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1.xml.rels" ContentType="application/vnd.openxmlformats-package.relationships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1" activeTab="11"/>
  </bookViews>
  <sheets>
    <sheet name="Formulas1ene" sheetId="1" state="hidden" r:id="rId2"/>
    <sheet name="Datos1ene" sheetId="2" state="hidden" r:id="rId3"/>
    <sheet name="Formulas" sheetId="3" state="hidden" r:id="rId4"/>
    <sheet name="DATOS" sheetId="4" state="hidden" r:id="rId5"/>
    <sheet name="Copia" sheetId="5" state="hidden" r:id="rId6"/>
    <sheet name="Sheet2" sheetId="6" state="hidden" r:id="rId7"/>
    <sheet name="Sheet4" sheetId="7" state="hidden" r:id="rId8"/>
    <sheet name="27_abr_18_1pm" sheetId="8" state="hidden" r:id="rId9"/>
    <sheet name="2_5_18" sheetId="9" state="hidden" r:id="rId10"/>
    <sheet name="11_5_18" sheetId="10" state="hidden" r:id="rId11"/>
    <sheet name="Aviso" sheetId="11" state="hidden" r:id="rId12"/>
    <sheet name="Datos anual" sheetId="12" state="visible" r:id="rId13"/>
    <sheet name="Miguel" sheetId="13" state="hidden" r:id="rId14"/>
    <sheet name="DatosMiguel" sheetId="14" state="hidden" r:id="rId1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<sst xmlns="http://schemas.openxmlformats.org/spreadsheetml/2006/main" count="455" uniqueCount="252">
  <si>
    <t xml:space="preserve">USDMXN BGN Curncy</t>
  </si>
  <si>
    <t xml:space="preserve">USDCAD BGN Curncy</t>
  </si>
  <si>
    <t xml:space="preserve">USDINR BGN Curncy</t>
  </si>
  <si>
    <t xml:space="preserve">USDTRY BGN Curncy</t>
  </si>
  <si>
    <t xml:space="preserve">USDEUR Curncy</t>
  </si>
  <si>
    <t xml:space="preserve">USDJPY Curncy</t>
  </si>
  <si>
    <t xml:space="preserve">USDGBP Curncy</t>
  </si>
  <si>
    <t xml:space="preserve">USDCNH Curncy</t>
  </si>
  <si>
    <t xml:space="preserve">USDCOP Curncy</t>
  </si>
  <si>
    <t xml:space="preserve">USDMYR Curncy</t>
  </si>
  <si>
    <t xml:space="preserve">USDRUB Curncy</t>
  </si>
  <si>
    <t xml:space="preserve">USDCLP Curncy</t>
  </si>
  <si>
    <t xml:space="preserve">USDBRL Curncy</t>
  </si>
  <si>
    <t xml:space="preserve">USDINR Curncy</t>
  </si>
  <si>
    <t xml:space="preserve">JPMQUSD Index</t>
  </si>
  <si>
    <t xml:space="preserve">MEXBOL Index</t>
  </si>
  <si>
    <t xml:space="preserve">BarTp=T</t>
  </si>
  <si>
    <t xml:space="preserve">USD/Peso mexicano</t>
  </si>
  <si>
    <t xml:space="preserve">USD/dólar canadie</t>
  </si>
  <si>
    <t xml:space="preserve">USD/Rupia India</t>
  </si>
  <si>
    <t xml:space="preserve">USD/Lira Turca</t>
  </si>
  <si>
    <t xml:space="preserve">USD/Euro</t>
  </si>
  <si>
    <t xml:space="preserve">USD/yen japonés</t>
  </si>
  <si>
    <t xml:space="preserve">USD/libra </t>
  </si>
  <si>
    <t xml:space="preserve">USD/yuan chino</t>
  </si>
  <si>
    <t xml:space="preserve">USD/peso colombiano</t>
  </si>
  <si>
    <t xml:space="preserve">USD/ringgit malayo</t>
  </si>
  <si>
    <t xml:space="preserve">USD/rublo ruso</t>
  </si>
  <si>
    <t xml:space="preserve">USD/peso chileno</t>
  </si>
  <si>
    <t xml:space="preserve">USD/real brasileño</t>
  </si>
  <si>
    <t xml:space="preserve">USD/India</t>
  </si>
  <si>
    <t xml:space="preserve">Indicador</t>
  </si>
  <si>
    <t xml:space="preserve">IIPC</t>
  </si>
  <si>
    <t xml:space="preserve">Date</t>
  </si>
  <si>
    <t xml:space="preserve">LAST_PRICE</t>
  </si>
  <si>
    <t xml:space="preserve">USD/Indica</t>
  </si>
  <si>
    <t xml:space="preserve">4/10/18/ 8:00</t>
  </si>
  <si>
    <t xml:space="preserve">4/10/18/ 9:00</t>
  </si>
  <si>
    <t xml:space="preserve">4/10/18/ 9:01</t>
  </si>
  <si>
    <t xml:space="preserve">4/10/18/ 8:02</t>
  </si>
  <si>
    <t xml:space="preserve">4/10/18/ 9:02</t>
  </si>
  <si>
    <t xml:space="preserve">4/10/18/ 8:03</t>
  </si>
  <si>
    <t xml:space="preserve">4/10/18/ 9:03</t>
  </si>
  <si>
    <t xml:space="preserve">4/10/18/ 8:04</t>
  </si>
  <si>
    <t xml:space="preserve">4/10/18/ 9:04</t>
  </si>
  <si>
    <t xml:space="preserve">4/10/18/ 8:05</t>
  </si>
  <si>
    <t xml:space="preserve">4/10/18/ 9:05</t>
  </si>
  <si>
    <t xml:space="preserve">4/10/18/ 8:06</t>
  </si>
  <si>
    <t xml:space="preserve">4/10/18/ 9:06</t>
  </si>
  <si>
    <t xml:space="preserve">4/10/18/ 8:07</t>
  </si>
  <si>
    <t xml:space="preserve">4/10/18/ 9:07</t>
  </si>
  <si>
    <t xml:space="preserve">4/10/18/ 8:08</t>
  </si>
  <si>
    <t xml:space="preserve">4/10/18/ 9:08</t>
  </si>
  <si>
    <t xml:space="preserve">4/10/18/ 8:09</t>
  </si>
  <si>
    <t xml:space="preserve">4/10/18/ 9:09</t>
  </si>
  <si>
    <t xml:space="preserve">4/10/18/ 8:10</t>
  </si>
  <si>
    <t xml:space="preserve">4/10/18/ 9:10</t>
  </si>
  <si>
    <t xml:space="preserve">4/10/18/ 8:11</t>
  </si>
  <si>
    <t xml:space="preserve">4/10/18/ 9:11</t>
  </si>
  <si>
    <t xml:space="preserve">4/10/18/ 8:12</t>
  </si>
  <si>
    <t xml:space="preserve">4/10/18/ 9:12</t>
  </si>
  <si>
    <t xml:space="preserve">4/10/18/ 8:13</t>
  </si>
  <si>
    <t xml:space="preserve">4/10/18/ 9:13</t>
  </si>
  <si>
    <t xml:space="preserve">4/10/18/ 8:14</t>
  </si>
  <si>
    <t xml:space="preserve">4/10/18/ 9:14</t>
  </si>
  <si>
    <t xml:space="preserve">4/10/18/ 8:15</t>
  </si>
  <si>
    <t xml:space="preserve">4/10/18/ 9:15</t>
  </si>
  <si>
    <t xml:space="preserve">4/10/18/ 8:16</t>
  </si>
  <si>
    <t xml:space="preserve">4/10/18/ 9:16</t>
  </si>
  <si>
    <t xml:space="preserve">4/10/18/ 8:17</t>
  </si>
  <si>
    <t xml:space="preserve">4/10/18/ 9:17</t>
  </si>
  <si>
    <t xml:space="preserve">4/10/18/ 8:18</t>
  </si>
  <si>
    <t xml:space="preserve">4/10/18/ 9:18</t>
  </si>
  <si>
    <t xml:space="preserve">4/10/18/ 8:19</t>
  </si>
  <si>
    <t xml:space="preserve">4/10/18/ 9:19</t>
  </si>
  <si>
    <t xml:space="preserve">4/10/18/ 8:20</t>
  </si>
  <si>
    <t xml:space="preserve">4/10/18/ 9:20</t>
  </si>
  <si>
    <t xml:space="preserve">4/10/18/ 8:21</t>
  </si>
  <si>
    <t xml:space="preserve">4/10/18/ 9:21</t>
  </si>
  <si>
    <t xml:space="preserve">4/10/18/ 8:22</t>
  </si>
  <si>
    <t xml:space="preserve">4/10/18/ 9:22</t>
  </si>
  <si>
    <t xml:space="preserve">4/10/18/ 8:23</t>
  </si>
  <si>
    <t xml:space="preserve">4/10/18/ 9:23</t>
  </si>
  <si>
    <t xml:space="preserve">4/10/18/ 8:24</t>
  </si>
  <si>
    <t xml:space="preserve">4/10/18/ 9:24</t>
  </si>
  <si>
    <t xml:space="preserve">4/10/18/ 8:25</t>
  </si>
  <si>
    <t xml:space="preserve">4/10/18/ 9:25</t>
  </si>
  <si>
    <t xml:space="preserve">4/10/18/ 8:26</t>
  </si>
  <si>
    <t xml:space="preserve">4/10/18/ 9:26</t>
  </si>
  <si>
    <t xml:space="preserve">4/10/18/ 8:27</t>
  </si>
  <si>
    <t xml:space="preserve">4/10/18/ 9:27</t>
  </si>
  <si>
    <t xml:space="preserve">4/10/18/ 8:28</t>
  </si>
  <si>
    <t xml:space="preserve">4/10/18/ 9:28</t>
  </si>
  <si>
    <t xml:space="preserve">4/10/18/ 8:29</t>
  </si>
  <si>
    <t xml:space="preserve">4/10/18/ 9:29</t>
  </si>
  <si>
    <t xml:space="preserve">4/10/18/ 8:30</t>
  </si>
  <si>
    <t xml:space="preserve">4/10/18/ 9:30</t>
  </si>
  <si>
    <t xml:space="preserve">4/10/18/ 8:31</t>
  </si>
  <si>
    <t xml:space="preserve">4/10/18/ 9:31</t>
  </si>
  <si>
    <t xml:space="preserve">4/10/18/ 8:32</t>
  </si>
  <si>
    <t xml:space="preserve">4/10/18/ 9:32</t>
  </si>
  <si>
    <t xml:space="preserve">4/10/18/ 8:33</t>
  </si>
  <si>
    <t xml:space="preserve">4/10/18/ 9:33</t>
  </si>
  <si>
    <t xml:space="preserve">4/10/18/ 8:34</t>
  </si>
  <si>
    <t xml:space="preserve">4/10/18/ 9:34</t>
  </si>
  <si>
    <t xml:space="preserve">4/10/18/ 8:35</t>
  </si>
  <si>
    <t xml:space="preserve">4/10/18/ 9:35</t>
  </si>
  <si>
    <t xml:space="preserve">4/10/18/ 8:36</t>
  </si>
  <si>
    <t xml:space="preserve">4/10/18/ 9:36</t>
  </si>
  <si>
    <t xml:space="preserve">4/10/18/ 8:37</t>
  </si>
  <si>
    <t xml:space="preserve">4/10/18/ 9:37</t>
  </si>
  <si>
    <t xml:space="preserve">4/10/18/ 8:38</t>
  </si>
  <si>
    <t xml:space="preserve">4/10/18/ 9:38</t>
  </si>
  <si>
    <t xml:space="preserve">4/10/18/ 8:39</t>
  </si>
  <si>
    <t xml:space="preserve">4/10/18/ 9:39</t>
  </si>
  <si>
    <t xml:space="preserve">4/10/18/ 8:40</t>
  </si>
  <si>
    <t xml:space="preserve">4/10/18/ 9:40</t>
  </si>
  <si>
    <t xml:space="preserve">4/10/18/ 8:41</t>
  </si>
  <si>
    <t xml:space="preserve">4/10/18/ 9:41</t>
  </si>
  <si>
    <t xml:space="preserve">4/10/18/ 8:42</t>
  </si>
  <si>
    <t xml:space="preserve">4/10/18/ 9:42</t>
  </si>
  <si>
    <t xml:space="preserve">4/10/18/ 8:43</t>
  </si>
  <si>
    <t xml:space="preserve">4/10/18/ 9:43</t>
  </si>
  <si>
    <t xml:space="preserve">4/10/18/ 8:44</t>
  </si>
  <si>
    <t xml:space="preserve">4/10/18/ 9:44</t>
  </si>
  <si>
    <t xml:space="preserve">4/10/18/ 8:45</t>
  </si>
  <si>
    <t xml:space="preserve">4/10/18/ 9:45</t>
  </si>
  <si>
    <t xml:space="preserve">4/10/18/ 8:46</t>
  </si>
  <si>
    <t xml:space="preserve">4/10/18/ 9:46</t>
  </si>
  <si>
    <t xml:space="preserve">4/10/18/ 8:47</t>
  </si>
  <si>
    <t xml:space="preserve">4/10/18/ 9:47</t>
  </si>
  <si>
    <t xml:space="preserve">4/10/18/ 8:48</t>
  </si>
  <si>
    <t xml:space="preserve">4/10/18/ 9:48</t>
  </si>
  <si>
    <t xml:space="preserve">4/10/18/ 8:49</t>
  </si>
  <si>
    <t xml:space="preserve">4/10/18/ 9:49</t>
  </si>
  <si>
    <t xml:space="preserve">4/10/18/ 8:50</t>
  </si>
  <si>
    <t xml:space="preserve">4/10/18/ 9:50</t>
  </si>
  <si>
    <t xml:space="preserve">4/10/18/ 8:51</t>
  </si>
  <si>
    <t xml:space="preserve">4/10/18/ 9:51</t>
  </si>
  <si>
    <t xml:space="preserve">4/10/18/ 8:52</t>
  </si>
  <si>
    <t xml:space="preserve">4/10/18/ 9:52</t>
  </si>
  <si>
    <t xml:space="preserve">4/10/18/ 8:53</t>
  </si>
  <si>
    <t xml:space="preserve">4/10/18/ 9:53</t>
  </si>
  <si>
    <t xml:space="preserve">4/10/18/ 8:54</t>
  </si>
  <si>
    <t xml:space="preserve">4/10/18/ 9:54</t>
  </si>
  <si>
    <t xml:space="preserve">4/10/18/ 8:55</t>
  </si>
  <si>
    <t xml:space="preserve">4/10/18/ 9:55</t>
  </si>
  <si>
    <t xml:space="preserve">4/10/18/ 8:56</t>
  </si>
  <si>
    <t xml:space="preserve">4/10/18/ 9:56</t>
  </si>
  <si>
    <t xml:space="preserve">4/10/18/ 8:57</t>
  </si>
  <si>
    <t xml:space="preserve">4/10/18/ 9:57</t>
  </si>
  <si>
    <t xml:space="preserve">4/10/18/ 8:58</t>
  </si>
  <si>
    <t xml:space="preserve">4/10/18/ 9:58</t>
  </si>
  <si>
    <t xml:space="preserve">4/10/18/ 8:59</t>
  </si>
  <si>
    <t xml:space="preserve">4/10/18/ 9:59</t>
  </si>
  <si>
    <t xml:space="preserve">4/10/18/ 8:60</t>
  </si>
  <si>
    <t xml:space="preserve">4/10/18/ 9:60</t>
  </si>
  <si>
    <t xml:space="preserve">4/10/18/ 8:61</t>
  </si>
  <si>
    <t xml:space="preserve">4/10/18/ 9:61</t>
  </si>
  <si>
    <t xml:space="preserve">4/10/18/ 8:62</t>
  </si>
  <si>
    <t xml:space="preserve">4/10/18/ 9:62</t>
  </si>
  <si>
    <t xml:space="preserve">4/10/18/ 8:63</t>
  </si>
  <si>
    <t xml:space="preserve">4/10/18/ 9:63</t>
  </si>
  <si>
    <t xml:space="preserve">4/10/18/ 8:64</t>
  </si>
  <si>
    <t xml:space="preserve">4/10/18/ 9:64</t>
  </si>
  <si>
    <t xml:space="preserve">4/10/18/ 8:65</t>
  </si>
  <si>
    <t xml:space="preserve">4/10/18/ 9:65</t>
  </si>
  <si>
    <t xml:space="preserve">4/10/18/ 8:66</t>
  </si>
  <si>
    <t xml:space="preserve">4/10/18/ 9:66</t>
  </si>
  <si>
    <t xml:space="preserve">4/10/18/ 8:67</t>
  </si>
  <si>
    <t xml:space="preserve">4/10/18/ 9:67</t>
  </si>
  <si>
    <t xml:space="preserve">4/10/18/ 8:68</t>
  </si>
  <si>
    <t xml:space="preserve">4/10/18/ 9:68</t>
  </si>
  <si>
    <t xml:space="preserve">4/10/18/ 8:69</t>
  </si>
  <si>
    <t xml:space="preserve">4/10/18/ 9:69</t>
  </si>
  <si>
    <t xml:space="preserve">4/10/18/ 8:70</t>
  </si>
  <si>
    <t xml:space="preserve">4/10/18/ 9:70</t>
  </si>
  <si>
    <t xml:space="preserve">4/10/18/ 8:71</t>
  </si>
  <si>
    <t xml:space="preserve">4/10/18/ 9:71</t>
  </si>
  <si>
    <t xml:space="preserve">4/10/18/ 8:72</t>
  </si>
  <si>
    <t xml:space="preserve">4/10/18/ 9:72</t>
  </si>
  <si>
    <t xml:space="preserve">4/10/18/ 8:73</t>
  </si>
  <si>
    <t xml:space="preserve">4/10/18/ 9:73</t>
  </si>
  <si>
    <t xml:space="preserve">4/10/18/ 8:74</t>
  </si>
  <si>
    <t xml:space="preserve">4/10/18/ 9:74</t>
  </si>
  <si>
    <t xml:space="preserve">4/10/18/ 8:75</t>
  </si>
  <si>
    <t xml:space="preserve">4/10/18/ 9:75</t>
  </si>
  <si>
    <t xml:space="preserve">4/10/18/ 8:76</t>
  </si>
  <si>
    <t xml:space="preserve">4/10/18/ 9:76</t>
  </si>
  <si>
    <t xml:space="preserve">4/10/18/ 8:77</t>
  </si>
  <si>
    <t xml:space="preserve">4/10/18/ 9:77</t>
  </si>
  <si>
    <t xml:space="preserve">4/10/18/ 8:78</t>
  </si>
  <si>
    <t xml:space="preserve">4/10/18/ 9:78</t>
  </si>
  <si>
    <t xml:space="preserve">4/10/18/ 8:79</t>
  </si>
  <si>
    <t xml:space="preserve">4/10/18/ 9:79</t>
  </si>
  <si>
    <t xml:space="preserve">4/10/18/ 8:80</t>
  </si>
  <si>
    <t xml:space="preserve">4/10/18/ 9:80</t>
  </si>
  <si>
    <t xml:space="preserve">4/10/18/ 8:81</t>
  </si>
  <si>
    <t xml:space="preserve">4/10/18/ 9:81</t>
  </si>
  <si>
    <t xml:space="preserve">4/10/18/ 8:82</t>
  </si>
  <si>
    <t xml:space="preserve">4/10/18/ 9:82</t>
  </si>
  <si>
    <t xml:space="preserve">4/10/18/ 8:83</t>
  </si>
  <si>
    <t xml:space="preserve">4/10/18/ 9:83</t>
  </si>
  <si>
    <t xml:space="preserve">4/10/18/ 8:84</t>
  </si>
  <si>
    <t xml:space="preserve">4/10/18/ 9:84</t>
  </si>
  <si>
    <t xml:space="preserve">4/10/18/ 8:85</t>
  </si>
  <si>
    <t xml:space="preserve">4/10/18/ 9:85</t>
  </si>
  <si>
    <t xml:space="preserve">4/10/18/ 8:86</t>
  </si>
  <si>
    <t xml:space="preserve">4/10/18/ 9:86</t>
  </si>
  <si>
    <t xml:space="preserve">4/10/18/ 8:87</t>
  </si>
  <si>
    <t xml:space="preserve">4/10/18/ 9:87</t>
  </si>
  <si>
    <t xml:space="preserve">4/10/18/ 8:88</t>
  </si>
  <si>
    <t xml:space="preserve">4/10/18/ 9:88</t>
  </si>
  <si>
    <t xml:space="preserve">4/10/18/ 8:89</t>
  </si>
  <si>
    <t xml:space="preserve">4/10/18/ 9:89</t>
  </si>
  <si>
    <t xml:space="preserve">4/10/18/ 8:90</t>
  </si>
  <si>
    <t xml:space="preserve">4/10/18/ 9:90</t>
  </si>
  <si>
    <t xml:space="preserve">4/10/18/ 8:91</t>
  </si>
  <si>
    <t xml:space="preserve">4/10/18/ 9:91</t>
  </si>
  <si>
    <t xml:space="preserve">4/10/18/ 8:92</t>
  </si>
  <si>
    <t xml:space="preserve">4/10/18/ 9:92</t>
  </si>
  <si>
    <t xml:space="preserve">4/10/18/ 8:93</t>
  </si>
  <si>
    <t xml:space="preserve">4/10/18/ 9:93</t>
  </si>
  <si>
    <t xml:space="preserve">4/10/18/ 8:94</t>
  </si>
  <si>
    <t xml:space="preserve">4/10/18/ 9:94</t>
  </si>
  <si>
    <t xml:space="preserve">4/10/18/ 8:95</t>
  </si>
  <si>
    <t xml:space="preserve">4/10/18/ 9:95</t>
  </si>
  <si>
    <t xml:space="preserve">4/10/18/ 8:96</t>
  </si>
  <si>
    <t xml:space="preserve">4/10/18/ 9:96</t>
  </si>
  <si>
    <t xml:space="preserve">4/10/18/ 8:97</t>
  </si>
  <si>
    <t xml:space="preserve">4/10/18/ 9:97</t>
  </si>
  <si>
    <t xml:space="preserve">4/10/18/ 8:98</t>
  </si>
  <si>
    <t xml:space="preserve">4/10/18/ 9:98</t>
  </si>
  <si>
    <t xml:space="preserve">4/10/18/ 8:99</t>
  </si>
  <si>
    <t xml:space="preserve">4/10/18/ 9:99</t>
  </si>
  <si>
    <t xml:space="preserve">USD/Peso mexicanoFIX</t>
  </si>
  <si>
    <t xml:space="preserve">S&amp;P/BMV IPC</t>
  </si>
  <si>
    <t xml:space="preserve">Dow Jones Industrial Average</t>
  </si>
  <si>
    <t xml:space="preserve">S&amp;P 500 Index</t>
  </si>
  <si>
    <t xml:space="preserve">Tasa Objetivo Mex</t>
  </si>
  <si>
    <t xml:space="preserve">Tasa FED</t>
  </si>
  <si>
    <t xml:space="preserve">Petróleo Mezcla Mexicana</t>
  </si>
  <si>
    <t xml:space="preserve">Petróleo WTI</t>
  </si>
  <si>
    <t xml:space="preserve">Petróleo Brent</t>
  </si>
  <si>
    <t xml:space="preserve">PIB México original</t>
  </si>
  <si>
    <t xml:space="preserve">PIB México deses</t>
  </si>
  <si>
    <t xml:space="preserve">Desempleo Mex</t>
  </si>
  <si>
    <t xml:space="preserve">Inflacion Mex</t>
  </si>
  <si>
    <t xml:space="preserve">PIB USA</t>
  </si>
  <si>
    <t xml:space="preserve">PIB USA triman</t>
  </si>
  <si>
    <t xml:space="preserve">Desempleo USA</t>
  </si>
  <si>
    <t xml:space="preserve">Inflacion USA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</si>
</sst>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M/D/YYYY\ H:MM"/>
    <numFmt numFmtId="166" formatCode="M/D/YYYY"/>
    <numFmt numFmtId="167" formatCode="DD\.MM\.YYYY;@"/>
    <numFmt numFmtId="168" formatCode="DD\.MM\.YY;@"/>
    <numFmt numFmtId="169" formatCode="0.00"/>
    <numFmt numFmtId="170" formatCode="0.0"/>
    <numFmt numFmtId="171" formatCode="D/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FF0000"/>
      <name val="Calibri"/>
      <family val="0"/>
    </font>
    <font>
      <sz val="18"/>
      <color rgb="FFFF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45720</xdr:colOff>
      <xdr:row>1</xdr:row>
      <xdr:rowOff>137160</xdr:rowOff>
    </xdr:from>
    <xdr:to>
      <xdr:col>15</xdr:col>
      <xdr:colOff>121680</xdr:colOff>
      <xdr:row>9</xdr:row>
      <xdr:rowOff>83520</xdr:rowOff>
    </xdr:to>
    <xdr:sp>
      <xdr:nvSpPr>
        <xdr:cNvPr id="0" name="CustomShape 1"/>
        <xdr:cNvSpPr/>
      </xdr:nvSpPr>
      <xdr:spPr>
        <a:xfrm>
          <a:off x="1335960" y="327600"/>
          <a:ext cx="8462880" cy="14702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1" lang="en-US" sz="1800" spc="-1" strike="noStrike">
              <a:solidFill>
                <a:srgbClr val="ff0000"/>
              </a:solidFill>
              <a:latin typeface="Calibri"/>
            </a:rPr>
            <a:t>Atención. </a:t>
          </a:r>
          <a:r>
            <a:rPr b="0" lang="en-US" sz="1800" spc="-1" strike="noStrike">
              <a:solidFill>
                <a:srgbClr val="ff0000"/>
              </a:solidFill>
              <a:latin typeface="Calibri"/>
            </a:rPr>
            <a:t>Si estás buscando una pestaña en particular que estaba en este archivo, por favor checar las penstañas ocultas. Las pestañas de "Datos anual Formula" Y "Datos anual" que se muestran sirven para actualizar el gráfico de apreciación/depreciación del dolar con respecto a otras monedas</a:t>
          </a:r>
          <a:endParaRPr b="0" lang="en-US" sz="1800" spc="-1" strike="noStrike">
            <a:latin typeface="Times New Roman"/>
          </a:endParaRPr>
        </a:p>
      </xdr:txBody>
    </xdr:sp>
    <xdr:clientData/>
  </xdr:twoCellAnchor>
</xdr:wsDr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V34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RowHeight="15" zeroHeight="false" outlineLevelRow="0" outlineLevelCol="0"/>
  <cols>
    <col collapsed="false" customWidth="true" hidden="false" outlineLevel="0" max="1" min="1" style="0" width="24.57"/>
    <col collapsed="false" customWidth="true" hidden="false" outlineLevel="0" max="3" min="2" style="0" width="13.29"/>
    <col collapsed="false" customWidth="true" hidden="false" outlineLevel="0" max="4" min="4" style="0" width="15.71"/>
    <col collapsed="false" customWidth="true" hidden="false" outlineLevel="0" max="6" min="5" style="0" width="15"/>
    <col collapsed="false" customWidth="true" hidden="false" outlineLevel="0" max="7" min="7" style="0" width="20.71"/>
    <col collapsed="false" customWidth="true" hidden="false" outlineLevel="0" max="9" min="8" style="0" width="15"/>
    <col collapsed="false" customWidth="true" hidden="false" outlineLevel="0" max="10" min="10" style="0" width="15.71"/>
    <col collapsed="false" customWidth="true" hidden="false" outlineLevel="0" max="13" min="11" style="0" width="15"/>
    <col collapsed="false" customWidth="true" hidden="false" outlineLevel="0" max="16" min="14" style="0" width="16.57"/>
    <col collapsed="false" customWidth="true" hidden="false" outlineLevel="0" max="18" min="17" style="0" width="9.14"/>
    <col collapsed="false" customWidth="true" hidden="false" outlineLevel="0" max="19" min="19" style="0" width="20.71"/>
    <col collapsed="false" customWidth="true" hidden="false" outlineLevel="0" max="21" min="20" style="0" width="9.14"/>
    <col collapsed="false" customWidth="true" hidden="false" outlineLevel="0" max="22" min="22" style="0" width="15.71"/>
    <col collapsed="false" customWidth="true" hidden="false" outlineLevel="0" max="24" min="23" style="0" width="9.14"/>
    <col collapsed="false" customWidth="true" hidden="false" outlineLevel="0" max="25" min="25" style="0" width="14.7"/>
    <col collapsed="false" customWidth="true" hidden="false" outlineLevel="0" max="27" min="26" style="0" width="9.14"/>
    <col collapsed="false" customWidth="true" hidden="false" outlineLevel="0" max="28" min="28" style="0" width="15.71"/>
    <col collapsed="false" customWidth="true" hidden="false" outlineLevel="0" max="30" min="29" style="0" width="9.14"/>
    <col collapsed="false" customWidth="true" hidden="false" outlineLevel="0" max="31" min="31" style="0" width="14.7"/>
    <col collapsed="false" customWidth="true" hidden="false" outlineLevel="0" max="33" min="32" style="0" width="9.14"/>
    <col collapsed="false" customWidth="true" hidden="false" outlineLevel="0" max="34" min="34" style="0" width="14.7"/>
    <col collapsed="false" customWidth="true" hidden="false" outlineLevel="0" max="36" min="35" style="0" width="9.14"/>
    <col collapsed="false" customWidth="true" hidden="false" outlineLevel="0" max="37" min="37" style="0" width="14.7"/>
    <col collapsed="false" customWidth="true" hidden="false" outlineLevel="0" max="39" min="38" style="0" width="9.14"/>
    <col collapsed="false" customWidth="true" hidden="false" outlineLevel="0" max="40" min="40" style="0" width="14.7"/>
    <col collapsed="false" customWidth="true" hidden="false" outlineLevel="0" max="42" min="41" style="0" width="9.14"/>
    <col collapsed="false" customWidth="true" hidden="false" outlineLevel="0" max="43" min="43" style="0" width="15.71"/>
    <col collapsed="false" customWidth="true" hidden="false" outlineLevel="0" max="46" min="44" style="0" width="9.14"/>
    <col collapsed="false" customWidth="true" hidden="false" outlineLevel="0" max="47" min="47" style="0" width="17"/>
    <col collapsed="false" customWidth="true" hidden="false" outlineLevel="0" max="1025" min="48" style="0" width="9.14"/>
  </cols>
  <sheetData>
    <row r="1" customFormat="false" ht="15" hidden="false" customHeight="false" outlineLevel="0" collapsed="false">
      <c r="B1" s="0" t="s">
        <v>0</v>
      </c>
      <c r="E1" s="0" t="s">
        <v>1</v>
      </c>
      <c r="H1" s="0" t="s">
        <v>2</v>
      </c>
      <c r="K1" s="0" t="s">
        <v>3</v>
      </c>
      <c r="N1" s="0" t="s">
        <v>4</v>
      </c>
      <c r="Q1" s="0" t="s">
        <v>5</v>
      </c>
      <c r="T1" s="0" t="s">
        <v>6</v>
      </c>
      <c r="W1" s="0" t="s">
        <v>7</v>
      </c>
      <c r="Z1" s="0" t="s">
        <v>8</v>
      </c>
      <c r="AC1" s="0" t="s">
        <v>9</v>
      </c>
      <c r="AF1" s="0" t="s">
        <v>10</v>
      </c>
      <c r="AI1" s="0" t="s">
        <v>11</v>
      </c>
      <c r="AL1" s="0" t="s">
        <v>12</v>
      </c>
      <c r="AO1" s="0" t="s">
        <v>13</v>
      </c>
      <c r="AR1" s="0" t="s">
        <v>14</v>
      </c>
      <c r="AU1" s="0" t="s">
        <v>15</v>
      </c>
    </row>
    <row r="2" customFormat="false" ht="15" hidden="false" customHeight="false" outlineLevel="0" collapsed="false">
      <c r="A2" s="0" t="s">
        <v>16</v>
      </c>
      <c r="B2" s="0" t="s">
        <v>17</v>
      </c>
      <c r="E2" s="0" t="s">
        <v>18</v>
      </c>
      <c r="H2" s="0" t="s">
        <v>19</v>
      </c>
      <c r="K2" s="0" t="s">
        <v>20</v>
      </c>
      <c r="N2" s="0" t="s">
        <v>21</v>
      </c>
      <c r="Q2" s="0" t="s">
        <v>22</v>
      </c>
      <c r="T2" s="0" t="s">
        <v>23</v>
      </c>
      <c r="W2" s="0" t="s">
        <v>24</v>
      </c>
      <c r="Z2" s="0" t="s">
        <v>25</v>
      </c>
      <c r="AC2" s="0" t="s">
        <v>26</v>
      </c>
      <c r="AF2" s="0" t="s">
        <v>27</v>
      </c>
      <c r="AI2" s="0" t="s">
        <v>28</v>
      </c>
      <c r="AL2" s="0" t="s">
        <v>29</v>
      </c>
      <c r="AO2" s="0" t="s">
        <v>30</v>
      </c>
      <c r="AR2" s="0" t="s">
        <v>31</v>
      </c>
      <c r="AU2" s="0" t="s">
        <v>32</v>
      </c>
    </row>
    <row r="3" customFormat="false" ht="15" hidden="false" customHeight="false" outlineLevel="0" collapsed="false">
      <c r="A3" s="0" t="s">
        <v>33</v>
      </c>
      <c r="B3" s="0" t="s">
        <v>34</v>
      </c>
    </row>
    <row r="4" customFormat="false" ht="15" hidden="false" customHeight="false" outlineLevel="0" collapsed="false">
      <c r="A4" s="1" t="e">
        <f aca="false">_xll.bdh($B$1,$B$3:$B$3,"1/1/2018 8:00:00 AM","",$A$2,"BarSz=60","Dir=V","Dts=S","Sort=A","Quote=C","UseDPDF=Y","CshAdjNormal=N","CshAdjAbnormal=N","CapChg=N","cols=2;rows=3378")</f>
        <v>#NAME?</v>
      </c>
      <c r="B4" s="0" t="n">
        <v>25.0866</v>
      </c>
      <c r="D4" s="1" t="e">
        <f aca="false">_xll.bdh($B$1,$B$3:$B$3,"1/1/2018 9:00:00 AM","",$A$2,"BarSz=60","Dir=V","Dts=S","Sort=A","Quote=C","UseDPDF=Y","CshAdjNormal=N","CshAdjAbnormal=N","CapChg=N","cols=2;rows=3378")</f>
        <v>#NAME?</v>
      </c>
      <c r="E4" s="2" t="n">
        <v>25.0866</v>
      </c>
      <c r="F4" s="2"/>
      <c r="G4" s="1" t="e">
        <f aca="false">_xll.bdh($H$1,$B$3:$B$3,"1/1/2018 9:00:00 AM","",$A$2,"BarSz=60","Dir=V","Dts=S","Sort=A","Quote=C","UseDPDF=Y","CshAdjNormal=N","CshAdjAbnormal=N","CapChg=N","cols=2;rows=542")</f>
        <v>#NAME?</v>
      </c>
      <c r="H4" s="2" t="n">
        <v>76.1787</v>
      </c>
      <c r="I4" s="2"/>
      <c r="J4" s="1" t="e">
        <f aca="false">_xll.bdh($K$1,$B$3:$B$3,"1/1/2018 8:00:00 AM","",$A$2,"BarSz=60","Dir=V","Dts=S","Sort=A","Quote=C","UseDPDF=Y","CshAdjNormal=N","CshAdjAbnormal=N","CapChg=N","cols=2;rows=3409")</f>
        <v>#NAME?</v>
      </c>
      <c r="K4" s="2" t="n">
        <v>6.7297</v>
      </c>
      <c r="L4" s="2"/>
      <c r="M4" s="1" t="e">
        <f aca="false">_xll.bdh($N$1,$B$3:$B$3,"1/1/2018 9:00:00 AM","",$A$2,"BarSz=60","Dir=V","Dts=S","Sort=A","Quote=C","UseDPDF=Y","CshAdjNormal=N","CshAdjAbnormal=N","CapChg=N","cols=2;rows=3421")</f>
        <v>#NAME?</v>
      </c>
      <c r="N4" s="2" t="n">
        <v>0.9249</v>
      </c>
      <c r="O4" s="2"/>
      <c r="P4" s="1" t="e">
        <f aca="false">_xll.bdh($Q$1,$B$3:$B$3,"1/1/2018 8:00:00 AM","",$A$2,"BarSz=60","Dir=V","Dts=S","Sort=A","Quote=C","UseDPDF=Y","CshAdjNormal=N","CshAdjAbnormal=N","CapChg=N","cols=2;rows=3422")</f>
        <v>#NAME?</v>
      </c>
      <c r="Q4" s="2" t="n">
        <v>108.45</v>
      </c>
      <c r="R4" s="2"/>
      <c r="S4" s="1" t="e">
        <f aca="false">_xll.bdh($T$1,$B$3:$B$3,"1/1/2018 8:00:00 AM","",$A$2,"BarSz=60","Dir=V","Dts=S","Sort=A","Quote=C","UseDPDF=Y","CshAdjNormal=N","CshAdjAbnormal=N","CapChg=N","cols=2;rows=3447")</f>
        <v>#NAME?</v>
      </c>
      <c r="T4" s="2" t="n">
        <v>0.8178</v>
      </c>
      <c r="U4" s="2"/>
      <c r="V4" s="1" t="e">
        <f aca="false">_xll.bdh($W$1,$B$3:$B$3,"1/1/2018 9:00:00 AM","",$A$2,"BarSz=60","Dir=V","Dts=S","Sort=A","Quote=C","UseDPDF=Y","CshAdjNormal=N","CshAdjAbnormal=N","CapChg=N","cols=2;rows=3417")</f>
        <v>#NAME?</v>
      </c>
      <c r="W4" s="2" t="n">
        <v>7.1124</v>
      </c>
      <c r="X4" s="2"/>
      <c r="Y4" s="1" t="e">
        <f aca="false">_xll.bdh($Z$1,$B$3:$B$3,"1/1/2018 8:00:00 AM","",$A$2,"BarSz=60","Dir=V","Dts=S","Sort=A","Quote=C","UseDPDF=Y","CshAdjNormal=N","CshAdjAbnormal=N","CapChg=N","cols=2;rows=608")</f>
        <v>#NAME?</v>
      </c>
      <c r="Z4" s="2" t="n">
        <v>3976.76</v>
      </c>
      <c r="AA4" s="2"/>
      <c r="AB4" s="1" t="e">
        <f aca="false">_xll.bdh($AC$1,$B$3:$B$3,"1/1/2018 8:00:00 AM","",$A$2,"BarSz=60","Dir=V","Dts=S","Sort=A","Quote=C","UseDPDF=Y","CshAdjNormal=N","CshAdjAbnormal=N","CapChg=N","cols=2;rows=1294")</f>
        <v>#NAME?</v>
      </c>
      <c r="AC4" s="2" t="n">
        <v>4.3637</v>
      </c>
      <c r="AD4" s="2"/>
      <c r="AE4" s="1" t="e">
        <f aca="false">_xll.bdh($AF$1,$B$3:$B$3,"1/1/2018 8:00:00 AM","",$A$2,"BarSz=60","Dir=V","Dts=S","Sort=A","Quote=C","UseDPDF=Y","CshAdjNormal=N","CshAdjAbnormal=N","CapChg=N","cols=2;rows=1890")</f>
        <v>#NAME?</v>
      </c>
      <c r="AF4" s="2" t="n">
        <v>76.4032</v>
      </c>
      <c r="AG4" s="2"/>
      <c r="AH4" s="1" t="e">
        <f aca="false">_xll.bdh($AI$1,$B$3:$B$3,"1/1/2018 8:00:00 AM","",$A$2,"BarSz=60","Dir=V","Dts=S","Sort=A","Quote=C","UseDPDF=Y","CshAdjNormal=N","CshAdjAbnormal=N","CapChg=N","cols=2;rows=665")</f>
        <v>#NAME?</v>
      </c>
      <c r="AI4" s="2" t="n">
        <v>855.28</v>
      </c>
      <c r="AJ4" s="2"/>
      <c r="AK4" s="1" t="e">
        <f aca="false">_xll.bdh($AL$1,$B$3:$B$3,"1/1/2018 8:00:00 AM","",$A$2,"BarSz=60","Dir=V","Dts=S","Sort=A","Quote=C","UseDPDF=Y","CshAdjNormal=N","CshAdjAbnormal=N","CapChg=N","cols=2;rows=1206")</f>
        <v>#NAME?</v>
      </c>
      <c r="AL4" s="2" t="n">
        <v>5.2653</v>
      </c>
      <c r="AN4" s="1" t="e">
        <f aca="false">_xll.bdh($AO$1,$B$3:$B$3,"1/1/2018 8:00:00 AM","",$A$2,"BarSz=60","Dir=V","Dts=S","Sort=A","Quote=C","UseDPDF=Y","CshAdjNormal=N","CshAdjAbnormal=N","CapChg=N","cols=2;rows=534")</f>
        <v>#NAME?</v>
      </c>
      <c r="AO4" s="0" t="n">
        <v>75.8638</v>
      </c>
      <c r="AQ4" s="1" t="e">
        <f aca="false">_xll.bdh($AR$1,$B$3:$B$3,"4/1/2018 9:00:00 AM","",$A$2,"BarSz=60","Dir=V","Dts=S","Sort=A","Quote=C","UseDPDF=Y","CshAdjNormal=N","CshAdjAbnormal=N","CapChg=N","cols=2;rows=3091")</f>
        <v>#NAME?</v>
      </c>
      <c r="AR4" s="2" t="n">
        <v>108.62</v>
      </c>
      <c r="AU4" s="1" t="e">
        <f aca="false">_xll.bdh($AU$1,$B$3:$B$3,"4/1/2018 9:00:00 AM","",$A$2,"BarSz=60","Dir=V","Dts=S","Sort=A","Quote=C","UseDPDF=Y","CshAdjNormal=N","CshAdjAbnormal=N","CapChg=N","cols=2;rows=949")</f>
        <v>#NAME?</v>
      </c>
      <c r="AV4" s="0" t="n">
        <v>34440.93</v>
      </c>
    </row>
    <row r="5" customFormat="false" ht="15" hidden="false" customHeight="false" outlineLevel="0" collapsed="false">
      <c r="A5" s="1" t="n">
        <v>43926.75</v>
      </c>
      <c r="B5" s="0" t="n">
        <v>25.1876</v>
      </c>
      <c r="D5" s="1" t="n">
        <v>43926.75</v>
      </c>
      <c r="E5" s="0" t="n">
        <v>25.1876</v>
      </c>
      <c r="G5" s="1" t="n">
        <v>43927.0208333333</v>
      </c>
      <c r="H5" s="0" t="n">
        <v>76.2063</v>
      </c>
      <c r="J5" s="1" t="n">
        <v>43926.75</v>
      </c>
      <c r="K5" s="0" t="n">
        <v>6.732</v>
      </c>
      <c r="M5" s="1" t="n">
        <v>43926.75</v>
      </c>
      <c r="N5" s="0" t="n">
        <v>0.9244</v>
      </c>
      <c r="P5" s="1" t="n">
        <v>43926.75</v>
      </c>
      <c r="Q5" s="0" t="n">
        <v>108.46</v>
      </c>
      <c r="S5" s="1" t="n">
        <v>43926.75</v>
      </c>
      <c r="T5" s="0" t="n">
        <v>0.817</v>
      </c>
      <c r="V5" s="1" t="n">
        <v>43926.75</v>
      </c>
      <c r="W5" s="0" t="n">
        <v>7.1123</v>
      </c>
      <c r="Y5" s="1" t="n">
        <v>43927.4166666667</v>
      </c>
      <c r="Z5" s="0" t="n">
        <v>3981.2</v>
      </c>
      <c r="AB5" s="1" t="n">
        <v>43926.875</v>
      </c>
      <c r="AC5" s="0" t="n">
        <v>4.3637</v>
      </c>
      <c r="AE5" s="1" t="n">
        <v>43927.1666666667</v>
      </c>
      <c r="AF5" s="0" t="n">
        <v>76.3423</v>
      </c>
      <c r="AH5" s="1" t="n">
        <v>43927.3958333333</v>
      </c>
      <c r="AI5" s="0" t="n">
        <v>853.7</v>
      </c>
      <c r="AK5" s="1" t="n">
        <v>43927.375</v>
      </c>
      <c r="AL5" s="0" t="n">
        <v>5.2445</v>
      </c>
      <c r="AN5" s="1" t="n">
        <v>43928.0625</v>
      </c>
      <c r="AO5" s="0" t="n">
        <v>75.8275</v>
      </c>
      <c r="AQ5" s="1" t="n">
        <v>43927.0416666667</v>
      </c>
      <c r="AR5" s="0" t="n">
        <v>108.52</v>
      </c>
      <c r="AU5" s="1" t="n">
        <v>43927.4375</v>
      </c>
      <c r="AV5" s="0" t="n">
        <v>34255.56</v>
      </c>
    </row>
    <row r="6" customFormat="false" ht="15" hidden="false" customHeight="false" outlineLevel="0" collapsed="false">
      <c r="A6" s="1" t="n">
        <v>43926.7916666667</v>
      </c>
      <c r="B6" s="0" t="n">
        <v>25.2727</v>
      </c>
      <c r="D6" s="1" t="n">
        <v>43926.7916666667</v>
      </c>
      <c r="E6" s="0" t="n">
        <v>25.2727</v>
      </c>
      <c r="G6" s="1" t="n">
        <v>43927.0625</v>
      </c>
      <c r="H6" s="0" t="n">
        <v>76.1875</v>
      </c>
      <c r="J6" s="1" t="n">
        <v>43926.7916666667</v>
      </c>
      <c r="K6" s="0" t="n">
        <v>6.7415</v>
      </c>
      <c r="M6" s="1" t="n">
        <v>43926.7916666667</v>
      </c>
      <c r="N6" s="0" t="n">
        <v>0.9254</v>
      </c>
      <c r="P6" s="1" t="n">
        <v>43926.7916666667</v>
      </c>
      <c r="Q6" s="0" t="n">
        <v>108.72</v>
      </c>
      <c r="S6" s="1" t="n">
        <v>43926.7916666667</v>
      </c>
      <c r="T6" s="0" t="n">
        <v>0.8185</v>
      </c>
      <c r="V6" s="1" t="n">
        <v>43926.7916666667</v>
      </c>
      <c r="W6" s="0" t="n">
        <v>7.1173</v>
      </c>
      <c r="Y6" s="1" t="n">
        <v>43927.4583333333</v>
      </c>
      <c r="Z6" s="0" t="n">
        <v>3989.89</v>
      </c>
      <c r="AB6" s="1" t="n">
        <v>43926.9166666667</v>
      </c>
      <c r="AC6" s="0" t="n">
        <v>4.3775</v>
      </c>
      <c r="AE6" s="1" t="n">
        <v>43927.2083333333</v>
      </c>
      <c r="AF6" s="0" t="n">
        <v>76.3191</v>
      </c>
      <c r="AH6" s="1" t="n">
        <v>43927.4375</v>
      </c>
      <c r="AI6" s="0" t="n">
        <v>854.67</v>
      </c>
      <c r="AK6" s="1" t="n">
        <v>43927.4166666667</v>
      </c>
      <c r="AL6" s="0" t="n">
        <v>5.2378</v>
      </c>
      <c r="AN6" s="1" t="n">
        <v>43928.1041666667</v>
      </c>
      <c r="AO6" s="0" t="n">
        <v>75.805</v>
      </c>
      <c r="AQ6" s="1" t="n">
        <v>43927.0833333333</v>
      </c>
      <c r="AR6" s="0" t="n">
        <v>108.43</v>
      </c>
      <c r="AU6" s="1" t="n">
        <v>43927.4791666667</v>
      </c>
      <c r="AV6" s="0" t="n">
        <v>34398.17</v>
      </c>
    </row>
    <row r="7" customFormat="false" ht="15" hidden="false" customHeight="false" outlineLevel="0" collapsed="false">
      <c r="A7" s="1" t="n">
        <v>43926.8333333333</v>
      </c>
      <c r="B7" s="0" t="n">
        <v>25.1785</v>
      </c>
      <c r="D7" s="1" t="n">
        <v>43926.8333333333</v>
      </c>
      <c r="E7" s="0" t="n">
        <v>25.1785</v>
      </c>
      <c r="G7" s="1" t="n">
        <v>43927.1041666667</v>
      </c>
      <c r="H7" s="0" t="n">
        <v>76.1687</v>
      </c>
      <c r="J7" s="1" t="n">
        <v>43926.8333333333</v>
      </c>
      <c r="K7" s="0" t="n">
        <v>6.733</v>
      </c>
      <c r="M7" s="1" t="n">
        <v>43926.8333333333</v>
      </c>
      <c r="N7" s="0" t="n">
        <v>0.9246</v>
      </c>
      <c r="P7" s="1" t="n">
        <v>43926.8333333333</v>
      </c>
      <c r="Q7" s="0" t="n">
        <v>108.94</v>
      </c>
      <c r="S7" s="1" t="n">
        <v>43926.8333333333</v>
      </c>
      <c r="T7" s="0" t="n">
        <v>0.8166</v>
      </c>
      <c r="V7" s="1" t="n">
        <v>43926.8333333333</v>
      </c>
      <c r="W7" s="0" t="n">
        <v>7.1064</v>
      </c>
      <c r="Y7" s="1" t="n">
        <v>43927.5</v>
      </c>
      <c r="Z7" s="0" t="n">
        <v>3989.48</v>
      </c>
      <c r="AB7" s="1" t="n">
        <v>43926.9583333333</v>
      </c>
      <c r="AC7" s="0" t="n">
        <v>4.3787</v>
      </c>
      <c r="AE7" s="1" t="n">
        <v>43927.25</v>
      </c>
      <c r="AF7" s="0" t="n">
        <v>76.4679</v>
      </c>
      <c r="AH7" s="1" t="n">
        <v>43927.4791666667</v>
      </c>
      <c r="AI7" s="0" t="n">
        <v>850.7</v>
      </c>
      <c r="AK7" s="1" t="n">
        <v>43927.4583333333</v>
      </c>
      <c r="AL7" s="0" t="n">
        <v>5.2339</v>
      </c>
      <c r="AN7" s="1" t="n">
        <v>43928.1458333333</v>
      </c>
      <c r="AO7" s="0" t="n">
        <v>75.625</v>
      </c>
      <c r="AQ7" s="1" t="n">
        <v>43927.125</v>
      </c>
      <c r="AR7" s="0" t="n">
        <v>108.2</v>
      </c>
      <c r="AU7" s="1" t="n">
        <v>43927.5208333333</v>
      </c>
      <c r="AV7" s="0" t="n">
        <v>34295.78</v>
      </c>
    </row>
    <row r="8" customFormat="false" ht="15" hidden="false" customHeight="false" outlineLevel="0" collapsed="false">
      <c r="A8" s="1" t="n">
        <v>43926.875</v>
      </c>
      <c r="B8" s="0" t="n">
        <v>25.3365</v>
      </c>
      <c r="D8" s="1" t="n">
        <v>43926.875</v>
      </c>
      <c r="E8" s="0" t="n">
        <v>25.3365</v>
      </c>
      <c r="G8" s="1" t="n">
        <v>43927.1458333333</v>
      </c>
      <c r="H8" s="0" t="n">
        <v>76.1475</v>
      </c>
      <c r="J8" s="1" t="n">
        <v>43926.875</v>
      </c>
      <c r="K8" s="0" t="n">
        <v>6.7342</v>
      </c>
      <c r="M8" s="1" t="n">
        <v>43926.875</v>
      </c>
      <c r="N8" s="0" t="n">
        <v>0.9244</v>
      </c>
      <c r="P8" s="1" t="n">
        <v>43926.875</v>
      </c>
      <c r="Q8" s="0" t="n">
        <v>108.88</v>
      </c>
      <c r="S8" s="1" t="n">
        <v>43926.875</v>
      </c>
      <c r="T8" s="0" t="n">
        <v>0.8168</v>
      </c>
      <c r="V8" s="1" t="n">
        <v>43926.875</v>
      </c>
      <c r="W8" s="0" t="n">
        <v>7.1102</v>
      </c>
      <c r="Y8" s="1" t="n">
        <v>43927.5416666667</v>
      </c>
      <c r="Z8" s="0" t="n">
        <v>3978.85</v>
      </c>
      <c r="AB8" s="1" t="n">
        <v>43927</v>
      </c>
      <c r="AC8" s="0" t="n">
        <v>4.374</v>
      </c>
      <c r="AE8" s="1" t="n">
        <v>43927.2916666667</v>
      </c>
      <c r="AF8" s="0" t="n">
        <v>76.4792</v>
      </c>
      <c r="AH8" s="1" t="n">
        <v>43927.5208333333</v>
      </c>
      <c r="AI8" s="0" t="n">
        <v>851.77</v>
      </c>
      <c r="AK8" s="1" t="n">
        <v>43927.5</v>
      </c>
      <c r="AL8" s="0" t="n">
        <v>5.2485</v>
      </c>
      <c r="AN8" s="1" t="n">
        <v>43929.0208333333</v>
      </c>
      <c r="AO8" s="0" t="n">
        <v>75.8375</v>
      </c>
      <c r="AQ8" s="1" t="n">
        <v>43927.1666666667</v>
      </c>
      <c r="AR8" s="0" t="n">
        <v>108.26</v>
      </c>
      <c r="AU8" s="1" t="n">
        <v>43927.5625</v>
      </c>
      <c r="AV8" s="0" t="n">
        <v>34293.21</v>
      </c>
    </row>
    <row r="9" customFormat="false" ht="15" hidden="false" customHeight="false" outlineLevel="0" collapsed="false">
      <c r="A9" s="1" t="n">
        <v>43926.9166666667</v>
      </c>
      <c r="B9" s="0" t="n">
        <v>25.6096</v>
      </c>
      <c r="D9" s="1" t="n">
        <v>43926.9166666667</v>
      </c>
      <c r="E9" s="0" t="n">
        <v>25.6096</v>
      </c>
      <c r="G9" s="1" t="n">
        <v>43927.1875</v>
      </c>
      <c r="H9" s="0" t="n">
        <v>76.0887</v>
      </c>
      <c r="J9" s="1" t="n">
        <v>43926.9166666667</v>
      </c>
      <c r="K9" s="0" t="n">
        <v>6.7402</v>
      </c>
      <c r="M9" s="1" t="n">
        <v>43926.9166666667</v>
      </c>
      <c r="N9" s="0" t="n">
        <v>0.9249</v>
      </c>
      <c r="P9" s="1" t="n">
        <v>43926.9166666667</v>
      </c>
      <c r="Q9" s="0" t="n">
        <v>108.94</v>
      </c>
      <c r="S9" s="1" t="n">
        <v>43926.9166666667</v>
      </c>
      <c r="T9" s="0" t="n">
        <v>0.8172</v>
      </c>
      <c r="V9" s="1" t="n">
        <v>43926.9166666667</v>
      </c>
      <c r="W9" s="0" t="n">
        <v>7.1128</v>
      </c>
      <c r="Y9" s="1" t="n">
        <v>43928.4583333333</v>
      </c>
      <c r="Z9" s="0" t="n">
        <v>3944.69</v>
      </c>
      <c r="AB9" s="1" t="n">
        <v>43927.0416666667</v>
      </c>
      <c r="AC9" s="0" t="n">
        <v>4.3705</v>
      </c>
      <c r="AE9" s="1" t="n">
        <v>43927.3333333333</v>
      </c>
      <c r="AF9" s="0" t="n">
        <v>76.3247</v>
      </c>
      <c r="AH9" s="1" t="n">
        <v>43928.3541666667</v>
      </c>
      <c r="AI9" s="0" t="n">
        <v>834.71</v>
      </c>
      <c r="AK9" s="1" t="n">
        <v>43927.5416666667</v>
      </c>
      <c r="AL9" s="0" t="n">
        <v>5.2484</v>
      </c>
      <c r="AN9" s="1" t="n">
        <v>43929.0625</v>
      </c>
      <c r="AO9" s="0" t="n">
        <v>76.0912</v>
      </c>
      <c r="AQ9" s="1" t="n">
        <v>43927.2083333333</v>
      </c>
      <c r="AR9" s="0" t="n">
        <v>108.02</v>
      </c>
      <c r="AU9" s="1" t="n">
        <v>43927.6041666667</v>
      </c>
      <c r="AV9" s="0" t="n">
        <v>34367.93</v>
      </c>
    </row>
    <row r="10" customFormat="false" ht="15" hidden="false" customHeight="false" outlineLevel="0" collapsed="false">
      <c r="A10" s="1" t="n">
        <v>43926.9583333333</v>
      </c>
      <c r="B10" s="0" t="n">
        <v>25.5566</v>
      </c>
      <c r="D10" s="1" t="n">
        <v>43926.9583333333</v>
      </c>
      <c r="E10" s="0" t="n">
        <v>25.5566</v>
      </c>
      <c r="G10" s="1" t="n">
        <v>43927.2291666667</v>
      </c>
      <c r="H10" s="0" t="n">
        <v>76.1212</v>
      </c>
      <c r="J10" s="1" t="n">
        <v>43926.9583333333</v>
      </c>
      <c r="K10" s="0" t="n">
        <v>6.7461</v>
      </c>
      <c r="M10" s="1" t="n">
        <v>43926.9583333333</v>
      </c>
      <c r="N10" s="0" t="n">
        <v>0.9246</v>
      </c>
      <c r="P10" s="1" t="n">
        <v>43926.9583333333</v>
      </c>
      <c r="Q10" s="0" t="n">
        <v>108.86</v>
      </c>
      <c r="S10" s="1" t="n">
        <v>43926.9583333333</v>
      </c>
      <c r="T10" s="0" t="n">
        <v>0.8173</v>
      </c>
      <c r="V10" s="1" t="n">
        <v>43926.9583333333</v>
      </c>
      <c r="W10" s="0" t="n">
        <v>7.1149</v>
      </c>
      <c r="Y10" s="1" t="n">
        <v>43928.5416666667</v>
      </c>
      <c r="Z10" s="0" t="n">
        <v>3910.77</v>
      </c>
      <c r="AB10" s="1" t="n">
        <v>43927.0833333333</v>
      </c>
      <c r="AC10" s="0" t="n">
        <v>4.3658</v>
      </c>
      <c r="AE10" s="1" t="n">
        <v>43927.375</v>
      </c>
      <c r="AF10" s="0" t="n">
        <v>76.2645</v>
      </c>
      <c r="AH10" s="1" t="n">
        <v>43928.3958333333</v>
      </c>
      <c r="AI10" s="0" t="n">
        <v>836.63</v>
      </c>
      <c r="AK10" s="1" t="n">
        <v>43927.5833333333</v>
      </c>
      <c r="AL10" s="0" t="n">
        <v>5.2909</v>
      </c>
      <c r="AN10" s="1" t="n">
        <v>43929.1041666667</v>
      </c>
      <c r="AO10" s="0" t="n">
        <v>76.1812</v>
      </c>
      <c r="AQ10" s="1" t="n">
        <v>43927.25</v>
      </c>
      <c r="AR10" s="0" t="n">
        <v>108.18</v>
      </c>
      <c r="AU10" s="1" t="n">
        <v>43927.6458333333</v>
      </c>
      <c r="AV10" s="0" t="n">
        <v>34482.39</v>
      </c>
    </row>
    <row r="11" customFormat="false" ht="15" hidden="false" customHeight="false" outlineLevel="0" collapsed="false">
      <c r="A11" s="1" t="n">
        <v>43927</v>
      </c>
      <c r="B11" s="0" t="n">
        <v>25.6267</v>
      </c>
      <c r="D11" s="1" t="n">
        <v>43927</v>
      </c>
      <c r="E11" s="0" t="n">
        <v>25.6267</v>
      </c>
      <c r="G11" s="1" t="n">
        <v>43927.2708333333</v>
      </c>
      <c r="H11" s="0" t="n">
        <v>75.96</v>
      </c>
      <c r="J11" s="1" t="n">
        <v>43927</v>
      </c>
      <c r="K11" s="0" t="n">
        <v>6.7524</v>
      </c>
      <c r="M11" s="1" t="n">
        <v>43927</v>
      </c>
      <c r="N11" s="0" t="n">
        <v>0.9247</v>
      </c>
      <c r="P11" s="1" t="n">
        <v>43927</v>
      </c>
      <c r="Q11" s="0" t="n">
        <v>108.94</v>
      </c>
      <c r="S11" s="1" t="n">
        <v>43927</v>
      </c>
      <c r="T11" s="0" t="n">
        <v>0.818</v>
      </c>
      <c r="V11" s="1" t="n">
        <v>43927</v>
      </c>
      <c r="W11" s="0" t="n">
        <v>7.1112</v>
      </c>
      <c r="Y11" s="1" t="n">
        <v>43929.4583333333</v>
      </c>
      <c r="Z11" s="0" t="n">
        <v>3895.2</v>
      </c>
      <c r="AB11" s="1" t="n">
        <v>43927.125</v>
      </c>
      <c r="AC11" s="0" t="n">
        <v>4.3655</v>
      </c>
      <c r="AE11" s="1" t="n">
        <v>43927.4166666667</v>
      </c>
      <c r="AF11" s="0" t="n">
        <v>76.2917</v>
      </c>
      <c r="AH11" s="1" t="n">
        <v>43928.4375</v>
      </c>
      <c r="AI11" s="0" t="n">
        <v>840.17</v>
      </c>
      <c r="AK11" s="1" t="n">
        <v>43927.625</v>
      </c>
      <c r="AL11" s="0" t="n">
        <v>5.2911</v>
      </c>
      <c r="AN11" s="1" t="n">
        <v>43929.1458333333</v>
      </c>
      <c r="AO11" s="0" t="n">
        <v>76.3062</v>
      </c>
      <c r="AQ11" s="1" t="n">
        <v>43927.2916666667</v>
      </c>
      <c r="AR11" s="0" t="n">
        <v>108.15</v>
      </c>
      <c r="AU11" s="1" t="n">
        <v>43928.3958333333</v>
      </c>
      <c r="AV11" s="0" t="n">
        <v>34803.36</v>
      </c>
    </row>
    <row r="12" customFormat="false" ht="15" hidden="false" customHeight="false" outlineLevel="0" collapsed="false">
      <c r="A12" s="1" t="n">
        <v>43927.0416666667</v>
      </c>
      <c r="B12" s="0" t="n">
        <v>25.6498</v>
      </c>
      <c r="D12" s="1" t="n">
        <v>43927.0416666667</v>
      </c>
      <c r="E12" s="0" t="n">
        <v>25.6498</v>
      </c>
      <c r="G12" s="1" t="n">
        <v>43928.0208333333</v>
      </c>
      <c r="H12" s="0" t="n">
        <v>75.8675</v>
      </c>
      <c r="J12" s="1" t="n">
        <v>43927.0416666667</v>
      </c>
      <c r="K12" s="0" t="n">
        <v>6.7406</v>
      </c>
      <c r="M12" s="1" t="n">
        <v>43927.0416666667</v>
      </c>
      <c r="N12" s="0" t="n">
        <v>0.9237</v>
      </c>
      <c r="P12" s="1" t="n">
        <v>43927.0416666667</v>
      </c>
      <c r="Q12" s="0" t="n">
        <v>109.03</v>
      </c>
      <c r="S12" s="1" t="n">
        <v>43927.0416666667</v>
      </c>
      <c r="T12" s="0" t="n">
        <v>0.8166</v>
      </c>
      <c r="V12" s="1" t="n">
        <v>43927.0416666667</v>
      </c>
      <c r="W12" s="0" t="n">
        <v>7.1018</v>
      </c>
      <c r="Y12" s="1" t="n">
        <v>43934.375</v>
      </c>
      <c r="Z12" s="0" t="n">
        <v>3868.6</v>
      </c>
      <c r="AB12" s="1" t="n">
        <v>43927.1666666667</v>
      </c>
      <c r="AC12" s="0" t="n">
        <v>4.3735</v>
      </c>
      <c r="AE12" s="1" t="n">
        <v>43927.4583333333</v>
      </c>
      <c r="AF12" s="0" t="n">
        <v>76.1818</v>
      </c>
      <c r="AH12" s="1" t="n">
        <v>43928.4791666667</v>
      </c>
      <c r="AI12" s="0" t="n">
        <v>846.13</v>
      </c>
      <c r="AK12" s="1" t="n">
        <v>43927.6666666667</v>
      </c>
      <c r="AL12" s="0" t="n">
        <v>5.2822</v>
      </c>
      <c r="AN12" s="1" t="n">
        <v>43930.0208333333</v>
      </c>
      <c r="AO12" s="0" t="n">
        <v>76.4725</v>
      </c>
      <c r="AQ12" s="1" t="n">
        <v>43927.3333333333</v>
      </c>
      <c r="AR12" s="0" t="n">
        <v>108.11</v>
      </c>
      <c r="AU12" s="1" t="n">
        <v>43928.4375</v>
      </c>
      <c r="AV12" s="0" t="n">
        <v>35025.65</v>
      </c>
    </row>
    <row r="13" customFormat="false" ht="15" hidden="false" customHeight="false" outlineLevel="0" collapsed="false">
      <c r="A13" s="1" t="n">
        <v>43927.0833333333</v>
      </c>
      <c r="B13" s="0" t="n">
        <v>25.4753</v>
      </c>
      <c r="D13" s="1" t="n">
        <v>43927.0833333333</v>
      </c>
      <c r="E13" s="0" t="n">
        <v>25.4753</v>
      </c>
      <c r="G13" s="1" t="n">
        <v>43928.0625</v>
      </c>
      <c r="H13" s="0" t="n">
        <v>75.8337</v>
      </c>
      <c r="J13" s="1" t="n">
        <v>43927.0833333333</v>
      </c>
      <c r="K13" s="0" t="n">
        <v>6.7472</v>
      </c>
      <c r="M13" s="1" t="n">
        <v>43927.0833333333</v>
      </c>
      <c r="N13" s="0" t="n">
        <v>0.925</v>
      </c>
      <c r="P13" s="1" t="n">
        <v>43927.0833333333</v>
      </c>
      <c r="Q13" s="0" t="n">
        <v>109.18</v>
      </c>
      <c r="S13" s="1" t="n">
        <v>43927.0833333333</v>
      </c>
      <c r="T13" s="0" t="n">
        <v>0.8165</v>
      </c>
      <c r="V13" s="1" t="n">
        <v>43927.0833333333</v>
      </c>
      <c r="W13" s="0" t="n">
        <v>7.1032</v>
      </c>
      <c r="Y13" s="1" t="n">
        <v>43934.4583333333</v>
      </c>
      <c r="Z13" s="0" t="n">
        <v>3877.32</v>
      </c>
      <c r="AB13" s="1" t="n">
        <v>43927.2083333333</v>
      </c>
      <c r="AC13" s="0" t="n">
        <v>4.3622</v>
      </c>
      <c r="AE13" s="1" t="n">
        <v>43927.5</v>
      </c>
      <c r="AF13" s="0" t="n">
        <v>76.1055</v>
      </c>
      <c r="AH13" s="1" t="n">
        <v>43928.5208333333</v>
      </c>
      <c r="AI13" s="0" t="n">
        <v>854.33</v>
      </c>
      <c r="AK13" s="1" t="n">
        <v>43928.3333333333</v>
      </c>
      <c r="AL13" s="0" t="n">
        <v>5.1974</v>
      </c>
      <c r="AN13" s="1" t="n">
        <v>43930.0625</v>
      </c>
      <c r="AO13" s="0" t="n">
        <v>76.4763</v>
      </c>
      <c r="AQ13" s="1" t="n">
        <v>43927.375</v>
      </c>
      <c r="AR13" s="0" t="n">
        <v>108.07</v>
      </c>
      <c r="AU13" s="1" t="n">
        <v>43928.4791666667</v>
      </c>
      <c r="AV13" s="0" t="n">
        <v>35109.97</v>
      </c>
    </row>
    <row r="14" customFormat="false" ht="15" hidden="false" customHeight="false" outlineLevel="0" collapsed="false">
      <c r="A14" s="1" t="n">
        <v>43927.125</v>
      </c>
      <c r="B14" s="0" t="n">
        <v>25.1482</v>
      </c>
      <c r="D14" s="1" t="n">
        <v>43927.125</v>
      </c>
      <c r="E14" s="0" t="n">
        <v>25.1482</v>
      </c>
      <c r="G14" s="1" t="n">
        <v>43928.1041666667</v>
      </c>
      <c r="H14" s="0" t="n">
        <v>75.815</v>
      </c>
      <c r="J14" s="1" t="n">
        <v>43927.125</v>
      </c>
      <c r="K14" s="0" t="n">
        <v>6.7451</v>
      </c>
      <c r="M14" s="1" t="n">
        <v>43927.125</v>
      </c>
      <c r="N14" s="0" t="n">
        <v>0.9244</v>
      </c>
      <c r="P14" s="1" t="n">
        <v>43927.125</v>
      </c>
      <c r="Q14" s="0" t="n">
        <v>109.18</v>
      </c>
      <c r="S14" s="1" t="n">
        <v>43927.125</v>
      </c>
      <c r="T14" s="0" t="n">
        <v>0.8123</v>
      </c>
      <c r="V14" s="1" t="n">
        <v>43927.125</v>
      </c>
      <c r="W14" s="0" t="n">
        <v>7.1037</v>
      </c>
      <c r="Y14" s="1" t="n">
        <v>43934.5416666667</v>
      </c>
      <c r="Z14" s="0" t="n">
        <v>3871.75</v>
      </c>
      <c r="AB14" s="1" t="n">
        <v>43927.8333333333</v>
      </c>
      <c r="AC14" s="0" t="n">
        <v>4.3425</v>
      </c>
      <c r="AE14" s="1" t="n">
        <v>43927.5416666667</v>
      </c>
      <c r="AF14" s="0" t="n">
        <v>75.9643</v>
      </c>
      <c r="AH14" s="1" t="n">
        <v>43929.3541666667</v>
      </c>
      <c r="AI14" s="0" t="n">
        <v>852.97</v>
      </c>
      <c r="AK14" s="1" t="n">
        <v>43928.375</v>
      </c>
      <c r="AL14" s="0" t="n">
        <v>5.2018</v>
      </c>
      <c r="AN14" s="1" t="n">
        <v>43930.1041666667</v>
      </c>
      <c r="AO14" s="0" t="n">
        <v>76.4113</v>
      </c>
      <c r="AQ14" s="1" t="n">
        <v>43927.4166666667</v>
      </c>
      <c r="AR14" s="0" t="n">
        <v>108.09</v>
      </c>
      <c r="AU14" s="1" t="n">
        <v>43928.5208333333</v>
      </c>
      <c r="AV14" s="0" t="n">
        <v>35001.36</v>
      </c>
    </row>
    <row r="15" customFormat="false" ht="15" hidden="false" customHeight="false" outlineLevel="0" collapsed="false">
      <c r="A15" s="1" t="n">
        <v>43927.1666666667</v>
      </c>
      <c r="B15" s="0" t="n">
        <v>25.074</v>
      </c>
      <c r="D15" s="1" t="n">
        <v>43927.1666666667</v>
      </c>
      <c r="E15" s="0" t="n">
        <v>25.074</v>
      </c>
      <c r="G15" s="1" t="n">
        <v>43928.1458333333</v>
      </c>
      <c r="H15" s="0" t="n">
        <v>75.63</v>
      </c>
      <c r="J15" s="1" t="n">
        <v>43927.1666666667</v>
      </c>
      <c r="K15" s="0" t="n">
        <v>6.7785</v>
      </c>
      <c r="M15" s="1" t="n">
        <v>43927.1666666667</v>
      </c>
      <c r="N15" s="0" t="n">
        <v>0.9266</v>
      </c>
      <c r="P15" s="1" t="n">
        <v>43927.1666666667</v>
      </c>
      <c r="Q15" s="0" t="n">
        <v>109.19</v>
      </c>
      <c r="S15" s="1" t="n">
        <v>43927.1666666667</v>
      </c>
      <c r="T15" s="0" t="n">
        <v>0.8123</v>
      </c>
      <c r="V15" s="1" t="n">
        <v>43927.1666666667</v>
      </c>
      <c r="W15" s="0" t="n">
        <v>7.1058</v>
      </c>
      <c r="Y15" s="1" t="n">
        <v>43935.4583333333</v>
      </c>
      <c r="Z15" s="0" t="n">
        <v>3867.09</v>
      </c>
      <c r="AB15" s="1" t="n">
        <v>43927.875</v>
      </c>
      <c r="AC15" s="0" t="n">
        <v>4.344</v>
      </c>
      <c r="AE15" s="1" t="n">
        <v>43927.5833333333</v>
      </c>
      <c r="AF15" s="0" t="n">
        <v>76.057</v>
      </c>
      <c r="AH15" s="1" t="n">
        <v>43929.3958333333</v>
      </c>
      <c r="AI15" s="0" t="n">
        <v>849.72</v>
      </c>
      <c r="AK15" s="1" t="n">
        <v>43928.4166666667</v>
      </c>
      <c r="AL15" s="0" t="n">
        <v>5.2413</v>
      </c>
      <c r="AN15" s="1" t="n">
        <v>43930.1458333333</v>
      </c>
      <c r="AO15" s="0" t="n">
        <v>76.2713</v>
      </c>
      <c r="AQ15" s="1" t="n">
        <v>43927.4583333333</v>
      </c>
      <c r="AR15" s="0" t="n">
        <v>107.86</v>
      </c>
      <c r="AU15" s="1" t="n">
        <v>43928.5625</v>
      </c>
      <c r="AV15" s="0" t="n">
        <v>34999.97</v>
      </c>
    </row>
    <row r="16" customFormat="false" ht="15" hidden="false" customHeight="false" outlineLevel="0" collapsed="false">
      <c r="A16" s="1" t="n">
        <v>43927.2083333333</v>
      </c>
      <c r="B16" s="0" t="n">
        <v>24.96</v>
      </c>
      <c r="D16" s="1" t="n">
        <v>43927.2083333333</v>
      </c>
      <c r="E16" s="0" t="n">
        <v>24.96</v>
      </c>
      <c r="G16" s="1" t="n">
        <v>43929.0208333333</v>
      </c>
      <c r="H16" s="0" t="n">
        <v>75.8688</v>
      </c>
      <c r="J16" s="1" t="n">
        <v>43927.2083333333</v>
      </c>
      <c r="K16" s="0" t="n">
        <v>6.7573</v>
      </c>
      <c r="M16" s="1" t="n">
        <v>43927.2083333333</v>
      </c>
      <c r="N16" s="0" t="n">
        <v>0.9248</v>
      </c>
      <c r="P16" s="1" t="n">
        <v>43927.2083333333</v>
      </c>
      <c r="Q16" s="0" t="n">
        <v>109.21</v>
      </c>
      <c r="S16" s="1" t="n">
        <v>43927.2083333333</v>
      </c>
      <c r="T16" s="0" t="n">
        <v>0.813</v>
      </c>
      <c r="V16" s="1" t="n">
        <v>43927.2083333333</v>
      </c>
      <c r="W16" s="0" t="n">
        <v>7.1074</v>
      </c>
      <c r="Y16" s="1" t="n">
        <v>43935.5416666667</v>
      </c>
      <c r="Z16" s="0" t="n">
        <v>3854.08</v>
      </c>
      <c r="AB16" s="1" t="n">
        <v>43927.9166666667</v>
      </c>
      <c r="AC16" s="0" t="n">
        <v>4.353</v>
      </c>
      <c r="AE16" s="1" t="n">
        <v>43927.625</v>
      </c>
      <c r="AF16" s="0" t="n">
        <v>76.0215</v>
      </c>
      <c r="AH16" s="1" t="n">
        <v>43929.4375</v>
      </c>
      <c r="AI16" s="0" t="n">
        <v>848.4</v>
      </c>
      <c r="AK16" s="1" t="n">
        <v>43928.4583333333</v>
      </c>
      <c r="AL16" s="0" t="n">
        <v>5.2349</v>
      </c>
      <c r="AN16" s="1" t="n">
        <v>43934.0208333333</v>
      </c>
      <c r="AO16" s="0" t="n">
        <v>76.4175</v>
      </c>
      <c r="AQ16" s="1" t="n">
        <v>43927.5</v>
      </c>
      <c r="AR16" s="0" t="n">
        <v>107.85</v>
      </c>
      <c r="AU16" s="1" t="n">
        <v>43928.6041666667</v>
      </c>
      <c r="AV16" s="0" t="n">
        <v>34521.06</v>
      </c>
    </row>
    <row r="17" customFormat="false" ht="15" hidden="false" customHeight="false" outlineLevel="0" collapsed="false">
      <c r="A17" s="1" t="n">
        <v>43927.25</v>
      </c>
      <c r="B17" s="0" t="n">
        <v>25.1081</v>
      </c>
      <c r="D17" s="1" t="n">
        <v>43927.25</v>
      </c>
      <c r="E17" s="0" t="n">
        <v>25.1081</v>
      </c>
      <c r="G17" s="1" t="n">
        <v>43929.0625</v>
      </c>
      <c r="H17" s="0" t="n">
        <v>76.0925</v>
      </c>
      <c r="J17" s="1" t="n">
        <v>43927.25</v>
      </c>
      <c r="K17" s="0" t="n">
        <v>6.7858</v>
      </c>
      <c r="M17" s="1" t="n">
        <v>43927.25</v>
      </c>
      <c r="N17" s="0" t="n">
        <v>0.9259</v>
      </c>
      <c r="P17" s="1" t="n">
        <v>43927.25</v>
      </c>
      <c r="Q17" s="0" t="n">
        <v>109.14</v>
      </c>
      <c r="S17" s="1" t="n">
        <v>43927.25</v>
      </c>
      <c r="T17" s="0" t="n">
        <v>0.8121</v>
      </c>
      <c r="V17" s="1" t="n">
        <v>43927.25</v>
      </c>
      <c r="W17" s="0" t="n">
        <v>7.1072</v>
      </c>
      <c r="Y17" s="1" t="n">
        <v>43936.4583333333</v>
      </c>
      <c r="Z17" s="0" t="n">
        <v>3892.78</v>
      </c>
      <c r="AB17" s="1" t="n">
        <v>43927.9583333333</v>
      </c>
      <c r="AC17" s="0" t="n">
        <v>4.352</v>
      </c>
      <c r="AE17" s="1" t="n">
        <v>43927.6666666667</v>
      </c>
      <c r="AF17" s="0" t="n">
        <v>76.0205</v>
      </c>
      <c r="AH17" s="1" t="n">
        <v>43929.4791666667</v>
      </c>
      <c r="AI17" s="0" t="n">
        <v>855.24</v>
      </c>
      <c r="AK17" s="1" t="n">
        <v>43928.5</v>
      </c>
      <c r="AL17" s="0" t="n">
        <v>5.2288</v>
      </c>
      <c r="AN17" s="1" t="n">
        <v>43934.0625</v>
      </c>
      <c r="AO17" s="0" t="n">
        <v>76.3575</v>
      </c>
      <c r="AQ17" s="1" t="n">
        <v>43927.5416666667</v>
      </c>
      <c r="AR17" s="0" t="n">
        <v>107.85</v>
      </c>
      <c r="AU17" s="1" t="n">
        <v>43928.6458333333</v>
      </c>
      <c r="AV17" s="0" t="n">
        <v>34488.42</v>
      </c>
    </row>
    <row r="18" customFormat="false" ht="15" hidden="false" customHeight="false" outlineLevel="0" collapsed="false">
      <c r="A18" s="1" t="n">
        <v>43927.2916666667</v>
      </c>
      <c r="B18" s="0" t="n">
        <v>25.0415</v>
      </c>
      <c r="D18" s="1" t="n">
        <v>43927.2916666667</v>
      </c>
      <c r="E18" s="0" t="n">
        <v>25.0415</v>
      </c>
      <c r="G18" s="1" t="n">
        <v>43929.1041666667</v>
      </c>
      <c r="H18" s="0" t="n">
        <v>76.1812</v>
      </c>
      <c r="J18" s="1" t="n">
        <v>43927.2916666667</v>
      </c>
      <c r="K18" s="0" t="n">
        <v>6.7709</v>
      </c>
      <c r="M18" s="1" t="n">
        <v>43927.2916666667</v>
      </c>
      <c r="N18" s="0" t="n">
        <v>0.926</v>
      </c>
      <c r="P18" s="1" t="n">
        <v>43927.2916666667</v>
      </c>
      <c r="Q18" s="0" t="n">
        <v>108.93</v>
      </c>
      <c r="S18" s="1" t="n">
        <v>43927.2916666667</v>
      </c>
      <c r="T18" s="0" t="n">
        <v>0.8121</v>
      </c>
      <c r="V18" s="1" t="n">
        <v>43927.2916666667</v>
      </c>
      <c r="W18" s="0" t="n">
        <v>7.1075</v>
      </c>
      <c r="Y18" s="1" t="n">
        <v>43937.4583333333</v>
      </c>
      <c r="Z18" s="0" t="n">
        <v>3931.11</v>
      </c>
      <c r="AB18" s="1" t="n">
        <v>43928</v>
      </c>
      <c r="AC18" s="0" t="n">
        <v>4.3527</v>
      </c>
      <c r="AE18" s="1" t="n">
        <v>43928.125</v>
      </c>
      <c r="AF18" s="0" t="n">
        <v>75.5914</v>
      </c>
      <c r="AH18" s="1" t="n">
        <v>43929.5208333333</v>
      </c>
      <c r="AI18" s="0" t="n">
        <v>848.75</v>
      </c>
      <c r="AK18" s="1" t="n">
        <v>43928.5416666667</v>
      </c>
      <c r="AL18" s="0" t="n">
        <v>5.2028</v>
      </c>
      <c r="AN18" s="1" t="n">
        <v>43934.1041666667</v>
      </c>
      <c r="AO18" s="0" t="n">
        <v>76.2925</v>
      </c>
      <c r="AQ18" s="1" t="n">
        <v>43927.5833333333</v>
      </c>
      <c r="AR18" s="0" t="n">
        <v>107.96</v>
      </c>
      <c r="AU18" s="1" t="n">
        <v>43929.3958333333</v>
      </c>
      <c r="AV18" s="0" t="n">
        <v>34533.55</v>
      </c>
    </row>
    <row r="19" customFormat="false" ht="15" hidden="false" customHeight="false" outlineLevel="0" collapsed="false">
      <c r="A19" s="1" t="n">
        <v>43927.3333333333</v>
      </c>
      <c r="B19" s="0" t="n">
        <v>24.9505</v>
      </c>
      <c r="D19" s="1" t="n">
        <v>43927.3333333333</v>
      </c>
      <c r="E19" s="0" t="n">
        <v>24.9505</v>
      </c>
      <c r="G19" s="1" t="n">
        <v>43929.1458333333</v>
      </c>
      <c r="H19" s="0" t="n">
        <v>76.34</v>
      </c>
      <c r="J19" s="1" t="n">
        <v>43927.3333333333</v>
      </c>
      <c r="K19" s="0" t="n">
        <v>6.7718</v>
      </c>
      <c r="M19" s="1" t="n">
        <v>43927.3333333333</v>
      </c>
      <c r="N19" s="0" t="n">
        <v>0.9267</v>
      </c>
      <c r="P19" s="1" t="n">
        <v>43927.3333333333</v>
      </c>
      <c r="Q19" s="0" t="n">
        <v>109.04</v>
      </c>
      <c r="S19" s="1" t="n">
        <v>43927.3333333333</v>
      </c>
      <c r="T19" s="0" t="n">
        <v>0.8136</v>
      </c>
      <c r="V19" s="1" t="n">
        <v>43927.3333333333</v>
      </c>
      <c r="W19" s="0" t="n">
        <v>7.1084</v>
      </c>
      <c r="Y19" s="1" t="n">
        <v>43938.375</v>
      </c>
      <c r="Z19" s="0" t="n">
        <v>3979.65</v>
      </c>
      <c r="AB19" s="1" t="n">
        <v>43928.0416666667</v>
      </c>
      <c r="AC19" s="0" t="n">
        <v>4.3477</v>
      </c>
      <c r="AE19" s="1" t="n">
        <v>43928.1666666667</v>
      </c>
      <c r="AF19" s="0" t="n">
        <v>75.5352</v>
      </c>
      <c r="AH19" s="1" t="n">
        <v>43930.3541666667</v>
      </c>
      <c r="AI19" s="0" t="n">
        <v>838.85</v>
      </c>
      <c r="AK19" s="1" t="n">
        <v>43928.5833333333</v>
      </c>
      <c r="AL19" s="0" t="n">
        <v>5.2164</v>
      </c>
      <c r="AN19" s="1" t="n">
        <v>43934.1458333333</v>
      </c>
      <c r="AO19" s="0" t="n">
        <v>76.275</v>
      </c>
      <c r="AQ19" s="1" t="n">
        <v>43927.625</v>
      </c>
      <c r="AR19" s="0" t="n">
        <v>107.96</v>
      </c>
      <c r="AU19" s="1" t="n">
        <v>43929.4375</v>
      </c>
      <c r="AV19" s="0" t="n">
        <v>34540.28</v>
      </c>
    </row>
    <row r="20" customFormat="false" ht="15" hidden="false" customHeight="false" outlineLevel="0" collapsed="false">
      <c r="A20" s="1" t="n">
        <v>43927.375</v>
      </c>
      <c r="B20" s="0" t="n">
        <v>24.8354</v>
      </c>
      <c r="D20" s="1" t="n">
        <v>43927.375</v>
      </c>
      <c r="E20" s="0" t="n">
        <v>24.8354</v>
      </c>
      <c r="G20" s="1" t="n">
        <v>43930.0208333333</v>
      </c>
      <c r="H20" s="0" t="n">
        <v>76.485</v>
      </c>
      <c r="J20" s="1" t="n">
        <v>43927.375</v>
      </c>
      <c r="K20" s="0" t="n">
        <v>6.7764</v>
      </c>
      <c r="M20" s="1" t="n">
        <v>43927.375</v>
      </c>
      <c r="N20" s="0" t="n">
        <v>0.9258</v>
      </c>
      <c r="P20" s="1" t="n">
        <v>43927.375</v>
      </c>
      <c r="Q20" s="0" t="n">
        <v>109.04</v>
      </c>
      <c r="S20" s="1" t="n">
        <v>43927.375</v>
      </c>
      <c r="T20" s="0" t="n">
        <v>0.8135</v>
      </c>
      <c r="V20" s="1" t="n">
        <v>43927.375</v>
      </c>
      <c r="W20" s="0" t="n">
        <v>7.1072</v>
      </c>
      <c r="Y20" s="1" t="n">
        <v>43938.4166666667</v>
      </c>
      <c r="Z20" s="0" t="n">
        <v>3999.59</v>
      </c>
      <c r="AB20" s="1" t="n">
        <v>43928.0833333333</v>
      </c>
      <c r="AC20" s="0" t="n">
        <v>4.3435</v>
      </c>
      <c r="AE20" s="1" t="n">
        <v>43928.2083333333</v>
      </c>
      <c r="AF20" s="0" t="n">
        <v>75.5181</v>
      </c>
      <c r="AH20" s="1" t="n">
        <v>43930.3958333333</v>
      </c>
      <c r="AI20" s="0" t="n">
        <v>838.35</v>
      </c>
      <c r="AK20" s="1" t="n">
        <v>43928.625</v>
      </c>
      <c r="AL20" s="0" t="n">
        <v>5.2276</v>
      </c>
      <c r="AN20" s="1" t="n">
        <v>43936.0208333333</v>
      </c>
      <c r="AO20" s="0" t="n">
        <v>76.0513</v>
      </c>
      <c r="AQ20" s="1" t="n">
        <v>43927.6666666667</v>
      </c>
      <c r="AR20" s="0" t="n">
        <v>107.94</v>
      </c>
      <c r="AU20" s="1" t="n">
        <v>43929.4791666667</v>
      </c>
      <c r="AV20" s="0" t="n">
        <v>34689.24</v>
      </c>
    </row>
    <row r="21" customFormat="false" ht="15" hidden="false" customHeight="false" outlineLevel="0" collapsed="false">
      <c r="A21" s="1" t="n">
        <v>43927.4166666667</v>
      </c>
      <c r="B21" s="0" t="n">
        <v>24.7985</v>
      </c>
      <c r="D21" s="1" t="n">
        <v>43927.4166666667</v>
      </c>
      <c r="E21" s="0" t="n">
        <v>24.7985</v>
      </c>
      <c r="G21" s="1" t="n">
        <v>43930.0625</v>
      </c>
      <c r="H21" s="0" t="n">
        <v>76.48</v>
      </c>
      <c r="J21" s="1" t="n">
        <v>43927.4166666667</v>
      </c>
      <c r="K21" s="0" t="n">
        <v>6.7634</v>
      </c>
      <c r="M21" s="1" t="n">
        <v>43927.4166666667</v>
      </c>
      <c r="N21" s="0" t="n">
        <v>0.9273</v>
      </c>
      <c r="P21" s="1" t="n">
        <v>43927.4166666667</v>
      </c>
      <c r="Q21" s="0" t="n">
        <v>109.12</v>
      </c>
      <c r="S21" s="1" t="n">
        <v>43927.4166666667</v>
      </c>
      <c r="T21" s="0" t="n">
        <v>0.816</v>
      </c>
      <c r="V21" s="1" t="n">
        <v>43927.4166666667</v>
      </c>
      <c r="W21" s="0" t="n">
        <v>7.1098</v>
      </c>
      <c r="Y21" s="1" t="n">
        <v>43938.4583333333</v>
      </c>
      <c r="Z21" s="0" t="n">
        <v>3985.65</v>
      </c>
      <c r="AB21" s="1" t="n">
        <v>43928.125</v>
      </c>
      <c r="AC21" s="0" t="n">
        <v>4.339</v>
      </c>
      <c r="AE21" s="1" t="n">
        <v>43928.25</v>
      </c>
      <c r="AF21" s="0" t="n">
        <v>75.4746</v>
      </c>
      <c r="AH21" s="1" t="n">
        <v>43930.4375</v>
      </c>
      <c r="AI21" s="0" t="n">
        <v>840.85</v>
      </c>
      <c r="AK21" s="1" t="n">
        <v>43928.6666666667</v>
      </c>
      <c r="AL21" s="0" t="n">
        <v>5.2237</v>
      </c>
      <c r="AN21" s="1" t="n">
        <v>43936.0625</v>
      </c>
      <c r="AO21" s="0" t="n">
        <v>76.2675</v>
      </c>
      <c r="AQ21" s="1" t="n">
        <v>43927.7083333333</v>
      </c>
      <c r="AR21" s="0" t="n">
        <v>107.94</v>
      </c>
      <c r="AU21" s="1" t="n">
        <v>43929.5208333333</v>
      </c>
      <c r="AV21" s="0" t="n">
        <v>34739.65</v>
      </c>
    </row>
    <row r="22" customFormat="false" ht="15" hidden="false" customHeight="false" outlineLevel="0" collapsed="false">
      <c r="A22" s="1" t="n">
        <v>43927.4583333333</v>
      </c>
      <c r="B22" s="0" t="n">
        <v>24.6223</v>
      </c>
      <c r="D22" s="1" t="n">
        <v>43927.4583333333</v>
      </c>
      <c r="E22" s="0" t="n">
        <v>24.6223</v>
      </c>
      <c r="G22" s="1" t="n">
        <v>43930.1041666667</v>
      </c>
      <c r="H22" s="0" t="n">
        <v>76.4063</v>
      </c>
      <c r="J22" s="1" t="n">
        <v>43927.4583333333</v>
      </c>
      <c r="K22" s="0" t="n">
        <v>6.7688</v>
      </c>
      <c r="M22" s="1" t="n">
        <v>43927.4583333333</v>
      </c>
      <c r="N22" s="0" t="n">
        <v>0.9254</v>
      </c>
      <c r="P22" s="1" t="n">
        <v>43927.4583333333</v>
      </c>
      <c r="Q22" s="0" t="n">
        <v>109.11</v>
      </c>
      <c r="S22" s="1" t="n">
        <v>43927.4583333333</v>
      </c>
      <c r="T22" s="0" t="n">
        <v>0.8132</v>
      </c>
      <c r="V22" s="1" t="n">
        <v>43927.4583333333</v>
      </c>
      <c r="W22" s="0" t="n">
        <v>7.1052</v>
      </c>
      <c r="Y22" s="1" t="n">
        <v>43938.5</v>
      </c>
      <c r="Z22" s="0" t="n">
        <v>3973.48</v>
      </c>
      <c r="AB22" s="1" t="n">
        <v>43928.1666666667</v>
      </c>
      <c r="AC22" s="0" t="n">
        <v>4.344</v>
      </c>
      <c r="AE22" s="1" t="n">
        <v>43928.2916666667</v>
      </c>
      <c r="AF22" s="0" t="n">
        <v>75.8979</v>
      </c>
      <c r="AH22" s="1" t="n">
        <v>43930.4791666667</v>
      </c>
      <c r="AI22" s="0" t="n">
        <v>841.08</v>
      </c>
      <c r="AK22" s="1" t="n">
        <v>43929.3333333333</v>
      </c>
      <c r="AL22" s="0" t="n">
        <v>5.2387</v>
      </c>
      <c r="AN22" s="1" t="n">
        <v>43936.1041666667</v>
      </c>
      <c r="AO22" s="0" t="n">
        <v>76.375</v>
      </c>
      <c r="AQ22" s="1" t="n">
        <v>43927.75</v>
      </c>
      <c r="AR22" s="0" t="n">
        <v>108.01</v>
      </c>
      <c r="AU22" s="1" t="n">
        <v>43929.5625</v>
      </c>
      <c r="AV22" s="0" t="n">
        <v>34449.05</v>
      </c>
    </row>
    <row r="23" customFormat="false" ht="15" hidden="false" customHeight="false" outlineLevel="0" collapsed="false">
      <c r="A23" s="1" t="n">
        <v>43927.5</v>
      </c>
      <c r="B23" s="0" t="n">
        <v>24.635</v>
      </c>
      <c r="D23" s="1" t="n">
        <v>43927.5</v>
      </c>
      <c r="E23" s="0" t="n">
        <v>24.635</v>
      </c>
      <c r="G23" s="1" t="n">
        <v>43930.1458333333</v>
      </c>
      <c r="H23" s="0" t="n">
        <v>76.2925</v>
      </c>
      <c r="J23" s="1" t="n">
        <v>43927.5</v>
      </c>
      <c r="K23" s="0" t="n">
        <v>6.766</v>
      </c>
      <c r="M23" s="1" t="n">
        <v>43927.5</v>
      </c>
      <c r="N23" s="0" t="n">
        <v>0.9258</v>
      </c>
      <c r="P23" s="1" t="n">
        <v>43927.5</v>
      </c>
      <c r="Q23" s="0" t="n">
        <v>109.02</v>
      </c>
      <c r="S23" s="1" t="n">
        <v>43927.5</v>
      </c>
      <c r="T23" s="0" t="n">
        <v>0.8127</v>
      </c>
      <c r="V23" s="1" t="n">
        <v>43927.5</v>
      </c>
      <c r="W23" s="0" t="n">
        <v>7.103</v>
      </c>
      <c r="Y23" s="1" t="n">
        <v>43938.5416666667</v>
      </c>
      <c r="Z23" s="0" t="n">
        <v>3940.98</v>
      </c>
      <c r="AB23" s="1" t="n">
        <v>43928.2083333333</v>
      </c>
      <c r="AC23" s="0" t="n">
        <v>4.3435</v>
      </c>
      <c r="AE23" s="1" t="n">
        <v>43928.3333333333</v>
      </c>
      <c r="AF23" s="0" t="n">
        <v>75.5993</v>
      </c>
      <c r="AH23" s="1" t="n">
        <v>43930.5208333333</v>
      </c>
      <c r="AI23" s="0" t="n">
        <v>839.5</v>
      </c>
      <c r="AK23" s="1" t="n">
        <v>43929.375</v>
      </c>
      <c r="AL23" s="0" t="n">
        <v>5.2438</v>
      </c>
      <c r="AN23" s="1" t="n">
        <v>43936.1458333333</v>
      </c>
      <c r="AO23" s="0" t="n">
        <v>76.4463</v>
      </c>
      <c r="AQ23" s="1" t="n">
        <v>43927.7916666667</v>
      </c>
      <c r="AR23" s="0" t="n">
        <v>107.86</v>
      </c>
      <c r="AU23" s="1" t="n">
        <v>43929.6041666667</v>
      </c>
      <c r="AV23" s="0" t="n">
        <v>34469.85</v>
      </c>
    </row>
    <row r="24" customFormat="false" ht="15" hidden="false" customHeight="false" outlineLevel="0" collapsed="false">
      <c r="A24" s="1" t="n">
        <v>43927.5416666667</v>
      </c>
      <c r="B24" s="0" t="n">
        <v>24.6542</v>
      </c>
      <c r="D24" s="1" t="n">
        <v>43927.5416666667</v>
      </c>
      <c r="E24" s="0" t="n">
        <v>24.6542</v>
      </c>
      <c r="G24" s="1" t="n">
        <v>43934.0208333333</v>
      </c>
      <c r="H24" s="0" t="n">
        <v>76.415</v>
      </c>
      <c r="J24" s="1" t="n">
        <v>43927.5416666667</v>
      </c>
      <c r="K24" s="0" t="n">
        <v>6.7778</v>
      </c>
      <c r="M24" s="1" t="n">
        <v>43927.5416666667</v>
      </c>
      <c r="N24" s="0" t="n">
        <v>0.926</v>
      </c>
      <c r="P24" s="1" t="n">
        <v>43927.5416666667</v>
      </c>
      <c r="Q24" s="0" t="n">
        <v>109.03</v>
      </c>
      <c r="S24" s="1" t="n">
        <v>43927.5416666667</v>
      </c>
      <c r="T24" s="0" t="n">
        <v>0.8119</v>
      </c>
      <c r="V24" s="1" t="n">
        <v>43927.5416666667</v>
      </c>
      <c r="W24" s="0" t="n">
        <v>7.106</v>
      </c>
      <c r="Y24" s="1" t="n">
        <v>43941.375</v>
      </c>
      <c r="Z24" s="0" t="n">
        <v>3955.73</v>
      </c>
      <c r="AB24" s="1" t="n">
        <v>43928.8333333333</v>
      </c>
      <c r="AC24" s="0" t="n">
        <v>4.3588</v>
      </c>
      <c r="AE24" s="1" t="n">
        <v>43928.375</v>
      </c>
      <c r="AF24" s="0" t="n">
        <v>75.4908</v>
      </c>
      <c r="AH24" s="1" t="n">
        <v>43934.3541666667</v>
      </c>
      <c r="AI24" s="0" t="n">
        <v>834.89</v>
      </c>
      <c r="AK24" s="1" t="n">
        <v>43929.4166666667</v>
      </c>
      <c r="AL24" s="0" t="n">
        <v>5.1895</v>
      </c>
      <c r="AN24" s="1" t="n">
        <v>43937.0208333333</v>
      </c>
      <c r="AO24" s="0" t="n">
        <v>76.7137</v>
      </c>
      <c r="AQ24" s="1" t="n">
        <v>43927.8333333333</v>
      </c>
      <c r="AR24" s="0" t="n">
        <v>107.91</v>
      </c>
      <c r="AU24" s="1" t="n">
        <v>43929.6458333333</v>
      </c>
      <c r="AV24" s="0" t="n">
        <v>34642.12</v>
      </c>
    </row>
    <row r="25" customFormat="false" ht="15" hidden="false" customHeight="false" outlineLevel="0" collapsed="false">
      <c r="A25" s="1" t="n">
        <v>43927.5833333333</v>
      </c>
      <c r="B25" s="0" t="n">
        <v>24.7975</v>
      </c>
      <c r="D25" s="1" t="n">
        <v>43927.5833333333</v>
      </c>
      <c r="E25" s="0" t="n">
        <v>24.7975</v>
      </c>
      <c r="G25" s="1" t="n">
        <v>43934.0625</v>
      </c>
      <c r="H25" s="0" t="n">
        <v>76.35</v>
      </c>
      <c r="J25" s="1" t="n">
        <v>43927.5833333333</v>
      </c>
      <c r="K25" s="0" t="n">
        <v>6.7848</v>
      </c>
      <c r="M25" s="1" t="n">
        <v>43927.5833333333</v>
      </c>
      <c r="N25" s="0" t="n">
        <v>0.9262</v>
      </c>
      <c r="P25" s="1" t="n">
        <v>43927.5833333333</v>
      </c>
      <c r="Q25" s="0" t="n">
        <v>109.06</v>
      </c>
      <c r="S25" s="1" t="n">
        <v>43927.5833333333</v>
      </c>
      <c r="T25" s="0" t="n">
        <v>0.8129</v>
      </c>
      <c r="V25" s="1" t="n">
        <v>43927.5833333333</v>
      </c>
      <c r="W25" s="0" t="n">
        <v>7.1035</v>
      </c>
      <c r="Y25" s="1" t="n">
        <v>43941.4166666667</v>
      </c>
      <c r="Z25" s="0" t="n">
        <v>3959.34</v>
      </c>
      <c r="AB25" s="1" t="n">
        <v>43928.875</v>
      </c>
      <c r="AC25" s="0" t="n">
        <v>4.3632</v>
      </c>
      <c r="AE25" s="1" t="n">
        <v>43928.4166666667</v>
      </c>
      <c r="AF25" s="0" t="n">
        <v>75.6414</v>
      </c>
      <c r="AH25" s="1" t="n">
        <v>43934.3958333333</v>
      </c>
      <c r="AI25" s="0" t="n">
        <v>838.3</v>
      </c>
      <c r="AK25" s="1" t="n">
        <v>43929.4583333333</v>
      </c>
      <c r="AL25" s="0" t="n">
        <v>5.1708</v>
      </c>
      <c r="AN25" s="1" t="n">
        <v>43937.0625</v>
      </c>
      <c r="AO25" s="0" t="n">
        <v>76.7612</v>
      </c>
      <c r="AQ25" s="1" t="n">
        <v>43927.875</v>
      </c>
      <c r="AR25" s="0" t="n">
        <v>107.73</v>
      </c>
      <c r="AU25" s="1" t="n">
        <v>43934.3958333333</v>
      </c>
      <c r="AV25" s="0" t="n">
        <v>34522.12</v>
      </c>
    </row>
    <row r="26" customFormat="false" ht="15" hidden="false" customHeight="false" outlineLevel="0" collapsed="false">
      <c r="A26" s="1" t="n">
        <v>43927.625</v>
      </c>
      <c r="B26" s="0" t="n">
        <v>24.6758</v>
      </c>
      <c r="D26" s="1" t="n">
        <v>43927.625</v>
      </c>
      <c r="E26" s="0" t="n">
        <v>24.6758</v>
      </c>
      <c r="G26" s="1" t="n">
        <v>43934.1041666667</v>
      </c>
      <c r="H26" s="0" t="n">
        <v>76.3</v>
      </c>
      <c r="J26" s="1" t="n">
        <v>43927.625</v>
      </c>
      <c r="K26" s="0" t="n">
        <v>6.7902</v>
      </c>
      <c r="M26" s="1" t="n">
        <v>43927.625</v>
      </c>
      <c r="N26" s="0" t="n">
        <v>0.9261</v>
      </c>
      <c r="P26" s="1" t="n">
        <v>43927.625</v>
      </c>
      <c r="Q26" s="0" t="n">
        <v>109.15</v>
      </c>
      <c r="S26" s="1" t="n">
        <v>43927.625</v>
      </c>
      <c r="T26" s="0" t="n">
        <v>0.8167</v>
      </c>
      <c r="V26" s="1" t="n">
        <v>43927.625</v>
      </c>
      <c r="W26" s="0" t="n">
        <v>7.1091</v>
      </c>
      <c r="Y26" s="1" t="n">
        <v>43941.4583333333</v>
      </c>
      <c r="Z26" s="0" t="n">
        <v>3963</v>
      </c>
      <c r="AB26" s="1" t="n">
        <v>43928.9166666667</v>
      </c>
      <c r="AC26" s="0" t="n">
        <v>4.3415</v>
      </c>
      <c r="AE26" s="1" t="n">
        <v>43928.4583333333</v>
      </c>
      <c r="AF26" s="0" t="n">
        <v>75.4025</v>
      </c>
      <c r="AH26" s="1" t="n">
        <v>43934.4375</v>
      </c>
      <c r="AI26" s="0" t="n">
        <v>845.45</v>
      </c>
      <c r="AK26" s="1" t="n">
        <v>43929.5</v>
      </c>
      <c r="AL26" s="0" t="n">
        <v>5.1748</v>
      </c>
      <c r="AN26" s="1" t="n">
        <v>43937.1041666667</v>
      </c>
      <c r="AO26" s="0" t="n">
        <v>76.7513</v>
      </c>
      <c r="AQ26" s="1" t="n">
        <v>43927.9166666667</v>
      </c>
      <c r="AR26" s="0" t="n">
        <v>107.79</v>
      </c>
      <c r="AU26" s="1" t="n">
        <v>43934.4375</v>
      </c>
      <c r="AV26" s="0" t="n">
        <v>34526.08</v>
      </c>
    </row>
    <row r="27" customFormat="false" ht="15" hidden="false" customHeight="false" outlineLevel="0" collapsed="false">
      <c r="A27" s="1" t="n">
        <v>43927.6666666667</v>
      </c>
      <c r="B27" s="0" t="n">
        <v>24.6296</v>
      </c>
      <c r="D27" s="1" t="n">
        <v>43927.6666666667</v>
      </c>
      <c r="E27" s="0" t="n">
        <v>24.6296</v>
      </c>
      <c r="G27" s="1" t="n">
        <v>43934.1458333333</v>
      </c>
      <c r="H27" s="0" t="n">
        <v>76.2775</v>
      </c>
      <c r="J27" s="1" t="n">
        <v>43927.6666666667</v>
      </c>
      <c r="K27" s="0" t="n">
        <v>6.7789</v>
      </c>
      <c r="M27" s="1" t="n">
        <v>43927.6666666667</v>
      </c>
      <c r="N27" s="0" t="n">
        <v>0.9265</v>
      </c>
      <c r="P27" s="1" t="n">
        <v>43927.6666666667</v>
      </c>
      <c r="Q27" s="0" t="n">
        <v>109.22</v>
      </c>
      <c r="S27" s="1" t="n">
        <v>43927.6666666667</v>
      </c>
      <c r="T27" s="0" t="n">
        <v>0.8176</v>
      </c>
      <c r="V27" s="1" t="n">
        <v>43927.6666666667</v>
      </c>
      <c r="W27" s="0" t="n">
        <v>7.1069</v>
      </c>
      <c r="Y27" s="1" t="n">
        <v>43941.5</v>
      </c>
      <c r="Z27" s="0" t="n">
        <v>3961.2</v>
      </c>
      <c r="AB27" s="1" t="n">
        <v>43928.9583333333</v>
      </c>
      <c r="AC27" s="0" t="n">
        <v>4.3395</v>
      </c>
      <c r="AE27" s="1" t="n">
        <v>43928.5</v>
      </c>
      <c r="AF27" s="0" t="n">
        <v>75.2635</v>
      </c>
      <c r="AH27" s="1" t="n">
        <v>43934.4791666667</v>
      </c>
      <c r="AI27" s="0" t="n">
        <v>847.55</v>
      </c>
      <c r="AK27" s="1" t="n">
        <v>43929.5416666667</v>
      </c>
      <c r="AL27" s="0" t="n">
        <v>5.1684</v>
      </c>
      <c r="AN27" s="1" t="n">
        <v>43937.1458333333</v>
      </c>
      <c r="AO27" s="0" t="n">
        <v>76.7937</v>
      </c>
      <c r="AQ27" s="1" t="n">
        <v>43927.9583333333</v>
      </c>
      <c r="AR27" s="0" t="n">
        <v>108.54</v>
      </c>
      <c r="AU27" s="1" t="n">
        <v>43934.4791666667</v>
      </c>
      <c r="AV27" s="0" t="n">
        <v>34528.03</v>
      </c>
    </row>
    <row r="28" customFormat="false" ht="15" hidden="false" customHeight="false" outlineLevel="0" collapsed="false">
      <c r="A28" s="1" t="n">
        <v>43927.7083333333</v>
      </c>
      <c r="B28" s="0" t="n">
        <v>24.626</v>
      </c>
      <c r="D28" s="1" t="n">
        <v>43927.7083333333</v>
      </c>
      <c r="E28" s="0" t="n">
        <v>24.626</v>
      </c>
      <c r="G28" s="1" t="n">
        <v>43936.0208333333</v>
      </c>
      <c r="H28" s="0" t="n">
        <v>76.0537</v>
      </c>
      <c r="J28" s="1" t="n">
        <v>43927.7083333333</v>
      </c>
      <c r="K28" s="0" t="n">
        <v>6.7656</v>
      </c>
      <c r="M28" s="1" t="n">
        <v>43927.7083333333</v>
      </c>
      <c r="N28" s="0" t="n">
        <v>0.9264</v>
      </c>
      <c r="P28" s="1" t="n">
        <v>43927.7083333333</v>
      </c>
      <c r="Q28" s="0" t="n">
        <v>109.22</v>
      </c>
      <c r="S28" s="1" t="n">
        <v>43927.7083333333</v>
      </c>
      <c r="T28" s="0" t="n">
        <v>0.8176</v>
      </c>
      <c r="V28" s="1" t="n">
        <v>43927.7083333333</v>
      </c>
      <c r="W28" s="0" t="n">
        <v>7.1088</v>
      </c>
      <c r="Y28" s="1" t="n">
        <v>43941.5416666667</v>
      </c>
      <c r="Z28" s="0" t="n">
        <v>3977.8</v>
      </c>
      <c r="AB28" s="1" t="n">
        <v>43929</v>
      </c>
      <c r="AC28" s="0" t="n">
        <v>4.3368</v>
      </c>
      <c r="AE28" s="1" t="n">
        <v>43928.5416666667</v>
      </c>
      <c r="AF28" s="0" t="n">
        <v>75.3458</v>
      </c>
      <c r="AH28" s="1" t="n">
        <v>43934.5208333333</v>
      </c>
      <c r="AI28" s="0" t="n">
        <v>850.92</v>
      </c>
      <c r="AK28" s="1" t="n">
        <v>43929.5833333333</v>
      </c>
      <c r="AL28" s="0" t="n">
        <v>5.1496</v>
      </c>
      <c r="AN28" s="1" t="n">
        <v>43938.0208333333</v>
      </c>
      <c r="AO28" s="0" t="n">
        <v>76.4812</v>
      </c>
      <c r="AQ28" s="1" t="n">
        <v>43928</v>
      </c>
      <c r="AR28" s="0" t="n">
        <v>107.63</v>
      </c>
      <c r="AU28" s="1" t="n">
        <v>43934.5208333333</v>
      </c>
      <c r="AV28" s="0" t="n">
        <v>34509.49</v>
      </c>
    </row>
    <row r="29" customFormat="false" ht="15" hidden="false" customHeight="false" outlineLevel="0" collapsed="false">
      <c r="A29" s="1" t="n">
        <v>43927.75</v>
      </c>
      <c r="B29" s="0" t="n">
        <v>24.6538</v>
      </c>
      <c r="D29" s="1" t="n">
        <v>43927.75</v>
      </c>
      <c r="E29" s="0" t="n">
        <v>24.6538</v>
      </c>
      <c r="G29" s="1" t="n">
        <v>43936.0625</v>
      </c>
      <c r="H29" s="0" t="n">
        <v>76.2688</v>
      </c>
      <c r="J29" s="1" t="n">
        <v>43927.75</v>
      </c>
      <c r="K29" s="0" t="n">
        <v>6.7641</v>
      </c>
      <c r="M29" s="1" t="n">
        <v>43927.75</v>
      </c>
      <c r="N29" s="0" t="n">
        <v>0.9272</v>
      </c>
      <c r="P29" s="1" t="n">
        <v>43927.75</v>
      </c>
      <c r="Q29" s="0" t="n">
        <v>109.22</v>
      </c>
      <c r="S29" s="1" t="n">
        <v>43927.75</v>
      </c>
      <c r="T29" s="0" t="n">
        <v>0.8199</v>
      </c>
      <c r="V29" s="1" t="n">
        <v>43927.75</v>
      </c>
      <c r="W29" s="0" t="n">
        <v>7.1057</v>
      </c>
      <c r="Y29" s="1" t="n">
        <v>43942.375</v>
      </c>
      <c r="Z29" s="0" t="n">
        <v>4046.55</v>
      </c>
      <c r="AB29" s="1" t="n">
        <v>43929.0416666667</v>
      </c>
      <c r="AC29" s="0" t="n">
        <v>4.3345</v>
      </c>
      <c r="AE29" s="1" t="n">
        <v>43928.5833333333</v>
      </c>
      <c r="AF29" s="0" t="n">
        <v>75.5603</v>
      </c>
      <c r="AH29" s="1" t="n">
        <v>43935.3541666667</v>
      </c>
      <c r="AI29" s="0" t="n">
        <v>847.45</v>
      </c>
      <c r="AK29" s="1" t="n">
        <v>43929.625</v>
      </c>
      <c r="AL29" s="0" t="n">
        <v>5.1426</v>
      </c>
      <c r="AN29" s="1" t="n">
        <v>43938.0625</v>
      </c>
      <c r="AO29" s="0" t="n">
        <v>76.5575</v>
      </c>
      <c r="AQ29" s="1" t="n">
        <v>43928.0416666667</v>
      </c>
      <c r="AR29" s="0" t="n">
        <v>107.58</v>
      </c>
      <c r="AU29" s="1" t="n">
        <v>43934.5625</v>
      </c>
      <c r="AV29" s="0" t="n">
        <v>34552.13</v>
      </c>
    </row>
    <row r="30" customFormat="false" ht="15" hidden="false" customHeight="false" outlineLevel="0" collapsed="false">
      <c r="A30" s="1" t="n">
        <v>43927.7916666667</v>
      </c>
      <c r="B30" s="0" t="n">
        <v>24.5638</v>
      </c>
      <c r="D30" s="1" t="n">
        <v>43927.7916666667</v>
      </c>
      <c r="E30" s="0" t="n">
        <v>24.5638</v>
      </c>
      <c r="G30" s="1" t="n">
        <v>43936.1041666667</v>
      </c>
      <c r="H30" s="0" t="n">
        <v>76.3813</v>
      </c>
      <c r="J30" s="1" t="n">
        <v>43927.7916666667</v>
      </c>
      <c r="K30" s="0" t="n">
        <v>6.7654</v>
      </c>
      <c r="M30" s="1" t="n">
        <v>43927.7916666667</v>
      </c>
      <c r="N30" s="0" t="n">
        <v>0.9259</v>
      </c>
      <c r="P30" s="1" t="n">
        <v>43927.7916666667</v>
      </c>
      <c r="Q30" s="0" t="n">
        <v>109.13</v>
      </c>
      <c r="S30" s="1" t="n">
        <v>43927.7916666667</v>
      </c>
      <c r="T30" s="0" t="n">
        <v>0.8175</v>
      </c>
      <c r="V30" s="1" t="n">
        <v>43927.7916666667</v>
      </c>
      <c r="W30" s="0" t="n">
        <v>7.1053</v>
      </c>
      <c r="Y30" s="1" t="n">
        <v>43942.4166666667</v>
      </c>
      <c r="Z30" s="0" t="n">
        <v>4048.98</v>
      </c>
      <c r="AB30" s="1" t="n">
        <v>43929.0833333333</v>
      </c>
      <c r="AC30" s="0" t="n">
        <v>4.3413</v>
      </c>
      <c r="AE30" s="1" t="n">
        <v>43928.625</v>
      </c>
      <c r="AF30" s="0" t="n">
        <v>75.5425</v>
      </c>
      <c r="AH30" s="1" t="n">
        <v>43935.3958333333</v>
      </c>
      <c r="AI30" s="0" t="n">
        <v>844.85</v>
      </c>
      <c r="AK30" s="1" t="n">
        <v>43929.6666666667</v>
      </c>
      <c r="AL30" s="0" t="n">
        <v>5.1219</v>
      </c>
      <c r="AN30" s="1" t="n">
        <v>43938.1041666667</v>
      </c>
      <c r="AO30" s="0" t="n">
        <v>76.4913</v>
      </c>
      <c r="AQ30" s="1" t="n">
        <v>43928.0833333333</v>
      </c>
      <c r="AR30" s="0" t="n">
        <v>107.44</v>
      </c>
      <c r="AU30" s="1" t="n">
        <v>43934.6041666667</v>
      </c>
      <c r="AV30" s="0" t="n">
        <v>34536.43</v>
      </c>
    </row>
    <row r="31" customFormat="false" ht="15" hidden="false" customHeight="false" outlineLevel="0" collapsed="false">
      <c r="A31" s="1" t="n">
        <v>43927.8333333333</v>
      </c>
      <c r="B31" s="0" t="n">
        <v>24.6343</v>
      </c>
      <c r="D31" s="1" t="n">
        <v>43927.8333333333</v>
      </c>
      <c r="E31" s="0" t="n">
        <v>24.6343</v>
      </c>
      <c r="G31" s="1" t="n">
        <v>43936.1458333333</v>
      </c>
      <c r="H31" s="0" t="n">
        <v>76.4413</v>
      </c>
      <c r="J31" s="1" t="n">
        <v>43927.8333333333</v>
      </c>
      <c r="K31" s="0" t="n">
        <v>6.7672</v>
      </c>
      <c r="M31" s="1" t="n">
        <v>43927.8333333333</v>
      </c>
      <c r="N31" s="0" t="n">
        <v>0.9265</v>
      </c>
      <c r="P31" s="1" t="n">
        <v>43927.8333333333</v>
      </c>
      <c r="Q31" s="0" t="n">
        <v>109.02</v>
      </c>
      <c r="S31" s="1" t="n">
        <v>43927.8333333333</v>
      </c>
      <c r="T31" s="0" t="n">
        <v>0.8178</v>
      </c>
      <c r="V31" s="1" t="n">
        <v>43927.8333333333</v>
      </c>
      <c r="W31" s="0" t="n">
        <v>7.1016</v>
      </c>
      <c r="Y31" s="1" t="n">
        <v>43942.4583333333</v>
      </c>
      <c r="Z31" s="0" t="n">
        <v>4040.8</v>
      </c>
      <c r="AB31" s="1" t="n">
        <v>43929.125</v>
      </c>
      <c r="AC31" s="0" t="n">
        <v>4.345</v>
      </c>
      <c r="AE31" s="1" t="n">
        <v>43928.6666666667</v>
      </c>
      <c r="AF31" s="0" t="n">
        <v>75.5284</v>
      </c>
      <c r="AH31" s="1" t="n">
        <v>43935.4375</v>
      </c>
      <c r="AI31" s="0" t="n">
        <v>849.67</v>
      </c>
      <c r="AK31" s="1" t="n">
        <v>43930.3333333333</v>
      </c>
      <c r="AL31" s="0" t="n">
        <v>5.1144</v>
      </c>
      <c r="AN31" s="1" t="n">
        <v>43938.1458333333</v>
      </c>
      <c r="AO31" s="0" t="n">
        <v>76.3825</v>
      </c>
      <c r="AQ31" s="1" t="n">
        <v>43928.125</v>
      </c>
      <c r="AR31" s="0" t="n">
        <v>107.24</v>
      </c>
      <c r="AU31" s="1" t="n">
        <v>43934.6458333333</v>
      </c>
      <c r="AV31" s="0" t="n">
        <v>34613.67</v>
      </c>
    </row>
    <row r="32" customFormat="false" ht="15" hidden="false" customHeight="false" outlineLevel="0" collapsed="false">
      <c r="A32" s="1" t="n">
        <v>43927.875</v>
      </c>
      <c r="B32" s="0" t="n">
        <v>24.6665</v>
      </c>
      <c r="D32" s="1" t="n">
        <v>43927.875</v>
      </c>
      <c r="E32" s="0" t="n">
        <v>24.6665</v>
      </c>
      <c r="G32" s="1" t="n">
        <v>43937.0208333333</v>
      </c>
      <c r="H32" s="0" t="n">
        <v>76.7175</v>
      </c>
      <c r="J32" s="1" t="n">
        <v>43927.875</v>
      </c>
      <c r="K32" s="0" t="n">
        <v>6.7696</v>
      </c>
      <c r="M32" s="1" t="n">
        <v>43927.875</v>
      </c>
      <c r="N32" s="0" t="n">
        <v>0.9253</v>
      </c>
      <c r="P32" s="1" t="n">
        <v>43927.875</v>
      </c>
      <c r="Q32" s="0" t="n">
        <v>108.89</v>
      </c>
      <c r="S32" s="1" t="n">
        <v>43927.875</v>
      </c>
      <c r="T32" s="0" t="n">
        <v>0.815</v>
      </c>
      <c r="V32" s="1" t="n">
        <v>43927.875</v>
      </c>
      <c r="W32" s="0" t="n">
        <v>7.0962</v>
      </c>
      <c r="Y32" s="1" t="n">
        <v>43942.5</v>
      </c>
      <c r="Z32" s="0" t="n">
        <v>4047.85</v>
      </c>
      <c r="AB32" s="1" t="n">
        <v>43929.1666666667</v>
      </c>
      <c r="AC32" s="0" t="n">
        <v>4.3525</v>
      </c>
      <c r="AE32" s="1" t="n">
        <v>43929.125</v>
      </c>
      <c r="AF32" s="0" t="n">
        <v>75.6876</v>
      </c>
      <c r="AH32" s="1" t="n">
        <v>43935.4791666667</v>
      </c>
      <c r="AI32" s="0" t="n">
        <v>851.6</v>
      </c>
      <c r="AK32" s="1" t="n">
        <v>43930.375</v>
      </c>
      <c r="AL32" s="0" t="n">
        <v>5.0648</v>
      </c>
      <c r="AN32" s="1" t="n">
        <v>43941.0208333333</v>
      </c>
      <c r="AO32" s="0" t="n">
        <v>76.4625</v>
      </c>
      <c r="AQ32" s="1" t="n">
        <v>43928.1666666667</v>
      </c>
      <c r="AR32" s="0" t="n">
        <v>107.33</v>
      </c>
      <c r="AU32" s="1" t="n">
        <v>43935.3958333333</v>
      </c>
      <c r="AV32" s="0" t="n">
        <v>34932.83</v>
      </c>
    </row>
    <row r="33" customFormat="false" ht="15" hidden="false" customHeight="false" outlineLevel="0" collapsed="false">
      <c r="A33" s="1" t="n">
        <v>43927.9166666667</v>
      </c>
      <c r="B33" s="0" t="n">
        <v>24.663</v>
      </c>
      <c r="D33" s="1" t="n">
        <v>43927.9166666667</v>
      </c>
      <c r="E33" s="0" t="n">
        <v>24.663</v>
      </c>
      <c r="G33" s="1" t="n">
        <v>43937.0625</v>
      </c>
      <c r="H33" s="0" t="n">
        <v>76.7612</v>
      </c>
      <c r="J33" s="1" t="n">
        <v>43927.9166666667</v>
      </c>
      <c r="K33" s="0" t="n">
        <v>6.7705</v>
      </c>
      <c r="M33" s="1" t="n">
        <v>43927.9166666667</v>
      </c>
      <c r="N33" s="0" t="n">
        <v>0.9252</v>
      </c>
      <c r="P33" s="1" t="n">
        <v>43927.9166666667</v>
      </c>
      <c r="Q33" s="0" t="n">
        <v>108.92</v>
      </c>
      <c r="S33" s="1" t="n">
        <v>43927.9166666667</v>
      </c>
      <c r="T33" s="0" t="n">
        <v>0.8155</v>
      </c>
      <c r="V33" s="1" t="n">
        <v>43927.9166666667</v>
      </c>
      <c r="W33" s="0" t="n">
        <v>7.0985</v>
      </c>
      <c r="Y33" s="1" t="n">
        <v>43942.5416666667</v>
      </c>
      <c r="Z33" s="0" t="n">
        <v>4047.6</v>
      </c>
      <c r="AB33" s="1" t="n">
        <v>43929.2083333333</v>
      </c>
      <c r="AC33" s="0" t="n">
        <v>4.3465</v>
      </c>
      <c r="AE33" s="1" t="n">
        <v>43929.1666666667</v>
      </c>
      <c r="AF33" s="0" t="n">
        <v>75.7445</v>
      </c>
      <c r="AH33" s="1" t="n">
        <v>43935.5208333333</v>
      </c>
      <c r="AI33" s="0" t="n">
        <v>850.92</v>
      </c>
      <c r="AK33" s="1" t="n">
        <v>43930.4166666667</v>
      </c>
      <c r="AL33" s="0" t="n">
        <v>5.0545</v>
      </c>
      <c r="AN33" s="1" t="n">
        <v>43941.0625</v>
      </c>
      <c r="AO33" s="0" t="n">
        <v>76.6325</v>
      </c>
      <c r="AQ33" s="1" t="n">
        <v>43928.2083333333</v>
      </c>
      <c r="AR33" s="0" t="n">
        <v>107.22</v>
      </c>
      <c r="AU33" s="1" t="n">
        <v>43935.4375</v>
      </c>
      <c r="AV33" s="0" t="n">
        <v>34669.29</v>
      </c>
    </row>
    <row r="34" customFormat="false" ht="15" hidden="false" customHeight="false" outlineLevel="0" collapsed="false">
      <c r="A34" s="1" t="n">
        <v>43927.9583333333</v>
      </c>
      <c r="B34" s="0" t="n">
        <v>24.6819</v>
      </c>
      <c r="D34" s="1" t="n">
        <v>43927.9583333333</v>
      </c>
      <c r="E34" s="0" t="n">
        <v>24.6819</v>
      </c>
      <c r="G34" s="1" t="n">
        <v>43937.1041666667</v>
      </c>
      <c r="H34" s="0" t="n">
        <v>76.7763</v>
      </c>
      <c r="J34" s="1" t="n">
        <v>43927.9583333333</v>
      </c>
      <c r="K34" s="0" t="n">
        <v>6.7708</v>
      </c>
      <c r="M34" s="1" t="n">
        <v>43927.9583333333</v>
      </c>
      <c r="N34" s="0" t="n">
        <v>0.9247</v>
      </c>
      <c r="P34" s="1" t="n">
        <v>43927.9583333333</v>
      </c>
      <c r="Q34" s="0" t="n">
        <v>108.78</v>
      </c>
      <c r="S34" s="1" t="n">
        <v>43927.9583333333</v>
      </c>
      <c r="T34" s="0" t="n">
        <v>0.8155</v>
      </c>
      <c r="V34" s="1" t="n">
        <v>43927.9583333333</v>
      </c>
      <c r="W34" s="0" t="n">
        <v>7.0941</v>
      </c>
      <c r="Y34" s="1" t="n">
        <v>43943.375</v>
      </c>
      <c r="Z34" s="0" t="n">
        <v>4028.82</v>
      </c>
      <c r="AB34" s="1" t="n">
        <v>43929.8333333333</v>
      </c>
      <c r="AC34" s="0" t="n">
        <v>4.3355</v>
      </c>
      <c r="AE34" s="1" t="n">
        <v>43929.2083333333</v>
      </c>
      <c r="AF34" s="0" t="n">
        <v>75.6919</v>
      </c>
      <c r="AH34" s="1" t="n">
        <v>43936.3541666667</v>
      </c>
      <c r="AI34" s="0" t="n">
        <v>859.49</v>
      </c>
      <c r="AK34" s="1" t="n">
        <v>43930.4583333333</v>
      </c>
      <c r="AL34" s="0" t="n">
        <v>5.0712</v>
      </c>
      <c r="AN34" s="1" t="n">
        <v>43941.1041666667</v>
      </c>
      <c r="AO34" s="0" t="n">
        <v>76.6575</v>
      </c>
      <c r="AQ34" s="1" t="n">
        <v>43928.25</v>
      </c>
      <c r="AR34" s="0" t="n">
        <v>107.17</v>
      </c>
      <c r="AU34" s="1" t="n">
        <v>43935.4791666667</v>
      </c>
      <c r="AV34" s="0" t="n">
        <v>34689.36</v>
      </c>
    </row>
    <row r="35" customFormat="false" ht="15" hidden="false" customHeight="false" outlineLevel="0" collapsed="false">
      <c r="A35" s="1" t="n">
        <v>43928</v>
      </c>
      <c r="B35" s="0" t="n">
        <v>24.624</v>
      </c>
      <c r="D35" s="1" t="n">
        <v>43928</v>
      </c>
      <c r="E35" s="0" t="n">
        <v>24.624</v>
      </c>
      <c r="G35" s="1" t="n">
        <v>43937.1458333333</v>
      </c>
      <c r="H35" s="0" t="n">
        <v>76.8675</v>
      </c>
      <c r="J35" s="1" t="n">
        <v>43928</v>
      </c>
      <c r="K35" s="0" t="n">
        <v>6.7704</v>
      </c>
      <c r="M35" s="1" t="n">
        <v>43928</v>
      </c>
      <c r="N35" s="0" t="n">
        <v>0.9237</v>
      </c>
      <c r="P35" s="1" t="n">
        <v>43928</v>
      </c>
      <c r="Q35" s="0" t="n">
        <v>108.76</v>
      </c>
      <c r="S35" s="1" t="n">
        <v>43928</v>
      </c>
      <c r="T35" s="0" t="n">
        <v>0.8144</v>
      </c>
      <c r="V35" s="1" t="n">
        <v>43928</v>
      </c>
      <c r="W35" s="0" t="n">
        <v>7.0891</v>
      </c>
      <c r="Y35" s="1" t="n">
        <v>43943.4166666667</v>
      </c>
      <c r="Z35" s="0" t="n">
        <v>4054.05</v>
      </c>
      <c r="AB35" s="1" t="n">
        <v>43929.875</v>
      </c>
      <c r="AC35" s="0" t="n">
        <v>4.3422</v>
      </c>
      <c r="AE35" s="1" t="n">
        <v>43929.25</v>
      </c>
      <c r="AF35" s="0" t="n">
        <v>75.6817</v>
      </c>
      <c r="AH35" s="1" t="n">
        <v>43936.3958333333</v>
      </c>
      <c r="AI35" s="0" t="n">
        <v>861.2</v>
      </c>
      <c r="AK35" s="1" t="n">
        <v>43930.5</v>
      </c>
      <c r="AL35" s="0" t="n">
        <v>5.066</v>
      </c>
      <c r="AN35" s="1" t="n">
        <v>43941.1458333333</v>
      </c>
      <c r="AO35" s="0" t="n">
        <v>76.55</v>
      </c>
      <c r="AQ35" s="1" t="n">
        <v>43928.2916666667</v>
      </c>
      <c r="AR35" s="0" t="n">
        <v>107.22</v>
      </c>
      <c r="AU35" s="1" t="n">
        <v>43935.5208333333</v>
      </c>
      <c r="AV35" s="0" t="n">
        <v>34745.66</v>
      </c>
    </row>
    <row r="36" customFormat="false" ht="15" hidden="false" customHeight="false" outlineLevel="0" collapsed="false">
      <c r="A36" s="1" t="n">
        <v>43928.0416666667</v>
      </c>
      <c r="B36" s="0" t="n">
        <v>24.6103</v>
      </c>
      <c r="D36" s="1" t="n">
        <v>43928.0416666667</v>
      </c>
      <c r="E36" s="0" t="n">
        <v>24.6103</v>
      </c>
      <c r="G36" s="1" t="n">
        <v>43938.0208333333</v>
      </c>
      <c r="H36" s="0" t="n">
        <v>76.48</v>
      </c>
      <c r="J36" s="1" t="n">
        <v>43928.0416666667</v>
      </c>
      <c r="K36" s="0" t="n">
        <v>6.7602</v>
      </c>
      <c r="M36" s="1" t="n">
        <v>43928.0416666667</v>
      </c>
      <c r="N36" s="0" t="n">
        <v>0.9234</v>
      </c>
      <c r="P36" s="1" t="n">
        <v>43928.0416666667</v>
      </c>
      <c r="Q36" s="0" t="n">
        <v>108.84</v>
      </c>
      <c r="S36" s="1" t="n">
        <v>43928.0416666667</v>
      </c>
      <c r="T36" s="0" t="n">
        <v>0.8143</v>
      </c>
      <c r="V36" s="1" t="n">
        <v>43928.0416666667</v>
      </c>
      <c r="W36" s="0" t="n">
        <v>7.0862</v>
      </c>
      <c r="Y36" s="1" t="n">
        <v>43943.4583333333</v>
      </c>
      <c r="Z36" s="0" t="n">
        <v>4039.65</v>
      </c>
      <c r="AB36" s="1" t="n">
        <v>43929.9166666667</v>
      </c>
      <c r="AC36" s="0" t="n">
        <v>4.3383</v>
      </c>
      <c r="AE36" s="1" t="n">
        <v>43929.2916666667</v>
      </c>
      <c r="AF36" s="0" t="n">
        <v>75.5054</v>
      </c>
      <c r="AH36" s="1" t="n">
        <v>43936.4375</v>
      </c>
      <c r="AI36" s="0" t="n">
        <v>860.34</v>
      </c>
      <c r="AK36" s="1" t="n">
        <v>43930.5416666667</v>
      </c>
      <c r="AL36" s="0" t="n">
        <v>5.0701</v>
      </c>
      <c r="AN36" s="1" t="n">
        <v>43942.0208333333</v>
      </c>
      <c r="AO36" s="0" t="n">
        <v>76.765</v>
      </c>
      <c r="AQ36" s="1" t="n">
        <v>43928.3333333333</v>
      </c>
      <c r="AR36" s="0" t="n">
        <v>106.92</v>
      </c>
      <c r="AU36" s="1" t="n">
        <v>43935.5625</v>
      </c>
      <c r="AV36" s="0" t="n">
        <v>34664.95</v>
      </c>
    </row>
    <row r="37" customFormat="false" ht="15" hidden="false" customHeight="false" outlineLevel="0" collapsed="false">
      <c r="A37" s="1" t="n">
        <v>43928.0833333333</v>
      </c>
      <c r="B37" s="0" t="n">
        <v>24.4351</v>
      </c>
      <c r="D37" s="1" t="n">
        <v>43928.0833333333</v>
      </c>
      <c r="E37" s="0" t="n">
        <v>24.4351</v>
      </c>
      <c r="G37" s="1" t="n">
        <v>43938.0625</v>
      </c>
      <c r="H37" s="0" t="n">
        <v>76.5563</v>
      </c>
      <c r="J37" s="1" t="n">
        <v>43928.0833333333</v>
      </c>
      <c r="K37" s="0" t="n">
        <v>6.7152</v>
      </c>
      <c r="M37" s="1" t="n">
        <v>43928.0833333333</v>
      </c>
      <c r="N37" s="0" t="n">
        <v>0.9208</v>
      </c>
      <c r="P37" s="1" t="n">
        <v>43928.0833333333</v>
      </c>
      <c r="Q37" s="0" t="n">
        <v>108.85</v>
      </c>
      <c r="S37" s="1" t="n">
        <v>43928.0833333333</v>
      </c>
      <c r="T37" s="0" t="n">
        <v>0.8121</v>
      </c>
      <c r="V37" s="1" t="n">
        <v>43928.0833333333</v>
      </c>
      <c r="W37" s="0" t="n">
        <v>7.0728</v>
      </c>
      <c r="Y37" s="1" t="n">
        <v>43943.5</v>
      </c>
      <c r="Z37" s="0" t="n">
        <v>4038.89</v>
      </c>
      <c r="AB37" s="1" t="n">
        <v>43929.9583333333</v>
      </c>
      <c r="AC37" s="0" t="n">
        <v>4.3393</v>
      </c>
      <c r="AE37" s="1" t="n">
        <v>43929.3333333333</v>
      </c>
      <c r="AF37" s="0" t="n">
        <v>75.6943</v>
      </c>
      <c r="AH37" s="1" t="n">
        <v>43936.4791666667</v>
      </c>
      <c r="AI37" s="0" t="n">
        <v>859.07</v>
      </c>
      <c r="AK37" s="1" t="n">
        <v>43930.5833333333</v>
      </c>
      <c r="AL37" s="0" t="n">
        <v>5.0921</v>
      </c>
      <c r="AN37" s="1" t="n">
        <v>43942.0625</v>
      </c>
      <c r="AO37" s="0" t="n">
        <v>76.6613</v>
      </c>
      <c r="AQ37" s="1" t="n">
        <v>43928.375</v>
      </c>
      <c r="AR37" s="0" t="n">
        <v>106.79</v>
      </c>
      <c r="AU37" s="1" t="n">
        <v>43935.6041666667</v>
      </c>
      <c r="AV37" s="0" t="n">
        <v>34755.88</v>
      </c>
    </row>
    <row r="38" customFormat="false" ht="15" hidden="false" customHeight="false" outlineLevel="0" collapsed="false">
      <c r="A38" s="1" t="n">
        <v>43928.125</v>
      </c>
      <c r="B38" s="0" t="n">
        <v>24.3663</v>
      </c>
      <c r="D38" s="1" t="n">
        <v>43928.125</v>
      </c>
      <c r="E38" s="0" t="n">
        <v>24.3663</v>
      </c>
      <c r="G38" s="1" t="n">
        <v>43938.1041666667</v>
      </c>
      <c r="H38" s="0" t="n">
        <v>76.4913</v>
      </c>
      <c r="J38" s="1" t="n">
        <v>43928.125</v>
      </c>
      <c r="K38" s="0" t="n">
        <v>6.7221</v>
      </c>
      <c r="M38" s="1" t="n">
        <v>43928.125</v>
      </c>
      <c r="N38" s="0" t="n">
        <v>0.9193</v>
      </c>
      <c r="P38" s="1" t="n">
        <v>43928.125</v>
      </c>
      <c r="Q38" s="0" t="n">
        <v>108.88</v>
      </c>
      <c r="S38" s="1" t="n">
        <v>43928.125</v>
      </c>
      <c r="T38" s="0" t="n">
        <v>0.8103</v>
      </c>
      <c r="V38" s="1" t="n">
        <v>43928.125</v>
      </c>
      <c r="W38" s="0" t="n">
        <v>7.0669</v>
      </c>
      <c r="Y38" s="1" t="n">
        <v>43943.5416666667</v>
      </c>
      <c r="Z38" s="0" t="n">
        <v>4032.16</v>
      </c>
      <c r="AB38" s="1" t="n">
        <v>43930</v>
      </c>
      <c r="AC38" s="0" t="n">
        <v>4.3395</v>
      </c>
      <c r="AE38" s="1" t="n">
        <v>43929.375</v>
      </c>
      <c r="AF38" s="0" t="n">
        <v>75.3</v>
      </c>
      <c r="AH38" s="1" t="n">
        <v>43936.5208333333</v>
      </c>
      <c r="AI38" s="0" t="n">
        <v>853.8</v>
      </c>
      <c r="AK38" s="1" t="n">
        <v>43930.625</v>
      </c>
      <c r="AL38" s="0" t="n">
        <v>5.0922</v>
      </c>
      <c r="AN38" s="1" t="n">
        <v>43942.1041666667</v>
      </c>
      <c r="AO38" s="0" t="n">
        <v>76.7587</v>
      </c>
      <c r="AQ38" s="1" t="n">
        <v>43928.4166666667</v>
      </c>
      <c r="AR38" s="0" t="n">
        <v>107.03</v>
      </c>
      <c r="AU38" s="1" t="n">
        <v>43935.6458333333</v>
      </c>
      <c r="AV38" s="0" t="n">
        <v>34807.48</v>
      </c>
    </row>
    <row r="39" customFormat="false" ht="15" hidden="false" customHeight="false" outlineLevel="0" collapsed="false">
      <c r="A39" s="1" t="n">
        <v>43928.1666666667</v>
      </c>
      <c r="B39" s="0" t="n">
        <v>24.455</v>
      </c>
      <c r="D39" s="1" t="n">
        <v>43928.1666666667</v>
      </c>
      <c r="E39" s="0" t="n">
        <v>24.455</v>
      </c>
      <c r="G39" s="1" t="n">
        <v>43938.1458333333</v>
      </c>
      <c r="H39" s="0" t="n">
        <v>76.4037</v>
      </c>
      <c r="J39" s="1" t="n">
        <v>43928.1666666667</v>
      </c>
      <c r="K39" s="0" t="n">
        <v>6.765</v>
      </c>
      <c r="M39" s="1" t="n">
        <v>43928.1666666667</v>
      </c>
      <c r="N39" s="0" t="n">
        <v>0.9201</v>
      </c>
      <c r="P39" s="1" t="n">
        <v>43928.1666666667</v>
      </c>
      <c r="Q39" s="0" t="n">
        <v>108.88</v>
      </c>
      <c r="S39" s="1" t="n">
        <v>43928.1666666667</v>
      </c>
      <c r="T39" s="0" t="n">
        <v>0.8111</v>
      </c>
      <c r="V39" s="1" t="n">
        <v>43928.1666666667</v>
      </c>
      <c r="W39" s="0" t="n">
        <v>7.0685</v>
      </c>
      <c r="Y39" s="1" t="n">
        <v>43944.375</v>
      </c>
      <c r="Z39" s="0" t="n">
        <v>4032.88</v>
      </c>
      <c r="AB39" s="1" t="n">
        <v>43930.0416666667</v>
      </c>
      <c r="AC39" s="0" t="n">
        <v>4.3415</v>
      </c>
      <c r="AE39" s="1" t="n">
        <v>43929.4166666667</v>
      </c>
      <c r="AF39" s="0" t="n">
        <v>75.5646</v>
      </c>
      <c r="AH39" s="1" t="n">
        <v>43937.3541666667</v>
      </c>
      <c r="AI39" s="0" t="n">
        <v>852.4</v>
      </c>
      <c r="AK39" s="1" t="n">
        <v>43930.6666666667</v>
      </c>
      <c r="AL39" s="0" t="n">
        <v>5.1082</v>
      </c>
      <c r="AN39" s="1" t="n">
        <v>43942.1458333333</v>
      </c>
      <c r="AO39" s="0" t="n">
        <v>76.835</v>
      </c>
      <c r="AQ39" s="1" t="n">
        <v>43928.4583333333</v>
      </c>
      <c r="AR39" s="0" t="n">
        <v>106.96</v>
      </c>
      <c r="AU39" s="1" t="n">
        <v>43936.3958333333</v>
      </c>
      <c r="AV39" s="0" t="n">
        <v>34192.49</v>
      </c>
    </row>
    <row r="40" customFormat="false" ht="15" hidden="false" customHeight="false" outlineLevel="0" collapsed="false">
      <c r="A40" s="1" t="n">
        <v>43928.2083333333</v>
      </c>
      <c r="B40" s="0" t="n">
        <v>24.2655</v>
      </c>
      <c r="D40" s="1" t="n">
        <v>43928.2083333333</v>
      </c>
      <c r="E40" s="0" t="n">
        <v>24.2655</v>
      </c>
      <c r="G40" s="1" t="n">
        <v>43941.0208333333</v>
      </c>
      <c r="H40" s="0" t="n">
        <v>76.4587</v>
      </c>
      <c r="J40" s="1" t="n">
        <v>43928.2083333333</v>
      </c>
      <c r="K40" s="0" t="n">
        <v>6.7522</v>
      </c>
      <c r="M40" s="1" t="n">
        <v>43928.2083333333</v>
      </c>
      <c r="N40" s="0" t="n">
        <v>0.9196</v>
      </c>
      <c r="P40" s="1" t="n">
        <v>43928.2083333333</v>
      </c>
      <c r="Q40" s="0" t="n">
        <v>109.06</v>
      </c>
      <c r="S40" s="1" t="n">
        <v>43928.2083333333</v>
      </c>
      <c r="T40" s="0" t="n">
        <v>0.8119</v>
      </c>
      <c r="V40" s="1" t="n">
        <v>43928.2083333333</v>
      </c>
      <c r="W40" s="0" t="n">
        <v>7.0677</v>
      </c>
      <c r="Y40" s="1" t="n">
        <v>43944.4166666667</v>
      </c>
      <c r="Z40" s="0" t="n">
        <v>4023.13</v>
      </c>
      <c r="AB40" s="1" t="n">
        <v>43930.0833333333</v>
      </c>
      <c r="AC40" s="0" t="n">
        <v>4.34</v>
      </c>
      <c r="AE40" s="1" t="n">
        <v>43929.4583333333</v>
      </c>
      <c r="AF40" s="0" t="n">
        <v>75.4809</v>
      </c>
      <c r="AH40" s="1" t="n">
        <v>43937.3958333333</v>
      </c>
      <c r="AI40" s="0" t="n">
        <v>853.17</v>
      </c>
      <c r="AK40" s="1" t="n">
        <v>43934.3333333333</v>
      </c>
      <c r="AL40" s="0" t="n">
        <v>5.1472</v>
      </c>
      <c r="AN40" s="1" t="n">
        <v>43943.0208333333</v>
      </c>
      <c r="AO40" s="0" t="n">
        <v>76.7962</v>
      </c>
      <c r="AQ40" s="1" t="n">
        <v>43928.5</v>
      </c>
      <c r="AR40" s="0" t="n">
        <v>106.89</v>
      </c>
      <c r="AU40" s="1" t="n">
        <v>43936.4375</v>
      </c>
      <c r="AV40" s="0" t="n">
        <v>34225.59</v>
      </c>
    </row>
    <row r="41" customFormat="false" ht="15" hidden="false" customHeight="false" outlineLevel="0" collapsed="false">
      <c r="A41" s="1" t="n">
        <v>43928.25</v>
      </c>
      <c r="B41" s="0" t="n">
        <v>24.2543</v>
      </c>
      <c r="D41" s="1" t="n">
        <v>43928.25</v>
      </c>
      <c r="E41" s="0" t="n">
        <v>24.2543</v>
      </c>
      <c r="G41" s="1" t="n">
        <v>43941.0625</v>
      </c>
      <c r="H41" s="0" t="n">
        <v>76.6212</v>
      </c>
      <c r="J41" s="1" t="n">
        <v>43928.25</v>
      </c>
      <c r="K41" s="0" t="n">
        <v>6.7601</v>
      </c>
      <c r="M41" s="1" t="n">
        <v>43928.25</v>
      </c>
      <c r="N41" s="0" t="n">
        <v>0.9193</v>
      </c>
      <c r="P41" s="1" t="n">
        <v>43928.25</v>
      </c>
      <c r="Q41" s="0" t="n">
        <v>109.09</v>
      </c>
      <c r="S41" s="1" t="n">
        <v>43928.25</v>
      </c>
      <c r="T41" s="0" t="n">
        <v>0.8132</v>
      </c>
      <c r="V41" s="1" t="n">
        <v>43928.25</v>
      </c>
      <c r="W41" s="0" t="n">
        <v>7.0651</v>
      </c>
      <c r="Y41" s="1" t="n">
        <v>43944.4583333333</v>
      </c>
      <c r="Z41" s="0" t="n">
        <v>4016.99</v>
      </c>
      <c r="AB41" s="1" t="n">
        <v>43930.125</v>
      </c>
      <c r="AC41" s="0" t="n">
        <v>4.3372</v>
      </c>
      <c r="AE41" s="1" t="n">
        <v>43929.5</v>
      </c>
      <c r="AF41" s="0" t="n">
        <v>75.5442</v>
      </c>
      <c r="AH41" s="1" t="n">
        <v>43937.4375</v>
      </c>
      <c r="AI41" s="0" t="n">
        <v>852.22</v>
      </c>
      <c r="AK41" s="1" t="n">
        <v>43934.375</v>
      </c>
      <c r="AL41" s="0" t="n">
        <v>5.1906</v>
      </c>
      <c r="AN41" s="1" t="n">
        <v>43943.0625</v>
      </c>
      <c r="AO41" s="0" t="n">
        <v>76.75</v>
      </c>
      <c r="AQ41" s="1" t="n">
        <v>43928.5416666667</v>
      </c>
      <c r="AR41" s="0" t="n">
        <v>106.93</v>
      </c>
      <c r="AU41" s="1" t="n">
        <v>43936.4791666667</v>
      </c>
      <c r="AV41" s="0" t="n">
        <v>34169.52</v>
      </c>
    </row>
    <row r="42" customFormat="false" ht="15" hidden="false" customHeight="false" outlineLevel="0" collapsed="false">
      <c r="A42" s="1" t="n">
        <v>43928.2916666667</v>
      </c>
      <c r="B42" s="0" t="n">
        <v>24.3173</v>
      </c>
      <c r="D42" s="1" t="n">
        <v>43928.2916666667</v>
      </c>
      <c r="E42" s="0" t="n">
        <v>24.3173</v>
      </c>
      <c r="G42" s="1" t="n">
        <v>43941.1041666667</v>
      </c>
      <c r="H42" s="0" t="n">
        <v>76.655</v>
      </c>
      <c r="J42" s="1" t="n">
        <v>43928.2916666667</v>
      </c>
      <c r="K42" s="0" t="n">
        <v>6.7613</v>
      </c>
      <c r="M42" s="1" t="n">
        <v>43928.2916666667</v>
      </c>
      <c r="N42" s="0" t="n">
        <v>0.9193</v>
      </c>
      <c r="P42" s="1" t="n">
        <v>43928.2916666667</v>
      </c>
      <c r="Q42" s="0" t="n">
        <v>108.96</v>
      </c>
      <c r="S42" s="1" t="n">
        <v>43928.2916666667</v>
      </c>
      <c r="T42" s="0" t="n">
        <v>0.81</v>
      </c>
      <c r="V42" s="1" t="n">
        <v>43928.2916666667</v>
      </c>
      <c r="W42" s="0" t="n">
        <v>7.0683</v>
      </c>
      <c r="Y42" s="1" t="n">
        <v>43944.5</v>
      </c>
      <c r="Z42" s="0" t="n">
        <v>4022.95</v>
      </c>
      <c r="AB42" s="1" t="n">
        <v>43930.1666666667</v>
      </c>
      <c r="AC42" s="0" t="n">
        <v>4.337</v>
      </c>
      <c r="AE42" s="1" t="n">
        <v>43929.5416666667</v>
      </c>
      <c r="AF42" s="0" t="n">
        <v>75.4997</v>
      </c>
      <c r="AH42" s="1" t="n">
        <v>43937.4791666667</v>
      </c>
      <c r="AI42" s="0" t="n">
        <v>852.23</v>
      </c>
      <c r="AK42" s="1" t="n">
        <v>43934.4166666667</v>
      </c>
      <c r="AL42" s="0" t="n">
        <v>5.199</v>
      </c>
      <c r="AN42" s="1" t="n">
        <v>43943.1041666667</v>
      </c>
      <c r="AO42" s="0" t="n">
        <v>76.685</v>
      </c>
      <c r="AQ42" s="1" t="n">
        <v>43928.5833333333</v>
      </c>
      <c r="AR42" s="0" t="n">
        <v>106.98</v>
      </c>
      <c r="AU42" s="1" t="n">
        <v>43936.5208333333</v>
      </c>
      <c r="AV42" s="0" t="n">
        <v>34135.64</v>
      </c>
    </row>
    <row r="43" customFormat="false" ht="15" hidden="false" customHeight="false" outlineLevel="0" collapsed="false">
      <c r="A43" s="1" t="n">
        <v>43928.3333333333</v>
      </c>
      <c r="B43" s="0" t="n">
        <v>24.1593</v>
      </c>
      <c r="D43" s="1" t="n">
        <v>43928.3333333333</v>
      </c>
      <c r="E43" s="0" t="n">
        <v>24.1593</v>
      </c>
      <c r="G43" s="1" t="n">
        <v>43941.1458333333</v>
      </c>
      <c r="H43" s="0" t="n">
        <v>76.5375</v>
      </c>
      <c r="J43" s="1" t="n">
        <v>43928.3333333333</v>
      </c>
      <c r="K43" s="0" t="n">
        <v>6.7326</v>
      </c>
      <c r="M43" s="1" t="n">
        <v>43928.3333333333</v>
      </c>
      <c r="N43" s="0" t="n">
        <v>0.917</v>
      </c>
      <c r="P43" s="1" t="n">
        <v>43928.3333333333</v>
      </c>
      <c r="Q43" s="0" t="n">
        <v>109</v>
      </c>
      <c r="S43" s="1" t="n">
        <v>43928.3333333333</v>
      </c>
      <c r="T43" s="0" t="n">
        <v>0.8084</v>
      </c>
      <c r="V43" s="1" t="n">
        <v>43928.3333333333</v>
      </c>
      <c r="W43" s="0" t="n">
        <v>7.0563</v>
      </c>
      <c r="Y43" s="1" t="n">
        <v>43944.5416666667</v>
      </c>
      <c r="Z43" s="0" t="n">
        <v>4022.77</v>
      </c>
      <c r="AB43" s="1" t="n">
        <v>43930.2083333333</v>
      </c>
      <c r="AC43" s="0" t="n">
        <v>4.336</v>
      </c>
      <c r="AE43" s="1" t="n">
        <v>43929.5833333333</v>
      </c>
      <c r="AF43" s="0" t="n">
        <v>75.0569</v>
      </c>
      <c r="AH43" s="1" t="n">
        <v>43937.5208333333</v>
      </c>
      <c r="AI43" s="0" t="n">
        <v>853.11</v>
      </c>
      <c r="AK43" s="1" t="n">
        <v>43934.4583333333</v>
      </c>
      <c r="AL43" s="0" t="n">
        <v>5.1878</v>
      </c>
      <c r="AN43" s="1" t="n">
        <v>43943.1458333333</v>
      </c>
      <c r="AO43" s="0" t="n">
        <v>76.6637</v>
      </c>
      <c r="AQ43" s="1" t="n">
        <v>43928.625</v>
      </c>
      <c r="AR43" s="0" t="n">
        <v>107.05</v>
      </c>
      <c r="AU43" s="1" t="n">
        <v>43936.5625</v>
      </c>
      <c r="AV43" s="0" t="n">
        <v>34058.28</v>
      </c>
    </row>
    <row r="44" customFormat="false" ht="15" hidden="false" customHeight="false" outlineLevel="0" collapsed="false">
      <c r="A44" s="1" t="n">
        <v>43928.375</v>
      </c>
      <c r="B44" s="0" t="n">
        <v>23.8911</v>
      </c>
      <c r="D44" s="1" t="n">
        <v>43928.375</v>
      </c>
      <c r="E44" s="0" t="n">
        <v>23.8911</v>
      </c>
      <c r="G44" s="1" t="n">
        <v>43942.0208333333</v>
      </c>
      <c r="H44" s="0" t="n">
        <v>76.7625</v>
      </c>
      <c r="J44" s="1" t="n">
        <v>43928.375</v>
      </c>
      <c r="K44" s="0" t="n">
        <v>6.7487</v>
      </c>
      <c r="M44" s="1" t="n">
        <v>43928.375</v>
      </c>
      <c r="N44" s="0" t="n">
        <v>0.9161</v>
      </c>
      <c r="P44" s="1" t="n">
        <v>43928.375</v>
      </c>
      <c r="Q44" s="0" t="n">
        <v>109.02</v>
      </c>
      <c r="S44" s="1" t="n">
        <v>43928.375</v>
      </c>
      <c r="T44" s="0" t="n">
        <v>0.8085</v>
      </c>
      <c r="V44" s="1" t="n">
        <v>43928.375</v>
      </c>
      <c r="W44" s="0" t="n">
        <v>7.05</v>
      </c>
      <c r="Y44" s="1" t="n">
        <v>43945.375</v>
      </c>
      <c r="Z44" s="0" t="n">
        <v>4036.64</v>
      </c>
      <c r="AB44" s="1" t="n">
        <v>43930.8333333333</v>
      </c>
      <c r="AC44" s="0" t="n">
        <v>4.3208</v>
      </c>
      <c r="AE44" s="1" t="n">
        <v>43929.625</v>
      </c>
      <c r="AF44" s="0" t="n">
        <v>75.0816</v>
      </c>
      <c r="AH44" s="1" t="n">
        <v>43938.3541666667</v>
      </c>
      <c r="AI44" s="0" t="n">
        <v>844</v>
      </c>
      <c r="AK44" s="1" t="n">
        <v>43934.5</v>
      </c>
      <c r="AL44" s="0" t="n">
        <v>5.19</v>
      </c>
      <c r="AN44" s="1" t="n">
        <v>43944.0208333333</v>
      </c>
      <c r="AO44" s="0" t="n">
        <v>76.115</v>
      </c>
      <c r="AQ44" s="1" t="n">
        <v>43928.6666666667</v>
      </c>
      <c r="AR44" s="0" t="n">
        <v>107.15</v>
      </c>
      <c r="AU44" s="1" t="n">
        <v>43936.6041666667</v>
      </c>
      <c r="AV44" s="0" t="n">
        <v>33915.93</v>
      </c>
    </row>
    <row r="45" customFormat="false" ht="15" hidden="false" customHeight="false" outlineLevel="0" collapsed="false">
      <c r="A45" s="1" t="n">
        <v>43928.4166666667</v>
      </c>
      <c r="B45" s="0" t="n">
        <v>24.1316</v>
      </c>
      <c r="D45" s="1" t="n">
        <v>43928.4166666667</v>
      </c>
      <c r="E45" s="0" t="n">
        <v>24.1316</v>
      </c>
      <c r="G45" s="1" t="n">
        <v>43942.0625</v>
      </c>
      <c r="H45" s="0" t="n">
        <v>76.675</v>
      </c>
      <c r="J45" s="1" t="n">
        <v>43928.4166666667</v>
      </c>
      <c r="K45" s="0" t="n">
        <v>6.7669</v>
      </c>
      <c r="M45" s="1" t="n">
        <v>43928.4166666667</v>
      </c>
      <c r="N45" s="0" t="n">
        <v>0.9189</v>
      </c>
      <c r="P45" s="1" t="n">
        <v>43928.4166666667</v>
      </c>
      <c r="Q45" s="0" t="n">
        <v>108.98</v>
      </c>
      <c r="S45" s="1" t="n">
        <v>43928.4166666667</v>
      </c>
      <c r="T45" s="0" t="n">
        <v>0.8127</v>
      </c>
      <c r="V45" s="1" t="n">
        <v>43928.4166666667</v>
      </c>
      <c r="W45" s="0" t="n">
        <v>7.0551</v>
      </c>
      <c r="Y45" s="1" t="n">
        <v>43945.4166666667</v>
      </c>
      <c r="Z45" s="0" t="n">
        <v>4038.9</v>
      </c>
      <c r="AB45" s="1" t="n">
        <v>43930.875</v>
      </c>
      <c r="AC45" s="0" t="n">
        <v>4.3215</v>
      </c>
      <c r="AE45" s="1" t="n">
        <v>43929.6666666667</v>
      </c>
      <c r="AF45" s="0" t="n">
        <v>74.948</v>
      </c>
      <c r="AH45" s="1" t="n">
        <v>43938.3958333333</v>
      </c>
      <c r="AI45" s="0" t="n">
        <v>846.35</v>
      </c>
      <c r="AK45" s="1" t="n">
        <v>43934.5416666667</v>
      </c>
      <c r="AL45" s="0" t="n">
        <v>5.1823</v>
      </c>
      <c r="AN45" s="1" t="n">
        <v>43944.0625</v>
      </c>
      <c r="AO45" s="0" t="n">
        <v>76.1138</v>
      </c>
      <c r="AQ45" s="1" t="n">
        <v>43928.7083333333</v>
      </c>
      <c r="AR45" s="0" t="n">
        <v>107.21</v>
      </c>
      <c r="AU45" s="1" t="n">
        <v>43936.6458333333</v>
      </c>
      <c r="AV45" s="0" t="n">
        <v>33878.99</v>
      </c>
    </row>
    <row r="46" customFormat="false" ht="15" hidden="false" customHeight="false" outlineLevel="0" collapsed="false">
      <c r="A46" s="1" t="n">
        <v>43928.4583333333</v>
      </c>
      <c r="B46" s="0" t="n">
        <v>24.0477</v>
      </c>
      <c r="D46" s="1" t="n">
        <v>43928.4583333333</v>
      </c>
      <c r="E46" s="0" t="n">
        <v>24.0477</v>
      </c>
      <c r="G46" s="1" t="n">
        <v>43942.1041666667</v>
      </c>
      <c r="H46" s="0" t="n">
        <v>76.7438</v>
      </c>
      <c r="J46" s="1" t="n">
        <v>43928.4583333333</v>
      </c>
      <c r="K46" s="0" t="n">
        <v>6.7701</v>
      </c>
      <c r="M46" s="1" t="n">
        <v>43928.4583333333</v>
      </c>
      <c r="N46" s="0" t="n">
        <v>0.9186</v>
      </c>
      <c r="P46" s="1" t="n">
        <v>43928.4583333333</v>
      </c>
      <c r="Q46" s="0" t="n">
        <v>108.98</v>
      </c>
      <c r="S46" s="1" t="n">
        <v>43928.4583333333</v>
      </c>
      <c r="T46" s="0" t="n">
        <v>0.8103</v>
      </c>
      <c r="V46" s="1" t="n">
        <v>43928.4583333333</v>
      </c>
      <c r="W46" s="0" t="n">
        <v>7.0553</v>
      </c>
      <c r="Y46" s="1" t="n">
        <v>43945.4583333333</v>
      </c>
      <c r="Z46" s="0" t="n">
        <v>4039.17</v>
      </c>
      <c r="AB46" s="1" t="n">
        <v>43930.9166666667</v>
      </c>
      <c r="AC46" s="0" t="n">
        <v>4.305</v>
      </c>
      <c r="AE46" s="1" t="n">
        <v>43930.125</v>
      </c>
      <c r="AF46" s="0" t="n">
        <v>74.6132</v>
      </c>
      <c r="AH46" s="1" t="n">
        <v>43938.4375</v>
      </c>
      <c r="AI46" s="0" t="n">
        <v>850.95</v>
      </c>
      <c r="AK46" s="1" t="n">
        <v>43934.5833333333</v>
      </c>
      <c r="AL46" s="0" t="n">
        <v>5.1724</v>
      </c>
      <c r="AN46" s="1" t="n">
        <v>43944.1041666667</v>
      </c>
      <c r="AO46" s="0" t="n">
        <v>76.015</v>
      </c>
      <c r="AQ46" s="1" t="n">
        <v>43928.75</v>
      </c>
      <c r="AR46" s="0" t="n">
        <v>107.22</v>
      </c>
      <c r="AU46" s="1" t="n">
        <v>43937.3958333333</v>
      </c>
      <c r="AV46" s="0" t="n">
        <v>33549.11</v>
      </c>
    </row>
    <row r="47" customFormat="false" ht="15" hidden="false" customHeight="false" outlineLevel="0" collapsed="false">
      <c r="A47" s="1" t="n">
        <v>43928.5</v>
      </c>
      <c r="B47" s="0" t="n">
        <v>24.0185</v>
      </c>
      <c r="D47" s="1" t="n">
        <v>43928.5</v>
      </c>
      <c r="E47" s="0" t="n">
        <v>24.0185</v>
      </c>
      <c r="G47" s="1" t="n">
        <v>43942.1458333333</v>
      </c>
      <c r="H47" s="0" t="n">
        <v>76.8338</v>
      </c>
      <c r="J47" s="1" t="n">
        <v>43928.5</v>
      </c>
      <c r="K47" s="0" t="n">
        <v>6.7659</v>
      </c>
      <c r="M47" s="1" t="n">
        <v>43928.5</v>
      </c>
      <c r="N47" s="0" t="n">
        <v>0.9178</v>
      </c>
      <c r="P47" s="1" t="n">
        <v>43928.5</v>
      </c>
      <c r="Q47" s="0" t="n">
        <v>108.84</v>
      </c>
      <c r="S47" s="1" t="n">
        <v>43928.5</v>
      </c>
      <c r="T47" s="0" t="n">
        <v>0.8106</v>
      </c>
      <c r="V47" s="1" t="n">
        <v>43928.5</v>
      </c>
      <c r="W47" s="0" t="n">
        <v>7.0566</v>
      </c>
      <c r="Y47" s="1" t="n">
        <v>43945.5</v>
      </c>
      <c r="Z47" s="0" t="n">
        <v>4039.25</v>
      </c>
      <c r="AB47" s="1" t="n">
        <v>43930.9583333333</v>
      </c>
      <c r="AC47" s="0" t="n">
        <v>4.307</v>
      </c>
      <c r="AE47" s="1" t="n">
        <v>43930.1666666667</v>
      </c>
      <c r="AF47" s="0" t="n">
        <v>74.5131</v>
      </c>
      <c r="AH47" s="1" t="n">
        <v>43938.4791666667</v>
      </c>
      <c r="AI47" s="0" t="n">
        <v>853.75</v>
      </c>
      <c r="AK47" s="1" t="n">
        <v>43934.625</v>
      </c>
      <c r="AL47" s="0" t="n">
        <v>5.1835</v>
      </c>
      <c r="AN47" s="1" t="n">
        <v>43944.1458333333</v>
      </c>
      <c r="AO47" s="0" t="n">
        <v>76.0713</v>
      </c>
      <c r="AQ47" s="1" t="n">
        <v>43928.7916666667</v>
      </c>
      <c r="AR47" s="0" t="n">
        <v>107.16</v>
      </c>
      <c r="AU47" s="1" t="n">
        <v>43937.4375</v>
      </c>
      <c r="AV47" s="0" t="n">
        <v>33879.83</v>
      </c>
    </row>
    <row r="48" customFormat="false" ht="15" hidden="false" customHeight="false" outlineLevel="0" collapsed="false">
      <c r="A48" s="1" t="n">
        <v>43928.5416666667</v>
      </c>
      <c r="B48" s="0" t="n">
        <v>24.0619</v>
      </c>
      <c r="D48" s="1" t="n">
        <v>43928.5416666667</v>
      </c>
      <c r="E48" s="0" t="n">
        <v>24.0619</v>
      </c>
      <c r="G48" s="1" t="n">
        <v>43943.0208333333</v>
      </c>
      <c r="H48" s="0" t="n">
        <v>76.7937</v>
      </c>
      <c r="J48" s="1" t="n">
        <v>43928.5416666667</v>
      </c>
      <c r="K48" s="0" t="n">
        <v>6.7732</v>
      </c>
      <c r="M48" s="1" t="n">
        <v>43928.5416666667</v>
      </c>
      <c r="N48" s="0" t="n">
        <v>0.9171</v>
      </c>
      <c r="P48" s="1" t="n">
        <v>43928.5416666667</v>
      </c>
      <c r="Q48" s="0" t="n">
        <v>108.93</v>
      </c>
      <c r="S48" s="1" t="n">
        <v>43928.5416666667</v>
      </c>
      <c r="T48" s="0" t="n">
        <v>0.81</v>
      </c>
      <c r="V48" s="1" t="n">
        <v>43928.5416666667</v>
      </c>
      <c r="W48" s="0" t="n">
        <v>7.0564</v>
      </c>
      <c r="Y48" s="1" t="n">
        <v>43945.5416666667</v>
      </c>
      <c r="Z48" s="0" t="n">
        <v>4043.2</v>
      </c>
      <c r="AB48" s="1" t="n">
        <v>43931</v>
      </c>
      <c r="AC48" s="0" t="n">
        <v>4.3075</v>
      </c>
      <c r="AE48" s="1" t="n">
        <v>43930.2083333333</v>
      </c>
      <c r="AF48" s="0" t="n">
        <v>74.0875</v>
      </c>
      <c r="AH48" s="1" t="n">
        <v>43938.5208333333</v>
      </c>
      <c r="AI48" s="0" t="n">
        <v>854.22</v>
      </c>
      <c r="AK48" s="1" t="n">
        <v>43934.6666666667</v>
      </c>
      <c r="AL48" s="0" t="n">
        <v>5.2012</v>
      </c>
      <c r="AN48" s="1" t="n">
        <v>43945.0208333333</v>
      </c>
      <c r="AO48" s="0" t="n">
        <v>76.3138</v>
      </c>
      <c r="AQ48" s="1" t="n">
        <v>43928.8333333333</v>
      </c>
      <c r="AR48" s="0" t="n">
        <v>107.31</v>
      </c>
      <c r="AU48" s="1" t="n">
        <v>43937.4791666667</v>
      </c>
      <c r="AV48" s="0" t="n">
        <v>33904.92</v>
      </c>
    </row>
    <row r="49" customFormat="false" ht="15" hidden="false" customHeight="false" outlineLevel="0" collapsed="false">
      <c r="A49" s="1" t="n">
        <v>43928.5833333333</v>
      </c>
      <c r="B49" s="0" t="n">
        <v>24.1444</v>
      </c>
      <c r="D49" s="1" t="n">
        <v>43928.5833333333</v>
      </c>
      <c r="E49" s="0" t="n">
        <v>24.1444</v>
      </c>
      <c r="G49" s="1" t="n">
        <v>43943.0625</v>
      </c>
      <c r="H49" s="0" t="n">
        <v>76.7487</v>
      </c>
      <c r="J49" s="1" t="n">
        <v>43928.5833333333</v>
      </c>
      <c r="K49" s="0" t="n">
        <v>6.774</v>
      </c>
      <c r="M49" s="1" t="n">
        <v>43928.5833333333</v>
      </c>
      <c r="N49" s="0" t="n">
        <v>0.9172</v>
      </c>
      <c r="P49" s="1" t="n">
        <v>43928.5833333333</v>
      </c>
      <c r="Q49" s="0" t="n">
        <v>108.86</v>
      </c>
      <c r="S49" s="1" t="n">
        <v>43928.5833333333</v>
      </c>
      <c r="T49" s="0" t="n">
        <v>0.8104</v>
      </c>
      <c r="V49" s="1" t="n">
        <v>43928.5833333333</v>
      </c>
      <c r="W49" s="0" t="n">
        <v>7.0615</v>
      </c>
      <c r="Y49" s="1" t="n">
        <v>43948.375</v>
      </c>
      <c r="Z49" s="0" t="n">
        <v>4026.18</v>
      </c>
      <c r="AB49" s="1" t="n">
        <v>43931.0416666667</v>
      </c>
      <c r="AC49" s="0" t="n">
        <v>4.3075</v>
      </c>
      <c r="AE49" s="1" t="n">
        <v>43930.25</v>
      </c>
      <c r="AF49" s="0" t="n">
        <v>73.6937</v>
      </c>
      <c r="AH49" s="1" t="n">
        <v>43941.3541666667</v>
      </c>
      <c r="AI49" s="0" t="n">
        <v>856.03</v>
      </c>
      <c r="AK49" s="1" t="n">
        <v>43935.3333333333</v>
      </c>
      <c r="AL49" s="0" t="n">
        <v>5.1667</v>
      </c>
      <c r="AN49" s="1" t="n">
        <v>43945.0625</v>
      </c>
      <c r="AO49" s="0" t="n">
        <v>76.3988</v>
      </c>
      <c r="AQ49" s="1" t="n">
        <v>43928.875</v>
      </c>
      <c r="AR49" s="0" t="n">
        <v>107.23</v>
      </c>
      <c r="AU49" s="1" t="n">
        <v>43937.5208333333</v>
      </c>
      <c r="AV49" s="0" t="n">
        <v>34066.45</v>
      </c>
    </row>
    <row r="50" customFormat="false" ht="15" hidden="false" customHeight="false" outlineLevel="0" collapsed="false">
      <c r="A50" s="1" t="n">
        <v>43928.625</v>
      </c>
      <c r="B50" s="0" t="n">
        <v>24.2858</v>
      </c>
      <c r="D50" s="1" t="n">
        <v>43928.625</v>
      </c>
      <c r="E50" s="0" t="n">
        <v>24.2858</v>
      </c>
      <c r="G50" s="1" t="n">
        <v>43943.1041666667</v>
      </c>
      <c r="H50" s="0" t="n">
        <v>76.6875</v>
      </c>
      <c r="J50" s="1" t="n">
        <v>43928.625</v>
      </c>
      <c r="K50" s="0" t="n">
        <v>6.7723</v>
      </c>
      <c r="M50" s="1" t="n">
        <v>43928.625</v>
      </c>
      <c r="N50" s="0" t="n">
        <v>0.917</v>
      </c>
      <c r="P50" s="1" t="n">
        <v>43928.625</v>
      </c>
      <c r="Q50" s="0" t="n">
        <v>108.76</v>
      </c>
      <c r="S50" s="1" t="n">
        <v>43928.625</v>
      </c>
      <c r="T50" s="0" t="n">
        <v>0.8102</v>
      </c>
      <c r="V50" s="1" t="n">
        <v>43928.625</v>
      </c>
      <c r="W50" s="0" t="n">
        <v>7.0626</v>
      </c>
      <c r="Y50" s="1" t="n">
        <v>43948.4166666667</v>
      </c>
      <c r="Z50" s="0" t="n">
        <v>4031.61</v>
      </c>
      <c r="AB50" s="1" t="n">
        <v>43931.0833333333</v>
      </c>
      <c r="AC50" s="0" t="n">
        <v>4.3073</v>
      </c>
      <c r="AE50" s="1" t="n">
        <v>43930.2916666667</v>
      </c>
      <c r="AF50" s="0" t="n">
        <v>74.1419</v>
      </c>
      <c r="AH50" s="1" t="n">
        <v>43941.3958333333</v>
      </c>
      <c r="AI50" s="0" t="n">
        <v>856.21</v>
      </c>
      <c r="AK50" s="1" t="n">
        <v>43935.375</v>
      </c>
      <c r="AL50" s="0" t="n">
        <v>5.1636</v>
      </c>
      <c r="AN50" s="1" t="n">
        <v>43945.1041666667</v>
      </c>
      <c r="AO50" s="0" t="n">
        <v>76.3737</v>
      </c>
      <c r="AQ50" s="1" t="n">
        <v>43928.9166666667</v>
      </c>
      <c r="AR50" s="0" t="n">
        <v>107.25</v>
      </c>
      <c r="AU50" s="1" t="n">
        <v>43937.5625</v>
      </c>
      <c r="AV50" s="0" t="n">
        <v>34004.09</v>
      </c>
    </row>
    <row r="51" customFormat="false" ht="15" hidden="false" customHeight="false" outlineLevel="0" collapsed="false">
      <c r="A51" s="1" t="n">
        <v>43928.6666666667</v>
      </c>
      <c r="B51" s="0" t="n">
        <v>24.3145</v>
      </c>
      <c r="D51" s="1" t="n">
        <v>43928.6666666667</v>
      </c>
      <c r="E51" s="0" t="n">
        <v>24.3145</v>
      </c>
      <c r="G51" s="1" t="n">
        <v>43943.1458333333</v>
      </c>
      <c r="H51" s="0" t="n">
        <v>76.6687</v>
      </c>
      <c r="J51" s="1" t="n">
        <v>43928.6666666667</v>
      </c>
      <c r="K51" s="0" t="n">
        <v>6.7645</v>
      </c>
      <c r="M51" s="1" t="n">
        <v>43928.6666666667</v>
      </c>
      <c r="N51" s="0" t="n">
        <v>0.9181</v>
      </c>
      <c r="P51" s="1" t="n">
        <v>43928.6666666667</v>
      </c>
      <c r="Q51" s="0" t="n">
        <v>108.76</v>
      </c>
      <c r="S51" s="1" t="n">
        <v>43928.6666666667</v>
      </c>
      <c r="T51" s="0" t="n">
        <v>0.8109</v>
      </c>
      <c r="V51" s="1" t="n">
        <v>43928.6666666667</v>
      </c>
      <c r="W51" s="0" t="n">
        <v>7.0671</v>
      </c>
      <c r="Y51" s="1" t="n">
        <v>43948.4583333333</v>
      </c>
      <c r="Z51" s="0" t="n">
        <v>4031.55</v>
      </c>
      <c r="AB51" s="1" t="n">
        <v>43931.125</v>
      </c>
      <c r="AC51" s="0" t="n">
        <v>4.3068</v>
      </c>
      <c r="AE51" s="1" t="n">
        <v>43930.3333333333</v>
      </c>
      <c r="AF51" s="0" t="n">
        <v>73.8573</v>
      </c>
      <c r="AH51" s="1" t="n">
        <v>43941.4375</v>
      </c>
      <c r="AI51" s="0" t="n">
        <v>857.78</v>
      </c>
      <c r="AK51" s="1" t="n">
        <v>43935.4166666667</v>
      </c>
      <c r="AL51" s="0" t="n">
        <v>5.1906</v>
      </c>
      <c r="AN51" s="1" t="n">
        <v>43945.1458333333</v>
      </c>
      <c r="AO51" s="0" t="n">
        <v>76.4525</v>
      </c>
      <c r="AQ51" s="1" t="n">
        <v>43928.9583333333</v>
      </c>
      <c r="AR51" s="0" t="n">
        <v>107.31</v>
      </c>
      <c r="AU51" s="1" t="n">
        <v>43937.6041666667</v>
      </c>
      <c r="AV51" s="0" t="n">
        <v>33855.43</v>
      </c>
    </row>
    <row r="52" customFormat="false" ht="15" hidden="false" customHeight="false" outlineLevel="0" collapsed="false">
      <c r="A52" s="1" t="n">
        <v>43928.7083333333</v>
      </c>
      <c r="B52" s="0" t="n">
        <v>24.3747</v>
      </c>
      <c r="D52" s="1" t="n">
        <v>43928.7083333333</v>
      </c>
      <c r="E52" s="0" t="n">
        <v>24.3747</v>
      </c>
      <c r="G52" s="1" t="n">
        <v>43944.0208333333</v>
      </c>
      <c r="H52" s="0" t="n">
        <v>76.11</v>
      </c>
      <c r="J52" s="1" t="n">
        <v>43928.7083333333</v>
      </c>
      <c r="K52" s="0" t="n">
        <v>6.7626</v>
      </c>
      <c r="M52" s="1" t="n">
        <v>43928.7083333333</v>
      </c>
      <c r="N52" s="0" t="n">
        <v>0.9182</v>
      </c>
      <c r="P52" s="1" t="n">
        <v>43928.7083333333</v>
      </c>
      <c r="Q52" s="0" t="n">
        <v>108.77</v>
      </c>
      <c r="S52" s="1" t="n">
        <v>43928.7083333333</v>
      </c>
      <c r="T52" s="0" t="n">
        <v>0.8105</v>
      </c>
      <c r="V52" s="1" t="n">
        <v>43928.7083333333</v>
      </c>
      <c r="W52" s="0" t="n">
        <v>7.0636</v>
      </c>
      <c r="Y52" s="1" t="n">
        <v>43948.5</v>
      </c>
      <c r="Z52" s="0" t="n">
        <v>4057.25</v>
      </c>
      <c r="AB52" s="1" t="n">
        <v>43931.1666666667</v>
      </c>
      <c r="AC52" s="0" t="n">
        <v>4.312</v>
      </c>
      <c r="AE52" s="1" t="n">
        <v>43930.375</v>
      </c>
      <c r="AF52" s="0" t="n">
        <v>73.706</v>
      </c>
      <c r="AH52" s="1" t="n">
        <v>43941.4791666667</v>
      </c>
      <c r="AI52" s="0" t="n">
        <v>856.33</v>
      </c>
      <c r="AK52" s="1" t="n">
        <v>43935.4583333333</v>
      </c>
      <c r="AL52" s="0" t="n">
        <v>5.2081</v>
      </c>
      <c r="AN52" s="1" t="n">
        <v>43948.0208333333</v>
      </c>
      <c r="AO52" s="0" t="n">
        <v>76.1225</v>
      </c>
      <c r="AQ52" s="1" t="n">
        <v>43929</v>
      </c>
      <c r="AR52" s="0" t="n">
        <v>107.28</v>
      </c>
      <c r="AU52" s="1" t="n">
        <v>43937.6458333333</v>
      </c>
      <c r="AV52" s="0" t="n">
        <v>33864.62</v>
      </c>
    </row>
    <row r="53" customFormat="false" ht="15" hidden="false" customHeight="false" outlineLevel="0" collapsed="false">
      <c r="A53" s="1" t="n">
        <v>43928.75</v>
      </c>
      <c r="B53" s="0" t="n">
        <v>24.3624</v>
      </c>
      <c r="D53" s="1" t="n">
        <v>43928.75</v>
      </c>
      <c r="E53" s="0" t="n">
        <v>24.3624</v>
      </c>
      <c r="G53" s="1" t="n">
        <v>43944.0625</v>
      </c>
      <c r="H53" s="0" t="n">
        <v>76.115</v>
      </c>
      <c r="J53" s="1" t="n">
        <v>43928.75</v>
      </c>
      <c r="K53" s="0" t="n">
        <v>6.7689</v>
      </c>
      <c r="M53" s="1" t="n">
        <v>43928.75</v>
      </c>
      <c r="N53" s="0" t="n">
        <v>0.9181</v>
      </c>
      <c r="P53" s="1" t="n">
        <v>43928.75</v>
      </c>
      <c r="Q53" s="0" t="n">
        <v>108.8</v>
      </c>
      <c r="S53" s="1" t="n">
        <v>43928.75</v>
      </c>
      <c r="T53" s="0" t="n">
        <v>0.8103</v>
      </c>
      <c r="V53" s="1" t="n">
        <v>43928.75</v>
      </c>
      <c r="W53" s="0" t="n">
        <v>7.066</v>
      </c>
      <c r="Y53" s="1" t="n">
        <v>43948.5416666667</v>
      </c>
      <c r="Z53" s="0" t="n">
        <v>4060.55</v>
      </c>
      <c r="AB53" s="1" t="n">
        <v>43931.2083333333</v>
      </c>
      <c r="AC53" s="0" t="n">
        <v>4.3097</v>
      </c>
      <c r="AE53" s="1" t="n">
        <v>43930.4166666667</v>
      </c>
      <c r="AF53" s="0" t="n">
        <v>73.2527</v>
      </c>
      <c r="AH53" s="1" t="n">
        <v>43941.5208333333</v>
      </c>
      <c r="AI53" s="0" t="n">
        <v>854.15</v>
      </c>
      <c r="AK53" s="1" t="n">
        <v>43935.5</v>
      </c>
      <c r="AL53" s="0" t="n">
        <v>5.1912</v>
      </c>
      <c r="AN53" s="1" t="n">
        <v>43948.0625</v>
      </c>
      <c r="AO53" s="0" t="n">
        <v>76.155</v>
      </c>
      <c r="AQ53" s="1" t="n">
        <v>43929.0416666667</v>
      </c>
      <c r="AR53" s="0" t="n">
        <v>107.23</v>
      </c>
      <c r="AU53" s="1" t="n">
        <v>43938.3958333333</v>
      </c>
      <c r="AV53" s="0" t="n">
        <v>34660.11</v>
      </c>
    </row>
    <row r="54" customFormat="false" ht="15" hidden="false" customHeight="false" outlineLevel="0" collapsed="false">
      <c r="A54" s="1" t="n">
        <v>43928.7916666667</v>
      </c>
      <c r="B54" s="0" t="n">
        <v>24.3277</v>
      </c>
      <c r="D54" s="1" t="n">
        <v>43928.7916666667</v>
      </c>
      <c r="E54" s="0" t="n">
        <v>24.3277</v>
      </c>
      <c r="G54" s="1" t="n">
        <v>43944.1041666667</v>
      </c>
      <c r="H54" s="0" t="n">
        <v>76.015</v>
      </c>
      <c r="J54" s="1" t="n">
        <v>43928.7916666667</v>
      </c>
      <c r="K54" s="0" t="n">
        <v>6.7652</v>
      </c>
      <c r="M54" s="1" t="n">
        <v>43928.7916666667</v>
      </c>
      <c r="N54" s="0" t="n">
        <v>0.918</v>
      </c>
      <c r="P54" s="1" t="n">
        <v>43928.7916666667</v>
      </c>
      <c r="Q54" s="0" t="n">
        <v>108.68</v>
      </c>
      <c r="S54" s="1" t="n">
        <v>43928.7916666667</v>
      </c>
      <c r="T54" s="0" t="n">
        <v>0.8106</v>
      </c>
      <c r="V54" s="1" t="n">
        <v>43928.7916666667</v>
      </c>
      <c r="W54" s="0" t="n">
        <v>7.0682</v>
      </c>
      <c r="Y54" s="1" t="n">
        <v>43949.375</v>
      </c>
      <c r="Z54" s="0" t="n">
        <v>4048.64</v>
      </c>
      <c r="AB54" s="1" t="n">
        <v>43933.8333333333</v>
      </c>
      <c r="AC54" s="0" t="n">
        <v>4.3197</v>
      </c>
      <c r="AE54" s="1" t="n">
        <v>43930.4583333333</v>
      </c>
      <c r="AF54" s="0" t="n">
        <v>73.7424</v>
      </c>
      <c r="AH54" s="1" t="n">
        <v>43942.3541666667</v>
      </c>
      <c r="AI54" s="0" t="n">
        <v>862.3</v>
      </c>
      <c r="AK54" s="1" t="n">
        <v>43935.5416666667</v>
      </c>
      <c r="AL54" s="0" t="n">
        <v>5.187</v>
      </c>
      <c r="AN54" s="1" t="n">
        <v>43948.1041666667</v>
      </c>
      <c r="AO54" s="0" t="n">
        <v>76.275</v>
      </c>
      <c r="AQ54" s="1" t="n">
        <v>43929.0833333333</v>
      </c>
      <c r="AR54" s="0" t="n">
        <v>107.44</v>
      </c>
      <c r="AU54" s="1" t="n">
        <v>43938.4375</v>
      </c>
      <c r="AV54" s="0" t="n">
        <v>34684.54</v>
      </c>
    </row>
    <row r="55" customFormat="false" ht="15" hidden="false" customHeight="false" outlineLevel="0" collapsed="false">
      <c r="A55" s="1" t="n">
        <v>43928.8333333333</v>
      </c>
      <c r="B55" s="0" t="n">
        <v>24.4144</v>
      </c>
      <c r="D55" s="1" t="n">
        <v>43928.8333333333</v>
      </c>
      <c r="E55" s="0" t="n">
        <v>24.4144</v>
      </c>
      <c r="G55" s="1" t="n">
        <v>43944.1458333333</v>
      </c>
      <c r="H55" s="0" t="n">
        <v>76.0725</v>
      </c>
      <c r="J55" s="1" t="n">
        <v>43928.8333333333</v>
      </c>
      <c r="K55" s="0" t="n">
        <v>6.7719</v>
      </c>
      <c r="M55" s="1" t="n">
        <v>43928.8333333333</v>
      </c>
      <c r="N55" s="0" t="n">
        <v>0.9201</v>
      </c>
      <c r="P55" s="1" t="n">
        <v>43928.8333333333</v>
      </c>
      <c r="Q55" s="0" t="n">
        <v>108.62</v>
      </c>
      <c r="S55" s="1" t="n">
        <v>43928.8333333333</v>
      </c>
      <c r="T55" s="0" t="n">
        <v>0.8115</v>
      </c>
      <c r="V55" s="1" t="n">
        <v>43928.8333333333</v>
      </c>
      <c r="W55" s="0" t="n">
        <v>7.0728</v>
      </c>
      <c r="Y55" s="1" t="n">
        <v>43949.4166666667</v>
      </c>
      <c r="Z55" s="0" t="n">
        <v>4055.52</v>
      </c>
      <c r="AB55" s="1" t="n">
        <v>43933.875</v>
      </c>
      <c r="AC55" s="0" t="n">
        <v>4.32</v>
      </c>
      <c r="AE55" s="1" t="n">
        <v>43930.5</v>
      </c>
      <c r="AF55" s="0" t="n">
        <v>73.7435</v>
      </c>
      <c r="AH55" s="1" t="n">
        <v>43942.3958333333</v>
      </c>
      <c r="AI55" s="0" t="n">
        <v>861.99</v>
      </c>
      <c r="AK55" s="1" t="n">
        <v>43935.5833333333</v>
      </c>
      <c r="AL55" s="0" t="n">
        <v>5.182</v>
      </c>
      <c r="AN55" s="1" t="n">
        <v>43948.1458333333</v>
      </c>
      <c r="AO55" s="0" t="n">
        <v>76.235</v>
      </c>
      <c r="AQ55" s="1" t="n">
        <v>43929.125</v>
      </c>
      <c r="AR55" s="0" t="n">
        <v>107.44</v>
      </c>
      <c r="AU55" s="1" t="n">
        <v>43938.4791666667</v>
      </c>
      <c r="AV55" s="0" t="n">
        <v>34679.12</v>
      </c>
    </row>
    <row r="56" customFormat="false" ht="15" hidden="false" customHeight="false" outlineLevel="0" collapsed="false">
      <c r="A56" s="1" t="n">
        <v>43928.875</v>
      </c>
      <c r="B56" s="0" t="n">
        <v>24.375</v>
      </c>
      <c r="D56" s="1" t="n">
        <v>43928.875</v>
      </c>
      <c r="E56" s="0" t="n">
        <v>24.375</v>
      </c>
      <c r="G56" s="1" t="n">
        <v>43945.0208333333</v>
      </c>
      <c r="H56" s="0" t="n">
        <v>76.3063</v>
      </c>
      <c r="J56" s="1" t="n">
        <v>43928.875</v>
      </c>
      <c r="K56" s="0" t="n">
        <v>6.7757</v>
      </c>
      <c r="M56" s="1" t="n">
        <v>43928.875</v>
      </c>
      <c r="N56" s="0" t="n">
        <v>0.9198</v>
      </c>
      <c r="P56" s="1" t="n">
        <v>43928.875</v>
      </c>
      <c r="Q56" s="0" t="n">
        <v>108.72</v>
      </c>
      <c r="S56" s="1" t="n">
        <v>43928.875</v>
      </c>
      <c r="T56" s="0" t="n">
        <v>0.8115</v>
      </c>
      <c r="V56" s="1" t="n">
        <v>43928.875</v>
      </c>
      <c r="W56" s="0" t="n">
        <v>7.0809</v>
      </c>
      <c r="Y56" s="1" t="n">
        <v>43949.4583333333</v>
      </c>
      <c r="Z56" s="0" t="n">
        <v>4045.99</v>
      </c>
      <c r="AB56" s="1" t="n">
        <v>43933.9166666667</v>
      </c>
      <c r="AC56" s="0" t="n">
        <v>4.3215</v>
      </c>
      <c r="AE56" s="1" t="n">
        <v>43930.5416666667</v>
      </c>
      <c r="AF56" s="0" t="n">
        <v>73.9512</v>
      </c>
      <c r="AH56" s="1" t="n">
        <v>43942.4375</v>
      </c>
      <c r="AI56" s="0" t="n">
        <v>863.23</v>
      </c>
      <c r="AK56" s="1" t="n">
        <v>43935.625</v>
      </c>
      <c r="AL56" s="0" t="n">
        <v>5.1892</v>
      </c>
      <c r="AN56" s="1" t="n">
        <v>43949.0208333333</v>
      </c>
      <c r="AO56" s="0" t="n">
        <v>76.3862</v>
      </c>
      <c r="AQ56" s="1" t="n">
        <v>43929.1666666667</v>
      </c>
      <c r="AR56" s="0" t="n">
        <v>107.48</v>
      </c>
      <c r="AU56" s="1" t="n">
        <v>43938.5208333333</v>
      </c>
      <c r="AV56" s="0" t="n">
        <v>34753.02</v>
      </c>
    </row>
    <row r="57" customFormat="false" ht="15" hidden="false" customHeight="false" outlineLevel="0" collapsed="false">
      <c r="A57" s="1" t="n">
        <v>43928.9166666667</v>
      </c>
      <c r="B57" s="0" t="n">
        <v>24.4012</v>
      </c>
      <c r="D57" s="1" t="n">
        <v>43928.9166666667</v>
      </c>
      <c r="E57" s="0" t="n">
        <v>24.4012</v>
      </c>
      <c r="G57" s="1" t="n">
        <v>43945.0625</v>
      </c>
      <c r="H57" s="0" t="n">
        <v>76.3988</v>
      </c>
      <c r="J57" s="1" t="n">
        <v>43928.9166666667</v>
      </c>
      <c r="K57" s="0" t="n">
        <v>6.7759</v>
      </c>
      <c r="M57" s="1" t="n">
        <v>43928.9166666667</v>
      </c>
      <c r="N57" s="0" t="n">
        <v>0.9204</v>
      </c>
      <c r="P57" s="1" t="n">
        <v>43928.9166666667</v>
      </c>
      <c r="Q57" s="0" t="n">
        <v>108.83</v>
      </c>
      <c r="S57" s="1" t="n">
        <v>43928.9166666667</v>
      </c>
      <c r="T57" s="0" t="n">
        <v>0.812</v>
      </c>
      <c r="V57" s="1" t="n">
        <v>43928.9166666667</v>
      </c>
      <c r="W57" s="0" t="n">
        <v>7.0747</v>
      </c>
      <c r="Y57" s="1" t="n">
        <v>43949.5416666667</v>
      </c>
      <c r="Z57" s="0" t="n">
        <v>4042.31</v>
      </c>
      <c r="AB57" s="1" t="n">
        <v>43933.9583333333</v>
      </c>
      <c r="AC57" s="0" t="n">
        <v>4.3228</v>
      </c>
      <c r="AE57" s="1" t="n">
        <v>43930.5833333333</v>
      </c>
      <c r="AF57" s="0" t="n">
        <v>74.5255</v>
      </c>
      <c r="AH57" s="1" t="n">
        <v>43942.4791666667</v>
      </c>
      <c r="AI57" s="0" t="n">
        <v>862.5</v>
      </c>
      <c r="AK57" s="1" t="n">
        <v>43935.6666666667</v>
      </c>
      <c r="AL57" s="0" t="n">
        <v>5.1635</v>
      </c>
      <c r="AN57" s="1" t="n">
        <v>43949.0625</v>
      </c>
      <c r="AO57" s="0" t="n">
        <v>76.39</v>
      </c>
      <c r="AQ57" s="1" t="n">
        <v>43929.2083333333</v>
      </c>
      <c r="AR57" s="0" t="n">
        <v>107.32</v>
      </c>
      <c r="AU57" s="1" t="n">
        <v>43938.5625</v>
      </c>
      <c r="AV57" s="0" t="n">
        <v>34731.2</v>
      </c>
    </row>
    <row r="58" customFormat="false" ht="15" hidden="false" customHeight="false" outlineLevel="0" collapsed="false">
      <c r="A58" s="1" t="n">
        <v>43928.9583333333</v>
      </c>
      <c r="B58" s="0" t="n">
        <v>24.3833</v>
      </c>
      <c r="D58" s="1" t="n">
        <v>43928.9583333333</v>
      </c>
      <c r="E58" s="0" t="n">
        <v>24.3833</v>
      </c>
      <c r="G58" s="1" t="n">
        <v>43945.1041666667</v>
      </c>
      <c r="H58" s="0" t="n">
        <v>76.3913</v>
      </c>
      <c r="J58" s="1" t="n">
        <v>43928.9583333333</v>
      </c>
      <c r="K58" s="0" t="n">
        <v>6.7759</v>
      </c>
      <c r="M58" s="1" t="n">
        <v>43928.9583333333</v>
      </c>
      <c r="N58" s="0" t="n">
        <v>0.9208</v>
      </c>
      <c r="P58" s="1" t="n">
        <v>43928.9583333333</v>
      </c>
      <c r="Q58" s="0" t="n">
        <v>108.85</v>
      </c>
      <c r="S58" s="1" t="n">
        <v>43928.9583333333</v>
      </c>
      <c r="T58" s="0" t="n">
        <v>0.8123</v>
      </c>
      <c r="V58" s="1" t="n">
        <v>43928.9583333333</v>
      </c>
      <c r="W58" s="0" t="n">
        <v>7.0767</v>
      </c>
      <c r="Y58" s="1" t="n">
        <v>43950.375</v>
      </c>
      <c r="Z58" s="0" t="n">
        <v>3998.25</v>
      </c>
      <c r="AB58" s="1" t="n">
        <v>43934</v>
      </c>
      <c r="AC58" s="0" t="n">
        <v>4.3215</v>
      </c>
      <c r="AE58" s="1" t="n">
        <v>43930.625</v>
      </c>
      <c r="AF58" s="0" t="n">
        <v>74.3168</v>
      </c>
      <c r="AH58" s="1" t="n">
        <v>43942.5208333333</v>
      </c>
      <c r="AI58" s="0" t="n">
        <v>858.83</v>
      </c>
      <c r="AK58" s="1" t="n">
        <v>43936.3333333333</v>
      </c>
      <c r="AL58" s="0" t="n">
        <v>5.261</v>
      </c>
      <c r="AN58" s="1" t="n">
        <v>43949.1041666667</v>
      </c>
      <c r="AO58" s="0" t="n">
        <v>76.2637</v>
      </c>
      <c r="AQ58" s="1" t="n">
        <v>43929.25</v>
      </c>
      <c r="AR58" s="0" t="n">
        <v>107.18</v>
      </c>
      <c r="AU58" s="1" t="n">
        <v>43938.6041666667</v>
      </c>
      <c r="AV58" s="0" t="n">
        <v>34700.62</v>
      </c>
    </row>
    <row r="59" customFormat="false" ht="15" hidden="false" customHeight="false" outlineLevel="0" collapsed="false">
      <c r="A59" s="1" t="n">
        <v>43929</v>
      </c>
      <c r="B59" s="0" t="n">
        <v>24.4232</v>
      </c>
      <c r="D59" s="1" t="n">
        <v>43929</v>
      </c>
      <c r="E59" s="0" t="n">
        <v>24.4232</v>
      </c>
      <c r="G59" s="1" t="n">
        <v>43945.1458333333</v>
      </c>
      <c r="H59" s="0" t="n">
        <v>76.4563</v>
      </c>
      <c r="J59" s="1" t="n">
        <v>43929</v>
      </c>
      <c r="K59" s="0" t="n">
        <v>6.7752</v>
      </c>
      <c r="M59" s="1" t="n">
        <v>43929</v>
      </c>
      <c r="N59" s="0" t="n">
        <v>0.9201</v>
      </c>
      <c r="P59" s="1" t="n">
        <v>43929</v>
      </c>
      <c r="Q59" s="0" t="n">
        <v>108.9</v>
      </c>
      <c r="S59" s="1" t="n">
        <v>43929</v>
      </c>
      <c r="T59" s="0" t="n">
        <v>0.8117</v>
      </c>
      <c r="V59" s="1" t="n">
        <v>43929</v>
      </c>
      <c r="W59" s="0" t="n">
        <v>7.0711</v>
      </c>
      <c r="Y59" s="1" t="n">
        <v>43950.4166666667</v>
      </c>
      <c r="Z59" s="0" t="n">
        <v>3987.35</v>
      </c>
      <c r="AB59" s="1" t="n">
        <v>43934.0416666667</v>
      </c>
      <c r="AC59" s="0" t="n">
        <v>4.3218</v>
      </c>
      <c r="AE59" s="1" t="n">
        <v>43930.6666666667</v>
      </c>
      <c r="AF59" s="0" t="n">
        <v>74.299</v>
      </c>
      <c r="AH59" s="1" t="n">
        <v>43943.3541666667</v>
      </c>
      <c r="AI59" s="0" t="n">
        <v>854.33</v>
      </c>
      <c r="AK59" s="1" t="n">
        <v>43936.375</v>
      </c>
      <c r="AL59" s="0" t="n">
        <v>5.2489</v>
      </c>
      <c r="AN59" s="1" t="n">
        <v>43949.1458333333</v>
      </c>
      <c r="AO59" s="0" t="n">
        <v>76.1888</v>
      </c>
      <c r="AQ59" s="1" t="n">
        <v>43929.2916666667</v>
      </c>
      <c r="AR59" s="0" t="n">
        <v>107.13</v>
      </c>
      <c r="AU59" s="1" t="n">
        <v>43938.6458333333</v>
      </c>
      <c r="AV59" s="0" t="n">
        <v>34824.76</v>
      </c>
    </row>
    <row r="60" customFormat="false" ht="15" hidden="false" customHeight="false" outlineLevel="0" collapsed="false">
      <c r="A60" s="1" t="n">
        <v>43929.0416666667</v>
      </c>
      <c r="B60" s="0" t="n">
        <v>24.4402</v>
      </c>
      <c r="D60" s="1" t="n">
        <v>43929.0416666667</v>
      </c>
      <c r="E60" s="0" t="n">
        <v>24.4402</v>
      </c>
      <c r="G60" s="1" t="n">
        <v>43948.0208333333</v>
      </c>
      <c r="H60" s="0" t="n">
        <v>76.1362</v>
      </c>
      <c r="J60" s="1" t="n">
        <v>43929.0416666667</v>
      </c>
      <c r="K60" s="0" t="n">
        <v>6.7698</v>
      </c>
      <c r="M60" s="1" t="n">
        <v>43929.0416666667</v>
      </c>
      <c r="N60" s="0" t="n">
        <v>0.9189</v>
      </c>
      <c r="P60" s="1" t="n">
        <v>43929.0416666667</v>
      </c>
      <c r="Q60" s="0" t="n">
        <v>108.87</v>
      </c>
      <c r="S60" s="1" t="n">
        <v>43929.0416666667</v>
      </c>
      <c r="T60" s="0" t="n">
        <v>0.8103</v>
      </c>
      <c r="V60" s="1" t="n">
        <v>43929.0416666667</v>
      </c>
      <c r="W60" s="0" t="n">
        <v>7.0696</v>
      </c>
      <c r="Y60" s="1" t="n">
        <v>43950.4583333333</v>
      </c>
      <c r="Z60" s="0" t="n">
        <v>3982.84</v>
      </c>
      <c r="AB60" s="1" t="n">
        <v>43934.0833333333</v>
      </c>
      <c r="AC60" s="0" t="n">
        <v>4.321</v>
      </c>
      <c r="AE60" s="1" t="n">
        <v>43931.125</v>
      </c>
      <c r="AF60" s="0" t="n">
        <v>73.6821</v>
      </c>
      <c r="AH60" s="1" t="n">
        <v>43943.3958333333</v>
      </c>
      <c r="AI60" s="0" t="n">
        <v>856.65</v>
      </c>
      <c r="AK60" s="1" t="n">
        <v>43936.4166666667</v>
      </c>
      <c r="AL60" s="0" t="n">
        <v>5.2554</v>
      </c>
      <c r="AN60" s="1" t="n">
        <v>43950.0208333333</v>
      </c>
      <c r="AO60" s="0" t="n">
        <v>75.875</v>
      </c>
      <c r="AQ60" s="1" t="n">
        <v>43929.3333333333</v>
      </c>
      <c r="AR60" s="0" t="n">
        <v>107.25</v>
      </c>
      <c r="AU60" s="1" t="n">
        <v>43941.3958333333</v>
      </c>
      <c r="AV60" s="0" t="n">
        <v>34555.97</v>
      </c>
    </row>
    <row r="61" customFormat="false" ht="15" hidden="false" customHeight="false" outlineLevel="0" collapsed="false">
      <c r="A61" s="1" t="n">
        <v>43929.0833333333</v>
      </c>
      <c r="B61" s="0" t="n">
        <v>24.5407</v>
      </c>
      <c r="D61" s="1" t="n">
        <v>43929.0833333333</v>
      </c>
      <c r="E61" s="0" t="n">
        <v>24.5407</v>
      </c>
      <c r="G61" s="1" t="n">
        <v>43948.0625</v>
      </c>
      <c r="H61" s="0" t="n">
        <v>76.155</v>
      </c>
      <c r="J61" s="1" t="n">
        <v>43929.0833333333</v>
      </c>
      <c r="K61" s="0" t="n">
        <v>6.7735</v>
      </c>
      <c r="M61" s="1" t="n">
        <v>43929.0833333333</v>
      </c>
      <c r="N61" s="0" t="n">
        <v>0.9211</v>
      </c>
      <c r="P61" s="1" t="n">
        <v>43929.0833333333</v>
      </c>
      <c r="Q61" s="0" t="n">
        <v>108.79</v>
      </c>
      <c r="S61" s="1" t="n">
        <v>43929.0833333333</v>
      </c>
      <c r="T61" s="0" t="n">
        <v>0.8124</v>
      </c>
      <c r="V61" s="1" t="n">
        <v>43929.0833333333</v>
      </c>
      <c r="W61" s="0" t="n">
        <v>7.0731</v>
      </c>
      <c r="Y61" s="1" t="n">
        <v>43950.5</v>
      </c>
      <c r="Z61" s="0" t="n">
        <v>3962.54</v>
      </c>
      <c r="AB61" s="1" t="n">
        <v>43934.125</v>
      </c>
      <c r="AC61" s="0" t="n">
        <v>4.3217</v>
      </c>
      <c r="AE61" s="1" t="n">
        <v>43931.1666666667</v>
      </c>
      <c r="AF61" s="0" t="n">
        <v>73.719</v>
      </c>
      <c r="AH61" s="1" t="n">
        <v>43943.4375</v>
      </c>
      <c r="AI61" s="0" t="n">
        <v>856.1</v>
      </c>
      <c r="AK61" s="1" t="n">
        <v>43936.4583333333</v>
      </c>
      <c r="AL61" s="0" t="n">
        <v>5.2572</v>
      </c>
      <c r="AN61" s="1" t="n">
        <v>43950.0625</v>
      </c>
      <c r="AO61" s="0" t="n">
        <v>75.6475</v>
      </c>
      <c r="AQ61" s="1" t="n">
        <v>43929.375</v>
      </c>
      <c r="AR61" s="0" t="n">
        <v>107.1</v>
      </c>
      <c r="AU61" s="1" t="n">
        <v>43941.4375</v>
      </c>
      <c r="AV61" s="0" t="n">
        <v>34426.08</v>
      </c>
    </row>
    <row r="62" customFormat="false" ht="15" hidden="false" customHeight="false" outlineLevel="0" collapsed="false">
      <c r="A62" s="1" t="n">
        <v>43929.125</v>
      </c>
      <c r="B62" s="0" t="n">
        <v>24.6861</v>
      </c>
      <c r="D62" s="1" t="n">
        <v>43929.125</v>
      </c>
      <c r="E62" s="0" t="n">
        <v>24.6861</v>
      </c>
      <c r="G62" s="1" t="n">
        <v>43948.1041666667</v>
      </c>
      <c r="H62" s="0" t="n">
        <v>76.2787</v>
      </c>
      <c r="J62" s="1" t="n">
        <v>43929.125</v>
      </c>
      <c r="K62" s="0" t="n">
        <v>6.786</v>
      </c>
      <c r="M62" s="1" t="n">
        <v>43929.125</v>
      </c>
      <c r="N62" s="0" t="n">
        <v>0.9207</v>
      </c>
      <c r="P62" s="1" t="n">
        <v>43929.125</v>
      </c>
      <c r="Q62" s="0" t="n">
        <v>108.84</v>
      </c>
      <c r="S62" s="1" t="n">
        <v>43929.125</v>
      </c>
      <c r="T62" s="0" t="n">
        <v>0.8119</v>
      </c>
      <c r="V62" s="1" t="n">
        <v>43929.125</v>
      </c>
      <c r="W62" s="0" t="n">
        <v>7.0732</v>
      </c>
      <c r="Y62" s="1" t="n">
        <v>43950.5416666667</v>
      </c>
      <c r="Z62" s="0" t="n">
        <v>3924.3</v>
      </c>
      <c r="AB62" s="1" t="n">
        <v>43934.1666666667</v>
      </c>
      <c r="AC62" s="0" t="n">
        <v>4.323</v>
      </c>
      <c r="AE62" s="1" t="n">
        <v>43931.2083333333</v>
      </c>
      <c r="AF62" s="0" t="n">
        <v>73.6625</v>
      </c>
      <c r="AH62" s="1" t="n">
        <v>43943.4791666667</v>
      </c>
      <c r="AI62" s="0" t="n">
        <v>858.2</v>
      </c>
      <c r="AK62" s="1" t="n">
        <v>43936.5</v>
      </c>
      <c r="AL62" s="0" t="n">
        <v>5.2375</v>
      </c>
      <c r="AN62" s="1" t="n">
        <v>43950.1041666667</v>
      </c>
      <c r="AO62" s="0" t="n">
        <v>75.6413</v>
      </c>
      <c r="AQ62" s="1" t="n">
        <v>43929.4166666667</v>
      </c>
      <c r="AR62" s="0" t="n">
        <v>107.18</v>
      </c>
      <c r="AU62" s="1" t="n">
        <v>43941.4791666667</v>
      </c>
      <c r="AV62" s="0" t="n">
        <v>34571.32</v>
      </c>
    </row>
    <row r="63" customFormat="false" ht="15" hidden="false" customHeight="false" outlineLevel="0" collapsed="false">
      <c r="A63" s="1" t="n">
        <v>43929.1666666667</v>
      </c>
      <c r="B63" s="0" t="n">
        <v>24.6679</v>
      </c>
      <c r="D63" s="1" t="n">
        <v>43929.1666666667</v>
      </c>
      <c r="E63" s="0" t="n">
        <v>24.6679</v>
      </c>
      <c r="G63" s="1" t="n">
        <v>43948.1458333333</v>
      </c>
      <c r="H63" s="0" t="n">
        <v>76.2425</v>
      </c>
      <c r="J63" s="1" t="n">
        <v>43929.1666666667</v>
      </c>
      <c r="K63" s="0" t="n">
        <v>6.7812</v>
      </c>
      <c r="M63" s="1" t="n">
        <v>43929.1666666667</v>
      </c>
      <c r="N63" s="0" t="n">
        <v>0.9214</v>
      </c>
      <c r="P63" s="1" t="n">
        <v>43929.1666666667</v>
      </c>
      <c r="Q63" s="0" t="n">
        <v>108.88</v>
      </c>
      <c r="S63" s="1" t="n">
        <v>43929.1666666667</v>
      </c>
      <c r="T63" s="0" t="n">
        <v>0.8126</v>
      </c>
      <c r="V63" s="1" t="n">
        <v>43929.1666666667</v>
      </c>
      <c r="W63" s="0" t="n">
        <v>7.0788</v>
      </c>
      <c r="Y63" s="1" t="n">
        <v>43951.375</v>
      </c>
      <c r="Z63" s="0" t="n">
        <v>3924.43</v>
      </c>
      <c r="AB63" s="1" t="n">
        <v>43934.2083333333</v>
      </c>
      <c r="AC63" s="0" t="n">
        <v>4.3238</v>
      </c>
      <c r="AE63" s="1" t="n">
        <v>43931.25</v>
      </c>
      <c r="AF63" s="0" t="n">
        <v>73.9396</v>
      </c>
      <c r="AH63" s="1" t="n">
        <v>43943.5208333333</v>
      </c>
      <c r="AI63" s="0" t="n">
        <v>857.19</v>
      </c>
      <c r="AK63" s="1" t="n">
        <v>43936.5416666667</v>
      </c>
      <c r="AL63" s="0" t="n">
        <v>5.2536</v>
      </c>
      <c r="AN63" s="1" t="n">
        <v>43950.1458333333</v>
      </c>
      <c r="AO63" s="0" t="n">
        <v>75.6725</v>
      </c>
      <c r="AQ63" s="1" t="n">
        <v>43929.4583333333</v>
      </c>
      <c r="AR63" s="0" t="n">
        <v>106.96</v>
      </c>
      <c r="AU63" s="1" t="n">
        <v>43941.5208333333</v>
      </c>
      <c r="AV63" s="0" t="n">
        <v>34492.92</v>
      </c>
    </row>
    <row r="64" customFormat="false" ht="15" hidden="false" customHeight="false" outlineLevel="0" collapsed="false">
      <c r="A64" s="1" t="n">
        <v>43929.2083333333</v>
      </c>
      <c r="B64" s="0" t="n">
        <v>24.4407</v>
      </c>
      <c r="D64" s="1" t="n">
        <v>43929.2083333333</v>
      </c>
      <c r="E64" s="0" t="n">
        <v>24.4407</v>
      </c>
      <c r="G64" s="1" t="n">
        <v>43949.0208333333</v>
      </c>
      <c r="H64" s="0" t="n">
        <v>76.395</v>
      </c>
      <c r="J64" s="1" t="n">
        <v>43929.2083333333</v>
      </c>
      <c r="K64" s="0" t="n">
        <v>6.7838</v>
      </c>
      <c r="M64" s="1" t="n">
        <v>43929.2083333333</v>
      </c>
      <c r="N64" s="0" t="n">
        <v>0.9206</v>
      </c>
      <c r="P64" s="1" t="n">
        <v>43929.2083333333</v>
      </c>
      <c r="Q64" s="0" t="n">
        <v>108.84</v>
      </c>
      <c r="S64" s="1" t="n">
        <v>43929.2083333333</v>
      </c>
      <c r="T64" s="0" t="n">
        <v>0.8111</v>
      </c>
      <c r="V64" s="1" t="n">
        <v>43929.2083333333</v>
      </c>
      <c r="W64" s="0" t="n">
        <v>7.0751</v>
      </c>
      <c r="Y64" s="1" t="n">
        <v>43951.4166666667</v>
      </c>
      <c r="Z64" s="0" t="n">
        <v>3918.7</v>
      </c>
      <c r="AB64" s="1" t="n">
        <v>43934.8333333333</v>
      </c>
      <c r="AC64" s="0" t="n">
        <v>4.321</v>
      </c>
      <c r="AE64" s="1" t="n">
        <v>43931.2916666667</v>
      </c>
      <c r="AF64" s="0" t="n">
        <v>73.836</v>
      </c>
      <c r="AH64" s="1" t="n">
        <v>43944.3541666667</v>
      </c>
      <c r="AI64" s="0" t="n">
        <v>856.57</v>
      </c>
      <c r="AK64" s="1" t="n">
        <v>43936.5833333333</v>
      </c>
      <c r="AL64" s="0" t="n">
        <v>5.2363</v>
      </c>
      <c r="AN64" s="1" t="n">
        <v>43951.0208333333</v>
      </c>
      <c r="AO64" s="0" t="n">
        <v>74.9863</v>
      </c>
      <c r="AQ64" s="1" t="n">
        <v>43929.5</v>
      </c>
      <c r="AR64" s="0" t="n">
        <v>106.99</v>
      </c>
      <c r="AU64" s="1" t="n">
        <v>43941.5625</v>
      </c>
      <c r="AV64" s="0" t="n">
        <v>34445.45</v>
      </c>
    </row>
    <row r="65" customFormat="false" ht="15" hidden="false" customHeight="false" outlineLevel="0" collapsed="false">
      <c r="A65" s="1" t="n">
        <v>43929.25</v>
      </c>
      <c r="B65" s="0" t="n">
        <v>24.2842</v>
      </c>
      <c r="D65" s="1" t="n">
        <v>43929.25</v>
      </c>
      <c r="E65" s="0" t="n">
        <v>24.2842</v>
      </c>
      <c r="G65" s="1" t="n">
        <v>43949.0625</v>
      </c>
      <c r="H65" s="0" t="n">
        <v>76.39</v>
      </c>
      <c r="J65" s="1" t="n">
        <v>43929.25</v>
      </c>
      <c r="K65" s="0" t="n">
        <v>6.7735</v>
      </c>
      <c r="M65" s="1" t="n">
        <v>43929.25</v>
      </c>
      <c r="N65" s="0" t="n">
        <v>0.9198</v>
      </c>
      <c r="P65" s="1" t="n">
        <v>43929.25</v>
      </c>
      <c r="Q65" s="0" t="n">
        <v>108.84</v>
      </c>
      <c r="S65" s="1" t="n">
        <v>43929.25</v>
      </c>
      <c r="T65" s="0" t="n">
        <v>0.8101</v>
      </c>
      <c r="V65" s="1" t="n">
        <v>43929.25</v>
      </c>
      <c r="W65" s="0" t="n">
        <v>7.0713</v>
      </c>
      <c r="Y65" s="1" t="n">
        <v>43951.4583333333</v>
      </c>
      <c r="Z65" s="0" t="n">
        <v>3933.75</v>
      </c>
      <c r="AB65" s="1" t="n">
        <v>43934.875</v>
      </c>
      <c r="AC65" s="0" t="n">
        <v>4.3215</v>
      </c>
      <c r="AE65" s="1" t="n">
        <v>43931.3333333333</v>
      </c>
      <c r="AF65" s="0" t="n">
        <v>73.543</v>
      </c>
      <c r="AH65" s="1" t="n">
        <v>43944.3958333333</v>
      </c>
      <c r="AI65" s="0" t="n">
        <v>857.72</v>
      </c>
      <c r="AK65" s="1" t="n">
        <v>43936.625</v>
      </c>
      <c r="AL65" s="0" t="n">
        <v>5.2419</v>
      </c>
      <c r="AN65" s="1" t="n">
        <v>43951.0625</v>
      </c>
      <c r="AO65" s="0" t="n">
        <v>75.07</v>
      </c>
      <c r="AQ65" s="1" t="n">
        <v>43929.5416666667</v>
      </c>
      <c r="AR65" s="0" t="n">
        <v>107.03</v>
      </c>
      <c r="AU65" s="1" t="n">
        <v>43941.6041666667</v>
      </c>
      <c r="AV65" s="0" t="n">
        <v>34527.31</v>
      </c>
    </row>
    <row r="66" customFormat="false" ht="15" hidden="false" customHeight="false" outlineLevel="0" collapsed="false">
      <c r="A66" s="1" t="n">
        <v>43929.2916666667</v>
      </c>
      <c r="B66" s="0" t="n">
        <v>24.2768</v>
      </c>
      <c r="D66" s="1" t="n">
        <v>43929.2916666667</v>
      </c>
      <c r="E66" s="0" t="n">
        <v>24.2768</v>
      </c>
      <c r="G66" s="1" t="n">
        <v>43949.1041666667</v>
      </c>
      <c r="H66" s="0" t="n">
        <v>76.2625</v>
      </c>
      <c r="J66" s="1" t="n">
        <v>43929.2916666667</v>
      </c>
      <c r="K66" s="0" t="n">
        <v>6.7767</v>
      </c>
      <c r="M66" s="1" t="n">
        <v>43929.2916666667</v>
      </c>
      <c r="N66" s="0" t="n">
        <v>0.9201</v>
      </c>
      <c r="P66" s="1" t="n">
        <v>43929.2916666667</v>
      </c>
      <c r="Q66" s="0" t="n">
        <v>108.9</v>
      </c>
      <c r="S66" s="1" t="n">
        <v>43929.2916666667</v>
      </c>
      <c r="T66" s="0" t="n">
        <v>0.8091</v>
      </c>
      <c r="V66" s="1" t="n">
        <v>43929.2916666667</v>
      </c>
      <c r="W66" s="0" t="n">
        <v>7.0771</v>
      </c>
      <c r="Y66" s="1" t="n">
        <v>43951.5</v>
      </c>
      <c r="Z66" s="0" t="n">
        <v>3942.63</v>
      </c>
      <c r="AB66" s="1" t="n">
        <v>43934.9166666667</v>
      </c>
      <c r="AC66" s="0" t="n">
        <v>4.322</v>
      </c>
      <c r="AE66" s="1" t="n">
        <v>43931.375</v>
      </c>
      <c r="AF66" s="0" t="n">
        <v>73.3767</v>
      </c>
      <c r="AH66" s="1" t="n">
        <v>43944.4375</v>
      </c>
      <c r="AI66" s="0" t="n">
        <v>860.05</v>
      </c>
      <c r="AK66" s="1" t="n">
        <v>43936.6666666667</v>
      </c>
      <c r="AL66" s="0" t="n">
        <v>5.238</v>
      </c>
      <c r="AN66" s="1" t="n">
        <v>43951.1041666667</v>
      </c>
      <c r="AO66" s="0" t="n">
        <v>75.1837</v>
      </c>
      <c r="AQ66" s="1" t="n">
        <v>43929.5833333333</v>
      </c>
      <c r="AR66" s="0" t="n">
        <v>106.96</v>
      </c>
      <c r="AU66" s="1" t="n">
        <v>43941.6458333333</v>
      </c>
      <c r="AV66" s="0" t="n">
        <v>34541.15</v>
      </c>
    </row>
    <row r="67" customFormat="false" ht="15" hidden="false" customHeight="false" outlineLevel="0" collapsed="false">
      <c r="A67" s="1" t="n">
        <v>43929.3333333333</v>
      </c>
      <c r="B67" s="0" t="n">
        <v>24.3875</v>
      </c>
      <c r="D67" s="1" t="n">
        <v>43929.3333333333</v>
      </c>
      <c r="E67" s="0" t="n">
        <v>24.3875</v>
      </c>
      <c r="G67" s="1" t="n">
        <v>43949.1458333333</v>
      </c>
      <c r="H67" s="0" t="n">
        <v>76.1888</v>
      </c>
      <c r="J67" s="1" t="n">
        <v>43929.3333333333</v>
      </c>
      <c r="K67" s="0" t="n">
        <v>6.7832</v>
      </c>
      <c r="M67" s="1" t="n">
        <v>43929.3333333333</v>
      </c>
      <c r="N67" s="0" t="n">
        <v>0.9197</v>
      </c>
      <c r="P67" s="1" t="n">
        <v>43929.3333333333</v>
      </c>
      <c r="Q67" s="0" t="n">
        <v>108.93</v>
      </c>
      <c r="S67" s="1" t="n">
        <v>43929.3333333333</v>
      </c>
      <c r="T67" s="0" t="n">
        <v>0.8083</v>
      </c>
      <c r="V67" s="1" t="n">
        <v>43929.3333333333</v>
      </c>
      <c r="W67" s="0" t="n">
        <v>7.0736</v>
      </c>
      <c r="Y67" s="1" t="n">
        <v>43951.5416666667</v>
      </c>
      <c r="Z67" s="0" t="n">
        <v>3942.86</v>
      </c>
      <c r="AB67" s="1" t="n">
        <v>43934.9583333333</v>
      </c>
      <c r="AC67" s="0" t="n">
        <v>4.3225</v>
      </c>
      <c r="AE67" s="1" t="n">
        <v>43931.4166666667</v>
      </c>
      <c r="AF67" s="0" t="n">
        <v>73.6391</v>
      </c>
      <c r="AH67" s="1" t="n">
        <v>43944.4791666667</v>
      </c>
      <c r="AI67" s="0" t="n">
        <v>859</v>
      </c>
      <c r="AK67" s="1" t="n">
        <v>43937.3333333333</v>
      </c>
      <c r="AL67" s="0" t="n">
        <v>5.2233</v>
      </c>
      <c r="AN67" s="1" t="n">
        <v>43951.1458333333</v>
      </c>
      <c r="AO67" s="0" t="n">
        <v>75.1</v>
      </c>
      <c r="AQ67" s="1" t="n">
        <v>43929.625</v>
      </c>
      <c r="AR67" s="0" t="n">
        <v>107.03</v>
      </c>
      <c r="AU67" s="1" t="n">
        <v>43942.3958333333</v>
      </c>
      <c r="AV67" s="0" t="n">
        <v>34008.2</v>
      </c>
    </row>
    <row r="68" customFormat="false" ht="15" hidden="false" customHeight="false" outlineLevel="0" collapsed="false">
      <c r="A68" s="1" t="n">
        <v>43929.375</v>
      </c>
      <c r="B68" s="0" t="n">
        <v>24.2638</v>
      </c>
      <c r="D68" s="1" t="n">
        <v>43929.375</v>
      </c>
      <c r="E68" s="0" t="n">
        <v>24.2638</v>
      </c>
      <c r="G68" s="1" t="n">
        <v>43950.0208333333</v>
      </c>
      <c r="H68" s="0" t="n">
        <v>75.875</v>
      </c>
      <c r="J68" s="1" t="n">
        <v>43929.375</v>
      </c>
      <c r="K68" s="0" t="n">
        <v>6.7815</v>
      </c>
      <c r="M68" s="1" t="n">
        <v>43929.375</v>
      </c>
      <c r="N68" s="0" t="n">
        <v>0.9191</v>
      </c>
      <c r="P68" s="1" t="n">
        <v>43929.375</v>
      </c>
      <c r="Q68" s="0" t="n">
        <v>108.76</v>
      </c>
      <c r="S68" s="1" t="n">
        <v>43929.375</v>
      </c>
      <c r="T68" s="0" t="n">
        <v>0.8068</v>
      </c>
      <c r="V68" s="1" t="n">
        <v>43929.375</v>
      </c>
      <c r="W68" s="0" t="n">
        <v>7.0721</v>
      </c>
      <c r="Y68" s="1" t="n">
        <v>43955.375</v>
      </c>
      <c r="Z68" s="0" t="n">
        <v>3987.27</v>
      </c>
      <c r="AB68" s="1" t="n">
        <v>43935</v>
      </c>
      <c r="AC68" s="0" t="n">
        <v>4.3225</v>
      </c>
      <c r="AE68" s="1" t="n">
        <v>43931.4583333333</v>
      </c>
      <c r="AF68" s="0" t="n">
        <v>73.8178</v>
      </c>
      <c r="AH68" s="1" t="n">
        <v>43944.5208333333</v>
      </c>
      <c r="AI68" s="0" t="n">
        <v>858.83</v>
      </c>
      <c r="AK68" s="1" t="n">
        <v>43937.375</v>
      </c>
      <c r="AL68" s="0" t="n">
        <v>5.2593</v>
      </c>
      <c r="AN68" s="1" t="n">
        <v>43955.0208333333</v>
      </c>
      <c r="AO68" s="0" t="n">
        <v>75.76</v>
      </c>
      <c r="AQ68" s="1" t="n">
        <v>43929.6666666667</v>
      </c>
      <c r="AR68" s="0" t="n">
        <v>106.98</v>
      </c>
      <c r="AU68" s="1" t="n">
        <v>43942.4375</v>
      </c>
      <c r="AV68" s="0" t="n">
        <v>33874.36</v>
      </c>
    </row>
    <row r="69" customFormat="false" ht="15" hidden="false" customHeight="false" outlineLevel="0" collapsed="false">
      <c r="A69" s="1" t="n">
        <v>43929.4166666667</v>
      </c>
      <c r="B69" s="0" t="n">
        <v>24.1932</v>
      </c>
      <c r="D69" s="1" t="n">
        <v>43929.4166666667</v>
      </c>
      <c r="E69" s="0" t="n">
        <v>24.1932</v>
      </c>
      <c r="G69" s="1" t="n">
        <v>43950.0625</v>
      </c>
      <c r="H69" s="0" t="n">
        <v>75.65</v>
      </c>
      <c r="J69" s="1" t="n">
        <v>43929.4166666667</v>
      </c>
      <c r="K69" s="0" t="n">
        <v>6.76</v>
      </c>
      <c r="M69" s="1" t="n">
        <v>43929.4166666667</v>
      </c>
      <c r="N69" s="0" t="n">
        <v>0.9205</v>
      </c>
      <c r="P69" s="1" t="n">
        <v>43929.4166666667</v>
      </c>
      <c r="Q69" s="0" t="n">
        <v>108.72</v>
      </c>
      <c r="S69" s="1" t="n">
        <v>43929.4166666667</v>
      </c>
      <c r="T69" s="0" t="n">
        <v>0.8077</v>
      </c>
      <c r="V69" s="1" t="n">
        <v>43929.4166666667</v>
      </c>
      <c r="W69" s="0" t="n">
        <v>7.0716</v>
      </c>
      <c r="Y69" s="1" t="n">
        <v>43955.4166666667</v>
      </c>
      <c r="Z69" s="0" t="n">
        <v>3988.53</v>
      </c>
      <c r="AB69" s="1" t="n">
        <v>43935.0416666667</v>
      </c>
      <c r="AC69" s="0" t="n">
        <v>4.3232</v>
      </c>
      <c r="AE69" s="1" t="n">
        <v>43931.5</v>
      </c>
      <c r="AF69" s="0" t="n">
        <v>73.8156</v>
      </c>
      <c r="AH69" s="1" t="n">
        <v>43945.3541666667</v>
      </c>
      <c r="AI69" s="0" t="n">
        <v>861.83</v>
      </c>
      <c r="AK69" s="1" t="n">
        <v>43937.4166666667</v>
      </c>
      <c r="AL69" s="0" t="n">
        <v>5.2438</v>
      </c>
      <c r="AN69" s="1" t="n">
        <v>43955.0625</v>
      </c>
      <c r="AO69" s="0" t="n">
        <v>75.7588</v>
      </c>
      <c r="AQ69" s="1" t="n">
        <v>43929.7083333333</v>
      </c>
      <c r="AR69" s="0" t="n">
        <v>106.98</v>
      </c>
      <c r="AU69" s="1" t="n">
        <v>43942.4791666667</v>
      </c>
      <c r="AV69" s="0" t="n">
        <v>33875.96</v>
      </c>
    </row>
    <row r="70" customFormat="false" ht="15" hidden="false" customHeight="false" outlineLevel="0" collapsed="false">
      <c r="A70" s="1" t="n">
        <v>43929.4583333333</v>
      </c>
      <c r="B70" s="0" t="n">
        <v>24.0497</v>
      </c>
      <c r="D70" s="1" t="n">
        <v>43929.4583333333</v>
      </c>
      <c r="E70" s="0" t="n">
        <v>24.0497</v>
      </c>
      <c r="G70" s="1" t="n">
        <v>43950.1041666667</v>
      </c>
      <c r="H70" s="0" t="n">
        <v>75.6387</v>
      </c>
      <c r="J70" s="1" t="n">
        <v>43929.4583333333</v>
      </c>
      <c r="K70" s="0" t="n">
        <v>6.7634</v>
      </c>
      <c r="M70" s="1" t="n">
        <v>43929.4583333333</v>
      </c>
      <c r="N70" s="0" t="n">
        <v>0.9205</v>
      </c>
      <c r="P70" s="1" t="n">
        <v>43929.4583333333</v>
      </c>
      <c r="Q70" s="0" t="n">
        <v>108.7</v>
      </c>
      <c r="S70" s="1" t="n">
        <v>43929.4583333333</v>
      </c>
      <c r="T70" s="0" t="n">
        <v>0.8069</v>
      </c>
      <c r="V70" s="1" t="n">
        <v>43929.4583333333</v>
      </c>
      <c r="W70" s="0" t="n">
        <v>7.0721</v>
      </c>
      <c r="Y70" s="1" t="n">
        <v>43955.4583333333</v>
      </c>
      <c r="Z70" s="0" t="n">
        <v>3998.15</v>
      </c>
      <c r="AB70" s="1" t="n">
        <v>43935.0833333333</v>
      </c>
      <c r="AC70" s="0" t="n">
        <v>4.33</v>
      </c>
      <c r="AE70" s="1" t="n">
        <v>43931.5416666667</v>
      </c>
      <c r="AF70" s="0" t="n">
        <v>73.8885</v>
      </c>
      <c r="AH70" s="1" t="n">
        <v>43945.3958333333</v>
      </c>
      <c r="AI70" s="0" t="n">
        <v>861.1</v>
      </c>
      <c r="AK70" s="1" t="n">
        <v>43937.4583333333</v>
      </c>
      <c r="AL70" s="0" t="n">
        <v>5.2329</v>
      </c>
      <c r="AN70" s="1" t="n">
        <v>43955.1041666667</v>
      </c>
      <c r="AO70" s="0" t="n">
        <v>75.7725</v>
      </c>
      <c r="AQ70" s="1" t="n">
        <v>43929.75</v>
      </c>
      <c r="AR70" s="0" t="n">
        <v>106.98</v>
      </c>
      <c r="AU70" s="1" t="n">
        <v>43942.5208333333</v>
      </c>
      <c r="AV70" s="0" t="n">
        <v>33887.42</v>
      </c>
    </row>
    <row r="71" customFormat="false" ht="15" hidden="false" customHeight="false" outlineLevel="0" collapsed="false">
      <c r="A71" s="1" t="n">
        <v>43929.5</v>
      </c>
      <c r="B71" s="0" t="n">
        <v>24.091</v>
      </c>
      <c r="D71" s="1" t="n">
        <v>43929.5</v>
      </c>
      <c r="E71" s="0" t="n">
        <v>24.091</v>
      </c>
      <c r="G71" s="1" t="n">
        <v>43950.1458333333</v>
      </c>
      <c r="H71" s="0" t="n">
        <v>75.6738</v>
      </c>
      <c r="J71" s="1" t="n">
        <v>43929.5</v>
      </c>
      <c r="K71" s="0" t="n">
        <v>6.7786</v>
      </c>
      <c r="M71" s="1" t="n">
        <v>43929.5</v>
      </c>
      <c r="N71" s="0" t="n">
        <v>0.9205</v>
      </c>
      <c r="P71" s="1" t="n">
        <v>43929.5</v>
      </c>
      <c r="Q71" s="0" t="n">
        <v>108.64</v>
      </c>
      <c r="S71" s="1" t="n">
        <v>43929.5</v>
      </c>
      <c r="T71" s="0" t="n">
        <v>0.8061</v>
      </c>
      <c r="V71" s="1" t="n">
        <v>43929.5</v>
      </c>
      <c r="W71" s="0" t="n">
        <v>7.0695</v>
      </c>
      <c r="Y71" s="1" t="n">
        <v>43955.5</v>
      </c>
      <c r="Z71" s="0" t="n">
        <v>3988.8</v>
      </c>
      <c r="AB71" s="1" t="n">
        <v>43935.125</v>
      </c>
      <c r="AC71" s="0" t="n">
        <v>4.3328</v>
      </c>
      <c r="AE71" s="1" t="n">
        <v>43931.5833333333</v>
      </c>
      <c r="AF71" s="0" t="n">
        <v>73.7919</v>
      </c>
      <c r="AH71" s="1" t="n">
        <v>43945.4375</v>
      </c>
      <c r="AI71" s="0" t="n">
        <v>859.27</v>
      </c>
      <c r="AK71" s="1" t="n">
        <v>43937.5</v>
      </c>
      <c r="AL71" s="0" t="n">
        <v>5.2585</v>
      </c>
      <c r="AN71" s="1" t="n">
        <v>43955.1458333333</v>
      </c>
      <c r="AO71" s="0" t="n">
        <v>75.7262</v>
      </c>
      <c r="AQ71" s="1" t="n">
        <v>43929.7916666667</v>
      </c>
      <c r="AR71" s="0" t="n">
        <v>106.97</v>
      </c>
      <c r="AU71" s="1" t="n">
        <v>43942.5625</v>
      </c>
      <c r="AV71" s="0" t="n">
        <v>33946.51</v>
      </c>
    </row>
    <row r="72" customFormat="false" ht="15" hidden="false" customHeight="false" outlineLevel="0" collapsed="false">
      <c r="A72" s="1" t="n">
        <v>43929.5416666667</v>
      </c>
      <c r="B72" s="0" t="n">
        <v>24.042</v>
      </c>
      <c r="D72" s="1" t="n">
        <v>43929.5416666667</v>
      </c>
      <c r="E72" s="0" t="n">
        <v>24.042</v>
      </c>
      <c r="G72" s="1" t="n">
        <v>43951.0208333333</v>
      </c>
      <c r="H72" s="0" t="n">
        <v>74.985</v>
      </c>
      <c r="J72" s="1" t="n">
        <v>43929.5416666667</v>
      </c>
      <c r="K72" s="0" t="n">
        <v>6.7786</v>
      </c>
      <c r="M72" s="1" t="n">
        <v>43929.5416666667</v>
      </c>
      <c r="N72" s="0" t="n">
        <v>0.9204</v>
      </c>
      <c r="P72" s="1" t="n">
        <v>43929.5416666667</v>
      </c>
      <c r="Q72" s="0" t="n">
        <v>108.74</v>
      </c>
      <c r="S72" s="1" t="n">
        <v>43929.5416666667</v>
      </c>
      <c r="T72" s="0" t="n">
        <v>0.8066</v>
      </c>
      <c r="V72" s="1" t="n">
        <v>43929.5416666667</v>
      </c>
      <c r="W72" s="0" t="n">
        <v>7.0701</v>
      </c>
      <c r="Y72" s="1" t="n">
        <v>43955.5416666667</v>
      </c>
      <c r="Z72" s="0" t="n">
        <v>3988.38</v>
      </c>
      <c r="AB72" s="1" t="n">
        <v>43935.1666666667</v>
      </c>
      <c r="AC72" s="0" t="n">
        <v>4.3348</v>
      </c>
      <c r="AE72" s="1" t="n">
        <v>43931.625</v>
      </c>
      <c r="AF72" s="0" t="n">
        <v>73.7999</v>
      </c>
      <c r="AH72" s="1" t="n">
        <v>43945.4791666667</v>
      </c>
      <c r="AI72" s="0" t="n">
        <v>858.14</v>
      </c>
      <c r="AK72" s="1" t="n">
        <v>43937.5416666667</v>
      </c>
      <c r="AL72" s="0" t="n">
        <v>5.262</v>
      </c>
      <c r="AN72" s="1" t="n">
        <v>43956.0208333333</v>
      </c>
      <c r="AO72" s="0" t="n">
        <v>75.5437</v>
      </c>
      <c r="AQ72" s="1" t="n">
        <v>43929.8333333333</v>
      </c>
      <c r="AR72" s="0" t="n">
        <v>106.91</v>
      </c>
      <c r="AU72" s="1" t="n">
        <v>43942.6041666667</v>
      </c>
      <c r="AV72" s="0" t="n">
        <v>34033.97</v>
      </c>
    </row>
    <row r="73" customFormat="false" ht="15" hidden="false" customHeight="false" outlineLevel="0" collapsed="false">
      <c r="A73" s="1" t="n">
        <v>43929.5833333333</v>
      </c>
      <c r="B73" s="0" t="n">
        <v>23.9741</v>
      </c>
      <c r="D73" s="1" t="n">
        <v>43929.5833333333</v>
      </c>
      <c r="E73" s="0" t="n">
        <v>23.9741</v>
      </c>
      <c r="G73" s="1" t="n">
        <v>43951.0625</v>
      </c>
      <c r="H73" s="0" t="n">
        <v>75.07</v>
      </c>
      <c r="J73" s="1" t="n">
        <v>43929.5833333333</v>
      </c>
      <c r="K73" s="0" t="n">
        <v>6.7747</v>
      </c>
      <c r="M73" s="1" t="n">
        <v>43929.5833333333</v>
      </c>
      <c r="N73" s="0" t="n">
        <v>0.9206</v>
      </c>
      <c r="P73" s="1" t="n">
        <v>43929.5833333333</v>
      </c>
      <c r="Q73" s="0" t="n">
        <v>108.82</v>
      </c>
      <c r="S73" s="1" t="n">
        <v>43929.5833333333</v>
      </c>
      <c r="T73" s="0" t="n">
        <v>0.807</v>
      </c>
      <c r="V73" s="1" t="n">
        <v>43929.5833333333</v>
      </c>
      <c r="W73" s="0" t="n">
        <v>7.0694</v>
      </c>
      <c r="Y73" s="1" t="n">
        <v>43956.375</v>
      </c>
      <c r="Z73" s="0" t="n">
        <v>3929.51</v>
      </c>
      <c r="AB73" s="1" t="n">
        <v>43935.2083333333</v>
      </c>
      <c r="AC73" s="0" t="n">
        <v>4.3342</v>
      </c>
      <c r="AE73" s="1" t="n">
        <v>43931.6666666667</v>
      </c>
      <c r="AF73" s="0" t="n">
        <v>73.7511</v>
      </c>
      <c r="AH73" s="1" t="n">
        <v>43945.5208333333</v>
      </c>
      <c r="AI73" s="0" t="n">
        <v>858.8</v>
      </c>
      <c r="AK73" s="1" t="n">
        <v>43937.5833333333</v>
      </c>
      <c r="AL73" s="0" t="n">
        <v>5.2608</v>
      </c>
      <c r="AN73" s="1" t="n">
        <v>43956.0625</v>
      </c>
      <c r="AO73" s="0" t="n">
        <v>75.565</v>
      </c>
      <c r="AQ73" s="1" t="n">
        <v>43929.875</v>
      </c>
      <c r="AR73" s="0" t="n">
        <v>106.99</v>
      </c>
      <c r="AU73" s="1" t="n">
        <v>43942.6458333333</v>
      </c>
      <c r="AV73" s="0" t="n">
        <v>33890.25</v>
      </c>
    </row>
    <row r="74" customFormat="false" ht="15" hidden="false" customHeight="false" outlineLevel="0" collapsed="false">
      <c r="A74" s="1" t="n">
        <v>43929.625</v>
      </c>
      <c r="B74" s="0" t="n">
        <v>24.0594</v>
      </c>
      <c r="D74" s="1" t="n">
        <v>43929.625</v>
      </c>
      <c r="E74" s="0" t="n">
        <v>24.0594</v>
      </c>
      <c r="G74" s="1" t="n">
        <v>43951.1041666667</v>
      </c>
      <c r="H74" s="0" t="n">
        <v>75.185</v>
      </c>
      <c r="J74" s="1" t="n">
        <v>43929.625</v>
      </c>
      <c r="K74" s="0" t="n">
        <v>6.776</v>
      </c>
      <c r="M74" s="1" t="n">
        <v>43929.625</v>
      </c>
      <c r="N74" s="0" t="n">
        <v>0.9214</v>
      </c>
      <c r="P74" s="1" t="n">
        <v>43929.625</v>
      </c>
      <c r="Q74" s="0" t="n">
        <v>108.85</v>
      </c>
      <c r="S74" s="1" t="n">
        <v>43929.625</v>
      </c>
      <c r="T74" s="0" t="n">
        <v>0.8081</v>
      </c>
      <c r="V74" s="1" t="n">
        <v>43929.625</v>
      </c>
      <c r="W74" s="0" t="n">
        <v>7.0725</v>
      </c>
      <c r="Y74" s="1" t="n">
        <v>43956.4166666667</v>
      </c>
      <c r="Z74" s="0" t="n">
        <v>3923.59</v>
      </c>
      <c r="AB74" s="1" t="n">
        <v>43935.8333333333</v>
      </c>
      <c r="AC74" s="0" t="n">
        <v>4.327</v>
      </c>
      <c r="AE74" s="1" t="n">
        <v>43934.125</v>
      </c>
      <c r="AF74" s="0" t="n">
        <v>73.486</v>
      </c>
      <c r="AH74" s="1" t="n">
        <v>43948.3541666667</v>
      </c>
      <c r="AI74" s="0" t="n">
        <v>856.53</v>
      </c>
      <c r="AK74" s="1" t="n">
        <v>43937.625</v>
      </c>
      <c r="AL74" s="0" t="n">
        <v>5.2551</v>
      </c>
      <c r="AN74" s="1" t="n">
        <v>43956.1041666667</v>
      </c>
      <c r="AO74" s="0" t="n">
        <v>75.7087</v>
      </c>
      <c r="AQ74" s="1" t="n">
        <v>43929.9166666667</v>
      </c>
      <c r="AR74" s="0" t="n">
        <v>107.04</v>
      </c>
      <c r="AU74" s="1" t="n">
        <v>43943.3958333333</v>
      </c>
      <c r="AV74" s="0" t="n">
        <v>34294.24</v>
      </c>
    </row>
    <row r="75" customFormat="false" ht="15" hidden="false" customHeight="false" outlineLevel="0" collapsed="false">
      <c r="A75" s="1" t="n">
        <v>43929.6666666667</v>
      </c>
      <c r="B75" s="0" t="n">
        <v>24.0426</v>
      </c>
      <c r="D75" s="1" t="n">
        <v>43929.6666666667</v>
      </c>
      <c r="E75" s="0" t="n">
        <v>24.0426</v>
      </c>
      <c r="G75" s="1" t="n">
        <v>43951.1458333333</v>
      </c>
      <c r="H75" s="0" t="n">
        <v>75.1012</v>
      </c>
      <c r="J75" s="1" t="n">
        <v>43929.6666666667</v>
      </c>
      <c r="K75" s="0" t="n">
        <v>6.774</v>
      </c>
      <c r="M75" s="1" t="n">
        <v>43929.6666666667</v>
      </c>
      <c r="N75" s="0" t="n">
        <v>0.9212</v>
      </c>
      <c r="P75" s="1" t="n">
        <v>43929.6666666667</v>
      </c>
      <c r="Q75" s="0" t="n">
        <v>108.83</v>
      </c>
      <c r="S75" s="1" t="n">
        <v>43929.6666666667</v>
      </c>
      <c r="T75" s="0" t="n">
        <v>0.8074</v>
      </c>
      <c r="V75" s="1" t="n">
        <v>43929.6666666667</v>
      </c>
      <c r="W75" s="0" t="n">
        <v>7.0685</v>
      </c>
      <c r="Y75" s="1" t="n">
        <v>43956.4583333333</v>
      </c>
      <c r="Z75" s="0" t="n">
        <v>3921.5</v>
      </c>
      <c r="AB75" s="1" t="n">
        <v>43935.875</v>
      </c>
      <c r="AC75" s="0" t="n">
        <v>4.3275</v>
      </c>
      <c r="AE75" s="1" t="n">
        <v>43934.1666666667</v>
      </c>
      <c r="AF75" s="0" t="n">
        <v>73.4451</v>
      </c>
      <c r="AH75" s="1" t="n">
        <v>43948.3958333333</v>
      </c>
      <c r="AI75" s="0" t="n">
        <v>856.78</v>
      </c>
      <c r="AK75" s="1" t="n">
        <v>43937.6666666667</v>
      </c>
      <c r="AL75" s="0" t="n">
        <v>5.2342</v>
      </c>
      <c r="AN75" s="1" t="n">
        <v>43956.1458333333</v>
      </c>
      <c r="AO75" s="0" t="n">
        <v>75.64</v>
      </c>
      <c r="AQ75" s="1" t="n">
        <v>43929.9583333333</v>
      </c>
      <c r="AR75" s="0" t="n">
        <v>106.99</v>
      </c>
      <c r="AU75" s="1" t="n">
        <v>43943.4375</v>
      </c>
      <c r="AV75" s="0" t="n">
        <v>34321.04</v>
      </c>
    </row>
    <row r="76" customFormat="false" ht="15" hidden="false" customHeight="false" outlineLevel="0" collapsed="false">
      <c r="A76" s="1" t="n">
        <v>43929.7083333333</v>
      </c>
      <c r="B76" s="0" t="n">
        <v>24.0089</v>
      </c>
      <c r="D76" s="1" t="n">
        <v>43929.7083333333</v>
      </c>
      <c r="E76" s="0" t="n">
        <v>24.0089</v>
      </c>
      <c r="G76" s="1" t="n">
        <v>43955.0208333333</v>
      </c>
      <c r="H76" s="0" t="n">
        <v>75.7612</v>
      </c>
      <c r="J76" s="1" t="n">
        <v>43929.7083333333</v>
      </c>
      <c r="K76" s="0" t="n">
        <v>6.7685</v>
      </c>
      <c r="M76" s="1" t="n">
        <v>43929.7083333333</v>
      </c>
      <c r="N76" s="0" t="n">
        <v>0.9211</v>
      </c>
      <c r="P76" s="1" t="n">
        <v>43929.7083333333</v>
      </c>
      <c r="Q76" s="0" t="n">
        <v>108.84</v>
      </c>
      <c r="S76" s="1" t="n">
        <v>43929.7083333333</v>
      </c>
      <c r="T76" s="0" t="n">
        <v>0.8067</v>
      </c>
      <c r="V76" s="1" t="n">
        <v>43929.7083333333</v>
      </c>
      <c r="W76" s="0" t="n">
        <v>7.0671</v>
      </c>
      <c r="Y76" s="1" t="n">
        <v>43956.5</v>
      </c>
      <c r="Z76" s="0" t="n">
        <v>3925.38</v>
      </c>
      <c r="AB76" s="1" t="n">
        <v>43935.9166666667</v>
      </c>
      <c r="AC76" s="0" t="n">
        <v>4.334</v>
      </c>
      <c r="AE76" s="1" t="n">
        <v>43934.2083333333</v>
      </c>
      <c r="AF76" s="0" t="n">
        <v>73.6843</v>
      </c>
      <c r="AH76" s="1" t="n">
        <v>43948.4375</v>
      </c>
      <c r="AI76" s="0" t="n">
        <v>856.03</v>
      </c>
      <c r="AK76" s="1" t="n">
        <v>43938.3333333333</v>
      </c>
      <c r="AL76" s="0" t="n">
        <v>5.2403</v>
      </c>
      <c r="AN76" s="1" t="n">
        <v>43957.0208333333</v>
      </c>
      <c r="AO76" s="0" t="n">
        <v>75.785</v>
      </c>
      <c r="AQ76" s="1" t="n">
        <v>43930</v>
      </c>
      <c r="AR76" s="0" t="n">
        <v>107.02</v>
      </c>
      <c r="AU76" s="1" t="n">
        <v>43943.4791666667</v>
      </c>
      <c r="AV76" s="0" t="n">
        <v>34302.94</v>
      </c>
    </row>
    <row r="77" customFormat="false" ht="15" hidden="false" customHeight="false" outlineLevel="0" collapsed="false">
      <c r="A77" s="1" t="n">
        <v>43929.75</v>
      </c>
      <c r="B77" s="0" t="n">
        <v>23.9851</v>
      </c>
      <c r="D77" s="1" t="n">
        <v>43929.75</v>
      </c>
      <c r="E77" s="0" t="n">
        <v>23.9851</v>
      </c>
      <c r="G77" s="1" t="n">
        <v>43955.0625</v>
      </c>
      <c r="H77" s="0" t="n">
        <v>75.7588</v>
      </c>
      <c r="J77" s="1" t="n">
        <v>43929.75</v>
      </c>
      <c r="K77" s="0" t="n">
        <v>6.7748</v>
      </c>
      <c r="M77" s="1" t="n">
        <v>43929.75</v>
      </c>
      <c r="N77" s="0" t="n">
        <v>0.9209</v>
      </c>
      <c r="P77" s="1" t="n">
        <v>43929.75</v>
      </c>
      <c r="Q77" s="0" t="n">
        <v>108.87</v>
      </c>
      <c r="S77" s="1" t="n">
        <v>43929.75</v>
      </c>
      <c r="T77" s="0" t="n">
        <v>0.8073</v>
      </c>
      <c r="V77" s="1" t="n">
        <v>43929.75</v>
      </c>
      <c r="W77" s="0" t="n">
        <v>7.0682</v>
      </c>
      <c r="Y77" s="1" t="n">
        <v>43956.5416666667</v>
      </c>
      <c r="Z77" s="0" t="n">
        <v>3933.23</v>
      </c>
      <c r="AB77" s="1" t="n">
        <v>43935.9583333333</v>
      </c>
      <c r="AC77" s="0" t="n">
        <v>4.3315</v>
      </c>
      <c r="AE77" s="1" t="n">
        <v>43934.25</v>
      </c>
      <c r="AF77" s="0" t="n">
        <v>73.5586</v>
      </c>
      <c r="AH77" s="1" t="n">
        <v>43948.4791666667</v>
      </c>
      <c r="AI77" s="0" t="n">
        <v>856.24</v>
      </c>
      <c r="AK77" s="1" t="n">
        <v>43938.375</v>
      </c>
      <c r="AL77" s="0" t="n">
        <v>5.2533</v>
      </c>
      <c r="AN77" s="1" t="n">
        <v>43957.0625</v>
      </c>
      <c r="AO77" s="0" t="n">
        <v>75.6787</v>
      </c>
      <c r="AQ77" s="1" t="n">
        <v>43930.0416666667</v>
      </c>
      <c r="AR77" s="0" t="n">
        <v>107.12</v>
      </c>
      <c r="AU77" s="1" t="n">
        <v>43943.5208333333</v>
      </c>
      <c r="AV77" s="0" t="n">
        <v>34278.79</v>
      </c>
    </row>
    <row r="78" customFormat="false" ht="15" hidden="false" customHeight="false" outlineLevel="0" collapsed="false">
      <c r="A78" s="1" t="n">
        <v>43929.7916666667</v>
      </c>
      <c r="B78" s="0" t="n">
        <v>23.9932</v>
      </c>
      <c r="D78" s="1" t="n">
        <v>43929.7916666667</v>
      </c>
      <c r="E78" s="0" t="n">
        <v>23.9932</v>
      </c>
      <c r="G78" s="1" t="n">
        <v>43955.1041666667</v>
      </c>
      <c r="H78" s="0" t="n">
        <v>75.7712</v>
      </c>
      <c r="J78" s="1" t="n">
        <v>43929.7916666667</v>
      </c>
      <c r="K78" s="0" t="n">
        <v>6.7749</v>
      </c>
      <c r="M78" s="1" t="n">
        <v>43929.7916666667</v>
      </c>
      <c r="N78" s="0" t="n">
        <v>0.9208</v>
      </c>
      <c r="P78" s="1" t="n">
        <v>43929.7916666667</v>
      </c>
      <c r="Q78" s="0" t="n">
        <v>108.94</v>
      </c>
      <c r="S78" s="1" t="n">
        <v>43929.7916666667</v>
      </c>
      <c r="T78" s="0" t="n">
        <v>0.8071</v>
      </c>
      <c r="V78" s="1" t="n">
        <v>43929.7916666667</v>
      </c>
      <c r="W78" s="0" t="n">
        <v>7.0678</v>
      </c>
      <c r="Y78" s="1" t="n">
        <v>43957.375</v>
      </c>
      <c r="Z78" s="0" t="n">
        <v>3957.95</v>
      </c>
      <c r="AB78" s="1" t="n">
        <v>43936</v>
      </c>
      <c r="AC78" s="0" t="n">
        <v>4.3313</v>
      </c>
      <c r="AE78" s="1" t="n">
        <v>43934.2916666667</v>
      </c>
      <c r="AF78" s="0" t="n">
        <v>73.5576</v>
      </c>
      <c r="AH78" s="1" t="n">
        <v>43948.5208333333</v>
      </c>
      <c r="AI78" s="0" t="n">
        <v>859.68</v>
      </c>
      <c r="AK78" s="1" t="n">
        <v>43938.4166666667</v>
      </c>
      <c r="AL78" s="0" t="n">
        <v>5.2741</v>
      </c>
      <c r="AN78" s="1" t="n">
        <v>43957.1041666667</v>
      </c>
      <c r="AO78" s="0" t="n">
        <v>75.69</v>
      </c>
      <c r="AQ78" s="1" t="n">
        <v>43930.0833333333</v>
      </c>
      <c r="AR78" s="0" t="n">
        <v>107.02</v>
      </c>
      <c r="AU78" s="1" t="n">
        <v>43943.5625</v>
      </c>
      <c r="AV78" s="0" t="n">
        <v>34307.44</v>
      </c>
    </row>
    <row r="79" customFormat="false" ht="15" hidden="false" customHeight="false" outlineLevel="0" collapsed="false">
      <c r="A79" s="1" t="n">
        <v>43929.8333333333</v>
      </c>
      <c r="B79" s="0" t="n">
        <v>23.9837</v>
      </c>
      <c r="D79" s="1" t="n">
        <v>43929.8333333333</v>
      </c>
      <c r="E79" s="0" t="n">
        <v>23.9837</v>
      </c>
      <c r="G79" s="1" t="n">
        <v>43955.1458333333</v>
      </c>
      <c r="H79" s="0" t="n">
        <v>75.7175</v>
      </c>
      <c r="J79" s="1" t="n">
        <v>43929.8333333333</v>
      </c>
      <c r="K79" s="0" t="n">
        <v>6.7713</v>
      </c>
      <c r="M79" s="1" t="n">
        <v>43929.8333333333</v>
      </c>
      <c r="N79" s="0" t="n">
        <v>0.9198</v>
      </c>
      <c r="P79" s="1" t="n">
        <v>43929.8333333333</v>
      </c>
      <c r="Q79" s="0" t="n">
        <v>109.01</v>
      </c>
      <c r="S79" s="1" t="n">
        <v>43929.8333333333</v>
      </c>
      <c r="T79" s="0" t="n">
        <v>0.8057</v>
      </c>
      <c r="V79" s="1" t="n">
        <v>43929.8333333333</v>
      </c>
      <c r="W79" s="0" t="n">
        <v>7.0673</v>
      </c>
      <c r="Y79" s="1" t="n">
        <v>43957.4166666667</v>
      </c>
      <c r="Z79" s="0" t="n">
        <v>3962.9</v>
      </c>
      <c r="AB79" s="1" t="n">
        <v>43936.0416666667</v>
      </c>
      <c r="AC79" s="0" t="n">
        <v>4.3333</v>
      </c>
      <c r="AE79" s="1" t="n">
        <v>43934.3333333333</v>
      </c>
      <c r="AF79" s="0" t="n">
        <v>73.5544</v>
      </c>
      <c r="AH79" s="1" t="n">
        <v>43949.3541666667</v>
      </c>
      <c r="AI79" s="0" t="n">
        <v>852.15</v>
      </c>
      <c r="AK79" s="1" t="n">
        <v>43938.4583333333</v>
      </c>
      <c r="AL79" s="0" t="n">
        <v>5.2563</v>
      </c>
      <c r="AN79" s="1" t="n">
        <v>43957.1458333333</v>
      </c>
      <c r="AO79" s="0" t="n">
        <v>75.765</v>
      </c>
      <c r="AQ79" s="1" t="n">
        <v>43930.125</v>
      </c>
      <c r="AR79" s="0" t="n">
        <v>106.86</v>
      </c>
      <c r="AU79" s="1" t="n">
        <v>43943.6041666667</v>
      </c>
      <c r="AV79" s="0" t="n">
        <v>34288.71</v>
      </c>
    </row>
    <row r="80" customFormat="false" ht="15" hidden="false" customHeight="false" outlineLevel="0" collapsed="false">
      <c r="A80" s="1" t="n">
        <v>43929.875</v>
      </c>
      <c r="B80" s="0" t="n">
        <v>24.0284</v>
      </c>
      <c r="D80" s="1" t="n">
        <v>43929.875</v>
      </c>
      <c r="E80" s="0" t="n">
        <v>24.0284</v>
      </c>
      <c r="G80" s="1" t="n">
        <v>43956.0208333333</v>
      </c>
      <c r="H80" s="0" t="n">
        <v>75.54</v>
      </c>
      <c r="J80" s="1" t="n">
        <v>43929.875</v>
      </c>
      <c r="K80" s="0" t="n">
        <v>6.7795</v>
      </c>
      <c r="M80" s="1" t="n">
        <v>43929.875</v>
      </c>
      <c r="N80" s="0" t="n">
        <v>0.9209</v>
      </c>
      <c r="P80" s="1" t="n">
        <v>43929.875</v>
      </c>
      <c r="Q80" s="0" t="n">
        <v>109</v>
      </c>
      <c r="S80" s="1" t="n">
        <v>43929.875</v>
      </c>
      <c r="T80" s="0" t="n">
        <v>0.8069</v>
      </c>
      <c r="V80" s="1" t="n">
        <v>43929.875</v>
      </c>
      <c r="W80" s="0" t="n">
        <v>7.0779</v>
      </c>
      <c r="Y80" s="1" t="n">
        <v>43957.4583333333</v>
      </c>
      <c r="Z80" s="0" t="n">
        <v>3961.2</v>
      </c>
      <c r="AB80" s="1" t="n">
        <v>43936.0833333333</v>
      </c>
      <c r="AC80" s="0" t="n">
        <v>4.3378</v>
      </c>
      <c r="AE80" s="1" t="n">
        <v>43934.375</v>
      </c>
      <c r="AF80" s="0" t="n">
        <v>73.5725</v>
      </c>
      <c r="AH80" s="1" t="n">
        <v>43949.3958333333</v>
      </c>
      <c r="AI80" s="0" t="n">
        <v>849.75</v>
      </c>
      <c r="AK80" s="1" t="n">
        <v>43938.5</v>
      </c>
      <c r="AL80" s="0" t="n">
        <v>5.2536</v>
      </c>
      <c r="AN80" s="1" t="n">
        <v>43959.0208333333</v>
      </c>
      <c r="AO80" s="0" t="n">
        <v>75.3625</v>
      </c>
      <c r="AQ80" s="1" t="n">
        <v>43930.1666666667</v>
      </c>
      <c r="AR80" s="0" t="n">
        <v>106.95</v>
      </c>
      <c r="AU80" s="1" t="n">
        <v>43943.6458333333</v>
      </c>
      <c r="AV80" s="0" t="n">
        <v>34220.11</v>
      </c>
    </row>
    <row r="81" customFormat="false" ht="15" hidden="false" customHeight="false" outlineLevel="0" collapsed="false">
      <c r="A81" s="1" t="n">
        <v>43929.9166666667</v>
      </c>
      <c r="B81" s="0" t="n">
        <v>24.0468</v>
      </c>
      <c r="D81" s="1" t="n">
        <v>43929.9166666667</v>
      </c>
      <c r="E81" s="0" t="n">
        <v>24.0468</v>
      </c>
      <c r="G81" s="1" t="n">
        <v>43956.0625</v>
      </c>
      <c r="H81" s="0" t="n">
        <v>75.5663</v>
      </c>
      <c r="J81" s="1" t="n">
        <v>43929.9166666667</v>
      </c>
      <c r="K81" s="0" t="n">
        <v>6.7781</v>
      </c>
      <c r="M81" s="1" t="n">
        <v>43929.9166666667</v>
      </c>
      <c r="N81" s="0" t="n">
        <v>0.9207</v>
      </c>
      <c r="P81" s="1" t="n">
        <v>43929.9166666667</v>
      </c>
      <c r="Q81" s="0" t="n">
        <v>108.93</v>
      </c>
      <c r="S81" s="1" t="n">
        <v>43929.9166666667</v>
      </c>
      <c r="T81" s="0" t="n">
        <v>0.807</v>
      </c>
      <c r="V81" s="1" t="n">
        <v>43929.9166666667</v>
      </c>
      <c r="W81" s="0" t="n">
        <v>7.0764</v>
      </c>
      <c r="Y81" s="1" t="n">
        <v>43957.5</v>
      </c>
      <c r="Z81" s="0" t="n">
        <v>3965.69</v>
      </c>
      <c r="AB81" s="1" t="n">
        <v>43936.125</v>
      </c>
      <c r="AC81" s="0" t="n">
        <v>4.338</v>
      </c>
      <c r="AE81" s="1" t="n">
        <v>43934.4166666667</v>
      </c>
      <c r="AF81" s="0" t="n">
        <v>73.6505</v>
      </c>
      <c r="AH81" s="1" t="n">
        <v>43949.4375</v>
      </c>
      <c r="AI81" s="0" t="n">
        <v>849.77</v>
      </c>
      <c r="AK81" s="1" t="n">
        <v>43938.5416666667</v>
      </c>
      <c r="AL81" s="0" t="n">
        <v>5.2579</v>
      </c>
      <c r="AN81" s="1" t="n">
        <v>43959.0625</v>
      </c>
      <c r="AO81" s="0" t="n">
        <v>75.4362</v>
      </c>
      <c r="AQ81" s="1" t="n">
        <v>43930.2083333333</v>
      </c>
      <c r="AR81" s="0" t="n">
        <v>106.84</v>
      </c>
      <c r="AU81" s="1" t="n">
        <v>43944.3958333333</v>
      </c>
      <c r="AV81" s="0" t="n">
        <v>34434.16</v>
      </c>
    </row>
    <row r="82" customFormat="false" ht="15" hidden="false" customHeight="false" outlineLevel="0" collapsed="false">
      <c r="A82" s="1" t="n">
        <v>43929.9583333333</v>
      </c>
      <c r="B82" s="0" t="n">
        <v>24.0128</v>
      </c>
      <c r="D82" s="1" t="n">
        <v>43929.9583333333</v>
      </c>
      <c r="E82" s="0" t="n">
        <v>24.0128</v>
      </c>
      <c r="G82" s="1" t="n">
        <v>43956.1041666667</v>
      </c>
      <c r="H82" s="0" t="n">
        <v>75.7025</v>
      </c>
      <c r="J82" s="1" t="n">
        <v>43929.9583333333</v>
      </c>
      <c r="K82" s="0" t="n">
        <v>6.7783</v>
      </c>
      <c r="M82" s="1" t="n">
        <v>43929.9583333333</v>
      </c>
      <c r="N82" s="0" t="n">
        <v>0.9202</v>
      </c>
      <c r="P82" s="1" t="n">
        <v>43929.9583333333</v>
      </c>
      <c r="Q82" s="0" t="n">
        <v>108.97</v>
      </c>
      <c r="S82" s="1" t="n">
        <v>43929.9583333333</v>
      </c>
      <c r="T82" s="0" t="n">
        <v>0.8067</v>
      </c>
      <c r="V82" s="1" t="n">
        <v>43929.9583333333</v>
      </c>
      <c r="W82" s="0" t="n">
        <v>7.0762</v>
      </c>
      <c r="Y82" s="1" t="n">
        <v>43957.5416666667</v>
      </c>
      <c r="Z82" s="0" t="n">
        <v>3965.09</v>
      </c>
      <c r="AB82" s="1" t="n">
        <v>43936.1666666667</v>
      </c>
      <c r="AC82" s="0" t="n">
        <v>4.3385</v>
      </c>
      <c r="AE82" s="1" t="n">
        <v>43934.4583333333</v>
      </c>
      <c r="AF82" s="0" t="n">
        <v>73.6461</v>
      </c>
      <c r="AH82" s="1" t="n">
        <v>43949.4791666667</v>
      </c>
      <c r="AI82" s="0" t="n">
        <v>847.73</v>
      </c>
      <c r="AK82" s="1" t="n">
        <v>43938.5833333333</v>
      </c>
      <c r="AL82" s="0" t="n">
        <v>5.2432</v>
      </c>
      <c r="AN82" s="1" t="n">
        <v>43959.1041666667</v>
      </c>
      <c r="AO82" s="0" t="n">
        <v>75.5287</v>
      </c>
      <c r="AQ82" s="1" t="n">
        <v>43930.25</v>
      </c>
      <c r="AR82" s="0" t="n">
        <v>106.89</v>
      </c>
      <c r="AU82" s="1" t="n">
        <v>43944.4375</v>
      </c>
      <c r="AV82" s="0" t="n">
        <v>34302.43</v>
      </c>
    </row>
    <row r="83" customFormat="false" ht="15" hidden="false" customHeight="false" outlineLevel="0" collapsed="false">
      <c r="A83" s="1" t="n">
        <v>43930</v>
      </c>
      <c r="B83" s="0" t="n">
        <v>24.0185</v>
      </c>
      <c r="D83" s="1" t="n">
        <v>43930</v>
      </c>
      <c r="E83" s="0" t="n">
        <v>24.0185</v>
      </c>
      <c r="G83" s="1" t="n">
        <v>43956.1458333333</v>
      </c>
      <c r="H83" s="0" t="n">
        <v>75.6338</v>
      </c>
      <c r="J83" s="1" t="n">
        <v>43930</v>
      </c>
      <c r="K83" s="0" t="n">
        <v>6.778</v>
      </c>
      <c r="M83" s="1" t="n">
        <v>43930</v>
      </c>
      <c r="N83" s="0" t="n">
        <v>0.9204</v>
      </c>
      <c r="P83" s="1" t="n">
        <v>43930</v>
      </c>
      <c r="Q83" s="0" t="n">
        <v>108.99</v>
      </c>
      <c r="S83" s="1" t="n">
        <v>43930</v>
      </c>
      <c r="T83" s="0" t="n">
        <v>0.8075</v>
      </c>
      <c r="V83" s="1" t="n">
        <v>43930</v>
      </c>
      <c r="W83" s="0" t="n">
        <v>7.0739</v>
      </c>
      <c r="Y83" s="1" t="n">
        <v>43958.375</v>
      </c>
      <c r="Z83" s="0" t="n">
        <v>3925.73</v>
      </c>
      <c r="AB83" s="1" t="n">
        <v>43936.2083333333</v>
      </c>
      <c r="AC83" s="0" t="n">
        <v>4.3392</v>
      </c>
      <c r="AE83" s="1" t="n">
        <v>43934.5</v>
      </c>
      <c r="AF83" s="0" t="n">
        <v>73.6371</v>
      </c>
      <c r="AH83" s="1" t="n">
        <v>43949.5208333333</v>
      </c>
      <c r="AI83" s="0" t="n">
        <v>845.4</v>
      </c>
      <c r="AK83" s="1" t="n">
        <v>43938.625</v>
      </c>
      <c r="AL83" s="0" t="n">
        <v>5.2352</v>
      </c>
      <c r="AN83" s="1" t="n">
        <v>43959.1458333333</v>
      </c>
      <c r="AO83" s="0" t="n">
        <v>75.5513</v>
      </c>
      <c r="AQ83" s="1" t="n">
        <v>43930.2916666667</v>
      </c>
      <c r="AR83" s="0" t="n">
        <v>106.96</v>
      </c>
      <c r="AU83" s="1" t="n">
        <v>43944.4791666667</v>
      </c>
      <c r="AV83" s="0" t="n">
        <v>34277.39</v>
      </c>
    </row>
    <row r="84" customFormat="false" ht="15" hidden="false" customHeight="false" outlineLevel="0" collapsed="false">
      <c r="A84" s="1" t="n">
        <v>43930.0416666667</v>
      </c>
      <c r="B84" s="0" t="n">
        <v>24.0661</v>
      </c>
      <c r="D84" s="1" t="n">
        <v>43930.0416666667</v>
      </c>
      <c r="E84" s="0" t="n">
        <v>24.0661</v>
      </c>
      <c r="G84" s="1" t="n">
        <v>43957.0208333333</v>
      </c>
      <c r="H84" s="0" t="n">
        <v>75.785</v>
      </c>
      <c r="J84" s="1" t="n">
        <v>43930.0416666667</v>
      </c>
      <c r="K84" s="0" t="n">
        <v>6.7739</v>
      </c>
      <c r="M84" s="1" t="n">
        <v>43930.0416666667</v>
      </c>
      <c r="N84" s="0" t="n">
        <v>0.9212</v>
      </c>
      <c r="P84" s="1" t="n">
        <v>43930.0416666667</v>
      </c>
      <c r="Q84" s="0" t="n">
        <v>108.89</v>
      </c>
      <c r="S84" s="1" t="n">
        <v>43930.0416666667</v>
      </c>
      <c r="T84" s="0" t="n">
        <v>0.8086</v>
      </c>
      <c r="V84" s="1" t="n">
        <v>43930.0416666667</v>
      </c>
      <c r="W84" s="0" t="n">
        <v>7.0811</v>
      </c>
      <c r="Y84" s="1" t="n">
        <v>43958.4166666667</v>
      </c>
      <c r="Z84" s="0" t="n">
        <v>3921.7</v>
      </c>
      <c r="AB84" s="1" t="n">
        <v>43936.8333333333</v>
      </c>
      <c r="AC84" s="0" t="n">
        <v>4.3632</v>
      </c>
      <c r="AE84" s="1" t="n">
        <v>43934.5416666667</v>
      </c>
      <c r="AF84" s="0" t="n">
        <v>73.6743</v>
      </c>
      <c r="AH84" s="1" t="n">
        <v>43950.3541666667</v>
      </c>
      <c r="AI84" s="0" t="n">
        <v>839.8</v>
      </c>
      <c r="AK84" s="1" t="n">
        <v>43938.6666666667</v>
      </c>
      <c r="AL84" s="0" t="n">
        <v>5.2349</v>
      </c>
      <c r="AN84" s="1" t="n">
        <v>43962.0208333333</v>
      </c>
      <c r="AO84" s="0" t="n">
        <v>75.7012</v>
      </c>
      <c r="AQ84" s="1" t="n">
        <v>43930.3333333333</v>
      </c>
      <c r="AR84" s="0" t="n">
        <v>106.62</v>
      </c>
      <c r="AU84" s="1" t="n">
        <v>43944.5208333333</v>
      </c>
      <c r="AV84" s="0" t="n">
        <v>34298.22</v>
      </c>
    </row>
    <row r="85" customFormat="false" ht="15" hidden="false" customHeight="false" outlineLevel="0" collapsed="false">
      <c r="A85" s="1" t="n">
        <v>43930.0833333333</v>
      </c>
      <c r="B85" s="0" t="n">
        <v>23.9541</v>
      </c>
      <c r="D85" s="1" t="n">
        <v>43930.0833333333</v>
      </c>
      <c r="E85" s="0" t="n">
        <v>23.9541</v>
      </c>
      <c r="G85" s="1" t="n">
        <v>43957.0625</v>
      </c>
      <c r="H85" s="0" t="n">
        <v>75.6775</v>
      </c>
      <c r="J85" s="1" t="n">
        <v>43930.0833333333</v>
      </c>
      <c r="K85" s="0" t="n">
        <v>6.7644</v>
      </c>
      <c r="M85" s="1" t="n">
        <v>43930.0833333333</v>
      </c>
      <c r="N85" s="0" t="n">
        <v>0.9208</v>
      </c>
      <c r="P85" s="1" t="n">
        <v>43930.0833333333</v>
      </c>
      <c r="Q85" s="0" t="n">
        <v>108.93</v>
      </c>
      <c r="S85" s="1" t="n">
        <v>43930.0833333333</v>
      </c>
      <c r="T85" s="0" t="n">
        <v>0.8074</v>
      </c>
      <c r="V85" s="1" t="n">
        <v>43930.0833333333</v>
      </c>
      <c r="W85" s="0" t="n">
        <v>7.0766</v>
      </c>
      <c r="Y85" s="1" t="n">
        <v>43958.4583333333</v>
      </c>
      <c r="Z85" s="0" t="n">
        <v>3920.79</v>
      </c>
      <c r="AB85" s="1" t="n">
        <v>43936.875</v>
      </c>
      <c r="AC85" s="0" t="n">
        <v>4.3667</v>
      </c>
      <c r="AE85" s="1" t="n">
        <v>43934.5833333333</v>
      </c>
      <c r="AF85" s="0" t="n">
        <v>73.5609</v>
      </c>
      <c r="AH85" s="1" t="n">
        <v>43950.3958333333</v>
      </c>
      <c r="AI85" s="0" t="n">
        <v>836.1</v>
      </c>
      <c r="AK85" s="1" t="n">
        <v>43941.3333333333</v>
      </c>
      <c r="AL85" s="0" t="n">
        <v>5.2737</v>
      </c>
      <c r="AN85" s="1" t="n">
        <v>43962.0625</v>
      </c>
      <c r="AO85" s="0" t="n">
        <v>75.715</v>
      </c>
      <c r="AQ85" s="1" t="n">
        <v>43930.375</v>
      </c>
      <c r="AR85" s="0" t="n">
        <v>106.34</v>
      </c>
      <c r="AU85" s="1" t="n">
        <v>43944.5625</v>
      </c>
      <c r="AV85" s="0" t="n">
        <v>34282.01</v>
      </c>
    </row>
    <row r="86" customFormat="false" ht="15" hidden="false" customHeight="false" outlineLevel="0" collapsed="false">
      <c r="A86" s="1" t="n">
        <v>43930.125</v>
      </c>
      <c r="B86" s="0" t="n">
        <v>23.8469</v>
      </c>
      <c r="D86" s="1" t="n">
        <v>43930.125</v>
      </c>
      <c r="E86" s="0" t="n">
        <v>23.8469</v>
      </c>
      <c r="G86" s="1" t="n">
        <v>43957.1041666667</v>
      </c>
      <c r="H86" s="0" t="n">
        <v>75.69</v>
      </c>
      <c r="J86" s="1" t="n">
        <v>43930.125</v>
      </c>
      <c r="K86" s="0" t="n">
        <v>6.771</v>
      </c>
      <c r="M86" s="1" t="n">
        <v>43930.125</v>
      </c>
      <c r="N86" s="0" t="n">
        <v>0.9194</v>
      </c>
      <c r="P86" s="1" t="n">
        <v>43930.125</v>
      </c>
      <c r="Q86" s="0" t="n">
        <v>108.93</v>
      </c>
      <c r="S86" s="1" t="n">
        <v>43930.125</v>
      </c>
      <c r="T86" s="0" t="n">
        <v>0.8062</v>
      </c>
      <c r="V86" s="1" t="n">
        <v>43930.125</v>
      </c>
      <c r="W86" s="0" t="n">
        <v>7.068</v>
      </c>
      <c r="Y86" s="1" t="n">
        <v>43958.5</v>
      </c>
      <c r="Z86" s="0" t="n">
        <v>3921.16</v>
      </c>
      <c r="AB86" s="1" t="n">
        <v>43936.9166666667</v>
      </c>
      <c r="AC86" s="0" t="n">
        <v>4.3663</v>
      </c>
      <c r="AE86" s="1" t="n">
        <v>43934.625</v>
      </c>
      <c r="AF86" s="0" t="n">
        <v>73.5959</v>
      </c>
      <c r="AH86" s="1" t="n">
        <v>43950.4375</v>
      </c>
      <c r="AI86" s="0" t="n">
        <v>835.24</v>
      </c>
      <c r="AK86" s="1" t="n">
        <v>43941.375</v>
      </c>
      <c r="AL86" s="0" t="n">
        <v>5.2875</v>
      </c>
      <c r="AN86" s="1" t="n">
        <v>43962.1041666667</v>
      </c>
      <c r="AO86" s="0" t="n">
        <v>75.665</v>
      </c>
      <c r="AQ86" s="1" t="n">
        <v>43930.4166666667</v>
      </c>
      <c r="AR86" s="0" t="n">
        <v>106.18</v>
      </c>
      <c r="AU86" s="1" t="n">
        <v>43944.6041666667</v>
      </c>
      <c r="AV86" s="0" t="n">
        <v>34330.09</v>
      </c>
    </row>
    <row r="87" customFormat="false" ht="15" hidden="false" customHeight="false" outlineLevel="0" collapsed="false">
      <c r="A87" s="1" t="n">
        <v>43930.1666666667</v>
      </c>
      <c r="B87" s="0" t="n">
        <v>23.9469</v>
      </c>
      <c r="D87" s="1" t="n">
        <v>43930.1666666667</v>
      </c>
      <c r="E87" s="0" t="n">
        <v>23.9469</v>
      </c>
      <c r="G87" s="1" t="n">
        <v>43957.1458333333</v>
      </c>
      <c r="H87" s="0" t="n">
        <v>75.765</v>
      </c>
      <c r="J87" s="1" t="n">
        <v>43930.1666666667</v>
      </c>
      <c r="K87" s="0" t="n">
        <v>6.7589</v>
      </c>
      <c r="M87" s="1" t="n">
        <v>43930.1666666667</v>
      </c>
      <c r="N87" s="0" t="n">
        <v>0.92</v>
      </c>
      <c r="P87" s="1" t="n">
        <v>43930.1666666667</v>
      </c>
      <c r="Q87" s="0" t="n">
        <v>108.89</v>
      </c>
      <c r="S87" s="1" t="n">
        <v>43930.1666666667</v>
      </c>
      <c r="T87" s="0" t="n">
        <v>0.8062</v>
      </c>
      <c r="V87" s="1" t="n">
        <v>43930.1666666667</v>
      </c>
      <c r="W87" s="0" t="n">
        <v>7.0685</v>
      </c>
      <c r="Y87" s="1" t="n">
        <v>43958.5416666667</v>
      </c>
      <c r="Z87" s="0" t="n">
        <v>3924.38</v>
      </c>
      <c r="AB87" s="1" t="n">
        <v>43936.9583333333</v>
      </c>
      <c r="AC87" s="0" t="n">
        <v>4.3725</v>
      </c>
      <c r="AE87" s="1" t="n">
        <v>43934.6666666667</v>
      </c>
      <c r="AF87" s="0" t="n">
        <v>73.6037</v>
      </c>
      <c r="AH87" s="1" t="n">
        <v>43950.4791666667</v>
      </c>
      <c r="AI87" s="0" t="n">
        <v>834.84</v>
      </c>
      <c r="AK87" s="1" t="n">
        <v>43941.4166666667</v>
      </c>
      <c r="AL87" s="0" t="n">
        <v>5.294</v>
      </c>
      <c r="AN87" s="1" t="n">
        <v>43962.1458333333</v>
      </c>
      <c r="AO87" s="0" t="n">
        <v>75.7337</v>
      </c>
      <c r="AQ87" s="1" t="n">
        <v>43930.4583333333</v>
      </c>
      <c r="AR87" s="0" t="n">
        <v>106.34</v>
      </c>
      <c r="AU87" s="1" t="n">
        <v>43944.6458333333</v>
      </c>
      <c r="AV87" s="0" t="n">
        <v>34295.71</v>
      </c>
    </row>
    <row r="88" customFormat="false" ht="15" hidden="false" customHeight="false" outlineLevel="0" collapsed="false">
      <c r="A88" s="1" t="n">
        <v>43930.2083333333</v>
      </c>
      <c r="B88" s="0" t="n">
        <v>23.841</v>
      </c>
      <c r="D88" s="1" t="n">
        <v>43930.2083333333</v>
      </c>
      <c r="E88" s="0" t="n">
        <v>23.841</v>
      </c>
      <c r="G88" s="1" t="n">
        <v>43959.0208333333</v>
      </c>
      <c r="H88" s="0" t="n">
        <v>75.3625</v>
      </c>
      <c r="J88" s="1" t="n">
        <v>43930.2083333333</v>
      </c>
      <c r="K88" s="0" t="n">
        <v>6.7383</v>
      </c>
      <c r="M88" s="1" t="n">
        <v>43930.2083333333</v>
      </c>
      <c r="N88" s="0" t="n">
        <v>0.9186</v>
      </c>
      <c r="P88" s="1" t="n">
        <v>43930.2083333333</v>
      </c>
      <c r="Q88" s="0" t="n">
        <v>108.81</v>
      </c>
      <c r="S88" s="1" t="n">
        <v>43930.2083333333</v>
      </c>
      <c r="T88" s="0" t="n">
        <v>0.8043</v>
      </c>
      <c r="V88" s="1" t="n">
        <v>43930.2083333333</v>
      </c>
      <c r="W88" s="0" t="n">
        <v>7.0672</v>
      </c>
      <c r="Y88" s="1" t="n">
        <v>43959.375</v>
      </c>
      <c r="Z88" s="0" t="n">
        <v>3877.92</v>
      </c>
      <c r="AB88" s="1" t="n">
        <v>43937</v>
      </c>
      <c r="AC88" s="0" t="n">
        <v>4.3752</v>
      </c>
      <c r="AE88" s="1" t="n">
        <v>43935.125</v>
      </c>
      <c r="AF88" s="0" t="n">
        <v>73.2917</v>
      </c>
      <c r="AH88" s="1" t="n">
        <v>43950.5208333333</v>
      </c>
      <c r="AI88" s="0" t="n">
        <v>835.05</v>
      </c>
      <c r="AK88" s="1" t="n">
        <v>43941.4583333333</v>
      </c>
      <c r="AL88" s="0" t="n">
        <v>5.2917</v>
      </c>
      <c r="AN88" s="1" t="n">
        <v>43963.0208333333</v>
      </c>
      <c r="AO88" s="0" t="n">
        <v>75.8575</v>
      </c>
      <c r="AQ88" s="1" t="n">
        <v>43930.5</v>
      </c>
      <c r="AR88" s="0" t="n">
        <v>106.29</v>
      </c>
      <c r="AU88" s="1" t="n">
        <v>43945.3958333333</v>
      </c>
      <c r="AV88" s="0" t="n">
        <v>34404.3</v>
      </c>
    </row>
    <row r="89" customFormat="false" ht="15" hidden="false" customHeight="false" outlineLevel="0" collapsed="false">
      <c r="A89" s="1" t="n">
        <v>43930.25</v>
      </c>
      <c r="B89" s="0" t="n">
        <v>23.8537</v>
      </c>
      <c r="D89" s="1" t="n">
        <v>43930.25</v>
      </c>
      <c r="E89" s="0" t="n">
        <v>23.8537</v>
      </c>
      <c r="G89" s="1" t="n">
        <v>43959.0625</v>
      </c>
      <c r="H89" s="0" t="n">
        <v>75.4187</v>
      </c>
      <c r="J89" s="1" t="n">
        <v>43930.25</v>
      </c>
      <c r="K89" s="0" t="n">
        <v>6.7145</v>
      </c>
      <c r="M89" s="1" t="n">
        <v>43930.25</v>
      </c>
      <c r="N89" s="0" t="n">
        <v>0.9209</v>
      </c>
      <c r="P89" s="1" t="n">
        <v>43930.25</v>
      </c>
      <c r="Q89" s="0" t="n">
        <v>108.83</v>
      </c>
      <c r="S89" s="1" t="n">
        <v>43930.25</v>
      </c>
      <c r="T89" s="0" t="n">
        <v>0.8041</v>
      </c>
      <c r="V89" s="1" t="n">
        <v>43930.25</v>
      </c>
      <c r="W89" s="0" t="n">
        <v>7.0683</v>
      </c>
      <c r="Y89" s="1" t="n">
        <v>43959.4166666667</v>
      </c>
      <c r="Z89" s="0" t="n">
        <v>3879.29</v>
      </c>
      <c r="AB89" s="1" t="n">
        <v>43937.0416666667</v>
      </c>
      <c r="AC89" s="0" t="n">
        <v>4.374</v>
      </c>
      <c r="AE89" s="1" t="n">
        <v>43935.1666666667</v>
      </c>
      <c r="AF89" s="0" t="n">
        <v>73.4426</v>
      </c>
      <c r="AH89" s="1" t="n">
        <v>43951.3541666667</v>
      </c>
      <c r="AI89" s="0" t="n">
        <v>838.74</v>
      </c>
      <c r="AK89" s="1" t="n">
        <v>43941.5</v>
      </c>
      <c r="AL89" s="0" t="n">
        <v>5.2957</v>
      </c>
      <c r="AN89" s="1" t="n">
        <v>43963.0625</v>
      </c>
      <c r="AO89" s="0" t="n">
        <v>75.8</v>
      </c>
      <c r="AQ89" s="1" t="n">
        <v>43930.5416666667</v>
      </c>
      <c r="AR89" s="0" t="n">
        <v>106.26</v>
      </c>
      <c r="AU89" s="1" t="n">
        <v>43945.4375</v>
      </c>
      <c r="AV89" s="0" t="n">
        <v>34164.95</v>
      </c>
    </row>
    <row r="90" customFormat="false" ht="15" hidden="false" customHeight="false" outlineLevel="0" collapsed="false">
      <c r="A90" s="1" t="n">
        <v>43930.2916666667</v>
      </c>
      <c r="B90" s="0" t="n">
        <v>23.9121</v>
      </c>
      <c r="D90" s="1" t="n">
        <v>43930.2916666667</v>
      </c>
      <c r="E90" s="0" t="n">
        <v>23.9121</v>
      </c>
      <c r="G90" s="1" t="n">
        <v>43959.1041666667</v>
      </c>
      <c r="H90" s="0" t="n">
        <v>75.5387</v>
      </c>
      <c r="J90" s="1" t="n">
        <v>43930.2916666667</v>
      </c>
      <c r="K90" s="0" t="n">
        <v>6.7332</v>
      </c>
      <c r="M90" s="1" t="n">
        <v>43930.2916666667</v>
      </c>
      <c r="N90" s="0" t="n">
        <v>0.921</v>
      </c>
      <c r="P90" s="1" t="n">
        <v>43930.2916666667</v>
      </c>
      <c r="Q90" s="0" t="n">
        <v>108.89</v>
      </c>
      <c r="S90" s="1" t="n">
        <v>43930.2916666667</v>
      </c>
      <c r="T90" s="0" t="n">
        <v>0.8055</v>
      </c>
      <c r="V90" s="1" t="n">
        <v>43930.2916666667</v>
      </c>
      <c r="W90" s="0" t="n">
        <v>7.0704</v>
      </c>
      <c r="Y90" s="1" t="n">
        <v>43959.4583333333</v>
      </c>
      <c r="Z90" s="0" t="n">
        <v>3879.44</v>
      </c>
      <c r="AB90" s="1" t="n">
        <v>43937.0833333333</v>
      </c>
      <c r="AC90" s="0" t="n">
        <v>4.372</v>
      </c>
      <c r="AE90" s="1" t="n">
        <v>43935.2083333333</v>
      </c>
      <c r="AF90" s="0" t="n">
        <v>73.4336</v>
      </c>
      <c r="AH90" s="1" t="n">
        <v>43951.3958333333</v>
      </c>
      <c r="AI90" s="0" t="n">
        <v>839.45</v>
      </c>
      <c r="AK90" s="1" t="n">
        <v>43941.5416666667</v>
      </c>
      <c r="AL90" s="0" t="n">
        <v>5.3026</v>
      </c>
      <c r="AN90" s="1" t="n">
        <v>43963.1041666667</v>
      </c>
      <c r="AO90" s="0" t="n">
        <v>75.67</v>
      </c>
      <c r="AQ90" s="1" t="n">
        <v>43930.5833333333</v>
      </c>
      <c r="AR90" s="0" t="n">
        <v>106.57</v>
      </c>
      <c r="AU90" s="1" t="n">
        <v>43945.4791666667</v>
      </c>
      <c r="AV90" s="0" t="n">
        <v>34328.5</v>
      </c>
    </row>
    <row r="91" customFormat="false" ht="15" hidden="false" customHeight="false" outlineLevel="0" collapsed="false">
      <c r="A91" s="1" t="n">
        <v>43930.3333333333</v>
      </c>
      <c r="B91" s="0" t="n">
        <v>23.6955</v>
      </c>
      <c r="D91" s="1" t="n">
        <v>43930.3333333333</v>
      </c>
      <c r="E91" s="0" t="n">
        <v>23.6955</v>
      </c>
      <c r="G91" s="1" t="n">
        <v>43959.1458333333</v>
      </c>
      <c r="H91" s="0" t="n">
        <v>75.5525</v>
      </c>
      <c r="J91" s="1" t="n">
        <v>43930.3333333333</v>
      </c>
      <c r="K91" s="0" t="n">
        <v>6.7218</v>
      </c>
      <c r="M91" s="1" t="n">
        <v>43930.3333333333</v>
      </c>
      <c r="N91" s="0" t="n">
        <v>0.9171</v>
      </c>
      <c r="P91" s="1" t="n">
        <v>43930.3333333333</v>
      </c>
      <c r="Q91" s="0" t="n">
        <v>108.84</v>
      </c>
      <c r="S91" s="1" t="n">
        <v>43930.3333333333</v>
      </c>
      <c r="T91" s="0" t="n">
        <v>0.8041</v>
      </c>
      <c r="V91" s="1" t="n">
        <v>43930.3333333333</v>
      </c>
      <c r="W91" s="0" t="n">
        <v>7.0595</v>
      </c>
      <c r="Y91" s="1" t="n">
        <v>43959.5</v>
      </c>
      <c r="Z91" s="0" t="n">
        <v>3892.44</v>
      </c>
      <c r="AB91" s="1" t="n">
        <v>43937.125</v>
      </c>
      <c r="AC91" s="0" t="n">
        <v>4.3752</v>
      </c>
      <c r="AE91" s="1" t="n">
        <v>43935.25</v>
      </c>
      <c r="AF91" s="0" t="n">
        <v>73.4294</v>
      </c>
      <c r="AH91" s="1" t="n">
        <v>43951.4375</v>
      </c>
      <c r="AI91" s="0" t="n">
        <v>836.24</v>
      </c>
      <c r="AK91" s="1" t="n">
        <v>43941.5833333333</v>
      </c>
      <c r="AL91" s="0" t="n">
        <v>5.3022</v>
      </c>
      <c r="AN91" s="1" t="n">
        <v>43963.1458333333</v>
      </c>
      <c r="AO91" s="0" t="n">
        <v>75.5063</v>
      </c>
      <c r="AQ91" s="1" t="n">
        <v>43930.625</v>
      </c>
      <c r="AR91" s="0" t="n">
        <v>106.35</v>
      </c>
      <c r="AU91" s="1" t="n">
        <v>43945.5208333333</v>
      </c>
      <c r="AV91" s="0" t="n">
        <v>34503.8</v>
      </c>
    </row>
    <row r="92" customFormat="false" ht="15" hidden="false" customHeight="false" outlineLevel="0" collapsed="false">
      <c r="A92" s="1" t="n">
        <v>43930.375</v>
      </c>
      <c r="B92" s="0" t="n">
        <v>23.4758</v>
      </c>
      <c r="D92" s="1" t="n">
        <v>43930.375</v>
      </c>
      <c r="E92" s="0" t="n">
        <v>23.4758</v>
      </c>
      <c r="G92" s="1" t="n">
        <v>43962.0208333333</v>
      </c>
      <c r="H92" s="0" t="n">
        <v>75.7025</v>
      </c>
      <c r="J92" s="1" t="n">
        <v>43930.375</v>
      </c>
      <c r="K92" s="0" t="n">
        <v>6.6556</v>
      </c>
      <c r="M92" s="1" t="n">
        <v>43930.375</v>
      </c>
      <c r="N92" s="0" t="n">
        <v>0.9149</v>
      </c>
      <c r="P92" s="1" t="n">
        <v>43930.375</v>
      </c>
      <c r="Q92" s="0" t="n">
        <v>108.65</v>
      </c>
      <c r="S92" s="1" t="n">
        <v>43930.375</v>
      </c>
      <c r="T92" s="0" t="n">
        <v>0.8017</v>
      </c>
      <c r="V92" s="1" t="n">
        <v>43930.375</v>
      </c>
      <c r="W92" s="0" t="n">
        <v>7.0513</v>
      </c>
      <c r="Y92" s="1" t="n">
        <v>43959.5416666667</v>
      </c>
      <c r="Z92" s="0" t="n">
        <v>3893.9</v>
      </c>
      <c r="AB92" s="1" t="n">
        <v>43937.1666666667</v>
      </c>
      <c r="AC92" s="0" t="n">
        <v>4.3752</v>
      </c>
      <c r="AE92" s="1" t="n">
        <v>43935.2916666667</v>
      </c>
      <c r="AF92" s="0" t="n">
        <v>73.3248</v>
      </c>
      <c r="AH92" s="1" t="n">
        <v>43951.4791666667</v>
      </c>
      <c r="AI92" s="0" t="n">
        <v>836.75</v>
      </c>
      <c r="AK92" s="1" t="n">
        <v>43941.625</v>
      </c>
      <c r="AL92" s="0" t="n">
        <v>5.308</v>
      </c>
      <c r="AN92" s="1" t="n">
        <v>43964.0208333333</v>
      </c>
      <c r="AO92" s="0" t="n">
        <v>75.3988</v>
      </c>
      <c r="AQ92" s="1" t="n">
        <v>43930.6666666667</v>
      </c>
      <c r="AR92" s="0" t="n">
        <v>106.35</v>
      </c>
      <c r="AU92" s="1" t="n">
        <v>43945.5625</v>
      </c>
      <c r="AV92" s="0" t="n">
        <v>34700.41</v>
      </c>
    </row>
    <row r="93" customFormat="false" ht="15" hidden="false" customHeight="false" outlineLevel="0" collapsed="false">
      <c r="A93" s="1" t="n">
        <v>43930.4166666667</v>
      </c>
      <c r="B93" s="0" t="n">
        <v>23.4328</v>
      </c>
      <c r="D93" s="1" t="n">
        <v>43930.4166666667</v>
      </c>
      <c r="E93" s="0" t="n">
        <v>23.4328</v>
      </c>
      <c r="G93" s="1" t="n">
        <v>43962.0625</v>
      </c>
      <c r="H93" s="0" t="n">
        <v>75.7075</v>
      </c>
      <c r="J93" s="1" t="n">
        <v>43930.4166666667</v>
      </c>
      <c r="K93" s="0" t="n">
        <v>6.6415</v>
      </c>
      <c r="M93" s="1" t="n">
        <v>43930.4166666667</v>
      </c>
      <c r="N93" s="0" t="n">
        <v>0.9142</v>
      </c>
      <c r="P93" s="1" t="n">
        <v>43930.4166666667</v>
      </c>
      <c r="Q93" s="0" t="n">
        <v>108.52</v>
      </c>
      <c r="S93" s="1" t="n">
        <v>43930.4166666667</v>
      </c>
      <c r="T93" s="0" t="n">
        <v>0.802</v>
      </c>
      <c r="V93" s="1" t="n">
        <v>43930.4166666667</v>
      </c>
      <c r="W93" s="0" t="n">
        <v>7.0515</v>
      </c>
      <c r="Y93" s="1" t="n">
        <v>43962.375</v>
      </c>
      <c r="Z93" s="0" t="n">
        <v>3901.13</v>
      </c>
      <c r="AB93" s="1" t="n">
        <v>43937.2083333333</v>
      </c>
      <c r="AC93" s="0" t="n">
        <v>4.377</v>
      </c>
      <c r="AE93" s="1" t="n">
        <v>43935.3333333333</v>
      </c>
      <c r="AF93" s="0" t="n">
        <v>73.2305</v>
      </c>
      <c r="AH93" s="1" t="n">
        <v>43951.5208333333</v>
      </c>
      <c r="AI93" s="0" t="n">
        <v>835.58</v>
      </c>
      <c r="AK93" s="1" t="n">
        <v>43941.6666666667</v>
      </c>
      <c r="AL93" s="0" t="n">
        <v>5.317</v>
      </c>
      <c r="AN93" s="1" t="n">
        <v>43964.0625</v>
      </c>
      <c r="AO93" s="0" t="n">
        <v>75.385</v>
      </c>
      <c r="AQ93" s="1" t="n">
        <v>43930.7083333333</v>
      </c>
      <c r="AR93" s="0" t="n">
        <v>106.39</v>
      </c>
      <c r="AU93" s="1" t="n">
        <v>43945.6041666667</v>
      </c>
      <c r="AV93" s="0" t="n">
        <v>34621.86</v>
      </c>
    </row>
    <row r="94" customFormat="false" ht="15" hidden="false" customHeight="false" outlineLevel="0" collapsed="false">
      <c r="A94" s="1" t="n">
        <v>43930.4583333333</v>
      </c>
      <c r="B94" s="0" t="n">
        <v>23.6295</v>
      </c>
      <c r="D94" s="1" t="n">
        <v>43930.4583333333</v>
      </c>
      <c r="E94" s="0" t="n">
        <v>23.6295</v>
      </c>
      <c r="G94" s="1" t="n">
        <v>43962.1041666667</v>
      </c>
      <c r="H94" s="0" t="n">
        <v>75.6588</v>
      </c>
      <c r="J94" s="1" t="n">
        <v>43930.4583333333</v>
      </c>
      <c r="K94" s="0" t="n">
        <v>6.655</v>
      </c>
      <c r="M94" s="1" t="n">
        <v>43930.4583333333</v>
      </c>
      <c r="N94" s="0" t="n">
        <v>0.9149</v>
      </c>
      <c r="P94" s="1" t="n">
        <v>43930.4583333333</v>
      </c>
      <c r="Q94" s="0" t="n">
        <v>108.38</v>
      </c>
      <c r="S94" s="1" t="n">
        <v>43930.4583333333</v>
      </c>
      <c r="T94" s="0" t="n">
        <v>0.8029</v>
      </c>
      <c r="V94" s="1" t="n">
        <v>43930.4583333333</v>
      </c>
      <c r="W94" s="0" t="n">
        <v>7.0519</v>
      </c>
      <c r="Y94" s="1" t="n">
        <v>43962.4166666667</v>
      </c>
      <c r="Z94" s="0" t="n">
        <v>3902.63</v>
      </c>
      <c r="AB94" s="1" t="n">
        <v>43937.8333333333</v>
      </c>
      <c r="AC94" s="0" t="n">
        <v>4.3585</v>
      </c>
      <c r="AE94" s="1" t="n">
        <v>43935.375</v>
      </c>
      <c r="AF94" s="0" t="n">
        <v>72.8718</v>
      </c>
      <c r="AH94" s="1" t="n">
        <v>43955.3541666667</v>
      </c>
      <c r="AI94" s="0" t="n">
        <v>841.53</v>
      </c>
      <c r="AK94" s="1" t="n">
        <v>43943.3333333333</v>
      </c>
      <c r="AL94" s="0" t="n">
        <v>5.3489</v>
      </c>
      <c r="AN94" s="1" t="n">
        <v>43964.1041666667</v>
      </c>
      <c r="AO94" s="0" t="n">
        <v>75.43</v>
      </c>
      <c r="AQ94" s="1" t="n">
        <v>43930.75</v>
      </c>
      <c r="AR94" s="0" t="n">
        <v>106.41</v>
      </c>
      <c r="AU94" s="1" t="n">
        <v>43945.6458333333</v>
      </c>
      <c r="AV94" s="0" t="n">
        <v>34549.41</v>
      </c>
    </row>
    <row r="95" customFormat="false" ht="15" hidden="false" customHeight="false" outlineLevel="0" collapsed="false">
      <c r="A95" s="1" t="n">
        <v>43930.5</v>
      </c>
      <c r="B95" s="0" t="n">
        <v>23.5662</v>
      </c>
      <c r="D95" s="1" t="n">
        <v>43930.5</v>
      </c>
      <c r="E95" s="0" t="n">
        <v>23.5662</v>
      </c>
      <c r="G95" s="1" t="n">
        <v>43962.1458333333</v>
      </c>
      <c r="H95" s="0" t="n">
        <v>75.7375</v>
      </c>
      <c r="J95" s="1" t="n">
        <v>43930.5</v>
      </c>
      <c r="K95" s="0" t="n">
        <v>6.6403</v>
      </c>
      <c r="M95" s="1" t="n">
        <v>43930.5</v>
      </c>
      <c r="N95" s="0" t="n">
        <v>0.9144</v>
      </c>
      <c r="P95" s="1" t="n">
        <v>43930.5</v>
      </c>
      <c r="Q95" s="0" t="n">
        <v>108.38</v>
      </c>
      <c r="S95" s="1" t="n">
        <v>43930.5</v>
      </c>
      <c r="T95" s="0" t="n">
        <v>0.8034</v>
      </c>
      <c r="V95" s="1" t="n">
        <v>43930.5</v>
      </c>
      <c r="W95" s="0" t="n">
        <v>7.0508</v>
      </c>
      <c r="Y95" s="1" t="n">
        <v>43962.4583333333</v>
      </c>
      <c r="Z95" s="0" t="n">
        <v>3903.32</v>
      </c>
      <c r="AB95" s="1" t="n">
        <v>43937.875</v>
      </c>
      <c r="AC95" s="0" t="n">
        <v>4.3515</v>
      </c>
      <c r="AE95" s="1" t="n">
        <v>43935.4166666667</v>
      </c>
      <c r="AF95" s="0" t="n">
        <v>72.8072</v>
      </c>
      <c r="AH95" s="1" t="n">
        <v>43955.3958333333</v>
      </c>
      <c r="AI95" s="0" t="n">
        <v>839.25</v>
      </c>
      <c r="AK95" s="1" t="n">
        <v>43943.375</v>
      </c>
      <c r="AL95" s="0" t="n">
        <v>5.3884</v>
      </c>
      <c r="AN95" s="1" t="n">
        <v>43964.1458333333</v>
      </c>
      <c r="AO95" s="0" t="n">
        <v>75.4563</v>
      </c>
      <c r="AQ95" s="1" t="n">
        <v>43930.7916666667</v>
      </c>
      <c r="AR95" s="0" t="n">
        <v>106.5</v>
      </c>
      <c r="AU95" s="1" t="n">
        <v>43948.3958333333</v>
      </c>
      <c r="AV95" s="0" t="n">
        <v>34613.13</v>
      </c>
    </row>
    <row r="96" customFormat="false" ht="15" hidden="false" customHeight="false" outlineLevel="0" collapsed="false">
      <c r="A96" s="1" t="n">
        <v>43930.5416666667</v>
      </c>
      <c r="B96" s="0" t="n">
        <v>23.5456</v>
      </c>
      <c r="D96" s="1" t="n">
        <v>43930.5416666667</v>
      </c>
      <c r="E96" s="0" t="n">
        <v>23.5456</v>
      </c>
      <c r="G96" s="1" t="n">
        <v>43963.0208333333</v>
      </c>
      <c r="H96" s="0" t="n">
        <v>75.8575</v>
      </c>
      <c r="J96" s="1" t="n">
        <v>43930.5416666667</v>
      </c>
      <c r="K96" s="0" t="n">
        <v>6.6651</v>
      </c>
      <c r="M96" s="1" t="n">
        <v>43930.5416666667</v>
      </c>
      <c r="N96" s="0" t="n">
        <v>0.9137</v>
      </c>
      <c r="P96" s="1" t="n">
        <v>43930.5416666667</v>
      </c>
      <c r="Q96" s="0" t="n">
        <v>108.32</v>
      </c>
      <c r="S96" s="1" t="n">
        <v>43930.5416666667</v>
      </c>
      <c r="T96" s="0" t="n">
        <v>0.8012</v>
      </c>
      <c r="V96" s="1" t="n">
        <v>43930.5416666667</v>
      </c>
      <c r="W96" s="0" t="n">
        <v>7.0487</v>
      </c>
      <c r="Y96" s="1" t="n">
        <v>43962.5</v>
      </c>
      <c r="Z96" s="0" t="n">
        <v>3897.75</v>
      </c>
      <c r="AB96" s="1" t="n">
        <v>43937.9166666667</v>
      </c>
      <c r="AC96" s="0" t="n">
        <v>4.36</v>
      </c>
      <c r="AE96" s="1" t="n">
        <v>43935.4583333333</v>
      </c>
      <c r="AF96" s="0" t="n">
        <v>73.1544</v>
      </c>
      <c r="AH96" s="1" t="n">
        <v>43955.4375</v>
      </c>
      <c r="AI96" s="0" t="n">
        <v>838.25</v>
      </c>
      <c r="AK96" s="1" t="n">
        <v>43943.4166666667</v>
      </c>
      <c r="AL96" s="0" t="n">
        <v>5.3907</v>
      </c>
      <c r="AN96" s="1" t="n">
        <v>43965.0208333333</v>
      </c>
      <c r="AO96" s="0" t="n">
        <v>75.4688</v>
      </c>
      <c r="AQ96" s="1" t="n">
        <v>43930.8333333333</v>
      </c>
      <c r="AR96" s="0" t="n">
        <v>106.55</v>
      </c>
      <c r="AU96" s="1" t="n">
        <v>43948.4375</v>
      </c>
      <c r="AV96" s="0" t="n">
        <v>34893.76</v>
      </c>
    </row>
    <row r="97" customFormat="false" ht="15" hidden="false" customHeight="false" outlineLevel="0" collapsed="false">
      <c r="A97" s="1" t="n">
        <v>43930.5833333333</v>
      </c>
      <c r="B97" s="0" t="n">
        <v>23.7378</v>
      </c>
      <c r="D97" s="1" t="n">
        <v>43930.5833333333</v>
      </c>
      <c r="E97" s="0" t="n">
        <v>23.7378</v>
      </c>
      <c r="G97" s="1" t="n">
        <v>43963.0625</v>
      </c>
      <c r="H97" s="0" t="n">
        <v>75.7988</v>
      </c>
      <c r="J97" s="1" t="n">
        <v>43930.5833333333</v>
      </c>
      <c r="K97" s="0" t="n">
        <v>6.6761</v>
      </c>
      <c r="M97" s="1" t="n">
        <v>43930.5833333333</v>
      </c>
      <c r="N97" s="0" t="n">
        <v>0.9156</v>
      </c>
      <c r="P97" s="1" t="n">
        <v>43930.5833333333</v>
      </c>
      <c r="Q97" s="0" t="n">
        <v>108.48</v>
      </c>
      <c r="S97" s="1" t="n">
        <v>43930.5833333333</v>
      </c>
      <c r="T97" s="0" t="n">
        <v>0.8034</v>
      </c>
      <c r="V97" s="1" t="n">
        <v>43930.5833333333</v>
      </c>
      <c r="W97" s="0" t="n">
        <v>7.057</v>
      </c>
      <c r="Y97" s="1" t="n">
        <v>43962.5416666667</v>
      </c>
      <c r="Z97" s="0" t="n">
        <v>3898.13</v>
      </c>
      <c r="AB97" s="1" t="n">
        <v>43937.9583333333</v>
      </c>
      <c r="AC97" s="0" t="n">
        <v>4.364</v>
      </c>
      <c r="AE97" s="1" t="n">
        <v>43935.5</v>
      </c>
      <c r="AF97" s="0" t="n">
        <v>73.0869</v>
      </c>
      <c r="AH97" s="1" t="n">
        <v>43955.4791666667</v>
      </c>
      <c r="AI97" s="0" t="n">
        <v>838.19</v>
      </c>
      <c r="AK97" s="1" t="n">
        <v>43943.4583333333</v>
      </c>
      <c r="AL97" s="0" t="n">
        <v>5.3951</v>
      </c>
      <c r="AN97" s="1" t="n">
        <v>43965.0625</v>
      </c>
      <c r="AO97" s="0" t="n">
        <v>75.4487</v>
      </c>
      <c r="AQ97" s="1" t="n">
        <v>43930.875</v>
      </c>
      <c r="AR97" s="0" t="n">
        <v>106.49</v>
      </c>
      <c r="AU97" s="1" t="n">
        <v>43948.4791666667</v>
      </c>
      <c r="AV97" s="0" t="n">
        <v>34871.99</v>
      </c>
    </row>
    <row r="98" customFormat="false" ht="15" hidden="false" customHeight="false" outlineLevel="0" collapsed="false">
      <c r="A98" s="1" t="n">
        <v>43930.625</v>
      </c>
      <c r="B98" s="0" t="n">
        <v>23.6091</v>
      </c>
      <c r="D98" s="1" t="n">
        <v>43930.625</v>
      </c>
      <c r="E98" s="0" t="n">
        <v>23.6091</v>
      </c>
      <c r="G98" s="1" t="n">
        <v>43963.1041666667</v>
      </c>
      <c r="H98" s="0" t="n">
        <v>75.67</v>
      </c>
      <c r="J98" s="1" t="n">
        <v>43930.625</v>
      </c>
      <c r="K98" s="0" t="n">
        <v>6.6703</v>
      </c>
      <c r="M98" s="1" t="n">
        <v>43930.625</v>
      </c>
      <c r="N98" s="0" t="n">
        <v>0.9145</v>
      </c>
      <c r="P98" s="1" t="n">
        <v>43930.625</v>
      </c>
      <c r="Q98" s="0" t="n">
        <v>108.4</v>
      </c>
      <c r="S98" s="1" t="n">
        <v>43930.625</v>
      </c>
      <c r="T98" s="0" t="n">
        <v>0.8018</v>
      </c>
      <c r="V98" s="1" t="n">
        <v>43930.625</v>
      </c>
      <c r="W98" s="0" t="n">
        <v>7.06</v>
      </c>
      <c r="Y98" s="1" t="n">
        <v>43963.375</v>
      </c>
      <c r="Z98" s="0" t="n">
        <v>3876.36</v>
      </c>
      <c r="AB98" s="1" t="n">
        <v>43938</v>
      </c>
      <c r="AC98" s="0" t="n">
        <v>4.3682</v>
      </c>
      <c r="AE98" s="1" t="n">
        <v>43935.5416666667</v>
      </c>
      <c r="AF98" s="0" t="n">
        <v>73.3424</v>
      </c>
      <c r="AH98" s="1" t="n">
        <v>43955.5208333333</v>
      </c>
      <c r="AI98" s="0" t="n">
        <v>836.47</v>
      </c>
      <c r="AK98" s="1" t="n">
        <v>43943.5</v>
      </c>
      <c r="AL98" s="0" t="n">
        <v>5.4085</v>
      </c>
      <c r="AN98" s="1" t="n">
        <v>43965.1041666667</v>
      </c>
      <c r="AO98" s="0" t="n">
        <v>75.525</v>
      </c>
      <c r="AQ98" s="1" t="n">
        <v>43930.9166666667</v>
      </c>
      <c r="AR98" s="0" t="n">
        <v>106.41</v>
      </c>
      <c r="AU98" s="1" t="n">
        <v>43948.5208333333</v>
      </c>
      <c r="AV98" s="0" t="n">
        <v>34925.16</v>
      </c>
    </row>
    <row r="99" customFormat="false" ht="15" hidden="false" customHeight="false" outlineLevel="0" collapsed="false">
      <c r="A99" s="1" t="n">
        <v>43930.6666666667</v>
      </c>
      <c r="B99" s="0" t="n">
        <v>23.5704</v>
      </c>
      <c r="D99" s="1" t="n">
        <v>43930.6666666667</v>
      </c>
      <c r="E99" s="0" t="n">
        <v>23.5704</v>
      </c>
      <c r="G99" s="1" t="n">
        <v>43963.1458333333</v>
      </c>
      <c r="H99" s="0" t="n">
        <v>75.5025</v>
      </c>
      <c r="J99" s="1" t="n">
        <v>43930.6666666667</v>
      </c>
      <c r="K99" s="0" t="n">
        <v>6.6731</v>
      </c>
      <c r="M99" s="1" t="n">
        <v>43930.6666666667</v>
      </c>
      <c r="N99" s="0" t="n">
        <v>0.915</v>
      </c>
      <c r="P99" s="1" t="n">
        <v>43930.6666666667</v>
      </c>
      <c r="Q99" s="0" t="n">
        <v>108.49</v>
      </c>
      <c r="S99" s="1" t="n">
        <v>43930.6666666667</v>
      </c>
      <c r="T99" s="0" t="n">
        <v>0.8024</v>
      </c>
      <c r="V99" s="1" t="n">
        <v>43930.6666666667</v>
      </c>
      <c r="W99" s="0" t="n">
        <v>7.0596</v>
      </c>
      <c r="Y99" s="1" t="n">
        <v>43963.4166666667</v>
      </c>
      <c r="Z99" s="0" t="n">
        <v>3881.4</v>
      </c>
      <c r="AB99" s="1" t="n">
        <v>43938.0416666667</v>
      </c>
      <c r="AC99" s="0" t="n">
        <v>4.3663</v>
      </c>
      <c r="AE99" s="1" t="n">
        <v>43935.5833333333</v>
      </c>
      <c r="AF99" s="0" t="n">
        <v>73.1557</v>
      </c>
      <c r="AH99" s="1" t="n">
        <v>43956.3541666667</v>
      </c>
      <c r="AI99" s="0" t="n">
        <v>831.65</v>
      </c>
      <c r="AK99" s="1" t="n">
        <v>43943.5416666667</v>
      </c>
      <c r="AL99" s="0" t="n">
        <v>5.4021</v>
      </c>
      <c r="AN99" s="1" t="n">
        <v>43965.1458333333</v>
      </c>
      <c r="AO99" s="0" t="n">
        <v>75.565</v>
      </c>
      <c r="AQ99" s="1" t="n">
        <v>43930.9583333333</v>
      </c>
      <c r="AR99" s="0" t="n">
        <v>106.35</v>
      </c>
      <c r="AU99" s="1" t="n">
        <v>43948.5625</v>
      </c>
      <c r="AV99" s="0" t="n">
        <v>34961.75</v>
      </c>
    </row>
    <row r="100" customFormat="false" ht="15" hidden="false" customHeight="false" outlineLevel="0" collapsed="false">
      <c r="A100" s="1" t="n">
        <v>43930.7083333333</v>
      </c>
      <c r="B100" s="0" t="n">
        <v>23.5675</v>
      </c>
      <c r="D100" s="1" t="n">
        <v>43930.7083333333</v>
      </c>
      <c r="E100" s="0" t="n">
        <v>23.5675</v>
      </c>
      <c r="G100" s="1" t="n">
        <v>43964.0208333333</v>
      </c>
      <c r="H100" s="0" t="n">
        <v>75.395</v>
      </c>
      <c r="J100" s="1" t="n">
        <v>43930.7083333333</v>
      </c>
      <c r="K100" s="0" t="n">
        <v>6.675</v>
      </c>
      <c r="M100" s="1" t="n">
        <v>43930.7083333333</v>
      </c>
      <c r="N100" s="0" t="n">
        <v>0.9151</v>
      </c>
      <c r="P100" s="1" t="n">
        <v>43930.7083333333</v>
      </c>
      <c r="Q100" s="0" t="n">
        <v>108.47</v>
      </c>
      <c r="S100" s="1" t="n">
        <v>43930.7083333333</v>
      </c>
      <c r="T100" s="0" t="n">
        <v>0.8032</v>
      </c>
      <c r="V100" s="1" t="n">
        <v>43930.7083333333</v>
      </c>
      <c r="W100" s="0" t="n">
        <v>7.0598</v>
      </c>
      <c r="Y100" s="1" t="n">
        <v>43963.4583333333</v>
      </c>
      <c r="Z100" s="0" t="n">
        <v>3879.16</v>
      </c>
      <c r="AB100" s="1" t="n">
        <v>43938.0833333333</v>
      </c>
      <c r="AC100" s="0" t="n">
        <v>4.374</v>
      </c>
      <c r="AE100" s="1" t="n">
        <v>43935.625</v>
      </c>
      <c r="AF100" s="0" t="n">
        <v>73.1402</v>
      </c>
      <c r="AH100" s="1" t="n">
        <v>43956.3958333333</v>
      </c>
      <c r="AI100" s="0" t="n">
        <v>832.67</v>
      </c>
      <c r="AK100" s="1" t="n">
        <v>43943.5833333333</v>
      </c>
      <c r="AL100" s="0" t="n">
        <v>5.4002</v>
      </c>
      <c r="AN100" s="1" t="n">
        <v>43966.0208333333</v>
      </c>
      <c r="AO100" s="0" t="n">
        <v>75.4863</v>
      </c>
      <c r="AQ100" s="1" t="n">
        <v>43931</v>
      </c>
      <c r="AR100" s="0" t="n">
        <v>106.34</v>
      </c>
      <c r="AU100" s="1" t="n">
        <v>43948.6041666667</v>
      </c>
      <c r="AV100" s="0" t="n">
        <v>35048.16</v>
      </c>
    </row>
    <row r="101" customFormat="false" ht="15" hidden="false" customHeight="false" outlineLevel="0" collapsed="false">
      <c r="A101" s="1" t="n">
        <v>43930.75</v>
      </c>
      <c r="B101" s="0" t="n">
        <v>23.5919</v>
      </c>
      <c r="D101" s="1" t="n">
        <v>43930.75</v>
      </c>
      <c r="E101" s="0" t="n">
        <v>23.5919</v>
      </c>
      <c r="G101" s="1" t="n">
        <v>43964.0625</v>
      </c>
      <c r="H101" s="0" t="n">
        <v>75.385</v>
      </c>
      <c r="J101" s="1" t="n">
        <v>43930.75</v>
      </c>
      <c r="K101" s="0" t="n">
        <v>6.6741</v>
      </c>
      <c r="M101" s="1" t="n">
        <v>43930.75</v>
      </c>
      <c r="N101" s="0" t="n">
        <v>0.9149</v>
      </c>
      <c r="P101" s="1" t="n">
        <v>43930.75</v>
      </c>
      <c r="Q101" s="0" t="n">
        <v>108.51</v>
      </c>
      <c r="S101" s="1" t="n">
        <v>43930.75</v>
      </c>
      <c r="T101" s="0" t="n">
        <v>0.8027</v>
      </c>
      <c r="V101" s="1" t="n">
        <v>43930.75</v>
      </c>
      <c r="W101" s="0" t="n">
        <v>7.0585</v>
      </c>
      <c r="Y101" s="1" t="n">
        <v>43963.5</v>
      </c>
      <c r="Z101" s="0" t="n">
        <v>3881.68</v>
      </c>
      <c r="AB101" s="1" t="n">
        <v>43938.125</v>
      </c>
      <c r="AC101" s="0" t="n">
        <v>4.3772</v>
      </c>
      <c r="AE101" s="1" t="n">
        <v>43935.6666666667</v>
      </c>
      <c r="AF101" s="0" t="n">
        <v>73.0074</v>
      </c>
      <c r="AH101" s="1" t="n">
        <v>43956.4375</v>
      </c>
      <c r="AI101" s="0" t="n">
        <v>832.22</v>
      </c>
      <c r="AK101" s="1" t="n">
        <v>43943.625</v>
      </c>
      <c r="AL101" s="0" t="n">
        <v>5.4093</v>
      </c>
      <c r="AN101" s="1" t="n">
        <v>43966.0625</v>
      </c>
      <c r="AO101" s="0" t="n">
        <v>75.5488</v>
      </c>
      <c r="AQ101" s="1" t="n">
        <v>43931.0416666667</v>
      </c>
      <c r="AR101" s="0" t="n">
        <v>106.29</v>
      </c>
      <c r="AU101" s="1" t="n">
        <v>43948.6458333333</v>
      </c>
      <c r="AV101" s="0" t="n">
        <v>34869.25</v>
      </c>
    </row>
    <row r="102" customFormat="false" ht="15" hidden="false" customHeight="false" outlineLevel="0" collapsed="false">
      <c r="A102" s="1" t="n">
        <v>43930.7916666667</v>
      </c>
      <c r="B102" s="0" t="n">
        <v>23.688</v>
      </c>
      <c r="D102" s="1" t="n">
        <v>43930.7916666667</v>
      </c>
      <c r="E102" s="0" t="n">
        <v>23.688</v>
      </c>
      <c r="G102" s="1" t="n">
        <v>43964.1041666667</v>
      </c>
      <c r="H102" s="0" t="n">
        <v>75.43</v>
      </c>
      <c r="J102" s="1" t="n">
        <v>43930.7916666667</v>
      </c>
      <c r="K102" s="0" t="n">
        <v>6.6753</v>
      </c>
      <c r="M102" s="1" t="n">
        <v>43930.7916666667</v>
      </c>
      <c r="N102" s="0" t="n">
        <v>0.9155</v>
      </c>
      <c r="P102" s="1" t="n">
        <v>43930.7916666667</v>
      </c>
      <c r="Q102" s="0" t="n">
        <v>108.56</v>
      </c>
      <c r="S102" s="1" t="n">
        <v>43930.7916666667</v>
      </c>
      <c r="T102" s="0" t="n">
        <v>0.803</v>
      </c>
      <c r="V102" s="1" t="n">
        <v>43930.7916666667</v>
      </c>
      <c r="W102" s="0" t="n">
        <v>7.0576</v>
      </c>
      <c r="Y102" s="1" t="n">
        <v>43963.5416666667</v>
      </c>
      <c r="Z102" s="0" t="n">
        <v>3881.85</v>
      </c>
      <c r="AB102" s="1" t="n">
        <v>43938.1666666667</v>
      </c>
      <c r="AC102" s="0" t="n">
        <v>4.3713</v>
      </c>
      <c r="AE102" s="1" t="n">
        <v>43936.125</v>
      </c>
      <c r="AF102" s="0" t="n">
        <v>73.7895</v>
      </c>
      <c r="AH102" s="1" t="n">
        <v>43956.4791666667</v>
      </c>
      <c r="AI102" s="0" t="n">
        <v>832.67</v>
      </c>
      <c r="AK102" s="1" t="n">
        <v>43943.6666666667</v>
      </c>
      <c r="AL102" s="0" t="n">
        <v>5.4579</v>
      </c>
      <c r="AN102" s="1" t="n">
        <v>43966.1041666667</v>
      </c>
      <c r="AO102" s="0" t="n">
        <v>75.5575</v>
      </c>
      <c r="AQ102" s="1" t="n">
        <v>43931.0833333333</v>
      </c>
      <c r="AR102" s="0" t="n">
        <v>106.26</v>
      </c>
      <c r="AU102" s="1" t="n">
        <v>43949.3958333333</v>
      </c>
      <c r="AV102" s="0" t="n">
        <v>35442.86</v>
      </c>
    </row>
    <row r="103" customFormat="false" ht="15" hidden="false" customHeight="false" outlineLevel="0" collapsed="false">
      <c r="A103" s="1" t="n">
        <v>43930.8333333333</v>
      </c>
      <c r="B103" s="0" t="n">
        <v>23.7718</v>
      </c>
      <c r="D103" s="1" t="n">
        <v>43930.8333333333</v>
      </c>
      <c r="E103" s="0" t="n">
        <v>23.7718</v>
      </c>
      <c r="G103" s="1" t="n">
        <v>43964.1458333333</v>
      </c>
      <c r="H103" s="0" t="n">
        <v>75.4625</v>
      </c>
      <c r="J103" s="1" t="n">
        <v>43930.8333333333</v>
      </c>
      <c r="K103" s="0" t="n">
        <v>6.6897</v>
      </c>
      <c r="M103" s="1" t="n">
        <v>43930.8333333333</v>
      </c>
      <c r="N103" s="0" t="n">
        <v>0.9155</v>
      </c>
      <c r="P103" s="1" t="n">
        <v>43930.8333333333</v>
      </c>
      <c r="Q103" s="0" t="n">
        <v>108.56</v>
      </c>
      <c r="S103" s="1" t="n">
        <v>43930.8333333333</v>
      </c>
      <c r="T103" s="0" t="n">
        <v>0.8031</v>
      </c>
      <c r="V103" s="1" t="n">
        <v>43930.8333333333</v>
      </c>
      <c r="W103" s="0" t="n">
        <v>7.0579</v>
      </c>
      <c r="Y103" s="1" t="n">
        <v>43964.375</v>
      </c>
      <c r="Z103" s="0" t="n">
        <v>3902.82</v>
      </c>
      <c r="AB103" s="1" t="n">
        <v>43938.2083333333</v>
      </c>
      <c r="AC103" s="0" t="n">
        <v>4.3698</v>
      </c>
      <c r="AE103" s="1" t="n">
        <v>43936.1666666667</v>
      </c>
      <c r="AF103" s="0" t="n">
        <v>73.8132</v>
      </c>
      <c r="AH103" s="1" t="n">
        <v>43956.5208333333</v>
      </c>
      <c r="AI103" s="0" t="n">
        <v>834.08</v>
      </c>
      <c r="AK103" s="1" t="n">
        <v>43944.3333333333</v>
      </c>
      <c r="AL103" s="0" t="n">
        <v>5.4164</v>
      </c>
      <c r="AN103" s="1" t="n">
        <v>43966.1458333333</v>
      </c>
      <c r="AO103" s="0" t="n">
        <v>75.5788</v>
      </c>
      <c r="AQ103" s="1" t="n">
        <v>43931.125</v>
      </c>
      <c r="AR103" s="0" t="n">
        <v>106.26</v>
      </c>
      <c r="AU103" s="1" t="n">
        <v>43949.4375</v>
      </c>
      <c r="AV103" s="0" t="n">
        <v>35348.4</v>
      </c>
    </row>
    <row r="104" customFormat="false" ht="15" hidden="false" customHeight="false" outlineLevel="0" collapsed="false">
      <c r="A104" s="1" t="n">
        <v>43930.875</v>
      </c>
      <c r="B104" s="0" t="n">
        <v>23.7523</v>
      </c>
      <c r="D104" s="1" t="n">
        <v>43930.875</v>
      </c>
      <c r="E104" s="0" t="n">
        <v>23.7523</v>
      </c>
      <c r="G104" s="1" t="n">
        <v>43965.0208333333</v>
      </c>
      <c r="H104" s="0" t="n">
        <v>75.4688</v>
      </c>
      <c r="J104" s="1" t="n">
        <v>43930.875</v>
      </c>
      <c r="K104" s="0" t="n">
        <v>6.6888</v>
      </c>
      <c r="M104" s="1" t="n">
        <v>43930.875</v>
      </c>
      <c r="N104" s="0" t="n">
        <v>0.9151</v>
      </c>
      <c r="P104" s="1" t="n">
        <v>43930.875</v>
      </c>
      <c r="Q104" s="0" t="n">
        <v>108.5</v>
      </c>
      <c r="S104" s="1" t="n">
        <v>43930.875</v>
      </c>
      <c r="T104" s="0" t="n">
        <v>0.8027</v>
      </c>
      <c r="V104" s="1" t="n">
        <v>43930.875</v>
      </c>
      <c r="W104" s="0" t="n">
        <v>7.0542</v>
      </c>
      <c r="Y104" s="1" t="n">
        <v>43964.4166666667</v>
      </c>
      <c r="Z104" s="0" t="n">
        <v>3905.54</v>
      </c>
      <c r="AB104" s="1" t="n">
        <v>43940.8333333333</v>
      </c>
      <c r="AC104" s="0" t="n">
        <v>4.3725</v>
      </c>
      <c r="AE104" s="1" t="n">
        <v>43936.2083333333</v>
      </c>
      <c r="AF104" s="0" t="n">
        <v>73.9874</v>
      </c>
      <c r="AH104" s="1" t="n">
        <v>43957.3541666667</v>
      </c>
      <c r="AI104" s="0" t="n">
        <v>837.64</v>
      </c>
      <c r="AK104" s="1" t="n">
        <v>43944.375</v>
      </c>
      <c r="AL104" s="0" t="n">
        <v>5.4603</v>
      </c>
      <c r="AN104" s="1" t="n">
        <v>43969.0208333333</v>
      </c>
      <c r="AO104" s="0" t="n">
        <v>75.9313</v>
      </c>
      <c r="AQ104" s="1" t="n">
        <v>43931.1666666667</v>
      </c>
      <c r="AR104" s="0" t="n">
        <v>106.21</v>
      </c>
      <c r="AU104" s="1" t="n">
        <v>43949.4791666667</v>
      </c>
      <c r="AV104" s="0" t="n">
        <v>35452</v>
      </c>
    </row>
    <row r="105" customFormat="false" ht="15" hidden="false" customHeight="false" outlineLevel="0" collapsed="false">
      <c r="A105" s="1" t="n">
        <v>43930.9166666667</v>
      </c>
      <c r="B105" s="0" t="n">
        <v>23.7321</v>
      </c>
      <c r="D105" s="1" t="n">
        <v>43930.9166666667</v>
      </c>
      <c r="E105" s="0" t="n">
        <v>23.7321</v>
      </c>
      <c r="G105" s="1" t="n">
        <v>43965.0625</v>
      </c>
      <c r="H105" s="0" t="n">
        <v>75.4463</v>
      </c>
      <c r="J105" s="1" t="n">
        <v>43930.9166666667</v>
      </c>
      <c r="K105" s="0" t="n">
        <v>6.687</v>
      </c>
      <c r="M105" s="1" t="n">
        <v>43930.9166666667</v>
      </c>
      <c r="N105" s="0" t="n">
        <v>0.9145</v>
      </c>
      <c r="P105" s="1" t="n">
        <v>43930.9166666667</v>
      </c>
      <c r="Q105" s="0" t="n">
        <v>108.49</v>
      </c>
      <c r="S105" s="1" t="n">
        <v>43930.9166666667</v>
      </c>
      <c r="T105" s="0" t="n">
        <v>0.8023</v>
      </c>
      <c r="V105" s="1" t="n">
        <v>43930.9166666667</v>
      </c>
      <c r="W105" s="0" t="n">
        <v>7.0413</v>
      </c>
      <c r="Y105" s="1" t="n">
        <v>43964.4583333333</v>
      </c>
      <c r="Z105" s="0" t="n">
        <v>3899.48</v>
      </c>
      <c r="AB105" s="1" t="n">
        <v>43940.875</v>
      </c>
      <c r="AC105" s="0" t="n">
        <v>4.3918</v>
      </c>
      <c r="AE105" s="1" t="n">
        <v>43936.25</v>
      </c>
      <c r="AF105" s="0" t="n">
        <v>74.2886</v>
      </c>
      <c r="AH105" s="1" t="n">
        <v>43957.3958333333</v>
      </c>
      <c r="AI105" s="0" t="n">
        <v>838.9</v>
      </c>
      <c r="AK105" s="1" t="n">
        <v>43944.4166666667</v>
      </c>
      <c r="AL105" s="0" t="n">
        <v>5.4671</v>
      </c>
      <c r="AN105" s="1" t="n">
        <v>43969.0625</v>
      </c>
      <c r="AO105" s="0" t="n">
        <v>75.9325</v>
      </c>
      <c r="AQ105" s="1" t="n">
        <v>43931.2083333333</v>
      </c>
      <c r="AR105" s="0" t="n">
        <v>106.21</v>
      </c>
      <c r="AU105" s="1" t="n">
        <v>43949.5208333333</v>
      </c>
      <c r="AV105" s="0" t="n">
        <v>35463.45</v>
      </c>
    </row>
    <row r="106" customFormat="false" ht="15" hidden="false" customHeight="false" outlineLevel="0" collapsed="false">
      <c r="A106" s="1" t="n">
        <v>43930.9583333333</v>
      </c>
      <c r="B106" s="0" t="n">
        <v>23.7318</v>
      </c>
      <c r="D106" s="1" t="n">
        <v>43930.9583333333</v>
      </c>
      <c r="E106" s="0" t="n">
        <v>23.7318</v>
      </c>
      <c r="G106" s="1" t="n">
        <v>43965.1041666667</v>
      </c>
      <c r="H106" s="0" t="n">
        <v>75.5262</v>
      </c>
      <c r="J106" s="1" t="n">
        <v>43930.9583333333</v>
      </c>
      <c r="K106" s="0" t="n">
        <v>6.6854</v>
      </c>
      <c r="M106" s="1" t="n">
        <v>43930.9583333333</v>
      </c>
      <c r="N106" s="0" t="n">
        <v>0.9138</v>
      </c>
      <c r="P106" s="1" t="n">
        <v>43930.9583333333</v>
      </c>
      <c r="Q106" s="0" t="n">
        <v>108.38</v>
      </c>
      <c r="S106" s="1" t="n">
        <v>43930.9583333333</v>
      </c>
      <c r="T106" s="0" t="n">
        <v>0.8023</v>
      </c>
      <c r="V106" s="1" t="n">
        <v>43930.9583333333</v>
      </c>
      <c r="W106" s="0" t="n">
        <v>7.0442</v>
      </c>
      <c r="Y106" s="1" t="n">
        <v>43964.5</v>
      </c>
      <c r="Z106" s="0" t="n">
        <v>3901.85</v>
      </c>
      <c r="AB106" s="1" t="n">
        <v>43940.9166666667</v>
      </c>
      <c r="AC106" s="0" t="n">
        <v>4.391</v>
      </c>
      <c r="AE106" s="1" t="n">
        <v>43936.2916666667</v>
      </c>
      <c r="AF106" s="0" t="n">
        <v>74.4084</v>
      </c>
      <c r="AH106" s="1" t="n">
        <v>43957.4375</v>
      </c>
      <c r="AI106" s="0" t="n">
        <v>840.55</v>
      </c>
      <c r="AK106" s="1" t="n">
        <v>43944.4583333333</v>
      </c>
      <c r="AL106" s="0" t="n">
        <v>5.4523</v>
      </c>
      <c r="AN106" s="1" t="n">
        <v>43969.1041666667</v>
      </c>
      <c r="AO106" s="0" t="n">
        <v>75.9325</v>
      </c>
      <c r="AQ106" s="1" t="n">
        <v>43931.25</v>
      </c>
      <c r="AR106" s="0" t="n">
        <v>106.2</v>
      </c>
      <c r="AU106" s="1" t="n">
        <v>43949.5625</v>
      </c>
      <c r="AV106" s="0" t="n">
        <v>35462.04</v>
      </c>
    </row>
    <row r="107" customFormat="false" ht="15" hidden="false" customHeight="false" outlineLevel="0" collapsed="false">
      <c r="A107" s="1" t="n">
        <v>43931</v>
      </c>
      <c r="B107" s="0" t="n">
        <v>23.7351</v>
      </c>
      <c r="D107" s="1" t="n">
        <v>43931</v>
      </c>
      <c r="E107" s="0" t="n">
        <v>23.7351</v>
      </c>
      <c r="G107" s="1" t="n">
        <v>43965.1458333333</v>
      </c>
      <c r="H107" s="0" t="n">
        <v>75.5663</v>
      </c>
      <c r="J107" s="1" t="n">
        <v>43931</v>
      </c>
      <c r="K107" s="0" t="n">
        <v>6.698</v>
      </c>
      <c r="M107" s="1" t="n">
        <v>43931</v>
      </c>
      <c r="N107" s="0" t="n">
        <v>0.9142</v>
      </c>
      <c r="P107" s="1" t="n">
        <v>43931</v>
      </c>
      <c r="Q107" s="0" t="n">
        <v>108.43</v>
      </c>
      <c r="S107" s="1" t="n">
        <v>43931</v>
      </c>
      <c r="T107" s="0" t="n">
        <v>0.8024</v>
      </c>
      <c r="V107" s="1" t="n">
        <v>43931</v>
      </c>
      <c r="W107" s="0" t="n">
        <v>7.0466</v>
      </c>
      <c r="Y107" s="1" t="n">
        <v>43964.5416666667</v>
      </c>
      <c r="Z107" s="0" t="n">
        <v>3912.86</v>
      </c>
      <c r="AB107" s="1" t="n">
        <v>43940.9583333333</v>
      </c>
      <c r="AC107" s="0" t="n">
        <v>4.3863</v>
      </c>
      <c r="AE107" s="1" t="n">
        <v>43936.3333333333</v>
      </c>
      <c r="AF107" s="0" t="n">
        <v>74.8147</v>
      </c>
      <c r="AH107" s="1" t="n">
        <v>43957.4791666667</v>
      </c>
      <c r="AI107" s="0" t="n">
        <v>840.22</v>
      </c>
      <c r="AK107" s="1" t="n">
        <v>43944.5</v>
      </c>
      <c r="AL107" s="0" t="n">
        <v>5.4685</v>
      </c>
      <c r="AN107" s="1" t="n">
        <v>43969.1458333333</v>
      </c>
      <c r="AO107" s="0" t="n">
        <v>75.9137</v>
      </c>
      <c r="AQ107" s="1" t="n">
        <v>43931.2916666667</v>
      </c>
      <c r="AR107" s="0" t="n">
        <v>106.26</v>
      </c>
      <c r="AU107" s="1" t="n">
        <v>43949.6041666667</v>
      </c>
      <c r="AV107" s="0" t="n">
        <v>35737.12</v>
      </c>
    </row>
    <row r="108" customFormat="false" ht="15" hidden="false" customHeight="false" outlineLevel="0" collapsed="false">
      <c r="A108" s="1" t="n">
        <v>43931.0416666667</v>
      </c>
      <c r="B108" s="0" t="n">
        <v>23.6756</v>
      </c>
      <c r="D108" s="1" t="n">
        <v>43931.0416666667</v>
      </c>
      <c r="E108" s="0" t="n">
        <v>23.6756</v>
      </c>
      <c r="G108" s="1" t="n">
        <v>43966.0208333333</v>
      </c>
      <c r="H108" s="0" t="n">
        <v>75.4875</v>
      </c>
      <c r="J108" s="1" t="n">
        <v>43931.0416666667</v>
      </c>
      <c r="K108" s="0" t="n">
        <v>6.6968</v>
      </c>
      <c r="M108" s="1" t="n">
        <v>43931.0416666667</v>
      </c>
      <c r="N108" s="0" t="n">
        <v>0.914</v>
      </c>
      <c r="P108" s="1" t="n">
        <v>43931.0416666667</v>
      </c>
      <c r="Q108" s="0" t="n">
        <v>108.41</v>
      </c>
      <c r="S108" s="1" t="n">
        <v>43931.0416666667</v>
      </c>
      <c r="T108" s="0" t="n">
        <v>0.8023</v>
      </c>
      <c r="V108" s="1" t="n">
        <v>43931.0416666667</v>
      </c>
      <c r="W108" s="0" t="n">
        <v>7.0475</v>
      </c>
      <c r="Y108" s="1" t="n">
        <v>43965.375</v>
      </c>
      <c r="Z108" s="0" t="n">
        <v>3954.42</v>
      </c>
      <c r="AB108" s="1" t="n">
        <v>43941</v>
      </c>
      <c r="AC108" s="0" t="n">
        <v>4.38</v>
      </c>
      <c r="AE108" s="1" t="n">
        <v>43936.375</v>
      </c>
      <c r="AF108" s="0" t="n">
        <v>74.6608</v>
      </c>
      <c r="AH108" s="1" t="n">
        <v>43957.5208333333</v>
      </c>
      <c r="AI108" s="0" t="n">
        <v>839.3</v>
      </c>
      <c r="AK108" s="1" t="n">
        <v>43944.5416666667</v>
      </c>
      <c r="AL108" s="0" t="n">
        <v>5.4893</v>
      </c>
      <c r="AN108" s="1" t="n">
        <v>43970.0208333333</v>
      </c>
      <c r="AO108" s="0" t="n">
        <v>75.6975</v>
      </c>
      <c r="AQ108" s="1" t="n">
        <v>43931.3333333333</v>
      </c>
      <c r="AR108" s="0" t="n">
        <v>106.26</v>
      </c>
      <c r="AU108" s="1" t="n">
        <v>43949.6458333333</v>
      </c>
      <c r="AV108" s="0" t="n">
        <v>35814.45</v>
      </c>
    </row>
    <row r="109" customFormat="false" ht="15" hidden="false" customHeight="false" outlineLevel="0" collapsed="false">
      <c r="A109" s="1" t="n">
        <v>43931.0833333333</v>
      </c>
      <c r="B109" s="0" t="n">
        <v>23.6503</v>
      </c>
      <c r="D109" s="1" t="n">
        <v>43931.0833333333</v>
      </c>
      <c r="E109" s="0" t="n">
        <v>23.6503</v>
      </c>
      <c r="G109" s="1" t="n">
        <v>43966.0625</v>
      </c>
      <c r="H109" s="0" t="n">
        <v>75.5475</v>
      </c>
      <c r="J109" s="1" t="n">
        <v>43931.0833333333</v>
      </c>
      <c r="K109" s="0" t="n">
        <v>6.6684</v>
      </c>
      <c r="M109" s="1" t="n">
        <v>43931.0833333333</v>
      </c>
      <c r="N109" s="0" t="n">
        <v>0.9134</v>
      </c>
      <c r="P109" s="1" t="n">
        <v>43931.0833333333</v>
      </c>
      <c r="Q109" s="0" t="n">
        <v>108.37</v>
      </c>
      <c r="S109" s="1" t="n">
        <v>43931.0833333333</v>
      </c>
      <c r="T109" s="0" t="n">
        <v>0.8022</v>
      </c>
      <c r="V109" s="1" t="n">
        <v>43931.0833333333</v>
      </c>
      <c r="W109" s="0" t="n">
        <v>7.0425</v>
      </c>
      <c r="Y109" s="1" t="n">
        <v>43965.4166666667</v>
      </c>
      <c r="Z109" s="0" t="n">
        <v>3948.06</v>
      </c>
      <c r="AB109" s="1" t="n">
        <v>43941.0416666667</v>
      </c>
      <c r="AC109" s="0" t="n">
        <v>4.3835</v>
      </c>
      <c r="AE109" s="1" t="n">
        <v>43936.4166666667</v>
      </c>
      <c r="AF109" s="0" t="n">
        <v>74.8354</v>
      </c>
      <c r="AH109" s="1" t="n">
        <v>43958.3541666667</v>
      </c>
      <c r="AI109" s="0" t="n">
        <v>838.63</v>
      </c>
      <c r="AK109" s="1" t="n">
        <v>43944.5833333333</v>
      </c>
      <c r="AL109" s="0" t="n">
        <v>5.4915</v>
      </c>
      <c r="AN109" s="1" t="n">
        <v>43970.0625</v>
      </c>
      <c r="AO109" s="0" t="n">
        <v>75.685</v>
      </c>
      <c r="AQ109" s="1" t="n">
        <v>43931.375</v>
      </c>
      <c r="AR109" s="0" t="n">
        <v>106.13</v>
      </c>
      <c r="AU109" s="1" t="n">
        <v>43950.3958333333</v>
      </c>
      <c r="AV109" s="0" t="n">
        <v>36556.55</v>
      </c>
    </row>
    <row r="110" customFormat="false" ht="15" hidden="false" customHeight="false" outlineLevel="0" collapsed="false">
      <c r="A110" s="1" t="n">
        <v>43931.125</v>
      </c>
      <c r="B110" s="0" t="n">
        <v>23.6079</v>
      </c>
      <c r="D110" s="1" t="n">
        <v>43931.125</v>
      </c>
      <c r="E110" s="0" t="n">
        <v>23.6079</v>
      </c>
      <c r="G110" s="1" t="n">
        <v>43966.1041666667</v>
      </c>
      <c r="H110" s="0" t="n">
        <v>75.5563</v>
      </c>
      <c r="J110" s="1" t="n">
        <v>43931.125</v>
      </c>
      <c r="K110" s="0" t="n">
        <v>6.6775</v>
      </c>
      <c r="M110" s="1" t="n">
        <v>43931.125</v>
      </c>
      <c r="N110" s="0" t="n">
        <v>0.9143</v>
      </c>
      <c r="P110" s="1" t="n">
        <v>43931.125</v>
      </c>
      <c r="Q110" s="0" t="n">
        <v>108.4</v>
      </c>
      <c r="S110" s="1" t="n">
        <v>43931.125</v>
      </c>
      <c r="T110" s="0" t="n">
        <v>0.8017</v>
      </c>
      <c r="V110" s="1" t="n">
        <v>43931.125</v>
      </c>
      <c r="W110" s="0" t="n">
        <v>7.0427</v>
      </c>
      <c r="Y110" s="1" t="n">
        <v>43965.4583333333</v>
      </c>
      <c r="Z110" s="0" t="n">
        <v>3947.93</v>
      </c>
      <c r="AB110" s="1" t="n">
        <v>43941.0833333333</v>
      </c>
      <c r="AC110" s="0" t="n">
        <v>4.384</v>
      </c>
      <c r="AE110" s="1" t="n">
        <v>43936.4583333333</v>
      </c>
      <c r="AF110" s="0" t="n">
        <v>75.1934</v>
      </c>
      <c r="AH110" s="1" t="n">
        <v>43958.3958333333</v>
      </c>
      <c r="AI110" s="0" t="n">
        <v>837.84</v>
      </c>
      <c r="AK110" s="1" t="n">
        <v>43944.625</v>
      </c>
      <c r="AL110" s="0" t="n">
        <v>5.5265</v>
      </c>
      <c r="AN110" s="1" t="n">
        <v>43970.1041666667</v>
      </c>
      <c r="AO110" s="0" t="n">
        <v>75.6913</v>
      </c>
      <c r="AQ110" s="1" t="n">
        <v>43931.4166666667</v>
      </c>
      <c r="AR110" s="0" t="n">
        <v>106.18</v>
      </c>
      <c r="AU110" s="1" t="n">
        <v>43950.4375</v>
      </c>
      <c r="AV110" s="0" t="n">
        <v>36857.67</v>
      </c>
    </row>
    <row r="111" customFormat="false" ht="15" hidden="false" customHeight="false" outlineLevel="0" collapsed="false">
      <c r="A111" s="1" t="n">
        <v>43931.1666666667</v>
      </c>
      <c r="B111" s="0" t="n">
        <v>23.5516</v>
      </c>
      <c r="D111" s="1" t="n">
        <v>43931.1666666667</v>
      </c>
      <c r="E111" s="0" t="n">
        <v>23.5516</v>
      </c>
      <c r="G111" s="1" t="n">
        <v>43966.1458333333</v>
      </c>
      <c r="H111" s="0" t="n">
        <v>75.575</v>
      </c>
      <c r="J111" s="1" t="n">
        <v>43931.1666666667</v>
      </c>
      <c r="K111" s="0" t="n">
        <v>6.7033</v>
      </c>
      <c r="M111" s="1" t="n">
        <v>43931.1666666667</v>
      </c>
      <c r="N111" s="0" t="n">
        <v>0.9139</v>
      </c>
      <c r="P111" s="1" t="n">
        <v>43931.1666666667</v>
      </c>
      <c r="Q111" s="0" t="n">
        <v>108.38</v>
      </c>
      <c r="S111" s="1" t="n">
        <v>43931.1666666667</v>
      </c>
      <c r="T111" s="0" t="n">
        <v>0.8018</v>
      </c>
      <c r="V111" s="1" t="n">
        <v>43931.1666666667</v>
      </c>
      <c r="W111" s="0" t="n">
        <v>7.0425</v>
      </c>
      <c r="Y111" s="1" t="n">
        <v>43965.5</v>
      </c>
      <c r="Z111" s="0" t="n">
        <v>3945.13</v>
      </c>
      <c r="AB111" s="1" t="n">
        <v>43941.125</v>
      </c>
      <c r="AC111" s="0" t="n">
        <v>4.3833</v>
      </c>
      <c r="AE111" s="1" t="n">
        <v>43936.5</v>
      </c>
      <c r="AF111" s="0" t="n">
        <v>74.9734</v>
      </c>
      <c r="AH111" s="1" t="n">
        <v>43958.4375</v>
      </c>
      <c r="AI111" s="0" t="n">
        <v>836.4</v>
      </c>
      <c r="AK111" s="1" t="n">
        <v>43944.6666666667</v>
      </c>
      <c r="AL111" s="0" t="n">
        <v>5.5358</v>
      </c>
      <c r="AN111" s="1" t="n">
        <v>43970.1458333333</v>
      </c>
      <c r="AO111" s="0" t="n">
        <v>75.64</v>
      </c>
      <c r="AQ111" s="1" t="n">
        <v>43931.4583333333</v>
      </c>
      <c r="AR111" s="0" t="n">
        <v>106.17</v>
      </c>
      <c r="AU111" s="1" t="n">
        <v>43950.4791666667</v>
      </c>
      <c r="AV111" s="0" t="n">
        <v>36903.68</v>
      </c>
    </row>
    <row r="112" customFormat="false" ht="15" hidden="false" customHeight="false" outlineLevel="0" collapsed="false">
      <c r="A112" s="1" t="n">
        <v>43931.2083333333</v>
      </c>
      <c r="B112" s="0" t="n">
        <v>23.5454</v>
      </c>
      <c r="D112" s="1" t="n">
        <v>43931.2083333333</v>
      </c>
      <c r="E112" s="0" t="n">
        <v>23.5454</v>
      </c>
      <c r="G112" s="1" t="n">
        <v>43969.0208333333</v>
      </c>
      <c r="H112" s="0" t="n">
        <v>75.9313</v>
      </c>
      <c r="J112" s="1" t="n">
        <v>43931.2083333333</v>
      </c>
      <c r="K112" s="0" t="n">
        <v>6.7077</v>
      </c>
      <c r="M112" s="1" t="n">
        <v>43931.2083333333</v>
      </c>
      <c r="N112" s="0" t="n">
        <v>0.9136</v>
      </c>
      <c r="P112" s="1" t="n">
        <v>43931.2083333333</v>
      </c>
      <c r="Q112" s="0" t="n">
        <v>108.43</v>
      </c>
      <c r="S112" s="1" t="n">
        <v>43931.2083333333</v>
      </c>
      <c r="T112" s="0" t="n">
        <v>0.8013</v>
      </c>
      <c r="V112" s="1" t="n">
        <v>43931.2083333333</v>
      </c>
      <c r="W112" s="0" t="n">
        <v>7.0406</v>
      </c>
      <c r="Y112" s="1" t="n">
        <v>43965.5416666667</v>
      </c>
      <c r="Z112" s="0" t="n">
        <v>3942.82</v>
      </c>
      <c r="AB112" s="1" t="n">
        <v>43941.1666666667</v>
      </c>
      <c r="AC112" s="0" t="n">
        <v>4.3765</v>
      </c>
      <c r="AE112" s="1" t="n">
        <v>43936.5416666667</v>
      </c>
      <c r="AF112" s="0" t="n">
        <v>74.9563</v>
      </c>
      <c r="AH112" s="1" t="n">
        <v>43958.4791666667</v>
      </c>
      <c r="AI112" s="0" t="n">
        <v>834.06</v>
      </c>
      <c r="AK112" s="1" t="n">
        <v>43945.3333333333</v>
      </c>
      <c r="AL112" s="0" t="n">
        <v>5.5884</v>
      </c>
      <c r="AN112" s="1" t="n">
        <v>43971.0208333333</v>
      </c>
      <c r="AO112" s="0" t="n">
        <v>75.7</v>
      </c>
      <c r="AQ112" s="1" t="n">
        <v>43931.5</v>
      </c>
      <c r="AR112" s="0" t="n">
        <v>106.15</v>
      </c>
      <c r="AU112" s="1" t="n">
        <v>43950.5208333333</v>
      </c>
      <c r="AV112" s="0" t="n">
        <v>36918.39</v>
      </c>
    </row>
    <row r="113" customFormat="false" ht="15" hidden="false" customHeight="false" outlineLevel="0" collapsed="false">
      <c r="A113" s="1" t="n">
        <v>43931.25</v>
      </c>
      <c r="B113" s="0" t="n">
        <v>23.5266</v>
      </c>
      <c r="D113" s="1" t="n">
        <v>43931.25</v>
      </c>
      <c r="E113" s="0" t="n">
        <v>23.5266</v>
      </c>
      <c r="G113" s="1" t="n">
        <v>43969.0625</v>
      </c>
      <c r="H113" s="0" t="n">
        <v>75.9337</v>
      </c>
      <c r="J113" s="1" t="n">
        <v>43931.25</v>
      </c>
      <c r="K113" s="0" t="n">
        <v>6.7236</v>
      </c>
      <c r="M113" s="1" t="n">
        <v>43931.25</v>
      </c>
      <c r="N113" s="0" t="n">
        <v>0.914</v>
      </c>
      <c r="P113" s="1" t="n">
        <v>43931.25</v>
      </c>
      <c r="Q113" s="0" t="n">
        <v>108.42</v>
      </c>
      <c r="S113" s="1" t="n">
        <v>43931.25</v>
      </c>
      <c r="T113" s="0" t="n">
        <v>0.8012</v>
      </c>
      <c r="V113" s="1" t="n">
        <v>43931.25</v>
      </c>
      <c r="W113" s="0" t="n">
        <v>7.0436</v>
      </c>
      <c r="Y113" s="1" t="n">
        <v>43966.375</v>
      </c>
      <c r="Z113" s="0" t="n">
        <v>3924.65</v>
      </c>
      <c r="AB113" s="1" t="n">
        <v>43941.2083333333</v>
      </c>
      <c r="AC113" s="0" t="n">
        <v>4.372</v>
      </c>
      <c r="AE113" s="1" t="n">
        <v>43936.5833333333</v>
      </c>
      <c r="AF113" s="0" t="n">
        <v>74.8833</v>
      </c>
      <c r="AH113" s="1" t="n">
        <v>43958.5208333333</v>
      </c>
      <c r="AI113" s="0" t="n">
        <v>834.85</v>
      </c>
      <c r="AK113" s="1" t="n">
        <v>43945.375</v>
      </c>
      <c r="AL113" s="0" t="n">
        <v>5.6456</v>
      </c>
      <c r="AN113" s="1" t="n">
        <v>43971.0625</v>
      </c>
      <c r="AO113" s="0" t="n">
        <v>75.675</v>
      </c>
      <c r="AQ113" s="1" t="n">
        <v>43931.5416666667</v>
      </c>
      <c r="AR113" s="0" t="n">
        <v>106.18</v>
      </c>
      <c r="AU113" s="1" t="n">
        <v>43950.5625</v>
      </c>
      <c r="AV113" s="0" t="n">
        <v>36755.14</v>
      </c>
    </row>
    <row r="114" customFormat="false" ht="15" hidden="false" customHeight="false" outlineLevel="0" collapsed="false">
      <c r="A114" s="1" t="n">
        <v>43931.2916666667</v>
      </c>
      <c r="B114" s="0" t="n">
        <v>23.582</v>
      </c>
      <c r="D114" s="1" t="n">
        <v>43931.2916666667</v>
      </c>
      <c r="E114" s="0" t="n">
        <v>23.582</v>
      </c>
      <c r="G114" s="1" t="n">
        <v>43969.1041666667</v>
      </c>
      <c r="H114" s="0" t="n">
        <v>75.9362</v>
      </c>
      <c r="J114" s="1" t="n">
        <v>43931.2916666667</v>
      </c>
      <c r="K114" s="0" t="n">
        <v>6.7078</v>
      </c>
      <c r="M114" s="1" t="n">
        <v>43931.2916666667</v>
      </c>
      <c r="N114" s="0" t="n">
        <v>0.9143</v>
      </c>
      <c r="P114" s="1" t="n">
        <v>43931.2916666667</v>
      </c>
      <c r="Q114" s="0" t="n">
        <v>108.45</v>
      </c>
      <c r="S114" s="1" t="n">
        <v>43931.2916666667</v>
      </c>
      <c r="T114" s="0" t="n">
        <v>0.8012</v>
      </c>
      <c r="V114" s="1" t="n">
        <v>43931.2916666667</v>
      </c>
      <c r="W114" s="0" t="n">
        <v>7.0436</v>
      </c>
      <c r="Y114" s="1" t="n">
        <v>43966.4166666667</v>
      </c>
      <c r="Z114" s="0" t="n">
        <v>3928.9</v>
      </c>
      <c r="AB114" s="1" t="n">
        <v>43941.8333333333</v>
      </c>
      <c r="AC114" s="0" t="n">
        <v>4.3833</v>
      </c>
      <c r="AE114" s="1" t="n">
        <v>43936.625</v>
      </c>
      <c r="AF114" s="0" t="n">
        <v>74.8659</v>
      </c>
      <c r="AH114" s="1" t="n">
        <v>43959.3541666667</v>
      </c>
      <c r="AI114" s="0" t="n">
        <v>827.88</v>
      </c>
      <c r="AK114" s="1" t="n">
        <v>43945.4166666667</v>
      </c>
      <c r="AL114" s="0" t="n">
        <v>5.6871</v>
      </c>
      <c r="AN114" s="1" t="n">
        <v>43971.1041666667</v>
      </c>
      <c r="AO114" s="0" t="n">
        <v>75.7863</v>
      </c>
      <c r="AQ114" s="1" t="n">
        <v>43931.5833333333</v>
      </c>
      <c r="AR114" s="0" t="n">
        <v>106.17</v>
      </c>
      <c r="AU114" s="1" t="n">
        <v>43950.6041666667</v>
      </c>
      <c r="AV114" s="0" t="n">
        <v>36864.81</v>
      </c>
    </row>
    <row r="115" customFormat="false" ht="15" hidden="false" customHeight="false" outlineLevel="0" collapsed="false">
      <c r="A115" s="1" t="n">
        <v>43931.3333333333</v>
      </c>
      <c r="B115" s="0" t="n">
        <v>23.5723</v>
      </c>
      <c r="D115" s="1" t="n">
        <v>43931.3333333333</v>
      </c>
      <c r="E115" s="0" t="n">
        <v>23.5723</v>
      </c>
      <c r="G115" s="1" t="n">
        <v>43969.1458333333</v>
      </c>
      <c r="H115" s="0" t="n">
        <v>75.9125</v>
      </c>
      <c r="J115" s="1" t="n">
        <v>43931.3333333333</v>
      </c>
      <c r="K115" s="0" t="n">
        <v>6.6927</v>
      </c>
      <c r="M115" s="1" t="n">
        <v>43931.3333333333</v>
      </c>
      <c r="N115" s="0" t="n">
        <v>0.9138</v>
      </c>
      <c r="P115" s="1" t="n">
        <v>43931.3333333333</v>
      </c>
      <c r="Q115" s="0" t="n">
        <v>108.46</v>
      </c>
      <c r="S115" s="1" t="n">
        <v>43931.3333333333</v>
      </c>
      <c r="T115" s="0" t="n">
        <v>0.8012</v>
      </c>
      <c r="V115" s="1" t="n">
        <v>43931.3333333333</v>
      </c>
      <c r="W115" s="0" t="n">
        <v>7.0437</v>
      </c>
      <c r="Y115" s="1" t="n">
        <v>43966.4583333333</v>
      </c>
      <c r="Z115" s="0" t="n">
        <v>3927.54</v>
      </c>
      <c r="AB115" s="1" t="n">
        <v>43941.875</v>
      </c>
      <c r="AC115" s="0" t="n">
        <v>4.389</v>
      </c>
      <c r="AE115" s="1" t="n">
        <v>43936.6666666667</v>
      </c>
      <c r="AF115" s="0" t="n">
        <v>74.8282</v>
      </c>
      <c r="AH115" s="1" t="n">
        <v>43959.3958333333</v>
      </c>
      <c r="AI115" s="0" t="n">
        <v>827.34</v>
      </c>
      <c r="AK115" s="1" t="n">
        <v>43945.4583333333</v>
      </c>
      <c r="AL115" s="0" t="n">
        <v>5.6879</v>
      </c>
      <c r="AN115" s="1" t="n">
        <v>43971.1458333333</v>
      </c>
      <c r="AO115" s="0" t="n">
        <v>75.7975</v>
      </c>
      <c r="AQ115" s="1" t="n">
        <v>43931.625</v>
      </c>
      <c r="AR115" s="0" t="n">
        <v>106.13</v>
      </c>
      <c r="AU115" s="1" t="n">
        <v>43950.6458333333</v>
      </c>
      <c r="AV115" s="0" t="n">
        <v>36818.71</v>
      </c>
    </row>
    <row r="116" customFormat="false" ht="15" hidden="false" customHeight="false" outlineLevel="0" collapsed="false">
      <c r="A116" s="1" t="n">
        <v>43931.375</v>
      </c>
      <c r="B116" s="0" t="n">
        <v>23.3863</v>
      </c>
      <c r="D116" s="1" t="n">
        <v>43931.375</v>
      </c>
      <c r="E116" s="0" t="n">
        <v>23.3863</v>
      </c>
      <c r="G116" s="1" t="n">
        <v>43970.0208333333</v>
      </c>
      <c r="H116" s="0" t="n">
        <v>75.6938</v>
      </c>
      <c r="J116" s="1" t="n">
        <v>43931.375</v>
      </c>
      <c r="K116" s="0" t="n">
        <v>6.6937</v>
      </c>
      <c r="M116" s="1" t="n">
        <v>43931.375</v>
      </c>
      <c r="N116" s="0" t="n">
        <v>0.9136</v>
      </c>
      <c r="P116" s="1" t="n">
        <v>43931.375</v>
      </c>
      <c r="Q116" s="0" t="n">
        <v>108.44</v>
      </c>
      <c r="S116" s="1" t="n">
        <v>43931.375</v>
      </c>
      <c r="T116" s="0" t="n">
        <v>0.8017</v>
      </c>
      <c r="V116" s="1" t="n">
        <v>43931.375</v>
      </c>
      <c r="W116" s="0" t="n">
        <v>7.0468</v>
      </c>
      <c r="Y116" s="1" t="n">
        <v>43966.5</v>
      </c>
      <c r="Z116" s="0" t="n">
        <v>3922.79</v>
      </c>
      <c r="AB116" s="1" t="n">
        <v>43941.9166666667</v>
      </c>
      <c r="AC116" s="0" t="n">
        <v>4.393</v>
      </c>
      <c r="AE116" s="1" t="n">
        <v>43937.125</v>
      </c>
      <c r="AF116" s="0" t="n">
        <v>74.6698</v>
      </c>
      <c r="AH116" s="1" t="n">
        <v>43959.4375</v>
      </c>
      <c r="AI116" s="0" t="n">
        <v>827.21</v>
      </c>
      <c r="AK116" s="1" t="n">
        <v>43945.5</v>
      </c>
      <c r="AL116" s="0" t="n">
        <v>5.7306</v>
      </c>
      <c r="AN116" s="1" t="n">
        <v>43972.0208333333</v>
      </c>
      <c r="AO116" s="0" t="n">
        <v>75.795</v>
      </c>
      <c r="AQ116" s="1" t="n">
        <v>43931.6666666667</v>
      </c>
      <c r="AR116" s="0" t="n">
        <v>106.14</v>
      </c>
      <c r="AU116" s="1" t="n">
        <v>43951.3958333333</v>
      </c>
      <c r="AV116" s="0" t="n">
        <v>36423.42</v>
      </c>
    </row>
    <row r="117" customFormat="false" ht="15" hidden="false" customHeight="false" outlineLevel="0" collapsed="false">
      <c r="A117" s="1" t="n">
        <v>43931.4166666667</v>
      </c>
      <c r="B117" s="0" t="n">
        <v>23.4547</v>
      </c>
      <c r="D117" s="1" t="n">
        <v>43931.4166666667</v>
      </c>
      <c r="E117" s="0" t="n">
        <v>23.4547</v>
      </c>
      <c r="G117" s="1" t="n">
        <v>43970.0625</v>
      </c>
      <c r="H117" s="0" t="n">
        <v>75.685</v>
      </c>
      <c r="J117" s="1" t="n">
        <v>43931.4166666667</v>
      </c>
      <c r="K117" s="0" t="n">
        <v>6.6855</v>
      </c>
      <c r="M117" s="1" t="n">
        <v>43931.4166666667</v>
      </c>
      <c r="N117" s="0" t="n">
        <v>0.9131</v>
      </c>
      <c r="P117" s="1" t="n">
        <v>43931.4166666667</v>
      </c>
      <c r="Q117" s="0" t="n">
        <v>108.42</v>
      </c>
      <c r="S117" s="1" t="n">
        <v>43931.4166666667</v>
      </c>
      <c r="T117" s="0" t="n">
        <v>0.8017</v>
      </c>
      <c r="V117" s="1" t="n">
        <v>43931.4166666667</v>
      </c>
      <c r="W117" s="0" t="n">
        <v>7.048</v>
      </c>
      <c r="Y117" s="1" t="n">
        <v>43966.5416666667</v>
      </c>
      <c r="Z117" s="0" t="n">
        <v>3914.45</v>
      </c>
      <c r="AB117" s="1" t="n">
        <v>43941.9583333333</v>
      </c>
      <c r="AC117" s="0" t="n">
        <v>4.3925</v>
      </c>
      <c r="AE117" s="1" t="n">
        <v>43937.1666666667</v>
      </c>
      <c r="AF117" s="0" t="n">
        <v>74.2401</v>
      </c>
      <c r="AH117" s="1" t="n">
        <v>43959.4791666667</v>
      </c>
      <c r="AI117" s="0" t="n">
        <v>825.22</v>
      </c>
      <c r="AK117" s="1" t="n">
        <v>43945.5416666667</v>
      </c>
      <c r="AL117" s="0" t="n">
        <v>5.7243</v>
      </c>
      <c r="AN117" s="1" t="n">
        <v>43972.0625</v>
      </c>
      <c r="AO117" s="0" t="n">
        <v>75.78</v>
      </c>
      <c r="AQ117" s="1" t="n">
        <v>43931.8333333333</v>
      </c>
      <c r="AR117" s="0" t="n">
        <v>106.14</v>
      </c>
      <c r="AU117" s="1" t="n">
        <v>43951.4375</v>
      </c>
      <c r="AV117" s="0" t="n">
        <v>36260.55</v>
      </c>
    </row>
    <row r="118" customFormat="false" ht="15" hidden="false" customHeight="false" outlineLevel="0" collapsed="false">
      <c r="A118" s="1" t="n">
        <v>43931.4583333333</v>
      </c>
      <c r="B118" s="0" t="n">
        <v>23.4395</v>
      </c>
      <c r="D118" s="1" t="n">
        <v>43931.4583333333</v>
      </c>
      <c r="E118" s="0" t="n">
        <v>23.4395</v>
      </c>
      <c r="G118" s="1" t="n">
        <v>43970.1041666667</v>
      </c>
      <c r="H118" s="0" t="n">
        <v>75.6925</v>
      </c>
      <c r="J118" s="1" t="n">
        <v>43931.4583333333</v>
      </c>
      <c r="K118" s="0" t="n">
        <v>6.6956</v>
      </c>
      <c r="M118" s="1" t="n">
        <v>43931.4583333333</v>
      </c>
      <c r="N118" s="0" t="n">
        <v>0.9134</v>
      </c>
      <c r="P118" s="1" t="n">
        <v>43931.4583333333</v>
      </c>
      <c r="Q118" s="0" t="n">
        <v>108.4</v>
      </c>
      <c r="S118" s="1" t="n">
        <v>43931.4583333333</v>
      </c>
      <c r="T118" s="0" t="n">
        <v>0.8012</v>
      </c>
      <c r="V118" s="1" t="n">
        <v>43931.4583333333</v>
      </c>
      <c r="W118" s="0" t="n">
        <v>7.0483</v>
      </c>
      <c r="Y118" s="1" t="n">
        <v>43969.375</v>
      </c>
      <c r="Z118" s="0" t="n">
        <v>3860.98</v>
      </c>
      <c r="AB118" s="1" t="n">
        <v>43942</v>
      </c>
      <c r="AC118" s="0" t="n">
        <v>4.3905</v>
      </c>
      <c r="AE118" s="1" t="n">
        <v>43937.2083333333</v>
      </c>
      <c r="AF118" s="0" t="n">
        <v>74.1648</v>
      </c>
      <c r="AH118" s="1" t="n">
        <v>43959.5208333333</v>
      </c>
      <c r="AI118" s="0" t="n">
        <v>826.9</v>
      </c>
      <c r="AK118" s="1" t="n">
        <v>43945.5833333333</v>
      </c>
      <c r="AL118" s="0" t="n">
        <v>5.6468</v>
      </c>
      <c r="AN118" s="1" t="n">
        <v>43972.1041666667</v>
      </c>
      <c r="AO118" s="0" t="n">
        <v>75.7088</v>
      </c>
      <c r="AQ118" s="1" t="n">
        <v>43934</v>
      </c>
      <c r="AR118" s="0" t="n">
        <v>106.14</v>
      </c>
      <c r="AU118" s="1" t="n">
        <v>43951.4791666667</v>
      </c>
      <c r="AV118" s="0" t="n">
        <v>36114.63</v>
      </c>
    </row>
    <row r="119" customFormat="false" ht="15" hidden="false" customHeight="false" outlineLevel="0" collapsed="false">
      <c r="A119" s="1" t="n">
        <v>43931.5</v>
      </c>
      <c r="B119" s="0" t="n">
        <v>23.4324</v>
      </c>
      <c r="D119" s="1" t="n">
        <v>43931.5</v>
      </c>
      <c r="E119" s="0" t="n">
        <v>23.4324</v>
      </c>
      <c r="G119" s="1" t="n">
        <v>43970.1458333333</v>
      </c>
      <c r="H119" s="0" t="n">
        <v>75.6413</v>
      </c>
      <c r="J119" s="1" t="n">
        <v>43931.5</v>
      </c>
      <c r="K119" s="0" t="n">
        <v>6.6933</v>
      </c>
      <c r="M119" s="1" t="n">
        <v>43931.5</v>
      </c>
      <c r="N119" s="0" t="n">
        <v>0.9133</v>
      </c>
      <c r="P119" s="1" t="n">
        <v>43931.5</v>
      </c>
      <c r="Q119" s="0" t="n">
        <v>108.37</v>
      </c>
      <c r="S119" s="1" t="n">
        <v>43931.5</v>
      </c>
      <c r="T119" s="0" t="n">
        <v>0.8013</v>
      </c>
      <c r="V119" s="1" t="n">
        <v>43931.5</v>
      </c>
      <c r="W119" s="0" t="n">
        <v>7.047</v>
      </c>
      <c r="Y119" s="1" t="n">
        <v>43969.4166666667</v>
      </c>
      <c r="Z119" s="0" t="n">
        <v>3857</v>
      </c>
      <c r="AB119" s="1" t="n">
        <v>43942.0416666667</v>
      </c>
      <c r="AC119" s="0" t="n">
        <v>4.3878</v>
      </c>
      <c r="AE119" s="1" t="n">
        <v>43937.25</v>
      </c>
      <c r="AF119" s="0" t="n">
        <v>74.0894</v>
      </c>
      <c r="AH119" s="1" t="n">
        <v>43962.3541666667</v>
      </c>
      <c r="AI119" s="0" t="n">
        <v>828.15</v>
      </c>
      <c r="AK119" s="1" t="n">
        <v>43945.625</v>
      </c>
      <c r="AL119" s="0" t="n">
        <v>5.667</v>
      </c>
      <c r="AN119" s="1" t="n">
        <v>43972.1458333333</v>
      </c>
      <c r="AO119" s="0" t="n">
        <v>75.615</v>
      </c>
      <c r="AQ119" s="1" t="n">
        <v>43934.0416666667</v>
      </c>
      <c r="AR119" s="0" t="n">
        <v>106.14</v>
      </c>
      <c r="AU119" s="1" t="n">
        <v>43951.5208333333</v>
      </c>
      <c r="AV119" s="0" t="n">
        <v>36268.8</v>
      </c>
    </row>
    <row r="120" customFormat="false" ht="15" hidden="false" customHeight="false" outlineLevel="0" collapsed="false">
      <c r="A120" s="1" t="n">
        <v>43931.5416666667</v>
      </c>
      <c r="B120" s="0" t="n">
        <v>23.4045</v>
      </c>
      <c r="D120" s="1" t="n">
        <v>43931.5416666667</v>
      </c>
      <c r="E120" s="0" t="n">
        <v>23.4045</v>
      </c>
      <c r="G120" s="1" t="n">
        <v>43971.0208333333</v>
      </c>
      <c r="H120" s="0" t="n">
        <v>75.7063</v>
      </c>
      <c r="J120" s="1" t="n">
        <v>43931.5416666667</v>
      </c>
      <c r="K120" s="0" t="n">
        <v>6.695</v>
      </c>
      <c r="M120" s="1" t="n">
        <v>43931.5416666667</v>
      </c>
      <c r="N120" s="0" t="n">
        <v>0.9146</v>
      </c>
      <c r="P120" s="1" t="n">
        <v>43931.5416666667</v>
      </c>
      <c r="Q120" s="0" t="n">
        <v>108.42</v>
      </c>
      <c r="S120" s="1" t="n">
        <v>43931.5416666667</v>
      </c>
      <c r="T120" s="0" t="n">
        <v>0.8016</v>
      </c>
      <c r="V120" s="1" t="n">
        <v>43931.5416666667</v>
      </c>
      <c r="W120" s="0" t="n">
        <v>7.0455</v>
      </c>
      <c r="Y120" s="1" t="n">
        <v>43969.4583333333</v>
      </c>
      <c r="Z120" s="0" t="n">
        <v>3844.82</v>
      </c>
      <c r="AB120" s="1" t="n">
        <v>43942.0833333333</v>
      </c>
      <c r="AC120" s="0" t="n">
        <v>4.3833</v>
      </c>
      <c r="AE120" s="1" t="n">
        <v>43937.2916666667</v>
      </c>
      <c r="AF120" s="0" t="n">
        <v>74.041</v>
      </c>
      <c r="AH120" s="1" t="n">
        <v>43962.3958333333</v>
      </c>
      <c r="AI120" s="0" t="n">
        <v>827.58</v>
      </c>
      <c r="AK120" s="1" t="n">
        <v>43945.6666666667</v>
      </c>
      <c r="AL120" s="0" t="n">
        <v>5.5822</v>
      </c>
      <c r="AN120" s="1" t="n">
        <v>43973.0208333333</v>
      </c>
      <c r="AO120" s="0" t="n">
        <v>75.8488</v>
      </c>
      <c r="AQ120" s="1" t="n">
        <v>43934.0833333333</v>
      </c>
      <c r="AR120" s="0" t="n">
        <v>105.96</v>
      </c>
      <c r="AU120" s="1" t="n">
        <v>43951.5625</v>
      </c>
      <c r="AV120" s="0" t="n">
        <v>36172.17</v>
      </c>
    </row>
    <row r="121" customFormat="false" ht="15" hidden="false" customHeight="false" outlineLevel="0" collapsed="false">
      <c r="A121" s="1" t="n">
        <v>43931.5833333333</v>
      </c>
      <c r="B121" s="0" t="n">
        <v>23.3824</v>
      </c>
      <c r="D121" s="1" t="n">
        <v>43931.5833333333</v>
      </c>
      <c r="E121" s="0" t="n">
        <v>23.3824</v>
      </c>
      <c r="G121" s="1" t="n">
        <v>43971.0625</v>
      </c>
      <c r="H121" s="0" t="n">
        <v>75.675</v>
      </c>
      <c r="J121" s="1" t="n">
        <v>43931.5833333333</v>
      </c>
      <c r="K121" s="0" t="n">
        <v>6.6956</v>
      </c>
      <c r="M121" s="1" t="n">
        <v>43931.5833333333</v>
      </c>
      <c r="N121" s="0" t="n">
        <v>0.9146</v>
      </c>
      <c r="P121" s="1" t="n">
        <v>43931.5833333333</v>
      </c>
      <c r="Q121" s="0" t="n">
        <v>108.39</v>
      </c>
      <c r="S121" s="1" t="n">
        <v>43931.5833333333</v>
      </c>
      <c r="T121" s="0" t="n">
        <v>0.8017</v>
      </c>
      <c r="V121" s="1" t="n">
        <v>43931.5833333333</v>
      </c>
      <c r="W121" s="0" t="n">
        <v>7.0457</v>
      </c>
      <c r="Y121" s="1" t="n">
        <v>43969.5</v>
      </c>
      <c r="Z121" s="0" t="n">
        <v>3842.16</v>
      </c>
      <c r="AB121" s="1" t="n">
        <v>43942.125</v>
      </c>
      <c r="AC121" s="0" t="n">
        <v>4.3923</v>
      </c>
      <c r="AE121" s="1" t="n">
        <v>43937.3333333333</v>
      </c>
      <c r="AF121" s="0" t="n">
        <v>73.8674</v>
      </c>
      <c r="AH121" s="1" t="n">
        <v>43962.4375</v>
      </c>
      <c r="AI121" s="0" t="n">
        <v>826.6</v>
      </c>
      <c r="AK121" s="1" t="n">
        <v>43948.3333333333</v>
      </c>
      <c r="AL121" s="0" t="n">
        <v>5.6101</v>
      </c>
      <c r="AN121" s="1" t="n">
        <v>43973.0625</v>
      </c>
      <c r="AO121" s="0" t="n">
        <v>75.7762</v>
      </c>
      <c r="AQ121" s="1" t="n">
        <v>43934.125</v>
      </c>
      <c r="AR121" s="0" t="n">
        <v>106</v>
      </c>
      <c r="AU121" s="1" t="n">
        <v>43951.6041666667</v>
      </c>
      <c r="AV121" s="0" t="n">
        <v>36466.31</v>
      </c>
    </row>
    <row r="122" customFormat="false" ht="15" hidden="false" customHeight="false" outlineLevel="0" collapsed="false">
      <c r="A122" s="1" t="n">
        <v>43931.625</v>
      </c>
      <c r="B122" s="0" t="n">
        <v>23.3678</v>
      </c>
      <c r="D122" s="1" t="n">
        <v>43931.625</v>
      </c>
      <c r="E122" s="0" t="n">
        <v>23.3678</v>
      </c>
      <c r="G122" s="1" t="n">
        <v>43971.1041666667</v>
      </c>
      <c r="H122" s="0" t="n">
        <v>75.7825</v>
      </c>
      <c r="J122" s="1" t="n">
        <v>43931.625</v>
      </c>
      <c r="K122" s="0" t="n">
        <v>6.6958</v>
      </c>
      <c r="M122" s="1" t="n">
        <v>43931.625</v>
      </c>
      <c r="N122" s="0" t="n">
        <v>0.9142</v>
      </c>
      <c r="P122" s="1" t="n">
        <v>43931.625</v>
      </c>
      <c r="Q122" s="0" t="n">
        <v>108.4</v>
      </c>
      <c r="S122" s="1" t="n">
        <v>43931.625</v>
      </c>
      <c r="T122" s="0" t="n">
        <v>0.8017</v>
      </c>
      <c r="V122" s="1" t="n">
        <v>43931.625</v>
      </c>
      <c r="W122" s="0" t="n">
        <v>7.0453</v>
      </c>
      <c r="Y122" s="1" t="n">
        <v>43969.5416666667</v>
      </c>
      <c r="Z122" s="0" t="n">
        <v>3852.52</v>
      </c>
      <c r="AB122" s="1" t="n">
        <v>43942.1666666667</v>
      </c>
      <c r="AC122" s="0" t="n">
        <v>4.3907</v>
      </c>
      <c r="AE122" s="1" t="n">
        <v>43937.375</v>
      </c>
      <c r="AF122" s="0" t="n">
        <v>74.1792</v>
      </c>
      <c r="AH122" s="1" t="n">
        <v>43962.4791666667</v>
      </c>
      <c r="AI122" s="0" t="n">
        <v>822.51</v>
      </c>
      <c r="AK122" s="1" t="n">
        <v>43948.375</v>
      </c>
      <c r="AL122" s="0" t="n">
        <v>5.6347</v>
      </c>
      <c r="AN122" s="1" t="n">
        <v>43973.1041666667</v>
      </c>
      <c r="AO122" s="0" t="n">
        <v>75.8625</v>
      </c>
      <c r="AQ122" s="1" t="n">
        <v>43934.1666666667</v>
      </c>
      <c r="AR122" s="0" t="n">
        <v>106.12</v>
      </c>
      <c r="AU122" s="1" t="n">
        <v>43951.6458333333</v>
      </c>
      <c r="AV122" s="0" t="n">
        <v>36465.13</v>
      </c>
    </row>
    <row r="123" customFormat="false" ht="15" hidden="false" customHeight="false" outlineLevel="0" collapsed="false">
      <c r="A123" s="1" t="n">
        <v>43931.6666666667</v>
      </c>
      <c r="B123" s="0" t="n">
        <v>23.3105</v>
      </c>
      <c r="D123" s="1" t="n">
        <v>43931.6666666667</v>
      </c>
      <c r="E123" s="0" t="n">
        <v>23.3105</v>
      </c>
      <c r="G123" s="1" t="n">
        <v>43971.1458333333</v>
      </c>
      <c r="H123" s="0" t="n">
        <v>75.7975</v>
      </c>
      <c r="J123" s="1" t="n">
        <v>43931.6666666667</v>
      </c>
      <c r="K123" s="0" t="n">
        <v>6.7044</v>
      </c>
      <c r="M123" s="1" t="n">
        <v>43931.6666666667</v>
      </c>
      <c r="N123" s="0" t="n">
        <v>0.9144</v>
      </c>
      <c r="P123" s="1" t="n">
        <v>43931.6666666667</v>
      </c>
      <c r="Q123" s="0" t="n">
        <v>108.47</v>
      </c>
      <c r="S123" s="1" t="n">
        <v>43931.6666666667</v>
      </c>
      <c r="T123" s="0" t="n">
        <v>0.8031</v>
      </c>
      <c r="V123" s="1" t="n">
        <v>43931.6666666667</v>
      </c>
      <c r="W123" s="0" t="n">
        <v>7.0473</v>
      </c>
      <c r="Y123" s="1" t="n">
        <v>43970.375</v>
      </c>
      <c r="Z123" s="0" t="n">
        <v>3827.82</v>
      </c>
      <c r="AB123" s="1" t="n">
        <v>43942.2083333333</v>
      </c>
      <c r="AC123" s="0" t="n">
        <v>4.3942</v>
      </c>
      <c r="AE123" s="1" t="n">
        <v>43937.4166666667</v>
      </c>
      <c r="AF123" s="0" t="n">
        <v>74.2905</v>
      </c>
      <c r="AH123" s="1" t="n">
        <v>43962.5208333333</v>
      </c>
      <c r="AI123" s="0" t="n">
        <v>824.02</v>
      </c>
      <c r="AK123" s="1" t="n">
        <v>43948.4166666667</v>
      </c>
      <c r="AL123" s="0" t="n">
        <v>5.6389</v>
      </c>
      <c r="AN123" s="1" t="n">
        <v>43973.1458333333</v>
      </c>
      <c r="AO123" s="0" t="n">
        <v>75.9638</v>
      </c>
      <c r="AQ123" s="1" t="n">
        <v>43934.2083333333</v>
      </c>
      <c r="AR123" s="0" t="n">
        <v>106.12</v>
      </c>
      <c r="AU123" s="1" t="n">
        <v>43955.3958333333</v>
      </c>
      <c r="AV123" s="0" t="n">
        <v>35866.08</v>
      </c>
    </row>
    <row r="124" customFormat="false" ht="15" hidden="false" customHeight="false" outlineLevel="0" collapsed="false">
      <c r="A124" s="1" t="n">
        <v>43933.625</v>
      </c>
      <c r="B124" s="0" t="n">
        <v>23.2808</v>
      </c>
      <c r="D124" s="1" t="n">
        <v>43933.625</v>
      </c>
      <c r="E124" s="0" t="n">
        <v>23.2808</v>
      </c>
      <c r="G124" s="1" t="n">
        <v>43972.0208333333</v>
      </c>
      <c r="H124" s="0" t="n">
        <v>75.795</v>
      </c>
      <c r="J124" s="1" t="n">
        <v>43933.625</v>
      </c>
      <c r="K124" s="0" t="n">
        <v>6.7486</v>
      </c>
      <c r="M124" s="1" t="n">
        <v>43933.5833333333</v>
      </c>
      <c r="N124" s="0" t="n">
        <v>0.9139</v>
      </c>
      <c r="P124" s="1" t="n">
        <v>43933.625</v>
      </c>
      <c r="Q124" s="0" t="n">
        <v>108.37</v>
      </c>
      <c r="S124" s="1" t="n">
        <v>43933.5416666667</v>
      </c>
      <c r="T124" s="0" t="n">
        <v>0.8032</v>
      </c>
      <c r="V124" s="1" t="n">
        <v>43933.5833333333</v>
      </c>
      <c r="W124" s="0" t="n">
        <v>7.0447</v>
      </c>
      <c r="Y124" s="1" t="n">
        <v>43970.4166666667</v>
      </c>
      <c r="Z124" s="0" t="n">
        <v>3811.29</v>
      </c>
      <c r="AB124" s="1" t="n">
        <v>43942.8333333333</v>
      </c>
      <c r="AC124" s="0" t="n">
        <v>4.396</v>
      </c>
      <c r="AE124" s="1" t="n">
        <v>43937.4583333333</v>
      </c>
      <c r="AF124" s="0" t="n">
        <v>74.2247</v>
      </c>
      <c r="AH124" s="1" t="n">
        <v>43963.3541666667</v>
      </c>
      <c r="AI124" s="0" t="n">
        <v>820.28</v>
      </c>
      <c r="AK124" s="1" t="n">
        <v>43948.4583333333</v>
      </c>
      <c r="AL124" s="0" t="n">
        <v>5.6761</v>
      </c>
      <c r="AN124" s="1" t="n">
        <v>43977.0208333333</v>
      </c>
      <c r="AO124" s="0" t="n">
        <v>75.6738</v>
      </c>
      <c r="AQ124" s="1" t="n">
        <v>43934.25</v>
      </c>
      <c r="AR124" s="0" t="n">
        <v>106.21</v>
      </c>
      <c r="AU124" s="1" t="n">
        <v>43955.4375</v>
      </c>
      <c r="AV124" s="0" t="n">
        <v>35957.49</v>
      </c>
    </row>
    <row r="125" customFormat="false" ht="15" hidden="false" customHeight="false" outlineLevel="0" collapsed="false">
      <c r="A125" s="1" t="n">
        <v>43933.6666666667</v>
      </c>
      <c r="B125" s="0" t="n">
        <v>23.2825</v>
      </c>
      <c r="D125" s="1" t="n">
        <v>43933.6666666667</v>
      </c>
      <c r="E125" s="0" t="n">
        <v>23.2825</v>
      </c>
      <c r="G125" s="1" t="n">
        <v>43972.0625</v>
      </c>
      <c r="H125" s="0" t="n">
        <v>75.785</v>
      </c>
      <c r="J125" s="1" t="n">
        <v>43933.6666666667</v>
      </c>
      <c r="K125" s="0" t="n">
        <v>6.7587</v>
      </c>
      <c r="M125" s="1" t="n">
        <v>43933.625</v>
      </c>
      <c r="N125" s="0" t="n">
        <v>0.9138</v>
      </c>
      <c r="P125" s="1" t="n">
        <v>43933.6666666667</v>
      </c>
      <c r="Q125" s="0" t="n">
        <v>108.4</v>
      </c>
      <c r="S125" s="1" t="n">
        <v>43933.5833333333</v>
      </c>
      <c r="T125" s="0" t="n">
        <v>0.8024</v>
      </c>
      <c r="V125" s="1" t="n">
        <v>43933.625</v>
      </c>
      <c r="W125" s="0" t="n">
        <v>7.0464</v>
      </c>
      <c r="Y125" s="1" t="n">
        <v>43970.4583333333</v>
      </c>
      <c r="Z125" s="0" t="n">
        <v>3821.52</v>
      </c>
      <c r="AB125" s="1" t="n">
        <v>43942.875</v>
      </c>
      <c r="AC125" s="0" t="n">
        <v>4.3962</v>
      </c>
      <c r="AE125" s="1" t="n">
        <v>43937.5</v>
      </c>
      <c r="AF125" s="0" t="n">
        <v>74.5144</v>
      </c>
      <c r="AH125" s="1" t="n">
        <v>43963.3958333333</v>
      </c>
      <c r="AI125" s="0" t="n">
        <v>823.17</v>
      </c>
      <c r="AK125" s="1" t="n">
        <v>43948.5</v>
      </c>
      <c r="AL125" s="0" t="n">
        <v>5.6838</v>
      </c>
      <c r="AN125" s="1" t="n">
        <v>43977.0625</v>
      </c>
      <c r="AO125" s="0" t="n">
        <v>75.625</v>
      </c>
      <c r="AQ125" s="1" t="n">
        <v>43934.2916666667</v>
      </c>
      <c r="AR125" s="0" t="n">
        <v>106.12</v>
      </c>
      <c r="AU125" s="1" t="n">
        <v>43955.4791666667</v>
      </c>
      <c r="AV125" s="0" t="n">
        <v>35934.43</v>
      </c>
    </row>
    <row r="126" customFormat="false" ht="15" hidden="false" customHeight="false" outlineLevel="0" collapsed="false">
      <c r="A126" s="1" t="n">
        <v>43933.7083333333</v>
      </c>
      <c r="B126" s="0" t="n">
        <v>23.2892</v>
      </c>
      <c r="D126" s="1" t="n">
        <v>43933.7083333333</v>
      </c>
      <c r="E126" s="0" t="n">
        <v>23.2892</v>
      </c>
      <c r="G126" s="1" t="n">
        <v>43972.1041666667</v>
      </c>
      <c r="H126" s="0" t="n">
        <v>75.705</v>
      </c>
      <c r="J126" s="1" t="n">
        <v>43933.7083333333</v>
      </c>
      <c r="K126" s="0" t="n">
        <v>6.7308</v>
      </c>
      <c r="M126" s="1" t="n">
        <v>43933.6666666667</v>
      </c>
      <c r="N126" s="0" t="n">
        <v>0.9133</v>
      </c>
      <c r="P126" s="1" t="n">
        <v>43933.7083333333</v>
      </c>
      <c r="Q126" s="0" t="n">
        <v>108.46</v>
      </c>
      <c r="S126" s="1" t="n">
        <v>43933.625</v>
      </c>
      <c r="T126" s="0" t="n">
        <v>0.8035</v>
      </c>
      <c r="V126" s="1" t="n">
        <v>43933.6666666667</v>
      </c>
      <c r="W126" s="0" t="n">
        <v>7.0444</v>
      </c>
      <c r="Y126" s="1" t="n">
        <v>43970.5</v>
      </c>
      <c r="Z126" s="0" t="n">
        <v>3832.02</v>
      </c>
      <c r="AB126" s="1" t="n">
        <v>43942.9166666667</v>
      </c>
      <c r="AC126" s="0" t="n">
        <v>4.3948</v>
      </c>
      <c r="AE126" s="1" t="n">
        <v>43937.5416666667</v>
      </c>
      <c r="AF126" s="0" t="n">
        <v>74.3807</v>
      </c>
      <c r="AH126" s="1" t="n">
        <v>43963.4375</v>
      </c>
      <c r="AI126" s="0" t="n">
        <v>822.42</v>
      </c>
      <c r="AK126" s="1" t="n">
        <v>43948.5416666667</v>
      </c>
      <c r="AL126" s="0" t="n">
        <v>5.6937</v>
      </c>
      <c r="AN126" s="1" t="n">
        <v>43977.1041666667</v>
      </c>
      <c r="AO126" s="0" t="n">
        <v>75.6675</v>
      </c>
      <c r="AQ126" s="1" t="n">
        <v>43934.3333333333</v>
      </c>
      <c r="AR126" s="0" t="n">
        <v>106.29</v>
      </c>
      <c r="AU126" s="1" t="n">
        <v>43955.5208333333</v>
      </c>
      <c r="AV126" s="0" t="n">
        <v>35979.39</v>
      </c>
    </row>
    <row r="127" customFormat="false" ht="15" hidden="false" customHeight="false" outlineLevel="0" collapsed="false">
      <c r="A127" s="1" t="n">
        <v>43933.75</v>
      </c>
      <c r="B127" s="0" t="n">
        <v>23.4259</v>
      </c>
      <c r="D127" s="1" t="n">
        <v>43933.75</v>
      </c>
      <c r="E127" s="0" t="n">
        <v>23.4259</v>
      </c>
      <c r="G127" s="1" t="n">
        <v>43972.1458333333</v>
      </c>
      <c r="H127" s="0" t="n">
        <v>75.6175</v>
      </c>
      <c r="J127" s="1" t="n">
        <v>43933.75</v>
      </c>
      <c r="K127" s="0" t="n">
        <v>6.7266</v>
      </c>
      <c r="M127" s="1" t="n">
        <v>43933.7083333333</v>
      </c>
      <c r="N127" s="0" t="n">
        <v>0.9138</v>
      </c>
      <c r="P127" s="1" t="n">
        <v>43933.75</v>
      </c>
      <c r="Q127" s="0" t="n">
        <v>108.33</v>
      </c>
      <c r="S127" s="1" t="n">
        <v>43933.6666666667</v>
      </c>
      <c r="T127" s="0" t="n">
        <v>0.803</v>
      </c>
      <c r="V127" s="1" t="n">
        <v>43933.7083333333</v>
      </c>
      <c r="W127" s="0" t="n">
        <v>7.0442</v>
      </c>
      <c r="Y127" s="1" t="n">
        <v>43970.5416666667</v>
      </c>
      <c r="Z127" s="0" t="n">
        <v>3834.55</v>
      </c>
      <c r="AB127" s="1" t="n">
        <v>43942.9583333333</v>
      </c>
      <c r="AC127" s="0" t="n">
        <v>4.3962</v>
      </c>
      <c r="AE127" s="1" t="n">
        <v>43937.5833333333</v>
      </c>
      <c r="AF127" s="0" t="n">
        <v>74.2788</v>
      </c>
      <c r="AH127" s="1" t="n">
        <v>43963.4791666667</v>
      </c>
      <c r="AI127" s="0" t="n">
        <v>820.13</v>
      </c>
      <c r="AK127" s="1" t="n">
        <v>43948.5833333333</v>
      </c>
      <c r="AL127" s="0" t="n">
        <v>5.7099</v>
      </c>
      <c r="AN127" s="1" t="n">
        <v>43977.1458333333</v>
      </c>
      <c r="AO127" s="0" t="n">
        <v>75.66</v>
      </c>
      <c r="AQ127" s="1" t="n">
        <v>43934.375</v>
      </c>
      <c r="AR127" s="0" t="n">
        <v>106.35</v>
      </c>
      <c r="AU127" s="1" t="n">
        <v>43955.5625</v>
      </c>
      <c r="AV127" s="0" t="n">
        <v>35934.04</v>
      </c>
    </row>
    <row r="128" customFormat="false" ht="15" hidden="false" customHeight="false" outlineLevel="0" collapsed="false">
      <c r="A128" s="1" t="n">
        <v>43933.7916666667</v>
      </c>
      <c r="B128" s="0" t="n">
        <v>23.4595</v>
      </c>
      <c r="D128" s="1" t="n">
        <v>43933.7916666667</v>
      </c>
      <c r="E128" s="0" t="n">
        <v>23.4595</v>
      </c>
      <c r="G128" s="1" t="n">
        <v>43973.0208333333</v>
      </c>
      <c r="H128" s="0" t="n">
        <v>75.8475</v>
      </c>
      <c r="J128" s="1" t="n">
        <v>43933.7916666667</v>
      </c>
      <c r="K128" s="0" t="n">
        <v>6.7257</v>
      </c>
      <c r="M128" s="1" t="n">
        <v>43933.75</v>
      </c>
      <c r="N128" s="0" t="n">
        <v>0.9144</v>
      </c>
      <c r="P128" s="1" t="n">
        <v>43933.7916666667</v>
      </c>
      <c r="Q128" s="0" t="n">
        <v>108.35</v>
      </c>
      <c r="S128" s="1" t="n">
        <v>43933.7083333333</v>
      </c>
      <c r="T128" s="0" t="n">
        <v>0.8022</v>
      </c>
      <c r="V128" s="1" t="n">
        <v>43933.75</v>
      </c>
      <c r="W128" s="0" t="n">
        <v>7.047</v>
      </c>
      <c r="Y128" s="1" t="n">
        <v>43971.375</v>
      </c>
      <c r="Z128" s="0" t="n">
        <v>3799.44</v>
      </c>
      <c r="AB128" s="1" t="n">
        <v>43943</v>
      </c>
      <c r="AC128" s="0" t="n">
        <v>4.4012</v>
      </c>
      <c r="AE128" s="1" t="n">
        <v>43937.625</v>
      </c>
      <c r="AF128" s="0" t="n">
        <v>74.2282</v>
      </c>
      <c r="AH128" s="1" t="n">
        <v>43963.5208333333</v>
      </c>
      <c r="AI128" s="0" t="n">
        <v>822.45</v>
      </c>
      <c r="AK128" s="1" t="n">
        <v>43948.625</v>
      </c>
      <c r="AL128" s="0" t="n">
        <v>5.6629</v>
      </c>
      <c r="AN128" s="1" t="n">
        <v>43978.0208333333</v>
      </c>
      <c r="AO128" s="0" t="n">
        <v>75.5925</v>
      </c>
      <c r="AQ128" s="1" t="n">
        <v>43934.4166666667</v>
      </c>
      <c r="AR128" s="0" t="n">
        <v>106.41</v>
      </c>
      <c r="AU128" s="1" t="n">
        <v>43955.6041666667</v>
      </c>
      <c r="AV128" s="0" t="n">
        <v>36213.78</v>
      </c>
    </row>
    <row r="129" customFormat="false" ht="15" hidden="false" customHeight="false" outlineLevel="0" collapsed="false">
      <c r="A129" s="1" t="n">
        <v>43933.8333333333</v>
      </c>
      <c r="B129" s="0" t="n">
        <v>23.4583</v>
      </c>
      <c r="D129" s="1" t="n">
        <v>43933.8333333333</v>
      </c>
      <c r="E129" s="0" t="n">
        <v>23.4583</v>
      </c>
      <c r="G129" s="1" t="n">
        <v>43973.0625</v>
      </c>
      <c r="H129" s="0" t="n">
        <v>75.7762</v>
      </c>
      <c r="J129" s="1" t="n">
        <v>43933.8333333333</v>
      </c>
      <c r="K129" s="0" t="n">
        <v>6.7213</v>
      </c>
      <c r="M129" s="1" t="n">
        <v>43933.7916666667</v>
      </c>
      <c r="N129" s="0" t="n">
        <v>0.9148</v>
      </c>
      <c r="P129" s="1" t="n">
        <v>43933.8333333333</v>
      </c>
      <c r="Q129" s="0" t="n">
        <v>108.22</v>
      </c>
      <c r="S129" s="1" t="n">
        <v>43933.75</v>
      </c>
      <c r="T129" s="0" t="n">
        <v>0.8022</v>
      </c>
      <c r="V129" s="1" t="n">
        <v>43933.7916666667</v>
      </c>
      <c r="W129" s="0" t="n">
        <v>7.0483</v>
      </c>
      <c r="Y129" s="1" t="n">
        <v>43971.4166666667</v>
      </c>
      <c r="Z129" s="0" t="n">
        <v>3800.75</v>
      </c>
      <c r="AB129" s="1" t="n">
        <v>43943.0416666667</v>
      </c>
      <c r="AC129" s="0" t="n">
        <v>4.4028</v>
      </c>
      <c r="AE129" s="1" t="n">
        <v>43937.6666666667</v>
      </c>
      <c r="AF129" s="0" t="n">
        <v>74.1739</v>
      </c>
      <c r="AH129" s="1" t="n">
        <v>43964.3541666667</v>
      </c>
      <c r="AI129" s="0" t="n">
        <v>821.07</v>
      </c>
      <c r="AK129" s="1" t="n">
        <v>43948.6666666667</v>
      </c>
      <c r="AL129" s="0" t="n">
        <v>5.6509</v>
      </c>
      <c r="AN129" s="1" t="n">
        <v>43978.0625</v>
      </c>
      <c r="AO129" s="0" t="n">
        <v>75.665</v>
      </c>
      <c r="AQ129" s="1" t="n">
        <v>43934.4583333333</v>
      </c>
      <c r="AR129" s="0" t="n">
        <v>106.27</v>
      </c>
      <c r="AU129" s="1" t="n">
        <v>43955.6458333333</v>
      </c>
      <c r="AV129" s="0" t="n">
        <v>36402.99</v>
      </c>
    </row>
    <row r="130" customFormat="false" ht="15" hidden="false" customHeight="false" outlineLevel="0" collapsed="false">
      <c r="A130" s="1" t="n">
        <v>43933.875</v>
      </c>
      <c r="B130" s="0" t="n">
        <v>23.4682</v>
      </c>
      <c r="D130" s="1" t="n">
        <v>43933.875</v>
      </c>
      <c r="E130" s="0" t="n">
        <v>23.4682</v>
      </c>
      <c r="G130" s="1" t="n">
        <v>43973.1041666667</v>
      </c>
      <c r="H130" s="0" t="n">
        <v>75.8575</v>
      </c>
      <c r="J130" s="1" t="n">
        <v>43933.875</v>
      </c>
      <c r="K130" s="0" t="n">
        <v>6.7187</v>
      </c>
      <c r="M130" s="1" t="n">
        <v>43933.8333333333</v>
      </c>
      <c r="N130" s="0" t="n">
        <v>0.9149</v>
      </c>
      <c r="P130" s="1" t="n">
        <v>43933.875</v>
      </c>
      <c r="Q130" s="0" t="n">
        <v>108.12</v>
      </c>
      <c r="S130" s="1" t="n">
        <v>43933.7916666667</v>
      </c>
      <c r="T130" s="0" t="n">
        <v>0.8026</v>
      </c>
      <c r="V130" s="1" t="n">
        <v>43933.8333333333</v>
      </c>
      <c r="W130" s="0" t="n">
        <v>7.0594</v>
      </c>
      <c r="Y130" s="1" t="n">
        <v>43971.4583333333</v>
      </c>
      <c r="Z130" s="0" t="n">
        <v>3800.76</v>
      </c>
      <c r="AB130" s="1" t="n">
        <v>43943.0833333333</v>
      </c>
      <c r="AC130" s="0" t="n">
        <v>4.3907</v>
      </c>
      <c r="AE130" s="1" t="n">
        <v>43938.125</v>
      </c>
      <c r="AF130" s="0" t="n">
        <v>74.0445</v>
      </c>
      <c r="AH130" s="1" t="n">
        <v>43964.3958333333</v>
      </c>
      <c r="AI130" s="0" t="n">
        <v>820.72</v>
      </c>
      <c r="AK130" s="1" t="n">
        <v>43949.3333333333</v>
      </c>
      <c r="AL130" s="0" t="n">
        <v>5.5665</v>
      </c>
      <c r="AN130" s="1" t="n">
        <v>43978.1041666667</v>
      </c>
      <c r="AO130" s="0" t="n">
        <v>75.7038</v>
      </c>
      <c r="AQ130" s="1" t="n">
        <v>43934.5</v>
      </c>
      <c r="AR130" s="0" t="n">
        <v>106.25</v>
      </c>
      <c r="AU130" s="1" t="n">
        <v>43956.3958333333</v>
      </c>
      <c r="AV130" s="0" t="n">
        <v>36627.27</v>
      </c>
    </row>
    <row r="131" customFormat="false" ht="15" hidden="false" customHeight="false" outlineLevel="0" collapsed="false">
      <c r="A131" s="1" t="n">
        <v>43933.9166666667</v>
      </c>
      <c r="B131" s="0" t="n">
        <v>23.4451</v>
      </c>
      <c r="D131" s="1" t="n">
        <v>43933.9166666667</v>
      </c>
      <c r="E131" s="0" t="n">
        <v>23.4451</v>
      </c>
      <c r="G131" s="1" t="n">
        <v>43973.1458333333</v>
      </c>
      <c r="H131" s="0" t="n">
        <v>75.955</v>
      </c>
      <c r="J131" s="1" t="n">
        <v>43933.9166666667</v>
      </c>
      <c r="K131" s="0" t="n">
        <v>6.7154</v>
      </c>
      <c r="M131" s="1" t="n">
        <v>43933.875</v>
      </c>
      <c r="N131" s="0" t="n">
        <v>0.9148</v>
      </c>
      <c r="P131" s="1" t="n">
        <v>43933.9166666667</v>
      </c>
      <c r="Q131" s="0" t="n">
        <v>108.1</v>
      </c>
      <c r="S131" s="1" t="n">
        <v>43933.8333333333</v>
      </c>
      <c r="T131" s="0" t="n">
        <v>0.8026</v>
      </c>
      <c r="V131" s="1" t="n">
        <v>43933.875</v>
      </c>
      <c r="W131" s="0" t="n">
        <v>7.0538</v>
      </c>
      <c r="Y131" s="1" t="n">
        <v>43971.5</v>
      </c>
      <c r="Z131" s="0" t="n">
        <v>3819.05</v>
      </c>
      <c r="AB131" s="1" t="n">
        <v>43943.125</v>
      </c>
      <c r="AC131" s="0" t="n">
        <v>4.3877</v>
      </c>
      <c r="AE131" s="1" t="n">
        <v>43938.1666666667</v>
      </c>
      <c r="AF131" s="0" t="n">
        <v>74.1258</v>
      </c>
      <c r="AH131" s="1" t="n">
        <v>43964.4375</v>
      </c>
      <c r="AI131" s="0" t="n">
        <v>819.35</v>
      </c>
      <c r="AK131" s="1" t="n">
        <v>43949.375</v>
      </c>
      <c r="AL131" s="0" t="n">
        <v>5.5842</v>
      </c>
      <c r="AN131" s="1" t="n">
        <v>43978.1458333333</v>
      </c>
      <c r="AO131" s="0" t="n">
        <v>75.7125</v>
      </c>
      <c r="AQ131" s="1" t="n">
        <v>43934.5416666667</v>
      </c>
      <c r="AR131" s="0" t="n">
        <v>106.11</v>
      </c>
      <c r="AU131" s="1" t="n">
        <v>43956.4375</v>
      </c>
      <c r="AV131" s="0" t="n">
        <v>36629.6</v>
      </c>
    </row>
    <row r="132" customFormat="false" ht="15" hidden="false" customHeight="false" outlineLevel="0" collapsed="false">
      <c r="A132" s="1" t="n">
        <v>43933.9583333333</v>
      </c>
      <c r="B132" s="0" t="n">
        <v>23.4625</v>
      </c>
      <c r="D132" s="1" t="n">
        <v>43933.9583333333</v>
      </c>
      <c r="E132" s="0" t="n">
        <v>23.4625</v>
      </c>
      <c r="G132" s="1" t="n">
        <v>43977.0208333333</v>
      </c>
      <c r="H132" s="0" t="n">
        <v>75.675</v>
      </c>
      <c r="J132" s="1" t="n">
        <v>43933.9583333333</v>
      </c>
      <c r="K132" s="0" t="n">
        <v>6.7278</v>
      </c>
      <c r="M132" s="1" t="n">
        <v>43933.9166666667</v>
      </c>
      <c r="N132" s="0" t="n">
        <v>0.915</v>
      </c>
      <c r="P132" s="1" t="n">
        <v>43933.9583333333</v>
      </c>
      <c r="Q132" s="0" t="n">
        <v>108.06</v>
      </c>
      <c r="S132" s="1" t="n">
        <v>43933.875</v>
      </c>
      <c r="T132" s="0" t="n">
        <v>0.802</v>
      </c>
      <c r="V132" s="1" t="n">
        <v>43933.9166666667</v>
      </c>
      <c r="W132" s="0" t="n">
        <v>7.0554</v>
      </c>
      <c r="Y132" s="1" t="n">
        <v>43971.5416666667</v>
      </c>
      <c r="Z132" s="0" t="n">
        <v>3814.7</v>
      </c>
      <c r="AB132" s="1" t="n">
        <v>43943.1666666667</v>
      </c>
      <c r="AC132" s="0" t="n">
        <v>4.3758</v>
      </c>
      <c r="AE132" s="1" t="n">
        <v>43938.2083333333</v>
      </c>
      <c r="AF132" s="0" t="n">
        <v>74.2716</v>
      </c>
      <c r="AH132" s="1" t="n">
        <v>43964.4791666667</v>
      </c>
      <c r="AI132" s="0" t="n">
        <v>820.55</v>
      </c>
      <c r="AK132" s="1" t="n">
        <v>43949.4166666667</v>
      </c>
      <c r="AL132" s="0" t="n">
        <v>5.5909</v>
      </c>
      <c r="AN132" s="1" t="n">
        <v>43979.0208333333</v>
      </c>
      <c r="AO132" s="0" t="n">
        <v>75.7637</v>
      </c>
      <c r="AQ132" s="1" t="n">
        <v>43934.5833333333</v>
      </c>
      <c r="AR132" s="0" t="n">
        <v>106.08</v>
      </c>
      <c r="AU132" s="1" t="n">
        <v>43956.4791666667</v>
      </c>
      <c r="AV132" s="0" t="n">
        <v>36644.08</v>
      </c>
    </row>
    <row r="133" customFormat="false" ht="15" hidden="false" customHeight="false" outlineLevel="0" collapsed="false">
      <c r="A133" s="1" t="n">
        <v>43934</v>
      </c>
      <c r="B133" s="0" t="n">
        <v>23.4669</v>
      </c>
      <c r="D133" s="1" t="n">
        <v>43934</v>
      </c>
      <c r="E133" s="0" t="n">
        <v>23.4669</v>
      </c>
      <c r="G133" s="1" t="n">
        <v>43977.0625</v>
      </c>
      <c r="H133" s="0" t="n">
        <v>75.6288</v>
      </c>
      <c r="J133" s="1" t="n">
        <v>43934</v>
      </c>
      <c r="K133" s="0" t="n">
        <v>6.7222</v>
      </c>
      <c r="M133" s="1" t="n">
        <v>43933.9583333333</v>
      </c>
      <c r="N133" s="0" t="n">
        <v>0.9146</v>
      </c>
      <c r="P133" s="1" t="n">
        <v>43934</v>
      </c>
      <c r="Q133" s="0" t="n">
        <v>107.89</v>
      </c>
      <c r="S133" s="1" t="n">
        <v>43933.9166666667</v>
      </c>
      <c r="T133" s="0" t="n">
        <v>0.8025</v>
      </c>
      <c r="V133" s="1" t="n">
        <v>43933.9583333333</v>
      </c>
      <c r="W133" s="0" t="n">
        <v>7.0565</v>
      </c>
      <c r="Y133" s="1" t="n">
        <v>43972.375</v>
      </c>
      <c r="Z133" s="0" t="n">
        <v>3777.41</v>
      </c>
      <c r="AB133" s="1" t="n">
        <v>43943.2083333333</v>
      </c>
      <c r="AC133" s="0" t="n">
        <v>4.3652</v>
      </c>
      <c r="AE133" s="1" t="n">
        <v>43938.25</v>
      </c>
      <c r="AF133" s="0" t="n">
        <v>73.9895</v>
      </c>
      <c r="AH133" s="1" t="n">
        <v>43964.5208333333</v>
      </c>
      <c r="AI133" s="0" t="n">
        <v>817.88</v>
      </c>
      <c r="AK133" s="1" t="n">
        <v>43949.4583333333</v>
      </c>
      <c r="AL133" s="0" t="n">
        <v>5.5645</v>
      </c>
      <c r="AN133" s="1" t="n">
        <v>43979.0625</v>
      </c>
      <c r="AO133" s="0" t="n">
        <v>75.703</v>
      </c>
      <c r="AQ133" s="1" t="n">
        <v>43934.625</v>
      </c>
      <c r="AR133" s="0" t="n">
        <v>106.08</v>
      </c>
      <c r="AU133" s="1" t="n">
        <v>43956.5208333333</v>
      </c>
      <c r="AV133" s="0" t="n">
        <v>36578.29</v>
      </c>
    </row>
    <row r="134" customFormat="false" ht="15" hidden="false" customHeight="false" outlineLevel="0" collapsed="false">
      <c r="A134" s="1" t="n">
        <v>43934.0416666667</v>
      </c>
      <c r="B134" s="0" t="n">
        <v>23.4723</v>
      </c>
      <c r="D134" s="1" t="n">
        <v>43934.0416666667</v>
      </c>
      <c r="E134" s="0" t="n">
        <v>23.4723</v>
      </c>
      <c r="G134" s="1" t="n">
        <v>43977.1041666667</v>
      </c>
      <c r="H134" s="0" t="n">
        <v>75.6712</v>
      </c>
      <c r="J134" s="1" t="n">
        <v>43934.0416666667</v>
      </c>
      <c r="K134" s="0" t="n">
        <v>6.7218</v>
      </c>
      <c r="M134" s="1" t="n">
        <v>43934</v>
      </c>
      <c r="N134" s="0" t="n">
        <v>0.9143</v>
      </c>
      <c r="P134" s="1" t="n">
        <v>43934.0416666667</v>
      </c>
      <c r="Q134" s="0" t="n">
        <v>107.94</v>
      </c>
      <c r="S134" s="1" t="n">
        <v>43933.9583333333</v>
      </c>
      <c r="T134" s="0" t="n">
        <v>0.8021</v>
      </c>
      <c r="V134" s="1" t="n">
        <v>43934</v>
      </c>
      <c r="W134" s="0" t="n">
        <v>7.055</v>
      </c>
      <c r="Y134" s="1" t="n">
        <v>43972.4166666667</v>
      </c>
      <c r="Z134" s="0" t="n">
        <v>3780.38</v>
      </c>
      <c r="AB134" s="1" t="n">
        <v>43943.8333333333</v>
      </c>
      <c r="AC134" s="0" t="n">
        <v>4.3585</v>
      </c>
      <c r="AE134" s="1" t="n">
        <v>43938.2916666667</v>
      </c>
      <c r="AF134" s="0" t="n">
        <v>73.9442</v>
      </c>
      <c r="AH134" s="1" t="n">
        <v>43965.3541666667</v>
      </c>
      <c r="AI134" s="0" t="n">
        <v>823.33</v>
      </c>
      <c r="AK134" s="1" t="n">
        <v>43949.5</v>
      </c>
      <c r="AL134" s="0" t="n">
        <v>5.5381</v>
      </c>
      <c r="AN134" s="1" t="n">
        <v>43979.1041666667</v>
      </c>
      <c r="AO134" s="0" t="n">
        <v>75.7388</v>
      </c>
      <c r="AQ134" s="1" t="n">
        <v>43934.6666666667</v>
      </c>
      <c r="AR134" s="0" t="n">
        <v>106.16</v>
      </c>
      <c r="AU134" s="1" t="n">
        <v>43956.5625</v>
      </c>
      <c r="AV134" s="0" t="n">
        <v>36626.87</v>
      </c>
    </row>
    <row r="135" customFormat="false" ht="15" hidden="false" customHeight="false" outlineLevel="0" collapsed="false">
      <c r="A135" s="1" t="n">
        <v>43934.0833333333</v>
      </c>
      <c r="B135" s="0" t="n">
        <v>23.4013</v>
      </c>
      <c r="D135" s="1" t="n">
        <v>43934.0833333333</v>
      </c>
      <c r="E135" s="0" t="n">
        <v>23.4013</v>
      </c>
      <c r="G135" s="1" t="n">
        <v>43977.1458333333</v>
      </c>
      <c r="H135" s="0" t="n">
        <v>75.665</v>
      </c>
      <c r="J135" s="1" t="n">
        <v>43934.0833333333</v>
      </c>
      <c r="K135" s="0" t="n">
        <v>6.7618</v>
      </c>
      <c r="M135" s="1" t="n">
        <v>43934.0416666667</v>
      </c>
      <c r="N135" s="0" t="n">
        <v>0.9146</v>
      </c>
      <c r="P135" s="1" t="n">
        <v>43934.0833333333</v>
      </c>
      <c r="Q135" s="0" t="n">
        <v>107.84</v>
      </c>
      <c r="S135" s="1" t="n">
        <v>43934</v>
      </c>
      <c r="T135" s="0" t="n">
        <v>0.8017</v>
      </c>
      <c r="V135" s="1" t="n">
        <v>43934.0416666667</v>
      </c>
      <c r="W135" s="0" t="n">
        <v>7.0563</v>
      </c>
      <c r="Y135" s="1" t="n">
        <v>43972.4583333333</v>
      </c>
      <c r="Z135" s="0" t="n">
        <v>3778.21</v>
      </c>
      <c r="AB135" s="1" t="n">
        <v>43943.875</v>
      </c>
      <c r="AC135" s="0" t="n">
        <v>4.3548</v>
      </c>
      <c r="AE135" s="1" t="n">
        <v>43938.3333333333</v>
      </c>
      <c r="AF135" s="0" t="n">
        <v>74.0128</v>
      </c>
      <c r="AH135" s="1" t="n">
        <v>43965.3958333333</v>
      </c>
      <c r="AI135" s="0" t="n">
        <v>824.15</v>
      </c>
      <c r="AK135" s="1" t="n">
        <v>43949.5416666667</v>
      </c>
      <c r="AL135" s="0" t="n">
        <v>5.4877</v>
      </c>
      <c r="AN135" s="1" t="n">
        <v>43979.1458333333</v>
      </c>
      <c r="AO135" s="0" t="n">
        <v>75.7625</v>
      </c>
      <c r="AQ135" s="1" t="n">
        <v>43934.7083333333</v>
      </c>
      <c r="AR135" s="0" t="n">
        <v>106.2</v>
      </c>
      <c r="AU135" s="1" t="n">
        <v>43956.6041666667</v>
      </c>
      <c r="AV135" s="0" t="n">
        <v>36650.07</v>
      </c>
    </row>
    <row r="136" customFormat="false" ht="15" hidden="false" customHeight="false" outlineLevel="0" collapsed="false">
      <c r="A136" s="1" t="n">
        <v>43934.125</v>
      </c>
      <c r="B136" s="0" t="n">
        <v>23.3236</v>
      </c>
      <c r="D136" s="1" t="n">
        <v>43934.125</v>
      </c>
      <c r="E136" s="0" t="n">
        <v>23.3236</v>
      </c>
      <c r="G136" s="1" t="n">
        <v>43978.0208333333</v>
      </c>
      <c r="H136" s="0" t="n">
        <v>75.5912</v>
      </c>
      <c r="J136" s="1" t="n">
        <v>43934.125</v>
      </c>
      <c r="K136" s="0" t="n">
        <v>6.7808</v>
      </c>
      <c r="M136" s="1" t="n">
        <v>43934.0833333333</v>
      </c>
      <c r="N136" s="0" t="n">
        <v>0.9123</v>
      </c>
      <c r="P136" s="1" t="n">
        <v>43934.125</v>
      </c>
      <c r="Q136" s="0" t="n">
        <v>107.89</v>
      </c>
      <c r="S136" s="1" t="n">
        <v>43934.0416666667</v>
      </c>
      <c r="T136" s="0" t="n">
        <v>0.8019</v>
      </c>
      <c r="V136" s="1" t="n">
        <v>43934.0833333333</v>
      </c>
      <c r="W136" s="0" t="n">
        <v>7.0523</v>
      </c>
      <c r="Y136" s="1" t="n">
        <v>43972.5</v>
      </c>
      <c r="Z136" s="0" t="n">
        <v>3764.8</v>
      </c>
      <c r="AB136" s="1" t="n">
        <v>43943.9166666667</v>
      </c>
      <c r="AC136" s="0" t="n">
        <v>4.365</v>
      </c>
      <c r="AE136" s="1" t="n">
        <v>43938.375</v>
      </c>
      <c r="AF136" s="0" t="n">
        <v>73.8477</v>
      </c>
      <c r="AH136" s="1" t="n">
        <v>43965.4375</v>
      </c>
      <c r="AI136" s="0" t="n">
        <v>822.35</v>
      </c>
      <c r="AK136" s="1" t="n">
        <v>43949.5833333333</v>
      </c>
      <c r="AL136" s="0" t="n">
        <v>5.5078</v>
      </c>
      <c r="AN136" s="1" t="n">
        <v>43980.0208333333</v>
      </c>
      <c r="AO136" s="0" t="n">
        <v>75.615</v>
      </c>
      <c r="AQ136" s="1" t="n">
        <v>43934.75</v>
      </c>
      <c r="AR136" s="0" t="n">
        <v>106.11</v>
      </c>
      <c r="AU136" s="1" t="n">
        <v>43956.6458333333</v>
      </c>
      <c r="AV136" s="0" t="n">
        <v>36624.65</v>
      </c>
    </row>
    <row r="137" customFormat="false" ht="15" hidden="false" customHeight="false" outlineLevel="0" collapsed="false">
      <c r="A137" s="1" t="n">
        <v>43934.1666666667</v>
      </c>
      <c r="B137" s="0" t="n">
        <v>23.4225</v>
      </c>
      <c r="D137" s="1" t="n">
        <v>43934.1666666667</v>
      </c>
      <c r="E137" s="0" t="n">
        <v>23.4225</v>
      </c>
      <c r="G137" s="1" t="n">
        <v>43978.0625</v>
      </c>
      <c r="H137" s="0" t="n">
        <v>75.6637</v>
      </c>
      <c r="J137" s="1" t="n">
        <v>43934.1666666667</v>
      </c>
      <c r="K137" s="0" t="n">
        <v>6.7628</v>
      </c>
      <c r="M137" s="1" t="n">
        <v>43934.125</v>
      </c>
      <c r="N137" s="0" t="n">
        <v>0.9135</v>
      </c>
      <c r="P137" s="1" t="n">
        <v>43934.1666666667</v>
      </c>
      <c r="Q137" s="0" t="n">
        <v>107.95</v>
      </c>
      <c r="S137" s="1" t="n">
        <v>43934.0833333333</v>
      </c>
      <c r="T137" s="0" t="n">
        <v>0.7985</v>
      </c>
      <c r="V137" s="1" t="n">
        <v>43934.125</v>
      </c>
      <c r="W137" s="0" t="n">
        <v>7.0515</v>
      </c>
      <c r="Y137" s="1" t="n">
        <v>43972.5416666667</v>
      </c>
      <c r="Z137" s="0" t="n">
        <v>3769.55</v>
      </c>
      <c r="AB137" s="1" t="n">
        <v>43943.9583333333</v>
      </c>
      <c r="AC137" s="0" t="n">
        <v>4.3665</v>
      </c>
      <c r="AE137" s="1" t="n">
        <v>43938.4166666667</v>
      </c>
      <c r="AF137" s="0" t="n">
        <v>74.1208</v>
      </c>
      <c r="AH137" s="1" t="n">
        <v>43965.4791666667</v>
      </c>
      <c r="AI137" s="0" t="n">
        <v>822.66</v>
      </c>
      <c r="AK137" s="1" t="n">
        <v>43949.625</v>
      </c>
      <c r="AL137" s="0" t="n">
        <v>5.5155</v>
      </c>
      <c r="AN137" s="1" t="n">
        <v>43980.0625</v>
      </c>
      <c r="AO137" s="0" t="n">
        <v>75.6325</v>
      </c>
      <c r="AQ137" s="1" t="n">
        <v>43934.7916666667</v>
      </c>
      <c r="AR137" s="0" t="n">
        <v>106.05</v>
      </c>
      <c r="AU137" s="1" t="n">
        <v>43957.3958333333</v>
      </c>
      <c r="AV137" s="0" t="n">
        <v>36639.73</v>
      </c>
    </row>
    <row r="138" customFormat="false" ht="15" hidden="false" customHeight="false" outlineLevel="0" collapsed="false">
      <c r="A138" s="1" t="n">
        <v>43934.2083333333</v>
      </c>
      <c r="B138" s="0" t="n">
        <v>23.4424</v>
      </c>
      <c r="D138" s="1" t="n">
        <v>43934.2083333333</v>
      </c>
      <c r="E138" s="0" t="n">
        <v>23.4424</v>
      </c>
      <c r="G138" s="1" t="n">
        <v>43978.1041666667</v>
      </c>
      <c r="H138" s="0" t="n">
        <v>75.7025</v>
      </c>
      <c r="J138" s="1" t="n">
        <v>43934.2083333333</v>
      </c>
      <c r="K138" s="0" t="n">
        <v>6.767</v>
      </c>
      <c r="M138" s="1" t="n">
        <v>43934.1666666667</v>
      </c>
      <c r="N138" s="0" t="n">
        <v>0.9148</v>
      </c>
      <c r="P138" s="1" t="n">
        <v>43934.2083333333</v>
      </c>
      <c r="Q138" s="0" t="n">
        <v>107.95</v>
      </c>
      <c r="S138" s="1" t="n">
        <v>43934.125</v>
      </c>
      <c r="T138" s="0" t="n">
        <v>0.7996</v>
      </c>
      <c r="V138" s="1" t="n">
        <v>43934.1666666667</v>
      </c>
      <c r="W138" s="0" t="n">
        <v>7.0579</v>
      </c>
      <c r="Y138" s="1" t="n">
        <v>43973.375</v>
      </c>
      <c r="Z138" s="0" t="n">
        <v>3784.75</v>
      </c>
      <c r="AB138" s="1" t="n">
        <v>43944</v>
      </c>
      <c r="AC138" s="0" t="n">
        <v>4.363</v>
      </c>
      <c r="AE138" s="1" t="n">
        <v>43938.4583333333</v>
      </c>
      <c r="AF138" s="0" t="n">
        <v>74.0824</v>
      </c>
      <c r="AH138" s="1" t="n">
        <v>43965.5208333333</v>
      </c>
      <c r="AI138" s="0" t="n">
        <v>821.26</v>
      </c>
      <c r="AK138" s="1" t="n">
        <v>43949.6666666667</v>
      </c>
      <c r="AL138" s="0" t="n">
        <v>5.5004</v>
      </c>
      <c r="AN138" s="1" t="n">
        <v>43980.1041666667</v>
      </c>
      <c r="AO138" s="0" t="n">
        <v>75.55</v>
      </c>
      <c r="AQ138" s="1" t="n">
        <v>43934.8333333333</v>
      </c>
      <c r="AR138" s="0" t="n">
        <v>106.08</v>
      </c>
      <c r="AU138" s="1" t="n">
        <v>43957.4375</v>
      </c>
      <c r="AV138" s="0" t="n">
        <v>36697.03</v>
      </c>
    </row>
    <row r="139" customFormat="false" ht="15" hidden="false" customHeight="false" outlineLevel="0" collapsed="false">
      <c r="A139" s="1" t="n">
        <v>43934.25</v>
      </c>
      <c r="B139" s="0" t="n">
        <v>23.443</v>
      </c>
      <c r="D139" s="1" t="n">
        <v>43934.25</v>
      </c>
      <c r="E139" s="0" t="n">
        <v>23.443</v>
      </c>
      <c r="G139" s="1" t="n">
        <v>43978.1458333333</v>
      </c>
      <c r="H139" s="0" t="n">
        <v>75.7162</v>
      </c>
      <c r="J139" s="1" t="n">
        <v>43934.25</v>
      </c>
      <c r="K139" s="0" t="n">
        <v>6.7746</v>
      </c>
      <c r="M139" s="1" t="n">
        <v>43934.2083333333</v>
      </c>
      <c r="N139" s="0" t="n">
        <v>0.9142</v>
      </c>
      <c r="P139" s="1" t="n">
        <v>43934.25</v>
      </c>
      <c r="Q139" s="0" t="n">
        <v>108.02</v>
      </c>
      <c r="S139" s="1" t="n">
        <v>43934.1666666667</v>
      </c>
      <c r="T139" s="0" t="n">
        <v>0.7991</v>
      </c>
      <c r="V139" s="1" t="n">
        <v>43934.2083333333</v>
      </c>
      <c r="W139" s="0" t="n">
        <v>7.0585</v>
      </c>
      <c r="Y139" s="1" t="n">
        <v>43973.4166666667</v>
      </c>
      <c r="Z139" s="0" t="n">
        <v>3780.06</v>
      </c>
      <c r="AB139" s="1" t="n">
        <v>43944.0416666667</v>
      </c>
      <c r="AC139" s="0" t="n">
        <v>4.357</v>
      </c>
      <c r="AE139" s="1" t="n">
        <v>43938.5</v>
      </c>
      <c r="AF139" s="0" t="n">
        <v>74.0075</v>
      </c>
      <c r="AH139" s="1" t="n">
        <v>43966.3541666667</v>
      </c>
      <c r="AI139" s="0" t="n">
        <v>824.29</v>
      </c>
      <c r="AK139" s="1" t="n">
        <v>43950.3333333333</v>
      </c>
      <c r="AL139" s="0" t="n">
        <v>5.4577</v>
      </c>
      <c r="AN139" s="1" t="n">
        <v>43980.1458333333</v>
      </c>
      <c r="AO139" s="0" t="n">
        <v>75.6175</v>
      </c>
      <c r="AQ139" s="1" t="n">
        <v>43934.875</v>
      </c>
      <c r="AR139" s="0" t="n">
        <v>105.96</v>
      </c>
      <c r="AU139" s="1" t="n">
        <v>43957.4791666667</v>
      </c>
      <c r="AV139" s="0" t="n">
        <v>36767.22</v>
      </c>
    </row>
    <row r="140" customFormat="false" ht="15" hidden="false" customHeight="false" outlineLevel="0" collapsed="false">
      <c r="A140" s="1" t="n">
        <v>43934.2916666667</v>
      </c>
      <c r="B140" s="0" t="n">
        <v>23.3618</v>
      </c>
      <c r="D140" s="1" t="n">
        <v>43934.2916666667</v>
      </c>
      <c r="E140" s="0" t="n">
        <v>23.3618</v>
      </c>
      <c r="G140" s="1" t="n">
        <v>43979.0208333333</v>
      </c>
      <c r="H140" s="0" t="n">
        <v>75.765</v>
      </c>
      <c r="J140" s="1" t="n">
        <v>43934.2916666667</v>
      </c>
      <c r="K140" s="0" t="n">
        <v>6.7821</v>
      </c>
      <c r="M140" s="1" t="n">
        <v>43934.25</v>
      </c>
      <c r="N140" s="0" t="n">
        <v>0.9162</v>
      </c>
      <c r="P140" s="1" t="n">
        <v>43934.2916666667</v>
      </c>
      <c r="Q140" s="0" t="n">
        <v>107.87</v>
      </c>
      <c r="S140" s="1" t="n">
        <v>43934.2083333333</v>
      </c>
      <c r="T140" s="0" t="n">
        <v>0.7995</v>
      </c>
      <c r="V140" s="1" t="n">
        <v>43934.25</v>
      </c>
      <c r="W140" s="0" t="n">
        <v>7.0584</v>
      </c>
      <c r="Y140" s="1" t="n">
        <v>43973.4583333333</v>
      </c>
      <c r="Z140" s="0" t="n">
        <v>3775.88</v>
      </c>
      <c r="AB140" s="1" t="n">
        <v>43944.0833333333</v>
      </c>
      <c r="AC140" s="0" t="n">
        <v>4.351</v>
      </c>
      <c r="AE140" s="1" t="n">
        <v>43938.5416666667</v>
      </c>
      <c r="AF140" s="0" t="n">
        <v>73.9917</v>
      </c>
      <c r="AH140" s="1" t="n">
        <v>43966.3958333333</v>
      </c>
      <c r="AI140" s="0" t="n">
        <v>822.19</v>
      </c>
      <c r="AK140" s="1" t="n">
        <v>43950.375</v>
      </c>
      <c r="AL140" s="0" t="n">
        <v>5.3861</v>
      </c>
      <c r="AN140" s="1" t="n">
        <v>43983.0208333333</v>
      </c>
      <c r="AO140" s="0" t="n">
        <v>75.3225</v>
      </c>
      <c r="AQ140" s="1" t="n">
        <v>43934.9166666667</v>
      </c>
      <c r="AR140" s="0" t="n">
        <v>106.17</v>
      </c>
      <c r="AU140" s="1" t="n">
        <v>43957.5208333333</v>
      </c>
      <c r="AV140" s="0" t="n">
        <v>36803.16</v>
      </c>
    </row>
    <row r="141" customFormat="false" ht="15" hidden="false" customHeight="false" outlineLevel="0" collapsed="false">
      <c r="A141" s="1" t="n">
        <v>43934.3333333333</v>
      </c>
      <c r="B141" s="0" t="n">
        <v>23.6181</v>
      </c>
      <c r="D141" s="1" t="n">
        <v>43934.3333333333</v>
      </c>
      <c r="E141" s="0" t="n">
        <v>23.6181</v>
      </c>
      <c r="G141" s="1" t="n">
        <v>43979.0625</v>
      </c>
      <c r="H141" s="0" t="n">
        <v>75.71</v>
      </c>
      <c r="J141" s="1" t="n">
        <v>43934.3333333333</v>
      </c>
      <c r="K141" s="0" t="n">
        <v>6.7915</v>
      </c>
      <c r="M141" s="1" t="n">
        <v>43934.2916666667</v>
      </c>
      <c r="N141" s="0" t="n">
        <v>0.9149</v>
      </c>
      <c r="P141" s="1" t="n">
        <v>43934.3333333333</v>
      </c>
      <c r="Q141" s="0" t="n">
        <v>107.9</v>
      </c>
      <c r="S141" s="1" t="n">
        <v>43934.25</v>
      </c>
      <c r="T141" s="0" t="n">
        <v>0.8012</v>
      </c>
      <c r="V141" s="1" t="n">
        <v>43934.2916666667</v>
      </c>
      <c r="W141" s="0" t="n">
        <v>7.0554</v>
      </c>
      <c r="Y141" s="1" t="n">
        <v>43973.5416666667</v>
      </c>
      <c r="Z141" s="0" t="n">
        <v>3780.68</v>
      </c>
      <c r="AB141" s="1" t="n">
        <v>43944.125</v>
      </c>
      <c r="AC141" s="0" t="n">
        <v>4.3628</v>
      </c>
      <c r="AE141" s="1" t="n">
        <v>43938.5833333333</v>
      </c>
      <c r="AF141" s="0" t="n">
        <v>74.082</v>
      </c>
      <c r="AH141" s="1" t="n">
        <v>43966.4375</v>
      </c>
      <c r="AI141" s="0" t="n">
        <v>824.9</v>
      </c>
      <c r="AK141" s="1" t="n">
        <v>43950.4166666667</v>
      </c>
      <c r="AL141" s="0" t="n">
        <v>5.4081</v>
      </c>
      <c r="AN141" s="1" t="n">
        <v>43983.0625</v>
      </c>
      <c r="AO141" s="0" t="n">
        <v>75.445</v>
      </c>
      <c r="AQ141" s="1" t="n">
        <v>43934.9583333333</v>
      </c>
      <c r="AR141" s="0" t="n">
        <v>106.17</v>
      </c>
      <c r="AU141" s="1" t="n">
        <v>43957.5625</v>
      </c>
      <c r="AV141" s="0" t="n">
        <v>36926.82</v>
      </c>
    </row>
    <row r="142" customFormat="false" ht="15" hidden="false" customHeight="false" outlineLevel="0" collapsed="false">
      <c r="A142" s="1" t="n">
        <v>43934.375</v>
      </c>
      <c r="B142" s="0" t="n">
        <v>23.78</v>
      </c>
      <c r="D142" s="1" t="n">
        <v>43934.375</v>
      </c>
      <c r="E142" s="0" t="n">
        <v>23.78</v>
      </c>
      <c r="G142" s="1" t="n">
        <v>43979.1041666667</v>
      </c>
      <c r="H142" s="0" t="n">
        <v>75.7425</v>
      </c>
      <c r="J142" s="1" t="n">
        <v>43934.375</v>
      </c>
      <c r="K142" s="0" t="n">
        <v>6.7877</v>
      </c>
      <c r="M142" s="1" t="n">
        <v>43934.3333333333</v>
      </c>
      <c r="N142" s="0" t="n">
        <v>0.9155</v>
      </c>
      <c r="P142" s="1" t="n">
        <v>43934.375</v>
      </c>
      <c r="Q142" s="0" t="n">
        <v>107.83</v>
      </c>
      <c r="S142" s="1" t="n">
        <v>43934.2916666667</v>
      </c>
      <c r="T142" s="0" t="n">
        <v>0.8001</v>
      </c>
      <c r="V142" s="1" t="n">
        <v>43934.3333333333</v>
      </c>
      <c r="W142" s="0" t="n">
        <v>7.0566</v>
      </c>
      <c r="Y142" s="1" t="n">
        <v>43977.375</v>
      </c>
      <c r="Z142" s="0" t="n">
        <v>3725.75</v>
      </c>
      <c r="AB142" s="1" t="n">
        <v>43944.1666666667</v>
      </c>
      <c r="AC142" s="0" t="n">
        <v>4.3565</v>
      </c>
      <c r="AE142" s="1" t="n">
        <v>43938.625</v>
      </c>
      <c r="AF142" s="0" t="n">
        <v>73.9694</v>
      </c>
      <c r="AH142" s="1" t="n">
        <v>43966.4791666667</v>
      </c>
      <c r="AI142" s="0" t="n">
        <v>824.35</v>
      </c>
      <c r="AK142" s="1" t="n">
        <v>43950.4583333333</v>
      </c>
      <c r="AL142" s="0" t="n">
        <v>5.3939</v>
      </c>
      <c r="AN142" s="1" t="n">
        <v>43983.1041666667</v>
      </c>
      <c r="AO142" s="0" t="n">
        <v>75.5425</v>
      </c>
      <c r="AQ142" s="1" t="n">
        <v>43935</v>
      </c>
      <c r="AR142" s="0" t="n">
        <v>105.88</v>
      </c>
      <c r="AU142" s="1" t="n">
        <v>43957.6041666667</v>
      </c>
      <c r="AV142" s="0" t="n">
        <v>36942.01</v>
      </c>
    </row>
    <row r="143" customFormat="false" ht="15" hidden="false" customHeight="false" outlineLevel="0" collapsed="false">
      <c r="A143" s="1" t="n">
        <v>43934.4166666667</v>
      </c>
      <c r="B143" s="0" t="n">
        <v>23.7771</v>
      </c>
      <c r="D143" s="1" t="n">
        <v>43934.4166666667</v>
      </c>
      <c r="E143" s="0" t="n">
        <v>23.7771</v>
      </c>
      <c r="G143" s="1" t="n">
        <v>43979.1458333333</v>
      </c>
      <c r="H143" s="0" t="n">
        <v>75.7612</v>
      </c>
      <c r="J143" s="1" t="n">
        <v>43934.4166666667</v>
      </c>
      <c r="K143" s="0" t="n">
        <v>6.7963</v>
      </c>
      <c r="M143" s="1" t="n">
        <v>43934.375</v>
      </c>
      <c r="N143" s="0" t="n">
        <v>0.9166</v>
      </c>
      <c r="P143" s="1" t="n">
        <v>43934.4166666667</v>
      </c>
      <c r="Q143" s="0" t="n">
        <v>107.74</v>
      </c>
      <c r="S143" s="1" t="n">
        <v>43934.3333333333</v>
      </c>
      <c r="T143" s="0" t="n">
        <v>0.8009</v>
      </c>
      <c r="V143" s="1" t="n">
        <v>43934.375</v>
      </c>
      <c r="W143" s="0" t="n">
        <v>7.0583</v>
      </c>
      <c r="Y143" s="1" t="n">
        <v>43977.4166666667</v>
      </c>
      <c r="Z143" s="0" t="n">
        <v>3724.14</v>
      </c>
      <c r="AB143" s="1" t="n">
        <v>43944.2083333333</v>
      </c>
      <c r="AC143" s="0" t="n">
        <v>4.3602</v>
      </c>
      <c r="AE143" s="1" t="n">
        <v>43938.6666666667</v>
      </c>
      <c r="AF143" s="0" t="n">
        <v>73.9728</v>
      </c>
      <c r="AH143" s="1" t="n">
        <v>43966.5208333333</v>
      </c>
      <c r="AI143" s="0" t="n">
        <v>826.35</v>
      </c>
      <c r="AK143" s="1" t="n">
        <v>43950.5</v>
      </c>
      <c r="AL143" s="0" t="n">
        <v>5.4242</v>
      </c>
      <c r="AN143" s="1" t="n">
        <v>43983.1458333333</v>
      </c>
      <c r="AO143" s="0" t="n">
        <v>75.545</v>
      </c>
      <c r="AQ143" s="1" t="n">
        <v>43935.0416666667</v>
      </c>
      <c r="AR143" s="0" t="n">
        <v>105.96</v>
      </c>
      <c r="AU143" s="1" t="n">
        <v>43957.6458333333</v>
      </c>
      <c r="AV143" s="0" t="n">
        <v>36938.36</v>
      </c>
    </row>
    <row r="144" customFormat="false" ht="15" hidden="false" customHeight="false" outlineLevel="0" collapsed="false">
      <c r="A144" s="1" t="n">
        <v>43934.4583333333</v>
      </c>
      <c r="B144" s="0" t="n">
        <v>23.7308</v>
      </c>
      <c r="D144" s="1" t="n">
        <v>43934.4583333333</v>
      </c>
      <c r="E144" s="0" t="n">
        <v>23.7308</v>
      </c>
      <c r="G144" s="1" t="n">
        <v>43980.0208333333</v>
      </c>
      <c r="H144" s="0" t="n">
        <v>75.6138</v>
      </c>
      <c r="J144" s="1" t="n">
        <v>43934.4583333333</v>
      </c>
      <c r="K144" s="0" t="n">
        <v>6.7847</v>
      </c>
      <c r="M144" s="1" t="n">
        <v>43934.4166666667</v>
      </c>
      <c r="N144" s="0" t="n">
        <v>0.9174</v>
      </c>
      <c r="P144" s="1" t="n">
        <v>43934.4583333333</v>
      </c>
      <c r="Q144" s="0" t="n">
        <v>107.6</v>
      </c>
      <c r="S144" s="1" t="n">
        <v>43934.375</v>
      </c>
      <c r="T144" s="0" t="n">
        <v>0.8</v>
      </c>
      <c r="V144" s="1" t="n">
        <v>43934.4166666667</v>
      </c>
      <c r="W144" s="0" t="n">
        <v>7.0574</v>
      </c>
      <c r="Y144" s="1" t="n">
        <v>43977.4583333333</v>
      </c>
      <c r="Z144" s="0" t="n">
        <v>3724.5</v>
      </c>
      <c r="AB144" s="1" t="n">
        <v>43944.8333333333</v>
      </c>
      <c r="AC144" s="0" t="n">
        <v>4.368</v>
      </c>
      <c r="AE144" s="1" t="n">
        <v>43941.125</v>
      </c>
      <c r="AF144" s="0" t="n">
        <v>74.4455</v>
      </c>
      <c r="AH144" s="1" t="n">
        <v>43969.3541666667</v>
      </c>
      <c r="AI144" s="0" t="n">
        <v>820.25</v>
      </c>
      <c r="AK144" s="1" t="n">
        <v>43950.5416666667</v>
      </c>
      <c r="AL144" s="0" t="n">
        <v>5.387</v>
      </c>
      <c r="AN144" s="1" t="n">
        <v>43984.0208333333</v>
      </c>
      <c r="AO144" s="0" t="n">
        <v>75.5475</v>
      </c>
      <c r="AQ144" s="1" t="n">
        <v>43935.0833333333</v>
      </c>
      <c r="AR144" s="0" t="n">
        <v>106.1</v>
      </c>
      <c r="AU144" s="1" t="n">
        <v>43958.3958333333</v>
      </c>
      <c r="AV144" s="0" t="n">
        <v>36865.32</v>
      </c>
    </row>
    <row r="145" customFormat="false" ht="15" hidden="false" customHeight="false" outlineLevel="0" collapsed="false">
      <c r="A145" s="1" t="n">
        <v>43934.5</v>
      </c>
      <c r="B145" s="0" t="n">
        <v>23.7552</v>
      </c>
      <c r="D145" s="1" t="n">
        <v>43934.5</v>
      </c>
      <c r="E145" s="0" t="n">
        <v>23.7552</v>
      </c>
      <c r="G145" s="1" t="n">
        <v>43980.0625</v>
      </c>
      <c r="H145" s="0" t="n">
        <v>75.6312</v>
      </c>
      <c r="J145" s="1" t="n">
        <v>43934.5</v>
      </c>
      <c r="K145" s="0" t="n">
        <v>6.7912</v>
      </c>
      <c r="M145" s="1" t="n">
        <v>43934.4583333333</v>
      </c>
      <c r="N145" s="0" t="n">
        <v>0.917</v>
      </c>
      <c r="P145" s="1" t="n">
        <v>43934.5</v>
      </c>
      <c r="Q145" s="0" t="n">
        <v>107.58</v>
      </c>
      <c r="S145" s="1" t="n">
        <v>43934.4166666667</v>
      </c>
      <c r="T145" s="0" t="n">
        <v>0.7997</v>
      </c>
      <c r="V145" s="1" t="n">
        <v>43934.4583333333</v>
      </c>
      <c r="W145" s="0" t="n">
        <v>7.0562</v>
      </c>
      <c r="Y145" s="1" t="n">
        <v>43977.5</v>
      </c>
      <c r="Z145" s="0" t="n">
        <v>3727.9</v>
      </c>
      <c r="AB145" s="1" t="n">
        <v>43944.875</v>
      </c>
      <c r="AC145" s="0" t="n">
        <v>4.3647</v>
      </c>
      <c r="AE145" s="1" t="n">
        <v>43941.1666666667</v>
      </c>
      <c r="AF145" s="0" t="n">
        <v>74.6047</v>
      </c>
      <c r="AH145" s="1" t="n">
        <v>43969.3958333333</v>
      </c>
      <c r="AI145" s="0" t="n">
        <v>819.9</v>
      </c>
      <c r="AK145" s="1" t="n">
        <v>43950.5833333333</v>
      </c>
      <c r="AL145" s="0" t="n">
        <v>5.3653</v>
      </c>
      <c r="AN145" s="1" t="n">
        <v>43984.0625</v>
      </c>
      <c r="AO145" s="0" t="n">
        <v>75.5938</v>
      </c>
      <c r="AQ145" s="1" t="n">
        <v>43935.125</v>
      </c>
      <c r="AR145" s="0" t="n">
        <v>106.02</v>
      </c>
      <c r="AU145" s="1" t="n">
        <v>43958.4375</v>
      </c>
      <c r="AV145" s="0" t="n">
        <v>36674.67</v>
      </c>
    </row>
    <row r="146" customFormat="false" ht="15" hidden="false" customHeight="false" outlineLevel="0" collapsed="false">
      <c r="A146" s="1" t="n">
        <v>43934.5416666667</v>
      </c>
      <c r="B146" s="0" t="n">
        <v>23.7248</v>
      </c>
      <c r="D146" s="1" t="n">
        <v>43934.5416666667</v>
      </c>
      <c r="E146" s="0" t="n">
        <v>23.7248</v>
      </c>
      <c r="G146" s="1" t="n">
        <v>43980.1041666667</v>
      </c>
      <c r="H146" s="0" t="n">
        <v>75.5488</v>
      </c>
      <c r="J146" s="1" t="n">
        <v>43934.5416666667</v>
      </c>
      <c r="K146" s="0" t="n">
        <v>6.7945</v>
      </c>
      <c r="M146" s="1" t="n">
        <v>43934.5</v>
      </c>
      <c r="N146" s="0" t="n">
        <v>0.916</v>
      </c>
      <c r="P146" s="1" t="n">
        <v>43934.5416666667</v>
      </c>
      <c r="Q146" s="0" t="n">
        <v>107.56</v>
      </c>
      <c r="S146" s="1" t="n">
        <v>43934.4583333333</v>
      </c>
      <c r="T146" s="0" t="n">
        <v>0.799</v>
      </c>
      <c r="V146" s="1" t="n">
        <v>43934.5</v>
      </c>
      <c r="W146" s="0" t="n">
        <v>7.0576</v>
      </c>
      <c r="Y146" s="1" t="n">
        <v>43977.5416666667</v>
      </c>
      <c r="Z146" s="0" t="n">
        <v>3727.77</v>
      </c>
      <c r="AB146" s="1" t="n">
        <v>43944.9166666667</v>
      </c>
      <c r="AC146" s="0" t="n">
        <v>4.3655</v>
      </c>
      <c r="AE146" s="1" t="n">
        <v>43941.2083333333</v>
      </c>
      <c r="AF146" s="0" t="n">
        <v>74.3483</v>
      </c>
      <c r="AH146" s="1" t="n">
        <v>43969.4375</v>
      </c>
      <c r="AI146" s="0" t="n">
        <v>820.3</v>
      </c>
      <c r="AK146" s="1" t="n">
        <v>43950.625</v>
      </c>
      <c r="AL146" s="0" t="n">
        <v>5.3544</v>
      </c>
      <c r="AN146" s="1" t="n">
        <v>43984.1041666667</v>
      </c>
      <c r="AO146" s="0" t="n">
        <v>75.5287</v>
      </c>
      <c r="AQ146" s="1" t="n">
        <v>43935.1666666667</v>
      </c>
      <c r="AR146" s="0" t="n">
        <v>106.09</v>
      </c>
      <c r="AU146" s="1" t="n">
        <v>43958.4791666667</v>
      </c>
      <c r="AV146" s="0" t="n">
        <v>36731.83</v>
      </c>
    </row>
    <row r="147" customFormat="false" ht="15" hidden="false" customHeight="false" outlineLevel="0" collapsed="false">
      <c r="A147" s="1" t="n">
        <v>43934.5833333333</v>
      </c>
      <c r="B147" s="0" t="n">
        <v>23.6394</v>
      </c>
      <c r="D147" s="1" t="n">
        <v>43934.5833333333</v>
      </c>
      <c r="E147" s="0" t="n">
        <v>23.6394</v>
      </c>
      <c r="G147" s="1" t="n">
        <v>43980.1458333333</v>
      </c>
      <c r="H147" s="0" t="n">
        <v>75.6163</v>
      </c>
      <c r="J147" s="1" t="n">
        <v>43934.5833333333</v>
      </c>
      <c r="K147" s="0" t="n">
        <v>6.7943</v>
      </c>
      <c r="M147" s="1" t="n">
        <v>43934.5416666667</v>
      </c>
      <c r="N147" s="0" t="n">
        <v>0.9157</v>
      </c>
      <c r="P147" s="1" t="n">
        <v>43934.5833333333</v>
      </c>
      <c r="Q147" s="0" t="n">
        <v>107.51</v>
      </c>
      <c r="S147" s="1" t="n">
        <v>43934.5</v>
      </c>
      <c r="T147" s="0" t="n">
        <v>0.7988</v>
      </c>
      <c r="V147" s="1" t="n">
        <v>43934.5416666667</v>
      </c>
      <c r="W147" s="0" t="n">
        <v>7.0583</v>
      </c>
      <c r="Y147" s="1" t="n">
        <v>43978.375</v>
      </c>
      <c r="Z147" s="0" t="n">
        <v>3749.4</v>
      </c>
      <c r="AB147" s="1" t="n">
        <v>43944.9583333333</v>
      </c>
      <c r="AC147" s="0" t="n">
        <v>4.3665</v>
      </c>
      <c r="AE147" s="1" t="n">
        <v>43941.25</v>
      </c>
      <c r="AF147" s="0" t="n">
        <v>74.3638</v>
      </c>
      <c r="AH147" s="1" t="n">
        <v>43969.4791666667</v>
      </c>
      <c r="AI147" s="0" t="n">
        <v>820.08</v>
      </c>
      <c r="AK147" s="1" t="n">
        <v>43950.6666666667</v>
      </c>
      <c r="AL147" s="0" t="n">
        <v>5.3365</v>
      </c>
      <c r="AN147" s="1" t="n">
        <v>43984.1458333333</v>
      </c>
      <c r="AO147" s="0" t="n">
        <v>75.3562</v>
      </c>
      <c r="AQ147" s="1" t="n">
        <v>43935.2083333333</v>
      </c>
      <c r="AR147" s="0" t="n">
        <v>106.06</v>
      </c>
      <c r="AU147" s="1" t="n">
        <v>43958.5208333333</v>
      </c>
      <c r="AV147" s="0" t="n">
        <v>36671.07</v>
      </c>
    </row>
    <row r="148" customFormat="false" ht="15" hidden="false" customHeight="false" outlineLevel="0" collapsed="false">
      <c r="A148" s="1" t="n">
        <v>43934.625</v>
      </c>
      <c r="B148" s="0" t="n">
        <v>23.6147</v>
      </c>
      <c r="D148" s="1" t="n">
        <v>43934.625</v>
      </c>
      <c r="E148" s="0" t="n">
        <v>23.6147</v>
      </c>
      <c r="G148" s="1" t="n">
        <v>43983.0208333333</v>
      </c>
      <c r="H148" s="0" t="n">
        <v>75.325</v>
      </c>
      <c r="J148" s="1" t="n">
        <v>43934.625</v>
      </c>
      <c r="K148" s="0" t="n">
        <v>6.7904</v>
      </c>
      <c r="M148" s="1" t="n">
        <v>43934.5833333333</v>
      </c>
      <c r="N148" s="0" t="n">
        <v>0.9155</v>
      </c>
      <c r="P148" s="1" t="n">
        <v>43934.625</v>
      </c>
      <c r="Q148" s="0" t="n">
        <v>107.66</v>
      </c>
      <c r="S148" s="1" t="n">
        <v>43934.5416666667</v>
      </c>
      <c r="T148" s="0" t="n">
        <v>0.7983</v>
      </c>
      <c r="V148" s="1" t="n">
        <v>43934.5833333333</v>
      </c>
      <c r="W148" s="0" t="n">
        <v>7.0537</v>
      </c>
      <c r="Y148" s="1" t="n">
        <v>43978.4166666667</v>
      </c>
      <c r="Z148" s="0" t="n">
        <v>3740.82</v>
      </c>
      <c r="AB148" s="1" t="n">
        <v>43945</v>
      </c>
      <c r="AC148" s="0" t="n">
        <v>4.3678</v>
      </c>
      <c r="AE148" s="1" t="n">
        <v>43941.2916666667</v>
      </c>
      <c r="AF148" s="0" t="n">
        <v>74.6171</v>
      </c>
      <c r="AH148" s="1" t="n">
        <v>43969.5208333333</v>
      </c>
      <c r="AI148" s="0" t="n">
        <v>820.87</v>
      </c>
      <c r="AK148" s="1" t="n">
        <v>43951.3333333333</v>
      </c>
      <c r="AL148" s="0" t="n">
        <v>5.3997</v>
      </c>
      <c r="AN148" s="1" t="n">
        <v>43985.0208333333</v>
      </c>
      <c r="AO148" s="0" t="n">
        <v>75.2625</v>
      </c>
      <c r="AQ148" s="1" t="n">
        <v>43935.25</v>
      </c>
      <c r="AR148" s="0" t="n">
        <v>106.11</v>
      </c>
      <c r="AU148" s="1" t="n">
        <v>43958.5625</v>
      </c>
      <c r="AV148" s="0" t="n">
        <v>36818.14</v>
      </c>
    </row>
    <row r="149" customFormat="false" ht="15" hidden="false" customHeight="false" outlineLevel="0" collapsed="false">
      <c r="A149" s="1" t="n">
        <v>43934.6666666667</v>
      </c>
      <c r="B149" s="0" t="n">
        <v>23.6604</v>
      </c>
      <c r="D149" s="1" t="n">
        <v>43934.6666666667</v>
      </c>
      <c r="E149" s="0" t="n">
        <v>23.6604</v>
      </c>
      <c r="G149" s="1" t="n">
        <v>43983.0625</v>
      </c>
      <c r="H149" s="0" t="n">
        <v>75.465</v>
      </c>
      <c r="J149" s="1" t="n">
        <v>43934.6666666667</v>
      </c>
      <c r="K149" s="0" t="n">
        <v>6.7701</v>
      </c>
      <c r="M149" s="1" t="n">
        <v>43934.625</v>
      </c>
      <c r="N149" s="0" t="n">
        <v>0.916</v>
      </c>
      <c r="P149" s="1" t="n">
        <v>43934.6666666667</v>
      </c>
      <c r="Q149" s="0" t="n">
        <v>107.77</v>
      </c>
      <c r="S149" s="1" t="n">
        <v>43934.5833333333</v>
      </c>
      <c r="T149" s="0" t="n">
        <v>0.7981</v>
      </c>
      <c r="V149" s="1" t="n">
        <v>43934.625</v>
      </c>
      <c r="W149" s="0" t="n">
        <v>7.0528</v>
      </c>
      <c r="Y149" s="1" t="n">
        <v>43978.4583333333</v>
      </c>
      <c r="Z149" s="0" t="n">
        <v>3739.05</v>
      </c>
      <c r="AB149" s="1" t="n">
        <v>43945.0416666667</v>
      </c>
      <c r="AC149" s="0" t="n">
        <v>4.3675</v>
      </c>
      <c r="AE149" s="1" t="n">
        <v>43941.3333333333</v>
      </c>
      <c r="AF149" s="0" t="n">
        <v>74.5224</v>
      </c>
      <c r="AH149" s="1" t="n">
        <v>43970.3541666667</v>
      </c>
      <c r="AI149" s="0" t="n">
        <v>818.42</v>
      </c>
      <c r="AK149" s="1" t="n">
        <v>43951.375</v>
      </c>
      <c r="AL149" s="0" t="n">
        <v>5.4323</v>
      </c>
      <c r="AN149" s="1" t="n">
        <v>43985.0625</v>
      </c>
      <c r="AO149" s="0" t="n">
        <v>75.2775</v>
      </c>
      <c r="AQ149" s="1" t="n">
        <v>43935.2916666667</v>
      </c>
      <c r="AR149" s="0" t="n">
        <v>105.95</v>
      </c>
      <c r="AU149" s="1" t="n">
        <v>43958.6041666667</v>
      </c>
      <c r="AV149" s="0" t="n">
        <v>36869.69</v>
      </c>
    </row>
    <row r="150" customFormat="false" ht="15" hidden="false" customHeight="false" outlineLevel="0" collapsed="false">
      <c r="A150" s="1" t="n">
        <v>43934.7083333333</v>
      </c>
      <c r="B150" s="0" t="n">
        <v>23.6643</v>
      </c>
      <c r="D150" s="1" t="n">
        <v>43934.7083333333</v>
      </c>
      <c r="E150" s="0" t="n">
        <v>23.6643</v>
      </c>
      <c r="G150" s="1" t="n">
        <v>43983.1041666667</v>
      </c>
      <c r="H150" s="0" t="n">
        <v>75.5412</v>
      </c>
      <c r="J150" s="1" t="n">
        <v>43934.7083333333</v>
      </c>
      <c r="K150" s="0" t="n">
        <v>6.772</v>
      </c>
      <c r="M150" s="1" t="n">
        <v>43934.6666666667</v>
      </c>
      <c r="N150" s="0" t="n">
        <v>0.9167</v>
      </c>
      <c r="P150" s="1" t="n">
        <v>43934.7083333333</v>
      </c>
      <c r="Q150" s="0" t="n">
        <v>107.73</v>
      </c>
      <c r="S150" s="1" t="n">
        <v>43934.625</v>
      </c>
      <c r="T150" s="0" t="n">
        <v>0.7989</v>
      </c>
      <c r="V150" s="1" t="n">
        <v>43934.6666666667</v>
      </c>
      <c r="W150" s="0" t="n">
        <v>7.0544</v>
      </c>
      <c r="Y150" s="1" t="n">
        <v>43978.5</v>
      </c>
      <c r="Z150" s="0" t="n">
        <v>3739.38</v>
      </c>
      <c r="AB150" s="1" t="n">
        <v>43945.0833333333</v>
      </c>
      <c r="AC150" s="0" t="n">
        <v>4.3625</v>
      </c>
      <c r="AE150" s="1" t="n">
        <v>43941.375</v>
      </c>
      <c r="AF150" s="0" t="n">
        <v>74.4271</v>
      </c>
      <c r="AH150" s="1" t="n">
        <v>43970.3958333333</v>
      </c>
      <c r="AI150" s="0" t="n">
        <v>818.82</v>
      </c>
      <c r="AK150" s="1" t="n">
        <v>43951.4166666667</v>
      </c>
      <c r="AL150" s="0" t="n">
        <v>5.4127</v>
      </c>
      <c r="AN150" s="1" t="n">
        <v>43985.1041666667</v>
      </c>
      <c r="AO150" s="0" t="n">
        <v>75.355</v>
      </c>
      <c r="AQ150" s="1" t="n">
        <v>43935.3333333333</v>
      </c>
      <c r="AR150" s="0" t="n">
        <v>105.91</v>
      </c>
      <c r="AU150" s="1" t="n">
        <v>43958.6458333333</v>
      </c>
      <c r="AV150" s="0" t="n">
        <v>36789.8</v>
      </c>
    </row>
    <row r="151" customFormat="false" ht="15" hidden="false" customHeight="false" outlineLevel="0" collapsed="false">
      <c r="A151" s="1" t="n">
        <v>43934.75</v>
      </c>
      <c r="B151" s="0" t="n">
        <v>23.5765</v>
      </c>
      <c r="D151" s="1" t="n">
        <v>43934.75</v>
      </c>
      <c r="E151" s="0" t="n">
        <v>23.5765</v>
      </c>
      <c r="G151" s="1" t="n">
        <v>43983.1458333333</v>
      </c>
      <c r="H151" s="0" t="n">
        <v>75.545</v>
      </c>
      <c r="J151" s="1" t="n">
        <v>43934.75</v>
      </c>
      <c r="K151" s="0" t="n">
        <v>6.7763</v>
      </c>
      <c r="M151" s="1" t="n">
        <v>43934.7083333333</v>
      </c>
      <c r="N151" s="0" t="n">
        <v>0.9166</v>
      </c>
      <c r="P151" s="1" t="n">
        <v>43934.75</v>
      </c>
      <c r="Q151" s="0" t="n">
        <v>107.7</v>
      </c>
      <c r="S151" s="1" t="n">
        <v>43934.6666666667</v>
      </c>
      <c r="T151" s="0" t="n">
        <v>0.7998</v>
      </c>
      <c r="V151" s="1" t="n">
        <v>43934.7083333333</v>
      </c>
      <c r="W151" s="0" t="n">
        <v>7.0533</v>
      </c>
      <c r="Y151" s="1" t="n">
        <v>43978.5416666667</v>
      </c>
      <c r="Z151" s="0" t="n">
        <v>3733.65</v>
      </c>
      <c r="AB151" s="1" t="n">
        <v>43945.125</v>
      </c>
      <c r="AC151" s="0" t="n">
        <v>4.3605</v>
      </c>
      <c r="AE151" s="1" t="n">
        <v>43941.4166666667</v>
      </c>
      <c r="AF151" s="0" t="n">
        <v>74.4566</v>
      </c>
      <c r="AH151" s="1" t="n">
        <v>43970.4375</v>
      </c>
      <c r="AI151" s="0" t="n">
        <v>819.78</v>
      </c>
      <c r="AK151" s="1" t="n">
        <v>43951.4583333333</v>
      </c>
      <c r="AL151" s="0" t="n">
        <v>5.4278</v>
      </c>
      <c r="AN151" s="1" t="n">
        <v>43985.1458333333</v>
      </c>
      <c r="AO151" s="0" t="n">
        <v>75.4725</v>
      </c>
      <c r="AQ151" s="1" t="n">
        <v>43935.375</v>
      </c>
      <c r="AR151" s="0" t="n">
        <v>105.86</v>
      </c>
      <c r="AU151" s="1" t="n">
        <v>43959.3958333333</v>
      </c>
      <c r="AV151" s="0" t="n">
        <v>37599.49</v>
      </c>
    </row>
    <row r="152" customFormat="false" ht="15" hidden="false" customHeight="false" outlineLevel="0" collapsed="false">
      <c r="A152" s="1" t="n">
        <v>43934.7916666667</v>
      </c>
      <c r="B152" s="0" t="n">
        <v>23.5975</v>
      </c>
      <c r="D152" s="1" t="n">
        <v>43934.7916666667</v>
      </c>
      <c r="E152" s="0" t="n">
        <v>23.5975</v>
      </c>
      <c r="G152" s="1" t="n">
        <v>43984.0208333333</v>
      </c>
      <c r="H152" s="0" t="n">
        <v>75.5462</v>
      </c>
      <c r="J152" s="1" t="n">
        <v>43934.7916666667</v>
      </c>
      <c r="K152" s="0" t="n">
        <v>6.7751</v>
      </c>
      <c r="M152" s="1" t="n">
        <v>43934.75</v>
      </c>
      <c r="N152" s="0" t="n">
        <v>0.9161</v>
      </c>
      <c r="P152" s="1" t="n">
        <v>43934.7916666667</v>
      </c>
      <c r="Q152" s="0" t="n">
        <v>107.63</v>
      </c>
      <c r="S152" s="1" t="n">
        <v>43934.7083333333</v>
      </c>
      <c r="T152" s="0" t="n">
        <v>0.7993</v>
      </c>
      <c r="V152" s="1" t="n">
        <v>43934.75</v>
      </c>
      <c r="W152" s="0" t="n">
        <v>7.0545</v>
      </c>
      <c r="Y152" s="1" t="n">
        <v>43979.375</v>
      </c>
      <c r="Z152" s="0" t="n">
        <v>3732.16</v>
      </c>
      <c r="AB152" s="1" t="n">
        <v>43945.1666666667</v>
      </c>
      <c r="AC152" s="0" t="n">
        <v>4.3645</v>
      </c>
      <c r="AE152" s="1" t="n">
        <v>43941.4583333333</v>
      </c>
      <c r="AF152" s="0" t="n">
        <v>74.5426</v>
      </c>
      <c r="AH152" s="1" t="n">
        <v>43970.4791666667</v>
      </c>
      <c r="AI152" s="0" t="n">
        <v>820.13</v>
      </c>
      <c r="AK152" s="1" t="n">
        <v>43951.5</v>
      </c>
      <c r="AL152" s="0" t="n">
        <v>5.4493</v>
      </c>
      <c r="AN152" s="1" t="n">
        <v>43986.0208333333</v>
      </c>
      <c r="AO152" s="0" t="n">
        <v>75.465</v>
      </c>
      <c r="AQ152" s="1" t="n">
        <v>43935.4166666667</v>
      </c>
      <c r="AR152" s="0" t="n">
        <v>105.84</v>
      </c>
      <c r="AU152" s="1" t="n">
        <v>43959.4375</v>
      </c>
      <c r="AV152" s="0" t="n">
        <v>37478.59</v>
      </c>
    </row>
    <row r="153" customFormat="false" ht="15" hidden="false" customHeight="false" outlineLevel="0" collapsed="false">
      <c r="A153" s="1" t="n">
        <v>43934.8333333333</v>
      </c>
      <c r="B153" s="0" t="n">
        <v>23.5962</v>
      </c>
      <c r="D153" s="1" t="n">
        <v>43934.8333333333</v>
      </c>
      <c r="E153" s="0" t="n">
        <v>23.5962</v>
      </c>
      <c r="G153" s="1" t="n">
        <v>43984.0625</v>
      </c>
      <c r="H153" s="0" t="n">
        <v>75.5938</v>
      </c>
      <c r="J153" s="1" t="n">
        <v>43934.8333333333</v>
      </c>
      <c r="K153" s="0" t="n">
        <v>6.7777</v>
      </c>
      <c r="M153" s="1" t="n">
        <v>43934.7916666667</v>
      </c>
      <c r="N153" s="0" t="n">
        <v>0.9158</v>
      </c>
      <c r="P153" s="1" t="n">
        <v>43934.8333333333</v>
      </c>
      <c r="Q153" s="0" t="n">
        <v>107.61</v>
      </c>
      <c r="S153" s="1" t="n">
        <v>43934.75</v>
      </c>
      <c r="T153" s="0" t="n">
        <v>0.7991</v>
      </c>
      <c r="V153" s="1" t="n">
        <v>43934.7916666667</v>
      </c>
      <c r="W153" s="0" t="n">
        <v>7.0526</v>
      </c>
      <c r="Y153" s="1" t="n">
        <v>43979.4166666667</v>
      </c>
      <c r="Z153" s="0" t="n">
        <v>3731.45</v>
      </c>
      <c r="AB153" s="1" t="n">
        <v>43945.2083333333</v>
      </c>
      <c r="AC153" s="0" t="n">
        <v>4.3625</v>
      </c>
      <c r="AE153" s="1" t="n">
        <v>43941.5</v>
      </c>
      <c r="AF153" s="0" t="n">
        <v>74.6949</v>
      </c>
      <c r="AH153" s="1" t="n">
        <v>43970.5208333333</v>
      </c>
      <c r="AI153" s="0" t="n">
        <v>818.15</v>
      </c>
      <c r="AK153" s="1" t="n">
        <v>43951.5416666667</v>
      </c>
      <c r="AL153" s="0" t="n">
        <v>5.4391</v>
      </c>
      <c r="AN153" s="1" t="n">
        <v>43986.0625</v>
      </c>
      <c r="AO153" s="0" t="n">
        <v>75.5488</v>
      </c>
      <c r="AQ153" s="1" t="n">
        <v>43935.4583333333</v>
      </c>
      <c r="AR153" s="0" t="n">
        <v>105.88</v>
      </c>
      <c r="AU153" s="1" t="n">
        <v>43959.4791666667</v>
      </c>
      <c r="AV153" s="0" t="n">
        <v>37530.05</v>
      </c>
    </row>
    <row r="154" customFormat="false" ht="15" hidden="false" customHeight="false" outlineLevel="0" collapsed="false">
      <c r="A154" s="1" t="n">
        <v>43934.875</v>
      </c>
      <c r="B154" s="0" t="n">
        <v>23.5153</v>
      </c>
      <c r="D154" s="1" t="n">
        <v>43934.875</v>
      </c>
      <c r="E154" s="0" t="n">
        <v>23.5153</v>
      </c>
      <c r="G154" s="1" t="n">
        <v>43984.1041666667</v>
      </c>
      <c r="H154" s="0" t="n">
        <v>75.5262</v>
      </c>
      <c r="J154" s="1" t="n">
        <v>43934.875</v>
      </c>
      <c r="K154" s="0" t="n">
        <v>6.774</v>
      </c>
      <c r="M154" s="1" t="n">
        <v>43934.8333333333</v>
      </c>
      <c r="N154" s="0" t="n">
        <v>0.9155</v>
      </c>
      <c r="P154" s="1" t="n">
        <v>43934.875</v>
      </c>
      <c r="Q154" s="0" t="n">
        <v>107.65</v>
      </c>
      <c r="S154" s="1" t="n">
        <v>43934.7916666667</v>
      </c>
      <c r="T154" s="0" t="n">
        <v>0.7987</v>
      </c>
      <c r="V154" s="1" t="n">
        <v>43934.8333333333</v>
      </c>
      <c r="W154" s="0" t="n">
        <v>7.0527</v>
      </c>
      <c r="Y154" s="1" t="n">
        <v>43979.4583333333</v>
      </c>
      <c r="Z154" s="0" t="n">
        <v>3725.49</v>
      </c>
      <c r="AB154" s="1" t="n">
        <v>43947.8333333333</v>
      </c>
      <c r="AC154" s="0" t="n">
        <v>4.3605</v>
      </c>
      <c r="AE154" s="1" t="n">
        <v>43941.5416666667</v>
      </c>
      <c r="AF154" s="0" t="n">
        <v>74.8727</v>
      </c>
      <c r="AH154" s="1" t="n">
        <v>43971.3541666667</v>
      </c>
      <c r="AI154" s="0" t="n">
        <v>810.26</v>
      </c>
      <c r="AK154" s="1" t="n">
        <v>43951.5833333333</v>
      </c>
      <c r="AL154" s="0" t="n">
        <v>5.4441</v>
      </c>
      <c r="AN154" s="1" t="n">
        <v>43986.1041666667</v>
      </c>
      <c r="AO154" s="0" t="n">
        <v>75.4962</v>
      </c>
      <c r="AQ154" s="1" t="n">
        <v>43935.5</v>
      </c>
      <c r="AR154" s="0" t="n">
        <v>105.85</v>
      </c>
      <c r="AU154" s="1" t="n">
        <v>43959.5208333333</v>
      </c>
      <c r="AV154" s="0" t="n">
        <v>37469.07</v>
      </c>
    </row>
    <row r="155" customFormat="false" ht="15" hidden="false" customHeight="false" outlineLevel="0" collapsed="false">
      <c r="A155" s="1" t="n">
        <v>43934.9166666667</v>
      </c>
      <c r="B155" s="0" t="n">
        <v>23.5064</v>
      </c>
      <c r="D155" s="1" t="n">
        <v>43934.9166666667</v>
      </c>
      <c r="E155" s="0" t="n">
        <v>23.5064</v>
      </c>
      <c r="G155" s="1" t="n">
        <v>43984.1458333333</v>
      </c>
      <c r="H155" s="0" t="n">
        <v>75.3587</v>
      </c>
      <c r="J155" s="1" t="n">
        <v>43934.9166666667</v>
      </c>
      <c r="K155" s="0" t="n">
        <v>6.7731</v>
      </c>
      <c r="M155" s="1" t="n">
        <v>43934.875</v>
      </c>
      <c r="N155" s="0" t="n">
        <v>0.9142</v>
      </c>
      <c r="P155" s="1" t="n">
        <v>43934.9166666667</v>
      </c>
      <c r="Q155" s="0" t="n">
        <v>107.67</v>
      </c>
      <c r="S155" s="1" t="n">
        <v>43934.8333333333</v>
      </c>
      <c r="T155" s="0" t="n">
        <v>0.7981</v>
      </c>
      <c r="V155" s="1" t="n">
        <v>43934.875</v>
      </c>
      <c r="W155" s="0" t="n">
        <v>7.0478</v>
      </c>
      <c r="Y155" s="1" t="n">
        <v>43979.5</v>
      </c>
      <c r="Z155" s="0" t="n">
        <v>3714.05</v>
      </c>
      <c r="AB155" s="1" t="n">
        <v>43947.875</v>
      </c>
      <c r="AC155" s="0" t="n">
        <v>4.3577</v>
      </c>
      <c r="AE155" s="1" t="n">
        <v>43941.5833333333</v>
      </c>
      <c r="AF155" s="0" t="n">
        <v>75.1848</v>
      </c>
      <c r="AH155" s="1" t="n">
        <v>43971.3958333333</v>
      </c>
      <c r="AI155" s="0" t="n">
        <v>807.75</v>
      </c>
      <c r="AK155" s="1" t="n">
        <v>43951.625</v>
      </c>
      <c r="AL155" s="0" t="n">
        <v>5.4377</v>
      </c>
      <c r="AN155" s="1" t="n">
        <v>43986.1458333333</v>
      </c>
      <c r="AO155" s="0" t="n">
        <v>75.5762</v>
      </c>
      <c r="AQ155" s="1" t="n">
        <v>43935.5416666667</v>
      </c>
      <c r="AR155" s="0" t="n">
        <v>105.77</v>
      </c>
      <c r="AU155" s="1" t="n">
        <v>43959.5625</v>
      </c>
      <c r="AV155" s="0" t="n">
        <v>37519.64</v>
      </c>
    </row>
    <row r="156" customFormat="false" ht="15" hidden="false" customHeight="false" outlineLevel="0" collapsed="false">
      <c r="A156" s="1" t="n">
        <v>43934.9583333333</v>
      </c>
      <c r="B156" s="0" t="n">
        <v>23.4655</v>
      </c>
      <c r="D156" s="1" t="n">
        <v>43934.9583333333</v>
      </c>
      <c r="E156" s="0" t="n">
        <v>23.4655</v>
      </c>
      <c r="G156" s="1" t="n">
        <v>43985.0208333333</v>
      </c>
      <c r="H156" s="0" t="n">
        <v>75.255</v>
      </c>
      <c r="J156" s="1" t="n">
        <v>43934.9583333333</v>
      </c>
      <c r="K156" s="0" t="n">
        <v>6.7754</v>
      </c>
      <c r="M156" s="1" t="n">
        <v>43934.9166666667</v>
      </c>
      <c r="N156" s="0" t="n">
        <v>0.9135</v>
      </c>
      <c r="P156" s="1" t="n">
        <v>43934.9583333333</v>
      </c>
      <c r="Q156" s="0" t="n">
        <v>107.62</v>
      </c>
      <c r="S156" s="1" t="n">
        <v>43934.875</v>
      </c>
      <c r="T156" s="0" t="n">
        <v>0.7967</v>
      </c>
      <c r="V156" s="1" t="n">
        <v>43934.9166666667</v>
      </c>
      <c r="W156" s="0" t="n">
        <v>7.0447</v>
      </c>
      <c r="Y156" s="1" t="n">
        <v>43979.5416666667</v>
      </c>
      <c r="Z156" s="0" t="n">
        <v>3699.4</v>
      </c>
      <c r="AB156" s="1" t="n">
        <v>43947.9166666667</v>
      </c>
      <c r="AC156" s="0" t="n">
        <v>4.358</v>
      </c>
      <c r="AE156" s="1" t="n">
        <v>43941.625</v>
      </c>
      <c r="AF156" s="0" t="n">
        <v>75.2356</v>
      </c>
      <c r="AH156" s="1" t="n">
        <v>43971.4375</v>
      </c>
      <c r="AI156" s="0" t="n">
        <v>802.75</v>
      </c>
      <c r="AK156" s="1" t="n">
        <v>43951.6666666667</v>
      </c>
      <c r="AL156" s="0" t="n">
        <v>5.4866</v>
      </c>
      <c r="AN156" s="1" t="n">
        <v>43987.0208333333</v>
      </c>
      <c r="AO156" s="0" t="n">
        <v>75.3987</v>
      </c>
      <c r="AQ156" s="1" t="n">
        <v>43935.5833333333</v>
      </c>
      <c r="AR156" s="0" t="n">
        <v>105.77</v>
      </c>
      <c r="AU156" s="1" t="n">
        <v>43959.6041666667</v>
      </c>
      <c r="AV156" s="0" t="n">
        <v>37590.22</v>
      </c>
    </row>
    <row r="157" customFormat="false" ht="15" hidden="false" customHeight="false" outlineLevel="0" collapsed="false">
      <c r="A157" s="1" t="n">
        <v>43935</v>
      </c>
      <c r="B157" s="0" t="n">
        <v>23.4081</v>
      </c>
      <c r="D157" s="1" t="n">
        <v>43935</v>
      </c>
      <c r="E157" s="0" t="n">
        <v>23.4081</v>
      </c>
      <c r="G157" s="1" t="n">
        <v>43985.0625</v>
      </c>
      <c r="H157" s="0" t="n">
        <v>75.2787</v>
      </c>
      <c r="J157" s="1" t="n">
        <v>43935</v>
      </c>
      <c r="K157" s="0" t="n">
        <v>6.7773</v>
      </c>
      <c r="M157" s="1" t="n">
        <v>43934.9583333333</v>
      </c>
      <c r="N157" s="0" t="n">
        <v>0.9135</v>
      </c>
      <c r="P157" s="1" t="n">
        <v>43935</v>
      </c>
      <c r="Q157" s="0" t="n">
        <v>107.69</v>
      </c>
      <c r="S157" s="1" t="n">
        <v>43934.9166666667</v>
      </c>
      <c r="T157" s="0" t="n">
        <v>0.7962</v>
      </c>
      <c r="V157" s="1" t="n">
        <v>43934.9583333333</v>
      </c>
      <c r="W157" s="0" t="n">
        <v>7.0484</v>
      </c>
      <c r="Y157" s="1" t="n">
        <v>43980.375</v>
      </c>
      <c r="Z157" s="0" t="n">
        <v>3714.2</v>
      </c>
      <c r="AB157" s="1" t="n">
        <v>43947.9583333333</v>
      </c>
      <c r="AC157" s="0" t="n">
        <v>4.355</v>
      </c>
      <c r="AE157" s="1" t="n">
        <v>43941.6666666667</v>
      </c>
      <c r="AF157" s="0" t="n">
        <v>75.5279</v>
      </c>
      <c r="AH157" s="1" t="n">
        <v>43971.4791666667</v>
      </c>
      <c r="AI157" s="0" t="n">
        <v>802</v>
      </c>
      <c r="AK157" s="1" t="n">
        <v>43955.3333333333</v>
      </c>
      <c r="AL157" s="0" t="n">
        <v>5.583</v>
      </c>
      <c r="AN157" s="1" t="n">
        <v>43987.0625</v>
      </c>
      <c r="AO157" s="0" t="n">
        <v>75.4238</v>
      </c>
      <c r="AQ157" s="1" t="n">
        <v>43935.625</v>
      </c>
      <c r="AR157" s="0" t="n">
        <v>105.74</v>
      </c>
      <c r="AU157" s="1" t="n">
        <v>43959.6458333333</v>
      </c>
      <c r="AV157" s="0" t="n">
        <v>37678.88</v>
      </c>
    </row>
    <row r="158" customFormat="false" ht="15" hidden="false" customHeight="false" outlineLevel="0" collapsed="false">
      <c r="A158" s="1" t="n">
        <v>43935.0416666667</v>
      </c>
      <c r="B158" s="0" t="n">
        <v>23.4878</v>
      </c>
      <c r="D158" s="1" t="n">
        <v>43935.0416666667</v>
      </c>
      <c r="E158" s="0" t="n">
        <v>23.4878</v>
      </c>
      <c r="G158" s="1" t="n">
        <v>43985.1041666667</v>
      </c>
      <c r="H158" s="0" t="n">
        <v>75.3638</v>
      </c>
      <c r="J158" s="1" t="n">
        <v>43935.0416666667</v>
      </c>
      <c r="K158" s="0" t="n">
        <v>6.773</v>
      </c>
      <c r="M158" s="1" t="n">
        <v>43935</v>
      </c>
      <c r="N158" s="0" t="n">
        <v>0.9138</v>
      </c>
      <c r="P158" s="1" t="n">
        <v>43935.0416666667</v>
      </c>
      <c r="Q158" s="0" t="n">
        <v>107.71</v>
      </c>
      <c r="S158" s="1" t="n">
        <v>43934.9583333333</v>
      </c>
      <c r="T158" s="0" t="n">
        <v>0.7959</v>
      </c>
      <c r="V158" s="1" t="n">
        <v>43935</v>
      </c>
      <c r="W158" s="0" t="n">
        <v>7.0478</v>
      </c>
      <c r="Y158" s="1" t="n">
        <v>43980.4166666667</v>
      </c>
      <c r="Z158" s="0" t="n">
        <v>3713.29</v>
      </c>
      <c r="AB158" s="1" t="n">
        <v>43948</v>
      </c>
      <c r="AC158" s="0" t="n">
        <v>4.3562</v>
      </c>
      <c r="AE158" s="1" t="n">
        <v>43942.125</v>
      </c>
      <c r="AF158" s="0" t="n">
        <v>76.4874</v>
      </c>
      <c r="AH158" s="1" t="n">
        <v>43971.5208333333</v>
      </c>
      <c r="AI158" s="0" t="n">
        <v>802.78</v>
      </c>
      <c r="AK158" s="1" t="n">
        <v>43955.375</v>
      </c>
      <c r="AL158" s="0" t="n">
        <v>5.575</v>
      </c>
      <c r="AN158" s="1" t="n">
        <v>43987.1041666667</v>
      </c>
      <c r="AO158" s="0" t="n">
        <v>75.5025</v>
      </c>
      <c r="AQ158" s="1" t="n">
        <v>43935.6666666667</v>
      </c>
      <c r="AR158" s="0" t="n">
        <v>105.68</v>
      </c>
      <c r="AU158" s="1" t="n">
        <v>43962.3958333333</v>
      </c>
      <c r="AV158" s="0" t="n">
        <v>37282.79</v>
      </c>
    </row>
    <row r="159" customFormat="false" ht="15" hidden="false" customHeight="false" outlineLevel="0" collapsed="false">
      <c r="A159" s="1" t="n">
        <v>43935.0833333333</v>
      </c>
      <c r="B159" s="0" t="n">
        <v>23.5802</v>
      </c>
      <c r="D159" s="1" t="n">
        <v>43935.0833333333</v>
      </c>
      <c r="E159" s="0" t="n">
        <v>23.5802</v>
      </c>
      <c r="G159" s="1" t="n">
        <v>43985.1458333333</v>
      </c>
      <c r="H159" s="0" t="n">
        <v>75.475</v>
      </c>
      <c r="J159" s="1" t="n">
        <v>43935.0833333333</v>
      </c>
      <c r="K159" s="0" t="n">
        <v>6.7944</v>
      </c>
      <c r="M159" s="1" t="n">
        <v>43935.0416666667</v>
      </c>
      <c r="N159" s="0" t="n">
        <v>0.9141</v>
      </c>
      <c r="P159" s="1" t="n">
        <v>43935.0833333333</v>
      </c>
      <c r="Q159" s="0" t="n">
        <v>107.69</v>
      </c>
      <c r="S159" s="1" t="n">
        <v>43935</v>
      </c>
      <c r="T159" s="0" t="n">
        <v>0.7959</v>
      </c>
      <c r="V159" s="1" t="n">
        <v>43935.0416666667</v>
      </c>
      <c r="W159" s="0" t="n">
        <v>7.0531</v>
      </c>
      <c r="Y159" s="1" t="n">
        <v>43980.4583333333</v>
      </c>
      <c r="Z159" s="0" t="n">
        <v>3713.75</v>
      </c>
      <c r="AB159" s="1" t="n">
        <v>43948.0416666667</v>
      </c>
      <c r="AC159" s="0" t="n">
        <v>4.3555</v>
      </c>
      <c r="AE159" s="1" t="n">
        <v>43942.1666666667</v>
      </c>
      <c r="AF159" s="0" t="n">
        <v>76.6689</v>
      </c>
      <c r="AH159" s="1" t="n">
        <v>43973.3541666667</v>
      </c>
      <c r="AI159" s="0" t="n">
        <v>805.85</v>
      </c>
      <c r="AK159" s="1" t="n">
        <v>43955.4166666667</v>
      </c>
      <c r="AL159" s="0" t="n">
        <v>5.5904</v>
      </c>
      <c r="AN159" s="1" t="n">
        <v>43987.1458333333</v>
      </c>
      <c r="AO159" s="0" t="n">
        <v>75.5825</v>
      </c>
      <c r="AQ159" s="1" t="n">
        <v>43935.7083333333</v>
      </c>
      <c r="AR159" s="0" t="n">
        <v>105.66</v>
      </c>
      <c r="AU159" s="1" t="n">
        <v>43962.4375</v>
      </c>
      <c r="AV159" s="0" t="n">
        <v>37302.73</v>
      </c>
    </row>
    <row r="160" customFormat="false" ht="15" hidden="false" customHeight="false" outlineLevel="0" collapsed="false">
      <c r="A160" s="1" t="n">
        <v>43935.125</v>
      </c>
      <c r="B160" s="0" t="n">
        <v>23.5854</v>
      </c>
      <c r="D160" s="1" t="n">
        <v>43935.125</v>
      </c>
      <c r="E160" s="0" t="n">
        <v>23.5854</v>
      </c>
      <c r="G160" s="1" t="n">
        <v>43986.0208333333</v>
      </c>
      <c r="H160" s="0" t="n">
        <v>75.4638</v>
      </c>
      <c r="J160" s="1" t="n">
        <v>43935.125</v>
      </c>
      <c r="K160" s="0" t="n">
        <v>6.7745</v>
      </c>
      <c r="M160" s="1" t="n">
        <v>43935.0833333333</v>
      </c>
      <c r="N160" s="0" t="n">
        <v>0.915</v>
      </c>
      <c r="P160" s="1" t="n">
        <v>43935.125</v>
      </c>
      <c r="Q160" s="0" t="n">
        <v>107.67</v>
      </c>
      <c r="S160" s="1" t="n">
        <v>43935.0416666667</v>
      </c>
      <c r="T160" s="0" t="n">
        <v>0.7962</v>
      </c>
      <c r="V160" s="1" t="n">
        <v>43935.0833333333</v>
      </c>
      <c r="W160" s="0" t="n">
        <v>7.0545</v>
      </c>
      <c r="Y160" s="1" t="n">
        <v>43980.5</v>
      </c>
      <c r="Z160" s="0" t="n">
        <v>3725.9</v>
      </c>
      <c r="AB160" s="1" t="n">
        <v>43948.0833333333</v>
      </c>
      <c r="AC160" s="0" t="n">
        <v>4.3507</v>
      </c>
      <c r="AE160" s="1" t="n">
        <v>43942.2083333333</v>
      </c>
      <c r="AF160" s="0" t="n">
        <v>76.7318</v>
      </c>
      <c r="AH160" s="1" t="n">
        <v>43973.3958333333</v>
      </c>
      <c r="AI160" s="0" t="n">
        <v>805.3</v>
      </c>
      <c r="AK160" s="1" t="n">
        <v>43955.4583333333</v>
      </c>
      <c r="AL160" s="0" t="n">
        <v>5.5722</v>
      </c>
      <c r="AN160" s="1" t="n">
        <v>43990.0208333333</v>
      </c>
      <c r="AO160" s="0" t="n">
        <v>75.5287</v>
      </c>
      <c r="AQ160" s="1" t="n">
        <v>43935.75</v>
      </c>
      <c r="AR160" s="0" t="n">
        <v>105.7</v>
      </c>
      <c r="AU160" s="1" t="n">
        <v>43962.4791666667</v>
      </c>
      <c r="AV160" s="0" t="n">
        <v>37507.26</v>
      </c>
    </row>
    <row r="161" customFormat="false" ht="15" hidden="false" customHeight="false" outlineLevel="0" collapsed="false">
      <c r="A161" s="1" t="n">
        <v>43935.1666666667</v>
      </c>
      <c r="B161" s="0" t="n">
        <v>23.5856</v>
      </c>
      <c r="D161" s="1" t="n">
        <v>43935.1666666667</v>
      </c>
      <c r="E161" s="0" t="n">
        <v>23.5856</v>
      </c>
      <c r="G161" s="1" t="n">
        <v>43986.0625</v>
      </c>
      <c r="H161" s="0" t="n">
        <v>75.5488</v>
      </c>
      <c r="J161" s="1" t="n">
        <v>43935.1666666667</v>
      </c>
      <c r="K161" s="0" t="n">
        <v>6.7804</v>
      </c>
      <c r="M161" s="1" t="n">
        <v>43935.125</v>
      </c>
      <c r="N161" s="0" t="n">
        <v>0.9148</v>
      </c>
      <c r="P161" s="1" t="n">
        <v>43935.1666666667</v>
      </c>
      <c r="Q161" s="0" t="n">
        <v>107.56</v>
      </c>
      <c r="S161" s="1" t="n">
        <v>43935.0833333333</v>
      </c>
      <c r="T161" s="0" t="n">
        <v>0.7959</v>
      </c>
      <c r="V161" s="1" t="n">
        <v>43935.125</v>
      </c>
      <c r="W161" s="0" t="n">
        <v>7.0548</v>
      </c>
      <c r="Y161" s="1" t="n">
        <v>43980.5416666667</v>
      </c>
      <c r="Z161" s="0" t="n">
        <v>3732</v>
      </c>
      <c r="AB161" s="1" t="n">
        <v>43948.125</v>
      </c>
      <c r="AC161" s="0" t="n">
        <v>4.3547</v>
      </c>
      <c r="AE161" s="1" t="n">
        <v>43942.25</v>
      </c>
      <c r="AF161" s="0" t="n">
        <v>76.7769</v>
      </c>
      <c r="AH161" s="1" t="n">
        <v>43973.4375</v>
      </c>
      <c r="AI161" s="0" t="n">
        <v>805.22</v>
      </c>
      <c r="AK161" s="1" t="n">
        <v>43955.5</v>
      </c>
      <c r="AL161" s="0" t="n">
        <v>5.5694</v>
      </c>
      <c r="AN161" s="1" t="n">
        <v>43990.0625</v>
      </c>
      <c r="AO161" s="0" t="n">
        <v>75.6175</v>
      </c>
      <c r="AQ161" s="1" t="n">
        <v>43935.7916666667</v>
      </c>
      <c r="AR161" s="0" t="n">
        <v>105.67</v>
      </c>
      <c r="AU161" s="1" t="n">
        <v>43962.5208333333</v>
      </c>
      <c r="AV161" s="0" t="n">
        <v>37662.97</v>
      </c>
    </row>
    <row r="162" customFormat="false" ht="15" hidden="false" customHeight="false" outlineLevel="0" collapsed="false">
      <c r="A162" s="1" t="n">
        <v>43935.2083333333</v>
      </c>
      <c r="B162" s="0" t="n">
        <v>23.7171</v>
      </c>
      <c r="D162" s="1" t="n">
        <v>43935.2083333333</v>
      </c>
      <c r="E162" s="0" t="n">
        <v>23.7171</v>
      </c>
      <c r="G162" s="1" t="n">
        <v>43986.1041666667</v>
      </c>
      <c r="H162" s="0" t="n">
        <v>75.495</v>
      </c>
      <c r="J162" s="1" t="n">
        <v>43935.2083333333</v>
      </c>
      <c r="K162" s="0" t="n">
        <v>6.7757</v>
      </c>
      <c r="M162" s="1" t="n">
        <v>43935.1666666667</v>
      </c>
      <c r="N162" s="0" t="n">
        <v>0.9155</v>
      </c>
      <c r="P162" s="1" t="n">
        <v>43935.2083333333</v>
      </c>
      <c r="Q162" s="0" t="n">
        <v>107.45</v>
      </c>
      <c r="S162" s="1" t="n">
        <v>43935.125</v>
      </c>
      <c r="T162" s="0" t="n">
        <v>0.7961</v>
      </c>
      <c r="V162" s="1" t="n">
        <v>43935.1666666667</v>
      </c>
      <c r="W162" s="0" t="n">
        <v>7.0641</v>
      </c>
      <c r="Y162" s="1" t="n">
        <v>43983.375</v>
      </c>
      <c r="Z162" s="0" t="n">
        <v>3731.5</v>
      </c>
      <c r="AB162" s="1" t="n">
        <v>43948.1666666667</v>
      </c>
      <c r="AC162" s="0" t="n">
        <v>4.3573</v>
      </c>
      <c r="AE162" s="1" t="n">
        <v>43942.2916666667</v>
      </c>
      <c r="AF162" s="0" t="n">
        <v>77.0675</v>
      </c>
      <c r="AH162" s="1" t="n">
        <v>43973.4791666667</v>
      </c>
      <c r="AI162" s="0" t="n">
        <v>805.16</v>
      </c>
      <c r="AK162" s="1" t="n">
        <v>43955.5416666667</v>
      </c>
      <c r="AL162" s="0" t="n">
        <v>5.5637</v>
      </c>
      <c r="AN162" s="1" t="n">
        <v>43990.1041666667</v>
      </c>
      <c r="AO162" s="0" t="n">
        <v>75.5737</v>
      </c>
      <c r="AQ162" s="1" t="n">
        <v>43935.8333333333</v>
      </c>
      <c r="AR162" s="0" t="n">
        <v>105.67</v>
      </c>
      <c r="AU162" s="1" t="n">
        <v>43962.5625</v>
      </c>
      <c r="AV162" s="0" t="n">
        <v>37699.44</v>
      </c>
    </row>
    <row r="163" customFormat="false" ht="15" hidden="false" customHeight="false" outlineLevel="0" collapsed="false">
      <c r="A163" s="1" t="n">
        <v>43935.25</v>
      </c>
      <c r="B163" s="0" t="n">
        <v>23.7277</v>
      </c>
      <c r="D163" s="1" t="n">
        <v>43935.25</v>
      </c>
      <c r="E163" s="0" t="n">
        <v>23.7277</v>
      </c>
      <c r="G163" s="1" t="n">
        <v>43986.1458333333</v>
      </c>
      <c r="H163" s="0" t="n">
        <v>75.575</v>
      </c>
      <c r="J163" s="1" t="n">
        <v>43935.25</v>
      </c>
      <c r="K163" s="0" t="n">
        <v>6.7887</v>
      </c>
      <c r="M163" s="1" t="n">
        <v>43935.2083333333</v>
      </c>
      <c r="N163" s="0" t="n">
        <v>0.9136</v>
      </c>
      <c r="P163" s="1" t="n">
        <v>43935.25</v>
      </c>
      <c r="Q163" s="0" t="n">
        <v>107.43</v>
      </c>
      <c r="S163" s="1" t="n">
        <v>43935.1666666667</v>
      </c>
      <c r="T163" s="0" t="n">
        <v>0.7961</v>
      </c>
      <c r="V163" s="1" t="n">
        <v>43935.2083333333</v>
      </c>
      <c r="W163" s="0" t="n">
        <v>7.0627</v>
      </c>
      <c r="Y163" s="1" t="n">
        <v>43983.4166666667</v>
      </c>
      <c r="Z163" s="0" t="n">
        <v>3709.73</v>
      </c>
      <c r="AB163" s="1" t="n">
        <v>43948.2083333333</v>
      </c>
      <c r="AC163" s="0" t="n">
        <v>4.3517</v>
      </c>
      <c r="AE163" s="1" t="n">
        <v>43942.3333333333</v>
      </c>
      <c r="AF163" s="0" t="n">
        <v>77.1284</v>
      </c>
      <c r="AH163" s="1" t="n">
        <v>43973.5208333333</v>
      </c>
      <c r="AI163" s="0" t="n">
        <v>805.86</v>
      </c>
      <c r="AK163" s="1" t="n">
        <v>43955.5833333333</v>
      </c>
      <c r="AL163" s="0" t="n">
        <v>5.5507</v>
      </c>
      <c r="AN163" s="1" t="n">
        <v>43990.1458333333</v>
      </c>
      <c r="AO163" s="0" t="n">
        <v>75.5437</v>
      </c>
      <c r="AQ163" s="1" t="n">
        <v>43935.875</v>
      </c>
      <c r="AR163" s="0" t="n">
        <v>105.72</v>
      </c>
      <c r="AU163" s="1" t="n">
        <v>43962.6041666667</v>
      </c>
      <c r="AV163" s="0" t="n">
        <v>37812.72</v>
      </c>
    </row>
    <row r="164" customFormat="false" ht="15" hidden="false" customHeight="false" outlineLevel="0" collapsed="false">
      <c r="A164" s="1" t="n">
        <v>43935.2916666667</v>
      </c>
      <c r="B164" s="0" t="n">
        <v>23.547</v>
      </c>
      <c r="D164" s="1" t="n">
        <v>43935.2916666667</v>
      </c>
      <c r="E164" s="0" t="n">
        <v>23.547</v>
      </c>
      <c r="G164" s="1" t="n">
        <v>43987.0208333333</v>
      </c>
      <c r="H164" s="0" t="n">
        <v>75.4012</v>
      </c>
      <c r="J164" s="1" t="n">
        <v>43935.2916666667</v>
      </c>
      <c r="K164" s="0" t="n">
        <v>6.7894</v>
      </c>
      <c r="M164" s="1" t="n">
        <v>43935.25</v>
      </c>
      <c r="N164" s="0" t="n">
        <v>0.9138</v>
      </c>
      <c r="P164" s="1" t="n">
        <v>43935.2916666667</v>
      </c>
      <c r="Q164" s="0" t="n">
        <v>107.31</v>
      </c>
      <c r="S164" s="1" t="n">
        <v>43935.2083333333</v>
      </c>
      <c r="T164" s="0" t="n">
        <v>0.7967</v>
      </c>
      <c r="V164" s="1" t="n">
        <v>43935.25</v>
      </c>
      <c r="W164" s="0" t="n">
        <v>7.0594</v>
      </c>
      <c r="Y164" s="1" t="n">
        <v>43983.4583333333</v>
      </c>
      <c r="Z164" s="0" t="n">
        <v>3717.6</v>
      </c>
      <c r="AB164" s="1" t="n">
        <v>43948.8333333333</v>
      </c>
      <c r="AC164" s="0" t="n">
        <v>4.359</v>
      </c>
      <c r="AE164" s="1" t="n">
        <v>43942.375</v>
      </c>
      <c r="AF164" s="0" t="n">
        <v>76.8436</v>
      </c>
      <c r="AH164" s="1" t="n">
        <v>43976.3541666667</v>
      </c>
      <c r="AI164" s="0" t="n">
        <v>803.55</v>
      </c>
      <c r="AK164" s="1" t="n">
        <v>43955.625</v>
      </c>
      <c r="AL164" s="0" t="n">
        <v>5.5216</v>
      </c>
      <c r="AN164" s="1" t="n">
        <v>43991.0208333333</v>
      </c>
      <c r="AO164" s="0" t="n">
        <v>75.4913</v>
      </c>
      <c r="AQ164" s="1" t="n">
        <v>43935.9166666667</v>
      </c>
      <c r="AR164" s="0" t="n">
        <v>105.75</v>
      </c>
      <c r="AU164" s="1" t="n">
        <v>43962.6458333333</v>
      </c>
      <c r="AV164" s="0" t="n">
        <v>37639.44</v>
      </c>
    </row>
    <row r="165" customFormat="false" ht="15" hidden="false" customHeight="false" outlineLevel="0" collapsed="false">
      <c r="A165" s="1" t="n">
        <v>43935.3333333333</v>
      </c>
      <c r="B165" s="0" t="n">
        <v>23.5864</v>
      </c>
      <c r="D165" s="1" t="n">
        <v>43935.3333333333</v>
      </c>
      <c r="E165" s="0" t="n">
        <v>23.5864</v>
      </c>
      <c r="G165" s="1" t="n">
        <v>43987.0625</v>
      </c>
      <c r="H165" s="0" t="n">
        <v>75.4287</v>
      </c>
      <c r="J165" s="1" t="n">
        <v>43935.3333333333</v>
      </c>
      <c r="K165" s="0" t="n">
        <v>6.7981</v>
      </c>
      <c r="M165" s="1" t="n">
        <v>43935.2916666667</v>
      </c>
      <c r="N165" s="0" t="n">
        <v>0.9121</v>
      </c>
      <c r="P165" s="1" t="n">
        <v>43935.3333333333</v>
      </c>
      <c r="Q165" s="0" t="n">
        <v>107.37</v>
      </c>
      <c r="S165" s="1" t="n">
        <v>43935.25</v>
      </c>
      <c r="T165" s="0" t="n">
        <v>0.7968</v>
      </c>
      <c r="V165" s="1" t="n">
        <v>43935.2916666667</v>
      </c>
      <c r="W165" s="0" t="n">
        <v>7.0575</v>
      </c>
      <c r="Y165" s="1" t="n">
        <v>43983.5</v>
      </c>
      <c r="Z165" s="0" t="n">
        <v>3714.05</v>
      </c>
      <c r="AB165" s="1" t="n">
        <v>43948.875</v>
      </c>
      <c r="AC165" s="0" t="n">
        <v>4.3733</v>
      </c>
      <c r="AE165" s="1" t="n">
        <v>43942.4166666667</v>
      </c>
      <c r="AF165" s="0" t="n">
        <v>76.9765</v>
      </c>
      <c r="AH165" s="1" t="n">
        <v>43976.3958333333</v>
      </c>
      <c r="AI165" s="0" t="n">
        <v>802.23</v>
      </c>
      <c r="AK165" s="1" t="n">
        <v>43955.6666666667</v>
      </c>
      <c r="AL165" s="0" t="n">
        <v>5.5441</v>
      </c>
      <c r="AN165" s="1" t="n">
        <v>43991.0625</v>
      </c>
      <c r="AO165" s="0" t="n">
        <v>75.4575</v>
      </c>
      <c r="AQ165" s="1" t="n">
        <v>43935.9583333333</v>
      </c>
      <c r="AR165" s="0" t="n">
        <v>105.74</v>
      </c>
      <c r="AU165" s="1" t="n">
        <v>43963.3958333333</v>
      </c>
      <c r="AV165" s="0" t="n">
        <v>37914.34</v>
      </c>
    </row>
    <row r="166" customFormat="false" ht="15" hidden="false" customHeight="false" outlineLevel="0" collapsed="false">
      <c r="A166" s="1" t="n">
        <v>43935.375</v>
      </c>
      <c r="B166" s="0" t="n">
        <v>23.522</v>
      </c>
      <c r="D166" s="1" t="n">
        <v>43935.375</v>
      </c>
      <c r="E166" s="0" t="n">
        <v>23.522</v>
      </c>
      <c r="G166" s="1" t="n">
        <v>43987.1041666667</v>
      </c>
      <c r="H166" s="0" t="n">
        <v>75.5025</v>
      </c>
      <c r="J166" s="1" t="n">
        <v>43935.375</v>
      </c>
      <c r="K166" s="0" t="n">
        <v>6.7974</v>
      </c>
      <c r="M166" s="1" t="n">
        <v>43935.3333333333</v>
      </c>
      <c r="N166" s="0" t="n">
        <v>0.9115</v>
      </c>
      <c r="P166" s="1" t="n">
        <v>43935.375</v>
      </c>
      <c r="Q166" s="0" t="n">
        <v>107.28</v>
      </c>
      <c r="S166" s="1" t="n">
        <v>43935.2916666667</v>
      </c>
      <c r="T166" s="0" t="n">
        <v>0.7961</v>
      </c>
      <c r="V166" s="1" t="n">
        <v>43935.3333333333</v>
      </c>
      <c r="W166" s="0" t="n">
        <v>7.0573</v>
      </c>
      <c r="Y166" s="1" t="n">
        <v>43983.5416666667</v>
      </c>
      <c r="Z166" s="0" t="n">
        <v>3718.97</v>
      </c>
      <c r="AB166" s="1" t="n">
        <v>43948.9166666667</v>
      </c>
      <c r="AC166" s="0" t="n">
        <v>4.3682</v>
      </c>
      <c r="AE166" s="1" t="n">
        <v>43942.4583333333</v>
      </c>
      <c r="AF166" s="0" t="n">
        <v>77.1875</v>
      </c>
      <c r="AH166" s="1" t="n">
        <v>43976.4375</v>
      </c>
      <c r="AI166" s="0" t="n">
        <v>802.78</v>
      </c>
      <c r="AK166" s="1" t="n">
        <v>43956.3333333333</v>
      </c>
      <c r="AL166" s="0" t="n">
        <v>5.5241</v>
      </c>
      <c r="AN166" s="1" t="n">
        <v>43991.1041666667</v>
      </c>
      <c r="AO166" s="0" t="n">
        <v>75.5488</v>
      </c>
      <c r="AQ166" s="1" t="n">
        <v>43936</v>
      </c>
      <c r="AR166" s="0" t="n">
        <v>105.76</v>
      </c>
      <c r="AU166" s="1" t="n">
        <v>43963.4375</v>
      </c>
      <c r="AV166" s="0" t="n">
        <v>37881.78</v>
      </c>
    </row>
    <row r="167" customFormat="false" ht="15" hidden="false" customHeight="false" outlineLevel="0" collapsed="false">
      <c r="A167" s="1" t="n">
        <v>43935.4166666667</v>
      </c>
      <c r="B167" s="0" t="n">
        <v>23.5576</v>
      </c>
      <c r="D167" s="1" t="n">
        <v>43935.4166666667</v>
      </c>
      <c r="E167" s="0" t="n">
        <v>23.5576</v>
      </c>
      <c r="G167" s="1" t="n">
        <v>43987.1458333333</v>
      </c>
      <c r="H167" s="0" t="n">
        <v>75.5788</v>
      </c>
      <c r="J167" s="1" t="n">
        <v>43935.4166666667</v>
      </c>
      <c r="K167" s="0" t="n">
        <v>6.8089</v>
      </c>
      <c r="M167" s="1" t="n">
        <v>43935.375</v>
      </c>
      <c r="N167" s="0" t="n">
        <v>0.9124</v>
      </c>
      <c r="P167" s="1" t="n">
        <v>43935.4166666667</v>
      </c>
      <c r="Q167" s="0" t="n">
        <v>107.22</v>
      </c>
      <c r="S167" s="1" t="n">
        <v>43935.3333333333</v>
      </c>
      <c r="T167" s="0" t="n">
        <v>0.7949</v>
      </c>
      <c r="V167" s="1" t="n">
        <v>43935.375</v>
      </c>
      <c r="W167" s="0" t="n">
        <v>7.0548</v>
      </c>
      <c r="Y167" s="1" t="n">
        <v>43984.375</v>
      </c>
      <c r="Z167" s="0" t="n">
        <v>3663.15</v>
      </c>
      <c r="AB167" s="1" t="n">
        <v>43948.9583333333</v>
      </c>
      <c r="AC167" s="0" t="n">
        <v>4.371</v>
      </c>
      <c r="AE167" s="1" t="n">
        <v>43942.5</v>
      </c>
      <c r="AF167" s="0" t="n">
        <v>77.2266</v>
      </c>
      <c r="AH167" s="1" t="n">
        <v>43976.4791666667</v>
      </c>
      <c r="AI167" s="0" t="n">
        <v>803.3</v>
      </c>
      <c r="AK167" s="1" t="n">
        <v>43956.375</v>
      </c>
      <c r="AL167" s="0" t="n">
        <v>5.5067</v>
      </c>
      <c r="AN167" s="1" t="n">
        <v>43991.1458333333</v>
      </c>
      <c r="AO167" s="0" t="n">
        <v>75.615</v>
      </c>
      <c r="AQ167" s="1" t="n">
        <v>43936.0416666667</v>
      </c>
      <c r="AR167" s="0" t="n">
        <v>105.86</v>
      </c>
      <c r="AU167" s="1" t="n">
        <v>43963.4791666667</v>
      </c>
      <c r="AV167" s="0" t="n">
        <v>37857.84</v>
      </c>
    </row>
    <row r="168" customFormat="false" ht="15" hidden="false" customHeight="false" outlineLevel="0" collapsed="false">
      <c r="A168" s="1" t="n">
        <v>43935.4583333333</v>
      </c>
      <c r="B168" s="0" t="n">
        <v>23.61</v>
      </c>
      <c r="D168" s="1" t="n">
        <v>43935.4583333333</v>
      </c>
      <c r="E168" s="0" t="n">
        <v>23.61</v>
      </c>
      <c r="G168" s="1" t="n">
        <v>43990.0208333333</v>
      </c>
      <c r="H168" s="0" t="n">
        <v>75.5287</v>
      </c>
      <c r="J168" s="1" t="n">
        <v>43935.4583333333</v>
      </c>
      <c r="K168" s="0" t="n">
        <v>6.8139</v>
      </c>
      <c r="M168" s="1" t="n">
        <v>43935.4166666667</v>
      </c>
      <c r="N168" s="0" t="n">
        <v>0.9116</v>
      </c>
      <c r="P168" s="1" t="n">
        <v>43935.4583333333</v>
      </c>
      <c r="Q168" s="0" t="n">
        <v>107.09</v>
      </c>
      <c r="S168" s="1" t="n">
        <v>43935.375</v>
      </c>
      <c r="T168" s="0" t="n">
        <v>0.794</v>
      </c>
      <c r="V168" s="1" t="n">
        <v>43935.4166666667</v>
      </c>
      <c r="W168" s="0" t="n">
        <v>7.0463</v>
      </c>
      <c r="Y168" s="1" t="n">
        <v>43984.4166666667</v>
      </c>
      <c r="Z168" s="0" t="n">
        <v>3626.85</v>
      </c>
      <c r="AB168" s="1" t="n">
        <v>43949</v>
      </c>
      <c r="AC168" s="0" t="n">
        <v>4.3707</v>
      </c>
      <c r="AE168" s="1" t="n">
        <v>43942.5416666667</v>
      </c>
      <c r="AF168" s="0" t="n">
        <v>77.5862</v>
      </c>
      <c r="AH168" s="1" t="n">
        <v>43976.5208333333</v>
      </c>
      <c r="AI168" s="0" t="n">
        <v>804.65</v>
      </c>
      <c r="AK168" s="1" t="n">
        <v>43956.4166666667</v>
      </c>
      <c r="AL168" s="0" t="n">
        <v>5.5566</v>
      </c>
      <c r="AN168" s="1" t="n">
        <v>43992.0208333333</v>
      </c>
      <c r="AO168" s="0" t="n">
        <v>75.4762</v>
      </c>
      <c r="AQ168" s="1" t="n">
        <v>43936.0833333333</v>
      </c>
      <c r="AR168" s="0" t="n">
        <v>106.04</v>
      </c>
      <c r="AU168" s="1" t="n">
        <v>43963.5208333333</v>
      </c>
      <c r="AV168" s="0" t="n">
        <v>37740.18</v>
      </c>
    </row>
    <row r="169" customFormat="false" ht="15" hidden="false" customHeight="false" outlineLevel="0" collapsed="false">
      <c r="A169" s="1" t="n">
        <v>43935.5</v>
      </c>
      <c r="B169" s="0" t="n">
        <v>23.543</v>
      </c>
      <c r="D169" s="1" t="n">
        <v>43935.5</v>
      </c>
      <c r="E169" s="0" t="n">
        <v>23.543</v>
      </c>
      <c r="G169" s="1" t="n">
        <v>43990.0625</v>
      </c>
      <c r="H169" s="0" t="n">
        <v>75.6162</v>
      </c>
      <c r="J169" s="1" t="n">
        <v>43935.5</v>
      </c>
      <c r="K169" s="0" t="n">
        <v>6.8182</v>
      </c>
      <c r="M169" s="1" t="n">
        <v>43935.4583333333</v>
      </c>
      <c r="N169" s="0" t="n">
        <v>0.9116</v>
      </c>
      <c r="P169" s="1" t="n">
        <v>43935.5</v>
      </c>
      <c r="Q169" s="0" t="n">
        <v>107.09</v>
      </c>
      <c r="S169" s="1" t="n">
        <v>43935.4166666667</v>
      </c>
      <c r="T169" s="0" t="n">
        <v>0.7939</v>
      </c>
      <c r="V169" s="1" t="n">
        <v>43935.4583333333</v>
      </c>
      <c r="W169" s="0" t="n">
        <v>7.0464</v>
      </c>
      <c r="Y169" s="1" t="n">
        <v>43984.4583333333</v>
      </c>
      <c r="Z169" s="0" t="n">
        <v>3642.06</v>
      </c>
      <c r="AB169" s="1" t="n">
        <v>43949.0416666667</v>
      </c>
      <c r="AC169" s="0" t="n">
        <v>4.3647</v>
      </c>
      <c r="AE169" s="1" t="n">
        <v>43942.5833333333</v>
      </c>
      <c r="AF169" s="0" t="n">
        <v>77.2171</v>
      </c>
      <c r="AH169" s="1" t="n">
        <v>43977.3541666667</v>
      </c>
      <c r="AI169" s="0" t="n">
        <v>800.85</v>
      </c>
      <c r="AK169" s="1" t="n">
        <v>43956.4583333333</v>
      </c>
      <c r="AL169" s="0" t="n">
        <v>5.5585</v>
      </c>
      <c r="AN169" s="1" t="n">
        <v>43992.0625</v>
      </c>
      <c r="AO169" s="0" t="n">
        <v>75.445</v>
      </c>
      <c r="AQ169" s="1" t="n">
        <v>43936.125</v>
      </c>
      <c r="AR169" s="0" t="n">
        <v>106.34</v>
      </c>
      <c r="AU169" s="1" t="n">
        <v>43963.5625</v>
      </c>
      <c r="AV169" s="0" t="n">
        <v>37664.27</v>
      </c>
    </row>
    <row r="170" customFormat="false" ht="15" hidden="false" customHeight="false" outlineLevel="0" collapsed="false">
      <c r="A170" s="1" t="n">
        <v>43935.5416666667</v>
      </c>
      <c r="B170" s="0" t="n">
        <v>23.5067</v>
      </c>
      <c r="D170" s="1" t="n">
        <v>43935.5416666667</v>
      </c>
      <c r="E170" s="0" t="n">
        <v>23.5067</v>
      </c>
      <c r="G170" s="1" t="n">
        <v>43990.1041666667</v>
      </c>
      <c r="H170" s="0" t="n">
        <v>75.57</v>
      </c>
      <c r="J170" s="1" t="n">
        <v>43935.5416666667</v>
      </c>
      <c r="K170" s="0" t="n">
        <v>6.8155</v>
      </c>
      <c r="M170" s="1" t="n">
        <v>43935.5</v>
      </c>
      <c r="N170" s="0" t="n">
        <v>0.912</v>
      </c>
      <c r="P170" s="1" t="n">
        <v>43935.5416666667</v>
      </c>
      <c r="Q170" s="0" t="n">
        <v>107</v>
      </c>
      <c r="S170" s="1" t="n">
        <v>43935.4583333333</v>
      </c>
      <c r="T170" s="0" t="n">
        <v>0.7926</v>
      </c>
      <c r="V170" s="1" t="n">
        <v>43935.5</v>
      </c>
      <c r="W170" s="0" t="n">
        <v>7.0479</v>
      </c>
      <c r="Y170" s="1" t="n">
        <v>43984.5</v>
      </c>
      <c r="Z170" s="0" t="n">
        <v>3642.88</v>
      </c>
      <c r="AB170" s="1" t="n">
        <v>43949.0833333333</v>
      </c>
      <c r="AC170" s="0" t="n">
        <v>4.3675</v>
      </c>
      <c r="AE170" s="1" t="n">
        <v>43942.625</v>
      </c>
      <c r="AF170" s="0" t="n">
        <v>77.1214</v>
      </c>
      <c r="AH170" s="1" t="n">
        <v>43977.3958333333</v>
      </c>
      <c r="AI170" s="0" t="n">
        <v>799.03</v>
      </c>
      <c r="AK170" s="1" t="n">
        <v>43956.5</v>
      </c>
      <c r="AL170" s="0" t="n">
        <v>5.5772</v>
      </c>
      <c r="AN170" s="1" t="n">
        <v>43992.1041666667</v>
      </c>
      <c r="AO170" s="0" t="n">
        <v>75.56</v>
      </c>
      <c r="AQ170" s="1" t="n">
        <v>43936.1666666667</v>
      </c>
      <c r="AR170" s="0" t="n">
        <v>106.51</v>
      </c>
      <c r="AU170" s="1" t="n">
        <v>43963.6041666667</v>
      </c>
      <c r="AV170" s="0" t="n">
        <v>37558.68</v>
      </c>
    </row>
    <row r="171" customFormat="false" ht="15" hidden="false" customHeight="false" outlineLevel="0" collapsed="false">
      <c r="A171" s="1" t="n">
        <v>43935.5833333333</v>
      </c>
      <c r="B171" s="0" t="n">
        <v>23.4924</v>
      </c>
      <c r="D171" s="1" t="n">
        <v>43935.5833333333</v>
      </c>
      <c r="E171" s="0" t="n">
        <v>23.4924</v>
      </c>
      <c r="G171" s="1" t="n">
        <v>43990.1458333333</v>
      </c>
      <c r="H171" s="0" t="n">
        <v>75.5437</v>
      </c>
      <c r="J171" s="1" t="n">
        <v>43935.5833333333</v>
      </c>
      <c r="K171" s="0" t="n">
        <v>6.817</v>
      </c>
      <c r="M171" s="1" t="n">
        <v>43935.5416666667</v>
      </c>
      <c r="N171" s="0" t="n">
        <v>0.9105</v>
      </c>
      <c r="P171" s="1" t="n">
        <v>43935.5833333333</v>
      </c>
      <c r="Q171" s="0" t="n">
        <v>107.17</v>
      </c>
      <c r="S171" s="1" t="n">
        <v>43935.5</v>
      </c>
      <c r="T171" s="0" t="n">
        <v>0.7931</v>
      </c>
      <c r="V171" s="1" t="n">
        <v>43935.5416666667</v>
      </c>
      <c r="W171" s="0" t="n">
        <v>7.0452</v>
      </c>
      <c r="Y171" s="1" t="n">
        <v>43984.5416666667</v>
      </c>
      <c r="Z171" s="0" t="n">
        <v>3636.63</v>
      </c>
      <c r="AB171" s="1" t="n">
        <v>43949.125</v>
      </c>
      <c r="AC171" s="0" t="n">
        <v>4.367</v>
      </c>
      <c r="AE171" s="1" t="n">
        <v>43942.6666666667</v>
      </c>
      <c r="AF171" s="0" t="n">
        <v>77.0707</v>
      </c>
      <c r="AH171" s="1" t="n">
        <v>43977.4375</v>
      </c>
      <c r="AI171" s="0" t="n">
        <v>801.08</v>
      </c>
      <c r="AK171" s="1" t="n">
        <v>43956.5416666667</v>
      </c>
      <c r="AL171" s="0" t="n">
        <v>5.5807</v>
      </c>
      <c r="AN171" s="1" t="n">
        <v>43992.1458333333</v>
      </c>
      <c r="AO171" s="0" t="n">
        <v>75.595</v>
      </c>
      <c r="AQ171" s="1" t="n">
        <v>43936.2083333333</v>
      </c>
      <c r="AR171" s="0" t="n">
        <v>106.44</v>
      </c>
      <c r="AU171" s="1" t="n">
        <v>43963.6458333333</v>
      </c>
      <c r="AV171" s="0" t="n">
        <v>37361.95</v>
      </c>
    </row>
    <row r="172" customFormat="false" ht="15" hidden="false" customHeight="false" outlineLevel="0" collapsed="false">
      <c r="A172" s="1" t="n">
        <v>43935.625</v>
      </c>
      <c r="B172" s="0" t="n">
        <v>23.4466</v>
      </c>
      <c r="D172" s="1" t="n">
        <v>43935.625</v>
      </c>
      <c r="E172" s="0" t="n">
        <v>23.4466</v>
      </c>
      <c r="G172" s="1" t="n">
        <v>43991.0208333333</v>
      </c>
      <c r="H172" s="0" t="n">
        <v>75.4925</v>
      </c>
      <c r="J172" s="1" t="n">
        <v>43935.625</v>
      </c>
      <c r="K172" s="0" t="n">
        <v>6.8191</v>
      </c>
      <c r="M172" s="1" t="n">
        <v>43935.5833333333</v>
      </c>
      <c r="N172" s="0" t="n">
        <v>0.9106</v>
      </c>
      <c r="P172" s="1" t="n">
        <v>43935.625</v>
      </c>
      <c r="Q172" s="0" t="n">
        <v>107.15</v>
      </c>
      <c r="S172" s="1" t="n">
        <v>43935.5416666667</v>
      </c>
      <c r="T172" s="0" t="n">
        <v>0.7909</v>
      </c>
      <c r="V172" s="1" t="n">
        <v>43935.5833333333</v>
      </c>
      <c r="W172" s="0" t="n">
        <v>7.0478</v>
      </c>
      <c r="Y172" s="1" t="n">
        <v>43985.375</v>
      </c>
      <c r="Z172" s="0" t="n">
        <v>3578.66</v>
      </c>
      <c r="AB172" s="1" t="n">
        <v>43949.1666666667</v>
      </c>
      <c r="AC172" s="0" t="n">
        <v>4.3655</v>
      </c>
      <c r="AE172" s="1" t="n">
        <v>43943.125</v>
      </c>
      <c r="AF172" s="0" t="n">
        <v>76.8409</v>
      </c>
      <c r="AH172" s="1" t="n">
        <v>43977.4791666667</v>
      </c>
      <c r="AI172" s="0" t="n">
        <v>804.73</v>
      </c>
      <c r="AK172" s="1" t="n">
        <v>43956.5833333333</v>
      </c>
      <c r="AL172" s="0" t="n">
        <v>5.577</v>
      </c>
      <c r="AN172" s="1" t="n">
        <v>43993.0208333333</v>
      </c>
      <c r="AO172" s="0" t="n">
        <v>75.8013</v>
      </c>
      <c r="AQ172" s="1" t="n">
        <v>43936.25</v>
      </c>
      <c r="AR172" s="0" t="n">
        <v>106.54</v>
      </c>
      <c r="AU172" s="1" t="n">
        <v>43964.3958333333</v>
      </c>
      <c r="AV172" s="0" t="n">
        <v>37198.76</v>
      </c>
    </row>
    <row r="173" customFormat="false" ht="15" hidden="false" customHeight="false" outlineLevel="0" collapsed="false">
      <c r="A173" s="1" t="n">
        <v>43935.6666666667</v>
      </c>
      <c r="B173" s="0" t="n">
        <v>23.3907</v>
      </c>
      <c r="D173" s="1" t="n">
        <v>43935.6666666667</v>
      </c>
      <c r="E173" s="0" t="n">
        <v>23.3907</v>
      </c>
      <c r="G173" s="1" t="n">
        <v>43991.0625</v>
      </c>
      <c r="H173" s="0" t="n">
        <v>75.455</v>
      </c>
      <c r="J173" s="1" t="n">
        <v>43935.6666666667</v>
      </c>
      <c r="K173" s="0" t="n">
        <v>6.8166</v>
      </c>
      <c r="M173" s="1" t="n">
        <v>43935.625</v>
      </c>
      <c r="N173" s="0" t="n">
        <v>0.9103</v>
      </c>
      <c r="P173" s="1" t="n">
        <v>43935.6666666667</v>
      </c>
      <c r="Q173" s="0" t="n">
        <v>107.22</v>
      </c>
      <c r="S173" s="1" t="n">
        <v>43935.5833333333</v>
      </c>
      <c r="T173" s="0" t="n">
        <v>0.7919</v>
      </c>
      <c r="V173" s="1" t="n">
        <v>43935.625</v>
      </c>
      <c r="W173" s="0" t="n">
        <v>7.0466</v>
      </c>
      <c r="Y173" s="1" t="n">
        <v>43985.4166666667</v>
      </c>
      <c r="Z173" s="0" t="n">
        <v>3579.38</v>
      </c>
      <c r="AB173" s="1" t="n">
        <v>43949.2083333333</v>
      </c>
      <c r="AC173" s="0" t="n">
        <v>4.3635</v>
      </c>
      <c r="AE173" s="1" t="n">
        <v>43943.1666666667</v>
      </c>
      <c r="AF173" s="0" t="n">
        <v>76.6125</v>
      </c>
      <c r="AH173" s="1" t="n">
        <v>43977.5208333333</v>
      </c>
      <c r="AI173" s="0" t="n">
        <v>805.81</v>
      </c>
      <c r="AK173" s="1" t="n">
        <v>43956.625</v>
      </c>
      <c r="AL173" s="0" t="n">
        <v>5.5897</v>
      </c>
      <c r="AN173" s="1" t="n">
        <v>43993.0625</v>
      </c>
      <c r="AO173" s="0" t="n">
        <v>75.7875</v>
      </c>
      <c r="AQ173" s="1" t="n">
        <v>43936.2916666667</v>
      </c>
      <c r="AR173" s="0" t="n">
        <v>106.47</v>
      </c>
      <c r="AU173" s="1" t="n">
        <v>43964.4375</v>
      </c>
      <c r="AV173" s="0" t="n">
        <v>36851.34</v>
      </c>
    </row>
    <row r="174" customFormat="false" ht="15" hidden="false" customHeight="false" outlineLevel="0" collapsed="false">
      <c r="A174" s="1" t="n">
        <v>43935.7083333333</v>
      </c>
      <c r="B174" s="0" t="n">
        <v>23.3973</v>
      </c>
      <c r="D174" s="1" t="n">
        <v>43935.7083333333</v>
      </c>
      <c r="E174" s="0" t="n">
        <v>23.3973</v>
      </c>
      <c r="G174" s="1" t="n">
        <v>43991.1041666667</v>
      </c>
      <c r="H174" s="0" t="n">
        <v>75.55</v>
      </c>
      <c r="J174" s="1" t="n">
        <v>43935.7083333333</v>
      </c>
      <c r="K174" s="0" t="n">
        <v>6.8193</v>
      </c>
      <c r="M174" s="1" t="n">
        <v>43935.6666666667</v>
      </c>
      <c r="N174" s="0" t="n">
        <v>0.9107</v>
      </c>
      <c r="P174" s="1" t="n">
        <v>43935.7083333333</v>
      </c>
      <c r="Q174" s="0" t="n">
        <v>107.16</v>
      </c>
      <c r="S174" s="1" t="n">
        <v>43935.625</v>
      </c>
      <c r="T174" s="0" t="n">
        <v>0.792</v>
      </c>
      <c r="V174" s="1" t="n">
        <v>43935.6666666667</v>
      </c>
      <c r="W174" s="0" t="n">
        <v>7.0471</v>
      </c>
      <c r="Y174" s="1" t="n">
        <v>43985.4583333333</v>
      </c>
      <c r="Z174" s="0" t="n">
        <v>3583.55</v>
      </c>
      <c r="AB174" s="1" t="n">
        <v>43949.8333333333</v>
      </c>
      <c r="AC174" s="0" t="n">
        <v>4.3602</v>
      </c>
      <c r="AE174" s="1" t="n">
        <v>43943.2083333333</v>
      </c>
      <c r="AF174" s="0" t="n">
        <v>76.6264</v>
      </c>
      <c r="AH174" s="1" t="n">
        <v>43978.3541666667</v>
      </c>
      <c r="AI174" s="0" t="n">
        <v>812.2</v>
      </c>
      <c r="AK174" s="1" t="n">
        <v>43956.6666666667</v>
      </c>
      <c r="AL174" s="0" t="n">
        <v>5.5788</v>
      </c>
      <c r="AN174" s="1" t="n">
        <v>43993.1041666667</v>
      </c>
      <c r="AO174" s="0" t="n">
        <v>75.7925</v>
      </c>
      <c r="AQ174" s="1" t="n">
        <v>43936.3333333333</v>
      </c>
      <c r="AR174" s="0" t="n">
        <v>106.98</v>
      </c>
      <c r="AU174" s="1" t="n">
        <v>43964.4791666667</v>
      </c>
      <c r="AV174" s="0" t="n">
        <v>36652.86</v>
      </c>
    </row>
    <row r="175" customFormat="false" ht="15" hidden="false" customHeight="false" outlineLevel="0" collapsed="false">
      <c r="A175" s="1" t="n">
        <v>43935.75</v>
      </c>
      <c r="B175" s="0" t="n">
        <v>23.399</v>
      </c>
      <c r="D175" s="1" t="n">
        <v>43935.75</v>
      </c>
      <c r="E175" s="0" t="n">
        <v>23.399</v>
      </c>
      <c r="G175" s="1" t="n">
        <v>43991.1458333333</v>
      </c>
      <c r="H175" s="0" t="n">
        <v>75.6138</v>
      </c>
      <c r="J175" s="1" t="n">
        <v>43935.75</v>
      </c>
      <c r="K175" s="0" t="n">
        <v>6.8176</v>
      </c>
      <c r="M175" s="1" t="n">
        <v>43935.7083333333</v>
      </c>
      <c r="N175" s="0" t="n">
        <v>0.9105</v>
      </c>
      <c r="P175" s="1" t="n">
        <v>43935.75</v>
      </c>
      <c r="Q175" s="0" t="n">
        <v>107.18</v>
      </c>
      <c r="S175" s="1" t="n">
        <v>43935.6666666667</v>
      </c>
      <c r="T175" s="0" t="n">
        <v>0.792</v>
      </c>
      <c r="V175" s="1" t="n">
        <v>43935.7083333333</v>
      </c>
      <c r="W175" s="0" t="n">
        <v>7.0456</v>
      </c>
      <c r="Y175" s="1" t="n">
        <v>43985.5</v>
      </c>
      <c r="Z175" s="0" t="n">
        <v>3601.82</v>
      </c>
      <c r="AB175" s="1" t="n">
        <v>43949.875</v>
      </c>
      <c r="AC175" s="0" t="n">
        <v>4.3625</v>
      </c>
      <c r="AE175" s="1" t="n">
        <v>43943.25</v>
      </c>
      <c r="AF175" s="0" t="n">
        <v>76.3645</v>
      </c>
      <c r="AH175" s="1" t="n">
        <v>43978.3958333333</v>
      </c>
      <c r="AI175" s="0" t="n">
        <v>816.42</v>
      </c>
      <c r="AK175" s="1" t="n">
        <v>43957.3333333333</v>
      </c>
      <c r="AL175" s="0" t="n">
        <v>5.6405</v>
      </c>
      <c r="AN175" s="1" t="n">
        <v>43993.1458333333</v>
      </c>
      <c r="AO175" s="0" t="n">
        <v>75.785</v>
      </c>
      <c r="AQ175" s="1" t="n">
        <v>43936.375</v>
      </c>
      <c r="AR175" s="0" t="n">
        <v>106.91</v>
      </c>
      <c r="AU175" s="1" t="n">
        <v>43964.5208333333</v>
      </c>
      <c r="AV175" s="0" t="n">
        <v>36647.58</v>
      </c>
    </row>
    <row r="176" customFormat="false" ht="15" hidden="false" customHeight="false" outlineLevel="0" collapsed="false">
      <c r="A176" s="1" t="n">
        <v>43935.7916666667</v>
      </c>
      <c r="B176" s="0" t="n">
        <v>23.3793</v>
      </c>
      <c r="D176" s="1" t="n">
        <v>43935.7916666667</v>
      </c>
      <c r="E176" s="0" t="n">
        <v>23.3793</v>
      </c>
      <c r="G176" s="1" t="n">
        <v>43992.0208333333</v>
      </c>
      <c r="H176" s="0" t="n">
        <v>75.4762</v>
      </c>
      <c r="J176" s="1" t="n">
        <v>43935.7916666667</v>
      </c>
      <c r="K176" s="0" t="n">
        <v>6.8187</v>
      </c>
      <c r="M176" s="1" t="n">
        <v>43935.75</v>
      </c>
      <c r="N176" s="0" t="n">
        <v>0.9104</v>
      </c>
      <c r="P176" s="1" t="n">
        <v>43935.7916666667</v>
      </c>
      <c r="Q176" s="0" t="n">
        <v>107.12</v>
      </c>
      <c r="S176" s="1" t="n">
        <v>43935.7083333333</v>
      </c>
      <c r="T176" s="0" t="n">
        <v>0.792</v>
      </c>
      <c r="V176" s="1" t="n">
        <v>43935.75</v>
      </c>
      <c r="W176" s="0" t="n">
        <v>7.0466</v>
      </c>
      <c r="Y176" s="1" t="n">
        <v>43985.5416666667</v>
      </c>
      <c r="Z176" s="0" t="n">
        <v>3606.95</v>
      </c>
      <c r="AB176" s="1" t="n">
        <v>43949.9166666667</v>
      </c>
      <c r="AC176" s="0" t="n">
        <v>4.3602</v>
      </c>
      <c r="AE176" s="1" t="n">
        <v>43943.2916666667</v>
      </c>
      <c r="AF176" s="0" t="n">
        <v>76.4903</v>
      </c>
      <c r="AH176" s="1" t="n">
        <v>43978.4375</v>
      </c>
      <c r="AI176" s="0" t="n">
        <v>818.62</v>
      </c>
      <c r="AK176" s="1" t="n">
        <v>43957.375</v>
      </c>
      <c r="AL176" s="0" t="n">
        <v>5.6695</v>
      </c>
      <c r="AN176" s="1" t="n">
        <v>43994.0208333333</v>
      </c>
      <c r="AO176" s="0" t="n">
        <v>75.9937</v>
      </c>
      <c r="AQ176" s="1" t="n">
        <v>43936.4166666667</v>
      </c>
      <c r="AR176" s="0" t="n">
        <v>106.69</v>
      </c>
      <c r="AU176" s="1" t="n">
        <v>43964.5625</v>
      </c>
      <c r="AV176" s="0" t="n">
        <v>36591.74</v>
      </c>
    </row>
    <row r="177" customFormat="false" ht="15" hidden="false" customHeight="false" outlineLevel="0" collapsed="false">
      <c r="A177" s="1" t="n">
        <v>43935.8333333333</v>
      </c>
      <c r="B177" s="0" t="n">
        <v>23.406</v>
      </c>
      <c r="D177" s="1" t="n">
        <v>43935.8333333333</v>
      </c>
      <c r="E177" s="0" t="n">
        <v>23.406</v>
      </c>
      <c r="G177" s="1" t="n">
        <v>43992.0625</v>
      </c>
      <c r="H177" s="0" t="n">
        <v>75.445</v>
      </c>
      <c r="J177" s="1" t="n">
        <v>43935.8333333333</v>
      </c>
      <c r="K177" s="0" t="n">
        <v>6.8174</v>
      </c>
      <c r="M177" s="1" t="n">
        <v>43935.7916666667</v>
      </c>
      <c r="N177" s="0" t="n">
        <v>0.9104</v>
      </c>
      <c r="P177" s="1" t="n">
        <v>43935.8333333333</v>
      </c>
      <c r="Q177" s="0" t="n">
        <v>107.12</v>
      </c>
      <c r="S177" s="1" t="n">
        <v>43935.75</v>
      </c>
      <c r="T177" s="0" t="n">
        <v>0.7921</v>
      </c>
      <c r="V177" s="1" t="n">
        <v>43935.7916666667</v>
      </c>
      <c r="W177" s="0" t="n">
        <v>7.0465</v>
      </c>
      <c r="Y177" s="1" t="n">
        <v>43986.375</v>
      </c>
      <c r="Z177" s="0" t="n">
        <v>3600.18</v>
      </c>
      <c r="AB177" s="1" t="n">
        <v>43949.9583333333</v>
      </c>
      <c r="AC177" s="0" t="n">
        <v>4.3593</v>
      </c>
      <c r="AE177" s="1" t="n">
        <v>43943.3333333333</v>
      </c>
      <c r="AF177" s="0" t="n">
        <v>76.0231</v>
      </c>
      <c r="AH177" s="1" t="n">
        <v>43978.4791666667</v>
      </c>
      <c r="AI177" s="0" t="n">
        <v>819.28</v>
      </c>
      <c r="AK177" s="1" t="n">
        <v>43957.4166666667</v>
      </c>
      <c r="AL177" s="0" t="n">
        <v>5.6746</v>
      </c>
      <c r="AN177" s="1" t="n">
        <v>43994.0625</v>
      </c>
      <c r="AO177" s="0" t="n">
        <v>75.9775</v>
      </c>
      <c r="AQ177" s="1" t="n">
        <v>43936.4583333333</v>
      </c>
      <c r="AR177" s="0" t="n">
        <v>106.78</v>
      </c>
      <c r="AU177" s="1" t="n">
        <v>43964.6041666667</v>
      </c>
      <c r="AV177" s="0" t="n">
        <v>36505.11</v>
      </c>
    </row>
    <row r="178" customFormat="false" ht="15" hidden="false" customHeight="false" outlineLevel="0" collapsed="false">
      <c r="A178" s="1" t="n">
        <v>43935.875</v>
      </c>
      <c r="B178" s="0" t="n">
        <v>23.4401</v>
      </c>
      <c r="D178" s="1" t="n">
        <v>43935.875</v>
      </c>
      <c r="E178" s="0" t="n">
        <v>23.4401</v>
      </c>
      <c r="G178" s="1" t="n">
        <v>43992.1041666667</v>
      </c>
      <c r="H178" s="0" t="n">
        <v>75.5625</v>
      </c>
      <c r="J178" s="1" t="n">
        <v>43935.875</v>
      </c>
      <c r="K178" s="0" t="n">
        <v>6.8218</v>
      </c>
      <c r="M178" s="1" t="n">
        <v>43935.8333333333</v>
      </c>
      <c r="N178" s="0" t="n">
        <v>0.9102</v>
      </c>
      <c r="P178" s="1" t="n">
        <v>43935.875</v>
      </c>
      <c r="Q178" s="0" t="n">
        <v>107.07</v>
      </c>
      <c r="S178" s="1" t="n">
        <v>43935.7916666667</v>
      </c>
      <c r="T178" s="0" t="n">
        <v>0.792</v>
      </c>
      <c r="V178" s="1" t="n">
        <v>43935.8333333333</v>
      </c>
      <c r="W178" s="0" t="n">
        <v>7.0429</v>
      </c>
      <c r="Y178" s="1" t="n">
        <v>43986.4166666667</v>
      </c>
      <c r="Z178" s="0" t="n">
        <v>3591.89</v>
      </c>
      <c r="AB178" s="1" t="n">
        <v>43950</v>
      </c>
      <c r="AC178" s="0" t="n">
        <v>4.3585</v>
      </c>
      <c r="AE178" s="1" t="n">
        <v>43943.375</v>
      </c>
      <c r="AF178" s="0" t="n">
        <v>76.0351</v>
      </c>
      <c r="AH178" s="1" t="n">
        <v>43978.5208333333</v>
      </c>
      <c r="AI178" s="0" t="n">
        <v>821.5</v>
      </c>
      <c r="AK178" s="1" t="n">
        <v>43957.4583333333</v>
      </c>
      <c r="AL178" s="0" t="n">
        <v>5.6817</v>
      </c>
      <c r="AN178" s="1" t="n">
        <v>43994.1041666667</v>
      </c>
      <c r="AO178" s="0" t="n">
        <v>75.9325</v>
      </c>
      <c r="AQ178" s="1" t="n">
        <v>43936.5</v>
      </c>
      <c r="AR178" s="0" t="n">
        <v>106.67</v>
      </c>
      <c r="AU178" s="1" t="n">
        <v>43964.6458333333</v>
      </c>
      <c r="AV178" s="0" t="n">
        <v>36404.09</v>
      </c>
    </row>
    <row r="179" customFormat="false" ht="15" hidden="false" customHeight="false" outlineLevel="0" collapsed="false">
      <c r="A179" s="1" t="n">
        <v>43935.9166666667</v>
      </c>
      <c r="B179" s="0" t="n">
        <v>23.4674</v>
      </c>
      <c r="D179" s="1" t="n">
        <v>43935.9166666667</v>
      </c>
      <c r="E179" s="0" t="n">
        <v>23.4674</v>
      </c>
      <c r="G179" s="1" t="n">
        <v>43992.1458333333</v>
      </c>
      <c r="H179" s="0" t="n">
        <v>75.5925</v>
      </c>
      <c r="J179" s="1" t="n">
        <v>43935.9166666667</v>
      </c>
      <c r="K179" s="0" t="n">
        <v>6.8236</v>
      </c>
      <c r="M179" s="1" t="n">
        <v>43935.875</v>
      </c>
      <c r="N179" s="0" t="n">
        <v>0.9102</v>
      </c>
      <c r="P179" s="1" t="n">
        <v>43935.9166666667</v>
      </c>
      <c r="Q179" s="0" t="n">
        <v>107.12</v>
      </c>
      <c r="S179" s="1" t="n">
        <v>43935.8333333333</v>
      </c>
      <c r="T179" s="0" t="n">
        <v>0.7922</v>
      </c>
      <c r="V179" s="1" t="n">
        <v>43935.875</v>
      </c>
      <c r="W179" s="0" t="n">
        <v>7.0515</v>
      </c>
      <c r="Y179" s="1" t="n">
        <v>43986.4583333333</v>
      </c>
      <c r="Z179" s="0" t="n">
        <v>3598.5</v>
      </c>
      <c r="AB179" s="1" t="n">
        <v>43950.0416666667</v>
      </c>
      <c r="AC179" s="0" t="n">
        <v>4.3482</v>
      </c>
      <c r="AE179" s="1" t="n">
        <v>43943.4166666667</v>
      </c>
      <c r="AF179" s="0" t="n">
        <v>76.0585</v>
      </c>
      <c r="AH179" s="1" t="n">
        <v>43979.3541666667</v>
      </c>
      <c r="AI179" s="0" t="n">
        <v>815.6</v>
      </c>
      <c r="AK179" s="1" t="n">
        <v>43957.5</v>
      </c>
      <c r="AL179" s="0" t="n">
        <v>5.6911</v>
      </c>
      <c r="AN179" s="1" t="n">
        <v>43994.1458333333</v>
      </c>
      <c r="AO179" s="0" t="n">
        <v>75.845</v>
      </c>
      <c r="AQ179" s="1" t="n">
        <v>43936.5416666667</v>
      </c>
      <c r="AR179" s="0" t="n">
        <v>106.66</v>
      </c>
      <c r="AU179" s="1" t="n">
        <v>43965.3958333333</v>
      </c>
      <c r="AV179" s="0" t="n">
        <v>35776.46</v>
      </c>
    </row>
    <row r="180" customFormat="false" ht="15" hidden="false" customHeight="false" outlineLevel="0" collapsed="false">
      <c r="A180" s="1" t="n">
        <v>43935.9583333333</v>
      </c>
      <c r="B180" s="0" t="n">
        <v>23.4493</v>
      </c>
      <c r="D180" s="1" t="n">
        <v>43935.9583333333</v>
      </c>
      <c r="E180" s="0" t="n">
        <v>23.4493</v>
      </c>
      <c r="G180" s="1" t="n">
        <v>43993.0208333333</v>
      </c>
      <c r="H180" s="0" t="n">
        <v>75.8013</v>
      </c>
      <c r="J180" s="1" t="n">
        <v>43935.9583333333</v>
      </c>
      <c r="K180" s="0" t="n">
        <v>6.8235</v>
      </c>
      <c r="M180" s="1" t="n">
        <v>43935.9166666667</v>
      </c>
      <c r="N180" s="0" t="n">
        <v>0.9106</v>
      </c>
      <c r="P180" s="1" t="n">
        <v>43935.9583333333</v>
      </c>
      <c r="Q180" s="0" t="n">
        <v>107.1</v>
      </c>
      <c r="S180" s="1" t="n">
        <v>43935.875</v>
      </c>
      <c r="T180" s="0" t="n">
        <v>0.7924</v>
      </c>
      <c r="V180" s="1" t="n">
        <v>43935.9166666667</v>
      </c>
      <c r="W180" s="0" t="n">
        <v>7.0545</v>
      </c>
      <c r="Y180" s="1" t="n">
        <v>43986.5</v>
      </c>
      <c r="Z180" s="0" t="n">
        <v>3605.07</v>
      </c>
      <c r="AB180" s="1" t="n">
        <v>43950.0833333333</v>
      </c>
      <c r="AC180" s="0" t="n">
        <v>4.347</v>
      </c>
      <c r="AE180" s="1" t="n">
        <v>43943.4583333333</v>
      </c>
      <c r="AF180" s="0" t="n">
        <v>75.9955</v>
      </c>
      <c r="AH180" s="1" t="n">
        <v>43979.3958333333</v>
      </c>
      <c r="AI180" s="0" t="n">
        <v>813.17</v>
      </c>
      <c r="AK180" s="1" t="n">
        <v>43957.5416666667</v>
      </c>
      <c r="AL180" s="0" t="n">
        <v>5.6816</v>
      </c>
      <c r="AN180" s="1" t="n">
        <v>43997.0208333333</v>
      </c>
      <c r="AO180" s="0" t="n">
        <v>76.0938</v>
      </c>
      <c r="AQ180" s="1" t="n">
        <v>43936.5833333333</v>
      </c>
      <c r="AR180" s="0" t="n">
        <v>106.63</v>
      </c>
      <c r="AU180" s="1" t="n">
        <v>43965.4375</v>
      </c>
      <c r="AV180" s="0" t="n">
        <v>36059.12</v>
      </c>
    </row>
    <row r="181" customFormat="false" ht="15" hidden="false" customHeight="false" outlineLevel="0" collapsed="false">
      <c r="A181" s="1" t="n">
        <v>43936</v>
      </c>
      <c r="B181" s="0" t="n">
        <v>23.4502</v>
      </c>
      <c r="D181" s="1" t="n">
        <v>43936</v>
      </c>
      <c r="E181" s="0" t="n">
        <v>23.4502</v>
      </c>
      <c r="G181" s="1" t="n">
        <v>43993.0625</v>
      </c>
      <c r="H181" s="0" t="n">
        <v>75.7875</v>
      </c>
      <c r="J181" s="1" t="n">
        <v>43936</v>
      </c>
      <c r="K181" s="0" t="n">
        <v>6.8234</v>
      </c>
      <c r="M181" s="1" t="n">
        <v>43935.9583333333</v>
      </c>
      <c r="N181" s="0" t="n">
        <v>0.911</v>
      </c>
      <c r="P181" s="1" t="n">
        <v>43936</v>
      </c>
      <c r="Q181" s="0" t="n">
        <v>107.07</v>
      </c>
      <c r="S181" s="1" t="n">
        <v>43935.9166666667</v>
      </c>
      <c r="T181" s="0" t="n">
        <v>0.7932</v>
      </c>
      <c r="V181" s="1" t="n">
        <v>43935.9583333333</v>
      </c>
      <c r="W181" s="0" t="n">
        <v>7.0557</v>
      </c>
      <c r="Y181" s="1" t="n">
        <v>43986.5416666667</v>
      </c>
      <c r="Z181" s="0" t="n">
        <v>3590.75</v>
      </c>
      <c r="AB181" s="1" t="n">
        <v>43950.125</v>
      </c>
      <c r="AC181" s="0" t="n">
        <v>4.343</v>
      </c>
      <c r="AE181" s="1" t="n">
        <v>43943.5</v>
      </c>
      <c r="AF181" s="0" t="n">
        <v>76.0508</v>
      </c>
      <c r="AH181" s="1" t="n">
        <v>43979.4375</v>
      </c>
      <c r="AI181" s="0" t="n">
        <v>814.25</v>
      </c>
      <c r="AK181" s="1" t="n">
        <v>43957.5833333333</v>
      </c>
      <c r="AL181" s="0" t="n">
        <v>5.6817</v>
      </c>
      <c r="AN181" s="1" t="n">
        <v>43997.0625</v>
      </c>
      <c r="AO181" s="0" t="n">
        <v>76.1237</v>
      </c>
      <c r="AQ181" s="1" t="n">
        <v>43936.625</v>
      </c>
      <c r="AR181" s="0" t="n">
        <v>106.72</v>
      </c>
      <c r="AU181" s="1" t="n">
        <v>43965.4791666667</v>
      </c>
      <c r="AV181" s="0" t="n">
        <v>36128.25</v>
      </c>
    </row>
    <row r="182" customFormat="false" ht="15" hidden="false" customHeight="false" outlineLevel="0" collapsed="false">
      <c r="A182" s="1" t="n">
        <v>43936.0416666667</v>
      </c>
      <c r="B182" s="0" t="n">
        <v>23.5106</v>
      </c>
      <c r="D182" s="1" t="n">
        <v>43936.0416666667</v>
      </c>
      <c r="E182" s="0" t="n">
        <v>23.5106</v>
      </c>
      <c r="G182" s="1" t="n">
        <v>43993.1041666667</v>
      </c>
      <c r="H182" s="0" t="n">
        <v>75.7925</v>
      </c>
      <c r="J182" s="1" t="n">
        <v>43936.0416666667</v>
      </c>
      <c r="K182" s="0" t="n">
        <v>6.8224</v>
      </c>
      <c r="M182" s="1" t="n">
        <v>43936</v>
      </c>
      <c r="N182" s="0" t="n">
        <v>0.9111</v>
      </c>
      <c r="P182" s="1" t="n">
        <v>43936.0416666667</v>
      </c>
      <c r="Q182" s="0" t="n">
        <v>107.05</v>
      </c>
      <c r="S182" s="1" t="n">
        <v>43935.9583333333</v>
      </c>
      <c r="T182" s="0" t="n">
        <v>0.7931</v>
      </c>
      <c r="V182" s="1" t="n">
        <v>43936</v>
      </c>
      <c r="W182" s="0" t="n">
        <v>7.0556</v>
      </c>
      <c r="Y182" s="1" t="n">
        <v>43987.375</v>
      </c>
      <c r="Z182" s="0" t="n">
        <v>3554.98</v>
      </c>
      <c r="AB182" s="1" t="n">
        <v>43950.1666666667</v>
      </c>
      <c r="AC182" s="0" t="n">
        <v>4.343</v>
      </c>
      <c r="AE182" s="1" t="n">
        <v>43943.5416666667</v>
      </c>
      <c r="AF182" s="0" t="n">
        <v>76.113</v>
      </c>
      <c r="AH182" s="1" t="n">
        <v>43979.4791666667</v>
      </c>
      <c r="AI182" s="0" t="n">
        <v>809.6</v>
      </c>
      <c r="AK182" s="1" t="n">
        <v>43957.625</v>
      </c>
      <c r="AL182" s="0" t="n">
        <v>5.7016</v>
      </c>
      <c r="AN182" s="1" t="n">
        <v>43997.1041666667</v>
      </c>
      <c r="AO182" s="0" t="n">
        <v>76.085</v>
      </c>
      <c r="AQ182" s="1" t="n">
        <v>43936.6666666667</v>
      </c>
      <c r="AR182" s="0" t="n">
        <v>106.71</v>
      </c>
      <c r="AU182" s="1" t="n">
        <v>43965.5208333333</v>
      </c>
      <c r="AV182" s="0" t="n">
        <v>36160.81</v>
      </c>
    </row>
    <row r="183" customFormat="false" ht="15" hidden="false" customHeight="false" outlineLevel="0" collapsed="false">
      <c r="A183" s="1" t="n">
        <v>43936.0833333333</v>
      </c>
      <c r="B183" s="0" t="n">
        <v>23.6609</v>
      </c>
      <c r="D183" s="1" t="n">
        <v>43936.0833333333</v>
      </c>
      <c r="E183" s="0" t="n">
        <v>23.6609</v>
      </c>
      <c r="G183" s="1" t="n">
        <v>43993.1458333333</v>
      </c>
      <c r="H183" s="0" t="n">
        <v>75.7825</v>
      </c>
      <c r="J183" s="1" t="n">
        <v>43936.0833333333</v>
      </c>
      <c r="K183" s="0" t="n">
        <v>6.8397</v>
      </c>
      <c r="M183" s="1" t="n">
        <v>43936.0416666667</v>
      </c>
      <c r="N183" s="0" t="n">
        <v>0.9121</v>
      </c>
      <c r="P183" s="1" t="n">
        <v>43936.0833333333</v>
      </c>
      <c r="Q183" s="0" t="n">
        <v>107.06</v>
      </c>
      <c r="S183" s="1" t="n">
        <v>43936</v>
      </c>
      <c r="T183" s="0" t="n">
        <v>0.7932</v>
      </c>
      <c r="V183" s="1" t="n">
        <v>43936.0416666667</v>
      </c>
      <c r="W183" s="0" t="n">
        <v>7.0605</v>
      </c>
      <c r="Y183" s="1" t="n">
        <v>43987.4166666667</v>
      </c>
      <c r="Z183" s="0" t="n">
        <v>3567.93</v>
      </c>
      <c r="AB183" s="1" t="n">
        <v>43950.2083333333</v>
      </c>
      <c r="AC183" s="0" t="n">
        <v>4.3457</v>
      </c>
      <c r="AE183" s="1" t="n">
        <v>43943.5833333333</v>
      </c>
      <c r="AF183" s="0" t="n">
        <v>76.0028</v>
      </c>
      <c r="AH183" s="1" t="n">
        <v>43979.5208333333</v>
      </c>
      <c r="AI183" s="0" t="n">
        <v>808.13</v>
      </c>
      <c r="AK183" s="1" t="n">
        <v>43957.6666666667</v>
      </c>
      <c r="AL183" s="0" t="n">
        <v>5.7179</v>
      </c>
      <c r="AN183" s="1" t="n">
        <v>43997.1458333333</v>
      </c>
      <c r="AO183" s="0" t="n">
        <v>76.0313</v>
      </c>
      <c r="AQ183" s="1" t="n">
        <v>43936.7083333333</v>
      </c>
      <c r="AR183" s="0" t="n">
        <v>106.83</v>
      </c>
      <c r="AU183" s="1" t="n">
        <v>43965.5625</v>
      </c>
      <c r="AV183" s="0" t="n">
        <v>36192.5</v>
      </c>
    </row>
    <row r="184" customFormat="false" ht="15" hidden="false" customHeight="false" outlineLevel="0" collapsed="false">
      <c r="A184" s="1" t="n">
        <v>43936.125</v>
      </c>
      <c r="B184" s="0" t="n">
        <v>23.8156</v>
      </c>
      <c r="D184" s="1" t="n">
        <v>43936.125</v>
      </c>
      <c r="E184" s="0" t="n">
        <v>23.8156</v>
      </c>
      <c r="G184" s="1" t="n">
        <v>43994.0208333333</v>
      </c>
      <c r="H184" s="0" t="n">
        <v>75.9912</v>
      </c>
      <c r="J184" s="1" t="n">
        <v>43936.125</v>
      </c>
      <c r="K184" s="0" t="n">
        <v>6.8517</v>
      </c>
      <c r="M184" s="1" t="n">
        <v>43936.0833333333</v>
      </c>
      <c r="N184" s="0" t="n">
        <v>0.9126</v>
      </c>
      <c r="P184" s="1" t="n">
        <v>43936.125</v>
      </c>
      <c r="Q184" s="0" t="n">
        <v>107.36</v>
      </c>
      <c r="S184" s="1" t="n">
        <v>43936.0416666667</v>
      </c>
      <c r="T184" s="0" t="n">
        <v>0.7943</v>
      </c>
      <c r="V184" s="1" t="n">
        <v>43936.0833333333</v>
      </c>
      <c r="W184" s="0" t="n">
        <v>7.0602</v>
      </c>
      <c r="Y184" s="1" t="n">
        <v>43987.4583333333</v>
      </c>
      <c r="Z184" s="0" t="n">
        <v>3560.26</v>
      </c>
      <c r="AB184" s="1" t="n">
        <v>43950.8333333333</v>
      </c>
      <c r="AC184" s="0" t="n">
        <v>4.337</v>
      </c>
      <c r="AE184" s="1" t="n">
        <v>43943.625</v>
      </c>
      <c r="AF184" s="0" t="n">
        <v>75.9665</v>
      </c>
      <c r="AH184" s="1" t="n">
        <v>43980.3541666667</v>
      </c>
      <c r="AI184" s="0" t="n">
        <v>812.85</v>
      </c>
      <c r="AK184" s="1" t="n">
        <v>43958.3333333333</v>
      </c>
      <c r="AL184" s="0" t="n">
        <v>5.8096</v>
      </c>
      <c r="AN184" s="1" t="n">
        <v>43998.0208333333</v>
      </c>
      <c r="AO184" s="0" t="n">
        <v>75.7888</v>
      </c>
      <c r="AQ184" s="1" t="n">
        <v>43936.75</v>
      </c>
      <c r="AR184" s="0" t="n">
        <v>106.88</v>
      </c>
      <c r="AU184" s="1" t="n">
        <v>43965.6041666667</v>
      </c>
      <c r="AV184" s="0" t="n">
        <v>36042.45</v>
      </c>
    </row>
    <row r="185" customFormat="false" ht="15" hidden="false" customHeight="false" outlineLevel="0" collapsed="false">
      <c r="A185" s="1" t="n">
        <v>43936.1666666667</v>
      </c>
      <c r="B185" s="0" t="n">
        <v>23.9516</v>
      </c>
      <c r="D185" s="1" t="n">
        <v>43936.1666666667</v>
      </c>
      <c r="E185" s="0" t="n">
        <v>23.9516</v>
      </c>
      <c r="G185" s="1" t="n">
        <v>43994.0625</v>
      </c>
      <c r="H185" s="0" t="n">
        <v>75.9775</v>
      </c>
      <c r="J185" s="1" t="n">
        <v>43936.1666666667</v>
      </c>
      <c r="K185" s="0" t="n">
        <v>6.8568</v>
      </c>
      <c r="M185" s="1" t="n">
        <v>43936.125</v>
      </c>
      <c r="N185" s="0" t="n">
        <v>0.9149</v>
      </c>
      <c r="P185" s="1" t="n">
        <v>43936.1666666667</v>
      </c>
      <c r="Q185" s="0" t="n">
        <v>107.45</v>
      </c>
      <c r="S185" s="1" t="n">
        <v>43936.0833333333</v>
      </c>
      <c r="T185" s="0" t="n">
        <v>0.7954</v>
      </c>
      <c r="V185" s="1" t="n">
        <v>43936.125</v>
      </c>
      <c r="W185" s="0" t="n">
        <v>7.0645</v>
      </c>
      <c r="Y185" s="1" t="n">
        <v>43987.5</v>
      </c>
      <c r="Z185" s="0" t="n">
        <v>3578.69</v>
      </c>
      <c r="AB185" s="1" t="n">
        <v>43950.875</v>
      </c>
      <c r="AC185" s="0" t="n">
        <v>4.3243</v>
      </c>
      <c r="AE185" s="1" t="n">
        <v>43943.6666666667</v>
      </c>
      <c r="AF185" s="0" t="n">
        <v>75.9259</v>
      </c>
      <c r="AH185" s="1" t="n">
        <v>43980.3958333333</v>
      </c>
      <c r="AI185" s="0" t="n">
        <v>804.25</v>
      </c>
      <c r="AK185" s="1" t="n">
        <v>43958.375</v>
      </c>
      <c r="AL185" s="0" t="n">
        <v>5.8354</v>
      </c>
      <c r="AN185" s="1" t="n">
        <v>43998.0625</v>
      </c>
      <c r="AO185" s="0" t="n">
        <v>75.8225</v>
      </c>
      <c r="AQ185" s="1" t="n">
        <v>43936.7916666667</v>
      </c>
      <c r="AR185" s="0" t="n">
        <v>106.87</v>
      </c>
      <c r="AU185" s="1" t="n">
        <v>43965.6458333333</v>
      </c>
      <c r="AV185" s="0" t="n">
        <v>36112.81</v>
      </c>
    </row>
    <row r="186" customFormat="false" ht="15" hidden="false" customHeight="false" outlineLevel="0" collapsed="false">
      <c r="A186" s="1" t="n">
        <v>43936.2083333333</v>
      </c>
      <c r="B186" s="0" t="n">
        <v>23.8547</v>
      </c>
      <c r="D186" s="1" t="n">
        <v>43936.2083333333</v>
      </c>
      <c r="E186" s="0" t="n">
        <v>23.8547</v>
      </c>
      <c r="G186" s="1" t="n">
        <v>43994.1041666667</v>
      </c>
      <c r="H186" s="0" t="n">
        <v>75.9337</v>
      </c>
      <c r="J186" s="1" t="n">
        <v>43936.2083333333</v>
      </c>
      <c r="K186" s="0" t="n">
        <v>6.8562</v>
      </c>
      <c r="M186" s="1" t="n">
        <v>43936.1666666667</v>
      </c>
      <c r="N186" s="0" t="n">
        <v>0.9148</v>
      </c>
      <c r="P186" s="1" t="n">
        <v>43936.2083333333</v>
      </c>
      <c r="Q186" s="0" t="n">
        <v>107.37</v>
      </c>
      <c r="S186" s="1" t="n">
        <v>43936.125</v>
      </c>
      <c r="T186" s="0" t="n">
        <v>0.7986</v>
      </c>
      <c r="V186" s="1" t="n">
        <v>43936.1666666667</v>
      </c>
      <c r="W186" s="0" t="n">
        <v>7.0675</v>
      </c>
      <c r="Y186" s="1" t="n">
        <v>43987.5416666667</v>
      </c>
      <c r="Z186" s="0" t="n">
        <v>3575.13</v>
      </c>
      <c r="AB186" s="1" t="n">
        <v>43950.9166666667</v>
      </c>
      <c r="AC186" s="0" t="n">
        <v>4.3278</v>
      </c>
      <c r="AE186" s="1" t="n">
        <v>43944.125</v>
      </c>
      <c r="AF186" s="0" t="n">
        <v>75.1604</v>
      </c>
      <c r="AH186" s="1" t="n">
        <v>43980.4375</v>
      </c>
      <c r="AI186" s="0" t="n">
        <v>804.67</v>
      </c>
      <c r="AK186" s="1" t="n">
        <v>43958.4166666667</v>
      </c>
      <c r="AL186" s="0" t="n">
        <v>5.8702</v>
      </c>
      <c r="AN186" s="1" t="n">
        <v>43998.1041666667</v>
      </c>
      <c r="AO186" s="0" t="n">
        <v>76.0612</v>
      </c>
      <c r="AQ186" s="1" t="n">
        <v>43936.8333333333</v>
      </c>
      <c r="AR186" s="0" t="n">
        <v>107.02</v>
      </c>
      <c r="AU186" s="1" t="n">
        <v>43966.3958333333</v>
      </c>
      <c r="AV186" s="0" t="n">
        <v>36050</v>
      </c>
    </row>
    <row r="187" customFormat="false" ht="15" hidden="false" customHeight="false" outlineLevel="0" collapsed="false">
      <c r="A187" s="1" t="n">
        <v>43936.25</v>
      </c>
      <c r="B187" s="0" t="n">
        <v>23.8672</v>
      </c>
      <c r="D187" s="1" t="n">
        <v>43936.25</v>
      </c>
      <c r="E187" s="0" t="n">
        <v>23.8672</v>
      </c>
      <c r="G187" s="1" t="n">
        <v>43994.1458333333</v>
      </c>
      <c r="H187" s="0" t="n">
        <v>75.8463</v>
      </c>
      <c r="J187" s="1" t="n">
        <v>43936.25</v>
      </c>
      <c r="K187" s="0" t="n">
        <v>6.8659</v>
      </c>
      <c r="M187" s="1" t="n">
        <v>43936.2083333333</v>
      </c>
      <c r="N187" s="0" t="n">
        <v>0.9146</v>
      </c>
      <c r="P187" s="1" t="n">
        <v>43936.25</v>
      </c>
      <c r="Q187" s="0" t="n">
        <v>107.36</v>
      </c>
      <c r="S187" s="1" t="n">
        <v>43936.1666666667</v>
      </c>
      <c r="T187" s="0" t="n">
        <v>0.7991</v>
      </c>
      <c r="V187" s="1" t="n">
        <v>43936.2083333333</v>
      </c>
      <c r="W187" s="0" t="n">
        <v>7.0627</v>
      </c>
      <c r="Y187" s="1" t="n">
        <v>43990.375</v>
      </c>
      <c r="Z187" s="0" t="n">
        <v>3589.5</v>
      </c>
      <c r="AB187" s="1" t="n">
        <v>43950.9583333333</v>
      </c>
      <c r="AC187" s="0" t="n">
        <v>4.3267</v>
      </c>
      <c r="AE187" s="1" t="n">
        <v>43944.1666666667</v>
      </c>
      <c r="AF187" s="0" t="n">
        <v>75.1753</v>
      </c>
      <c r="AH187" s="1" t="n">
        <v>43980.4791666667</v>
      </c>
      <c r="AI187" s="0" t="n">
        <v>804.42</v>
      </c>
      <c r="AK187" s="1" t="n">
        <v>43958.4583333333</v>
      </c>
      <c r="AL187" s="0" t="n">
        <v>5.804</v>
      </c>
      <c r="AN187" s="1" t="n">
        <v>43998.1458333333</v>
      </c>
      <c r="AO187" s="0" t="n">
        <v>76.2125</v>
      </c>
      <c r="AQ187" s="1" t="n">
        <v>43936.875</v>
      </c>
      <c r="AR187" s="0" t="n">
        <v>107.17</v>
      </c>
      <c r="AU187" s="1" t="n">
        <v>43966.4375</v>
      </c>
      <c r="AV187" s="0" t="n">
        <v>35820.92</v>
      </c>
    </row>
    <row r="188" customFormat="false" ht="15" hidden="false" customHeight="false" outlineLevel="0" collapsed="false">
      <c r="A188" s="1" t="n">
        <v>43936.2916666667</v>
      </c>
      <c r="B188" s="0" t="n">
        <v>23.7923</v>
      </c>
      <c r="D188" s="1" t="n">
        <v>43936.2916666667</v>
      </c>
      <c r="E188" s="0" t="n">
        <v>23.7923</v>
      </c>
      <c r="G188" s="1" t="n">
        <v>43997.0208333333</v>
      </c>
      <c r="H188" s="0" t="n">
        <v>76.095</v>
      </c>
      <c r="J188" s="1" t="n">
        <v>43936.2916666667</v>
      </c>
      <c r="K188" s="0" t="n">
        <v>6.8839</v>
      </c>
      <c r="M188" s="1" t="n">
        <v>43936.25</v>
      </c>
      <c r="N188" s="0" t="n">
        <v>0.9168</v>
      </c>
      <c r="P188" s="1" t="n">
        <v>43936.2916666667</v>
      </c>
      <c r="Q188" s="0" t="n">
        <v>107.37</v>
      </c>
      <c r="S188" s="1" t="n">
        <v>43936.2083333333</v>
      </c>
      <c r="T188" s="0" t="n">
        <v>0.7987</v>
      </c>
      <c r="V188" s="1" t="n">
        <v>43936.25</v>
      </c>
      <c r="W188" s="0" t="n">
        <v>7.0654</v>
      </c>
      <c r="Y188" s="1" t="n">
        <v>43990.4166666667</v>
      </c>
      <c r="Z188" s="0" t="n">
        <v>3599.75</v>
      </c>
      <c r="AB188" s="1" t="n">
        <v>43951</v>
      </c>
      <c r="AC188" s="0" t="n">
        <v>4.3175</v>
      </c>
      <c r="AE188" s="1" t="n">
        <v>43944.2083333333</v>
      </c>
      <c r="AF188" s="0" t="n">
        <v>75.1499</v>
      </c>
      <c r="AH188" s="1" t="n">
        <v>43980.5208333333</v>
      </c>
      <c r="AI188" s="0" t="n">
        <v>806.63</v>
      </c>
      <c r="AK188" s="1" t="n">
        <v>43958.5</v>
      </c>
      <c r="AL188" s="0" t="n">
        <v>5.832</v>
      </c>
      <c r="AN188" s="1" t="n">
        <v>43999.0208333333</v>
      </c>
      <c r="AO188" s="0" t="n">
        <v>76.1875</v>
      </c>
      <c r="AQ188" s="1" t="n">
        <v>43936.9166666667</v>
      </c>
      <c r="AR188" s="0" t="n">
        <v>107.17</v>
      </c>
      <c r="AU188" s="1" t="n">
        <v>43966.4791666667</v>
      </c>
      <c r="AV188" s="0" t="n">
        <v>35761.53</v>
      </c>
    </row>
    <row r="189" customFormat="false" ht="15" hidden="false" customHeight="false" outlineLevel="0" collapsed="false">
      <c r="A189" s="1" t="n">
        <v>43936.3333333333</v>
      </c>
      <c r="B189" s="0" t="n">
        <v>24.1524</v>
      </c>
      <c r="D189" s="1" t="n">
        <v>43936.3333333333</v>
      </c>
      <c r="E189" s="0" t="n">
        <v>24.1524</v>
      </c>
      <c r="G189" s="1" t="n">
        <v>43997.0625</v>
      </c>
      <c r="H189" s="0" t="n">
        <v>76.1237</v>
      </c>
      <c r="J189" s="1" t="n">
        <v>43936.3333333333</v>
      </c>
      <c r="K189" s="0" t="n">
        <v>6.9049</v>
      </c>
      <c r="M189" s="1" t="n">
        <v>43936.2916666667</v>
      </c>
      <c r="N189" s="0" t="n">
        <v>0.9163</v>
      </c>
      <c r="P189" s="1" t="n">
        <v>43936.3333333333</v>
      </c>
      <c r="Q189" s="0" t="n">
        <v>107.55</v>
      </c>
      <c r="S189" s="1" t="n">
        <v>43936.25</v>
      </c>
      <c r="T189" s="0" t="n">
        <v>0.7997</v>
      </c>
      <c r="V189" s="1" t="n">
        <v>43936.2916666667</v>
      </c>
      <c r="W189" s="0" t="n">
        <v>7.0666</v>
      </c>
      <c r="Y189" s="1" t="n">
        <v>43990.4583333333</v>
      </c>
      <c r="Z189" s="0" t="n">
        <v>3595.74</v>
      </c>
      <c r="AB189" s="1" t="n">
        <v>43951.0416666667</v>
      </c>
      <c r="AC189" s="0" t="n">
        <v>4.3145</v>
      </c>
      <c r="AE189" s="1" t="n">
        <v>43944.25</v>
      </c>
      <c r="AF189" s="0" t="n">
        <v>75.0286</v>
      </c>
      <c r="AH189" s="1" t="n">
        <v>43983.3541666667</v>
      </c>
      <c r="AI189" s="0" t="n">
        <v>803.56</v>
      </c>
      <c r="AK189" s="1" t="n">
        <v>43958.5416666667</v>
      </c>
      <c r="AL189" s="0" t="n">
        <v>5.84</v>
      </c>
      <c r="AN189" s="1" t="n">
        <v>43999.0625</v>
      </c>
      <c r="AO189" s="0" t="n">
        <v>76.1837</v>
      </c>
      <c r="AQ189" s="1" t="n">
        <v>43936.9583333333</v>
      </c>
      <c r="AR189" s="0" t="n">
        <v>107.24</v>
      </c>
      <c r="AU189" s="1" t="n">
        <v>43966.5208333333</v>
      </c>
      <c r="AV189" s="0" t="n">
        <v>35825.16</v>
      </c>
    </row>
    <row r="190" customFormat="false" ht="15" hidden="false" customHeight="false" outlineLevel="0" collapsed="false">
      <c r="A190" s="1" t="n">
        <v>43936.375</v>
      </c>
      <c r="B190" s="0" t="n">
        <v>24.0548</v>
      </c>
      <c r="D190" s="1" t="n">
        <v>43936.375</v>
      </c>
      <c r="E190" s="0" t="n">
        <v>24.0548</v>
      </c>
      <c r="G190" s="1" t="n">
        <v>43997.1041666667</v>
      </c>
      <c r="H190" s="0" t="n">
        <v>76.085</v>
      </c>
      <c r="J190" s="1" t="n">
        <v>43936.375</v>
      </c>
      <c r="K190" s="0" t="n">
        <v>6.8945</v>
      </c>
      <c r="M190" s="1" t="n">
        <v>43936.3333333333</v>
      </c>
      <c r="N190" s="0" t="n">
        <v>0.9208</v>
      </c>
      <c r="P190" s="1" t="n">
        <v>43936.375</v>
      </c>
      <c r="Q190" s="0" t="n">
        <v>107.83</v>
      </c>
      <c r="S190" s="1" t="n">
        <v>43936.2916666667</v>
      </c>
      <c r="T190" s="0" t="n">
        <v>0.8009</v>
      </c>
      <c r="V190" s="1" t="n">
        <v>43936.3333333333</v>
      </c>
      <c r="W190" s="0" t="n">
        <v>7.0759</v>
      </c>
      <c r="Y190" s="1" t="n">
        <v>43990.5</v>
      </c>
      <c r="Z190" s="0" t="n">
        <v>3603.56</v>
      </c>
      <c r="AB190" s="1" t="n">
        <v>43951.0833333333</v>
      </c>
      <c r="AC190" s="0" t="n">
        <v>4.3155</v>
      </c>
      <c r="AE190" s="1" t="n">
        <v>43944.2916666667</v>
      </c>
      <c r="AF190" s="0" t="n">
        <v>74.9512</v>
      </c>
      <c r="AH190" s="1" t="n">
        <v>43983.3958333333</v>
      </c>
      <c r="AI190" s="0" t="n">
        <v>794.54</v>
      </c>
      <c r="AK190" s="1" t="n">
        <v>43958.5833333333</v>
      </c>
      <c r="AL190" s="0" t="n">
        <v>5.8387</v>
      </c>
      <c r="AN190" s="1" t="n">
        <v>43999.1041666667</v>
      </c>
      <c r="AO190" s="0" t="n">
        <v>76.1925</v>
      </c>
      <c r="AQ190" s="1" t="n">
        <v>43937</v>
      </c>
      <c r="AR190" s="0" t="n">
        <v>107.22</v>
      </c>
      <c r="AU190" s="1" t="n">
        <v>43966.5625</v>
      </c>
      <c r="AV190" s="0" t="n">
        <v>35803.79</v>
      </c>
    </row>
    <row r="191" customFormat="false" ht="15" hidden="false" customHeight="false" outlineLevel="0" collapsed="false">
      <c r="A191" s="1" t="n">
        <v>43936.4166666667</v>
      </c>
      <c r="B191" s="0" t="n">
        <v>24.0411</v>
      </c>
      <c r="D191" s="1" t="n">
        <v>43936.4166666667</v>
      </c>
      <c r="E191" s="0" t="n">
        <v>24.0411</v>
      </c>
      <c r="G191" s="1" t="n">
        <v>43997.1458333333</v>
      </c>
      <c r="H191" s="0" t="n">
        <v>76.03</v>
      </c>
      <c r="J191" s="1" t="n">
        <v>43936.4166666667</v>
      </c>
      <c r="K191" s="0" t="n">
        <v>6.8979</v>
      </c>
      <c r="M191" s="1" t="n">
        <v>43936.375</v>
      </c>
      <c r="N191" s="0" t="n">
        <v>0.92</v>
      </c>
      <c r="P191" s="1" t="n">
        <v>43936.4166666667</v>
      </c>
      <c r="Q191" s="0" t="n">
        <v>107.42</v>
      </c>
      <c r="S191" s="1" t="n">
        <v>43936.3333333333</v>
      </c>
      <c r="T191" s="0" t="n">
        <v>0.8034</v>
      </c>
      <c r="V191" s="1" t="n">
        <v>43936.375</v>
      </c>
      <c r="W191" s="0" t="n">
        <v>7.0735</v>
      </c>
      <c r="Y191" s="1" t="n">
        <v>43990.5416666667</v>
      </c>
      <c r="Z191" s="0" t="n">
        <v>3607.38</v>
      </c>
      <c r="AB191" s="1" t="n">
        <v>43951.125</v>
      </c>
      <c r="AC191" s="0" t="n">
        <v>4.302</v>
      </c>
      <c r="AE191" s="1" t="n">
        <v>43944.3333333333</v>
      </c>
      <c r="AF191" s="0" t="n">
        <v>74.4432</v>
      </c>
      <c r="AH191" s="1" t="n">
        <v>43983.4375</v>
      </c>
      <c r="AI191" s="0" t="n">
        <v>794.75</v>
      </c>
      <c r="AK191" s="1" t="n">
        <v>43958.625</v>
      </c>
      <c r="AL191" s="0" t="n">
        <v>5.8385</v>
      </c>
      <c r="AN191" s="1" t="n">
        <v>43999.1458333333</v>
      </c>
      <c r="AO191" s="0" t="n">
        <v>76.165</v>
      </c>
      <c r="AQ191" s="1" t="n">
        <v>43937.0416666667</v>
      </c>
      <c r="AR191" s="0" t="n">
        <v>107.09</v>
      </c>
      <c r="AU191" s="1" t="n">
        <v>43966.6041666667</v>
      </c>
      <c r="AV191" s="0" t="n">
        <v>35785.43</v>
      </c>
    </row>
    <row r="192" customFormat="false" ht="15" hidden="false" customHeight="false" outlineLevel="0" collapsed="false">
      <c r="A192" s="1" t="n">
        <v>43936.4583333333</v>
      </c>
      <c r="B192" s="0" t="n">
        <v>24.0919</v>
      </c>
      <c r="D192" s="1" t="n">
        <v>43936.4583333333</v>
      </c>
      <c r="E192" s="0" t="n">
        <v>24.0919</v>
      </c>
      <c r="G192" s="1" t="n">
        <v>43998.0208333333</v>
      </c>
      <c r="H192" s="0" t="n">
        <v>75.79</v>
      </c>
      <c r="J192" s="1" t="n">
        <v>43936.4583333333</v>
      </c>
      <c r="K192" s="0" t="n">
        <v>6.9071</v>
      </c>
      <c r="M192" s="1" t="n">
        <v>43936.4166666667</v>
      </c>
      <c r="N192" s="0" t="n">
        <v>0.917</v>
      </c>
      <c r="P192" s="1" t="n">
        <v>43936.4583333333</v>
      </c>
      <c r="Q192" s="0" t="n">
        <v>107.43</v>
      </c>
      <c r="S192" s="1" t="n">
        <v>43936.375</v>
      </c>
      <c r="T192" s="0" t="n">
        <v>0.8017</v>
      </c>
      <c r="V192" s="1" t="n">
        <v>43936.4166666667</v>
      </c>
      <c r="W192" s="0" t="n">
        <v>7.0689</v>
      </c>
      <c r="Y192" s="1" t="n">
        <v>43991.375</v>
      </c>
      <c r="Z192" s="0" t="n">
        <v>3635.68</v>
      </c>
      <c r="AB192" s="1" t="n">
        <v>43951.1666666667</v>
      </c>
      <c r="AC192" s="0" t="n">
        <v>4.304</v>
      </c>
      <c r="AE192" s="1" t="n">
        <v>43944.375</v>
      </c>
      <c r="AF192" s="0" t="n">
        <v>74.6338</v>
      </c>
      <c r="AH192" s="1" t="n">
        <v>43983.4791666667</v>
      </c>
      <c r="AI192" s="0" t="n">
        <v>793.65</v>
      </c>
      <c r="AK192" s="1" t="n">
        <v>43958.6666666667</v>
      </c>
      <c r="AL192" s="0" t="n">
        <v>5.8361</v>
      </c>
      <c r="AN192" s="1" t="n">
        <v>44000.0208333333</v>
      </c>
      <c r="AO192" s="0" t="n">
        <v>76.12</v>
      </c>
      <c r="AQ192" s="1" t="n">
        <v>43937.0833333333</v>
      </c>
      <c r="AR192" s="0" t="n">
        <v>106.94</v>
      </c>
      <c r="AU192" s="1" t="n">
        <v>43966.6458333333</v>
      </c>
      <c r="AV192" s="0" t="n">
        <v>35666.73</v>
      </c>
    </row>
    <row r="193" customFormat="false" ht="15" hidden="false" customHeight="false" outlineLevel="0" collapsed="false">
      <c r="A193" s="1" t="n">
        <v>43936.5</v>
      </c>
      <c r="B193" s="0" t="n">
        <v>24.0543</v>
      </c>
      <c r="D193" s="1" t="n">
        <v>43936.5</v>
      </c>
      <c r="E193" s="0" t="n">
        <v>24.0543</v>
      </c>
      <c r="G193" s="1" t="n">
        <v>43998.0625</v>
      </c>
      <c r="H193" s="0" t="n">
        <v>75.8262</v>
      </c>
      <c r="J193" s="1" t="n">
        <v>43936.5</v>
      </c>
      <c r="K193" s="0" t="n">
        <v>6.9109</v>
      </c>
      <c r="M193" s="1" t="n">
        <v>43936.4583333333</v>
      </c>
      <c r="N193" s="0" t="n">
        <v>0.9167</v>
      </c>
      <c r="P193" s="1" t="n">
        <v>43936.5</v>
      </c>
      <c r="Q193" s="0" t="n">
        <v>107.37</v>
      </c>
      <c r="S193" s="1" t="n">
        <v>43936.4166666667</v>
      </c>
      <c r="T193" s="0" t="n">
        <v>0.8002</v>
      </c>
      <c r="V193" s="1" t="n">
        <v>43936.4583333333</v>
      </c>
      <c r="W193" s="0" t="n">
        <v>7.0719</v>
      </c>
      <c r="Y193" s="1" t="n">
        <v>43991.4166666667</v>
      </c>
      <c r="Z193" s="0" t="n">
        <v>3622.14</v>
      </c>
      <c r="AB193" s="1" t="n">
        <v>43951.2083333333</v>
      </c>
      <c r="AC193" s="0" t="n">
        <v>4.3022</v>
      </c>
      <c r="AE193" s="1" t="n">
        <v>43944.4166666667</v>
      </c>
      <c r="AF193" s="0" t="n">
        <v>74.393</v>
      </c>
      <c r="AH193" s="1" t="n">
        <v>43983.5208333333</v>
      </c>
      <c r="AI193" s="0" t="n">
        <v>793.78</v>
      </c>
      <c r="AK193" s="1" t="n">
        <v>43959.3333333333</v>
      </c>
      <c r="AL193" s="0" t="n">
        <v>5.8026</v>
      </c>
      <c r="AN193" s="1" t="n">
        <v>44000.0625</v>
      </c>
      <c r="AO193" s="0" t="n">
        <v>76.16</v>
      </c>
      <c r="AQ193" s="1" t="n">
        <v>43937.125</v>
      </c>
      <c r="AR193" s="0" t="n">
        <v>107.04</v>
      </c>
      <c r="AU193" s="1" t="n">
        <v>43969.3958333333</v>
      </c>
      <c r="AV193" s="0" t="n">
        <v>36517.06</v>
      </c>
    </row>
    <row r="194" customFormat="false" ht="15" hidden="false" customHeight="false" outlineLevel="0" collapsed="false">
      <c r="A194" s="1" t="n">
        <v>43936.5416666667</v>
      </c>
      <c r="B194" s="0" t="n">
        <v>24.0055</v>
      </c>
      <c r="D194" s="1" t="n">
        <v>43936.5416666667</v>
      </c>
      <c r="E194" s="0" t="n">
        <v>24.0055</v>
      </c>
      <c r="G194" s="1" t="n">
        <v>43998.1041666667</v>
      </c>
      <c r="H194" s="0" t="n">
        <v>76.0712</v>
      </c>
      <c r="J194" s="1" t="n">
        <v>43936.5416666667</v>
      </c>
      <c r="K194" s="0" t="n">
        <v>6.9207</v>
      </c>
      <c r="M194" s="1" t="n">
        <v>43936.5</v>
      </c>
      <c r="N194" s="0" t="n">
        <v>0.916</v>
      </c>
      <c r="P194" s="1" t="n">
        <v>43936.5416666667</v>
      </c>
      <c r="Q194" s="0" t="n">
        <v>107.41</v>
      </c>
      <c r="S194" s="1" t="n">
        <v>43936.4583333333</v>
      </c>
      <c r="T194" s="0" t="n">
        <v>0.7985</v>
      </c>
      <c r="V194" s="1" t="n">
        <v>43936.5</v>
      </c>
      <c r="W194" s="0" t="n">
        <v>7.0706</v>
      </c>
      <c r="Y194" s="1" t="n">
        <v>43991.4583333333</v>
      </c>
      <c r="Z194" s="0" t="n">
        <v>3644.23</v>
      </c>
      <c r="AB194" s="1" t="n">
        <v>43954.8333333333</v>
      </c>
      <c r="AC194" s="0" t="n">
        <v>4.3478</v>
      </c>
      <c r="AE194" s="1" t="n">
        <v>43944.4583333333</v>
      </c>
      <c r="AF194" s="0" t="n">
        <v>74.4875</v>
      </c>
      <c r="AH194" s="1" t="n">
        <v>43984.3541666667</v>
      </c>
      <c r="AI194" s="0" t="n">
        <v>787.65</v>
      </c>
      <c r="AK194" s="1" t="n">
        <v>43959.375</v>
      </c>
      <c r="AL194" s="0" t="n">
        <v>5.7603</v>
      </c>
      <c r="AN194" s="1" t="n">
        <v>44000.1041666667</v>
      </c>
      <c r="AO194" s="0" t="n">
        <v>76.1738</v>
      </c>
      <c r="AQ194" s="1" t="n">
        <v>43937.1666666667</v>
      </c>
      <c r="AR194" s="0" t="n">
        <v>106.93</v>
      </c>
      <c r="AU194" s="1" t="n">
        <v>43969.4375</v>
      </c>
      <c r="AV194" s="0" t="n">
        <v>36770.3</v>
      </c>
    </row>
    <row r="195" customFormat="false" ht="15" hidden="false" customHeight="false" outlineLevel="0" collapsed="false">
      <c r="A195" s="1" t="n">
        <v>43936.5833333333</v>
      </c>
      <c r="B195" s="0" t="n">
        <v>24.0069</v>
      </c>
      <c r="D195" s="1" t="n">
        <v>43936.5833333333</v>
      </c>
      <c r="E195" s="0" t="n">
        <v>24.0069</v>
      </c>
      <c r="G195" s="1" t="n">
        <v>43998.1458333333</v>
      </c>
      <c r="H195" s="0" t="n">
        <v>76.21</v>
      </c>
      <c r="J195" s="1" t="n">
        <v>43936.5833333333</v>
      </c>
      <c r="K195" s="0" t="n">
        <v>6.9177</v>
      </c>
      <c r="M195" s="1" t="n">
        <v>43936.5416666667</v>
      </c>
      <c r="N195" s="0" t="n">
        <v>0.916</v>
      </c>
      <c r="P195" s="1" t="n">
        <v>43936.5833333333</v>
      </c>
      <c r="Q195" s="0" t="n">
        <v>107.45</v>
      </c>
      <c r="S195" s="1" t="n">
        <v>43936.5</v>
      </c>
      <c r="T195" s="0" t="n">
        <v>0.7975</v>
      </c>
      <c r="V195" s="1" t="n">
        <v>43936.5416666667</v>
      </c>
      <c r="W195" s="0" t="n">
        <v>7.0705</v>
      </c>
      <c r="Y195" s="1" t="n">
        <v>43991.5</v>
      </c>
      <c r="Z195" s="0" t="n">
        <v>3653.19</v>
      </c>
      <c r="AB195" s="1" t="n">
        <v>43954.875</v>
      </c>
      <c r="AC195" s="0" t="n">
        <v>4.3453</v>
      </c>
      <c r="AE195" s="1" t="n">
        <v>43944.5</v>
      </c>
      <c r="AF195" s="0" t="n">
        <v>74.6819</v>
      </c>
      <c r="AH195" s="1" t="n">
        <v>43984.3958333333</v>
      </c>
      <c r="AI195" s="0" t="n">
        <v>780.78</v>
      </c>
      <c r="AK195" s="1" t="n">
        <v>43959.4166666667</v>
      </c>
      <c r="AL195" s="0" t="n">
        <v>5.739</v>
      </c>
      <c r="AN195" s="1" t="n">
        <v>44000.1458333333</v>
      </c>
      <c r="AO195" s="0" t="n">
        <v>76.145</v>
      </c>
      <c r="AQ195" s="1" t="n">
        <v>43937.2083333333</v>
      </c>
      <c r="AR195" s="0" t="n">
        <v>107.07</v>
      </c>
      <c r="AU195" s="1" t="n">
        <v>43969.4791666667</v>
      </c>
      <c r="AV195" s="0" t="n">
        <v>36897.14</v>
      </c>
    </row>
    <row r="196" customFormat="false" ht="15" hidden="false" customHeight="false" outlineLevel="0" collapsed="false">
      <c r="A196" s="1" t="n">
        <v>43936.625</v>
      </c>
      <c r="B196" s="0" t="n">
        <v>24.038</v>
      </c>
      <c r="D196" s="1" t="n">
        <v>43936.625</v>
      </c>
      <c r="E196" s="0" t="n">
        <v>24.038</v>
      </c>
      <c r="G196" s="1" t="n">
        <v>43999.0208333333</v>
      </c>
      <c r="H196" s="0" t="n">
        <v>76.1875</v>
      </c>
      <c r="J196" s="1" t="n">
        <v>43936.625</v>
      </c>
      <c r="K196" s="0" t="n">
        <v>6.9109</v>
      </c>
      <c r="M196" s="1" t="n">
        <v>43936.5833333333</v>
      </c>
      <c r="N196" s="0" t="n">
        <v>0.9156</v>
      </c>
      <c r="P196" s="1" t="n">
        <v>43936.625</v>
      </c>
      <c r="Q196" s="0" t="n">
        <v>107.59</v>
      </c>
      <c r="S196" s="1" t="n">
        <v>43936.5416666667</v>
      </c>
      <c r="T196" s="0" t="n">
        <v>0.7973</v>
      </c>
      <c r="V196" s="1" t="n">
        <v>43936.5833333333</v>
      </c>
      <c r="W196" s="0" t="n">
        <v>7.0706</v>
      </c>
      <c r="Y196" s="1" t="n">
        <v>43991.5416666667</v>
      </c>
      <c r="Z196" s="0" t="n">
        <v>3657.38</v>
      </c>
      <c r="AB196" s="1" t="n">
        <v>43954.9166666667</v>
      </c>
      <c r="AC196" s="0" t="n">
        <v>4.3433</v>
      </c>
      <c r="AE196" s="1" t="n">
        <v>43944.5416666667</v>
      </c>
      <c r="AF196" s="0" t="n">
        <v>74.8232</v>
      </c>
      <c r="AH196" s="1" t="n">
        <v>43984.4375</v>
      </c>
      <c r="AI196" s="0" t="n">
        <v>780.25</v>
      </c>
      <c r="AK196" s="1" t="n">
        <v>43959.4583333333</v>
      </c>
      <c r="AL196" s="0" t="n">
        <v>5.7462</v>
      </c>
      <c r="AN196" s="1" t="n">
        <v>44001.0208333333</v>
      </c>
      <c r="AO196" s="0" t="n">
        <v>76.2363</v>
      </c>
      <c r="AQ196" s="1" t="n">
        <v>43937.25</v>
      </c>
      <c r="AR196" s="0" t="n">
        <v>106.92</v>
      </c>
      <c r="AU196" s="1" t="n">
        <v>43969.5208333333</v>
      </c>
      <c r="AV196" s="0" t="n">
        <v>36997.45</v>
      </c>
    </row>
    <row r="197" customFormat="false" ht="15" hidden="false" customHeight="false" outlineLevel="0" collapsed="false">
      <c r="A197" s="1" t="n">
        <v>43936.6666666667</v>
      </c>
      <c r="B197" s="0" t="n">
        <v>23.9832</v>
      </c>
      <c r="D197" s="1" t="n">
        <v>43936.6666666667</v>
      </c>
      <c r="E197" s="0" t="n">
        <v>23.9832</v>
      </c>
      <c r="G197" s="1" t="n">
        <v>43999.0625</v>
      </c>
      <c r="H197" s="0" t="n">
        <v>76.1837</v>
      </c>
      <c r="J197" s="1" t="n">
        <v>43936.6666666667</v>
      </c>
      <c r="K197" s="0" t="n">
        <v>6.9123</v>
      </c>
      <c r="M197" s="1" t="n">
        <v>43936.625</v>
      </c>
      <c r="N197" s="0" t="n">
        <v>0.9164</v>
      </c>
      <c r="P197" s="1" t="n">
        <v>43936.6666666667</v>
      </c>
      <c r="Q197" s="0" t="n">
        <v>107.46</v>
      </c>
      <c r="S197" s="1" t="n">
        <v>43936.5833333333</v>
      </c>
      <c r="T197" s="0" t="n">
        <v>0.7968</v>
      </c>
      <c r="V197" s="1" t="n">
        <v>43936.625</v>
      </c>
      <c r="W197" s="0" t="n">
        <v>7.0703</v>
      </c>
      <c r="Y197" s="1" t="n">
        <v>43992.375</v>
      </c>
      <c r="Z197" s="0" t="n">
        <v>3675.54</v>
      </c>
      <c r="AB197" s="1" t="n">
        <v>43954.9583333333</v>
      </c>
      <c r="AC197" s="0" t="n">
        <v>4.3375</v>
      </c>
      <c r="AE197" s="1" t="n">
        <v>43944.5833333333</v>
      </c>
      <c r="AF197" s="0" t="n">
        <v>74.6958</v>
      </c>
      <c r="AH197" s="1" t="n">
        <v>43984.4791666667</v>
      </c>
      <c r="AI197" s="0" t="n">
        <v>780.95</v>
      </c>
      <c r="AK197" s="1" t="n">
        <v>43959.5</v>
      </c>
      <c r="AL197" s="0" t="n">
        <v>5.7446</v>
      </c>
      <c r="AN197" s="1" t="n">
        <v>44001.0625</v>
      </c>
      <c r="AO197" s="0" t="n">
        <v>76.21</v>
      </c>
      <c r="AQ197" s="1" t="n">
        <v>43937.2916666667</v>
      </c>
      <c r="AR197" s="0" t="n">
        <v>107.03</v>
      </c>
      <c r="AU197" s="1" t="n">
        <v>43969.5625</v>
      </c>
      <c r="AV197" s="0" t="n">
        <v>36950.27</v>
      </c>
    </row>
    <row r="198" customFormat="false" ht="15" hidden="false" customHeight="false" outlineLevel="0" collapsed="false">
      <c r="A198" s="1" t="n">
        <v>43936.7083333333</v>
      </c>
      <c r="B198" s="0" t="n">
        <v>24.223</v>
      </c>
      <c r="D198" s="1" t="n">
        <v>43936.7083333333</v>
      </c>
      <c r="E198" s="0" t="n">
        <v>24.223</v>
      </c>
      <c r="G198" s="1" t="n">
        <v>43999.1041666667</v>
      </c>
      <c r="H198" s="0" t="n">
        <v>76.1862</v>
      </c>
      <c r="J198" s="1" t="n">
        <v>43936.7083333333</v>
      </c>
      <c r="K198" s="0" t="n">
        <v>6.9123</v>
      </c>
      <c r="M198" s="1" t="n">
        <v>43936.6666666667</v>
      </c>
      <c r="N198" s="0" t="n">
        <v>0.9165</v>
      </c>
      <c r="P198" s="1" t="n">
        <v>43936.7083333333</v>
      </c>
      <c r="Q198" s="0" t="n">
        <v>107.39</v>
      </c>
      <c r="S198" s="1" t="n">
        <v>43936.625</v>
      </c>
      <c r="T198" s="0" t="n">
        <v>0.7984</v>
      </c>
      <c r="V198" s="1" t="n">
        <v>43936.6666666667</v>
      </c>
      <c r="W198" s="0" t="n">
        <v>7.0711</v>
      </c>
      <c r="Y198" s="1" t="n">
        <v>43992.4166666667</v>
      </c>
      <c r="Z198" s="0" t="n">
        <v>3683.98</v>
      </c>
      <c r="AB198" s="1" t="n">
        <v>43955</v>
      </c>
      <c r="AC198" s="0" t="n">
        <v>4.3348</v>
      </c>
      <c r="AE198" s="1" t="n">
        <v>43944.625</v>
      </c>
      <c r="AF198" s="0" t="n">
        <v>74.8192</v>
      </c>
      <c r="AH198" s="1" t="n">
        <v>43984.5208333333</v>
      </c>
      <c r="AI198" s="0" t="n">
        <v>780.36</v>
      </c>
      <c r="AK198" s="1" t="n">
        <v>43959.5416666667</v>
      </c>
      <c r="AL198" s="0" t="n">
        <v>5.7641</v>
      </c>
      <c r="AN198" s="1" t="n">
        <v>44001.1041666667</v>
      </c>
      <c r="AO198" s="0" t="n">
        <v>76.215</v>
      </c>
      <c r="AQ198" s="1" t="n">
        <v>43937.3333333333</v>
      </c>
      <c r="AR198" s="0" t="n">
        <v>106.79</v>
      </c>
      <c r="AU198" s="1" t="n">
        <v>43969.6041666667</v>
      </c>
      <c r="AV198" s="0" t="n">
        <v>37076.34</v>
      </c>
    </row>
    <row r="199" customFormat="false" ht="15" hidden="false" customHeight="false" outlineLevel="0" collapsed="false">
      <c r="A199" s="1" t="n">
        <v>43936.75</v>
      </c>
      <c r="B199" s="0" t="n">
        <v>24.2756</v>
      </c>
      <c r="D199" s="1" t="n">
        <v>43936.75</v>
      </c>
      <c r="E199" s="0" t="n">
        <v>24.2756</v>
      </c>
      <c r="G199" s="1" t="n">
        <v>43999.1458333333</v>
      </c>
      <c r="H199" s="0" t="n">
        <v>76.165</v>
      </c>
      <c r="J199" s="1" t="n">
        <v>43936.75</v>
      </c>
      <c r="K199" s="0" t="n">
        <v>6.8996</v>
      </c>
      <c r="M199" s="1" t="n">
        <v>43936.7083333333</v>
      </c>
      <c r="N199" s="0" t="n">
        <v>0.9167</v>
      </c>
      <c r="P199" s="1" t="n">
        <v>43936.75</v>
      </c>
      <c r="Q199" s="0" t="n">
        <v>107.44</v>
      </c>
      <c r="S199" s="1" t="n">
        <v>43936.6666666667</v>
      </c>
      <c r="T199" s="0" t="n">
        <v>0.7985</v>
      </c>
      <c r="V199" s="1" t="n">
        <v>43936.7083333333</v>
      </c>
      <c r="W199" s="0" t="n">
        <v>7.0708</v>
      </c>
      <c r="Y199" s="1" t="n">
        <v>43992.4583333333</v>
      </c>
      <c r="Z199" s="0" t="n">
        <v>3675.73</v>
      </c>
      <c r="AB199" s="1" t="n">
        <v>43955.0416666667</v>
      </c>
      <c r="AC199" s="0" t="n">
        <v>4.329</v>
      </c>
      <c r="AE199" s="1" t="n">
        <v>43944.6666666667</v>
      </c>
      <c r="AF199" s="0" t="n">
        <v>74.7901</v>
      </c>
      <c r="AH199" s="1" t="n">
        <v>43985.3541666667</v>
      </c>
      <c r="AI199" s="0" t="n">
        <v>769.03</v>
      </c>
      <c r="AK199" s="1" t="n">
        <v>43959.5833333333</v>
      </c>
      <c r="AL199" s="0" t="n">
        <v>5.7432</v>
      </c>
      <c r="AN199" s="1" t="n">
        <v>44001.1458333333</v>
      </c>
      <c r="AO199" s="0" t="n">
        <v>76.1862</v>
      </c>
      <c r="AQ199" s="1" t="n">
        <v>43937.375</v>
      </c>
      <c r="AR199" s="0" t="n">
        <v>106.98</v>
      </c>
      <c r="AU199" s="1" t="n">
        <v>43969.6458333333</v>
      </c>
      <c r="AV199" s="0" t="n">
        <v>37005.5</v>
      </c>
    </row>
    <row r="200" customFormat="false" ht="15" hidden="false" customHeight="false" outlineLevel="0" collapsed="false">
      <c r="A200" s="1" t="n">
        <v>43936.7916666667</v>
      </c>
      <c r="B200" s="0" t="n">
        <v>24.2413</v>
      </c>
      <c r="D200" s="1" t="n">
        <v>43936.7916666667</v>
      </c>
      <c r="E200" s="0" t="n">
        <v>24.2413</v>
      </c>
      <c r="G200" s="1" t="n">
        <v>44000.0208333333</v>
      </c>
      <c r="H200" s="0" t="n">
        <v>76.1188</v>
      </c>
      <c r="J200" s="1" t="n">
        <v>43936.7916666667</v>
      </c>
      <c r="K200" s="0" t="n">
        <v>6.9025</v>
      </c>
      <c r="M200" s="1" t="n">
        <v>43936.75</v>
      </c>
      <c r="N200" s="0" t="n">
        <v>0.9173</v>
      </c>
      <c r="P200" s="1" t="n">
        <v>43936.7916666667</v>
      </c>
      <c r="Q200" s="0" t="n">
        <v>107.62</v>
      </c>
      <c r="S200" s="1" t="n">
        <v>43936.7083333333</v>
      </c>
      <c r="T200" s="0" t="n">
        <v>0.7983</v>
      </c>
      <c r="V200" s="1" t="n">
        <v>43936.75</v>
      </c>
      <c r="W200" s="0" t="n">
        <v>7.0733</v>
      </c>
      <c r="Y200" s="1" t="n">
        <v>43992.5</v>
      </c>
      <c r="Z200" s="0" t="n">
        <v>3678.4</v>
      </c>
      <c r="AB200" s="1" t="n">
        <v>43955.0833333333</v>
      </c>
      <c r="AC200" s="0" t="n">
        <v>4.3275</v>
      </c>
      <c r="AE200" s="1" t="n">
        <v>43945.125</v>
      </c>
      <c r="AF200" s="0" t="n">
        <v>74.6231</v>
      </c>
      <c r="AH200" s="1" t="n">
        <v>43985.3958333333</v>
      </c>
      <c r="AI200" s="0" t="n">
        <v>768.4</v>
      </c>
      <c r="AK200" s="1" t="n">
        <v>43959.625</v>
      </c>
      <c r="AL200" s="0" t="n">
        <v>5.7399</v>
      </c>
      <c r="AN200" s="1" t="n">
        <v>44004.0208333333</v>
      </c>
      <c r="AO200" s="0" t="n">
        <v>76.115</v>
      </c>
      <c r="AQ200" s="1" t="n">
        <v>43937.4166666667</v>
      </c>
      <c r="AR200" s="0" t="n">
        <v>107.04</v>
      </c>
      <c r="AU200" s="1" t="n">
        <v>43970.3958333333</v>
      </c>
      <c r="AV200" s="0" t="n">
        <v>36663.97</v>
      </c>
    </row>
    <row r="201" customFormat="false" ht="15" hidden="false" customHeight="false" outlineLevel="0" collapsed="false">
      <c r="A201" s="1" t="n">
        <v>43936.8333333333</v>
      </c>
      <c r="B201" s="0" t="n">
        <v>24.28</v>
      </c>
      <c r="D201" s="1" t="n">
        <v>43936.8333333333</v>
      </c>
      <c r="E201" s="0" t="n">
        <v>24.28</v>
      </c>
      <c r="G201" s="1" t="n">
        <v>44000.0625</v>
      </c>
      <c r="H201" s="0" t="n">
        <v>76.16</v>
      </c>
      <c r="J201" s="1" t="n">
        <v>43936.8333333333</v>
      </c>
      <c r="K201" s="0" t="n">
        <v>6.9035</v>
      </c>
      <c r="M201" s="1" t="n">
        <v>43936.7916666667</v>
      </c>
      <c r="N201" s="0" t="n">
        <v>0.9171</v>
      </c>
      <c r="P201" s="1" t="n">
        <v>43936.8333333333</v>
      </c>
      <c r="Q201" s="0" t="n">
        <v>107.7</v>
      </c>
      <c r="S201" s="1" t="n">
        <v>43936.75</v>
      </c>
      <c r="T201" s="0" t="n">
        <v>0.7985</v>
      </c>
      <c r="V201" s="1" t="n">
        <v>43936.7916666667</v>
      </c>
      <c r="W201" s="0" t="n">
        <v>7.0765</v>
      </c>
      <c r="Y201" s="1" t="n">
        <v>43992.5416666667</v>
      </c>
      <c r="Z201" s="0" t="n">
        <v>3673.38</v>
      </c>
      <c r="AB201" s="1" t="n">
        <v>43955.125</v>
      </c>
      <c r="AC201" s="0" t="n">
        <v>4.314</v>
      </c>
      <c r="AE201" s="1" t="n">
        <v>43945.1666666667</v>
      </c>
      <c r="AF201" s="0" t="n">
        <v>74.7765</v>
      </c>
      <c r="AH201" s="1" t="n">
        <v>43985.4375</v>
      </c>
      <c r="AI201" s="0" t="n">
        <v>765.55</v>
      </c>
      <c r="AK201" s="1" t="n">
        <v>43959.6666666667</v>
      </c>
      <c r="AL201" s="0" t="n">
        <v>5.7347</v>
      </c>
      <c r="AN201" s="1" t="n">
        <v>44004.0625</v>
      </c>
      <c r="AO201" s="0" t="n">
        <v>76.0912</v>
      </c>
      <c r="AQ201" s="1" t="n">
        <v>43937.4583333333</v>
      </c>
      <c r="AR201" s="0" t="n">
        <v>107.13</v>
      </c>
      <c r="AU201" s="1" t="n">
        <v>43970.4375</v>
      </c>
      <c r="AV201" s="0" t="n">
        <v>36446.09</v>
      </c>
    </row>
    <row r="202" customFormat="false" ht="15" hidden="false" customHeight="false" outlineLevel="0" collapsed="false">
      <c r="A202" s="1" t="n">
        <v>43936.875</v>
      </c>
      <c r="B202" s="0" t="n">
        <v>24.3697</v>
      </c>
      <c r="D202" s="1" t="n">
        <v>43936.875</v>
      </c>
      <c r="E202" s="0" t="n">
        <v>24.3697</v>
      </c>
      <c r="G202" s="1" t="n">
        <v>44000.1041666667</v>
      </c>
      <c r="H202" s="0" t="n">
        <v>76.17</v>
      </c>
      <c r="J202" s="1" t="n">
        <v>43936.875</v>
      </c>
      <c r="K202" s="0" t="n">
        <v>6.9028</v>
      </c>
      <c r="M202" s="1" t="n">
        <v>43936.8333333333</v>
      </c>
      <c r="N202" s="0" t="n">
        <v>0.9187</v>
      </c>
      <c r="P202" s="1" t="n">
        <v>43936.875</v>
      </c>
      <c r="Q202" s="0" t="n">
        <v>107.89</v>
      </c>
      <c r="S202" s="1" t="n">
        <v>43936.7916666667</v>
      </c>
      <c r="T202" s="0" t="n">
        <v>0.7988</v>
      </c>
      <c r="V202" s="1" t="n">
        <v>43936.8333333333</v>
      </c>
      <c r="W202" s="0" t="n">
        <v>7.0792</v>
      </c>
      <c r="Y202" s="1" t="n">
        <v>43993.375</v>
      </c>
      <c r="Z202" s="0" t="n">
        <v>3725.89</v>
      </c>
      <c r="AB202" s="1" t="n">
        <v>43955.1666666667</v>
      </c>
      <c r="AC202" s="0" t="n">
        <v>4.3142</v>
      </c>
      <c r="AE202" s="1" t="n">
        <v>43945.2083333333</v>
      </c>
      <c r="AF202" s="0" t="n">
        <v>74.719</v>
      </c>
      <c r="AH202" s="1" t="n">
        <v>43985.4791666667</v>
      </c>
      <c r="AI202" s="0" t="n">
        <v>768.7</v>
      </c>
      <c r="AK202" s="1" t="n">
        <v>43962.3333333333</v>
      </c>
      <c r="AL202" s="0" t="n">
        <v>5.7839</v>
      </c>
      <c r="AN202" s="1" t="n">
        <v>44004.1041666667</v>
      </c>
      <c r="AO202" s="0" t="n">
        <v>76.0412</v>
      </c>
      <c r="AQ202" s="1" t="n">
        <v>43937.5</v>
      </c>
      <c r="AR202" s="0" t="n">
        <v>107.25</v>
      </c>
      <c r="AU202" s="1" t="n">
        <v>43970.4791666667</v>
      </c>
      <c r="AV202" s="0" t="n">
        <v>36286.44</v>
      </c>
    </row>
    <row r="203" customFormat="false" ht="15" hidden="false" customHeight="false" outlineLevel="0" collapsed="false">
      <c r="A203" s="1" t="n">
        <v>43936.9166666667</v>
      </c>
      <c r="B203" s="0" t="n">
        <v>24.3897</v>
      </c>
      <c r="D203" s="1" t="n">
        <v>43936.9166666667</v>
      </c>
      <c r="E203" s="0" t="n">
        <v>24.3897</v>
      </c>
      <c r="G203" s="1" t="n">
        <v>44000.1458333333</v>
      </c>
      <c r="H203" s="0" t="n">
        <v>76.1462</v>
      </c>
      <c r="J203" s="1" t="n">
        <v>43936.9166666667</v>
      </c>
      <c r="K203" s="0" t="n">
        <v>6.9077</v>
      </c>
      <c r="M203" s="1" t="n">
        <v>43936.875</v>
      </c>
      <c r="N203" s="0" t="n">
        <v>0.9194</v>
      </c>
      <c r="P203" s="1" t="n">
        <v>43936.9166666667</v>
      </c>
      <c r="Q203" s="0" t="n">
        <v>107.84</v>
      </c>
      <c r="S203" s="1" t="n">
        <v>43936.8333333333</v>
      </c>
      <c r="T203" s="0" t="n">
        <v>0.8004</v>
      </c>
      <c r="V203" s="1" t="n">
        <v>43936.875</v>
      </c>
      <c r="W203" s="0" t="n">
        <v>7.0838</v>
      </c>
      <c r="Y203" s="1" t="n">
        <v>43993.4166666667</v>
      </c>
      <c r="Z203" s="0" t="n">
        <v>3744.81</v>
      </c>
      <c r="AB203" s="1" t="n">
        <v>43955.2083333333</v>
      </c>
      <c r="AC203" s="0" t="n">
        <v>4.3165</v>
      </c>
      <c r="AE203" s="1" t="n">
        <v>43945.25</v>
      </c>
      <c r="AF203" s="0" t="n">
        <v>74.2065</v>
      </c>
      <c r="AH203" s="1" t="n">
        <v>43985.5208333333</v>
      </c>
      <c r="AI203" s="0" t="n">
        <v>770.57</v>
      </c>
      <c r="AK203" s="1" t="n">
        <v>43962.375</v>
      </c>
      <c r="AL203" s="0" t="n">
        <v>5.8054</v>
      </c>
      <c r="AN203" s="1" t="n">
        <v>44004.1458333333</v>
      </c>
      <c r="AO203" s="0" t="n">
        <v>76.025</v>
      </c>
      <c r="AQ203" s="1" t="n">
        <v>43937.5416666667</v>
      </c>
      <c r="AR203" s="0" t="n">
        <v>107.17</v>
      </c>
      <c r="AU203" s="1" t="n">
        <v>43970.5208333333</v>
      </c>
      <c r="AV203" s="0" t="n">
        <v>36074.71</v>
      </c>
    </row>
    <row r="204" customFormat="false" ht="15" hidden="false" customHeight="false" outlineLevel="0" collapsed="false">
      <c r="A204" s="1" t="n">
        <v>43936.9583333333</v>
      </c>
      <c r="B204" s="0" t="n">
        <v>24.4081</v>
      </c>
      <c r="D204" s="1" t="n">
        <v>43936.9583333333</v>
      </c>
      <c r="E204" s="0" t="n">
        <v>24.4081</v>
      </c>
      <c r="G204" s="1" t="n">
        <v>44001.0208333333</v>
      </c>
      <c r="H204" s="0" t="n">
        <v>76.235</v>
      </c>
      <c r="J204" s="1" t="n">
        <v>43936.9583333333</v>
      </c>
      <c r="K204" s="0" t="n">
        <v>6.9151</v>
      </c>
      <c r="M204" s="1" t="n">
        <v>43936.9166666667</v>
      </c>
      <c r="N204" s="0" t="n">
        <v>0.9188</v>
      </c>
      <c r="P204" s="1" t="n">
        <v>43936.9583333333</v>
      </c>
      <c r="Q204" s="0" t="n">
        <v>107.96</v>
      </c>
      <c r="S204" s="1" t="n">
        <v>43936.875</v>
      </c>
      <c r="T204" s="0" t="n">
        <v>0.8017</v>
      </c>
      <c r="V204" s="1" t="n">
        <v>43936.9166666667</v>
      </c>
      <c r="W204" s="0" t="n">
        <v>7.0803</v>
      </c>
      <c r="Y204" s="1" t="n">
        <v>43993.4583333333</v>
      </c>
      <c r="Z204" s="0" t="n">
        <v>3744.07</v>
      </c>
      <c r="AB204" s="1" t="n">
        <v>43955.8333333333</v>
      </c>
      <c r="AC204" s="0" t="n">
        <v>4.315</v>
      </c>
      <c r="AE204" s="1" t="n">
        <v>43945.2916666667</v>
      </c>
      <c r="AF204" s="0" t="n">
        <v>74.3417</v>
      </c>
      <c r="AH204" s="1" t="n">
        <v>43986.3541666667</v>
      </c>
      <c r="AI204" s="0" t="n">
        <v>777.93</v>
      </c>
      <c r="AK204" s="1" t="n">
        <v>43962.4166666667</v>
      </c>
      <c r="AL204" s="0" t="n">
        <v>5.7998</v>
      </c>
      <c r="AN204" s="1" t="n">
        <v>44005.0208333333</v>
      </c>
      <c r="AO204" s="0" t="n">
        <v>75.8125</v>
      </c>
      <c r="AQ204" s="1" t="n">
        <v>43937.5833333333</v>
      </c>
      <c r="AR204" s="0" t="n">
        <v>107.09</v>
      </c>
      <c r="AU204" s="1" t="n">
        <v>43970.5625</v>
      </c>
      <c r="AV204" s="0" t="n">
        <v>36043.23</v>
      </c>
    </row>
    <row r="205" customFormat="false" ht="15" hidden="false" customHeight="false" outlineLevel="0" collapsed="false">
      <c r="A205" s="1" t="n">
        <v>43937</v>
      </c>
      <c r="B205" s="0" t="n">
        <v>24.4024</v>
      </c>
      <c r="D205" s="1" t="n">
        <v>43937</v>
      </c>
      <c r="E205" s="0" t="n">
        <v>24.4024</v>
      </c>
      <c r="G205" s="1" t="n">
        <v>44001.0625</v>
      </c>
      <c r="H205" s="0" t="n">
        <v>76.21</v>
      </c>
      <c r="J205" s="1" t="n">
        <v>43937</v>
      </c>
      <c r="K205" s="0" t="n">
        <v>6.9138</v>
      </c>
      <c r="M205" s="1" t="n">
        <v>43936.9583333333</v>
      </c>
      <c r="N205" s="0" t="n">
        <v>0.9196</v>
      </c>
      <c r="P205" s="1" t="n">
        <v>43937</v>
      </c>
      <c r="Q205" s="0" t="n">
        <v>107.93</v>
      </c>
      <c r="S205" s="1" t="n">
        <v>43936.9166666667</v>
      </c>
      <c r="T205" s="0" t="n">
        <v>0.801</v>
      </c>
      <c r="V205" s="1" t="n">
        <v>43936.9583333333</v>
      </c>
      <c r="W205" s="0" t="n">
        <v>7.0839</v>
      </c>
      <c r="Y205" s="1" t="n">
        <v>43993.5</v>
      </c>
      <c r="Z205" s="0" t="n">
        <v>3759.51</v>
      </c>
      <c r="AB205" s="1" t="n">
        <v>43955.875</v>
      </c>
      <c r="AC205" s="0" t="n">
        <v>4.3133</v>
      </c>
      <c r="AE205" s="1" t="n">
        <v>43945.3333333333</v>
      </c>
      <c r="AF205" s="0" t="n">
        <v>74.3748</v>
      </c>
      <c r="AH205" s="1" t="n">
        <v>43986.3958333333</v>
      </c>
      <c r="AI205" s="0" t="n">
        <v>776</v>
      </c>
      <c r="AK205" s="1" t="n">
        <v>43962.4583333333</v>
      </c>
      <c r="AL205" s="0" t="n">
        <v>5.7957</v>
      </c>
      <c r="AN205" s="1" t="n">
        <v>44005.0625</v>
      </c>
      <c r="AO205" s="0" t="n">
        <v>75.755</v>
      </c>
      <c r="AQ205" s="1" t="n">
        <v>43937.625</v>
      </c>
      <c r="AR205" s="0" t="n">
        <v>107.07</v>
      </c>
      <c r="AU205" s="1" t="n">
        <v>43970.6041666667</v>
      </c>
      <c r="AV205" s="0" t="n">
        <v>36002.41</v>
      </c>
    </row>
    <row r="206" customFormat="false" ht="15" hidden="false" customHeight="false" outlineLevel="0" collapsed="false">
      <c r="A206" s="1" t="n">
        <v>43937.0416666667</v>
      </c>
      <c r="B206" s="0" t="n">
        <v>24.2839</v>
      </c>
      <c r="D206" s="1" t="n">
        <v>43937.0416666667</v>
      </c>
      <c r="E206" s="0" t="n">
        <v>24.2839</v>
      </c>
      <c r="G206" s="1" t="n">
        <v>44001.1041666667</v>
      </c>
      <c r="H206" s="0" t="n">
        <v>76.215</v>
      </c>
      <c r="J206" s="1" t="n">
        <v>43937.0416666667</v>
      </c>
      <c r="K206" s="0" t="n">
        <v>6.9011</v>
      </c>
      <c r="M206" s="1" t="n">
        <v>43937</v>
      </c>
      <c r="N206" s="0" t="n">
        <v>0.9192</v>
      </c>
      <c r="P206" s="1" t="n">
        <v>43937.0416666667</v>
      </c>
      <c r="Q206" s="0" t="n">
        <v>107.86</v>
      </c>
      <c r="S206" s="1" t="n">
        <v>43936.9583333333</v>
      </c>
      <c r="T206" s="0" t="n">
        <v>0.8021</v>
      </c>
      <c r="V206" s="1" t="n">
        <v>43937</v>
      </c>
      <c r="W206" s="0" t="n">
        <v>7.0843</v>
      </c>
      <c r="Y206" s="1" t="n">
        <v>43993.5416666667</v>
      </c>
      <c r="Z206" s="0" t="n">
        <v>3774.11</v>
      </c>
      <c r="AB206" s="1" t="n">
        <v>43955.9166666667</v>
      </c>
      <c r="AC206" s="0" t="n">
        <v>4.3085</v>
      </c>
      <c r="AE206" s="1" t="n">
        <v>43945.375</v>
      </c>
      <c r="AF206" s="0" t="n">
        <v>74.4846</v>
      </c>
      <c r="AH206" s="1" t="n">
        <v>43986.4375</v>
      </c>
      <c r="AI206" s="0" t="n">
        <v>775.67</v>
      </c>
      <c r="AK206" s="1" t="n">
        <v>43962.5</v>
      </c>
      <c r="AL206" s="0" t="n">
        <v>5.7895</v>
      </c>
      <c r="AN206" s="1" t="n">
        <v>44005.1041666667</v>
      </c>
      <c r="AO206" s="0" t="n">
        <v>75.7288</v>
      </c>
      <c r="AQ206" s="1" t="n">
        <v>43937.6666666667</v>
      </c>
      <c r="AR206" s="0" t="n">
        <v>107.07</v>
      </c>
      <c r="AU206" s="1" t="n">
        <v>43970.6458333333</v>
      </c>
      <c r="AV206" s="0" t="n">
        <v>35905.69</v>
      </c>
    </row>
    <row r="207" customFormat="false" ht="15" hidden="false" customHeight="false" outlineLevel="0" collapsed="false">
      <c r="A207" s="1" t="n">
        <v>43937.0833333333</v>
      </c>
      <c r="B207" s="0" t="n">
        <v>24.1563</v>
      </c>
      <c r="D207" s="1" t="n">
        <v>43937.0833333333</v>
      </c>
      <c r="E207" s="0" t="n">
        <v>24.1563</v>
      </c>
      <c r="G207" s="1" t="n">
        <v>44001.1458333333</v>
      </c>
      <c r="H207" s="0" t="n">
        <v>76.1913</v>
      </c>
      <c r="J207" s="1" t="n">
        <v>43937.0833333333</v>
      </c>
      <c r="K207" s="0" t="n">
        <v>6.8984</v>
      </c>
      <c r="M207" s="1" t="n">
        <v>43937.0416666667</v>
      </c>
      <c r="N207" s="0" t="n">
        <v>0.9187</v>
      </c>
      <c r="P207" s="1" t="n">
        <v>43937.0833333333</v>
      </c>
      <c r="Q207" s="0" t="n">
        <v>107.79</v>
      </c>
      <c r="S207" s="1" t="n">
        <v>43937</v>
      </c>
      <c r="T207" s="0" t="n">
        <v>0.8014</v>
      </c>
      <c r="V207" s="1" t="n">
        <v>43937.0416666667</v>
      </c>
      <c r="W207" s="0" t="n">
        <v>7.0834</v>
      </c>
      <c r="Y207" s="1" t="n">
        <v>43994.375</v>
      </c>
      <c r="Z207" s="0" t="n">
        <v>3743.85</v>
      </c>
      <c r="AB207" s="1" t="n">
        <v>43955.9583333333</v>
      </c>
      <c r="AC207" s="0" t="n">
        <v>4.3095</v>
      </c>
      <c r="AE207" s="1" t="n">
        <v>43945.4166666667</v>
      </c>
      <c r="AF207" s="0" t="n">
        <v>74.5292</v>
      </c>
      <c r="AH207" s="1" t="n">
        <v>43986.4791666667</v>
      </c>
      <c r="AI207" s="0" t="n">
        <v>771.47</v>
      </c>
      <c r="AK207" s="1" t="n">
        <v>43962.5416666667</v>
      </c>
      <c r="AL207" s="0" t="n">
        <v>5.8168</v>
      </c>
      <c r="AN207" s="1" t="n">
        <v>44005.1458333333</v>
      </c>
      <c r="AO207" s="0" t="n">
        <v>75.645</v>
      </c>
      <c r="AQ207" s="1" t="n">
        <v>43937.7083333333</v>
      </c>
      <c r="AR207" s="0" t="n">
        <v>106.78</v>
      </c>
      <c r="AU207" s="1" t="n">
        <v>43971.3958333333</v>
      </c>
      <c r="AV207" s="0" t="n">
        <v>35587.52</v>
      </c>
    </row>
    <row r="208" customFormat="false" ht="15" hidden="false" customHeight="false" outlineLevel="0" collapsed="false">
      <c r="A208" s="1" t="n">
        <v>43937.125</v>
      </c>
      <c r="B208" s="0" t="n">
        <v>24.2248</v>
      </c>
      <c r="D208" s="1" t="n">
        <v>43937.125</v>
      </c>
      <c r="E208" s="0" t="n">
        <v>24.2248</v>
      </c>
      <c r="G208" s="1" t="n">
        <v>44004.0208333333</v>
      </c>
      <c r="H208" s="0" t="n">
        <v>76.1113</v>
      </c>
      <c r="J208" s="1" t="n">
        <v>43937.125</v>
      </c>
      <c r="K208" s="0" t="n">
        <v>6.9126</v>
      </c>
      <c r="M208" s="1" t="n">
        <v>43937.0833333333</v>
      </c>
      <c r="N208" s="0" t="n">
        <v>0.9187</v>
      </c>
      <c r="P208" s="1" t="n">
        <v>43937.125</v>
      </c>
      <c r="Q208" s="0" t="n">
        <v>107.82</v>
      </c>
      <c r="S208" s="1" t="n">
        <v>43937.0416666667</v>
      </c>
      <c r="T208" s="0" t="n">
        <v>0.8011</v>
      </c>
      <c r="V208" s="1" t="n">
        <v>43937.0833333333</v>
      </c>
      <c r="W208" s="0" t="n">
        <v>7.081</v>
      </c>
      <c r="Y208" s="1" t="n">
        <v>43994.4166666667</v>
      </c>
      <c r="Z208" s="0" t="n">
        <v>3757.2</v>
      </c>
      <c r="AB208" s="1" t="n">
        <v>43956</v>
      </c>
      <c r="AC208" s="0" t="n">
        <v>4.311</v>
      </c>
      <c r="AE208" s="1" t="n">
        <v>43945.4583333333</v>
      </c>
      <c r="AF208" s="0" t="n">
        <v>74.6745</v>
      </c>
      <c r="AH208" s="1" t="n">
        <v>43986.5208333333</v>
      </c>
      <c r="AI208" s="0" t="n">
        <v>771.43</v>
      </c>
      <c r="AK208" s="1" t="n">
        <v>43962.5833333333</v>
      </c>
      <c r="AL208" s="0" t="n">
        <v>5.8272</v>
      </c>
      <c r="AN208" s="1" t="n">
        <v>44006.0208333333</v>
      </c>
      <c r="AO208" s="0" t="n">
        <v>75.73</v>
      </c>
      <c r="AQ208" s="1" t="n">
        <v>43937.75</v>
      </c>
      <c r="AR208" s="0" t="n">
        <v>106.72</v>
      </c>
      <c r="AU208" s="1" t="n">
        <v>43971.4375</v>
      </c>
      <c r="AV208" s="0" t="n">
        <v>35650.17</v>
      </c>
    </row>
    <row r="209" customFormat="false" ht="15" hidden="false" customHeight="false" outlineLevel="0" collapsed="false">
      <c r="A209" s="1" t="n">
        <v>43937.1666666667</v>
      </c>
      <c r="B209" s="0" t="n">
        <v>24.1097</v>
      </c>
      <c r="D209" s="1" t="n">
        <v>43937.1666666667</v>
      </c>
      <c r="E209" s="0" t="n">
        <v>24.1097</v>
      </c>
      <c r="G209" s="1" t="n">
        <v>44004.0625</v>
      </c>
      <c r="H209" s="0" t="n">
        <v>76.0875</v>
      </c>
      <c r="J209" s="1" t="n">
        <v>43937.1666666667</v>
      </c>
      <c r="K209" s="0" t="n">
        <v>6.9149</v>
      </c>
      <c r="M209" s="1" t="n">
        <v>43937.125</v>
      </c>
      <c r="N209" s="0" t="n">
        <v>0.9197</v>
      </c>
      <c r="P209" s="1" t="n">
        <v>43937.1666666667</v>
      </c>
      <c r="Q209" s="0" t="n">
        <v>107.71</v>
      </c>
      <c r="S209" s="1" t="n">
        <v>43937.0833333333</v>
      </c>
      <c r="T209" s="0" t="n">
        <v>0.8001</v>
      </c>
      <c r="V209" s="1" t="n">
        <v>43937.125</v>
      </c>
      <c r="W209" s="0" t="n">
        <v>7.0806</v>
      </c>
      <c r="Y209" s="1" t="n">
        <v>43994.4583333333</v>
      </c>
      <c r="Z209" s="0" t="n">
        <v>3750.88</v>
      </c>
      <c r="AB209" s="1" t="n">
        <v>43956.0416666667</v>
      </c>
      <c r="AC209" s="0" t="n">
        <v>4.3127</v>
      </c>
      <c r="AE209" s="1" t="n">
        <v>43945.5</v>
      </c>
      <c r="AF209" s="0" t="n">
        <v>74.692</v>
      </c>
      <c r="AH209" s="1" t="n">
        <v>43987.3541666667</v>
      </c>
      <c r="AI209" s="0" t="n">
        <v>760.97</v>
      </c>
      <c r="AK209" s="1" t="n">
        <v>43962.625</v>
      </c>
      <c r="AL209" s="0" t="n">
        <v>5.822</v>
      </c>
      <c r="AN209" s="1" t="n">
        <v>44006.0625</v>
      </c>
      <c r="AO209" s="0" t="n">
        <v>75.6712</v>
      </c>
      <c r="AQ209" s="1" t="n">
        <v>43937.7916666667</v>
      </c>
      <c r="AR209" s="0" t="n">
        <v>106.73</v>
      </c>
      <c r="AU209" s="1" t="n">
        <v>43971.4791666667</v>
      </c>
      <c r="AV209" s="0" t="n">
        <v>35898.48</v>
      </c>
    </row>
    <row r="210" customFormat="false" ht="15" hidden="false" customHeight="false" outlineLevel="0" collapsed="false">
      <c r="A210" s="1" t="n">
        <v>43937.2083333333</v>
      </c>
      <c r="B210" s="0" t="n">
        <v>24.1904</v>
      </c>
      <c r="D210" s="1" t="n">
        <v>43937.2083333333</v>
      </c>
      <c r="E210" s="0" t="n">
        <v>24.1904</v>
      </c>
      <c r="G210" s="1" t="n">
        <v>44004.1041666667</v>
      </c>
      <c r="H210" s="0" t="n">
        <v>76.04</v>
      </c>
      <c r="J210" s="1" t="n">
        <v>43937.2083333333</v>
      </c>
      <c r="K210" s="0" t="n">
        <v>6.9248</v>
      </c>
      <c r="M210" s="1" t="n">
        <v>43937.1666666667</v>
      </c>
      <c r="N210" s="0" t="n">
        <v>0.9185</v>
      </c>
      <c r="P210" s="1" t="n">
        <v>43937.2083333333</v>
      </c>
      <c r="Q210" s="0" t="n">
        <v>107.76</v>
      </c>
      <c r="S210" s="1" t="n">
        <v>43937.125</v>
      </c>
      <c r="T210" s="0" t="n">
        <v>0.8006</v>
      </c>
      <c r="V210" s="1" t="n">
        <v>43937.1666666667</v>
      </c>
      <c r="W210" s="0" t="n">
        <v>7.0773</v>
      </c>
      <c r="Y210" s="1" t="n">
        <v>43994.5</v>
      </c>
      <c r="Z210" s="0" t="n">
        <v>3764.98</v>
      </c>
      <c r="AB210" s="1" t="n">
        <v>43956.0833333333</v>
      </c>
      <c r="AC210" s="0" t="n">
        <v>4.3142</v>
      </c>
      <c r="AE210" s="1" t="n">
        <v>43945.5416666667</v>
      </c>
      <c r="AF210" s="0" t="n">
        <v>74.707</v>
      </c>
      <c r="AH210" s="1" t="n">
        <v>43987.3958333333</v>
      </c>
      <c r="AI210" s="0" t="n">
        <v>762.22</v>
      </c>
      <c r="AK210" s="1" t="n">
        <v>43962.6666666667</v>
      </c>
      <c r="AL210" s="0" t="n">
        <v>5.8189</v>
      </c>
      <c r="AN210" s="1" t="n">
        <v>44006.1041666667</v>
      </c>
      <c r="AO210" s="0" t="n">
        <v>75.7437</v>
      </c>
      <c r="AQ210" s="1" t="n">
        <v>43937.8333333333</v>
      </c>
      <c r="AR210" s="0" t="n">
        <v>106.71</v>
      </c>
      <c r="AU210" s="1" t="n">
        <v>43971.5208333333</v>
      </c>
      <c r="AV210" s="0" t="n">
        <v>35980.66</v>
      </c>
    </row>
    <row r="211" customFormat="false" ht="15" hidden="false" customHeight="false" outlineLevel="0" collapsed="false">
      <c r="A211" s="1" t="n">
        <v>43937.25</v>
      </c>
      <c r="B211" s="0" t="n">
        <v>24.075</v>
      </c>
      <c r="D211" s="1" t="n">
        <v>43937.25</v>
      </c>
      <c r="E211" s="0" t="n">
        <v>24.075</v>
      </c>
      <c r="G211" s="1" t="n">
        <v>44004.1458333333</v>
      </c>
      <c r="H211" s="0" t="n">
        <v>76.025</v>
      </c>
      <c r="J211" s="1" t="n">
        <v>43937.25</v>
      </c>
      <c r="K211" s="0" t="n">
        <v>6.918</v>
      </c>
      <c r="M211" s="1" t="n">
        <v>43937.2083333333</v>
      </c>
      <c r="N211" s="0" t="n">
        <v>0.9201</v>
      </c>
      <c r="P211" s="1" t="n">
        <v>43937.25</v>
      </c>
      <c r="Q211" s="0" t="n">
        <v>107.66</v>
      </c>
      <c r="S211" s="1" t="n">
        <v>43937.1666666667</v>
      </c>
      <c r="T211" s="0" t="n">
        <v>0.801</v>
      </c>
      <c r="V211" s="1" t="n">
        <v>43937.2083333333</v>
      </c>
      <c r="W211" s="0" t="n">
        <v>7.0793</v>
      </c>
      <c r="Y211" s="1" t="n">
        <v>43994.5416666667</v>
      </c>
      <c r="Z211" s="0" t="n">
        <v>3779.15</v>
      </c>
      <c r="AB211" s="1" t="n">
        <v>43956.125</v>
      </c>
      <c r="AC211" s="0" t="n">
        <v>4.3068</v>
      </c>
      <c r="AE211" s="1" t="n">
        <v>43945.5833333333</v>
      </c>
      <c r="AF211" s="0" t="n">
        <v>74.6855</v>
      </c>
      <c r="AH211" s="1" t="n">
        <v>43987.4375</v>
      </c>
      <c r="AI211" s="0" t="n">
        <v>763.3</v>
      </c>
      <c r="AK211" s="1" t="n">
        <v>43963.3333333333</v>
      </c>
      <c r="AL211" s="0" t="n">
        <v>5.7576</v>
      </c>
      <c r="AN211" s="1" t="n">
        <v>44006.1458333333</v>
      </c>
      <c r="AO211" s="0" t="n">
        <v>75.7213</v>
      </c>
      <c r="AQ211" s="1" t="n">
        <v>43937.875</v>
      </c>
      <c r="AR211" s="0" t="n">
        <v>106.56</v>
      </c>
      <c r="AU211" s="1" t="n">
        <v>43971.5625</v>
      </c>
      <c r="AV211" s="0" t="n">
        <v>36020.2</v>
      </c>
    </row>
    <row r="212" customFormat="false" ht="15" hidden="false" customHeight="false" outlineLevel="0" collapsed="false">
      <c r="A212" s="1" t="n">
        <v>43937.2916666667</v>
      </c>
      <c r="B212" s="0" t="n">
        <v>24.224</v>
      </c>
      <c r="D212" s="1" t="n">
        <v>43937.2916666667</v>
      </c>
      <c r="E212" s="0" t="n">
        <v>24.224</v>
      </c>
      <c r="G212" s="1" t="n">
        <v>44005.0208333333</v>
      </c>
      <c r="H212" s="0" t="n">
        <v>75.8125</v>
      </c>
      <c r="J212" s="1" t="n">
        <v>43937.2916666667</v>
      </c>
      <c r="K212" s="0" t="n">
        <v>6.9299</v>
      </c>
      <c r="M212" s="1" t="n">
        <v>43937.25</v>
      </c>
      <c r="N212" s="0" t="n">
        <v>0.9192</v>
      </c>
      <c r="P212" s="1" t="n">
        <v>43937.2916666667</v>
      </c>
      <c r="Q212" s="0" t="n">
        <v>107.69</v>
      </c>
      <c r="S212" s="1" t="n">
        <v>43937.2083333333</v>
      </c>
      <c r="T212" s="0" t="n">
        <v>0.8017</v>
      </c>
      <c r="V212" s="1" t="n">
        <v>43937.25</v>
      </c>
      <c r="W212" s="0" t="n">
        <v>7.0772</v>
      </c>
      <c r="Y212" s="1" t="n">
        <v>43998.375</v>
      </c>
      <c r="Z212" s="0" t="n">
        <v>3728.07</v>
      </c>
      <c r="AB212" s="1" t="n">
        <v>43956.1666666667</v>
      </c>
      <c r="AC212" s="0" t="n">
        <v>4.3085</v>
      </c>
      <c r="AE212" s="1" t="n">
        <v>43945.625</v>
      </c>
      <c r="AF212" s="0" t="n">
        <v>74.585</v>
      </c>
      <c r="AH212" s="1" t="n">
        <v>43987.4791666667</v>
      </c>
      <c r="AI212" s="0" t="n">
        <v>767.65</v>
      </c>
      <c r="AK212" s="1" t="n">
        <v>43963.375</v>
      </c>
      <c r="AL212" s="0" t="n">
        <v>5.7614</v>
      </c>
      <c r="AN212" s="1" t="n">
        <v>44007.0208333333</v>
      </c>
      <c r="AO212" s="0" t="n">
        <v>75.65</v>
      </c>
      <c r="AQ212" s="1" t="n">
        <v>43937.9166666667</v>
      </c>
      <c r="AR212" s="0" t="n">
        <v>106.57</v>
      </c>
      <c r="AU212" s="1" t="n">
        <v>43971.6041666667</v>
      </c>
      <c r="AV212" s="0" t="n">
        <v>35979.84</v>
      </c>
    </row>
    <row r="213" customFormat="false" ht="15" hidden="false" customHeight="false" outlineLevel="0" collapsed="false">
      <c r="A213" s="1" t="n">
        <v>43937.3333333333</v>
      </c>
      <c r="B213" s="0" t="n">
        <v>24.0701</v>
      </c>
      <c r="D213" s="1" t="n">
        <v>43937.3333333333</v>
      </c>
      <c r="E213" s="0" t="n">
        <v>24.0701</v>
      </c>
      <c r="G213" s="1" t="n">
        <v>44005.0625</v>
      </c>
      <c r="H213" s="0" t="n">
        <v>75.755</v>
      </c>
      <c r="J213" s="1" t="n">
        <v>43937.3333333333</v>
      </c>
      <c r="K213" s="0" t="n">
        <v>6.9308</v>
      </c>
      <c r="M213" s="1" t="n">
        <v>43937.2916666667</v>
      </c>
      <c r="N213" s="0" t="n">
        <v>0.9189</v>
      </c>
      <c r="P213" s="1" t="n">
        <v>43937.3333333333</v>
      </c>
      <c r="Q213" s="0" t="n">
        <v>107.51</v>
      </c>
      <c r="S213" s="1" t="n">
        <v>43937.25</v>
      </c>
      <c r="T213" s="0" t="n">
        <v>0.8005</v>
      </c>
      <c r="V213" s="1" t="n">
        <v>43937.2916666667</v>
      </c>
      <c r="W213" s="0" t="n">
        <v>7.0777</v>
      </c>
      <c r="Y213" s="1" t="n">
        <v>43998.4166666667</v>
      </c>
      <c r="Z213" s="0" t="n">
        <v>3746.24</v>
      </c>
      <c r="AB213" s="1" t="n">
        <v>43956.2083333333</v>
      </c>
      <c r="AC213" s="0" t="n">
        <v>4.3063</v>
      </c>
      <c r="AE213" s="1" t="n">
        <v>43945.6666666667</v>
      </c>
      <c r="AF213" s="0" t="n">
        <v>74.5665</v>
      </c>
      <c r="AH213" s="1" t="n">
        <v>43987.5208333333</v>
      </c>
      <c r="AI213" s="0" t="n">
        <v>769.1</v>
      </c>
      <c r="AK213" s="1" t="n">
        <v>43963.4166666667</v>
      </c>
      <c r="AL213" s="0" t="n">
        <v>5.7763</v>
      </c>
      <c r="AN213" s="1" t="n">
        <v>44007.0625</v>
      </c>
      <c r="AO213" s="0" t="n">
        <v>75.615</v>
      </c>
      <c r="AQ213" s="1" t="n">
        <v>43937.9583333333</v>
      </c>
      <c r="AR213" s="0" t="n">
        <v>106.65</v>
      </c>
      <c r="AU213" s="1" t="n">
        <v>43971.6458333333</v>
      </c>
      <c r="AV213" s="0" t="n">
        <v>36000.57</v>
      </c>
    </row>
    <row r="214" customFormat="false" ht="15" hidden="false" customHeight="false" outlineLevel="0" collapsed="false">
      <c r="A214" s="1" t="n">
        <v>43937.375</v>
      </c>
      <c r="B214" s="0" t="n">
        <v>24.2522</v>
      </c>
      <c r="D214" s="1" t="n">
        <v>43937.375</v>
      </c>
      <c r="E214" s="0" t="n">
        <v>24.2522</v>
      </c>
      <c r="G214" s="1" t="n">
        <v>44005.1041666667</v>
      </c>
      <c r="H214" s="0" t="n">
        <v>75.7288</v>
      </c>
      <c r="J214" s="1" t="n">
        <v>43937.375</v>
      </c>
      <c r="K214" s="0" t="n">
        <v>6.9404</v>
      </c>
      <c r="M214" s="1" t="n">
        <v>43937.3333333333</v>
      </c>
      <c r="N214" s="0" t="n">
        <v>0.9183</v>
      </c>
      <c r="P214" s="1" t="n">
        <v>43937.375</v>
      </c>
      <c r="Q214" s="0" t="n">
        <v>107.45</v>
      </c>
      <c r="S214" s="1" t="n">
        <v>43937.2916666667</v>
      </c>
      <c r="T214" s="0" t="n">
        <v>0.8011</v>
      </c>
      <c r="V214" s="1" t="n">
        <v>43937.3333333333</v>
      </c>
      <c r="W214" s="0" t="n">
        <v>7.0793</v>
      </c>
      <c r="Y214" s="1" t="n">
        <v>43998.4583333333</v>
      </c>
      <c r="Z214" s="0" t="n">
        <v>3742.19</v>
      </c>
      <c r="AB214" s="1" t="n">
        <v>43956.8333333333</v>
      </c>
      <c r="AC214" s="0" t="n">
        <v>4.3108</v>
      </c>
      <c r="AE214" s="1" t="n">
        <v>43948.125</v>
      </c>
      <c r="AF214" s="0" t="n">
        <v>74.5076</v>
      </c>
      <c r="AH214" s="1" t="n">
        <v>43990.3541666667</v>
      </c>
      <c r="AI214" s="0" t="n">
        <v>766.65</v>
      </c>
      <c r="AK214" s="1" t="n">
        <v>43963.4583333333</v>
      </c>
      <c r="AL214" s="0" t="n">
        <v>5.7921</v>
      </c>
      <c r="AN214" s="1" t="n">
        <v>44007.1041666667</v>
      </c>
      <c r="AO214" s="0" t="n">
        <v>75.625</v>
      </c>
      <c r="AQ214" s="1" t="n">
        <v>43938</v>
      </c>
      <c r="AR214" s="0" t="n">
        <v>106.57</v>
      </c>
      <c r="AU214" s="1" t="n">
        <v>43972.3958333333</v>
      </c>
      <c r="AV214" s="0" t="n">
        <v>35943.54</v>
      </c>
    </row>
    <row r="215" customFormat="false" ht="15" hidden="false" customHeight="false" outlineLevel="0" collapsed="false">
      <c r="A215" s="1" t="n">
        <v>43937.4166666667</v>
      </c>
      <c r="B215" s="0" t="n">
        <v>24.1879</v>
      </c>
      <c r="D215" s="1" t="n">
        <v>43937.4166666667</v>
      </c>
      <c r="E215" s="0" t="n">
        <v>24.1879</v>
      </c>
      <c r="G215" s="1" t="n">
        <v>44005.1458333333</v>
      </c>
      <c r="H215" s="0" t="n">
        <v>75.645</v>
      </c>
      <c r="J215" s="1" t="n">
        <v>43937.4166666667</v>
      </c>
      <c r="K215" s="0" t="n">
        <v>6.9351</v>
      </c>
      <c r="M215" s="1" t="n">
        <v>43937.375</v>
      </c>
      <c r="N215" s="0" t="n">
        <v>0.9192</v>
      </c>
      <c r="P215" s="1" t="n">
        <v>43937.4166666667</v>
      </c>
      <c r="Q215" s="0" t="n">
        <v>107.55</v>
      </c>
      <c r="S215" s="1" t="n">
        <v>43937.3333333333</v>
      </c>
      <c r="T215" s="0" t="n">
        <v>0.7999</v>
      </c>
      <c r="V215" s="1" t="n">
        <v>43937.375</v>
      </c>
      <c r="W215" s="0" t="n">
        <v>7.0831</v>
      </c>
      <c r="Y215" s="1" t="n">
        <v>43998.5</v>
      </c>
      <c r="Z215" s="0" t="n">
        <v>3748.86</v>
      </c>
      <c r="AB215" s="1" t="n">
        <v>43956.875</v>
      </c>
      <c r="AC215" s="0" t="n">
        <v>4.309</v>
      </c>
      <c r="AE215" s="1" t="n">
        <v>43948.1666666667</v>
      </c>
      <c r="AF215" s="0" t="n">
        <v>74.3846</v>
      </c>
      <c r="AH215" s="1" t="n">
        <v>43990.3958333333</v>
      </c>
      <c r="AI215" s="0" t="n">
        <v>770.88</v>
      </c>
      <c r="AK215" s="1" t="n">
        <v>43963.5</v>
      </c>
      <c r="AL215" s="0" t="n">
        <v>5.7929</v>
      </c>
      <c r="AN215" s="1" t="n">
        <v>44007.1458333333</v>
      </c>
      <c r="AO215" s="0" t="n">
        <v>75.6687</v>
      </c>
      <c r="AQ215" s="1" t="n">
        <v>43938.0416666667</v>
      </c>
      <c r="AR215" s="0" t="n">
        <v>106.58</v>
      </c>
      <c r="AU215" s="1" t="n">
        <v>43972.4375</v>
      </c>
      <c r="AV215" s="0" t="n">
        <v>35531.99</v>
      </c>
    </row>
    <row r="216" customFormat="false" ht="15" hidden="false" customHeight="false" outlineLevel="0" collapsed="false">
      <c r="A216" s="1" t="n">
        <v>43937.4583333333</v>
      </c>
      <c r="B216" s="0" t="n">
        <v>24.1341</v>
      </c>
      <c r="D216" s="1" t="n">
        <v>43937.4583333333</v>
      </c>
      <c r="E216" s="0" t="n">
        <v>24.1341</v>
      </c>
      <c r="G216" s="1" t="n">
        <v>44006.0208333333</v>
      </c>
      <c r="H216" s="0" t="n">
        <v>75.7312</v>
      </c>
      <c r="J216" s="1" t="n">
        <v>43937.4583333333</v>
      </c>
      <c r="K216" s="0" t="n">
        <v>6.9449</v>
      </c>
      <c r="M216" s="1" t="n">
        <v>43937.4166666667</v>
      </c>
      <c r="N216" s="0" t="n">
        <v>0.9216</v>
      </c>
      <c r="P216" s="1" t="n">
        <v>43937.4583333333</v>
      </c>
      <c r="Q216" s="0" t="n">
        <v>107.72</v>
      </c>
      <c r="S216" s="1" t="n">
        <v>43937.375</v>
      </c>
      <c r="T216" s="0" t="n">
        <v>0.7996</v>
      </c>
      <c r="V216" s="1" t="n">
        <v>43937.4166666667</v>
      </c>
      <c r="W216" s="0" t="n">
        <v>7.0864</v>
      </c>
      <c r="Y216" s="1" t="n">
        <v>43998.5416666667</v>
      </c>
      <c r="Z216" s="0" t="n">
        <v>3749.55</v>
      </c>
      <c r="AB216" s="1" t="n">
        <v>43956.9166666667</v>
      </c>
      <c r="AC216" s="0" t="n">
        <v>4.311</v>
      </c>
      <c r="AE216" s="1" t="n">
        <v>43948.2083333333</v>
      </c>
      <c r="AF216" s="0" t="n">
        <v>74.344</v>
      </c>
      <c r="AH216" s="1" t="n">
        <v>43990.4375</v>
      </c>
      <c r="AI216" s="0" t="n">
        <v>769.99</v>
      </c>
      <c r="AK216" s="1" t="n">
        <v>43963.5416666667</v>
      </c>
      <c r="AL216" s="0" t="n">
        <v>5.8362</v>
      </c>
      <c r="AN216" s="1" t="n">
        <v>44008.0208333333</v>
      </c>
      <c r="AO216" s="0" t="n">
        <v>75.5137</v>
      </c>
      <c r="AQ216" s="1" t="n">
        <v>43938.0833333333</v>
      </c>
      <c r="AR216" s="0" t="n">
        <v>106.73</v>
      </c>
      <c r="AU216" s="1" t="n">
        <v>43972.4791666667</v>
      </c>
      <c r="AV216" s="0" t="n">
        <v>35659.61</v>
      </c>
    </row>
    <row r="217" customFormat="false" ht="15" hidden="false" customHeight="false" outlineLevel="0" collapsed="false">
      <c r="A217" s="1" t="n">
        <v>43937.5</v>
      </c>
      <c r="B217" s="0" t="n">
        <v>24.2317</v>
      </c>
      <c r="D217" s="1" t="n">
        <v>43937.5</v>
      </c>
      <c r="E217" s="0" t="n">
        <v>24.2317</v>
      </c>
      <c r="G217" s="1" t="n">
        <v>44006.0625</v>
      </c>
      <c r="H217" s="0" t="n">
        <v>75.6725</v>
      </c>
      <c r="J217" s="1" t="n">
        <v>43937.5</v>
      </c>
      <c r="K217" s="0" t="n">
        <v>6.947</v>
      </c>
      <c r="M217" s="1" t="n">
        <v>43937.4583333333</v>
      </c>
      <c r="N217" s="0" t="n">
        <v>0.9224</v>
      </c>
      <c r="P217" s="1" t="n">
        <v>43937.5</v>
      </c>
      <c r="Q217" s="0" t="n">
        <v>107.72</v>
      </c>
      <c r="S217" s="1" t="n">
        <v>43937.4166666667</v>
      </c>
      <c r="T217" s="0" t="n">
        <v>0.8032</v>
      </c>
      <c r="V217" s="1" t="n">
        <v>43937.4583333333</v>
      </c>
      <c r="W217" s="0" t="n">
        <v>7.0849</v>
      </c>
      <c r="Y217" s="1" t="n">
        <v>43999.4166666667</v>
      </c>
      <c r="Z217" s="0" t="n">
        <v>3753.75</v>
      </c>
      <c r="AB217" s="1" t="n">
        <v>43956.9583333333</v>
      </c>
      <c r="AC217" s="0" t="n">
        <v>4.3088</v>
      </c>
      <c r="AE217" s="1" t="n">
        <v>43948.25</v>
      </c>
      <c r="AF217" s="0" t="n">
        <v>74.1566</v>
      </c>
      <c r="AH217" s="1" t="n">
        <v>43990.4791666667</v>
      </c>
      <c r="AI217" s="0" t="n">
        <v>769.7</v>
      </c>
      <c r="AK217" s="1" t="n">
        <v>43963.5833333333</v>
      </c>
      <c r="AL217" s="0" t="n">
        <v>5.8836</v>
      </c>
      <c r="AN217" s="1" t="n">
        <v>44008.0625</v>
      </c>
      <c r="AO217" s="0" t="n">
        <v>75.4775</v>
      </c>
      <c r="AQ217" s="1" t="n">
        <v>43938.125</v>
      </c>
      <c r="AR217" s="0" t="n">
        <v>107.02</v>
      </c>
      <c r="AU217" s="1" t="n">
        <v>43972.5208333333</v>
      </c>
      <c r="AV217" s="0" t="n">
        <v>35592.07</v>
      </c>
    </row>
    <row r="218" customFormat="false" ht="15" hidden="false" customHeight="false" outlineLevel="0" collapsed="false">
      <c r="A218" s="1" t="n">
        <v>43937.5416666667</v>
      </c>
      <c r="B218" s="0" t="n">
        <v>24.2119</v>
      </c>
      <c r="D218" s="1" t="n">
        <v>43937.5416666667</v>
      </c>
      <c r="E218" s="0" t="n">
        <v>24.2119</v>
      </c>
      <c r="G218" s="1" t="n">
        <v>44006.1041666667</v>
      </c>
      <c r="H218" s="0" t="n">
        <v>75.74</v>
      </c>
      <c r="J218" s="1" t="n">
        <v>43937.5416666667</v>
      </c>
      <c r="K218" s="0" t="n">
        <v>6.9488</v>
      </c>
      <c r="M218" s="1" t="n">
        <v>43937.5</v>
      </c>
      <c r="N218" s="0" t="n">
        <v>0.9231</v>
      </c>
      <c r="P218" s="1" t="n">
        <v>43937.5416666667</v>
      </c>
      <c r="Q218" s="0" t="n">
        <v>107.66</v>
      </c>
      <c r="S218" s="1" t="n">
        <v>43937.4583333333</v>
      </c>
      <c r="T218" s="0" t="n">
        <v>0.8043</v>
      </c>
      <c r="V218" s="1" t="n">
        <v>43937.5</v>
      </c>
      <c r="W218" s="0" t="n">
        <v>7.0885</v>
      </c>
      <c r="Y218" s="1" t="n">
        <v>43999.4583333333</v>
      </c>
      <c r="Z218" s="0" t="n">
        <v>3757.57</v>
      </c>
      <c r="AB218" s="1" t="n">
        <v>43957</v>
      </c>
      <c r="AC218" s="0" t="n">
        <v>4.309</v>
      </c>
      <c r="AE218" s="1" t="n">
        <v>43948.2916666667</v>
      </c>
      <c r="AF218" s="0" t="n">
        <v>74.1738</v>
      </c>
      <c r="AH218" s="1" t="n">
        <v>43990.5208333333</v>
      </c>
      <c r="AI218" s="0" t="n">
        <v>768.58</v>
      </c>
      <c r="AK218" s="1" t="n">
        <v>43963.625</v>
      </c>
      <c r="AL218" s="0" t="n">
        <v>5.8657</v>
      </c>
      <c r="AN218" s="1" t="n">
        <v>44008.1041666667</v>
      </c>
      <c r="AO218" s="0" t="n">
        <v>75.5225</v>
      </c>
      <c r="AQ218" s="1" t="n">
        <v>43938.1666666667</v>
      </c>
      <c r="AR218" s="0" t="n">
        <v>106.96</v>
      </c>
      <c r="AU218" s="1" t="n">
        <v>43972.5625</v>
      </c>
      <c r="AV218" s="0" t="n">
        <v>35636.4</v>
      </c>
    </row>
    <row r="219" customFormat="false" ht="15" hidden="false" customHeight="false" outlineLevel="0" collapsed="false">
      <c r="A219" s="1" t="n">
        <v>43937.5833333333</v>
      </c>
      <c r="B219" s="0" t="n">
        <v>24.1904</v>
      </c>
      <c r="D219" s="1" t="n">
        <v>43937.5833333333</v>
      </c>
      <c r="E219" s="0" t="n">
        <v>24.1904</v>
      </c>
      <c r="G219" s="1" t="n">
        <v>44006.1458333333</v>
      </c>
      <c r="H219" s="0" t="n">
        <v>75.725</v>
      </c>
      <c r="J219" s="1" t="n">
        <v>43937.5833333333</v>
      </c>
      <c r="K219" s="0" t="n">
        <v>6.9519</v>
      </c>
      <c r="M219" s="1" t="n">
        <v>43937.5416666667</v>
      </c>
      <c r="N219" s="0" t="n">
        <v>0.9224</v>
      </c>
      <c r="P219" s="1" t="n">
        <v>43937.5833333333</v>
      </c>
      <c r="Q219" s="0" t="n">
        <v>107.63</v>
      </c>
      <c r="S219" s="1" t="n">
        <v>43937.5</v>
      </c>
      <c r="T219" s="0" t="n">
        <v>0.8039</v>
      </c>
      <c r="V219" s="1" t="n">
        <v>43937.5416666667</v>
      </c>
      <c r="W219" s="0" t="n">
        <v>7.0893</v>
      </c>
      <c r="Y219" s="1" t="n">
        <v>43999.5</v>
      </c>
      <c r="Z219" s="0" t="n">
        <v>3757.88</v>
      </c>
      <c r="AB219" s="1" t="n">
        <v>43957.0416666667</v>
      </c>
      <c r="AC219" s="0" t="n">
        <v>4.3095</v>
      </c>
      <c r="AE219" s="1" t="n">
        <v>43948.3333333333</v>
      </c>
      <c r="AF219" s="0" t="n">
        <v>74.2791</v>
      </c>
      <c r="AH219" s="1" t="n">
        <v>43991.3541666667</v>
      </c>
      <c r="AI219" s="0" t="n">
        <v>775.76</v>
      </c>
      <c r="AK219" s="1" t="n">
        <v>43963.6666666667</v>
      </c>
      <c r="AL219" s="0" t="n">
        <v>5.8863</v>
      </c>
      <c r="AN219" s="1" t="n">
        <v>44008.1458333333</v>
      </c>
      <c r="AO219" s="0" t="n">
        <v>75.6475</v>
      </c>
      <c r="AQ219" s="1" t="n">
        <v>43938.2083333333</v>
      </c>
      <c r="AR219" s="0" t="n">
        <v>107.06</v>
      </c>
      <c r="AU219" s="1" t="n">
        <v>43972.6041666667</v>
      </c>
      <c r="AV219" s="0" t="n">
        <v>35635.49</v>
      </c>
    </row>
    <row r="220" customFormat="false" ht="15" hidden="false" customHeight="false" outlineLevel="0" collapsed="false">
      <c r="A220" s="1" t="n">
        <v>43937.625</v>
      </c>
      <c r="B220" s="0" t="n">
        <v>24.1516</v>
      </c>
      <c r="D220" s="1" t="n">
        <v>43937.625</v>
      </c>
      <c r="E220" s="0" t="n">
        <v>24.1516</v>
      </c>
      <c r="G220" s="1" t="n">
        <v>44007.0208333333</v>
      </c>
      <c r="H220" s="0" t="n">
        <v>75.6512</v>
      </c>
      <c r="J220" s="1" t="n">
        <v>43937.625</v>
      </c>
      <c r="K220" s="0" t="n">
        <v>6.9502</v>
      </c>
      <c r="M220" s="1" t="n">
        <v>43937.5833333333</v>
      </c>
      <c r="N220" s="0" t="n">
        <v>0.9221</v>
      </c>
      <c r="P220" s="1" t="n">
        <v>43937.625</v>
      </c>
      <c r="Q220" s="0" t="n">
        <v>107.7</v>
      </c>
      <c r="S220" s="1" t="n">
        <v>43937.5416666667</v>
      </c>
      <c r="T220" s="0" t="n">
        <v>0.8035</v>
      </c>
      <c r="V220" s="1" t="n">
        <v>43937.5833333333</v>
      </c>
      <c r="W220" s="0" t="n">
        <v>7.0883</v>
      </c>
      <c r="Y220" s="1" t="n">
        <v>43999.5416666667</v>
      </c>
      <c r="Z220" s="0" t="n">
        <v>3748.91</v>
      </c>
      <c r="AB220" s="1" t="n">
        <v>43957.0833333333</v>
      </c>
      <c r="AC220" s="0" t="n">
        <v>4.31</v>
      </c>
      <c r="AE220" s="1" t="n">
        <v>43948.375</v>
      </c>
      <c r="AF220" s="0" t="n">
        <v>74.4715</v>
      </c>
      <c r="AH220" s="1" t="n">
        <v>43991.3958333333</v>
      </c>
      <c r="AI220" s="0" t="n">
        <v>773.98</v>
      </c>
      <c r="AK220" s="1" t="n">
        <v>43964.3333333333</v>
      </c>
      <c r="AL220" s="0" t="n">
        <v>5.8339</v>
      </c>
      <c r="AN220" s="1" t="n">
        <v>44011.0208333333</v>
      </c>
      <c r="AO220" s="0" t="n">
        <v>75.5813</v>
      </c>
      <c r="AQ220" s="1" t="n">
        <v>43938.25</v>
      </c>
      <c r="AR220" s="0" t="n">
        <v>106.87</v>
      </c>
      <c r="AU220" s="1" t="n">
        <v>43972.6458333333</v>
      </c>
      <c r="AV220" s="0" t="n">
        <v>35636.92</v>
      </c>
    </row>
    <row r="221" customFormat="false" ht="15" hidden="false" customHeight="false" outlineLevel="0" collapsed="false">
      <c r="A221" s="1" t="n">
        <v>43937.6666666667</v>
      </c>
      <c r="B221" s="0" t="n">
        <v>24.0262</v>
      </c>
      <c r="D221" s="1" t="n">
        <v>43937.6666666667</v>
      </c>
      <c r="E221" s="0" t="n">
        <v>24.0262</v>
      </c>
      <c r="G221" s="1" t="n">
        <v>44007.0625</v>
      </c>
      <c r="H221" s="0" t="n">
        <v>75.615</v>
      </c>
      <c r="J221" s="1" t="n">
        <v>43937.6666666667</v>
      </c>
      <c r="K221" s="0" t="n">
        <v>6.9387</v>
      </c>
      <c r="M221" s="1" t="n">
        <v>43937.625</v>
      </c>
      <c r="N221" s="0" t="n">
        <v>0.922</v>
      </c>
      <c r="P221" s="1" t="n">
        <v>43937.6666666667</v>
      </c>
      <c r="Q221" s="0" t="n">
        <v>107.92</v>
      </c>
      <c r="S221" s="1" t="n">
        <v>43937.5833333333</v>
      </c>
      <c r="T221" s="0" t="n">
        <v>0.8028</v>
      </c>
      <c r="V221" s="1" t="n">
        <v>43937.625</v>
      </c>
      <c r="W221" s="0" t="n">
        <v>7.0901</v>
      </c>
      <c r="Y221" s="1" t="n">
        <v>44000.375</v>
      </c>
      <c r="Z221" s="0" t="n">
        <v>3771</v>
      </c>
      <c r="AB221" s="1" t="n">
        <v>43957.125</v>
      </c>
      <c r="AC221" s="0" t="n">
        <v>4.311</v>
      </c>
      <c r="AE221" s="1" t="n">
        <v>43948.4166666667</v>
      </c>
      <c r="AF221" s="0" t="n">
        <v>74.5287</v>
      </c>
      <c r="AH221" s="1" t="n">
        <v>43991.4375</v>
      </c>
      <c r="AI221" s="0" t="n">
        <v>771.66</v>
      </c>
      <c r="AK221" s="1" t="n">
        <v>43964.375</v>
      </c>
      <c r="AL221" s="0" t="n">
        <v>5.8977</v>
      </c>
      <c r="AN221" s="1" t="n">
        <v>44011.0625</v>
      </c>
      <c r="AO221" s="0" t="n">
        <v>75.5638</v>
      </c>
      <c r="AQ221" s="1" t="n">
        <v>43938.2916666667</v>
      </c>
      <c r="AR221" s="0" t="n">
        <v>106.83</v>
      </c>
      <c r="AU221" s="1" t="n">
        <v>43973.3958333333</v>
      </c>
      <c r="AV221" s="0" t="n">
        <v>35366.03</v>
      </c>
    </row>
    <row r="222" customFormat="false" ht="15" hidden="false" customHeight="false" outlineLevel="0" collapsed="false">
      <c r="A222" s="1" t="n">
        <v>43937.7083333333</v>
      </c>
      <c r="B222" s="0" t="n">
        <v>23.8424</v>
      </c>
      <c r="D222" s="1" t="n">
        <v>43937.7083333333</v>
      </c>
      <c r="E222" s="0" t="n">
        <v>23.8424</v>
      </c>
      <c r="G222" s="1" t="n">
        <v>44007.1041666667</v>
      </c>
      <c r="H222" s="0" t="n">
        <v>75.625</v>
      </c>
      <c r="J222" s="1" t="n">
        <v>43937.7083333333</v>
      </c>
      <c r="K222" s="0" t="n">
        <v>6.9314</v>
      </c>
      <c r="M222" s="1" t="n">
        <v>43937.6666666667</v>
      </c>
      <c r="N222" s="0" t="n">
        <v>0.9224</v>
      </c>
      <c r="P222" s="1" t="n">
        <v>43937.7083333333</v>
      </c>
      <c r="Q222" s="0" t="n">
        <v>108.04</v>
      </c>
      <c r="S222" s="1" t="n">
        <v>43937.625</v>
      </c>
      <c r="T222" s="0" t="n">
        <v>0.803</v>
      </c>
      <c r="V222" s="1" t="n">
        <v>43937.6666666667</v>
      </c>
      <c r="W222" s="0" t="n">
        <v>7.0883</v>
      </c>
      <c r="Y222" s="1" t="n">
        <v>44000.4166666667</v>
      </c>
      <c r="Z222" s="0" t="n">
        <v>3766</v>
      </c>
      <c r="AB222" s="1" t="n">
        <v>43957.1666666667</v>
      </c>
      <c r="AC222" s="0" t="n">
        <v>4.32</v>
      </c>
      <c r="AE222" s="1" t="n">
        <v>43948.4583333333</v>
      </c>
      <c r="AF222" s="0" t="n">
        <v>74.6117</v>
      </c>
      <c r="AH222" s="1" t="n">
        <v>43991.4791666667</v>
      </c>
      <c r="AI222" s="0" t="n">
        <v>771.81</v>
      </c>
      <c r="AK222" s="1" t="n">
        <v>43964.4166666667</v>
      </c>
      <c r="AL222" s="0" t="n">
        <v>5.9251</v>
      </c>
      <c r="AN222" s="1" t="n">
        <v>44011.1041666667</v>
      </c>
      <c r="AO222" s="0" t="n">
        <v>75.6062</v>
      </c>
      <c r="AQ222" s="1" t="n">
        <v>43938.3333333333</v>
      </c>
      <c r="AR222" s="0" t="n">
        <v>106.73</v>
      </c>
      <c r="AU222" s="1" t="n">
        <v>43973.4375</v>
      </c>
      <c r="AV222" s="0" t="n">
        <v>35463.5</v>
      </c>
    </row>
    <row r="223" customFormat="false" ht="15" hidden="false" customHeight="false" outlineLevel="0" collapsed="false">
      <c r="A223" s="1" t="n">
        <v>43937.75</v>
      </c>
      <c r="B223" s="0" t="n">
        <v>23.7548</v>
      </c>
      <c r="D223" s="1" t="n">
        <v>43937.75</v>
      </c>
      <c r="E223" s="0" t="n">
        <v>23.7548</v>
      </c>
      <c r="G223" s="1" t="n">
        <v>44007.1458333333</v>
      </c>
      <c r="H223" s="0" t="n">
        <v>75.6663</v>
      </c>
      <c r="J223" s="1" t="n">
        <v>43937.75</v>
      </c>
      <c r="K223" s="0" t="n">
        <v>6.9312</v>
      </c>
      <c r="M223" s="1" t="n">
        <v>43937.7083333333</v>
      </c>
      <c r="N223" s="0" t="n">
        <v>0.9207</v>
      </c>
      <c r="P223" s="1" t="n">
        <v>43937.75</v>
      </c>
      <c r="Q223" s="0" t="n">
        <v>107.97</v>
      </c>
      <c r="S223" s="1" t="n">
        <v>43937.6666666667</v>
      </c>
      <c r="T223" s="0" t="n">
        <v>0.8028</v>
      </c>
      <c r="V223" s="1" t="n">
        <v>43937.7083333333</v>
      </c>
      <c r="W223" s="0" t="n">
        <v>7.0832</v>
      </c>
      <c r="Y223" s="1" t="n">
        <v>44000.4583333333</v>
      </c>
      <c r="Z223" s="0" t="n">
        <v>3765.21</v>
      </c>
      <c r="AB223" s="1" t="n">
        <v>43957.2083333333</v>
      </c>
      <c r="AC223" s="0" t="n">
        <v>4.3238</v>
      </c>
      <c r="AE223" s="1" t="n">
        <v>43948.5</v>
      </c>
      <c r="AF223" s="0" t="n">
        <v>74.578</v>
      </c>
      <c r="AH223" s="1" t="n">
        <v>43991.5208333333</v>
      </c>
      <c r="AI223" s="0" t="n">
        <v>770</v>
      </c>
      <c r="AK223" s="1" t="n">
        <v>43964.4583333333</v>
      </c>
      <c r="AL223" s="0" t="n">
        <v>5.9215</v>
      </c>
      <c r="AN223" s="1" t="n">
        <v>44011.1458333333</v>
      </c>
      <c r="AO223" s="0" t="n">
        <v>75.5813</v>
      </c>
      <c r="AQ223" s="1" t="n">
        <v>43938.375</v>
      </c>
      <c r="AR223" s="0" t="n">
        <v>106.57</v>
      </c>
      <c r="AU223" s="1" t="n">
        <v>43973.4791666667</v>
      </c>
      <c r="AV223" s="0" t="n">
        <v>35520.27</v>
      </c>
    </row>
    <row r="224" customFormat="false" ht="15" hidden="false" customHeight="false" outlineLevel="0" collapsed="false">
      <c r="A224" s="1" t="n">
        <v>43937.7916666667</v>
      </c>
      <c r="B224" s="0" t="n">
        <v>23.7699</v>
      </c>
      <c r="D224" s="1" t="n">
        <v>43937.7916666667</v>
      </c>
      <c r="E224" s="0" t="n">
        <v>23.7699</v>
      </c>
      <c r="G224" s="1" t="n">
        <v>44008.0208333333</v>
      </c>
      <c r="H224" s="0" t="n">
        <v>75.5125</v>
      </c>
      <c r="J224" s="1" t="n">
        <v>43937.7916666667</v>
      </c>
      <c r="K224" s="0" t="n">
        <v>6.9226</v>
      </c>
      <c r="M224" s="1" t="n">
        <v>43937.75</v>
      </c>
      <c r="N224" s="0" t="n">
        <v>0.9207</v>
      </c>
      <c r="P224" s="1" t="n">
        <v>43937.7916666667</v>
      </c>
      <c r="Q224" s="0" t="n">
        <v>107.94</v>
      </c>
      <c r="S224" s="1" t="n">
        <v>43937.7083333333</v>
      </c>
      <c r="T224" s="0" t="n">
        <v>0.801</v>
      </c>
      <c r="V224" s="1" t="n">
        <v>43937.75</v>
      </c>
      <c r="W224" s="0" t="n">
        <v>7.0755</v>
      </c>
      <c r="Y224" s="1" t="n">
        <v>44000.5</v>
      </c>
      <c r="Z224" s="0" t="n">
        <v>3754.85</v>
      </c>
      <c r="AB224" s="1" t="n">
        <v>43958.8333333333</v>
      </c>
      <c r="AC224" s="0" t="n">
        <v>4.3</v>
      </c>
      <c r="AE224" s="1" t="n">
        <v>43948.5416666667</v>
      </c>
      <c r="AF224" s="0" t="n">
        <v>74.5547</v>
      </c>
      <c r="AH224" s="1" t="n">
        <v>43992.3541666667</v>
      </c>
      <c r="AI224" s="0" t="n">
        <v>762.85</v>
      </c>
      <c r="AK224" s="1" t="n">
        <v>43964.5</v>
      </c>
      <c r="AL224" s="0" t="n">
        <v>5.9265</v>
      </c>
      <c r="AN224" s="1" t="n">
        <v>44012.0208333333</v>
      </c>
      <c r="AO224" s="0" t="n">
        <v>75.5287</v>
      </c>
      <c r="AQ224" s="1" t="n">
        <v>43938.4166666667</v>
      </c>
      <c r="AR224" s="0" t="n">
        <v>106.65</v>
      </c>
      <c r="AU224" s="1" t="n">
        <v>43973.5208333333</v>
      </c>
      <c r="AV224" s="0" t="n">
        <v>35607.25</v>
      </c>
    </row>
    <row r="225" customFormat="false" ht="15" hidden="false" customHeight="false" outlineLevel="0" collapsed="false">
      <c r="A225" s="1" t="n">
        <v>43937.8333333333</v>
      </c>
      <c r="B225" s="0" t="n">
        <v>23.8441</v>
      </c>
      <c r="D225" s="1" t="n">
        <v>43937.8333333333</v>
      </c>
      <c r="E225" s="0" t="n">
        <v>23.8441</v>
      </c>
      <c r="G225" s="1" t="n">
        <v>44008.0625</v>
      </c>
      <c r="H225" s="0" t="n">
        <v>75.4725</v>
      </c>
      <c r="J225" s="1" t="n">
        <v>43937.8333333333</v>
      </c>
      <c r="K225" s="0" t="n">
        <v>6.9323</v>
      </c>
      <c r="M225" s="1" t="n">
        <v>43937.7916666667</v>
      </c>
      <c r="N225" s="0" t="n">
        <v>0.9209</v>
      </c>
      <c r="P225" s="1" t="n">
        <v>43937.8333333333</v>
      </c>
      <c r="Q225" s="0" t="n">
        <v>107.86</v>
      </c>
      <c r="S225" s="1" t="n">
        <v>43937.75</v>
      </c>
      <c r="T225" s="0" t="n">
        <v>0.8013</v>
      </c>
      <c r="V225" s="1" t="n">
        <v>43937.7916666667</v>
      </c>
      <c r="W225" s="0" t="n">
        <v>7.0777</v>
      </c>
      <c r="Y225" s="1" t="n">
        <v>44000.5416666667</v>
      </c>
      <c r="Z225" s="0" t="n">
        <v>3753.15</v>
      </c>
      <c r="AB225" s="1" t="n">
        <v>43958.875</v>
      </c>
      <c r="AC225" s="0" t="n">
        <v>4.303</v>
      </c>
      <c r="AE225" s="1" t="n">
        <v>43948.5833333333</v>
      </c>
      <c r="AF225" s="0" t="n">
        <v>74.388</v>
      </c>
      <c r="AH225" s="1" t="n">
        <v>43992.3958333333</v>
      </c>
      <c r="AI225" s="0" t="n">
        <v>767.8</v>
      </c>
      <c r="AK225" s="1" t="n">
        <v>43964.5416666667</v>
      </c>
      <c r="AL225" s="0" t="n">
        <v>5.921</v>
      </c>
      <c r="AN225" s="1" t="n">
        <v>44012.0625</v>
      </c>
      <c r="AO225" s="0" t="n">
        <v>75.505</v>
      </c>
      <c r="AQ225" s="1" t="n">
        <v>43938.4583333333</v>
      </c>
      <c r="AR225" s="0" t="n">
        <v>106.56</v>
      </c>
      <c r="AU225" s="1" t="n">
        <v>43973.5625</v>
      </c>
      <c r="AV225" s="0" t="n">
        <v>35637.52</v>
      </c>
    </row>
    <row r="226" customFormat="false" ht="15" hidden="false" customHeight="false" outlineLevel="0" collapsed="false">
      <c r="A226" s="1" t="n">
        <v>43937.875</v>
      </c>
      <c r="B226" s="0" t="n">
        <v>23.7717</v>
      </c>
      <c r="D226" s="1" t="n">
        <v>43937.875</v>
      </c>
      <c r="E226" s="0" t="n">
        <v>23.7717</v>
      </c>
      <c r="G226" s="1" t="n">
        <v>44008.1041666667</v>
      </c>
      <c r="H226" s="0" t="n">
        <v>75.5225</v>
      </c>
      <c r="J226" s="1" t="n">
        <v>43937.875</v>
      </c>
      <c r="K226" s="0" t="n">
        <v>6.9273</v>
      </c>
      <c r="M226" s="1" t="n">
        <v>43937.8333333333</v>
      </c>
      <c r="N226" s="0" t="n">
        <v>0.9206</v>
      </c>
      <c r="P226" s="1" t="n">
        <v>43937.875</v>
      </c>
      <c r="Q226" s="0" t="n">
        <v>107.67</v>
      </c>
      <c r="S226" s="1" t="n">
        <v>43937.7916666667</v>
      </c>
      <c r="T226" s="0" t="n">
        <v>0.8007</v>
      </c>
      <c r="V226" s="1" t="n">
        <v>43937.8333333333</v>
      </c>
      <c r="W226" s="0" t="n">
        <v>7.0744</v>
      </c>
      <c r="Y226" s="1" t="n">
        <v>44001.4583333333</v>
      </c>
      <c r="Z226" s="0" t="n">
        <v>3747.61</v>
      </c>
      <c r="AB226" s="1" t="n">
        <v>43958.9166666667</v>
      </c>
      <c r="AC226" s="0" t="n">
        <v>4.301</v>
      </c>
      <c r="AE226" s="1" t="n">
        <v>43948.625</v>
      </c>
      <c r="AF226" s="0" t="n">
        <v>74.4075</v>
      </c>
      <c r="AH226" s="1" t="n">
        <v>43992.4375</v>
      </c>
      <c r="AI226" s="0" t="n">
        <v>767.22</v>
      </c>
      <c r="AK226" s="1" t="n">
        <v>43964.5833333333</v>
      </c>
      <c r="AL226" s="0" t="n">
        <v>5.927</v>
      </c>
      <c r="AN226" s="1" t="n">
        <v>44012.1041666667</v>
      </c>
      <c r="AO226" s="0" t="n">
        <v>75.5325</v>
      </c>
      <c r="AQ226" s="1" t="n">
        <v>43938.5</v>
      </c>
      <c r="AR226" s="0" t="n">
        <v>106.66</v>
      </c>
      <c r="AU226" s="1" t="n">
        <v>43973.6041666667</v>
      </c>
      <c r="AV226" s="0" t="n">
        <v>35803.01</v>
      </c>
    </row>
    <row r="227" customFormat="false" ht="15" hidden="false" customHeight="false" outlineLevel="0" collapsed="false">
      <c r="A227" s="1" t="n">
        <v>43937.9166666667</v>
      </c>
      <c r="B227" s="0" t="n">
        <v>23.7817</v>
      </c>
      <c r="D227" s="1" t="n">
        <v>43937.9166666667</v>
      </c>
      <c r="E227" s="0" t="n">
        <v>23.7817</v>
      </c>
      <c r="G227" s="1" t="n">
        <v>44008.1458333333</v>
      </c>
      <c r="H227" s="0" t="n">
        <v>75.6425</v>
      </c>
      <c r="J227" s="1" t="n">
        <v>43937.9166666667</v>
      </c>
      <c r="K227" s="0" t="n">
        <v>6.9342</v>
      </c>
      <c r="M227" s="1" t="n">
        <v>43937.875</v>
      </c>
      <c r="N227" s="0" t="n">
        <v>0.9198</v>
      </c>
      <c r="P227" s="1" t="n">
        <v>43937.9166666667</v>
      </c>
      <c r="Q227" s="0" t="n">
        <v>107.71</v>
      </c>
      <c r="S227" s="1" t="n">
        <v>43937.8333333333</v>
      </c>
      <c r="T227" s="0" t="n">
        <v>0.8007</v>
      </c>
      <c r="V227" s="1" t="n">
        <v>43937.875</v>
      </c>
      <c r="W227" s="0" t="n">
        <v>7.0732</v>
      </c>
      <c r="Y227" s="1" t="n">
        <v>44001.5416666667</v>
      </c>
      <c r="Z227" s="0" t="n">
        <v>3740.7</v>
      </c>
      <c r="AB227" s="1" t="n">
        <v>43958.9583333333</v>
      </c>
      <c r="AC227" s="0" t="n">
        <v>4.305</v>
      </c>
      <c r="AE227" s="1" t="n">
        <v>43948.6666666667</v>
      </c>
      <c r="AF227" s="0" t="n">
        <v>74.4785</v>
      </c>
      <c r="AH227" s="1" t="n">
        <v>43992.4791666667</v>
      </c>
      <c r="AI227" s="0" t="n">
        <v>768.6</v>
      </c>
      <c r="AK227" s="1" t="n">
        <v>43964.625</v>
      </c>
      <c r="AL227" s="0" t="n">
        <v>5.9015</v>
      </c>
      <c r="AN227" s="1" t="n">
        <v>44012.1458333333</v>
      </c>
      <c r="AO227" s="0" t="n">
        <v>75.5087</v>
      </c>
      <c r="AQ227" s="1" t="n">
        <v>43938.5416666667</v>
      </c>
      <c r="AR227" s="0" t="n">
        <v>106.55</v>
      </c>
      <c r="AU227" s="1" t="n">
        <v>43973.6458333333</v>
      </c>
      <c r="AV227" s="0" t="n">
        <v>35689.97</v>
      </c>
    </row>
    <row r="228" customFormat="false" ht="15" hidden="false" customHeight="false" outlineLevel="0" collapsed="false">
      <c r="A228" s="1" t="n">
        <v>43937.9583333333</v>
      </c>
      <c r="B228" s="0" t="n">
        <v>23.8086</v>
      </c>
      <c r="D228" s="1" t="n">
        <v>43937.9583333333</v>
      </c>
      <c r="E228" s="0" t="n">
        <v>23.8086</v>
      </c>
      <c r="G228" s="1" t="n">
        <v>44011.0208333333</v>
      </c>
      <c r="H228" s="0" t="n">
        <v>75.58</v>
      </c>
      <c r="J228" s="1" t="n">
        <v>43937.9583333333</v>
      </c>
      <c r="K228" s="0" t="n">
        <v>6.9435</v>
      </c>
      <c r="M228" s="1" t="n">
        <v>43937.9166666667</v>
      </c>
      <c r="N228" s="0" t="n">
        <v>0.9197</v>
      </c>
      <c r="P228" s="1" t="n">
        <v>43937.9583333333</v>
      </c>
      <c r="Q228" s="0" t="n">
        <v>107.78</v>
      </c>
      <c r="S228" s="1" t="n">
        <v>43937.875</v>
      </c>
      <c r="T228" s="0" t="n">
        <v>0.799</v>
      </c>
      <c r="V228" s="1" t="n">
        <v>43937.9166666667</v>
      </c>
      <c r="W228" s="0" t="n">
        <v>7.0771</v>
      </c>
      <c r="Y228" s="1" t="n">
        <v>44005.375</v>
      </c>
      <c r="Z228" s="0" t="n">
        <v>3706.8</v>
      </c>
      <c r="AB228" s="1" t="n">
        <v>43959</v>
      </c>
      <c r="AC228" s="0" t="n">
        <v>4.3065</v>
      </c>
      <c r="AE228" s="1" t="n">
        <v>43949.125</v>
      </c>
      <c r="AF228" s="0" t="n">
        <v>74.4839</v>
      </c>
      <c r="AH228" s="1" t="n">
        <v>43992.5208333333</v>
      </c>
      <c r="AI228" s="0" t="n">
        <v>772.25</v>
      </c>
      <c r="AK228" s="1" t="n">
        <v>43964.6666666667</v>
      </c>
      <c r="AL228" s="0" t="n">
        <v>5.887</v>
      </c>
      <c r="AN228" s="1" t="n">
        <v>44013.0208333333</v>
      </c>
      <c r="AO228" s="0" t="n">
        <v>75.5712</v>
      </c>
      <c r="AQ228" s="1" t="n">
        <v>43938.5833333333</v>
      </c>
      <c r="AR228" s="0" t="n">
        <v>106.6</v>
      </c>
      <c r="AU228" s="1" t="n">
        <v>43976.3958333333</v>
      </c>
      <c r="AV228" s="0" t="n">
        <v>35901.05</v>
      </c>
    </row>
    <row r="229" customFormat="false" ht="15" hidden="false" customHeight="false" outlineLevel="0" collapsed="false">
      <c r="A229" s="1" t="n">
        <v>43938</v>
      </c>
      <c r="B229" s="0" t="n">
        <v>23.718</v>
      </c>
      <c r="D229" s="1" t="n">
        <v>43938</v>
      </c>
      <c r="E229" s="0" t="n">
        <v>23.718</v>
      </c>
      <c r="G229" s="1" t="n">
        <v>44011.0625</v>
      </c>
      <c r="H229" s="0" t="n">
        <v>75.565</v>
      </c>
      <c r="J229" s="1" t="n">
        <v>43938</v>
      </c>
      <c r="K229" s="0" t="n">
        <v>6.9231</v>
      </c>
      <c r="M229" s="1" t="n">
        <v>43937.9583333333</v>
      </c>
      <c r="N229" s="0" t="n">
        <v>0.9203</v>
      </c>
      <c r="P229" s="1" t="n">
        <v>43938</v>
      </c>
      <c r="Q229" s="0" t="n">
        <v>107.73</v>
      </c>
      <c r="S229" s="1" t="n">
        <v>43937.9166666667</v>
      </c>
      <c r="T229" s="0" t="n">
        <v>0.7994</v>
      </c>
      <c r="V229" s="1" t="n">
        <v>43937.9583333333</v>
      </c>
      <c r="W229" s="0" t="n">
        <v>7.0832</v>
      </c>
      <c r="Y229" s="1" t="n">
        <v>44005.4166666667</v>
      </c>
      <c r="Z229" s="0" t="n">
        <v>3701.9</v>
      </c>
      <c r="AB229" s="1" t="n">
        <v>43959.0416666667</v>
      </c>
      <c r="AC229" s="0" t="n">
        <v>4.3092</v>
      </c>
      <c r="AE229" s="1" t="n">
        <v>43949.1666666667</v>
      </c>
      <c r="AF229" s="0" t="n">
        <v>74.4298</v>
      </c>
      <c r="AH229" s="1" t="n">
        <v>43993.3541666667</v>
      </c>
      <c r="AI229" s="0" t="n">
        <v>784.32</v>
      </c>
      <c r="AK229" s="1" t="n">
        <v>43965.3333333333</v>
      </c>
      <c r="AL229" s="0" t="n">
        <v>5.9348</v>
      </c>
      <c r="AN229" s="1" t="n">
        <v>44013.0625</v>
      </c>
      <c r="AO229" s="0" t="n">
        <v>75.5587</v>
      </c>
      <c r="AQ229" s="1" t="n">
        <v>43938.625</v>
      </c>
      <c r="AR229" s="0" t="n">
        <v>106.56</v>
      </c>
      <c r="AU229" s="1" t="n">
        <v>43976.4375</v>
      </c>
      <c r="AV229" s="0" t="n">
        <v>35882.55</v>
      </c>
    </row>
    <row r="230" customFormat="false" ht="15" hidden="false" customHeight="false" outlineLevel="0" collapsed="false">
      <c r="A230" s="1" t="n">
        <v>43938.0416666667</v>
      </c>
      <c r="B230" s="0" t="n">
        <v>23.7169</v>
      </c>
      <c r="D230" s="1" t="n">
        <v>43938.0416666667</v>
      </c>
      <c r="E230" s="0" t="n">
        <v>23.7169</v>
      </c>
      <c r="G230" s="1" t="n">
        <v>44011.1041666667</v>
      </c>
      <c r="H230" s="0" t="n">
        <v>75.605</v>
      </c>
      <c r="J230" s="1" t="n">
        <v>43938.0416666667</v>
      </c>
      <c r="K230" s="0" t="n">
        <v>6.9101</v>
      </c>
      <c r="M230" s="1" t="n">
        <v>43938</v>
      </c>
      <c r="N230" s="0" t="n">
        <v>0.9199</v>
      </c>
      <c r="P230" s="1" t="n">
        <v>43938.0416666667</v>
      </c>
      <c r="Q230" s="0" t="n">
        <v>107.74</v>
      </c>
      <c r="S230" s="1" t="n">
        <v>43937.9583333333</v>
      </c>
      <c r="T230" s="0" t="n">
        <v>0.8004</v>
      </c>
      <c r="V230" s="1" t="n">
        <v>43938</v>
      </c>
      <c r="W230" s="0" t="n">
        <v>7.0822</v>
      </c>
      <c r="Y230" s="1" t="n">
        <v>44005.4583333333</v>
      </c>
      <c r="Z230" s="0" t="n">
        <v>3707.19</v>
      </c>
      <c r="AB230" s="1" t="n">
        <v>43959.0833333333</v>
      </c>
      <c r="AC230" s="0" t="n">
        <v>4.3298</v>
      </c>
      <c r="AE230" s="1" t="n">
        <v>43949.2083333333</v>
      </c>
      <c r="AF230" s="0" t="n">
        <v>73.9695</v>
      </c>
      <c r="AH230" s="1" t="n">
        <v>43993.3958333333</v>
      </c>
      <c r="AI230" s="0" t="n">
        <v>781.88</v>
      </c>
      <c r="AK230" s="1" t="n">
        <v>43965.375</v>
      </c>
      <c r="AL230" s="0" t="n">
        <v>5.9664</v>
      </c>
      <c r="AN230" s="1" t="n">
        <v>44013.1041666667</v>
      </c>
      <c r="AO230" s="0" t="n">
        <v>75.5788</v>
      </c>
      <c r="AQ230" s="1" t="n">
        <v>43938.6666666667</v>
      </c>
      <c r="AR230" s="0" t="n">
        <v>106.5</v>
      </c>
      <c r="AU230" s="1" t="n">
        <v>43976.4791666667</v>
      </c>
      <c r="AV230" s="0" t="n">
        <v>35854.32</v>
      </c>
    </row>
    <row r="231" customFormat="false" ht="15" hidden="false" customHeight="false" outlineLevel="0" collapsed="false">
      <c r="A231" s="1" t="n">
        <v>43938.0833333333</v>
      </c>
      <c r="B231" s="0" t="n">
        <v>23.9038</v>
      </c>
      <c r="D231" s="1" t="n">
        <v>43938.0833333333</v>
      </c>
      <c r="E231" s="0" t="n">
        <v>23.9038</v>
      </c>
      <c r="G231" s="1" t="n">
        <v>44011.1458333333</v>
      </c>
      <c r="H231" s="0" t="n">
        <v>75.58</v>
      </c>
      <c r="J231" s="1" t="n">
        <v>43938.0833333333</v>
      </c>
      <c r="K231" s="0" t="n">
        <v>6.946</v>
      </c>
      <c r="M231" s="1" t="n">
        <v>43938.0416666667</v>
      </c>
      <c r="N231" s="0" t="n">
        <v>0.9203</v>
      </c>
      <c r="P231" s="1" t="n">
        <v>43938.0833333333</v>
      </c>
      <c r="Q231" s="0" t="n">
        <v>107.68</v>
      </c>
      <c r="S231" s="1" t="n">
        <v>43938</v>
      </c>
      <c r="T231" s="0" t="n">
        <v>0.8003</v>
      </c>
      <c r="V231" s="1" t="n">
        <v>43938.0416666667</v>
      </c>
      <c r="W231" s="0" t="n">
        <v>7.0811</v>
      </c>
      <c r="Y231" s="1" t="n">
        <v>44005.5</v>
      </c>
      <c r="Z231" s="0" t="n">
        <v>3705.79</v>
      </c>
      <c r="AB231" s="1" t="n">
        <v>43959.125</v>
      </c>
      <c r="AC231" s="0" t="n">
        <v>4.3315</v>
      </c>
      <c r="AE231" s="1" t="n">
        <v>43949.25</v>
      </c>
      <c r="AF231" s="0" t="n">
        <v>73.8481</v>
      </c>
      <c r="AH231" s="1" t="n">
        <v>43993.4375</v>
      </c>
      <c r="AI231" s="0" t="n">
        <v>784.69</v>
      </c>
      <c r="AK231" s="1" t="n">
        <v>43965.4166666667</v>
      </c>
      <c r="AL231" s="0" t="n">
        <v>5.9122</v>
      </c>
      <c r="AN231" s="1" t="n">
        <v>44013.1458333333</v>
      </c>
      <c r="AO231" s="0" t="n">
        <v>75.5963</v>
      </c>
      <c r="AQ231" s="1" t="n">
        <v>43938.8333333333</v>
      </c>
      <c r="AR231" s="0" t="n">
        <v>106.5</v>
      </c>
      <c r="AU231" s="1" t="n">
        <v>43976.5208333333</v>
      </c>
      <c r="AV231" s="0" t="n">
        <v>35820.7</v>
      </c>
    </row>
    <row r="232" customFormat="false" ht="15" hidden="false" customHeight="false" outlineLevel="0" collapsed="false">
      <c r="A232" s="1" t="n">
        <v>43938.125</v>
      </c>
      <c r="B232" s="0" t="n">
        <v>24.0688</v>
      </c>
      <c r="D232" s="1" t="n">
        <v>43938.125</v>
      </c>
      <c r="E232" s="0" t="n">
        <v>24.0688</v>
      </c>
      <c r="G232" s="1" t="n">
        <v>44012.0208333333</v>
      </c>
      <c r="H232" s="0" t="n">
        <v>75.53</v>
      </c>
      <c r="J232" s="1" t="n">
        <v>43938.125</v>
      </c>
      <c r="K232" s="0" t="n">
        <v>6.9487</v>
      </c>
      <c r="M232" s="1" t="n">
        <v>43938.0833333333</v>
      </c>
      <c r="N232" s="0" t="n">
        <v>0.9213</v>
      </c>
      <c r="P232" s="1" t="n">
        <v>43938.125</v>
      </c>
      <c r="Q232" s="0" t="n">
        <v>107.8</v>
      </c>
      <c r="S232" s="1" t="n">
        <v>43938.0416666667</v>
      </c>
      <c r="T232" s="0" t="n">
        <v>0.8007</v>
      </c>
      <c r="V232" s="1" t="n">
        <v>43938.0833333333</v>
      </c>
      <c r="W232" s="0" t="n">
        <v>7.0802</v>
      </c>
      <c r="Y232" s="1" t="n">
        <v>44005.5416666667</v>
      </c>
      <c r="Z232" s="0" t="n">
        <v>3699.63</v>
      </c>
      <c r="AB232" s="1" t="n">
        <v>43959.1666666667</v>
      </c>
      <c r="AC232" s="0" t="n">
        <v>4.3342</v>
      </c>
      <c r="AE232" s="1" t="n">
        <v>43949.2916666667</v>
      </c>
      <c r="AF232" s="0" t="n">
        <v>74.072</v>
      </c>
      <c r="AH232" s="1" t="n">
        <v>43993.4791666667</v>
      </c>
      <c r="AI232" s="0" t="n">
        <v>789.18</v>
      </c>
      <c r="AK232" s="1" t="n">
        <v>43965.4583333333</v>
      </c>
      <c r="AL232" s="0" t="n">
        <v>5.9184</v>
      </c>
      <c r="AN232" s="1" t="n">
        <v>44014.0208333333</v>
      </c>
      <c r="AO232" s="0" t="n">
        <v>75.5188</v>
      </c>
      <c r="AQ232" s="1" t="n">
        <v>43941</v>
      </c>
      <c r="AR232" s="0" t="n">
        <v>106.85</v>
      </c>
      <c r="AU232" s="1" t="n">
        <v>43976.5625</v>
      </c>
      <c r="AV232" s="0" t="n">
        <v>35905.76</v>
      </c>
    </row>
    <row r="233" customFormat="false" ht="15" hidden="false" customHeight="false" outlineLevel="0" collapsed="false">
      <c r="A233" s="1" t="n">
        <v>43938.1666666667</v>
      </c>
      <c r="B233" s="0" t="n">
        <v>24.0331</v>
      </c>
      <c r="D233" s="1" t="n">
        <v>43938.1666666667</v>
      </c>
      <c r="E233" s="0" t="n">
        <v>24.0331</v>
      </c>
      <c r="G233" s="1" t="n">
        <v>44012.0625</v>
      </c>
      <c r="H233" s="0" t="n">
        <v>75.5075</v>
      </c>
      <c r="J233" s="1" t="n">
        <v>43938.1666666667</v>
      </c>
      <c r="K233" s="0" t="n">
        <v>6.9545</v>
      </c>
      <c r="M233" s="1" t="n">
        <v>43938.125</v>
      </c>
      <c r="N233" s="0" t="n">
        <v>0.9234</v>
      </c>
      <c r="P233" s="1" t="n">
        <v>43938.1666666667</v>
      </c>
      <c r="Q233" s="0" t="n">
        <v>107.78</v>
      </c>
      <c r="S233" s="1" t="n">
        <v>43938.0833333333</v>
      </c>
      <c r="T233" s="0" t="n">
        <v>0.8005</v>
      </c>
      <c r="V233" s="1" t="n">
        <v>43938.125</v>
      </c>
      <c r="W233" s="0" t="n">
        <v>7.0817</v>
      </c>
      <c r="Y233" s="1" t="n">
        <v>44006.375</v>
      </c>
      <c r="Z233" s="0" t="n">
        <v>3720.27</v>
      </c>
      <c r="AB233" s="1" t="n">
        <v>43959.2083333333</v>
      </c>
      <c r="AC233" s="0" t="n">
        <v>4.334</v>
      </c>
      <c r="AE233" s="1" t="n">
        <v>43949.3333333333</v>
      </c>
      <c r="AF233" s="0" t="n">
        <v>74.1327</v>
      </c>
      <c r="AH233" s="1" t="n">
        <v>43993.5208333333</v>
      </c>
      <c r="AI233" s="0" t="n">
        <v>787.43</v>
      </c>
      <c r="AK233" s="1" t="n">
        <v>43965.5</v>
      </c>
      <c r="AL233" s="0" t="n">
        <v>5.9023</v>
      </c>
      <c r="AN233" s="1" t="n">
        <v>44014.0625</v>
      </c>
      <c r="AO233" s="0" t="n">
        <v>75.4925</v>
      </c>
      <c r="AQ233" s="1" t="n">
        <v>43941.0416666667</v>
      </c>
      <c r="AR233" s="0" t="n">
        <v>106.99</v>
      </c>
      <c r="AU233" s="1" t="n">
        <v>43976.6041666667</v>
      </c>
      <c r="AV233" s="0" t="n">
        <v>35858.87</v>
      </c>
    </row>
    <row r="234" customFormat="false" ht="15" hidden="false" customHeight="false" outlineLevel="0" collapsed="false">
      <c r="A234" s="1" t="n">
        <v>43938.2083333333</v>
      </c>
      <c r="B234" s="0" t="n">
        <v>24.0447</v>
      </c>
      <c r="D234" s="1" t="n">
        <v>43938.2083333333</v>
      </c>
      <c r="E234" s="0" t="n">
        <v>24.0447</v>
      </c>
      <c r="G234" s="1" t="n">
        <v>44012.1041666667</v>
      </c>
      <c r="H234" s="0" t="n">
        <v>75.53</v>
      </c>
      <c r="J234" s="1" t="n">
        <v>43938.2083333333</v>
      </c>
      <c r="K234" s="0" t="n">
        <v>6.925</v>
      </c>
      <c r="M234" s="1" t="n">
        <v>43938.1666666667</v>
      </c>
      <c r="N234" s="0" t="n">
        <v>0.9234</v>
      </c>
      <c r="P234" s="1" t="n">
        <v>43938.2083333333</v>
      </c>
      <c r="Q234" s="0" t="n">
        <v>107.86</v>
      </c>
      <c r="S234" s="1" t="n">
        <v>43938.125</v>
      </c>
      <c r="T234" s="0" t="n">
        <v>0.8039</v>
      </c>
      <c r="V234" s="1" t="n">
        <v>43938.1666666667</v>
      </c>
      <c r="W234" s="0" t="n">
        <v>7.0793</v>
      </c>
      <c r="Y234" s="1" t="n">
        <v>44006.4166666667</v>
      </c>
      <c r="Z234" s="0" t="n">
        <v>3721.98</v>
      </c>
      <c r="AB234" s="1" t="n">
        <v>43962.8333333333</v>
      </c>
      <c r="AC234" s="0" t="n">
        <v>4.3512</v>
      </c>
      <c r="AE234" s="1" t="n">
        <v>43949.375</v>
      </c>
      <c r="AF234" s="0" t="n">
        <v>74.078</v>
      </c>
      <c r="AH234" s="1" t="n">
        <v>43994.3541666667</v>
      </c>
      <c r="AI234" s="0" t="n">
        <v>784.78</v>
      </c>
      <c r="AK234" s="1" t="n">
        <v>43965.5416666667</v>
      </c>
      <c r="AL234" s="0" t="n">
        <v>5.8792</v>
      </c>
      <c r="AN234" s="1" t="n">
        <v>44014.1041666667</v>
      </c>
      <c r="AO234" s="0" t="n">
        <v>75.415</v>
      </c>
      <c r="AQ234" s="1" t="n">
        <v>43941.0833333333</v>
      </c>
      <c r="AR234" s="0" t="n">
        <v>106.94</v>
      </c>
      <c r="AU234" s="1" t="n">
        <v>43976.6458333333</v>
      </c>
      <c r="AV234" s="0" t="n">
        <v>35810.99</v>
      </c>
    </row>
    <row r="235" customFormat="false" ht="15" hidden="false" customHeight="false" outlineLevel="0" collapsed="false">
      <c r="A235" s="1" t="n">
        <v>43938.25</v>
      </c>
      <c r="B235" s="0" t="n">
        <v>23.97</v>
      </c>
      <c r="D235" s="1" t="n">
        <v>43938.25</v>
      </c>
      <c r="E235" s="0" t="n">
        <v>23.97</v>
      </c>
      <c r="G235" s="1" t="n">
        <v>44012.1458333333</v>
      </c>
      <c r="H235" s="0" t="n">
        <v>75.5075</v>
      </c>
      <c r="J235" s="1" t="n">
        <v>43938.25</v>
      </c>
      <c r="K235" s="0" t="n">
        <v>6.8792</v>
      </c>
      <c r="M235" s="1" t="n">
        <v>43938.2083333333</v>
      </c>
      <c r="N235" s="0" t="n">
        <v>0.9243</v>
      </c>
      <c r="P235" s="1" t="n">
        <v>43938.25</v>
      </c>
      <c r="Q235" s="0" t="n">
        <v>107.82</v>
      </c>
      <c r="S235" s="1" t="n">
        <v>43938.1666666667</v>
      </c>
      <c r="T235" s="0" t="n">
        <v>0.8038</v>
      </c>
      <c r="V235" s="1" t="n">
        <v>43938.2083333333</v>
      </c>
      <c r="W235" s="0" t="n">
        <v>7.0789</v>
      </c>
      <c r="Y235" s="1" t="n">
        <v>44006.4583333333</v>
      </c>
      <c r="Z235" s="0" t="n">
        <v>3729.81</v>
      </c>
      <c r="AB235" s="1" t="n">
        <v>43962.875</v>
      </c>
      <c r="AC235" s="0" t="n">
        <v>4.3507</v>
      </c>
      <c r="AE235" s="1" t="n">
        <v>43949.4166666667</v>
      </c>
      <c r="AF235" s="0" t="n">
        <v>74.2597</v>
      </c>
      <c r="AH235" s="1" t="n">
        <v>43994.3958333333</v>
      </c>
      <c r="AI235" s="0" t="n">
        <v>788.65</v>
      </c>
      <c r="AK235" s="1" t="n">
        <v>43965.5833333333</v>
      </c>
      <c r="AL235" s="0" t="n">
        <v>5.8917</v>
      </c>
      <c r="AN235" s="1" t="n">
        <v>44014.1458333333</v>
      </c>
      <c r="AO235" s="0" t="n">
        <v>75.0063</v>
      </c>
      <c r="AQ235" s="1" t="n">
        <v>43941.125</v>
      </c>
      <c r="AR235" s="0" t="n">
        <v>106.82</v>
      </c>
      <c r="AU235" s="1" t="n">
        <v>43977.3958333333</v>
      </c>
      <c r="AV235" s="0" t="n">
        <v>36270.16</v>
      </c>
    </row>
    <row r="236" customFormat="false" ht="15" hidden="false" customHeight="false" outlineLevel="0" collapsed="false">
      <c r="A236" s="1" t="n">
        <v>43938.2916666667</v>
      </c>
      <c r="B236" s="0" t="n">
        <v>23.9816</v>
      </c>
      <c r="D236" s="1" t="n">
        <v>43938.2916666667</v>
      </c>
      <c r="E236" s="0" t="n">
        <v>23.9816</v>
      </c>
      <c r="G236" s="1" t="n">
        <v>44013.0208333333</v>
      </c>
      <c r="H236" s="0" t="n">
        <v>75.5725</v>
      </c>
      <c r="J236" s="1" t="n">
        <v>43938.2916666667</v>
      </c>
      <c r="K236" s="0" t="n">
        <v>6.8885</v>
      </c>
      <c r="M236" s="1" t="n">
        <v>43938.25</v>
      </c>
      <c r="N236" s="0" t="n">
        <v>0.9229</v>
      </c>
      <c r="P236" s="1" t="n">
        <v>43938.2916666667</v>
      </c>
      <c r="Q236" s="0" t="n">
        <v>107.7</v>
      </c>
      <c r="S236" s="1" t="n">
        <v>43938.2083333333</v>
      </c>
      <c r="T236" s="0" t="n">
        <v>0.8051</v>
      </c>
      <c r="V236" s="1" t="n">
        <v>43938.25</v>
      </c>
      <c r="W236" s="0" t="n">
        <v>7.0788</v>
      </c>
      <c r="Y236" s="1" t="n">
        <v>44006.5</v>
      </c>
      <c r="Z236" s="0" t="n">
        <v>3724.35</v>
      </c>
      <c r="AB236" s="1" t="n">
        <v>43962.9166666667</v>
      </c>
      <c r="AC236" s="0" t="n">
        <v>4.3495</v>
      </c>
      <c r="AE236" s="1" t="n">
        <v>43949.4583333333</v>
      </c>
      <c r="AF236" s="0" t="n">
        <v>74.2055</v>
      </c>
      <c r="AH236" s="1" t="n">
        <v>43994.4375</v>
      </c>
      <c r="AI236" s="0" t="n">
        <v>793.4</v>
      </c>
      <c r="AK236" s="1" t="n">
        <v>43965.625</v>
      </c>
      <c r="AL236" s="0" t="n">
        <v>5.8179</v>
      </c>
      <c r="AN236" s="1" t="n">
        <v>44015.0208333333</v>
      </c>
      <c r="AO236" s="0" t="n">
        <v>74.6612</v>
      </c>
      <c r="AQ236" s="1" t="n">
        <v>43941.1666666667</v>
      </c>
      <c r="AR236" s="0" t="n">
        <v>106.84</v>
      </c>
      <c r="AU236" s="1" t="n">
        <v>43977.4375</v>
      </c>
      <c r="AV236" s="0" t="n">
        <v>36195.41</v>
      </c>
    </row>
    <row r="237" customFormat="false" ht="15" hidden="false" customHeight="false" outlineLevel="0" collapsed="false">
      <c r="A237" s="1" t="n">
        <v>43938.3333333333</v>
      </c>
      <c r="B237" s="0" t="n">
        <v>23.9757</v>
      </c>
      <c r="D237" s="1" t="n">
        <v>43938.3333333333</v>
      </c>
      <c r="E237" s="0" t="n">
        <v>23.9757</v>
      </c>
      <c r="G237" s="1" t="n">
        <v>44013.0625</v>
      </c>
      <c r="H237" s="0" t="n">
        <v>75.56</v>
      </c>
      <c r="J237" s="1" t="n">
        <v>43938.3333333333</v>
      </c>
      <c r="K237" s="0" t="n">
        <v>6.8978</v>
      </c>
      <c r="M237" s="1" t="n">
        <v>43938.2916666667</v>
      </c>
      <c r="N237" s="0" t="n">
        <v>0.9218</v>
      </c>
      <c r="P237" s="1" t="n">
        <v>43938.3333333333</v>
      </c>
      <c r="Q237" s="0" t="n">
        <v>107.44</v>
      </c>
      <c r="S237" s="1" t="n">
        <v>43938.25</v>
      </c>
      <c r="T237" s="0" t="n">
        <v>0.8034</v>
      </c>
      <c r="V237" s="1" t="n">
        <v>43938.2916666667</v>
      </c>
      <c r="W237" s="0" t="n">
        <v>7.0784</v>
      </c>
      <c r="Y237" s="1" t="n">
        <v>44006.5416666667</v>
      </c>
      <c r="Z237" s="0" t="n">
        <v>3727.45</v>
      </c>
      <c r="AB237" s="1" t="n">
        <v>43962.9583333333</v>
      </c>
      <c r="AC237" s="0" t="n">
        <v>4.344</v>
      </c>
      <c r="AE237" s="1" t="n">
        <v>43949.5</v>
      </c>
      <c r="AF237" s="0" t="n">
        <v>74.198</v>
      </c>
      <c r="AH237" s="1" t="n">
        <v>43994.4791666667</v>
      </c>
      <c r="AI237" s="0" t="n">
        <v>793.88</v>
      </c>
      <c r="AK237" s="1" t="n">
        <v>43965.6666666667</v>
      </c>
      <c r="AL237" s="0" t="n">
        <v>5.8123</v>
      </c>
      <c r="AN237" s="1" t="n">
        <v>44015.0625</v>
      </c>
      <c r="AO237" s="0" t="n">
        <v>74.8375</v>
      </c>
      <c r="AQ237" s="1" t="n">
        <v>43941.2083333333</v>
      </c>
      <c r="AR237" s="0" t="n">
        <v>106.77</v>
      </c>
      <c r="AU237" s="1" t="n">
        <v>43977.4791666667</v>
      </c>
      <c r="AV237" s="0" t="n">
        <v>36068.62</v>
      </c>
    </row>
    <row r="238" customFormat="false" ht="15" hidden="false" customHeight="false" outlineLevel="0" collapsed="false">
      <c r="A238" s="1" t="n">
        <v>43938.375</v>
      </c>
      <c r="B238" s="0" t="n">
        <v>23.9046</v>
      </c>
      <c r="D238" s="1" t="n">
        <v>43938.375</v>
      </c>
      <c r="E238" s="0" t="n">
        <v>23.9046</v>
      </c>
      <c r="G238" s="1" t="n">
        <v>44013.1041666667</v>
      </c>
      <c r="H238" s="0" t="n">
        <v>75.5788</v>
      </c>
      <c r="J238" s="1" t="n">
        <v>43938.375</v>
      </c>
      <c r="K238" s="0" t="n">
        <v>6.9267</v>
      </c>
      <c r="M238" s="1" t="n">
        <v>43938.3333333333</v>
      </c>
      <c r="N238" s="0" t="n">
        <v>0.9204</v>
      </c>
      <c r="P238" s="1" t="n">
        <v>43938.375</v>
      </c>
      <c r="Q238" s="0" t="n">
        <v>107.34</v>
      </c>
      <c r="S238" s="1" t="n">
        <v>43938.2916666667</v>
      </c>
      <c r="T238" s="0" t="n">
        <v>0.8013</v>
      </c>
      <c r="V238" s="1" t="n">
        <v>43938.3333333333</v>
      </c>
      <c r="W238" s="0" t="n">
        <v>7.0783</v>
      </c>
      <c r="Y238" s="1" t="n">
        <v>44007.375</v>
      </c>
      <c r="Z238" s="0" t="n">
        <v>3734.44</v>
      </c>
      <c r="AB238" s="1" t="n">
        <v>43963</v>
      </c>
      <c r="AC238" s="0" t="n">
        <v>4.3415</v>
      </c>
      <c r="AE238" s="1" t="n">
        <v>43949.5416666667</v>
      </c>
      <c r="AF238" s="0" t="n">
        <v>74.1605</v>
      </c>
      <c r="AH238" s="1" t="n">
        <v>43994.5208333333</v>
      </c>
      <c r="AI238" s="0" t="n">
        <v>793.75</v>
      </c>
      <c r="AK238" s="1" t="n">
        <v>43966.3333333333</v>
      </c>
      <c r="AL238" s="0" t="n">
        <v>5.8569</v>
      </c>
      <c r="AN238" s="1" t="n">
        <v>44015.1041666667</v>
      </c>
      <c r="AO238" s="0" t="n">
        <v>75.0013</v>
      </c>
      <c r="AQ238" s="1" t="n">
        <v>43941.25</v>
      </c>
      <c r="AR238" s="0" t="n">
        <v>106.95</v>
      </c>
      <c r="AU238" s="1" t="n">
        <v>43977.5208333333</v>
      </c>
      <c r="AV238" s="0" t="n">
        <v>36073.34</v>
      </c>
    </row>
    <row r="239" customFormat="false" ht="15" hidden="false" customHeight="false" outlineLevel="0" collapsed="false">
      <c r="A239" s="1" t="n">
        <v>43938.4166666667</v>
      </c>
      <c r="B239" s="0" t="n">
        <v>23.9624</v>
      </c>
      <c r="D239" s="1" t="n">
        <v>43938.4166666667</v>
      </c>
      <c r="E239" s="0" t="n">
        <v>23.9624</v>
      </c>
      <c r="G239" s="1" t="n">
        <v>44013.1458333333</v>
      </c>
      <c r="H239" s="0" t="n">
        <v>75.5988</v>
      </c>
      <c r="J239" s="1" t="n">
        <v>43938.4166666667</v>
      </c>
      <c r="K239" s="0" t="n">
        <v>6.9286</v>
      </c>
      <c r="M239" s="1" t="n">
        <v>43938.375</v>
      </c>
      <c r="N239" s="0" t="n">
        <v>0.9186</v>
      </c>
      <c r="P239" s="1" t="n">
        <v>43938.4166666667</v>
      </c>
      <c r="Q239" s="0" t="n">
        <v>107.52</v>
      </c>
      <c r="S239" s="1" t="n">
        <v>43938.3333333333</v>
      </c>
      <c r="T239" s="0" t="n">
        <v>0.8011</v>
      </c>
      <c r="V239" s="1" t="n">
        <v>43938.375</v>
      </c>
      <c r="W239" s="0" t="n">
        <v>7.0772</v>
      </c>
      <c r="Y239" s="1" t="n">
        <v>44007.4166666667</v>
      </c>
      <c r="Z239" s="0" t="n">
        <v>3740.99</v>
      </c>
      <c r="AB239" s="1" t="n">
        <v>43963.0416666667</v>
      </c>
      <c r="AC239" s="0" t="n">
        <v>4.329</v>
      </c>
      <c r="AE239" s="1" t="n">
        <v>43949.5833333333</v>
      </c>
      <c r="AF239" s="0" t="n">
        <v>74.1078</v>
      </c>
      <c r="AH239" s="1" t="n">
        <v>43997.3541666667</v>
      </c>
      <c r="AI239" s="0" t="n">
        <v>801.05</v>
      </c>
      <c r="AK239" s="1" t="n">
        <v>43966.375</v>
      </c>
      <c r="AL239" s="0" t="n">
        <v>5.7782</v>
      </c>
      <c r="AN239" s="1" t="n">
        <v>44015.1458333333</v>
      </c>
      <c r="AO239" s="0" t="n">
        <v>74.6488</v>
      </c>
      <c r="AQ239" s="1" t="n">
        <v>43941.2916666667</v>
      </c>
      <c r="AR239" s="0" t="n">
        <v>107</v>
      </c>
      <c r="AU239" s="1" t="n">
        <v>43977.5625</v>
      </c>
      <c r="AV239" s="0" t="n">
        <v>36048.39</v>
      </c>
    </row>
    <row r="240" customFormat="false" ht="15" hidden="false" customHeight="false" outlineLevel="0" collapsed="false">
      <c r="A240" s="1" t="n">
        <v>43938.4583333333</v>
      </c>
      <c r="B240" s="0" t="n">
        <v>23.8346</v>
      </c>
      <c r="D240" s="1" t="n">
        <v>43938.4583333333</v>
      </c>
      <c r="E240" s="0" t="n">
        <v>23.8346</v>
      </c>
      <c r="G240" s="1" t="n">
        <v>44014.0208333333</v>
      </c>
      <c r="H240" s="0" t="n">
        <v>75.5188</v>
      </c>
      <c r="J240" s="1" t="n">
        <v>43938.4583333333</v>
      </c>
      <c r="K240" s="0" t="n">
        <v>6.928</v>
      </c>
      <c r="M240" s="1" t="n">
        <v>43938.4166666667</v>
      </c>
      <c r="N240" s="0" t="n">
        <v>0.9183</v>
      </c>
      <c r="P240" s="1" t="n">
        <v>43938.4583333333</v>
      </c>
      <c r="Q240" s="0" t="n">
        <v>107.52</v>
      </c>
      <c r="S240" s="1" t="n">
        <v>43938.375</v>
      </c>
      <c r="T240" s="0" t="n">
        <v>0.7996</v>
      </c>
      <c r="V240" s="1" t="n">
        <v>43938.4166666667</v>
      </c>
      <c r="W240" s="0" t="n">
        <v>7.0794</v>
      </c>
      <c r="Y240" s="1" t="n">
        <v>44007.4583333333</v>
      </c>
      <c r="Z240" s="0" t="n">
        <v>3738.85</v>
      </c>
      <c r="AB240" s="1" t="n">
        <v>43963.0833333333</v>
      </c>
      <c r="AC240" s="0" t="n">
        <v>4.3302</v>
      </c>
      <c r="AE240" s="1" t="n">
        <v>43949.625</v>
      </c>
      <c r="AF240" s="0" t="n">
        <v>74.2389</v>
      </c>
      <c r="AH240" s="1" t="n">
        <v>43997.3958333333</v>
      </c>
      <c r="AI240" s="0" t="n">
        <v>801.3</v>
      </c>
      <c r="AK240" s="1" t="n">
        <v>43966.4166666667</v>
      </c>
      <c r="AL240" s="0" t="n">
        <v>5.8164</v>
      </c>
      <c r="AN240" s="1" t="n">
        <v>44018.0208333333</v>
      </c>
      <c r="AO240" s="0" t="n">
        <v>74.6387</v>
      </c>
      <c r="AQ240" s="1" t="n">
        <v>43941.3333333333</v>
      </c>
      <c r="AR240" s="0" t="n">
        <v>106.84</v>
      </c>
      <c r="AU240" s="1" t="n">
        <v>43977.6041666667</v>
      </c>
      <c r="AV240" s="0" t="n">
        <v>36229.6</v>
      </c>
    </row>
    <row r="241" customFormat="false" ht="15" hidden="false" customHeight="false" outlineLevel="0" collapsed="false">
      <c r="A241" s="1" t="n">
        <v>43938.5</v>
      </c>
      <c r="B241" s="0" t="n">
        <v>23.9075</v>
      </c>
      <c r="D241" s="1" t="n">
        <v>43938.5</v>
      </c>
      <c r="E241" s="0" t="n">
        <v>23.9075</v>
      </c>
      <c r="G241" s="1" t="n">
        <v>44014.0625</v>
      </c>
      <c r="H241" s="0" t="n">
        <v>75.495</v>
      </c>
      <c r="J241" s="1" t="n">
        <v>43938.5</v>
      </c>
      <c r="K241" s="0" t="n">
        <v>6.9329</v>
      </c>
      <c r="M241" s="1" t="n">
        <v>43938.4583333333</v>
      </c>
      <c r="N241" s="0" t="n">
        <v>0.9188</v>
      </c>
      <c r="P241" s="1" t="n">
        <v>43938.5</v>
      </c>
      <c r="Q241" s="0" t="n">
        <v>107.6</v>
      </c>
      <c r="S241" s="1" t="n">
        <v>43938.4166666667</v>
      </c>
      <c r="T241" s="0" t="n">
        <v>0.7997</v>
      </c>
      <c r="V241" s="1" t="n">
        <v>43938.4583333333</v>
      </c>
      <c r="W241" s="0" t="n">
        <v>7.0792</v>
      </c>
      <c r="Y241" s="1" t="n">
        <v>44007.5</v>
      </c>
      <c r="Z241" s="0" t="n">
        <v>3733.36</v>
      </c>
      <c r="AB241" s="1" t="n">
        <v>43963.125</v>
      </c>
      <c r="AC241" s="0" t="n">
        <v>4.335</v>
      </c>
      <c r="AE241" s="1" t="n">
        <v>43949.6666666667</v>
      </c>
      <c r="AF241" s="0" t="n">
        <v>74.1235</v>
      </c>
      <c r="AH241" s="1" t="n">
        <v>43997.4375</v>
      </c>
      <c r="AI241" s="0" t="n">
        <v>799.96</v>
      </c>
      <c r="AK241" s="1" t="n">
        <v>43966.4583333333</v>
      </c>
      <c r="AL241" s="0" t="n">
        <v>5.8251</v>
      </c>
      <c r="AN241" s="1" t="n">
        <v>44018.0625</v>
      </c>
      <c r="AO241" s="0" t="n">
        <v>74.7125</v>
      </c>
      <c r="AQ241" s="1" t="n">
        <v>43941.375</v>
      </c>
      <c r="AR241" s="0" t="n">
        <v>106.79</v>
      </c>
      <c r="AU241" s="1" t="n">
        <v>43977.6458333333</v>
      </c>
      <c r="AV241" s="0" t="n">
        <v>36225.22</v>
      </c>
    </row>
    <row r="242" customFormat="false" ht="15" hidden="false" customHeight="false" outlineLevel="0" collapsed="false">
      <c r="A242" s="1" t="n">
        <v>43938.5416666667</v>
      </c>
      <c r="B242" s="0" t="n">
        <v>23.865</v>
      </c>
      <c r="D242" s="1" t="n">
        <v>43938.5416666667</v>
      </c>
      <c r="E242" s="0" t="n">
        <v>23.865</v>
      </c>
      <c r="G242" s="1" t="n">
        <v>44014.1041666667</v>
      </c>
      <c r="H242" s="0" t="n">
        <v>75.4175</v>
      </c>
      <c r="J242" s="1" t="n">
        <v>43938.5416666667</v>
      </c>
      <c r="K242" s="0" t="n">
        <v>6.9383</v>
      </c>
      <c r="M242" s="1" t="n">
        <v>43938.5</v>
      </c>
      <c r="N242" s="0" t="n">
        <v>0.9202</v>
      </c>
      <c r="P242" s="1" t="n">
        <v>43938.5416666667</v>
      </c>
      <c r="Q242" s="0" t="n">
        <v>107.5</v>
      </c>
      <c r="S242" s="1" t="n">
        <v>43938.4583333333</v>
      </c>
      <c r="T242" s="0" t="n">
        <v>0.7999</v>
      </c>
      <c r="V242" s="1" t="n">
        <v>43938.5</v>
      </c>
      <c r="W242" s="0" t="n">
        <v>7.0789</v>
      </c>
      <c r="Y242" s="1" t="n">
        <v>44007.5416666667</v>
      </c>
      <c r="Z242" s="0" t="n">
        <v>3731.52</v>
      </c>
      <c r="AB242" s="1" t="n">
        <v>43963.1666666667</v>
      </c>
      <c r="AC242" s="0" t="n">
        <v>4.3327</v>
      </c>
      <c r="AE242" s="1" t="n">
        <v>43950.125</v>
      </c>
      <c r="AF242" s="0" t="n">
        <v>73.729</v>
      </c>
      <c r="AH242" s="1" t="n">
        <v>43997.4791666667</v>
      </c>
      <c r="AI242" s="0" t="n">
        <v>791.88</v>
      </c>
      <c r="AK242" s="1" t="n">
        <v>43966.5</v>
      </c>
      <c r="AL242" s="0" t="n">
        <v>5.8194</v>
      </c>
      <c r="AN242" s="1" t="n">
        <v>44018.1041666667</v>
      </c>
      <c r="AO242" s="0" t="n">
        <v>74.7625</v>
      </c>
      <c r="AQ242" s="1" t="n">
        <v>43941.4166666667</v>
      </c>
      <c r="AR242" s="0" t="n">
        <v>106.67</v>
      </c>
      <c r="AU242" s="1" t="n">
        <v>43978.3958333333</v>
      </c>
      <c r="AV242" s="0" t="n">
        <v>36561.69</v>
      </c>
    </row>
    <row r="243" customFormat="false" ht="15" hidden="false" customHeight="false" outlineLevel="0" collapsed="false">
      <c r="A243" s="1" t="n">
        <v>43938.5833333333</v>
      </c>
      <c r="B243" s="0" t="n">
        <v>23.7792</v>
      </c>
      <c r="D243" s="1" t="n">
        <v>43938.5833333333</v>
      </c>
      <c r="E243" s="0" t="n">
        <v>23.7792</v>
      </c>
      <c r="G243" s="1" t="n">
        <v>44014.1458333333</v>
      </c>
      <c r="H243" s="0" t="n">
        <v>75.0137</v>
      </c>
      <c r="J243" s="1" t="n">
        <v>43938.5833333333</v>
      </c>
      <c r="K243" s="0" t="n">
        <v>6.9412</v>
      </c>
      <c r="M243" s="1" t="n">
        <v>43938.5416666667</v>
      </c>
      <c r="N243" s="0" t="n">
        <v>0.9195</v>
      </c>
      <c r="P243" s="1" t="n">
        <v>43938.5833333333</v>
      </c>
      <c r="Q243" s="0" t="n">
        <v>107.59</v>
      </c>
      <c r="S243" s="1" t="n">
        <v>43938.5</v>
      </c>
      <c r="T243" s="0" t="n">
        <v>0.8001</v>
      </c>
      <c r="V243" s="1" t="n">
        <v>43938.5416666667</v>
      </c>
      <c r="W243" s="0" t="n">
        <v>7.0793</v>
      </c>
      <c r="Y243" s="1" t="n">
        <v>44008.375</v>
      </c>
      <c r="Z243" s="0" t="n">
        <v>3748.52</v>
      </c>
      <c r="AB243" s="1" t="n">
        <v>43963.2083333333</v>
      </c>
      <c r="AC243" s="0" t="n">
        <v>4.3295</v>
      </c>
      <c r="AE243" s="1" t="n">
        <v>43950.1666666667</v>
      </c>
      <c r="AF243" s="0" t="n">
        <v>73.6747</v>
      </c>
      <c r="AH243" s="1" t="n">
        <v>43997.5208333333</v>
      </c>
      <c r="AI243" s="0" t="n">
        <v>786.55</v>
      </c>
      <c r="AK243" s="1" t="n">
        <v>43966.5416666667</v>
      </c>
      <c r="AL243" s="0" t="n">
        <v>5.8407</v>
      </c>
      <c r="AN243" s="1" t="n">
        <v>44018.1458333333</v>
      </c>
      <c r="AO243" s="0" t="n">
        <v>74.6837</v>
      </c>
      <c r="AQ243" s="1" t="n">
        <v>43941.4583333333</v>
      </c>
      <c r="AR243" s="0" t="n">
        <v>106.79</v>
      </c>
      <c r="AU243" s="1" t="n">
        <v>43978.4375</v>
      </c>
      <c r="AV243" s="0" t="n">
        <v>36455.08</v>
      </c>
    </row>
    <row r="244" customFormat="false" ht="15" hidden="false" customHeight="false" outlineLevel="0" collapsed="false">
      <c r="A244" s="1" t="n">
        <v>43938.625</v>
      </c>
      <c r="B244" s="0" t="n">
        <v>23.7318</v>
      </c>
      <c r="D244" s="1" t="n">
        <v>43938.625</v>
      </c>
      <c r="E244" s="0" t="n">
        <v>23.7318</v>
      </c>
      <c r="G244" s="1" t="n">
        <v>44015.0208333333</v>
      </c>
      <c r="H244" s="0" t="n">
        <v>74.6613</v>
      </c>
      <c r="J244" s="1" t="n">
        <v>43938.625</v>
      </c>
      <c r="K244" s="0" t="n">
        <v>6.9368</v>
      </c>
      <c r="M244" s="1" t="n">
        <v>43938.5833333333</v>
      </c>
      <c r="N244" s="0" t="n">
        <v>0.9201</v>
      </c>
      <c r="P244" s="1" t="n">
        <v>43938.625</v>
      </c>
      <c r="Q244" s="0" t="n">
        <v>107.58</v>
      </c>
      <c r="S244" s="1" t="n">
        <v>43938.5416666667</v>
      </c>
      <c r="T244" s="0" t="n">
        <v>0.7995</v>
      </c>
      <c r="V244" s="1" t="n">
        <v>43938.5833333333</v>
      </c>
      <c r="W244" s="0" t="n">
        <v>7.0788</v>
      </c>
      <c r="Y244" s="1" t="n">
        <v>44008.4166666667</v>
      </c>
      <c r="Z244" s="0" t="n">
        <v>3764.76</v>
      </c>
      <c r="AB244" s="1" t="n">
        <v>43963.8333333333</v>
      </c>
      <c r="AC244" s="0" t="n">
        <v>4.3385</v>
      </c>
      <c r="AE244" s="1" t="n">
        <v>43950.2083333333</v>
      </c>
      <c r="AF244" s="0" t="n">
        <v>73.6944</v>
      </c>
      <c r="AH244" s="1" t="n">
        <v>43998.3541666667</v>
      </c>
      <c r="AI244" s="0" t="n">
        <v>773.67</v>
      </c>
      <c r="AK244" s="1" t="n">
        <v>43966.5833333333</v>
      </c>
      <c r="AL244" s="0" t="n">
        <v>5.8493</v>
      </c>
      <c r="AN244" s="1" t="n">
        <v>44019.0208333333</v>
      </c>
      <c r="AO244" s="0" t="n">
        <v>74.795</v>
      </c>
      <c r="AQ244" s="1" t="n">
        <v>43941.5</v>
      </c>
      <c r="AR244" s="0" t="n">
        <v>106.84</v>
      </c>
      <c r="AU244" s="1" t="n">
        <v>43978.4791666667</v>
      </c>
      <c r="AV244" s="0" t="n">
        <v>36453.46</v>
      </c>
    </row>
    <row r="245" customFormat="false" ht="15" hidden="false" customHeight="false" outlineLevel="0" collapsed="false">
      <c r="A245" s="1" t="n">
        <v>43938.6666666667</v>
      </c>
      <c r="B245" s="0" t="n">
        <v>23.6963</v>
      </c>
      <c r="D245" s="1" t="n">
        <v>43938.6666666667</v>
      </c>
      <c r="E245" s="0" t="n">
        <v>23.6963</v>
      </c>
      <c r="G245" s="1" t="n">
        <v>44015.0625</v>
      </c>
      <c r="H245" s="0" t="n">
        <v>74.8475</v>
      </c>
      <c r="J245" s="1" t="n">
        <v>43938.6666666667</v>
      </c>
      <c r="K245" s="0" t="n">
        <v>6.9294</v>
      </c>
      <c r="M245" s="1" t="n">
        <v>43938.625</v>
      </c>
      <c r="N245" s="0" t="n">
        <v>0.92</v>
      </c>
      <c r="P245" s="1" t="n">
        <v>43938.6666666667</v>
      </c>
      <c r="Q245" s="0" t="n">
        <v>107.54</v>
      </c>
      <c r="S245" s="1" t="n">
        <v>43938.5833333333</v>
      </c>
      <c r="T245" s="0" t="n">
        <v>0.8007</v>
      </c>
      <c r="V245" s="1" t="n">
        <v>43938.625</v>
      </c>
      <c r="W245" s="0" t="n">
        <v>7.0788</v>
      </c>
      <c r="Y245" s="1" t="n">
        <v>44008.4583333333</v>
      </c>
      <c r="Z245" s="0" t="n">
        <v>3763</v>
      </c>
      <c r="AB245" s="1" t="n">
        <v>43963.875</v>
      </c>
      <c r="AC245" s="0" t="n">
        <v>4.3407</v>
      </c>
      <c r="AE245" s="1" t="n">
        <v>43950.25</v>
      </c>
      <c r="AF245" s="0" t="n">
        <v>73.728</v>
      </c>
      <c r="AH245" s="1" t="n">
        <v>43998.3958333333</v>
      </c>
      <c r="AI245" s="0" t="n">
        <v>775.91</v>
      </c>
      <c r="AK245" s="1" t="n">
        <v>43966.625</v>
      </c>
      <c r="AL245" s="0" t="n">
        <v>5.8382</v>
      </c>
      <c r="AN245" s="1" t="n">
        <v>44019.0625</v>
      </c>
      <c r="AO245" s="0" t="n">
        <v>74.8562</v>
      </c>
      <c r="AQ245" s="1" t="n">
        <v>43941.5416666667</v>
      </c>
      <c r="AR245" s="0" t="n">
        <v>106.89</v>
      </c>
      <c r="AU245" s="1" t="n">
        <v>43978.5208333333</v>
      </c>
      <c r="AV245" s="0" t="n">
        <v>36486.03</v>
      </c>
    </row>
    <row r="246" customFormat="false" ht="15" hidden="false" customHeight="false" outlineLevel="0" collapsed="false">
      <c r="A246" s="1" t="n">
        <v>43940.625</v>
      </c>
      <c r="B246" s="0" t="n">
        <v>23.9218</v>
      </c>
      <c r="D246" s="1" t="n">
        <v>43940.625</v>
      </c>
      <c r="E246" s="0" t="n">
        <v>23.9218</v>
      </c>
      <c r="G246" s="1" t="n">
        <v>44015.1041666667</v>
      </c>
      <c r="H246" s="0" t="n">
        <v>75</v>
      </c>
      <c r="J246" s="1" t="n">
        <v>43940.625</v>
      </c>
      <c r="K246" s="0" t="n">
        <v>6.9199</v>
      </c>
      <c r="M246" s="1" t="n">
        <v>43938.6666666667</v>
      </c>
      <c r="N246" s="0" t="n">
        <v>0.9195</v>
      </c>
      <c r="P246" s="1" t="n">
        <v>43940.625</v>
      </c>
      <c r="Q246" s="0" t="n">
        <v>107.54</v>
      </c>
      <c r="S246" s="1" t="n">
        <v>43938.625</v>
      </c>
      <c r="T246" s="0" t="n">
        <v>0.8</v>
      </c>
      <c r="V246" s="1" t="n">
        <v>43938.6666666667</v>
      </c>
      <c r="W246" s="0" t="n">
        <v>7.0787</v>
      </c>
      <c r="Y246" s="1" t="n">
        <v>44008.5</v>
      </c>
      <c r="Z246" s="0" t="n">
        <v>3762.7</v>
      </c>
      <c r="AB246" s="1" t="n">
        <v>43963.9166666667</v>
      </c>
      <c r="AC246" s="0" t="n">
        <v>4.3357</v>
      </c>
      <c r="AE246" s="1" t="n">
        <v>43950.2916666667</v>
      </c>
      <c r="AF246" s="0" t="n">
        <v>73.6913</v>
      </c>
      <c r="AH246" s="1" t="n">
        <v>43998.4375</v>
      </c>
      <c r="AI246" s="0" t="n">
        <v>779.54</v>
      </c>
      <c r="AK246" s="1" t="n">
        <v>43966.6666666667</v>
      </c>
      <c r="AL246" s="0" t="n">
        <v>5.8562</v>
      </c>
      <c r="AN246" s="1" t="n">
        <v>44019.1041666667</v>
      </c>
      <c r="AO246" s="0" t="n">
        <v>74.945</v>
      </c>
      <c r="AQ246" s="1" t="n">
        <v>43941.5833333333</v>
      </c>
      <c r="AR246" s="0" t="n">
        <v>107.03</v>
      </c>
      <c r="AU246" s="1" t="n">
        <v>43978.5625</v>
      </c>
      <c r="AV246" s="0" t="n">
        <v>36805.51</v>
      </c>
    </row>
    <row r="247" customFormat="false" ht="15" hidden="false" customHeight="false" outlineLevel="0" collapsed="false">
      <c r="A247" s="1" t="n">
        <v>43940.6666666667</v>
      </c>
      <c r="B247" s="0" t="n">
        <v>23.8908</v>
      </c>
      <c r="D247" s="1" t="n">
        <v>43940.6666666667</v>
      </c>
      <c r="E247" s="0" t="n">
        <v>23.8908</v>
      </c>
      <c r="G247" s="1" t="n">
        <v>44015.1458333333</v>
      </c>
      <c r="H247" s="0" t="n">
        <v>74.6413</v>
      </c>
      <c r="J247" s="1" t="n">
        <v>43940.6666666667</v>
      </c>
      <c r="K247" s="0" t="n">
        <v>6.9123</v>
      </c>
      <c r="M247" s="1" t="n">
        <v>43940.5833333333</v>
      </c>
      <c r="N247" s="0" t="n">
        <v>0.9203</v>
      </c>
      <c r="P247" s="1" t="n">
        <v>43940.6666666667</v>
      </c>
      <c r="Q247" s="0" t="n">
        <v>107.54</v>
      </c>
      <c r="S247" s="1" t="n">
        <v>43938.6666666667</v>
      </c>
      <c r="T247" s="0" t="n">
        <v>0.8</v>
      </c>
      <c r="V247" s="1" t="n">
        <v>43940.5833333333</v>
      </c>
      <c r="W247" s="0" t="n">
        <v>7.08</v>
      </c>
      <c r="Y247" s="1" t="n">
        <v>44008.5416666667</v>
      </c>
      <c r="Z247" s="0" t="n">
        <v>3750.17</v>
      </c>
      <c r="AB247" s="1" t="n">
        <v>43963.9583333333</v>
      </c>
      <c r="AC247" s="0" t="n">
        <v>4.3363</v>
      </c>
      <c r="AE247" s="1" t="n">
        <v>43950.3333333333</v>
      </c>
      <c r="AF247" s="0" t="n">
        <v>73.4857</v>
      </c>
      <c r="AH247" s="1" t="n">
        <v>43998.4791666667</v>
      </c>
      <c r="AI247" s="0" t="n">
        <v>784.75</v>
      </c>
      <c r="AK247" s="1" t="n">
        <v>43969.3333333333</v>
      </c>
      <c r="AL247" s="0" t="n">
        <v>5.7508</v>
      </c>
      <c r="AN247" s="1" t="n">
        <v>44019.1458333333</v>
      </c>
      <c r="AO247" s="0" t="n">
        <v>74.9362</v>
      </c>
      <c r="AQ247" s="1" t="n">
        <v>43941.625</v>
      </c>
      <c r="AR247" s="0" t="n">
        <v>106.96</v>
      </c>
      <c r="AU247" s="1" t="n">
        <v>43978.6041666667</v>
      </c>
      <c r="AV247" s="0" t="n">
        <v>36892.72</v>
      </c>
    </row>
    <row r="248" customFormat="false" ht="15" hidden="false" customHeight="false" outlineLevel="0" collapsed="false">
      <c r="A248" s="1" t="n">
        <v>43940.7083333333</v>
      </c>
      <c r="B248" s="0" t="n">
        <v>23.895</v>
      </c>
      <c r="D248" s="1" t="n">
        <v>43940.7083333333</v>
      </c>
      <c r="E248" s="0" t="n">
        <v>23.895</v>
      </c>
      <c r="G248" s="1" t="n">
        <v>44018.0208333333</v>
      </c>
      <c r="H248" s="0" t="n">
        <v>74.6375</v>
      </c>
      <c r="J248" s="1" t="n">
        <v>43940.7083333333</v>
      </c>
      <c r="K248" s="0" t="n">
        <v>6.9329</v>
      </c>
      <c r="M248" s="1" t="n">
        <v>43940.625</v>
      </c>
      <c r="N248" s="0" t="n">
        <v>0.9199</v>
      </c>
      <c r="P248" s="1" t="n">
        <v>43940.7083333333</v>
      </c>
      <c r="Q248" s="0" t="n">
        <v>107.58</v>
      </c>
      <c r="S248" s="1" t="n">
        <v>43940.5833333333</v>
      </c>
      <c r="T248" s="0" t="n">
        <v>0.7995</v>
      </c>
      <c r="V248" s="1" t="n">
        <v>43940.625</v>
      </c>
      <c r="W248" s="0" t="n">
        <v>7.0804</v>
      </c>
      <c r="Y248" s="1" t="n">
        <v>44012.375</v>
      </c>
      <c r="Z248" s="0" t="n">
        <v>3776.1</v>
      </c>
      <c r="AB248" s="1" t="n">
        <v>43964</v>
      </c>
      <c r="AC248" s="0" t="n">
        <v>4.338</v>
      </c>
      <c r="AE248" s="1" t="n">
        <v>43950.375</v>
      </c>
      <c r="AF248" s="0" t="n">
        <v>73.3622</v>
      </c>
      <c r="AH248" s="1" t="n">
        <v>43998.5208333333</v>
      </c>
      <c r="AI248" s="0" t="n">
        <v>785.45</v>
      </c>
      <c r="AK248" s="1" t="n">
        <v>43969.375</v>
      </c>
      <c r="AL248" s="0" t="n">
        <v>5.7558</v>
      </c>
      <c r="AN248" s="1" t="n">
        <v>44020.0208333333</v>
      </c>
      <c r="AO248" s="0" t="n">
        <v>74.945</v>
      </c>
      <c r="AQ248" s="1" t="n">
        <v>43941.6666666667</v>
      </c>
      <c r="AR248" s="0" t="n">
        <v>106.96</v>
      </c>
      <c r="AU248" s="1" t="n">
        <v>43978.6458333333</v>
      </c>
      <c r="AV248" s="0" t="n">
        <v>36856.89</v>
      </c>
    </row>
    <row r="249" customFormat="false" ht="15" hidden="false" customHeight="false" outlineLevel="0" collapsed="false">
      <c r="A249" s="1" t="n">
        <v>43940.75</v>
      </c>
      <c r="B249" s="0" t="n">
        <v>23.9263</v>
      </c>
      <c r="D249" s="1" t="n">
        <v>43940.75</v>
      </c>
      <c r="E249" s="0" t="n">
        <v>23.9263</v>
      </c>
      <c r="G249" s="1" t="n">
        <v>44018.0625</v>
      </c>
      <c r="H249" s="0" t="n">
        <v>74.715</v>
      </c>
      <c r="J249" s="1" t="n">
        <v>43940.75</v>
      </c>
      <c r="K249" s="0" t="n">
        <v>6.9088</v>
      </c>
      <c r="M249" s="1" t="n">
        <v>43940.6666666667</v>
      </c>
      <c r="N249" s="0" t="n">
        <v>0.9199</v>
      </c>
      <c r="P249" s="1" t="n">
        <v>43940.75</v>
      </c>
      <c r="Q249" s="0" t="n">
        <v>107.64</v>
      </c>
      <c r="S249" s="1" t="n">
        <v>43940.625</v>
      </c>
      <c r="T249" s="0" t="n">
        <v>0.8006</v>
      </c>
      <c r="V249" s="1" t="n">
        <v>43940.6666666667</v>
      </c>
      <c r="W249" s="0" t="n">
        <v>7.0802</v>
      </c>
      <c r="Y249" s="1" t="n">
        <v>44012.4166666667</v>
      </c>
      <c r="Z249" s="0" t="n">
        <v>3739.15</v>
      </c>
      <c r="AB249" s="1" t="n">
        <v>43964.0416666667</v>
      </c>
      <c r="AC249" s="0" t="n">
        <v>4.3365</v>
      </c>
      <c r="AE249" s="1" t="n">
        <v>43950.4166666667</v>
      </c>
      <c r="AF249" s="0" t="n">
        <v>73.2298</v>
      </c>
      <c r="AH249" s="1" t="n">
        <v>43999.3541666667</v>
      </c>
      <c r="AI249" s="0" t="n">
        <v>796.38</v>
      </c>
      <c r="AK249" s="1" t="n">
        <v>43969.4166666667</v>
      </c>
      <c r="AL249" s="0" t="n">
        <v>5.7357</v>
      </c>
      <c r="AN249" s="1" t="n">
        <v>44020.0625</v>
      </c>
      <c r="AO249" s="0" t="n">
        <v>74.985</v>
      </c>
      <c r="AQ249" s="1" t="n">
        <v>43941.7083333333</v>
      </c>
      <c r="AR249" s="0" t="n">
        <v>106.93</v>
      </c>
      <c r="AU249" s="1" t="n">
        <v>43979.3958333333</v>
      </c>
      <c r="AV249" s="0" t="n">
        <v>36614.86</v>
      </c>
    </row>
    <row r="250" customFormat="false" ht="15" hidden="false" customHeight="false" outlineLevel="0" collapsed="false">
      <c r="A250" s="1" t="n">
        <v>43940.7916666667</v>
      </c>
      <c r="B250" s="0" t="n">
        <v>24.0389</v>
      </c>
      <c r="D250" s="1" t="n">
        <v>43940.7916666667</v>
      </c>
      <c r="E250" s="0" t="n">
        <v>24.0389</v>
      </c>
      <c r="G250" s="1" t="n">
        <v>44018.1041666667</v>
      </c>
      <c r="H250" s="0" t="n">
        <v>74.7575</v>
      </c>
      <c r="J250" s="1" t="n">
        <v>43940.7916666667</v>
      </c>
      <c r="K250" s="0" t="n">
        <v>6.9068</v>
      </c>
      <c r="M250" s="1" t="n">
        <v>43940.7083333333</v>
      </c>
      <c r="N250" s="0" t="n">
        <v>0.9197</v>
      </c>
      <c r="P250" s="1" t="n">
        <v>43940.7916666667</v>
      </c>
      <c r="Q250" s="0" t="n">
        <v>107.7</v>
      </c>
      <c r="S250" s="1" t="n">
        <v>43940.6666666667</v>
      </c>
      <c r="T250" s="0" t="n">
        <v>0.8</v>
      </c>
      <c r="V250" s="1" t="n">
        <v>43940.7083333333</v>
      </c>
      <c r="W250" s="0" t="n">
        <v>7.0805</v>
      </c>
      <c r="Y250" s="1" t="n">
        <v>44012.4583333333</v>
      </c>
      <c r="Z250" s="0" t="n">
        <v>3745.38</v>
      </c>
      <c r="AB250" s="1" t="n">
        <v>43964.0833333333</v>
      </c>
      <c r="AC250" s="0" t="n">
        <v>4.3355</v>
      </c>
      <c r="AE250" s="1" t="n">
        <v>43950.4583333333</v>
      </c>
      <c r="AF250" s="0" t="n">
        <v>73.272</v>
      </c>
      <c r="AH250" s="1" t="n">
        <v>43999.3958333333</v>
      </c>
      <c r="AI250" s="0" t="n">
        <v>798.6</v>
      </c>
      <c r="AK250" s="1" t="n">
        <v>43969.4583333333</v>
      </c>
      <c r="AL250" s="0" t="n">
        <v>5.7108</v>
      </c>
      <c r="AN250" s="1" t="n">
        <v>44020.1041666667</v>
      </c>
      <c r="AO250" s="0" t="n">
        <v>75.005</v>
      </c>
      <c r="AQ250" s="1" t="n">
        <v>43941.75</v>
      </c>
      <c r="AR250" s="0" t="n">
        <v>106.91</v>
      </c>
      <c r="AU250" s="1" t="n">
        <v>43979.4375</v>
      </c>
      <c r="AV250" s="0" t="n">
        <v>36537.59</v>
      </c>
    </row>
    <row r="251" customFormat="false" ht="15" hidden="false" customHeight="false" outlineLevel="0" collapsed="false">
      <c r="A251" s="1" t="n">
        <v>43940.8333333333</v>
      </c>
      <c r="B251" s="0" t="n">
        <v>24.0223</v>
      </c>
      <c r="D251" s="1" t="n">
        <v>43940.8333333333</v>
      </c>
      <c r="E251" s="0" t="n">
        <v>24.0223</v>
      </c>
      <c r="G251" s="1" t="n">
        <v>44018.1458333333</v>
      </c>
      <c r="H251" s="0" t="n">
        <v>74.685</v>
      </c>
      <c r="J251" s="1" t="n">
        <v>43940.8333333333</v>
      </c>
      <c r="K251" s="0" t="n">
        <v>6.9016</v>
      </c>
      <c r="M251" s="1" t="n">
        <v>43940.75</v>
      </c>
      <c r="N251" s="0" t="n">
        <v>0.9201</v>
      </c>
      <c r="P251" s="1" t="n">
        <v>43940.8333333333</v>
      </c>
      <c r="Q251" s="0" t="n">
        <v>107.86</v>
      </c>
      <c r="S251" s="1" t="n">
        <v>43940.7083333333</v>
      </c>
      <c r="T251" s="0" t="n">
        <v>0.7999</v>
      </c>
      <c r="V251" s="1" t="n">
        <v>43940.75</v>
      </c>
      <c r="W251" s="0" t="n">
        <v>7.0812</v>
      </c>
      <c r="Y251" s="1" t="n">
        <v>44012.5</v>
      </c>
      <c r="Z251" s="0" t="n">
        <v>3757.32</v>
      </c>
      <c r="AB251" s="1" t="n">
        <v>43964.125</v>
      </c>
      <c r="AC251" s="0" t="n">
        <v>4.334</v>
      </c>
      <c r="AE251" s="1" t="n">
        <v>43950.5</v>
      </c>
      <c r="AF251" s="0" t="n">
        <v>73.2531</v>
      </c>
      <c r="AH251" s="1" t="n">
        <v>43999.4375</v>
      </c>
      <c r="AI251" s="0" t="n">
        <v>801.63</v>
      </c>
      <c r="AK251" s="1" t="n">
        <v>43969.5</v>
      </c>
      <c r="AL251" s="0" t="n">
        <v>5.7167</v>
      </c>
      <c r="AN251" s="1" t="n">
        <v>44020.1458333333</v>
      </c>
      <c r="AO251" s="0" t="n">
        <v>75.0213</v>
      </c>
      <c r="AQ251" s="1" t="n">
        <v>43941.7916666667</v>
      </c>
      <c r="AR251" s="0" t="n">
        <v>106.91</v>
      </c>
      <c r="AU251" s="1" t="n">
        <v>43979.4791666667</v>
      </c>
      <c r="AV251" s="0" t="n">
        <v>36498.36</v>
      </c>
    </row>
    <row r="252" customFormat="false" ht="15" hidden="false" customHeight="false" outlineLevel="0" collapsed="false">
      <c r="A252" s="1" t="n">
        <v>43940.875</v>
      </c>
      <c r="B252" s="0" t="n">
        <v>24.0307</v>
      </c>
      <c r="D252" s="1" t="n">
        <v>43940.875</v>
      </c>
      <c r="E252" s="0" t="n">
        <v>24.0307</v>
      </c>
      <c r="G252" s="1" t="n">
        <v>44019.0208333333</v>
      </c>
      <c r="H252" s="0" t="n">
        <v>74.7975</v>
      </c>
      <c r="J252" s="1" t="n">
        <v>43940.875</v>
      </c>
      <c r="K252" s="0" t="n">
        <v>6.9107</v>
      </c>
      <c r="M252" s="1" t="n">
        <v>43940.7916666667</v>
      </c>
      <c r="N252" s="0" t="n">
        <v>0.9204</v>
      </c>
      <c r="P252" s="1" t="n">
        <v>43940.875</v>
      </c>
      <c r="Q252" s="0" t="n">
        <v>107.78</v>
      </c>
      <c r="S252" s="1" t="n">
        <v>43940.75</v>
      </c>
      <c r="T252" s="0" t="n">
        <v>0.8005</v>
      </c>
      <c r="V252" s="1" t="n">
        <v>43940.7916666667</v>
      </c>
      <c r="W252" s="0" t="n">
        <v>7.0808</v>
      </c>
      <c r="Y252" s="1" t="n">
        <v>44012.5416666667</v>
      </c>
      <c r="Z252" s="0" t="n">
        <v>3757.75</v>
      </c>
      <c r="AB252" s="1" t="n">
        <v>43964.1666666667</v>
      </c>
      <c r="AC252" s="0" t="n">
        <v>4.3278</v>
      </c>
      <c r="AE252" s="1" t="n">
        <v>43950.5416666667</v>
      </c>
      <c r="AF252" s="0" t="n">
        <v>73.1417</v>
      </c>
      <c r="AH252" s="1" t="n">
        <v>43999.4791666667</v>
      </c>
      <c r="AI252" s="0" t="n">
        <v>799.15</v>
      </c>
      <c r="AK252" s="1" t="n">
        <v>43969.5416666667</v>
      </c>
      <c r="AL252" s="0" t="n">
        <v>5.7074</v>
      </c>
      <c r="AN252" s="1" t="n">
        <v>44021.0208333333</v>
      </c>
      <c r="AO252" s="0" t="n">
        <v>74.9738</v>
      </c>
      <c r="AQ252" s="1" t="n">
        <v>43941.8333333333</v>
      </c>
      <c r="AR252" s="0" t="n">
        <v>106.97</v>
      </c>
      <c r="AU252" s="1" t="n">
        <v>43979.5208333333</v>
      </c>
      <c r="AV252" s="0" t="n">
        <v>36537.12</v>
      </c>
    </row>
    <row r="253" customFormat="false" ht="15" hidden="false" customHeight="false" outlineLevel="0" collapsed="false">
      <c r="A253" s="1" t="n">
        <v>43940.9166666667</v>
      </c>
      <c r="B253" s="0" t="n">
        <v>24.0882</v>
      </c>
      <c r="D253" s="1" t="n">
        <v>43940.9166666667</v>
      </c>
      <c r="E253" s="0" t="n">
        <v>24.0882</v>
      </c>
      <c r="G253" s="1" t="n">
        <v>44019.0625</v>
      </c>
      <c r="H253" s="0" t="n">
        <v>74.86</v>
      </c>
      <c r="J253" s="1" t="n">
        <v>43940.9166666667</v>
      </c>
      <c r="K253" s="0" t="n">
        <v>6.9141</v>
      </c>
      <c r="M253" s="1" t="n">
        <v>43940.8333333333</v>
      </c>
      <c r="N253" s="0" t="n">
        <v>0.9206</v>
      </c>
      <c r="P253" s="1" t="n">
        <v>43940.9166666667</v>
      </c>
      <c r="Q253" s="0" t="n">
        <v>107.87</v>
      </c>
      <c r="S253" s="1" t="n">
        <v>43940.7916666667</v>
      </c>
      <c r="T253" s="0" t="n">
        <v>0.8009</v>
      </c>
      <c r="V253" s="1" t="n">
        <v>43940.8333333333</v>
      </c>
      <c r="W253" s="0" t="n">
        <v>7.0767</v>
      </c>
      <c r="Y253" s="1" t="n">
        <v>44013.375</v>
      </c>
      <c r="Z253" s="0" t="n">
        <v>3727.46</v>
      </c>
      <c r="AB253" s="1" t="n">
        <v>43964.8333333333</v>
      </c>
      <c r="AC253" s="0" t="n">
        <v>4.3368</v>
      </c>
      <c r="AE253" s="1" t="n">
        <v>43950.5833333333</v>
      </c>
      <c r="AF253" s="0" t="n">
        <v>73.129</v>
      </c>
      <c r="AH253" s="1" t="n">
        <v>43999.5208333333</v>
      </c>
      <c r="AI253" s="0" t="n">
        <v>796.85</v>
      </c>
      <c r="AK253" s="1" t="n">
        <v>43969.5833333333</v>
      </c>
      <c r="AL253" s="0" t="n">
        <v>5.7192</v>
      </c>
      <c r="AN253" s="1" t="n">
        <v>44021.0625</v>
      </c>
      <c r="AO253" s="0" t="n">
        <v>74.9925</v>
      </c>
      <c r="AQ253" s="1" t="n">
        <v>43941.875</v>
      </c>
      <c r="AR253" s="0" t="n">
        <v>106.84</v>
      </c>
      <c r="AU253" s="1" t="n">
        <v>43979.5625</v>
      </c>
      <c r="AV253" s="0" t="n">
        <v>36647</v>
      </c>
    </row>
    <row r="254" customFormat="false" ht="15" hidden="false" customHeight="false" outlineLevel="0" collapsed="false">
      <c r="A254" s="1" t="n">
        <v>43940.9583333333</v>
      </c>
      <c r="B254" s="0" t="n">
        <v>24.0881</v>
      </c>
      <c r="D254" s="1" t="n">
        <v>43940.9583333333</v>
      </c>
      <c r="E254" s="0" t="n">
        <v>24.0881</v>
      </c>
      <c r="G254" s="1" t="n">
        <v>44019.1041666667</v>
      </c>
      <c r="H254" s="0" t="n">
        <v>74.9425</v>
      </c>
      <c r="J254" s="1" t="n">
        <v>43940.9583333333</v>
      </c>
      <c r="K254" s="0" t="n">
        <v>6.9131</v>
      </c>
      <c r="M254" s="1" t="n">
        <v>43940.875</v>
      </c>
      <c r="N254" s="0" t="n">
        <v>0.9205</v>
      </c>
      <c r="P254" s="1" t="n">
        <v>43940.9583333333</v>
      </c>
      <c r="Q254" s="0" t="n">
        <v>107.85</v>
      </c>
      <c r="S254" s="1" t="n">
        <v>43940.8333333333</v>
      </c>
      <c r="T254" s="0" t="n">
        <v>0.8009</v>
      </c>
      <c r="V254" s="1" t="n">
        <v>43940.875</v>
      </c>
      <c r="W254" s="0" t="n">
        <v>7.0839</v>
      </c>
      <c r="Y254" s="1" t="n">
        <v>44013.4166666667</v>
      </c>
      <c r="Z254" s="0" t="n">
        <v>3725.9</v>
      </c>
      <c r="AB254" s="1" t="n">
        <v>43964.875</v>
      </c>
      <c r="AC254" s="0" t="n">
        <v>4.3375</v>
      </c>
      <c r="AE254" s="1" t="n">
        <v>43950.625</v>
      </c>
      <c r="AF254" s="0" t="n">
        <v>73.0368</v>
      </c>
      <c r="AH254" s="1" t="n">
        <v>44000.3541666667</v>
      </c>
      <c r="AI254" s="0" t="n">
        <v>808.17</v>
      </c>
      <c r="AK254" s="1" t="n">
        <v>43969.625</v>
      </c>
      <c r="AL254" s="0" t="n">
        <v>5.7217</v>
      </c>
      <c r="AN254" s="1" t="n">
        <v>44021.1041666667</v>
      </c>
      <c r="AO254" s="0" t="n">
        <v>75.005</v>
      </c>
      <c r="AQ254" s="1" t="n">
        <v>43941.9166666667</v>
      </c>
      <c r="AR254" s="0" t="n">
        <v>106.88</v>
      </c>
      <c r="AU254" s="1" t="n">
        <v>43979.6041666667</v>
      </c>
      <c r="AV254" s="0" t="n">
        <v>36631.55</v>
      </c>
    </row>
    <row r="255" customFormat="false" ht="15" hidden="false" customHeight="false" outlineLevel="0" collapsed="false">
      <c r="A255" s="1" t="n">
        <v>43941</v>
      </c>
      <c r="B255" s="0" t="n">
        <v>24.0937</v>
      </c>
      <c r="D255" s="1" t="n">
        <v>43941</v>
      </c>
      <c r="E255" s="0" t="n">
        <v>24.0937</v>
      </c>
      <c r="G255" s="1" t="n">
        <v>44019.1458333333</v>
      </c>
      <c r="H255" s="0" t="n">
        <v>74.9362</v>
      </c>
      <c r="J255" s="1" t="n">
        <v>43941</v>
      </c>
      <c r="K255" s="0" t="n">
        <v>6.9157</v>
      </c>
      <c r="M255" s="1" t="n">
        <v>43940.9166666667</v>
      </c>
      <c r="N255" s="0" t="n">
        <v>0.9206</v>
      </c>
      <c r="P255" s="1" t="n">
        <v>43941</v>
      </c>
      <c r="Q255" s="0" t="n">
        <v>107.82</v>
      </c>
      <c r="S255" s="1" t="n">
        <v>43940.875</v>
      </c>
      <c r="T255" s="0" t="n">
        <v>0.801</v>
      </c>
      <c r="V255" s="1" t="n">
        <v>43940.9166666667</v>
      </c>
      <c r="W255" s="0" t="n">
        <v>7.0838</v>
      </c>
      <c r="Y255" s="1" t="n">
        <v>44013.4583333333</v>
      </c>
      <c r="Z255" s="0" t="n">
        <v>3724.65</v>
      </c>
      <c r="AB255" s="1" t="n">
        <v>43964.9166666667</v>
      </c>
      <c r="AC255" s="0" t="n">
        <v>4.3365</v>
      </c>
      <c r="AE255" s="1" t="n">
        <v>43950.6666666667</v>
      </c>
      <c r="AF255" s="0" t="n">
        <v>73.0223</v>
      </c>
      <c r="AH255" s="1" t="n">
        <v>44000.3958333333</v>
      </c>
      <c r="AI255" s="0" t="n">
        <v>811.8</v>
      </c>
      <c r="AK255" s="1" t="n">
        <v>43969.6666666667</v>
      </c>
      <c r="AL255" s="0" t="n">
        <v>5.7162</v>
      </c>
      <c r="AN255" s="1" t="n">
        <v>44021.1458333333</v>
      </c>
      <c r="AO255" s="0" t="n">
        <v>74.995</v>
      </c>
      <c r="AQ255" s="1" t="n">
        <v>43941.9583333333</v>
      </c>
      <c r="AR255" s="0" t="n">
        <v>106.9</v>
      </c>
      <c r="AU255" s="1" t="n">
        <v>43979.6458333333</v>
      </c>
      <c r="AV255" s="0" t="n">
        <v>36451.14</v>
      </c>
    </row>
    <row r="256" customFormat="false" ht="15" hidden="false" customHeight="false" outlineLevel="0" collapsed="false">
      <c r="A256" s="1" t="n">
        <v>43941.0416666667</v>
      </c>
      <c r="B256" s="0" t="n">
        <v>24.1717</v>
      </c>
      <c r="D256" s="1" t="n">
        <v>43941.0416666667</v>
      </c>
      <c r="E256" s="0" t="n">
        <v>24.1717</v>
      </c>
      <c r="G256" s="1" t="n">
        <v>44020.0208333333</v>
      </c>
      <c r="H256" s="0" t="n">
        <v>74.9462</v>
      </c>
      <c r="J256" s="1" t="n">
        <v>43941.0416666667</v>
      </c>
      <c r="K256" s="0" t="n">
        <v>6.935</v>
      </c>
      <c r="M256" s="1" t="n">
        <v>43940.9583333333</v>
      </c>
      <c r="N256" s="0" t="n">
        <v>0.9207</v>
      </c>
      <c r="P256" s="1" t="n">
        <v>43941.0416666667</v>
      </c>
      <c r="Q256" s="0" t="n">
        <v>107.86</v>
      </c>
      <c r="S256" s="1" t="n">
        <v>43940.9166666667</v>
      </c>
      <c r="T256" s="0" t="n">
        <v>0.8014</v>
      </c>
      <c r="V256" s="1" t="n">
        <v>43940.9583333333</v>
      </c>
      <c r="W256" s="0" t="n">
        <v>7.0825</v>
      </c>
      <c r="Y256" s="1" t="n">
        <v>44013.5</v>
      </c>
      <c r="Z256" s="0" t="n">
        <v>3723.15</v>
      </c>
      <c r="AB256" s="1" t="n">
        <v>43964.9583333333</v>
      </c>
      <c r="AC256" s="0" t="n">
        <v>4.3342</v>
      </c>
      <c r="AE256" s="1" t="n">
        <v>43951.125</v>
      </c>
      <c r="AF256" s="0" t="n">
        <v>72.6911</v>
      </c>
      <c r="AH256" s="1" t="n">
        <v>44000.4375</v>
      </c>
      <c r="AI256" s="0" t="n">
        <v>815</v>
      </c>
      <c r="AK256" s="1" t="n">
        <v>43970.3333333333</v>
      </c>
      <c r="AL256" s="0" t="n">
        <v>5.7027</v>
      </c>
      <c r="AN256" s="1" t="n">
        <v>44022.0208333333</v>
      </c>
      <c r="AO256" s="0" t="n">
        <v>75.2275</v>
      </c>
      <c r="AQ256" s="1" t="n">
        <v>43942</v>
      </c>
      <c r="AR256" s="0" t="n">
        <v>107.17</v>
      </c>
      <c r="AU256" s="1" t="n">
        <v>43980.3958333333</v>
      </c>
      <c r="AV256" s="0" t="n">
        <v>35689.76</v>
      </c>
    </row>
    <row r="257" customFormat="false" ht="15" hidden="false" customHeight="false" outlineLevel="0" collapsed="false">
      <c r="A257" s="1" t="n">
        <v>43941.0833333333</v>
      </c>
      <c r="B257" s="0" t="n">
        <v>24.1096</v>
      </c>
      <c r="D257" s="1" t="n">
        <v>43941.0833333333</v>
      </c>
      <c r="E257" s="0" t="n">
        <v>24.1096</v>
      </c>
      <c r="G257" s="1" t="n">
        <v>44020.0625</v>
      </c>
      <c r="H257" s="0" t="n">
        <v>74.9863</v>
      </c>
      <c r="J257" s="1" t="n">
        <v>43941.0833333333</v>
      </c>
      <c r="K257" s="0" t="n">
        <v>6.9193</v>
      </c>
      <c r="M257" s="1" t="n">
        <v>43941</v>
      </c>
      <c r="N257" s="0" t="n">
        <v>0.9199</v>
      </c>
      <c r="P257" s="1" t="n">
        <v>43941.0833333333</v>
      </c>
      <c r="Q257" s="0" t="n">
        <v>107.88</v>
      </c>
      <c r="S257" s="1" t="n">
        <v>43940.9583333333</v>
      </c>
      <c r="T257" s="0" t="n">
        <v>0.8017</v>
      </c>
      <c r="V257" s="1" t="n">
        <v>43941</v>
      </c>
      <c r="W257" s="0" t="n">
        <v>7.0831</v>
      </c>
      <c r="Y257" s="1" t="n">
        <v>44013.5416666667</v>
      </c>
      <c r="Z257" s="0" t="n">
        <v>3715.55</v>
      </c>
      <c r="AB257" s="1" t="n">
        <v>43965</v>
      </c>
      <c r="AC257" s="0" t="n">
        <v>4.3352</v>
      </c>
      <c r="AE257" s="1" t="n">
        <v>43951.1666666667</v>
      </c>
      <c r="AF257" s="0" t="n">
        <v>72.6899</v>
      </c>
      <c r="AH257" s="1" t="n">
        <v>44000.4791666667</v>
      </c>
      <c r="AI257" s="0" t="n">
        <v>812.92</v>
      </c>
      <c r="AK257" s="1" t="n">
        <v>43970.375</v>
      </c>
      <c r="AL257" s="0" t="n">
        <v>5.7264</v>
      </c>
      <c r="AN257" s="1" t="n">
        <v>44022.0625</v>
      </c>
      <c r="AO257" s="0" t="n">
        <v>75.31</v>
      </c>
      <c r="AQ257" s="1" t="n">
        <v>43942.0416666667</v>
      </c>
      <c r="AR257" s="0" t="n">
        <v>107.11</v>
      </c>
      <c r="AU257" s="1" t="n">
        <v>43980.4375</v>
      </c>
      <c r="AV257" s="0" t="n">
        <v>35640.11</v>
      </c>
    </row>
    <row r="258" customFormat="false" ht="15" hidden="false" customHeight="false" outlineLevel="0" collapsed="false">
      <c r="A258" s="1" t="n">
        <v>43941.125</v>
      </c>
      <c r="B258" s="0" t="n">
        <v>24.0479</v>
      </c>
      <c r="D258" s="1" t="n">
        <v>43941.125</v>
      </c>
      <c r="E258" s="0" t="n">
        <v>24.0479</v>
      </c>
      <c r="G258" s="1" t="n">
        <v>44020.1041666667</v>
      </c>
      <c r="H258" s="0" t="n">
        <v>75.0038</v>
      </c>
      <c r="J258" s="1" t="n">
        <v>43941.125</v>
      </c>
      <c r="K258" s="0" t="n">
        <v>6.8797</v>
      </c>
      <c r="M258" s="1" t="n">
        <v>43941.0416666667</v>
      </c>
      <c r="N258" s="0" t="n">
        <v>0.9212</v>
      </c>
      <c r="P258" s="1" t="n">
        <v>43941.125</v>
      </c>
      <c r="Q258" s="0" t="n">
        <v>107.7</v>
      </c>
      <c r="S258" s="1" t="n">
        <v>43941</v>
      </c>
      <c r="T258" s="0" t="n">
        <v>0.8013</v>
      </c>
      <c r="V258" s="1" t="n">
        <v>43941.0416666667</v>
      </c>
      <c r="W258" s="0" t="n">
        <v>7.0847</v>
      </c>
      <c r="Y258" s="1" t="n">
        <v>44014.375</v>
      </c>
      <c r="Z258" s="0" t="n">
        <v>3659.99</v>
      </c>
      <c r="AB258" s="1" t="n">
        <v>43965.0416666667</v>
      </c>
      <c r="AC258" s="0" t="n">
        <v>4.3342</v>
      </c>
      <c r="AE258" s="1" t="n">
        <v>43951.2083333333</v>
      </c>
      <c r="AF258" s="0" t="n">
        <v>73.1081</v>
      </c>
      <c r="AH258" s="1" t="n">
        <v>44000.5208333333</v>
      </c>
      <c r="AI258" s="0" t="n">
        <v>815.9</v>
      </c>
      <c r="AK258" s="1" t="n">
        <v>43970.4166666667</v>
      </c>
      <c r="AL258" s="0" t="n">
        <v>5.7413</v>
      </c>
      <c r="AN258" s="1" t="n">
        <v>44022.1041666667</v>
      </c>
      <c r="AO258" s="0" t="n">
        <v>75.215</v>
      </c>
      <c r="AQ258" s="1" t="n">
        <v>43942.0833333333</v>
      </c>
      <c r="AR258" s="0" t="n">
        <v>107.12</v>
      </c>
      <c r="AU258" s="1" t="n">
        <v>43980.4791666667</v>
      </c>
      <c r="AV258" s="0" t="n">
        <v>35618.29</v>
      </c>
    </row>
    <row r="259" customFormat="false" ht="15" hidden="false" customHeight="false" outlineLevel="0" collapsed="false">
      <c r="A259" s="1" t="n">
        <v>43941.1666666667</v>
      </c>
      <c r="B259" s="0" t="n">
        <v>24.1099</v>
      </c>
      <c r="D259" s="1" t="n">
        <v>43941.1666666667</v>
      </c>
      <c r="E259" s="0" t="n">
        <v>24.1099</v>
      </c>
      <c r="G259" s="1" t="n">
        <v>44020.1458333333</v>
      </c>
      <c r="H259" s="0" t="n">
        <v>75.0212</v>
      </c>
      <c r="J259" s="1" t="n">
        <v>43941.1666666667</v>
      </c>
      <c r="K259" s="0" t="n">
        <v>6.9073</v>
      </c>
      <c r="M259" s="1" t="n">
        <v>43941.0833333333</v>
      </c>
      <c r="N259" s="0" t="n">
        <v>0.9212</v>
      </c>
      <c r="P259" s="1" t="n">
        <v>43941.1666666667</v>
      </c>
      <c r="Q259" s="0" t="n">
        <v>107.7</v>
      </c>
      <c r="S259" s="1" t="n">
        <v>43941.0416666667</v>
      </c>
      <c r="T259" s="0" t="n">
        <v>0.8026</v>
      </c>
      <c r="V259" s="1" t="n">
        <v>43941.0833333333</v>
      </c>
      <c r="W259" s="0" t="n">
        <v>7.0853</v>
      </c>
      <c r="Y259" s="1" t="n">
        <v>44014.4166666667</v>
      </c>
      <c r="Z259" s="0" t="n">
        <v>3664.8</v>
      </c>
      <c r="AB259" s="1" t="n">
        <v>43965.0833333333</v>
      </c>
      <c r="AC259" s="0" t="n">
        <v>4.336</v>
      </c>
      <c r="AE259" s="1" t="n">
        <v>43951.25</v>
      </c>
      <c r="AF259" s="0" t="n">
        <v>73.2673</v>
      </c>
      <c r="AH259" s="1" t="n">
        <v>44001.3541666667</v>
      </c>
      <c r="AI259" s="0" t="n">
        <v>814.47</v>
      </c>
      <c r="AK259" s="1" t="n">
        <v>43970.4583333333</v>
      </c>
      <c r="AL259" s="0" t="n">
        <v>5.7103</v>
      </c>
      <c r="AN259" s="1" t="n">
        <v>44022.1458333333</v>
      </c>
      <c r="AO259" s="0" t="n">
        <v>75.205</v>
      </c>
      <c r="AQ259" s="1" t="n">
        <v>43942.125</v>
      </c>
      <c r="AR259" s="0" t="n">
        <v>107.25</v>
      </c>
      <c r="AU259" s="1" t="n">
        <v>43980.5208333333</v>
      </c>
      <c r="AV259" s="0" t="n">
        <v>35690.01</v>
      </c>
    </row>
    <row r="260" customFormat="false" ht="15" hidden="false" customHeight="false" outlineLevel="0" collapsed="false">
      <c r="A260" s="1" t="n">
        <v>43941.2083333333</v>
      </c>
      <c r="B260" s="0" t="n">
        <v>24.082</v>
      </c>
      <c r="D260" s="1" t="n">
        <v>43941.2083333333</v>
      </c>
      <c r="E260" s="0" t="n">
        <v>24.082</v>
      </c>
      <c r="G260" s="1" t="n">
        <v>44021.0208333333</v>
      </c>
      <c r="H260" s="0" t="n">
        <v>74.9675</v>
      </c>
      <c r="J260" s="1" t="n">
        <v>43941.2083333333</v>
      </c>
      <c r="K260" s="0" t="n">
        <v>6.9243</v>
      </c>
      <c r="M260" s="1" t="n">
        <v>43941.125</v>
      </c>
      <c r="N260" s="0" t="n">
        <v>0.9202</v>
      </c>
      <c r="P260" s="1" t="n">
        <v>43941.2083333333</v>
      </c>
      <c r="Q260" s="0" t="n">
        <v>107.65</v>
      </c>
      <c r="S260" s="1" t="n">
        <v>43941.0833333333</v>
      </c>
      <c r="T260" s="0" t="n">
        <v>0.8027</v>
      </c>
      <c r="V260" s="1" t="n">
        <v>43941.125</v>
      </c>
      <c r="W260" s="0" t="n">
        <v>7.0794</v>
      </c>
      <c r="Y260" s="1" t="n">
        <v>44014.4583333333</v>
      </c>
      <c r="Z260" s="0" t="n">
        <v>3652.91</v>
      </c>
      <c r="AB260" s="1" t="n">
        <v>43965.125</v>
      </c>
      <c r="AC260" s="0" t="n">
        <v>4.3355</v>
      </c>
      <c r="AE260" s="1" t="n">
        <v>43951.2916666667</v>
      </c>
      <c r="AF260" s="0" t="n">
        <v>73.2431</v>
      </c>
      <c r="AH260" s="1" t="n">
        <v>44001.3958333333</v>
      </c>
      <c r="AI260" s="0" t="n">
        <v>819.78</v>
      </c>
      <c r="AK260" s="1" t="n">
        <v>43970.5</v>
      </c>
      <c r="AL260" s="0" t="n">
        <v>5.7179</v>
      </c>
      <c r="AN260" s="1" t="n">
        <v>44025.0208333333</v>
      </c>
      <c r="AO260" s="0" t="n">
        <v>75.1337</v>
      </c>
      <c r="AQ260" s="1" t="n">
        <v>43942.1666666667</v>
      </c>
      <c r="AR260" s="0" t="n">
        <v>107.27</v>
      </c>
      <c r="AU260" s="1" t="n">
        <v>43980.5625</v>
      </c>
      <c r="AV260" s="0" t="n">
        <v>35843.2</v>
      </c>
    </row>
    <row r="261" customFormat="false" ht="15" hidden="false" customHeight="false" outlineLevel="0" collapsed="false">
      <c r="A261" s="1" t="n">
        <v>43941.25</v>
      </c>
      <c r="B261" s="0" t="n">
        <v>24.1542</v>
      </c>
      <c r="D261" s="1" t="n">
        <v>43941.25</v>
      </c>
      <c r="E261" s="0" t="n">
        <v>24.1542</v>
      </c>
      <c r="G261" s="1" t="n">
        <v>44021.0625</v>
      </c>
      <c r="H261" s="0" t="n">
        <v>74.9913</v>
      </c>
      <c r="J261" s="1" t="n">
        <v>43941.25</v>
      </c>
      <c r="K261" s="0" t="n">
        <v>6.9447</v>
      </c>
      <c r="M261" s="1" t="n">
        <v>43941.1666666667</v>
      </c>
      <c r="N261" s="0" t="n">
        <v>0.9193</v>
      </c>
      <c r="P261" s="1" t="n">
        <v>43941.25</v>
      </c>
      <c r="Q261" s="0" t="n">
        <v>107.72</v>
      </c>
      <c r="S261" s="1" t="n">
        <v>43941.125</v>
      </c>
      <c r="T261" s="0" t="n">
        <v>0.8022</v>
      </c>
      <c r="V261" s="1" t="n">
        <v>43941.1666666667</v>
      </c>
      <c r="W261" s="0" t="n">
        <v>7.08</v>
      </c>
      <c r="Y261" s="1" t="n">
        <v>44014.5</v>
      </c>
      <c r="Z261" s="0" t="n">
        <v>3653.35</v>
      </c>
      <c r="AB261" s="1" t="n">
        <v>43965.1666666667</v>
      </c>
      <c r="AC261" s="0" t="n">
        <v>4.3387</v>
      </c>
      <c r="AE261" s="1" t="n">
        <v>43951.3333333333</v>
      </c>
      <c r="AF261" s="0" t="n">
        <v>73.6927</v>
      </c>
      <c r="AH261" s="1" t="n">
        <v>44001.4375</v>
      </c>
      <c r="AI261" s="0" t="n">
        <v>814.2</v>
      </c>
      <c r="AK261" s="1" t="n">
        <v>43970.5416666667</v>
      </c>
      <c r="AL261" s="0" t="n">
        <v>5.7322</v>
      </c>
      <c r="AN261" s="1" t="n">
        <v>44025.0625</v>
      </c>
      <c r="AO261" s="0" t="n">
        <v>75.1613</v>
      </c>
      <c r="AQ261" s="1" t="n">
        <v>43942.2083333333</v>
      </c>
      <c r="AR261" s="0" t="n">
        <v>107.41</v>
      </c>
      <c r="AU261" s="1" t="n">
        <v>43980.6041666667</v>
      </c>
      <c r="AV261" s="0" t="n">
        <v>35935.91</v>
      </c>
    </row>
    <row r="262" customFormat="false" ht="15" hidden="false" customHeight="false" outlineLevel="0" collapsed="false">
      <c r="A262" s="1" t="n">
        <v>43941.2916666667</v>
      </c>
      <c r="B262" s="0" t="n">
        <v>24.1193</v>
      </c>
      <c r="D262" s="1" t="n">
        <v>43941.2916666667</v>
      </c>
      <c r="E262" s="0" t="n">
        <v>24.1193</v>
      </c>
      <c r="G262" s="1" t="n">
        <v>44021.1041666667</v>
      </c>
      <c r="H262" s="0" t="n">
        <v>75.0062</v>
      </c>
      <c r="J262" s="1" t="n">
        <v>43941.2916666667</v>
      </c>
      <c r="K262" s="0" t="n">
        <v>6.9265</v>
      </c>
      <c r="M262" s="1" t="n">
        <v>43941.2083333333</v>
      </c>
      <c r="N262" s="0" t="n">
        <v>0.9189</v>
      </c>
      <c r="P262" s="1" t="n">
        <v>43941.2916666667</v>
      </c>
      <c r="Q262" s="0" t="n">
        <v>107.8</v>
      </c>
      <c r="S262" s="1" t="n">
        <v>43941.1666666667</v>
      </c>
      <c r="T262" s="0" t="n">
        <v>0.8026</v>
      </c>
      <c r="V262" s="1" t="n">
        <v>43941.2083333333</v>
      </c>
      <c r="W262" s="0" t="n">
        <v>7.0759</v>
      </c>
      <c r="Y262" s="1" t="n">
        <v>44014.5416666667</v>
      </c>
      <c r="Z262" s="0" t="n">
        <v>3642.8</v>
      </c>
      <c r="AB262" s="1" t="n">
        <v>43965.2083333333</v>
      </c>
      <c r="AC262" s="0" t="n">
        <v>4.339</v>
      </c>
      <c r="AE262" s="1" t="n">
        <v>43951.375</v>
      </c>
      <c r="AF262" s="0" t="n">
        <v>74.0229</v>
      </c>
      <c r="AH262" s="1" t="n">
        <v>44001.4791666667</v>
      </c>
      <c r="AI262" s="0" t="n">
        <v>816.22</v>
      </c>
      <c r="AK262" s="1" t="n">
        <v>43970.5833333333</v>
      </c>
      <c r="AL262" s="0" t="n">
        <v>5.7352</v>
      </c>
      <c r="AN262" s="1" t="n">
        <v>44025.1041666667</v>
      </c>
      <c r="AO262" s="0" t="n">
        <v>75.1663</v>
      </c>
      <c r="AQ262" s="1" t="n">
        <v>43942.25</v>
      </c>
      <c r="AR262" s="0" t="n">
        <v>107.39</v>
      </c>
      <c r="AU262" s="1" t="n">
        <v>43980.6458333333</v>
      </c>
      <c r="AV262" s="0" t="n">
        <v>36193.01</v>
      </c>
    </row>
    <row r="263" customFormat="false" ht="15" hidden="false" customHeight="false" outlineLevel="0" collapsed="false">
      <c r="A263" s="1" t="n">
        <v>43941.3333333333</v>
      </c>
      <c r="B263" s="0" t="n">
        <v>24.0014</v>
      </c>
      <c r="D263" s="1" t="n">
        <v>43941.3333333333</v>
      </c>
      <c r="E263" s="0" t="n">
        <v>24.0014</v>
      </c>
      <c r="G263" s="1" t="n">
        <v>44021.1458333333</v>
      </c>
      <c r="H263" s="0" t="n">
        <v>74.995</v>
      </c>
      <c r="J263" s="1" t="n">
        <v>43941.3333333333</v>
      </c>
      <c r="K263" s="0" t="n">
        <v>6.9467</v>
      </c>
      <c r="M263" s="1" t="n">
        <v>43941.25</v>
      </c>
      <c r="N263" s="0" t="n">
        <v>0.9205</v>
      </c>
      <c r="P263" s="1" t="n">
        <v>43941.3333333333</v>
      </c>
      <c r="Q263" s="0" t="n">
        <v>107.75</v>
      </c>
      <c r="S263" s="1" t="n">
        <v>43941.2083333333</v>
      </c>
      <c r="T263" s="0" t="n">
        <v>0.8014</v>
      </c>
      <c r="V263" s="1" t="n">
        <v>43941.25</v>
      </c>
      <c r="W263" s="0" t="n">
        <v>7.0846</v>
      </c>
      <c r="Y263" s="1" t="n">
        <v>44015.375</v>
      </c>
      <c r="Z263" s="0" t="n">
        <v>3641.45</v>
      </c>
      <c r="AB263" s="1" t="n">
        <v>43965.8333333333</v>
      </c>
      <c r="AC263" s="0" t="n">
        <v>4.3455</v>
      </c>
      <c r="AE263" s="1" t="n">
        <v>43951.4166666667</v>
      </c>
      <c r="AF263" s="0" t="n">
        <v>73.9241</v>
      </c>
      <c r="AH263" s="1" t="n">
        <v>44001.5208333333</v>
      </c>
      <c r="AI263" s="0" t="n">
        <v>815.57</v>
      </c>
      <c r="AK263" s="1" t="n">
        <v>43970.625</v>
      </c>
      <c r="AL263" s="0" t="n">
        <v>5.7604</v>
      </c>
      <c r="AN263" s="1" t="n">
        <v>44025.1458333333</v>
      </c>
      <c r="AO263" s="0" t="n">
        <v>75.19</v>
      </c>
      <c r="AQ263" s="1" t="n">
        <v>43942.2916666667</v>
      </c>
      <c r="AR263" s="0" t="n">
        <v>107.45</v>
      </c>
      <c r="AU263" s="1" t="n">
        <v>43983.3958333333</v>
      </c>
      <c r="AV263" s="0" t="n">
        <v>36538.72</v>
      </c>
    </row>
    <row r="264" customFormat="false" ht="15" hidden="false" customHeight="false" outlineLevel="0" collapsed="false">
      <c r="A264" s="1" t="n">
        <v>43941.375</v>
      </c>
      <c r="B264" s="0" t="n">
        <v>23.9402</v>
      </c>
      <c r="D264" s="1" t="n">
        <v>43941.375</v>
      </c>
      <c r="E264" s="0" t="n">
        <v>23.9402</v>
      </c>
      <c r="G264" s="1" t="n">
        <v>44022.0208333333</v>
      </c>
      <c r="H264" s="0" t="n">
        <v>75.2263</v>
      </c>
      <c r="J264" s="1" t="n">
        <v>43941.375</v>
      </c>
      <c r="K264" s="0" t="n">
        <v>6.9388</v>
      </c>
      <c r="M264" s="1" t="n">
        <v>43941.2916666667</v>
      </c>
      <c r="N264" s="0" t="n">
        <v>0.9211</v>
      </c>
      <c r="P264" s="1" t="n">
        <v>43941.375</v>
      </c>
      <c r="Q264" s="0" t="n">
        <v>107.79</v>
      </c>
      <c r="S264" s="1" t="n">
        <v>43941.25</v>
      </c>
      <c r="T264" s="0" t="n">
        <v>0.8022</v>
      </c>
      <c r="V264" s="1" t="n">
        <v>43941.2916666667</v>
      </c>
      <c r="W264" s="0" t="n">
        <v>7.0869</v>
      </c>
      <c r="Y264" s="1" t="n">
        <v>44015.4166666667</v>
      </c>
      <c r="Z264" s="0" t="n">
        <v>3645.16</v>
      </c>
      <c r="AB264" s="1" t="n">
        <v>43965.875</v>
      </c>
      <c r="AC264" s="0" t="n">
        <v>4.3418</v>
      </c>
      <c r="AE264" s="1" t="n">
        <v>43951.4583333333</v>
      </c>
      <c r="AF264" s="0" t="n">
        <v>74.3398</v>
      </c>
      <c r="AH264" s="1" t="n">
        <v>44004.3541666667</v>
      </c>
      <c r="AI264" s="0" t="n">
        <v>809.4</v>
      </c>
      <c r="AK264" s="1" t="n">
        <v>43970.6666666667</v>
      </c>
      <c r="AL264" s="0" t="n">
        <v>5.7573</v>
      </c>
      <c r="AN264" s="1" t="n">
        <v>44026.0208333333</v>
      </c>
      <c r="AO264" s="0" t="n">
        <v>75.3913</v>
      </c>
      <c r="AQ264" s="1" t="n">
        <v>43942.3333333333</v>
      </c>
      <c r="AR264" s="0" t="n">
        <v>107.53</v>
      </c>
      <c r="AU264" s="1" t="n">
        <v>43983.4375</v>
      </c>
      <c r="AV264" s="0" t="n">
        <v>36618.83</v>
      </c>
    </row>
    <row r="265" customFormat="false" ht="15" hidden="false" customHeight="false" outlineLevel="0" collapsed="false">
      <c r="A265" s="1" t="n">
        <v>43941.4166666667</v>
      </c>
      <c r="B265" s="0" t="n">
        <v>23.9856</v>
      </c>
      <c r="D265" s="1" t="n">
        <v>43941.4166666667</v>
      </c>
      <c r="E265" s="0" t="n">
        <v>23.9856</v>
      </c>
      <c r="G265" s="1" t="n">
        <v>44022.0625</v>
      </c>
      <c r="H265" s="0" t="n">
        <v>75.31</v>
      </c>
      <c r="J265" s="1" t="n">
        <v>43941.4166666667</v>
      </c>
      <c r="K265" s="0" t="n">
        <v>6.9428</v>
      </c>
      <c r="M265" s="1" t="n">
        <v>43941.3333333333</v>
      </c>
      <c r="N265" s="0" t="n">
        <v>0.9206</v>
      </c>
      <c r="P265" s="1" t="n">
        <v>43941.4166666667</v>
      </c>
      <c r="Q265" s="0" t="n">
        <v>107.64</v>
      </c>
      <c r="S265" s="1" t="n">
        <v>43941.2916666667</v>
      </c>
      <c r="T265" s="0" t="n">
        <v>0.8038</v>
      </c>
      <c r="V265" s="1" t="n">
        <v>43941.3333333333</v>
      </c>
      <c r="W265" s="0" t="n">
        <v>7.0845</v>
      </c>
      <c r="Y265" s="1" t="n">
        <v>44015.4583333333</v>
      </c>
      <c r="Z265" s="0" t="n">
        <v>3642.95</v>
      </c>
      <c r="AB265" s="1" t="n">
        <v>43965.9166666667</v>
      </c>
      <c r="AC265" s="0" t="n">
        <v>4.3435</v>
      </c>
      <c r="AE265" s="1" t="n">
        <v>43951.5</v>
      </c>
      <c r="AF265" s="0" t="n">
        <v>74.4649</v>
      </c>
      <c r="AH265" s="1" t="n">
        <v>44004.3958333333</v>
      </c>
      <c r="AI265" s="0" t="n">
        <v>810.81</v>
      </c>
      <c r="AK265" s="1" t="n">
        <v>43971.3333333333</v>
      </c>
      <c r="AL265" s="0" t="n">
        <v>5.7457</v>
      </c>
      <c r="AN265" s="1" t="n">
        <v>44026.0625</v>
      </c>
      <c r="AO265" s="0" t="n">
        <v>75.4137</v>
      </c>
      <c r="AQ265" s="1" t="n">
        <v>43942.375</v>
      </c>
      <c r="AR265" s="0" t="n">
        <v>107.35</v>
      </c>
      <c r="AU265" s="1" t="n">
        <v>43983.4791666667</v>
      </c>
      <c r="AV265" s="0" t="n">
        <v>36870.92</v>
      </c>
    </row>
    <row r="266" customFormat="false" ht="15" hidden="false" customHeight="false" outlineLevel="0" collapsed="false">
      <c r="A266" s="1" t="n">
        <v>43941.4583333333</v>
      </c>
      <c r="B266" s="0" t="n">
        <v>24.0589</v>
      </c>
      <c r="D266" s="1" t="n">
        <v>43941.4583333333</v>
      </c>
      <c r="E266" s="0" t="n">
        <v>24.0589</v>
      </c>
      <c r="G266" s="1" t="n">
        <v>44022.1041666667</v>
      </c>
      <c r="H266" s="0" t="n">
        <v>75.2175</v>
      </c>
      <c r="J266" s="1" t="n">
        <v>43941.4583333333</v>
      </c>
      <c r="K266" s="0" t="n">
        <v>6.9518</v>
      </c>
      <c r="M266" s="1" t="n">
        <v>43941.375</v>
      </c>
      <c r="N266" s="0" t="n">
        <v>0.9204</v>
      </c>
      <c r="P266" s="1" t="n">
        <v>43941.4583333333</v>
      </c>
      <c r="Q266" s="0" t="n">
        <v>107.7</v>
      </c>
      <c r="S266" s="1" t="n">
        <v>43941.3333333333</v>
      </c>
      <c r="T266" s="0" t="n">
        <v>0.8039</v>
      </c>
      <c r="V266" s="1" t="n">
        <v>43941.375</v>
      </c>
      <c r="W266" s="0" t="n">
        <v>7.0842</v>
      </c>
      <c r="Y266" s="1" t="n">
        <v>44015.5</v>
      </c>
      <c r="Z266" s="0" t="n">
        <v>3648.77</v>
      </c>
      <c r="AB266" s="1" t="n">
        <v>43965.9583333333</v>
      </c>
      <c r="AC266" s="0" t="n">
        <v>4.3457</v>
      </c>
      <c r="AE266" s="1" t="n">
        <v>43951.5416666667</v>
      </c>
      <c r="AF266" s="0" t="n">
        <v>74.4897</v>
      </c>
      <c r="AH266" s="1" t="n">
        <v>44004.4375</v>
      </c>
      <c r="AI266" s="0" t="n">
        <v>821.42</v>
      </c>
      <c r="AK266" s="1" t="n">
        <v>43971.375</v>
      </c>
      <c r="AL266" s="0" t="n">
        <v>5.6916</v>
      </c>
      <c r="AN266" s="1" t="n">
        <v>44026.1041666667</v>
      </c>
      <c r="AO266" s="0" t="n">
        <v>75.4487</v>
      </c>
      <c r="AQ266" s="1" t="n">
        <v>43942.4166666667</v>
      </c>
      <c r="AR266" s="0" t="n">
        <v>107.41</v>
      </c>
      <c r="AU266" s="1" t="n">
        <v>43983.5208333333</v>
      </c>
      <c r="AV266" s="0" t="n">
        <v>37054.04</v>
      </c>
    </row>
    <row r="267" customFormat="false" ht="15" hidden="false" customHeight="false" outlineLevel="0" collapsed="false">
      <c r="A267" s="1" t="n">
        <v>43941.5</v>
      </c>
      <c r="B267" s="0" t="n">
        <v>24.0942</v>
      </c>
      <c r="D267" s="1" t="n">
        <v>43941.5</v>
      </c>
      <c r="E267" s="0" t="n">
        <v>24.0942</v>
      </c>
      <c r="G267" s="1" t="n">
        <v>44022.1458333333</v>
      </c>
      <c r="H267" s="0" t="n">
        <v>75.205</v>
      </c>
      <c r="J267" s="1" t="n">
        <v>43941.5</v>
      </c>
      <c r="K267" s="0" t="n">
        <v>6.9434</v>
      </c>
      <c r="M267" s="1" t="n">
        <v>43941.4166666667</v>
      </c>
      <c r="N267" s="0" t="n">
        <v>0.9191</v>
      </c>
      <c r="P267" s="1" t="n">
        <v>43941.5</v>
      </c>
      <c r="Q267" s="0" t="n">
        <v>107.67</v>
      </c>
      <c r="S267" s="1" t="n">
        <v>43941.375</v>
      </c>
      <c r="T267" s="0" t="n">
        <v>0.8039</v>
      </c>
      <c r="V267" s="1" t="n">
        <v>43941.4166666667</v>
      </c>
      <c r="W267" s="0" t="n">
        <v>7.0804</v>
      </c>
      <c r="Y267" s="1" t="n">
        <v>44015.5416666667</v>
      </c>
      <c r="Z267" s="0" t="n">
        <v>3651.68</v>
      </c>
      <c r="AB267" s="1" t="n">
        <v>43966</v>
      </c>
      <c r="AC267" s="0" t="n">
        <v>4.3453</v>
      </c>
      <c r="AE267" s="1" t="n">
        <v>43951.5833333333</v>
      </c>
      <c r="AF267" s="0" t="n">
        <v>74.2271</v>
      </c>
      <c r="AH267" s="1" t="n">
        <v>44004.4791666667</v>
      </c>
      <c r="AI267" s="0" t="n">
        <v>819.17</v>
      </c>
      <c r="AK267" s="1" t="n">
        <v>43971.4166666667</v>
      </c>
      <c r="AL267" s="0" t="n">
        <v>5.6756</v>
      </c>
      <c r="AN267" s="1" t="n">
        <v>44026.1458333333</v>
      </c>
      <c r="AO267" s="0" t="n">
        <v>75.43</v>
      </c>
      <c r="AQ267" s="1" t="n">
        <v>43942.4583333333</v>
      </c>
      <c r="AR267" s="0" t="n">
        <v>107.49</v>
      </c>
      <c r="AU267" s="1" t="n">
        <v>43983.5625</v>
      </c>
      <c r="AV267" s="0" t="n">
        <v>37048.85</v>
      </c>
    </row>
    <row r="268" customFormat="false" ht="15" hidden="false" customHeight="false" outlineLevel="0" collapsed="false">
      <c r="A268" s="1" t="n">
        <v>43941.5416666667</v>
      </c>
      <c r="B268" s="0" t="n">
        <v>24.1332</v>
      </c>
      <c r="D268" s="1" t="n">
        <v>43941.5416666667</v>
      </c>
      <c r="E268" s="0" t="n">
        <v>24.1332</v>
      </c>
      <c r="G268" s="1" t="n">
        <v>44025.0208333333</v>
      </c>
      <c r="H268" s="0" t="n">
        <v>75.135</v>
      </c>
      <c r="J268" s="1" t="n">
        <v>43941.5416666667</v>
      </c>
      <c r="K268" s="0" t="n">
        <v>6.9396</v>
      </c>
      <c r="M268" s="1" t="n">
        <v>43941.4583333333</v>
      </c>
      <c r="N268" s="0" t="n">
        <v>0.9197</v>
      </c>
      <c r="P268" s="1" t="n">
        <v>43941.5416666667</v>
      </c>
      <c r="Q268" s="0" t="n">
        <v>107.68</v>
      </c>
      <c r="S268" s="1" t="n">
        <v>43941.4166666667</v>
      </c>
      <c r="T268" s="0" t="n">
        <v>0.8017</v>
      </c>
      <c r="V268" s="1" t="n">
        <v>43941.4583333333</v>
      </c>
      <c r="W268" s="0" t="n">
        <v>7.0796</v>
      </c>
      <c r="Y268" s="1" t="n">
        <v>44018.375</v>
      </c>
      <c r="Z268" s="0" t="n">
        <v>3627.57</v>
      </c>
      <c r="AB268" s="1" t="n">
        <v>43966.0416666667</v>
      </c>
      <c r="AC268" s="0" t="n">
        <v>4.3453</v>
      </c>
      <c r="AE268" s="1" t="n">
        <v>43951.625</v>
      </c>
      <c r="AF268" s="0" t="n">
        <v>74.206</v>
      </c>
      <c r="AH268" s="1" t="n">
        <v>44004.5208333333</v>
      </c>
      <c r="AI268" s="0" t="n">
        <v>816.7</v>
      </c>
      <c r="AK268" s="1" t="n">
        <v>43971.4583333333</v>
      </c>
      <c r="AL268" s="0" t="n">
        <v>5.6924</v>
      </c>
      <c r="AN268" s="1" t="n">
        <v>44027.0208333333</v>
      </c>
      <c r="AO268" s="0" t="n">
        <v>75.2863</v>
      </c>
      <c r="AQ268" s="1" t="n">
        <v>43942.5</v>
      </c>
      <c r="AR268" s="0" t="n">
        <v>107.48</v>
      </c>
      <c r="AU268" s="1" t="n">
        <v>43983.6041666667</v>
      </c>
      <c r="AV268" s="0" t="n">
        <v>36999.98</v>
      </c>
    </row>
    <row r="269" customFormat="false" ht="15" hidden="false" customHeight="false" outlineLevel="0" collapsed="false">
      <c r="A269" s="1" t="n">
        <v>43941.5833333333</v>
      </c>
      <c r="B269" s="0" t="n">
        <v>24.1947</v>
      </c>
      <c r="D269" s="1" t="n">
        <v>43941.5833333333</v>
      </c>
      <c r="E269" s="0" t="n">
        <v>24.1947</v>
      </c>
      <c r="G269" s="1" t="n">
        <v>44025.0625</v>
      </c>
      <c r="H269" s="0" t="n">
        <v>75.16</v>
      </c>
      <c r="J269" s="1" t="n">
        <v>43941.5833333333</v>
      </c>
      <c r="K269" s="0" t="n">
        <v>6.9442</v>
      </c>
      <c r="M269" s="1" t="n">
        <v>43941.5</v>
      </c>
      <c r="N269" s="0" t="n">
        <v>0.9199</v>
      </c>
      <c r="P269" s="1" t="n">
        <v>43941.5833333333</v>
      </c>
      <c r="Q269" s="0" t="n">
        <v>107.65</v>
      </c>
      <c r="S269" s="1" t="n">
        <v>43941.4583333333</v>
      </c>
      <c r="T269" s="0" t="n">
        <v>0.8023</v>
      </c>
      <c r="V269" s="1" t="n">
        <v>43941.5</v>
      </c>
      <c r="W269" s="0" t="n">
        <v>7.0832</v>
      </c>
      <c r="Y269" s="1" t="n">
        <v>44018.4166666667</v>
      </c>
      <c r="Z269" s="0" t="n">
        <v>3637.13</v>
      </c>
      <c r="AB269" s="1" t="n">
        <v>43966.0833333333</v>
      </c>
      <c r="AC269" s="0" t="n">
        <v>4.3507</v>
      </c>
      <c r="AE269" s="1" t="n">
        <v>43951.6666666667</v>
      </c>
      <c r="AF269" s="0" t="n">
        <v>74.3924</v>
      </c>
      <c r="AH269" s="1" t="n">
        <v>44005.3541666667</v>
      </c>
      <c r="AI269" s="0" t="n">
        <v>818.63</v>
      </c>
      <c r="AK269" s="1" t="n">
        <v>43971.5</v>
      </c>
      <c r="AL269" s="0" t="n">
        <v>5.715</v>
      </c>
      <c r="AN269" s="1" t="n">
        <v>44027.0625</v>
      </c>
      <c r="AO269" s="0" t="n">
        <v>75.3038</v>
      </c>
      <c r="AQ269" s="1" t="n">
        <v>43942.5416666667</v>
      </c>
      <c r="AR269" s="0" t="n">
        <v>107.47</v>
      </c>
      <c r="AU269" s="1" t="n">
        <v>43983.6458333333</v>
      </c>
      <c r="AV269" s="0" t="n">
        <v>36962.82</v>
      </c>
    </row>
    <row r="270" customFormat="false" ht="15" hidden="false" customHeight="false" outlineLevel="0" collapsed="false">
      <c r="A270" s="1" t="n">
        <v>43941.625</v>
      </c>
      <c r="B270" s="0" t="n">
        <v>24.0936</v>
      </c>
      <c r="D270" s="1" t="n">
        <v>43941.625</v>
      </c>
      <c r="E270" s="0" t="n">
        <v>24.0936</v>
      </c>
      <c r="G270" s="1" t="n">
        <v>44025.1041666667</v>
      </c>
      <c r="H270" s="0" t="n">
        <v>75.1738</v>
      </c>
      <c r="J270" s="1" t="n">
        <v>43941.625</v>
      </c>
      <c r="K270" s="0" t="n">
        <v>6.9448</v>
      </c>
      <c r="M270" s="1" t="n">
        <v>43941.5416666667</v>
      </c>
      <c r="N270" s="0" t="n">
        <v>0.9201</v>
      </c>
      <c r="P270" s="1" t="n">
        <v>43941.625</v>
      </c>
      <c r="Q270" s="0" t="n">
        <v>107.77</v>
      </c>
      <c r="S270" s="1" t="n">
        <v>43941.5</v>
      </c>
      <c r="T270" s="0" t="n">
        <v>0.8022</v>
      </c>
      <c r="V270" s="1" t="n">
        <v>43941.5416666667</v>
      </c>
      <c r="W270" s="0" t="n">
        <v>7.0885</v>
      </c>
      <c r="Y270" s="1" t="n">
        <v>44018.4583333333</v>
      </c>
      <c r="Z270" s="0" t="n">
        <v>3635.55</v>
      </c>
      <c r="AB270" s="1" t="n">
        <v>43966.125</v>
      </c>
      <c r="AC270" s="0" t="n">
        <v>4.3475</v>
      </c>
      <c r="AE270" s="1" t="n">
        <v>43955.125</v>
      </c>
      <c r="AF270" s="0" t="n">
        <v>75.3257</v>
      </c>
      <c r="AH270" s="1" t="n">
        <v>44005.3958333333</v>
      </c>
      <c r="AI270" s="0" t="n">
        <v>820.2</v>
      </c>
      <c r="AK270" s="1" t="n">
        <v>43971.5416666667</v>
      </c>
      <c r="AL270" s="0" t="n">
        <v>5.7073</v>
      </c>
      <c r="AN270" s="1" t="n">
        <v>44027.1041666667</v>
      </c>
      <c r="AO270" s="0" t="n">
        <v>75.33</v>
      </c>
      <c r="AQ270" s="1" t="n">
        <v>43942.5833333333</v>
      </c>
      <c r="AR270" s="0" t="n">
        <v>107.51</v>
      </c>
      <c r="AU270" s="1" t="n">
        <v>43984.3958333333</v>
      </c>
      <c r="AV270" s="0" t="n">
        <v>37672.06</v>
      </c>
    </row>
    <row r="271" customFormat="false" ht="15" hidden="false" customHeight="false" outlineLevel="0" collapsed="false">
      <c r="A271" s="1" t="n">
        <v>43941.6666666667</v>
      </c>
      <c r="B271" s="0" t="n">
        <v>24.0441</v>
      </c>
      <c r="D271" s="1" t="n">
        <v>43941.6666666667</v>
      </c>
      <c r="E271" s="0" t="n">
        <v>24.0441</v>
      </c>
      <c r="G271" s="1" t="n">
        <v>44025.1458333333</v>
      </c>
      <c r="H271" s="0" t="n">
        <v>75.195</v>
      </c>
      <c r="J271" s="1" t="n">
        <v>43941.6666666667</v>
      </c>
      <c r="K271" s="0" t="n">
        <v>6.9403</v>
      </c>
      <c r="M271" s="1" t="n">
        <v>43941.5833333333</v>
      </c>
      <c r="N271" s="0" t="n">
        <v>0.9207</v>
      </c>
      <c r="P271" s="1" t="n">
        <v>43941.6666666667</v>
      </c>
      <c r="Q271" s="0" t="n">
        <v>107.62</v>
      </c>
      <c r="S271" s="1" t="n">
        <v>43941.5416666667</v>
      </c>
      <c r="T271" s="0" t="n">
        <v>0.8024</v>
      </c>
      <c r="V271" s="1" t="n">
        <v>43941.5833333333</v>
      </c>
      <c r="W271" s="0" t="n">
        <v>7.0922</v>
      </c>
      <c r="Y271" s="1" t="n">
        <v>44018.5</v>
      </c>
      <c r="Z271" s="0" t="n">
        <v>3636.54</v>
      </c>
      <c r="AB271" s="1" t="n">
        <v>43966.1666666667</v>
      </c>
      <c r="AC271" s="0" t="n">
        <v>4.349</v>
      </c>
      <c r="AE271" s="1" t="n">
        <v>43955.1666666667</v>
      </c>
      <c r="AF271" s="0" t="n">
        <v>75.447</v>
      </c>
      <c r="AH271" s="1" t="n">
        <v>44005.4375</v>
      </c>
      <c r="AI271" s="0" t="n">
        <v>815.28</v>
      </c>
      <c r="AK271" s="1" t="n">
        <v>43971.5833333333</v>
      </c>
      <c r="AL271" s="0" t="n">
        <v>5.6819</v>
      </c>
      <c r="AN271" s="1" t="n">
        <v>44027.1458333333</v>
      </c>
      <c r="AO271" s="0" t="n">
        <v>75.15</v>
      </c>
      <c r="AQ271" s="1" t="n">
        <v>43942.625</v>
      </c>
      <c r="AR271" s="0" t="n">
        <v>107.38</v>
      </c>
      <c r="AU271" s="1" t="n">
        <v>43984.4375</v>
      </c>
      <c r="AV271" s="0" t="n">
        <v>37553.83</v>
      </c>
    </row>
    <row r="272" customFormat="false" ht="15" hidden="false" customHeight="false" outlineLevel="0" collapsed="false">
      <c r="A272" s="1" t="n">
        <v>43941.7083333333</v>
      </c>
      <c r="B272" s="0" t="n">
        <v>24.0555</v>
      </c>
      <c r="D272" s="1" t="n">
        <v>43941.7083333333</v>
      </c>
      <c r="E272" s="0" t="n">
        <v>24.0555</v>
      </c>
      <c r="G272" s="1" t="n">
        <v>44026.0208333333</v>
      </c>
      <c r="H272" s="0" t="n">
        <v>75.395</v>
      </c>
      <c r="J272" s="1" t="n">
        <v>43941.7083333333</v>
      </c>
      <c r="K272" s="0" t="n">
        <v>6.9409</v>
      </c>
      <c r="M272" s="1" t="n">
        <v>43941.625</v>
      </c>
      <c r="N272" s="0" t="n">
        <v>0.921</v>
      </c>
      <c r="P272" s="1" t="n">
        <v>43941.7083333333</v>
      </c>
      <c r="Q272" s="0" t="n">
        <v>107.64</v>
      </c>
      <c r="S272" s="1" t="n">
        <v>43941.5833333333</v>
      </c>
      <c r="T272" s="0" t="n">
        <v>0.8036</v>
      </c>
      <c r="V272" s="1" t="n">
        <v>43941.625</v>
      </c>
      <c r="W272" s="0" t="n">
        <v>7.0915</v>
      </c>
      <c r="Y272" s="1" t="n">
        <v>44018.5416666667</v>
      </c>
      <c r="Z272" s="0" t="n">
        <v>3637.19</v>
      </c>
      <c r="AB272" s="1" t="n">
        <v>43966.2083333333</v>
      </c>
      <c r="AC272" s="0" t="n">
        <v>4.351</v>
      </c>
      <c r="AE272" s="1" t="n">
        <v>43955.2083333333</v>
      </c>
      <c r="AF272" s="0" t="n">
        <v>75.4133</v>
      </c>
      <c r="AH272" s="1" t="n">
        <v>44005.4791666667</v>
      </c>
      <c r="AI272" s="0" t="n">
        <v>819.35</v>
      </c>
      <c r="AK272" s="1" t="n">
        <v>43971.625</v>
      </c>
      <c r="AL272" s="0" t="n">
        <v>5.6893</v>
      </c>
      <c r="AN272" s="1" t="n">
        <v>44028.0208333333</v>
      </c>
      <c r="AO272" s="0" t="n">
        <v>75.265</v>
      </c>
      <c r="AQ272" s="1" t="n">
        <v>43942.6666666667</v>
      </c>
      <c r="AR272" s="0" t="n">
        <v>107.47</v>
      </c>
      <c r="AU272" s="1" t="n">
        <v>43984.4791666667</v>
      </c>
      <c r="AV272" s="0" t="n">
        <v>37457.52</v>
      </c>
    </row>
    <row r="273" customFormat="false" ht="15" hidden="false" customHeight="false" outlineLevel="0" collapsed="false">
      <c r="A273" s="1" t="n">
        <v>43941.75</v>
      </c>
      <c r="B273" s="0" t="n">
        <v>23.9969</v>
      </c>
      <c r="D273" s="1" t="n">
        <v>43941.75</v>
      </c>
      <c r="E273" s="0" t="n">
        <v>23.9969</v>
      </c>
      <c r="G273" s="1" t="n">
        <v>44026.0625</v>
      </c>
      <c r="H273" s="0" t="n">
        <v>75.4138</v>
      </c>
      <c r="J273" s="1" t="n">
        <v>43941.75</v>
      </c>
      <c r="K273" s="0" t="n">
        <v>6.94</v>
      </c>
      <c r="M273" s="1" t="n">
        <v>43941.6666666667</v>
      </c>
      <c r="N273" s="0" t="n">
        <v>0.9205</v>
      </c>
      <c r="P273" s="1" t="n">
        <v>43941.75</v>
      </c>
      <c r="Q273" s="0" t="n">
        <v>107.72</v>
      </c>
      <c r="S273" s="1" t="n">
        <v>43941.625</v>
      </c>
      <c r="T273" s="0" t="n">
        <v>0.8045</v>
      </c>
      <c r="V273" s="1" t="n">
        <v>43941.6666666667</v>
      </c>
      <c r="W273" s="0" t="n">
        <v>7.0911</v>
      </c>
      <c r="Y273" s="1" t="n">
        <v>44019.375</v>
      </c>
      <c r="Z273" s="0" t="n">
        <v>3635.15</v>
      </c>
      <c r="AB273" s="1" t="n">
        <v>43968.8333333333</v>
      </c>
      <c r="AC273" s="0" t="n">
        <v>4.358</v>
      </c>
      <c r="AE273" s="1" t="n">
        <v>43955.25</v>
      </c>
      <c r="AF273" s="0" t="n">
        <v>75.3842</v>
      </c>
      <c r="AH273" s="1" t="n">
        <v>44005.5208333333</v>
      </c>
      <c r="AI273" s="0" t="n">
        <v>818.6</v>
      </c>
      <c r="AK273" s="1" t="n">
        <v>43971.6666666667</v>
      </c>
      <c r="AL273" s="0" t="n">
        <v>5.6933</v>
      </c>
      <c r="AN273" s="1" t="n">
        <v>44028.0625</v>
      </c>
      <c r="AO273" s="0" t="n">
        <v>75.245</v>
      </c>
      <c r="AQ273" s="1" t="n">
        <v>43942.7083333333</v>
      </c>
      <c r="AR273" s="0" t="n">
        <v>107.46</v>
      </c>
      <c r="AU273" s="1" t="n">
        <v>43984.5208333333</v>
      </c>
      <c r="AV273" s="0" t="n">
        <v>37473.99</v>
      </c>
    </row>
    <row r="274" customFormat="false" ht="15" hidden="false" customHeight="false" outlineLevel="0" collapsed="false">
      <c r="A274" s="1" t="n">
        <v>43941.7916666667</v>
      </c>
      <c r="B274" s="0" t="n">
        <v>24.0107</v>
      </c>
      <c r="D274" s="1" t="n">
        <v>43941.7916666667</v>
      </c>
      <c r="E274" s="0" t="n">
        <v>24.0107</v>
      </c>
      <c r="G274" s="1" t="n">
        <v>44026.1041666667</v>
      </c>
      <c r="H274" s="0" t="n">
        <v>75.4487</v>
      </c>
      <c r="J274" s="1" t="n">
        <v>43941.7916666667</v>
      </c>
      <c r="K274" s="0" t="n">
        <v>6.9418</v>
      </c>
      <c r="M274" s="1" t="n">
        <v>43941.7083333333</v>
      </c>
      <c r="N274" s="0" t="n">
        <v>0.92</v>
      </c>
      <c r="P274" s="1" t="n">
        <v>43941.7916666667</v>
      </c>
      <c r="Q274" s="0" t="n">
        <v>107.68</v>
      </c>
      <c r="S274" s="1" t="n">
        <v>43941.6666666667</v>
      </c>
      <c r="T274" s="0" t="n">
        <v>0.8042</v>
      </c>
      <c r="V274" s="1" t="n">
        <v>43941.7083333333</v>
      </c>
      <c r="W274" s="0" t="n">
        <v>7.0916</v>
      </c>
      <c r="Y274" s="1" t="n">
        <v>44019.4166666667</v>
      </c>
      <c r="Z274" s="0" t="n">
        <v>3627.23</v>
      </c>
      <c r="AB274" s="1" t="n">
        <v>43968.875</v>
      </c>
      <c r="AC274" s="0" t="n">
        <v>4.354</v>
      </c>
      <c r="AE274" s="1" t="n">
        <v>43955.2916666667</v>
      </c>
      <c r="AF274" s="0" t="n">
        <v>75.198</v>
      </c>
      <c r="AH274" s="1" t="n">
        <v>44006.3541666667</v>
      </c>
      <c r="AI274" s="0" t="n">
        <v>822.69</v>
      </c>
      <c r="AK274" s="1" t="n">
        <v>43972.3333333333</v>
      </c>
      <c r="AL274" s="0" t="n">
        <v>5.6267</v>
      </c>
      <c r="AN274" s="1" t="n">
        <v>44028.1041666667</v>
      </c>
      <c r="AO274" s="0" t="n">
        <v>75.235</v>
      </c>
      <c r="AQ274" s="1" t="n">
        <v>43942.75</v>
      </c>
      <c r="AR274" s="0" t="n">
        <v>107.45</v>
      </c>
      <c r="AU274" s="1" t="n">
        <v>43984.5625</v>
      </c>
      <c r="AV274" s="0" t="n">
        <v>37427.65</v>
      </c>
    </row>
    <row r="275" customFormat="false" ht="15" hidden="false" customHeight="false" outlineLevel="0" collapsed="false">
      <c r="A275" s="1" t="n">
        <v>43941.8333333333</v>
      </c>
      <c r="B275" s="0" t="n">
        <v>24.0211</v>
      </c>
      <c r="D275" s="1" t="n">
        <v>43941.8333333333</v>
      </c>
      <c r="E275" s="0" t="n">
        <v>24.0211</v>
      </c>
      <c r="G275" s="1" t="n">
        <v>44026.1458333333</v>
      </c>
      <c r="H275" s="0" t="n">
        <v>75.4275</v>
      </c>
      <c r="J275" s="1" t="n">
        <v>43941.8333333333</v>
      </c>
      <c r="K275" s="0" t="n">
        <v>6.9439</v>
      </c>
      <c r="M275" s="1" t="n">
        <v>43941.75</v>
      </c>
      <c r="N275" s="0" t="n">
        <v>0.9204</v>
      </c>
      <c r="P275" s="1" t="n">
        <v>43941.8333333333</v>
      </c>
      <c r="Q275" s="0" t="n">
        <v>107.74</v>
      </c>
      <c r="S275" s="1" t="n">
        <v>43941.7083333333</v>
      </c>
      <c r="T275" s="0" t="n">
        <v>0.8037</v>
      </c>
      <c r="V275" s="1" t="n">
        <v>43941.75</v>
      </c>
      <c r="W275" s="0" t="n">
        <v>7.0906</v>
      </c>
      <c r="Y275" s="1" t="n">
        <v>44019.4583333333</v>
      </c>
      <c r="Z275" s="0" t="n">
        <v>3633.27</v>
      </c>
      <c r="AB275" s="1" t="n">
        <v>43968.9166666667</v>
      </c>
      <c r="AC275" s="0" t="n">
        <v>4.3515</v>
      </c>
      <c r="AE275" s="1" t="n">
        <v>43955.3333333333</v>
      </c>
      <c r="AF275" s="0" t="n">
        <v>75.4278</v>
      </c>
      <c r="AH275" s="1" t="n">
        <v>44006.3958333333</v>
      </c>
      <c r="AI275" s="0" t="n">
        <v>818.95</v>
      </c>
      <c r="AK275" s="1" t="n">
        <v>43972.375</v>
      </c>
      <c r="AL275" s="0" t="n">
        <v>5.5773</v>
      </c>
      <c r="AN275" s="1" t="n">
        <v>44028.1458333333</v>
      </c>
      <c r="AO275" s="0" t="n">
        <v>75.1937</v>
      </c>
      <c r="AQ275" s="1" t="n">
        <v>43942.7916666667</v>
      </c>
      <c r="AR275" s="0" t="n">
        <v>107.41</v>
      </c>
      <c r="AU275" s="1" t="n">
        <v>43984.6041666667</v>
      </c>
      <c r="AV275" s="0" t="n">
        <v>37430.87</v>
      </c>
    </row>
    <row r="276" customFormat="false" ht="15" hidden="false" customHeight="false" outlineLevel="0" collapsed="false">
      <c r="A276" s="1" t="n">
        <v>43941.875</v>
      </c>
      <c r="B276" s="0" t="n">
        <v>24.0774</v>
      </c>
      <c r="D276" s="1" t="n">
        <v>43941.875</v>
      </c>
      <c r="E276" s="0" t="n">
        <v>24.0774</v>
      </c>
      <c r="G276" s="1" t="n">
        <v>44027.0208333333</v>
      </c>
      <c r="H276" s="0" t="n">
        <v>75.2875</v>
      </c>
      <c r="J276" s="1" t="n">
        <v>43941.875</v>
      </c>
      <c r="K276" s="0" t="n">
        <v>6.9472</v>
      </c>
      <c r="M276" s="1" t="n">
        <v>43941.7916666667</v>
      </c>
      <c r="N276" s="0" t="n">
        <v>0.9205</v>
      </c>
      <c r="P276" s="1" t="n">
        <v>43941.875</v>
      </c>
      <c r="Q276" s="0" t="n">
        <v>107.7</v>
      </c>
      <c r="S276" s="1" t="n">
        <v>43941.75</v>
      </c>
      <c r="T276" s="0" t="n">
        <v>0.8037</v>
      </c>
      <c r="V276" s="1" t="n">
        <v>43941.7916666667</v>
      </c>
      <c r="W276" s="0" t="n">
        <v>7.0839</v>
      </c>
      <c r="Y276" s="1" t="n">
        <v>44019.5</v>
      </c>
      <c r="Z276" s="0" t="n">
        <v>3633.77</v>
      </c>
      <c r="AB276" s="1" t="n">
        <v>43968.9583333333</v>
      </c>
      <c r="AC276" s="0" t="n">
        <v>4.3558</v>
      </c>
      <c r="AE276" s="1" t="n">
        <v>43955.375</v>
      </c>
      <c r="AF276" s="0" t="n">
        <v>75.2446</v>
      </c>
      <c r="AH276" s="1" t="n">
        <v>44006.4375</v>
      </c>
      <c r="AI276" s="0" t="n">
        <v>820.38</v>
      </c>
      <c r="AK276" s="1" t="n">
        <v>43972.4166666667</v>
      </c>
      <c r="AL276" s="0" t="n">
        <v>5.5864</v>
      </c>
      <c r="AN276" s="1" t="n">
        <v>44029.0208333333</v>
      </c>
      <c r="AO276" s="0" t="n">
        <v>75.1438</v>
      </c>
      <c r="AQ276" s="1" t="n">
        <v>43942.8333333333</v>
      </c>
      <c r="AR276" s="0" t="n">
        <v>107.48</v>
      </c>
      <c r="AU276" s="1" t="n">
        <v>43984.6458333333</v>
      </c>
      <c r="AV276" s="0" t="n">
        <v>37442.83</v>
      </c>
    </row>
    <row r="277" customFormat="false" ht="15" hidden="false" customHeight="false" outlineLevel="0" collapsed="false">
      <c r="A277" s="1" t="n">
        <v>43941.9166666667</v>
      </c>
      <c r="B277" s="0" t="n">
        <v>24.0466</v>
      </c>
      <c r="D277" s="1" t="n">
        <v>43941.9166666667</v>
      </c>
      <c r="E277" s="0" t="n">
        <v>24.0466</v>
      </c>
      <c r="G277" s="1" t="n">
        <v>44027.0625</v>
      </c>
      <c r="H277" s="0" t="n">
        <v>75.3</v>
      </c>
      <c r="J277" s="1" t="n">
        <v>43941.9166666667</v>
      </c>
      <c r="K277" s="0" t="n">
        <v>6.9452</v>
      </c>
      <c r="M277" s="1" t="n">
        <v>43941.8333333333</v>
      </c>
      <c r="N277" s="0" t="n">
        <v>0.9211</v>
      </c>
      <c r="P277" s="1" t="n">
        <v>43941.9166666667</v>
      </c>
      <c r="Q277" s="0" t="n">
        <v>107.59</v>
      </c>
      <c r="S277" s="1" t="n">
        <v>43941.7916666667</v>
      </c>
      <c r="T277" s="0" t="n">
        <v>0.8038</v>
      </c>
      <c r="V277" s="1" t="n">
        <v>43941.8333333333</v>
      </c>
      <c r="W277" s="0" t="n">
        <v>7.0896</v>
      </c>
      <c r="Y277" s="1" t="n">
        <v>44019.5416666667</v>
      </c>
      <c r="Z277" s="0" t="n">
        <v>3625.61</v>
      </c>
      <c r="AB277" s="1" t="n">
        <v>43969</v>
      </c>
      <c r="AC277" s="0" t="n">
        <v>4.355</v>
      </c>
      <c r="AE277" s="1" t="n">
        <v>43955.4166666667</v>
      </c>
      <c r="AF277" s="0" t="n">
        <v>75.2684</v>
      </c>
      <c r="AH277" s="1" t="n">
        <v>44006.4791666667</v>
      </c>
      <c r="AI277" s="0" t="n">
        <v>819.63</v>
      </c>
      <c r="AK277" s="1" t="n">
        <v>43972.4583333333</v>
      </c>
      <c r="AL277" s="0" t="n">
        <v>5.5997</v>
      </c>
      <c r="AN277" s="1" t="n">
        <v>44029.0625</v>
      </c>
      <c r="AO277" s="0" t="n">
        <v>75.1487</v>
      </c>
      <c r="AQ277" s="1" t="n">
        <v>43942.875</v>
      </c>
      <c r="AR277" s="0" t="n">
        <v>107.51</v>
      </c>
      <c r="AU277" s="1" t="n">
        <v>43985.3958333333</v>
      </c>
      <c r="AV277" s="0" t="n">
        <v>38237.24</v>
      </c>
    </row>
    <row r="278" customFormat="false" ht="15" hidden="false" customHeight="false" outlineLevel="0" collapsed="false">
      <c r="A278" s="1" t="n">
        <v>43941.9583333333</v>
      </c>
      <c r="B278" s="0" t="n">
        <v>24.0728</v>
      </c>
      <c r="D278" s="1" t="n">
        <v>43941.9583333333</v>
      </c>
      <c r="E278" s="0" t="n">
        <v>24.0728</v>
      </c>
      <c r="G278" s="1" t="n">
        <v>44027.1041666667</v>
      </c>
      <c r="H278" s="0" t="n">
        <v>75.3325</v>
      </c>
      <c r="J278" s="1" t="n">
        <v>43941.9583333333</v>
      </c>
      <c r="K278" s="0" t="n">
        <v>6.945</v>
      </c>
      <c r="M278" s="1" t="n">
        <v>43941.875</v>
      </c>
      <c r="N278" s="0" t="n">
        <v>0.9219</v>
      </c>
      <c r="P278" s="1" t="n">
        <v>43941.9583333333</v>
      </c>
      <c r="Q278" s="0" t="n">
        <v>107.55</v>
      </c>
      <c r="S278" s="1" t="n">
        <v>43941.8333333333</v>
      </c>
      <c r="T278" s="0" t="n">
        <v>0.8042</v>
      </c>
      <c r="V278" s="1" t="n">
        <v>43941.875</v>
      </c>
      <c r="W278" s="0" t="n">
        <v>7.1014</v>
      </c>
      <c r="Y278" s="1" t="n">
        <v>44020.375</v>
      </c>
      <c r="Z278" s="0" t="n">
        <v>3621.23</v>
      </c>
      <c r="AB278" s="1" t="n">
        <v>43969.0416666667</v>
      </c>
      <c r="AC278" s="0" t="n">
        <v>4.3553</v>
      </c>
      <c r="AE278" s="1" t="n">
        <v>43955.4583333333</v>
      </c>
      <c r="AF278" s="0" t="n">
        <v>75.2141</v>
      </c>
      <c r="AH278" s="1" t="n">
        <v>44006.5208333333</v>
      </c>
      <c r="AI278" s="0" t="n">
        <v>819.15</v>
      </c>
      <c r="AK278" s="1" t="n">
        <v>43972.5</v>
      </c>
      <c r="AL278" s="0" t="n">
        <v>5.5987</v>
      </c>
      <c r="AN278" s="1" t="n">
        <v>44029.1041666667</v>
      </c>
      <c r="AO278" s="0" t="n">
        <v>75.0725</v>
      </c>
      <c r="AQ278" s="1" t="n">
        <v>43942.9166666667</v>
      </c>
      <c r="AR278" s="0" t="n">
        <v>107.46</v>
      </c>
      <c r="AU278" s="1" t="n">
        <v>43985.4375</v>
      </c>
      <c r="AV278" s="0" t="n">
        <v>38096.58</v>
      </c>
    </row>
    <row r="279" customFormat="false" ht="15" hidden="false" customHeight="false" outlineLevel="0" collapsed="false">
      <c r="A279" s="1" t="n">
        <v>43942</v>
      </c>
      <c r="B279" s="0" t="n">
        <v>24.0742</v>
      </c>
      <c r="D279" s="1" t="n">
        <v>43942</v>
      </c>
      <c r="E279" s="0" t="n">
        <v>24.0742</v>
      </c>
      <c r="G279" s="1" t="n">
        <v>44027.1458333333</v>
      </c>
      <c r="H279" s="0" t="n">
        <v>75.1475</v>
      </c>
      <c r="J279" s="1" t="n">
        <v>43942</v>
      </c>
      <c r="K279" s="0" t="n">
        <v>6.9452</v>
      </c>
      <c r="M279" s="1" t="n">
        <v>43941.9166666667</v>
      </c>
      <c r="N279" s="0" t="n">
        <v>0.9233</v>
      </c>
      <c r="P279" s="1" t="n">
        <v>43942</v>
      </c>
      <c r="Q279" s="0" t="n">
        <v>107.53</v>
      </c>
      <c r="S279" s="1" t="n">
        <v>43941.875</v>
      </c>
      <c r="T279" s="0" t="n">
        <v>0.8053</v>
      </c>
      <c r="V279" s="1" t="n">
        <v>43941.9166666667</v>
      </c>
      <c r="W279" s="0" t="n">
        <v>7.1003</v>
      </c>
      <c r="Y279" s="1" t="n">
        <v>44020.4166666667</v>
      </c>
      <c r="Z279" s="0" t="n">
        <v>3628.98</v>
      </c>
      <c r="AB279" s="1" t="n">
        <v>43969.0833333333</v>
      </c>
      <c r="AC279" s="0" t="n">
        <v>4.3577</v>
      </c>
      <c r="AE279" s="1" t="n">
        <v>43955.5</v>
      </c>
      <c r="AF279" s="0" t="n">
        <v>75.2675</v>
      </c>
      <c r="AH279" s="1" t="n">
        <v>44007.3541666667</v>
      </c>
      <c r="AI279" s="0" t="n">
        <v>813.66</v>
      </c>
      <c r="AK279" s="1" t="n">
        <v>43972.5416666667</v>
      </c>
      <c r="AL279" s="0" t="n">
        <v>5.5898</v>
      </c>
      <c r="AN279" s="1" t="n">
        <v>44029.1458333333</v>
      </c>
      <c r="AO279" s="0" t="n">
        <v>75.02</v>
      </c>
      <c r="AQ279" s="1" t="n">
        <v>43942.9583333333</v>
      </c>
      <c r="AR279" s="0" t="n">
        <v>107.54</v>
      </c>
      <c r="AU279" s="1" t="n">
        <v>43985.4791666667</v>
      </c>
      <c r="AV279" s="0" t="n">
        <v>38056.94</v>
      </c>
    </row>
    <row r="280" customFormat="false" ht="15" hidden="false" customHeight="false" outlineLevel="0" collapsed="false">
      <c r="A280" s="1" t="n">
        <v>43942.0416666667</v>
      </c>
      <c r="B280" s="0" t="n">
        <v>24.0598</v>
      </c>
      <c r="D280" s="1" t="n">
        <v>43942.0416666667</v>
      </c>
      <c r="E280" s="0" t="n">
        <v>24.0598</v>
      </c>
      <c r="G280" s="1" t="n">
        <v>44028.0208333333</v>
      </c>
      <c r="H280" s="0" t="n">
        <v>75.2637</v>
      </c>
      <c r="J280" s="1" t="n">
        <v>43942.0416666667</v>
      </c>
      <c r="K280" s="0" t="n">
        <v>6.9463</v>
      </c>
      <c r="M280" s="1" t="n">
        <v>43941.9583333333</v>
      </c>
      <c r="N280" s="0" t="n">
        <v>0.9227</v>
      </c>
      <c r="P280" s="1" t="n">
        <v>43942.0416666667</v>
      </c>
      <c r="Q280" s="0" t="n">
        <v>107.46</v>
      </c>
      <c r="S280" s="1" t="n">
        <v>43941.9166666667</v>
      </c>
      <c r="T280" s="0" t="n">
        <v>0.8065</v>
      </c>
      <c r="V280" s="1" t="n">
        <v>43941.9583333333</v>
      </c>
      <c r="W280" s="0" t="n">
        <v>7.0981</v>
      </c>
      <c r="Y280" s="1" t="n">
        <v>44020.4583333333</v>
      </c>
      <c r="Z280" s="0" t="n">
        <v>3627.3</v>
      </c>
      <c r="AB280" s="1" t="n">
        <v>43969.125</v>
      </c>
      <c r="AC280" s="0" t="n">
        <v>4.3585</v>
      </c>
      <c r="AE280" s="1" t="n">
        <v>43955.5416666667</v>
      </c>
      <c r="AF280" s="0" t="n">
        <v>75.2517</v>
      </c>
      <c r="AH280" s="1" t="n">
        <v>44007.3958333333</v>
      </c>
      <c r="AI280" s="0" t="n">
        <v>812.25</v>
      </c>
      <c r="AK280" s="1" t="n">
        <v>43972.5833333333</v>
      </c>
      <c r="AL280" s="0" t="n">
        <v>5.5658</v>
      </c>
      <c r="AN280" s="1" t="n">
        <v>44032.0208333333</v>
      </c>
      <c r="AO280" s="0" t="n">
        <v>74.9962</v>
      </c>
      <c r="AQ280" s="1" t="n">
        <v>43943</v>
      </c>
      <c r="AR280" s="0" t="n">
        <v>107.6</v>
      </c>
      <c r="AU280" s="1" t="n">
        <v>43985.5208333333</v>
      </c>
      <c r="AV280" s="0" t="n">
        <v>38126.37</v>
      </c>
    </row>
    <row r="281" customFormat="false" ht="15" hidden="false" customHeight="false" outlineLevel="0" collapsed="false">
      <c r="A281" s="1" t="n">
        <v>43942.0833333333</v>
      </c>
      <c r="B281" s="0" t="n">
        <v>24.077</v>
      </c>
      <c r="D281" s="1" t="n">
        <v>43942.0833333333</v>
      </c>
      <c r="E281" s="0" t="n">
        <v>24.077</v>
      </c>
      <c r="G281" s="1" t="n">
        <v>44028.0625</v>
      </c>
      <c r="H281" s="0" t="n">
        <v>75.2513</v>
      </c>
      <c r="J281" s="1" t="n">
        <v>43942.0833333333</v>
      </c>
      <c r="K281" s="0" t="n">
        <v>6.9517</v>
      </c>
      <c r="M281" s="1" t="n">
        <v>43942</v>
      </c>
      <c r="N281" s="0" t="n">
        <v>0.9231</v>
      </c>
      <c r="P281" s="1" t="n">
        <v>43942.0833333333</v>
      </c>
      <c r="Q281" s="0" t="n">
        <v>107.46</v>
      </c>
      <c r="S281" s="1" t="n">
        <v>43941.9583333333</v>
      </c>
      <c r="T281" s="0" t="n">
        <v>0.8061</v>
      </c>
      <c r="V281" s="1" t="n">
        <v>43942</v>
      </c>
      <c r="W281" s="0" t="n">
        <v>7.0996</v>
      </c>
      <c r="Y281" s="1" t="n">
        <v>44020.5</v>
      </c>
      <c r="Z281" s="0" t="n">
        <v>3622.31</v>
      </c>
      <c r="AB281" s="1" t="n">
        <v>43969.1666666667</v>
      </c>
      <c r="AC281" s="0" t="n">
        <v>4.371</v>
      </c>
      <c r="AE281" s="1" t="n">
        <v>43955.5833333333</v>
      </c>
      <c r="AF281" s="0" t="n">
        <v>75.0282</v>
      </c>
      <c r="AH281" s="1" t="n">
        <v>44007.4375</v>
      </c>
      <c r="AI281" s="0" t="n">
        <v>813.25</v>
      </c>
      <c r="AK281" s="1" t="n">
        <v>43972.625</v>
      </c>
      <c r="AL281" s="0" t="n">
        <v>5.5813</v>
      </c>
      <c r="AN281" s="1" t="n">
        <v>44032.0625</v>
      </c>
      <c r="AO281" s="0" t="n">
        <v>74.9662</v>
      </c>
      <c r="AQ281" s="1" t="n">
        <v>43943.0416666667</v>
      </c>
      <c r="AR281" s="0" t="n">
        <v>107.46</v>
      </c>
      <c r="AU281" s="1" t="n">
        <v>43985.5625</v>
      </c>
      <c r="AV281" s="0" t="n">
        <v>38073.31</v>
      </c>
    </row>
    <row r="282" customFormat="false" ht="15" hidden="false" customHeight="false" outlineLevel="0" collapsed="false">
      <c r="A282" s="1" t="n">
        <v>43942.125</v>
      </c>
      <c r="B282" s="0" t="n">
        <v>24.1604</v>
      </c>
      <c r="D282" s="1" t="n">
        <v>43942.125</v>
      </c>
      <c r="E282" s="0" t="n">
        <v>24.1604</v>
      </c>
      <c r="G282" s="1" t="n">
        <v>44028.1041666667</v>
      </c>
      <c r="H282" s="0" t="n">
        <v>75.2412</v>
      </c>
      <c r="J282" s="1" t="n">
        <v>43942.125</v>
      </c>
      <c r="K282" s="0" t="n">
        <v>6.9689</v>
      </c>
      <c r="M282" s="1" t="n">
        <v>43942.0416666667</v>
      </c>
      <c r="N282" s="0" t="n">
        <v>0.9224</v>
      </c>
      <c r="P282" s="1" t="n">
        <v>43942.125</v>
      </c>
      <c r="Q282" s="0" t="n">
        <v>107.38</v>
      </c>
      <c r="S282" s="1" t="n">
        <v>43942</v>
      </c>
      <c r="T282" s="0" t="n">
        <v>0.8063</v>
      </c>
      <c r="V282" s="1" t="n">
        <v>43942.0416666667</v>
      </c>
      <c r="W282" s="0" t="n">
        <v>7.0968</v>
      </c>
      <c r="Y282" s="1" t="n">
        <v>44020.5416666667</v>
      </c>
      <c r="Z282" s="0" t="n">
        <v>3641.33</v>
      </c>
      <c r="AB282" s="1" t="n">
        <v>43969.2083333333</v>
      </c>
      <c r="AC282" s="0" t="n">
        <v>4.372</v>
      </c>
      <c r="AE282" s="1" t="n">
        <v>43955.625</v>
      </c>
      <c r="AF282" s="0" t="n">
        <v>74.8142</v>
      </c>
      <c r="AH282" s="1" t="n">
        <v>44007.4791666667</v>
      </c>
      <c r="AI282" s="0" t="n">
        <v>811.59</v>
      </c>
      <c r="AK282" s="1" t="n">
        <v>43972.6666666667</v>
      </c>
      <c r="AL282" s="0" t="n">
        <v>5.5536</v>
      </c>
      <c r="AN282" s="1" t="n">
        <v>44032.1041666667</v>
      </c>
      <c r="AO282" s="0" t="n">
        <v>74.9538</v>
      </c>
      <c r="AQ282" s="1" t="n">
        <v>43943.0833333333</v>
      </c>
      <c r="AR282" s="0" t="n">
        <v>107.29</v>
      </c>
      <c r="AU282" s="1" t="n">
        <v>43985.6041666667</v>
      </c>
      <c r="AV282" s="0" t="n">
        <v>38205.69</v>
      </c>
    </row>
    <row r="283" customFormat="false" ht="15" hidden="false" customHeight="false" outlineLevel="0" collapsed="false">
      <c r="A283" s="1" t="n">
        <v>43942.1666666667</v>
      </c>
      <c r="B283" s="0" t="n">
        <v>24.2024</v>
      </c>
      <c r="D283" s="1" t="n">
        <v>43942.1666666667</v>
      </c>
      <c r="E283" s="0" t="n">
        <v>24.2024</v>
      </c>
      <c r="G283" s="1" t="n">
        <v>44028.1458333333</v>
      </c>
      <c r="H283" s="0" t="n">
        <v>75.1913</v>
      </c>
      <c r="J283" s="1" t="n">
        <v>43942.1666666667</v>
      </c>
      <c r="K283" s="0" t="n">
        <v>6.9647</v>
      </c>
      <c r="M283" s="1" t="n">
        <v>43942.0833333333</v>
      </c>
      <c r="N283" s="0" t="n">
        <v>0.9225</v>
      </c>
      <c r="P283" s="1" t="n">
        <v>43942.1666666667</v>
      </c>
      <c r="Q283" s="0" t="n">
        <v>107.36</v>
      </c>
      <c r="S283" s="1" t="n">
        <v>43942.0416666667</v>
      </c>
      <c r="T283" s="0" t="n">
        <v>0.8059</v>
      </c>
      <c r="V283" s="1" t="n">
        <v>43942.0833333333</v>
      </c>
      <c r="W283" s="0" t="n">
        <v>7.0947</v>
      </c>
      <c r="Y283" s="1" t="n">
        <v>44021.375</v>
      </c>
      <c r="Z283" s="0" t="n">
        <v>3628.64</v>
      </c>
      <c r="AB283" s="1" t="n">
        <v>43969.8333333333</v>
      </c>
      <c r="AC283" s="0" t="n">
        <v>4.3405</v>
      </c>
      <c r="AE283" s="1" t="n">
        <v>43955.6666666667</v>
      </c>
      <c r="AF283" s="0" t="n">
        <v>74.8091</v>
      </c>
      <c r="AH283" s="1" t="n">
        <v>44007.5208333333</v>
      </c>
      <c r="AI283" s="0" t="n">
        <v>811.81</v>
      </c>
      <c r="AK283" s="1" t="n">
        <v>43973.3333333333</v>
      </c>
      <c r="AL283" s="0" t="n">
        <v>5.6239</v>
      </c>
      <c r="AN283" s="1" t="n">
        <v>44032.1458333333</v>
      </c>
      <c r="AO283" s="0" t="n">
        <v>74.9162</v>
      </c>
      <c r="AQ283" s="1" t="n">
        <v>43943.125</v>
      </c>
      <c r="AR283" s="0" t="n">
        <v>107.22</v>
      </c>
      <c r="AU283" s="1" t="n">
        <v>43985.6458333333</v>
      </c>
      <c r="AV283" s="0" t="n">
        <v>38284.39</v>
      </c>
    </row>
    <row r="284" customFormat="false" ht="15" hidden="false" customHeight="false" outlineLevel="0" collapsed="false">
      <c r="A284" s="1" t="n">
        <v>43942.2083333333</v>
      </c>
      <c r="B284" s="0" t="n">
        <v>24.2696</v>
      </c>
      <c r="D284" s="1" t="n">
        <v>43942.2083333333</v>
      </c>
      <c r="E284" s="0" t="n">
        <v>24.2696</v>
      </c>
      <c r="G284" s="1" t="n">
        <v>44029.0208333333</v>
      </c>
      <c r="H284" s="0" t="n">
        <v>75.145</v>
      </c>
      <c r="J284" s="1" t="n">
        <v>43942.2083333333</v>
      </c>
      <c r="K284" s="0" t="n">
        <v>6.972</v>
      </c>
      <c r="M284" s="1" t="n">
        <v>43942.125</v>
      </c>
      <c r="N284" s="0" t="n">
        <v>0.9233</v>
      </c>
      <c r="P284" s="1" t="n">
        <v>43942.2083333333</v>
      </c>
      <c r="Q284" s="0" t="n">
        <v>107.42</v>
      </c>
      <c r="S284" s="1" t="n">
        <v>43942.0833333333</v>
      </c>
      <c r="T284" s="0" t="n">
        <v>0.8055</v>
      </c>
      <c r="V284" s="1" t="n">
        <v>43942.125</v>
      </c>
      <c r="W284" s="0" t="n">
        <v>7.1009</v>
      </c>
      <c r="Y284" s="1" t="n">
        <v>44021.4166666667</v>
      </c>
      <c r="Z284" s="0" t="n">
        <v>3640.38</v>
      </c>
      <c r="AB284" s="1" t="n">
        <v>43969.875</v>
      </c>
      <c r="AC284" s="0" t="n">
        <v>4.3492</v>
      </c>
      <c r="AE284" s="1" t="n">
        <v>43956.125</v>
      </c>
      <c r="AF284" s="0" t="n">
        <v>74.1505</v>
      </c>
      <c r="AH284" s="1" t="n">
        <v>44008.3541666667</v>
      </c>
      <c r="AI284" s="0" t="n">
        <v>812.7</v>
      </c>
      <c r="AK284" s="1" t="n">
        <v>43973.375</v>
      </c>
      <c r="AL284" s="0" t="n">
        <v>5.5953</v>
      </c>
      <c r="AN284" s="1" t="n">
        <v>44033.0208333333</v>
      </c>
      <c r="AO284" s="0" t="n">
        <v>74.8087</v>
      </c>
      <c r="AQ284" s="1" t="n">
        <v>43943.1666666667</v>
      </c>
      <c r="AR284" s="0" t="n">
        <v>107.24</v>
      </c>
      <c r="AU284" s="1" t="n">
        <v>43986.3958333333</v>
      </c>
      <c r="AV284" s="0" t="n">
        <v>38052.72</v>
      </c>
    </row>
    <row r="285" customFormat="false" ht="15" hidden="false" customHeight="false" outlineLevel="0" collapsed="false">
      <c r="A285" s="1" t="n">
        <v>43942.25</v>
      </c>
      <c r="B285" s="0" t="n">
        <v>24.2385</v>
      </c>
      <c r="D285" s="1" t="n">
        <v>43942.25</v>
      </c>
      <c r="E285" s="0" t="n">
        <v>24.2385</v>
      </c>
      <c r="G285" s="1" t="n">
        <v>44029.0625</v>
      </c>
      <c r="H285" s="0" t="n">
        <v>75.1487</v>
      </c>
      <c r="J285" s="1" t="n">
        <v>43942.25</v>
      </c>
      <c r="K285" s="0" t="n">
        <v>6.9726</v>
      </c>
      <c r="M285" s="1" t="n">
        <v>43942.1666666667</v>
      </c>
      <c r="N285" s="0" t="n">
        <v>0.9227</v>
      </c>
      <c r="P285" s="1" t="n">
        <v>43942.25</v>
      </c>
      <c r="Q285" s="0" t="n">
        <v>107.38</v>
      </c>
      <c r="S285" s="1" t="n">
        <v>43942.125</v>
      </c>
      <c r="T285" s="0" t="n">
        <v>0.8065</v>
      </c>
      <c r="V285" s="1" t="n">
        <v>43942.1666666667</v>
      </c>
      <c r="W285" s="0" t="n">
        <v>7.0998</v>
      </c>
      <c r="Y285" s="1" t="n">
        <v>44021.4583333333</v>
      </c>
      <c r="Z285" s="0" t="n">
        <v>3638.75</v>
      </c>
      <c r="AB285" s="1" t="n">
        <v>43969.9166666667</v>
      </c>
      <c r="AC285" s="0" t="n">
        <v>4.3488</v>
      </c>
      <c r="AE285" s="1" t="n">
        <v>43956.1666666667</v>
      </c>
      <c r="AF285" s="0" t="n">
        <v>74.3839</v>
      </c>
      <c r="AH285" s="1" t="n">
        <v>44008.3958333333</v>
      </c>
      <c r="AI285" s="0" t="n">
        <v>816.5</v>
      </c>
      <c r="AK285" s="1" t="n">
        <v>43973.4166666667</v>
      </c>
      <c r="AL285" s="0" t="n">
        <v>5.564</v>
      </c>
      <c r="AN285" s="1" t="n">
        <v>44033.0625</v>
      </c>
      <c r="AO285" s="0" t="n">
        <v>74.7388</v>
      </c>
      <c r="AQ285" s="1" t="n">
        <v>43943.2083333333</v>
      </c>
      <c r="AR285" s="0" t="n">
        <v>107.22</v>
      </c>
      <c r="AU285" s="1" t="n">
        <v>43986.4375</v>
      </c>
      <c r="AV285" s="0" t="n">
        <v>38087.57</v>
      </c>
    </row>
    <row r="286" customFormat="false" ht="15" hidden="false" customHeight="false" outlineLevel="0" collapsed="false">
      <c r="A286" s="1" t="n">
        <v>43942.2916666667</v>
      </c>
      <c r="B286" s="0" t="n">
        <v>24.347</v>
      </c>
      <c r="D286" s="1" t="n">
        <v>43942.2916666667</v>
      </c>
      <c r="E286" s="0" t="n">
        <v>24.347</v>
      </c>
      <c r="G286" s="1" t="n">
        <v>44029.1041666667</v>
      </c>
      <c r="H286" s="0" t="n">
        <v>75.0725</v>
      </c>
      <c r="J286" s="1" t="n">
        <v>43942.2916666667</v>
      </c>
      <c r="K286" s="0" t="n">
        <v>6.9798</v>
      </c>
      <c r="M286" s="1" t="n">
        <v>43942.2083333333</v>
      </c>
      <c r="N286" s="0" t="n">
        <v>0.9231</v>
      </c>
      <c r="P286" s="1" t="n">
        <v>43942.2916666667</v>
      </c>
      <c r="Q286" s="0" t="n">
        <v>107.41</v>
      </c>
      <c r="S286" s="1" t="n">
        <v>43942.1666666667</v>
      </c>
      <c r="T286" s="0" t="n">
        <v>0.8068</v>
      </c>
      <c r="V286" s="1" t="n">
        <v>43942.2083333333</v>
      </c>
      <c r="W286" s="0" t="n">
        <v>7.1033</v>
      </c>
      <c r="Y286" s="1" t="n">
        <v>44021.5</v>
      </c>
      <c r="Z286" s="0" t="n">
        <v>3627.32</v>
      </c>
      <c r="AB286" s="1" t="n">
        <v>43969.9583333333</v>
      </c>
      <c r="AC286" s="0" t="n">
        <v>4.35</v>
      </c>
      <c r="AE286" s="1" t="n">
        <v>43956.2083333333</v>
      </c>
      <c r="AF286" s="0" t="n">
        <v>74.0312</v>
      </c>
      <c r="AH286" s="1" t="n">
        <v>44008.4375</v>
      </c>
      <c r="AI286" s="0" t="n">
        <v>816.83</v>
      </c>
      <c r="AK286" s="1" t="n">
        <v>43973.4583333333</v>
      </c>
      <c r="AL286" s="0" t="n">
        <v>5.5668</v>
      </c>
      <c r="AN286" s="1" t="n">
        <v>44033.1041666667</v>
      </c>
      <c r="AO286" s="0" t="n">
        <v>74.8488</v>
      </c>
      <c r="AQ286" s="1" t="n">
        <v>43943.25</v>
      </c>
      <c r="AR286" s="0" t="n">
        <v>107.2</v>
      </c>
      <c r="AU286" s="1" t="n">
        <v>43986.4791666667</v>
      </c>
      <c r="AV286" s="0" t="n">
        <v>37972.86</v>
      </c>
    </row>
    <row r="287" customFormat="false" ht="15" hidden="false" customHeight="false" outlineLevel="0" collapsed="false">
      <c r="A287" s="1" t="n">
        <v>43942.3333333333</v>
      </c>
      <c r="B287" s="0" t="n">
        <v>24.3337</v>
      </c>
      <c r="D287" s="1" t="n">
        <v>43942.3333333333</v>
      </c>
      <c r="E287" s="0" t="n">
        <v>24.3337</v>
      </c>
      <c r="G287" s="1" t="n">
        <v>44029.1458333333</v>
      </c>
      <c r="H287" s="0" t="n">
        <v>75.0238</v>
      </c>
      <c r="J287" s="1" t="n">
        <v>43942.3333333333</v>
      </c>
      <c r="K287" s="0" t="n">
        <v>6.9932</v>
      </c>
      <c r="M287" s="1" t="n">
        <v>43942.25</v>
      </c>
      <c r="N287" s="0" t="n">
        <v>0.9232</v>
      </c>
      <c r="P287" s="1" t="n">
        <v>43942.3333333333</v>
      </c>
      <c r="Q287" s="0" t="n">
        <v>107.55</v>
      </c>
      <c r="S287" s="1" t="n">
        <v>43942.2083333333</v>
      </c>
      <c r="T287" s="0" t="n">
        <v>0.8106</v>
      </c>
      <c r="V287" s="1" t="n">
        <v>43942.25</v>
      </c>
      <c r="W287" s="0" t="n">
        <v>7.1039</v>
      </c>
      <c r="Y287" s="1" t="n">
        <v>44021.5416666667</v>
      </c>
      <c r="Z287" s="0" t="n">
        <v>3622.75</v>
      </c>
      <c r="AB287" s="1" t="n">
        <v>43970</v>
      </c>
      <c r="AC287" s="0" t="n">
        <v>4.35</v>
      </c>
      <c r="AE287" s="1" t="n">
        <v>43956.25</v>
      </c>
      <c r="AF287" s="0" t="n">
        <v>74.1463</v>
      </c>
      <c r="AH287" s="1" t="n">
        <v>44008.4791666667</v>
      </c>
      <c r="AI287" s="0" t="n">
        <v>818.08</v>
      </c>
      <c r="AK287" s="1" t="n">
        <v>43973.5</v>
      </c>
      <c r="AL287" s="0" t="n">
        <v>5.5664</v>
      </c>
      <c r="AN287" s="1" t="n">
        <v>44033.1458333333</v>
      </c>
      <c r="AO287" s="0" t="n">
        <v>74.745</v>
      </c>
      <c r="AQ287" s="1" t="n">
        <v>43943.2916666667</v>
      </c>
      <c r="AR287" s="0" t="n">
        <v>107.2</v>
      </c>
      <c r="AU287" s="1" t="n">
        <v>43986.5208333333</v>
      </c>
      <c r="AV287" s="0" t="n">
        <v>37898.57</v>
      </c>
    </row>
    <row r="288" customFormat="false" ht="15" hidden="false" customHeight="false" outlineLevel="0" collapsed="false">
      <c r="A288" s="1" t="n">
        <v>43942.375</v>
      </c>
      <c r="B288" s="0" t="n">
        <v>24.335</v>
      </c>
      <c r="D288" s="1" t="n">
        <v>43942.375</v>
      </c>
      <c r="E288" s="0" t="n">
        <v>24.335</v>
      </c>
      <c r="G288" s="1" t="n">
        <v>44032.0208333333</v>
      </c>
      <c r="H288" s="0" t="n">
        <v>74.995</v>
      </c>
      <c r="J288" s="1" t="n">
        <v>43942.375</v>
      </c>
      <c r="K288" s="0" t="n">
        <v>6.98</v>
      </c>
      <c r="M288" s="1" t="n">
        <v>43942.2916666667</v>
      </c>
      <c r="N288" s="0" t="n">
        <v>0.9232</v>
      </c>
      <c r="P288" s="1" t="n">
        <v>43942.375</v>
      </c>
      <c r="Q288" s="0" t="n">
        <v>107.69</v>
      </c>
      <c r="S288" s="1" t="n">
        <v>43942.25</v>
      </c>
      <c r="T288" s="0" t="n">
        <v>0.8105</v>
      </c>
      <c r="V288" s="1" t="n">
        <v>43942.2916666667</v>
      </c>
      <c r="W288" s="0" t="n">
        <v>7.1052</v>
      </c>
      <c r="Y288" s="1" t="n">
        <v>44022.375</v>
      </c>
      <c r="Z288" s="0" t="n">
        <v>3613.73</v>
      </c>
      <c r="AB288" s="1" t="n">
        <v>43970.0416666667</v>
      </c>
      <c r="AC288" s="0" t="n">
        <v>4.35</v>
      </c>
      <c r="AE288" s="1" t="n">
        <v>43956.2916666667</v>
      </c>
      <c r="AF288" s="0" t="n">
        <v>74.1836</v>
      </c>
      <c r="AH288" s="1" t="n">
        <v>44008.5208333333</v>
      </c>
      <c r="AI288" s="0" t="n">
        <v>818.05</v>
      </c>
      <c r="AK288" s="1" t="n">
        <v>43973.5416666667</v>
      </c>
      <c r="AL288" s="0" t="n">
        <v>5.5539</v>
      </c>
      <c r="AN288" s="1" t="n">
        <v>44034.0208333333</v>
      </c>
      <c r="AO288" s="0" t="n">
        <v>74.7188</v>
      </c>
      <c r="AQ288" s="1" t="n">
        <v>43943.3333333333</v>
      </c>
      <c r="AR288" s="0" t="n">
        <v>107.24</v>
      </c>
      <c r="AU288" s="1" t="n">
        <v>43986.5625</v>
      </c>
      <c r="AV288" s="0" t="n">
        <v>37859.79</v>
      </c>
    </row>
    <row r="289" customFormat="false" ht="15" hidden="false" customHeight="false" outlineLevel="0" collapsed="false">
      <c r="A289" s="1" t="n">
        <v>43942.4166666667</v>
      </c>
      <c r="B289" s="0" t="n">
        <v>24.3589</v>
      </c>
      <c r="D289" s="1" t="n">
        <v>43942.4166666667</v>
      </c>
      <c r="E289" s="0" t="n">
        <v>24.3589</v>
      </c>
      <c r="G289" s="1" t="n">
        <v>44032.0625</v>
      </c>
      <c r="H289" s="0" t="n">
        <v>74.9662</v>
      </c>
      <c r="J289" s="1" t="n">
        <v>43942.4166666667</v>
      </c>
      <c r="K289" s="0" t="n">
        <v>6.9832</v>
      </c>
      <c r="M289" s="1" t="n">
        <v>43942.3333333333</v>
      </c>
      <c r="N289" s="0" t="n">
        <v>0.9234</v>
      </c>
      <c r="P289" s="1" t="n">
        <v>43942.4166666667</v>
      </c>
      <c r="Q289" s="0" t="n">
        <v>107.65</v>
      </c>
      <c r="S289" s="1" t="n">
        <v>43942.2916666667</v>
      </c>
      <c r="T289" s="0" t="n">
        <v>0.813</v>
      </c>
      <c r="V289" s="1" t="n">
        <v>43942.3333333333</v>
      </c>
      <c r="W289" s="0" t="n">
        <v>7.1079</v>
      </c>
      <c r="Y289" s="1" t="n">
        <v>44022.4166666667</v>
      </c>
      <c r="Z289" s="0" t="n">
        <v>3620.58</v>
      </c>
      <c r="AB289" s="1" t="n">
        <v>43970.0833333333</v>
      </c>
      <c r="AC289" s="0" t="n">
        <v>4.3425</v>
      </c>
      <c r="AE289" s="1" t="n">
        <v>43956.3333333333</v>
      </c>
      <c r="AF289" s="0" t="n">
        <v>74.181</v>
      </c>
      <c r="AH289" s="1" t="n">
        <v>44012.3541666667</v>
      </c>
      <c r="AI289" s="0" t="n">
        <v>820.67</v>
      </c>
      <c r="AK289" s="1" t="n">
        <v>43973.5833333333</v>
      </c>
      <c r="AL289" s="0" t="n">
        <v>5.5837</v>
      </c>
      <c r="AN289" s="1" t="n">
        <v>44034.0625</v>
      </c>
      <c r="AO289" s="0" t="n">
        <v>74.6875</v>
      </c>
      <c r="AQ289" s="1" t="n">
        <v>43943.375</v>
      </c>
      <c r="AR289" s="0" t="n">
        <v>107.44</v>
      </c>
      <c r="AU289" s="1" t="n">
        <v>43986.6041666667</v>
      </c>
      <c r="AV289" s="0" t="n">
        <v>37839.86</v>
      </c>
    </row>
    <row r="290" customFormat="false" ht="15" hidden="false" customHeight="false" outlineLevel="0" collapsed="false">
      <c r="A290" s="1" t="n">
        <v>43942.4583333333</v>
      </c>
      <c r="B290" s="0" t="n">
        <v>24.4425</v>
      </c>
      <c r="D290" s="1" t="n">
        <v>43942.4583333333</v>
      </c>
      <c r="E290" s="0" t="n">
        <v>24.4425</v>
      </c>
      <c r="G290" s="1" t="n">
        <v>44032.1041666667</v>
      </c>
      <c r="H290" s="0" t="n">
        <v>74.9538</v>
      </c>
      <c r="J290" s="1" t="n">
        <v>43942.4583333333</v>
      </c>
      <c r="K290" s="0" t="n">
        <v>6.9836</v>
      </c>
      <c r="M290" s="1" t="n">
        <v>43942.375</v>
      </c>
      <c r="N290" s="0" t="n">
        <v>0.9199</v>
      </c>
      <c r="P290" s="1" t="n">
        <v>43942.4583333333</v>
      </c>
      <c r="Q290" s="0" t="n">
        <v>107.69</v>
      </c>
      <c r="S290" s="1" t="n">
        <v>43942.3333333333</v>
      </c>
      <c r="T290" s="0" t="n">
        <v>0.8145</v>
      </c>
      <c r="V290" s="1" t="n">
        <v>43942.375</v>
      </c>
      <c r="W290" s="0" t="n">
        <v>7.1011</v>
      </c>
      <c r="Y290" s="1" t="n">
        <v>44022.4583333333</v>
      </c>
      <c r="Z290" s="0" t="n">
        <v>3621.61</v>
      </c>
      <c r="AB290" s="1" t="n">
        <v>43970.125</v>
      </c>
      <c r="AC290" s="0" t="n">
        <v>4.345</v>
      </c>
      <c r="AE290" s="1" t="n">
        <v>43956.375</v>
      </c>
      <c r="AF290" s="0" t="n">
        <v>73.821</v>
      </c>
      <c r="AH290" s="1" t="n">
        <v>44012.3958333333</v>
      </c>
      <c r="AI290" s="0" t="n">
        <v>823.25</v>
      </c>
      <c r="AK290" s="1" t="n">
        <v>43973.625</v>
      </c>
      <c r="AL290" s="0" t="n">
        <v>5.5724</v>
      </c>
      <c r="AN290" s="1" t="n">
        <v>44034.1041666667</v>
      </c>
      <c r="AO290" s="0" t="n">
        <v>74.7287</v>
      </c>
      <c r="AQ290" s="1" t="n">
        <v>43943.4166666667</v>
      </c>
      <c r="AR290" s="0" t="n">
        <v>107.55</v>
      </c>
      <c r="AU290" s="1" t="n">
        <v>43986.6458333333</v>
      </c>
      <c r="AV290" s="0" t="n">
        <v>37816.8</v>
      </c>
    </row>
    <row r="291" customFormat="false" ht="15" hidden="false" customHeight="false" outlineLevel="0" collapsed="false">
      <c r="A291" s="1" t="n">
        <v>43942.5</v>
      </c>
      <c r="B291" s="0" t="n">
        <v>24.3236</v>
      </c>
      <c r="D291" s="1" t="n">
        <v>43942.5</v>
      </c>
      <c r="E291" s="0" t="n">
        <v>24.3236</v>
      </c>
      <c r="G291" s="1" t="n">
        <v>44032.1458333333</v>
      </c>
      <c r="H291" s="0" t="n">
        <v>74.915</v>
      </c>
      <c r="J291" s="1" t="n">
        <v>43942.5</v>
      </c>
      <c r="K291" s="0" t="n">
        <v>6.9806</v>
      </c>
      <c r="M291" s="1" t="n">
        <v>43942.4166666667</v>
      </c>
      <c r="N291" s="0" t="n">
        <v>0.9209</v>
      </c>
      <c r="P291" s="1" t="n">
        <v>43942.5</v>
      </c>
      <c r="Q291" s="0" t="n">
        <v>107.78</v>
      </c>
      <c r="S291" s="1" t="n">
        <v>43942.375</v>
      </c>
      <c r="T291" s="0" t="n">
        <v>0.811</v>
      </c>
      <c r="V291" s="1" t="n">
        <v>43942.4166666667</v>
      </c>
      <c r="W291" s="0" t="n">
        <v>7.1039</v>
      </c>
      <c r="Y291" s="1" t="n">
        <v>44025.375</v>
      </c>
      <c r="Z291" s="0" t="n">
        <v>3615.88</v>
      </c>
      <c r="AB291" s="1" t="n">
        <v>43970.1666666667</v>
      </c>
      <c r="AC291" s="0" t="n">
        <v>4.3468</v>
      </c>
      <c r="AE291" s="1" t="n">
        <v>43956.4166666667</v>
      </c>
      <c r="AF291" s="0" t="n">
        <v>73.9491</v>
      </c>
      <c r="AH291" s="1" t="n">
        <v>44012.4375</v>
      </c>
      <c r="AI291" s="0" t="n">
        <v>821.48</v>
      </c>
      <c r="AK291" s="1" t="n">
        <v>43973.6666666667</v>
      </c>
      <c r="AL291" s="0" t="n">
        <v>5.5321</v>
      </c>
      <c r="AN291" s="1" t="n">
        <v>44034.1458333333</v>
      </c>
      <c r="AO291" s="0" t="n">
        <v>74.7625</v>
      </c>
      <c r="AQ291" s="1" t="n">
        <v>43943.4583333333</v>
      </c>
      <c r="AR291" s="0" t="n">
        <v>107.57</v>
      </c>
      <c r="AU291" s="1" t="n">
        <v>43987.3958333333</v>
      </c>
      <c r="AV291" s="0" t="n">
        <v>38894.97</v>
      </c>
    </row>
    <row r="292" customFormat="false" ht="15" hidden="false" customHeight="false" outlineLevel="0" collapsed="false">
      <c r="A292" s="1" t="n">
        <v>43942.5416666667</v>
      </c>
      <c r="B292" s="0" t="n">
        <v>24.3627</v>
      </c>
      <c r="D292" s="1" t="n">
        <v>43942.5416666667</v>
      </c>
      <c r="E292" s="0" t="n">
        <v>24.3627</v>
      </c>
      <c r="G292" s="1" t="n">
        <v>44033.0208333333</v>
      </c>
      <c r="H292" s="0" t="n">
        <v>74.8125</v>
      </c>
      <c r="J292" s="1" t="n">
        <v>43942.5416666667</v>
      </c>
      <c r="K292" s="0" t="n">
        <v>6.9796</v>
      </c>
      <c r="M292" s="1" t="n">
        <v>43942.4583333333</v>
      </c>
      <c r="N292" s="0" t="n">
        <v>0.9213</v>
      </c>
      <c r="P292" s="1" t="n">
        <v>43942.5416666667</v>
      </c>
      <c r="Q292" s="0" t="n">
        <v>107.81</v>
      </c>
      <c r="S292" s="1" t="n">
        <v>43942.4166666667</v>
      </c>
      <c r="T292" s="0" t="n">
        <v>0.8148</v>
      </c>
      <c r="V292" s="1" t="n">
        <v>43942.4583333333</v>
      </c>
      <c r="W292" s="0" t="n">
        <v>7.1031</v>
      </c>
      <c r="Y292" s="1" t="n">
        <v>44025.4166666667</v>
      </c>
      <c r="Z292" s="0" t="n">
        <v>3616.19</v>
      </c>
      <c r="AB292" s="1" t="n">
        <v>43970.2083333333</v>
      </c>
      <c r="AC292" s="0" t="n">
        <v>4.3533</v>
      </c>
      <c r="AE292" s="1" t="n">
        <v>43956.4583333333</v>
      </c>
      <c r="AF292" s="0" t="n">
        <v>73.7444</v>
      </c>
      <c r="AH292" s="1" t="n">
        <v>44012.4791666667</v>
      </c>
      <c r="AI292" s="0" t="n">
        <v>821.4</v>
      </c>
      <c r="AK292" s="1" t="n">
        <v>43976.3333333333</v>
      </c>
      <c r="AL292" s="0" t="n">
        <v>5.4878</v>
      </c>
      <c r="AN292" s="1" t="n">
        <v>44035.0208333333</v>
      </c>
      <c r="AO292" s="0" t="n">
        <v>74.6975</v>
      </c>
      <c r="AQ292" s="1" t="n">
        <v>43943.5</v>
      </c>
      <c r="AR292" s="0" t="n">
        <v>107.7</v>
      </c>
      <c r="AU292" s="1" t="n">
        <v>43987.4375</v>
      </c>
      <c r="AV292" s="0" t="n">
        <v>39036.37</v>
      </c>
    </row>
    <row r="293" customFormat="false" ht="15" hidden="false" customHeight="false" outlineLevel="0" collapsed="false">
      <c r="A293" s="1" t="n">
        <v>43942.5833333333</v>
      </c>
      <c r="B293" s="0" t="n">
        <v>24.4971</v>
      </c>
      <c r="D293" s="1" t="n">
        <v>43942.5833333333</v>
      </c>
      <c r="E293" s="0" t="n">
        <v>24.4971</v>
      </c>
      <c r="G293" s="1" t="n">
        <v>44033.0625</v>
      </c>
      <c r="H293" s="0" t="n">
        <v>74.7425</v>
      </c>
      <c r="J293" s="1" t="n">
        <v>43942.5833333333</v>
      </c>
      <c r="K293" s="0" t="n">
        <v>6.9777</v>
      </c>
      <c r="M293" s="1" t="n">
        <v>43942.5</v>
      </c>
      <c r="N293" s="0" t="n">
        <v>0.9222</v>
      </c>
      <c r="P293" s="1" t="n">
        <v>43942.5833333333</v>
      </c>
      <c r="Q293" s="0" t="n">
        <v>107.77</v>
      </c>
      <c r="S293" s="1" t="n">
        <v>43942.4583333333</v>
      </c>
      <c r="T293" s="0" t="n">
        <v>0.8155</v>
      </c>
      <c r="V293" s="1" t="n">
        <v>43942.5</v>
      </c>
      <c r="W293" s="0" t="n">
        <v>7.1044</v>
      </c>
      <c r="Y293" s="1" t="n">
        <v>44025.4583333333</v>
      </c>
      <c r="Z293" s="0" t="n">
        <v>3617.11</v>
      </c>
      <c r="AB293" s="1" t="n">
        <v>43970.8333333333</v>
      </c>
      <c r="AC293" s="0" t="n">
        <v>4.3503</v>
      </c>
      <c r="AE293" s="1" t="n">
        <v>43956.5</v>
      </c>
      <c r="AF293" s="0" t="n">
        <v>73.7961</v>
      </c>
      <c r="AH293" s="1" t="n">
        <v>44012.5208333333</v>
      </c>
      <c r="AI293" s="0" t="n">
        <v>821.22</v>
      </c>
      <c r="AK293" s="1" t="n">
        <v>43976.375</v>
      </c>
      <c r="AL293" s="0" t="n">
        <v>5.4748</v>
      </c>
      <c r="AN293" s="1" t="n">
        <v>44035.0625</v>
      </c>
      <c r="AO293" s="0" t="n">
        <v>74.7575</v>
      </c>
      <c r="AQ293" s="1" t="n">
        <v>43943.5416666667</v>
      </c>
      <c r="AR293" s="0" t="n">
        <v>107.64</v>
      </c>
      <c r="AU293" s="1" t="n">
        <v>43987.4791666667</v>
      </c>
      <c r="AV293" s="0" t="n">
        <v>39037.42</v>
      </c>
    </row>
    <row r="294" customFormat="false" ht="15" hidden="false" customHeight="false" outlineLevel="0" collapsed="false">
      <c r="A294" s="1" t="n">
        <v>43942.625</v>
      </c>
      <c r="B294" s="0" t="n">
        <v>24.3484</v>
      </c>
      <c r="D294" s="1" t="n">
        <v>43942.625</v>
      </c>
      <c r="E294" s="0" t="n">
        <v>24.3484</v>
      </c>
      <c r="G294" s="1" t="n">
        <v>44033.1041666667</v>
      </c>
      <c r="H294" s="0" t="n">
        <v>74.8538</v>
      </c>
      <c r="J294" s="1" t="n">
        <v>43942.625</v>
      </c>
      <c r="K294" s="0" t="n">
        <v>6.9768</v>
      </c>
      <c r="M294" s="1" t="n">
        <v>43942.5416666667</v>
      </c>
      <c r="N294" s="0" t="n">
        <v>0.9221</v>
      </c>
      <c r="P294" s="1" t="n">
        <v>43942.625</v>
      </c>
      <c r="Q294" s="0" t="n">
        <v>107.76</v>
      </c>
      <c r="S294" s="1" t="n">
        <v>43942.5</v>
      </c>
      <c r="T294" s="0" t="n">
        <v>0.815</v>
      </c>
      <c r="V294" s="1" t="n">
        <v>43942.5416666667</v>
      </c>
      <c r="W294" s="0" t="n">
        <v>7.1042</v>
      </c>
      <c r="Y294" s="1" t="n">
        <v>44025.5</v>
      </c>
      <c r="Z294" s="0" t="n">
        <v>3616.4</v>
      </c>
      <c r="AB294" s="1" t="n">
        <v>43970.875</v>
      </c>
      <c r="AC294" s="0" t="n">
        <v>4.3515</v>
      </c>
      <c r="AE294" s="1" t="n">
        <v>43956.5416666667</v>
      </c>
      <c r="AF294" s="0" t="n">
        <v>73.6733</v>
      </c>
      <c r="AH294" s="1" t="n">
        <v>44013.3541666667</v>
      </c>
      <c r="AI294" s="0" t="n">
        <v>818.8</v>
      </c>
      <c r="AK294" s="1" t="n">
        <v>43976.4166666667</v>
      </c>
      <c r="AL294" s="0" t="n">
        <v>5.4595</v>
      </c>
      <c r="AN294" s="1" t="n">
        <v>44035.1041666667</v>
      </c>
      <c r="AO294" s="0" t="n">
        <v>74.825</v>
      </c>
      <c r="AQ294" s="1" t="n">
        <v>43943.5833333333</v>
      </c>
      <c r="AR294" s="0" t="n">
        <v>107.59</v>
      </c>
      <c r="AU294" s="1" t="n">
        <v>43987.5208333333</v>
      </c>
      <c r="AV294" s="0" t="n">
        <v>39103.23</v>
      </c>
    </row>
    <row r="295" customFormat="false" ht="15" hidden="false" customHeight="false" outlineLevel="0" collapsed="false">
      <c r="A295" s="1" t="n">
        <v>43942.6666666667</v>
      </c>
      <c r="B295" s="0" t="n">
        <v>24.3937</v>
      </c>
      <c r="D295" s="1" t="n">
        <v>43942.6666666667</v>
      </c>
      <c r="E295" s="0" t="n">
        <v>24.3937</v>
      </c>
      <c r="G295" s="1" t="n">
        <v>44033.1458333333</v>
      </c>
      <c r="H295" s="0" t="n">
        <v>74.745</v>
      </c>
      <c r="J295" s="1" t="n">
        <v>43942.6666666667</v>
      </c>
      <c r="K295" s="0" t="n">
        <v>6.9809</v>
      </c>
      <c r="M295" s="1" t="n">
        <v>43942.5833333333</v>
      </c>
      <c r="N295" s="0" t="n">
        <v>0.9214</v>
      </c>
      <c r="P295" s="1" t="n">
        <v>43942.6666666667</v>
      </c>
      <c r="Q295" s="0" t="n">
        <v>107.8</v>
      </c>
      <c r="S295" s="1" t="n">
        <v>43942.5416666667</v>
      </c>
      <c r="T295" s="0" t="n">
        <v>0.8145</v>
      </c>
      <c r="V295" s="1" t="n">
        <v>43942.5833333333</v>
      </c>
      <c r="W295" s="0" t="n">
        <v>7.1069</v>
      </c>
      <c r="Y295" s="1" t="n">
        <v>44025.5416666667</v>
      </c>
      <c r="Z295" s="0" t="n">
        <v>3620.45</v>
      </c>
      <c r="AB295" s="1" t="n">
        <v>43970.9166666667</v>
      </c>
      <c r="AC295" s="0" t="n">
        <v>4.3555</v>
      </c>
      <c r="AE295" s="1" t="n">
        <v>43956.5833333333</v>
      </c>
      <c r="AF295" s="0" t="n">
        <v>73.6513</v>
      </c>
      <c r="AH295" s="1" t="n">
        <v>44013.3958333333</v>
      </c>
      <c r="AI295" s="0" t="n">
        <v>818.67</v>
      </c>
      <c r="AK295" s="1" t="n">
        <v>43976.4583333333</v>
      </c>
      <c r="AL295" s="0" t="n">
        <v>5.4607</v>
      </c>
      <c r="AN295" s="1" t="n">
        <v>44035.1458333333</v>
      </c>
      <c r="AO295" s="0" t="n">
        <v>74.765</v>
      </c>
      <c r="AQ295" s="1" t="n">
        <v>43943.625</v>
      </c>
      <c r="AR295" s="0" t="n">
        <v>107.53</v>
      </c>
      <c r="AU295" s="1" t="n">
        <v>43987.5625</v>
      </c>
      <c r="AV295" s="0" t="n">
        <v>39010.59</v>
      </c>
    </row>
    <row r="296" customFormat="false" ht="15" hidden="false" customHeight="false" outlineLevel="0" collapsed="false">
      <c r="A296" s="1" t="n">
        <v>43942.7083333333</v>
      </c>
      <c r="B296" s="0" t="n">
        <v>24.414</v>
      </c>
      <c r="D296" s="1" t="n">
        <v>43942.7083333333</v>
      </c>
      <c r="E296" s="0" t="n">
        <v>24.414</v>
      </c>
      <c r="G296" s="1" t="n">
        <v>44034.0208333333</v>
      </c>
      <c r="H296" s="0" t="n">
        <v>74.7213</v>
      </c>
      <c r="J296" s="1" t="n">
        <v>43942.7083333333</v>
      </c>
      <c r="K296" s="0" t="n">
        <v>6.9741</v>
      </c>
      <c r="M296" s="1" t="n">
        <v>43942.625</v>
      </c>
      <c r="N296" s="0" t="n">
        <v>0.9208</v>
      </c>
      <c r="P296" s="1" t="n">
        <v>43942.7083333333</v>
      </c>
      <c r="Q296" s="0" t="n">
        <v>107.77</v>
      </c>
      <c r="S296" s="1" t="n">
        <v>43942.5833333333</v>
      </c>
      <c r="T296" s="0" t="n">
        <v>0.8143</v>
      </c>
      <c r="V296" s="1" t="n">
        <v>43942.625</v>
      </c>
      <c r="W296" s="0" t="n">
        <v>7.1004</v>
      </c>
      <c r="Y296" s="1" t="n">
        <v>44026.375</v>
      </c>
      <c r="Z296" s="0" t="n">
        <v>3643.46</v>
      </c>
      <c r="AB296" s="1" t="n">
        <v>43970.9583333333</v>
      </c>
      <c r="AC296" s="0" t="n">
        <v>4.3538</v>
      </c>
      <c r="AE296" s="1" t="n">
        <v>43956.625</v>
      </c>
      <c r="AF296" s="0" t="n">
        <v>73.7763</v>
      </c>
      <c r="AH296" s="1" t="n">
        <v>44013.4375</v>
      </c>
      <c r="AI296" s="0" t="n">
        <v>816.75</v>
      </c>
      <c r="AK296" s="1" t="n">
        <v>43976.5</v>
      </c>
      <c r="AL296" s="0" t="n">
        <v>5.4729</v>
      </c>
      <c r="AN296" s="1" t="n">
        <v>44036.0208333333</v>
      </c>
      <c r="AO296" s="0" t="n">
        <v>74.9375</v>
      </c>
      <c r="AQ296" s="1" t="n">
        <v>43943.6666666667</v>
      </c>
      <c r="AR296" s="0" t="n">
        <v>107.51</v>
      </c>
      <c r="AU296" s="1" t="n">
        <v>43987.6041666667</v>
      </c>
      <c r="AV296" s="0" t="n">
        <v>38914.87</v>
      </c>
    </row>
    <row r="297" customFormat="false" ht="15" hidden="false" customHeight="false" outlineLevel="0" collapsed="false">
      <c r="A297" s="1" t="n">
        <v>43942.75</v>
      </c>
      <c r="B297" s="0" t="n">
        <v>24.3911</v>
      </c>
      <c r="D297" s="1" t="n">
        <v>43942.75</v>
      </c>
      <c r="E297" s="0" t="n">
        <v>24.3911</v>
      </c>
      <c r="G297" s="1" t="n">
        <v>44034.0625</v>
      </c>
      <c r="H297" s="0" t="n">
        <v>74.6913</v>
      </c>
      <c r="J297" s="1" t="n">
        <v>43942.75</v>
      </c>
      <c r="K297" s="0" t="n">
        <v>6.9759</v>
      </c>
      <c r="M297" s="1" t="n">
        <v>43942.6666666667</v>
      </c>
      <c r="N297" s="0" t="n">
        <v>0.921</v>
      </c>
      <c r="P297" s="1" t="n">
        <v>43942.75</v>
      </c>
      <c r="Q297" s="0" t="n">
        <v>107.75</v>
      </c>
      <c r="S297" s="1" t="n">
        <v>43942.625</v>
      </c>
      <c r="T297" s="0" t="n">
        <v>0.8127</v>
      </c>
      <c r="V297" s="1" t="n">
        <v>43942.6666666667</v>
      </c>
      <c r="W297" s="0" t="n">
        <v>7.1018</v>
      </c>
      <c r="Y297" s="1" t="n">
        <v>44026.4166666667</v>
      </c>
      <c r="Z297" s="0" t="n">
        <v>3641.84</v>
      </c>
      <c r="AB297" s="1" t="n">
        <v>43971</v>
      </c>
      <c r="AC297" s="0" t="n">
        <v>4.354</v>
      </c>
      <c r="AE297" s="1" t="n">
        <v>43956.6666666667</v>
      </c>
      <c r="AF297" s="0" t="n">
        <v>73.768</v>
      </c>
      <c r="AH297" s="1" t="n">
        <v>44013.4791666667</v>
      </c>
      <c r="AI297" s="0" t="n">
        <v>812.86</v>
      </c>
      <c r="AK297" s="1" t="n">
        <v>43976.5416666667</v>
      </c>
      <c r="AL297" s="0" t="n">
        <v>5.4707</v>
      </c>
      <c r="AN297" s="1" t="n">
        <v>44036.0625</v>
      </c>
      <c r="AO297" s="0" t="n">
        <v>74.8675</v>
      </c>
      <c r="AQ297" s="1" t="n">
        <v>43943.7083333333</v>
      </c>
      <c r="AR297" s="0" t="n">
        <v>107.52</v>
      </c>
      <c r="AU297" s="1" t="n">
        <v>43987.6458333333</v>
      </c>
      <c r="AV297" s="0" t="n">
        <v>38924.34</v>
      </c>
    </row>
    <row r="298" customFormat="false" ht="15" hidden="false" customHeight="false" outlineLevel="0" collapsed="false">
      <c r="A298" s="1" t="n">
        <v>43942.7916666667</v>
      </c>
      <c r="B298" s="0" t="n">
        <v>24.3821</v>
      </c>
      <c r="D298" s="1" t="n">
        <v>43942.7916666667</v>
      </c>
      <c r="E298" s="0" t="n">
        <v>24.3821</v>
      </c>
      <c r="G298" s="1" t="n">
        <v>44034.1041666667</v>
      </c>
      <c r="H298" s="0" t="n">
        <v>74.7312</v>
      </c>
      <c r="J298" s="1" t="n">
        <v>43942.7916666667</v>
      </c>
      <c r="K298" s="0" t="n">
        <v>6.976</v>
      </c>
      <c r="M298" s="1" t="n">
        <v>43942.7083333333</v>
      </c>
      <c r="N298" s="0" t="n">
        <v>0.921</v>
      </c>
      <c r="P298" s="1" t="n">
        <v>43942.7916666667</v>
      </c>
      <c r="Q298" s="0" t="n">
        <v>107.72</v>
      </c>
      <c r="S298" s="1" t="n">
        <v>43942.6666666667</v>
      </c>
      <c r="T298" s="0" t="n">
        <v>0.8135</v>
      </c>
      <c r="V298" s="1" t="n">
        <v>43942.7083333333</v>
      </c>
      <c r="W298" s="0" t="n">
        <v>7.102</v>
      </c>
      <c r="Y298" s="1" t="n">
        <v>44026.4583333333</v>
      </c>
      <c r="Z298" s="0" t="n">
        <v>3641.93</v>
      </c>
      <c r="AB298" s="1" t="n">
        <v>43971.0416666667</v>
      </c>
      <c r="AC298" s="0" t="n">
        <v>4.3542</v>
      </c>
      <c r="AE298" s="1" t="n">
        <v>43957.125</v>
      </c>
      <c r="AF298" s="0" t="n">
        <v>74.0505</v>
      </c>
      <c r="AH298" s="1" t="n">
        <v>44013.5208333333</v>
      </c>
      <c r="AI298" s="0" t="n">
        <v>813.84</v>
      </c>
      <c r="AK298" s="1" t="n">
        <v>43976.5833333333</v>
      </c>
      <c r="AL298" s="0" t="n">
        <v>5.4541</v>
      </c>
      <c r="AN298" s="1" t="n">
        <v>44036.1041666667</v>
      </c>
      <c r="AO298" s="0" t="n">
        <v>74.88</v>
      </c>
      <c r="AQ298" s="1" t="n">
        <v>43943.75</v>
      </c>
      <c r="AR298" s="0" t="n">
        <v>107.52</v>
      </c>
      <c r="AU298" s="1" t="n">
        <v>43990.3958333333</v>
      </c>
      <c r="AV298" s="0" t="n">
        <v>39171.72</v>
      </c>
    </row>
    <row r="299" customFormat="false" ht="15" hidden="false" customHeight="false" outlineLevel="0" collapsed="false">
      <c r="A299" s="1" t="n">
        <v>43942.8333333333</v>
      </c>
      <c r="B299" s="0" t="n">
        <v>24.3933</v>
      </c>
      <c r="D299" s="1" t="n">
        <v>43942.8333333333</v>
      </c>
      <c r="E299" s="0" t="n">
        <v>24.3933</v>
      </c>
      <c r="G299" s="1" t="n">
        <v>44034.1458333333</v>
      </c>
      <c r="H299" s="0" t="n">
        <v>74.7612</v>
      </c>
      <c r="J299" s="1" t="n">
        <v>43942.8333333333</v>
      </c>
      <c r="K299" s="0" t="n">
        <v>6.9756</v>
      </c>
      <c r="M299" s="1" t="n">
        <v>43942.75</v>
      </c>
      <c r="N299" s="0" t="n">
        <v>0.9213</v>
      </c>
      <c r="P299" s="1" t="n">
        <v>43942.8333333333</v>
      </c>
      <c r="Q299" s="0" t="n">
        <v>107.83</v>
      </c>
      <c r="S299" s="1" t="n">
        <v>43942.7083333333</v>
      </c>
      <c r="T299" s="0" t="n">
        <v>0.8132</v>
      </c>
      <c r="V299" s="1" t="n">
        <v>43942.75</v>
      </c>
      <c r="W299" s="0" t="n">
        <v>7.102</v>
      </c>
      <c r="Y299" s="1" t="n">
        <v>44026.5</v>
      </c>
      <c r="Z299" s="0" t="n">
        <v>3633.23</v>
      </c>
      <c r="AB299" s="1" t="n">
        <v>43971.0833333333</v>
      </c>
      <c r="AC299" s="0" t="n">
        <v>4.354</v>
      </c>
      <c r="AE299" s="1" t="n">
        <v>43957.1666666667</v>
      </c>
      <c r="AF299" s="0" t="n">
        <v>74.2811</v>
      </c>
      <c r="AH299" s="1" t="n">
        <v>44014.3541666667</v>
      </c>
      <c r="AI299" s="0" t="n">
        <v>806.47</v>
      </c>
      <c r="AK299" s="1" t="n">
        <v>43976.625</v>
      </c>
      <c r="AL299" s="0" t="n">
        <v>5.4569</v>
      </c>
      <c r="AN299" s="1" t="n">
        <v>44036.1458333333</v>
      </c>
      <c r="AO299" s="0" t="n">
        <v>74.8275</v>
      </c>
      <c r="AQ299" s="1" t="n">
        <v>43943.7916666667</v>
      </c>
      <c r="AR299" s="0" t="n">
        <v>107.61</v>
      </c>
      <c r="AU299" s="1" t="n">
        <v>43990.4375</v>
      </c>
      <c r="AV299" s="0" t="n">
        <v>39077.11</v>
      </c>
    </row>
    <row r="300" customFormat="false" ht="15" hidden="false" customHeight="false" outlineLevel="0" collapsed="false">
      <c r="A300" s="1" t="n">
        <v>43942.875</v>
      </c>
      <c r="B300" s="0" t="n">
        <v>24.3806</v>
      </c>
      <c r="D300" s="1" t="n">
        <v>43942.875</v>
      </c>
      <c r="E300" s="0" t="n">
        <v>24.3806</v>
      </c>
      <c r="G300" s="1" t="n">
        <v>44035.0208333333</v>
      </c>
      <c r="H300" s="0" t="n">
        <v>74.6975</v>
      </c>
      <c r="J300" s="1" t="n">
        <v>43942.875</v>
      </c>
      <c r="K300" s="0" t="n">
        <v>6.9757</v>
      </c>
      <c r="M300" s="1" t="n">
        <v>43942.7916666667</v>
      </c>
      <c r="N300" s="0" t="n">
        <v>0.9211</v>
      </c>
      <c r="P300" s="1" t="n">
        <v>43942.875</v>
      </c>
      <c r="Q300" s="0" t="n">
        <v>107.81</v>
      </c>
      <c r="S300" s="1" t="n">
        <v>43942.75</v>
      </c>
      <c r="T300" s="0" t="n">
        <v>0.8133</v>
      </c>
      <c r="V300" s="1" t="n">
        <v>43942.7916666667</v>
      </c>
      <c r="W300" s="0" t="n">
        <v>7.1028</v>
      </c>
      <c r="Y300" s="1" t="n">
        <v>44026.5416666667</v>
      </c>
      <c r="Z300" s="0" t="n">
        <v>3623.05</v>
      </c>
      <c r="AB300" s="1" t="n">
        <v>43971.125</v>
      </c>
      <c r="AC300" s="0" t="n">
        <v>4.3577</v>
      </c>
      <c r="AE300" s="1" t="n">
        <v>43957.2083333333</v>
      </c>
      <c r="AF300" s="0" t="n">
        <v>74.4087</v>
      </c>
      <c r="AH300" s="1" t="n">
        <v>44014.3958333333</v>
      </c>
      <c r="AI300" s="0" t="n">
        <v>803.15</v>
      </c>
      <c r="AK300" s="1" t="n">
        <v>43976.6666666667</v>
      </c>
      <c r="AL300" s="0" t="n">
        <v>5.4452</v>
      </c>
      <c r="AN300" s="1" t="n">
        <v>44039.0208333333</v>
      </c>
      <c r="AO300" s="0" t="n">
        <v>74.735</v>
      </c>
      <c r="AQ300" s="1" t="n">
        <v>43943.8333333333</v>
      </c>
      <c r="AR300" s="0" t="n">
        <v>107.63</v>
      </c>
      <c r="AU300" s="1" t="n">
        <v>43990.4791666667</v>
      </c>
      <c r="AV300" s="0" t="n">
        <v>39238.43</v>
      </c>
    </row>
    <row r="301" customFormat="false" ht="15" hidden="false" customHeight="false" outlineLevel="0" collapsed="false">
      <c r="A301" s="1" t="n">
        <v>43942.9166666667</v>
      </c>
      <c r="B301" s="0" t="n">
        <v>24.3789</v>
      </c>
      <c r="D301" s="1" t="n">
        <v>43942.9166666667</v>
      </c>
      <c r="E301" s="0" t="n">
        <v>24.3789</v>
      </c>
      <c r="G301" s="1" t="n">
        <v>44035.0625</v>
      </c>
      <c r="H301" s="0" t="n">
        <v>74.7575</v>
      </c>
      <c r="J301" s="1" t="n">
        <v>43942.9166666667</v>
      </c>
      <c r="K301" s="0" t="n">
        <v>6.9761</v>
      </c>
      <c r="M301" s="1" t="n">
        <v>43942.8333333333</v>
      </c>
      <c r="N301" s="0" t="n">
        <v>0.9213</v>
      </c>
      <c r="P301" s="1" t="n">
        <v>43942.9166666667</v>
      </c>
      <c r="Q301" s="0" t="n">
        <v>107.76</v>
      </c>
      <c r="S301" s="1" t="n">
        <v>43942.7916666667</v>
      </c>
      <c r="T301" s="0" t="n">
        <v>0.8129</v>
      </c>
      <c r="V301" s="1" t="n">
        <v>43942.8333333333</v>
      </c>
      <c r="W301" s="0" t="n">
        <v>7.102</v>
      </c>
      <c r="Y301" s="1" t="n">
        <v>44027.375</v>
      </c>
      <c r="Z301" s="0" t="n">
        <v>3605.85</v>
      </c>
      <c r="AB301" s="1" t="n">
        <v>43971.1666666667</v>
      </c>
      <c r="AC301" s="0" t="n">
        <v>4.355</v>
      </c>
      <c r="AE301" s="1" t="n">
        <v>43957.25</v>
      </c>
      <c r="AF301" s="0" t="n">
        <v>74.3617</v>
      </c>
      <c r="AH301" s="1" t="n">
        <v>44014.4375</v>
      </c>
      <c r="AI301" s="0" t="n">
        <v>802.71</v>
      </c>
      <c r="AK301" s="1" t="n">
        <v>43977.3333333333</v>
      </c>
      <c r="AL301" s="0" t="n">
        <v>5.3941</v>
      </c>
      <c r="AN301" s="1" t="n">
        <v>44039.0625</v>
      </c>
      <c r="AO301" s="0" t="n">
        <v>74.75</v>
      </c>
      <c r="AQ301" s="1" t="n">
        <v>43943.875</v>
      </c>
      <c r="AR301" s="0" t="n">
        <v>107.51</v>
      </c>
      <c r="AU301" s="1" t="n">
        <v>43990.5208333333</v>
      </c>
      <c r="AV301" s="0" t="n">
        <v>39383.32</v>
      </c>
    </row>
    <row r="302" customFormat="false" ht="15" hidden="false" customHeight="false" outlineLevel="0" collapsed="false">
      <c r="A302" s="1" t="n">
        <v>43942.9583333333</v>
      </c>
      <c r="B302" s="0" t="n">
        <v>24.4526</v>
      </c>
      <c r="D302" s="1" t="n">
        <v>43942.9583333333</v>
      </c>
      <c r="E302" s="0" t="n">
        <v>24.4526</v>
      </c>
      <c r="G302" s="1" t="n">
        <v>44035.1041666667</v>
      </c>
      <c r="H302" s="0" t="n">
        <v>74.8212</v>
      </c>
      <c r="J302" s="1" t="n">
        <v>43942.9583333333</v>
      </c>
      <c r="K302" s="0" t="n">
        <v>6.9766</v>
      </c>
      <c r="M302" s="1" t="n">
        <v>43942.875</v>
      </c>
      <c r="N302" s="0" t="n">
        <v>0.9218</v>
      </c>
      <c r="P302" s="1" t="n">
        <v>43942.9583333333</v>
      </c>
      <c r="Q302" s="0" t="n">
        <v>107.72</v>
      </c>
      <c r="S302" s="1" t="n">
        <v>43942.8333333333</v>
      </c>
      <c r="T302" s="0" t="n">
        <v>0.8138</v>
      </c>
      <c r="V302" s="1" t="n">
        <v>43942.875</v>
      </c>
      <c r="W302" s="0" t="n">
        <v>7.1002</v>
      </c>
      <c r="Y302" s="1" t="n">
        <v>44027.4166666667</v>
      </c>
      <c r="Z302" s="0" t="n">
        <v>3605.5</v>
      </c>
      <c r="AB302" s="1" t="n">
        <v>43971.2083333333</v>
      </c>
      <c r="AC302" s="0" t="n">
        <v>4.3525</v>
      </c>
      <c r="AE302" s="1" t="n">
        <v>43957.2916666667</v>
      </c>
      <c r="AF302" s="0" t="n">
        <v>74.5823</v>
      </c>
      <c r="AH302" s="1" t="n">
        <v>44014.4791666667</v>
      </c>
      <c r="AI302" s="0" t="n">
        <v>800.78</v>
      </c>
      <c r="AK302" s="1" t="n">
        <v>43977.375</v>
      </c>
      <c r="AL302" s="0" t="n">
        <v>5.3708</v>
      </c>
      <c r="AN302" s="1" t="n">
        <v>44039.1041666667</v>
      </c>
      <c r="AO302" s="0" t="n">
        <v>74.8325</v>
      </c>
      <c r="AQ302" s="1" t="n">
        <v>43943.9166666667</v>
      </c>
      <c r="AR302" s="0" t="n">
        <v>107.6</v>
      </c>
      <c r="AU302" s="1" t="n">
        <v>43990.5625</v>
      </c>
      <c r="AV302" s="0" t="n">
        <v>39509.66</v>
      </c>
    </row>
    <row r="303" customFormat="false" ht="15" hidden="false" customHeight="false" outlineLevel="0" collapsed="false">
      <c r="A303" s="1" t="n">
        <v>43943</v>
      </c>
      <c r="B303" s="0" t="n">
        <v>24.4888</v>
      </c>
      <c r="D303" s="1" t="n">
        <v>43943</v>
      </c>
      <c r="E303" s="0" t="n">
        <v>24.4888</v>
      </c>
      <c r="G303" s="1" t="n">
        <v>44035.1458333333</v>
      </c>
      <c r="H303" s="0" t="n">
        <v>74.7588</v>
      </c>
      <c r="J303" s="1" t="n">
        <v>43943</v>
      </c>
      <c r="K303" s="0" t="n">
        <v>6.9845</v>
      </c>
      <c r="M303" s="1" t="n">
        <v>43942.9166666667</v>
      </c>
      <c r="N303" s="0" t="n">
        <v>0.9215</v>
      </c>
      <c r="P303" s="1" t="n">
        <v>43943</v>
      </c>
      <c r="Q303" s="0" t="n">
        <v>107.62</v>
      </c>
      <c r="S303" s="1" t="n">
        <v>43942.875</v>
      </c>
      <c r="T303" s="0" t="n">
        <v>0.8138</v>
      </c>
      <c r="V303" s="1" t="n">
        <v>43942.9166666667</v>
      </c>
      <c r="W303" s="0" t="n">
        <v>7.0978</v>
      </c>
      <c r="Y303" s="1" t="n">
        <v>44027.4583333333</v>
      </c>
      <c r="Z303" s="0" t="n">
        <v>3625.31</v>
      </c>
      <c r="AB303" s="1" t="n">
        <v>43971.8333333333</v>
      </c>
      <c r="AC303" s="0" t="n">
        <v>4.346</v>
      </c>
      <c r="AE303" s="1" t="n">
        <v>43957.3333333333</v>
      </c>
      <c r="AF303" s="0" t="n">
        <v>74.8227</v>
      </c>
      <c r="AH303" s="1" t="n">
        <v>44014.5208333333</v>
      </c>
      <c r="AI303" s="0" t="n">
        <v>802.17</v>
      </c>
      <c r="AK303" s="1" t="n">
        <v>43977.4166666667</v>
      </c>
      <c r="AL303" s="0" t="n">
        <v>5.357</v>
      </c>
      <c r="AN303" s="1" t="n">
        <v>44039.1458333333</v>
      </c>
      <c r="AO303" s="0" t="n">
        <v>74.835</v>
      </c>
      <c r="AQ303" s="1" t="n">
        <v>43943.9583333333</v>
      </c>
      <c r="AR303" s="0" t="n">
        <v>107.61</v>
      </c>
      <c r="AU303" s="1" t="n">
        <v>43990.6041666667</v>
      </c>
      <c r="AV303" s="0" t="n">
        <v>39664.16</v>
      </c>
    </row>
    <row r="304" customFormat="false" ht="15" hidden="false" customHeight="false" outlineLevel="0" collapsed="false">
      <c r="A304" s="1" t="n">
        <v>43943.0416666667</v>
      </c>
      <c r="B304" s="0" t="n">
        <v>24.4103</v>
      </c>
      <c r="D304" s="1" t="n">
        <v>43943.0416666667</v>
      </c>
      <c r="E304" s="0" t="n">
        <v>24.4103</v>
      </c>
      <c r="G304" s="1" t="n">
        <v>44036.0208333333</v>
      </c>
      <c r="H304" s="0" t="n">
        <v>74.9362</v>
      </c>
      <c r="J304" s="1" t="n">
        <v>43943.0416666667</v>
      </c>
      <c r="K304" s="0" t="n">
        <v>6.9848</v>
      </c>
      <c r="M304" s="1" t="n">
        <v>43942.9583333333</v>
      </c>
      <c r="N304" s="0" t="n">
        <v>0.9216</v>
      </c>
      <c r="P304" s="1" t="n">
        <v>43943.0416666667</v>
      </c>
      <c r="Q304" s="0" t="n">
        <v>107.59</v>
      </c>
      <c r="S304" s="1" t="n">
        <v>43942.9166666667</v>
      </c>
      <c r="T304" s="0" t="n">
        <v>0.8135</v>
      </c>
      <c r="V304" s="1" t="n">
        <v>43942.9583333333</v>
      </c>
      <c r="W304" s="0" t="n">
        <v>7.0973</v>
      </c>
      <c r="Y304" s="1" t="n">
        <v>44027.5</v>
      </c>
      <c r="Z304" s="0" t="n">
        <v>3614.16</v>
      </c>
      <c r="AB304" s="1" t="n">
        <v>43971.875</v>
      </c>
      <c r="AC304" s="0" t="n">
        <v>4.354</v>
      </c>
      <c r="AE304" s="1" t="n">
        <v>43957.375</v>
      </c>
      <c r="AF304" s="0" t="n">
        <v>74.8176</v>
      </c>
      <c r="AH304" s="1" t="n">
        <v>44015.3541666667</v>
      </c>
      <c r="AI304" s="0" t="n">
        <v>801.57</v>
      </c>
      <c r="AK304" s="1" t="n">
        <v>43977.4583333333</v>
      </c>
      <c r="AL304" s="0" t="n">
        <v>5.3775</v>
      </c>
      <c r="AN304" s="1" t="n">
        <v>44040.0208333333</v>
      </c>
      <c r="AO304" s="0" t="n">
        <v>74.8025</v>
      </c>
      <c r="AQ304" s="1" t="n">
        <v>43944</v>
      </c>
      <c r="AR304" s="0" t="n">
        <v>107.5</v>
      </c>
      <c r="AU304" s="1" t="n">
        <v>43990.6458333333</v>
      </c>
      <c r="AV304" s="0" t="n">
        <v>39814.19</v>
      </c>
    </row>
    <row r="305" customFormat="false" ht="15" hidden="false" customHeight="false" outlineLevel="0" collapsed="false">
      <c r="A305" s="1" t="n">
        <v>43943.0833333333</v>
      </c>
      <c r="B305" s="0" t="n">
        <v>24.2694</v>
      </c>
      <c r="D305" s="1" t="n">
        <v>43943.0833333333</v>
      </c>
      <c r="E305" s="0" t="n">
        <v>24.2694</v>
      </c>
      <c r="G305" s="1" t="n">
        <v>44036.0625</v>
      </c>
      <c r="H305" s="0" t="n">
        <v>74.8675</v>
      </c>
      <c r="J305" s="1" t="n">
        <v>43943.0833333333</v>
      </c>
      <c r="K305" s="0" t="n">
        <v>6.9715</v>
      </c>
      <c r="M305" s="1" t="n">
        <v>43943</v>
      </c>
      <c r="N305" s="0" t="n">
        <v>0.922</v>
      </c>
      <c r="P305" s="1" t="n">
        <v>43943.0833333333</v>
      </c>
      <c r="Q305" s="0" t="n">
        <v>107.63</v>
      </c>
      <c r="S305" s="1" t="n">
        <v>43942.9583333333</v>
      </c>
      <c r="T305" s="0" t="n">
        <v>0.8138</v>
      </c>
      <c r="V305" s="1" t="n">
        <v>43943</v>
      </c>
      <c r="W305" s="0" t="n">
        <v>7.0999</v>
      </c>
      <c r="Y305" s="1" t="n">
        <v>44027.5416666667</v>
      </c>
      <c r="Z305" s="0" t="n">
        <v>3623.2</v>
      </c>
      <c r="AB305" s="1" t="n">
        <v>43971.9166666667</v>
      </c>
      <c r="AC305" s="0" t="n">
        <v>4.3515</v>
      </c>
      <c r="AE305" s="1" t="n">
        <v>43957.4166666667</v>
      </c>
      <c r="AF305" s="0" t="n">
        <v>74.5417</v>
      </c>
      <c r="AH305" s="1" t="n">
        <v>44015.3958333333</v>
      </c>
      <c r="AI305" s="0" t="n">
        <v>798.1</v>
      </c>
      <c r="AK305" s="1" t="n">
        <v>43977.5</v>
      </c>
      <c r="AL305" s="0" t="n">
        <v>5.3691</v>
      </c>
      <c r="AN305" s="1" t="n">
        <v>44040.0625</v>
      </c>
      <c r="AO305" s="0" t="n">
        <v>74.7688</v>
      </c>
      <c r="AQ305" s="1" t="n">
        <v>43944.0416666667</v>
      </c>
      <c r="AR305" s="0" t="n">
        <v>107.37</v>
      </c>
      <c r="AU305" s="1" t="n">
        <v>43991.3958333333</v>
      </c>
      <c r="AV305" s="0" t="n">
        <v>38992.26</v>
      </c>
    </row>
    <row r="306" customFormat="false" ht="15" hidden="false" customHeight="false" outlineLevel="0" collapsed="false">
      <c r="A306" s="1" t="n">
        <v>43943.125</v>
      </c>
      <c r="B306" s="0" t="n">
        <v>24.2298</v>
      </c>
      <c r="D306" s="1" t="n">
        <v>43943.125</v>
      </c>
      <c r="E306" s="0" t="n">
        <v>24.2298</v>
      </c>
      <c r="G306" s="1" t="n">
        <v>44036.1041666667</v>
      </c>
      <c r="H306" s="0" t="n">
        <v>74.88</v>
      </c>
      <c r="J306" s="1" t="n">
        <v>43943.125</v>
      </c>
      <c r="K306" s="0" t="n">
        <v>6.9843</v>
      </c>
      <c r="M306" s="1" t="n">
        <v>43943.0416666667</v>
      </c>
      <c r="N306" s="0" t="n">
        <v>0.9212</v>
      </c>
      <c r="P306" s="1" t="n">
        <v>43943.125</v>
      </c>
      <c r="Q306" s="0" t="n">
        <v>107.6</v>
      </c>
      <c r="S306" s="1" t="n">
        <v>43943</v>
      </c>
      <c r="T306" s="0" t="n">
        <v>0.8143</v>
      </c>
      <c r="V306" s="1" t="n">
        <v>43943.0416666667</v>
      </c>
      <c r="W306" s="0" t="n">
        <v>7.0959</v>
      </c>
      <c r="Y306" s="1" t="n">
        <v>44028.375</v>
      </c>
      <c r="Z306" s="0" t="n">
        <v>3623.44</v>
      </c>
      <c r="AB306" s="1" t="n">
        <v>43971.9583333333</v>
      </c>
      <c r="AC306" s="0" t="n">
        <v>4.3507</v>
      </c>
      <c r="AE306" s="1" t="n">
        <v>43957.4583333333</v>
      </c>
      <c r="AF306" s="0" t="n">
        <v>74.5919</v>
      </c>
      <c r="AH306" s="1" t="n">
        <v>44015.4375</v>
      </c>
      <c r="AI306" s="0" t="n">
        <v>801.33</v>
      </c>
      <c r="AK306" s="1" t="n">
        <v>43977.5416666667</v>
      </c>
      <c r="AL306" s="0" t="n">
        <v>5.3579</v>
      </c>
      <c r="AN306" s="1" t="n">
        <v>44040.1041666667</v>
      </c>
      <c r="AO306" s="0" t="n">
        <v>74.8262</v>
      </c>
      <c r="AQ306" s="1" t="n">
        <v>43944.0833333333</v>
      </c>
      <c r="AR306" s="0" t="n">
        <v>107.46</v>
      </c>
      <c r="AU306" s="1" t="n">
        <v>43991.4375</v>
      </c>
      <c r="AV306" s="0" t="n">
        <v>39006.22</v>
      </c>
    </row>
    <row r="307" customFormat="false" ht="15" hidden="false" customHeight="false" outlineLevel="0" collapsed="false">
      <c r="A307" s="1" t="n">
        <v>43943.1666666667</v>
      </c>
      <c r="B307" s="0" t="n">
        <v>24.2855</v>
      </c>
      <c r="D307" s="1" t="n">
        <v>43943.1666666667</v>
      </c>
      <c r="E307" s="0" t="n">
        <v>24.2855</v>
      </c>
      <c r="G307" s="1" t="n">
        <v>44036.1458333333</v>
      </c>
      <c r="H307" s="0" t="n">
        <v>74.8288</v>
      </c>
      <c r="J307" s="1" t="n">
        <v>43943.1666666667</v>
      </c>
      <c r="K307" s="0" t="n">
        <v>6.9776</v>
      </c>
      <c r="M307" s="1" t="n">
        <v>43943.0833333333</v>
      </c>
      <c r="N307" s="0" t="n">
        <v>0.9209</v>
      </c>
      <c r="P307" s="1" t="n">
        <v>43943.1666666667</v>
      </c>
      <c r="Q307" s="0" t="n">
        <v>107.59</v>
      </c>
      <c r="S307" s="1" t="n">
        <v>43943.0416666667</v>
      </c>
      <c r="T307" s="0" t="n">
        <v>0.8132</v>
      </c>
      <c r="V307" s="1" t="n">
        <v>43943.0833333333</v>
      </c>
      <c r="W307" s="0" t="n">
        <v>7.0954</v>
      </c>
      <c r="Y307" s="1" t="n">
        <v>44028.4166666667</v>
      </c>
      <c r="Z307" s="0" t="n">
        <v>3625.15</v>
      </c>
      <c r="AB307" s="1" t="n">
        <v>43972</v>
      </c>
      <c r="AC307" s="0" t="n">
        <v>4.3425</v>
      </c>
      <c r="AE307" s="1" t="n">
        <v>43957.5</v>
      </c>
      <c r="AF307" s="0" t="n">
        <v>74.4544</v>
      </c>
      <c r="AH307" s="1" t="n">
        <v>44015.4791666667</v>
      </c>
      <c r="AI307" s="0" t="n">
        <v>804.07</v>
      </c>
      <c r="AK307" s="1" t="n">
        <v>43977.5833333333</v>
      </c>
      <c r="AL307" s="0" t="n">
        <v>5.3404</v>
      </c>
      <c r="AN307" s="1" t="n">
        <v>44040.1458333333</v>
      </c>
      <c r="AO307" s="0" t="n">
        <v>74.845</v>
      </c>
      <c r="AQ307" s="1" t="n">
        <v>43944.125</v>
      </c>
      <c r="AR307" s="0" t="n">
        <v>107.63</v>
      </c>
      <c r="AU307" s="1" t="n">
        <v>43991.4791666667</v>
      </c>
      <c r="AV307" s="0" t="n">
        <v>38964.46</v>
      </c>
    </row>
    <row r="308" customFormat="false" ht="15" hidden="false" customHeight="false" outlineLevel="0" collapsed="false">
      <c r="A308" s="1" t="n">
        <v>43943.2083333333</v>
      </c>
      <c r="B308" s="0" t="n">
        <v>24.284</v>
      </c>
      <c r="D308" s="1" t="n">
        <v>43943.2083333333</v>
      </c>
      <c r="E308" s="0" t="n">
        <v>24.284</v>
      </c>
      <c r="G308" s="1" t="n">
        <v>44039.0208333333</v>
      </c>
      <c r="H308" s="0" t="n">
        <v>74.7337</v>
      </c>
      <c r="J308" s="1" t="n">
        <v>43943.2083333333</v>
      </c>
      <c r="K308" s="0" t="n">
        <v>6.9817</v>
      </c>
      <c r="M308" s="1" t="n">
        <v>43943.125</v>
      </c>
      <c r="N308" s="0" t="n">
        <v>0.9212</v>
      </c>
      <c r="P308" s="1" t="n">
        <v>43943.2083333333</v>
      </c>
      <c r="Q308" s="0" t="n">
        <v>107.7</v>
      </c>
      <c r="S308" s="1" t="n">
        <v>43943.0833333333</v>
      </c>
      <c r="T308" s="0" t="n">
        <v>0.8128</v>
      </c>
      <c r="V308" s="1" t="n">
        <v>43943.125</v>
      </c>
      <c r="W308" s="0" t="n">
        <v>7.0931</v>
      </c>
      <c r="Y308" s="1" t="n">
        <v>44028.4583333333</v>
      </c>
      <c r="Z308" s="0" t="n">
        <v>3624.98</v>
      </c>
      <c r="AB308" s="1" t="n">
        <v>43972.0416666667</v>
      </c>
      <c r="AC308" s="0" t="n">
        <v>4.3465</v>
      </c>
      <c r="AE308" s="1" t="n">
        <v>43957.5416666667</v>
      </c>
      <c r="AF308" s="0" t="n">
        <v>74.248</v>
      </c>
      <c r="AH308" s="1" t="n">
        <v>44015.5208333333</v>
      </c>
      <c r="AI308" s="0" t="n">
        <v>802.33</v>
      </c>
      <c r="AK308" s="1" t="n">
        <v>43977.625</v>
      </c>
      <c r="AL308" s="0" t="n">
        <v>5.36</v>
      </c>
      <c r="AN308" s="1" t="n">
        <v>44041.0208333333</v>
      </c>
      <c r="AO308" s="0" t="n">
        <v>74.7637</v>
      </c>
      <c r="AQ308" s="1" t="n">
        <v>43944.1666666667</v>
      </c>
      <c r="AR308" s="0" t="n">
        <v>107.53</v>
      </c>
      <c r="AU308" s="1" t="n">
        <v>43991.5208333333</v>
      </c>
      <c r="AV308" s="0" t="n">
        <v>38975.01</v>
      </c>
    </row>
    <row r="309" customFormat="false" ht="15" hidden="false" customHeight="false" outlineLevel="0" collapsed="false">
      <c r="A309" s="1" t="n">
        <v>43943.25</v>
      </c>
      <c r="B309" s="0" t="n">
        <v>24.2244</v>
      </c>
      <c r="D309" s="1" t="n">
        <v>43943.25</v>
      </c>
      <c r="E309" s="0" t="n">
        <v>24.2244</v>
      </c>
      <c r="G309" s="1" t="n">
        <v>44039.0625</v>
      </c>
      <c r="H309" s="0" t="n">
        <v>74.7525</v>
      </c>
      <c r="J309" s="1" t="n">
        <v>43943.25</v>
      </c>
      <c r="K309" s="0" t="n">
        <v>6.9737</v>
      </c>
      <c r="M309" s="1" t="n">
        <v>43943.1666666667</v>
      </c>
      <c r="N309" s="0" t="n">
        <v>0.9208</v>
      </c>
      <c r="P309" s="1" t="n">
        <v>43943.25</v>
      </c>
      <c r="Q309" s="0" t="n">
        <v>107.64</v>
      </c>
      <c r="S309" s="1" t="n">
        <v>43943.125</v>
      </c>
      <c r="T309" s="0" t="n">
        <v>0.8105</v>
      </c>
      <c r="V309" s="1" t="n">
        <v>43943.1666666667</v>
      </c>
      <c r="W309" s="0" t="n">
        <v>7.0957</v>
      </c>
      <c r="Y309" s="1" t="n">
        <v>44028.5</v>
      </c>
      <c r="Z309" s="0" t="n">
        <v>3628.88</v>
      </c>
      <c r="AB309" s="1" t="n">
        <v>43972.0833333333</v>
      </c>
      <c r="AC309" s="0" t="n">
        <v>4.3457</v>
      </c>
      <c r="AE309" s="1" t="n">
        <v>43957.5833333333</v>
      </c>
      <c r="AF309" s="0" t="n">
        <v>74.3524</v>
      </c>
      <c r="AH309" s="1" t="n">
        <v>44018.3541666667</v>
      </c>
      <c r="AI309" s="0" t="n">
        <v>795.36</v>
      </c>
      <c r="AK309" s="1" t="n">
        <v>43977.6666666667</v>
      </c>
      <c r="AL309" s="0" t="n">
        <v>5.3502</v>
      </c>
      <c r="AN309" s="1" t="n">
        <v>44041.0625</v>
      </c>
      <c r="AO309" s="0" t="n">
        <v>74.7825</v>
      </c>
      <c r="AQ309" s="1" t="n">
        <v>43944.2083333333</v>
      </c>
      <c r="AR309" s="0" t="n">
        <v>107.58</v>
      </c>
      <c r="AU309" s="1" t="n">
        <v>43991.5625</v>
      </c>
      <c r="AV309" s="0" t="n">
        <v>38971.84</v>
      </c>
    </row>
    <row r="310" customFormat="false" ht="15" hidden="false" customHeight="false" outlineLevel="0" collapsed="false">
      <c r="A310" s="1" t="n">
        <v>43943.2916666667</v>
      </c>
      <c r="B310" s="0" t="n">
        <v>24.2619</v>
      </c>
      <c r="D310" s="1" t="n">
        <v>43943.2916666667</v>
      </c>
      <c r="E310" s="0" t="n">
        <v>24.2619</v>
      </c>
      <c r="G310" s="1" t="n">
        <v>44039.1041666667</v>
      </c>
      <c r="H310" s="0" t="n">
        <v>74.8337</v>
      </c>
      <c r="J310" s="1" t="n">
        <v>43943.2916666667</v>
      </c>
      <c r="K310" s="0" t="n">
        <v>6.994</v>
      </c>
      <c r="M310" s="1" t="n">
        <v>43943.2083333333</v>
      </c>
      <c r="N310" s="0" t="n">
        <v>0.9208</v>
      </c>
      <c r="P310" s="1" t="n">
        <v>43943.2916666667</v>
      </c>
      <c r="Q310" s="0" t="n">
        <v>107.62</v>
      </c>
      <c r="S310" s="1" t="n">
        <v>43943.1666666667</v>
      </c>
      <c r="T310" s="0" t="n">
        <v>0.8105</v>
      </c>
      <c r="V310" s="1" t="n">
        <v>43943.2083333333</v>
      </c>
      <c r="W310" s="0" t="n">
        <v>7.0999</v>
      </c>
      <c r="Y310" s="1" t="n">
        <v>44028.5416666667</v>
      </c>
      <c r="Z310" s="0" t="n">
        <v>3643.07</v>
      </c>
      <c r="AB310" s="1" t="n">
        <v>43972.125</v>
      </c>
      <c r="AC310" s="0" t="n">
        <v>4.3465</v>
      </c>
      <c r="AE310" s="1" t="n">
        <v>43957.625</v>
      </c>
      <c r="AF310" s="0" t="n">
        <v>74.4462</v>
      </c>
      <c r="AH310" s="1" t="n">
        <v>44018.3958333333</v>
      </c>
      <c r="AI310" s="0" t="n">
        <v>800.36</v>
      </c>
      <c r="AK310" s="1" t="n">
        <v>43978.3333333333</v>
      </c>
      <c r="AL310" s="0" t="n">
        <v>5.3101</v>
      </c>
      <c r="AN310" s="1" t="n">
        <v>44041.1041666667</v>
      </c>
      <c r="AO310" s="0" t="n">
        <v>74.8362</v>
      </c>
      <c r="AQ310" s="1" t="n">
        <v>43944.25</v>
      </c>
      <c r="AR310" s="0" t="n">
        <v>107.56</v>
      </c>
      <c r="AU310" s="1" t="n">
        <v>43991.6041666667</v>
      </c>
      <c r="AV310" s="0" t="n">
        <v>39048.37</v>
      </c>
    </row>
    <row r="311" customFormat="false" ht="15" hidden="false" customHeight="false" outlineLevel="0" collapsed="false">
      <c r="A311" s="1" t="n">
        <v>43943.3333333333</v>
      </c>
      <c r="B311" s="0" t="n">
        <v>24.2903</v>
      </c>
      <c r="D311" s="1" t="n">
        <v>43943.3333333333</v>
      </c>
      <c r="E311" s="0" t="n">
        <v>24.2903</v>
      </c>
      <c r="G311" s="1" t="n">
        <v>44039.1458333333</v>
      </c>
      <c r="H311" s="0" t="n">
        <v>74.8375</v>
      </c>
      <c r="J311" s="1" t="n">
        <v>43943.3333333333</v>
      </c>
      <c r="K311" s="0" t="n">
        <v>6.9867</v>
      </c>
      <c r="M311" s="1" t="n">
        <v>43943.25</v>
      </c>
      <c r="N311" s="0" t="n">
        <v>0.9199</v>
      </c>
      <c r="P311" s="1" t="n">
        <v>43943.3333333333</v>
      </c>
      <c r="Q311" s="0" t="n">
        <v>107.72</v>
      </c>
      <c r="S311" s="1" t="n">
        <v>43943.2083333333</v>
      </c>
      <c r="T311" s="0" t="n">
        <v>0.8088</v>
      </c>
      <c r="V311" s="1" t="n">
        <v>43943.25</v>
      </c>
      <c r="W311" s="0" t="n">
        <v>7.0978</v>
      </c>
      <c r="Y311" s="1" t="n">
        <v>44029.375</v>
      </c>
      <c r="Z311" s="0" t="n">
        <v>3653.27</v>
      </c>
      <c r="AB311" s="1" t="n">
        <v>43972.1666666667</v>
      </c>
      <c r="AC311" s="0" t="n">
        <v>4.347</v>
      </c>
      <c r="AE311" s="1" t="n">
        <v>43957.6666666667</v>
      </c>
      <c r="AF311" s="0" t="n">
        <v>74.5508</v>
      </c>
      <c r="AH311" s="1" t="n">
        <v>44018.4375</v>
      </c>
      <c r="AI311" s="0" t="n">
        <v>796.97</v>
      </c>
      <c r="AK311" s="1" t="n">
        <v>43978.375</v>
      </c>
      <c r="AL311" s="0" t="n">
        <v>5.3069</v>
      </c>
      <c r="AN311" s="1" t="n">
        <v>44041.1458333333</v>
      </c>
      <c r="AO311" s="0" t="n">
        <v>74.8</v>
      </c>
      <c r="AQ311" s="1" t="n">
        <v>43944.2916666667</v>
      </c>
      <c r="AR311" s="0" t="n">
        <v>107.57</v>
      </c>
      <c r="AU311" s="1" t="n">
        <v>43991.6458333333</v>
      </c>
      <c r="AV311" s="0" t="n">
        <v>39078.31</v>
      </c>
    </row>
    <row r="312" customFormat="false" ht="15" hidden="false" customHeight="false" outlineLevel="0" collapsed="false">
      <c r="A312" s="1" t="n">
        <v>43943.375</v>
      </c>
      <c r="B312" s="0" t="n">
        <v>24.5075</v>
      </c>
      <c r="D312" s="1" t="n">
        <v>43943.375</v>
      </c>
      <c r="E312" s="0" t="n">
        <v>24.5075</v>
      </c>
      <c r="G312" s="1" t="n">
        <v>44040.0208333333</v>
      </c>
      <c r="H312" s="0" t="n">
        <v>74.8038</v>
      </c>
      <c r="J312" s="1" t="n">
        <v>43943.375</v>
      </c>
      <c r="K312" s="0" t="n">
        <v>6.9958</v>
      </c>
      <c r="M312" s="1" t="n">
        <v>43943.2916666667</v>
      </c>
      <c r="N312" s="0" t="n">
        <v>0.9194</v>
      </c>
      <c r="P312" s="1" t="n">
        <v>43943.375</v>
      </c>
      <c r="Q312" s="0" t="n">
        <v>107.85</v>
      </c>
      <c r="S312" s="1" t="n">
        <v>43943.25</v>
      </c>
      <c r="T312" s="0" t="n">
        <v>0.8087</v>
      </c>
      <c r="V312" s="1" t="n">
        <v>43943.2916666667</v>
      </c>
      <c r="W312" s="0" t="n">
        <v>7.0978</v>
      </c>
      <c r="Y312" s="1" t="n">
        <v>44029.4166666667</v>
      </c>
      <c r="Z312" s="0" t="n">
        <v>3647.18</v>
      </c>
      <c r="AB312" s="1" t="n">
        <v>43972.2083333333</v>
      </c>
      <c r="AC312" s="0" t="n">
        <v>4.3457</v>
      </c>
      <c r="AE312" s="1" t="n">
        <v>43958.125</v>
      </c>
      <c r="AF312" s="0" t="n">
        <v>74.0285</v>
      </c>
      <c r="AH312" s="1" t="n">
        <v>44018.4791666667</v>
      </c>
      <c r="AI312" s="0" t="n">
        <v>800.46</v>
      </c>
      <c r="AK312" s="1" t="n">
        <v>43978.4166666667</v>
      </c>
      <c r="AL312" s="0" t="n">
        <v>5.3112</v>
      </c>
      <c r="AN312" s="1" t="n">
        <v>44042.0208333333</v>
      </c>
      <c r="AO312" s="0" t="n">
        <v>74.8663</v>
      </c>
      <c r="AQ312" s="1" t="n">
        <v>43944.3333333333</v>
      </c>
      <c r="AR312" s="0" t="n">
        <v>107.33</v>
      </c>
      <c r="AU312" s="1" t="n">
        <v>43992.3958333333</v>
      </c>
      <c r="AV312" s="0" t="n">
        <v>38488.77</v>
      </c>
    </row>
    <row r="313" customFormat="false" ht="15" hidden="false" customHeight="false" outlineLevel="0" collapsed="false">
      <c r="A313" s="1" t="n">
        <v>43943.4166666667</v>
      </c>
      <c r="B313" s="0" t="n">
        <v>24.5586</v>
      </c>
      <c r="D313" s="1" t="n">
        <v>43943.4166666667</v>
      </c>
      <c r="E313" s="0" t="n">
        <v>24.5586</v>
      </c>
      <c r="G313" s="1" t="n">
        <v>44040.0625</v>
      </c>
      <c r="H313" s="0" t="n">
        <v>74.7663</v>
      </c>
      <c r="J313" s="1" t="n">
        <v>43943.4166666667</v>
      </c>
      <c r="K313" s="0" t="n">
        <v>6.9984</v>
      </c>
      <c r="M313" s="1" t="n">
        <v>43943.3333333333</v>
      </c>
      <c r="N313" s="0" t="n">
        <v>0.9201</v>
      </c>
      <c r="P313" s="1" t="n">
        <v>43943.4166666667</v>
      </c>
      <c r="Q313" s="0" t="n">
        <v>107.81</v>
      </c>
      <c r="S313" s="1" t="n">
        <v>43943.2916666667</v>
      </c>
      <c r="T313" s="0" t="n">
        <v>0.8083</v>
      </c>
      <c r="V313" s="1" t="n">
        <v>43943.3333333333</v>
      </c>
      <c r="W313" s="0" t="n">
        <v>7.0974</v>
      </c>
      <c r="Y313" s="1" t="n">
        <v>44029.4583333333</v>
      </c>
      <c r="Z313" s="0" t="n">
        <v>3645.63</v>
      </c>
      <c r="AB313" s="1" t="n">
        <v>43972.8333333333</v>
      </c>
      <c r="AC313" s="0" t="n">
        <v>4.3525</v>
      </c>
      <c r="AE313" s="1" t="n">
        <v>43958.1666666667</v>
      </c>
      <c r="AF313" s="0" t="n">
        <v>74.0274</v>
      </c>
      <c r="AH313" s="1" t="n">
        <v>44018.5208333333</v>
      </c>
      <c r="AI313" s="0" t="n">
        <v>798.28</v>
      </c>
      <c r="AK313" s="1" t="n">
        <v>43978.4583333333</v>
      </c>
      <c r="AL313" s="0" t="n">
        <v>5.284</v>
      </c>
      <c r="AN313" s="1" t="n">
        <v>44042.0625</v>
      </c>
      <c r="AO313" s="0" t="n">
        <v>74.8488</v>
      </c>
      <c r="AQ313" s="1" t="n">
        <v>43944.375</v>
      </c>
      <c r="AR313" s="0" t="n">
        <v>107.53</v>
      </c>
      <c r="AU313" s="1" t="n">
        <v>43992.4375</v>
      </c>
      <c r="AV313" s="0" t="n">
        <v>38430.18</v>
      </c>
    </row>
    <row r="314" customFormat="false" ht="15" hidden="false" customHeight="false" outlineLevel="0" collapsed="false">
      <c r="A314" s="1" t="n">
        <v>43943.4583333333</v>
      </c>
      <c r="B314" s="0" t="n">
        <v>24.5903</v>
      </c>
      <c r="D314" s="1" t="n">
        <v>43943.4583333333</v>
      </c>
      <c r="E314" s="0" t="n">
        <v>24.5903</v>
      </c>
      <c r="G314" s="1" t="n">
        <v>44040.1041666667</v>
      </c>
      <c r="H314" s="0" t="n">
        <v>74.825</v>
      </c>
      <c r="J314" s="1" t="n">
        <v>43943.4583333333</v>
      </c>
      <c r="K314" s="0" t="n">
        <v>6.9955</v>
      </c>
      <c r="M314" s="1" t="n">
        <v>43943.375</v>
      </c>
      <c r="N314" s="0" t="n">
        <v>0.9215</v>
      </c>
      <c r="P314" s="1" t="n">
        <v>43943.4583333333</v>
      </c>
      <c r="Q314" s="0" t="n">
        <v>107.81</v>
      </c>
      <c r="S314" s="1" t="n">
        <v>43943.3333333333</v>
      </c>
      <c r="T314" s="0" t="n">
        <v>0.8085</v>
      </c>
      <c r="V314" s="1" t="n">
        <v>43943.375</v>
      </c>
      <c r="W314" s="0" t="n">
        <v>7.0996</v>
      </c>
      <c r="Y314" s="1" t="n">
        <v>44029.5</v>
      </c>
      <c r="Z314" s="0" t="n">
        <v>3657.1</v>
      </c>
      <c r="AB314" s="1" t="n">
        <v>43972.875</v>
      </c>
      <c r="AC314" s="0" t="n">
        <v>4.3555</v>
      </c>
      <c r="AE314" s="1" t="n">
        <v>43958.2083333333</v>
      </c>
      <c r="AF314" s="0" t="n">
        <v>73.7845</v>
      </c>
      <c r="AH314" s="1" t="n">
        <v>44019.3541666667</v>
      </c>
      <c r="AI314" s="0" t="n">
        <v>795.7</v>
      </c>
      <c r="AK314" s="1" t="n">
        <v>43978.5</v>
      </c>
      <c r="AL314" s="0" t="n">
        <v>5.2994</v>
      </c>
      <c r="AN314" s="1" t="n">
        <v>44042.1041666667</v>
      </c>
      <c r="AO314" s="0" t="n">
        <v>74.8237</v>
      </c>
      <c r="AQ314" s="1" t="n">
        <v>43944.4166666667</v>
      </c>
      <c r="AR314" s="0" t="n">
        <v>107.23</v>
      </c>
      <c r="AU314" s="1" t="n">
        <v>43992.4791666667</v>
      </c>
      <c r="AV314" s="0" t="n">
        <v>38462.13</v>
      </c>
    </row>
    <row r="315" customFormat="false" ht="15" hidden="false" customHeight="false" outlineLevel="0" collapsed="false">
      <c r="A315" s="1" t="n">
        <v>43943.5</v>
      </c>
      <c r="B315" s="0" t="n">
        <v>24.6501</v>
      </c>
      <c r="D315" s="1" t="n">
        <v>43943.5</v>
      </c>
      <c r="E315" s="0" t="n">
        <v>24.6501</v>
      </c>
      <c r="G315" s="1" t="n">
        <v>44040.1458333333</v>
      </c>
      <c r="H315" s="0" t="n">
        <v>74.8387</v>
      </c>
      <c r="J315" s="1" t="n">
        <v>43943.5</v>
      </c>
      <c r="K315" s="0" t="n">
        <v>6.9918</v>
      </c>
      <c r="M315" s="1" t="n">
        <v>43943.4166666667</v>
      </c>
      <c r="N315" s="0" t="n">
        <v>0.9234</v>
      </c>
      <c r="P315" s="1" t="n">
        <v>43943.5</v>
      </c>
      <c r="Q315" s="0" t="n">
        <v>107.81</v>
      </c>
      <c r="S315" s="1" t="n">
        <v>43943.375</v>
      </c>
      <c r="T315" s="0" t="n">
        <v>0.8113</v>
      </c>
      <c r="V315" s="1" t="n">
        <v>43943.4166666667</v>
      </c>
      <c r="W315" s="0" t="n">
        <v>7.1026</v>
      </c>
      <c r="Y315" s="1" t="n">
        <v>44029.5416666667</v>
      </c>
      <c r="Z315" s="0" t="n">
        <v>3650.9</v>
      </c>
      <c r="AB315" s="1" t="n">
        <v>43972.9166666667</v>
      </c>
      <c r="AC315" s="0" t="n">
        <v>4.3585</v>
      </c>
      <c r="AE315" s="1" t="n">
        <v>43958.25</v>
      </c>
      <c r="AF315" s="0" t="n">
        <v>73.8905</v>
      </c>
      <c r="AH315" s="1" t="n">
        <v>44019.3958333333</v>
      </c>
      <c r="AI315" s="0" t="n">
        <v>792.05</v>
      </c>
      <c r="AK315" s="1" t="n">
        <v>43978.5416666667</v>
      </c>
      <c r="AL315" s="0" t="n">
        <v>5.3003</v>
      </c>
      <c r="AN315" s="1" t="n">
        <v>44042.1458333333</v>
      </c>
      <c r="AO315" s="0" t="n">
        <v>74.85</v>
      </c>
      <c r="AQ315" s="1" t="n">
        <v>43944.4583333333</v>
      </c>
      <c r="AR315" s="0" t="n">
        <v>107.41</v>
      </c>
      <c r="AU315" s="1" t="n">
        <v>43992.5208333333</v>
      </c>
      <c r="AV315" s="0" t="n">
        <v>38478.53</v>
      </c>
    </row>
    <row r="316" customFormat="false" ht="15" hidden="false" customHeight="false" outlineLevel="0" collapsed="false">
      <c r="A316" s="1" t="n">
        <v>43943.5416666667</v>
      </c>
      <c r="B316" s="0" t="n">
        <v>24.5609</v>
      </c>
      <c r="D316" s="1" t="n">
        <v>43943.5416666667</v>
      </c>
      <c r="E316" s="0" t="n">
        <v>24.5609</v>
      </c>
      <c r="G316" s="1" t="n">
        <v>44041.0208333333</v>
      </c>
      <c r="H316" s="0" t="n">
        <v>74.7562</v>
      </c>
      <c r="J316" s="1" t="n">
        <v>43943.5416666667</v>
      </c>
      <c r="K316" s="0" t="n">
        <v>6.9889</v>
      </c>
      <c r="M316" s="1" t="n">
        <v>43943.4583333333</v>
      </c>
      <c r="N316" s="0" t="n">
        <v>0.9234</v>
      </c>
      <c r="P316" s="1" t="n">
        <v>43943.5416666667</v>
      </c>
      <c r="Q316" s="0" t="n">
        <v>107.75</v>
      </c>
      <c r="S316" s="1" t="n">
        <v>43943.4166666667</v>
      </c>
      <c r="T316" s="0" t="n">
        <v>0.8111</v>
      </c>
      <c r="V316" s="1" t="n">
        <v>43943.4583333333</v>
      </c>
      <c r="W316" s="0" t="n">
        <v>7.1014</v>
      </c>
      <c r="Y316" s="1" t="n">
        <v>44033.375</v>
      </c>
      <c r="Z316" s="0" t="n">
        <v>3630.71</v>
      </c>
      <c r="AB316" s="1" t="n">
        <v>43972.9583333333</v>
      </c>
      <c r="AC316" s="0" t="n">
        <v>4.3618</v>
      </c>
      <c r="AE316" s="1" t="n">
        <v>43958.2916666667</v>
      </c>
      <c r="AF316" s="0" t="n">
        <v>73.761</v>
      </c>
      <c r="AH316" s="1" t="n">
        <v>44019.4375</v>
      </c>
      <c r="AI316" s="0" t="n">
        <v>792.04</v>
      </c>
      <c r="AK316" s="1" t="n">
        <v>43978.5833333333</v>
      </c>
      <c r="AL316" s="0" t="n">
        <v>5.2848</v>
      </c>
      <c r="AN316" s="1" t="n">
        <v>44043.0208333333</v>
      </c>
      <c r="AO316" s="0" t="n">
        <v>74.755</v>
      </c>
      <c r="AQ316" s="1" t="n">
        <v>43944.5</v>
      </c>
      <c r="AR316" s="0" t="n">
        <v>107.44</v>
      </c>
      <c r="AU316" s="1" t="n">
        <v>43992.5625</v>
      </c>
      <c r="AV316" s="0" t="n">
        <v>38595.19</v>
      </c>
    </row>
    <row r="317" customFormat="false" ht="15" hidden="false" customHeight="false" outlineLevel="0" collapsed="false">
      <c r="A317" s="1" t="n">
        <v>43943.5833333333</v>
      </c>
      <c r="B317" s="0" t="n">
        <v>24.577</v>
      </c>
      <c r="D317" s="1" t="n">
        <v>43943.5833333333</v>
      </c>
      <c r="E317" s="0" t="n">
        <v>24.577</v>
      </c>
      <c r="G317" s="1" t="n">
        <v>44041.0625</v>
      </c>
      <c r="H317" s="0" t="n">
        <v>74.785</v>
      </c>
      <c r="J317" s="1" t="n">
        <v>43943.5833333333</v>
      </c>
      <c r="K317" s="0" t="n">
        <v>6.9895</v>
      </c>
      <c r="M317" s="1" t="n">
        <v>43943.5</v>
      </c>
      <c r="N317" s="0" t="n">
        <v>0.9246</v>
      </c>
      <c r="P317" s="1" t="n">
        <v>43943.5833333333</v>
      </c>
      <c r="Q317" s="0" t="n">
        <v>107.72</v>
      </c>
      <c r="S317" s="1" t="n">
        <v>43943.4583333333</v>
      </c>
      <c r="T317" s="0" t="n">
        <v>0.811</v>
      </c>
      <c r="V317" s="1" t="n">
        <v>43943.5</v>
      </c>
      <c r="W317" s="0" t="n">
        <v>7.1032</v>
      </c>
      <c r="Y317" s="1" t="n">
        <v>44033.4166666667</v>
      </c>
      <c r="Z317" s="0" t="n">
        <v>3629.88</v>
      </c>
      <c r="AB317" s="1" t="n">
        <v>43973</v>
      </c>
      <c r="AC317" s="0" t="n">
        <v>4.3615</v>
      </c>
      <c r="AE317" s="1" t="n">
        <v>43958.3333333333</v>
      </c>
      <c r="AF317" s="0" t="n">
        <v>73.8047</v>
      </c>
      <c r="AH317" s="1" t="n">
        <v>44019.4791666667</v>
      </c>
      <c r="AI317" s="0" t="n">
        <v>791.59</v>
      </c>
      <c r="AK317" s="1" t="n">
        <v>43978.625</v>
      </c>
      <c r="AL317" s="0" t="n">
        <v>5.2812</v>
      </c>
      <c r="AN317" s="1" t="n">
        <v>44043.0625</v>
      </c>
      <c r="AO317" s="0" t="n">
        <v>74.7612</v>
      </c>
      <c r="AQ317" s="1" t="n">
        <v>43944.5416666667</v>
      </c>
      <c r="AR317" s="0" t="n">
        <v>107.51</v>
      </c>
      <c r="AU317" s="1" t="n">
        <v>43992.6041666667</v>
      </c>
      <c r="AV317" s="0" t="n">
        <v>38402.72</v>
      </c>
    </row>
    <row r="318" customFormat="false" ht="15" hidden="false" customHeight="false" outlineLevel="0" collapsed="false">
      <c r="A318" s="1" t="n">
        <v>43943.625</v>
      </c>
      <c r="B318" s="0" t="n">
        <v>24.4511</v>
      </c>
      <c r="D318" s="1" t="n">
        <v>43943.625</v>
      </c>
      <c r="E318" s="0" t="n">
        <v>24.4511</v>
      </c>
      <c r="G318" s="1" t="n">
        <v>44041.1041666667</v>
      </c>
      <c r="H318" s="0" t="n">
        <v>74.8375</v>
      </c>
      <c r="J318" s="1" t="n">
        <v>43943.625</v>
      </c>
      <c r="K318" s="0" t="n">
        <v>6.9895</v>
      </c>
      <c r="M318" s="1" t="n">
        <v>43943.5416666667</v>
      </c>
      <c r="N318" s="0" t="n">
        <v>0.9247</v>
      </c>
      <c r="P318" s="1" t="n">
        <v>43943.625</v>
      </c>
      <c r="Q318" s="0" t="n">
        <v>107.7</v>
      </c>
      <c r="S318" s="1" t="n">
        <v>43943.5</v>
      </c>
      <c r="T318" s="0" t="n">
        <v>0.8124</v>
      </c>
      <c r="V318" s="1" t="n">
        <v>43943.5416666667</v>
      </c>
      <c r="W318" s="0" t="n">
        <v>7.1017</v>
      </c>
      <c r="Y318" s="1" t="n">
        <v>44033.4583333333</v>
      </c>
      <c r="Z318" s="0" t="n">
        <v>3628.8</v>
      </c>
      <c r="AB318" s="1" t="n">
        <v>43973.0416666667</v>
      </c>
      <c r="AC318" s="0" t="n">
        <v>4.366</v>
      </c>
      <c r="AE318" s="1" t="n">
        <v>43958.375</v>
      </c>
      <c r="AF318" s="0" t="n">
        <v>73.9112</v>
      </c>
      <c r="AH318" s="1" t="n">
        <v>44019.5208333333</v>
      </c>
      <c r="AI318" s="0" t="n">
        <v>792.2</v>
      </c>
      <c r="AK318" s="1" t="n">
        <v>43978.6666666667</v>
      </c>
      <c r="AL318" s="0" t="n">
        <v>5.2728</v>
      </c>
      <c r="AN318" s="1" t="n">
        <v>44043.1041666667</v>
      </c>
      <c r="AO318" s="0" t="n">
        <v>74.79</v>
      </c>
      <c r="AQ318" s="1" t="n">
        <v>43944.5833333333</v>
      </c>
      <c r="AR318" s="0" t="n">
        <v>107.48</v>
      </c>
      <c r="AU318" s="1" t="n">
        <v>43992.6458333333</v>
      </c>
      <c r="AV318" s="0" t="n">
        <v>38241.75</v>
      </c>
    </row>
    <row r="319" customFormat="false" ht="15" hidden="false" customHeight="false" outlineLevel="0" collapsed="false">
      <c r="A319" s="1" t="n">
        <v>43943.6666666667</v>
      </c>
      <c r="B319" s="0" t="n">
        <v>24.4897</v>
      </c>
      <c r="D319" s="1" t="n">
        <v>43943.6666666667</v>
      </c>
      <c r="E319" s="0" t="n">
        <v>24.4897</v>
      </c>
      <c r="G319" s="1" t="n">
        <v>44041.1458333333</v>
      </c>
      <c r="H319" s="0" t="n">
        <v>74.7988</v>
      </c>
      <c r="J319" s="1" t="n">
        <v>43943.6666666667</v>
      </c>
      <c r="K319" s="0" t="n">
        <v>6.9821</v>
      </c>
      <c r="M319" s="1" t="n">
        <v>43943.5833333333</v>
      </c>
      <c r="N319" s="0" t="n">
        <v>0.9242</v>
      </c>
      <c r="P319" s="1" t="n">
        <v>43943.6666666667</v>
      </c>
      <c r="Q319" s="0" t="n">
        <v>107.75</v>
      </c>
      <c r="S319" s="1" t="n">
        <v>43943.5416666667</v>
      </c>
      <c r="T319" s="0" t="n">
        <v>0.8124</v>
      </c>
      <c r="V319" s="1" t="n">
        <v>43943.5833333333</v>
      </c>
      <c r="W319" s="0" t="n">
        <v>7.0986</v>
      </c>
      <c r="Y319" s="1" t="n">
        <v>44033.5</v>
      </c>
      <c r="Z319" s="0" t="n">
        <v>3627.16</v>
      </c>
      <c r="AB319" s="1" t="n">
        <v>43973.0833333333</v>
      </c>
      <c r="AC319" s="0" t="n">
        <v>4.3637</v>
      </c>
      <c r="AE319" s="1" t="n">
        <v>43958.4166666667</v>
      </c>
      <c r="AF319" s="0" t="n">
        <v>74.0228</v>
      </c>
      <c r="AH319" s="1" t="n">
        <v>44020.3541666667</v>
      </c>
      <c r="AI319" s="0" t="n">
        <v>784.29</v>
      </c>
      <c r="AK319" s="1" t="n">
        <v>43979.3333333333</v>
      </c>
      <c r="AL319" s="0" t="n">
        <v>5.3091</v>
      </c>
      <c r="AN319" s="1" t="n">
        <v>44043.1458333333</v>
      </c>
      <c r="AO319" s="0" t="n">
        <v>74.8125</v>
      </c>
      <c r="AQ319" s="1" t="n">
        <v>43944.625</v>
      </c>
      <c r="AR319" s="0" t="n">
        <v>107.59</v>
      </c>
      <c r="AU319" s="1" t="n">
        <v>43993.3958333333</v>
      </c>
      <c r="AV319" s="0" t="n">
        <v>37546.09</v>
      </c>
    </row>
    <row r="320" customFormat="false" ht="15" hidden="false" customHeight="false" outlineLevel="0" collapsed="false">
      <c r="A320" s="1" t="n">
        <v>43943.7083333333</v>
      </c>
      <c r="B320" s="0" t="n">
        <v>24.4868</v>
      </c>
      <c r="D320" s="1" t="n">
        <v>43943.7083333333</v>
      </c>
      <c r="E320" s="0" t="n">
        <v>24.4868</v>
      </c>
      <c r="G320" s="1" t="n">
        <v>44042.0208333333</v>
      </c>
      <c r="H320" s="0" t="n">
        <v>74.87</v>
      </c>
      <c r="J320" s="1" t="n">
        <v>43943.7083333333</v>
      </c>
      <c r="K320" s="0" t="n">
        <v>6.9786</v>
      </c>
      <c r="M320" s="1" t="n">
        <v>43943.625</v>
      </c>
      <c r="N320" s="0" t="n">
        <v>0.9244</v>
      </c>
      <c r="P320" s="1" t="n">
        <v>43943.7083333333</v>
      </c>
      <c r="Q320" s="0" t="n">
        <v>107.77</v>
      </c>
      <c r="S320" s="1" t="n">
        <v>43943.5833333333</v>
      </c>
      <c r="T320" s="0" t="n">
        <v>0.8118</v>
      </c>
      <c r="V320" s="1" t="n">
        <v>43943.625</v>
      </c>
      <c r="W320" s="0" t="n">
        <v>7.1022</v>
      </c>
      <c r="Y320" s="1" t="n">
        <v>44033.5416666667</v>
      </c>
      <c r="Z320" s="0" t="n">
        <v>3623.19</v>
      </c>
      <c r="AB320" s="1" t="n">
        <v>43973.125</v>
      </c>
      <c r="AC320" s="0" t="n">
        <v>4.365</v>
      </c>
      <c r="AE320" s="1" t="n">
        <v>43958.4583333333</v>
      </c>
      <c r="AF320" s="0" t="n">
        <v>73.6102</v>
      </c>
      <c r="AH320" s="1" t="n">
        <v>44020.3958333333</v>
      </c>
      <c r="AI320" s="0" t="n">
        <v>783.77</v>
      </c>
      <c r="AK320" s="1" t="n">
        <v>43979.375</v>
      </c>
      <c r="AL320" s="0" t="n">
        <v>5.3449</v>
      </c>
      <c r="AN320" s="1" t="n">
        <v>44046.0208333333</v>
      </c>
      <c r="AO320" s="0" t="n">
        <v>74.92</v>
      </c>
      <c r="AQ320" s="1" t="n">
        <v>43944.6666666667</v>
      </c>
      <c r="AR320" s="0" t="n">
        <v>107.63</v>
      </c>
      <c r="AU320" s="1" t="n">
        <v>43993.4375</v>
      </c>
      <c r="AV320" s="0" t="n">
        <v>37321.62</v>
      </c>
    </row>
    <row r="321" customFormat="false" ht="15" hidden="false" customHeight="false" outlineLevel="0" collapsed="false">
      <c r="A321" s="1" t="n">
        <v>43943.75</v>
      </c>
      <c r="B321" s="0" t="n">
        <v>24.4846</v>
      </c>
      <c r="D321" s="1" t="n">
        <v>43943.75</v>
      </c>
      <c r="E321" s="0" t="n">
        <v>24.4846</v>
      </c>
      <c r="G321" s="1" t="n">
        <v>44042.0625</v>
      </c>
      <c r="H321" s="0" t="n">
        <v>74.8513</v>
      </c>
      <c r="J321" s="1" t="n">
        <v>43943.75</v>
      </c>
      <c r="K321" s="0" t="n">
        <v>6.9778</v>
      </c>
      <c r="M321" s="1" t="n">
        <v>43943.6666666667</v>
      </c>
      <c r="N321" s="0" t="n">
        <v>0.924</v>
      </c>
      <c r="P321" s="1" t="n">
        <v>43943.75</v>
      </c>
      <c r="Q321" s="0" t="n">
        <v>107.79</v>
      </c>
      <c r="S321" s="1" t="n">
        <v>43943.625</v>
      </c>
      <c r="T321" s="0" t="n">
        <v>0.8117</v>
      </c>
      <c r="V321" s="1" t="n">
        <v>43943.6666666667</v>
      </c>
      <c r="W321" s="0" t="n">
        <v>7.1008</v>
      </c>
      <c r="Y321" s="1" t="n">
        <v>44034.375</v>
      </c>
      <c r="Z321" s="0" t="n">
        <v>3627.95</v>
      </c>
      <c r="AB321" s="1" t="n">
        <v>43973.1666666667</v>
      </c>
      <c r="AC321" s="0" t="n">
        <v>4.364</v>
      </c>
      <c r="AE321" s="1" t="n">
        <v>43958.5</v>
      </c>
      <c r="AF321" s="0" t="n">
        <v>73.7907</v>
      </c>
      <c r="AH321" s="1" t="n">
        <v>44020.4375</v>
      </c>
      <c r="AI321" s="0" t="n">
        <v>788.07</v>
      </c>
      <c r="AK321" s="1" t="n">
        <v>43979.4166666667</v>
      </c>
      <c r="AL321" s="0" t="n">
        <v>5.3416</v>
      </c>
      <c r="AN321" s="1" t="n">
        <v>44046.0625</v>
      </c>
      <c r="AO321" s="0" t="n">
        <v>74.96</v>
      </c>
      <c r="AQ321" s="1" t="n">
        <v>43944.7083333333</v>
      </c>
      <c r="AR321" s="0" t="n">
        <v>107.62</v>
      </c>
      <c r="AU321" s="1" t="n">
        <v>43993.4791666667</v>
      </c>
      <c r="AV321" s="0" t="n">
        <v>36921.06</v>
      </c>
    </row>
    <row r="322" customFormat="false" ht="15" hidden="false" customHeight="false" outlineLevel="0" collapsed="false">
      <c r="A322" s="1" t="n">
        <v>43943.7916666667</v>
      </c>
      <c r="B322" s="0" t="n">
        <v>24.4904</v>
      </c>
      <c r="D322" s="1" t="n">
        <v>43943.7916666667</v>
      </c>
      <c r="E322" s="0" t="n">
        <v>24.4904</v>
      </c>
      <c r="G322" s="1" t="n">
        <v>44042.1041666667</v>
      </c>
      <c r="H322" s="0" t="n">
        <v>74.8262</v>
      </c>
      <c r="J322" s="1" t="n">
        <v>43943.7916666667</v>
      </c>
      <c r="K322" s="0" t="n">
        <v>6.9816</v>
      </c>
      <c r="M322" s="1" t="n">
        <v>43943.7083333333</v>
      </c>
      <c r="N322" s="0" t="n">
        <v>0.9239</v>
      </c>
      <c r="P322" s="1" t="n">
        <v>43943.7916666667</v>
      </c>
      <c r="Q322" s="0" t="n">
        <v>107.83</v>
      </c>
      <c r="S322" s="1" t="n">
        <v>43943.6666666667</v>
      </c>
      <c r="T322" s="0" t="n">
        <v>0.8108</v>
      </c>
      <c r="V322" s="1" t="n">
        <v>43943.7083333333</v>
      </c>
      <c r="W322" s="0" t="n">
        <v>7.0993</v>
      </c>
      <c r="Y322" s="1" t="n">
        <v>44034.4166666667</v>
      </c>
      <c r="Z322" s="0" t="n">
        <v>3622.08</v>
      </c>
      <c r="AB322" s="1" t="n">
        <v>43973.2083333333</v>
      </c>
      <c r="AC322" s="0" t="n">
        <v>4.3625</v>
      </c>
      <c r="AE322" s="1" t="n">
        <v>43958.5416666667</v>
      </c>
      <c r="AF322" s="0" t="n">
        <v>73.8111</v>
      </c>
      <c r="AH322" s="1" t="n">
        <v>44020.4791666667</v>
      </c>
      <c r="AI322" s="0" t="n">
        <v>785.25</v>
      </c>
      <c r="AK322" s="1" t="n">
        <v>43979.4583333333</v>
      </c>
      <c r="AL322" s="0" t="n">
        <v>5.336</v>
      </c>
      <c r="AN322" s="1" t="n">
        <v>44046.1041666667</v>
      </c>
      <c r="AO322" s="0" t="n">
        <v>75.01</v>
      </c>
      <c r="AQ322" s="1" t="n">
        <v>43944.75</v>
      </c>
      <c r="AR322" s="0" t="n">
        <v>107.6</v>
      </c>
      <c r="AU322" s="1" t="n">
        <v>43993.5208333333</v>
      </c>
      <c r="AV322" s="0" t="n">
        <v>36949.46</v>
      </c>
    </row>
    <row r="323" customFormat="false" ht="15" hidden="false" customHeight="false" outlineLevel="0" collapsed="false">
      <c r="A323" s="1" t="n">
        <v>43943.8333333333</v>
      </c>
      <c r="B323" s="0" t="n">
        <v>24.5212</v>
      </c>
      <c r="D323" s="1" t="n">
        <v>43943.8333333333</v>
      </c>
      <c r="E323" s="0" t="n">
        <v>24.5212</v>
      </c>
      <c r="G323" s="1" t="n">
        <v>44042.1458333333</v>
      </c>
      <c r="H323" s="0" t="n">
        <v>74.85</v>
      </c>
      <c r="J323" s="1" t="n">
        <v>43943.8333333333</v>
      </c>
      <c r="K323" s="0" t="n">
        <v>6.9829</v>
      </c>
      <c r="M323" s="1" t="n">
        <v>43943.75</v>
      </c>
      <c r="N323" s="0" t="n">
        <v>0.9239</v>
      </c>
      <c r="P323" s="1" t="n">
        <v>43943.8333333333</v>
      </c>
      <c r="Q323" s="0" t="n">
        <v>107.78</v>
      </c>
      <c r="S323" s="1" t="n">
        <v>43943.7083333333</v>
      </c>
      <c r="T323" s="0" t="n">
        <v>0.8113</v>
      </c>
      <c r="V323" s="1" t="n">
        <v>43943.75</v>
      </c>
      <c r="W323" s="0" t="n">
        <v>7.0991</v>
      </c>
      <c r="Y323" s="1" t="n">
        <v>44034.4583333333</v>
      </c>
      <c r="Z323" s="0" t="n">
        <v>3625.35</v>
      </c>
      <c r="AB323" s="1" t="n">
        <v>43977.8333333333</v>
      </c>
      <c r="AC323" s="0" t="n">
        <v>4.3495</v>
      </c>
      <c r="AE323" s="1" t="n">
        <v>43958.5833333333</v>
      </c>
      <c r="AF323" s="0" t="n">
        <v>74.0325</v>
      </c>
      <c r="AH323" s="1" t="n">
        <v>44020.5208333333</v>
      </c>
      <c r="AI323" s="0" t="n">
        <v>785.45</v>
      </c>
      <c r="AK323" s="1" t="n">
        <v>43979.5</v>
      </c>
      <c r="AL323" s="0" t="n">
        <v>5.3191</v>
      </c>
      <c r="AN323" s="1" t="n">
        <v>44046.1458333333</v>
      </c>
      <c r="AO323" s="0" t="n">
        <v>75.01</v>
      </c>
      <c r="AQ323" s="1" t="n">
        <v>43944.7916666667</v>
      </c>
      <c r="AR323" s="0" t="n">
        <v>107.59</v>
      </c>
      <c r="AU323" s="1" t="n">
        <v>43993.5625</v>
      </c>
      <c r="AV323" s="0" t="n">
        <v>36857.46</v>
      </c>
    </row>
    <row r="324" customFormat="false" ht="15" hidden="false" customHeight="false" outlineLevel="0" collapsed="false">
      <c r="A324" s="1" t="n">
        <v>43943.875</v>
      </c>
      <c r="B324" s="0" t="n">
        <v>24.4603</v>
      </c>
      <c r="D324" s="1" t="n">
        <v>43943.875</v>
      </c>
      <c r="E324" s="0" t="n">
        <v>24.4603</v>
      </c>
      <c r="G324" s="1" t="n">
        <v>44043.0208333333</v>
      </c>
      <c r="H324" s="0" t="n">
        <v>74.755</v>
      </c>
      <c r="J324" s="1" t="n">
        <v>43943.875</v>
      </c>
      <c r="K324" s="0" t="n">
        <v>6.9855</v>
      </c>
      <c r="M324" s="1" t="n">
        <v>43943.7916666667</v>
      </c>
      <c r="N324" s="0" t="n">
        <v>0.9254</v>
      </c>
      <c r="P324" s="1" t="n">
        <v>43943.875</v>
      </c>
      <c r="Q324" s="0" t="n">
        <v>107.73</v>
      </c>
      <c r="S324" s="1" t="n">
        <v>43943.75</v>
      </c>
      <c r="T324" s="0" t="n">
        <v>0.8102</v>
      </c>
      <c r="V324" s="1" t="n">
        <v>43943.7916666667</v>
      </c>
      <c r="W324" s="0" t="n">
        <v>7.1019</v>
      </c>
      <c r="Y324" s="1" t="n">
        <v>44034.5</v>
      </c>
      <c r="Z324" s="0" t="n">
        <v>3627.66</v>
      </c>
      <c r="AB324" s="1" t="n">
        <v>43977.875</v>
      </c>
      <c r="AC324" s="0" t="n">
        <v>4.35</v>
      </c>
      <c r="AE324" s="1" t="n">
        <v>43958.625</v>
      </c>
      <c r="AF324" s="0" t="n">
        <v>74.0354</v>
      </c>
      <c r="AH324" s="1" t="n">
        <v>44021.3541666667</v>
      </c>
      <c r="AI324" s="0" t="n">
        <v>776.8</v>
      </c>
      <c r="AK324" s="1" t="n">
        <v>43979.5416666667</v>
      </c>
      <c r="AL324" s="0" t="n">
        <v>5.3306</v>
      </c>
      <c r="AN324" s="1" t="n">
        <v>44047.0208333333</v>
      </c>
      <c r="AO324" s="0" t="n">
        <v>75.12</v>
      </c>
      <c r="AQ324" s="1" t="n">
        <v>43944.8333333333</v>
      </c>
      <c r="AR324" s="0" t="n">
        <v>107.67</v>
      </c>
      <c r="AU324" s="1" t="n">
        <v>43993.6041666667</v>
      </c>
      <c r="AV324" s="0" t="n">
        <v>36701.84</v>
      </c>
    </row>
    <row r="325" customFormat="false" ht="15" hidden="false" customHeight="false" outlineLevel="0" collapsed="false">
      <c r="A325" s="1" t="n">
        <v>43943.9166666667</v>
      </c>
      <c r="B325" s="0" t="n">
        <v>24.535</v>
      </c>
      <c r="D325" s="1" t="n">
        <v>43943.9166666667</v>
      </c>
      <c r="E325" s="0" t="n">
        <v>24.535</v>
      </c>
      <c r="G325" s="1" t="n">
        <v>44043.0625</v>
      </c>
      <c r="H325" s="0" t="n">
        <v>74.7612</v>
      </c>
      <c r="J325" s="1" t="n">
        <v>43943.9166666667</v>
      </c>
      <c r="K325" s="0" t="n">
        <v>6.9853</v>
      </c>
      <c r="M325" s="1" t="n">
        <v>43943.8333333333</v>
      </c>
      <c r="N325" s="0" t="n">
        <v>0.9249</v>
      </c>
      <c r="P325" s="1" t="n">
        <v>43943.9166666667</v>
      </c>
      <c r="Q325" s="0" t="n">
        <v>107.74</v>
      </c>
      <c r="S325" s="1" t="n">
        <v>43943.7916666667</v>
      </c>
      <c r="T325" s="0" t="n">
        <v>0.8116</v>
      </c>
      <c r="V325" s="1" t="n">
        <v>43943.8333333333</v>
      </c>
      <c r="W325" s="0" t="n">
        <v>7.1008</v>
      </c>
      <c r="Y325" s="1" t="n">
        <v>44034.5416666667</v>
      </c>
      <c r="Z325" s="0" t="n">
        <v>3638.07</v>
      </c>
      <c r="AB325" s="1" t="n">
        <v>43977.9166666667</v>
      </c>
      <c r="AC325" s="0" t="n">
        <v>4.359</v>
      </c>
      <c r="AE325" s="1" t="n">
        <v>43958.6666666667</v>
      </c>
      <c r="AF325" s="0" t="n">
        <v>74.1109</v>
      </c>
      <c r="AH325" s="1" t="n">
        <v>44021.3958333333</v>
      </c>
      <c r="AI325" s="0" t="n">
        <v>778.95</v>
      </c>
      <c r="AK325" s="1" t="n">
        <v>43979.5833333333</v>
      </c>
      <c r="AL325" s="0" t="n">
        <v>5.3484</v>
      </c>
      <c r="AN325" s="1" t="n">
        <v>44047.0625</v>
      </c>
      <c r="AO325" s="0" t="n">
        <v>75.0887</v>
      </c>
      <c r="AQ325" s="1" t="n">
        <v>43944.875</v>
      </c>
      <c r="AR325" s="0" t="n">
        <v>107.64</v>
      </c>
      <c r="AU325" s="1" t="n">
        <v>43993.6458333333</v>
      </c>
      <c r="AV325" s="0" t="n">
        <v>36864.95</v>
      </c>
    </row>
    <row r="326" customFormat="false" ht="15" hidden="false" customHeight="false" outlineLevel="0" collapsed="false">
      <c r="A326" s="1" t="n">
        <v>43943.9583333333</v>
      </c>
      <c r="B326" s="0" t="n">
        <v>24.5142</v>
      </c>
      <c r="D326" s="1" t="n">
        <v>43943.9583333333</v>
      </c>
      <c r="E326" s="0" t="n">
        <v>24.5142</v>
      </c>
      <c r="G326" s="1" t="n">
        <v>44043.1041666667</v>
      </c>
      <c r="H326" s="0" t="n">
        <v>74.79</v>
      </c>
      <c r="J326" s="1" t="n">
        <v>43943.9583333333</v>
      </c>
      <c r="K326" s="0" t="n">
        <v>6.9798</v>
      </c>
      <c r="M326" s="1" t="n">
        <v>43943.875</v>
      </c>
      <c r="N326" s="0" t="n">
        <v>0.9244</v>
      </c>
      <c r="P326" s="1" t="n">
        <v>43943.9583333333</v>
      </c>
      <c r="Q326" s="0" t="n">
        <v>107.78</v>
      </c>
      <c r="S326" s="1" t="n">
        <v>43943.8333333333</v>
      </c>
      <c r="T326" s="0" t="n">
        <v>0.8117</v>
      </c>
      <c r="V326" s="1" t="n">
        <v>43943.875</v>
      </c>
      <c r="W326" s="0" t="n">
        <v>7.0947</v>
      </c>
      <c r="Y326" s="1" t="n">
        <v>44035.375</v>
      </c>
      <c r="Z326" s="0" t="n">
        <v>3658.49</v>
      </c>
      <c r="AB326" s="1" t="n">
        <v>43977.9583333333</v>
      </c>
      <c r="AC326" s="0" t="n">
        <v>4.359</v>
      </c>
      <c r="AE326" s="1" t="n">
        <v>43959.125</v>
      </c>
      <c r="AF326" s="0" t="n">
        <v>73.8171</v>
      </c>
      <c r="AH326" s="1" t="n">
        <v>44021.4375</v>
      </c>
      <c r="AI326" s="0" t="n">
        <v>784.25</v>
      </c>
      <c r="AK326" s="1" t="n">
        <v>43979.625</v>
      </c>
      <c r="AL326" s="0" t="n">
        <v>5.3844</v>
      </c>
      <c r="AN326" s="1" t="n">
        <v>44047.1041666667</v>
      </c>
      <c r="AO326" s="0" t="n">
        <v>75.0425</v>
      </c>
      <c r="AQ326" s="1" t="n">
        <v>43944.9166666667</v>
      </c>
      <c r="AR326" s="0" t="n">
        <v>107.6</v>
      </c>
      <c r="AU326" s="1" t="n">
        <v>43994.3958333333</v>
      </c>
      <c r="AV326" s="0" t="n">
        <v>37514.33</v>
      </c>
    </row>
    <row r="327" customFormat="false" ht="15" hidden="false" customHeight="false" outlineLevel="0" collapsed="false">
      <c r="A327" s="1" t="n">
        <v>43944</v>
      </c>
      <c r="B327" s="0" t="n">
        <v>24.433</v>
      </c>
      <c r="D327" s="1" t="n">
        <v>43944</v>
      </c>
      <c r="E327" s="0" t="n">
        <v>24.433</v>
      </c>
      <c r="G327" s="1" t="n">
        <v>44043.1458333333</v>
      </c>
      <c r="H327" s="0" t="n">
        <v>74.815</v>
      </c>
      <c r="J327" s="1" t="n">
        <v>43944</v>
      </c>
      <c r="K327" s="0" t="n">
        <v>6.9798</v>
      </c>
      <c r="M327" s="1" t="n">
        <v>43943.9166666667</v>
      </c>
      <c r="N327" s="0" t="n">
        <v>0.9249</v>
      </c>
      <c r="P327" s="1" t="n">
        <v>43944</v>
      </c>
      <c r="Q327" s="0" t="n">
        <v>107.78</v>
      </c>
      <c r="S327" s="1" t="n">
        <v>43943.875</v>
      </c>
      <c r="T327" s="0" t="n">
        <v>0.8106</v>
      </c>
      <c r="V327" s="1" t="n">
        <v>43943.9166666667</v>
      </c>
      <c r="W327" s="0" t="n">
        <v>7.0979</v>
      </c>
      <c r="Y327" s="1" t="n">
        <v>44035.4166666667</v>
      </c>
      <c r="Z327" s="0" t="n">
        <v>3657.52</v>
      </c>
      <c r="AB327" s="1" t="n">
        <v>43978</v>
      </c>
      <c r="AC327" s="0" t="n">
        <v>4.3585</v>
      </c>
      <c r="AE327" s="1" t="n">
        <v>43959.1666666667</v>
      </c>
      <c r="AF327" s="0" t="n">
        <v>73.8161</v>
      </c>
      <c r="AH327" s="1" t="n">
        <v>44021.4791666667</v>
      </c>
      <c r="AI327" s="0" t="n">
        <v>785.28</v>
      </c>
      <c r="AK327" s="1" t="n">
        <v>43979.6666666667</v>
      </c>
      <c r="AL327" s="0" t="n">
        <v>5.409</v>
      </c>
      <c r="AN327" s="1" t="n">
        <v>44047.1458333333</v>
      </c>
      <c r="AO327" s="0" t="n">
        <v>75.045</v>
      </c>
      <c r="AQ327" s="1" t="n">
        <v>43944.9583333333</v>
      </c>
      <c r="AR327" s="0" t="n">
        <v>107.61</v>
      </c>
      <c r="AU327" s="1" t="n">
        <v>43994.4375</v>
      </c>
      <c r="AV327" s="0" t="n">
        <v>37170.28</v>
      </c>
    </row>
    <row r="328" customFormat="false" ht="15" hidden="false" customHeight="false" outlineLevel="0" collapsed="false">
      <c r="A328" s="1" t="n">
        <v>43944.0416666667</v>
      </c>
      <c r="B328" s="0" t="n">
        <v>24.4088</v>
      </c>
      <c r="D328" s="1" t="n">
        <v>43944.0416666667</v>
      </c>
      <c r="E328" s="0" t="n">
        <v>24.4088</v>
      </c>
      <c r="G328" s="1" t="n">
        <v>44046.0208333333</v>
      </c>
      <c r="H328" s="0" t="n">
        <v>74.9212</v>
      </c>
      <c r="J328" s="1" t="n">
        <v>43944.0416666667</v>
      </c>
      <c r="K328" s="0" t="n">
        <v>6.978</v>
      </c>
      <c r="M328" s="1" t="n">
        <v>43943.9583333333</v>
      </c>
      <c r="N328" s="0" t="n">
        <v>0.9251</v>
      </c>
      <c r="P328" s="1" t="n">
        <v>43944.0416666667</v>
      </c>
      <c r="Q328" s="0" t="n">
        <v>107.78</v>
      </c>
      <c r="S328" s="1" t="n">
        <v>43943.9166666667</v>
      </c>
      <c r="T328" s="0" t="n">
        <v>0.811</v>
      </c>
      <c r="V328" s="1" t="n">
        <v>43943.9583333333</v>
      </c>
      <c r="W328" s="0" t="n">
        <v>7.0973</v>
      </c>
      <c r="Y328" s="1" t="n">
        <v>44035.4583333333</v>
      </c>
      <c r="Z328" s="0" t="n">
        <v>3656.65</v>
      </c>
      <c r="AB328" s="1" t="n">
        <v>43978.0416666667</v>
      </c>
      <c r="AC328" s="0" t="n">
        <v>4.358</v>
      </c>
      <c r="AE328" s="1" t="n">
        <v>43959.2083333333</v>
      </c>
      <c r="AF328" s="0" t="n">
        <v>73.6746</v>
      </c>
      <c r="AH328" s="1" t="n">
        <v>44021.5208333333</v>
      </c>
      <c r="AI328" s="0" t="n">
        <v>788.08</v>
      </c>
      <c r="AK328" s="1" t="n">
        <v>43980.3333333333</v>
      </c>
      <c r="AL328" s="0" t="n">
        <v>5.3953</v>
      </c>
      <c r="AN328" s="1" t="n">
        <v>44048.0208333333</v>
      </c>
      <c r="AO328" s="0" t="n">
        <v>74.8763</v>
      </c>
      <c r="AQ328" s="1" t="n">
        <v>43945</v>
      </c>
      <c r="AR328" s="0" t="n">
        <v>107.62</v>
      </c>
      <c r="AU328" s="1" t="n">
        <v>43994.4791666667</v>
      </c>
      <c r="AV328" s="0" t="n">
        <v>37441.23</v>
      </c>
    </row>
    <row r="329" customFormat="false" ht="15" hidden="false" customHeight="false" outlineLevel="0" collapsed="false">
      <c r="A329" s="1" t="n">
        <v>43944.0833333333</v>
      </c>
      <c r="B329" s="0" t="n">
        <v>24.4646</v>
      </c>
      <c r="D329" s="1" t="n">
        <v>43944.0833333333</v>
      </c>
      <c r="E329" s="0" t="n">
        <v>24.4646</v>
      </c>
      <c r="G329" s="1" t="n">
        <v>44046.0625</v>
      </c>
      <c r="H329" s="0" t="n">
        <v>74.9625</v>
      </c>
      <c r="J329" s="1" t="n">
        <v>43944.0833333333</v>
      </c>
      <c r="K329" s="0" t="n">
        <v>6.9816</v>
      </c>
      <c r="M329" s="1" t="n">
        <v>43944</v>
      </c>
      <c r="N329" s="0" t="n">
        <v>0.9246</v>
      </c>
      <c r="P329" s="1" t="n">
        <v>43944.0833333333</v>
      </c>
      <c r="Q329" s="0" t="n">
        <v>107.8</v>
      </c>
      <c r="S329" s="1" t="n">
        <v>43943.9583333333</v>
      </c>
      <c r="T329" s="0" t="n">
        <v>0.8113</v>
      </c>
      <c r="V329" s="1" t="n">
        <v>43944</v>
      </c>
      <c r="W329" s="0" t="n">
        <v>7.0952</v>
      </c>
      <c r="Y329" s="1" t="n">
        <v>44035.5</v>
      </c>
      <c r="Z329" s="0" t="n">
        <v>3664.35</v>
      </c>
      <c r="AB329" s="1" t="n">
        <v>43978.0833333333</v>
      </c>
      <c r="AC329" s="0" t="n">
        <v>4.359</v>
      </c>
      <c r="AE329" s="1" t="n">
        <v>43959.25</v>
      </c>
      <c r="AF329" s="0" t="n">
        <v>73.5258</v>
      </c>
      <c r="AH329" s="1" t="n">
        <v>44022.3541666667</v>
      </c>
      <c r="AI329" s="0" t="n">
        <v>787.6</v>
      </c>
      <c r="AK329" s="1" t="n">
        <v>43980.375</v>
      </c>
      <c r="AL329" s="0" t="n">
        <v>5.4352</v>
      </c>
      <c r="AN329" s="1" t="n">
        <v>44048.0625</v>
      </c>
      <c r="AO329" s="0" t="n">
        <v>74.93</v>
      </c>
      <c r="AQ329" s="1" t="n">
        <v>43945.0416666667</v>
      </c>
      <c r="AR329" s="0" t="n">
        <v>107.71</v>
      </c>
      <c r="AU329" s="1" t="n">
        <v>43994.5208333333</v>
      </c>
      <c r="AV329" s="0" t="n">
        <v>37509.66</v>
      </c>
    </row>
    <row r="330" customFormat="false" ht="15" hidden="false" customHeight="false" outlineLevel="0" collapsed="false">
      <c r="A330" s="1" t="n">
        <v>43944.125</v>
      </c>
      <c r="B330" s="0" t="n">
        <v>24.6133</v>
      </c>
      <c r="D330" s="1" t="n">
        <v>43944.125</v>
      </c>
      <c r="E330" s="0" t="n">
        <v>24.6133</v>
      </c>
      <c r="G330" s="1" t="n">
        <v>44046.1041666667</v>
      </c>
      <c r="H330" s="0" t="n">
        <v>75.0125</v>
      </c>
      <c r="J330" s="1" t="n">
        <v>43944.125</v>
      </c>
      <c r="K330" s="0" t="n">
        <v>6.995</v>
      </c>
      <c r="M330" s="1" t="n">
        <v>43944.0416666667</v>
      </c>
      <c r="N330" s="0" t="n">
        <v>0.9234</v>
      </c>
      <c r="P330" s="1" t="n">
        <v>43944.125</v>
      </c>
      <c r="Q330" s="0" t="n">
        <v>107.64</v>
      </c>
      <c r="S330" s="1" t="n">
        <v>43944</v>
      </c>
      <c r="T330" s="0" t="n">
        <v>0.8105</v>
      </c>
      <c r="V330" s="1" t="n">
        <v>43944.0416666667</v>
      </c>
      <c r="W330" s="0" t="n">
        <v>7.0919</v>
      </c>
      <c r="Y330" s="1" t="n">
        <v>44035.5416666667</v>
      </c>
      <c r="Z330" s="0" t="n">
        <v>3668.45</v>
      </c>
      <c r="AB330" s="1" t="n">
        <v>43978.125</v>
      </c>
      <c r="AC330" s="0" t="n">
        <v>4.358</v>
      </c>
      <c r="AE330" s="1" t="n">
        <v>43959.2916666667</v>
      </c>
      <c r="AF330" s="0" t="n">
        <v>73.6445</v>
      </c>
      <c r="AH330" s="1" t="n">
        <v>44022.3958333333</v>
      </c>
      <c r="AI330" s="0" t="n">
        <v>788.78</v>
      </c>
      <c r="AK330" s="1" t="n">
        <v>43980.4166666667</v>
      </c>
      <c r="AL330" s="0" t="n">
        <v>5.4321</v>
      </c>
      <c r="AN330" s="1" t="n">
        <v>44048.1041666667</v>
      </c>
      <c r="AO330" s="0" t="n">
        <v>74.9012</v>
      </c>
      <c r="AQ330" s="1" t="n">
        <v>43945.0833333333</v>
      </c>
      <c r="AR330" s="0" t="n">
        <v>107.72</v>
      </c>
      <c r="AU330" s="1" t="n">
        <v>43994.5625</v>
      </c>
      <c r="AV330" s="0" t="n">
        <v>37386.8</v>
      </c>
    </row>
    <row r="331" customFormat="false" ht="15" hidden="false" customHeight="false" outlineLevel="0" collapsed="false">
      <c r="A331" s="1" t="n">
        <v>43944.1666666667</v>
      </c>
      <c r="B331" s="0" t="n">
        <v>24.5406</v>
      </c>
      <c r="D331" s="1" t="n">
        <v>43944.1666666667</v>
      </c>
      <c r="E331" s="0" t="n">
        <v>24.5406</v>
      </c>
      <c r="G331" s="1" t="n">
        <v>44046.1458333333</v>
      </c>
      <c r="H331" s="0" t="n">
        <v>75.01</v>
      </c>
      <c r="J331" s="1" t="n">
        <v>43944.1666666667</v>
      </c>
      <c r="K331" s="0" t="n">
        <v>6.9833</v>
      </c>
      <c r="M331" s="1" t="n">
        <v>43944.0833333333</v>
      </c>
      <c r="N331" s="0" t="n">
        <v>0.9245</v>
      </c>
      <c r="P331" s="1" t="n">
        <v>43944.1666666667</v>
      </c>
      <c r="Q331" s="0" t="n">
        <v>107.64</v>
      </c>
      <c r="S331" s="1" t="n">
        <v>43944.0416666667</v>
      </c>
      <c r="T331" s="0" t="n">
        <v>0.8089</v>
      </c>
      <c r="V331" s="1" t="n">
        <v>43944.0833333333</v>
      </c>
      <c r="W331" s="0" t="n">
        <v>7.0829</v>
      </c>
      <c r="Y331" s="1" t="n">
        <v>44036.375</v>
      </c>
      <c r="Z331" s="0" t="n">
        <v>3684.57</v>
      </c>
      <c r="AB331" s="1" t="n">
        <v>43978.1666666667</v>
      </c>
      <c r="AC331" s="0" t="n">
        <v>4.351</v>
      </c>
      <c r="AE331" s="1" t="n">
        <v>43959.3333333333</v>
      </c>
      <c r="AF331" s="0" t="n">
        <v>73.4111</v>
      </c>
      <c r="AH331" s="1" t="n">
        <v>44022.4375</v>
      </c>
      <c r="AI331" s="0" t="n">
        <v>789.85</v>
      </c>
      <c r="AK331" s="1" t="n">
        <v>43980.4583333333</v>
      </c>
      <c r="AL331" s="0" t="n">
        <v>5.4239</v>
      </c>
      <c r="AN331" s="1" t="n">
        <v>44048.1458333333</v>
      </c>
      <c r="AO331" s="0" t="n">
        <v>74.9425</v>
      </c>
      <c r="AQ331" s="1" t="n">
        <v>43945.125</v>
      </c>
      <c r="AR331" s="0" t="n">
        <v>107.71</v>
      </c>
      <c r="AU331" s="1" t="n">
        <v>43994.6041666667</v>
      </c>
      <c r="AV331" s="0" t="n">
        <v>37451.78</v>
      </c>
    </row>
    <row r="332" customFormat="false" ht="15" hidden="false" customHeight="false" outlineLevel="0" collapsed="false">
      <c r="A332" s="1" t="n">
        <v>43944.2083333333</v>
      </c>
      <c r="B332" s="0" t="n">
        <v>24.5268</v>
      </c>
      <c r="D332" s="1" t="n">
        <v>43944.2083333333</v>
      </c>
      <c r="E332" s="0" t="n">
        <v>24.5268</v>
      </c>
      <c r="G332" s="1" t="n">
        <v>44047.0208333333</v>
      </c>
      <c r="H332" s="0" t="n">
        <v>75.1163</v>
      </c>
      <c r="J332" s="1" t="n">
        <v>43944.2083333333</v>
      </c>
      <c r="K332" s="0" t="n">
        <v>6.9731</v>
      </c>
      <c r="M332" s="1" t="n">
        <v>43944.125</v>
      </c>
      <c r="N332" s="0" t="n">
        <v>0.9262</v>
      </c>
      <c r="P332" s="1" t="n">
        <v>43944.2083333333</v>
      </c>
      <c r="Q332" s="0" t="n">
        <v>107.6</v>
      </c>
      <c r="S332" s="1" t="n">
        <v>43944.0833333333</v>
      </c>
      <c r="T332" s="0" t="n">
        <v>0.8096</v>
      </c>
      <c r="V332" s="1" t="n">
        <v>43944.125</v>
      </c>
      <c r="W332" s="0" t="n">
        <v>7.0886</v>
      </c>
      <c r="Y332" s="1" t="n">
        <v>44036.4166666667</v>
      </c>
      <c r="Z332" s="0" t="n">
        <v>3689.34</v>
      </c>
      <c r="AB332" s="1" t="n">
        <v>43978.2083333333</v>
      </c>
      <c r="AC332" s="0" t="n">
        <v>4.348</v>
      </c>
      <c r="AE332" s="1" t="n">
        <v>43959.375</v>
      </c>
      <c r="AF332" s="0" t="n">
        <v>73.228</v>
      </c>
      <c r="AH332" s="1" t="n">
        <v>44022.4791666667</v>
      </c>
      <c r="AI332" s="0" t="n">
        <v>791.55</v>
      </c>
      <c r="AK332" s="1" t="n">
        <v>43980.5</v>
      </c>
      <c r="AL332" s="0" t="n">
        <v>5.4161</v>
      </c>
      <c r="AN332" s="1" t="n">
        <v>44049.0208333333</v>
      </c>
      <c r="AO332" s="0" t="n">
        <v>74.89</v>
      </c>
      <c r="AQ332" s="1" t="n">
        <v>43945.1666666667</v>
      </c>
      <c r="AR332" s="0" t="n">
        <v>107.71</v>
      </c>
      <c r="AU332" s="1" t="n">
        <v>43994.6458333333</v>
      </c>
      <c r="AV332" s="0" t="n">
        <v>37753.01</v>
      </c>
    </row>
    <row r="333" customFormat="false" ht="15" hidden="false" customHeight="false" outlineLevel="0" collapsed="false">
      <c r="A333" s="1" t="n">
        <v>43944.25</v>
      </c>
      <c r="B333" s="0" t="n">
        <v>24.4777</v>
      </c>
      <c r="D333" s="1" t="n">
        <v>43944.25</v>
      </c>
      <c r="E333" s="0" t="n">
        <v>24.4777</v>
      </c>
      <c r="G333" s="1" t="n">
        <v>44047.0625</v>
      </c>
      <c r="H333" s="0" t="n">
        <v>75.09</v>
      </c>
      <c r="J333" s="1" t="n">
        <v>43944.25</v>
      </c>
      <c r="K333" s="0" t="n">
        <v>6.9691</v>
      </c>
      <c r="M333" s="1" t="n">
        <v>43944.1666666667</v>
      </c>
      <c r="N333" s="0" t="n">
        <v>0.9263</v>
      </c>
      <c r="P333" s="1" t="n">
        <v>43944.25</v>
      </c>
      <c r="Q333" s="0" t="n">
        <v>107.56</v>
      </c>
      <c r="S333" s="1" t="n">
        <v>43944.125</v>
      </c>
      <c r="T333" s="0" t="n">
        <v>0.8118</v>
      </c>
      <c r="V333" s="1" t="n">
        <v>43944.1666666667</v>
      </c>
      <c r="W333" s="0" t="n">
        <v>7.0896</v>
      </c>
      <c r="Y333" s="1" t="n">
        <v>44036.4583333333</v>
      </c>
      <c r="Z333" s="0" t="n">
        <v>3693.77</v>
      </c>
      <c r="AB333" s="1" t="n">
        <v>43978.8333333333</v>
      </c>
      <c r="AC333" s="0" t="n">
        <v>4.353</v>
      </c>
      <c r="AE333" s="1" t="n">
        <v>43959.4166666667</v>
      </c>
      <c r="AF333" s="0" t="n">
        <v>73.213</v>
      </c>
      <c r="AH333" s="1" t="n">
        <v>44022.5208333333</v>
      </c>
      <c r="AI333" s="0" t="n">
        <v>796.74</v>
      </c>
      <c r="AK333" s="1" t="n">
        <v>43980.5416666667</v>
      </c>
      <c r="AL333" s="0" t="n">
        <v>5.422</v>
      </c>
      <c r="AN333" s="1" t="n">
        <v>44049.0625</v>
      </c>
      <c r="AO333" s="0" t="n">
        <v>74.88</v>
      </c>
      <c r="AQ333" s="1" t="n">
        <v>43945.2083333333</v>
      </c>
      <c r="AR333" s="0" t="n">
        <v>107.6</v>
      </c>
      <c r="AU333" s="1" t="n">
        <v>43997.3958333333</v>
      </c>
      <c r="AV333" s="0" t="n">
        <v>37232.36</v>
      </c>
    </row>
    <row r="334" customFormat="false" ht="15" hidden="false" customHeight="false" outlineLevel="0" collapsed="false">
      <c r="A334" s="1" t="n">
        <v>43944.2916666667</v>
      </c>
      <c r="B334" s="0" t="n">
        <v>24.543</v>
      </c>
      <c r="D334" s="1" t="n">
        <v>43944.2916666667</v>
      </c>
      <c r="E334" s="0" t="n">
        <v>24.543</v>
      </c>
      <c r="G334" s="1" t="n">
        <v>44047.1041666667</v>
      </c>
      <c r="H334" s="0" t="n">
        <v>75.0425</v>
      </c>
      <c r="J334" s="1" t="n">
        <v>43944.2916666667</v>
      </c>
      <c r="K334" s="0" t="n">
        <v>6.951</v>
      </c>
      <c r="M334" s="1" t="n">
        <v>43944.2083333333</v>
      </c>
      <c r="N334" s="0" t="n">
        <v>0.9282</v>
      </c>
      <c r="P334" s="1" t="n">
        <v>43944.2916666667</v>
      </c>
      <c r="Q334" s="0" t="n">
        <v>107.54</v>
      </c>
      <c r="S334" s="1" t="n">
        <v>43944.1666666667</v>
      </c>
      <c r="T334" s="0" t="n">
        <v>0.8096</v>
      </c>
      <c r="V334" s="1" t="n">
        <v>43944.2083333333</v>
      </c>
      <c r="W334" s="0" t="n">
        <v>7.0924</v>
      </c>
      <c r="Y334" s="1" t="n">
        <v>44036.5</v>
      </c>
      <c r="Z334" s="0" t="n">
        <v>3699.01</v>
      </c>
      <c r="AB334" s="1" t="n">
        <v>43978.875</v>
      </c>
      <c r="AC334" s="0" t="n">
        <v>4.3545</v>
      </c>
      <c r="AE334" s="1" t="n">
        <v>43959.4583333333</v>
      </c>
      <c r="AF334" s="0" t="n">
        <v>73.2491</v>
      </c>
      <c r="AH334" s="1" t="n">
        <v>44025.3541666667</v>
      </c>
      <c r="AI334" s="0" t="n">
        <v>794.22</v>
      </c>
      <c r="AK334" s="1" t="n">
        <v>43980.5833333333</v>
      </c>
      <c r="AL334" s="0" t="n">
        <v>5.3472</v>
      </c>
      <c r="AN334" s="1" t="n">
        <v>44049.1041666667</v>
      </c>
      <c r="AO334" s="0" t="n">
        <v>74.8687</v>
      </c>
      <c r="AQ334" s="1" t="n">
        <v>43945.25</v>
      </c>
      <c r="AR334" s="0" t="n">
        <v>107.46</v>
      </c>
      <c r="AU334" s="1" t="n">
        <v>43997.4375</v>
      </c>
      <c r="AV334" s="0" t="n">
        <v>37431.06</v>
      </c>
    </row>
    <row r="335" customFormat="false" ht="15" hidden="false" customHeight="false" outlineLevel="0" collapsed="false">
      <c r="A335" s="1" t="n">
        <v>43944.3333333333</v>
      </c>
      <c r="B335" s="0" t="n">
        <v>24.3703</v>
      </c>
      <c r="D335" s="1" t="n">
        <v>43944.3333333333</v>
      </c>
      <c r="E335" s="0" t="n">
        <v>24.3703</v>
      </c>
      <c r="G335" s="1" t="n">
        <v>44047.1458333333</v>
      </c>
      <c r="H335" s="0" t="n">
        <v>75.0475</v>
      </c>
      <c r="J335" s="1" t="n">
        <v>43944.3333333333</v>
      </c>
      <c r="K335" s="0" t="n">
        <v>6.9377</v>
      </c>
      <c r="M335" s="1" t="n">
        <v>43944.25</v>
      </c>
      <c r="N335" s="0" t="n">
        <v>0.9281</v>
      </c>
      <c r="P335" s="1" t="n">
        <v>43944.3333333333</v>
      </c>
      <c r="Q335" s="0" t="n">
        <v>107.42</v>
      </c>
      <c r="S335" s="1" t="n">
        <v>43944.2083333333</v>
      </c>
      <c r="T335" s="0" t="n">
        <v>0.8097</v>
      </c>
      <c r="V335" s="1" t="n">
        <v>43944.25</v>
      </c>
      <c r="W335" s="0" t="n">
        <v>7.0931</v>
      </c>
      <c r="Y335" s="1" t="n">
        <v>44036.5416666667</v>
      </c>
      <c r="Z335" s="0" t="n">
        <v>3693.28</v>
      </c>
      <c r="AB335" s="1" t="n">
        <v>43978.9166666667</v>
      </c>
      <c r="AC335" s="0" t="n">
        <v>4.3552</v>
      </c>
      <c r="AE335" s="1" t="n">
        <v>43959.5</v>
      </c>
      <c r="AF335" s="0" t="n">
        <v>73.4233</v>
      </c>
      <c r="AH335" s="1" t="n">
        <v>44025.3958333333</v>
      </c>
      <c r="AI335" s="0" t="n">
        <v>786.49</v>
      </c>
      <c r="AK335" s="1" t="n">
        <v>43980.625</v>
      </c>
      <c r="AL335" s="0" t="n">
        <v>5.3398</v>
      </c>
      <c r="AN335" s="1" t="n">
        <v>44049.1458333333</v>
      </c>
      <c r="AO335" s="0" t="n">
        <v>74.9275</v>
      </c>
      <c r="AQ335" s="1" t="n">
        <v>43945.2916666667</v>
      </c>
      <c r="AR335" s="0" t="n">
        <v>107.5</v>
      </c>
      <c r="AU335" s="1" t="n">
        <v>43997.4791666667</v>
      </c>
      <c r="AV335" s="0" t="n">
        <v>37594.13</v>
      </c>
    </row>
    <row r="336" customFormat="false" ht="15" hidden="false" customHeight="false" outlineLevel="0" collapsed="false">
      <c r="A336" s="1" t="n">
        <v>43944.375</v>
      </c>
      <c r="B336" s="0" t="n">
        <v>24.6213</v>
      </c>
      <c r="D336" s="1" t="n">
        <v>43944.375</v>
      </c>
      <c r="E336" s="0" t="n">
        <v>24.6213</v>
      </c>
      <c r="G336" s="1" t="n">
        <v>44048.0208333333</v>
      </c>
      <c r="H336" s="0" t="n">
        <v>74.875</v>
      </c>
      <c r="J336" s="1" t="n">
        <v>43944.375</v>
      </c>
      <c r="K336" s="0" t="n">
        <v>6.9578</v>
      </c>
      <c r="M336" s="1" t="n">
        <v>43944.2916666667</v>
      </c>
      <c r="N336" s="0" t="n">
        <v>0.9289</v>
      </c>
      <c r="P336" s="1" t="n">
        <v>43944.375</v>
      </c>
      <c r="Q336" s="0" t="n">
        <v>107.84</v>
      </c>
      <c r="S336" s="1" t="n">
        <v>43944.25</v>
      </c>
      <c r="T336" s="0" t="n">
        <v>0.8097</v>
      </c>
      <c r="V336" s="1" t="n">
        <v>43944.2916666667</v>
      </c>
      <c r="W336" s="0" t="n">
        <v>7.0924</v>
      </c>
      <c r="Y336" s="1" t="n">
        <v>44039.375</v>
      </c>
      <c r="Z336" s="0" t="n">
        <v>3680.86</v>
      </c>
      <c r="AB336" s="1" t="n">
        <v>43978.9583333333</v>
      </c>
      <c r="AC336" s="0" t="n">
        <v>4.36</v>
      </c>
      <c r="AE336" s="1" t="n">
        <v>43959.5416666667</v>
      </c>
      <c r="AF336" s="0" t="n">
        <v>73.5027</v>
      </c>
      <c r="AH336" s="1" t="n">
        <v>44025.4375</v>
      </c>
      <c r="AI336" s="0" t="n">
        <v>788.35</v>
      </c>
      <c r="AK336" s="1" t="n">
        <v>43980.6666666667</v>
      </c>
      <c r="AL336" s="0" t="n">
        <v>5.3363</v>
      </c>
      <c r="AN336" s="1" t="n">
        <v>44050.0208333333</v>
      </c>
      <c r="AO336" s="0" t="n">
        <v>74.9875</v>
      </c>
      <c r="AQ336" s="1" t="n">
        <v>43945.3333333333</v>
      </c>
      <c r="AR336" s="0" t="n">
        <v>107.55</v>
      </c>
      <c r="AU336" s="1" t="n">
        <v>43997.5208333333</v>
      </c>
      <c r="AV336" s="0" t="n">
        <v>37544.36</v>
      </c>
    </row>
    <row r="337" customFormat="false" ht="15" hidden="false" customHeight="false" outlineLevel="0" collapsed="false">
      <c r="A337" s="1" t="n">
        <v>43944.4166666667</v>
      </c>
      <c r="B337" s="0" t="n">
        <v>24.5734</v>
      </c>
      <c r="D337" s="1" t="n">
        <v>43944.4166666667</v>
      </c>
      <c r="E337" s="0" t="n">
        <v>24.5734</v>
      </c>
      <c r="G337" s="1" t="n">
        <v>44048.0625</v>
      </c>
      <c r="H337" s="0" t="n">
        <v>74.9288</v>
      </c>
      <c r="J337" s="1" t="n">
        <v>43944.4166666667</v>
      </c>
      <c r="K337" s="0" t="n">
        <v>6.9402</v>
      </c>
      <c r="M337" s="1" t="n">
        <v>43944.3333333333</v>
      </c>
      <c r="N337" s="0" t="n">
        <v>0.9269</v>
      </c>
      <c r="P337" s="1" t="n">
        <v>43944.4166666667</v>
      </c>
      <c r="Q337" s="0" t="n">
        <v>107.62</v>
      </c>
      <c r="S337" s="1" t="n">
        <v>43944.2916666667</v>
      </c>
      <c r="T337" s="0" t="n">
        <v>0.8101</v>
      </c>
      <c r="V337" s="1" t="n">
        <v>43944.3333333333</v>
      </c>
      <c r="W337" s="0" t="n">
        <v>7.0894</v>
      </c>
      <c r="Y337" s="1" t="n">
        <v>44039.4166666667</v>
      </c>
      <c r="Z337" s="0" t="n">
        <v>3672.03</v>
      </c>
      <c r="AB337" s="1" t="n">
        <v>43979</v>
      </c>
      <c r="AC337" s="0" t="n">
        <v>4.36</v>
      </c>
      <c r="AE337" s="1" t="n">
        <v>43959.5833333333</v>
      </c>
      <c r="AF337" s="0" t="n">
        <v>73.4484</v>
      </c>
      <c r="AH337" s="1" t="n">
        <v>44025.4791666667</v>
      </c>
      <c r="AI337" s="0" t="n">
        <v>786.35</v>
      </c>
      <c r="AK337" s="1" t="n">
        <v>43983.3333333333</v>
      </c>
      <c r="AL337" s="0" t="n">
        <v>5.3619</v>
      </c>
      <c r="AN337" s="1" t="n">
        <v>44050.0625</v>
      </c>
      <c r="AO337" s="0" t="n">
        <v>74.9538</v>
      </c>
      <c r="AQ337" s="1" t="n">
        <v>43945.375</v>
      </c>
      <c r="AR337" s="0" t="n">
        <v>107.56</v>
      </c>
      <c r="AU337" s="1" t="n">
        <v>43997.5625</v>
      </c>
      <c r="AV337" s="0" t="n">
        <v>37600.97</v>
      </c>
    </row>
    <row r="338" customFormat="false" ht="15" hidden="false" customHeight="false" outlineLevel="0" collapsed="false">
      <c r="A338" s="1" t="n">
        <v>43944.4583333333</v>
      </c>
      <c r="B338" s="0" t="n">
        <v>24.6867</v>
      </c>
      <c r="D338" s="1" t="n">
        <v>43944.4583333333</v>
      </c>
      <c r="E338" s="0" t="n">
        <v>24.6867</v>
      </c>
      <c r="G338" s="1" t="n">
        <v>44048.1041666667</v>
      </c>
      <c r="H338" s="0" t="n">
        <v>74.9012</v>
      </c>
      <c r="J338" s="1" t="n">
        <v>43944.4583333333</v>
      </c>
      <c r="K338" s="0" t="n">
        <v>6.9498</v>
      </c>
      <c r="M338" s="1" t="n">
        <v>43944.375</v>
      </c>
      <c r="N338" s="0" t="n">
        <v>0.9264</v>
      </c>
      <c r="P338" s="1" t="n">
        <v>43944.4583333333</v>
      </c>
      <c r="Q338" s="0" t="n">
        <v>107.67</v>
      </c>
      <c r="S338" s="1" t="n">
        <v>43944.3333333333</v>
      </c>
      <c r="T338" s="0" t="n">
        <v>0.81</v>
      </c>
      <c r="V338" s="1" t="n">
        <v>43944.375</v>
      </c>
      <c r="W338" s="0" t="n">
        <v>7.0891</v>
      </c>
      <c r="Y338" s="1" t="n">
        <v>44039.4583333333</v>
      </c>
      <c r="Z338" s="0" t="n">
        <v>3681.68</v>
      </c>
      <c r="AB338" s="1" t="n">
        <v>43979.0416666667</v>
      </c>
      <c r="AC338" s="0" t="n">
        <v>4.3602</v>
      </c>
      <c r="AE338" s="1" t="n">
        <v>43959.625</v>
      </c>
      <c r="AF338" s="0" t="n">
        <v>73.5065</v>
      </c>
      <c r="AH338" s="1" t="n">
        <v>44025.5208333333</v>
      </c>
      <c r="AI338" s="0" t="n">
        <v>786.42</v>
      </c>
      <c r="AK338" s="1" t="n">
        <v>43983.375</v>
      </c>
      <c r="AL338" s="0" t="n">
        <v>5.354</v>
      </c>
      <c r="AN338" s="1" t="n">
        <v>44050.1041666667</v>
      </c>
      <c r="AO338" s="0" t="n">
        <v>74.9738</v>
      </c>
      <c r="AQ338" s="1" t="n">
        <v>43945.4166666667</v>
      </c>
      <c r="AR338" s="0" t="n">
        <v>107.56</v>
      </c>
      <c r="AU338" s="1" t="n">
        <v>43997.6041666667</v>
      </c>
      <c r="AV338" s="0" t="n">
        <v>37456.95</v>
      </c>
    </row>
    <row r="339" customFormat="false" ht="15" hidden="false" customHeight="false" outlineLevel="0" collapsed="false">
      <c r="A339" s="1" t="n">
        <v>43944.5</v>
      </c>
      <c r="B339" s="0" t="n">
        <v>24.7358</v>
      </c>
      <c r="D339" s="1" t="n">
        <v>43944.5</v>
      </c>
      <c r="E339" s="0" t="n">
        <v>24.7358</v>
      </c>
      <c r="G339" s="1" t="n">
        <v>44048.1458333333</v>
      </c>
      <c r="H339" s="0" t="n">
        <v>74.935</v>
      </c>
      <c r="J339" s="1" t="n">
        <v>43944.5</v>
      </c>
      <c r="K339" s="0" t="n">
        <v>6.9642</v>
      </c>
      <c r="M339" s="1" t="n">
        <v>43944.4166666667</v>
      </c>
      <c r="N339" s="0" t="n">
        <v>0.9235</v>
      </c>
      <c r="P339" s="1" t="n">
        <v>43944.5</v>
      </c>
      <c r="Q339" s="0" t="n">
        <v>107.52</v>
      </c>
      <c r="S339" s="1" t="n">
        <v>43944.375</v>
      </c>
      <c r="T339" s="0" t="n">
        <v>0.8103</v>
      </c>
      <c r="V339" s="1" t="n">
        <v>43944.4166666667</v>
      </c>
      <c r="W339" s="0" t="n">
        <v>7.0841</v>
      </c>
      <c r="Y339" s="1" t="n">
        <v>44039.5</v>
      </c>
      <c r="Z339" s="0" t="n">
        <v>3678.64</v>
      </c>
      <c r="AB339" s="1" t="n">
        <v>43979.0833333333</v>
      </c>
      <c r="AC339" s="0" t="n">
        <v>4.358</v>
      </c>
      <c r="AE339" s="1" t="n">
        <v>43959.6666666667</v>
      </c>
      <c r="AF339" s="0" t="n">
        <v>73.4216</v>
      </c>
      <c r="AH339" s="1" t="n">
        <v>44026.3541666667</v>
      </c>
      <c r="AI339" s="0" t="n">
        <v>790.55</v>
      </c>
      <c r="AK339" s="1" t="n">
        <v>43983.4166666667</v>
      </c>
      <c r="AL339" s="0" t="n">
        <v>5.361</v>
      </c>
      <c r="AN339" s="1" t="n">
        <v>44050.1458333333</v>
      </c>
      <c r="AO339" s="0" t="n">
        <v>74.935</v>
      </c>
      <c r="AQ339" s="1" t="n">
        <v>43945.4583333333</v>
      </c>
      <c r="AR339" s="0" t="n">
        <v>107.62</v>
      </c>
      <c r="AU339" s="1" t="n">
        <v>43997.6458333333</v>
      </c>
      <c r="AV339" s="0" t="n">
        <v>37419.63</v>
      </c>
    </row>
    <row r="340" customFormat="false" ht="15" hidden="false" customHeight="false" outlineLevel="0" collapsed="false">
      <c r="A340" s="1" t="n">
        <v>43944.5416666667</v>
      </c>
      <c r="B340" s="0" t="n">
        <v>24.646</v>
      </c>
      <c r="D340" s="1" t="n">
        <v>43944.5416666667</v>
      </c>
      <c r="E340" s="0" t="n">
        <v>24.646</v>
      </c>
      <c r="G340" s="1" t="n">
        <v>44049.0208333333</v>
      </c>
      <c r="H340" s="0" t="n">
        <v>74.89</v>
      </c>
      <c r="J340" s="1" t="n">
        <v>43944.5416666667</v>
      </c>
      <c r="K340" s="0" t="n">
        <v>6.9585</v>
      </c>
      <c r="M340" s="1" t="n">
        <v>43944.4583333333</v>
      </c>
      <c r="N340" s="0" t="n">
        <v>0.9247</v>
      </c>
      <c r="P340" s="1" t="n">
        <v>43944.5416666667</v>
      </c>
      <c r="Q340" s="0" t="n">
        <v>107.46</v>
      </c>
      <c r="S340" s="1" t="n">
        <v>43944.4166666667</v>
      </c>
      <c r="T340" s="0" t="n">
        <v>0.8073</v>
      </c>
      <c r="V340" s="1" t="n">
        <v>43944.4583333333</v>
      </c>
      <c r="W340" s="0" t="n">
        <v>7.0836</v>
      </c>
      <c r="Y340" s="1" t="n">
        <v>44039.5416666667</v>
      </c>
      <c r="Z340" s="0" t="n">
        <v>3677.7</v>
      </c>
      <c r="AB340" s="1" t="n">
        <v>43979.125</v>
      </c>
      <c r="AC340" s="0" t="n">
        <v>4.3573</v>
      </c>
      <c r="AE340" s="1" t="n">
        <v>43963.125</v>
      </c>
      <c r="AF340" s="0" t="n">
        <v>73.452</v>
      </c>
      <c r="AH340" s="1" t="n">
        <v>44026.3958333333</v>
      </c>
      <c r="AI340" s="0" t="n">
        <v>787.93</v>
      </c>
      <c r="AK340" s="1" t="n">
        <v>43983.4583333333</v>
      </c>
      <c r="AL340" s="0" t="n">
        <v>5.3727</v>
      </c>
      <c r="AN340" s="1" t="n">
        <v>44053.0208333333</v>
      </c>
      <c r="AO340" s="0" t="n">
        <v>74.8813</v>
      </c>
      <c r="AQ340" s="1" t="n">
        <v>43945.5</v>
      </c>
      <c r="AR340" s="0" t="n">
        <v>107.72</v>
      </c>
      <c r="AU340" s="1" t="n">
        <v>43998.3958333333</v>
      </c>
      <c r="AV340" s="0" t="n">
        <v>38084.19</v>
      </c>
    </row>
    <row r="341" customFormat="false" ht="15" hidden="false" customHeight="false" outlineLevel="0" collapsed="false">
      <c r="A341" s="1" t="n">
        <v>43944.5833333333</v>
      </c>
      <c r="B341" s="0" t="n">
        <v>24.6669</v>
      </c>
      <c r="D341" s="1" t="n">
        <v>43944.5833333333</v>
      </c>
      <c r="E341" s="0" t="n">
        <v>24.6669</v>
      </c>
      <c r="G341" s="1" t="n">
        <v>44049.0625</v>
      </c>
      <c r="H341" s="0" t="n">
        <v>74.8788</v>
      </c>
      <c r="J341" s="1" t="n">
        <v>43944.5833333333</v>
      </c>
      <c r="K341" s="0" t="n">
        <v>6.9587</v>
      </c>
      <c r="M341" s="1" t="n">
        <v>43944.5</v>
      </c>
      <c r="N341" s="0" t="n">
        <v>0.9248</v>
      </c>
      <c r="P341" s="1" t="n">
        <v>43944.5833333333</v>
      </c>
      <c r="Q341" s="0" t="n">
        <v>107.61</v>
      </c>
      <c r="S341" s="1" t="n">
        <v>43944.4583333333</v>
      </c>
      <c r="T341" s="0" t="n">
        <v>0.8085</v>
      </c>
      <c r="V341" s="1" t="n">
        <v>43944.5</v>
      </c>
      <c r="W341" s="0" t="n">
        <v>7.0839</v>
      </c>
      <c r="Y341" s="1" t="n">
        <v>44040.375</v>
      </c>
      <c r="Z341" s="0" t="n">
        <v>3704.2</v>
      </c>
      <c r="AB341" s="1" t="n">
        <v>43979.1666666667</v>
      </c>
      <c r="AC341" s="0" t="n">
        <v>4.3565</v>
      </c>
      <c r="AE341" s="1" t="n">
        <v>43963.1666666667</v>
      </c>
      <c r="AF341" s="0" t="n">
        <v>73.5005</v>
      </c>
      <c r="AH341" s="1" t="n">
        <v>44026.4375</v>
      </c>
      <c r="AI341" s="0" t="n">
        <v>787.58</v>
      </c>
      <c r="AK341" s="1" t="n">
        <v>43983.5</v>
      </c>
      <c r="AL341" s="0" t="n">
        <v>5.3956</v>
      </c>
      <c r="AN341" s="1" t="n">
        <v>44053.0625</v>
      </c>
      <c r="AO341" s="0" t="n">
        <v>74.8837</v>
      </c>
      <c r="AQ341" s="1" t="n">
        <v>43945.5416666667</v>
      </c>
      <c r="AR341" s="0" t="n">
        <v>107.84</v>
      </c>
      <c r="AU341" s="1" t="n">
        <v>43998.4375</v>
      </c>
      <c r="AV341" s="0" t="n">
        <v>37810.17</v>
      </c>
    </row>
    <row r="342" customFormat="false" ht="15" hidden="false" customHeight="false" outlineLevel="0" collapsed="false">
      <c r="A342" s="1" t="n">
        <v>43944.625</v>
      </c>
      <c r="B342" s="0" t="n">
        <v>24.7775</v>
      </c>
      <c r="D342" s="1" t="n">
        <v>43944.625</v>
      </c>
      <c r="E342" s="0" t="n">
        <v>24.7775</v>
      </c>
      <c r="G342" s="1" t="n">
        <v>44049.1041666667</v>
      </c>
      <c r="H342" s="0" t="n">
        <v>74.8687</v>
      </c>
      <c r="J342" s="1" t="n">
        <v>43944.625</v>
      </c>
      <c r="K342" s="0" t="n">
        <v>6.9532</v>
      </c>
      <c r="M342" s="1" t="n">
        <v>43944.5416666667</v>
      </c>
      <c r="N342" s="0" t="n">
        <v>0.9289</v>
      </c>
      <c r="P342" s="1" t="n">
        <v>43944.625</v>
      </c>
      <c r="Q342" s="0" t="n">
        <v>107.6</v>
      </c>
      <c r="S342" s="1" t="n">
        <v>43944.5</v>
      </c>
      <c r="T342" s="0" t="n">
        <v>0.809</v>
      </c>
      <c r="V342" s="1" t="n">
        <v>43944.5416666667</v>
      </c>
      <c r="W342" s="0" t="n">
        <v>7.0871</v>
      </c>
      <c r="Y342" s="1" t="n">
        <v>44040.4166666667</v>
      </c>
      <c r="Z342" s="0" t="n">
        <v>3717.66</v>
      </c>
      <c r="AB342" s="1" t="n">
        <v>43979.2083333333</v>
      </c>
      <c r="AC342" s="0" t="n">
        <v>4.3535</v>
      </c>
      <c r="AE342" s="1" t="n">
        <v>43963.2083333333</v>
      </c>
      <c r="AF342" s="0" t="n">
        <v>73.4764</v>
      </c>
      <c r="AH342" s="1" t="n">
        <v>44026.4791666667</v>
      </c>
      <c r="AI342" s="0" t="n">
        <v>787.9</v>
      </c>
      <c r="AK342" s="1" t="n">
        <v>43983.5416666667</v>
      </c>
      <c r="AL342" s="0" t="n">
        <v>5.4147</v>
      </c>
      <c r="AN342" s="1" t="n">
        <v>44053.1041666667</v>
      </c>
      <c r="AO342" s="0" t="n">
        <v>74.9238</v>
      </c>
      <c r="AQ342" s="1" t="n">
        <v>43945.5833333333</v>
      </c>
      <c r="AR342" s="0" t="n">
        <v>107.72</v>
      </c>
      <c r="AU342" s="1" t="n">
        <v>43998.4791666667</v>
      </c>
      <c r="AV342" s="0" t="n">
        <v>37956.5</v>
      </c>
    </row>
    <row r="343" customFormat="false" ht="15" hidden="false" customHeight="false" outlineLevel="0" collapsed="false">
      <c r="A343" s="1" t="n">
        <v>43944.6666666667</v>
      </c>
      <c r="B343" s="0" t="n">
        <v>24.8118</v>
      </c>
      <c r="D343" s="1" t="n">
        <v>43944.6666666667</v>
      </c>
      <c r="E343" s="0" t="n">
        <v>24.8118</v>
      </c>
      <c r="G343" s="1" t="n">
        <v>44049.1458333333</v>
      </c>
      <c r="H343" s="0" t="n">
        <v>74.9312</v>
      </c>
      <c r="J343" s="1" t="n">
        <v>43944.6666666667</v>
      </c>
      <c r="K343" s="0" t="n">
        <v>6.9462</v>
      </c>
      <c r="M343" s="1" t="n">
        <v>43944.5833333333</v>
      </c>
      <c r="N343" s="0" t="n">
        <v>0.9272</v>
      </c>
      <c r="P343" s="1" t="n">
        <v>43944.6666666667</v>
      </c>
      <c r="Q343" s="0" t="n">
        <v>107.6</v>
      </c>
      <c r="S343" s="1" t="n">
        <v>43944.5416666667</v>
      </c>
      <c r="T343" s="0" t="n">
        <v>0.8104</v>
      </c>
      <c r="V343" s="1" t="n">
        <v>43944.5833333333</v>
      </c>
      <c r="W343" s="0" t="n">
        <v>7.0838</v>
      </c>
      <c r="Y343" s="1" t="n">
        <v>44040.4583333333</v>
      </c>
      <c r="Z343" s="0" t="n">
        <v>3732.85</v>
      </c>
      <c r="AB343" s="1" t="n">
        <v>43979.8333333333</v>
      </c>
      <c r="AC343" s="0" t="n">
        <v>4.3505</v>
      </c>
      <c r="AE343" s="1" t="n">
        <v>43963.25</v>
      </c>
      <c r="AF343" s="0" t="n">
        <v>73.3434</v>
      </c>
      <c r="AH343" s="1" t="n">
        <v>44026.5208333333</v>
      </c>
      <c r="AI343" s="0" t="n">
        <v>787.79</v>
      </c>
      <c r="AK343" s="1" t="n">
        <v>43983.5833333333</v>
      </c>
      <c r="AL343" s="0" t="n">
        <v>5.3885</v>
      </c>
      <c r="AN343" s="1" t="n">
        <v>44053.1458333333</v>
      </c>
      <c r="AO343" s="0" t="n">
        <v>74.9012</v>
      </c>
      <c r="AQ343" s="1" t="n">
        <v>43945.625</v>
      </c>
      <c r="AR343" s="0" t="n">
        <v>107.67</v>
      </c>
      <c r="AU343" s="1" t="n">
        <v>43998.5208333333</v>
      </c>
      <c r="AV343" s="0" t="n">
        <v>37919.47</v>
      </c>
    </row>
    <row r="344" customFormat="false" ht="15" hidden="false" customHeight="false" outlineLevel="0" collapsed="false">
      <c r="A344" s="1" t="n">
        <v>43944.7083333333</v>
      </c>
      <c r="B344" s="0" t="n">
        <v>24.7697</v>
      </c>
      <c r="D344" s="1" t="n">
        <v>43944.7083333333</v>
      </c>
      <c r="E344" s="0" t="n">
        <v>24.7697</v>
      </c>
      <c r="G344" s="1" t="n">
        <v>44050.0208333333</v>
      </c>
      <c r="H344" s="0" t="n">
        <v>74.9863</v>
      </c>
      <c r="J344" s="1" t="n">
        <v>43944.7083333333</v>
      </c>
      <c r="K344" s="0" t="n">
        <v>6.9551</v>
      </c>
      <c r="M344" s="1" t="n">
        <v>43944.625</v>
      </c>
      <c r="N344" s="0" t="n">
        <v>0.9274</v>
      </c>
      <c r="P344" s="1" t="n">
        <v>43944.7083333333</v>
      </c>
      <c r="Q344" s="0" t="n">
        <v>107.59</v>
      </c>
      <c r="S344" s="1" t="n">
        <v>43944.5833333333</v>
      </c>
      <c r="T344" s="0" t="n">
        <v>0.8094</v>
      </c>
      <c r="V344" s="1" t="n">
        <v>43944.625</v>
      </c>
      <c r="W344" s="0" t="n">
        <v>7.0913</v>
      </c>
      <c r="Y344" s="1" t="n">
        <v>44040.5</v>
      </c>
      <c r="Z344" s="0" t="n">
        <v>3732.95</v>
      </c>
      <c r="AB344" s="1" t="n">
        <v>43979.875</v>
      </c>
      <c r="AC344" s="0" t="n">
        <v>4.3495</v>
      </c>
      <c r="AE344" s="1" t="n">
        <v>43963.2916666667</v>
      </c>
      <c r="AF344" s="0" t="n">
        <v>73.1067</v>
      </c>
      <c r="AH344" s="1" t="n">
        <v>44027.3541666667</v>
      </c>
      <c r="AI344" s="0" t="n">
        <v>783.95</v>
      </c>
      <c r="AK344" s="1" t="n">
        <v>43983.625</v>
      </c>
      <c r="AL344" s="0" t="n">
        <v>5.3835</v>
      </c>
      <c r="AN344" s="1" t="n">
        <v>44054.0208333333</v>
      </c>
      <c r="AO344" s="0" t="n">
        <v>74.8262</v>
      </c>
      <c r="AQ344" s="1" t="n">
        <v>43945.6666666667</v>
      </c>
      <c r="AR344" s="0" t="n">
        <v>107.6</v>
      </c>
      <c r="AU344" s="1" t="n">
        <v>43998.5625</v>
      </c>
      <c r="AV344" s="0" t="n">
        <v>38010.92</v>
      </c>
    </row>
    <row r="345" customFormat="false" ht="15" hidden="false" customHeight="false" outlineLevel="0" collapsed="false">
      <c r="A345" s="1" t="n">
        <v>43944.75</v>
      </c>
      <c r="B345" s="0" t="n">
        <v>24.7949</v>
      </c>
      <c r="D345" s="1" t="n">
        <v>43944.75</v>
      </c>
      <c r="E345" s="0" t="n">
        <v>24.7949</v>
      </c>
      <c r="G345" s="1" t="n">
        <v>44050.0625</v>
      </c>
      <c r="H345" s="0" t="n">
        <v>74.9538</v>
      </c>
      <c r="J345" s="1" t="n">
        <v>43944.75</v>
      </c>
      <c r="K345" s="0" t="n">
        <v>6.9548</v>
      </c>
      <c r="M345" s="1" t="n">
        <v>43944.6666666667</v>
      </c>
      <c r="N345" s="0" t="n">
        <v>0.9279</v>
      </c>
      <c r="P345" s="1" t="n">
        <v>43944.75</v>
      </c>
      <c r="Q345" s="0" t="n">
        <v>107.59</v>
      </c>
      <c r="S345" s="1" t="n">
        <v>43944.625</v>
      </c>
      <c r="T345" s="0" t="n">
        <v>0.8094</v>
      </c>
      <c r="V345" s="1" t="n">
        <v>43944.6666666667</v>
      </c>
      <c r="W345" s="0" t="n">
        <v>7.0941</v>
      </c>
      <c r="Y345" s="1" t="n">
        <v>44040.5416666667</v>
      </c>
      <c r="Z345" s="0" t="n">
        <v>3724.9</v>
      </c>
      <c r="AB345" s="1" t="n">
        <v>43979.9166666667</v>
      </c>
      <c r="AC345" s="0" t="n">
        <v>4.3505</v>
      </c>
      <c r="AE345" s="1" t="n">
        <v>43963.3333333333</v>
      </c>
      <c r="AF345" s="0" t="n">
        <v>73.0934</v>
      </c>
      <c r="AH345" s="1" t="n">
        <v>44027.3958333333</v>
      </c>
      <c r="AI345" s="0" t="n">
        <v>785.83</v>
      </c>
      <c r="AK345" s="1" t="n">
        <v>43983.6666666667</v>
      </c>
      <c r="AL345" s="0" t="n">
        <v>5.3663</v>
      </c>
      <c r="AN345" s="1" t="n">
        <v>44054.0625</v>
      </c>
      <c r="AO345" s="0" t="n">
        <v>74.845</v>
      </c>
      <c r="AQ345" s="1" t="n">
        <v>43945.8333333333</v>
      </c>
      <c r="AR345" s="0" t="n">
        <v>107.6</v>
      </c>
      <c r="AU345" s="1" t="n">
        <v>43998.6041666667</v>
      </c>
      <c r="AV345" s="0" t="n">
        <v>37937.7</v>
      </c>
    </row>
    <row r="346" customFormat="false" ht="15" hidden="false" customHeight="false" outlineLevel="0" collapsed="false">
      <c r="A346" s="1" t="n">
        <v>43944.7916666667</v>
      </c>
      <c r="B346" s="0" t="n">
        <v>24.7764</v>
      </c>
      <c r="D346" s="1" t="n">
        <v>43944.7916666667</v>
      </c>
      <c r="E346" s="0" t="n">
        <v>24.7764</v>
      </c>
      <c r="G346" s="1" t="n">
        <v>44050.1041666667</v>
      </c>
      <c r="H346" s="0" t="n">
        <v>74.9713</v>
      </c>
      <c r="J346" s="1" t="n">
        <v>43944.7916666667</v>
      </c>
      <c r="K346" s="0" t="n">
        <v>6.9578</v>
      </c>
      <c r="M346" s="1" t="n">
        <v>43944.7083333333</v>
      </c>
      <c r="N346" s="0" t="n">
        <v>0.9277</v>
      </c>
      <c r="P346" s="1" t="n">
        <v>43944.7916666667</v>
      </c>
      <c r="Q346" s="0" t="n">
        <v>107.66</v>
      </c>
      <c r="S346" s="1" t="n">
        <v>43944.6666666667</v>
      </c>
      <c r="T346" s="0" t="n">
        <v>0.81</v>
      </c>
      <c r="V346" s="1" t="n">
        <v>43944.7083333333</v>
      </c>
      <c r="W346" s="0" t="n">
        <v>7.0947</v>
      </c>
      <c r="Y346" s="1" t="n">
        <v>44041.375</v>
      </c>
      <c r="Z346" s="0" t="n">
        <v>3713.9</v>
      </c>
      <c r="AB346" s="1" t="n">
        <v>43979.9583333333</v>
      </c>
      <c r="AC346" s="0" t="n">
        <v>4.3505</v>
      </c>
      <c r="AE346" s="1" t="n">
        <v>43963.375</v>
      </c>
      <c r="AF346" s="0" t="n">
        <v>73.1639</v>
      </c>
      <c r="AH346" s="1" t="n">
        <v>44027.4375</v>
      </c>
      <c r="AI346" s="0" t="n">
        <v>785.95</v>
      </c>
      <c r="AK346" s="1" t="n">
        <v>43984.3333333333</v>
      </c>
      <c r="AL346" s="0" t="n">
        <v>5.3092</v>
      </c>
      <c r="AN346" s="1" t="n">
        <v>44054.1041666667</v>
      </c>
      <c r="AO346" s="0" t="n">
        <v>74.8225</v>
      </c>
      <c r="AQ346" s="1" t="n">
        <v>43948</v>
      </c>
      <c r="AR346" s="0" t="n">
        <v>107.34</v>
      </c>
      <c r="AU346" s="1" t="n">
        <v>43998.6458333333</v>
      </c>
      <c r="AV346" s="0" t="n">
        <v>37938.74</v>
      </c>
    </row>
    <row r="347" customFormat="false" ht="15" hidden="false" customHeight="false" outlineLevel="0" collapsed="false">
      <c r="A347" s="1" t="n">
        <v>43944.8333333333</v>
      </c>
      <c r="B347" s="0" t="n">
        <v>24.7655</v>
      </c>
      <c r="D347" s="1" t="n">
        <v>43944.8333333333</v>
      </c>
      <c r="E347" s="0" t="n">
        <v>24.7655</v>
      </c>
      <c r="G347" s="1" t="n">
        <v>44050.1458333333</v>
      </c>
      <c r="H347" s="0" t="n">
        <v>74.935</v>
      </c>
      <c r="J347" s="1" t="n">
        <v>43944.8333333333</v>
      </c>
      <c r="K347" s="0" t="n">
        <v>6.9691</v>
      </c>
      <c r="M347" s="1" t="n">
        <v>43944.75</v>
      </c>
      <c r="N347" s="0" t="n">
        <v>0.9276</v>
      </c>
      <c r="P347" s="1" t="n">
        <v>43944.8333333333</v>
      </c>
      <c r="Q347" s="0" t="n">
        <v>107.72</v>
      </c>
      <c r="S347" s="1" t="n">
        <v>43944.7083333333</v>
      </c>
      <c r="T347" s="0" t="n">
        <v>0.81</v>
      </c>
      <c r="V347" s="1" t="n">
        <v>43944.75</v>
      </c>
      <c r="W347" s="0" t="n">
        <v>7.0941</v>
      </c>
      <c r="Y347" s="1" t="n">
        <v>44041.4166666667</v>
      </c>
      <c r="Z347" s="0" t="n">
        <v>3718.75</v>
      </c>
      <c r="AB347" s="1" t="n">
        <v>43980</v>
      </c>
      <c r="AC347" s="0" t="n">
        <v>4.35</v>
      </c>
      <c r="AE347" s="1" t="n">
        <v>43963.4166666667</v>
      </c>
      <c r="AF347" s="0" t="n">
        <v>73.0815</v>
      </c>
      <c r="AH347" s="1" t="n">
        <v>44027.4791666667</v>
      </c>
      <c r="AI347" s="0" t="n">
        <v>790.53</v>
      </c>
      <c r="AK347" s="1" t="n">
        <v>43984.375</v>
      </c>
      <c r="AL347" s="0" t="n">
        <v>5.2703</v>
      </c>
      <c r="AN347" s="1" t="n">
        <v>44054.1458333333</v>
      </c>
      <c r="AO347" s="0" t="n">
        <v>74.775</v>
      </c>
      <c r="AQ347" s="1" t="n">
        <v>43948.0416666667</v>
      </c>
      <c r="AR347" s="0" t="n">
        <v>107.3</v>
      </c>
      <c r="AU347" s="1" t="n">
        <v>43999.3958333333</v>
      </c>
      <c r="AV347" s="0" t="n">
        <v>37950.12</v>
      </c>
    </row>
    <row r="348" customFormat="false" ht="15" hidden="false" customHeight="false" outlineLevel="0" collapsed="false">
      <c r="A348" s="1" t="n">
        <v>43944.875</v>
      </c>
      <c r="B348" s="0" t="n">
        <v>24.773</v>
      </c>
      <c r="D348" s="1" t="n">
        <v>43944.875</v>
      </c>
      <c r="E348" s="0" t="n">
        <v>24.773</v>
      </c>
      <c r="G348" s="1" t="n">
        <v>44053.0208333333</v>
      </c>
      <c r="H348" s="0" t="n">
        <v>74.8813</v>
      </c>
      <c r="J348" s="1" t="n">
        <v>43944.875</v>
      </c>
      <c r="K348" s="0" t="n">
        <v>6.9681</v>
      </c>
      <c r="M348" s="1" t="n">
        <v>43944.7916666667</v>
      </c>
      <c r="N348" s="0" t="n">
        <v>0.9281</v>
      </c>
      <c r="P348" s="1" t="n">
        <v>43944.875</v>
      </c>
      <c r="Q348" s="0" t="n">
        <v>107.6</v>
      </c>
      <c r="S348" s="1" t="n">
        <v>43944.75</v>
      </c>
      <c r="T348" s="0" t="n">
        <v>0.8095</v>
      </c>
      <c r="V348" s="1" t="n">
        <v>43944.7916666667</v>
      </c>
      <c r="W348" s="0" t="n">
        <v>7.0933</v>
      </c>
      <c r="Y348" s="1" t="n">
        <v>44041.4583333333</v>
      </c>
      <c r="Z348" s="0" t="n">
        <v>3720.73</v>
      </c>
      <c r="AB348" s="1" t="n">
        <v>43980.0416666667</v>
      </c>
      <c r="AC348" s="0" t="n">
        <v>4.347</v>
      </c>
      <c r="AE348" s="1" t="n">
        <v>43963.4583333333</v>
      </c>
      <c r="AF348" s="0" t="n">
        <v>73.1794</v>
      </c>
      <c r="AH348" s="1" t="n">
        <v>44027.5208333333</v>
      </c>
      <c r="AI348" s="0" t="n">
        <v>788.7</v>
      </c>
      <c r="AK348" s="1" t="n">
        <v>43984.4166666667</v>
      </c>
      <c r="AL348" s="0" t="n">
        <v>5.2204</v>
      </c>
      <c r="AN348" s="1" t="n">
        <v>44055.0208333333</v>
      </c>
      <c r="AO348" s="0" t="n">
        <v>74.8037</v>
      </c>
      <c r="AQ348" s="1" t="n">
        <v>43948.0833333333</v>
      </c>
      <c r="AR348" s="0" t="n">
        <v>107.24</v>
      </c>
      <c r="AU348" s="1" t="n">
        <v>43999.4375</v>
      </c>
      <c r="AV348" s="0" t="n">
        <v>38028.71</v>
      </c>
    </row>
    <row r="349" customFormat="false" ht="15" hidden="false" customHeight="false" outlineLevel="0" collapsed="false">
      <c r="A349" s="1" t="n">
        <v>43944.9166666667</v>
      </c>
      <c r="B349" s="0" t="n">
        <v>24.7463</v>
      </c>
      <c r="D349" s="1" t="n">
        <v>43944.9166666667</v>
      </c>
      <c r="E349" s="0" t="n">
        <v>24.7463</v>
      </c>
      <c r="G349" s="1" t="n">
        <v>44053.0625</v>
      </c>
      <c r="H349" s="0" t="n">
        <v>74.8813</v>
      </c>
      <c r="J349" s="1" t="n">
        <v>43944.9166666667</v>
      </c>
      <c r="K349" s="0" t="n">
        <v>6.9698</v>
      </c>
      <c r="M349" s="1" t="n">
        <v>43944.8333333333</v>
      </c>
      <c r="N349" s="0" t="n">
        <v>0.9288</v>
      </c>
      <c r="P349" s="1" t="n">
        <v>43944.9166666667</v>
      </c>
      <c r="Q349" s="0" t="n">
        <v>107.68</v>
      </c>
      <c r="S349" s="1" t="n">
        <v>43944.7916666667</v>
      </c>
      <c r="T349" s="0" t="n">
        <v>0.8096</v>
      </c>
      <c r="V349" s="1" t="n">
        <v>43944.8333333333</v>
      </c>
      <c r="W349" s="0" t="n">
        <v>7.0925</v>
      </c>
      <c r="Y349" s="1" t="n">
        <v>44041.5</v>
      </c>
      <c r="Z349" s="0" t="n">
        <v>3718.13</v>
      </c>
      <c r="AB349" s="1" t="n">
        <v>43980.0833333333</v>
      </c>
      <c r="AC349" s="0" t="n">
        <v>4.35</v>
      </c>
      <c r="AE349" s="1" t="n">
        <v>43963.5</v>
      </c>
      <c r="AF349" s="0" t="n">
        <v>73.1183</v>
      </c>
      <c r="AH349" s="1" t="n">
        <v>44029.3541666667</v>
      </c>
      <c r="AI349" s="0" t="n">
        <v>786.61</v>
      </c>
      <c r="AK349" s="1" t="n">
        <v>43984.4583333333</v>
      </c>
      <c r="AL349" s="0" t="n">
        <v>5.2328</v>
      </c>
      <c r="AN349" s="1" t="n">
        <v>44055.0625</v>
      </c>
      <c r="AO349" s="0" t="n">
        <v>74.8262</v>
      </c>
      <c r="AQ349" s="1" t="n">
        <v>43948.125</v>
      </c>
      <c r="AR349" s="0" t="n">
        <v>107.36</v>
      </c>
      <c r="AU349" s="1" t="n">
        <v>43999.4791666667</v>
      </c>
      <c r="AV349" s="0" t="n">
        <v>37852.88</v>
      </c>
    </row>
    <row r="350" customFormat="false" ht="15" hidden="false" customHeight="false" outlineLevel="0" collapsed="false">
      <c r="A350" s="1" t="n">
        <v>43944.9583333333</v>
      </c>
      <c r="B350" s="0" t="n">
        <v>24.7517</v>
      </c>
      <c r="D350" s="1" t="n">
        <v>43944.9583333333</v>
      </c>
      <c r="E350" s="0" t="n">
        <v>24.7517</v>
      </c>
      <c r="G350" s="1" t="n">
        <v>44053.1041666667</v>
      </c>
      <c r="H350" s="0" t="n">
        <v>74.9263</v>
      </c>
      <c r="J350" s="1" t="n">
        <v>43944.9583333333</v>
      </c>
      <c r="K350" s="0" t="n">
        <v>6.9802</v>
      </c>
      <c r="M350" s="1" t="n">
        <v>43944.875</v>
      </c>
      <c r="N350" s="0" t="n">
        <v>0.9288</v>
      </c>
      <c r="P350" s="1" t="n">
        <v>43944.9583333333</v>
      </c>
      <c r="Q350" s="0" t="n">
        <v>107.67</v>
      </c>
      <c r="S350" s="1" t="n">
        <v>43944.8333333333</v>
      </c>
      <c r="T350" s="0" t="n">
        <v>0.8096</v>
      </c>
      <c r="V350" s="1" t="n">
        <v>43944.875</v>
      </c>
      <c r="W350" s="0" t="n">
        <v>7.0917</v>
      </c>
      <c r="Y350" s="1" t="n">
        <v>44041.5416666667</v>
      </c>
      <c r="Z350" s="0" t="n">
        <v>3705.97</v>
      </c>
      <c r="AB350" s="1" t="n">
        <v>43980.125</v>
      </c>
      <c r="AC350" s="0" t="n">
        <v>4.3503</v>
      </c>
      <c r="AE350" s="1" t="n">
        <v>43963.5416666667</v>
      </c>
      <c r="AF350" s="0" t="n">
        <v>73.2325</v>
      </c>
      <c r="AH350" s="1" t="n">
        <v>44029.3958333333</v>
      </c>
      <c r="AI350" s="0" t="n">
        <v>786.98</v>
      </c>
      <c r="AK350" s="1" t="n">
        <v>43984.5</v>
      </c>
      <c r="AL350" s="0" t="n">
        <v>5.2221</v>
      </c>
      <c r="AN350" s="1" t="n">
        <v>44055.1041666667</v>
      </c>
      <c r="AO350" s="0" t="n">
        <v>74.8488</v>
      </c>
      <c r="AQ350" s="1" t="n">
        <v>43948.1666666667</v>
      </c>
      <c r="AR350" s="0" t="n">
        <v>107.31</v>
      </c>
      <c r="AU350" s="1" t="n">
        <v>43999.5208333333</v>
      </c>
      <c r="AV350" s="0" t="n">
        <v>37890.71</v>
      </c>
    </row>
    <row r="351" customFormat="false" ht="15" hidden="false" customHeight="false" outlineLevel="0" collapsed="false">
      <c r="A351" s="1" t="n">
        <v>43945</v>
      </c>
      <c r="B351" s="0" t="n">
        <v>24.7619</v>
      </c>
      <c r="D351" s="1" t="n">
        <v>43945</v>
      </c>
      <c r="E351" s="0" t="n">
        <v>24.7619</v>
      </c>
      <c r="G351" s="1" t="n">
        <v>44053.1458333333</v>
      </c>
      <c r="H351" s="0" t="n">
        <v>74.9</v>
      </c>
      <c r="J351" s="1" t="n">
        <v>43945</v>
      </c>
      <c r="K351" s="0" t="n">
        <v>6.9824</v>
      </c>
      <c r="M351" s="1" t="n">
        <v>43944.9166666667</v>
      </c>
      <c r="N351" s="0" t="n">
        <v>0.9284</v>
      </c>
      <c r="P351" s="1" t="n">
        <v>43945</v>
      </c>
      <c r="Q351" s="0" t="n">
        <v>107.64</v>
      </c>
      <c r="S351" s="1" t="n">
        <v>43944.875</v>
      </c>
      <c r="T351" s="0" t="n">
        <v>0.8097</v>
      </c>
      <c r="V351" s="1" t="n">
        <v>43944.9166666667</v>
      </c>
      <c r="W351" s="0" t="n">
        <v>7.093</v>
      </c>
      <c r="Y351" s="1" t="n">
        <v>44042.375</v>
      </c>
      <c r="Z351" s="0" t="n">
        <v>3736.94</v>
      </c>
      <c r="AB351" s="1" t="n">
        <v>43980.1666666667</v>
      </c>
      <c r="AC351" s="0" t="n">
        <v>4.346</v>
      </c>
      <c r="AE351" s="1" t="n">
        <v>43963.5833333333</v>
      </c>
      <c r="AF351" s="0" t="n">
        <v>73.3148</v>
      </c>
      <c r="AH351" s="1" t="n">
        <v>44029.4375</v>
      </c>
      <c r="AI351" s="0" t="n">
        <v>789.38</v>
      </c>
      <c r="AK351" s="1" t="n">
        <v>43984.5416666667</v>
      </c>
      <c r="AL351" s="0" t="n">
        <v>5.2171</v>
      </c>
      <c r="AN351" s="1" t="n">
        <v>44055.1458333333</v>
      </c>
      <c r="AO351" s="0" t="n">
        <v>74.8275</v>
      </c>
      <c r="AQ351" s="1" t="n">
        <v>43948.2083333333</v>
      </c>
      <c r="AR351" s="0" t="n">
        <v>107.33</v>
      </c>
      <c r="AU351" s="1" t="n">
        <v>43999.5625</v>
      </c>
      <c r="AV351" s="0" t="n">
        <v>37894.9</v>
      </c>
    </row>
    <row r="352" customFormat="false" ht="15" hidden="false" customHeight="false" outlineLevel="0" collapsed="false">
      <c r="A352" s="1" t="n">
        <v>43945.0416666667</v>
      </c>
      <c r="B352" s="0" t="n">
        <v>24.816</v>
      </c>
      <c r="D352" s="1" t="n">
        <v>43945.0416666667</v>
      </c>
      <c r="E352" s="0" t="n">
        <v>24.816</v>
      </c>
      <c r="G352" s="1" t="n">
        <v>44054.0208333333</v>
      </c>
      <c r="H352" s="0" t="n">
        <v>74.8275</v>
      </c>
      <c r="J352" s="1" t="n">
        <v>43945.0416666667</v>
      </c>
      <c r="K352" s="0" t="n">
        <v>6.9805</v>
      </c>
      <c r="M352" s="1" t="n">
        <v>43944.9583333333</v>
      </c>
      <c r="N352" s="0" t="n">
        <v>0.9284</v>
      </c>
      <c r="P352" s="1" t="n">
        <v>43945.0416666667</v>
      </c>
      <c r="Q352" s="0" t="n">
        <v>107.66</v>
      </c>
      <c r="S352" s="1" t="n">
        <v>43944.9166666667</v>
      </c>
      <c r="T352" s="0" t="n">
        <v>0.8095</v>
      </c>
      <c r="V352" s="1" t="n">
        <v>43944.9583333333</v>
      </c>
      <c r="W352" s="0" t="n">
        <v>7.0933</v>
      </c>
      <c r="Y352" s="1" t="n">
        <v>44042.4166666667</v>
      </c>
      <c r="Z352" s="0" t="n">
        <v>3745.05</v>
      </c>
      <c r="AB352" s="1" t="n">
        <v>43980.2083333333</v>
      </c>
      <c r="AC352" s="0" t="n">
        <v>4.3465</v>
      </c>
      <c r="AE352" s="1" t="n">
        <v>43963.625</v>
      </c>
      <c r="AF352" s="0" t="n">
        <v>73.4886</v>
      </c>
      <c r="AH352" s="1" t="n">
        <v>44029.4791666667</v>
      </c>
      <c r="AI352" s="0" t="n">
        <v>789.25</v>
      </c>
      <c r="AK352" s="1" t="n">
        <v>43984.5833333333</v>
      </c>
      <c r="AL352" s="0" t="n">
        <v>5.2196</v>
      </c>
      <c r="AN352" s="1" t="n">
        <v>44056.0208333333</v>
      </c>
      <c r="AO352" s="0" t="n">
        <v>74.7975</v>
      </c>
      <c r="AQ352" s="1" t="n">
        <v>43948.25</v>
      </c>
      <c r="AR352" s="0" t="n">
        <v>107.25</v>
      </c>
      <c r="AU352" s="1" t="n">
        <v>43999.6041666667</v>
      </c>
      <c r="AV352" s="0" t="n">
        <v>37857.91</v>
      </c>
    </row>
    <row r="353" customFormat="false" ht="15" hidden="false" customHeight="false" outlineLevel="0" collapsed="false">
      <c r="A353" s="1" t="n">
        <v>43945.0833333333</v>
      </c>
      <c r="B353" s="0" t="n">
        <v>24.7757</v>
      </c>
      <c r="D353" s="1" t="n">
        <v>43945.0833333333</v>
      </c>
      <c r="E353" s="0" t="n">
        <v>24.7757</v>
      </c>
      <c r="G353" s="1" t="n">
        <v>44054.0625</v>
      </c>
      <c r="H353" s="0" t="n">
        <v>74.8463</v>
      </c>
      <c r="J353" s="1" t="n">
        <v>43945.0833333333</v>
      </c>
      <c r="K353" s="0" t="n">
        <v>6.9729</v>
      </c>
      <c r="M353" s="1" t="n">
        <v>43945</v>
      </c>
      <c r="N353" s="0" t="n">
        <v>0.9283</v>
      </c>
      <c r="P353" s="1" t="n">
        <v>43945.0833333333</v>
      </c>
      <c r="Q353" s="0" t="n">
        <v>107.7</v>
      </c>
      <c r="S353" s="1" t="n">
        <v>43944.9583333333</v>
      </c>
      <c r="T353" s="0" t="n">
        <v>0.8095</v>
      </c>
      <c r="V353" s="1" t="n">
        <v>43945</v>
      </c>
      <c r="W353" s="0" t="n">
        <v>7.0948</v>
      </c>
      <c r="Y353" s="1" t="n">
        <v>44042.4583333333</v>
      </c>
      <c r="Z353" s="0" t="n">
        <v>3745.71</v>
      </c>
      <c r="AB353" s="1" t="n">
        <v>43982.8333333333</v>
      </c>
      <c r="AC353" s="0" t="n">
        <v>4.3415</v>
      </c>
      <c r="AE353" s="1" t="n">
        <v>43963.6666666667</v>
      </c>
      <c r="AF353" s="0" t="n">
        <v>73.7282</v>
      </c>
      <c r="AH353" s="1" t="n">
        <v>44029.5208333333</v>
      </c>
      <c r="AI353" s="0" t="n">
        <v>785.25</v>
      </c>
      <c r="AK353" s="1" t="n">
        <v>43984.625</v>
      </c>
      <c r="AL353" s="0" t="n">
        <v>5.2101</v>
      </c>
      <c r="AN353" s="1" t="n">
        <v>44056.0625</v>
      </c>
      <c r="AO353" s="0" t="n">
        <v>74.8313</v>
      </c>
      <c r="AQ353" s="1" t="n">
        <v>43948.2916666667</v>
      </c>
      <c r="AR353" s="0" t="n">
        <v>107.26</v>
      </c>
      <c r="AU353" s="1" t="n">
        <v>43999.6458333333</v>
      </c>
      <c r="AV353" s="0" t="n">
        <v>37967.36</v>
      </c>
    </row>
    <row r="354" customFormat="false" ht="15" hidden="false" customHeight="false" outlineLevel="0" collapsed="false">
      <c r="A354" s="1" t="n">
        <v>43945.125</v>
      </c>
      <c r="B354" s="0" t="n">
        <v>24.7888</v>
      </c>
      <c r="D354" s="1" t="n">
        <v>43945.125</v>
      </c>
      <c r="E354" s="0" t="n">
        <v>24.7888</v>
      </c>
      <c r="G354" s="1" t="n">
        <v>44054.1041666667</v>
      </c>
      <c r="H354" s="0" t="n">
        <v>74.825</v>
      </c>
      <c r="J354" s="1" t="n">
        <v>43945.125</v>
      </c>
      <c r="K354" s="0" t="n">
        <v>6.9618</v>
      </c>
      <c r="M354" s="1" t="n">
        <v>43945.0416666667</v>
      </c>
      <c r="N354" s="0" t="n">
        <v>0.9291</v>
      </c>
      <c r="P354" s="1" t="n">
        <v>43945.125</v>
      </c>
      <c r="Q354" s="0" t="n">
        <v>107.7</v>
      </c>
      <c r="S354" s="1" t="n">
        <v>43945</v>
      </c>
      <c r="T354" s="0" t="n">
        <v>0.8096</v>
      </c>
      <c r="V354" s="1" t="n">
        <v>43945.0416666667</v>
      </c>
      <c r="W354" s="0" t="n">
        <v>7.0969</v>
      </c>
      <c r="Y354" s="1" t="n">
        <v>44042.5</v>
      </c>
      <c r="Z354" s="0" t="n">
        <v>3734.29</v>
      </c>
      <c r="AB354" s="1" t="n">
        <v>43982.875</v>
      </c>
      <c r="AC354" s="0" t="n">
        <v>4.338</v>
      </c>
      <c r="AE354" s="1" t="n">
        <v>43964.125</v>
      </c>
      <c r="AF354" s="0" t="n">
        <v>73.6608</v>
      </c>
      <c r="AH354" s="1" t="n">
        <v>44032.3541666667</v>
      </c>
      <c r="AI354" s="0" t="n">
        <v>786.35</v>
      </c>
      <c r="AK354" s="1" t="n">
        <v>43984.6666666667</v>
      </c>
      <c r="AL354" s="0" t="n">
        <v>5.2026</v>
      </c>
      <c r="AN354" s="1" t="n">
        <v>44056.1041666667</v>
      </c>
      <c r="AO354" s="0" t="n">
        <v>74.8562</v>
      </c>
      <c r="AQ354" s="1" t="n">
        <v>43948.3333333333</v>
      </c>
      <c r="AR354" s="0" t="n">
        <v>107.25</v>
      </c>
      <c r="AU354" s="1" t="n">
        <v>44000.3958333333</v>
      </c>
      <c r="AV354" s="0" t="n">
        <v>37669.44</v>
      </c>
    </row>
    <row r="355" customFormat="false" ht="15" hidden="false" customHeight="false" outlineLevel="0" collapsed="false">
      <c r="A355" s="1" t="n">
        <v>43945.1666666667</v>
      </c>
      <c r="B355" s="0" t="n">
        <v>24.7594</v>
      </c>
      <c r="D355" s="1" t="n">
        <v>43945.1666666667</v>
      </c>
      <c r="E355" s="0" t="n">
        <v>24.7594</v>
      </c>
      <c r="G355" s="1" t="n">
        <v>44054.1458333333</v>
      </c>
      <c r="H355" s="0" t="n">
        <v>74.7775</v>
      </c>
      <c r="J355" s="1" t="n">
        <v>43945.1666666667</v>
      </c>
      <c r="K355" s="0" t="n">
        <v>6.9674</v>
      </c>
      <c r="M355" s="1" t="n">
        <v>43945.0833333333</v>
      </c>
      <c r="N355" s="0" t="n">
        <v>0.9312</v>
      </c>
      <c r="P355" s="1" t="n">
        <v>43945.1666666667</v>
      </c>
      <c r="Q355" s="0" t="n">
        <v>107.7</v>
      </c>
      <c r="S355" s="1" t="n">
        <v>43945.0416666667</v>
      </c>
      <c r="T355" s="0" t="n">
        <v>0.8106</v>
      </c>
      <c r="V355" s="1" t="n">
        <v>43945.0833333333</v>
      </c>
      <c r="W355" s="0" t="n">
        <v>7.0837</v>
      </c>
      <c r="Y355" s="1" t="n">
        <v>44042.5416666667</v>
      </c>
      <c r="Z355" s="0" t="n">
        <v>3723.53</v>
      </c>
      <c r="AB355" s="1" t="n">
        <v>43982.9166666667</v>
      </c>
      <c r="AC355" s="0" t="n">
        <v>4.3205</v>
      </c>
      <c r="AE355" s="1" t="n">
        <v>43964.1666666667</v>
      </c>
      <c r="AF355" s="0" t="n">
        <v>73.544</v>
      </c>
      <c r="AH355" s="1" t="n">
        <v>44032.3958333333</v>
      </c>
      <c r="AI355" s="0" t="n">
        <v>787.1</v>
      </c>
      <c r="AK355" s="1" t="n">
        <v>43985.3333333333</v>
      </c>
      <c r="AL355" s="0" t="n">
        <v>5.0816</v>
      </c>
      <c r="AN355" s="1" t="n">
        <v>44056.1458333333</v>
      </c>
      <c r="AO355" s="0" t="n">
        <v>74.845</v>
      </c>
      <c r="AQ355" s="1" t="n">
        <v>43948.375</v>
      </c>
      <c r="AR355" s="0" t="n">
        <v>107.29</v>
      </c>
      <c r="AU355" s="1" t="n">
        <v>44000.4375</v>
      </c>
      <c r="AV355" s="0" t="n">
        <v>37731.35</v>
      </c>
    </row>
    <row r="356" customFormat="false" ht="15" hidden="false" customHeight="false" outlineLevel="0" collapsed="false">
      <c r="A356" s="1" t="n">
        <v>43945.2083333333</v>
      </c>
      <c r="B356" s="0" t="n">
        <v>24.6805</v>
      </c>
      <c r="D356" s="1" t="n">
        <v>43945.2083333333</v>
      </c>
      <c r="E356" s="0" t="n">
        <v>24.6805</v>
      </c>
      <c r="G356" s="1" t="n">
        <v>44055.0208333333</v>
      </c>
      <c r="H356" s="0" t="n">
        <v>74.805</v>
      </c>
      <c r="J356" s="1" t="n">
        <v>43945.2083333333</v>
      </c>
      <c r="K356" s="0" t="n">
        <v>6.969</v>
      </c>
      <c r="M356" s="1" t="n">
        <v>43945.125</v>
      </c>
      <c r="N356" s="0" t="n">
        <v>0.931</v>
      </c>
      <c r="P356" s="1" t="n">
        <v>43945.2083333333</v>
      </c>
      <c r="Q356" s="0" t="n">
        <v>107.66</v>
      </c>
      <c r="S356" s="1" t="n">
        <v>43945.0833333333</v>
      </c>
      <c r="T356" s="0" t="n">
        <v>0.8115</v>
      </c>
      <c r="V356" s="1" t="n">
        <v>43945.125</v>
      </c>
      <c r="W356" s="0" t="n">
        <v>7.0898</v>
      </c>
      <c r="Y356" s="1" t="n">
        <v>44043.375</v>
      </c>
      <c r="Z356" s="0" t="n">
        <v>3732.85</v>
      </c>
      <c r="AB356" s="1" t="n">
        <v>43982.9583333333</v>
      </c>
      <c r="AC356" s="0" t="n">
        <v>4.3225</v>
      </c>
      <c r="AE356" s="1" t="n">
        <v>43964.2083333333</v>
      </c>
      <c r="AF356" s="0" t="n">
        <v>73.3556</v>
      </c>
      <c r="AH356" s="1" t="n">
        <v>44032.4375</v>
      </c>
      <c r="AI356" s="0" t="n">
        <v>783.63</v>
      </c>
      <c r="AK356" s="1" t="n">
        <v>43985.375</v>
      </c>
      <c r="AL356" s="0" t="n">
        <v>5.0689</v>
      </c>
      <c r="AN356" s="1" t="n">
        <v>44057.0208333333</v>
      </c>
      <c r="AO356" s="0" t="n">
        <v>74.8062</v>
      </c>
      <c r="AQ356" s="1" t="n">
        <v>43948.4166666667</v>
      </c>
      <c r="AR356" s="0" t="n">
        <v>107.28</v>
      </c>
      <c r="AU356" s="1" t="n">
        <v>44000.4791666667</v>
      </c>
      <c r="AV356" s="0" t="n">
        <v>37674.14</v>
      </c>
    </row>
    <row r="357" customFormat="false" ht="15" hidden="false" customHeight="false" outlineLevel="0" collapsed="false">
      <c r="A357" s="1" t="n">
        <v>43945.25</v>
      </c>
      <c r="B357" s="0" t="n">
        <v>24.617</v>
      </c>
      <c r="D357" s="1" t="n">
        <v>43945.25</v>
      </c>
      <c r="E357" s="0" t="n">
        <v>24.617</v>
      </c>
      <c r="G357" s="1" t="n">
        <v>44055.0625</v>
      </c>
      <c r="H357" s="0" t="n">
        <v>74.8262</v>
      </c>
      <c r="J357" s="1" t="n">
        <v>43945.25</v>
      </c>
      <c r="K357" s="0" t="n">
        <v>6.969</v>
      </c>
      <c r="M357" s="1" t="n">
        <v>43945.1666666667</v>
      </c>
      <c r="N357" s="0" t="n">
        <v>0.9297</v>
      </c>
      <c r="P357" s="1" t="n">
        <v>43945.25</v>
      </c>
      <c r="Q357" s="0" t="n">
        <v>107.59</v>
      </c>
      <c r="S357" s="1" t="n">
        <v>43945.125</v>
      </c>
      <c r="T357" s="0" t="n">
        <v>0.8117</v>
      </c>
      <c r="V357" s="1" t="n">
        <v>43945.1666666667</v>
      </c>
      <c r="W357" s="0" t="n">
        <v>7.0909</v>
      </c>
      <c r="Y357" s="1" t="n">
        <v>44043.4166666667</v>
      </c>
      <c r="Z357" s="0" t="n">
        <v>3727.82</v>
      </c>
      <c r="AB357" s="1" t="n">
        <v>43983</v>
      </c>
      <c r="AC357" s="0" t="n">
        <v>4.32</v>
      </c>
      <c r="AE357" s="1" t="n">
        <v>43964.25</v>
      </c>
      <c r="AF357" s="0" t="n">
        <v>73.3253</v>
      </c>
      <c r="AH357" s="1" t="n">
        <v>44032.4791666667</v>
      </c>
      <c r="AI357" s="0" t="n">
        <v>785.92</v>
      </c>
      <c r="AK357" s="1" t="n">
        <v>43985.4166666667</v>
      </c>
      <c r="AL357" s="0" t="n">
        <v>5.0318</v>
      </c>
      <c r="AN357" s="1" t="n">
        <v>44057.0625</v>
      </c>
      <c r="AO357" s="0" t="n">
        <v>74.775</v>
      </c>
      <c r="AQ357" s="1" t="n">
        <v>43948.4583333333</v>
      </c>
      <c r="AR357" s="0" t="n">
        <v>107.31</v>
      </c>
      <c r="AU357" s="1" t="n">
        <v>44000.5208333333</v>
      </c>
      <c r="AV357" s="0" t="n">
        <v>37661.33</v>
      </c>
    </row>
    <row r="358" customFormat="false" ht="15" hidden="false" customHeight="false" outlineLevel="0" collapsed="false">
      <c r="A358" s="1" t="n">
        <v>43945.2916666667</v>
      </c>
      <c r="B358" s="0" t="n">
        <v>24.7659</v>
      </c>
      <c r="D358" s="1" t="n">
        <v>43945.2916666667</v>
      </c>
      <c r="E358" s="0" t="n">
        <v>24.7659</v>
      </c>
      <c r="G358" s="1" t="n">
        <v>44055.1041666667</v>
      </c>
      <c r="H358" s="0" t="n">
        <v>74.8475</v>
      </c>
      <c r="J358" s="1" t="n">
        <v>43945.2916666667</v>
      </c>
      <c r="K358" s="0" t="n">
        <v>6.9713</v>
      </c>
      <c r="M358" s="1" t="n">
        <v>43945.2083333333</v>
      </c>
      <c r="N358" s="0" t="n">
        <v>0.9289</v>
      </c>
      <c r="P358" s="1" t="n">
        <v>43945.2916666667</v>
      </c>
      <c r="Q358" s="0" t="n">
        <v>107.6</v>
      </c>
      <c r="S358" s="1" t="n">
        <v>43945.1666666667</v>
      </c>
      <c r="T358" s="0" t="n">
        <v>0.8119</v>
      </c>
      <c r="V358" s="1" t="n">
        <v>43945.2083333333</v>
      </c>
      <c r="W358" s="0" t="n">
        <v>7.0884</v>
      </c>
      <c r="Y358" s="1" t="n">
        <v>44043.4583333333</v>
      </c>
      <c r="Z358" s="0" t="n">
        <v>3733.27</v>
      </c>
      <c r="AB358" s="1" t="n">
        <v>43983.0416666667</v>
      </c>
      <c r="AC358" s="0" t="n">
        <v>4.3135</v>
      </c>
      <c r="AE358" s="1" t="n">
        <v>43964.2916666667</v>
      </c>
      <c r="AF358" s="0" t="n">
        <v>73.172</v>
      </c>
      <c r="AH358" s="1" t="n">
        <v>44032.5208333333</v>
      </c>
      <c r="AI358" s="0" t="n">
        <v>787.04</v>
      </c>
      <c r="AK358" s="1" t="n">
        <v>43985.4583333333</v>
      </c>
      <c r="AL358" s="0" t="n">
        <v>5.0423</v>
      </c>
      <c r="AN358" s="1" t="n">
        <v>44057.1041666667</v>
      </c>
      <c r="AO358" s="0" t="n">
        <v>74.8325</v>
      </c>
      <c r="AQ358" s="1" t="n">
        <v>43948.5</v>
      </c>
      <c r="AR358" s="0" t="n">
        <v>107.39</v>
      </c>
      <c r="AU358" s="1" t="n">
        <v>44000.5625</v>
      </c>
      <c r="AV358" s="0" t="n">
        <v>37657.35</v>
      </c>
    </row>
    <row r="359" customFormat="false" ht="15" hidden="false" customHeight="false" outlineLevel="0" collapsed="false">
      <c r="A359" s="1" t="n">
        <v>43945.3333333333</v>
      </c>
      <c r="B359" s="0" t="n">
        <v>24.7759</v>
      </c>
      <c r="D359" s="1" t="n">
        <v>43945.3333333333</v>
      </c>
      <c r="E359" s="0" t="n">
        <v>24.7759</v>
      </c>
      <c r="G359" s="1" t="n">
        <v>44055.1458333333</v>
      </c>
      <c r="H359" s="0" t="n">
        <v>74.8288</v>
      </c>
      <c r="J359" s="1" t="n">
        <v>43945.3333333333</v>
      </c>
      <c r="K359" s="0" t="n">
        <v>6.9749</v>
      </c>
      <c r="M359" s="1" t="n">
        <v>43945.25</v>
      </c>
      <c r="N359" s="0" t="n">
        <v>0.9272</v>
      </c>
      <c r="P359" s="1" t="n">
        <v>43945.3333333333</v>
      </c>
      <c r="Q359" s="0" t="n">
        <v>107.61</v>
      </c>
      <c r="S359" s="1" t="n">
        <v>43945.2083333333</v>
      </c>
      <c r="T359" s="0" t="n">
        <v>0.8111</v>
      </c>
      <c r="V359" s="1" t="n">
        <v>43945.25</v>
      </c>
      <c r="W359" s="0" t="n">
        <v>7.0902</v>
      </c>
      <c r="Y359" s="1" t="n">
        <v>44043.5</v>
      </c>
      <c r="Z359" s="0" t="n">
        <v>3733.67</v>
      </c>
      <c r="AB359" s="1" t="n">
        <v>43983.0833333333</v>
      </c>
      <c r="AC359" s="0" t="n">
        <v>4.3125</v>
      </c>
      <c r="AE359" s="1" t="n">
        <v>43964.3333333333</v>
      </c>
      <c r="AF359" s="0" t="n">
        <v>73.3062</v>
      </c>
      <c r="AH359" s="1" t="n">
        <v>44033.3541666667</v>
      </c>
      <c r="AI359" s="0" t="n">
        <v>779.81</v>
      </c>
      <c r="AK359" s="1" t="n">
        <v>43985.5</v>
      </c>
      <c r="AL359" s="0" t="n">
        <v>5.07</v>
      </c>
      <c r="AN359" s="1" t="n">
        <v>44057.1458333333</v>
      </c>
      <c r="AO359" s="0" t="n">
        <v>74.9037</v>
      </c>
      <c r="AQ359" s="1" t="n">
        <v>43948.5416666667</v>
      </c>
      <c r="AR359" s="0" t="n">
        <v>107.33</v>
      </c>
      <c r="AU359" s="1" t="n">
        <v>44000.6041666667</v>
      </c>
      <c r="AV359" s="0" t="n">
        <v>37625.54</v>
      </c>
    </row>
    <row r="360" customFormat="false" ht="15" hidden="false" customHeight="false" outlineLevel="0" collapsed="false">
      <c r="A360" s="1" t="n">
        <v>43945.375</v>
      </c>
      <c r="B360" s="0" t="n">
        <v>24.8294</v>
      </c>
      <c r="D360" s="1" t="n">
        <v>43945.375</v>
      </c>
      <c r="E360" s="0" t="n">
        <v>24.8294</v>
      </c>
      <c r="G360" s="1" t="n">
        <v>44056.0208333333</v>
      </c>
      <c r="H360" s="0" t="n">
        <v>74.7988</v>
      </c>
      <c r="J360" s="1" t="n">
        <v>43945.375</v>
      </c>
      <c r="K360" s="0" t="n">
        <v>6.9807</v>
      </c>
      <c r="M360" s="1" t="n">
        <v>43945.2916666667</v>
      </c>
      <c r="N360" s="0" t="n">
        <v>0.9264</v>
      </c>
      <c r="P360" s="1" t="n">
        <v>43945.375</v>
      </c>
      <c r="Q360" s="0" t="n">
        <v>107.5</v>
      </c>
      <c r="S360" s="1" t="n">
        <v>43945.25</v>
      </c>
      <c r="T360" s="0" t="n">
        <v>0.8092</v>
      </c>
      <c r="V360" s="1" t="n">
        <v>43945.2916666667</v>
      </c>
      <c r="W360" s="0" t="n">
        <v>7.0906</v>
      </c>
      <c r="Y360" s="1" t="n">
        <v>44043.5416666667</v>
      </c>
      <c r="Z360" s="0" t="n">
        <v>3732.83</v>
      </c>
      <c r="AB360" s="1" t="n">
        <v>43983.125</v>
      </c>
      <c r="AC360" s="0" t="n">
        <v>4.3092</v>
      </c>
      <c r="AE360" s="1" t="n">
        <v>43964.375</v>
      </c>
      <c r="AF360" s="0" t="n">
        <v>73.4798</v>
      </c>
      <c r="AH360" s="1" t="n">
        <v>44033.3958333333</v>
      </c>
      <c r="AI360" s="0" t="n">
        <v>780.33</v>
      </c>
      <c r="AK360" s="1" t="n">
        <v>43985.5416666667</v>
      </c>
      <c r="AL360" s="0" t="n">
        <v>5.0728</v>
      </c>
      <c r="AN360" s="1" t="n">
        <v>44060.0208333333</v>
      </c>
      <c r="AO360" s="0" t="n">
        <v>74.7888</v>
      </c>
      <c r="AQ360" s="1" t="n">
        <v>43948.5833333333</v>
      </c>
      <c r="AR360" s="0" t="n">
        <v>107.25</v>
      </c>
      <c r="AU360" s="1" t="n">
        <v>44000.6458333333</v>
      </c>
      <c r="AV360" s="0" t="n">
        <v>37629.58</v>
      </c>
    </row>
    <row r="361" customFormat="false" ht="15" hidden="false" customHeight="false" outlineLevel="0" collapsed="false">
      <c r="A361" s="1" t="n">
        <v>43945.4166666667</v>
      </c>
      <c r="B361" s="0" t="n">
        <v>24.8628</v>
      </c>
      <c r="D361" s="1" t="n">
        <v>43945.4166666667</v>
      </c>
      <c r="E361" s="0" t="n">
        <v>24.8628</v>
      </c>
      <c r="G361" s="1" t="n">
        <v>44056.0625</v>
      </c>
      <c r="H361" s="0" t="n">
        <v>74.83</v>
      </c>
      <c r="J361" s="1" t="n">
        <v>43945.4166666667</v>
      </c>
      <c r="K361" s="0" t="n">
        <v>6.979</v>
      </c>
      <c r="M361" s="1" t="n">
        <v>43945.3333333333</v>
      </c>
      <c r="N361" s="0" t="n">
        <v>0.9256</v>
      </c>
      <c r="P361" s="1" t="n">
        <v>43945.4166666667</v>
      </c>
      <c r="Q361" s="0" t="n">
        <v>107.43</v>
      </c>
      <c r="S361" s="1" t="n">
        <v>43945.2916666667</v>
      </c>
      <c r="T361" s="0" t="n">
        <v>0.8097</v>
      </c>
      <c r="V361" s="1" t="n">
        <v>43945.3333333333</v>
      </c>
      <c r="W361" s="0" t="n">
        <v>7.0899</v>
      </c>
      <c r="Y361" s="1" t="n">
        <v>44046.375</v>
      </c>
      <c r="Z361" s="0" t="n">
        <v>3771.74</v>
      </c>
      <c r="AB361" s="1" t="n">
        <v>43983.1666666667</v>
      </c>
      <c r="AC361" s="0" t="n">
        <v>4.3135</v>
      </c>
      <c r="AE361" s="1" t="n">
        <v>43964.4166666667</v>
      </c>
      <c r="AF361" s="0" t="n">
        <v>73.7214</v>
      </c>
      <c r="AH361" s="1" t="n">
        <v>44033.4375</v>
      </c>
      <c r="AI361" s="0" t="n">
        <v>776.76</v>
      </c>
      <c r="AK361" s="1" t="n">
        <v>43985.5833333333</v>
      </c>
      <c r="AL361" s="0" t="n">
        <v>5.087</v>
      </c>
      <c r="AN361" s="1" t="n">
        <v>44060.0625</v>
      </c>
      <c r="AO361" s="0" t="n">
        <v>74.8538</v>
      </c>
      <c r="AQ361" s="1" t="n">
        <v>43948.625</v>
      </c>
      <c r="AR361" s="0" t="n">
        <v>107.21</v>
      </c>
      <c r="AU361" s="1" t="n">
        <v>44001.3958333333</v>
      </c>
      <c r="AV361" s="0" t="n">
        <v>37992.31</v>
      </c>
    </row>
    <row r="362" customFormat="false" ht="15" hidden="false" customHeight="false" outlineLevel="0" collapsed="false">
      <c r="A362" s="1" t="n">
        <v>43945.4583333333</v>
      </c>
      <c r="B362" s="0" t="n">
        <v>24.8273</v>
      </c>
      <c r="D362" s="1" t="n">
        <v>43945.4583333333</v>
      </c>
      <c r="E362" s="0" t="n">
        <v>24.8273</v>
      </c>
      <c r="G362" s="1" t="n">
        <v>44056.1041666667</v>
      </c>
      <c r="H362" s="0" t="n">
        <v>74.8613</v>
      </c>
      <c r="J362" s="1" t="n">
        <v>43945.4583333333</v>
      </c>
      <c r="K362" s="0" t="n">
        <v>6.991</v>
      </c>
      <c r="M362" s="1" t="n">
        <v>43945.375</v>
      </c>
      <c r="N362" s="0" t="n">
        <v>0.9263</v>
      </c>
      <c r="P362" s="1" t="n">
        <v>43945.4583333333</v>
      </c>
      <c r="Q362" s="0" t="n">
        <v>107.45</v>
      </c>
      <c r="S362" s="1" t="n">
        <v>43945.3333333333</v>
      </c>
      <c r="T362" s="0" t="n">
        <v>0.8091</v>
      </c>
      <c r="V362" s="1" t="n">
        <v>43945.375</v>
      </c>
      <c r="W362" s="0" t="n">
        <v>7.0928</v>
      </c>
      <c r="Y362" s="1" t="n">
        <v>44046.4166666667</v>
      </c>
      <c r="Z362" s="0" t="n">
        <v>3765.82</v>
      </c>
      <c r="AB362" s="1" t="n">
        <v>43983.2083333333</v>
      </c>
      <c r="AC362" s="0" t="n">
        <v>4.3175</v>
      </c>
      <c r="AE362" s="1" t="n">
        <v>43964.4583333333</v>
      </c>
      <c r="AF362" s="0" t="n">
        <v>73.9839</v>
      </c>
      <c r="AH362" s="1" t="n">
        <v>44033.4791666667</v>
      </c>
      <c r="AI362" s="0" t="n">
        <v>775.3</v>
      </c>
      <c r="AK362" s="1" t="n">
        <v>43985.625</v>
      </c>
      <c r="AL362" s="0" t="n">
        <v>5.0854</v>
      </c>
      <c r="AN362" s="1" t="n">
        <v>44060.1041666667</v>
      </c>
      <c r="AO362" s="0" t="n">
        <v>74.885</v>
      </c>
      <c r="AQ362" s="1" t="n">
        <v>43948.6666666667</v>
      </c>
      <c r="AR362" s="0" t="n">
        <v>107.21</v>
      </c>
      <c r="AU362" s="1" t="n">
        <v>44001.4375</v>
      </c>
      <c r="AV362" s="0" t="n">
        <v>38121.79</v>
      </c>
    </row>
    <row r="363" customFormat="false" ht="15" hidden="false" customHeight="false" outlineLevel="0" collapsed="false">
      <c r="A363" s="1" t="n">
        <v>43945.5</v>
      </c>
      <c r="B363" s="0" t="n">
        <v>24.9522</v>
      </c>
      <c r="D363" s="1" t="n">
        <v>43945.5</v>
      </c>
      <c r="E363" s="0" t="n">
        <v>24.9522</v>
      </c>
      <c r="G363" s="1" t="n">
        <v>44056.1458333333</v>
      </c>
      <c r="H363" s="0" t="n">
        <v>74.8463</v>
      </c>
      <c r="J363" s="1" t="n">
        <v>43945.5</v>
      </c>
      <c r="K363" s="0" t="n">
        <v>6.9939</v>
      </c>
      <c r="M363" s="1" t="n">
        <v>43945.4166666667</v>
      </c>
      <c r="N363" s="0" t="n">
        <v>0.9248</v>
      </c>
      <c r="P363" s="1" t="n">
        <v>43945.5</v>
      </c>
      <c r="Q363" s="0" t="n">
        <v>107.46</v>
      </c>
      <c r="S363" s="1" t="n">
        <v>43945.375</v>
      </c>
      <c r="T363" s="0" t="n">
        <v>0.811</v>
      </c>
      <c r="V363" s="1" t="n">
        <v>43945.4166666667</v>
      </c>
      <c r="W363" s="0" t="n">
        <v>7.0937</v>
      </c>
      <c r="Y363" s="1" t="n">
        <v>44046.4583333333</v>
      </c>
      <c r="Z363" s="0" t="n">
        <v>3769.2</v>
      </c>
      <c r="AB363" s="1" t="n">
        <v>43983.8333333333</v>
      </c>
      <c r="AC363" s="0" t="n">
        <v>4.2935</v>
      </c>
      <c r="AE363" s="1" t="n">
        <v>43964.5</v>
      </c>
      <c r="AF363" s="0" t="n">
        <v>74.0843</v>
      </c>
      <c r="AH363" s="1" t="n">
        <v>44033.5208333333</v>
      </c>
      <c r="AI363" s="0" t="n">
        <v>773.58</v>
      </c>
      <c r="AK363" s="1" t="n">
        <v>43985.6666666667</v>
      </c>
      <c r="AL363" s="0" t="n">
        <v>5.065</v>
      </c>
      <c r="AN363" s="1" t="n">
        <v>44060.1458333333</v>
      </c>
      <c r="AO363" s="0" t="n">
        <v>74.8862</v>
      </c>
      <c r="AQ363" s="1" t="n">
        <v>43948.7083333333</v>
      </c>
      <c r="AR363" s="0" t="n">
        <v>107.2</v>
      </c>
      <c r="AU363" s="1" t="n">
        <v>44001.4791666667</v>
      </c>
      <c r="AV363" s="0" t="n">
        <v>38004.66</v>
      </c>
    </row>
    <row r="364" customFormat="false" ht="15" hidden="false" customHeight="false" outlineLevel="0" collapsed="false">
      <c r="A364" s="1" t="n">
        <v>43945.5416666667</v>
      </c>
      <c r="B364" s="0" t="n">
        <v>25.1899</v>
      </c>
      <c r="D364" s="1" t="n">
        <v>43945.5416666667</v>
      </c>
      <c r="E364" s="0" t="n">
        <v>25.1899</v>
      </c>
      <c r="G364" s="1" t="n">
        <v>44057.0208333333</v>
      </c>
      <c r="H364" s="0" t="n">
        <v>74.805</v>
      </c>
      <c r="J364" s="1" t="n">
        <v>43945.5416666667</v>
      </c>
      <c r="K364" s="0" t="n">
        <v>6.9861</v>
      </c>
      <c r="M364" s="1" t="n">
        <v>43945.4583333333</v>
      </c>
      <c r="N364" s="0" t="n">
        <v>0.9261</v>
      </c>
      <c r="P364" s="1" t="n">
        <v>43945.5416666667</v>
      </c>
      <c r="Q364" s="0" t="n">
        <v>107.44</v>
      </c>
      <c r="S364" s="1" t="n">
        <v>43945.4166666667</v>
      </c>
      <c r="T364" s="0" t="n">
        <v>0.8105</v>
      </c>
      <c r="V364" s="1" t="n">
        <v>43945.4583333333</v>
      </c>
      <c r="W364" s="0" t="n">
        <v>7.0959</v>
      </c>
      <c r="Y364" s="1" t="n">
        <v>44046.5</v>
      </c>
      <c r="Z364" s="0" t="n">
        <v>3768.51</v>
      </c>
      <c r="AB364" s="1" t="n">
        <v>43983.875</v>
      </c>
      <c r="AC364" s="0" t="n">
        <v>4.2958</v>
      </c>
      <c r="AE364" s="1" t="n">
        <v>43964.5416666667</v>
      </c>
      <c r="AF364" s="0" t="n">
        <v>74.0795</v>
      </c>
      <c r="AH364" s="1" t="n">
        <v>44034.3541666667</v>
      </c>
      <c r="AI364" s="0" t="n">
        <v>769.95</v>
      </c>
      <c r="AK364" s="1" t="n">
        <v>43986.3333333333</v>
      </c>
      <c r="AL364" s="0" t="n">
        <v>5.1258</v>
      </c>
      <c r="AN364" s="1" t="n">
        <v>44061.0208333333</v>
      </c>
      <c r="AO364" s="0" t="n">
        <v>74.8188</v>
      </c>
      <c r="AQ364" s="1" t="n">
        <v>43948.75</v>
      </c>
      <c r="AR364" s="0" t="n">
        <v>107.22</v>
      </c>
      <c r="AU364" s="1" t="n">
        <v>44001.5208333333</v>
      </c>
      <c r="AV364" s="0" t="n">
        <v>38177.74</v>
      </c>
    </row>
    <row r="365" customFormat="false" ht="15" hidden="false" customHeight="false" outlineLevel="0" collapsed="false">
      <c r="A365" s="1" t="n">
        <v>43945.5833333333</v>
      </c>
      <c r="B365" s="0" t="n">
        <v>25.0299</v>
      </c>
      <c r="D365" s="1" t="n">
        <v>43945.5833333333</v>
      </c>
      <c r="E365" s="0" t="n">
        <v>25.0299</v>
      </c>
      <c r="G365" s="1" t="n">
        <v>44057.0625</v>
      </c>
      <c r="H365" s="0" t="n">
        <v>74.7737</v>
      </c>
      <c r="J365" s="1" t="n">
        <v>43945.5833333333</v>
      </c>
      <c r="K365" s="0" t="n">
        <v>6.989</v>
      </c>
      <c r="M365" s="1" t="n">
        <v>43945.5</v>
      </c>
      <c r="N365" s="0" t="n">
        <v>0.927</v>
      </c>
      <c r="P365" s="1" t="n">
        <v>43945.5833333333</v>
      </c>
      <c r="Q365" s="0" t="n">
        <v>107.44</v>
      </c>
      <c r="S365" s="1" t="n">
        <v>43945.4583333333</v>
      </c>
      <c r="T365" s="0" t="n">
        <v>0.8108</v>
      </c>
      <c r="V365" s="1" t="n">
        <v>43945.5</v>
      </c>
      <c r="W365" s="0" t="n">
        <v>7.095</v>
      </c>
      <c r="Y365" s="1" t="n">
        <v>44046.5416666667</v>
      </c>
      <c r="Z365" s="0" t="n">
        <v>3768.9</v>
      </c>
      <c r="AB365" s="1" t="n">
        <v>43983.9166666667</v>
      </c>
      <c r="AC365" s="0" t="n">
        <v>4.2965</v>
      </c>
      <c r="AE365" s="1" t="n">
        <v>43964.5833333333</v>
      </c>
      <c r="AF365" s="0" t="n">
        <v>74.2556</v>
      </c>
      <c r="AH365" s="1" t="n">
        <v>44034.3958333333</v>
      </c>
      <c r="AI365" s="0" t="n">
        <v>767.51</v>
      </c>
      <c r="AK365" s="1" t="n">
        <v>43986.375</v>
      </c>
      <c r="AL365" s="0" t="n">
        <v>5.1361</v>
      </c>
      <c r="AN365" s="1" t="n">
        <v>44061.0625</v>
      </c>
      <c r="AO365" s="0" t="n">
        <v>74.8363</v>
      </c>
      <c r="AQ365" s="1" t="n">
        <v>43948.7916666667</v>
      </c>
      <c r="AR365" s="0" t="n">
        <v>107.27</v>
      </c>
      <c r="AU365" s="1" t="n">
        <v>44001.5625</v>
      </c>
      <c r="AV365" s="0" t="n">
        <v>38187.05</v>
      </c>
    </row>
    <row r="366" customFormat="false" ht="15" hidden="false" customHeight="false" outlineLevel="0" collapsed="false">
      <c r="A366" s="1" t="n">
        <v>43945.625</v>
      </c>
      <c r="B366" s="0" t="n">
        <v>25.0469</v>
      </c>
      <c r="D366" s="1" t="n">
        <v>43945.625</v>
      </c>
      <c r="E366" s="0" t="n">
        <v>25.0469</v>
      </c>
      <c r="G366" s="1" t="n">
        <v>44057.1041666667</v>
      </c>
      <c r="H366" s="0" t="n">
        <v>74.8313</v>
      </c>
      <c r="J366" s="1" t="n">
        <v>43945.625</v>
      </c>
      <c r="K366" s="0" t="n">
        <v>6.986</v>
      </c>
      <c r="M366" s="1" t="n">
        <v>43945.5416666667</v>
      </c>
      <c r="N366" s="0" t="n">
        <v>0.9264</v>
      </c>
      <c r="P366" s="1" t="n">
        <v>43945.625</v>
      </c>
      <c r="Q366" s="0" t="n">
        <v>107.4</v>
      </c>
      <c r="S366" s="1" t="n">
        <v>43945.5</v>
      </c>
      <c r="T366" s="0" t="n">
        <v>0.811</v>
      </c>
      <c r="V366" s="1" t="n">
        <v>43945.5416666667</v>
      </c>
      <c r="W366" s="0" t="n">
        <v>7.0946</v>
      </c>
      <c r="Y366" s="1" t="n">
        <v>44047.375</v>
      </c>
      <c r="Z366" s="0" t="n">
        <v>3792.86</v>
      </c>
      <c r="AB366" s="1" t="n">
        <v>43983.9583333333</v>
      </c>
      <c r="AC366" s="0" t="n">
        <v>4.2925</v>
      </c>
      <c r="AE366" s="1" t="n">
        <v>43964.625</v>
      </c>
      <c r="AF366" s="0" t="n">
        <v>74.0475</v>
      </c>
      <c r="AH366" s="1" t="n">
        <v>44034.4375</v>
      </c>
      <c r="AI366" s="0" t="n">
        <v>769.05</v>
      </c>
      <c r="AK366" s="1" t="n">
        <v>43986.4166666667</v>
      </c>
      <c r="AL366" s="0" t="n">
        <v>5.0947</v>
      </c>
      <c r="AN366" s="1" t="n">
        <v>44061.1041666667</v>
      </c>
      <c r="AO366" s="0" t="n">
        <v>74.79</v>
      </c>
      <c r="AQ366" s="1" t="n">
        <v>43948.8333333333</v>
      </c>
      <c r="AR366" s="0" t="n">
        <v>107.21</v>
      </c>
      <c r="AU366" s="1" t="n">
        <v>44001.6041666667</v>
      </c>
      <c r="AV366" s="0" t="n">
        <v>38388.04</v>
      </c>
    </row>
    <row r="367" customFormat="false" ht="15" hidden="false" customHeight="false" outlineLevel="0" collapsed="false">
      <c r="A367" s="1" t="n">
        <v>43945.6666666667</v>
      </c>
      <c r="B367" s="0" t="n">
        <v>24.9772</v>
      </c>
      <c r="D367" s="1" t="n">
        <v>43945.6666666667</v>
      </c>
      <c r="E367" s="0" t="n">
        <v>24.9772</v>
      </c>
      <c r="G367" s="1" t="n">
        <v>44057.1458333333</v>
      </c>
      <c r="H367" s="0" t="n">
        <v>74.905</v>
      </c>
      <c r="J367" s="1" t="n">
        <v>43945.6666666667</v>
      </c>
      <c r="K367" s="0" t="n">
        <v>6.9727</v>
      </c>
      <c r="M367" s="1" t="n">
        <v>43945.5833333333</v>
      </c>
      <c r="N367" s="0" t="n">
        <v>0.9261</v>
      </c>
      <c r="P367" s="1" t="n">
        <v>43945.6666666667</v>
      </c>
      <c r="Q367" s="0" t="n">
        <v>107.51</v>
      </c>
      <c r="S367" s="1" t="n">
        <v>43945.5416666667</v>
      </c>
      <c r="T367" s="0" t="n">
        <v>0.8098</v>
      </c>
      <c r="V367" s="1" t="n">
        <v>43945.5833333333</v>
      </c>
      <c r="W367" s="0" t="n">
        <v>7.094</v>
      </c>
      <c r="Y367" s="1" t="n">
        <v>44047.4166666667</v>
      </c>
      <c r="Z367" s="0" t="n">
        <v>3795.95</v>
      </c>
      <c r="AB367" s="1" t="n">
        <v>43984</v>
      </c>
      <c r="AC367" s="0" t="n">
        <v>4.2957</v>
      </c>
      <c r="AE367" s="1" t="n">
        <v>43964.6666666667</v>
      </c>
      <c r="AF367" s="0" t="n">
        <v>73.9321</v>
      </c>
      <c r="AH367" s="1" t="n">
        <v>44034.4791666667</v>
      </c>
      <c r="AI367" s="0" t="n">
        <v>768.83</v>
      </c>
      <c r="AK367" s="1" t="n">
        <v>43986.4583333333</v>
      </c>
      <c r="AL367" s="0" t="n">
        <v>5.0936</v>
      </c>
      <c r="AN367" s="1" t="n">
        <v>44061.1458333333</v>
      </c>
      <c r="AO367" s="0" t="n">
        <v>74.76</v>
      </c>
      <c r="AQ367" s="1" t="n">
        <v>43948.875</v>
      </c>
      <c r="AR367" s="0" t="n">
        <v>107.49</v>
      </c>
      <c r="AU367" s="1" t="n">
        <v>44001.6458333333</v>
      </c>
      <c r="AV367" s="0" t="n">
        <v>38354.24</v>
      </c>
    </row>
    <row r="368" customFormat="false" ht="15" hidden="false" customHeight="false" outlineLevel="0" collapsed="false">
      <c r="A368" s="1" t="n">
        <v>43947.625</v>
      </c>
      <c r="B368" s="0" t="n">
        <v>24.9958</v>
      </c>
      <c r="D368" s="1" t="n">
        <v>43947.625</v>
      </c>
      <c r="E368" s="0" t="n">
        <v>24.9958</v>
      </c>
      <c r="G368" s="1" t="n">
        <v>44060.0208333333</v>
      </c>
      <c r="H368" s="0" t="n">
        <v>74.7912</v>
      </c>
      <c r="J368" s="1" t="n">
        <v>43947.625</v>
      </c>
      <c r="K368" s="0" t="n">
        <v>6.9742</v>
      </c>
      <c r="M368" s="1" t="n">
        <v>43945.625</v>
      </c>
      <c r="N368" s="0" t="n">
        <v>0.9252</v>
      </c>
      <c r="P368" s="1" t="n">
        <v>43947.5833333333</v>
      </c>
      <c r="Q368" s="0" t="n">
        <v>107.55</v>
      </c>
      <c r="S368" s="1" t="n">
        <v>43945.5833333333</v>
      </c>
      <c r="T368" s="0" t="n">
        <v>0.8095</v>
      </c>
      <c r="V368" s="1" t="n">
        <v>43945.625</v>
      </c>
      <c r="W368" s="0" t="n">
        <v>7.0908</v>
      </c>
      <c r="Y368" s="1" t="n">
        <v>44047.4583333333</v>
      </c>
      <c r="Z368" s="0" t="n">
        <v>3795.77</v>
      </c>
      <c r="AB368" s="1" t="n">
        <v>43984.0416666667</v>
      </c>
      <c r="AC368" s="0" t="n">
        <v>4.2965</v>
      </c>
      <c r="AE368" s="1" t="n">
        <v>43965.125</v>
      </c>
      <c r="AF368" s="0" t="n">
        <v>74.0052</v>
      </c>
      <c r="AH368" s="1" t="n">
        <v>44034.5208333333</v>
      </c>
      <c r="AI368" s="0" t="n">
        <v>768.59</v>
      </c>
      <c r="AK368" s="1" t="n">
        <v>43986.5</v>
      </c>
      <c r="AL368" s="0" t="n">
        <v>5.1044</v>
      </c>
      <c r="AN368" s="1" t="n">
        <v>44062.0208333333</v>
      </c>
      <c r="AO368" s="0" t="n">
        <v>74.7188</v>
      </c>
      <c r="AQ368" s="1" t="n">
        <v>43948.9166666667</v>
      </c>
      <c r="AR368" s="0" t="n">
        <v>107.5</v>
      </c>
      <c r="AU368" s="1" t="n">
        <v>44004.3958333333</v>
      </c>
      <c r="AV368" s="0" t="n">
        <v>38086.33</v>
      </c>
    </row>
    <row r="369" customFormat="false" ht="15" hidden="false" customHeight="false" outlineLevel="0" collapsed="false">
      <c r="A369" s="1" t="n">
        <v>43947.6666666667</v>
      </c>
      <c r="B369" s="0" t="n">
        <v>24.9699</v>
      </c>
      <c r="D369" s="1" t="n">
        <v>43947.6666666667</v>
      </c>
      <c r="E369" s="0" t="n">
        <v>24.9699</v>
      </c>
      <c r="G369" s="1" t="n">
        <v>44060.0625</v>
      </c>
      <c r="H369" s="0" t="n">
        <v>74.855</v>
      </c>
      <c r="J369" s="1" t="n">
        <v>43947.6666666667</v>
      </c>
      <c r="K369" s="0" t="n">
        <v>6.961</v>
      </c>
      <c r="M369" s="1" t="n">
        <v>43945.6666666667</v>
      </c>
      <c r="N369" s="0" t="n">
        <v>0.9239</v>
      </c>
      <c r="P369" s="1" t="n">
        <v>43947.625</v>
      </c>
      <c r="Q369" s="0" t="n">
        <v>107.55</v>
      </c>
      <c r="S369" s="1" t="n">
        <v>43945.625</v>
      </c>
      <c r="T369" s="0" t="n">
        <v>0.8086</v>
      </c>
      <c r="V369" s="1" t="n">
        <v>43945.6666666667</v>
      </c>
      <c r="W369" s="0" t="n">
        <v>7.0904</v>
      </c>
      <c r="Y369" s="1" t="n">
        <v>44047.5</v>
      </c>
      <c r="Z369" s="0" t="n">
        <v>3790.49</v>
      </c>
      <c r="AB369" s="1" t="n">
        <v>43984.0833333333</v>
      </c>
      <c r="AC369" s="0" t="n">
        <v>4.297</v>
      </c>
      <c r="AE369" s="1" t="n">
        <v>43965.1666666667</v>
      </c>
      <c r="AF369" s="0" t="n">
        <v>73.932</v>
      </c>
      <c r="AH369" s="1" t="n">
        <v>44035.3541666667</v>
      </c>
      <c r="AI369" s="0" t="n">
        <v>766.3</v>
      </c>
      <c r="AK369" s="1" t="n">
        <v>43986.5416666667</v>
      </c>
      <c r="AL369" s="0" t="n">
        <v>5.1036</v>
      </c>
      <c r="AN369" s="1" t="n">
        <v>44062.0625</v>
      </c>
      <c r="AO369" s="0" t="n">
        <v>74.8075</v>
      </c>
      <c r="AQ369" s="1" t="n">
        <v>43948.9583333333</v>
      </c>
      <c r="AR369" s="0" t="n">
        <v>107.33</v>
      </c>
      <c r="AU369" s="1" t="n">
        <v>44004.4375</v>
      </c>
      <c r="AV369" s="0" t="n">
        <v>38178.86</v>
      </c>
    </row>
    <row r="370" customFormat="false" ht="15" hidden="false" customHeight="false" outlineLevel="0" collapsed="false">
      <c r="A370" s="1" t="n">
        <v>43947.7083333333</v>
      </c>
      <c r="B370" s="0" t="n">
        <v>24.9549</v>
      </c>
      <c r="D370" s="1" t="n">
        <v>43947.7083333333</v>
      </c>
      <c r="E370" s="0" t="n">
        <v>24.9549</v>
      </c>
      <c r="G370" s="1" t="n">
        <v>44060.1041666667</v>
      </c>
      <c r="H370" s="0" t="n">
        <v>74.89</v>
      </c>
      <c r="J370" s="1" t="n">
        <v>43947.7083333333</v>
      </c>
      <c r="K370" s="0" t="n">
        <v>6.952</v>
      </c>
      <c r="M370" s="1" t="n">
        <v>43947.625</v>
      </c>
      <c r="N370" s="0" t="n">
        <v>0.9239</v>
      </c>
      <c r="P370" s="1" t="n">
        <v>43947.6666666667</v>
      </c>
      <c r="Q370" s="0" t="n">
        <v>107.57</v>
      </c>
      <c r="S370" s="1" t="n">
        <v>43945.6666666667</v>
      </c>
      <c r="T370" s="0" t="n">
        <v>0.8087</v>
      </c>
      <c r="V370" s="1" t="n">
        <v>43947.5833333333</v>
      </c>
      <c r="W370" s="0" t="n">
        <v>7.0915</v>
      </c>
      <c r="Y370" s="1" t="n">
        <v>44047.5416666667</v>
      </c>
      <c r="Z370" s="0" t="n">
        <v>3780.49</v>
      </c>
      <c r="AB370" s="1" t="n">
        <v>43984.125</v>
      </c>
      <c r="AC370" s="0" t="n">
        <v>4.296</v>
      </c>
      <c r="AE370" s="1" t="n">
        <v>43965.2083333333</v>
      </c>
      <c r="AF370" s="0" t="n">
        <v>73.6985</v>
      </c>
      <c r="AH370" s="1" t="n">
        <v>44035.3958333333</v>
      </c>
      <c r="AI370" s="0" t="n">
        <v>766.47</v>
      </c>
      <c r="AK370" s="1" t="n">
        <v>43986.5833333333</v>
      </c>
      <c r="AL370" s="0" t="n">
        <v>5.1091</v>
      </c>
      <c r="AN370" s="1" t="n">
        <v>44062.1041666667</v>
      </c>
      <c r="AO370" s="0" t="n">
        <v>74.855</v>
      </c>
      <c r="AQ370" s="1" t="n">
        <v>43949</v>
      </c>
      <c r="AR370" s="0" t="n">
        <v>107.36</v>
      </c>
      <c r="AU370" s="1" t="n">
        <v>44004.4791666667</v>
      </c>
      <c r="AV370" s="0" t="n">
        <v>38185.93</v>
      </c>
    </row>
    <row r="371" customFormat="false" ht="15" hidden="false" customHeight="false" outlineLevel="0" collapsed="false">
      <c r="A371" s="1" t="n">
        <v>43947.75</v>
      </c>
      <c r="B371" s="0" t="n">
        <v>24.9991</v>
      </c>
      <c r="D371" s="1" t="n">
        <v>43947.75</v>
      </c>
      <c r="E371" s="0" t="n">
        <v>24.9991</v>
      </c>
      <c r="G371" s="1" t="n">
        <v>44060.1458333333</v>
      </c>
      <c r="H371" s="0" t="n">
        <v>74.8887</v>
      </c>
      <c r="J371" s="1" t="n">
        <v>43947.75</v>
      </c>
      <c r="K371" s="0" t="n">
        <v>6.9635</v>
      </c>
      <c r="M371" s="1" t="n">
        <v>43947.6666666667</v>
      </c>
      <c r="N371" s="0" t="n">
        <v>0.9239</v>
      </c>
      <c r="P371" s="1" t="n">
        <v>43947.7083333333</v>
      </c>
      <c r="Q371" s="0" t="n">
        <v>107.55</v>
      </c>
      <c r="S371" s="1" t="n">
        <v>43947.5416666667</v>
      </c>
      <c r="T371" s="0" t="n">
        <v>0.8085</v>
      </c>
      <c r="V371" s="1" t="n">
        <v>43947.625</v>
      </c>
      <c r="W371" s="0" t="n">
        <v>7.0925</v>
      </c>
      <c r="Y371" s="1" t="n">
        <v>44048.375</v>
      </c>
      <c r="Z371" s="0" t="n">
        <v>3773.49</v>
      </c>
      <c r="AB371" s="1" t="n">
        <v>43984.1666666667</v>
      </c>
      <c r="AC371" s="0" t="n">
        <v>4.2795</v>
      </c>
      <c r="AE371" s="1" t="n">
        <v>43965.25</v>
      </c>
      <c r="AF371" s="0" t="n">
        <v>73.9564</v>
      </c>
      <c r="AH371" s="1" t="n">
        <v>44035.4375</v>
      </c>
      <c r="AI371" s="0" t="n">
        <v>766.37</v>
      </c>
      <c r="AK371" s="1" t="n">
        <v>43986.625</v>
      </c>
      <c r="AL371" s="0" t="n">
        <v>5.13</v>
      </c>
      <c r="AN371" s="1" t="n">
        <v>44062.1458333333</v>
      </c>
      <c r="AO371" s="0" t="n">
        <v>74.82</v>
      </c>
      <c r="AQ371" s="1" t="n">
        <v>43949.0416666667</v>
      </c>
      <c r="AR371" s="0" t="n">
        <v>107.29</v>
      </c>
      <c r="AU371" s="1" t="n">
        <v>44004.5208333333</v>
      </c>
      <c r="AV371" s="0" t="n">
        <v>38089.67</v>
      </c>
    </row>
    <row r="372" customFormat="false" ht="15" hidden="false" customHeight="false" outlineLevel="0" collapsed="false">
      <c r="A372" s="1" t="n">
        <v>43947.7916666667</v>
      </c>
      <c r="B372" s="0" t="n">
        <v>25.0009</v>
      </c>
      <c r="D372" s="1" t="n">
        <v>43947.7916666667</v>
      </c>
      <c r="E372" s="0" t="n">
        <v>25.0009</v>
      </c>
      <c r="G372" s="1" t="n">
        <v>44061.0208333333</v>
      </c>
      <c r="H372" s="0" t="n">
        <v>74.82</v>
      </c>
      <c r="J372" s="1" t="n">
        <v>43947.7916666667</v>
      </c>
      <c r="K372" s="0" t="n">
        <v>6.9671</v>
      </c>
      <c r="M372" s="1" t="n">
        <v>43947.7083333333</v>
      </c>
      <c r="N372" s="0" t="n">
        <v>0.924</v>
      </c>
      <c r="P372" s="1" t="n">
        <v>43947.75</v>
      </c>
      <c r="Q372" s="0" t="n">
        <v>107.46</v>
      </c>
      <c r="S372" s="1" t="n">
        <v>43947.5833333333</v>
      </c>
      <c r="T372" s="0" t="n">
        <v>0.8088</v>
      </c>
      <c r="V372" s="1" t="n">
        <v>43947.6666666667</v>
      </c>
      <c r="W372" s="0" t="n">
        <v>7.0913</v>
      </c>
      <c r="Y372" s="1" t="n">
        <v>44048.4166666667</v>
      </c>
      <c r="Z372" s="0" t="n">
        <v>3782.55</v>
      </c>
      <c r="AB372" s="1" t="n">
        <v>43984.2083333333</v>
      </c>
      <c r="AC372" s="0" t="n">
        <v>4.2765</v>
      </c>
      <c r="AE372" s="1" t="n">
        <v>43965.2916666667</v>
      </c>
      <c r="AF372" s="0" t="n">
        <v>74.1651</v>
      </c>
      <c r="AH372" s="1" t="n">
        <v>44035.4791666667</v>
      </c>
      <c r="AI372" s="0" t="n">
        <v>768.88</v>
      </c>
      <c r="AK372" s="1" t="n">
        <v>43986.6666666667</v>
      </c>
      <c r="AL372" s="0" t="n">
        <v>5.1181</v>
      </c>
      <c r="AN372" s="1" t="n">
        <v>44063.0208333333</v>
      </c>
      <c r="AO372" s="0" t="n">
        <v>74.9863</v>
      </c>
      <c r="AQ372" s="1" t="n">
        <v>43949.0833333333</v>
      </c>
      <c r="AR372" s="0" t="n">
        <v>107.34</v>
      </c>
      <c r="AU372" s="1" t="n">
        <v>44004.5625</v>
      </c>
      <c r="AV372" s="0" t="n">
        <v>38103.11</v>
      </c>
    </row>
    <row r="373" customFormat="false" ht="15" hidden="false" customHeight="false" outlineLevel="0" collapsed="false">
      <c r="A373" s="1" t="n">
        <v>43947.8333333333</v>
      </c>
      <c r="B373" s="0" t="n">
        <v>24.957</v>
      </c>
      <c r="D373" s="1" t="n">
        <v>43947.8333333333</v>
      </c>
      <c r="E373" s="0" t="n">
        <v>24.957</v>
      </c>
      <c r="G373" s="1" t="n">
        <v>44061.0625</v>
      </c>
      <c r="H373" s="0" t="n">
        <v>74.8363</v>
      </c>
      <c r="J373" s="1" t="n">
        <v>43947.8333333333</v>
      </c>
      <c r="K373" s="0" t="n">
        <v>6.976</v>
      </c>
      <c r="M373" s="1" t="n">
        <v>43947.75</v>
      </c>
      <c r="N373" s="0" t="n">
        <v>0.9245</v>
      </c>
      <c r="P373" s="1" t="n">
        <v>43947.7916666667</v>
      </c>
      <c r="Q373" s="0" t="n">
        <v>107.51</v>
      </c>
      <c r="S373" s="1" t="n">
        <v>43947.625</v>
      </c>
      <c r="T373" s="0" t="n">
        <v>0.8084</v>
      </c>
      <c r="V373" s="1" t="n">
        <v>43947.7083333333</v>
      </c>
      <c r="W373" s="0" t="n">
        <v>7.0917</v>
      </c>
      <c r="Y373" s="1" t="n">
        <v>44048.4583333333</v>
      </c>
      <c r="Z373" s="0" t="n">
        <v>3778.35</v>
      </c>
      <c r="AB373" s="1" t="n">
        <v>43984.8333333333</v>
      </c>
      <c r="AC373" s="0" t="n">
        <v>4.251</v>
      </c>
      <c r="AE373" s="1" t="n">
        <v>43965.3333333333</v>
      </c>
      <c r="AF373" s="0" t="n">
        <v>74.3792</v>
      </c>
      <c r="AH373" s="1" t="n">
        <v>44035.5208333333</v>
      </c>
      <c r="AI373" s="0" t="n">
        <v>767.39</v>
      </c>
      <c r="AK373" s="1" t="n">
        <v>43987.3333333333</v>
      </c>
      <c r="AL373" s="0" t="n">
        <v>5.0072</v>
      </c>
      <c r="AN373" s="1" t="n">
        <v>44063.0625</v>
      </c>
      <c r="AO373" s="0" t="n">
        <v>74.9937</v>
      </c>
      <c r="AQ373" s="1" t="n">
        <v>43949.125</v>
      </c>
      <c r="AR373" s="0" t="n">
        <v>107.1</v>
      </c>
      <c r="AU373" s="1" t="n">
        <v>44004.6041666667</v>
      </c>
      <c r="AV373" s="0" t="n">
        <v>38065.28</v>
      </c>
    </row>
    <row r="374" customFormat="false" ht="15" hidden="false" customHeight="false" outlineLevel="0" collapsed="false">
      <c r="A374" s="1" t="n">
        <v>43947.875</v>
      </c>
      <c r="B374" s="0" t="n">
        <v>24.9016</v>
      </c>
      <c r="D374" s="1" t="n">
        <v>43947.875</v>
      </c>
      <c r="E374" s="0" t="n">
        <v>24.9016</v>
      </c>
      <c r="G374" s="1" t="n">
        <v>44061.1041666667</v>
      </c>
      <c r="H374" s="0" t="n">
        <v>74.79</v>
      </c>
      <c r="J374" s="1" t="n">
        <v>43947.875</v>
      </c>
      <c r="K374" s="0" t="n">
        <v>6.973</v>
      </c>
      <c r="M374" s="1" t="n">
        <v>43947.7916666667</v>
      </c>
      <c r="N374" s="0" t="n">
        <v>0.9241</v>
      </c>
      <c r="P374" s="1" t="n">
        <v>43947.8333333333</v>
      </c>
      <c r="Q374" s="0" t="n">
        <v>107.57</v>
      </c>
      <c r="S374" s="1" t="n">
        <v>43947.6666666667</v>
      </c>
      <c r="T374" s="0" t="n">
        <v>0.8086</v>
      </c>
      <c r="V374" s="1" t="n">
        <v>43947.75</v>
      </c>
      <c r="W374" s="0" t="n">
        <v>7.0889</v>
      </c>
      <c r="Y374" s="1" t="n">
        <v>44048.5</v>
      </c>
      <c r="Z374" s="0" t="n">
        <v>3774.45</v>
      </c>
      <c r="AB374" s="1" t="n">
        <v>43984.875</v>
      </c>
      <c r="AC374" s="0" t="n">
        <v>4.2598</v>
      </c>
      <c r="AE374" s="1" t="n">
        <v>43965.375</v>
      </c>
      <c r="AF374" s="0" t="n">
        <v>74.4005</v>
      </c>
      <c r="AH374" s="1" t="n">
        <v>44036.3541666667</v>
      </c>
      <c r="AI374" s="0" t="n">
        <v>763.38</v>
      </c>
      <c r="AK374" s="1" t="n">
        <v>43987.375</v>
      </c>
      <c r="AL374" s="0" t="n">
        <v>4.9952</v>
      </c>
      <c r="AN374" s="1" t="n">
        <v>44063.1041666667</v>
      </c>
      <c r="AO374" s="0" t="n">
        <v>74.9787</v>
      </c>
      <c r="AQ374" s="1" t="n">
        <v>43949.1666666667</v>
      </c>
      <c r="AR374" s="0" t="n">
        <v>107.02</v>
      </c>
      <c r="AU374" s="1" t="n">
        <v>44004.6458333333</v>
      </c>
      <c r="AV374" s="0" t="n">
        <v>38101.11</v>
      </c>
    </row>
    <row r="375" customFormat="false" ht="15" hidden="false" customHeight="false" outlineLevel="0" collapsed="false">
      <c r="A375" s="1" t="n">
        <v>43947.9166666667</v>
      </c>
      <c r="B375" s="0" t="n">
        <v>24.8977</v>
      </c>
      <c r="D375" s="1" t="n">
        <v>43947.9166666667</v>
      </c>
      <c r="E375" s="0" t="n">
        <v>24.8977</v>
      </c>
      <c r="G375" s="1" t="n">
        <v>44061.1458333333</v>
      </c>
      <c r="H375" s="0" t="n">
        <v>74.7612</v>
      </c>
      <c r="J375" s="1" t="n">
        <v>43947.9166666667</v>
      </c>
      <c r="K375" s="0" t="n">
        <v>6.9706</v>
      </c>
      <c r="M375" s="1" t="n">
        <v>43947.8333333333</v>
      </c>
      <c r="N375" s="0" t="n">
        <v>0.9244</v>
      </c>
      <c r="P375" s="1" t="n">
        <v>43947.875</v>
      </c>
      <c r="Q375" s="0" t="n">
        <v>107.53</v>
      </c>
      <c r="S375" s="1" t="n">
        <v>43947.7083333333</v>
      </c>
      <c r="T375" s="0" t="n">
        <v>0.8086</v>
      </c>
      <c r="V375" s="1" t="n">
        <v>43947.7916666667</v>
      </c>
      <c r="W375" s="0" t="n">
        <v>7.0877</v>
      </c>
      <c r="Y375" s="1" t="n">
        <v>44048.5416666667</v>
      </c>
      <c r="Z375" s="0" t="n">
        <v>3776.23</v>
      </c>
      <c r="AB375" s="1" t="n">
        <v>43984.9166666667</v>
      </c>
      <c r="AC375" s="0" t="n">
        <v>4.2618</v>
      </c>
      <c r="AE375" s="1" t="n">
        <v>43965.4166666667</v>
      </c>
      <c r="AF375" s="0" t="n">
        <v>73.9509</v>
      </c>
      <c r="AH375" s="1" t="n">
        <v>44036.3958333333</v>
      </c>
      <c r="AI375" s="0" t="n">
        <v>765.08</v>
      </c>
      <c r="AK375" s="1" t="n">
        <v>43987.4166666667</v>
      </c>
      <c r="AL375" s="0" t="n">
        <v>4.9671</v>
      </c>
      <c r="AN375" s="1" t="n">
        <v>44063.1458333333</v>
      </c>
      <c r="AO375" s="0" t="n">
        <v>75.03</v>
      </c>
      <c r="AQ375" s="1" t="n">
        <v>43949.2083333333</v>
      </c>
      <c r="AR375" s="0" t="n">
        <v>106.7</v>
      </c>
      <c r="AU375" s="1" t="n">
        <v>44005.3958333333</v>
      </c>
      <c r="AV375" s="0" t="n">
        <v>38461.36</v>
      </c>
    </row>
    <row r="376" customFormat="false" ht="15" hidden="false" customHeight="false" outlineLevel="0" collapsed="false">
      <c r="A376" s="1" t="n">
        <v>43947.9583333333</v>
      </c>
      <c r="B376" s="0" t="n">
        <v>24.8957</v>
      </c>
      <c r="D376" s="1" t="n">
        <v>43947.9583333333</v>
      </c>
      <c r="E376" s="0" t="n">
        <v>24.8957</v>
      </c>
      <c r="G376" s="1" t="n">
        <v>44062.0208333333</v>
      </c>
      <c r="H376" s="0" t="n">
        <v>74.7175</v>
      </c>
      <c r="J376" s="1" t="n">
        <v>43947.9583333333</v>
      </c>
      <c r="K376" s="0" t="n">
        <v>6.9697</v>
      </c>
      <c r="M376" s="1" t="n">
        <v>43947.875</v>
      </c>
      <c r="N376" s="0" t="n">
        <v>0.9237</v>
      </c>
      <c r="P376" s="1" t="n">
        <v>43947.9166666667</v>
      </c>
      <c r="Q376" s="0" t="n">
        <v>107.47</v>
      </c>
      <c r="S376" s="1" t="n">
        <v>43947.75</v>
      </c>
      <c r="T376" s="0" t="n">
        <v>0.8087</v>
      </c>
      <c r="V376" s="1" t="n">
        <v>43947.8333333333</v>
      </c>
      <c r="W376" s="0" t="n">
        <v>7.0835</v>
      </c>
      <c r="Y376" s="1" t="n">
        <v>44049.375</v>
      </c>
      <c r="Z376" s="0" t="n">
        <v>3781.21</v>
      </c>
      <c r="AB376" s="1" t="n">
        <v>43984.9583333333</v>
      </c>
      <c r="AC376" s="0" t="n">
        <v>4.2605</v>
      </c>
      <c r="AE376" s="1" t="n">
        <v>43965.4583333333</v>
      </c>
      <c r="AF376" s="0" t="n">
        <v>73.939</v>
      </c>
      <c r="AH376" s="1" t="n">
        <v>44036.4375</v>
      </c>
      <c r="AI376" s="0" t="n">
        <v>770.61</v>
      </c>
      <c r="AK376" s="1" t="n">
        <v>43987.4583333333</v>
      </c>
      <c r="AL376" s="0" t="n">
        <v>4.9543</v>
      </c>
      <c r="AN376" s="1" t="n">
        <v>44064.0208333333</v>
      </c>
      <c r="AO376" s="0" t="n">
        <v>74.905</v>
      </c>
      <c r="AQ376" s="1" t="n">
        <v>43949.25</v>
      </c>
      <c r="AR376" s="0" t="n">
        <v>106.61</v>
      </c>
      <c r="AU376" s="1" t="n">
        <v>44005.4375</v>
      </c>
      <c r="AV376" s="0" t="n">
        <v>38471.29</v>
      </c>
    </row>
    <row r="377" customFormat="false" ht="15" hidden="false" customHeight="false" outlineLevel="0" collapsed="false">
      <c r="A377" s="1" t="n">
        <v>43948</v>
      </c>
      <c r="B377" s="0" t="n">
        <v>24.8949</v>
      </c>
      <c r="D377" s="1" t="n">
        <v>43948</v>
      </c>
      <c r="E377" s="0" t="n">
        <v>24.8949</v>
      </c>
      <c r="G377" s="1" t="n">
        <v>44062.0625</v>
      </c>
      <c r="H377" s="0" t="n">
        <v>74.8063</v>
      </c>
      <c r="J377" s="1" t="n">
        <v>43948</v>
      </c>
      <c r="K377" s="0" t="n">
        <v>6.9663</v>
      </c>
      <c r="M377" s="1" t="n">
        <v>43947.9166666667</v>
      </c>
      <c r="N377" s="0" t="n">
        <v>0.9241</v>
      </c>
      <c r="P377" s="1" t="n">
        <v>43947.9583333333</v>
      </c>
      <c r="Q377" s="0" t="n">
        <v>107.36</v>
      </c>
      <c r="S377" s="1" t="n">
        <v>43947.7916666667</v>
      </c>
      <c r="T377" s="0" t="n">
        <v>0.8086</v>
      </c>
      <c r="V377" s="1" t="n">
        <v>43947.875</v>
      </c>
      <c r="W377" s="0" t="n">
        <v>7.0804</v>
      </c>
      <c r="Y377" s="1" t="n">
        <v>44049.4166666667</v>
      </c>
      <c r="Z377" s="0" t="n">
        <v>3774</v>
      </c>
      <c r="AB377" s="1" t="n">
        <v>43985</v>
      </c>
      <c r="AC377" s="0" t="n">
        <v>4.2615</v>
      </c>
      <c r="AE377" s="1" t="n">
        <v>43965.5</v>
      </c>
      <c r="AF377" s="0" t="n">
        <v>73.8577</v>
      </c>
      <c r="AH377" s="1" t="n">
        <v>44036.4791666667</v>
      </c>
      <c r="AI377" s="0" t="n">
        <v>774.77</v>
      </c>
      <c r="AK377" s="1" t="n">
        <v>43987.5</v>
      </c>
      <c r="AL377" s="0" t="n">
        <v>4.9675</v>
      </c>
      <c r="AN377" s="1" t="n">
        <v>44064.0625</v>
      </c>
      <c r="AO377" s="0" t="n">
        <v>74.8813</v>
      </c>
      <c r="AQ377" s="1" t="n">
        <v>43949.2916666667</v>
      </c>
      <c r="AR377" s="0" t="n">
        <v>106.63</v>
      </c>
      <c r="AU377" s="1" t="n">
        <v>44005.4791666667</v>
      </c>
      <c r="AV377" s="0" t="n">
        <v>38393</v>
      </c>
    </row>
    <row r="378" customFormat="false" ht="15" hidden="false" customHeight="false" outlineLevel="0" collapsed="false">
      <c r="A378" s="1" t="n">
        <v>43948.0416666667</v>
      </c>
      <c r="B378" s="0" t="n">
        <v>24.8227</v>
      </c>
      <c r="D378" s="1" t="n">
        <v>43948.0416666667</v>
      </c>
      <c r="E378" s="0" t="n">
        <v>24.8227</v>
      </c>
      <c r="G378" s="1" t="n">
        <v>44062.1041666667</v>
      </c>
      <c r="H378" s="0" t="n">
        <v>74.8562</v>
      </c>
      <c r="J378" s="1" t="n">
        <v>43948.0416666667</v>
      </c>
      <c r="K378" s="0" t="n">
        <v>6.9536</v>
      </c>
      <c r="M378" s="1" t="n">
        <v>43947.9583333333</v>
      </c>
      <c r="N378" s="0" t="n">
        <v>0.9232</v>
      </c>
      <c r="P378" s="1" t="n">
        <v>43948</v>
      </c>
      <c r="Q378" s="0" t="n">
        <v>107.27</v>
      </c>
      <c r="S378" s="1" t="n">
        <v>43947.8333333333</v>
      </c>
      <c r="T378" s="0" t="n">
        <v>0.808</v>
      </c>
      <c r="V378" s="1" t="n">
        <v>43947.9166666667</v>
      </c>
      <c r="W378" s="0" t="n">
        <v>7.0835</v>
      </c>
      <c r="Y378" s="1" t="n">
        <v>44049.4583333333</v>
      </c>
      <c r="Z378" s="0" t="n">
        <v>3764.03</v>
      </c>
      <c r="AB378" s="1" t="n">
        <v>43985.0416666667</v>
      </c>
      <c r="AC378" s="0" t="n">
        <v>4.263</v>
      </c>
      <c r="AE378" s="1" t="n">
        <v>43965.5416666667</v>
      </c>
      <c r="AF378" s="0" t="n">
        <v>73.7101</v>
      </c>
      <c r="AH378" s="1" t="n">
        <v>44036.5208333333</v>
      </c>
      <c r="AI378" s="0" t="n">
        <v>776</v>
      </c>
      <c r="AK378" s="1" t="n">
        <v>43987.5416666667</v>
      </c>
      <c r="AL378" s="0" t="n">
        <v>4.9661</v>
      </c>
      <c r="AN378" s="1" t="n">
        <v>44064.1041666667</v>
      </c>
      <c r="AO378" s="0" t="n">
        <v>74.88</v>
      </c>
      <c r="AQ378" s="1" t="n">
        <v>43949.3333333333</v>
      </c>
      <c r="AR378" s="0" t="n">
        <v>106.59</v>
      </c>
      <c r="AU378" s="1" t="n">
        <v>44005.5208333333</v>
      </c>
      <c r="AV378" s="0" t="n">
        <v>38365.03</v>
      </c>
    </row>
    <row r="379" customFormat="false" ht="15" hidden="false" customHeight="false" outlineLevel="0" collapsed="false">
      <c r="A379" s="1" t="n">
        <v>43948.0833333333</v>
      </c>
      <c r="B379" s="0" t="n">
        <v>24.7958</v>
      </c>
      <c r="D379" s="1" t="n">
        <v>43948.0833333333</v>
      </c>
      <c r="E379" s="0" t="n">
        <v>24.7958</v>
      </c>
      <c r="G379" s="1" t="n">
        <v>44062.1458333333</v>
      </c>
      <c r="H379" s="0" t="n">
        <v>74.8213</v>
      </c>
      <c r="J379" s="1" t="n">
        <v>43948.0833333333</v>
      </c>
      <c r="K379" s="0" t="n">
        <v>6.9591</v>
      </c>
      <c r="M379" s="1" t="n">
        <v>43948</v>
      </c>
      <c r="N379" s="0" t="n">
        <v>0.9226</v>
      </c>
      <c r="P379" s="1" t="n">
        <v>43948.0416666667</v>
      </c>
      <c r="Q379" s="0" t="n">
        <v>107.27</v>
      </c>
      <c r="S379" s="1" t="n">
        <v>43947.875</v>
      </c>
      <c r="T379" s="0" t="n">
        <v>0.807</v>
      </c>
      <c r="V379" s="1" t="n">
        <v>43947.9583333333</v>
      </c>
      <c r="W379" s="0" t="n">
        <v>7.0827</v>
      </c>
      <c r="Y379" s="1" t="n">
        <v>44049.5</v>
      </c>
      <c r="Z379" s="0" t="n">
        <v>3747.75</v>
      </c>
      <c r="AB379" s="1" t="n">
        <v>43985.0833333333</v>
      </c>
      <c r="AC379" s="0" t="n">
        <v>4.2625</v>
      </c>
      <c r="AE379" s="1" t="n">
        <v>43965.5833333333</v>
      </c>
      <c r="AF379" s="0" t="n">
        <v>73.6936</v>
      </c>
      <c r="AH379" s="1" t="n">
        <v>44039.3541666667</v>
      </c>
      <c r="AI379" s="0" t="n">
        <v>769.57</v>
      </c>
      <c r="AK379" s="1" t="n">
        <v>43987.5833333333</v>
      </c>
      <c r="AL379" s="0" t="n">
        <v>4.9706</v>
      </c>
      <c r="AN379" s="1" t="n">
        <v>44064.1458333333</v>
      </c>
      <c r="AO379" s="0" t="n">
        <v>74.845</v>
      </c>
      <c r="AQ379" s="1" t="n">
        <v>43949.375</v>
      </c>
      <c r="AR379" s="0" t="n">
        <v>106.81</v>
      </c>
      <c r="AU379" s="1" t="n">
        <v>44005.5625</v>
      </c>
      <c r="AV379" s="0" t="n">
        <v>38284.44</v>
      </c>
    </row>
    <row r="380" customFormat="false" ht="15" hidden="false" customHeight="false" outlineLevel="0" collapsed="false">
      <c r="A380" s="1" t="n">
        <v>43948.125</v>
      </c>
      <c r="B380" s="0" t="n">
        <v>24.9172</v>
      </c>
      <c r="D380" s="1" t="n">
        <v>43948.125</v>
      </c>
      <c r="E380" s="0" t="n">
        <v>24.9172</v>
      </c>
      <c r="G380" s="1" t="n">
        <v>44063.0208333333</v>
      </c>
      <c r="H380" s="0" t="n">
        <v>74.9888</v>
      </c>
      <c r="J380" s="1" t="n">
        <v>43948.125</v>
      </c>
      <c r="K380" s="0" t="n">
        <v>6.9874</v>
      </c>
      <c r="M380" s="1" t="n">
        <v>43948.0416666667</v>
      </c>
      <c r="N380" s="0" t="n">
        <v>0.9219</v>
      </c>
      <c r="P380" s="1" t="n">
        <v>43948.0833333333</v>
      </c>
      <c r="Q380" s="0" t="n">
        <v>107.15</v>
      </c>
      <c r="S380" s="1" t="n">
        <v>43947.9166666667</v>
      </c>
      <c r="T380" s="0" t="n">
        <v>0.8074</v>
      </c>
      <c r="V380" s="1" t="n">
        <v>43948</v>
      </c>
      <c r="W380" s="0" t="n">
        <v>7.0817</v>
      </c>
      <c r="Y380" s="1" t="n">
        <v>44049.5416666667</v>
      </c>
      <c r="Z380" s="0" t="n">
        <v>3741.5</v>
      </c>
      <c r="AB380" s="1" t="n">
        <v>43985.125</v>
      </c>
      <c r="AC380" s="0" t="n">
        <v>4.2625</v>
      </c>
      <c r="AE380" s="1" t="n">
        <v>43965.625</v>
      </c>
      <c r="AF380" s="0" t="n">
        <v>73.507</v>
      </c>
      <c r="AH380" s="1" t="n">
        <v>44039.3958333333</v>
      </c>
      <c r="AI380" s="0" t="n">
        <v>768.53</v>
      </c>
      <c r="AK380" s="1" t="n">
        <v>43987.625</v>
      </c>
      <c r="AL380" s="0" t="n">
        <v>4.9877</v>
      </c>
      <c r="AN380" s="1" t="n">
        <v>44067.0208333333</v>
      </c>
      <c r="AO380" s="0" t="n">
        <v>74.855</v>
      </c>
      <c r="AQ380" s="1" t="n">
        <v>43949.4166666667</v>
      </c>
      <c r="AR380" s="0" t="n">
        <v>106.92</v>
      </c>
      <c r="AU380" s="1" t="n">
        <v>44005.6041666667</v>
      </c>
      <c r="AV380" s="0" t="n">
        <v>38270.89</v>
      </c>
    </row>
    <row r="381" customFormat="false" ht="15" hidden="false" customHeight="false" outlineLevel="0" collapsed="false">
      <c r="A381" s="1" t="n">
        <v>43948.1666666667</v>
      </c>
      <c r="B381" s="0" t="n">
        <v>24.905</v>
      </c>
      <c r="D381" s="1" t="n">
        <v>43948.1666666667</v>
      </c>
      <c r="E381" s="0" t="n">
        <v>24.905</v>
      </c>
      <c r="G381" s="1" t="n">
        <v>44063.0625</v>
      </c>
      <c r="H381" s="0" t="n">
        <v>74.995</v>
      </c>
      <c r="J381" s="1" t="n">
        <v>43948.1666666667</v>
      </c>
      <c r="K381" s="0" t="n">
        <v>6.9773</v>
      </c>
      <c r="M381" s="1" t="n">
        <v>43948.0833333333</v>
      </c>
      <c r="N381" s="0" t="n">
        <v>0.9219</v>
      </c>
      <c r="P381" s="1" t="n">
        <v>43948.125</v>
      </c>
      <c r="Q381" s="0" t="n">
        <v>107.22</v>
      </c>
      <c r="S381" s="1" t="n">
        <v>43947.9583333333</v>
      </c>
      <c r="T381" s="0" t="n">
        <v>0.8063</v>
      </c>
      <c r="V381" s="1" t="n">
        <v>43948.0416666667</v>
      </c>
      <c r="W381" s="0" t="n">
        <v>7.0797</v>
      </c>
      <c r="Y381" s="1" t="n">
        <v>44050.4583333333</v>
      </c>
      <c r="Z381" s="0" t="n">
        <v>3772.64</v>
      </c>
      <c r="AB381" s="1" t="n">
        <v>43985.1666666667</v>
      </c>
      <c r="AC381" s="0" t="n">
        <v>4.2673</v>
      </c>
      <c r="AE381" s="1" t="n">
        <v>43965.6666666667</v>
      </c>
      <c r="AF381" s="0" t="n">
        <v>73.4767</v>
      </c>
      <c r="AH381" s="1" t="n">
        <v>44039.4375</v>
      </c>
      <c r="AI381" s="0" t="n">
        <v>767.28</v>
      </c>
      <c r="AK381" s="1" t="n">
        <v>43987.6666666667</v>
      </c>
      <c r="AL381" s="0" t="n">
        <v>4.9619</v>
      </c>
      <c r="AN381" s="1" t="n">
        <v>44067.0625</v>
      </c>
      <c r="AO381" s="0" t="n">
        <v>74.8375</v>
      </c>
      <c r="AQ381" s="1" t="n">
        <v>43949.4583333333</v>
      </c>
      <c r="AR381" s="0" t="n">
        <v>106.81</v>
      </c>
      <c r="AU381" s="1" t="n">
        <v>44005.6458333333</v>
      </c>
      <c r="AV381" s="0" t="n">
        <v>38180.42</v>
      </c>
    </row>
    <row r="382" customFormat="false" ht="15" hidden="false" customHeight="false" outlineLevel="0" collapsed="false">
      <c r="A382" s="1" t="n">
        <v>43948.2083333333</v>
      </c>
      <c r="B382" s="0" t="n">
        <v>24.9175</v>
      </c>
      <c r="D382" s="1" t="n">
        <v>43948.2083333333</v>
      </c>
      <c r="E382" s="0" t="n">
        <v>24.9175</v>
      </c>
      <c r="G382" s="1" t="n">
        <v>44063.1041666667</v>
      </c>
      <c r="H382" s="0" t="n">
        <v>74.9787</v>
      </c>
      <c r="J382" s="1" t="n">
        <v>43948.2083333333</v>
      </c>
      <c r="K382" s="0" t="n">
        <v>6.9766</v>
      </c>
      <c r="M382" s="1" t="n">
        <v>43948.125</v>
      </c>
      <c r="N382" s="0" t="n">
        <v>0.9224</v>
      </c>
      <c r="P382" s="1" t="n">
        <v>43948.1666666667</v>
      </c>
      <c r="Q382" s="0" t="n">
        <v>107.19</v>
      </c>
      <c r="S382" s="1" t="n">
        <v>43948</v>
      </c>
      <c r="T382" s="0" t="n">
        <v>0.8045</v>
      </c>
      <c r="V382" s="1" t="n">
        <v>43948.0833333333</v>
      </c>
      <c r="W382" s="0" t="n">
        <v>7.0838</v>
      </c>
      <c r="Y382" s="1" t="n">
        <v>44053.375</v>
      </c>
      <c r="Z382" s="0" t="n">
        <v>3766.16</v>
      </c>
      <c r="AB382" s="1" t="n">
        <v>43985.2083333333</v>
      </c>
      <c r="AC382" s="0" t="n">
        <v>4.262</v>
      </c>
      <c r="AE382" s="1" t="n">
        <v>43966.125</v>
      </c>
      <c r="AF382" s="0" t="n">
        <v>73.0607</v>
      </c>
      <c r="AH382" s="1" t="n">
        <v>44039.4791666667</v>
      </c>
      <c r="AI382" s="0" t="n">
        <v>770.83</v>
      </c>
      <c r="AK382" s="1" t="n">
        <v>43990.3333333333</v>
      </c>
      <c r="AL382" s="0" t="n">
        <v>4.9711</v>
      </c>
      <c r="AN382" s="1" t="n">
        <v>44067.1041666667</v>
      </c>
      <c r="AO382" s="0" t="n">
        <v>74.8338</v>
      </c>
      <c r="AQ382" s="1" t="n">
        <v>43949.5</v>
      </c>
      <c r="AR382" s="0" t="n">
        <v>106.79</v>
      </c>
      <c r="AU382" s="1" t="n">
        <v>44006.3958333333</v>
      </c>
      <c r="AV382" s="0" t="n">
        <v>37931.22</v>
      </c>
    </row>
    <row r="383" customFormat="false" ht="15" hidden="false" customHeight="false" outlineLevel="0" collapsed="false">
      <c r="A383" s="1" t="n">
        <v>43948.25</v>
      </c>
      <c r="B383" s="0" t="n">
        <v>24.8881</v>
      </c>
      <c r="D383" s="1" t="n">
        <v>43948.25</v>
      </c>
      <c r="E383" s="0" t="n">
        <v>24.8881</v>
      </c>
      <c r="G383" s="1" t="n">
        <v>44063.1458333333</v>
      </c>
      <c r="H383" s="0" t="n">
        <v>75.03</v>
      </c>
      <c r="J383" s="1" t="n">
        <v>43948.25</v>
      </c>
      <c r="K383" s="0" t="n">
        <v>6.9747</v>
      </c>
      <c r="M383" s="1" t="n">
        <v>43948.1666666667</v>
      </c>
      <c r="N383" s="0" t="n">
        <v>0.9217</v>
      </c>
      <c r="P383" s="1" t="n">
        <v>43948.2083333333</v>
      </c>
      <c r="Q383" s="0" t="n">
        <v>107.18</v>
      </c>
      <c r="S383" s="1" t="n">
        <v>43948.0416666667</v>
      </c>
      <c r="T383" s="0" t="n">
        <v>0.8036</v>
      </c>
      <c r="V383" s="1" t="n">
        <v>43948.125</v>
      </c>
      <c r="W383" s="0" t="n">
        <v>7.0858</v>
      </c>
      <c r="Y383" s="1" t="n">
        <v>44053.4166666667</v>
      </c>
      <c r="Z383" s="0" t="n">
        <v>3772.63</v>
      </c>
      <c r="AB383" s="1" t="n">
        <v>43985.8333333333</v>
      </c>
      <c r="AC383" s="0" t="n">
        <v>4.2655</v>
      </c>
      <c r="AE383" s="1" t="n">
        <v>43966.1666666667</v>
      </c>
      <c r="AF383" s="0" t="n">
        <v>73.3748</v>
      </c>
      <c r="AH383" s="1" t="n">
        <v>44039.5208333333</v>
      </c>
      <c r="AI383" s="0" t="n">
        <v>769.28</v>
      </c>
      <c r="AK383" s="1" t="n">
        <v>43990.375</v>
      </c>
      <c r="AL383" s="0" t="n">
        <v>4.9437</v>
      </c>
      <c r="AN383" s="1" t="n">
        <v>44067.1458333333</v>
      </c>
      <c r="AO383" s="0" t="n">
        <v>74.3212</v>
      </c>
      <c r="AQ383" s="1" t="n">
        <v>43949.5416666667</v>
      </c>
      <c r="AR383" s="0" t="n">
        <v>106.73</v>
      </c>
      <c r="AU383" s="1" t="n">
        <v>44006.4375</v>
      </c>
      <c r="AV383" s="0" t="n">
        <v>37809.97</v>
      </c>
    </row>
    <row r="384" customFormat="false" ht="15" hidden="false" customHeight="false" outlineLevel="0" collapsed="false">
      <c r="A384" s="1" t="n">
        <v>43948.2916666667</v>
      </c>
      <c r="B384" s="0" t="n">
        <v>24.8401</v>
      </c>
      <c r="D384" s="1" t="n">
        <v>43948.2916666667</v>
      </c>
      <c r="E384" s="0" t="n">
        <v>24.8401</v>
      </c>
      <c r="G384" s="1" t="n">
        <v>44064.0208333333</v>
      </c>
      <c r="H384" s="0" t="n">
        <v>74.905</v>
      </c>
      <c r="J384" s="1" t="n">
        <v>43948.2916666667</v>
      </c>
      <c r="K384" s="0" t="n">
        <v>6.9851</v>
      </c>
      <c r="M384" s="1" t="n">
        <v>43948.2083333333</v>
      </c>
      <c r="N384" s="0" t="n">
        <v>0.922</v>
      </c>
      <c r="P384" s="1" t="n">
        <v>43948.25</v>
      </c>
      <c r="Q384" s="0" t="n">
        <v>107.1</v>
      </c>
      <c r="S384" s="1" t="n">
        <v>43948.0833333333</v>
      </c>
      <c r="T384" s="0" t="n">
        <v>0.8038</v>
      </c>
      <c r="V384" s="1" t="n">
        <v>43948.1666666667</v>
      </c>
      <c r="W384" s="0" t="n">
        <v>7.0879</v>
      </c>
      <c r="Y384" s="1" t="n">
        <v>44053.4583333333</v>
      </c>
      <c r="Z384" s="0" t="n">
        <v>3771.93</v>
      </c>
      <c r="AB384" s="1" t="n">
        <v>43985.875</v>
      </c>
      <c r="AC384" s="0" t="n">
        <v>4.269</v>
      </c>
      <c r="AE384" s="1" t="n">
        <v>43966.2083333333</v>
      </c>
      <c r="AF384" s="0" t="n">
        <v>73.3888</v>
      </c>
      <c r="AH384" s="1" t="n">
        <v>44040.3541666667</v>
      </c>
      <c r="AI384" s="0" t="n">
        <v>770</v>
      </c>
      <c r="AK384" s="1" t="n">
        <v>43990.4166666667</v>
      </c>
      <c r="AL384" s="0" t="n">
        <v>4.9417</v>
      </c>
      <c r="AN384" s="1" t="n">
        <v>44068.0208333333</v>
      </c>
      <c r="AO384" s="0" t="n">
        <v>74.355</v>
      </c>
      <c r="AQ384" s="1" t="n">
        <v>43949.5833333333</v>
      </c>
      <c r="AR384" s="0" t="n">
        <v>106.75</v>
      </c>
      <c r="AU384" s="1" t="n">
        <v>44006.4791666667</v>
      </c>
      <c r="AV384" s="0" t="n">
        <v>37798.64</v>
      </c>
    </row>
    <row r="385" customFormat="false" ht="15" hidden="false" customHeight="false" outlineLevel="0" collapsed="false">
      <c r="A385" s="1" t="n">
        <v>43948.3333333333</v>
      </c>
      <c r="B385" s="0" t="n">
        <v>24.8603</v>
      </c>
      <c r="D385" s="1" t="n">
        <v>43948.3333333333</v>
      </c>
      <c r="E385" s="0" t="n">
        <v>24.8603</v>
      </c>
      <c r="G385" s="1" t="n">
        <v>44064.0625</v>
      </c>
      <c r="H385" s="0" t="n">
        <v>74.8825</v>
      </c>
      <c r="J385" s="1" t="n">
        <v>43948.3333333333</v>
      </c>
      <c r="K385" s="0" t="n">
        <v>6.9888</v>
      </c>
      <c r="M385" s="1" t="n">
        <v>43948.25</v>
      </c>
      <c r="N385" s="0" t="n">
        <v>0.9215</v>
      </c>
      <c r="P385" s="1" t="n">
        <v>43948.2916666667</v>
      </c>
      <c r="Q385" s="0" t="n">
        <v>107.1</v>
      </c>
      <c r="S385" s="1" t="n">
        <v>43948.125</v>
      </c>
      <c r="T385" s="0" t="n">
        <v>0.8045</v>
      </c>
      <c r="V385" s="1" t="n">
        <v>43948.2083333333</v>
      </c>
      <c r="W385" s="0" t="n">
        <v>7.0866</v>
      </c>
      <c r="Y385" s="1" t="n">
        <v>44053.5</v>
      </c>
      <c r="Z385" s="0" t="n">
        <v>3779.57</v>
      </c>
      <c r="AB385" s="1" t="n">
        <v>43985.9166666667</v>
      </c>
      <c r="AC385" s="0" t="n">
        <v>4.2725</v>
      </c>
      <c r="AE385" s="1" t="n">
        <v>43966.25</v>
      </c>
      <c r="AF385" s="0" t="n">
        <v>73.6566</v>
      </c>
      <c r="AH385" s="1" t="n">
        <v>44040.3958333333</v>
      </c>
      <c r="AI385" s="0" t="n">
        <v>768.59</v>
      </c>
      <c r="AK385" s="1" t="n">
        <v>43990.4583333333</v>
      </c>
      <c r="AL385" s="0" t="n">
        <v>4.887</v>
      </c>
      <c r="AN385" s="1" t="n">
        <v>44068.0625</v>
      </c>
      <c r="AO385" s="0" t="n">
        <v>74.4075</v>
      </c>
      <c r="AQ385" s="1" t="n">
        <v>43949.625</v>
      </c>
      <c r="AR385" s="0" t="n">
        <v>106.81</v>
      </c>
      <c r="AU385" s="1" t="n">
        <v>44006.5208333333</v>
      </c>
      <c r="AV385" s="0" t="n">
        <v>37912.68</v>
      </c>
    </row>
    <row r="386" customFormat="false" ht="15" hidden="false" customHeight="false" outlineLevel="0" collapsed="false">
      <c r="A386" s="1" t="n">
        <v>43948.375</v>
      </c>
      <c r="B386" s="0" t="n">
        <v>24.8085</v>
      </c>
      <c r="D386" s="1" t="n">
        <v>43948.375</v>
      </c>
      <c r="E386" s="0" t="n">
        <v>24.8085</v>
      </c>
      <c r="G386" s="1" t="n">
        <v>44064.1041666667</v>
      </c>
      <c r="H386" s="0" t="n">
        <v>74.8763</v>
      </c>
      <c r="J386" s="1" t="n">
        <v>43948.375</v>
      </c>
      <c r="K386" s="0" t="n">
        <v>6.9913</v>
      </c>
      <c r="M386" s="1" t="n">
        <v>43948.2916666667</v>
      </c>
      <c r="N386" s="0" t="n">
        <v>0.9213</v>
      </c>
      <c r="P386" s="1" t="n">
        <v>43948.3333333333</v>
      </c>
      <c r="Q386" s="0" t="n">
        <v>107.08</v>
      </c>
      <c r="S386" s="1" t="n">
        <v>43948.1666666667</v>
      </c>
      <c r="T386" s="0" t="n">
        <v>0.8043</v>
      </c>
      <c r="V386" s="1" t="n">
        <v>43948.25</v>
      </c>
      <c r="W386" s="0" t="n">
        <v>7.0872</v>
      </c>
      <c r="Y386" s="1" t="n">
        <v>44053.5416666667</v>
      </c>
      <c r="Z386" s="0" t="n">
        <v>3774.4</v>
      </c>
      <c r="AB386" s="1" t="n">
        <v>43985.9583333333</v>
      </c>
      <c r="AC386" s="0" t="n">
        <v>4.2745</v>
      </c>
      <c r="AE386" s="1" t="n">
        <v>43966.2916666667</v>
      </c>
      <c r="AF386" s="0" t="n">
        <v>73.765</v>
      </c>
      <c r="AH386" s="1" t="n">
        <v>44040.4375</v>
      </c>
      <c r="AI386" s="0" t="n">
        <v>767.13</v>
      </c>
      <c r="AK386" s="1" t="n">
        <v>43990.5</v>
      </c>
      <c r="AL386" s="0" t="n">
        <v>4.8692</v>
      </c>
      <c r="AN386" s="1" t="n">
        <v>44068.1041666667</v>
      </c>
      <c r="AO386" s="0" t="n">
        <v>74.4425</v>
      </c>
      <c r="AQ386" s="1" t="n">
        <v>43949.6666666667</v>
      </c>
      <c r="AR386" s="0" t="n">
        <v>106.84</v>
      </c>
      <c r="AU386" s="1" t="n">
        <v>44006.5625</v>
      </c>
      <c r="AV386" s="0" t="n">
        <v>37889.77</v>
      </c>
    </row>
    <row r="387" customFormat="false" ht="15" hidden="false" customHeight="false" outlineLevel="0" collapsed="false">
      <c r="A387" s="1" t="n">
        <v>43948.4166666667</v>
      </c>
      <c r="B387" s="0" t="n">
        <v>24.8389</v>
      </c>
      <c r="D387" s="1" t="n">
        <v>43948.4166666667</v>
      </c>
      <c r="E387" s="0" t="n">
        <v>24.8389</v>
      </c>
      <c r="G387" s="1" t="n">
        <v>44064.1458333333</v>
      </c>
      <c r="H387" s="0" t="n">
        <v>74.8525</v>
      </c>
      <c r="J387" s="1" t="n">
        <v>43948.4166666667</v>
      </c>
      <c r="K387" s="0" t="n">
        <v>6.9892</v>
      </c>
      <c r="M387" s="1" t="n">
        <v>43948.3333333333</v>
      </c>
      <c r="N387" s="0" t="n">
        <v>0.9215</v>
      </c>
      <c r="P387" s="1" t="n">
        <v>43948.375</v>
      </c>
      <c r="Q387" s="0" t="n">
        <v>107.13</v>
      </c>
      <c r="S387" s="1" t="n">
        <v>43948.2083333333</v>
      </c>
      <c r="T387" s="0" t="n">
        <v>0.8043</v>
      </c>
      <c r="V387" s="1" t="n">
        <v>43948.2916666667</v>
      </c>
      <c r="W387" s="0" t="n">
        <v>7.0881</v>
      </c>
      <c r="Y387" s="1" t="n">
        <v>44054.375</v>
      </c>
      <c r="Z387" s="0" t="n">
        <v>3748.18</v>
      </c>
      <c r="AB387" s="1" t="n">
        <v>43986</v>
      </c>
      <c r="AC387" s="0" t="n">
        <v>4.2768</v>
      </c>
      <c r="AE387" s="1" t="n">
        <v>43966.3333333333</v>
      </c>
      <c r="AF387" s="0" t="n">
        <v>73.47</v>
      </c>
      <c r="AH387" s="1" t="n">
        <v>44040.4791666667</v>
      </c>
      <c r="AI387" s="0" t="n">
        <v>765.78</v>
      </c>
      <c r="AK387" s="1" t="n">
        <v>43990.5416666667</v>
      </c>
      <c r="AL387" s="0" t="n">
        <v>4.8834</v>
      </c>
      <c r="AN387" s="1" t="n">
        <v>44068.1458333333</v>
      </c>
      <c r="AO387" s="0" t="n">
        <v>74.33</v>
      </c>
      <c r="AQ387" s="1" t="n">
        <v>43949.7083333333</v>
      </c>
      <c r="AR387" s="0" t="n">
        <v>106.84</v>
      </c>
      <c r="AU387" s="1" t="n">
        <v>44006.6041666667</v>
      </c>
      <c r="AV387" s="0" t="n">
        <v>37978.87</v>
      </c>
    </row>
    <row r="388" customFormat="false" ht="15" hidden="false" customHeight="false" outlineLevel="0" collapsed="false">
      <c r="A388" s="1" t="n">
        <v>43948.4583333333</v>
      </c>
      <c r="B388" s="0" t="n">
        <v>24.8365</v>
      </c>
      <c r="D388" s="1" t="n">
        <v>43948.4583333333</v>
      </c>
      <c r="E388" s="0" t="n">
        <v>24.8365</v>
      </c>
      <c r="G388" s="1" t="n">
        <v>44067.0208333333</v>
      </c>
      <c r="H388" s="0" t="n">
        <v>74.855</v>
      </c>
      <c r="J388" s="1" t="n">
        <v>43948.4583333333</v>
      </c>
      <c r="K388" s="0" t="n">
        <v>6.9903</v>
      </c>
      <c r="M388" s="1" t="n">
        <v>43948.375</v>
      </c>
      <c r="N388" s="0" t="n">
        <v>0.9219</v>
      </c>
      <c r="P388" s="1" t="n">
        <v>43948.4166666667</v>
      </c>
      <c r="Q388" s="0" t="n">
        <v>107.2</v>
      </c>
      <c r="S388" s="1" t="n">
        <v>43948.25</v>
      </c>
      <c r="T388" s="0" t="n">
        <v>0.8035</v>
      </c>
      <c r="V388" s="1" t="n">
        <v>43948.3333333333</v>
      </c>
      <c r="W388" s="0" t="n">
        <v>7.0877</v>
      </c>
      <c r="Y388" s="1" t="n">
        <v>44054.4166666667</v>
      </c>
      <c r="Z388" s="0" t="n">
        <v>3756.35</v>
      </c>
      <c r="AB388" s="1" t="n">
        <v>43986.0416666667</v>
      </c>
      <c r="AC388" s="0" t="n">
        <v>4.2773</v>
      </c>
      <c r="AE388" s="1" t="n">
        <v>43966.375</v>
      </c>
      <c r="AF388" s="0" t="n">
        <v>73.4575</v>
      </c>
      <c r="AH388" s="1" t="n">
        <v>44040.5208333333</v>
      </c>
      <c r="AI388" s="0" t="n">
        <v>767.05</v>
      </c>
      <c r="AK388" s="1" t="n">
        <v>43990.5833333333</v>
      </c>
      <c r="AL388" s="0" t="n">
        <v>4.8826</v>
      </c>
      <c r="AN388" s="1" t="n">
        <v>44069.0208333333</v>
      </c>
      <c r="AO388" s="0" t="n">
        <v>74.385</v>
      </c>
      <c r="AQ388" s="1" t="n">
        <v>43949.75</v>
      </c>
      <c r="AR388" s="0" t="n">
        <v>106.83</v>
      </c>
      <c r="AU388" s="1" t="n">
        <v>44006.6458333333</v>
      </c>
      <c r="AV388" s="0" t="n">
        <v>37846.4</v>
      </c>
    </row>
    <row r="389" customFormat="false" ht="15" hidden="false" customHeight="false" outlineLevel="0" collapsed="false">
      <c r="A389" s="1" t="n">
        <v>43948.5</v>
      </c>
      <c r="B389" s="0" t="n">
        <v>24.8617</v>
      </c>
      <c r="D389" s="1" t="n">
        <v>43948.5</v>
      </c>
      <c r="E389" s="0" t="n">
        <v>24.8617</v>
      </c>
      <c r="G389" s="1" t="n">
        <v>44067.0625</v>
      </c>
      <c r="H389" s="0" t="n">
        <v>74.8362</v>
      </c>
      <c r="J389" s="1" t="n">
        <v>43948.5</v>
      </c>
      <c r="K389" s="0" t="n">
        <v>6.9872</v>
      </c>
      <c r="M389" s="1" t="n">
        <v>43948.4166666667</v>
      </c>
      <c r="N389" s="0" t="n">
        <v>0.9225</v>
      </c>
      <c r="P389" s="1" t="n">
        <v>43948.4583333333</v>
      </c>
      <c r="Q389" s="0" t="n">
        <v>107.22</v>
      </c>
      <c r="S389" s="1" t="n">
        <v>43948.2916666667</v>
      </c>
      <c r="T389" s="0" t="n">
        <v>0.8041</v>
      </c>
      <c r="V389" s="1" t="n">
        <v>43948.375</v>
      </c>
      <c r="W389" s="0" t="n">
        <v>7.0922</v>
      </c>
      <c r="Y389" s="1" t="n">
        <v>44054.4583333333</v>
      </c>
      <c r="Z389" s="0" t="n">
        <v>3753.69</v>
      </c>
      <c r="AB389" s="1" t="n">
        <v>43986.0833333333</v>
      </c>
      <c r="AC389" s="0" t="n">
        <v>4.279</v>
      </c>
      <c r="AE389" s="1" t="n">
        <v>43966.4166666667</v>
      </c>
      <c r="AF389" s="0" t="n">
        <v>73.7455</v>
      </c>
      <c r="AH389" s="1" t="n">
        <v>44041.3541666667</v>
      </c>
      <c r="AI389" s="0" t="n">
        <v>762.15</v>
      </c>
      <c r="AK389" s="1" t="n">
        <v>43990.625</v>
      </c>
      <c r="AL389" s="0" t="n">
        <v>4.8542</v>
      </c>
      <c r="AN389" s="1" t="n">
        <v>44069.0625</v>
      </c>
      <c r="AO389" s="0" t="n">
        <v>74.3838</v>
      </c>
      <c r="AQ389" s="1" t="n">
        <v>43949.7916666667</v>
      </c>
      <c r="AR389" s="0" t="n">
        <v>106.78</v>
      </c>
      <c r="AU389" s="1" t="n">
        <v>44007.3958333333</v>
      </c>
      <c r="AV389" s="0" t="n">
        <v>37884.63</v>
      </c>
    </row>
    <row r="390" customFormat="false" ht="15" hidden="false" customHeight="false" outlineLevel="0" collapsed="false">
      <c r="A390" s="1" t="n">
        <v>43948.5416666667</v>
      </c>
      <c r="B390" s="0" t="n">
        <v>24.839</v>
      </c>
      <c r="D390" s="1" t="n">
        <v>43948.5416666667</v>
      </c>
      <c r="E390" s="0" t="n">
        <v>24.839</v>
      </c>
      <c r="G390" s="1" t="n">
        <v>44067.1041666667</v>
      </c>
      <c r="H390" s="0" t="n">
        <v>74.8325</v>
      </c>
      <c r="J390" s="1" t="n">
        <v>43948.5416666667</v>
      </c>
      <c r="K390" s="0" t="n">
        <v>6.987</v>
      </c>
      <c r="M390" s="1" t="n">
        <v>43948.4583333333</v>
      </c>
      <c r="N390" s="0" t="n">
        <v>0.9235</v>
      </c>
      <c r="P390" s="1" t="n">
        <v>43948.5</v>
      </c>
      <c r="Q390" s="0" t="n">
        <v>107.29</v>
      </c>
      <c r="S390" s="1" t="n">
        <v>43948.3333333333</v>
      </c>
      <c r="T390" s="0" t="n">
        <v>0.8047</v>
      </c>
      <c r="V390" s="1" t="n">
        <v>43948.4166666667</v>
      </c>
      <c r="W390" s="0" t="n">
        <v>7.0929</v>
      </c>
      <c r="Y390" s="1" t="n">
        <v>44054.5</v>
      </c>
      <c r="Z390" s="0" t="n">
        <v>3747.85</v>
      </c>
      <c r="AB390" s="1" t="n">
        <v>43986.125</v>
      </c>
      <c r="AC390" s="0" t="n">
        <v>4.2755</v>
      </c>
      <c r="AE390" s="1" t="n">
        <v>43966.4583333333</v>
      </c>
      <c r="AF390" s="0" t="n">
        <v>73.7344</v>
      </c>
      <c r="AH390" s="1" t="n">
        <v>44041.3958333333</v>
      </c>
      <c r="AI390" s="0" t="n">
        <v>759.1</v>
      </c>
      <c r="AK390" s="1" t="n">
        <v>43990.6666666667</v>
      </c>
      <c r="AL390" s="0" t="n">
        <v>4.8201</v>
      </c>
      <c r="AN390" s="1" t="n">
        <v>44069.1041666667</v>
      </c>
      <c r="AO390" s="0" t="n">
        <v>74.4325</v>
      </c>
      <c r="AQ390" s="1" t="n">
        <v>43949.8333333333</v>
      </c>
      <c r="AR390" s="0" t="n">
        <v>106.63</v>
      </c>
      <c r="AU390" s="1" t="n">
        <v>44007.4375</v>
      </c>
      <c r="AV390" s="0" t="n">
        <v>37729.88</v>
      </c>
    </row>
    <row r="391" customFormat="false" ht="15" hidden="false" customHeight="false" outlineLevel="0" collapsed="false">
      <c r="A391" s="1" t="n">
        <v>43948.5833333333</v>
      </c>
      <c r="B391" s="0" t="n">
        <v>24.7603</v>
      </c>
      <c r="D391" s="1" t="n">
        <v>43948.5833333333</v>
      </c>
      <c r="E391" s="0" t="n">
        <v>24.7603</v>
      </c>
      <c r="G391" s="1" t="n">
        <v>44067.1458333333</v>
      </c>
      <c r="H391" s="0" t="n">
        <v>74.32</v>
      </c>
      <c r="J391" s="1" t="n">
        <v>43948.5833333333</v>
      </c>
      <c r="K391" s="0" t="n">
        <v>6.9874</v>
      </c>
      <c r="M391" s="1" t="n">
        <v>43948.5</v>
      </c>
      <c r="N391" s="0" t="n">
        <v>0.9241</v>
      </c>
      <c r="P391" s="1" t="n">
        <v>43948.5416666667</v>
      </c>
      <c r="Q391" s="0" t="n">
        <v>107.23</v>
      </c>
      <c r="S391" s="1" t="n">
        <v>43948.375</v>
      </c>
      <c r="T391" s="0" t="n">
        <v>0.8048</v>
      </c>
      <c r="V391" s="1" t="n">
        <v>43948.4583333333</v>
      </c>
      <c r="W391" s="0" t="n">
        <v>7.0936</v>
      </c>
      <c r="Y391" s="1" t="n">
        <v>44054.5416666667</v>
      </c>
      <c r="Z391" s="0" t="n">
        <v>3741.4</v>
      </c>
      <c r="AB391" s="1" t="n">
        <v>43986.1666666667</v>
      </c>
      <c r="AC391" s="0" t="n">
        <v>4.2745</v>
      </c>
      <c r="AE391" s="1" t="n">
        <v>43966.5</v>
      </c>
      <c r="AF391" s="0" t="n">
        <v>73.6565</v>
      </c>
      <c r="AH391" s="1" t="n">
        <v>44041.4375</v>
      </c>
      <c r="AI391" s="0" t="n">
        <v>758.64</v>
      </c>
      <c r="AK391" s="1" t="n">
        <v>43991.3333333333</v>
      </c>
      <c r="AL391" s="0" t="n">
        <v>4.9067</v>
      </c>
      <c r="AN391" s="1" t="n">
        <v>44069.1458333333</v>
      </c>
      <c r="AO391" s="0" t="n">
        <v>74.3</v>
      </c>
      <c r="AQ391" s="1" t="n">
        <v>43949.875</v>
      </c>
      <c r="AR391" s="0" t="n">
        <v>106.57</v>
      </c>
      <c r="AU391" s="1" t="n">
        <v>44007.4791666667</v>
      </c>
      <c r="AV391" s="0" t="n">
        <v>37746.03</v>
      </c>
    </row>
    <row r="392" customFormat="false" ht="15" hidden="false" customHeight="false" outlineLevel="0" collapsed="false">
      <c r="A392" s="1" t="n">
        <v>43948.625</v>
      </c>
      <c r="B392" s="0" t="n">
        <v>24.726</v>
      </c>
      <c r="D392" s="1" t="n">
        <v>43948.625</v>
      </c>
      <c r="E392" s="0" t="n">
        <v>24.726</v>
      </c>
      <c r="G392" s="1" t="n">
        <v>44068.0208333333</v>
      </c>
      <c r="H392" s="0" t="n">
        <v>74.3587</v>
      </c>
      <c r="J392" s="1" t="n">
        <v>43948.625</v>
      </c>
      <c r="K392" s="0" t="n">
        <v>6.9879</v>
      </c>
      <c r="M392" s="1" t="n">
        <v>43948.5416666667</v>
      </c>
      <c r="N392" s="0" t="n">
        <v>0.9234</v>
      </c>
      <c r="P392" s="1" t="n">
        <v>43948.5833333333</v>
      </c>
      <c r="Q392" s="0" t="n">
        <v>107.25</v>
      </c>
      <c r="S392" s="1" t="n">
        <v>43948.4166666667</v>
      </c>
      <c r="T392" s="0" t="n">
        <v>0.806</v>
      </c>
      <c r="V392" s="1" t="n">
        <v>43948.5</v>
      </c>
      <c r="W392" s="0" t="n">
        <v>7.0934</v>
      </c>
      <c r="Y392" s="1" t="n">
        <v>44055.375</v>
      </c>
      <c r="Z392" s="0" t="n">
        <v>3748.24</v>
      </c>
      <c r="AB392" s="1" t="n">
        <v>43986.2083333333</v>
      </c>
      <c r="AC392" s="0" t="n">
        <v>4.2802</v>
      </c>
      <c r="AE392" s="1" t="n">
        <v>43966.5416666667</v>
      </c>
      <c r="AF392" s="0" t="n">
        <v>73.5638</v>
      </c>
      <c r="AH392" s="1" t="n">
        <v>44041.4791666667</v>
      </c>
      <c r="AI392" s="0" t="n">
        <v>757.05</v>
      </c>
      <c r="AK392" s="1" t="n">
        <v>43991.375</v>
      </c>
      <c r="AL392" s="0" t="n">
        <v>4.8942</v>
      </c>
      <c r="AN392" s="1" t="n">
        <v>44070.0208333333</v>
      </c>
      <c r="AO392" s="0" t="n">
        <v>74.3187</v>
      </c>
      <c r="AQ392" s="1" t="n">
        <v>43949.9166666667</v>
      </c>
      <c r="AR392" s="0" t="n">
        <v>106.53</v>
      </c>
      <c r="AU392" s="1" t="n">
        <v>44007.5208333333</v>
      </c>
      <c r="AV392" s="0" t="n">
        <v>37739.68</v>
      </c>
    </row>
    <row r="393" customFormat="false" ht="15" hidden="false" customHeight="false" outlineLevel="0" collapsed="false">
      <c r="A393" s="1" t="n">
        <v>43948.6666666667</v>
      </c>
      <c r="B393" s="0" t="n">
        <v>24.698</v>
      </c>
      <c r="D393" s="1" t="n">
        <v>43948.6666666667</v>
      </c>
      <c r="E393" s="0" t="n">
        <v>24.698</v>
      </c>
      <c r="G393" s="1" t="n">
        <v>44068.0625</v>
      </c>
      <c r="H393" s="0" t="n">
        <v>74.4063</v>
      </c>
      <c r="J393" s="1" t="n">
        <v>43948.6666666667</v>
      </c>
      <c r="K393" s="0" t="n">
        <v>6.9861</v>
      </c>
      <c r="M393" s="1" t="n">
        <v>43948.5833333333</v>
      </c>
      <c r="N393" s="0" t="n">
        <v>0.9232</v>
      </c>
      <c r="P393" s="1" t="n">
        <v>43948.625</v>
      </c>
      <c r="Q393" s="0" t="n">
        <v>107.28</v>
      </c>
      <c r="S393" s="1" t="n">
        <v>43948.4583333333</v>
      </c>
      <c r="T393" s="0" t="n">
        <v>0.8051</v>
      </c>
      <c r="V393" s="1" t="n">
        <v>43948.5416666667</v>
      </c>
      <c r="W393" s="0" t="n">
        <v>7.0919</v>
      </c>
      <c r="Y393" s="1" t="n">
        <v>44055.4166666667</v>
      </c>
      <c r="Z393" s="0" t="n">
        <v>3759.25</v>
      </c>
      <c r="AB393" s="1" t="n">
        <v>43986.8333333333</v>
      </c>
      <c r="AC393" s="0" t="n">
        <v>4.267</v>
      </c>
      <c r="AE393" s="1" t="n">
        <v>43966.5833333333</v>
      </c>
      <c r="AF393" s="0" t="n">
        <v>73.6324</v>
      </c>
      <c r="AH393" s="1" t="n">
        <v>44041.5208333333</v>
      </c>
      <c r="AI393" s="0" t="n">
        <v>756.13</v>
      </c>
      <c r="AK393" s="1" t="n">
        <v>43991.4166666667</v>
      </c>
      <c r="AL393" s="0" t="n">
        <v>4.8949</v>
      </c>
      <c r="AN393" s="1" t="n">
        <v>44070.0625</v>
      </c>
      <c r="AO393" s="0" t="n">
        <v>74.3138</v>
      </c>
      <c r="AQ393" s="1" t="n">
        <v>43949.9583333333</v>
      </c>
      <c r="AR393" s="0" t="n">
        <v>106.52</v>
      </c>
      <c r="AU393" s="1" t="n">
        <v>44007.5625</v>
      </c>
      <c r="AV393" s="0" t="n">
        <v>37695.94</v>
      </c>
    </row>
    <row r="394" customFormat="false" ht="15" hidden="false" customHeight="false" outlineLevel="0" collapsed="false">
      <c r="A394" s="1" t="n">
        <v>43948.7083333333</v>
      </c>
      <c r="B394" s="0" t="n">
        <v>24.7051</v>
      </c>
      <c r="D394" s="1" t="n">
        <v>43948.7083333333</v>
      </c>
      <c r="E394" s="0" t="n">
        <v>24.7051</v>
      </c>
      <c r="G394" s="1" t="n">
        <v>44068.1041666667</v>
      </c>
      <c r="H394" s="0" t="n">
        <v>74.4413</v>
      </c>
      <c r="J394" s="1" t="n">
        <v>43948.7083333333</v>
      </c>
      <c r="K394" s="0" t="n">
        <v>6.9854</v>
      </c>
      <c r="M394" s="1" t="n">
        <v>43948.625</v>
      </c>
      <c r="N394" s="0" t="n">
        <v>0.9235</v>
      </c>
      <c r="P394" s="1" t="n">
        <v>43948.6666666667</v>
      </c>
      <c r="Q394" s="0" t="n">
        <v>107.25</v>
      </c>
      <c r="S394" s="1" t="n">
        <v>43948.5</v>
      </c>
      <c r="T394" s="0" t="n">
        <v>0.8063</v>
      </c>
      <c r="V394" s="1" t="n">
        <v>43948.5833333333</v>
      </c>
      <c r="W394" s="0" t="n">
        <v>7.0926</v>
      </c>
      <c r="Y394" s="1" t="n">
        <v>44055.4583333333</v>
      </c>
      <c r="Z394" s="0" t="n">
        <v>3755.95</v>
      </c>
      <c r="AB394" s="1" t="n">
        <v>43986.875</v>
      </c>
      <c r="AC394" s="0" t="n">
        <v>4.272</v>
      </c>
      <c r="AE394" s="1" t="n">
        <v>43966.625</v>
      </c>
      <c r="AF394" s="0" t="n">
        <v>73.6272</v>
      </c>
      <c r="AH394" s="1" t="n">
        <v>44042.3541666667</v>
      </c>
      <c r="AI394" s="0" t="n">
        <v>754.54</v>
      </c>
      <c r="AK394" s="1" t="n">
        <v>43991.4583333333</v>
      </c>
      <c r="AL394" s="0" t="n">
        <v>4.9001</v>
      </c>
      <c r="AN394" s="1" t="n">
        <v>44070.1041666667</v>
      </c>
      <c r="AO394" s="0" t="n">
        <v>73.9475</v>
      </c>
      <c r="AQ394" s="1" t="n">
        <v>43950</v>
      </c>
      <c r="AR394" s="0" t="n">
        <v>106.54</v>
      </c>
      <c r="AU394" s="1" t="n">
        <v>44007.6041666667</v>
      </c>
      <c r="AV394" s="0" t="n">
        <v>37813.05</v>
      </c>
    </row>
    <row r="395" customFormat="false" ht="15" hidden="false" customHeight="false" outlineLevel="0" collapsed="false">
      <c r="A395" s="1" t="n">
        <v>43948.75</v>
      </c>
      <c r="B395" s="0" t="n">
        <v>24.7427</v>
      </c>
      <c r="D395" s="1" t="n">
        <v>43948.75</v>
      </c>
      <c r="E395" s="0" t="n">
        <v>24.7427</v>
      </c>
      <c r="G395" s="1" t="n">
        <v>44068.1458333333</v>
      </c>
      <c r="H395" s="0" t="n">
        <v>74.3213</v>
      </c>
      <c r="J395" s="1" t="n">
        <v>43948.75</v>
      </c>
      <c r="K395" s="0" t="n">
        <v>6.9853</v>
      </c>
      <c r="M395" s="1" t="n">
        <v>43948.6666666667</v>
      </c>
      <c r="N395" s="0" t="n">
        <v>0.9235</v>
      </c>
      <c r="P395" s="1" t="n">
        <v>43948.7083333333</v>
      </c>
      <c r="Q395" s="0" t="n">
        <v>107.25</v>
      </c>
      <c r="S395" s="1" t="n">
        <v>43948.5416666667</v>
      </c>
      <c r="T395" s="0" t="n">
        <v>0.8055</v>
      </c>
      <c r="V395" s="1" t="n">
        <v>43948.625</v>
      </c>
      <c r="W395" s="0" t="n">
        <v>7.0928</v>
      </c>
      <c r="Y395" s="1" t="n">
        <v>44055.5</v>
      </c>
      <c r="Z395" s="0" t="n">
        <v>3756.25</v>
      </c>
      <c r="AB395" s="1" t="n">
        <v>43986.9166666667</v>
      </c>
      <c r="AC395" s="0" t="n">
        <v>4.2735</v>
      </c>
      <c r="AE395" s="1" t="n">
        <v>43966.6666666667</v>
      </c>
      <c r="AF395" s="0" t="n">
        <v>73.6005</v>
      </c>
      <c r="AH395" s="1" t="n">
        <v>44042.3958333333</v>
      </c>
      <c r="AI395" s="0" t="n">
        <v>752.79</v>
      </c>
      <c r="AK395" s="1" t="n">
        <v>43991.5</v>
      </c>
      <c r="AL395" s="0" t="n">
        <v>4.8981</v>
      </c>
      <c r="AN395" s="1" t="n">
        <v>44070.1458333333</v>
      </c>
      <c r="AO395" s="0" t="n">
        <v>73.8163</v>
      </c>
      <c r="AQ395" s="1" t="n">
        <v>43950.0416666667</v>
      </c>
      <c r="AR395" s="0" t="n">
        <v>106.49</v>
      </c>
      <c r="AU395" s="1" t="n">
        <v>44007.6458333333</v>
      </c>
      <c r="AV395" s="0" t="n">
        <v>37773.34</v>
      </c>
    </row>
    <row r="396" customFormat="false" ht="15" hidden="false" customHeight="false" outlineLevel="0" collapsed="false">
      <c r="A396" s="1" t="n">
        <v>43948.7916666667</v>
      </c>
      <c r="B396" s="0" t="n">
        <v>24.7675</v>
      </c>
      <c r="D396" s="1" t="n">
        <v>43948.7916666667</v>
      </c>
      <c r="E396" s="0" t="n">
        <v>24.7675</v>
      </c>
      <c r="G396" s="1" t="n">
        <v>44069.0208333333</v>
      </c>
      <c r="H396" s="0" t="n">
        <v>74.385</v>
      </c>
      <c r="J396" s="1" t="n">
        <v>43948.7916666667</v>
      </c>
      <c r="K396" s="0" t="n">
        <v>6.9863</v>
      </c>
      <c r="M396" s="1" t="n">
        <v>43948.7083333333</v>
      </c>
      <c r="N396" s="0" t="n">
        <v>0.9233</v>
      </c>
      <c r="P396" s="1" t="n">
        <v>43948.75</v>
      </c>
      <c r="Q396" s="0" t="n">
        <v>107.25</v>
      </c>
      <c r="S396" s="1" t="n">
        <v>43948.5833333333</v>
      </c>
      <c r="T396" s="0" t="n">
        <v>0.805</v>
      </c>
      <c r="V396" s="1" t="n">
        <v>43948.6666666667</v>
      </c>
      <c r="W396" s="0" t="n">
        <v>7.0926</v>
      </c>
      <c r="Y396" s="1" t="n">
        <v>44055.5416666667</v>
      </c>
      <c r="Z396" s="0" t="n">
        <v>3758.25</v>
      </c>
      <c r="AB396" s="1" t="n">
        <v>43986.9583333333</v>
      </c>
      <c r="AC396" s="0" t="n">
        <v>4.2655</v>
      </c>
      <c r="AE396" s="1" t="n">
        <v>43969.125</v>
      </c>
      <c r="AF396" s="0" t="n">
        <v>72.9518</v>
      </c>
      <c r="AH396" s="1" t="n">
        <v>44042.4375</v>
      </c>
      <c r="AI396" s="0" t="n">
        <v>753.79</v>
      </c>
      <c r="AK396" s="1" t="n">
        <v>43991.5416666667</v>
      </c>
      <c r="AL396" s="0" t="n">
        <v>4.9034</v>
      </c>
      <c r="AN396" s="1" t="n">
        <v>44071.0208333333</v>
      </c>
      <c r="AO396" s="0" t="n">
        <v>73.5825</v>
      </c>
      <c r="AQ396" s="1" t="n">
        <v>43950.0833333333</v>
      </c>
      <c r="AR396" s="0" t="n">
        <v>106.53</v>
      </c>
      <c r="AU396" s="1" t="n">
        <v>44008.3958333333</v>
      </c>
      <c r="AV396" s="0" t="n">
        <v>37514.74</v>
      </c>
    </row>
    <row r="397" customFormat="false" ht="15" hidden="false" customHeight="false" outlineLevel="0" collapsed="false">
      <c r="A397" s="1" t="n">
        <v>43948.8333333333</v>
      </c>
      <c r="B397" s="0" t="n">
        <v>24.7202</v>
      </c>
      <c r="D397" s="1" t="n">
        <v>43948.8333333333</v>
      </c>
      <c r="E397" s="0" t="n">
        <v>24.7202</v>
      </c>
      <c r="G397" s="1" t="n">
        <v>44069.0625</v>
      </c>
      <c r="H397" s="0" t="n">
        <v>74.385</v>
      </c>
      <c r="J397" s="1" t="n">
        <v>43948.8333333333</v>
      </c>
      <c r="K397" s="0" t="n">
        <v>6.9871</v>
      </c>
      <c r="M397" s="1" t="n">
        <v>43948.75</v>
      </c>
      <c r="N397" s="0" t="n">
        <v>0.9235</v>
      </c>
      <c r="P397" s="1" t="n">
        <v>43948.7916666667</v>
      </c>
      <c r="Q397" s="0" t="n">
        <v>107.3</v>
      </c>
      <c r="S397" s="1" t="n">
        <v>43948.625</v>
      </c>
      <c r="T397" s="0" t="n">
        <v>0.8047</v>
      </c>
      <c r="V397" s="1" t="n">
        <v>43948.7083333333</v>
      </c>
      <c r="W397" s="0" t="n">
        <v>7.093</v>
      </c>
      <c r="Y397" s="1" t="n">
        <v>44056.375</v>
      </c>
      <c r="Z397" s="0" t="n">
        <v>3762.44</v>
      </c>
      <c r="AB397" s="1" t="n">
        <v>43987</v>
      </c>
      <c r="AC397" s="0" t="n">
        <v>4.264</v>
      </c>
      <c r="AE397" s="1" t="n">
        <v>43969.1666666667</v>
      </c>
      <c r="AF397" s="0" t="n">
        <v>73.0641</v>
      </c>
      <c r="AH397" s="1" t="n">
        <v>44042.4791666667</v>
      </c>
      <c r="AI397" s="0" t="n">
        <v>755.13</v>
      </c>
      <c r="AK397" s="1" t="n">
        <v>43991.5833333333</v>
      </c>
      <c r="AL397" s="0" t="n">
        <v>4.9029</v>
      </c>
      <c r="AN397" s="1" t="n">
        <v>44071.0625</v>
      </c>
      <c r="AO397" s="0" t="n">
        <v>73.3587</v>
      </c>
      <c r="AQ397" s="1" t="n">
        <v>43950.125</v>
      </c>
      <c r="AR397" s="0" t="n">
        <v>106.41</v>
      </c>
      <c r="AU397" s="1" t="n">
        <v>44008.4375</v>
      </c>
      <c r="AV397" s="0" t="n">
        <v>37296.31</v>
      </c>
    </row>
    <row r="398" customFormat="false" ht="15" hidden="false" customHeight="false" outlineLevel="0" collapsed="false">
      <c r="A398" s="1" t="n">
        <v>43948.875</v>
      </c>
      <c r="B398" s="0" t="n">
        <v>24.8689</v>
      </c>
      <c r="D398" s="1" t="n">
        <v>43948.875</v>
      </c>
      <c r="E398" s="0" t="n">
        <v>24.8689</v>
      </c>
      <c r="G398" s="1" t="n">
        <v>44069.1041666667</v>
      </c>
      <c r="H398" s="0" t="n">
        <v>74.43</v>
      </c>
      <c r="J398" s="1" t="n">
        <v>43948.875</v>
      </c>
      <c r="K398" s="0" t="n">
        <v>6.9909</v>
      </c>
      <c r="M398" s="1" t="n">
        <v>43948.7916666667</v>
      </c>
      <c r="N398" s="0" t="n">
        <v>0.9238</v>
      </c>
      <c r="P398" s="1" t="n">
        <v>43948.8333333333</v>
      </c>
      <c r="Q398" s="0" t="n">
        <v>107.3</v>
      </c>
      <c r="S398" s="1" t="n">
        <v>43948.6666666667</v>
      </c>
      <c r="T398" s="0" t="n">
        <v>0.8045</v>
      </c>
      <c r="V398" s="1" t="n">
        <v>43948.75</v>
      </c>
      <c r="W398" s="0" t="n">
        <v>7.0942</v>
      </c>
      <c r="Y398" s="1" t="n">
        <v>44056.4166666667</v>
      </c>
      <c r="Z398" s="0" t="n">
        <v>3772.11</v>
      </c>
      <c r="AB398" s="1" t="n">
        <v>43987.0416666667</v>
      </c>
      <c r="AC398" s="0" t="n">
        <v>4.2635</v>
      </c>
      <c r="AE398" s="1" t="n">
        <v>43969.2083333333</v>
      </c>
      <c r="AF398" s="0" t="n">
        <v>72.9285</v>
      </c>
      <c r="AH398" s="1" t="n">
        <v>44042.5208333333</v>
      </c>
      <c r="AI398" s="0" t="n">
        <v>759.53</v>
      </c>
      <c r="AK398" s="1" t="n">
        <v>43991.625</v>
      </c>
      <c r="AL398" s="0" t="n">
        <v>4.8879</v>
      </c>
      <c r="AN398" s="1" t="n">
        <v>44071.1041666667</v>
      </c>
      <c r="AO398" s="0" t="n">
        <v>73.4512</v>
      </c>
      <c r="AQ398" s="1" t="n">
        <v>43950.1666666667</v>
      </c>
      <c r="AR398" s="0" t="n">
        <v>106.45</v>
      </c>
      <c r="AU398" s="1" t="n">
        <v>44008.4791666667</v>
      </c>
      <c r="AV398" s="0" t="n">
        <v>37474.63</v>
      </c>
    </row>
    <row r="399" customFormat="false" ht="15" hidden="false" customHeight="false" outlineLevel="0" collapsed="false">
      <c r="A399" s="1" t="n">
        <v>43948.9166666667</v>
      </c>
      <c r="B399" s="0" t="n">
        <v>24.8271</v>
      </c>
      <c r="D399" s="1" t="n">
        <v>43948.9166666667</v>
      </c>
      <c r="E399" s="0" t="n">
        <v>24.8271</v>
      </c>
      <c r="G399" s="1" t="n">
        <v>44069.1458333333</v>
      </c>
      <c r="H399" s="0" t="n">
        <v>74.3</v>
      </c>
      <c r="J399" s="1" t="n">
        <v>43948.9166666667</v>
      </c>
      <c r="K399" s="0" t="n">
        <v>6.9916</v>
      </c>
      <c r="M399" s="1" t="n">
        <v>43948.8333333333</v>
      </c>
      <c r="N399" s="0" t="n">
        <v>0.9232</v>
      </c>
      <c r="P399" s="1" t="n">
        <v>43948.875</v>
      </c>
      <c r="Q399" s="0" t="n">
        <v>107.31</v>
      </c>
      <c r="S399" s="1" t="n">
        <v>43948.7083333333</v>
      </c>
      <c r="T399" s="0" t="n">
        <v>0.8046</v>
      </c>
      <c r="V399" s="1" t="n">
        <v>43948.7916666667</v>
      </c>
      <c r="W399" s="0" t="n">
        <v>7.0913</v>
      </c>
      <c r="Y399" s="1" t="n">
        <v>44056.4583333333</v>
      </c>
      <c r="Z399" s="0" t="n">
        <v>3768.73</v>
      </c>
      <c r="AB399" s="1" t="n">
        <v>43987.0833333333</v>
      </c>
      <c r="AC399" s="0" t="n">
        <v>4.261</v>
      </c>
      <c r="AE399" s="1" t="n">
        <v>43969.25</v>
      </c>
      <c r="AF399" s="0" t="n">
        <v>72.8678</v>
      </c>
      <c r="AH399" s="1" t="n">
        <v>44043.3541666667</v>
      </c>
      <c r="AI399" s="0" t="n">
        <v>756.7</v>
      </c>
      <c r="AK399" s="1" t="n">
        <v>43991.6666666667</v>
      </c>
      <c r="AL399" s="0" t="n">
        <v>4.901</v>
      </c>
      <c r="AN399" s="1" t="n">
        <v>44071.1458333333</v>
      </c>
      <c r="AO399" s="0" t="n">
        <v>73.4025</v>
      </c>
      <c r="AQ399" s="1" t="n">
        <v>43950.2083333333</v>
      </c>
      <c r="AR399" s="0" t="n">
        <v>106.5</v>
      </c>
      <c r="AU399" s="1" t="n">
        <v>44008.5208333333</v>
      </c>
      <c r="AV399" s="0" t="n">
        <v>37534.53</v>
      </c>
    </row>
    <row r="400" customFormat="false" ht="15" hidden="false" customHeight="false" outlineLevel="0" collapsed="false">
      <c r="A400" s="1" t="n">
        <v>43948.9583333333</v>
      </c>
      <c r="B400" s="0" t="n">
        <v>24.805</v>
      </c>
      <c r="D400" s="1" t="n">
        <v>43948.9583333333</v>
      </c>
      <c r="E400" s="0" t="n">
        <v>24.805</v>
      </c>
      <c r="G400" s="1" t="n">
        <v>44070.0208333333</v>
      </c>
      <c r="H400" s="0" t="n">
        <v>74.32</v>
      </c>
      <c r="J400" s="1" t="n">
        <v>43948.9583333333</v>
      </c>
      <c r="K400" s="0" t="n">
        <v>6.9933</v>
      </c>
      <c r="M400" s="1" t="n">
        <v>43948.875</v>
      </c>
      <c r="N400" s="0" t="n">
        <v>0.9237</v>
      </c>
      <c r="P400" s="1" t="n">
        <v>43948.9166666667</v>
      </c>
      <c r="Q400" s="0" t="n">
        <v>107.31</v>
      </c>
      <c r="S400" s="1" t="n">
        <v>43948.75</v>
      </c>
      <c r="T400" s="0" t="n">
        <v>0.8047</v>
      </c>
      <c r="V400" s="1" t="n">
        <v>43948.8333333333</v>
      </c>
      <c r="W400" s="0" t="n">
        <v>7.0906</v>
      </c>
      <c r="Y400" s="1" t="n">
        <v>44056.5</v>
      </c>
      <c r="Z400" s="0" t="n">
        <v>3764.13</v>
      </c>
      <c r="AB400" s="1" t="n">
        <v>43987.125</v>
      </c>
      <c r="AC400" s="0" t="n">
        <v>4.261</v>
      </c>
      <c r="AE400" s="1" t="n">
        <v>43969.2916666667</v>
      </c>
      <c r="AF400" s="0" t="n">
        <v>72.8727</v>
      </c>
      <c r="AH400" s="1" t="n">
        <v>44043.3958333333</v>
      </c>
      <c r="AI400" s="0" t="n">
        <v>756.2</v>
      </c>
      <c r="AK400" s="1" t="n">
        <v>43992.3333333333</v>
      </c>
      <c r="AL400" s="0" t="n">
        <v>4.8697</v>
      </c>
      <c r="AN400" s="1" t="n">
        <v>44074.0208333333</v>
      </c>
      <c r="AO400" s="0" t="n">
        <v>73.4287</v>
      </c>
      <c r="AQ400" s="1" t="n">
        <v>43950.25</v>
      </c>
      <c r="AR400" s="0" t="n">
        <v>106.52</v>
      </c>
      <c r="AU400" s="1" t="n">
        <v>44008.5625</v>
      </c>
      <c r="AV400" s="0" t="n">
        <v>37486</v>
      </c>
    </row>
    <row r="401" customFormat="false" ht="15" hidden="false" customHeight="false" outlineLevel="0" collapsed="false">
      <c r="A401" s="1" t="n">
        <v>43949</v>
      </c>
      <c r="B401" s="0" t="n">
        <v>24.8202</v>
      </c>
      <c r="D401" s="1" t="n">
        <v>43949</v>
      </c>
      <c r="E401" s="0" t="n">
        <v>24.8202</v>
      </c>
      <c r="G401" s="1" t="n">
        <v>44070.0625</v>
      </c>
      <c r="H401" s="0" t="n">
        <v>74.315</v>
      </c>
      <c r="J401" s="1" t="n">
        <v>43949</v>
      </c>
      <c r="K401" s="0" t="n">
        <v>6.9926</v>
      </c>
      <c r="M401" s="1" t="n">
        <v>43948.9166666667</v>
      </c>
      <c r="N401" s="0" t="n">
        <v>0.9236</v>
      </c>
      <c r="P401" s="1" t="n">
        <v>43948.9583333333</v>
      </c>
      <c r="Q401" s="0" t="n">
        <v>107.28</v>
      </c>
      <c r="S401" s="1" t="n">
        <v>43948.7916666667</v>
      </c>
      <c r="T401" s="0" t="n">
        <v>0.805</v>
      </c>
      <c r="V401" s="1" t="n">
        <v>43948.875</v>
      </c>
      <c r="W401" s="0" t="n">
        <v>7.0969</v>
      </c>
      <c r="Y401" s="1" t="n">
        <v>44056.5416666667</v>
      </c>
      <c r="Z401" s="0" t="n">
        <v>3771.45</v>
      </c>
      <c r="AB401" s="1" t="n">
        <v>43987.1666666667</v>
      </c>
      <c r="AC401" s="0" t="n">
        <v>4.269</v>
      </c>
      <c r="AE401" s="1" t="n">
        <v>43969.3333333333</v>
      </c>
      <c r="AF401" s="0" t="n">
        <v>72.8319</v>
      </c>
      <c r="AH401" s="1" t="n">
        <v>44043.4375</v>
      </c>
      <c r="AI401" s="0" t="n">
        <v>756.33</v>
      </c>
      <c r="AK401" s="1" t="n">
        <v>43992.375</v>
      </c>
      <c r="AL401" s="0" t="n">
        <v>4.8864</v>
      </c>
      <c r="AN401" s="1" t="n">
        <v>44074.0625</v>
      </c>
      <c r="AO401" s="0" t="n">
        <v>73.655</v>
      </c>
      <c r="AQ401" s="1" t="n">
        <v>43950.2916666667</v>
      </c>
      <c r="AR401" s="0" t="n">
        <v>106.49</v>
      </c>
      <c r="AU401" s="1" t="n">
        <v>44008.6041666667</v>
      </c>
      <c r="AV401" s="0" t="n">
        <v>37485.66</v>
      </c>
    </row>
    <row r="402" customFormat="false" ht="15" hidden="false" customHeight="false" outlineLevel="0" collapsed="false">
      <c r="A402" s="1" t="n">
        <v>43949.0416666667</v>
      </c>
      <c r="B402" s="0" t="n">
        <v>24.7769</v>
      </c>
      <c r="D402" s="1" t="n">
        <v>43949.0416666667</v>
      </c>
      <c r="E402" s="0" t="n">
        <v>24.7769</v>
      </c>
      <c r="G402" s="1" t="n">
        <v>44070.1041666667</v>
      </c>
      <c r="H402" s="0" t="n">
        <v>73.95</v>
      </c>
      <c r="J402" s="1" t="n">
        <v>43949.0416666667</v>
      </c>
      <c r="K402" s="0" t="n">
        <v>6.9907</v>
      </c>
      <c r="M402" s="1" t="n">
        <v>43948.9583333333</v>
      </c>
      <c r="N402" s="0" t="n">
        <v>0.9239</v>
      </c>
      <c r="P402" s="1" t="n">
        <v>43949</v>
      </c>
      <c r="Q402" s="0" t="n">
        <v>107.27</v>
      </c>
      <c r="S402" s="1" t="n">
        <v>43948.8333333333</v>
      </c>
      <c r="T402" s="0" t="n">
        <v>0.8046</v>
      </c>
      <c r="V402" s="1" t="n">
        <v>43948.9166666667</v>
      </c>
      <c r="W402" s="0" t="n">
        <v>7.0958</v>
      </c>
      <c r="Y402" s="1" t="n">
        <v>44057.375</v>
      </c>
      <c r="Z402" s="0" t="n">
        <v>3778.05</v>
      </c>
      <c r="AB402" s="1" t="n">
        <v>43987.2083333333</v>
      </c>
      <c r="AC402" s="0" t="n">
        <v>4.2668</v>
      </c>
      <c r="AE402" s="1" t="n">
        <v>43969.375</v>
      </c>
      <c r="AF402" s="0" t="n">
        <v>72.7502</v>
      </c>
      <c r="AH402" s="1" t="n">
        <v>44043.4791666667</v>
      </c>
      <c r="AI402" s="0" t="n">
        <v>757.69</v>
      </c>
      <c r="AK402" s="1" t="n">
        <v>43992.4166666667</v>
      </c>
      <c r="AL402" s="0" t="n">
        <v>4.9045</v>
      </c>
      <c r="AN402" s="1" t="n">
        <v>44074.1041666667</v>
      </c>
      <c r="AO402" s="0" t="n">
        <v>73.5013</v>
      </c>
      <c r="AQ402" s="1" t="n">
        <v>43950.3333333333</v>
      </c>
      <c r="AR402" s="0" t="n">
        <v>106.46</v>
      </c>
      <c r="AU402" s="1" t="n">
        <v>44008.6458333333</v>
      </c>
      <c r="AV402" s="0" t="n">
        <v>37397.6</v>
      </c>
    </row>
    <row r="403" customFormat="false" ht="15" hidden="false" customHeight="false" outlineLevel="0" collapsed="false">
      <c r="A403" s="1" t="n">
        <v>43949.0833333333</v>
      </c>
      <c r="B403" s="0" t="n">
        <v>24.8128</v>
      </c>
      <c r="D403" s="1" t="n">
        <v>43949.0833333333</v>
      </c>
      <c r="E403" s="0" t="n">
        <v>24.8128</v>
      </c>
      <c r="G403" s="1" t="n">
        <v>44070.1458333333</v>
      </c>
      <c r="H403" s="0" t="n">
        <v>73.815</v>
      </c>
      <c r="J403" s="1" t="n">
        <v>43949.0833333333</v>
      </c>
      <c r="K403" s="0" t="n">
        <v>6.9971</v>
      </c>
      <c r="M403" s="1" t="n">
        <v>43949</v>
      </c>
      <c r="N403" s="0" t="n">
        <v>0.9241</v>
      </c>
      <c r="P403" s="1" t="n">
        <v>43949.0416666667</v>
      </c>
      <c r="Q403" s="0" t="n">
        <v>107.2</v>
      </c>
      <c r="S403" s="1" t="n">
        <v>43948.875</v>
      </c>
      <c r="T403" s="0" t="n">
        <v>0.8055</v>
      </c>
      <c r="V403" s="1" t="n">
        <v>43948.9583333333</v>
      </c>
      <c r="W403" s="0" t="n">
        <v>7.0936</v>
      </c>
      <c r="Y403" s="1" t="n">
        <v>44057.4166666667</v>
      </c>
      <c r="Z403" s="0" t="n">
        <v>3783.16</v>
      </c>
      <c r="AB403" s="1" t="n">
        <v>43990.8333333333</v>
      </c>
      <c r="AC403" s="0" t="n">
        <v>4.245</v>
      </c>
      <c r="AE403" s="1" t="n">
        <v>43969.4166666667</v>
      </c>
      <c r="AF403" s="0" t="n">
        <v>72.7077</v>
      </c>
      <c r="AH403" s="1" t="n">
        <v>44043.5208333333</v>
      </c>
      <c r="AI403" s="0" t="n">
        <v>757.77</v>
      </c>
      <c r="AK403" s="1" t="n">
        <v>43992.4583333333</v>
      </c>
      <c r="AL403" s="0" t="n">
        <v>4.8997</v>
      </c>
      <c r="AN403" s="1" t="n">
        <v>44074.1458333333</v>
      </c>
      <c r="AO403" s="0" t="n">
        <v>73.62</v>
      </c>
      <c r="AQ403" s="1" t="n">
        <v>43950.375</v>
      </c>
      <c r="AR403" s="0" t="n">
        <v>106.39</v>
      </c>
      <c r="AU403" s="1" t="n">
        <v>44011.3958333333</v>
      </c>
      <c r="AV403" s="0" t="n">
        <v>37677.57</v>
      </c>
    </row>
    <row r="404" customFormat="false" ht="15" hidden="false" customHeight="false" outlineLevel="0" collapsed="false">
      <c r="A404" s="1" t="n">
        <v>43949.125</v>
      </c>
      <c r="B404" s="0" t="n">
        <v>24.6958</v>
      </c>
      <c r="D404" s="1" t="n">
        <v>43949.125</v>
      </c>
      <c r="E404" s="0" t="n">
        <v>24.6958</v>
      </c>
      <c r="G404" s="1" t="n">
        <v>44071.0208333333</v>
      </c>
      <c r="H404" s="0" t="n">
        <v>73.5837</v>
      </c>
      <c r="J404" s="1" t="n">
        <v>43949.125</v>
      </c>
      <c r="K404" s="0" t="n">
        <v>6.9942</v>
      </c>
      <c r="M404" s="1" t="n">
        <v>43949.0416666667</v>
      </c>
      <c r="N404" s="0" t="n">
        <v>0.9238</v>
      </c>
      <c r="P404" s="1" t="n">
        <v>43949.0833333333</v>
      </c>
      <c r="Q404" s="0" t="n">
        <v>107.23</v>
      </c>
      <c r="S404" s="1" t="n">
        <v>43948.9166666667</v>
      </c>
      <c r="T404" s="0" t="n">
        <v>0.8054</v>
      </c>
      <c r="V404" s="1" t="n">
        <v>43949</v>
      </c>
      <c r="W404" s="0" t="n">
        <v>7.0941</v>
      </c>
      <c r="Y404" s="1" t="n">
        <v>44057.4583333333</v>
      </c>
      <c r="Z404" s="0" t="n">
        <v>3785.75</v>
      </c>
      <c r="AB404" s="1" t="n">
        <v>43990.875</v>
      </c>
      <c r="AC404" s="0" t="n">
        <v>4.2598</v>
      </c>
      <c r="AE404" s="1" t="n">
        <v>43969.4583333333</v>
      </c>
      <c r="AF404" s="0" t="n">
        <v>72.6897</v>
      </c>
      <c r="AH404" s="1" t="n">
        <v>44046.3541666667</v>
      </c>
      <c r="AI404" s="0" t="n">
        <v>757.79</v>
      </c>
      <c r="AK404" s="1" t="n">
        <v>43992.5</v>
      </c>
      <c r="AL404" s="0" t="n">
        <v>4.9042</v>
      </c>
      <c r="AN404" s="1" t="n">
        <v>44075.0208333333</v>
      </c>
      <c r="AO404" s="0" t="n">
        <v>73.0762</v>
      </c>
      <c r="AQ404" s="1" t="n">
        <v>43950.4166666667</v>
      </c>
      <c r="AR404" s="0" t="n">
        <v>106.39</v>
      </c>
      <c r="AU404" s="1" t="n">
        <v>44011.4375</v>
      </c>
      <c r="AV404" s="0" t="n">
        <v>37684.94</v>
      </c>
    </row>
    <row r="405" customFormat="false" ht="15" hidden="false" customHeight="false" outlineLevel="0" collapsed="false">
      <c r="A405" s="1" t="n">
        <v>43949.1666666667</v>
      </c>
      <c r="B405" s="0" t="n">
        <v>24.6258</v>
      </c>
      <c r="D405" s="1" t="n">
        <v>43949.1666666667</v>
      </c>
      <c r="E405" s="0" t="n">
        <v>24.6258</v>
      </c>
      <c r="G405" s="1" t="n">
        <v>44071.0625</v>
      </c>
      <c r="H405" s="0" t="n">
        <v>73.3562</v>
      </c>
      <c r="J405" s="1" t="n">
        <v>43949.1666666667</v>
      </c>
      <c r="K405" s="0" t="n">
        <v>6.9968</v>
      </c>
      <c r="M405" s="1" t="n">
        <v>43949.0833333333</v>
      </c>
      <c r="N405" s="0" t="n">
        <v>0.9248</v>
      </c>
      <c r="P405" s="1" t="n">
        <v>43949.125</v>
      </c>
      <c r="Q405" s="0" t="n">
        <v>107.07</v>
      </c>
      <c r="S405" s="1" t="n">
        <v>43948.9583333333</v>
      </c>
      <c r="T405" s="0" t="n">
        <v>0.8054</v>
      </c>
      <c r="V405" s="1" t="n">
        <v>43949.0416666667</v>
      </c>
      <c r="W405" s="0" t="n">
        <v>7.0917</v>
      </c>
      <c r="Y405" s="1" t="n">
        <v>44057.5</v>
      </c>
      <c r="Z405" s="0" t="n">
        <v>3782.15</v>
      </c>
      <c r="AB405" s="1" t="n">
        <v>43990.9166666667</v>
      </c>
      <c r="AC405" s="0" t="n">
        <v>4.2615</v>
      </c>
      <c r="AE405" s="1" t="n">
        <v>43969.5</v>
      </c>
      <c r="AF405" s="0" t="n">
        <v>72.7941</v>
      </c>
      <c r="AH405" s="1" t="n">
        <v>44046.3958333333</v>
      </c>
      <c r="AI405" s="0" t="n">
        <v>764.88</v>
      </c>
      <c r="AK405" s="1" t="n">
        <v>43992.5416666667</v>
      </c>
      <c r="AL405" s="0" t="n">
        <v>4.9105</v>
      </c>
      <c r="AN405" s="1" t="n">
        <v>44075.0625</v>
      </c>
      <c r="AO405" s="0" t="n">
        <v>72.7988</v>
      </c>
      <c r="AQ405" s="1" t="n">
        <v>43950.4583333333</v>
      </c>
      <c r="AR405" s="0" t="n">
        <v>106.33</v>
      </c>
      <c r="AU405" s="1" t="n">
        <v>44011.4791666667</v>
      </c>
      <c r="AV405" s="0" t="n">
        <v>37641.18</v>
      </c>
    </row>
    <row r="406" customFormat="false" ht="15" hidden="false" customHeight="false" outlineLevel="0" collapsed="false">
      <c r="A406" s="1" t="n">
        <v>43949.2083333333</v>
      </c>
      <c r="B406" s="0" t="n">
        <v>24.4839</v>
      </c>
      <c r="D406" s="1" t="n">
        <v>43949.2083333333</v>
      </c>
      <c r="E406" s="0" t="n">
        <v>24.4839</v>
      </c>
      <c r="G406" s="1" t="n">
        <v>44071.1041666667</v>
      </c>
      <c r="H406" s="0" t="n">
        <v>73.455</v>
      </c>
      <c r="J406" s="1" t="n">
        <v>43949.2083333333</v>
      </c>
      <c r="K406" s="0" t="n">
        <v>6.9962</v>
      </c>
      <c r="M406" s="1" t="n">
        <v>43949.125</v>
      </c>
      <c r="N406" s="0" t="n">
        <v>0.9226</v>
      </c>
      <c r="P406" s="1" t="n">
        <v>43949.1666666667</v>
      </c>
      <c r="Q406" s="0" t="n">
        <v>107.05</v>
      </c>
      <c r="S406" s="1" t="n">
        <v>43949</v>
      </c>
      <c r="T406" s="0" t="n">
        <v>0.8055</v>
      </c>
      <c r="V406" s="1" t="n">
        <v>43949.0833333333</v>
      </c>
      <c r="W406" s="0" t="n">
        <v>7.0933</v>
      </c>
      <c r="Y406" s="1" t="n">
        <v>44057.5416666667</v>
      </c>
      <c r="Z406" s="0" t="n">
        <v>3792.27</v>
      </c>
      <c r="AB406" s="1" t="n">
        <v>43990.9583333333</v>
      </c>
      <c r="AC406" s="0" t="n">
        <v>4.261</v>
      </c>
      <c r="AE406" s="1" t="n">
        <v>43969.5416666667</v>
      </c>
      <c r="AF406" s="0" t="n">
        <v>72.8239</v>
      </c>
      <c r="AH406" s="1" t="n">
        <v>44046.4375</v>
      </c>
      <c r="AI406" s="0" t="n">
        <v>765.41</v>
      </c>
      <c r="AK406" s="1" t="n">
        <v>43992.5833333333</v>
      </c>
      <c r="AL406" s="0" t="n">
        <v>4.9362</v>
      </c>
      <c r="AN406" s="1" t="n">
        <v>44075.1041666667</v>
      </c>
      <c r="AO406" s="0" t="n">
        <v>72.83</v>
      </c>
      <c r="AQ406" s="1" t="n">
        <v>43950.5</v>
      </c>
      <c r="AR406" s="0" t="n">
        <v>106.35</v>
      </c>
      <c r="AU406" s="1" t="n">
        <v>44011.5208333333</v>
      </c>
      <c r="AV406" s="0" t="n">
        <v>37646.14</v>
      </c>
    </row>
    <row r="407" customFormat="false" ht="15" hidden="false" customHeight="false" outlineLevel="0" collapsed="false">
      <c r="A407" s="1" t="n">
        <v>43949.25</v>
      </c>
      <c r="B407" s="0" t="n">
        <v>24.3485</v>
      </c>
      <c r="D407" s="1" t="n">
        <v>43949.25</v>
      </c>
      <c r="E407" s="0" t="n">
        <v>24.3485</v>
      </c>
      <c r="G407" s="1" t="n">
        <v>44071.1458333333</v>
      </c>
      <c r="H407" s="0" t="n">
        <v>73.4</v>
      </c>
      <c r="J407" s="1" t="n">
        <v>43949.25</v>
      </c>
      <c r="K407" s="0" t="n">
        <v>6.9962</v>
      </c>
      <c r="M407" s="1" t="n">
        <v>43949.1666666667</v>
      </c>
      <c r="N407" s="0" t="n">
        <v>0.9217</v>
      </c>
      <c r="P407" s="1" t="n">
        <v>43949.2083333333</v>
      </c>
      <c r="Q407" s="0" t="n">
        <v>106.74</v>
      </c>
      <c r="S407" s="1" t="n">
        <v>43949.0416666667</v>
      </c>
      <c r="T407" s="0" t="n">
        <v>0.805</v>
      </c>
      <c r="V407" s="1" t="n">
        <v>43949.125</v>
      </c>
      <c r="W407" s="0" t="n">
        <v>7.0932</v>
      </c>
      <c r="Y407" s="1" t="n">
        <v>44061.375</v>
      </c>
      <c r="Z407" s="0" t="n">
        <v>3779.55</v>
      </c>
      <c r="AB407" s="1" t="n">
        <v>43991</v>
      </c>
      <c r="AC407" s="0" t="n">
        <v>4.2622</v>
      </c>
      <c r="AE407" s="1" t="n">
        <v>43969.5833333333</v>
      </c>
      <c r="AF407" s="0" t="n">
        <v>72.7816</v>
      </c>
      <c r="AH407" s="1" t="n">
        <v>44046.4791666667</v>
      </c>
      <c r="AI407" s="0" t="n">
        <v>759.3</v>
      </c>
      <c r="AK407" s="1" t="n">
        <v>43992.625</v>
      </c>
      <c r="AL407" s="0" t="n">
        <v>4.9384</v>
      </c>
      <c r="AN407" s="1" t="n">
        <v>44075.1458333333</v>
      </c>
      <c r="AO407" s="0" t="n">
        <v>72.87</v>
      </c>
      <c r="AQ407" s="1" t="n">
        <v>43950.5416666667</v>
      </c>
      <c r="AR407" s="0" t="n">
        <v>106.3</v>
      </c>
      <c r="AU407" s="1" t="n">
        <v>44011.5625</v>
      </c>
      <c r="AV407" s="0" t="n">
        <v>37738.99</v>
      </c>
    </row>
    <row r="408" customFormat="false" ht="15" hidden="false" customHeight="false" outlineLevel="0" collapsed="false">
      <c r="A408" s="1" t="n">
        <v>43949.2916666667</v>
      </c>
      <c r="B408" s="0" t="n">
        <v>24.3871</v>
      </c>
      <c r="D408" s="1" t="n">
        <v>43949.2916666667</v>
      </c>
      <c r="E408" s="0" t="n">
        <v>24.3871</v>
      </c>
      <c r="G408" s="1" t="n">
        <v>44074.0208333333</v>
      </c>
      <c r="H408" s="0" t="n">
        <v>73.4287</v>
      </c>
      <c r="J408" s="1" t="n">
        <v>43949.2916666667</v>
      </c>
      <c r="K408" s="0" t="n">
        <v>6.998</v>
      </c>
      <c r="M408" s="1" t="n">
        <v>43949.2083333333</v>
      </c>
      <c r="N408" s="0" t="n">
        <v>0.9195</v>
      </c>
      <c r="P408" s="1" t="n">
        <v>43949.25</v>
      </c>
      <c r="Q408" s="0" t="n">
        <v>106.69</v>
      </c>
      <c r="S408" s="1" t="n">
        <v>43949.0833333333</v>
      </c>
      <c r="T408" s="0" t="n">
        <v>0.8059</v>
      </c>
      <c r="V408" s="1" t="n">
        <v>43949.1666666667</v>
      </c>
      <c r="W408" s="0" t="n">
        <v>7.0907</v>
      </c>
      <c r="Y408" s="1" t="n">
        <v>44061.4166666667</v>
      </c>
      <c r="Z408" s="0" t="n">
        <v>3787.66</v>
      </c>
      <c r="AB408" s="1" t="n">
        <v>43991.0416666667</v>
      </c>
      <c r="AC408" s="0" t="n">
        <v>4.262</v>
      </c>
      <c r="AE408" s="1" t="n">
        <v>43969.625</v>
      </c>
      <c r="AF408" s="0" t="n">
        <v>72.7843</v>
      </c>
      <c r="AH408" s="1" t="n">
        <v>44046.5208333333</v>
      </c>
      <c r="AI408" s="0" t="n">
        <v>761.06</v>
      </c>
      <c r="AK408" s="1" t="n">
        <v>43992.6666666667</v>
      </c>
      <c r="AL408" s="0" t="n">
        <v>4.975</v>
      </c>
      <c r="AN408" s="1" t="n">
        <v>44076.0208333333</v>
      </c>
      <c r="AO408" s="0" t="n">
        <v>72.95</v>
      </c>
      <c r="AQ408" s="1" t="n">
        <v>43950.5833333333</v>
      </c>
      <c r="AR408" s="0" t="n">
        <v>106.19</v>
      </c>
      <c r="AU408" s="1" t="n">
        <v>44011.6041666667</v>
      </c>
      <c r="AV408" s="0" t="n">
        <v>37799.37</v>
      </c>
    </row>
    <row r="409" customFormat="false" ht="15" hidden="false" customHeight="false" outlineLevel="0" collapsed="false">
      <c r="A409" s="1" t="n">
        <v>43949.3333333333</v>
      </c>
      <c r="B409" s="0" t="n">
        <v>24.3631</v>
      </c>
      <c r="D409" s="1" t="n">
        <v>43949.3333333333</v>
      </c>
      <c r="E409" s="0" t="n">
        <v>24.3631</v>
      </c>
      <c r="G409" s="1" t="n">
        <v>44074.0625</v>
      </c>
      <c r="H409" s="0" t="n">
        <v>73.6512</v>
      </c>
      <c r="J409" s="1" t="n">
        <v>43949.3333333333</v>
      </c>
      <c r="K409" s="0" t="n">
        <v>6.9961</v>
      </c>
      <c r="M409" s="1" t="n">
        <v>43949.25</v>
      </c>
      <c r="N409" s="0" t="n">
        <v>0.9189</v>
      </c>
      <c r="P409" s="1" t="n">
        <v>43949.2916666667</v>
      </c>
      <c r="Q409" s="0" t="n">
        <v>106.65</v>
      </c>
      <c r="S409" s="1" t="n">
        <v>43949.125</v>
      </c>
      <c r="T409" s="0" t="n">
        <v>0.8019</v>
      </c>
      <c r="V409" s="1" t="n">
        <v>43949.2083333333</v>
      </c>
      <c r="W409" s="0" t="n">
        <v>7.0789</v>
      </c>
      <c r="Y409" s="1" t="n">
        <v>44061.4583333333</v>
      </c>
      <c r="Z409" s="0" t="n">
        <v>3787.79</v>
      </c>
      <c r="AB409" s="1" t="n">
        <v>43991.0833333333</v>
      </c>
      <c r="AC409" s="0" t="n">
        <v>4.2655</v>
      </c>
      <c r="AE409" s="1" t="n">
        <v>43969.6666666667</v>
      </c>
      <c r="AF409" s="0" t="n">
        <v>72.6782</v>
      </c>
      <c r="AH409" s="1" t="n">
        <v>44047.3541666667</v>
      </c>
      <c r="AI409" s="0" t="n">
        <v>764.93</v>
      </c>
      <c r="AK409" s="1" t="n">
        <v>43994.3333333333</v>
      </c>
      <c r="AL409" s="0" t="n">
        <v>5.0469</v>
      </c>
      <c r="AN409" s="1" t="n">
        <v>44076.0625</v>
      </c>
      <c r="AO409" s="0" t="n">
        <v>73.005</v>
      </c>
      <c r="AQ409" s="1" t="n">
        <v>43950.625</v>
      </c>
      <c r="AR409" s="0" t="n">
        <v>106.11</v>
      </c>
      <c r="AU409" s="1" t="n">
        <v>44011.6458333333</v>
      </c>
      <c r="AV409" s="0" t="n">
        <v>37723.94</v>
      </c>
    </row>
    <row r="410" customFormat="false" ht="15" hidden="false" customHeight="false" outlineLevel="0" collapsed="false">
      <c r="A410" s="1" t="n">
        <v>43949.375</v>
      </c>
      <c r="B410" s="0" t="n">
        <v>24.5023</v>
      </c>
      <c r="D410" s="1" t="n">
        <v>43949.375</v>
      </c>
      <c r="E410" s="0" t="n">
        <v>24.5023</v>
      </c>
      <c r="G410" s="1" t="n">
        <v>44074.1041666667</v>
      </c>
      <c r="H410" s="0" t="n">
        <v>73.5013</v>
      </c>
      <c r="J410" s="1" t="n">
        <v>43949.375</v>
      </c>
      <c r="K410" s="0" t="n">
        <v>6.9981</v>
      </c>
      <c r="M410" s="1" t="n">
        <v>43949.2916666667</v>
      </c>
      <c r="N410" s="0" t="n">
        <v>0.9186</v>
      </c>
      <c r="P410" s="1" t="n">
        <v>43949.3333333333</v>
      </c>
      <c r="Q410" s="0" t="n">
        <v>106.64</v>
      </c>
      <c r="S410" s="1" t="n">
        <v>43949.1666666667</v>
      </c>
      <c r="T410" s="0" t="n">
        <v>0.8021</v>
      </c>
      <c r="V410" s="1" t="n">
        <v>43949.25</v>
      </c>
      <c r="W410" s="0" t="n">
        <v>7.081</v>
      </c>
      <c r="Y410" s="1" t="n">
        <v>44061.5</v>
      </c>
      <c r="Z410" s="0" t="n">
        <v>3780.41</v>
      </c>
      <c r="AB410" s="1" t="n">
        <v>43991.125</v>
      </c>
      <c r="AC410" s="0" t="n">
        <v>4.2732</v>
      </c>
      <c r="AE410" s="1" t="n">
        <v>43970.125</v>
      </c>
      <c r="AF410" s="0" t="n">
        <v>72.3713</v>
      </c>
      <c r="AH410" s="1" t="n">
        <v>44047.3958333333</v>
      </c>
      <c r="AI410" s="0" t="n">
        <v>765.89</v>
      </c>
      <c r="AK410" s="1" t="n">
        <v>43994.375</v>
      </c>
      <c r="AL410" s="0" t="n">
        <v>5.016</v>
      </c>
      <c r="AN410" s="1" t="n">
        <v>44076.1041666667</v>
      </c>
      <c r="AO410" s="0" t="n">
        <v>73.0975</v>
      </c>
      <c r="AQ410" s="1" t="n">
        <v>43950.6666666667</v>
      </c>
      <c r="AR410" s="0" t="n">
        <v>106.06</v>
      </c>
      <c r="AU410" s="1" t="n">
        <v>44012.3958333333</v>
      </c>
      <c r="AV410" s="0" t="n">
        <v>37628.45</v>
      </c>
    </row>
    <row r="411" customFormat="false" ht="15" hidden="false" customHeight="false" outlineLevel="0" collapsed="false">
      <c r="A411" s="1" t="n">
        <v>43949.4166666667</v>
      </c>
      <c r="B411" s="0" t="n">
        <v>24.4619</v>
      </c>
      <c r="D411" s="1" t="n">
        <v>43949.4166666667</v>
      </c>
      <c r="E411" s="0" t="n">
        <v>24.4619</v>
      </c>
      <c r="G411" s="1" t="n">
        <v>44074.1458333333</v>
      </c>
      <c r="H411" s="0" t="n">
        <v>73.62</v>
      </c>
      <c r="J411" s="1" t="n">
        <v>43949.4166666667</v>
      </c>
      <c r="K411" s="0" t="n">
        <v>6.9965</v>
      </c>
      <c r="M411" s="1" t="n">
        <v>43949.3333333333</v>
      </c>
      <c r="N411" s="0" t="n">
        <v>0.9199</v>
      </c>
      <c r="P411" s="1" t="n">
        <v>43949.375</v>
      </c>
      <c r="Q411" s="0" t="n">
        <v>106.75</v>
      </c>
      <c r="S411" s="1" t="n">
        <v>43949.2083333333</v>
      </c>
      <c r="T411" s="0" t="n">
        <v>0.8007</v>
      </c>
      <c r="V411" s="1" t="n">
        <v>43949.2916666667</v>
      </c>
      <c r="W411" s="0" t="n">
        <v>7.0816</v>
      </c>
      <c r="Y411" s="1" t="n">
        <v>44061.5416666667</v>
      </c>
      <c r="Z411" s="0" t="n">
        <v>3782.8</v>
      </c>
      <c r="AB411" s="1" t="n">
        <v>43991.1666666667</v>
      </c>
      <c r="AC411" s="0" t="n">
        <v>4.2768</v>
      </c>
      <c r="AE411" s="1" t="n">
        <v>43970.1666666667</v>
      </c>
      <c r="AF411" s="0" t="n">
        <v>72.3277</v>
      </c>
      <c r="AH411" s="1" t="n">
        <v>44047.4375</v>
      </c>
      <c r="AI411" s="0" t="n">
        <v>767.2</v>
      </c>
      <c r="AK411" s="1" t="n">
        <v>43994.4166666667</v>
      </c>
      <c r="AL411" s="0" t="n">
        <v>5.0672</v>
      </c>
      <c r="AN411" s="1" t="n">
        <v>44076.1458333333</v>
      </c>
      <c r="AO411" s="0" t="n">
        <v>73.0313</v>
      </c>
      <c r="AQ411" s="1" t="n">
        <v>43950.7083333333</v>
      </c>
      <c r="AR411" s="0" t="n">
        <v>106.11</v>
      </c>
      <c r="AU411" s="1" t="n">
        <v>44012.4375</v>
      </c>
      <c r="AV411" s="0" t="n">
        <v>37813.66</v>
      </c>
    </row>
    <row r="412" customFormat="false" ht="15" hidden="false" customHeight="false" outlineLevel="0" collapsed="false">
      <c r="A412" s="1" t="n">
        <v>43949.4583333333</v>
      </c>
      <c r="B412" s="0" t="n">
        <v>24.3973</v>
      </c>
      <c r="D412" s="1" t="n">
        <v>43949.4583333333</v>
      </c>
      <c r="E412" s="0" t="n">
        <v>24.3973</v>
      </c>
      <c r="G412" s="1" t="n">
        <v>44075.0208333333</v>
      </c>
      <c r="H412" s="0" t="n">
        <v>73.075</v>
      </c>
      <c r="J412" s="1" t="n">
        <v>43949.4583333333</v>
      </c>
      <c r="K412" s="0" t="n">
        <v>6.9943</v>
      </c>
      <c r="M412" s="1" t="n">
        <v>43949.375</v>
      </c>
      <c r="N412" s="0" t="n">
        <v>0.9223</v>
      </c>
      <c r="P412" s="1" t="n">
        <v>43949.4166666667</v>
      </c>
      <c r="Q412" s="0" t="n">
        <v>106.94</v>
      </c>
      <c r="S412" s="1" t="n">
        <v>43949.25</v>
      </c>
      <c r="T412" s="0" t="n">
        <v>0.8005</v>
      </c>
      <c r="V412" s="1" t="n">
        <v>43949.3333333333</v>
      </c>
      <c r="W412" s="0" t="n">
        <v>7.0803</v>
      </c>
      <c r="Y412" s="1" t="n">
        <v>44062.375</v>
      </c>
      <c r="Z412" s="0" t="n">
        <v>3773.16</v>
      </c>
      <c r="AB412" s="1" t="n">
        <v>43991.2083333333</v>
      </c>
      <c r="AC412" s="0" t="n">
        <v>4.277</v>
      </c>
      <c r="AE412" s="1" t="n">
        <v>43970.2083333333</v>
      </c>
      <c r="AF412" s="0" t="n">
        <v>72.379</v>
      </c>
      <c r="AH412" s="1" t="n">
        <v>44047.4791666667</v>
      </c>
      <c r="AI412" s="0" t="n">
        <v>775.07</v>
      </c>
      <c r="AK412" s="1" t="n">
        <v>43994.4583333333</v>
      </c>
      <c r="AL412" s="0" t="n">
        <v>5.0246</v>
      </c>
      <c r="AN412" s="1" t="n">
        <v>44077.0208333333</v>
      </c>
      <c r="AO412" s="0" t="n">
        <v>73.3313</v>
      </c>
      <c r="AQ412" s="1" t="n">
        <v>43950.75</v>
      </c>
      <c r="AR412" s="0" t="n">
        <v>106.09</v>
      </c>
      <c r="AU412" s="1" t="n">
        <v>44012.4791666667</v>
      </c>
      <c r="AV412" s="0" t="n">
        <v>37807.22</v>
      </c>
    </row>
    <row r="413" customFormat="false" ht="15" hidden="false" customHeight="false" outlineLevel="0" collapsed="false">
      <c r="A413" s="1" t="n">
        <v>43949.5</v>
      </c>
      <c r="B413" s="0" t="n">
        <v>24.2877</v>
      </c>
      <c r="D413" s="1" t="n">
        <v>43949.5</v>
      </c>
      <c r="E413" s="0" t="n">
        <v>24.2877</v>
      </c>
      <c r="G413" s="1" t="n">
        <v>44075.0625</v>
      </c>
      <c r="H413" s="0" t="n">
        <v>72.8</v>
      </c>
      <c r="J413" s="1" t="n">
        <v>43949.5</v>
      </c>
      <c r="K413" s="0" t="n">
        <v>6.9895</v>
      </c>
      <c r="M413" s="1" t="n">
        <v>43949.4166666667</v>
      </c>
      <c r="N413" s="0" t="n">
        <v>0.9232</v>
      </c>
      <c r="P413" s="1" t="n">
        <v>43949.4583333333</v>
      </c>
      <c r="Q413" s="0" t="n">
        <v>106.85</v>
      </c>
      <c r="S413" s="1" t="n">
        <v>43949.2916666667</v>
      </c>
      <c r="T413" s="0" t="n">
        <v>0.8002</v>
      </c>
      <c r="V413" s="1" t="n">
        <v>43949.375</v>
      </c>
      <c r="W413" s="0" t="n">
        <v>7.082</v>
      </c>
      <c r="Y413" s="1" t="n">
        <v>44062.4166666667</v>
      </c>
      <c r="Z413" s="0" t="n">
        <v>3765.63</v>
      </c>
      <c r="AB413" s="1" t="n">
        <v>43991.8333333333</v>
      </c>
      <c r="AC413" s="0" t="n">
        <v>4.2725</v>
      </c>
      <c r="AE413" s="1" t="n">
        <v>43970.25</v>
      </c>
      <c r="AF413" s="0" t="n">
        <v>72.3036</v>
      </c>
      <c r="AH413" s="1" t="n">
        <v>44047.5208333333</v>
      </c>
      <c r="AI413" s="0" t="n">
        <v>771.47</v>
      </c>
      <c r="AK413" s="1" t="n">
        <v>43994.5</v>
      </c>
      <c r="AL413" s="0" t="n">
        <v>5.0503</v>
      </c>
      <c r="AN413" s="1" t="n">
        <v>44077.0625</v>
      </c>
      <c r="AO413" s="0" t="n">
        <v>73.2888</v>
      </c>
      <c r="AQ413" s="1" t="n">
        <v>43950.7916666667</v>
      </c>
      <c r="AR413" s="0" t="n">
        <v>106.1</v>
      </c>
      <c r="AU413" s="1" t="n">
        <v>44012.5208333333</v>
      </c>
      <c r="AV413" s="0" t="n">
        <v>37756.72</v>
      </c>
    </row>
    <row r="414" customFormat="false" ht="15" hidden="false" customHeight="false" outlineLevel="0" collapsed="false">
      <c r="A414" s="1" t="n">
        <v>43949.5416666667</v>
      </c>
      <c r="B414" s="0" t="n">
        <v>24.2563</v>
      </c>
      <c r="D414" s="1" t="n">
        <v>43949.5416666667</v>
      </c>
      <c r="E414" s="0" t="n">
        <v>24.2563</v>
      </c>
      <c r="G414" s="1" t="n">
        <v>44075.1041666667</v>
      </c>
      <c r="H414" s="0" t="n">
        <v>72.8288</v>
      </c>
      <c r="J414" s="1" t="n">
        <v>43949.5416666667</v>
      </c>
      <c r="K414" s="0" t="n">
        <v>6.9862</v>
      </c>
      <c r="M414" s="1" t="n">
        <v>43949.4583333333</v>
      </c>
      <c r="N414" s="0" t="n">
        <v>0.9227</v>
      </c>
      <c r="P414" s="1" t="n">
        <v>43949.5</v>
      </c>
      <c r="Q414" s="0" t="n">
        <v>106.87</v>
      </c>
      <c r="S414" s="1" t="n">
        <v>43949.3333333333</v>
      </c>
      <c r="T414" s="0" t="n">
        <v>0.8011</v>
      </c>
      <c r="V414" s="1" t="n">
        <v>43949.4166666667</v>
      </c>
      <c r="W414" s="0" t="n">
        <v>7.0873</v>
      </c>
      <c r="Y414" s="1" t="n">
        <v>44062.4583333333</v>
      </c>
      <c r="Z414" s="0" t="n">
        <v>3758.11</v>
      </c>
      <c r="AB414" s="1" t="n">
        <v>43991.875</v>
      </c>
      <c r="AC414" s="0" t="n">
        <v>4.277</v>
      </c>
      <c r="AE414" s="1" t="n">
        <v>43970.2916666667</v>
      </c>
      <c r="AF414" s="0" t="n">
        <v>72.3799</v>
      </c>
      <c r="AH414" s="1" t="n">
        <v>44048.3541666667</v>
      </c>
      <c r="AI414" s="0" t="n">
        <v>772.44</v>
      </c>
      <c r="AK414" s="1" t="n">
        <v>43994.5416666667</v>
      </c>
      <c r="AL414" s="0" t="n">
        <v>5.0895</v>
      </c>
      <c r="AN414" s="1" t="n">
        <v>44077.1041666667</v>
      </c>
      <c r="AO414" s="0" t="n">
        <v>73.3975</v>
      </c>
      <c r="AQ414" s="1" t="n">
        <v>43950.8333333333</v>
      </c>
      <c r="AR414" s="0" t="n">
        <v>106.25</v>
      </c>
      <c r="AU414" s="1" t="n">
        <v>44012.5625</v>
      </c>
      <c r="AV414" s="0" t="n">
        <v>37723.02</v>
      </c>
    </row>
    <row r="415" customFormat="false" ht="15" hidden="false" customHeight="false" outlineLevel="0" collapsed="false">
      <c r="A415" s="1" t="n">
        <v>43949.5833333333</v>
      </c>
      <c r="B415" s="0" t="n">
        <v>24.2653</v>
      </c>
      <c r="D415" s="1" t="n">
        <v>43949.5833333333</v>
      </c>
      <c r="E415" s="0" t="n">
        <v>24.2653</v>
      </c>
      <c r="G415" s="1" t="n">
        <v>44075.1458333333</v>
      </c>
      <c r="H415" s="0" t="n">
        <v>72.8712</v>
      </c>
      <c r="J415" s="1" t="n">
        <v>43949.5833333333</v>
      </c>
      <c r="K415" s="0" t="n">
        <v>6.985</v>
      </c>
      <c r="M415" s="1" t="n">
        <v>43949.5</v>
      </c>
      <c r="N415" s="0" t="n">
        <v>0.9232</v>
      </c>
      <c r="P415" s="1" t="n">
        <v>43949.5416666667</v>
      </c>
      <c r="Q415" s="0" t="n">
        <v>106.85</v>
      </c>
      <c r="S415" s="1" t="n">
        <v>43949.375</v>
      </c>
      <c r="T415" s="0" t="n">
        <v>0.8032</v>
      </c>
      <c r="V415" s="1" t="n">
        <v>43949.4583333333</v>
      </c>
      <c r="W415" s="0" t="n">
        <v>7.0838</v>
      </c>
      <c r="Y415" s="1" t="n">
        <v>44062.5</v>
      </c>
      <c r="Z415" s="0" t="n">
        <v>3761.6</v>
      </c>
      <c r="AB415" s="1" t="n">
        <v>43991.9166666667</v>
      </c>
      <c r="AC415" s="0" t="n">
        <v>4.2682</v>
      </c>
      <c r="AE415" s="1" t="n">
        <v>43970.3333333333</v>
      </c>
      <c r="AF415" s="0" t="n">
        <v>72.5804</v>
      </c>
      <c r="AH415" s="1" t="n">
        <v>44048.3958333333</v>
      </c>
      <c r="AI415" s="0" t="n">
        <v>776.51</v>
      </c>
      <c r="AK415" s="1" t="n">
        <v>43994.5833333333</v>
      </c>
      <c r="AL415" s="0" t="n">
        <v>5.0786</v>
      </c>
      <c r="AN415" s="1" t="n">
        <v>44077.1458333333</v>
      </c>
      <c r="AO415" s="0" t="n">
        <v>73.4775</v>
      </c>
      <c r="AQ415" s="1" t="n">
        <v>43950.875</v>
      </c>
      <c r="AR415" s="0" t="n">
        <v>106.16</v>
      </c>
      <c r="AU415" s="1" t="n">
        <v>44012.6041666667</v>
      </c>
      <c r="AV415" s="0" t="n">
        <v>37749.2</v>
      </c>
    </row>
    <row r="416" customFormat="false" ht="15" hidden="false" customHeight="false" outlineLevel="0" collapsed="false">
      <c r="A416" s="1" t="n">
        <v>43949.625</v>
      </c>
      <c r="B416" s="0" t="n">
        <v>24.3246</v>
      </c>
      <c r="D416" s="1" t="n">
        <v>43949.625</v>
      </c>
      <c r="E416" s="0" t="n">
        <v>24.3246</v>
      </c>
      <c r="G416" s="1" t="n">
        <v>44076.0208333333</v>
      </c>
      <c r="H416" s="0" t="n">
        <v>72.9525</v>
      </c>
      <c r="J416" s="1" t="n">
        <v>43949.625</v>
      </c>
      <c r="K416" s="0" t="n">
        <v>6.9886</v>
      </c>
      <c r="M416" s="1" t="n">
        <v>43949.5416666667</v>
      </c>
      <c r="N416" s="0" t="n">
        <v>0.9229</v>
      </c>
      <c r="P416" s="1" t="n">
        <v>43949.5833333333</v>
      </c>
      <c r="Q416" s="0" t="n">
        <v>106.86</v>
      </c>
      <c r="S416" s="1" t="n">
        <v>43949.4166666667</v>
      </c>
      <c r="T416" s="0" t="n">
        <v>0.8041</v>
      </c>
      <c r="V416" s="1" t="n">
        <v>43949.5</v>
      </c>
      <c r="W416" s="0" t="n">
        <v>7.0841</v>
      </c>
      <c r="Y416" s="1" t="n">
        <v>44062.5416666667</v>
      </c>
      <c r="Z416" s="0" t="n">
        <v>3758.04</v>
      </c>
      <c r="AB416" s="1" t="n">
        <v>43991.9583333333</v>
      </c>
      <c r="AC416" s="0" t="n">
        <v>4.2665</v>
      </c>
      <c r="AE416" s="1" t="n">
        <v>43970.375</v>
      </c>
      <c r="AF416" s="0" t="n">
        <v>72.4168</v>
      </c>
      <c r="AH416" s="1" t="n">
        <v>44048.4375</v>
      </c>
      <c r="AI416" s="0" t="n">
        <v>776.43</v>
      </c>
      <c r="AK416" s="1" t="n">
        <v>43994.625</v>
      </c>
      <c r="AL416" s="0" t="n">
        <v>5.0455</v>
      </c>
      <c r="AN416" s="1" t="n">
        <v>44078.0208333333</v>
      </c>
      <c r="AO416" s="0" t="n">
        <v>73.2713</v>
      </c>
      <c r="AQ416" s="1" t="n">
        <v>43950.9166666667</v>
      </c>
      <c r="AR416" s="0" t="n">
        <v>106.14</v>
      </c>
      <c r="AU416" s="1" t="n">
        <v>44012.6458333333</v>
      </c>
      <c r="AV416" s="0" t="n">
        <v>37724.16</v>
      </c>
    </row>
    <row r="417" customFormat="false" ht="15" hidden="false" customHeight="false" outlineLevel="0" collapsed="false">
      <c r="A417" s="1" t="n">
        <v>43949.6666666667</v>
      </c>
      <c r="B417" s="0" t="n">
        <v>24.2964</v>
      </c>
      <c r="D417" s="1" t="n">
        <v>43949.6666666667</v>
      </c>
      <c r="E417" s="0" t="n">
        <v>24.2964</v>
      </c>
      <c r="G417" s="1" t="n">
        <v>44076.0625</v>
      </c>
      <c r="H417" s="0" t="n">
        <v>73.0025</v>
      </c>
      <c r="J417" s="1" t="n">
        <v>43949.6666666667</v>
      </c>
      <c r="K417" s="0" t="n">
        <v>6.9868</v>
      </c>
      <c r="M417" s="1" t="n">
        <v>43949.5833333333</v>
      </c>
      <c r="N417" s="0" t="n">
        <v>0.9229</v>
      </c>
      <c r="P417" s="1" t="n">
        <v>43949.625</v>
      </c>
      <c r="Q417" s="0" t="n">
        <v>106.86</v>
      </c>
      <c r="S417" s="1" t="n">
        <v>43949.4583333333</v>
      </c>
      <c r="T417" s="0" t="n">
        <v>0.804</v>
      </c>
      <c r="V417" s="1" t="n">
        <v>43949.5416666667</v>
      </c>
      <c r="W417" s="0" t="n">
        <v>7.0823</v>
      </c>
      <c r="Y417" s="1" t="n">
        <v>44063.375</v>
      </c>
      <c r="Z417" s="0" t="n">
        <v>3787.06</v>
      </c>
      <c r="AB417" s="1" t="n">
        <v>43992</v>
      </c>
      <c r="AC417" s="0" t="n">
        <v>4.266</v>
      </c>
      <c r="AE417" s="1" t="n">
        <v>43970.4166666667</v>
      </c>
      <c r="AF417" s="0" t="n">
        <v>72.3394</v>
      </c>
      <c r="AH417" s="1" t="n">
        <v>44048.4791666667</v>
      </c>
      <c r="AI417" s="0" t="n">
        <v>774.95</v>
      </c>
      <c r="AK417" s="1" t="n">
        <v>43994.6666666667</v>
      </c>
      <c r="AL417" s="0" t="n">
        <v>5.0497</v>
      </c>
      <c r="AN417" s="1" t="n">
        <v>44078.0625</v>
      </c>
      <c r="AO417" s="0" t="n">
        <v>73.3387</v>
      </c>
      <c r="AQ417" s="1" t="n">
        <v>43950.9583333333</v>
      </c>
      <c r="AR417" s="0" t="n">
        <v>106.07</v>
      </c>
      <c r="AU417" s="1" t="n">
        <v>44013.3958333333</v>
      </c>
      <c r="AV417" s="0" t="n">
        <v>37856.76</v>
      </c>
    </row>
    <row r="418" customFormat="false" ht="15" hidden="false" customHeight="false" outlineLevel="0" collapsed="false">
      <c r="A418" s="1" t="n">
        <v>43949.7083333333</v>
      </c>
      <c r="B418" s="0" t="n">
        <v>24.3026</v>
      </c>
      <c r="D418" s="1" t="n">
        <v>43949.7083333333</v>
      </c>
      <c r="E418" s="0" t="n">
        <v>24.3026</v>
      </c>
      <c r="G418" s="1" t="n">
        <v>44076.1041666667</v>
      </c>
      <c r="H418" s="0" t="n">
        <v>73.0963</v>
      </c>
      <c r="J418" s="1" t="n">
        <v>43949.7083333333</v>
      </c>
      <c r="K418" s="0" t="n">
        <v>6.984</v>
      </c>
      <c r="M418" s="1" t="n">
        <v>43949.625</v>
      </c>
      <c r="N418" s="0" t="n">
        <v>0.9231</v>
      </c>
      <c r="P418" s="1" t="n">
        <v>43949.6666666667</v>
      </c>
      <c r="Q418" s="0" t="n">
        <v>106.87</v>
      </c>
      <c r="S418" s="1" t="n">
        <v>43949.5</v>
      </c>
      <c r="T418" s="0" t="n">
        <v>0.8046</v>
      </c>
      <c r="V418" s="1" t="n">
        <v>43949.5833333333</v>
      </c>
      <c r="W418" s="0" t="n">
        <v>7.083</v>
      </c>
      <c r="Y418" s="1" t="n">
        <v>44063.4166666667</v>
      </c>
      <c r="Z418" s="0" t="n">
        <v>3797.22</v>
      </c>
      <c r="AB418" s="1" t="n">
        <v>43992.0416666667</v>
      </c>
      <c r="AC418" s="0" t="n">
        <v>4.2635</v>
      </c>
      <c r="AE418" s="1" t="n">
        <v>43970.4583333333</v>
      </c>
      <c r="AF418" s="0" t="n">
        <v>72.649</v>
      </c>
      <c r="AH418" s="1" t="n">
        <v>44048.5208333333</v>
      </c>
      <c r="AI418" s="0" t="n">
        <v>777.22</v>
      </c>
      <c r="AK418" s="1" t="n">
        <v>43997.3333333333</v>
      </c>
      <c r="AL418" s="0" t="n">
        <v>5.1727</v>
      </c>
      <c r="AN418" s="1" t="n">
        <v>44078.1041666667</v>
      </c>
      <c r="AO418" s="0" t="n">
        <v>73.0988</v>
      </c>
      <c r="AQ418" s="1" t="n">
        <v>43951</v>
      </c>
      <c r="AR418" s="0" t="n">
        <v>106.02</v>
      </c>
      <c r="AU418" s="1" t="n">
        <v>44013.4375</v>
      </c>
      <c r="AV418" s="0" t="n">
        <v>37607.64</v>
      </c>
    </row>
    <row r="419" customFormat="false" ht="15" hidden="false" customHeight="false" outlineLevel="0" collapsed="false">
      <c r="A419" s="1" t="n">
        <v>43949.75</v>
      </c>
      <c r="B419" s="0" t="n">
        <v>24.324</v>
      </c>
      <c r="D419" s="1" t="n">
        <v>43949.75</v>
      </c>
      <c r="E419" s="0" t="n">
        <v>24.324</v>
      </c>
      <c r="G419" s="1" t="n">
        <v>44076.1458333333</v>
      </c>
      <c r="H419" s="0" t="n">
        <v>73.0338</v>
      </c>
      <c r="J419" s="1" t="n">
        <v>43949.75</v>
      </c>
      <c r="K419" s="0" t="n">
        <v>6.9849</v>
      </c>
      <c r="M419" s="1" t="n">
        <v>43949.6666666667</v>
      </c>
      <c r="N419" s="0" t="n">
        <v>0.9243</v>
      </c>
      <c r="P419" s="1" t="n">
        <v>43949.7083333333</v>
      </c>
      <c r="Q419" s="0" t="n">
        <v>106.86</v>
      </c>
      <c r="S419" s="1" t="n">
        <v>43949.5416666667</v>
      </c>
      <c r="T419" s="0" t="n">
        <v>0.8036</v>
      </c>
      <c r="V419" s="1" t="n">
        <v>43949.625</v>
      </c>
      <c r="W419" s="0" t="n">
        <v>7.0853</v>
      </c>
      <c r="Y419" s="1" t="n">
        <v>44063.4583333333</v>
      </c>
      <c r="Z419" s="0" t="n">
        <v>3788.3</v>
      </c>
      <c r="AB419" s="1" t="n">
        <v>43992.0833333333</v>
      </c>
      <c r="AC419" s="0" t="n">
        <v>4.268</v>
      </c>
      <c r="AE419" s="1" t="n">
        <v>43970.5</v>
      </c>
      <c r="AF419" s="0" t="n">
        <v>72.441</v>
      </c>
      <c r="AH419" s="1" t="n">
        <v>44049.3541666667</v>
      </c>
      <c r="AI419" s="0" t="n">
        <v>783.31</v>
      </c>
      <c r="AK419" s="1" t="n">
        <v>43997.375</v>
      </c>
      <c r="AL419" s="0" t="n">
        <v>5.181</v>
      </c>
      <c r="AN419" s="1" t="n">
        <v>44078.1458333333</v>
      </c>
      <c r="AO419" s="0" t="n">
        <v>73.1413</v>
      </c>
      <c r="AQ419" s="1" t="n">
        <v>43951.0416666667</v>
      </c>
      <c r="AR419" s="0" t="n">
        <v>105.95</v>
      </c>
      <c r="AU419" s="1" t="n">
        <v>44013.4791666667</v>
      </c>
      <c r="AV419" s="0" t="n">
        <v>37750.11</v>
      </c>
    </row>
    <row r="420" customFormat="false" ht="15" hidden="false" customHeight="false" outlineLevel="0" collapsed="false">
      <c r="A420" s="1" t="n">
        <v>43949.7916666667</v>
      </c>
      <c r="B420" s="0" t="n">
        <v>24.2976</v>
      </c>
      <c r="D420" s="1" t="n">
        <v>43949.7916666667</v>
      </c>
      <c r="E420" s="0" t="n">
        <v>24.2976</v>
      </c>
      <c r="G420" s="1" t="n">
        <v>44077.0208333333</v>
      </c>
      <c r="H420" s="0" t="n">
        <v>73.33</v>
      </c>
      <c r="J420" s="1" t="n">
        <v>43949.7916666667</v>
      </c>
      <c r="K420" s="0" t="n">
        <v>6.9872</v>
      </c>
      <c r="M420" s="1" t="n">
        <v>43949.7083333333</v>
      </c>
      <c r="N420" s="0" t="n">
        <v>0.924</v>
      </c>
      <c r="P420" s="1" t="n">
        <v>43949.75</v>
      </c>
      <c r="Q420" s="0" t="n">
        <v>106.84</v>
      </c>
      <c r="S420" s="1" t="n">
        <v>43949.5833333333</v>
      </c>
      <c r="T420" s="0" t="n">
        <v>0.8042</v>
      </c>
      <c r="V420" s="1" t="n">
        <v>43949.6666666667</v>
      </c>
      <c r="W420" s="0" t="n">
        <v>7.0884</v>
      </c>
      <c r="Y420" s="1" t="n">
        <v>44063.5</v>
      </c>
      <c r="Z420" s="0" t="n">
        <v>3789.75</v>
      </c>
      <c r="AB420" s="1" t="n">
        <v>43992.125</v>
      </c>
      <c r="AC420" s="0" t="n">
        <v>4.2677</v>
      </c>
      <c r="AE420" s="1" t="n">
        <v>43970.5416666667</v>
      </c>
      <c r="AF420" s="0" t="n">
        <v>72.447</v>
      </c>
      <c r="AH420" s="1" t="n">
        <v>44049.3958333333</v>
      </c>
      <c r="AI420" s="0" t="n">
        <v>778.5</v>
      </c>
      <c r="AK420" s="1" t="n">
        <v>43997.4166666667</v>
      </c>
      <c r="AL420" s="0" t="n">
        <v>5.2159</v>
      </c>
      <c r="AN420" s="1" t="n">
        <v>44081.0208333333</v>
      </c>
      <c r="AO420" s="0" t="n">
        <v>73.1575</v>
      </c>
      <c r="AQ420" s="1" t="n">
        <v>43951.0833333333</v>
      </c>
      <c r="AR420" s="0" t="n">
        <v>106.03</v>
      </c>
      <c r="AU420" s="1" t="n">
        <v>44013.5208333333</v>
      </c>
      <c r="AV420" s="0" t="n">
        <v>37582.84</v>
      </c>
    </row>
    <row r="421" customFormat="false" ht="15" hidden="false" customHeight="false" outlineLevel="0" collapsed="false">
      <c r="A421" s="1" t="n">
        <v>43949.8333333333</v>
      </c>
      <c r="B421" s="0" t="n">
        <v>24.2688</v>
      </c>
      <c r="D421" s="1" t="n">
        <v>43949.8333333333</v>
      </c>
      <c r="E421" s="0" t="n">
        <v>24.2688</v>
      </c>
      <c r="G421" s="1" t="n">
        <v>44077.0625</v>
      </c>
      <c r="H421" s="0" t="n">
        <v>73.2863</v>
      </c>
      <c r="J421" s="1" t="n">
        <v>43949.8333333333</v>
      </c>
      <c r="K421" s="0" t="n">
        <v>6.9878</v>
      </c>
      <c r="M421" s="1" t="n">
        <v>43949.75</v>
      </c>
      <c r="N421" s="0" t="n">
        <v>0.9238</v>
      </c>
      <c r="P421" s="1" t="n">
        <v>43949.7916666667</v>
      </c>
      <c r="Q421" s="0" t="n">
        <v>106.76</v>
      </c>
      <c r="S421" s="1" t="n">
        <v>43949.625</v>
      </c>
      <c r="T421" s="0" t="n">
        <v>0.8041</v>
      </c>
      <c r="V421" s="1" t="n">
        <v>43949.7083333333</v>
      </c>
      <c r="W421" s="0" t="n">
        <v>7.0859</v>
      </c>
      <c r="Y421" s="1" t="n">
        <v>44063.5416666667</v>
      </c>
      <c r="Z421" s="0" t="n">
        <v>3803.35</v>
      </c>
      <c r="AB421" s="1" t="n">
        <v>43992.1666666667</v>
      </c>
      <c r="AC421" s="0" t="n">
        <v>4.2525</v>
      </c>
      <c r="AE421" s="1" t="n">
        <v>43970.5833333333</v>
      </c>
      <c r="AF421" s="0" t="n">
        <v>72.4165</v>
      </c>
      <c r="AH421" s="1" t="n">
        <v>44049.4375</v>
      </c>
      <c r="AI421" s="0" t="n">
        <v>778.4</v>
      </c>
      <c r="AK421" s="1" t="n">
        <v>43997.4583333333</v>
      </c>
      <c r="AL421" s="0" t="n">
        <v>5.2083</v>
      </c>
      <c r="AN421" s="1" t="n">
        <v>44081.0625</v>
      </c>
      <c r="AO421" s="0" t="n">
        <v>73.3425</v>
      </c>
      <c r="AQ421" s="1" t="n">
        <v>43951.125</v>
      </c>
      <c r="AR421" s="0" t="n">
        <v>106.04</v>
      </c>
      <c r="AU421" s="1" t="n">
        <v>44013.5625</v>
      </c>
      <c r="AV421" s="0" t="n">
        <v>37565.21</v>
      </c>
    </row>
    <row r="422" customFormat="false" ht="15" hidden="false" customHeight="false" outlineLevel="0" collapsed="false">
      <c r="A422" s="1" t="n">
        <v>43949.875</v>
      </c>
      <c r="B422" s="0" t="n">
        <v>24.2276</v>
      </c>
      <c r="D422" s="1" t="n">
        <v>43949.875</v>
      </c>
      <c r="E422" s="0" t="n">
        <v>24.2276</v>
      </c>
      <c r="G422" s="1" t="n">
        <v>44077.1041666667</v>
      </c>
      <c r="H422" s="0" t="n">
        <v>73.3963</v>
      </c>
      <c r="J422" s="1" t="n">
        <v>43949.875</v>
      </c>
      <c r="K422" s="0" t="n">
        <v>6.9854</v>
      </c>
      <c r="M422" s="1" t="n">
        <v>43949.7916666667</v>
      </c>
      <c r="N422" s="0" t="n">
        <v>0.9231</v>
      </c>
      <c r="P422" s="1" t="n">
        <v>43949.8333333333</v>
      </c>
      <c r="Q422" s="0" t="n">
        <v>106.59</v>
      </c>
      <c r="S422" s="1" t="n">
        <v>43949.6666666667</v>
      </c>
      <c r="T422" s="0" t="n">
        <v>0.8049</v>
      </c>
      <c r="V422" s="1" t="n">
        <v>43949.75</v>
      </c>
      <c r="W422" s="0" t="n">
        <v>7.0861</v>
      </c>
      <c r="Y422" s="1" t="n">
        <v>44064.375</v>
      </c>
      <c r="Z422" s="0" t="n">
        <v>3813.36</v>
      </c>
      <c r="AB422" s="1" t="n">
        <v>43992.2083333333</v>
      </c>
      <c r="AC422" s="0" t="n">
        <v>4.2512</v>
      </c>
      <c r="AE422" s="1" t="n">
        <v>43970.625</v>
      </c>
      <c r="AF422" s="0" t="n">
        <v>72.5635</v>
      </c>
      <c r="AH422" s="1" t="n">
        <v>44049.4791666667</v>
      </c>
      <c r="AI422" s="0" t="n">
        <v>771.6</v>
      </c>
      <c r="AK422" s="1" t="n">
        <v>43997.5</v>
      </c>
      <c r="AL422" s="0" t="n">
        <v>5.1754</v>
      </c>
      <c r="AN422" s="1" t="n">
        <v>44081.1041666667</v>
      </c>
      <c r="AO422" s="0" t="n">
        <v>73.3425</v>
      </c>
      <c r="AQ422" s="1" t="n">
        <v>43951.1666666667</v>
      </c>
      <c r="AR422" s="0" t="n">
        <v>105.99</v>
      </c>
      <c r="AU422" s="1" t="n">
        <v>44013.6041666667</v>
      </c>
      <c r="AV422" s="0" t="n">
        <v>37648.64</v>
      </c>
    </row>
    <row r="423" customFormat="false" ht="15" hidden="false" customHeight="false" outlineLevel="0" collapsed="false">
      <c r="A423" s="1" t="n">
        <v>43949.9166666667</v>
      </c>
      <c r="B423" s="0" t="n">
        <v>24.2153</v>
      </c>
      <c r="D423" s="1" t="n">
        <v>43949.9166666667</v>
      </c>
      <c r="E423" s="0" t="n">
        <v>24.2153</v>
      </c>
      <c r="G423" s="1" t="n">
        <v>44077.1458333333</v>
      </c>
      <c r="H423" s="0" t="n">
        <v>73.4775</v>
      </c>
      <c r="J423" s="1" t="n">
        <v>43949.9166666667</v>
      </c>
      <c r="K423" s="0" t="n">
        <v>6.9869</v>
      </c>
      <c r="M423" s="1" t="n">
        <v>43949.8333333333</v>
      </c>
      <c r="N423" s="0" t="n">
        <v>0.9225</v>
      </c>
      <c r="P423" s="1" t="n">
        <v>43949.875</v>
      </c>
      <c r="Q423" s="0" t="n">
        <v>106.58</v>
      </c>
      <c r="S423" s="1" t="n">
        <v>43949.7083333333</v>
      </c>
      <c r="T423" s="0" t="n">
        <v>0.8049</v>
      </c>
      <c r="V423" s="1" t="n">
        <v>43949.7916666667</v>
      </c>
      <c r="W423" s="0" t="n">
        <v>7.0839</v>
      </c>
      <c r="Y423" s="1" t="n">
        <v>44064.4166666667</v>
      </c>
      <c r="Z423" s="0" t="n">
        <v>3820.2</v>
      </c>
      <c r="AB423" s="1" t="n">
        <v>43992.8333333333</v>
      </c>
      <c r="AC423" s="0" t="n">
        <v>4.2395</v>
      </c>
      <c r="AE423" s="1" t="n">
        <v>43970.6666666667</v>
      </c>
      <c r="AF423" s="0" t="n">
        <v>72.5076</v>
      </c>
      <c r="AH423" s="1" t="n">
        <v>44049.5208333333</v>
      </c>
      <c r="AI423" s="0" t="n">
        <v>772.2</v>
      </c>
      <c r="AK423" s="1" t="n">
        <v>43997.5416666667</v>
      </c>
      <c r="AL423" s="0" t="n">
        <v>5.1486</v>
      </c>
      <c r="AN423" s="1" t="n">
        <v>44081.1458333333</v>
      </c>
      <c r="AO423" s="0" t="n">
        <v>73.3475</v>
      </c>
      <c r="AQ423" s="1" t="n">
        <v>43951.2083333333</v>
      </c>
      <c r="AR423" s="0" t="n">
        <v>106.01</v>
      </c>
      <c r="AU423" s="1" t="n">
        <v>44013.6458333333</v>
      </c>
      <c r="AV423" s="0" t="n">
        <v>37589.72</v>
      </c>
    </row>
    <row r="424" customFormat="false" ht="15" hidden="false" customHeight="false" outlineLevel="0" collapsed="false">
      <c r="A424" s="1" t="n">
        <v>43949.9583333333</v>
      </c>
      <c r="B424" s="0" t="n">
        <v>24.2096</v>
      </c>
      <c r="D424" s="1" t="n">
        <v>43949.9583333333</v>
      </c>
      <c r="E424" s="0" t="n">
        <v>24.2096</v>
      </c>
      <c r="G424" s="1" t="n">
        <v>44078.0208333333</v>
      </c>
      <c r="H424" s="0" t="n">
        <v>73.27</v>
      </c>
      <c r="J424" s="1" t="n">
        <v>43949.9583333333</v>
      </c>
      <c r="K424" s="0" t="n">
        <v>6.9856</v>
      </c>
      <c r="M424" s="1" t="n">
        <v>43949.875</v>
      </c>
      <c r="N424" s="0" t="n">
        <v>0.922</v>
      </c>
      <c r="P424" s="1" t="n">
        <v>43949.9166666667</v>
      </c>
      <c r="Q424" s="0" t="n">
        <v>106.53</v>
      </c>
      <c r="S424" s="1" t="n">
        <v>43949.75</v>
      </c>
      <c r="T424" s="0" t="n">
        <v>0.8048</v>
      </c>
      <c r="V424" s="1" t="n">
        <v>43949.8333333333</v>
      </c>
      <c r="W424" s="0" t="n">
        <v>7.0788</v>
      </c>
      <c r="Y424" s="1" t="n">
        <v>44064.4583333333</v>
      </c>
      <c r="Z424" s="0" t="n">
        <v>3834.09</v>
      </c>
      <c r="AB424" s="1" t="n">
        <v>43992.875</v>
      </c>
      <c r="AC424" s="0" t="n">
        <v>4.239</v>
      </c>
      <c r="AE424" s="1" t="n">
        <v>43971.125</v>
      </c>
      <c r="AF424" s="0" t="n">
        <v>72.349</v>
      </c>
      <c r="AH424" s="1" t="n">
        <v>44050.3541666667</v>
      </c>
      <c r="AI424" s="0" t="n">
        <v>781.07</v>
      </c>
      <c r="AK424" s="1" t="n">
        <v>43997.5833333333</v>
      </c>
      <c r="AL424" s="0" t="n">
        <v>5.1369</v>
      </c>
      <c r="AN424" s="1" t="n">
        <v>44082.0208333333</v>
      </c>
      <c r="AO424" s="0" t="n">
        <v>73.5225</v>
      </c>
      <c r="AQ424" s="1" t="n">
        <v>43951.25</v>
      </c>
      <c r="AR424" s="0" t="n">
        <v>105.95</v>
      </c>
      <c r="AU424" s="1" t="n">
        <v>44014.3958333333</v>
      </c>
      <c r="AV424" s="0" t="n">
        <v>38155.97</v>
      </c>
    </row>
    <row r="425" customFormat="false" ht="15" hidden="false" customHeight="false" outlineLevel="0" collapsed="false">
      <c r="A425" s="1" t="n">
        <v>43950</v>
      </c>
      <c r="B425" s="0" t="n">
        <v>24.2298</v>
      </c>
      <c r="D425" s="1" t="n">
        <v>43950</v>
      </c>
      <c r="E425" s="0" t="n">
        <v>24.2298</v>
      </c>
      <c r="G425" s="1" t="n">
        <v>44078.0625</v>
      </c>
      <c r="H425" s="0" t="n">
        <v>73.3387</v>
      </c>
      <c r="J425" s="1" t="n">
        <v>43950</v>
      </c>
      <c r="K425" s="0" t="n">
        <v>6.9823</v>
      </c>
      <c r="M425" s="1" t="n">
        <v>43949.9166666667</v>
      </c>
      <c r="N425" s="0" t="n">
        <v>0.9216</v>
      </c>
      <c r="P425" s="1" t="n">
        <v>43949.9583333333</v>
      </c>
      <c r="Q425" s="0" t="n">
        <v>106.53</v>
      </c>
      <c r="S425" s="1" t="n">
        <v>43949.7916666667</v>
      </c>
      <c r="T425" s="0" t="n">
        <v>0.8042</v>
      </c>
      <c r="V425" s="1" t="n">
        <v>43949.875</v>
      </c>
      <c r="W425" s="0" t="n">
        <v>7.0841</v>
      </c>
      <c r="Y425" s="1" t="n">
        <v>44064.5</v>
      </c>
      <c r="Z425" s="0" t="n">
        <v>3841.4</v>
      </c>
      <c r="AB425" s="1" t="n">
        <v>43992.9166666667</v>
      </c>
      <c r="AC425" s="0" t="n">
        <v>4.2415</v>
      </c>
      <c r="AE425" s="1" t="n">
        <v>43971.1666666667</v>
      </c>
      <c r="AF425" s="0" t="n">
        <v>72.0823</v>
      </c>
      <c r="AH425" s="1" t="n">
        <v>44050.3958333333</v>
      </c>
      <c r="AI425" s="0" t="n">
        <v>781.22</v>
      </c>
      <c r="AK425" s="1" t="n">
        <v>43997.625</v>
      </c>
      <c r="AL425" s="0" t="n">
        <v>5.1418</v>
      </c>
      <c r="AN425" s="1" t="n">
        <v>44082.0625</v>
      </c>
      <c r="AO425" s="0" t="n">
        <v>73.525</v>
      </c>
      <c r="AQ425" s="1" t="n">
        <v>43951.2916666667</v>
      </c>
      <c r="AR425" s="0" t="n">
        <v>105.92</v>
      </c>
      <c r="AU425" s="1" t="n">
        <v>44014.4375</v>
      </c>
      <c r="AV425" s="0" t="n">
        <v>37951.16</v>
      </c>
    </row>
    <row r="426" customFormat="false" ht="15" hidden="false" customHeight="false" outlineLevel="0" collapsed="false">
      <c r="A426" s="1" t="n">
        <v>43950.0416666667</v>
      </c>
      <c r="B426" s="0" t="n">
        <v>24.2036</v>
      </c>
      <c r="D426" s="1" t="n">
        <v>43950.0416666667</v>
      </c>
      <c r="E426" s="0" t="n">
        <v>24.2036</v>
      </c>
      <c r="G426" s="1" t="n">
        <v>44078.1041666667</v>
      </c>
      <c r="H426" s="0" t="n">
        <v>73.11</v>
      </c>
      <c r="J426" s="1" t="n">
        <v>43950.0416666667</v>
      </c>
      <c r="K426" s="0" t="n">
        <v>6.984</v>
      </c>
      <c r="M426" s="1" t="n">
        <v>43949.9583333333</v>
      </c>
      <c r="N426" s="0" t="n">
        <v>0.9219</v>
      </c>
      <c r="P426" s="1" t="n">
        <v>43950</v>
      </c>
      <c r="Q426" s="0" t="n">
        <v>106.55</v>
      </c>
      <c r="S426" s="1" t="n">
        <v>43949.8333333333</v>
      </c>
      <c r="T426" s="0" t="n">
        <v>0.8026</v>
      </c>
      <c r="V426" s="1" t="n">
        <v>43949.9166666667</v>
      </c>
      <c r="W426" s="0" t="n">
        <v>7.0816</v>
      </c>
      <c r="Y426" s="1" t="n">
        <v>44064.5416666667</v>
      </c>
      <c r="Z426" s="0" t="n">
        <v>3837.7</v>
      </c>
      <c r="AB426" s="1" t="n">
        <v>43992.9583333333</v>
      </c>
      <c r="AC426" s="0" t="n">
        <v>4.2552</v>
      </c>
      <c r="AE426" s="1" t="n">
        <v>43971.2083333333</v>
      </c>
      <c r="AF426" s="0" t="n">
        <v>71.8787</v>
      </c>
      <c r="AH426" s="1" t="n">
        <v>44050.4375</v>
      </c>
      <c r="AI426" s="0" t="n">
        <v>783.7</v>
      </c>
      <c r="AK426" s="1" t="n">
        <v>43997.6666666667</v>
      </c>
      <c r="AL426" s="0" t="n">
        <v>5.1564</v>
      </c>
      <c r="AN426" s="1" t="n">
        <v>44082.1041666667</v>
      </c>
      <c r="AO426" s="0" t="n">
        <v>73.5663</v>
      </c>
      <c r="AQ426" s="1" t="n">
        <v>43951.3333333333</v>
      </c>
      <c r="AR426" s="0" t="n">
        <v>106.06</v>
      </c>
      <c r="AU426" s="1" t="n">
        <v>44014.4791666667</v>
      </c>
      <c r="AV426" s="0" t="n">
        <v>38011.05</v>
      </c>
    </row>
    <row r="427" customFormat="false" ht="15" hidden="false" customHeight="false" outlineLevel="0" collapsed="false">
      <c r="A427" s="1" t="n">
        <v>43950.0833333333</v>
      </c>
      <c r="B427" s="0" t="n">
        <v>24.172</v>
      </c>
      <c r="D427" s="1" t="n">
        <v>43950.0833333333</v>
      </c>
      <c r="E427" s="0" t="n">
        <v>24.172</v>
      </c>
      <c r="G427" s="1" t="n">
        <v>44078.1458333333</v>
      </c>
      <c r="H427" s="0" t="n">
        <v>73.1425</v>
      </c>
      <c r="J427" s="1" t="n">
        <v>43950.0833333333</v>
      </c>
      <c r="K427" s="0" t="n">
        <v>6.9884</v>
      </c>
      <c r="M427" s="1" t="n">
        <v>43950</v>
      </c>
      <c r="N427" s="0" t="n">
        <v>0.9217</v>
      </c>
      <c r="P427" s="1" t="n">
        <v>43950.0416666667</v>
      </c>
      <c r="Q427" s="0" t="n">
        <v>106.54</v>
      </c>
      <c r="S427" s="1" t="n">
        <v>43949.875</v>
      </c>
      <c r="T427" s="0" t="n">
        <v>0.8023</v>
      </c>
      <c r="V427" s="1" t="n">
        <v>43949.9583333333</v>
      </c>
      <c r="W427" s="0" t="n">
        <v>7.0808</v>
      </c>
      <c r="Y427" s="1" t="n">
        <v>44067.375</v>
      </c>
      <c r="Z427" s="0" t="n">
        <v>3834.2</v>
      </c>
      <c r="AB427" s="1" t="n">
        <v>43993</v>
      </c>
      <c r="AC427" s="0" t="n">
        <v>4.2555</v>
      </c>
      <c r="AE427" s="1" t="n">
        <v>43971.25</v>
      </c>
      <c r="AF427" s="0" t="n">
        <v>71.7053</v>
      </c>
      <c r="AH427" s="1" t="n">
        <v>44050.4791666667</v>
      </c>
      <c r="AI427" s="0" t="n">
        <v>786.7</v>
      </c>
      <c r="AK427" s="1" t="n">
        <v>43998.3333333333</v>
      </c>
      <c r="AL427" s="0" t="n">
        <v>5.0625</v>
      </c>
      <c r="AN427" s="1" t="n">
        <v>44082.1458333333</v>
      </c>
      <c r="AO427" s="0" t="n">
        <v>73.5988</v>
      </c>
      <c r="AQ427" s="1" t="n">
        <v>43951.375</v>
      </c>
      <c r="AR427" s="0" t="n">
        <v>106.15</v>
      </c>
      <c r="AU427" s="1" t="n">
        <v>44014.5208333333</v>
      </c>
      <c r="AV427" s="0" t="n">
        <v>37773.42</v>
      </c>
    </row>
    <row r="428" customFormat="false" ht="15" hidden="false" customHeight="false" outlineLevel="0" collapsed="false">
      <c r="A428" s="1" t="n">
        <v>43950.125</v>
      </c>
      <c r="B428" s="0" t="n">
        <v>24.1653</v>
      </c>
      <c r="D428" s="1" t="n">
        <v>43950.125</v>
      </c>
      <c r="E428" s="0" t="n">
        <v>24.1653</v>
      </c>
      <c r="G428" s="1" t="n">
        <v>44081.0208333333</v>
      </c>
      <c r="H428" s="0" t="n">
        <v>73.155</v>
      </c>
      <c r="J428" s="1" t="n">
        <v>43950.125</v>
      </c>
      <c r="K428" s="0" t="n">
        <v>6.989</v>
      </c>
      <c r="M428" s="1" t="n">
        <v>43950.0416666667</v>
      </c>
      <c r="N428" s="0" t="n">
        <v>0.9212</v>
      </c>
      <c r="P428" s="1" t="n">
        <v>43950.0833333333</v>
      </c>
      <c r="Q428" s="0" t="n">
        <v>106.55</v>
      </c>
      <c r="S428" s="1" t="n">
        <v>43949.9166666667</v>
      </c>
      <c r="T428" s="0" t="n">
        <v>0.8015</v>
      </c>
      <c r="V428" s="1" t="n">
        <v>43950</v>
      </c>
      <c r="W428" s="0" t="n">
        <v>7.0828</v>
      </c>
      <c r="Y428" s="1" t="n">
        <v>44067.4166666667</v>
      </c>
      <c r="Z428" s="0" t="n">
        <v>3851.63</v>
      </c>
      <c r="AB428" s="1" t="n">
        <v>43993.0416666667</v>
      </c>
      <c r="AC428" s="0" t="n">
        <v>4.2575</v>
      </c>
      <c r="AE428" s="1" t="n">
        <v>43971.2916666667</v>
      </c>
      <c r="AF428" s="0" t="n">
        <v>71.709</v>
      </c>
      <c r="AH428" s="1" t="n">
        <v>44050.5208333333</v>
      </c>
      <c r="AI428" s="0" t="n">
        <v>787.68</v>
      </c>
      <c r="AK428" s="1" t="n">
        <v>43998.375</v>
      </c>
      <c r="AL428" s="0" t="n">
        <v>5.0967</v>
      </c>
      <c r="AN428" s="1" t="n">
        <v>44083.0208333333</v>
      </c>
      <c r="AO428" s="0" t="n">
        <v>73.585</v>
      </c>
      <c r="AQ428" s="1" t="n">
        <v>43951.4166666667</v>
      </c>
      <c r="AR428" s="0" t="n">
        <v>105.95</v>
      </c>
      <c r="AU428" s="1" t="n">
        <v>44014.5625</v>
      </c>
      <c r="AV428" s="0" t="n">
        <v>37772.9</v>
      </c>
    </row>
    <row r="429" customFormat="false" ht="15" hidden="false" customHeight="false" outlineLevel="0" collapsed="false">
      <c r="A429" s="1" t="n">
        <v>43950.1666666667</v>
      </c>
      <c r="B429" s="0" t="n">
        <v>24.1394</v>
      </c>
      <c r="D429" s="1" t="n">
        <v>43950.1666666667</v>
      </c>
      <c r="E429" s="0" t="n">
        <v>24.1394</v>
      </c>
      <c r="G429" s="1" t="n">
        <v>44081.0625</v>
      </c>
      <c r="H429" s="0" t="n">
        <v>73.3412</v>
      </c>
      <c r="J429" s="1" t="n">
        <v>43950.1666666667</v>
      </c>
      <c r="K429" s="0" t="n">
        <v>6.9892</v>
      </c>
      <c r="M429" s="1" t="n">
        <v>43950.0833333333</v>
      </c>
      <c r="N429" s="0" t="n">
        <v>0.9216</v>
      </c>
      <c r="P429" s="1" t="n">
        <v>43950.125</v>
      </c>
      <c r="Q429" s="0" t="n">
        <v>106.4</v>
      </c>
      <c r="S429" s="1" t="n">
        <v>43949.9583333333</v>
      </c>
      <c r="T429" s="0" t="n">
        <v>0.8016</v>
      </c>
      <c r="V429" s="1" t="n">
        <v>43950.0416666667</v>
      </c>
      <c r="W429" s="0" t="n">
        <v>7.0797</v>
      </c>
      <c r="Y429" s="1" t="n">
        <v>44067.4583333333</v>
      </c>
      <c r="Z429" s="0" t="n">
        <v>3847.5</v>
      </c>
      <c r="AB429" s="1" t="n">
        <v>43993.0833333333</v>
      </c>
      <c r="AC429" s="0" t="n">
        <v>4.2535</v>
      </c>
      <c r="AE429" s="1" t="n">
        <v>43971.3333333333</v>
      </c>
      <c r="AF429" s="0" t="n">
        <v>71.6207</v>
      </c>
      <c r="AH429" s="1" t="n">
        <v>44053.3541666667</v>
      </c>
      <c r="AI429" s="0" t="n">
        <v>784.65</v>
      </c>
      <c r="AK429" s="1" t="n">
        <v>43998.4166666667</v>
      </c>
      <c r="AL429" s="0" t="n">
        <v>5.1974</v>
      </c>
      <c r="AN429" s="1" t="n">
        <v>44083.0625</v>
      </c>
      <c r="AO429" s="0" t="n">
        <v>73.68</v>
      </c>
      <c r="AQ429" s="1" t="n">
        <v>43951.4583333333</v>
      </c>
      <c r="AR429" s="0" t="n">
        <v>106.09</v>
      </c>
      <c r="AU429" s="1" t="n">
        <v>44014.6041666667</v>
      </c>
      <c r="AV429" s="0" t="n">
        <v>37838.25</v>
      </c>
    </row>
    <row r="430" customFormat="false" ht="15" hidden="false" customHeight="false" outlineLevel="0" collapsed="false">
      <c r="A430" s="1" t="n">
        <v>43950.2083333333</v>
      </c>
      <c r="B430" s="0" t="n">
        <v>24.1774</v>
      </c>
      <c r="D430" s="1" t="n">
        <v>43950.2083333333</v>
      </c>
      <c r="E430" s="0" t="n">
        <v>24.1774</v>
      </c>
      <c r="G430" s="1" t="n">
        <v>44081.1041666667</v>
      </c>
      <c r="H430" s="0" t="n">
        <v>73.3438</v>
      </c>
      <c r="J430" s="1" t="n">
        <v>43950.2083333333</v>
      </c>
      <c r="K430" s="0" t="n">
        <v>6.989</v>
      </c>
      <c r="M430" s="1" t="n">
        <v>43950.125</v>
      </c>
      <c r="N430" s="0" t="n">
        <v>0.9199</v>
      </c>
      <c r="P430" s="1" t="n">
        <v>43950.1666666667</v>
      </c>
      <c r="Q430" s="0" t="n">
        <v>106.51</v>
      </c>
      <c r="S430" s="1" t="n">
        <v>43950</v>
      </c>
      <c r="T430" s="0" t="n">
        <v>0.8017</v>
      </c>
      <c r="V430" s="1" t="n">
        <v>43950.0833333333</v>
      </c>
      <c r="W430" s="0" t="n">
        <v>7.0813</v>
      </c>
      <c r="Y430" s="1" t="n">
        <v>44067.5</v>
      </c>
      <c r="Z430" s="0" t="n">
        <v>3846.79</v>
      </c>
      <c r="AB430" s="1" t="n">
        <v>43993.125</v>
      </c>
      <c r="AC430" s="0" t="n">
        <v>4.2585</v>
      </c>
      <c r="AE430" s="1" t="n">
        <v>43971.375</v>
      </c>
      <c r="AF430" s="0" t="n">
        <v>71.4404</v>
      </c>
      <c r="AH430" s="1" t="n">
        <v>44053.3958333333</v>
      </c>
      <c r="AI430" s="0" t="n">
        <v>792.5</v>
      </c>
      <c r="AK430" s="1" t="n">
        <v>43998.4583333333</v>
      </c>
      <c r="AL430" s="0" t="n">
        <v>5.1554</v>
      </c>
      <c r="AN430" s="1" t="n">
        <v>44083.1041666667</v>
      </c>
      <c r="AO430" s="0" t="n">
        <v>73.6038</v>
      </c>
      <c r="AQ430" s="1" t="n">
        <v>43951.5</v>
      </c>
      <c r="AR430" s="0" t="n">
        <v>106.2</v>
      </c>
      <c r="AU430" s="1" t="n">
        <v>44014.6458333333</v>
      </c>
      <c r="AV430" s="0" t="n">
        <v>37762.87</v>
      </c>
    </row>
    <row r="431" customFormat="false" ht="15" hidden="false" customHeight="false" outlineLevel="0" collapsed="false">
      <c r="A431" s="1" t="n">
        <v>43950.25</v>
      </c>
      <c r="B431" s="0" t="n">
        <v>24.1547</v>
      </c>
      <c r="D431" s="1" t="n">
        <v>43950.25</v>
      </c>
      <c r="E431" s="0" t="n">
        <v>24.1547</v>
      </c>
      <c r="G431" s="1" t="n">
        <v>44081.1458333333</v>
      </c>
      <c r="H431" s="0" t="n">
        <v>73.3412</v>
      </c>
      <c r="J431" s="1" t="n">
        <v>43950.25</v>
      </c>
      <c r="K431" s="0" t="n">
        <v>6.9854</v>
      </c>
      <c r="M431" s="1" t="n">
        <v>43950.1666666667</v>
      </c>
      <c r="N431" s="0" t="n">
        <v>0.9203</v>
      </c>
      <c r="P431" s="1" t="n">
        <v>43950.2083333333</v>
      </c>
      <c r="Q431" s="0" t="n">
        <v>106.51</v>
      </c>
      <c r="S431" s="1" t="n">
        <v>43950.0416666667</v>
      </c>
      <c r="T431" s="0" t="n">
        <v>0.8011</v>
      </c>
      <c r="V431" s="1" t="n">
        <v>43950.125</v>
      </c>
      <c r="W431" s="0" t="n">
        <v>7.0806</v>
      </c>
      <c r="Y431" s="1" t="n">
        <v>44067.5416666667</v>
      </c>
      <c r="Z431" s="0" t="n">
        <v>3855.84</v>
      </c>
      <c r="AB431" s="1" t="n">
        <v>43993.1666666667</v>
      </c>
      <c r="AC431" s="0" t="n">
        <v>4.2505</v>
      </c>
      <c r="AE431" s="1" t="n">
        <v>43971.4166666667</v>
      </c>
      <c r="AF431" s="0" t="n">
        <v>71.2614</v>
      </c>
      <c r="AH431" s="1" t="n">
        <v>44053.4375</v>
      </c>
      <c r="AI431" s="0" t="n">
        <v>792.5</v>
      </c>
      <c r="AK431" s="1" t="n">
        <v>43998.5</v>
      </c>
      <c r="AL431" s="0" t="n">
        <v>5.162</v>
      </c>
      <c r="AN431" s="1" t="n">
        <v>44083.1458333333</v>
      </c>
      <c r="AO431" s="0" t="n">
        <v>73.5375</v>
      </c>
      <c r="AQ431" s="1" t="n">
        <v>43951.5416666667</v>
      </c>
      <c r="AR431" s="0" t="n">
        <v>106.19</v>
      </c>
      <c r="AU431" s="1" t="n">
        <v>44015.3958333333</v>
      </c>
      <c r="AV431" s="0" t="n">
        <v>37742.61</v>
      </c>
    </row>
    <row r="432" customFormat="false" ht="15" hidden="false" customHeight="false" outlineLevel="0" collapsed="false">
      <c r="A432" s="1" t="n">
        <v>43950.2916666667</v>
      </c>
      <c r="B432" s="0" t="n">
        <v>24.0993</v>
      </c>
      <c r="D432" s="1" t="n">
        <v>43950.2916666667</v>
      </c>
      <c r="E432" s="0" t="n">
        <v>24.0993</v>
      </c>
      <c r="G432" s="1" t="n">
        <v>44082.0208333333</v>
      </c>
      <c r="H432" s="0" t="n">
        <v>73.5175</v>
      </c>
      <c r="J432" s="1" t="n">
        <v>43950.2916666667</v>
      </c>
      <c r="K432" s="0" t="n">
        <v>6.9856</v>
      </c>
      <c r="M432" s="1" t="n">
        <v>43950.2083333333</v>
      </c>
      <c r="N432" s="0" t="n">
        <v>0.9211</v>
      </c>
      <c r="P432" s="1" t="n">
        <v>43950.25</v>
      </c>
      <c r="Q432" s="0" t="n">
        <v>106.49</v>
      </c>
      <c r="S432" s="1" t="n">
        <v>43950.0833333333</v>
      </c>
      <c r="T432" s="0" t="n">
        <v>0.8023</v>
      </c>
      <c r="V432" s="1" t="n">
        <v>43950.1666666667</v>
      </c>
      <c r="W432" s="0" t="n">
        <v>7.0802</v>
      </c>
      <c r="Y432" s="1" t="n">
        <v>44068.375</v>
      </c>
      <c r="Z432" s="0" t="n">
        <v>3877.23</v>
      </c>
      <c r="AB432" s="1" t="n">
        <v>43993.2083333333</v>
      </c>
      <c r="AC432" s="0" t="n">
        <v>4.2457</v>
      </c>
      <c r="AE432" s="1" t="n">
        <v>43971.4583333333</v>
      </c>
      <c r="AF432" s="0" t="n">
        <v>71.2595</v>
      </c>
      <c r="AH432" s="1" t="n">
        <v>44053.4791666667</v>
      </c>
      <c r="AI432" s="0" t="n">
        <v>798.8</v>
      </c>
      <c r="AK432" s="1" t="n">
        <v>43998.5416666667</v>
      </c>
      <c r="AL432" s="0" t="n">
        <v>5.1888</v>
      </c>
      <c r="AN432" s="1" t="n">
        <v>44084.0208333333</v>
      </c>
      <c r="AO432" s="0" t="n">
        <v>73.4075</v>
      </c>
      <c r="AQ432" s="1" t="n">
        <v>43951.5833333333</v>
      </c>
      <c r="AR432" s="0" t="n">
        <v>106.17</v>
      </c>
      <c r="AU432" s="1" t="n">
        <v>44015.4375</v>
      </c>
      <c r="AV432" s="0" t="n">
        <v>37785.28</v>
      </c>
    </row>
    <row r="433" customFormat="false" ht="15" hidden="false" customHeight="false" outlineLevel="0" collapsed="false">
      <c r="A433" s="1" t="n">
        <v>43950.3333333333</v>
      </c>
      <c r="B433" s="0" t="n">
        <v>24.0825</v>
      </c>
      <c r="D433" s="1" t="n">
        <v>43950.3333333333</v>
      </c>
      <c r="E433" s="0" t="n">
        <v>24.0825</v>
      </c>
      <c r="G433" s="1" t="n">
        <v>44082.0625</v>
      </c>
      <c r="H433" s="0" t="n">
        <v>73.5262</v>
      </c>
      <c r="J433" s="1" t="n">
        <v>43950.3333333333</v>
      </c>
      <c r="K433" s="0" t="n">
        <v>6.9837</v>
      </c>
      <c r="M433" s="1" t="n">
        <v>43950.25</v>
      </c>
      <c r="N433" s="0" t="n">
        <v>0.9216</v>
      </c>
      <c r="P433" s="1" t="n">
        <v>43950.2916666667</v>
      </c>
      <c r="Q433" s="0" t="n">
        <v>106.48</v>
      </c>
      <c r="S433" s="1" t="n">
        <v>43950.125</v>
      </c>
      <c r="T433" s="0" t="n">
        <v>0.8025</v>
      </c>
      <c r="V433" s="1" t="n">
        <v>43950.2083333333</v>
      </c>
      <c r="W433" s="0" t="n">
        <v>7.082</v>
      </c>
      <c r="Y433" s="1" t="n">
        <v>44068.4166666667</v>
      </c>
      <c r="Z433" s="0" t="n">
        <v>3869.27</v>
      </c>
      <c r="AB433" s="1" t="n">
        <v>43993.8333333333</v>
      </c>
      <c r="AC433" s="0" t="n">
        <v>4.2807</v>
      </c>
      <c r="AE433" s="1" t="n">
        <v>43971.5</v>
      </c>
      <c r="AF433" s="0" t="n">
        <v>71.3395</v>
      </c>
      <c r="AH433" s="1" t="n">
        <v>44053.5208333333</v>
      </c>
      <c r="AI433" s="0" t="n">
        <v>802.88</v>
      </c>
      <c r="AK433" s="1" t="n">
        <v>43998.5833333333</v>
      </c>
      <c r="AL433" s="0" t="n">
        <v>5.2009</v>
      </c>
      <c r="AN433" s="1" t="n">
        <v>44084.0625</v>
      </c>
      <c r="AO433" s="0" t="n">
        <v>73.3025</v>
      </c>
      <c r="AQ433" s="1" t="n">
        <v>43951.625</v>
      </c>
      <c r="AR433" s="0" t="n">
        <v>106.2</v>
      </c>
      <c r="AU433" s="1" t="n">
        <v>44015.4791666667</v>
      </c>
      <c r="AV433" s="0" t="n">
        <v>37789.58</v>
      </c>
    </row>
    <row r="434" customFormat="false" ht="15" hidden="false" customHeight="false" outlineLevel="0" collapsed="false">
      <c r="A434" s="1" t="n">
        <v>43950.375</v>
      </c>
      <c r="B434" s="0" t="n">
        <v>24.0717</v>
      </c>
      <c r="D434" s="1" t="n">
        <v>43950.375</v>
      </c>
      <c r="E434" s="0" t="n">
        <v>24.0717</v>
      </c>
      <c r="G434" s="1" t="n">
        <v>44082.1041666667</v>
      </c>
      <c r="H434" s="0" t="n">
        <v>73.5625</v>
      </c>
      <c r="J434" s="1" t="n">
        <v>43950.375</v>
      </c>
      <c r="K434" s="0" t="n">
        <v>6.9781</v>
      </c>
      <c r="M434" s="1" t="n">
        <v>43950.2916666667</v>
      </c>
      <c r="N434" s="0" t="n">
        <v>0.9223</v>
      </c>
      <c r="P434" s="1" t="n">
        <v>43950.3333333333</v>
      </c>
      <c r="Q434" s="0" t="n">
        <v>106.66</v>
      </c>
      <c r="S434" s="1" t="n">
        <v>43950.1666666667</v>
      </c>
      <c r="T434" s="0" t="n">
        <v>0.8038</v>
      </c>
      <c r="V434" s="1" t="n">
        <v>43950.25</v>
      </c>
      <c r="W434" s="0" t="n">
        <v>7.0832</v>
      </c>
      <c r="Y434" s="1" t="n">
        <v>44068.4583333333</v>
      </c>
      <c r="Z434" s="0" t="n">
        <v>3870.98</v>
      </c>
      <c r="AB434" s="1" t="n">
        <v>43993.875</v>
      </c>
      <c r="AC434" s="0" t="n">
        <v>4.2787</v>
      </c>
      <c r="AE434" s="1" t="n">
        <v>43971.5416666667</v>
      </c>
      <c r="AF434" s="0" t="n">
        <v>71.3455</v>
      </c>
      <c r="AH434" s="1" t="n">
        <v>44054.3541666667</v>
      </c>
      <c r="AI434" s="0" t="n">
        <v>795.2</v>
      </c>
      <c r="AK434" s="1" t="n">
        <v>43998.625</v>
      </c>
      <c r="AL434" s="0" t="n">
        <v>5.2327</v>
      </c>
      <c r="AN434" s="1" t="n">
        <v>44084.1041666667</v>
      </c>
      <c r="AO434" s="0" t="n">
        <v>73.405</v>
      </c>
      <c r="AQ434" s="1" t="n">
        <v>43951.6666666667</v>
      </c>
      <c r="AR434" s="0" t="n">
        <v>106.28</v>
      </c>
      <c r="AU434" s="1" t="n">
        <v>44015.5208333333</v>
      </c>
      <c r="AV434" s="0" t="n">
        <v>37796.57</v>
      </c>
    </row>
    <row r="435" customFormat="false" ht="15" hidden="false" customHeight="false" outlineLevel="0" collapsed="false">
      <c r="A435" s="1" t="n">
        <v>43950.4166666667</v>
      </c>
      <c r="B435" s="0" t="n">
        <v>24.0039</v>
      </c>
      <c r="D435" s="1" t="n">
        <v>43950.4166666667</v>
      </c>
      <c r="E435" s="0" t="n">
        <v>24.0039</v>
      </c>
      <c r="G435" s="1" t="n">
        <v>44082.1458333333</v>
      </c>
      <c r="H435" s="0" t="n">
        <v>73.6</v>
      </c>
      <c r="J435" s="1" t="n">
        <v>43950.4166666667</v>
      </c>
      <c r="K435" s="0" t="n">
        <v>6.9574</v>
      </c>
      <c r="M435" s="1" t="n">
        <v>43950.3333333333</v>
      </c>
      <c r="N435" s="0" t="n">
        <v>0.9211</v>
      </c>
      <c r="P435" s="1" t="n">
        <v>43950.375</v>
      </c>
      <c r="Q435" s="0" t="n">
        <v>106.53</v>
      </c>
      <c r="S435" s="1" t="n">
        <v>43950.2083333333</v>
      </c>
      <c r="T435" s="0" t="n">
        <v>0.8053</v>
      </c>
      <c r="V435" s="1" t="n">
        <v>43950.2916666667</v>
      </c>
      <c r="W435" s="0" t="n">
        <v>7.0848</v>
      </c>
      <c r="Y435" s="1" t="n">
        <v>44068.5</v>
      </c>
      <c r="Z435" s="0" t="n">
        <v>3869.65</v>
      </c>
      <c r="AB435" s="1" t="n">
        <v>43993.9166666667</v>
      </c>
      <c r="AC435" s="0" t="n">
        <v>4.2737</v>
      </c>
      <c r="AE435" s="1" t="n">
        <v>43971.5833333333</v>
      </c>
      <c r="AF435" s="0" t="n">
        <v>71.183</v>
      </c>
      <c r="AH435" s="1" t="n">
        <v>44054.3958333333</v>
      </c>
      <c r="AI435" s="0" t="n">
        <v>795.93</v>
      </c>
      <c r="AK435" s="1" t="n">
        <v>43998.6666666667</v>
      </c>
      <c r="AL435" s="0" t="n">
        <v>5.2445</v>
      </c>
      <c r="AN435" s="1" t="n">
        <v>44084.1458333333</v>
      </c>
      <c r="AO435" s="0" t="n">
        <v>73.4587</v>
      </c>
      <c r="AQ435" s="1" t="n">
        <v>43951.7083333333</v>
      </c>
      <c r="AR435" s="0" t="n">
        <v>106.26</v>
      </c>
      <c r="AU435" s="1" t="n">
        <v>44015.5625</v>
      </c>
      <c r="AV435" s="0" t="n">
        <v>37788.13</v>
      </c>
    </row>
    <row r="436" customFormat="false" ht="15" hidden="false" customHeight="false" outlineLevel="0" collapsed="false">
      <c r="A436" s="1" t="n">
        <v>43950.4583333333</v>
      </c>
      <c r="B436" s="0" t="n">
        <v>23.9346</v>
      </c>
      <c r="D436" s="1" t="n">
        <v>43950.4583333333</v>
      </c>
      <c r="E436" s="0" t="n">
        <v>23.9346</v>
      </c>
      <c r="G436" s="1" t="n">
        <v>44083.0208333333</v>
      </c>
      <c r="H436" s="0" t="n">
        <v>73.5887</v>
      </c>
      <c r="J436" s="1" t="n">
        <v>43950.4583333333</v>
      </c>
      <c r="K436" s="0" t="n">
        <v>6.9643</v>
      </c>
      <c r="M436" s="1" t="n">
        <v>43950.375</v>
      </c>
      <c r="N436" s="0" t="n">
        <v>0.9205</v>
      </c>
      <c r="P436" s="1" t="n">
        <v>43950.4166666667</v>
      </c>
      <c r="Q436" s="0" t="n">
        <v>106.59</v>
      </c>
      <c r="S436" s="1" t="n">
        <v>43950.25</v>
      </c>
      <c r="T436" s="0" t="n">
        <v>0.8064</v>
      </c>
      <c r="V436" s="1" t="n">
        <v>43950.3333333333</v>
      </c>
      <c r="W436" s="0" t="n">
        <v>7.0828</v>
      </c>
      <c r="Y436" s="1" t="n">
        <v>44068.5416666667</v>
      </c>
      <c r="Z436" s="0" t="n">
        <v>3868.18</v>
      </c>
      <c r="AB436" s="1" t="n">
        <v>43993.9583333333</v>
      </c>
      <c r="AC436" s="0" t="n">
        <v>4.2655</v>
      </c>
      <c r="AE436" s="1" t="n">
        <v>43971.625</v>
      </c>
      <c r="AF436" s="0" t="n">
        <v>71.1242</v>
      </c>
      <c r="AH436" s="1" t="n">
        <v>44054.4375</v>
      </c>
      <c r="AI436" s="0" t="n">
        <v>790.75</v>
      </c>
      <c r="AK436" s="1" t="n">
        <v>43999.3333333333</v>
      </c>
      <c r="AL436" s="0" t="n">
        <v>5.2481</v>
      </c>
      <c r="AN436" s="1" t="n">
        <v>44085.0208333333</v>
      </c>
      <c r="AO436" s="0" t="n">
        <v>73.445</v>
      </c>
      <c r="AQ436" s="1" t="n">
        <v>43951.75</v>
      </c>
      <c r="AR436" s="0" t="n">
        <v>106.34</v>
      </c>
      <c r="AU436" s="1" t="n">
        <v>44015.6041666667</v>
      </c>
      <c r="AV436" s="0" t="n">
        <v>37809.28</v>
      </c>
    </row>
    <row r="437" customFormat="false" ht="15" hidden="false" customHeight="false" outlineLevel="0" collapsed="false">
      <c r="A437" s="1" t="n">
        <v>43950.5</v>
      </c>
      <c r="B437" s="0" t="n">
        <v>23.9567</v>
      </c>
      <c r="D437" s="1" t="n">
        <v>43950.5</v>
      </c>
      <c r="E437" s="0" t="n">
        <v>23.9567</v>
      </c>
      <c r="G437" s="1" t="n">
        <v>44083.0625</v>
      </c>
      <c r="H437" s="0" t="n">
        <v>73.6788</v>
      </c>
      <c r="J437" s="1" t="n">
        <v>43950.5</v>
      </c>
      <c r="K437" s="0" t="n">
        <v>6.9651</v>
      </c>
      <c r="M437" s="1" t="n">
        <v>43950.4166666667</v>
      </c>
      <c r="N437" s="0" t="n">
        <v>0.9215</v>
      </c>
      <c r="P437" s="1" t="n">
        <v>43950.4583333333</v>
      </c>
      <c r="Q437" s="0" t="n">
        <v>106.67</v>
      </c>
      <c r="S437" s="1" t="n">
        <v>43950.2916666667</v>
      </c>
      <c r="T437" s="0" t="n">
        <v>0.8067</v>
      </c>
      <c r="V437" s="1" t="n">
        <v>43950.375</v>
      </c>
      <c r="W437" s="0" t="n">
        <v>7.081</v>
      </c>
      <c r="Y437" s="1" t="n">
        <v>44069.375</v>
      </c>
      <c r="Z437" s="0" t="n">
        <v>3862.2</v>
      </c>
      <c r="AB437" s="1" t="n">
        <v>43994</v>
      </c>
      <c r="AC437" s="0" t="n">
        <v>4.2618</v>
      </c>
      <c r="AE437" s="1" t="n">
        <v>43971.6666666667</v>
      </c>
      <c r="AF437" s="0" t="n">
        <v>71.1055</v>
      </c>
      <c r="AH437" s="1" t="n">
        <v>44054.4791666667</v>
      </c>
      <c r="AI437" s="0" t="n">
        <v>793.6</v>
      </c>
      <c r="AK437" s="1" t="n">
        <v>43999.375</v>
      </c>
      <c r="AL437" s="0" t="n">
        <v>5.2388</v>
      </c>
      <c r="AN437" s="1" t="n">
        <v>44085.0625</v>
      </c>
      <c r="AO437" s="0" t="n">
        <v>73.4975</v>
      </c>
      <c r="AQ437" s="1" t="n">
        <v>43951.7916666667</v>
      </c>
      <c r="AR437" s="0" t="n">
        <v>106.37</v>
      </c>
      <c r="AU437" s="1" t="n">
        <v>44015.6458333333</v>
      </c>
      <c r="AV437" s="0" t="n">
        <v>37908</v>
      </c>
    </row>
    <row r="438" customFormat="false" ht="15" hidden="false" customHeight="false" outlineLevel="0" collapsed="false">
      <c r="A438" s="1" t="n">
        <v>43950.5416666667</v>
      </c>
      <c r="B438" s="0" t="n">
        <v>23.9202</v>
      </c>
      <c r="D438" s="1" t="n">
        <v>43950.5416666667</v>
      </c>
      <c r="E438" s="0" t="n">
        <v>23.9202</v>
      </c>
      <c r="G438" s="1" t="n">
        <v>44083.1041666667</v>
      </c>
      <c r="H438" s="0" t="n">
        <v>73.6038</v>
      </c>
      <c r="J438" s="1" t="n">
        <v>43950.5416666667</v>
      </c>
      <c r="K438" s="0" t="n">
        <v>6.9587</v>
      </c>
      <c r="M438" s="1" t="n">
        <v>43950.4583333333</v>
      </c>
      <c r="N438" s="0" t="n">
        <v>0.9214</v>
      </c>
      <c r="P438" s="1" t="n">
        <v>43950.5</v>
      </c>
      <c r="Q438" s="0" t="n">
        <v>106.68</v>
      </c>
      <c r="S438" s="1" t="n">
        <v>43950.3333333333</v>
      </c>
      <c r="T438" s="0" t="n">
        <v>0.8049</v>
      </c>
      <c r="V438" s="1" t="n">
        <v>43950.4166666667</v>
      </c>
      <c r="W438" s="0" t="n">
        <v>7.0799</v>
      </c>
      <c r="Y438" s="1" t="n">
        <v>44069.4166666667</v>
      </c>
      <c r="Z438" s="0" t="n">
        <v>3849.46</v>
      </c>
      <c r="AB438" s="1" t="n">
        <v>43994.0416666667</v>
      </c>
      <c r="AC438" s="0" t="n">
        <v>4.2597</v>
      </c>
      <c r="AE438" s="1" t="n">
        <v>43972.125</v>
      </c>
      <c r="AF438" s="0" t="n">
        <v>70.9208</v>
      </c>
      <c r="AH438" s="1" t="n">
        <v>44054.5208333333</v>
      </c>
      <c r="AI438" s="0" t="n">
        <v>792.63</v>
      </c>
      <c r="AK438" s="1" t="n">
        <v>43999.4166666667</v>
      </c>
      <c r="AL438" s="0" t="n">
        <v>5.2472</v>
      </c>
      <c r="AN438" s="1" t="n">
        <v>44085.1041666667</v>
      </c>
      <c r="AO438" s="0" t="n">
        <v>73.525</v>
      </c>
      <c r="AQ438" s="1" t="n">
        <v>43951.8333333333</v>
      </c>
      <c r="AR438" s="0" t="n">
        <v>106.41</v>
      </c>
      <c r="AU438" s="1" t="n">
        <v>44018.3958333333</v>
      </c>
      <c r="AV438" s="0" t="n">
        <v>37853.78</v>
      </c>
    </row>
    <row r="439" customFormat="false" ht="15" hidden="false" customHeight="false" outlineLevel="0" collapsed="false">
      <c r="A439" s="1" t="n">
        <v>43950.5833333333</v>
      </c>
      <c r="B439" s="0" t="n">
        <v>23.8123</v>
      </c>
      <c r="D439" s="1" t="n">
        <v>43950.5833333333</v>
      </c>
      <c r="E439" s="0" t="n">
        <v>23.8123</v>
      </c>
      <c r="G439" s="1" t="n">
        <v>44083.1458333333</v>
      </c>
      <c r="H439" s="0" t="n">
        <v>73.55</v>
      </c>
      <c r="J439" s="1" t="n">
        <v>43950.5833333333</v>
      </c>
      <c r="K439" s="0" t="n">
        <v>6.9523</v>
      </c>
      <c r="M439" s="1" t="n">
        <v>43950.5</v>
      </c>
      <c r="N439" s="0" t="n">
        <v>0.9218</v>
      </c>
      <c r="P439" s="1" t="n">
        <v>43950.5416666667</v>
      </c>
      <c r="Q439" s="0" t="n">
        <v>106.72</v>
      </c>
      <c r="S439" s="1" t="n">
        <v>43950.375</v>
      </c>
      <c r="T439" s="0" t="n">
        <v>0.8033</v>
      </c>
      <c r="V439" s="1" t="n">
        <v>43950.4583333333</v>
      </c>
      <c r="W439" s="0" t="n">
        <v>7.0811</v>
      </c>
      <c r="Y439" s="1" t="n">
        <v>44069.4583333333</v>
      </c>
      <c r="Z439" s="0" t="n">
        <v>3845.09</v>
      </c>
      <c r="AB439" s="1" t="n">
        <v>43994.0833333333</v>
      </c>
      <c r="AC439" s="0" t="n">
        <v>4.2607</v>
      </c>
      <c r="AE439" s="1" t="n">
        <v>43972.1666666667</v>
      </c>
      <c r="AF439" s="0" t="n">
        <v>70.7301</v>
      </c>
      <c r="AH439" s="1" t="n">
        <v>44055.3541666667</v>
      </c>
      <c r="AI439" s="0" t="n">
        <v>792.26</v>
      </c>
      <c r="AK439" s="1" t="n">
        <v>43999.4583333333</v>
      </c>
      <c r="AL439" s="0" t="n">
        <v>5.2645</v>
      </c>
      <c r="AN439" s="1" t="n">
        <v>44085.1458333333</v>
      </c>
      <c r="AO439" s="0" t="n">
        <v>73.54</v>
      </c>
      <c r="AQ439" s="1" t="n">
        <v>43951.875</v>
      </c>
      <c r="AR439" s="0" t="n">
        <v>106.49</v>
      </c>
      <c r="AU439" s="1" t="n">
        <v>44018.4375</v>
      </c>
      <c r="AV439" s="0" t="n">
        <v>37940.88</v>
      </c>
    </row>
    <row r="440" customFormat="false" ht="15" hidden="false" customHeight="false" outlineLevel="0" collapsed="false">
      <c r="A440" s="1" t="n">
        <v>43950.625</v>
      </c>
      <c r="B440" s="0" t="n">
        <v>23.8099</v>
      </c>
      <c r="D440" s="1" t="n">
        <v>43950.625</v>
      </c>
      <c r="E440" s="0" t="n">
        <v>23.8099</v>
      </c>
      <c r="G440" s="1" t="n">
        <v>44084.0208333333</v>
      </c>
      <c r="H440" s="0" t="n">
        <v>73.4075</v>
      </c>
      <c r="J440" s="1" t="n">
        <v>43950.625</v>
      </c>
      <c r="K440" s="0" t="n">
        <v>6.9473</v>
      </c>
      <c r="M440" s="1" t="n">
        <v>43950.5416666667</v>
      </c>
      <c r="N440" s="0" t="n">
        <v>0.9204</v>
      </c>
      <c r="P440" s="1" t="n">
        <v>43950.5833333333</v>
      </c>
      <c r="Q440" s="0" t="n">
        <v>106.59</v>
      </c>
      <c r="S440" s="1" t="n">
        <v>43950.4166666667</v>
      </c>
      <c r="T440" s="0" t="n">
        <v>0.8042</v>
      </c>
      <c r="V440" s="1" t="n">
        <v>43950.5</v>
      </c>
      <c r="W440" s="0" t="n">
        <v>7.0777</v>
      </c>
      <c r="Y440" s="1" t="n">
        <v>44069.5</v>
      </c>
      <c r="Z440" s="0" t="n">
        <v>3833.62</v>
      </c>
      <c r="AB440" s="1" t="n">
        <v>43994.125</v>
      </c>
      <c r="AC440" s="0" t="n">
        <v>4.266</v>
      </c>
      <c r="AE440" s="1" t="n">
        <v>43972.2083333333</v>
      </c>
      <c r="AF440" s="0" t="n">
        <v>70.911</v>
      </c>
      <c r="AH440" s="1" t="n">
        <v>44055.3958333333</v>
      </c>
      <c r="AI440" s="0" t="n">
        <v>793.9</v>
      </c>
      <c r="AK440" s="1" t="n">
        <v>43999.5</v>
      </c>
      <c r="AL440" s="0" t="n">
        <v>5.2288</v>
      </c>
      <c r="AN440" s="1" t="n">
        <v>44088.0208333333</v>
      </c>
      <c r="AO440" s="0" t="n">
        <v>73.3025</v>
      </c>
      <c r="AQ440" s="1" t="n">
        <v>43951.9166666667</v>
      </c>
      <c r="AR440" s="0" t="n">
        <v>106.58</v>
      </c>
      <c r="AU440" s="1" t="n">
        <v>44018.4791666667</v>
      </c>
      <c r="AV440" s="0" t="n">
        <v>37898.22</v>
      </c>
    </row>
    <row r="441" customFormat="false" ht="15" hidden="false" customHeight="false" outlineLevel="0" collapsed="false">
      <c r="A441" s="1" t="n">
        <v>43950.6666666667</v>
      </c>
      <c r="B441" s="0" t="n">
        <v>23.7456</v>
      </c>
      <c r="D441" s="1" t="n">
        <v>43950.6666666667</v>
      </c>
      <c r="E441" s="0" t="n">
        <v>23.7456</v>
      </c>
      <c r="G441" s="1" t="n">
        <v>44084.0625</v>
      </c>
      <c r="H441" s="0" t="n">
        <v>73.3025</v>
      </c>
      <c r="J441" s="1" t="n">
        <v>43950.6666666667</v>
      </c>
      <c r="K441" s="0" t="n">
        <v>6.952</v>
      </c>
      <c r="M441" s="1" t="n">
        <v>43950.5833333333</v>
      </c>
      <c r="N441" s="0" t="n">
        <v>0.9199</v>
      </c>
      <c r="P441" s="1" t="n">
        <v>43950.625</v>
      </c>
      <c r="Q441" s="0" t="n">
        <v>106.61</v>
      </c>
      <c r="S441" s="1" t="n">
        <v>43950.4583333333</v>
      </c>
      <c r="T441" s="0" t="n">
        <v>0.8046</v>
      </c>
      <c r="V441" s="1" t="n">
        <v>43950.5416666667</v>
      </c>
      <c r="W441" s="0" t="n">
        <v>7.077</v>
      </c>
      <c r="Y441" s="1" t="n">
        <v>44069.5416666667</v>
      </c>
      <c r="Z441" s="0" t="n">
        <v>3835.95</v>
      </c>
      <c r="AB441" s="1" t="n">
        <v>43994.1666666667</v>
      </c>
      <c r="AC441" s="0" t="n">
        <v>4.2622</v>
      </c>
      <c r="AE441" s="1" t="n">
        <v>43972.25</v>
      </c>
      <c r="AF441" s="0" t="n">
        <v>70.8289</v>
      </c>
      <c r="AH441" s="1" t="n">
        <v>44055.4375</v>
      </c>
      <c r="AI441" s="0" t="n">
        <v>791.88</v>
      </c>
      <c r="AK441" s="1" t="n">
        <v>43999.5416666667</v>
      </c>
      <c r="AL441" s="0" t="n">
        <v>5.2305</v>
      </c>
      <c r="AN441" s="1" t="n">
        <v>44088.0625</v>
      </c>
      <c r="AO441" s="0" t="n">
        <v>73.3737</v>
      </c>
      <c r="AQ441" s="1" t="n">
        <v>43951.9583333333</v>
      </c>
      <c r="AR441" s="0" t="n">
        <v>106.54</v>
      </c>
      <c r="AU441" s="1" t="n">
        <v>44018.5208333333</v>
      </c>
      <c r="AV441" s="0" t="n">
        <v>37891.83</v>
      </c>
    </row>
    <row r="442" customFormat="false" ht="15" hidden="false" customHeight="false" outlineLevel="0" collapsed="false">
      <c r="A442" s="1" t="n">
        <v>43950.7083333333</v>
      </c>
      <c r="B442" s="0" t="n">
        <v>23.7316</v>
      </c>
      <c r="D442" s="1" t="n">
        <v>43950.7083333333</v>
      </c>
      <c r="E442" s="0" t="n">
        <v>23.7316</v>
      </c>
      <c r="G442" s="1" t="n">
        <v>44084.1041666667</v>
      </c>
      <c r="H442" s="0" t="n">
        <v>73.405</v>
      </c>
      <c r="J442" s="1" t="n">
        <v>43950.7083333333</v>
      </c>
      <c r="K442" s="0" t="n">
        <v>6.9508</v>
      </c>
      <c r="M442" s="1" t="n">
        <v>43950.625</v>
      </c>
      <c r="N442" s="0" t="n">
        <v>0.9195</v>
      </c>
      <c r="P442" s="1" t="n">
        <v>43950.6666666667</v>
      </c>
      <c r="Q442" s="0" t="n">
        <v>106.68</v>
      </c>
      <c r="S442" s="1" t="n">
        <v>43950.5</v>
      </c>
      <c r="T442" s="0" t="n">
        <v>0.8042</v>
      </c>
      <c r="V442" s="1" t="n">
        <v>43950.5833333333</v>
      </c>
      <c r="W442" s="0" t="n">
        <v>7.0731</v>
      </c>
      <c r="Y442" s="1" t="n">
        <v>44070.375</v>
      </c>
      <c r="Z442" s="0" t="n">
        <v>3815.11</v>
      </c>
      <c r="AB442" s="1" t="n">
        <v>43994.2083333333</v>
      </c>
      <c r="AC442" s="0" t="n">
        <v>4.2635</v>
      </c>
      <c r="AE442" s="1" t="n">
        <v>43972.2916666667</v>
      </c>
      <c r="AF442" s="0" t="n">
        <v>70.9897</v>
      </c>
      <c r="AH442" s="1" t="n">
        <v>44055.4791666667</v>
      </c>
      <c r="AI442" s="0" t="n">
        <v>794.14</v>
      </c>
      <c r="AK442" s="1" t="n">
        <v>43999.5833333333</v>
      </c>
      <c r="AL442" s="0" t="n">
        <v>5.2568</v>
      </c>
      <c r="AN442" s="1" t="n">
        <v>44088.1041666667</v>
      </c>
      <c r="AO442" s="0" t="n">
        <v>73.4688</v>
      </c>
      <c r="AQ442" s="1" t="n">
        <v>43952</v>
      </c>
      <c r="AR442" s="0" t="n">
        <v>106.54</v>
      </c>
      <c r="AU442" s="1" t="n">
        <v>44018.5625</v>
      </c>
      <c r="AV442" s="0" t="n">
        <v>37926.22</v>
      </c>
    </row>
    <row r="443" customFormat="false" ht="15" hidden="false" customHeight="false" outlineLevel="0" collapsed="false">
      <c r="A443" s="1" t="n">
        <v>43950.75</v>
      </c>
      <c r="B443" s="0" t="n">
        <v>23.7471</v>
      </c>
      <c r="D443" s="1" t="n">
        <v>43950.75</v>
      </c>
      <c r="E443" s="0" t="n">
        <v>23.7471</v>
      </c>
      <c r="G443" s="1" t="n">
        <v>44084.1458333333</v>
      </c>
      <c r="H443" s="0" t="n">
        <v>73.4637</v>
      </c>
      <c r="J443" s="1" t="n">
        <v>43950.75</v>
      </c>
      <c r="K443" s="0" t="n">
        <v>6.9555</v>
      </c>
      <c r="M443" s="1" t="n">
        <v>43950.6666666667</v>
      </c>
      <c r="N443" s="0" t="n">
        <v>0.9196</v>
      </c>
      <c r="P443" s="1" t="n">
        <v>43950.7083333333</v>
      </c>
      <c r="Q443" s="0" t="n">
        <v>106.63</v>
      </c>
      <c r="S443" s="1" t="n">
        <v>43950.5416666667</v>
      </c>
      <c r="T443" s="0" t="n">
        <v>0.8035</v>
      </c>
      <c r="V443" s="1" t="n">
        <v>43950.625</v>
      </c>
      <c r="W443" s="0" t="n">
        <v>7.0727</v>
      </c>
      <c r="Y443" s="1" t="n">
        <v>44070.4166666667</v>
      </c>
      <c r="Z443" s="0" t="n">
        <v>3820.07</v>
      </c>
      <c r="AB443" s="1" t="n">
        <v>43996.8333333333</v>
      </c>
      <c r="AC443" s="0" t="n">
        <v>4.28</v>
      </c>
      <c r="AE443" s="1" t="n">
        <v>43972.3333333333</v>
      </c>
      <c r="AF443" s="0" t="n">
        <v>70.7973</v>
      </c>
      <c r="AH443" s="1" t="n">
        <v>44055.5208333333</v>
      </c>
      <c r="AI443" s="0" t="n">
        <v>792.7</v>
      </c>
      <c r="AK443" s="1" t="n">
        <v>43999.625</v>
      </c>
      <c r="AL443" s="0" t="n">
        <v>5.2592</v>
      </c>
      <c r="AN443" s="1" t="n">
        <v>44088.1458333333</v>
      </c>
      <c r="AO443" s="0" t="n">
        <v>73.48</v>
      </c>
      <c r="AQ443" s="1" t="n">
        <v>43952.0416666667</v>
      </c>
      <c r="AR443" s="0" t="n">
        <v>106.6</v>
      </c>
      <c r="AU443" s="1" t="n">
        <v>44018.6041666667</v>
      </c>
      <c r="AV443" s="0" t="n">
        <v>37828.27</v>
      </c>
    </row>
    <row r="444" customFormat="false" ht="15" hidden="false" customHeight="false" outlineLevel="0" collapsed="false">
      <c r="A444" s="1" t="n">
        <v>43950.7916666667</v>
      </c>
      <c r="B444" s="0" t="n">
        <v>23.7575</v>
      </c>
      <c r="D444" s="1" t="n">
        <v>43950.7916666667</v>
      </c>
      <c r="E444" s="0" t="n">
        <v>23.7575</v>
      </c>
      <c r="G444" s="1" t="n">
        <v>44085.0208333333</v>
      </c>
      <c r="H444" s="0" t="n">
        <v>73.4487</v>
      </c>
      <c r="J444" s="1" t="n">
        <v>43950.7916666667</v>
      </c>
      <c r="K444" s="0" t="n">
        <v>6.9522</v>
      </c>
      <c r="M444" s="1" t="n">
        <v>43950.7083333333</v>
      </c>
      <c r="N444" s="0" t="n">
        <v>0.9196</v>
      </c>
      <c r="P444" s="1" t="n">
        <v>43950.75</v>
      </c>
      <c r="Q444" s="0" t="n">
        <v>106.6</v>
      </c>
      <c r="S444" s="1" t="n">
        <v>43950.5833333333</v>
      </c>
      <c r="T444" s="0" t="n">
        <v>0.8031</v>
      </c>
      <c r="V444" s="1" t="n">
        <v>43950.6666666667</v>
      </c>
      <c r="W444" s="0" t="n">
        <v>7.0731</v>
      </c>
      <c r="Y444" s="1" t="n">
        <v>44070.4583333333</v>
      </c>
      <c r="Z444" s="0" t="n">
        <v>3819.57</v>
      </c>
      <c r="AB444" s="1" t="n">
        <v>43996.875</v>
      </c>
      <c r="AC444" s="0" t="n">
        <v>4.277</v>
      </c>
      <c r="AE444" s="1" t="n">
        <v>43972.375</v>
      </c>
      <c r="AF444" s="0" t="n">
        <v>70.7798</v>
      </c>
      <c r="AH444" s="1" t="n">
        <v>44056.3541666667</v>
      </c>
      <c r="AI444" s="0" t="n">
        <v>792.58</v>
      </c>
      <c r="AK444" s="1" t="n">
        <v>43999.6666666667</v>
      </c>
      <c r="AL444" s="0" t="n">
        <v>5.2284</v>
      </c>
      <c r="AN444" s="1" t="n">
        <v>44089.0208333333</v>
      </c>
      <c r="AO444" s="0" t="n">
        <v>73.4425</v>
      </c>
      <c r="AQ444" s="1" t="n">
        <v>43952.0833333333</v>
      </c>
      <c r="AR444" s="0" t="n">
        <v>106.57</v>
      </c>
      <c r="AU444" s="1" t="n">
        <v>44018.6458333333</v>
      </c>
      <c r="AV444" s="0" t="n">
        <v>37845.47</v>
      </c>
    </row>
    <row r="445" customFormat="false" ht="15" hidden="false" customHeight="false" outlineLevel="0" collapsed="false">
      <c r="A445" s="1" t="n">
        <v>43950.8333333333</v>
      </c>
      <c r="B445" s="0" t="n">
        <v>23.8497</v>
      </c>
      <c r="D445" s="1" t="n">
        <v>43950.8333333333</v>
      </c>
      <c r="E445" s="0" t="n">
        <v>23.8497</v>
      </c>
      <c r="G445" s="1" t="n">
        <v>44085.0625</v>
      </c>
      <c r="H445" s="0" t="n">
        <v>73.4975</v>
      </c>
      <c r="J445" s="1" t="n">
        <v>43950.8333333333</v>
      </c>
      <c r="K445" s="0" t="n">
        <v>6.9473</v>
      </c>
      <c r="M445" s="1" t="n">
        <v>43950.75</v>
      </c>
      <c r="N445" s="0" t="n">
        <v>0.9195</v>
      </c>
      <c r="P445" s="1" t="n">
        <v>43950.7916666667</v>
      </c>
      <c r="Q445" s="0" t="n">
        <v>106.61</v>
      </c>
      <c r="S445" s="1" t="n">
        <v>43950.625</v>
      </c>
      <c r="T445" s="0" t="n">
        <v>0.8027</v>
      </c>
      <c r="V445" s="1" t="n">
        <v>43950.7083333333</v>
      </c>
      <c r="W445" s="0" t="n">
        <v>7.0734</v>
      </c>
      <c r="Y445" s="1" t="n">
        <v>44070.5</v>
      </c>
      <c r="Z445" s="0" t="n">
        <v>3822.32</v>
      </c>
      <c r="AB445" s="1" t="n">
        <v>43996.9166666667</v>
      </c>
      <c r="AC445" s="0" t="n">
        <v>4.271</v>
      </c>
      <c r="AE445" s="1" t="n">
        <v>43972.4166666667</v>
      </c>
      <c r="AF445" s="0" t="n">
        <v>70.9326</v>
      </c>
      <c r="AH445" s="1" t="n">
        <v>44056.3958333333</v>
      </c>
      <c r="AI445" s="0" t="n">
        <v>794.43</v>
      </c>
      <c r="AK445" s="1" t="n">
        <v>44000.3333333333</v>
      </c>
      <c r="AL445" s="0" t="n">
        <v>5.3491</v>
      </c>
      <c r="AN445" s="1" t="n">
        <v>44089.0625</v>
      </c>
      <c r="AO445" s="0" t="n">
        <v>73.4688</v>
      </c>
      <c r="AQ445" s="1" t="n">
        <v>43952.125</v>
      </c>
      <c r="AR445" s="0" t="n">
        <v>106.62</v>
      </c>
      <c r="AU445" s="1" t="n">
        <v>44019.3958333333</v>
      </c>
      <c r="AV445" s="0" t="n">
        <v>37960.79</v>
      </c>
    </row>
    <row r="446" customFormat="false" ht="15" hidden="false" customHeight="false" outlineLevel="0" collapsed="false">
      <c r="A446" s="1" t="n">
        <v>43950.875</v>
      </c>
      <c r="B446" s="0" t="n">
        <v>23.8732</v>
      </c>
      <c r="D446" s="1" t="n">
        <v>43950.875</v>
      </c>
      <c r="E446" s="0" t="n">
        <v>23.8732</v>
      </c>
      <c r="G446" s="1" t="n">
        <v>44085.1041666667</v>
      </c>
      <c r="H446" s="0" t="n">
        <v>73.525</v>
      </c>
      <c r="J446" s="1" t="n">
        <v>43950.875</v>
      </c>
      <c r="K446" s="0" t="n">
        <v>6.9472</v>
      </c>
      <c r="M446" s="1" t="n">
        <v>43950.7916666667</v>
      </c>
      <c r="N446" s="0" t="n">
        <v>0.9193</v>
      </c>
      <c r="P446" s="1" t="n">
        <v>43950.8333333333</v>
      </c>
      <c r="Q446" s="0" t="n">
        <v>106.79</v>
      </c>
      <c r="S446" s="1" t="n">
        <v>43950.6666666667</v>
      </c>
      <c r="T446" s="0" t="n">
        <v>0.8019</v>
      </c>
      <c r="V446" s="1" t="n">
        <v>43950.75</v>
      </c>
      <c r="W446" s="0" t="n">
        <v>7.0733</v>
      </c>
      <c r="Y446" s="1" t="n">
        <v>44070.5416666667</v>
      </c>
      <c r="Z446" s="0" t="n">
        <v>3815.68</v>
      </c>
      <c r="AB446" s="1" t="n">
        <v>43996.9583333333</v>
      </c>
      <c r="AC446" s="0" t="n">
        <v>4.272</v>
      </c>
      <c r="AE446" s="1" t="n">
        <v>43972.4583333333</v>
      </c>
      <c r="AF446" s="0" t="n">
        <v>70.929</v>
      </c>
      <c r="AH446" s="1" t="n">
        <v>44056.4375</v>
      </c>
      <c r="AI446" s="0" t="n">
        <v>794.1</v>
      </c>
      <c r="AK446" s="1" t="n">
        <v>44000.375</v>
      </c>
      <c r="AL446" s="0" t="n">
        <v>5.3447</v>
      </c>
      <c r="AN446" s="1" t="n">
        <v>44089.1041666667</v>
      </c>
      <c r="AO446" s="0" t="n">
        <v>73.5775</v>
      </c>
      <c r="AQ446" s="1" t="n">
        <v>43952.1666666667</v>
      </c>
      <c r="AR446" s="0" t="n">
        <v>106.56</v>
      </c>
      <c r="AU446" s="1" t="n">
        <v>44019.4375</v>
      </c>
      <c r="AV446" s="0" t="n">
        <v>38033.87</v>
      </c>
    </row>
    <row r="447" customFormat="false" ht="15" hidden="false" customHeight="false" outlineLevel="0" collapsed="false">
      <c r="A447" s="1" t="n">
        <v>43950.9166666667</v>
      </c>
      <c r="B447" s="0" t="n">
        <v>23.877</v>
      </c>
      <c r="D447" s="1" t="n">
        <v>43950.9166666667</v>
      </c>
      <c r="E447" s="0" t="n">
        <v>23.877</v>
      </c>
      <c r="G447" s="1" t="n">
        <v>44085.1458333333</v>
      </c>
      <c r="H447" s="0" t="n">
        <v>73.5363</v>
      </c>
      <c r="J447" s="1" t="n">
        <v>43950.9166666667</v>
      </c>
      <c r="K447" s="0" t="n">
        <v>6.9538</v>
      </c>
      <c r="M447" s="1" t="n">
        <v>43950.8333333333</v>
      </c>
      <c r="N447" s="0" t="n">
        <v>0.9208</v>
      </c>
      <c r="P447" s="1" t="n">
        <v>43950.875</v>
      </c>
      <c r="Q447" s="0" t="n">
        <v>106.7</v>
      </c>
      <c r="S447" s="1" t="n">
        <v>43950.7083333333</v>
      </c>
      <c r="T447" s="0" t="n">
        <v>0.8019</v>
      </c>
      <c r="V447" s="1" t="n">
        <v>43950.7916666667</v>
      </c>
      <c r="W447" s="0" t="n">
        <v>7.0728</v>
      </c>
      <c r="Y447" s="1" t="n">
        <v>44071.375</v>
      </c>
      <c r="Z447" s="0" t="n">
        <v>3761.52</v>
      </c>
      <c r="AB447" s="1" t="n">
        <v>43997</v>
      </c>
      <c r="AC447" s="0" t="n">
        <v>4.272</v>
      </c>
      <c r="AE447" s="1" t="n">
        <v>43972.5</v>
      </c>
      <c r="AF447" s="0" t="n">
        <v>71.0755</v>
      </c>
      <c r="AH447" s="1" t="n">
        <v>44056.4791666667</v>
      </c>
      <c r="AI447" s="0" t="n">
        <v>792.07</v>
      </c>
      <c r="AK447" s="1" t="n">
        <v>44000.4166666667</v>
      </c>
      <c r="AL447" s="0" t="n">
        <v>5.3438</v>
      </c>
      <c r="AN447" s="1" t="n">
        <v>44089.1458333333</v>
      </c>
      <c r="AO447" s="0" t="n">
        <v>73.645</v>
      </c>
      <c r="AQ447" s="1" t="n">
        <v>43952.2083333333</v>
      </c>
      <c r="AR447" s="0" t="n">
        <v>106.56</v>
      </c>
      <c r="AU447" s="1" t="n">
        <v>44019.4791666667</v>
      </c>
      <c r="AV447" s="0" t="n">
        <v>37897.37</v>
      </c>
    </row>
    <row r="448" customFormat="false" ht="15" hidden="false" customHeight="false" outlineLevel="0" collapsed="false">
      <c r="A448" s="1" t="n">
        <v>43950.9583333333</v>
      </c>
      <c r="B448" s="0" t="n">
        <v>23.8037</v>
      </c>
      <c r="D448" s="1" t="n">
        <v>43950.9583333333</v>
      </c>
      <c r="E448" s="0" t="n">
        <v>23.8037</v>
      </c>
      <c r="G448" s="1" t="n">
        <v>44088.0208333333</v>
      </c>
      <c r="H448" s="0" t="n">
        <v>73.3013</v>
      </c>
      <c r="J448" s="1" t="n">
        <v>43950.9583333333</v>
      </c>
      <c r="K448" s="0" t="n">
        <v>6.9539</v>
      </c>
      <c r="M448" s="1" t="n">
        <v>43950.875</v>
      </c>
      <c r="N448" s="0" t="n">
        <v>0.9202</v>
      </c>
      <c r="P448" s="1" t="n">
        <v>43950.9166666667</v>
      </c>
      <c r="Q448" s="0" t="n">
        <v>106.69</v>
      </c>
      <c r="S448" s="1" t="n">
        <v>43950.75</v>
      </c>
      <c r="T448" s="0" t="n">
        <v>0.8018</v>
      </c>
      <c r="V448" s="1" t="n">
        <v>43950.8333333333</v>
      </c>
      <c r="W448" s="0" t="n">
        <v>7.077</v>
      </c>
      <c r="Y448" s="1" t="n">
        <v>44071.4166666667</v>
      </c>
      <c r="Z448" s="0" t="n">
        <v>3761.45</v>
      </c>
      <c r="AB448" s="1" t="n">
        <v>43997.0416666667</v>
      </c>
      <c r="AC448" s="0" t="n">
        <v>4.2818</v>
      </c>
      <c r="AE448" s="1" t="n">
        <v>43972.5416666667</v>
      </c>
      <c r="AF448" s="0" t="n">
        <v>70.9404</v>
      </c>
      <c r="AH448" s="1" t="n">
        <v>44056.5208333333</v>
      </c>
      <c r="AI448" s="0" t="n">
        <v>792.72</v>
      </c>
      <c r="AK448" s="1" t="n">
        <v>44000.4583333333</v>
      </c>
      <c r="AL448" s="0" t="n">
        <v>5.3562</v>
      </c>
      <c r="AN448" s="1" t="n">
        <v>44090.0208333333</v>
      </c>
      <c r="AO448" s="0" t="n">
        <v>73.73</v>
      </c>
      <c r="AQ448" s="1" t="n">
        <v>43952.25</v>
      </c>
      <c r="AR448" s="0" t="n">
        <v>106.55</v>
      </c>
      <c r="AU448" s="1" t="n">
        <v>44019.5208333333</v>
      </c>
      <c r="AV448" s="0" t="n">
        <v>37869.34</v>
      </c>
    </row>
    <row r="449" customFormat="false" ht="15" hidden="false" customHeight="false" outlineLevel="0" collapsed="false">
      <c r="A449" s="1" t="n">
        <v>43951</v>
      </c>
      <c r="B449" s="0" t="n">
        <v>23.762</v>
      </c>
      <c r="D449" s="1" t="n">
        <v>43951</v>
      </c>
      <c r="E449" s="0" t="n">
        <v>23.762</v>
      </c>
      <c r="G449" s="1" t="n">
        <v>44088.0625</v>
      </c>
      <c r="H449" s="0" t="n">
        <v>73.3725</v>
      </c>
      <c r="J449" s="1" t="n">
        <v>43951</v>
      </c>
      <c r="K449" s="0" t="n">
        <v>6.957</v>
      </c>
      <c r="M449" s="1" t="n">
        <v>43950.9166666667</v>
      </c>
      <c r="N449" s="0" t="n">
        <v>0.9206</v>
      </c>
      <c r="P449" s="1" t="n">
        <v>43950.9583333333</v>
      </c>
      <c r="Q449" s="0" t="n">
        <v>106.55</v>
      </c>
      <c r="S449" s="1" t="n">
        <v>43950.7916666667</v>
      </c>
      <c r="T449" s="0" t="n">
        <v>0.8019</v>
      </c>
      <c r="V449" s="1" t="n">
        <v>43950.875</v>
      </c>
      <c r="W449" s="0" t="n">
        <v>7.0643</v>
      </c>
      <c r="Y449" s="1" t="n">
        <v>44071.4583333333</v>
      </c>
      <c r="Z449" s="0" t="n">
        <v>3761</v>
      </c>
      <c r="AB449" s="1" t="n">
        <v>43997.0833333333</v>
      </c>
      <c r="AC449" s="0" t="n">
        <v>4.281</v>
      </c>
      <c r="AE449" s="1" t="n">
        <v>43972.5833333333</v>
      </c>
      <c r="AF449" s="0" t="n">
        <v>70.9955</v>
      </c>
      <c r="AH449" s="1" t="n">
        <v>44057.3541666667</v>
      </c>
      <c r="AI449" s="0" t="n">
        <v>795.26</v>
      </c>
      <c r="AK449" s="1" t="n">
        <v>44000.5</v>
      </c>
      <c r="AL449" s="0" t="n">
        <v>5.3482</v>
      </c>
      <c r="AN449" s="1" t="n">
        <v>44090.0625</v>
      </c>
      <c r="AO449" s="0" t="n">
        <v>73.7437</v>
      </c>
      <c r="AQ449" s="1" t="n">
        <v>43952.2916666667</v>
      </c>
      <c r="AR449" s="0" t="n">
        <v>106.48</v>
      </c>
      <c r="AU449" s="1" t="n">
        <v>44019.5625</v>
      </c>
      <c r="AV449" s="0" t="n">
        <v>37858.12</v>
      </c>
    </row>
    <row r="450" customFormat="false" ht="15" hidden="false" customHeight="false" outlineLevel="0" collapsed="false">
      <c r="A450" s="1" t="n">
        <v>43951.0416666667</v>
      </c>
      <c r="B450" s="0" t="n">
        <v>23.7232</v>
      </c>
      <c r="D450" s="1" t="n">
        <v>43951.0416666667</v>
      </c>
      <c r="E450" s="0" t="n">
        <v>23.7232</v>
      </c>
      <c r="G450" s="1" t="n">
        <v>44088.1041666667</v>
      </c>
      <c r="H450" s="0" t="n">
        <v>73.4675</v>
      </c>
      <c r="J450" s="1" t="n">
        <v>43951.0416666667</v>
      </c>
      <c r="K450" s="0" t="n">
        <v>6.9567</v>
      </c>
      <c r="M450" s="1" t="n">
        <v>43950.9583333333</v>
      </c>
      <c r="N450" s="0" t="n">
        <v>0.9206</v>
      </c>
      <c r="P450" s="1" t="n">
        <v>43951</v>
      </c>
      <c r="Q450" s="0" t="n">
        <v>106.53</v>
      </c>
      <c r="S450" s="1" t="n">
        <v>43950.8333333333</v>
      </c>
      <c r="T450" s="0" t="n">
        <v>0.8037</v>
      </c>
      <c r="V450" s="1" t="n">
        <v>43950.9166666667</v>
      </c>
      <c r="W450" s="0" t="n">
        <v>7.0656</v>
      </c>
      <c r="Y450" s="1" t="n">
        <v>44071.5</v>
      </c>
      <c r="Z450" s="0" t="n">
        <v>3756.36</v>
      </c>
      <c r="AB450" s="1" t="n">
        <v>43997.125</v>
      </c>
      <c r="AC450" s="0" t="n">
        <v>4.2793</v>
      </c>
      <c r="AE450" s="1" t="n">
        <v>43972.625</v>
      </c>
      <c r="AF450" s="0" t="n">
        <v>70.9702</v>
      </c>
      <c r="AH450" s="1" t="n">
        <v>44057.3958333333</v>
      </c>
      <c r="AI450" s="0" t="n">
        <v>796.39</v>
      </c>
      <c r="AK450" s="1" t="n">
        <v>44000.5416666667</v>
      </c>
      <c r="AL450" s="0" t="n">
        <v>5.3552</v>
      </c>
      <c r="AN450" s="1" t="n">
        <v>44090.1041666667</v>
      </c>
      <c r="AO450" s="0" t="n">
        <v>73.6613</v>
      </c>
      <c r="AQ450" s="1" t="n">
        <v>43952.3333333333</v>
      </c>
      <c r="AR450" s="0" t="n">
        <v>106.5</v>
      </c>
      <c r="AU450" s="1" t="n">
        <v>44019.6041666667</v>
      </c>
      <c r="AV450" s="0" t="n">
        <v>37810.03</v>
      </c>
    </row>
    <row r="451" customFormat="false" ht="15" hidden="false" customHeight="false" outlineLevel="0" collapsed="false">
      <c r="A451" s="1" t="n">
        <v>43951.0833333333</v>
      </c>
      <c r="B451" s="0" t="n">
        <v>23.7988</v>
      </c>
      <c r="D451" s="1" t="n">
        <v>43951.0833333333</v>
      </c>
      <c r="E451" s="0" t="n">
        <v>23.7988</v>
      </c>
      <c r="G451" s="1" t="n">
        <v>44088.1458333333</v>
      </c>
      <c r="H451" s="0" t="n">
        <v>73.485</v>
      </c>
      <c r="J451" s="1" t="n">
        <v>43951.0833333333</v>
      </c>
      <c r="K451" s="0" t="n">
        <v>6.9758</v>
      </c>
      <c r="M451" s="1" t="n">
        <v>43951</v>
      </c>
      <c r="N451" s="0" t="n">
        <v>0.9208</v>
      </c>
      <c r="P451" s="1" t="n">
        <v>43951.0416666667</v>
      </c>
      <c r="Q451" s="0" t="n">
        <v>106.47</v>
      </c>
      <c r="S451" s="1" t="n">
        <v>43950.875</v>
      </c>
      <c r="T451" s="0" t="n">
        <v>0.8027</v>
      </c>
      <c r="V451" s="1" t="n">
        <v>43950.9583333333</v>
      </c>
      <c r="W451" s="0" t="n">
        <v>7.064</v>
      </c>
      <c r="Y451" s="1" t="n">
        <v>44071.5416666667</v>
      </c>
      <c r="Z451" s="0" t="n">
        <v>3745.28</v>
      </c>
      <c r="AB451" s="1" t="n">
        <v>43997.1666666667</v>
      </c>
      <c r="AC451" s="0" t="n">
        <v>4.275</v>
      </c>
      <c r="AE451" s="1" t="n">
        <v>43972.6666666667</v>
      </c>
      <c r="AF451" s="0" t="n">
        <v>70.979</v>
      </c>
      <c r="AH451" s="1" t="n">
        <v>44057.4375</v>
      </c>
      <c r="AI451" s="0" t="n">
        <v>797.23</v>
      </c>
      <c r="AK451" s="1" t="n">
        <v>44000.5833333333</v>
      </c>
      <c r="AL451" s="0" t="n">
        <v>5.371</v>
      </c>
      <c r="AN451" s="1" t="n">
        <v>44090.1458333333</v>
      </c>
      <c r="AO451" s="0" t="n">
        <v>73.525</v>
      </c>
      <c r="AQ451" s="1" t="n">
        <v>43952.375</v>
      </c>
      <c r="AR451" s="0" t="n">
        <v>106.59</v>
      </c>
      <c r="AU451" s="1" t="n">
        <v>44019.6458333333</v>
      </c>
      <c r="AV451" s="0" t="n">
        <v>37825.96</v>
      </c>
    </row>
    <row r="452" customFormat="false" ht="15" hidden="false" customHeight="false" outlineLevel="0" collapsed="false">
      <c r="A452" s="1" t="n">
        <v>43951.125</v>
      </c>
      <c r="B452" s="0" t="n">
        <v>23.7829</v>
      </c>
      <c r="D452" s="1" t="n">
        <v>43951.125</v>
      </c>
      <c r="E452" s="0" t="n">
        <v>23.7829</v>
      </c>
      <c r="G452" s="1" t="n">
        <v>44089.0208333333</v>
      </c>
      <c r="H452" s="0" t="n">
        <v>73.4388</v>
      </c>
      <c r="J452" s="1" t="n">
        <v>43951.125</v>
      </c>
      <c r="K452" s="0" t="n">
        <v>6.9776</v>
      </c>
      <c r="M452" s="1" t="n">
        <v>43951.0416666667</v>
      </c>
      <c r="N452" s="0" t="n">
        <v>0.9204</v>
      </c>
      <c r="P452" s="1" t="n">
        <v>43951.0833333333</v>
      </c>
      <c r="Q452" s="0" t="n">
        <v>106.57</v>
      </c>
      <c r="S452" s="1" t="n">
        <v>43950.9166666667</v>
      </c>
      <c r="T452" s="0" t="n">
        <v>0.8032</v>
      </c>
      <c r="V452" s="1" t="n">
        <v>43951</v>
      </c>
      <c r="W452" s="0" t="n">
        <v>7.0595</v>
      </c>
      <c r="Y452" s="1" t="n">
        <v>44074.375</v>
      </c>
      <c r="Z452" s="0" t="n">
        <v>3763.11</v>
      </c>
      <c r="AB452" s="1" t="n">
        <v>43997.2083333333</v>
      </c>
      <c r="AC452" s="0" t="n">
        <v>4.2787</v>
      </c>
      <c r="AE452" s="1" t="n">
        <v>43973.125</v>
      </c>
      <c r="AF452" s="0" t="n">
        <v>71.9585</v>
      </c>
      <c r="AH452" s="1" t="n">
        <v>44057.4791666667</v>
      </c>
      <c r="AI452" s="0" t="n">
        <v>797.75</v>
      </c>
      <c r="AK452" s="1" t="n">
        <v>44000.625</v>
      </c>
      <c r="AL452" s="0" t="n">
        <v>5.371</v>
      </c>
      <c r="AN452" s="1" t="n">
        <v>44091.0208333333</v>
      </c>
      <c r="AO452" s="0" t="n">
        <v>73.685</v>
      </c>
      <c r="AQ452" s="1" t="n">
        <v>43952.4166666667</v>
      </c>
      <c r="AR452" s="0" t="n">
        <v>106.7</v>
      </c>
      <c r="AU452" s="1" t="n">
        <v>44020.3958333333</v>
      </c>
      <c r="AV452" s="0" t="n">
        <v>37659.6</v>
      </c>
    </row>
    <row r="453" customFormat="false" ht="15" hidden="false" customHeight="false" outlineLevel="0" collapsed="false">
      <c r="A453" s="1" t="n">
        <v>43951.1666666667</v>
      </c>
      <c r="B453" s="0" t="n">
        <v>23.6958</v>
      </c>
      <c r="D453" s="1" t="n">
        <v>43951.1666666667</v>
      </c>
      <c r="E453" s="0" t="n">
        <v>23.6958</v>
      </c>
      <c r="G453" s="1" t="n">
        <v>44089.0625</v>
      </c>
      <c r="H453" s="0" t="n">
        <v>73.4675</v>
      </c>
      <c r="J453" s="1" t="n">
        <v>43951.1666666667</v>
      </c>
      <c r="K453" s="0" t="n">
        <v>6.9818</v>
      </c>
      <c r="M453" s="1" t="n">
        <v>43951.0833333333</v>
      </c>
      <c r="N453" s="0" t="n">
        <v>0.919</v>
      </c>
      <c r="P453" s="1" t="n">
        <v>43951.125</v>
      </c>
      <c r="Q453" s="0" t="n">
        <v>106.59</v>
      </c>
      <c r="S453" s="1" t="n">
        <v>43950.9583333333</v>
      </c>
      <c r="T453" s="0" t="n">
        <v>0.8024</v>
      </c>
      <c r="V453" s="1" t="n">
        <v>43951.0416666667</v>
      </c>
      <c r="W453" s="0" t="n">
        <v>7.0556</v>
      </c>
      <c r="Y453" s="1" t="n">
        <v>44074.4166666667</v>
      </c>
      <c r="Z453" s="0" t="n">
        <v>3749.38</v>
      </c>
      <c r="AB453" s="1" t="n">
        <v>43997.8333333333</v>
      </c>
      <c r="AC453" s="0" t="n">
        <v>4.2662</v>
      </c>
      <c r="AE453" s="1" t="n">
        <v>43973.1666666667</v>
      </c>
      <c r="AF453" s="0" t="n">
        <v>71.8595</v>
      </c>
      <c r="AH453" s="1" t="n">
        <v>44057.5208333333</v>
      </c>
      <c r="AI453" s="0" t="n">
        <v>798.03</v>
      </c>
      <c r="AK453" s="1" t="n">
        <v>44000.6666666667</v>
      </c>
      <c r="AL453" s="0" t="n">
        <v>5.3781</v>
      </c>
      <c r="AN453" s="1" t="n">
        <v>44091.0625</v>
      </c>
      <c r="AO453" s="0" t="n">
        <v>73.7337</v>
      </c>
      <c r="AQ453" s="1" t="n">
        <v>43952.4583333333</v>
      </c>
      <c r="AR453" s="0" t="n">
        <v>106.87</v>
      </c>
      <c r="AU453" s="1" t="n">
        <v>44020.4375</v>
      </c>
      <c r="AV453" s="0" t="n">
        <v>37527.09</v>
      </c>
    </row>
    <row r="454" customFormat="false" ht="15" hidden="false" customHeight="false" outlineLevel="0" collapsed="false">
      <c r="A454" s="1" t="n">
        <v>43951.2083333333</v>
      </c>
      <c r="B454" s="0" t="n">
        <v>23.6898</v>
      </c>
      <c r="D454" s="1" t="n">
        <v>43951.2083333333</v>
      </c>
      <c r="E454" s="0" t="n">
        <v>23.6898</v>
      </c>
      <c r="G454" s="1" t="n">
        <v>44089.1041666667</v>
      </c>
      <c r="H454" s="0" t="n">
        <v>73.58</v>
      </c>
      <c r="J454" s="1" t="n">
        <v>43951.2083333333</v>
      </c>
      <c r="K454" s="0" t="n">
        <v>6.9871</v>
      </c>
      <c r="M454" s="1" t="n">
        <v>43951.125</v>
      </c>
      <c r="N454" s="0" t="n">
        <v>0.9188</v>
      </c>
      <c r="P454" s="1" t="n">
        <v>43951.1666666667</v>
      </c>
      <c r="Q454" s="0" t="n">
        <v>106.66</v>
      </c>
      <c r="S454" s="1" t="n">
        <v>43951</v>
      </c>
      <c r="T454" s="0" t="n">
        <v>0.802</v>
      </c>
      <c r="V454" s="1" t="n">
        <v>43951.0833333333</v>
      </c>
      <c r="W454" s="0" t="n">
        <v>7.0551</v>
      </c>
      <c r="Y454" s="1" t="n">
        <v>44074.4583333333</v>
      </c>
      <c r="Z454" s="0" t="n">
        <v>3742.59</v>
      </c>
      <c r="AB454" s="1" t="n">
        <v>43997.875</v>
      </c>
      <c r="AC454" s="0" t="n">
        <v>4.2682</v>
      </c>
      <c r="AE454" s="1" t="n">
        <v>43973.2083333333</v>
      </c>
      <c r="AF454" s="0" t="n">
        <v>71.869</v>
      </c>
      <c r="AH454" s="1" t="n">
        <v>44060.3541666667</v>
      </c>
      <c r="AI454" s="0" t="n">
        <v>800.09</v>
      </c>
      <c r="AK454" s="1" t="n">
        <v>44001.3333333333</v>
      </c>
      <c r="AL454" s="0" t="n">
        <v>5.3506</v>
      </c>
      <c r="AN454" s="1" t="n">
        <v>44091.1041666667</v>
      </c>
      <c r="AO454" s="0" t="n">
        <v>73.6938</v>
      </c>
      <c r="AQ454" s="1" t="n">
        <v>43952.5</v>
      </c>
      <c r="AR454" s="0" t="n">
        <v>106.74</v>
      </c>
      <c r="AU454" s="1" t="n">
        <v>44020.4791666667</v>
      </c>
      <c r="AV454" s="0" t="n">
        <v>37357.48</v>
      </c>
    </row>
    <row r="455" customFormat="false" ht="15" hidden="false" customHeight="false" outlineLevel="0" collapsed="false">
      <c r="A455" s="1" t="n">
        <v>43951.25</v>
      </c>
      <c r="B455" s="0" t="n">
        <v>23.7174</v>
      </c>
      <c r="D455" s="1" t="n">
        <v>43951.25</v>
      </c>
      <c r="E455" s="0" t="n">
        <v>23.7174</v>
      </c>
      <c r="G455" s="1" t="n">
        <v>44089.1458333333</v>
      </c>
      <c r="H455" s="0" t="n">
        <v>73.645</v>
      </c>
      <c r="J455" s="1" t="n">
        <v>43951.25</v>
      </c>
      <c r="K455" s="0" t="n">
        <v>6.9864</v>
      </c>
      <c r="M455" s="1" t="n">
        <v>43951.1666666667</v>
      </c>
      <c r="N455" s="0" t="n">
        <v>0.9186</v>
      </c>
      <c r="P455" s="1" t="n">
        <v>43951.2083333333</v>
      </c>
      <c r="Q455" s="0" t="n">
        <v>106.68</v>
      </c>
      <c r="S455" s="1" t="n">
        <v>43951.0416666667</v>
      </c>
      <c r="T455" s="0" t="n">
        <v>0.8012</v>
      </c>
      <c r="V455" s="1" t="n">
        <v>43951.125</v>
      </c>
      <c r="W455" s="0" t="n">
        <v>7.0567</v>
      </c>
      <c r="Y455" s="1" t="n">
        <v>44074.5</v>
      </c>
      <c r="Z455" s="0" t="n">
        <v>3738.4</v>
      </c>
      <c r="AB455" s="1" t="n">
        <v>43997.9166666667</v>
      </c>
      <c r="AC455" s="0" t="n">
        <v>4.2627</v>
      </c>
      <c r="AE455" s="1" t="n">
        <v>43973.25</v>
      </c>
      <c r="AF455" s="0" t="n">
        <v>71.7735</v>
      </c>
      <c r="AH455" s="1" t="n">
        <v>44060.3958333333</v>
      </c>
      <c r="AI455" s="0" t="n">
        <v>804.88</v>
      </c>
      <c r="AK455" s="1" t="n">
        <v>44001.375</v>
      </c>
      <c r="AL455" s="0" t="n">
        <v>5.3712</v>
      </c>
      <c r="AN455" s="1" t="n">
        <v>44091.1458333333</v>
      </c>
      <c r="AO455" s="0" t="n">
        <v>73.655</v>
      </c>
      <c r="AQ455" s="1" t="n">
        <v>43952.5416666667</v>
      </c>
      <c r="AR455" s="0" t="n">
        <v>106.74</v>
      </c>
      <c r="AU455" s="1" t="n">
        <v>44020.5208333333</v>
      </c>
      <c r="AV455" s="0" t="n">
        <v>37450.34</v>
      </c>
    </row>
    <row r="456" customFormat="false" ht="15" hidden="false" customHeight="false" outlineLevel="0" collapsed="false">
      <c r="A456" s="1" t="n">
        <v>43951.2916666667</v>
      </c>
      <c r="B456" s="0" t="n">
        <v>23.7056</v>
      </c>
      <c r="D456" s="1" t="n">
        <v>43951.2916666667</v>
      </c>
      <c r="E456" s="0" t="n">
        <v>23.7056</v>
      </c>
      <c r="G456" s="1" t="n">
        <v>44090.0208333333</v>
      </c>
      <c r="H456" s="0" t="n">
        <v>73.7325</v>
      </c>
      <c r="J456" s="1" t="n">
        <v>43951.2916666667</v>
      </c>
      <c r="K456" s="0" t="n">
        <v>6.9846</v>
      </c>
      <c r="M456" s="1" t="n">
        <v>43951.2083333333</v>
      </c>
      <c r="N456" s="0" t="n">
        <v>0.9206</v>
      </c>
      <c r="P456" s="1" t="n">
        <v>43951.25</v>
      </c>
      <c r="Q456" s="0" t="n">
        <v>106.59</v>
      </c>
      <c r="S456" s="1" t="n">
        <v>43951.0833333333</v>
      </c>
      <c r="T456" s="0" t="n">
        <v>0.8023</v>
      </c>
      <c r="V456" s="1" t="n">
        <v>43951.1666666667</v>
      </c>
      <c r="W456" s="0" t="n">
        <v>7.0573</v>
      </c>
      <c r="Y456" s="1" t="n">
        <v>44074.5416666667</v>
      </c>
      <c r="Z456" s="0" t="n">
        <v>3741.1</v>
      </c>
      <c r="AB456" s="1" t="n">
        <v>43997.9583333333</v>
      </c>
      <c r="AC456" s="0" t="n">
        <v>4.2675</v>
      </c>
      <c r="AE456" s="1" t="n">
        <v>43973.2916666667</v>
      </c>
      <c r="AF456" s="0" t="n">
        <v>71.4716</v>
      </c>
      <c r="AH456" s="1" t="n">
        <v>44060.4375</v>
      </c>
      <c r="AI456" s="0" t="n">
        <v>804.72</v>
      </c>
      <c r="AK456" s="1" t="n">
        <v>44001.4166666667</v>
      </c>
      <c r="AL456" s="0" t="n">
        <v>5.3551</v>
      </c>
      <c r="AN456" s="1" t="n">
        <v>44092.0208333333</v>
      </c>
      <c r="AO456" s="0" t="n">
        <v>73.345</v>
      </c>
      <c r="AQ456" s="1" t="n">
        <v>43952.5833333333</v>
      </c>
      <c r="AR456" s="0" t="n">
        <v>106.78</v>
      </c>
      <c r="AU456" s="1" t="n">
        <v>44020.5625</v>
      </c>
      <c r="AV456" s="0" t="n">
        <v>37472.65</v>
      </c>
    </row>
    <row r="457" customFormat="false" ht="15" hidden="false" customHeight="false" outlineLevel="0" collapsed="false">
      <c r="A457" s="1" t="n">
        <v>43951.3333333333</v>
      </c>
      <c r="B457" s="0" t="n">
        <v>23.822</v>
      </c>
      <c r="D457" s="1" t="n">
        <v>43951.3333333333</v>
      </c>
      <c r="E457" s="0" t="n">
        <v>23.822</v>
      </c>
      <c r="G457" s="1" t="n">
        <v>44090.0625</v>
      </c>
      <c r="H457" s="0" t="n">
        <v>73.7425</v>
      </c>
      <c r="J457" s="1" t="n">
        <v>43951.3333333333</v>
      </c>
      <c r="K457" s="0" t="n">
        <v>6.9894</v>
      </c>
      <c r="M457" s="1" t="n">
        <v>43951.25</v>
      </c>
      <c r="N457" s="0" t="n">
        <v>0.9195</v>
      </c>
      <c r="P457" s="1" t="n">
        <v>43951.2916666667</v>
      </c>
      <c r="Q457" s="0" t="n">
        <v>106.53</v>
      </c>
      <c r="S457" s="1" t="n">
        <v>43951.125</v>
      </c>
      <c r="T457" s="0" t="n">
        <v>0.8022</v>
      </c>
      <c r="V457" s="1" t="n">
        <v>43951.2083333333</v>
      </c>
      <c r="W457" s="0" t="n">
        <v>7.0572</v>
      </c>
      <c r="Y457" s="1" t="n">
        <v>44075.375</v>
      </c>
      <c r="Z457" s="0" t="n">
        <v>3694.9</v>
      </c>
      <c r="AB457" s="1" t="n">
        <v>43998</v>
      </c>
      <c r="AC457" s="0" t="n">
        <v>4.27</v>
      </c>
      <c r="AE457" s="1" t="n">
        <v>43973.3333333333</v>
      </c>
      <c r="AF457" s="0" t="n">
        <v>71.5709</v>
      </c>
      <c r="AH457" s="1" t="n">
        <v>44060.4791666667</v>
      </c>
      <c r="AI457" s="0" t="n">
        <v>802.8</v>
      </c>
      <c r="AK457" s="1" t="n">
        <v>44001.4583333333</v>
      </c>
      <c r="AL457" s="0" t="n">
        <v>5.3411</v>
      </c>
      <c r="AN457" s="1" t="n">
        <v>44092.0625</v>
      </c>
      <c r="AO457" s="0" t="n">
        <v>73.3262</v>
      </c>
      <c r="AQ457" s="1" t="n">
        <v>43952.625</v>
      </c>
      <c r="AR457" s="0" t="n">
        <v>106.72</v>
      </c>
      <c r="AU457" s="1" t="n">
        <v>44020.6041666667</v>
      </c>
      <c r="AV457" s="0" t="n">
        <v>37514.5</v>
      </c>
    </row>
    <row r="458" customFormat="false" ht="15" hidden="false" customHeight="false" outlineLevel="0" collapsed="false">
      <c r="A458" s="1" t="n">
        <v>43951.375</v>
      </c>
      <c r="B458" s="0" t="n">
        <v>23.915</v>
      </c>
      <c r="D458" s="1" t="n">
        <v>43951.375</v>
      </c>
      <c r="E458" s="0" t="n">
        <v>23.915</v>
      </c>
      <c r="G458" s="1" t="n">
        <v>44090.1041666667</v>
      </c>
      <c r="H458" s="0" t="n">
        <v>73.6613</v>
      </c>
      <c r="J458" s="1" t="n">
        <v>43951.375</v>
      </c>
      <c r="K458" s="0" t="n">
        <v>6.9889</v>
      </c>
      <c r="M458" s="1" t="n">
        <v>43951.2916666667</v>
      </c>
      <c r="N458" s="0" t="n">
        <v>0.9201</v>
      </c>
      <c r="P458" s="1" t="n">
        <v>43951.3333333333</v>
      </c>
      <c r="Q458" s="0" t="n">
        <v>106.6</v>
      </c>
      <c r="S458" s="1" t="n">
        <v>43951.1666666667</v>
      </c>
      <c r="T458" s="0" t="n">
        <v>0.8017</v>
      </c>
      <c r="V458" s="1" t="n">
        <v>43951.25</v>
      </c>
      <c r="W458" s="0" t="n">
        <v>7.0592</v>
      </c>
      <c r="Y458" s="1" t="n">
        <v>44075.4166666667</v>
      </c>
      <c r="Z458" s="0" t="n">
        <v>3685.23</v>
      </c>
      <c r="AB458" s="1" t="n">
        <v>43998.0416666667</v>
      </c>
      <c r="AC458" s="0" t="n">
        <v>4.271</v>
      </c>
      <c r="AE458" s="1" t="n">
        <v>43973.375</v>
      </c>
      <c r="AF458" s="0" t="n">
        <v>71.7751</v>
      </c>
      <c r="AH458" s="1" t="n">
        <v>44060.5208333333</v>
      </c>
      <c r="AI458" s="0" t="n">
        <v>804.64</v>
      </c>
      <c r="AK458" s="1" t="n">
        <v>44001.5</v>
      </c>
      <c r="AL458" s="0" t="n">
        <v>5.3184</v>
      </c>
      <c r="AN458" s="1" t="n">
        <v>44092.1041666667</v>
      </c>
      <c r="AO458" s="0" t="n">
        <v>73.355</v>
      </c>
      <c r="AQ458" s="1" t="n">
        <v>43952.6666666667</v>
      </c>
      <c r="AR458" s="0" t="n">
        <v>106.76</v>
      </c>
      <c r="AU458" s="1" t="n">
        <v>44020.6458333333</v>
      </c>
      <c r="AV458" s="0" t="n">
        <v>37543.52</v>
      </c>
    </row>
    <row r="459" customFormat="false" ht="15" hidden="false" customHeight="false" outlineLevel="0" collapsed="false">
      <c r="A459" s="1" t="n">
        <v>43951.4166666667</v>
      </c>
      <c r="B459" s="0" t="n">
        <v>23.8223</v>
      </c>
      <c r="D459" s="1" t="n">
        <v>43951.4166666667</v>
      </c>
      <c r="E459" s="0" t="n">
        <v>23.8223</v>
      </c>
      <c r="G459" s="1" t="n">
        <v>44090.1458333333</v>
      </c>
      <c r="H459" s="0" t="n">
        <v>73.525</v>
      </c>
      <c r="J459" s="1" t="n">
        <v>43951.4166666667</v>
      </c>
      <c r="K459" s="0" t="n">
        <v>6.9898</v>
      </c>
      <c r="M459" s="1" t="n">
        <v>43951.3333333333</v>
      </c>
      <c r="N459" s="0" t="n">
        <v>0.9195</v>
      </c>
      <c r="P459" s="1" t="n">
        <v>43951.375</v>
      </c>
      <c r="Q459" s="0" t="n">
        <v>106.57</v>
      </c>
      <c r="S459" s="1" t="n">
        <v>43951.2083333333</v>
      </c>
      <c r="T459" s="0" t="n">
        <v>0.8001</v>
      </c>
      <c r="V459" s="1" t="n">
        <v>43951.2916666667</v>
      </c>
      <c r="W459" s="0" t="n">
        <v>7.0589</v>
      </c>
      <c r="Y459" s="1" t="n">
        <v>44075.4583333333</v>
      </c>
      <c r="Z459" s="0" t="n">
        <v>3675.66</v>
      </c>
      <c r="AB459" s="1" t="n">
        <v>43998.0833333333</v>
      </c>
      <c r="AC459" s="0" t="n">
        <v>4.2725</v>
      </c>
      <c r="AE459" s="1" t="n">
        <v>43973.4166666667</v>
      </c>
      <c r="AF459" s="0" t="n">
        <v>71.8623</v>
      </c>
      <c r="AH459" s="1" t="n">
        <v>44061.3541666667</v>
      </c>
      <c r="AI459" s="0" t="n">
        <v>796.83</v>
      </c>
      <c r="AK459" s="1" t="n">
        <v>44001.5416666667</v>
      </c>
      <c r="AL459" s="0" t="n">
        <v>5.3062</v>
      </c>
      <c r="AN459" s="1" t="n">
        <v>44092.1458333333</v>
      </c>
      <c r="AO459" s="0" t="n">
        <v>73.45</v>
      </c>
      <c r="AQ459" s="1" t="n">
        <v>43952.8333333333</v>
      </c>
      <c r="AR459" s="0" t="n">
        <v>106.76</v>
      </c>
      <c r="AU459" s="1" t="n">
        <v>44021.3958333333</v>
      </c>
      <c r="AV459" s="0" t="n">
        <v>37128.92</v>
      </c>
    </row>
    <row r="460" customFormat="false" ht="15" hidden="false" customHeight="false" outlineLevel="0" collapsed="false">
      <c r="A460" s="1" t="n">
        <v>43951.4583333333</v>
      </c>
      <c r="B460" s="0" t="n">
        <v>23.986</v>
      </c>
      <c r="D460" s="1" t="n">
        <v>43951.4583333333</v>
      </c>
      <c r="E460" s="0" t="n">
        <v>23.986</v>
      </c>
      <c r="G460" s="1" t="n">
        <v>44091.0208333333</v>
      </c>
      <c r="H460" s="0" t="n">
        <v>73.6825</v>
      </c>
      <c r="J460" s="1" t="n">
        <v>43951.4583333333</v>
      </c>
      <c r="K460" s="0" t="n">
        <v>6.9896</v>
      </c>
      <c r="M460" s="1" t="n">
        <v>43951.375</v>
      </c>
      <c r="N460" s="0" t="n">
        <v>0.9209</v>
      </c>
      <c r="P460" s="1" t="n">
        <v>43951.4166666667</v>
      </c>
      <c r="Q460" s="0" t="n">
        <v>106.91</v>
      </c>
      <c r="S460" s="1" t="n">
        <v>43951.25</v>
      </c>
      <c r="T460" s="0" t="n">
        <v>0.7991</v>
      </c>
      <c r="V460" s="1" t="n">
        <v>43951.3333333333</v>
      </c>
      <c r="W460" s="0" t="n">
        <v>7.0633</v>
      </c>
      <c r="Y460" s="1" t="n">
        <v>44075.5</v>
      </c>
      <c r="Z460" s="0" t="n">
        <v>3670.05</v>
      </c>
      <c r="AB460" s="1" t="n">
        <v>43998.125</v>
      </c>
      <c r="AC460" s="0" t="n">
        <v>4.275</v>
      </c>
      <c r="AE460" s="1" t="n">
        <v>43973.4583333333</v>
      </c>
      <c r="AF460" s="0" t="n">
        <v>71.81</v>
      </c>
      <c r="AH460" s="1" t="n">
        <v>44061.3958333333</v>
      </c>
      <c r="AI460" s="0" t="n">
        <v>795.8</v>
      </c>
      <c r="AK460" s="1" t="n">
        <v>44001.5833333333</v>
      </c>
      <c r="AL460" s="0" t="n">
        <v>5.2971</v>
      </c>
      <c r="AN460" s="1" t="n">
        <v>44095.0208333333</v>
      </c>
      <c r="AO460" s="0" t="n">
        <v>73.3475</v>
      </c>
      <c r="AQ460" s="1" t="n">
        <v>43955</v>
      </c>
      <c r="AR460" s="0" t="n">
        <v>106.97</v>
      </c>
      <c r="AU460" s="1" t="n">
        <v>44021.4375</v>
      </c>
      <c r="AV460" s="0" t="n">
        <v>36999.34</v>
      </c>
    </row>
    <row r="461" customFormat="false" ht="15" hidden="false" customHeight="false" outlineLevel="0" collapsed="false">
      <c r="A461" s="1" t="n">
        <v>43951.5</v>
      </c>
      <c r="B461" s="0" t="n">
        <v>23.9975</v>
      </c>
      <c r="D461" s="1" t="n">
        <v>43951.5</v>
      </c>
      <c r="E461" s="0" t="n">
        <v>23.9975</v>
      </c>
      <c r="G461" s="1" t="n">
        <v>44091.0625</v>
      </c>
      <c r="H461" s="0" t="n">
        <v>73.7288</v>
      </c>
      <c r="J461" s="1" t="n">
        <v>43951.5</v>
      </c>
      <c r="K461" s="0" t="n">
        <v>6.9898</v>
      </c>
      <c r="M461" s="1" t="n">
        <v>43951.4166666667</v>
      </c>
      <c r="N461" s="0" t="n">
        <v>0.9128</v>
      </c>
      <c r="P461" s="1" t="n">
        <v>43951.4583333333</v>
      </c>
      <c r="Q461" s="0" t="n">
        <v>106.95</v>
      </c>
      <c r="S461" s="1" t="n">
        <v>43951.2916666667</v>
      </c>
      <c r="T461" s="0" t="n">
        <v>0.7991</v>
      </c>
      <c r="V461" s="1" t="n">
        <v>43951.375</v>
      </c>
      <c r="W461" s="0" t="n">
        <v>7.0641</v>
      </c>
      <c r="Y461" s="1" t="n">
        <v>44075.5416666667</v>
      </c>
      <c r="Z461" s="0" t="n">
        <v>3678.55</v>
      </c>
      <c r="AB461" s="1" t="n">
        <v>43998.1666666667</v>
      </c>
      <c r="AC461" s="0" t="n">
        <v>4.273</v>
      </c>
      <c r="AE461" s="1" t="n">
        <v>43973.5</v>
      </c>
      <c r="AF461" s="0" t="n">
        <v>71.747</v>
      </c>
      <c r="AH461" s="1" t="n">
        <v>44061.4375</v>
      </c>
      <c r="AI461" s="0" t="n">
        <v>797.46</v>
      </c>
      <c r="AK461" s="1" t="n">
        <v>44001.625</v>
      </c>
      <c r="AL461" s="0" t="n">
        <v>5.3172</v>
      </c>
      <c r="AN461" s="1" t="n">
        <v>44095.0625</v>
      </c>
      <c r="AO461" s="0" t="n">
        <v>73.3325</v>
      </c>
      <c r="AQ461" s="1" t="n">
        <v>43955.0416666667</v>
      </c>
      <c r="AR461" s="0" t="n">
        <v>107.09</v>
      </c>
      <c r="AU461" s="1" t="n">
        <v>44021.4791666667</v>
      </c>
      <c r="AV461" s="0" t="n">
        <v>36980.52</v>
      </c>
    </row>
    <row r="462" customFormat="false" ht="15" hidden="false" customHeight="false" outlineLevel="0" collapsed="false">
      <c r="A462" s="1" t="n">
        <v>43951.5416666667</v>
      </c>
      <c r="B462" s="0" t="n">
        <v>23.981</v>
      </c>
      <c r="D462" s="1" t="n">
        <v>43951.5416666667</v>
      </c>
      <c r="E462" s="0" t="n">
        <v>23.981</v>
      </c>
      <c r="G462" s="1" t="n">
        <v>44091.1041666667</v>
      </c>
      <c r="H462" s="0" t="n">
        <v>73.6925</v>
      </c>
      <c r="J462" s="1" t="n">
        <v>43951.5416666667</v>
      </c>
      <c r="K462" s="0" t="n">
        <v>6.9896</v>
      </c>
      <c r="M462" s="1" t="n">
        <v>43951.4583333333</v>
      </c>
      <c r="N462" s="0" t="n">
        <v>0.9146</v>
      </c>
      <c r="P462" s="1" t="n">
        <v>43951.5</v>
      </c>
      <c r="Q462" s="0" t="n">
        <v>106.93</v>
      </c>
      <c r="S462" s="1" t="n">
        <v>43951.3333333333</v>
      </c>
      <c r="T462" s="0" t="n">
        <v>0.7991</v>
      </c>
      <c r="V462" s="1" t="n">
        <v>43951.4166666667</v>
      </c>
      <c r="W462" s="0" t="n">
        <v>7.0602</v>
      </c>
      <c r="Y462" s="1" t="n">
        <v>44076.375</v>
      </c>
      <c r="Z462" s="0" t="n">
        <v>3670.02</v>
      </c>
      <c r="AB462" s="1" t="n">
        <v>43998.2083333333</v>
      </c>
      <c r="AC462" s="0" t="n">
        <v>4.2768</v>
      </c>
      <c r="AE462" s="1" t="n">
        <v>43973.5416666667</v>
      </c>
      <c r="AF462" s="0" t="n">
        <v>71.6452</v>
      </c>
      <c r="AH462" s="1" t="n">
        <v>44061.4791666667</v>
      </c>
      <c r="AI462" s="0" t="n">
        <v>795.9</v>
      </c>
      <c r="AK462" s="1" t="n">
        <v>44001.6666666667</v>
      </c>
      <c r="AL462" s="0" t="n">
        <v>5.3114</v>
      </c>
      <c r="AN462" s="1" t="n">
        <v>44095.1041666667</v>
      </c>
      <c r="AO462" s="0" t="n">
        <v>73.375</v>
      </c>
      <c r="AQ462" s="1" t="n">
        <v>43955.0833333333</v>
      </c>
      <c r="AR462" s="0" t="n">
        <v>106.92</v>
      </c>
      <c r="AU462" s="1" t="n">
        <v>44021.5208333333</v>
      </c>
      <c r="AV462" s="0" t="n">
        <v>36861.58</v>
      </c>
    </row>
    <row r="463" customFormat="false" ht="15" hidden="false" customHeight="false" outlineLevel="0" collapsed="false">
      <c r="A463" s="1" t="n">
        <v>43951.5833333333</v>
      </c>
      <c r="B463" s="0" t="n">
        <v>24.024</v>
      </c>
      <c r="D463" s="1" t="n">
        <v>43951.5833333333</v>
      </c>
      <c r="E463" s="0" t="n">
        <v>24.024</v>
      </c>
      <c r="G463" s="1" t="n">
        <v>44091.1458333333</v>
      </c>
      <c r="H463" s="0" t="n">
        <v>73.6537</v>
      </c>
      <c r="J463" s="1" t="n">
        <v>43951.5833333333</v>
      </c>
      <c r="K463" s="0" t="n">
        <v>6.9897</v>
      </c>
      <c r="M463" s="1" t="n">
        <v>43951.5</v>
      </c>
      <c r="N463" s="0" t="n">
        <v>0.9143</v>
      </c>
      <c r="P463" s="1" t="n">
        <v>43951.5416666667</v>
      </c>
      <c r="Q463" s="0" t="n">
        <v>107</v>
      </c>
      <c r="S463" s="1" t="n">
        <v>43951.375</v>
      </c>
      <c r="T463" s="0" t="n">
        <v>0.7997</v>
      </c>
      <c r="V463" s="1" t="n">
        <v>43951.4583333333</v>
      </c>
      <c r="W463" s="0" t="n">
        <v>7.0716</v>
      </c>
      <c r="Y463" s="1" t="n">
        <v>44076.4166666667</v>
      </c>
      <c r="Z463" s="0" t="n">
        <v>3643.6</v>
      </c>
      <c r="AB463" s="1" t="n">
        <v>43998.8333333333</v>
      </c>
      <c r="AC463" s="0" t="n">
        <v>4.2745</v>
      </c>
      <c r="AE463" s="1" t="n">
        <v>43973.5833333333</v>
      </c>
      <c r="AF463" s="0" t="n">
        <v>71.626</v>
      </c>
      <c r="AH463" s="1" t="n">
        <v>44061.5208333333</v>
      </c>
      <c r="AI463" s="0" t="n">
        <v>795.05</v>
      </c>
      <c r="AK463" s="1" t="n">
        <v>44004.3333333333</v>
      </c>
      <c r="AL463" s="0" t="n">
        <v>5.2438</v>
      </c>
      <c r="AN463" s="1" t="n">
        <v>44095.1458333333</v>
      </c>
      <c r="AO463" s="0" t="n">
        <v>73.4</v>
      </c>
      <c r="AQ463" s="1" t="n">
        <v>43955.125</v>
      </c>
      <c r="AR463" s="0" t="n">
        <v>106.95</v>
      </c>
      <c r="AU463" s="1" t="n">
        <v>44021.5625</v>
      </c>
      <c r="AV463" s="0" t="n">
        <v>36838.41</v>
      </c>
    </row>
    <row r="464" customFormat="false" ht="15" hidden="false" customHeight="false" outlineLevel="0" collapsed="false">
      <c r="A464" s="1" t="n">
        <v>43951.625</v>
      </c>
      <c r="B464" s="0" t="n">
        <v>24.1019</v>
      </c>
      <c r="D464" s="1" t="n">
        <v>43951.625</v>
      </c>
      <c r="E464" s="0" t="n">
        <v>24.1019</v>
      </c>
      <c r="G464" s="1" t="n">
        <v>44092.0208333333</v>
      </c>
      <c r="H464" s="0" t="n">
        <v>73.345</v>
      </c>
      <c r="J464" s="1" t="n">
        <v>43951.625</v>
      </c>
      <c r="K464" s="0" t="n">
        <v>6.9903</v>
      </c>
      <c r="M464" s="1" t="n">
        <v>43951.5416666667</v>
      </c>
      <c r="N464" s="0" t="n">
        <v>0.9135</v>
      </c>
      <c r="P464" s="1" t="n">
        <v>43951.5833333333</v>
      </c>
      <c r="Q464" s="0" t="n">
        <v>107.22</v>
      </c>
      <c r="S464" s="1" t="n">
        <v>43951.4166666667</v>
      </c>
      <c r="T464" s="0" t="n">
        <v>0.7928</v>
      </c>
      <c r="V464" s="1" t="n">
        <v>43951.5</v>
      </c>
      <c r="W464" s="0" t="n">
        <v>7.0802</v>
      </c>
      <c r="Y464" s="1" t="n">
        <v>44076.4583333333</v>
      </c>
      <c r="Z464" s="0" t="n">
        <v>3650.06</v>
      </c>
      <c r="AB464" s="1" t="n">
        <v>43998.875</v>
      </c>
      <c r="AC464" s="0" t="n">
        <v>4.278</v>
      </c>
      <c r="AE464" s="1" t="n">
        <v>43973.625</v>
      </c>
      <c r="AF464" s="0" t="n">
        <v>71.5325</v>
      </c>
      <c r="AH464" s="1" t="n">
        <v>44062.3541666667</v>
      </c>
      <c r="AI464" s="0" t="n">
        <v>787.8</v>
      </c>
      <c r="AK464" s="1" t="n">
        <v>44004.375</v>
      </c>
      <c r="AL464" s="0" t="n">
        <v>5.2106</v>
      </c>
      <c r="AN464" s="1" t="n">
        <v>44096.0208333333</v>
      </c>
      <c r="AO464" s="0" t="n">
        <v>73.4175</v>
      </c>
      <c r="AQ464" s="1" t="n">
        <v>43955.1666666667</v>
      </c>
      <c r="AR464" s="0" t="n">
        <v>106.92</v>
      </c>
      <c r="AU464" s="1" t="n">
        <v>44021.6041666667</v>
      </c>
      <c r="AV464" s="0" t="n">
        <v>36838.89</v>
      </c>
    </row>
    <row r="465" customFormat="false" ht="15" hidden="false" customHeight="false" outlineLevel="0" collapsed="false">
      <c r="A465" s="1" t="n">
        <v>43951.6666666667</v>
      </c>
      <c r="B465" s="0" t="n">
        <v>24.1744</v>
      </c>
      <c r="D465" s="1" t="n">
        <v>43951.6666666667</v>
      </c>
      <c r="E465" s="0" t="n">
        <v>24.1744</v>
      </c>
      <c r="G465" s="1" t="n">
        <v>44092.0625</v>
      </c>
      <c r="H465" s="0" t="n">
        <v>73.3225</v>
      </c>
      <c r="J465" s="1" t="n">
        <v>43951.6666666667</v>
      </c>
      <c r="K465" s="0" t="n">
        <v>6.9867</v>
      </c>
      <c r="M465" s="1" t="n">
        <v>43951.5833333333</v>
      </c>
      <c r="N465" s="0" t="n">
        <v>0.913</v>
      </c>
      <c r="P465" s="1" t="n">
        <v>43951.625</v>
      </c>
      <c r="Q465" s="0" t="n">
        <v>107.33</v>
      </c>
      <c r="S465" s="1" t="n">
        <v>43951.4583333333</v>
      </c>
      <c r="T465" s="0" t="n">
        <v>0.7935</v>
      </c>
      <c r="V465" s="1" t="n">
        <v>43951.5416666667</v>
      </c>
      <c r="W465" s="0" t="n">
        <v>7.082</v>
      </c>
      <c r="Y465" s="1" t="n">
        <v>44076.5</v>
      </c>
      <c r="Z465" s="0" t="n">
        <v>3656.45</v>
      </c>
      <c r="AB465" s="1" t="n">
        <v>43998.9166666667</v>
      </c>
      <c r="AC465" s="0" t="n">
        <v>4.279</v>
      </c>
      <c r="AE465" s="1" t="n">
        <v>43973.6666666667</v>
      </c>
      <c r="AF465" s="0" t="n">
        <v>71.6236</v>
      </c>
      <c r="AH465" s="1" t="n">
        <v>44062.3958333333</v>
      </c>
      <c r="AI465" s="0" t="n">
        <v>783.7</v>
      </c>
      <c r="AK465" s="1" t="n">
        <v>44004.4166666667</v>
      </c>
      <c r="AL465" s="0" t="n">
        <v>5.2317</v>
      </c>
      <c r="AN465" s="1" t="n">
        <v>44096.0625</v>
      </c>
      <c r="AO465" s="0" t="n">
        <v>73.495</v>
      </c>
      <c r="AQ465" s="1" t="n">
        <v>43955.2083333333</v>
      </c>
      <c r="AR465" s="0" t="n">
        <v>106.96</v>
      </c>
      <c r="AU465" s="1" t="n">
        <v>44021.6458333333</v>
      </c>
      <c r="AV465" s="0" t="n">
        <v>36802.46</v>
      </c>
    </row>
    <row r="466" customFormat="false" ht="15" hidden="false" customHeight="false" outlineLevel="0" collapsed="false">
      <c r="A466" s="1" t="n">
        <v>43951.7083333333</v>
      </c>
      <c r="B466" s="0" t="n">
        <v>24.1498</v>
      </c>
      <c r="D466" s="1" t="n">
        <v>43951.7083333333</v>
      </c>
      <c r="E466" s="0" t="n">
        <v>24.1498</v>
      </c>
      <c r="G466" s="1" t="n">
        <v>44092.1041666667</v>
      </c>
      <c r="H466" s="0" t="n">
        <v>73.3562</v>
      </c>
      <c r="J466" s="1" t="n">
        <v>43951.7083333333</v>
      </c>
      <c r="K466" s="0" t="n">
        <v>6.9876</v>
      </c>
      <c r="M466" s="1" t="n">
        <v>43951.625</v>
      </c>
      <c r="N466" s="0" t="n">
        <v>0.9124</v>
      </c>
      <c r="P466" s="1" t="n">
        <v>43951.6666666667</v>
      </c>
      <c r="Q466" s="0" t="n">
        <v>107.18</v>
      </c>
      <c r="S466" s="1" t="n">
        <v>43951.5</v>
      </c>
      <c r="T466" s="0" t="n">
        <v>0.7948</v>
      </c>
      <c r="V466" s="1" t="n">
        <v>43951.5833333333</v>
      </c>
      <c r="W466" s="0" t="n">
        <v>7.0795</v>
      </c>
      <c r="Y466" s="1" t="n">
        <v>44076.5416666667</v>
      </c>
      <c r="Z466" s="0" t="n">
        <v>3655.3</v>
      </c>
      <c r="AB466" s="1" t="n">
        <v>43998.9583333333</v>
      </c>
      <c r="AC466" s="0" t="n">
        <v>4.2778</v>
      </c>
      <c r="AE466" s="1" t="n">
        <v>43976.125</v>
      </c>
      <c r="AF466" s="0" t="n">
        <v>71.5448</v>
      </c>
      <c r="AH466" s="1" t="n">
        <v>44062.4375</v>
      </c>
      <c r="AI466" s="0" t="n">
        <v>781.97</v>
      </c>
      <c r="AK466" s="1" t="n">
        <v>44004.4583333333</v>
      </c>
      <c r="AL466" s="0" t="n">
        <v>5.2251</v>
      </c>
      <c r="AN466" s="1" t="n">
        <v>44096.1041666667</v>
      </c>
      <c r="AO466" s="0" t="n">
        <v>73.5462</v>
      </c>
      <c r="AQ466" s="1" t="n">
        <v>43955.25</v>
      </c>
      <c r="AR466" s="0" t="n">
        <v>107</v>
      </c>
      <c r="AU466" s="1" t="n">
        <v>44022.3958333333</v>
      </c>
      <c r="AV466" s="0" t="n">
        <v>36567.34</v>
      </c>
    </row>
    <row r="467" customFormat="false" ht="15" hidden="false" customHeight="false" outlineLevel="0" collapsed="false">
      <c r="A467" s="1" t="n">
        <v>43951.75</v>
      </c>
      <c r="B467" s="0" t="n">
        <v>24.2064</v>
      </c>
      <c r="D467" s="1" t="n">
        <v>43951.75</v>
      </c>
      <c r="E467" s="0" t="n">
        <v>24.2064</v>
      </c>
      <c r="G467" s="1" t="n">
        <v>44092.1458333333</v>
      </c>
      <c r="H467" s="0" t="n">
        <v>73.455</v>
      </c>
      <c r="J467" s="1" t="n">
        <v>43951.75</v>
      </c>
      <c r="K467" s="0" t="n">
        <v>6.9905</v>
      </c>
      <c r="M467" s="1" t="n">
        <v>43951.6666666667</v>
      </c>
      <c r="N467" s="0" t="n">
        <v>0.9131</v>
      </c>
      <c r="P467" s="1" t="n">
        <v>43951.7083333333</v>
      </c>
      <c r="Q467" s="0" t="n">
        <v>107.16</v>
      </c>
      <c r="S467" s="1" t="n">
        <v>43951.5416666667</v>
      </c>
      <c r="T467" s="0" t="n">
        <v>0.7946</v>
      </c>
      <c r="V467" s="1" t="n">
        <v>43951.625</v>
      </c>
      <c r="W467" s="0" t="n">
        <v>7.0778</v>
      </c>
      <c r="Y467" s="1" t="n">
        <v>44077.375</v>
      </c>
      <c r="Z467" s="0" t="n">
        <v>3634.32</v>
      </c>
      <c r="AB467" s="1" t="n">
        <v>43999</v>
      </c>
      <c r="AC467" s="0" t="n">
        <v>4.277</v>
      </c>
      <c r="AE467" s="1" t="n">
        <v>43976.1666666667</v>
      </c>
      <c r="AF467" s="0" t="n">
        <v>71.5163</v>
      </c>
      <c r="AH467" s="1" t="n">
        <v>44062.4791666667</v>
      </c>
      <c r="AI467" s="0" t="n">
        <v>782.08</v>
      </c>
      <c r="AK467" s="1" t="n">
        <v>44004.5</v>
      </c>
      <c r="AL467" s="0" t="n">
        <v>5.2296</v>
      </c>
      <c r="AN467" s="1" t="n">
        <v>44096.1458333333</v>
      </c>
      <c r="AO467" s="0" t="n">
        <v>73.5862</v>
      </c>
      <c r="AQ467" s="1" t="n">
        <v>43955.2916666667</v>
      </c>
      <c r="AR467" s="0" t="n">
        <v>106.86</v>
      </c>
      <c r="AU467" s="1" t="n">
        <v>44022.4375</v>
      </c>
      <c r="AV467" s="0" t="n">
        <v>36511.32</v>
      </c>
    </row>
    <row r="468" customFormat="false" ht="15" hidden="false" customHeight="false" outlineLevel="0" collapsed="false">
      <c r="A468" s="1" t="n">
        <v>43951.7916666667</v>
      </c>
      <c r="B468" s="0" t="n">
        <v>24.2245</v>
      </c>
      <c r="D468" s="1" t="n">
        <v>43951.7916666667</v>
      </c>
      <c r="E468" s="0" t="n">
        <v>24.2245</v>
      </c>
      <c r="G468" s="1" t="n">
        <v>44095.0208333333</v>
      </c>
      <c r="H468" s="0" t="n">
        <v>73.345</v>
      </c>
      <c r="J468" s="1" t="n">
        <v>43951.7916666667</v>
      </c>
      <c r="K468" s="0" t="n">
        <v>6.9913</v>
      </c>
      <c r="M468" s="1" t="n">
        <v>43951.7083333333</v>
      </c>
      <c r="N468" s="0" t="n">
        <v>0.9131</v>
      </c>
      <c r="P468" s="1" t="n">
        <v>43951.75</v>
      </c>
      <c r="Q468" s="0" t="n">
        <v>107.12</v>
      </c>
      <c r="S468" s="1" t="n">
        <v>43951.5833333333</v>
      </c>
      <c r="T468" s="0" t="n">
        <v>0.7937</v>
      </c>
      <c r="V468" s="1" t="n">
        <v>43951.6666666667</v>
      </c>
      <c r="W468" s="0" t="n">
        <v>7.0817</v>
      </c>
      <c r="Y468" s="1" t="n">
        <v>44077.4166666667</v>
      </c>
      <c r="Z468" s="0" t="n">
        <v>3649.84</v>
      </c>
      <c r="AB468" s="1" t="n">
        <v>43999.0416666667</v>
      </c>
      <c r="AC468" s="0" t="n">
        <v>4.2765</v>
      </c>
      <c r="AE468" s="1" t="n">
        <v>43976.2083333333</v>
      </c>
      <c r="AF468" s="0" t="n">
        <v>71.4591</v>
      </c>
      <c r="AH468" s="1" t="n">
        <v>44062.5208333333</v>
      </c>
      <c r="AI468" s="0" t="n">
        <v>783.59</v>
      </c>
      <c r="AK468" s="1" t="n">
        <v>44004.5416666667</v>
      </c>
      <c r="AL468" s="0" t="n">
        <v>5.2523</v>
      </c>
      <c r="AN468" s="1" t="n">
        <v>44097.0208333333</v>
      </c>
      <c r="AO468" s="0" t="n">
        <v>73.5587</v>
      </c>
      <c r="AQ468" s="1" t="n">
        <v>43955.3333333333</v>
      </c>
      <c r="AR468" s="0" t="n">
        <v>106.83</v>
      </c>
      <c r="AU468" s="1" t="n">
        <v>44022.4791666667</v>
      </c>
      <c r="AV468" s="0" t="n">
        <v>36449.97</v>
      </c>
    </row>
    <row r="469" customFormat="false" ht="15" hidden="false" customHeight="false" outlineLevel="0" collapsed="false">
      <c r="A469" s="1" t="n">
        <v>43951.8333333333</v>
      </c>
      <c r="B469" s="0" t="n">
        <v>24.2471</v>
      </c>
      <c r="D469" s="1" t="n">
        <v>43951.8333333333</v>
      </c>
      <c r="E469" s="0" t="n">
        <v>24.2471</v>
      </c>
      <c r="G469" s="1" t="n">
        <v>44095.0625</v>
      </c>
      <c r="H469" s="0" t="n">
        <v>73.3325</v>
      </c>
      <c r="J469" s="1" t="n">
        <v>43951.8333333333</v>
      </c>
      <c r="K469" s="0" t="n">
        <v>6.991</v>
      </c>
      <c r="M469" s="1" t="n">
        <v>43951.75</v>
      </c>
      <c r="N469" s="0" t="n">
        <v>0.9138</v>
      </c>
      <c r="P469" s="1" t="n">
        <v>43951.7916666667</v>
      </c>
      <c r="Q469" s="0" t="n">
        <v>107.28</v>
      </c>
      <c r="S469" s="1" t="n">
        <v>43951.625</v>
      </c>
      <c r="T469" s="0" t="n">
        <v>0.794</v>
      </c>
      <c r="V469" s="1" t="n">
        <v>43951.7083333333</v>
      </c>
      <c r="W469" s="0" t="n">
        <v>7.0829</v>
      </c>
      <c r="Y469" s="1" t="n">
        <v>44077.4583333333</v>
      </c>
      <c r="Z469" s="0" t="n">
        <v>3668.95</v>
      </c>
      <c r="AB469" s="1" t="n">
        <v>43999.0833333333</v>
      </c>
      <c r="AC469" s="0" t="n">
        <v>4.275</v>
      </c>
      <c r="AE469" s="1" t="n">
        <v>43976.25</v>
      </c>
      <c r="AF469" s="0" t="n">
        <v>71.5282</v>
      </c>
      <c r="AH469" s="1" t="n">
        <v>44063.3541666667</v>
      </c>
      <c r="AI469" s="0" t="n">
        <v>787.75</v>
      </c>
      <c r="AK469" s="1" t="n">
        <v>44004.5833333333</v>
      </c>
      <c r="AL469" s="0" t="n">
        <v>5.2604</v>
      </c>
      <c r="AN469" s="1" t="n">
        <v>44097.0625</v>
      </c>
      <c r="AO469" s="0" t="n">
        <v>73.6075</v>
      </c>
      <c r="AQ469" s="1" t="n">
        <v>43955.375</v>
      </c>
      <c r="AR469" s="0" t="n">
        <v>106.77</v>
      </c>
      <c r="AU469" s="1" t="n">
        <v>44022.5208333333</v>
      </c>
      <c r="AV469" s="0" t="n">
        <v>36387.42</v>
      </c>
    </row>
    <row r="470" customFormat="false" ht="15" hidden="false" customHeight="false" outlineLevel="0" collapsed="false">
      <c r="A470" s="1" t="n">
        <v>43951.875</v>
      </c>
      <c r="B470" s="0" t="n">
        <v>24.2933</v>
      </c>
      <c r="D470" s="1" t="n">
        <v>43951.875</v>
      </c>
      <c r="E470" s="0" t="n">
        <v>24.2933</v>
      </c>
      <c r="G470" s="1" t="n">
        <v>44095.1041666667</v>
      </c>
      <c r="H470" s="0" t="n">
        <v>73.375</v>
      </c>
      <c r="J470" s="1" t="n">
        <v>43951.875</v>
      </c>
      <c r="K470" s="0" t="n">
        <v>6.9911</v>
      </c>
      <c r="M470" s="1" t="n">
        <v>43951.7916666667</v>
      </c>
      <c r="N470" s="0" t="n">
        <v>0.9137</v>
      </c>
      <c r="P470" s="1" t="n">
        <v>43951.8333333333</v>
      </c>
      <c r="Q470" s="0" t="n">
        <v>107.2</v>
      </c>
      <c r="S470" s="1" t="n">
        <v>43951.6666666667</v>
      </c>
      <c r="T470" s="0" t="n">
        <v>0.794</v>
      </c>
      <c r="V470" s="1" t="n">
        <v>43951.75</v>
      </c>
      <c r="W470" s="0" t="n">
        <v>7.093</v>
      </c>
      <c r="Y470" s="1" t="n">
        <v>44077.5</v>
      </c>
      <c r="Z470" s="0" t="n">
        <v>3679.05</v>
      </c>
      <c r="AB470" s="1" t="n">
        <v>43999.125</v>
      </c>
      <c r="AC470" s="0" t="n">
        <v>4.2778</v>
      </c>
      <c r="AE470" s="1" t="n">
        <v>43976.2916666667</v>
      </c>
      <c r="AF470" s="0" t="n">
        <v>71.6441</v>
      </c>
      <c r="AH470" s="1" t="n">
        <v>44063.3958333333</v>
      </c>
      <c r="AI470" s="0" t="n">
        <v>787.91</v>
      </c>
      <c r="AK470" s="1" t="n">
        <v>44004.625</v>
      </c>
      <c r="AL470" s="0" t="n">
        <v>5.2716</v>
      </c>
      <c r="AN470" s="1" t="n">
        <v>44097.1041666667</v>
      </c>
      <c r="AO470" s="0" t="n">
        <v>73.5663</v>
      </c>
      <c r="AQ470" s="1" t="n">
        <v>43955.4166666667</v>
      </c>
      <c r="AR470" s="0" t="n">
        <v>106.81</v>
      </c>
      <c r="AU470" s="1" t="n">
        <v>44022.5625</v>
      </c>
      <c r="AV470" s="0" t="n">
        <v>36336.59</v>
      </c>
    </row>
    <row r="471" customFormat="false" ht="15" hidden="false" customHeight="false" outlineLevel="0" collapsed="false">
      <c r="A471" s="1" t="n">
        <v>43951.9166666667</v>
      </c>
      <c r="B471" s="0" t="n">
        <v>24.4288</v>
      </c>
      <c r="D471" s="1" t="n">
        <v>43951.9166666667</v>
      </c>
      <c r="E471" s="0" t="n">
        <v>24.4288</v>
      </c>
      <c r="G471" s="1" t="n">
        <v>44095.1458333333</v>
      </c>
      <c r="H471" s="0" t="n">
        <v>73.4</v>
      </c>
      <c r="J471" s="1" t="n">
        <v>43951.9166666667</v>
      </c>
      <c r="K471" s="0" t="n">
        <v>6.9896</v>
      </c>
      <c r="M471" s="1" t="n">
        <v>43951.8333333333</v>
      </c>
      <c r="N471" s="0" t="n">
        <v>0.9134</v>
      </c>
      <c r="P471" s="1" t="n">
        <v>43951.875</v>
      </c>
      <c r="Q471" s="0" t="n">
        <v>107.13</v>
      </c>
      <c r="S471" s="1" t="n">
        <v>43951.7083333333</v>
      </c>
      <c r="T471" s="0" t="n">
        <v>0.7939</v>
      </c>
      <c r="V471" s="1" t="n">
        <v>43951.7916666667</v>
      </c>
      <c r="W471" s="0" t="n">
        <v>7.0912</v>
      </c>
      <c r="Y471" s="1" t="n">
        <v>44077.5416666667</v>
      </c>
      <c r="Z471" s="0" t="n">
        <v>3693.1</v>
      </c>
      <c r="AB471" s="1" t="n">
        <v>43999.1666666667</v>
      </c>
      <c r="AC471" s="0" t="n">
        <v>4.279</v>
      </c>
      <c r="AE471" s="1" t="n">
        <v>43976.3333333333</v>
      </c>
      <c r="AF471" s="0" t="n">
        <v>71.7923</v>
      </c>
      <c r="AH471" s="1" t="n">
        <v>44063.4375</v>
      </c>
      <c r="AI471" s="0" t="n">
        <v>785.55</v>
      </c>
      <c r="AK471" s="1" t="n">
        <v>44004.6666666667</v>
      </c>
      <c r="AL471" s="0" t="n">
        <v>5.2544</v>
      </c>
      <c r="AN471" s="1" t="n">
        <v>44097.1458333333</v>
      </c>
      <c r="AO471" s="0" t="n">
        <v>73.57</v>
      </c>
      <c r="AQ471" s="1" t="n">
        <v>43955.4583333333</v>
      </c>
      <c r="AR471" s="0" t="n">
        <v>106.8</v>
      </c>
      <c r="AU471" s="1" t="n">
        <v>44022.6041666667</v>
      </c>
      <c r="AV471" s="0" t="n">
        <v>36454.15</v>
      </c>
    </row>
    <row r="472" customFormat="false" ht="15" hidden="false" customHeight="false" outlineLevel="0" collapsed="false">
      <c r="A472" s="1" t="n">
        <v>43951.9583333333</v>
      </c>
      <c r="B472" s="0" t="n">
        <v>24.3964</v>
      </c>
      <c r="D472" s="1" t="n">
        <v>43951.9583333333</v>
      </c>
      <c r="E472" s="0" t="n">
        <v>24.3964</v>
      </c>
      <c r="G472" s="1" t="n">
        <v>44096.0208333333</v>
      </c>
      <c r="H472" s="0" t="n">
        <v>73.4138</v>
      </c>
      <c r="J472" s="1" t="n">
        <v>43951.9583333333</v>
      </c>
      <c r="K472" s="0" t="n">
        <v>6.9897</v>
      </c>
      <c r="M472" s="1" t="n">
        <v>43951.875</v>
      </c>
      <c r="N472" s="0" t="n">
        <v>0.9139</v>
      </c>
      <c r="P472" s="1" t="n">
        <v>43951.9166666667</v>
      </c>
      <c r="Q472" s="0" t="n">
        <v>107.14</v>
      </c>
      <c r="S472" s="1" t="n">
        <v>43951.75</v>
      </c>
      <c r="T472" s="0" t="n">
        <v>0.7948</v>
      </c>
      <c r="V472" s="1" t="n">
        <v>43951.8333333333</v>
      </c>
      <c r="W472" s="0" t="n">
        <v>7.1025</v>
      </c>
      <c r="Y472" s="1" t="n">
        <v>44078.375</v>
      </c>
      <c r="Z472" s="0" t="n">
        <v>3692.84</v>
      </c>
      <c r="AB472" s="1" t="n">
        <v>43999.2083333333</v>
      </c>
      <c r="AC472" s="0" t="n">
        <v>4.283</v>
      </c>
      <c r="AE472" s="1" t="n">
        <v>43976.375</v>
      </c>
      <c r="AF472" s="0" t="n">
        <v>71.7281</v>
      </c>
      <c r="AH472" s="1" t="n">
        <v>44063.4791666667</v>
      </c>
      <c r="AI472" s="0" t="n">
        <v>784.03</v>
      </c>
      <c r="AK472" s="1" t="n">
        <v>44005.3333333333</v>
      </c>
      <c r="AL472" s="0" t="n">
        <v>5.17</v>
      </c>
      <c r="AN472" s="1" t="n">
        <v>44098.0208333333</v>
      </c>
      <c r="AO472" s="0" t="n">
        <v>73.885</v>
      </c>
      <c r="AQ472" s="1" t="n">
        <v>43955.5</v>
      </c>
      <c r="AR472" s="0" t="n">
        <v>106.78</v>
      </c>
      <c r="AU472" s="1" t="n">
        <v>44022.6458333333</v>
      </c>
      <c r="AV472" s="0" t="n">
        <v>36456.72</v>
      </c>
    </row>
    <row r="473" customFormat="false" ht="15" hidden="false" customHeight="false" outlineLevel="0" collapsed="false">
      <c r="A473" s="1" t="n">
        <v>43952</v>
      </c>
      <c r="B473" s="0" t="n">
        <v>24.3889</v>
      </c>
      <c r="D473" s="1" t="n">
        <v>43952</v>
      </c>
      <c r="E473" s="0" t="n">
        <v>24.3889</v>
      </c>
      <c r="G473" s="1" t="n">
        <v>44096.0625</v>
      </c>
      <c r="H473" s="0" t="n">
        <v>73.4925</v>
      </c>
      <c r="J473" s="1" t="n">
        <v>43952</v>
      </c>
      <c r="K473" s="0" t="n">
        <v>6.9895</v>
      </c>
      <c r="M473" s="1" t="n">
        <v>43951.9166666667</v>
      </c>
      <c r="N473" s="0" t="n">
        <v>0.9137</v>
      </c>
      <c r="P473" s="1" t="n">
        <v>43951.9583333333</v>
      </c>
      <c r="Q473" s="0" t="n">
        <v>107.11</v>
      </c>
      <c r="S473" s="1" t="n">
        <v>43951.7916666667</v>
      </c>
      <c r="T473" s="0" t="n">
        <v>0.7948</v>
      </c>
      <c r="V473" s="1" t="n">
        <v>43951.875</v>
      </c>
      <c r="W473" s="0" t="n">
        <v>7.1127</v>
      </c>
      <c r="Y473" s="1" t="n">
        <v>44078.4166666667</v>
      </c>
      <c r="Z473" s="0" t="n">
        <v>3712.9</v>
      </c>
      <c r="AB473" s="1" t="n">
        <v>43999.8333333333</v>
      </c>
      <c r="AC473" s="0" t="n">
        <v>4.2815</v>
      </c>
      <c r="AE473" s="1" t="n">
        <v>43976.4166666667</v>
      </c>
      <c r="AF473" s="0" t="n">
        <v>71.6757</v>
      </c>
      <c r="AH473" s="1" t="n">
        <v>44063.5208333333</v>
      </c>
      <c r="AI473" s="0" t="n">
        <v>788.22</v>
      </c>
      <c r="AK473" s="1" t="n">
        <v>44005.375</v>
      </c>
      <c r="AL473" s="0" t="n">
        <v>5.18</v>
      </c>
      <c r="AN473" s="1" t="n">
        <v>44098.0625</v>
      </c>
      <c r="AO473" s="0" t="n">
        <v>73.9212</v>
      </c>
      <c r="AQ473" s="1" t="n">
        <v>43955.5416666667</v>
      </c>
      <c r="AR473" s="0" t="n">
        <v>106.67</v>
      </c>
      <c r="AU473" s="1" t="n">
        <v>44025.3958333333</v>
      </c>
      <c r="AV473" s="0" t="n">
        <v>36913.1</v>
      </c>
    </row>
    <row r="474" customFormat="false" ht="15" hidden="false" customHeight="false" outlineLevel="0" collapsed="false">
      <c r="A474" s="1" t="n">
        <v>43952.0416666667</v>
      </c>
      <c r="B474" s="0" t="n">
        <v>24.3997</v>
      </c>
      <c r="D474" s="1" t="n">
        <v>43952.0416666667</v>
      </c>
      <c r="E474" s="0" t="n">
        <v>24.3997</v>
      </c>
      <c r="G474" s="1" t="n">
        <v>44096.1041666667</v>
      </c>
      <c r="H474" s="0" t="n">
        <v>73.545</v>
      </c>
      <c r="J474" s="1" t="n">
        <v>43952.0416666667</v>
      </c>
      <c r="K474" s="0" t="n">
        <v>6.9892</v>
      </c>
      <c r="M474" s="1" t="n">
        <v>43951.9583333333</v>
      </c>
      <c r="N474" s="0" t="n">
        <v>0.9136</v>
      </c>
      <c r="P474" s="1" t="n">
        <v>43952</v>
      </c>
      <c r="Q474" s="0" t="n">
        <v>107.1</v>
      </c>
      <c r="S474" s="1" t="n">
        <v>43951.8333333333</v>
      </c>
      <c r="T474" s="0" t="n">
        <v>0.7957</v>
      </c>
      <c r="V474" s="1" t="n">
        <v>43951.9166666667</v>
      </c>
      <c r="W474" s="0" t="n">
        <v>7.1277</v>
      </c>
      <c r="Y474" s="1" t="n">
        <v>44078.4583333333</v>
      </c>
      <c r="Z474" s="0" t="n">
        <v>3702.79</v>
      </c>
      <c r="AB474" s="1" t="n">
        <v>43999.875</v>
      </c>
      <c r="AC474" s="0" t="n">
        <v>4.28</v>
      </c>
      <c r="AE474" s="1" t="n">
        <v>43976.4583333333</v>
      </c>
      <c r="AF474" s="0" t="n">
        <v>71.6334</v>
      </c>
      <c r="AH474" s="1" t="n">
        <v>44064.3541666667</v>
      </c>
      <c r="AI474" s="0" t="n">
        <v>788.88</v>
      </c>
      <c r="AK474" s="1" t="n">
        <v>44005.4166666667</v>
      </c>
      <c r="AL474" s="0" t="n">
        <v>5.1646</v>
      </c>
      <c r="AN474" s="1" t="n">
        <v>44098.1041666667</v>
      </c>
      <c r="AO474" s="0" t="n">
        <v>73.8975</v>
      </c>
      <c r="AQ474" s="1" t="n">
        <v>43955.5833333333</v>
      </c>
      <c r="AR474" s="0" t="n">
        <v>106.68</v>
      </c>
      <c r="AU474" s="1" t="n">
        <v>44025.4375</v>
      </c>
      <c r="AV474" s="0" t="n">
        <v>36726</v>
      </c>
    </row>
    <row r="475" customFormat="false" ht="15" hidden="false" customHeight="false" outlineLevel="0" collapsed="false">
      <c r="A475" s="1" t="n">
        <v>43952.0833333333</v>
      </c>
      <c r="B475" s="0" t="n">
        <v>24.3931</v>
      </c>
      <c r="D475" s="1" t="n">
        <v>43952.0833333333</v>
      </c>
      <c r="E475" s="0" t="n">
        <v>24.3931</v>
      </c>
      <c r="G475" s="1" t="n">
        <v>44096.1458333333</v>
      </c>
      <c r="H475" s="0" t="n">
        <v>73.585</v>
      </c>
      <c r="J475" s="1" t="n">
        <v>43952.0833333333</v>
      </c>
      <c r="K475" s="0" t="n">
        <v>6.9864</v>
      </c>
      <c r="M475" s="1" t="n">
        <v>43952</v>
      </c>
      <c r="N475" s="0" t="n">
        <v>0.9133</v>
      </c>
      <c r="P475" s="1" t="n">
        <v>43952.0416666667</v>
      </c>
      <c r="Q475" s="0" t="n">
        <v>107.04</v>
      </c>
      <c r="S475" s="1" t="n">
        <v>43951.875</v>
      </c>
      <c r="T475" s="0" t="n">
        <v>0.796</v>
      </c>
      <c r="V475" s="1" t="n">
        <v>43951.9583333333</v>
      </c>
      <c r="W475" s="0" t="n">
        <v>7.1236</v>
      </c>
      <c r="Y475" s="1" t="n">
        <v>44078.5</v>
      </c>
      <c r="Z475" s="0" t="n">
        <v>3708</v>
      </c>
      <c r="AB475" s="1" t="n">
        <v>43999.9166666667</v>
      </c>
      <c r="AC475" s="0" t="n">
        <v>4.279</v>
      </c>
      <c r="AE475" s="1" t="n">
        <v>43976.5</v>
      </c>
      <c r="AF475" s="0" t="n">
        <v>71.6627</v>
      </c>
      <c r="AH475" s="1" t="n">
        <v>44064.3958333333</v>
      </c>
      <c r="AI475" s="0" t="n">
        <v>786.9</v>
      </c>
      <c r="AK475" s="1" t="n">
        <v>44005.4583333333</v>
      </c>
      <c r="AL475" s="0" t="n">
        <v>5.1612</v>
      </c>
      <c r="AN475" s="1" t="n">
        <v>44098.1458333333</v>
      </c>
      <c r="AO475" s="0" t="n">
        <v>73.905</v>
      </c>
      <c r="AQ475" s="1" t="n">
        <v>43955.625</v>
      </c>
      <c r="AR475" s="0" t="n">
        <v>106.65</v>
      </c>
      <c r="AU475" s="1" t="n">
        <v>44025.4791666667</v>
      </c>
      <c r="AV475" s="0" t="n">
        <v>36523.51</v>
      </c>
    </row>
    <row r="476" customFormat="false" ht="15" hidden="false" customHeight="false" outlineLevel="0" collapsed="false">
      <c r="A476" s="1" t="n">
        <v>43952.125</v>
      </c>
      <c r="B476" s="0" t="n">
        <v>24.483</v>
      </c>
      <c r="D476" s="1" t="n">
        <v>43952.125</v>
      </c>
      <c r="E476" s="0" t="n">
        <v>24.483</v>
      </c>
      <c r="G476" s="1" t="n">
        <v>44097.0208333333</v>
      </c>
      <c r="H476" s="0" t="n">
        <v>73.5587</v>
      </c>
      <c r="J476" s="1" t="n">
        <v>43952.125</v>
      </c>
      <c r="K476" s="0" t="n">
        <v>6.9895</v>
      </c>
      <c r="M476" s="1" t="n">
        <v>43952.0416666667</v>
      </c>
      <c r="N476" s="0" t="n">
        <v>0.9131</v>
      </c>
      <c r="P476" s="1" t="n">
        <v>43952.0833333333</v>
      </c>
      <c r="Q476" s="0" t="n">
        <v>107.09</v>
      </c>
      <c r="S476" s="1" t="n">
        <v>43951.9166666667</v>
      </c>
      <c r="T476" s="0" t="n">
        <v>0.7958</v>
      </c>
      <c r="V476" s="1" t="n">
        <v>43952</v>
      </c>
      <c r="W476" s="0" t="n">
        <v>7.1225</v>
      </c>
      <c r="Y476" s="1" t="n">
        <v>44078.5416666667</v>
      </c>
      <c r="Z476" s="0" t="n">
        <v>3715.38</v>
      </c>
      <c r="AB476" s="1" t="n">
        <v>43999.9583333333</v>
      </c>
      <c r="AC476" s="0" t="n">
        <v>4.2745</v>
      </c>
      <c r="AE476" s="1" t="n">
        <v>43976.5416666667</v>
      </c>
      <c r="AF476" s="0" t="n">
        <v>71.6596</v>
      </c>
      <c r="AH476" s="1" t="n">
        <v>44064.4375</v>
      </c>
      <c r="AI476" s="0" t="n">
        <v>791.58</v>
      </c>
      <c r="AK476" s="1" t="n">
        <v>44005.5</v>
      </c>
      <c r="AL476" s="0" t="n">
        <v>5.1584</v>
      </c>
      <c r="AN476" s="1" t="n">
        <v>44099.0208333333</v>
      </c>
      <c r="AO476" s="0" t="n">
        <v>73.6975</v>
      </c>
      <c r="AQ476" s="1" t="n">
        <v>43955.6666666667</v>
      </c>
      <c r="AR476" s="0" t="n">
        <v>106.59</v>
      </c>
      <c r="AU476" s="1" t="n">
        <v>44025.5208333333</v>
      </c>
      <c r="AV476" s="0" t="n">
        <v>36461.54</v>
      </c>
    </row>
    <row r="477" customFormat="false" ht="15" hidden="false" customHeight="false" outlineLevel="0" collapsed="false">
      <c r="A477" s="1" t="n">
        <v>43952.1666666667</v>
      </c>
      <c r="B477" s="0" t="n">
        <v>24.4877</v>
      </c>
      <c r="D477" s="1" t="n">
        <v>43952.1666666667</v>
      </c>
      <c r="E477" s="0" t="n">
        <v>24.4877</v>
      </c>
      <c r="G477" s="1" t="n">
        <v>44097.0625</v>
      </c>
      <c r="H477" s="0" t="n">
        <v>73.6125</v>
      </c>
      <c r="J477" s="1" t="n">
        <v>43952.1666666667</v>
      </c>
      <c r="K477" s="0" t="n">
        <v>7.0249</v>
      </c>
      <c r="M477" s="1" t="n">
        <v>43952.0833333333</v>
      </c>
      <c r="N477" s="0" t="n">
        <v>0.9124</v>
      </c>
      <c r="P477" s="1" t="n">
        <v>43952.125</v>
      </c>
      <c r="Q477" s="0" t="n">
        <v>106.94</v>
      </c>
      <c r="S477" s="1" t="n">
        <v>43951.9583333333</v>
      </c>
      <c r="T477" s="0" t="n">
        <v>0.7959</v>
      </c>
      <c r="V477" s="1" t="n">
        <v>43952.0416666667</v>
      </c>
      <c r="W477" s="0" t="n">
        <v>7.1332</v>
      </c>
      <c r="Y477" s="1" t="n">
        <v>44082.375</v>
      </c>
      <c r="Z477" s="0" t="n">
        <v>3765.91</v>
      </c>
      <c r="AB477" s="1" t="n">
        <v>44000</v>
      </c>
      <c r="AC477" s="0" t="n">
        <v>4.2753</v>
      </c>
      <c r="AE477" s="1" t="n">
        <v>43976.5833333333</v>
      </c>
      <c r="AF477" s="0" t="n">
        <v>71.6978</v>
      </c>
      <c r="AH477" s="1" t="n">
        <v>44064.4791666667</v>
      </c>
      <c r="AI477" s="0" t="n">
        <v>791.01</v>
      </c>
      <c r="AK477" s="1" t="n">
        <v>44005.5416666667</v>
      </c>
      <c r="AL477" s="0" t="n">
        <v>5.1395</v>
      </c>
      <c r="AN477" s="1" t="n">
        <v>44099.0625</v>
      </c>
      <c r="AO477" s="0" t="n">
        <v>73.7137</v>
      </c>
      <c r="AQ477" s="1" t="n">
        <v>43955.7083333333</v>
      </c>
      <c r="AR477" s="0" t="n">
        <v>106.65</v>
      </c>
      <c r="AU477" s="1" t="n">
        <v>44025.5625</v>
      </c>
      <c r="AV477" s="0" t="n">
        <v>36336.38</v>
      </c>
    </row>
    <row r="478" customFormat="false" ht="15" hidden="false" customHeight="false" outlineLevel="0" collapsed="false">
      <c r="A478" s="1" t="n">
        <v>43952.2083333333</v>
      </c>
      <c r="B478" s="0" t="n">
        <v>24.5492</v>
      </c>
      <c r="D478" s="1" t="n">
        <v>43952.2083333333</v>
      </c>
      <c r="E478" s="0" t="n">
        <v>24.5492</v>
      </c>
      <c r="G478" s="1" t="n">
        <v>44097.1041666667</v>
      </c>
      <c r="H478" s="0" t="n">
        <v>73.5725</v>
      </c>
      <c r="J478" s="1" t="n">
        <v>43952.2083333333</v>
      </c>
      <c r="K478" s="0" t="n">
        <v>7.0379</v>
      </c>
      <c r="M478" s="1" t="n">
        <v>43952.125</v>
      </c>
      <c r="N478" s="0" t="n">
        <v>0.912</v>
      </c>
      <c r="P478" s="1" t="n">
        <v>43952.1666666667</v>
      </c>
      <c r="Q478" s="0" t="n">
        <v>106.87</v>
      </c>
      <c r="S478" s="1" t="n">
        <v>43952</v>
      </c>
      <c r="T478" s="0" t="n">
        <v>0.7956</v>
      </c>
      <c r="V478" s="1" t="n">
        <v>43952.0833333333</v>
      </c>
      <c r="W478" s="0" t="n">
        <v>7.1319</v>
      </c>
      <c r="Y478" s="1" t="n">
        <v>44082.4166666667</v>
      </c>
      <c r="Z478" s="0" t="n">
        <v>3766.11</v>
      </c>
      <c r="AB478" s="1" t="n">
        <v>44000.0416666667</v>
      </c>
      <c r="AC478" s="0" t="n">
        <v>4.2758</v>
      </c>
      <c r="AE478" s="1" t="n">
        <v>43976.625</v>
      </c>
      <c r="AF478" s="0" t="n">
        <v>71.6986</v>
      </c>
      <c r="AH478" s="1" t="n">
        <v>44064.5208333333</v>
      </c>
      <c r="AI478" s="0" t="n">
        <v>793.8</v>
      </c>
      <c r="AK478" s="1" t="n">
        <v>44005.5833333333</v>
      </c>
      <c r="AL478" s="0" t="n">
        <v>5.1355</v>
      </c>
      <c r="AN478" s="1" t="n">
        <v>44099.1041666667</v>
      </c>
      <c r="AO478" s="0" t="n">
        <v>73.6187</v>
      </c>
      <c r="AQ478" s="1" t="n">
        <v>43955.75</v>
      </c>
      <c r="AR478" s="0" t="n">
        <v>106.62</v>
      </c>
      <c r="AU478" s="1" t="n">
        <v>44025.6041666667</v>
      </c>
      <c r="AV478" s="0" t="n">
        <v>36382.7</v>
      </c>
    </row>
    <row r="479" customFormat="false" ht="15" hidden="false" customHeight="false" outlineLevel="0" collapsed="false">
      <c r="A479" s="1" t="n">
        <v>43952.25</v>
      </c>
      <c r="B479" s="0" t="n">
        <v>24.5189</v>
      </c>
      <c r="D479" s="1" t="n">
        <v>43952.25</v>
      </c>
      <c r="E479" s="0" t="n">
        <v>24.5189</v>
      </c>
      <c r="G479" s="1" t="n">
        <v>44097.1458333333</v>
      </c>
      <c r="H479" s="0" t="n">
        <v>73.57</v>
      </c>
      <c r="J479" s="1" t="n">
        <v>43952.25</v>
      </c>
      <c r="K479" s="0" t="n">
        <v>7.0343</v>
      </c>
      <c r="M479" s="1" t="n">
        <v>43952.1666666667</v>
      </c>
      <c r="N479" s="0" t="n">
        <v>0.9111</v>
      </c>
      <c r="P479" s="1" t="n">
        <v>43952.2083333333</v>
      </c>
      <c r="Q479" s="0" t="n">
        <v>106.78</v>
      </c>
      <c r="S479" s="1" t="n">
        <v>43952.0416666667</v>
      </c>
      <c r="T479" s="0" t="n">
        <v>0.7963</v>
      </c>
      <c r="V479" s="1" t="n">
        <v>43952.125</v>
      </c>
      <c r="W479" s="0" t="n">
        <v>7.1305</v>
      </c>
      <c r="Y479" s="1" t="n">
        <v>44082.4583333333</v>
      </c>
      <c r="Z479" s="0" t="n">
        <v>3757.66</v>
      </c>
      <c r="AB479" s="1" t="n">
        <v>44000.0833333333</v>
      </c>
      <c r="AC479" s="0" t="n">
        <v>4.2755</v>
      </c>
      <c r="AE479" s="1" t="n">
        <v>43976.6666666667</v>
      </c>
      <c r="AF479" s="0" t="n">
        <v>71.688</v>
      </c>
      <c r="AH479" s="1" t="n">
        <v>44067.3541666667</v>
      </c>
      <c r="AI479" s="0" t="n">
        <v>789.95</v>
      </c>
      <c r="AK479" s="1" t="n">
        <v>44005.625</v>
      </c>
      <c r="AL479" s="0" t="n">
        <v>5.1519</v>
      </c>
      <c r="AN479" s="1" t="n">
        <v>44099.1458333333</v>
      </c>
      <c r="AO479" s="0" t="n">
        <v>73.6125</v>
      </c>
      <c r="AQ479" s="1" t="n">
        <v>43955.7916666667</v>
      </c>
      <c r="AR479" s="0" t="n">
        <v>106.62</v>
      </c>
      <c r="AU479" s="1" t="n">
        <v>44025.6458333333</v>
      </c>
      <c r="AV479" s="0" t="n">
        <v>36414.89</v>
      </c>
    </row>
    <row r="480" customFormat="false" ht="15" hidden="false" customHeight="false" outlineLevel="0" collapsed="false">
      <c r="A480" s="1" t="n">
        <v>43952.2916666667</v>
      </c>
      <c r="B480" s="0" t="n">
        <v>24.4289</v>
      </c>
      <c r="D480" s="1" t="n">
        <v>43952.2916666667</v>
      </c>
      <c r="E480" s="0" t="n">
        <v>24.4289</v>
      </c>
      <c r="G480" s="1" t="n">
        <v>44098.0208333333</v>
      </c>
      <c r="H480" s="0" t="n">
        <v>73.885</v>
      </c>
      <c r="J480" s="1" t="n">
        <v>43952.2916666667</v>
      </c>
      <c r="K480" s="0" t="n">
        <v>7.0171</v>
      </c>
      <c r="M480" s="1" t="n">
        <v>43952.2083333333</v>
      </c>
      <c r="N480" s="0" t="n">
        <v>0.9106</v>
      </c>
      <c r="P480" s="1" t="n">
        <v>43952.25</v>
      </c>
      <c r="Q480" s="0" t="n">
        <v>106.78</v>
      </c>
      <c r="S480" s="1" t="n">
        <v>43952.0833333333</v>
      </c>
      <c r="T480" s="0" t="n">
        <v>0.7964</v>
      </c>
      <c r="V480" s="1" t="n">
        <v>43952.1666666667</v>
      </c>
      <c r="W480" s="0" t="n">
        <v>7.124</v>
      </c>
      <c r="Y480" s="1" t="n">
        <v>44082.5</v>
      </c>
      <c r="Z480" s="0" t="n">
        <v>3747.65</v>
      </c>
      <c r="AB480" s="1" t="n">
        <v>44000.125</v>
      </c>
      <c r="AC480" s="0" t="n">
        <v>4.2765</v>
      </c>
      <c r="AE480" s="1" t="n">
        <v>43977.125</v>
      </c>
      <c r="AF480" s="0" t="n">
        <v>71.1625</v>
      </c>
      <c r="AH480" s="1" t="n">
        <v>44067.3958333333</v>
      </c>
      <c r="AI480" s="0" t="n">
        <v>785.15</v>
      </c>
      <c r="AK480" s="1" t="n">
        <v>44005.6666666667</v>
      </c>
      <c r="AL480" s="0" t="n">
        <v>5.1544</v>
      </c>
      <c r="AN480" s="1" t="n">
        <v>44102.0208333333</v>
      </c>
      <c r="AO480" s="0" t="n">
        <v>73.5638</v>
      </c>
      <c r="AQ480" s="1" t="n">
        <v>43955.8333333333</v>
      </c>
      <c r="AR480" s="0" t="n">
        <v>106.51</v>
      </c>
      <c r="AU480" s="1" t="n">
        <v>44026.3958333333</v>
      </c>
      <c r="AV480" s="0" t="n">
        <v>35942.41</v>
      </c>
    </row>
    <row r="481" customFormat="false" ht="15" hidden="false" customHeight="false" outlineLevel="0" collapsed="false">
      <c r="A481" s="1" t="n">
        <v>43952.3333333333</v>
      </c>
      <c r="B481" s="0" t="n">
        <v>24.4231</v>
      </c>
      <c r="D481" s="1" t="n">
        <v>43952.3333333333</v>
      </c>
      <c r="E481" s="0" t="n">
        <v>24.4231</v>
      </c>
      <c r="G481" s="1" t="n">
        <v>44098.0625</v>
      </c>
      <c r="H481" s="0" t="n">
        <v>73.92</v>
      </c>
      <c r="J481" s="1" t="n">
        <v>43952.3333333333</v>
      </c>
      <c r="K481" s="0" t="n">
        <v>7.0311</v>
      </c>
      <c r="M481" s="1" t="n">
        <v>43952.25</v>
      </c>
      <c r="N481" s="0" t="n">
        <v>0.9106</v>
      </c>
      <c r="P481" s="1" t="n">
        <v>43952.2916666667</v>
      </c>
      <c r="Q481" s="0" t="n">
        <v>106.69</v>
      </c>
      <c r="S481" s="1" t="n">
        <v>43952.125</v>
      </c>
      <c r="T481" s="0" t="n">
        <v>0.7964</v>
      </c>
      <c r="V481" s="1" t="n">
        <v>43952.2083333333</v>
      </c>
      <c r="W481" s="0" t="n">
        <v>7.1247</v>
      </c>
      <c r="Y481" s="1" t="n">
        <v>44082.5416666667</v>
      </c>
      <c r="Z481" s="0" t="n">
        <v>3738.2</v>
      </c>
      <c r="AB481" s="1" t="n">
        <v>44000.1666666667</v>
      </c>
      <c r="AC481" s="0" t="n">
        <v>4.276</v>
      </c>
      <c r="AE481" s="1" t="n">
        <v>43977.1666666667</v>
      </c>
      <c r="AF481" s="0" t="n">
        <v>71.1564</v>
      </c>
      <c r="AH481" s="1" t="n">
        <v>44067.4375</v>
      </c>
      <c r="AI481" s="0" t="n">
        <v>786.5</v>
      </c>
      <c r="AK481" s="1" t="n">
        <v>44006.3333333333</v>
      </c>
      <c r="AL481" s="0" t="n">
        <v>5.1729</v>
      </c>
      <c r="AN481" s="1" t="n">
        <v>44102.0625</v>
      </c>
      <c r="AO481" s="0" t="n">
        <v>73.5975</v>
      </c>
      <c r="AQ481" s="1" t="n">
        <v>43955.875</v>
      </c>
      <c r="AR481" s="0" t="n">
        <v>106.46</v>
      </c>
      <c r="AU481" s="1" t="n">
        <v>44026.4375</v>
      </c>
      <c r="AV481" s="0" t="n">
        <v>36082.04</v>
      </c>
    </row>
    <row r="482" customFormat="false" ht="15" hidden="false" customHeight="false" outlineLevel="0" collapsed="false">
      <c r="A482" s="1" t="n">
        <v>43952.375</v>
      </c>
      <c r="B482" s="0" t="n">
        <v>24.4605</v>
      </c>
      <c r="D482" s="1" t="n">
        <v>43952.375</v>
      </c>
      <c r="E482" s="0" t="n">
        <v>24.4605</v>
      </c>
      <c r="G482" s="1" t="n">
        <v>44098.1041666667</v>
      </c>
      <c r="H482" s="0" t="n">
        <v>73.8975</v>
      </c>
      <c r="J482" s="1" t="n">
        <v>43952.375</v>
      </c>
      <c r="K482" s="0" t="n">
        <v>7.0284</v>
      </c>
      <c r="M482" s="1" t="n">
        <v>43952.2916666667</v>
      </c>
      <c r="N482" s="0" t="n">
        <v>0.9113</v>
      </c>
      <c r="P482" s="1" t="n">
        <v>43952.3333333333</v>
      </c>
      <c r="Q482" s="0" t="n">
        <v>106.65</v>
      </c>
      <c r="S482" s="1" t="n">
        <v>43952.1666666667</v>
      </c>
      <c r="T482" s="0" t="n">
        <v>0.7961</v>
      </c>
      <c r="V482" s="1" t="n">
        <v>43952.25</v>
      </c>
      <c r="W482" s="0" t="n">
        <v>7.1237</v>
      </c>
      <c r="Y482" s="1" t="n">
        <v>44083.375</v>
      </c>
      <c r="Z482" s="0" t="n">
        <v>3683.88</v>
      </c>
      <c r="AB482" s="1" t="n">
        <v>44000.2083333333</v>
      </c>
      <c r="AC482" s="0" t="n">
        <v>4.2782</v>
      </c>
      <c r="AE482" s="1" t="n">
        <v>43977.2083333333</v>
      </c>
      <c r="AF482" s="0" t="n">
        <v>71.0348</v>
      </c>
      <c r="AH482" s="1" t="n">
        <v>44067.4791666667</v>
      </c>
      <c r="AI482" s="0" t="n">
        <v>785.75</v>
      </c>
      <c r="AK482" s="1" t="n">
        <v>44006.375</v>
      </c>
      <c r="AL482" s="0" t="n">
        <v>5.2362</v>
      </c>
      <c r="AN482" s="1" t="n">
        <v>44102.1041666667</v>
      </c>
      <c r="AO482" s="0" t="n">
        <v>73.6487</v>
      </c>
      <c r="AQ482" s="1" t="n">
        <v>43955.9166666667</v>
      </c>
      <c r="AR482" s="0" t="n">
        <v>106.49</v>
      </c>
      <c r="AU482" s="1" t="n">
        <v>44026.4791666667</v>
      </c>
      <c r="AV482" s="0" t="n">
        <v>36081.93</v>
      </c>
    </row>
    <row r="483" customFormat="false" ht="15" hidden="false" customHeight="false" outlineLevel="0" collapsed="false">
      <c r="A483" s="1" t="n">
        <v>43952.4166666667</v>
      </c>
      <c r="B483" s="0" t="n">
        <v>24.6867</v>
      </c>
      <c r="D483" s="1" t="n">
        <v>43952.4166666667</v>
      </c>
      <c r="E483" s="0" t="n">
        <v>24.6867</v>
      </c>
      <c r="G483" s="1" t="n">
        <v>44098.1458333333</v>
      </c>
      <c r="H483" s="0" t="n">
        <v>73.9037</v>
      </c>
      <c r="J483" s="1" t="n">
        <v>43952.4166666667</v>
      </c>
      <c r="K483" s="0" t="n">
        <v>7.0295</v>
      </c>
      <c r="M483" s="1" t="n">
        <v>43952.3333333333</v>
      </c>
      <c r="N483" s="0" t="n">
        <v>0.9107</v>
      </c>
      <c r="P483" s="1" t="n">
        <v>43952.375</v>
      </c>
      <c r="Q483" s="0" t="n">
        <v>106.9</v>
      </c>
      <c r="S483" s="1" t="n">
        <v>43952.2083333333</v>
      </c>
      <c r="T483" s="0" t="n">
        <v>0.7965</v>
      </c>
      <c r="V483" s="1" t="n">
        <v>43952.2916666667</v>
      </c>
      <c r="W483" s="0" t="n">
        <v>7.1246</v>
      </c>
      <c r="Y483" s="1" t="n">
        <v>44083.4583333333</v>
      </c>
      <c r="Z483" s="0" t="n">
        <v>3737.19</v>
      </c>
      <c r="AB483" s="1" t="n">
        <v>44000.8333333333</v>
      </c>
      <c r="AC483" s="0" t="n">
        <v>4.284</v>
      </c>
      <c r="AE483" s="1" t="n">
        <v>43977.25</v>
      </c>
      <c r="AF483" s="0" t="n">
        <v>70.9357</v>
      </c>
      <c r="AH483" s="1" t="n">
        <v>44067.5208333333</v>
      </c>
      <c r="AI483" s="0" t="n">
        <v>783.77</v>
      </c>
      <c r="AK483" s="1" t="n">
        <v>44006.4166666667</v>
      </c>
      <c r="AL483" s="0" t="n">
        <v>5.2564</v>
      </c>
      <c r="AN483" s="1" t="n">
        <v>44102.1458333333</v>
      </c>
      <c r="AO483" s="0" t="n">
        <v>73.785</v>
      </c>
      <c r="AQ483" s="1" t="n">
        <v>43955.9583333333</v>
      </c>
      <c r="AR483" s="0" t="n">
        <v>106.9</v>
      </c>
      <c r="AU483" s="1" t="n">
        <v>44026.5208333333</v>
      </c>
      <c r="AV483" s="0" t="n">
        <v>36056.08</v>
      </c>
    </row>
    <row r="484" customFormat="false" ht="15" hidden="false" customHeight="false" outlineLevel="0" collapsed="false">
      <c r="A484" s="1" t="n">
        <v>43952.4583333333</v>
      </c>
      <c r="B484" s="0" t="n">
        <v>24.8125</v>
      </c>
      <c r="D484" s="1" t="n">
        <v>43952.4583333333</v>
      </c>
      <c r="E484" s="0" t="n">
        <v>24.8125</v>
      </c>
      <c r="G484" s="1" t="n">
        <v>44099.0208333333</v>
      </c>
      <c r="H484" s="0" t="n">
        <v>73.6962</v>
      </c>
      <c r="J484" s="1" t="n">
        <v>43952.4583333333</v>
      </c>
      <c r="K484" s="0" t="n">
        <v>7.0313</v>
      </c>
      <c r="M484" s="1" t="n">
        <v>43952.375</v>
      </c>
      <c r="N484" s="0" t="n">
        <v>0.911</v>
      </c>
      <c r="P484" s="1" t="n">
        <v>43952.4166666667</v>
      </c>
      <c r="Q484" s="0" t="n">
        <v>106.9</v>
      </c>
      <c r="S484" s="1" t="n">
        <v>43952.25</v>
      </c>
      <c r="T484" s="0" t="n">
        <v>0.7966</v>
      </c>
      <c r="V484" s="1" t="n">
        <v>43952.3333333333</v>
      </c>
      <c r="W484" s="0" t="n">
        <v>7.1286</v>
      </c>
      <c r="Y484" s="1" t="n">
        <v>44083.5416666667</v>
      </c>
      <c r="Z484" s="0" t="n">
        <v>3715.93</v>
      </c>
      <c r="AB484" s="1" t="n">
        <v>44000.875</v>
      </c>
      <c r="AC484" s="0" t="n">
        <v>4.284</v>
      </c>
      <c r="AE484" s="1" t="n">
        <v>43977.2916666667</v>
      </c>
      <c r="AF484" s="0" t="n">
        <v>70.8401</v>
      </c>
      <c r="AH484" s="1" t="n">
        <v>44068.3541666667</v>
      </c>
      <c r="AI484" s="0" t="n">
        <v>781.96</v>
      </c>
      <c r="AK484" s="1" t="n">
        <v>44006.4583333333</v>
      </c>
      <c r="AL484" s="0" t="n">
        <v>5.2983</v>
      </c>
      <c r="AN484" s="1" t="n">
        <v>44103.0208333333</v>
      </c>
      <c r="AO484" s="0" t="n">
        <v>73.8062</v>
      </c>
      <c r="AQ484" s="1" t="n">
        <v>43956</v>
      </c>
      <c r="AR484" s="0" t="n">
        <v>106.5</v>
      </c>
      <c r="AU484" s="1" t="n">
        <v>44026.5625</v>
      </c>
      <c r="AV484" s="0" t="n">
        <v>36111.37</v>
      </c>
    </row>
    <row r="485" customFormat="false" ht="15" hidden="false" customHeight="false" outlineLevel="0" collapsed="false">
      <c r="A485" s="1" t="n">
        <v>43952.5</v>
      </c>
      <c r="B485" s="0" t="n">
        <v>24.6796</v>
      </c>
      <c r="D485" s="1" t="n">
        <v>43952.5</v>
      </c>
      <c r="E485" s="0" t="n">
        <v>24.6796</v>
      </c>
      <c r="G485" s="1" t="n">
        <v>44099.0625</v>
      </c>
      <c r="H485" s="0" t="n">
        <v>73.715</v>
      </c>
      <c r="J485" s="1" t="n">
        <v>43952.5</v>
      </c>
      <c r="K485" s="0" t="n">
        <v>7.024</v>
      </c>
      <c r="M485" s="1" t="n">
        <v>43952.4166666667</v>
      </c>
      <c r="N485" s="0" t="n">
        <v>0.9085</v>
      </c>
      <c r="P485" s="1" t="n">
        <v>43952.4583333333</v>
      </c>
      <c r="Q485" s="0" t="n">
        <v>106.77</v>
      </c>
      <c r="S485" s="1" t="n">
        <v>43952.2916666667</v>
      </c>
      <c r="T485" s="0" t="n">
        <v>0.7979</v>
      </c>
      <c r="V485" s="1" t="n">
        <v>43952.375</v>
      </c>
      <c r="W485" s="0" t="n">
        <v>7.1299</v>
      </c>
      <c r="Y485" s="1" t="n">
        <v>44084.375</v>
      </c>
      <c r="Z485" s="0" t="n">
        <v>3687.28</v>
      </c>
      <c r="AB485" s="1" t="n">
        <v>44000.9166666667</v>
      </c>
      <c r="AC485" s="0" t="n">
        <v>4.2802</v>
      </c>
      <c r="AE485" s="1" t="n">
        <v>43977.3333333333</v>
      </c>
      <c r="AF485" s="0" t="n">
        <v>70.7328</v>
      </c>
      <c r="AH485" s="1" t="n">
        <v>44068.3958333333</v>
      </c>
      <c r="AI485" s="0" t="n">
        <v>782.69</v>
      </c>
      <c r="AK485" s="1" t="n">
        <v>44006.5</v>
      </c>
      <c r="AL485" s="0" t="n">
        <v>5.2987</v>
      </c>
      <c r="AN485" s="1" t="n">
        <v>44103.0625</v>
      </c>
      <c r="AO485" s="0" t="n">
        <v>73.8463</v>
      </c>
      <c r="AQ485" s="1" t="n">
        <v>43956.0416666667</v>
      </c>
      <c r="AR485" s="0" t="n">
        <v>106.44</v>
      </c>
      <c r="AU485" s="1" t="n">
        <v>44026.6041666667</v>
      </c>
      <c r="AV485" s="0" t="n">
        <v>36126.9</v>
      </c>
    </row>
    <row r="486" customFormat="false" ht="15" hidden="false" customHeight="false" outlineLevel="0" collapsed="false">
      <c r="A486" s="1" t="n">
        <v>43952.5416666667</v>
      </c>
      <c r="B486" s="0" t="n">
        <v>24.6107</v>
      </c>
      <c r="D486" s="1" t="n">
        <v>43952.5416666667</v>
      </c>
      <c r="E486" s="0" t="n">
        <v>24.6107</v>
      </c>
      <c r="G486" s="1" t="n">
        <v>44099.1041666667</v>
      </c>
      <c r="H486" s="0" t="n">
        <v>73.62</v>
      </c>
      <c r="J486" s="1" t="n">
        <v>43952.5416666667</v>
      </c>
      <c r="K486" s="0" t="n">
        <v>7.0125</v>
      </c>
      <c r="M486" s="1" t="n">
        <v>43952.4583333333</v>
      </c>
      <c r="N486" s="0" t="n">
        <v>0.9093</v>
      </c>
      <c r="P486" s="1" t="n">
        <v>43952.5</v>
      </c>
      <c r="Q486" s="0" t="n">
        <v>106.78</v>
      </c>
      <c r="S486" s="1" t="n">
        <v>43952.3333333333</v>
      </c>
      <c r="T486" s="0" t="n">
        <v>0.7979</v>
      </c>
      <c r="V486" s="1" t="n">
        <v>43952.4166666667</v>
      </c>
      <c r="W486" s="0" t="n">
        <v>7.1295</v>
      </c>
      <c r="Y486" s="1" t="n">
        <v>44084.4166666667</v>
      </c>
      <c r="Z486" s="0" t="n">
        <v>3709.06</v>
      </c>
      <c r="AB486" s="1" t="n">
        <v>44000.9583333333</v>
      </c>
      <c r="AC486" s="0" t="n">
        <v>4.2765</v>
      </c>
      <c r="AE486" s="1" t="n">
        <v>43977.375</v>
      </c>
      <c r="AF486" s="0" t="n">
        <v>70.8231</v>
      </c>
      <c r="AH486" s="1" t="n">
        <v>44068.4375</v>
      </c>
      <c r="AI486" s="0" t="n">
        <v>783.42</v>
      </c>
      <c r="AK486" s="1" t="n">
        <v>44006.5416666667</v>
      </c>
      <c r="AL486" s="0" t="n">
        <v>5.3097</v>
      </c>
      <c r="AN486" s="1" t="n">
        <v>44103.1041666667</v>
      </c>
      <c r="AO486" s="0" t="n">
        <v>73.86</v>
      </c>
      <c r="AQ486" s="1" t="n">
        <v>43956.0833333333</v>
      </c>
      <c r="AR486" s="0" t="n">
        <v>106.44</v>
      </c>
      <c r="AU486" s="1" t="n">
        <v>44026.6458333333</v>
      </c>
      <c r="AV486" s="0" t="n">
        <v>36127.59</v>
      </c>
    </row>
    <row r="487" customFormat="false" ht="15" hidden="false" customHeight="false" outlineLevel="0" collapsed="false">
      <c r="A487" s="1" t="n">
        <v>43952.5833333333</v>
      </c>
      <c r="B487" s="0" t="n">
        <v>24.6804</v>
      </c>
      <c r="D487" s="1" t="n">
        <v>43952.5833333333</v>
      </c>
      <c r="E487" s="0" t="n">
        <v>24.6804</v>
      </c>
      <c r="G487" s="1" t="n">
        <v>44099.1458333333</v>
      </c>
      <c r="H487" s="0" t="n">
        <v>73.6125</v>
      </c>
      <c r="J487" s="1" t="n">
        <v>43952.5833333333</v>
      </c>
      <c r="K487" s="0" t="n">
        <v>7.0123</v>
      </c>
      <c r="M487" s="1" t="n">
        <v>43952.5</v>
      </c>
      <c r="N487" s="0" t="n">
        <v>0.9101</v>
      </c>
      <c r="P487" s="1" t="n">
        <v>43952.5416666667</v>
      </c>
      <c r="Q487" s="0" t="n">
        <v>106.83</v>
      </c>
      <c r="S487" s="1" t="n">
        <v>43952.375</v>
      </c>
      <c r="T487" s="0" t="n">
        <v>0.7987</v>
      </c>
      <c r="V487" s="1" t="n">
        <v>43952.4583333333</v>
      </c>
      <c r="W487" s="0" t="n">
        <v>7.1356</v>
      </c>
      <c r="Y487" s="1" t="n">
        <v>44084.4583333333</v>
      </c>
      <c r="Z487" s="0" t="n">
        <v>3704.84</v>
      </c>
      <c r="AB487" s="1" t="n">
        <v>44001</v>
      </c>
      <c r="AC487" s="0" t="n">
        <v>4.276</v>
      </c>
      <c r="AE487" s="1" t="n">
        <v>43977.4166666667</v>
      </c>
      <c r="AF487" s="0" t="n">
        <v>70.6547</v>
      </c>
      <c r="AH487" s="1" t="n">
        <v>44068.4791666667</v>
      </c>
      <c r="AI487" s="0" t="n">
        <v>785.45</v>
      </c>
      <c r="AK487" s="1" t="n">
        <v>44006.5833333333</v>
      </c>
      <c r="AL487" s="0" t="n">
        <v>5.325</v>
      </c>
      <c r="AN487" s="1" t="n">
        <v>44103.1458333333</v>
      </c>
      <c r="AO487" s="0" t="n">
        <v>73.8587</v>
      </c>
      <c r="AQ487" s="1" t="n">
        <v>43956.125</v>
      </c>
      <c r="AR487" s="0" t="n">
        <v>106.53</v>
      </c>
      <c r="AU487" s="1" t="n">
        <v>44027.3958333333</v>
      </c>
      <c r="AV487" s="0" t="n">
        <v>36678.31</v>
      </c>
    </row>
    <row r="488" customFormat="false" ht="15" hidden="false" customHeight="false" outlineLevel="0" collapsed="false">
      <c r="A488" s="1" t="n">
        <v>43952.625</v>
      </c>
      <c r="B488" s="0" t="n">
        <v>24.5972</v>
      </c>
      <c r="D488" s="1" t="n">
        <v>43952.625</v>
      </c>
      <c r="E488" s="0" t="n">
        <v>24.5972</v>
      </c>
      <c r="G488" s="1" t="n">
        <v>44102.0208333333</v>
      </c>
      <c r="H488" s="0" t="n">
        <v>73.5687</v>
      </c>
      <c r="J488" s="1" t="n">
        <v>43952.625</v>
      </c>
      <c r="K488" s="0" t="n">
        <v>7.0082</v>
      </c>
      <c r="M488" s="1" t="n">
        <v>43952.5416666667</v>
      </c>
      <c r="N488" s="0" t="n">
        <v>0.9106</v>
      </c>
      <c r="P488" s="1" t="n">
        <v>43952.5833333333</v>
      </c>
      <c r="Q488" s="0" t="n">
        <v>106.87</v>
      </c>
      <c r="S488" s="1" t="n">
        <v>43952.4166666667</v>
      </c>
      <c r="T488" s="0" t="n">
        <v>0.7972</v>
      </c>
      <c r="V488" s="1" t="n">
        <v>43952.5</v>
      </c>
      <c r="W488" s="0" t="n">
        <v>7.1338</v>
      </c>
      <c r="Y488" s="1" t="n">
        <v>44084.5</v>
      </c>
      <c r="Z488" s="0" t="n">
        <v>3711.34</v>
      </c>
      <c r="AB488" s="1" t="n">
        <v>44001.0833333333</v>
      </c>
      <c r="AC488" s="0" t="n">
        <v>4.2743</v>
      </c>
      <c r="AE488" s="1" t="n">
        <v>43977.4583333333</v>
      </c>
      <c r="AF488" s="0" t="n">
        <v>70.9174</v>
      </c>
      <c r="AH488" s="1" t="n">
        <v>44068.5208333333</v>
      </c>
      <c r="AI488" s="0" t="n">
        <v>785.79</v>
      </c>
      <c r="AK488" s="1" t="n">
        <v>44006.625</v>
      </c>
      <c r="AL488" s="0" t="n">
        <v>5.3235</v>
      </c>
      <c r="AN488" s="1" t="n">
        <v>44104.0208333333</v>
      </c>
      <c r="AO488" s="0" t="n">
        <v>73.8075</v>
      </c>
      <c r="AQ488" s="1" t="n">
        <v>43956.1666666667</v>
      </c>
      <c r="AR488" s="0" t="n">
        <v>106.72</v>
      </c>
      <c r="AU488" s="1" t="n">
        <v>44027.4375</v>
      </c>
      <c r="AV488" s="0" t="n">
        <v>36570.2</v>
      </c>
    </row>
    <row r="489" customFormat="false" ht="15" hidden="false" customHeight="false" outlineLevel="0" collapsed="false">
      <c r="A489" s="1" t="n">
        <v>43952.6666666667</v>
      </c>
      <c r="B489" s="0" t="n">
        <v>24.5777</v>
      </c>
      <c r="D489" s="1" t="n">
        <v>43952.6666666667</v>
      </c>
      <c r="E489" s="0" t="n">
        <v>24.5777</v>
      </c>
      <c r="G489" s="1" t="n">
        <v>44102.0625</v>
      </c>
      <c r="H489" s="0" t="n">
        <v>73.595</v>
      </c>
      <c r="J489" s="1" t="n">
        <v>43952.6666666667</v>
      </c>
      <c r="K489" s="0" t="n">
        <v>7.0122</v>
      </c>
      <c r="M489" s="1" t="n">
        <v>43952.5833333333</v>
      </c>
      <c r="N489" s="0" t="n">
        <v>0.911</v>
      </c>
      <c r="P489" s="1" t="n">
        <v>43952.625</v>
      </c>
      <c r="Q489" s="0" t="n">
        <v>106.85</v>
      </c>
      <c r="S489" s="1" t="n">
        <v>43952.4583333333</v>
      </c>
      <c r="T489" s="0" t="n">
        <v>0.7995</v>
      </c>
      <c r="V489" s="1" t="n">
        <v>43952.5416666667</v>
      </c>
      <c r="W489" s="0" t="n">
        <v>7.1347</v>
      </c>
      <c r="Y489" s="1" t="n">
        <v>44084.5416666667</v>
      </c>
      <c r="Z489" s="0" t="n">
        <v>3708.36</v>
      </c>
      <c r="AB489" s="1" t="n">
        <v>44001.125</v>
      </c>
      <c r="AC489" s="0" t="n">
        <v>4.2767</v>
      </c>
      <c r="AE489" s="1" t="n">
        <v>43977.5</v>
      </c>
      <c r="AF489" s="0" t="n">
        <v>70.7301</v>
      </c>
      <c r="AH489" s="1" t="n">
        <v>44069.3541666667</v>
      </c>
      <c r="AI489" s="0" t="n">
        <v>788.05</v>
      </c>
      <c r="AK489" s="1" t="n">
        <v>44006.6666666667</v>
      </c>
      <c r="AL489" s="0" t="n">
        <v>5.3476</v>
      </c>
      <c r="AN489" s="1" t="n">
        <v>44104.0625</v>
      </c>
      <c r="AO489" s="0" t="n">
        <v>73.8</v>
      </c>
      <c r="AQ489" s="1" t="n">
        <v>43956.2083333333</v>
      </c>
      <c r="AR489" s="0" t="n">
        <v>106.65</v>
      </c>
      <c r="AU489" s="1" t="n">
        <v>44027.4791666667</v>
      </c>
      <c r="AV489" s="0" t="n">
        <v>36560.91</v>
      </c>
    </row>
    <row r="490" customFormat="false" ht="15" hidden="false" customHeight="false" outlineLevel="0" collapsed="false">
      <c r="A490" s="1" t="n">
        <v>43954.625</v>
      </c>
      <c r="B490" s="0" t="n">
        <v>24.656</v>
      </c>
      <c r="D490" s="1" t="n">
        <v>43954.625</v>
      </c>
      <c r="E490" s="0" t="n">
        <v>24.656</v>
      </c>
      <c r="G490" s="1" t="n">
        <v>44102.1041666667</v>
      </c>
      <c r="H490" s="0" t="n">
        <v>73.65</v>
      </c>
      <c r="J490" s="1" t="n">
        <v>43954.5833333333</v>
      </c>
      <c r="K490" s="0" t="n">
        <v>7.0135</v>
      </c>
      <c r="M490" s="1" t="n">
        <v>43952.625</v>
      </c>
      <c r="N490" s="0" t="n">
        <v>0.9108</v>
      </c>
      <c r="P490" s="1" t="n">
        <v>43952.6666666667</v>
      </c>
      <c r="Q490" s="0" t="n">
        <v>106.91</v>
      </c>
      <c r="S490" s="1" t="n">
        <v>43952.5</v>
      </c>
      <c r="T490" s="0" t="n">
        <v>0.7991</v>
      </c>
      <c r="V490" s="1" t="n">
        <v>43952.5833333333</v>
      </c>
      <c r="W490" s="0" t="n">
        <v>7.1379</v>
      </c>
      <c r="Y490" s="1" t="n">
        <v>44085.375</v>
      </c>
      <c r="Z490" s="0" t="n">
        <v>3706.74</v>
      </c>
      <c r="AB490" s="1" t="n">
        <v>44001.1666666667</v>
      </c>
      <c r="AC490" s="0" t="n">
        <v>4.277</v>
      </c>
      <c r="AE490" s="1" t="n">
        <v>43977.5416666667</v>
      </c>
      <c r="AF490" s="0" t="n">
        <v>70.8455</v>
      </c>
      <c r="AH490" s="1" t="n">
        <v>44069.3958333333</v>
      </c>
      <c r="AI490" s="0" t="n">
        <v>789.15</v>
      </c>
      <c r="AK490" s="1" t="n">
        <v>44007.3333333333</v>
      </c>
      <c r="AL490" s="0" t="n">
        <v>5.3001</v>
      </c>
      <c r="AN490" s="1" t="n">
        <v>44104.1041666667</v>
      </c>
      <c r="AO490" s="0" t="n">
        <v>73.7438</v>
      </c>
      <c r="AQ490" s="1" t="n">
        <v>43956.25</v>
      </c>
      <c r="AR490" s="0" t="n">
        <v>106.64</v>
      </c>
      <c r="AU490" s="1" t="n">
        <v>44027.5208333333</v>
      </c>
      <c r="AV490" s="0" t="n">
        <v>36556.84</v>
      </c>
    </row>
    <row r="491" customFormat="false" ht="15" hidden="false" customHeight="false" outlineLevel="0" collapsed="false">
      <c r="A491" s="1" t="n">
        <v>43954.6666666667</v>
      </c>
      <c r="B491" s="0" t="n">
        <v>24.7351</v>
      </c>
      <c r="D491" s="1" t="n">
        <v>43954.6666666667</v>
      </c>
      <c r="E491" s="0" t="n">
        <v>24.7351</v>
      </c>
      <c r="G491" s="1" t="n">
        <v>44102.1458333333</v>
      </c>
      <c r="H491" s="0" t="n">
        <v>73.7887</v>
      </c>
      <c r="J491" s="1" t="n">
        <v>43954.625</v>
      </c>
      <c r="K491" s="0" t="n">
        <v>7.0121</v>
      </c>
      <c r="M491" s="1" t="n">
        <v>43952.6666666667</v>
      </c>
      <c r="N491" s="0" t="n">
        <v>0.9107</v>
      </c>
      <c r="P491" s="1" t="n">
        <v>43954.5833333333</v>
      </c>
      <c r="Q491" s="0" t="n">
        <v>106.96</v>
      </c>
      <c r="S491" s="1" t="n">
        <v>43952.5416666667</v>
      </c>
      <c r="T491" s="0" t="n">
        <v>0.8006</v>
      </c>
      <c r="V491" s="1" t="n">
        <v>43952.625</v>
      </c>
      <c r="W491" s="0" t="n">
        <v>7.1399</v>
      </c>
      <c r="Y491" s="1" t="n">
        <v>44085.4166666667</v>
      </c>
      <c r="Z491" s="0" t="n">
        <v>3711.9</v>
      </c>
      <c r="AB491" s="1" t="n">
        <v>44001.2083333333</v>
      </c>
      <c r="AC491" s="0" t="n">
        <v>4.2675</v>
      </c>
      <c r="AE491" s="1" t="n">
        <v>43977.5833333333</v>
      </c>
      <c r="AF491" s="0" t="n">
        <v>70.7765</v>
      </c>
      <c r="AH491" s="1" t="n">
        <v>44069.4375</v>
      </c>
      <c r="AI491" s="0" t="n">
        <v>786.65</v>
      </c>
      <c r="AK491" s="1" t="n">
        <v>44007.375</v>
      </c>
      <c r="AL491" s="0" t="n">
        <v>5.3381</v>
      </c>
      <c r="AN491" s="1" t="n">
        <v>44104.1458333333</v>
      </c>
      <c r="AO491" s="0" t="n">
        <v>73.7637</v>
      </c>
      <c r="AQ491" s="1" t="n">
        <v>43956.2916666667</v>
      </c>
      <c r="AR491" s="0" t="n">
        <v>106.54</v>
      </c>
      <c r="AU491" s="1" t="n">
        <v>44027.5625</v>
      </c>
      <c r="AV491" s="0" t="n">
        <v>36557.58</v>
      </c>
    </row>
    <row r="492" customFormat="false" ht="15" hidden="false" customHeight="false" outlineLevel="0" collapsed="false">
      <c r="A492" s="1" t="n">
        <v>43954.7083333333</v>
      </c>
      <c r="B492" s="0" t="n">
        <v>24.7236</v>
      </c>
      <c r="D492" s="1" t="n">
        <v>43954.7083333333</v>
      </c>
      <c r="E492" s="0" t="n">
        <v>24.7236</v>
      </c>
      <c r="G492" s="1" t="n">
        <v>44103.0208333333</v>
      </c>
      <c r="H492" s="0" t="n">
        <v>73.805</v>
      </c>
      <c r="J492" s="1" t="n">
        <v>43954.6666666667</v>
      </c>
      <c r="K492" s="0" t="n">
        <v>7.0154</v>
      </c>
      <c r="M492" s="1" t="n">
        <v>43954.5833333333</v>
      </c>
      <c r="N492" s="0" t="n">
        <v>0.9107</v>
      </c>
      <c r="P492" s="1" t="n">
        <v>43954.625</v>
      </c>
      <c r="Q492" s="0" t="n">
        <v>106.83</v>
      </c>
      <c r="S492" s="1" t="n">
        <v>43952.5833333333</v>
      </c>
      <c r="T492" s="0" t="n">
        <v>0.8009</v>
      </c>
      <c r="V492" s="1" t="n">
        <v>43952.6666666667</v>
      </c>
      <c r="W492" s="0" t="n">
        <v>7.1349</v>
      </c>
      <c r="Y492" s="1" t="n">
        <v>44085.4583333333</v>
      </c>
      <c r="Z492" s="0" t="n">
        <v>3709.18</v>
      </c>
      <c r="AB492" s="1" t="n">
        <v>44003.8333333333</v>
      </c>
      <c r="AC492" s="0" t="n">
        <v>4.279</v>
      </c>
      <c r="AE492" s="1" t="n">
        <v>43977.625</v>
      </c>
      <c r="AF492" s="0" t="n">
        <v>70.8396</v>
      </c>
      <c r="AH492" s="1" t="n">
        <v>44069.4791666667</v>
      </c>
      <c r="AI492" s="0" t="n">
        <v>785.4</v>
      </c>
      <c r="AK492" s="1" t="n">
        <v>44007.4166666667</v>
      </c>
      <c r="AL492" s="0" t="n">
        <v>5.3329</v>
      </c>
      <c r="AN492" s="1" t="n">
        <v>44105.0208333333</v>
      </c>
      <c r="AO492" s="0" t="n">
        <v>73.4163</v>
      </c>
      <c r="AQ492" s="1" t="n">
        <v>43956.3333333333</v>
      </c>
      <c r="AR492" s="0" t="n">
        <v>106.53</v>
      </c>
      <c r="AU492" s="1" t="n">
        <v>44027.6041666667</v>
      </c>
      <c r="AV492" s="0" t="n">
        <v>36618.33</v>
      </c>
    </row>
    <row r="493" customFormat="false" ht="15" hidden="false" customHeight="false" outlineLevel="0" collapsed="false">
      <c r="A493" s="1" t="n">
        <v>43954.75</v>
      </c>
      <c r="B493" s="0" t="n">
        <v>24.8709</v>
      </c>
      <c r="D493" s="1" t="n">
        <v>43954.75</v>
      </c>
      <c r="E493" s="0" t="n">
        <v>24.8709</v>
      </c>
      <c r="G493" s="1" t="n">
        <v>44103.0625</v>
      </c>
      <c r="H493" s="0" t="n">
        <v>73.8475</v>
      </c>
      <c r="J493" s="1" t="n">
        <v>43954.7083333333</v>
      </c>
      <c r="K493" s="0" t="n">
        <v>7.02</v>
      </c>
      <c r="M493" s="1" t="n">
        <v>43954.625</v>
      </c>
      <c r="N493" s="0" t="n">
        <v>0.9113</v>
      </c>
      <c r="P493" s="1" t="n">
        <v>43954.6666666667</v>
      </c>
      <c r="Q493" s="0" t="n">
        <v>106.79</v>
      </c>
      <c r="S493" s="1" t="n">
        <v>43952.625</v>
      </c>
      <c r="T493" s="0" t="n">
        <v>0.7993</v>
      </c>
      <c r="V493" s="1" t="n">
        <v>43954.5833333333</v>
      </c>
      <c r="W493" s="0" t="n">
        <v>7.1389</v>
      </c>
      <c r="Y493" s="1" t="n">
        <v>44085.5</v>
      </c>
      <c r="Z493" s="0" t="n">
        <v>3714.73</v>
      </c>
      <c r="AB493" s="1" t="n">
        <v>44003.875</v>
      </c>
      <c r="AC493" s="0" t="n">
        <v>4.275</v>
      </c>
      <c r="AE493" s="1" t="n">
        <v>43977.6666666667</v>
      </c>
      <c r="AF493" s="0" t="n">
        <v>70.7933</v>
      </c>
      <c r="AH493" s="1" t="n">
        <v>44069.5208333333</v>
      </c>
      <c r="AI493" s="0" t="n">
        <v>785.96</v>
      </c>
      <c r="AK493" s="1" t="n">
        <v>44007.4583333333</v>
      </c>
      <c r="AL493" s="0" t="n">
        <v>5.3554</v>
      </c>
      <c r="AN493" s="1" t="n">
        <v>44105.0625</v>
      </c>
      <c r="AO493" s="0" t="n">
        <v>73.4113</v>
      </c>
      <c r="AQ493" s="1" t="n">
        <v>43956.375</v>
      </c>
      <c r="AR493" s="0" t="n">
        <v>106.35</v>
      </c>
      <c r="AU493" s="1" t="n">
        <v>44027.6458333333</v>
      </c>
      <c r="AV493" s="0" t="n">
        <v>36541.99</v>
      </c>
    </row>
    <row r="494" customFormat="false" ht="15" hidden="false" customHeight="false" outlineLevel="0" collapsed="false">
      <c r="A494" s="1" t="n">
        <v>43954.7916666667</v>
      </c>
      <c r="B494" s="0" t="n">
        <v>24.8392</v>
      </c>
      <c r="D494" s="1" t="n">
        <v>43954.7916666667</v>
      </c>
      <c r="E494" s="0" t="n">
        <v>24.8392</v>
      </c>
      <c r="G494" s="1" t="n">
        <v>44103.1041666667</v>
      </c>
      <c r="H494" s="0" t="n">
        <v>73.8587</v>
      </c>
      <c r="J494" s="1" t="n">
        <v>43954.75</v>
      </c>
      <c r="K494" s="0" t="n">
        <v>7.0152</v>
      </c>
      <c r="M494" s="1" t="n">
        <v>43954.6666666667</v>
      </c>
      <c r="N494" s="0" t="n">
        <v>0.9115</v>
      </c>
      <c r="P494" s="1" t="n">
        <v>43954.7083333333</v>
      </c>
      <c r="Q494" s="0" t="n">
        <v>106.84</v>
      </c>
      <c r="S494" s="1" t="n">
        <v>43952.6666666667</v>
      </c>
      <c r="T494" s="0" t="n">
        <v>0.8004</v>
      </c>
      <c r="V494" s="1" t="n">
        <v>43954.625</v>
      </c>
      <c r="W494" s="0" t="n">
        <v>7.1357</v>
      </c>
      <c r="Y494" s="1" t="n">
        <v>44085.5416666667</v>
      </c>
      <c r="Z494" s="0" t="n">
        <v>3708.25</v>
      </c>
      <c r="AB494" s="1" t="n">
        <v>44003.9166666667</v>
      </c>
      <c r="AC494" s="0" t="n">
        <v>4.2738</v>
      </c>
      <c r="AE494" s="1" t="n">
        <v>43978.125</v>
      </c>
      <c r="AF494" s="0" t="n">
        <v>71.0823</v>
      </c>
      <c r="AH494" s="1" t="n">
        <v>44070.3541666667</v>
      </c>
      <c r="AI494" s="0" t="n">
        <v>781.2</v>
      </c>
      <c r="AK494" s="1" t="n">
        <v>44007.5</v>
      </c>
      <c r="AL494" s="0" t="n">
        <v>5.3682</v>
      </c>
      <c r="AN494" s="1" t="n">
        <v>44105.1041666667</v>
      </c>
      <c r="AO494" s="0" t="n">
        <v>73.46</v>
      </c>
      <c r="AQ494" s="1" t="n">
        <v>43956.4166666667</v>
      </c>
      <c r="AR494" s="0" t="n">
        <v>106.46</v>
      </c>
      <c r="AU494" s="1" t="n">
        <v>44028.3958333333</v>
      </c>
      <c r="AV494" s="0" t="n">
        <v>36386.89</v>
      </c>
    </row>
    <row r="495" customFormat="false" ht="15" hidden="false" customHeight="false" outlineLevel="0" collapsed="false">
      <c r="A495" s="1" t="n">
        <v>43954.8333333333</v>
      </c>
      <c r="B495" s="0" t="n">
        <v>24.8437</v>
      </c>
      <c r="D495" s="1" t="n">
        <v>43954.8333333333</v>
      </c>
      <c r="E495" s="0" t="n">
        <v>24.8437</v>
      </c>
      <c r="G495" s="1" t="n">
        <v>44103.1458333333</v>
      </c>
      <c r="H495" s="0" t="n">
        <v>73.855</v>
      </c>
      <c r="J495" s="1" t="n">
        <v>43954.7916666667</v>
      </c>
      <c r="K495" s="0" t="n">
        <v>7.0212</v>
      </c>
      <c r="M495" s="1" t="n">
        <v>43954.7083333333</v>
      </c>
      <c r="N495" s="0" t="n">
        <v>0.9115</v>
      </c>
      <c r="P495" s="1" t="n">
        <v>43954.75</v>
      </c>
      <c r="Q495" s="0" t="n">
        <v>106.84</v>
      </c>
      <c r="S495" s="1" t="n">
        <v>43954.5833333333</v>
      </c>
      <c r="T495" s="0" t="n">
        <v>0.7993</v>
      </c>
      <c r="V495" s="1" t="n">
        <v>43954.6666666667</v>
      </c>
      <c r="W495" s="0" t="n">
        <v>7.1348</v>
      </c>
      <c r="Y495" s="1" t="n">
        <v>44088.4583333333</v>
      </c>
      <c r="Z495" s="0" t="n">
        <v>3698.02</v>
      </c>
      <c r="AB495" s="1" t="n">
        <v>44003.9583333333</v>
      </c>
      <c r="AC495" s="0" t="n">
        <v>4.2735</v>
      </c>
      <c r="AE495" s="1" t="n">
        <v>43978.1666666667</v>
      </c>
      <c r="AF495" s="0" t="n">
        <v>70.9088</v>
      </c>
      <c r="AH495" s="1" t="n">
        <v>44070.3958333333</v>
      </c>
      <c r="AI495" s="0" t="n">
        <v>785.2</v>
      </c>
      <c r="AK495" s="1" t="n">
        <v>44007.5416666667</v>
      </c>
      <c r="AL495" s="0" t="n">
        <v>5.36</v>
      </c>
      <c r="AN495" s="1" t="n">
        <v>44105.1458333333</v>
      </c>
      <c r="AO495" s="0" t="n">
        <v>73.1463</v>
      </c>
      <c r="AQ495" s="1" t="n">
        <v>43956.4583333333</v>
      </c>
      <c r="AR495" s="0" t="n">
        <v>106.41</v>
      </c>
      <c r="AU495" s="1" t="n">
        <v>44028.4375</v>
      </c>
      <c r="AV495" s="0" t="n">
        <v>36315.44</v>
      </c>
    </row>
    <row r="496" customFormat="false" ht="15" hidden="false" customHeight="false" outlineLevel="0" collapsed="false">
      <c r="A496" s="1" t="n">
        <v>43954.875</v>
      </c>
      <c r="B496" s="0" t="n">
        <v>24.7324</v>
      </c>
      <c r="D496" s="1" t="n">
        <v>43954.875</v>
      </c>
      <c r="E496" s="0" t="n">
        <v>24.7324</v>
      </c>
      <c r="G496" s="1" t="n">
        <v>44104.0208333333</v>
      </c>
      <c r="H496" s="0" t="n">
        <v>73.8087</v>
      </c>
      <c r="J496" s="1" t="n">
        <v>43954.8333333333</v>
      </c>
      <c r="K496" s="0" t="n">
        <v>7.0306</v>
      </c>
      <c r="M496" s="1" t="n">
        <v>43954.75</v>
      </c>
      <c r="N496" s="0" t="n">
        <v>0.9128</v>
      </c>
      <c r="P496" s="1" t="n">
        <v>43954.7916666667</v>
      </c>
      <c r="Q496" s="0" t="n">
        <v>106.73</v>
      </c>
      <c r="S496" s="1" t="n">
        <v>43954.625</v>
      </c>
      <c r="T496" s="0" t="n">
        <v>0.8007</v>
      </c>
      <c r="V496" s="1" t="n">
        <v>43954.7083333333</v>
      </c>
      <c r="W496" s="0" t="n">
        <v>7.135</v>
      </c>
      <c r="Y496" s="1" t="n">
        <v>44089.375</v>
      </c>
      <c r="Z496" s="0" t="n">
        <v>3684.71</v>
      </c>
      <c r="AB496" s="1" t="n">
        <v>44004</v>
      </c>
      <c r="AC496" s="0" t="n">
        <v>4.2725</v>
      </c>
      <c r="AE496" s="1" t="n">
        <v>43978.2083333333</v>
      </c>
      <c r="AF496" s="0" t="n">
        <v>70.848</v>
      </c>
      <c r="AH496" s="1" t="n">
        <v>44070.4375</v>
      </c>
      <c r="AI496" s="0" t="n">
        <v>785.8</v>
      </c>
      <c r="AK496" s="1" t="n">
        <v>44007.5833333333</v>
      </c>
      <c r="AL496" s="0" t="n">
        <v>5.3265</v>
      </c>
      <c r="AN496" s="1" t="n">
        <v>44109.0208333333</v>
      </c>
      <c r="AO496" s="0" t="n">
        <v>73.2088</v>
      </c>
      <c r="AQ496" s="1" t="n">
        <v>43956.5</v>
      </c>
      <c r="AR496" s="0" t="n">
        <v>106.49</v>
      </c>
      <c r="AU496" s="1" t="n">
        <v>44028.4791666667</v>
      </c>
      <c r="AV496" s="0" t="n">
        <v>36294.42</v>
      </c>
    </row>
    <row r="497" customFormat="false" ht="15" hidden="false" customHeight="false" outlineLevel="0" collapsed="false">
      <c r="A497" s="1" t="n">
        <v>43954.9166666667</v>
      </c>
      <c r="B497" s="0" t="n">
        <v>24.7118</v>
      </c>
      <c r="D497" s="1" t="n">
        <v>43954.9166666667</v>
      </c>
      <c r="E497" s="0" t="n">
        <v>24.7118</v>
      </c>
      <c r="G497" s="1" t="n">
        <v>44104.0625</v>
      </c>
      <c r="H497" s="0" t="n">
        <v>73.8013</v>
      </c>
      <c r="J497" s="1" t="n">
        <v>43954.875</v>
      </c>
      <c r="K497" s="0" t="n">
        <v>7.0253</v>
      </c>
      <c r="M497" s="1" t="n">
        <v>43954.7916666667</v>
      </c>
      <c r="N497" s="0" t="n">
        <v>0.9124</v>
      </c>
      <c r="P497" s="1" t="n">
        <v>43954.8333333333</v>
      </c>
      <c r="Q497" s="0" t="n">
        <v>106.73</v>
      </c>
      <c r="S497" s="1" t="n">
        <v>43954.6666666667</v>
      </c>
      <c r="T497" s="0" t="n">
        <v>0.8008</v>
      </c>
      <c r="V497" s="1" t="n">
        <v>43954.75</v>
      </c>
      <c r="W497" s="0" t="n">
        <v>7.148</v>
      </c>
      <c r="Y497" s="1" t="n">
        <v>44089.4166666667</v>
      </c>
      <c r="Z497" s="0" t="n">
        <v>3672.51</v>
      </c>
      <c r="AB497" s="1" t="n">
        <v>44004.0416666667</v>
      </c>
      <c r="AC497" s="0" t="n">
        <v>4.276</v>
      </c>
      <c r="AE497" s="1" t="n">
        <v>43978.25</v>
      </c>
      <c r="AF497" s="0" t="n">
        <v>70.8493</v>
      </c>
      <c r="AH497" s="1" t="n">
        <v>44070.4791666667</v>
      </c>
      <c r="AI497" s="0" t="n">
        <v>784.09</v>
      </c>
      <c r="AK497" s="1" t="n">
        <v>44007.625</v>
      </c>
      <c r="AL497" s="0" t="n">
        <v>5.3273</v>
      </c>
      <c r="AN497" s="1" t="n">
        <v>44109.0625</v>
      </c>
      <c r="AO497" s="0" t="n">
        <v>73.2363</v>
      </c>
      <c r="AQ497" s="1" t="n">
        <v>43956.5416666667</v>
      </c>
      <c r="AR497" s="0" t="n">
        <v>106.47</v>
      </c>
      <c r="AU497" s="1" t="n">
        <v>44028.5208333333</v>
      </c>
      <c r="AV497" s="0" t="n">
        <v>36225.03</v>
      </c>
    </row>
    <row r="498" customFormat="false" ht="15" hidden="false" customHeight="false" outlineLevel="0" collapsed="false">
      <c r="A498" s="1" t="n">
        <v>43954.9583333333</v>
      </c>
      <c r="B498" s="0" t="n">
        <v>24.6738</v>
      </c>
      <c r="D498" s="1" t="n">
        <v>43954.9583333333</v>
      </c>
      <c r="E498" s="0" t="n">
        <v>24.6738</v>
      </c>
      <c r="G498" s="1" t="n">
        <v>44104.1041666667</v>
      </c>
      <c r="H498" s="0" t="n">
        <v>73.74</v>
      </c>
      <c r="J498" s="1" t="n">
        <v>43954.9166666667</v>
      </c>
      <c r="K498" s="0" t="n">
        <v>7.0252</v>
      </c>
      <c r="M498" s="1" t="n">
        <v>43954.8333333333</v>
      </c>
      <c r="N498" s="0" t="n">
        <v>0.9135</v>
      </c>
      <c r="P498" s="1" t="n">
        <v>43954.875</v>
      </c>
      <c r="Q498" s="0" t="n">
        <v>106.75</v>
      </c>
      <c r="S498" s="1" t="n">
        <v>43954.7083333333</v>
      </c>
      <c r="T498" s="0" t="n">
        <v>0.801</v>
      </c>
      <c r="V498" s="1" t="n">
        <v>43954.7916666667</v>
      </c>
      <c r="W498" s="0" t="n">
        <v>7.1549</v>
      </c>
      <c r="Y498" s="1" t="n">
        <v>44089.4583333333</v>
      </c>
      <c r="Z498" s="0" t="n">
        <v>3680.38</v>
      </c>
      <c r="AB498" s="1" t="n">
        <v>44004.0833333333</v>
      </c>
      <c r="AC498" s="0" t="n">
        <v>4.2773</v>
      </c>
      <c r="AE498" s="1" t="n">
        <v>43978.2916666667</v>
      </c>
      <c r="AF498" s="0" t="n">
        <v>71.0736</v>
      </c>
      <c r="AH498" s="1" t="n">
        <v>44070.5208333333</v>
      </c>
      <c r="AI498" s="0" t="n">
        <v>785.16</v>
      </c>
      <c r="AK498" s="1" t="n">
        <v>44007.6666666667</v>
      </c>
      <c r="AL498" s="0" t="n">
        <v>5.3627</v>
      </c>
      <c r="AN498" s="1" t="n">
        <v>44109.1041666667</v>
      </c>
      <c r="AO498" s="0" t="n">
        <v>73.35</v>
      </c>
      <c r="AQ498" s="1" t="n">
        <v>43956.5833333333</v>
      </c>
      <c r="AR498" s="0" t="n">
        <v>106.42</v>
      </c>
      <c r="AU498" s="1" t="n">
        <v>44028.5625</v>
      </c>
      <c r="AV498" s="0" t="n">
        <v>36342.58</v>
      </c>
    </row>
    <row r="499" customFormat="false" ht="15" hidden="false" customHeight="false" outlineLevel="0" collapsed="false">
      <c r="A499" s="1" t="n">
        <v>43955</v>
      </c>
      <c r="B499" s="0" t="n">
        <v>24.7539</v>
      </c>
      <c r="D499" s="1" t="n">
        <v>43955</v>
      </c>
      <c r="E499" s="0" t="n">
        <v>24.7539</v>
      </c>
      <c r="G499" s="1" t="n">
        <v>44104.1458333333</v>
      </c>
      <c r="H499" s="0" t="n">
        <v>73.7725</v>
      </c>
      <c r="J499" s="1" t="n">
        <v>43954.9583333333</v>
      </c>
      <c r="K499" s="0" t="n">
        <v>7.0234</v>
      </c>
      <c r="M499" s="1" t="n">
        <v>43954.875</v>
      </c>
      <c r="N499" s="0" t="n">
        <v>0.9132</v>
      </c>
      <c r="P499" s="1" t="n">
        <v>43954.9166666667</v>
      </c>
      <c r="Q499" s="0" t="n">
        <v>106.7</v>
      </c>
      <c r="S499" s="1" t="n">
        <v>43954.75</v>
      </c>
      <c r="T499" s="0" t="n">
        <v>0.8027</v>
      </c>
      <c r="V499" s="1" t="n">
        <v>43954.8333333333</v>
      </c>
      <c r="W499" s="0" t="n">
        <v>7.148</v>
      </c>
      <c r="Y499" s="1" t="n">
        <v>44089.5</v>
      </c>
      <c r="Z499" s="0" t="n">
        <v>3701.32</v>
      </c>
      <c r="AB499" s="1" t="n">
        <v>44004.125</v>
      </c>
      <c r="AC499" s="0" t="n">
        <v>4.2773</v>
      </c>
      <c r="AE499" s="1" t="n">
        <v>43978.3333333333</v>
      </c>
      <c r="AF499" s="0" t="n">
        <v>71.1642</v>
      </c>
      <c r="AH499" s="1" t="n">
        <v>44071.3541666667</v>
      </c>
      <c r="AI499" s="0" t="n">
        <v>781.26</v>
      </c>
      <c r="AK499" s="1" t="n">
        <v>44008.3333333333</v>
      </c>
      <c r="AL499" s="0" t="n">
        <v>5.4309</v>
      </c>
      <c r="AN499" s="1" t="n">
        <v>44109.1458333333</v>
      </c>
      <c r="AO499" s="0" t="n">
        <v>73.2875</v>
      </c>
      <c r="AQ499" s="1" t="n">
        <v>43956.625</v>
      </c>
      <c r="AR499" s="0" t="n">
        <v>106.56</v>
      </c>
      <c r="AU499" s="1" t="n">
        <v>44028.6041666667</v>
      </c>
      <c r="AV499" s="0" t="n">
        <v>36384.01</v>
      </c>
    </row>
    <row r="500" customFormat="false" ht="15" hidden="false" customHeight="false" outlineLevel="0" collapsed="false">
      <c r="A500" s="1" t="n">
        <v>43955.0416666667</v>
      </c>
      <c r="B500" s="0" t="n">
        <v>24.7962</v>
      </c>
      <c r="D500" s="1" t="n">
        <v>43955.0416666667</v>
      </c>
      <c r="E500" s="0" t="n">
        <v>24.7962</v>
      </c>
      <c r="G500" s="1" t="n">
        <v>44105.0208333333</v>
      </c>
      <c r="H500" s="0" t="n">
        <v>73.4163</v>
      </c>
      <c r="J500" s="1" t="n">
        <v>43955</v>
      </c>
      <c r="K500" s="0" t="n">
        <v>7.0294</v>
      </c>
      <c r="M500" s="1" t="n">
        <v>43954.9166666667</v>
      </c>
      <c r="N500" s="0" t="n">
        <v>0.9137</v>
      </c>
      <c r="P500" s="1" t="n">
        <v>43954.9583333333</v>
      </c>
      <c r="Q500" s="0" t="n">
        <v>106.77</v>
      </c>
      <c r="S500" s="1" t="n">
        <v>43954.7916666667</v>
      </c>
      <c r="T500" s="0" t="n">
        <v>0.8028</v>
      </c>
      <c r="V500" s="1" t="n">
        <v>43954.875</v>
      </c>
      <c r="W500" s="0" t="n">
        <v>7.1393</v>
      </c>
      <c r="Y500" s="1" t="n">
        <v>44089.5416666667</v>
      </c>
      <c r="Z500" s="0" t="n">
        <v>3700.7</v>
      </c>
      <c r="AB500" s="1" t="n">
        <v>44004.1666666667</v>
      </c>
      <c r="AC500" s="0" t="n">
        <v>4.2775</v>
      </c>
      <c r="AE500" s="1" t="n">
        <v>43978.375</v>
      </c>
      <c r="AF500" s="0" t="n">
        <v>71.3954</v>
      </c>
      <c r="AH500" s="1" t="n">
        <v>44071.3958333333</v>
      </c>
      <c r="AI500" s="0" t="n">
        <v>781.32</v>
      </c>
      <c r="AK500" s="1" t="n">
        <v>44008.375</v>
      </c>
      <c r="AL500" s="0" t="n">
        <v>5.4673</v>
      </c>
      <c r="AN500" s="1" t="n">
        <v>44110.0208333333</v>
      </c>
      <c r="AO500" s="0" t="n">
        <v>73.3038</v>
      </c>
      <c r="AQ500" s="1" t="n">
        <v>43956.6666666667</v>
      </c>
      <c r="AR500" s="0" t="n">
        <v>106.59</v>
      </c>
      <c r="AU500" s="1" t="n">
        <v>44028.6458333333</v>
      </c>
      <c r="AV500" s="0" t="n">
        <v>36422.53</v>
      </c>
    </row>
    <row r="501" customFormat="false" ht="15" hidden="false" customHeight="false" outlineLevel="0" collapsed="false">
      <c r="A501" s="1" t="n">
        <v>43955.0833333333</v>
      </c>
      <c r="B501" s="0" t="n">
        <v>24.651</v>
      </c>
      <c r="D501" s="1" t="n">
        <v>43955.0833333333</v>
      </c>
      <c r="E501" s="0" t="n">
        <v>24.651</v>
      </c>
      <c r="G501" s="1" t="n">
        <v>44105.0625</v>
      </c>
      <c r="H501" s="0" t="n">
        <v>73.4113</v>
      </c>
      <c r="J501" s="1" t="n">
        <v>43955.0416666667</v>
      </c>
      <c r="K501" s="0" t="n">
        <v>7.0174</v>
      </c>
      <c r="M501" s="1" t="n">
        <v>43954.9583333333</v>
      </c>
      <c r="N501" s="0" t="n">
        <v>0.9138</v>
      </c>
      <c r="P501" s="1" t="n">
        <v>43955</v>
      </c>
      <c r="Q501" s="0" t="n">
        <v>106.72</v>
      </c>
      <c r="S501" s="1" t="n">
        <v>43954.8333333333</v>
      </c>
      <c r="T501" s="0" t="n">
        <v>0.8035</v>
      </c>
      <c r="V501" s="1" t="n">
        <v>43954.9166666667</v>
      </c>
      <c r="W501" s="0" t="n">
        <v>7.1382</v>
      </c>
      <c r="Y501" s="1" t="n">
        <v>44090.375</v>
      </c>
      <c r="Z501" s="0" t="n">
        <v>3714.82</v>
      </c>
      <c r="AB501" s="1" t="n">
        <v>44004.2083333333</v>
      </c>
      <c r="AC501" s="0" t="n">
        <v>4.2787</v>
      </c>
      <c r="AE501" s="1" t="n">
        <v>43978.4166666667</v>
      </c>
      <c r="AF501" s="0" t="n">
        <v>71.3717</v>
      </c>
      <c r="AH501" s="1" t="n">
        <v>44071.4375</v>
      </c>
      <c r="AI501" s="0" t="n">
        <v>779.5</v>
      </c>
      <c r="AK501" s="1" t="n">
        <v>44008.4166666667</v>
      </c>
      <c r="AL501" s="0" t="n">
        <v>5.465</v>
      </c>
      <c r="AN501" s="1" t="n">
        <v>44110.0625</v>
      </c>
      <c r="AO501" s="0" t="n">
        <v>73.3525</v>
      </c>
      <c r="AQ501" s="1" t="n">
        <v>43956.7083333333</v>
      </c>
      <c r="AR501" s="0" t="n">
        <v>106.57</v>
      </c>
      <c r="AU501" s="1" t="n">
        <v>44029.3958333333</v>
      </c>
      <c r="AV501" s="0" t="n">
        <v>36254.17</v>
      </c>
    </row>
    <row r="502" customFormat="false" ht="15" hidden="false" customHeight="false" outlineLevel="0" collapsed="false">
      <c r="A502" s="1" t="n">
        <v>43955.125</v>
      </c>
      <c r="B502" s="0" t="n">
        <v>24.7196</v>
      </c>
      <c r="D502" s="1" t="n">
        <v>43955.125</v>
      </c>
      <c r="E502" s="0" t="n">
        <v>24.7196</v>
      </c>
      <c r="G502" s="1" t="n">
        <v>44105.1041666667</v>
      </c>
      <c r="H502" s="0" t="n">
        <v>73.46</v>
      </c>
      <c r="J502" s="1" t="n">
        <v>43955.0833333333</v>
      </c>
      <c r="K502" s="0" t="n">
        <v>7.0306</v>
      </c>
      <c r="M502" s="1" t="n">
        <v>43955</v>
      </c>
      <c r="N502" s="0" t="n">
        <v>0.9144</v>
      </c>
      <c r="P502" s="1" t="n">
        <v>43955.0416666667</v>
      </c>
      <c r="Q502" s="0" t="n">
        <v>106.78</v>
      </c>
      <c r="S502" s="1" t="n">
        <v>43954.875</v>
      </c>
      <c r="T502" s="0" t="n">
        <v>0.8028</v>
      </c>
      <c r="V502" s="1" t="n">
        <v>43954.9583333333</v>
      </c>
      <c r="W502" s="0" t="n">
        <v>7.1338</v>
      </c>
      <c r="Y502" s="1" t="n">
        <v>44090.4166666667</v>
      </c>
      <c r="Z502" s="0" t="n">
        <v>3711.17</v>
      </c>
      <c r="AB502" s="1" t="n">
        <v>44004.8333333333</v>
      </c>
      <c r="AC502" s="0" t="n">
        <v>4.274</v>
      </c>
      <c r="AE502" s="1" t="n">
        <v>43978.4583333333</v>
      </c>
      <c r="AF502" s="0" t="n">
        <v>71.118</v>
      </c>
      <c r="AH502" s="1" t="n">
        <v>44071.4791666667</v>
      </c>
      <c r="AI502" s="0" t="n">
        <v>779.03</v>
      </c>
      <c r="AK502" s="1" t="n">
        <v>44008.4583333333</v>
      </c>
      <c r="AL502" s="0" t="n">
        <v>5.4673</v>
      </c>
      <c r="AN502" s="1" t="n">
        <v>44110.1041666667</v>
      </c>
      <c r="AO502" s="0" t="n">
        <v>73.4437</v>
      </c>
      <c r="AQ502" s="1" t="n">
        <v>43956.75</v>
      </c>
      <c r="AR502" s="0" t="n">
        <v>106.52</v>
      </c>
      <c r="AU502" s="1" t="n">
        <v>44029.4375</v>
      </c>
      <c r="AV502" s="0" t="n">
        <v>36303.02</v>
      </c>
    </row>
    <row r="503" customFormat="false" ht="15" hidden="false" customHeight="false" outlineLevel="0" collapsed="false">
      <c r="A503" s="1" t="n">
        <v>43955.1666666667</v>
      </c>
      <c r="B503" s="0" t="n">
        <v>24.7605</v>
      </c>
      <c r="D503" s="1" t="n">
        <v>43955.1666666667</v>
      </c>
      <c r="E503" s="0" t="n">
        <v>24.7605</v>
      </c>
      <c r="G503" s="1" t="n">
        <v>44105.1458333333</v>
      </c>
      <c r="H503" s="0" t="n">
        <v>73.1425</v>
      </c>
      <c r="J503" s="1" t="n">
        <v>43955.125</v>
      </c>
      <c r="K503" s="0" t="n">
        <v>7.0091</v>
      </c>
      <c r="M503" s="1" t="n">
        <v>43955.0416666667</v>
      </c>
      <c r="N503" s="0" t="n">
        <v>0.915</v>
      </c>
      <c r="P503" s="1" t="n">
        <v>43955.0833333333</v>
      </c>
      <c r="Q503" s="0" t="n">
        <v>106.8</v>
      </c>
      <c r="S503" s="1" t="n">
        <v>43954.9166666667</v>
      </c>
      <c r="T503" s="0" t="n">
        <v>0.8025</v>
      </c>
      <c r="V503" s="1" t="n">
        <v>43955</v>
      </c>
      <c r="W503" s="0" t="n">
        <v>7.1377</v>
      </c>
      <c r="Y503" s="1" t="n">
        <v>44090.4583333333</v>
      </c>
      <c r="Z503" s="0" t="n">
        <v>3704.82</v>
      </c>
      <c r="AB503" s="1" t="n">
        <v>44004.875</v>
      </c>
      <c r="AC503" s="0" t="n">
        <v>4.279</v>
      </c>
      <c r="AE503" s="1" t="n">
        <v>43978.5</v>
      </c>
      <c r="AF503" s="0" t="n">
        <v>71.013</v>
      </c>
      <c r="AH503" s="1" t="n">
        <v>44071.5208333333</v>
      </c>
      <c r="AI503" s="0" t="n">
        <v>778.6</v>
      </c>
      <c r="AK503" s="1" t="n">
        <v>44008.5</v>
      </c>
      <c r="AL503" s="0" t="n">
        <v>5.4538</v>
      </c>
      <c r="AN503" s="1" t="n">
        <v>44110.1458333333</v>
      </c>
      <c r="AO503" s="0" t="n">
        <v>73.4612</v>
      </c>
      <c r="AQ503" s="1" t="n">
        <v>43956.7916666667</v>
      </c>
      <c r="AR503" s="0" t="n">
        <v>106.57</v>
      </c>
      <c r="AU503" s="1" t="n">
        <v>44029.4791666667</v>
      </c>
      <c r="AV503" s="0" t="n">
        <v>36304.03</v>
      </c>
    </row>
    <row r="504" customFormat="false" ht="15" hidden="false" customHeight="false" outlineLevel="0" collapsed="false">
      <c r="A504" s="1" t="n">
        <v>43955.2083333333</v>
      </c>
      <c r="B504" s="0" t="n">
        <v>24.8058</v>
      </c>
      <c r="D504" s="1" t="n">
        <v>43955.2083333333</v>
      </c>
      <c r="E504" s="0" t="n">
        <v>24.8058</v>
      </c>
      <c r="G504" s="1" t="n">
        <v>44109.0208333333</v>
      </c>
      <c r="H504" s="0" t="n">
        <v>73.2125</v>
      </c>
      <c r="J504" s="1" t="n">
        <v>43955.1666666667</v>
      </c>
      <c r="K504" s="0" t="n">
        <v>7.0197</v>
      </c>
      <c r="M504" s="1" t="n">
        <v>43955.0833333333</v>
      </c>
      <c r="N504" s="0" t="n">
        <v>0.9139</v>
      </c>
      <c r="P504" s="1" t="n">
        <v>43955.125</v>
      </c>
      <c r="Q504" s="0" t="n">
        <v>106.74</v>
      </c>
      <c r="S504" s="1" t="n">
        <v>43954.9583333333</v>
      </c>
      <c r="T504" s="0" t="n">
        <v>0.8027</v>
      </c>
      <c r="V504" s="1" t="n">
        <v>43955.0416666667</v>
      </c>
      <c r="W504" s="0" t="n">
        <v>7.1387</v>
      </c>
      <c r="Y504" s="1" t="n">
        <v>44090.5</v>
      </c>
      <c r="Z504" s="0" t="n">
        <v>3693.84</v>
      </c>
      <c r="AB504" s="1" t="n">
        <v>44004.9166666667</v>
      </c>
      <c r="AC504" s="0" t="n">
        <v>4.277</v>
      </c>
      <c r="AE504" s="1" t="n">
        <v>43978.5416666667</v>
      </c>
      <c r="AF504" s="0" t="n">
        <v>70.9366</v>
      </c>
      <c r="AH504" s="1" t="n">
        <v>44074.3541666667</v>
      </c>
      <c r="AI504" s="0" t="n">
        <v>775.43</v>
      </c>
      <c r="AK504" s="1" t="n">
        <v>44008.5416666667</v>
      </c>
      <c r="AL504" s="0" t="n">
        <v>5.4298</v>
      </c>
      <c r="AN504" s="1" t="n">
        <v>44111.0208333333</v>
      </c>
      <c r="AO504" s="0" t="n">
        <v>73.49</v>
      </c>
      <c r="AQ504" s="1" t="n">
        <v>43956.8333333333</v>
      </c>
      <c r="AR504" s="0" t="n">
        <v>106.64</v>
      </c>
      <c r="AU504" s="1" t="n">
        <v>44029.5208333333</v>
      </c>
      <c r="AV504" s="0" t="n">
        <v>36285.71</v>
      </c>
    </row>
    <row r="505" customFormat="false" ht="15" hidden="false" customHeight="false" outlineLevel="0" collapsed="false">
      <c r="A505" s="1" t="n">
        <v>43955.25</v>
      </c>
      <c r="B505" s="0" t="n">
        <v>24.7466</v>
      </c>
      <c r="D505" s="1" t="n">
        <v>43955.25</v>
      </c>
      <c r="E505" s="0" t="n">
        <v>24.7466</v>
      </c>
      <c r="G505" s="1" t="n">
        <v>44109.0625</v>
      </c>
      <c r="H505" s="0" t="n">
        <v>73.2375</v>
      </c>
      <c r="J505" s="1" t="n">
        <v>43955.2083333333</v>
      </c>
      <c r="K505" s="0" t="n">
        <v>7.0261</v>
      </c>
      <c r="M505" s="1" t="n">
        <v>43955.125</v>
      </c>
      <c r="N505" s="0" t="n">
        <v>0.9143</v>
      </c>
      <c r="P505" s="1" t="n">
        <v>43955.1666666667</v>
      </c>
      <c r="Q505" s="0" t="n">
        <v>106.76</v>
      </c>
      <c r="S505" s="1" t="n">
        <v>43955</v>
      </c>
      <c r="T505" s="0" t="n">
        <v>0.8035</v>
      </c>
      <c r="V505" s="1" t="n">
        <v>43955.0833333333</v>
      </c>
      <c r="W505" s="0" t="n">
        <v>7.1352</v>
      </c>
      <c r="Y505" s="1" t="n">
        <v>44090.5416666667</v>
      </c>
      <c r="Z505" s="0" t="n">
        <v>3686.93</v>
      </c>
      <c r="AB505" s="1" t="n">
        <v>44004.9583333333</v>
      </c>
      <c r="AC505" s="0" t="n">
        <v>4.2785</v>
      </c>
      <c r="AE505" s="1" t="n">
        <v>43978.5833333333</v>
      </c>
      <c r="AF505" s="0" t="n">
        <v>70.9302</v>
      </c>
      <c r="AH505" s="1" t="n">
        <v>44074.3958333333</v>
      </c>
      <c r="AI505" s="0" t="n">
        <v>775.24</v>
      </c>
      <c r="AK505" s="1" t="n">
        <v>44008.5833333333</v>
      </c>
      <c r="AL505" s="0" t="n">
        <v>5.4615</v>
      </c>
      <c r="AN505" s="1" t="n">
        <v>44111.0625</v>
      </c>
      <c r="AO505" s="0" t="n">
        <v>73.39</v>
      </c>
      <c r="AQ505" s="1" t="n">
        <v>43956.875</v>
      </c>
      <c r="AR505" s="0" t="n">
        <v>106.61</v>
      </c>
      <c r="AU505" s="1" t="n">
        <v>44029.5625</v>
      </c>
      <c r="AV505" s="0" t="n">
        <v>36277.67</v>
      </c>
    </row>
    <row r="506" customFormat="false" ht="15" hidden="false" customHeight="false" outlineLevel="0" collapsed="false">
      <c r="A506" s="1" t="n">
        <v>43955.2916666667</v>
      </c>
      <c r="B506" s="0" t="n">
        <v>24.6722</v>
      </c>
      <c r="D506" s="1" t="n">
        <v>43955.2916666667</v>
      </c>
      <c r="E506" s="0" t="n">
        <v>24.6722</v>
      </c>
      <c r="G506" s="1" t="n">
        <v>44109.1041666667</v>
      </c>
      <c r="H506" s="0" t="n">
        <v>73.3475</v>
      </c>
      <c r="J506" s="1" t="n">
        <v>43955.25</v>
      </c>
      <c r="K506" s="0" t="n">
        <v>7.0309</v>
      </c>
      <c r="M506" s="1" t="n">
        <v>43955.1666666667</v>
      </c>
      <c r="N506" s="0" t="n">
        <v>0.9137</v>
      </c>
      <c r="P506" s="1" t="n">
        <v>43955.2083333333</v>
      </c>
      <c r="Q506" s="0" t="n">
        <v>106.75</v>
      </c>
      <c r="S506" s="1" t="n">
        <v>43955.0416666667</v>
      </c>
      <c r="T506" s="0" t="n">
        <v>0.8041</v>
      </c>
      <c r="V506" s="1" t="n">
        <v>43955.125</v>
      </c>
      <c r="W506" s="0" t="n">
        <v>7.1353</v>
      </c>
      <c r="Y506" s="1" t="n">
        <v>44091.375</v>
      </c>
      <c r="Z506" s="0" t="n">
        <v>3707.88</v>
      </c>
      <c r="AB506" s="1" t="n">
        <v>44005.0416666667</v>
      </c>
      <c r="AC506" s="0" t="n">
        <v>4.2797</v>
      </c>
      <c r="AE506" s="1" t="n">
        <v>43978.625</v>
      </c>
      <c r="AF506" s="0" t="n">
        <v>70.9417</v>
      </c>
      <c r="AH506" s="1" t="n">
        <v>44074.4375</v>
      </c>
      <c r="AI506" s="0" t="n">
        <v>776.55</v>
      </c>
      <c r="AK506" s="1" t="n">
        <v>44008.625</v>
      </c>
      <c r="AL506" s="0" t="n">
        <v>5.463</v>
      </c>
      <c r="AN506" s="1" t="n">
        <v>44111.1041666667</v>
      </c>
      <c r="AO506" s="0" t="n">
        <v>73.385</v>
      </c>
      <c r="AQ506" s="1" t="n">
        <v>43956.9166666667</v>
      </c>
      <c r="AR506" s="0" t="n">
        <v>106.61</v>
      </c>
      <c r="AU506" s="1" t="n">
        <v>44029.6041666667</v>
      </c>
      <c r="AV506" s="0" t="n">
        <v>36311.18</v>
      </c>
    </row>
    <row r="507" customFormat="false" ht="15" hidden="false" customHeight="false" outlineLevel="0" collapsed="false">
      <c r="A507" s="1" t="n">
        <v>43955.3333333333</v>
      </c>
      <c r="B507" s="0" t="n">
        <v>24.554</v>
      </c>
      <c r="D507" s="1" t="n">
        <v>43955.3333333333</v>
      </c>
      <c r="E507" s="0" t="n">
        <v>24.554</v>
      </c>
      <c r="G507" s="1" t="n">
        <v>44109.1458333333</v>
      </c>
      <c r="H507" s="0" t="n">
        <v>73.2937</v>
      </c>
      <c r="J507" s="1" t="n">
        <v>43955.2916666667</v>
      </c>
      <c r="K507" s="0" t="n">
        <v>7.0322</v>
      </c>
      <c r="M507" s="1" t="n">
        <v>43955.2083333333</v>
      </c>
      <c r="N507" s="0" t="n">
        <v>0.9141</v>
      </c>
      <c r="P507" s="1" t="n">
        <v>43955.25</v>
      </c>
      <c r="Q507" s="0" t="n">
        <v>106.84</v>
      </c>
      <c r="S507" s="1" t="n">
        <v>43955.0833333333</v>
      </c>
      <c r="T507" s="0" t="n">
        <v>0.802</v>
      </c>
      <c r="V507" s="1" t="n">
        <v>43955.1666666667</v>
      </c>
      <c r="W507" s="0" t="n">
        <v>7.1252</v>
      </c>
      <c r="Y507" s="1" t="n">
        <v>44091.4166666667</v>
      </c>
      <c r="Z507" s="0" t="n">
        <v>3713.08</v>
      </c>
      <c r="AB507" s="1" t="n">
        <v>44005.0833333333</v>
      </c>
      <c r="AC507" s="0" t="n">
        <v>4.278</v>
      </c>
      <c r="AE507" s="1" t="n">
        <v>43978.6666666667</v>
      </c>
      <c r="AF507" s="0" t="n">
        <v>71.0028</v>
      </c>
      <c r="AH507" s="1" t="n">
        <v>44074.4791666667</v>
      </c>
      <c r="AI507" s="0" t="n">
        <v>775.45</v>
      </c>
      <c r="AK507" s="1" t="n">
        <v>44008.6666666667</v>
      </c>
      <c r="AL507" s="0" t="n">
        <v>5.4859</v>
      </c>
      <c r="AN507" s="1" t="n">
        <v>44111.1458333333</v>
      </c>
      <c r="AO507" s="0" t="n">
        <v>73.3275</v>
      </c>
      <c r="AQ507" s="1" t="n">
        <v>43956.9583333333</v>
      </c>
      <c r="AR507" s="0" t="n">
        <v>106.64</v>
      </c>
      <c r="AU507" s="1" t="n">
        <v>44029.6458333333</v>
      </c>
      <c r="AV507" s="0" t="n">
        <v>36299.99</v>
      </c>
    </row>
    <row r="508" customFormat="false" ht="15" hidden="false" customHeight="false" outlineLevel="0" collapsed="false">
      <c r="A508" s="1" t="n">
        <v>43955.375</v>
      </c>
      <c r="B508" s="0" t="n">
        <v>24.4005</v>
      </c>
      <c r="D508" s="1" t="n">
        <v>43955.375</v>
      </c>
      <c r="E508" s="0" t="n">
        <v>24.4005</v>
      </c>
      <c r="G508" s="1" t="n">
        <v>44110.0208333333</v>
      </c>
      <c r="H508" s="0" t="n">
        <v>73.3025</v>
      </c>
      <c r="J508" s="1" t="n">
        <v>43955.3333333333</v>
      </c>
      <c r="K508" s="0" t="n">
        <v>7.0455</v>
      </c>
      <c r="M508" s="1" t="n">
        <v>43955.25</v>
      </c>
      <c r="N508" s="0" t="n">
        <v>0.9148</v>
      </c>
      <c r="P508" s="1" t="n">
        <v>43955.2916666667</v>
      </c>
      <c r="Q508" s="0" t="n">
        <v>106.8</v>
      </c>
      <c r="S508" s="1" t="n">
        <v>43955.125</v>
      </c>
      <c r="T508" s="0" t="n">
        <v>0.8028</v>
      </c>
      <c r="V508" s="1" t="n">
        <v>43955.2083333333</v>
      </c>
      <c r="W508" s="0" t="n">
        <v>7.1268</v>
      </c>
      <c r="Y508" s="1" t="n">
        <v>44091.4583333333</v>
      </c>
      <c r="Z508" s="0" t="n">
        <v>3712.4</v>
      </c>
      <c r="AB508" s="1" t="n">
        <v>44005.125</v>
      </c>
      <c r="AC508" s="0" t="n">
        <v>4.276</v>
      </c>
      <c r="AE508" s="1" t="n">
        <v>43979.125</v>
      </c>
      <c r="AF508" s="0" t="n">
        <v>71.1565</v>
      </c>
      <c r="AH508" s="1" t="n">
        <v>44074.5208333333</v>
      </c>
      <c r="AI508" s="0" t="n">
        <v>776.65</v>
      </c>
      <c r="AK508" s="1" t="n">
        <v>44011.3333333333</v>
      </c>
      <c r="AL508" s="0" t="n">
        <v>5.4116</v>
      </c>
      <c r="AN508" s="1" t="n">
        <v>44112.0208333333</v>
      </c>
      <c r="AO508" s="0" t="n">
        <v>73.3362</v>
      </c>
      <c r="AQ508" s="1" t="n">
        <v>43957</v>
      </c>
      <c r="AR508" s="0" t="n">
        <v>106.6</v>
      </c>
      <c r="AU508" s="1" t="n">
        <v>44032.3958333333</v>
      </c>
      <c r="AV508" s="0" t="n">
        <v>36357.04</v>
      </c>
    </row>
    <row r="509" customFormat="false" ht="15" hidden="false" customHeight="false" outlineLevel="0" collapsed="false">
      <c r="A509" s="1" t="n">
        <v>43955.4166666667</v>
      </c>
      <c r="B509" s="0" t="n">
        <v>24.3922</v>
      </c>
      <c r="D509" s="1" t="n">
        <v>43955.4166666667</v>
      </c>
      <c r="E509" s="0" t="n">
        <v>24.3922</v>
      </c>
      <c r="G509" s="1" t="n">
        <v>44110.0625</v>
      </c>
      <c r="H509" s="0" t="n">
        <v>73.355</v>
      </c>
      <c r="J509" s="1" t="n">
        <v>43955.375</v>
      </c>
      <c r="K509" s="0" t="n">
        <v>7.0479</v>
      </c>
      <c r="M509" s="1" t="n">
        <v>43955.2916666667</v>
      </c>
      <c r="N509" s="0" t="n">
        <v>0.9142</v>
      </c>
      <c r="P509" s="1" t="n">
        <v>43955.3333333333</v>
      </c>
      <c r="Q509" s="0" t="n">
        <v>106.87</v>
      </c>
      <c r="S509" s="1" t="n">
        <v>43955.1666666667</v>
      </c>
      <c r="T509" s="0" t="n">
        <v>0.8043</v>
      </c>
      <c r="V509" s="1" t="n">
        <v>43955.25</v>
      </c>
      <c r="W509" s="0" t="n">
        <v>7.1236</v>
      </c>
      <c r="Y509" s="1" t="n">
        <v>44091.5</v>
      </c>
      <c r="Z509" s="0" t="n">
        <v>3722.85</v>
      </c>
      <c r="AB509" s="1" t="n">
        <v>44005.1666666667</v>
      </c>
      <c r="AC509" s="0" t="n">
        <v>4.2768</v>
      </c>
      <c r="AE509" s="1" t="n">
        <v>43979.1666666667</v>
      </c>
      <c r="AF509" s="0" t="n">
        <v>71.0838</v>
      </c>
      <c r="AH509" s="1" t="n">
        <v>44075.3541666667</v>
      </c>
      <c r="AI509" s="0" t="n">
        <v>768.92</v>
      </c>
      <c r="AK509" s="1" t="n">
        <v>44011.375</v>
      </c>
      <c r="AL509" s="0" t="n">
        <v>5.4395</v>
      </c>
      <c r="AN509" s="1" t="n">
        <v>44112.0625</v>
      </c>
      <c r="AO509" s="0" t="n">
        <v>73.315</v>
      </c>
      <c r="AQ509" s="1" t="n">
        <v>43957.0416666667</v>
      </c>
      <c r="AR509" s="0" t="n">
        <v>106.55</v>
      </c>
      <c r="AU509" s="1" t="n">
        <v>44032.4375</v>
      </c>
      <c r="AV509" s="0" t="n">
        <v>36347.69</v>
      </c>
    </row>
    <row r="510" customFormat="false" ht="15" hidden="false" customHeight="false" outlineLevel="0" collapsed="false">
      <c r="A510" s="1" t="n">
        <v>43955.4583333333</v>
      </c>
      <c r="B510" s="0" t="n">
        <v>24.384</v>
      </c>
      <c r="D510" s="1" t="n">
        <v>43955.4583333333</v>
      </c>
      <c r="E510" s="0" t="n">
        <v>24.384</v>
      </c>
      <c r="G510" s="1" t="n">
        <v>44110.1041666667</v>
      </c>
      <c r="H510" s="0" t="n">
        <v>73.445</v>
      </c>
      <c r="J510" s="1" t="n">
        <v>43955.4166666667</v>
      </c>
      <c r="K510" s="0" t="n">
        <v>7.049</v>
      </c>
      <c r="M510" s="1" t="n">
        <v>43955.3333333333</v>
      </c>
      <c r="N510" s="0" t="n">
        <v>0.9145</v>
      </c>
      <c r="P510" s="1" t="n">
        <v>43955.375</v>
      </c>
      <c r="Q510" s="0" t="n">
        <v>106.9</v>
      </c>
      <c r="S510" s="1" t="n">
        <v>43955.2083333333</v>
      </c>
      <c r="T510" s="0" t="n">
        <v>0.804</v>
      </c>
      <c r="V510" s="1" t="n">
        <v>43955.2916666667</v>
      </c>
      <c r="W510" s="0" t="n">
        <v>7.1253</v>
      </c>
      <c r="Y510" s="1" t="n">
        <v>44091.5416666667</v>
      </c>
      <c r="Z510" s="0" t="n">
        <v>3715.94</v>
      </c>
      <c r="AB510" s="1" t="n">
        <v>44005.2083333333</v>
      </c>
      <c r="AC510" s="0" t="n">
        <v>4.2752</v>
      </c>
      <c r="AE510" s="1" t="n">
        <v>43979.2083333333</v>
      </c>
      <c r="AF510" s="0" t="n">
        <v>70.9833</v>
      </c>
      <c r="AH510" s="1" t="n">
        <v>44075.3958333333</v>
      </c>
      <c r="AI510" s="0" t="n">
        <v>769.7</v>
      </c>
      <c r="AK510" s="1" t="n">
        <v>44011.4166666667</v>
      </c>
      <c r="AL510" s="0" t="n">
        <v>5.4405</v>
      </c>
      <c r="AN510" s="1" t="n">
        <v>44112.1041666667</v>
      </c>
      <c r="AO510" s="0" t="n">
        <v>73.2612</v>
      </c>
      <c r="AQ510" s="1" t="n">
        <v>43957.0833333333</v>
      </c>
      <c r="AR510" s="0" t="n">
        <v>106.52</v>
      </c>
      <c r="AU510" s="1" t="n">
        <v>44032.4791666667</v>
      </c>
      <c r="AV510" s="0" t="n">
        <v>36323.23</v>
      </c>
    </row>
    <row r="511" customFormat="false" ht="15" hidden="false" customHeight="false" outlineLevel="0" collapsed="false">
      <c r="A511" s="1" t="n">
        <v>43955.5</v>
      </c>
      <c r="B511" s="0" t="n">
        <v>24.3472</v>
      </c>
      <c r="D511" s="1" t="n">
        <v>43955.5</v>
      </c>
      <c r="E511" s="0" t="n">
        <v>24.3472</v>
      </c>
      <c r="G511" s="1" t="n">
        <v>44110.1458333333</v>
      </c>
      <c r="H511" s="0" t="n">
        <v>73.4612</v>
      </c>
      <c r="J511" s="1" t="n">
        <v>43955.4583333333</v>
      </c>
      <c r="K511" s="0" t="n">
        <v>7.0489</v>
      </c>
      <c r="M511" s="1" t="n">
        <v>43955.375</v>
      </c>
      <c r="N511" s="0" t="n">
        <v>0.9152</v>
      </c>
      <c r="P511" s="1" t="n">
        <v>43955.4166666667</v>
      </c>
      <c r="Q511" s="0" t="n">
        <v>106.94</v>
      </c>
      <c r="S511" s="1" t="n">
        <v>43955.25</v>
      </c>
      <c r="T511" s="0" t="n">
        <v>0.8061</v>
      </c>
      <c r="V511" s="1" t="n">
        <v>43955.3333333333</v>
      </c>
      <c r="W511" s="0" t="n">
        <v>7.1296</v>
      </c>
      <c r="Y511" s="1" t="n">
        <v>44092.375</v>
      </c>
      <c r="Z511" s="0" t="n">
        <v>3722.1</v>
      </c>
      <c r="AB511" s="1" t="n">
        <v>44005.8333333333</v>
      </c>
      <c r="AC511" s="0" t="n">
        <v>4.272</v>
      </c>
      <c r="AE511" s="1" t="n">
        <v>43979.25</v>
      </c>
      <c r="AF511" s="0" t="n">
        <v>70.9175</v>
      </c>
      <c r="AH511" s="1" t="n">
        <v>44075.4375</v>
      </c>
      <c r="AI511" s="0" t="n">
        <v>770.61</v>
      </c>
      <c r="AK511" s="1" t="n">
        <v>44011.4583333333</v>
      </c>
      <c r="AL511" s="0" t="n">
        <v>5.4591</v>
      </c>
      <c r="AN511" s="1" t="n">
        <v>44112.1458333333</v>
      </c>
      <c r="AO511" s="0" t="n">
        <v>73.2437</v>
      </c>
      <c r="AQ511" s="1" t="n">
        <v>43957.125</v>
      </c>
      <c r="AR511" s="0" t="n">
        <v>106.53</v>
      </c>
      <c r="AU511" s="1" t="n">
        <v>44032.5208333333</v>
      </c>
      <c r="AV511" s="0" t="n">
        <v>36291.45</v>
      </c>
    </row>
    <row r="512" customFormat="false" ht="15" hidden="false" customHeight="false" outlineLevel="0" collapsed="false">
      <c r="A512" s="1" t="n">
        <v>43955.5416666667</v>
      </c>
      <c r="B512" s="0" t="n">
        <v>24.1912</v>
      </c>
      <c r="D512" s="1" t="n">
        <v>43955.5416666667</v>
      </c>
      <c r="E512" s="0" t="n">
        <v>24.1912</v>
      </c>
      <c r="G512" s="1" t="n">
        <v>44111.0208333333</v>
      </c>
      <c r="H512" s="0" t="n">
        <v>73.4888</v>
      </c>
      <c r="J512" s="1" t="n">
        <v>43955.5</v>
      </c>
      <c r="K512" s="0" t="n">
        <v>7.0428</v>
      </c>
      <c r="M512" s="1" t="n">
        <v>43955.4166666667</v>
      </c>
      <c r="N512" s="0" t="n">
        <v>0.9161</v>
      </c>
      <c r="P512" s="1" t="n">
        <v>43955.4583333333</v>
      </c>
      <c r="Q512" s="0" t="n">
        <v>106.82</v>
      </c>
      <c r="S512" s="1" t="n">
        <v>43955.2916666667</v>
      </c>
      <c r="T512" s="0" t="n">
        <v>0.8038</v>
      </c>
      <c r="V512" s="1" t="n">
        <v>43955.375</v>
      </c>
      <c r="W512" s="0" t="n">
        <v>7.1305</v>
      </c>
      <c r="Y512" s="1" t="n">
        <v>44092.4166666667</v>
      </c>
      <c r="Z512" s="0" t="n">
        <v>3723.55</v>
      </c>
      <c r="AB512" s="1" t="n">
        <v>44005.875</v>
      </c>
      <c r="AC512" s="0" t="n">
        <v>4.2758</v>
      </c>
      <c r="AE512" s="1" t="n">
        <v>43979.2916666667</v>
      </c>
      <c r="AF512" s="0" t="n">
        <v>70.7724</v>
      </c>
      <c r="AH512" s="1" t="n">
        <v>44075.4791666667</v>
      </c>
      <c r="AI512" s="0" t="n">
        <v>770.6</v>
      </c>
      <c r="AK512" s="1" t="n">
        <v>44011.5</v>
      </c>
      <c r="AL512" s="0" t="n">
        <v>5.4528</v>
      </c>
      <c r="AN512" s="1" t="n">
        <v>44113.0208333333</v>
      </c>
      <c r="AO512" s="0" t="n">
        <v>73.1675</v>
      </c>
      <c r="AQ512" s="1" t="n">
        <v>43957.1666666667</v>
      </c>
      <c r="AR512" s="0" t="n">
        <v>106.74</v>
      </c>
      <c r="AU512" s="1" t="n">
        <v>44032.5625</v>
      </c>
      <c r="AV512" s="0" t="n">
        <v>36291.83</v>
      </c>
    </row>
    <row r="513" customFormat="false" ht="15" hidden="false" customHeight="false" outlineLevel="0" collapsed="false">
      <c r="A513" s="1" t="n">
        <v>43955.5833333333</v>
      </c>
      <c r="B513" s="0" t="n">
        <v>24.235</v>
      </c>
      <c r="D513" s="1" t="n">
        <v>43955.5833333333</v>
      </c>
      <c r="E513" s="0" t="n">
        <v>24.235</v>
      </c>
      <c r="G513" s="1" t="n">
        <v>44111.0625</v>
      </c>
      <c r="H513" s="0" t="n">
        <v>73.39</v>
      </c>
      <c r="J513" s="1" t="n">
        <v>43955.5416666667</v>
      </c>
      <c r="K513" s="0" t="n">
        <v>7.0475</v>
      </c>
      <c r="M513" s="1" t="n">
        <v>43955.4583333333</v>
      </c>
      <c r="N513" s="0" t="n">
        <v>0.9166</v>
      </c>
      <c r="P513" s="1" t="n">
        <v>43955.5</v>
      </c>
      <c r="Q513" s="0" t="n">
        <v>106.83</v>
      </c>
      <c r="S513" s="1" t="n">
        <v>43955.3333333333</v>
      </c>
      <c r="T513" s="0" t="n">
        <v>0.8048</v>
      </c>
      <c r="V513" s="1" t="n">
        <v>43955.4166666667</v>
      </c>
      <c r="W513" s="0" t="n">
        <v>7.13</v>
      </c>
      <c r="Y513" s="1" t="n">
        <v>44092.4583333333</v>
      </c>
      <c r="Z513" s="0" t="n">
        <v>3722.82</v>
      </c>
      <c r="AB513" s="1" t="n">
        <v>44005.9166666667</v>
      </c>
      <c r="AC513" s="0" t="n">
        <v>4.275</v>
      </c>
      <c r="AE513" s="1" t="n">
        <v>43979.3333333333</v>
      </c>
      <c r="AF513" s="0" t="n">
        <v>70.745</v>
      </c>
      <c r="AH513" s="1" t="n">
        <v>44075.5208333333</v>
      </c>
      <c r="AI513" s="0" t="n">
        <v>771.25</v>
      </c>
      <c r="AK513" s="1" t="n">
        <v>44011.5416666667</v>
      </c>
      <c r="AL513" s="0" t="n">
        <v>5.4441</v>
      </c>
      <c r="AN513" s="1" t="n">
        <v>44113.0625</v>
      </c>
      <c r="AO513" s="0" t="n">
        <v>73.1837</v>
      </c>
      <c r="AQ513" s="1" t="n">
        <v>43957.2083333333</v>
      </c>
      <c r="AR513" s="0" t="n">
        <v>106.86</v>
      </c>
      <c r="AU513" s="1" t="n">
        <v>44032.6041666667</v>
      </c>
      <c r="AV513" s="0" t="n">
        <v>36284.69</v>
      </c>
    </row>
    <row r="514" customFormat="false" ht="15" hidden="false" customHeight="false" outlineLevel="0" collapsed="false">
      <c r="A514" s="1" t="n">
        <v>43955.625</v>
      </c>
      <c r="B514" s="0" t="n">
        <v>24.1358</v>
      </c>
      <c r="D514" s="1" t="n">
        <v>43955.625</v>
      </c>
      <c r="E514" s="0" t="n">
        <v>24.1358</v>
      </c>
      <c r="G514" s="1" t="n">
        <v>44111.1041666667</v>
      </c>
      <c r="H514" s="0" t="n">
        <v>73.3938</v>
      </c>
      <c r="J514" s="1" t="n">
        <v>43955.5833333333</v>
      </c>
      <c r="K514" s="0" t="n">
        <v>7.0482</v>
      </c>
      <c r="M514" s="1" t="n">
        <v>43955.5</v>
      </c>
      <c r="N514" s="0" t="n">
        <v>0.9174</v>
      </c>
      <c r="P514" s="1" t="n">
        <v>43955.5416666667</v>
      </c>
      <c r="Q514" s="0" t="n">
        <v>106.78</v>
      </c>
      <c r="S514" s="1" t="n">
        <v>43955.375</v>
      </c>
      <c r="T514" s="0" t="n">
        <v>0.8044</v>
      </c>
      <c r="V514" s="1" t="n">
        <v>43955.4583333333</v>
      </c>
      <c r="W514" s="0" t="n">
        <v>7.132</v>
      </c>
      <c r="Y514" s="1" t="n">
        <v>44092.5</v>
      </c>
      <c r="Z514" s="0" t="n">
        <v>3728.56</v>
      </c>
      <c r="AB514" s="1" t="n">
        <v>44005.9583333333</v>
      </c>
      <c r="AC514" s="0" t="n">
        <v>4.2743</v>
      </c>
      <c r="AE514" s="1" t="n">
        <v>43979.375</v>
      </c>
      <c r="AF514" s="0" t="n">
        <v>70.7467</v>
      </c>
      <c r="AH514" s="1" t="n">
        <v>44076.3541666667</v>
      </c>
      <c r="AI514" s="0" t="n">
        <v>768.72</v>
      </c>
      <c r="AK514" s="1" t="n">
        <v>44011.5833333333</v>
      </c>
      <c r="AL514" s="0" t="n">
        <v>5.4385</v>
      </c>
      <c r="AN514" s="1" t="n">
        <v>44113.1041666667</v>
      </c>
      <c r="AO514" s="0" t="n">
        <v>73.1575</v>
      </c>
      <c r="AQ514" s="1" t="n">
        <v>43957.25</v>
      </c>
      <c r="AR514" s="0" t="n">
        <v>106.7</v>
      </c>
      <c r="AU514" s="1" t="n">
        <v>44032.6458333333</v>
      </c>
      <c r="AV514" s="0" t="n">
        <v>36345.24</v>
      </c>
    </row>
    <row r="515" customFormat="false" ht="15" hidden="false" customHeight="false" outlineLevel="0" collapsed="false">
      <c r="A515" s="1" t="n">
        <v>43955.6666666667</v>
      </c>
      <c r="B515" s="0" t="n">
        <v>24.0704</v>
      </c>
      <c r="D515" s="1" t="n">
        <v>43955.6666666667</v>
      </c>
      <c r="E515" s="0" t="n">
        <v>24.0704</v>
      </c>
      <c r="G515" s="1" t="n">
        <v>44111.1458333333</v>
      </c>
      <c r="H515" s="0" t="n">
        <v>73.3313</v>
      </c>
      <c r="J515" s="1" t="n">
        <v>43955.625</v>
      </c>
      <c r="K515" s="0" t="n">
        <v>7.0442</v>
      </c>
      <c r="M515" s="1" t="n">
        <v>43955.5416666667</v>
      </c>
      <c r="N515" s="0" t="n">
        <v>0.9172</v>
      </c>
      <c r="P515" s="1" t="n">
        <v>43955.5833333333</v>
      </c>
      <c r="Q515" s="0" t="n">
        <v>106.73</v>
      </c>
      <c r="S515" s="1" t="n">
        <v>43955.4166666667</v>
      </c>
      <c r="T515" s="0" t="n">
        <v>0.8051</v>
      </c>
      <c r="V515" s="1" t="n">
        <v>43955.5</v>
      </c>
      <c r="W515" s="0" t="n">
        <v>7.133</v>
      </c>
      <c r="Y515" s="1" t="n">
        <v>44092.5416666667</v>
      </c>
      <c r="Z515" s="0" t="n">
        <v>3736.96</v>
      </c>
      <c r="AB515" s="1" t="n">
        <v>44006</v>
      </c>
      <c r="AC515" s="0" t="n">
        <v>4.2737</v>
      </c>
      <c r="AE515" s="1" t="n">
        <v>43979.4166666667</v>
      </c>
      <c r="AF515" s="0" t="n">
        <v>70.6364</v>
      </c>
      <c r="AH515" s="1" t="n">
        <v>44076.3958333333</v>
      </c>
      <c r="AI515" s="0" t="n">
        <v>772.74</v>
      </c>
      <c r="AK515" s="1" t="n">
        <v>44011.625</v>
      </c>
      <c r="AL515" s="0" t="n">
        <v>5.425</v>
      </c>
      <c r="AN515" s="1" t="n">
        <v>44113.1458333333</v>
      </c>
      <c r="AO515" s="0" t="n">
        <v>73.1575</v>
      </c>
      <c r="AQ515" s="1" t="n">
        <v>43957.2916666667</v>
      </c>
      <c r="AR515" s="0" t="n">
        <v>106.75</v>
      </c>
      <c r="AU515" s="1" t="n">
        <v>44033.3958333333</v>
      </c>
      <c r="AV515" s="0" t="n">
        <v>36703.08</v>
      </c>
    </row>
    <row r="516" customFormat="false" ht="15" hidden="false" customHeight="false" outlineLevel="0" collapsed="false">
      <c r="A516" s="1" t="n">
        <v>43955.7083333333</v>
      </c>
      <c r="B516" s="0" t="n">
        <v>24.0937</v>
      </c>
      <c r="D516" s="1" t="n">
        <v>43955.7083333333</v>
      </c>
      <c r="E516" s="0" t="n">
        <v>24.0937</v>
      </c>
      <c r="G516" s="1" t="n">
        <v>44112.0208333333</v>
      </c>
      <c r="H516" s="0" t="n">
        <v>73.3387</v>
      </c>
      <c r="J516" s="1" t="n">
        <v>43955.6666666667</v>
      </c>
      <c r="K516" s="0" t="n">
        <v>7.0453</v>
      </c>
      <c r="M516" s="1" t="n">
        <v>43955.5833333333</v>
      </c>
      <c r="N516" s="0" t="n">
        <v>0.9169</v>
      </c>
      <c r="P516" s="1" t="n">
        <v>43955.625</v>
      </c>
      <c r="Q516" s="0" t="n">
        <v>106.69</v>
      </c>
      <c r="S516" s="1" t="n">
        <v>43955.4583333333</v>
      </c>
      <c r="T516" s="0" t="n">
        <v>0.8046</v>
      </c>
      <c r="V516" s="1" t="n">
        <v>43955.5416666667</v>
      </c>
      <c r="W516" s="0" t="n">
        <v>7.1318</v>
      </c>
      <c r="Y516" s="1" t="n">
        <v>44095.375</v>
      </c>
      <c r="Z516" s="0" t="n">
        <v>3777.98</v>
      </c>
      <c r="AB516" s="1" t="n">
        <v>44006.0416666667</v>
      </c>
      <c r="AC516" s="0" t="n">
        <v>4.2737</v>
      </c>
      <c r="AE516" s="1" t="n">
        <v>43979.4583333333</v>
      </c>
      <c r="AF516" s="0" t="n">
        <v>70.4563</v>
      </c>
      <c r="AH516" s="1" t="n">
        <v>44076.4375</v>
      </c>
      <c r="AI516" s="0" t="n">
        <v>773.86</v>
      </c>
      <c r="AK516" s="1" t="n">
        <v>44011.6666666667</v>
      </c>
      <c r="AL516" s="0" t="n">
        <v>5.4045</v>
      </c>
      <c r="AN516" s="1" t="n">
        <v>44113.1875</v>
      </c>
      <c r="AO516" s="0" t="n">
        <v>73.1512</v>
      </c>
      <c r="AQ516" s="1" t="n">
        <v>43957.3333333333</v>
      </c>
      <c r="AR516" s="0" t="n">
        <v>106.85</v>
      </c>
      <c r="AU516" s="1" t="n">
        <v>44033.4375</v>
      </c>
      <c r="AV516" s="0" t="n">
        <v>36868.43</v>
      </c>
    </row>
    <row r="517" customFormat="false" ht="15" hidden="false" customHeight="false" outlineLevel="0" collapsed="false">
      <c r="A517" s="1" t="n">
        <v>43955.75</v>
      </c>
      <c r="B517" s="0" t="n">
        <v>24.1032</v>
      </c>
      <c r="D517" s="1" t="n">
        <v>43955.75</v>
      </c>
      <c r="E517" s="0" t="n">
        <v>24.1032</v>
      </c>
      <c r="G517" s="1" t="n">
        <v>44112.0625</v>
      </c>
      <c r="H517" s="0" t="n">
        <v>73.3138</v>
      </c>
      <c r="J517" s="1" t="n">
        <v>43955.7083333333</v>
      </c>
      <c r="K517" s="0" t="n">
        <v>7.0458</v>
      </c>
      <c r="M517" s="1" t="n">
        <v>43955.625</v>
      </c>
      <c r="N517" s="0" t="n">
        <v>0.9177</v>
      </c>
      <c r="P517" s="1" t="n">
        <v>43955.6666666667</v>
      </c>
      <c r="Q517" s="0" t="n">
        <v>106.74</v>
      </c>
      <c r="S517" s="1" t="n">
        <v>43955.5</v>
      </c>
      <c r="T517" s="0" t="n">
        <v>0.8042</v>
      </c>
      <c r="V517" s="1" t="n">
        <v>43955.5833333333</v>
      </c>
      <c r="W517" s="0" t="n">
        <v>7.1312</v>
      </c>
      <c r="Y517" s="1" t="n">
        <v>44095.4166666667</v>
      </c>
      <c r="Z517" s="0" t="n">
        <v>3797.19</v>
      </c>
      <c r="AB517" s="1" t="n">
        <v>44006.0833333333</v>
      </c>
      <c r="AC517" s="0" t="n">
        <v>4.271</v>
      </c>
      <c r="AE517" s="1" t="n">
        <v>43979.5</v>
      </c>
      <c r="AF517" s="0" t="n">
        <v>70.2221</v>
      </c>
      <c r="AH517" s="1" t="n">
        <v>44076.4791666667</v>
      </c>
      <c r="AI517" s="0" t="n">
        <v>771.78</v>
      </c>
      <c r="AK517" s="1" t="n">
        <v>44012.3333333333</v>
      </c>
      <c r="AL517" s="0" t="n">
        <v>5.4459</v>
      </c>
      <c r="AN517" s="1" t="n">
        <v>44113.2291666667</v>
      </c>
      <c r="AO517" s="0" t="n">
        <v>73.1325</v>
      </c>
      <c r="AQ517" s="1" t="n">
        <v>43957.375</v>
      </c>
      <c r="AR517" s="0" t="n">
        <v>106.9</v>
      </c>
      <c r="AU517" s="1" t="n">
        <v>44033.4791666667</v>
      </c>
      <c r="AV517" s="0" t="n">
        <v>36952.23</v>
      </c>
    </row>
    <row r="518" customFormat="false" ht="15" hidden="false" customHeight="false" outlineLevel="0" collapsed="false">
      <c r="A518" s="1" t="n">
        <v>43955.7916666667</v>
      </c>
      <c r="B518" s="0" t="n">
        <v>24.1081</v>
      </c>
      <c r="D518" s="1" t="n">
        <v>43955.7916666667</v>
      </c>
      <c r="E518" s="0" t="n">
        <v>24.1081</v>
      </c>
      <c r="G518" s="1" t="n">
        <v>44112.1041666667</v>
      </c>
      <c r="H518" s="0" t="n">
        <v>73.255</v>
      </c>
      <c r="J518" s="1" t="n">
        <v>43955.75</v>
      </c>
      <c r="K518" s="0" t="n">
        <v>7.0479</v>
      </c>
      <c r="M518" s="1" t="n">
        <v>43955.6666666667</v>
      </c>
      <c r="N518" s="0" t="n">
        <v>0.9171</v>
      </c>
      <c r="P518" s="1" t="n">
        <v>43955.7083333333</v>
      </c>
      <c r="Q518" s="0" t="n">
        <v>106.76</v>
      </c>
      <c r="S518" s="1" t="n">
        <v>43955.5416666667</v>
      </c>
      <c r="T518" s="0" t="n">
        <v>0.804</v>
      </c>
      <c r="V518" s="1" t="n">
        <v>43955.625</v>
      </c>
      <c r="W518" s="0" t="n">
        <v>7.131</v>
      </c>
      <c r="Y518" s="1" t="n">
        <v>44095.4583333333</v>
      </c>
      <c r="Z518" s="0" t="n">
        <v>3794.98</v>
      </c>
      <c r="AB518" s="1" t="n">
        <v>44006.125</v>
      </c>
      <c r="AC518" s="0" t="n">
        <v>4.2747</v>
      </c>
      <c r="AE518" s="1" t="n">
        <v>43979.5416666667</v>
      </c>
      <c r="AF518" s="0" t="n">
        <v>70.349</v>
      </c>
      <c r="AH518" s="1" t="n">
        <v>44076.5208333333</v>
      </c>
      <c r="AI518" s="0" t="n">
        <v>770.87</v>
      </c>
      <c r="AK518" s="1" t="n">
        <v>44012.375</v>
      </c>
      <c r="AL518" s="0" t="n">
        <v>5.4825</v>
      </c>
      <c r="AN518" s="1" t="n">
        <v>44116.0208333333</v>
      </c>
      <c r="AO518" s="0" t="n">
        <v>73.0825</v>
      </c>
      <c r="AQ518" s="1" t="n">
        <v>43957.4166666667</v>
      </c>
      <c r="AR518" s="0" t="n">
        <v>107</v>
      </c>
      <c r="AU518" s="1" t="n">
        <v>44033.5208333333</v>
      </c>
      <c r="AV518" s="0" t="n">
        <v>36938.24</v>
      </c>
    </row>
    <row r="519" customFormat="false" ht="15" hidden="false" customHeight="false" outlineLevel="0" collapsed="false">
      <c r="A519" s="1" t="n">
        <v>43955.8333333333</v>
      </c>
      <c r="B519" s="0" t="n">
        <v>24.1063</v>
      </c>
      <c r="D519" s="1" t="n">
        <v>43955.8333333333</v>
      </c>
      <c r="E519" s="0" t="n">
        <v>24.1063</v>
      </c>
      <c r="G519" s="1" t="n">
        <v>44112.1458333333</v>
      </c>
      <c r="H519" s="0" t="n">
        <v>73.2425</v>
      </c>
      <c r="J519" s="1" t="n">
        <v>43955.7916666667</v>
      </c>
      <c r="K519" s="0" t="n">
        <v>7.0489</v>
      </c>
      <c r="M519" s="1" t="n">
        <v>43955.7083333333</v>
      </c>
      <c r="N519" s="0" t="n">
        <v>0.9173</v>
      </c>
      <c r="P519" s="1" t="n">
        <v>43955.75</v>
      </c>
      <c r="Q519" s="0" t="n">
        <v>106.69</v>
      </c>
      <c r="S519" s="1" t="n">
        <v>43955.5833333333</v>
      </c>
      <c r="T519" s="0" t="n">
        <v>0.8038</v>
      </c>
      <c r="V519" s="1" t="n">
        <v>43955.6666666667</v>
      </c>
      <c r="W519" s="0" t="n">
        <v>7.1305</v>
      </c>
      <c r="Y519" s="1" t="n">
        <v>44095.5</v>
      </c>
      <c r="Z519" s="0" t="n">
        <v>3787.25</v>
      </c>
      <c r="AB519" s="1" t="n">
        <v>44006.1666666667</v>
      </c>
      <c r="AC519" s="0" t="n">
        <v>4.2737</v>
      </c>
      <c r="AE519" s="1" t="n">
        <v>43979.5833333333</v>
      </c>
      <c r="AF519" s="0" t="n">
        <v>70.4253</v>
      </c>
      <c r="AH519" s="1" t="n">
        <v>44077.3541666667</v>
      </c>
      <c r="AI519" s="0" t="n">
        <v>770.9</v>
      </c>
      <c r="AK519" s="1" t="n">
        <v>44012.4166666667</v>
      </c>
      <c r="AL519" s="0" t="n">
        <v>5.4921</v>
      </c>
      <c r="AN519" s="1" t="n">
        <v>44116.0625</v>
      </c>
      <c r="AO519" s="0" t="n">
        <v>73.125</v>
      </c>
      <c r="AQ519" s="1" t="n">
        <v>43957.4583333333</v>
      </c>
      <c r="AR519" s="0" t="n">
        <v>107.01</v>
      </c>
      <c r="AU519" s="1" t="n">
        <v>44033.5625</v>
      </c>
      <c r="AV519" s="0" t="n">
        <v>36925.95</v>
      </c>
    </row>
    <row r="520" customFormat="false" ht="15" hidden="false" customHeight="false" outlineLevel="0" collapsed="false">
      <c r="A520" s="1" t="n">
        <v>43955.875</v>
      </c>
      <c r="B520" s="0" t="n">
        <v>24.0857</v>
      </c>
      <c r="D520" s="1" t="n">
        <v>43955.875</v>
      </c>
      <c r="E520" s="0" t="n">
        <v>24.0857</v>
      </c>
      <c r="G520" s="1" t="n">
        <v>44113.0208333333</v>
      </c>
      <c r="H520" s="0" t="n">
        <v>73.17</v>
      </c>
      <c r="J520" s="1" t="n">
        <v>43955.8333333333</v>
      </c>
      <c r="K520" s="0" t="n">
        <v>7.0491</v>
      </c>
      <c r="M520" s="1" t="n">
        <v>43955.75</v>
      </c>
      <c r="N520" s="0" t="n">
        <v>0.9171</v>
      </c>
      <c r="P520" s="1" t="n">
        <v>43955.7916666667</v>
      </c>
      <c r="Q520" s="0" t="n">
        <v>106.7</v>
      </c>
      <c r="S520" s="1" t="n">
        <v>43955.625</v>
      </c>
      <c r="T520" s="0" t="n">
        <v>0.8034</v>
      </c>
      <c r="V520" s="1" t="n">
        <v>43955.7083333333</v>
      </c>
      <c r="W520" s="0" t="n">
        <v>7.1315</v>
      </c>
      <c r="Y520" s="1" t="n">
        <v>44095.5416666667</v>
      </c>
      <c r="Z520" s="0" t="n">
        <v>3790.18</v>
      </c>
      <c r="AB520" s="1" t="n">
        <v>44006.2083333333</v>
      </c>
      <c r="AC520" s="0" t="n">
        <v>4.272</v>
      </c>
      <c r="AE520" s="1" t="n">
        <v>43979.625</v>
      </c>
      <c r="AF520" s="0" t="n">
        <v>70.5896</v>
      </c>
      <c r="AH520" s="1" t="n">
        <v>44077.3958333333</v>
      </c>
      <c r="AI520" s="0" t="n">
        <v>771.1</v>
      </c>
      <c r="AK520" s="1" t="n">
        <v>44012.4583333333</v>
      </c>
      <c r="AL520" s="0" t="n">
        <v>5.4854</v>
      </c>
      <c r="AN520" s="1" t="n">
        <v>44116.1041666667</v>
      </c>
      <c r="AO520" s="0" t="n">
        <v>73.2113</v>
      </c>
      <c r="AQ520" s="1" t="n">
        <v>43957.5</v>
      </c>
      <c r="AR520" s="0" t="n">
        <v>106.95</v>
      </c>
      <c r="AU520" s="1" t="n">
        <v>44033.6041666667</v>
      </c>
      <c r="AV520" s="0" t="n">
        <v>36852.28</v>
      </c>
    </row>
    <row r="521" customFormat="false" ht="15" hidden="false" customHeight="false" outlineLevel="0" collapsed="false">
      <c r="A521" s="1" t="n">
        <v>43955.9166666667</v>
      </c>
      <c r="B521" s="0" t="n">
        <v>24.0896</v>
      </c>
      <c r="D521" s="1" t="n">
        <v>43955.9166666667</v>
      </c>
      <c r="E521" s="0" t="n">
        <v>24.0896</v>
      </c>
      <c r="G521" s="1" t="n">
        <v>44113.0625</v>
      </c>
      <c r="H521" s="0" t="n">
        <v>73.1837</v>
      </c>
      <c r="J521" s="1" t="n">
        <v>43955.875</v>
      </c>
      <c r="K521" s="0" t="n">
        <v>7.0497</v>
      </c>
      <c r="M521" s="1" t="n">
        <v>43955.7916666667</v>
      </c>
      <c r="N521" s="0" t="n">
        <v>0.9172</v>
      </c>
      <c r="P521" s="1" t="n">
        <v>43955.8333333333</v>
      </c>
      <c r="Q521" s="0" t="n">
        <v>106.56</v>
      </c>
      <c r="S521" s="1" t="n">
        <v>43955.6666666667</v>
      </c>
      <c r="T521" s="0" t="n">
        <v>0.8037</v>
      </c>
      <c r="V521" s="1" t="n">
        <v>43955.75</v>
      </c>
      <c r="W521" s="0" t="n">
        <v>7.1318</v>
      </c>
      <c r="Y521" s="1" t="n">
        <v>44096.375</v>
      </c>
      <c r="Z521" s="0" t="n">
        <v>3794.07</v>
      </c>
      <c r="AB521" s="1" t="n">
        <v>44006.8333333333</v>
      </c>
      <c r="AC521" s="0" t="n">
        <v>4.278</v>
      </c>
      <c r="AE521" s="1" t="n">
        <v>43979.6666666667</v>
      </c>
      <c r="AF521" s="0" t="n">
        <v>70.4853</v>
      </c>
      <c r="AH521" s="1" t="n">
        <v>44077.4375</v>
      </c>
      <c r="AI521" s="0" t="n">
        <v>773.18</v>
      </c>
      <c r="AK521" s="1" t="n">
        <v>44012.5</v>
      </c>
      <c r="AL521" s="0" t="n">
        <v>5.4609</v>
      </c>
      <c r="AN521" s="1" t="n">
        <v>44116.1458333333</v>
      </c>
      <c r="AO521" s="0" t="n">
        <v>73.2738</v>
      </c>
      <c r="AQ521" s="1" t="n">
        <v>43957.5416666667</v>
      </c>
      <c r="AR521" s="0" t="n">
        <v>106.89</v>
      </c>
      <c r="AU521" s="1" t="n">
        <v>44033.6458333333</v>
      </c>
      <c r="AV521" s="0" t="n">
        <v>36868.49</v>
      </c>
    </row>
    <row r="522" customFormat="false" ht="15" hidden="false" customHeight="false" outlineLevel="0" collapsed="false">
      <c r="A522" s="1" t="n">
        <v>43955.9583333333</v>
      </c>
      <c r="B522" s="0" t="n">
        <v>24.0792</v>
      </c>
      <c r="D522" s="1" t="n">
        <v>43955.9583333333</v>
      </c>
      <c r="E522" s="0" t="n">
        <v>24.0792</v>
      </c>
      <c r="G522" s="1" t="n">
        <v>44113.1041666667</v>
      </c>
      <c r="H522" s="0" t="n">
        <v>73.1613</v>
      </c>
      <c r="J522" s="1" t="n">
        <v>43955.9166666667</v>
      </c>
      <c r="K522" s="0" t="n">
        <v>7.0474</v>
      </c>
      <c r="M522" s="1" t="n">
        <v>43955.8333333333</v>
      </c>
      <c r="N522" s="0" t="n">
        <v>0.9165</v>
      </c>
      <c r="P522" s="1" t="n">
        <v>43955.875</v>
      </c>
      <c r="Q522" s="0" t="n">
        <v>106.58</v>
      </c>
      <c r="S522" s="1" t="n">
        <v>43955.7083333333</v>
      </c>
      <c r="T522" s="0" t="n">
        <v>0.8038</v>
      </c>
      <c r="V522" s="1" t="n">
        <v>43955.7916666667</v>
      </c>
      <c r="W522" s="0" t="n">
        <v>7.1297</v>
      </c>
      <c r="Y522" s="1" t="n">
        <v>44096.4166666667</v>
      </c>
      <c r="Z522" s="0" t="n">
        <v>3811.63</v>
      </c>
      <c r="AB522" s="1" t="n">
        <v>44006.875</v>
      </c>
      <c r="AC522" s="0" t="n">
        <v>4.278</v>
      </c>
      <c r="AE522" s="1" t="n">
        <v>43980.125</v>
      </c>
      <c r="AF522" s="0" t="n">
        <v>70.7941</v>
      </c>
      <c r="AH522" s="1" t="n">
        <v>44077.4791666667</v>
      </c>
      <c r="AI522" s="0" t="n">
        <v>775.3</v>
      </c>
      <c r="AK522" s="1" t="n">
        <v>44012.5416666667</v>
      </c>
      <c r="AL522" s="0" t="n">
        <v>5.4355</v>
      </c>
      <c r="AN522" s="1" t="n">
        <v>44117.0208333333</v>
      </c>
      <c r="AO522" s="0" t="n">
        <v>73.325</v>
      </c>
      <c r="AQ522" s="1" t="n">
        <v>43957.5833333333</v>
      </c>
      <c r="AR522" s="0" t="n">
        <v>106.92</v>
      </c>
      <c r="AU522" s="1" t="n">
        <v>44034.3958333333</v>
      </c>
      <c r="AV522" s="0" t="n">
        <v>37166.59</v>
      </c>
    </row>
    <row r="523" customFormat="false" ht="15" hidden="false" customHeight="false" outlineLevel="0" collapsed="false">
      <c r="A523" s="1" t="n">
        <v>43956</v>
      </c>
      <c r="B523" s="0" t="n">
        <v>24.0749</v>
      </c>
      <c r="D523" s="1" t="n">
        <v>43956</v>
      </c>
      <c r="E523" s="0" t="n">
        <v>24.0749</v>
      </c>
      <c r="G523" s="1" t="n">
        <v>44113.1458333333</v>
      </c>
      <c r="H523" s="0" t="n">
        <v>73.1463</v>
      </c>
      <c r="J523" s="1" t="n">
        <v>43955.9583333333</v>
      </c>
      <c r="K523" s="0" t="n">
        <v>7.0492</v>
      </c>
      <c r="M523" s="1" t="n">
        <v>43955.875</v>
      </c>
      <c r="N523" s="0" t="n">
        <v>0.9167</v>
      </c>
      <c r="P523" s="1" t="n">
        <v>43955.9166666667</v>
      </c>
      <c r="Q523" s="0" t="n">
        <v>106.6</v>
      </c>
      <c r="S523" s="1" t="n">
        <v>43955.75</v>
      </c>
      <c r="T523" s="0" t="n">
        <v>0.8036</v>
      </c>
      <c r="V523" s="1" t="n">
        <v>43955.8333333333</v>
      </c>
      <c r="W523" s="0" t="n">
        <v>7.124</v>
      </c>
      <c r="Y523" s="1" t="n">
        <v>44096.4583333333</v>
      </c>
      <c r="Z523" s="0" t="n">
        <v>3828.87</v>
      </c>
      <c r="AB523" s="1" t="n">
        <v>44006.9166666667</v>
      </c>
      <c r="AC523" s="0" t="n">
        <v>4.2795</v>
      </c>
      <c r="AE523" s="1" t="n">
        <v>43980.1666666667</v>
      </c>
      <c r="AF523" s="0" t="n">
        <v>70.7833</v>
      </c>
      <c r="AH523" s="1" t="n">
        <v>44077.5208333333</v>
      </c>
      <c r="AI523" s="0" t="n">
        <v>775.13</v>
      </c>
      <c r="AK523" s="1" t="n">
        <v>44012.5833333333</v>
      </c>
      <c r="AL523" s="0" t="n">
        <v>5.4314</v>
      </c>
      <c r="AN523" s="1" t="n">
        <v>44117.0625</v>
      </c>
      <c r="AO523" s="0" t="n">
        <v>73.365</v>
      </c>
      <c r="AQ523" s="1" t="n">
        <v>43957.625</v>
      </c>
      <c r="AR523" s="0" t="n">
        <v>107.06</v>
      </c>
      <c r="AU523" s="1" t="n">
        <v>44034.4375</v>
      </c>
      <c r="AV523" s="0" t="n">
        <v>37212.53</v>
      </c>
    </row>
    <row r="524" customFormat="false" ht="15" hidden="false" customHeight="false" outlineLevel="0" collapsed="false">
      <c r="A524" s="1" t="n">
        <v>43956.0416666667</v>
      </c>
      <c r="B524" s="0" t="n">
        <v>24.0379</v>
      </c>
      <c r="D524" s="1" t="n">
        <v>43956.0416666667</v>
      </c>
      <c r="E524" s="0" t="n">
        <v>24.0379</v>
      </c>
      <c r="G524" s="1" t="n">
        <v>44113.1875</v>
      </c>
      <c r="H524" s="0" t="n">
        <v>73.1537</v>
      </c>
      <c r="J524" s="1" t="n">
        <v>43956</v>
      </c>
      <c r="K524" s="0" t="n">
        <v>7.0477</v>
      </c>
      <c r="M524" s="1" t="n">
        <v>43955.9166666667</v>
      </c>
      <c r="N524" s="0" t="n">
        <v>0.9168</v>
      </c>
      <c r="P524" s="1" t="n">
        <v>43955.9583333333</v>
      </c>
      <c r="Q524" s="0" t="n">
        <v>106.62</v>
      </c>
      <c r="S524" s="1" t="n">
        <v>43955.7916666667</v>
      </c>
      <c r="T524" s="0" t="n">
        <v>0.8036</v>
      </c>
      <c r="V524" s="1" t="n">
        <v>43955.875</v>
      </c>
      <c r="W524" s="0" t="n">
        <v>7.1157</v>
      </c>
      <c r="Y524" s="1" t="n">
        <v>44096.5</v>
      </c>
      <c r="Z524" s="0" t="n">
        <v>3836.91</v>
      </c>
      <c r="AB524" s="1" t="n">
        <v>44006.9583333333</v>
      </c>
      <c r="AC524" s="0" t="n">
        <v>4.2797</v>
      </c>
      <c r="AE524" s="1" t="n">
        <v>43980.2083333333</v>
      </c>
      <c r="AF524" s="0" t="n">
        <v>70.5071</v>
      </c>
      <c r="AH524" s="1" t="n">
        <v>44078.3541666667</v>
      </c>
      <c r="AI524" s="0" t="n">
        <v>773.18</v>
      </c>
      <c r="AK524" s="1" t="n">
        <v>44012.625</v>
      </c>
      <c r="AL524" s="0" t="n">
        <v>5.4385</v>
      </c>
      <c r="AN524" s="1" t="n">
        <v>44117.1041666667</v>
      </c>
      <c r="AO524" s="0" t="n">
        <v>73.4025</v>
      </c>
      <c r="AQ524" s="1" t="n">
        <v>43957.6666666667</v>
      </c>
      <c r="AR524" s="0" t="n">
        <v>107.09</v>
      </c>
      <c r="AU524" s="1" t="n">
        <v>44034.4791666667</v>
      </c>
      <c r="AV524" s="0" t="n">
        <v>37204.03</v>
      </c>
    </row>
    <row r="525" customFormat="false" ht="15" hidden="false" customHeight="false" outlineLevel="0" collapsed="false">
      <c r="A525" s="1" t="n">
        <v>43956.0833333333</v>
      </c>
      <c r="B525" s="0" t="n">
        <v>23.9977</v>
      </c>
      <c r="D525" s="1" t="n">
        <v>43956.0833333333</v>
      </c>
      <c r="E525" s="0" t="n">
        <v>23.9977</v>
      </c>
      <c r="G525" s="1" t="n">
        <v>44113.2291666667</v>
      </c>
      <c r="H525" s="0" t="n">
        <v>73.1325</v>
      </c>
      <c r="J525" s="1" t="n">
        <v>43956.0416666667</v>
      </c>
      <c r="K525" s="0" t="n">
        <v>7.0466</v>
      </c>
      <c r="M525" s="1" t="n">
        <v>43955.9583333333</v>
      </c>
      <c r="N525" s="0" t="n">
        <v>0.9171</v>
      </c>
      <c r="P525" s="1" t="n">
        <v>43956</v>
      </c>
      <c r="Q525" s="0" t="n">
        <v>106.61</v>
      </c>
      <c r="S525" s="1" t="n">
        <v>43955.8333333333</v>
      </c>
      <c r="T525" s="0" t="n">
        <v>0.8025</v>
      </c>
      <c r="V525" s="1" t="n">
        <v>43955.9166666667</v>
      </c>
      <c r="W525" s="0" t="n">
        <v>7.1189</v>
      </c>
      <c r="Y525" s="1" t="n">
        <v>44096.5416666667</v>
      </c>
      <c r="Z525" s="0" t="n">
        <v>3828.88</v>
      </c>
      <c r="AB525" s="1" t="n">
        <v>44007.0416666667</v>
      </c>
      <c r="AC525" s="0" t="n">
        <v>4.2795</v>
      </c>
      <c r="AE525" s="1" t="n">
        <v>43980.25</v>
      </c>
      <c r="AF525" s="0" t="n">
        <v>70.5952</v>
      </c>
      <c r="AH525" s="1" t="n">
        <v>44078.3958333333</v>
      </c>
      <c r="AI525" s="0" t="n">
        <v>774.14</v>
      </c>
      <c r="AK525" s="1" t="n">
        <v>44012.6666666667</v>
      </c>
      <c r="AL525" s="0" t="n">
        <v>5.4676</v>
      </c>
      <c r="AN525" s="1" t="n">
        <v>44117.1458333333</v>
      </c>
      <c r="AO525" s="0" t="n">
        <v>73.355</v>
      </c>
      <c r="AQ525" s="1" t="n">
        <v>43957.7083333333</v>
      </c>
      <c r="AR525" s="0" t="n">
        <v>107.14</v>
      </c>
      <c r="AU525" s="1" t="n">
        <v>44034.5208333333</v>
      </c>
      <c r="AV525" s="0" t="n">
        <v>37219.2</v>
      </c>
    </row>
    <row r="526" customFormat="false" ht="15" hidden="false" customHeight="false" outlineLevel="0" collapsed="false">
      <c r="A526" s="1" t="n">
        <v>43956.125</v>
      </c>
      <c r="B526" s="0" t="n">
        <v>24.1212</v>
      </c>
      <c r="D526" s="1" t="n">
        <v>43956.125</v>
      </c>
      <c r="E526" s="0" t="n">
        <v>24.1212</v>
      </c>
      <c r="G526" s="1" t="n">
        <v>44116.0208333333</v>
      </c>
      <c r="H526" s="0" t="n">
        <v>73.08</v>
      </c>
      <c r="J526" s="1" t="n">
        <v>43956.0833333333</v>
      </c>
      <c r="K526" s="0" t="n">
        <v>7.034</v>
      </c>
      <c r="M526" s="1" t="n">
        <v>43956</v>
      </c>
      <c r="N526" s="0" t="n">
        <v>0.9169</v>
      </c>
      <c r="P526" s="1" t="n">
        <v>43956.0416666667</v>
      </c>
      <c r="Q526" s="0" t="n">
        <v>106.61</v>
      </c>
      <c r="S526" s="1" t="n">
        <v>43955.875</v>
      </c>
      <c r="T526" s="0" t="n">
        <v>0.8026</v>
      </c>
      <c r="V526" s="1" t="n">
        <v>43955.9583333333</v>
      </c>
      <c r="W526" s="0" t="n">
        <v>7.1172</v>
      </c>
      <c r="Y526" s="1" t="n">
        <v>44097.375</v>
      </c>
      <c r="Z526" s="0" t="n">
        <v>3853.7</v>
      </c>
      <c r="AB526" s="1" t="n">
        <v>44007.0833333333</v>
      </c>
      <c r="AC526" s="0" t="n">
        <v>4.2795</v>
      </c>
      <c r="AE526" s="1" t="n">
        <v>43980.2916666667</v>
      </c>
      <c r="AF526" s="0" t="n">
        <v>70.5168</v>
      </c>
      <c r="AH526" s="1" t="n">
        <v>44078.4375</v>
      </c>
      <c r="AI526" s="0" t="n">
        <v>774.22</v>
      </c>
      <c r="AK526" s="1" t="n">
        <v>44013.3333333333</v>
      </c>
      <c r="AL526" s="0" t="n">
        <v>5.3855</v>
      </c>
      <c r="AN526" s="1" t="n">
        <v>44118.0208333333</v>
      </c>
      <c r="AO526" s="0" t="n">
        <v>73.385</v>
      </c>
      <c r="AQ526" s="1" t="n">
        <v>43957.75</v>
      </c>
      <c r="AR526" s="0" t="n">
        <v>107.13</v>
      </c>
      <c r="AU526" s="1" t="n">
        <v>44034.5625</v>
      </c>
      <c r="AV526" s="0" t="n">
        <v>37207.52</v>
      </c>
    </row>
    <row r="527" customFormat="false" ht="15" hidden="false" customHeight="false" outlineLevel="0" collapsed="false">
      <c r="A527" s="1" t="n">
        <v>43956.1666666667</v>
      </c>
      <c r="B527" s="0" t="n">
        <v>24.1114</v>
      </c>
      <c r="D527" s="1" t="n">
        <v>43956.1666666667</v>
      </c>
      <c r="E527" s="0" t="n">
        <v>24.1114</v>
      </c>
      <c r="G527" s="1" t="n">
        <v>44116.0625</v>
      </c>
      <c r="H527" s="0" t="n">
        <v>73.1237</v>
      </c>
      <c r="J527" s="1" t="n">
        <v>43956.125</v>
      </c>
      <c r="K527" s="0" t="n">
        <v>7.0584</v>
      </c>
      <c r="M527" s="1" t="n">
        <v>43956.0416666667</v>
      </c>
      <c r="N527" s="0" t="n">
        <v>0.9168</v>
      </c>
      <c r="P527" s="1" t="n">
        <v>43956.0833333333</v>
      </c>
      <c r="Q527" s="0" t="n">
        <v>106.73</v>
      </c>
      <c r="S527" s="1" t="n">
        <v>43955.9166666667</v>
      </c>
      <c r="T527" s="0" t="n">
        <v>0.8026</v>
      </c>
      <c r="V527" s="1" t="n">
        <v>43956</v>
      </c>
      <c r="W527" s="0" t="n">
        <v>7.1218</v>
      </c>
      <c r="Y527" s="1" t="n">
        <v>44097.4166666667</v>
      </c>
      <c r="Z527" s="0" t="n">
        <v>3874.26</v>
      </c>
      <c r="AB527" s="1" t="n">
        <v>44007.125</v>
      </c>
      <c r="AC527" s="0" t="n">
        <v>4.2788</v>
      </c>
      <c r="AE527" s="1" t="n">
        <v>43980.3333333333</v>
      </c>
      <c r="AF527" s="0" t="n">
        <v>70.5664</v>
      </c>
      <c r="AH527" s="1" t="n">
        <v>44078.4791666667</v>
      </c>
      <c r="AI527" s="0" t="n">
        <v>772.74</v>
      </c>
      <c r="AK527" s="1" t="n">
        <v>44013.375</v>
      </c>
      <c r="AL527" s="0" t="n">
        <v>5.3629</v>
      </c>
      <c r="AN527" s="1" t="n">
        <v>44118.0625</v>
      </c>
      <c r="AO527" s="0" t="n">
        <v>73.4575</v>
      </c>
      <c r="AQ527" s="1" t="n">
        <v>43957.7916666667</v>
      </c>
      <c r="AR527" s="0" t="n">
        <v>107.14</v>
      </c>
      <c r="AU527" s="1" t="n">
        <v>44034.6041666667</v>
      </c>
      <c r="AV527" s="0" t="n">
        <v>37324.77</v>
      </c>
    </row>
    <row r="528" customFormat="false" ht="15" hidden="false" customHeight="false" outlineLevel="0" collapsed="false">
      <c r="A528" s="1" t="n">
        <v>43956.2083333333</v>
      </c>
      <c r="B528" s="0" t="n">
        <v>24.0146</v>
      </c>
      <c r="D528" s="1" t="n">
        <v>43956.2083333333</v>
      </c>
      <c r="E528" s="0" t="n">
        <v>24.0146</v>
      </c>
      <c r="G528" s="1" t="n">
        <v>44116.1041666667</v>
      </c>
      <c r="H528" s="0" t="n">
        <v>73.2025</v>
      </c>
      <c r="J528" s="1" t="n">
        <v>43956.1666666667</v>
      </c>
      <c r="K528" s="0" t="n">
        <v>7.0628</v>
      </c>
      <c r="M528" s="1" t="n">
        <v>43956.0833333333</v>
      </c>
      <c r="N528" s="0" t="n">
        <v>0.9172</v>
      </c>
      <c r="P528" s="1" t="n">
        <v>43956.125</v>
      </c>
      <c r="Q528" s="0" t="n">
        <v>106.73</v>
      </c>
      <c r="S528" s="1" t="n">
        <v>43955.9583333333</v>
      </c>
      <c r="T528" s="0" t="n">
        <v>0.8024</v>
      </c>
      <c r="V528" s="1" t="n">
        <v>43956.0416666667</v>
      </c>
      <c r="W528" s="0" t="n">
        <v>7.119</v>
      </c>
      <c r="Y528" s="1" t="n">
        <v>44097.4583333333</v>
      </c>
      <c r="Z528" s="0" t="n">
        <v>3864.25</v>
      </c>
      <c r="AB528" s="1" t="n">
        <v>44007.1666666667</v>
      </c>
      <c r="AC528" s="0" t="n">
        <v>4.279</v>
      </c>
      <c r="AE528" s="1" t="n">
        <v>43980.375</v>
      </c>
      <c r="AF528" s="0" t="n">
        <v>70.5993</v>
      </c>
      <c r="AH528" s="1" t="n">
        <v>44078.5208333333</v>
      </c>
      <c r="AI528" s="0" t="n">
        <v>773.24</v>
      </c>
      <c r="AK528" s="1" t="n">
        <v>44013.4166666667</v>
      </c>
      <c r="AL528" s="0" t="n">
        <v>5.3536</v>
      </c>
      <c r="AN528" s="1" t="n">
        <v>44118.1041666667</v>
      </c>
      <c r="AO528" s="0" t="n">
        <v>73.3813</v>
      </c>
      <c r="AQ528" s="1" t="n">
        <v>43957.8333333333</v>
      </c>
      <c r="AR528" s="0" t="n">
        <v>107.15</v>
      </c>
      <c r="AU528" s="1" t="n">
        <v>44034.6458333333</v>
      </c>
      <c r="AV528" s="0" t="n">
        <v>37496.52</v>
      </c>
    </row>
    <row r="529" customFormat="false" ht="15" hidden="false" customHeight="false" outlineLevel="0" collapsed="false">
      <c r="A529" s="1" t="n">
        <v>43956.25</v>
      </c>
      <c r="B529" s="0" t="n">
        <v>23.9429</v>
      </c>
      <c r="D529" s="1" t="n">
        <v>43956.25</v>
      </c>
      <c r="E529" s="0" t="n">
        <v>23.9429</v>
      </c>
      <c r="G529" s="1" t="n">
        <v>44116.1458333333</v>
      </c>
      <c r="H529" s="0" t="n">
        <v>73.2712</v>
      </c>
      <c r="J529" s="1" t="n">
        <v>43956.2083333333</v>
      </c>
      <c r="K529" s="0" t="n">
        <v>7.0738</v>
      </c>
      <c r="M529" s="1" t="n">
        <v>43956.125</v>
      </c>
      <c r="N529" s="0" t="n">
        <v>0.9175</v>
      </c>
      <c r="P529" s="1" t="n">
        <v>43956.1666666667</v>
      </c>
      <c r="Q529" s="0" t="n">
        <v>106.78</v>
      </c>
      <c r="S529" s="1" t="n">
        <v>43956</v>
      </c>
      <c r="T529" s="0" t="n">
        <v>0.8024</v>
      </c>
      <c r="V529" s="1" t="n">
        <v>43956.0833333333</v>
      </c>
      <c r="W529" s="0" t="n">
        <v>7.1203</v>
      </c>
      <c r="Y529" s="1" t="n">
        <v>44097.5</v>
      </c>
      <c r="Z529" s="0" t="n">
        <v>3865.63</v>
      </c>
      <c r="AB529" s="1" t="n">
        <v>44007.2083333333</v>
      </c>
      <c r="AC529" s="0" t="n">
        <v>4.2782</v>
      </c>
      <c r="AE529" s="1" t="n">
        <v>43980.4166666667</v>
      </c>
      <c r="AF529" s="0" t="n">
        <v>70.628</v>
      </c>
      <c r="AH529" s="1" t="n">
        <v>44081.3125</v>
      </c>
      <c r="AI529" s="0" t="n">
        <v>769.47</v>
      </c>
      <c r="AK529" s="1" t="n">
        <v>44013.4583333333</v>
      </c>
      <c r="AL529" s="0" t="n">
        <v>5.3499</v>
      </c>
      <c r="AN529" s="1" t="n">
        <v>44118.1458333333</v>
      </c>
      <c r="AO529" s="0" t="n">
        <v>73.3038</v>
      </c>
      <c r="AQ529" s="1" t="n">
        <v>43957.875</v>
      </c>
      <c r="AR529" s="0" t="n">
        <v>107.14</v>
      </c>
      <c r="AU529" s="1" t="n">
        <v>44035.3958333333</v>
      </c>
      <c r="AV529" s="0" t="n">
        <v>37327.57</v>
      </c>
    </row>
    <row r="530" customFormat="false" ht="15" hidden="false" customHeight="false" outlineLevel="0" collapsed="false">
      <c r="A530" s="1" t="n">
        <v>43956.2916666667</v>
      </c>
      <c r="B530" s="0" t="n">
        <v>23.9443</v>
      </c>
      <c r="D530" s="1" t="n">
        <v>43956.2916666667</v>
      </c>
      <c r="E530" s="0" t="n">
        <v>23.9443</v>
      </c>
      <c r="G530" s="1" t="n">
        <v>44117.0208333333</v>
      </c>
      <c r="H530" s="0" t="n">
        <v>73.3237</v>
      </c>
      <c r="J530" s="1" t="n">
        <v>43956.25</v>
      </c>
      <c r="K530" s="0" t="n">
        <v>7.0763</v>
      </c>
      <c r="M530" s="1" t="n">
        <v>43956.1666666667</v>
      </c>
      <c r="N530" s="0" t="n">
        <v>0.9221</v>
      </c>
      <c r="P530" s="1" t="n">
        <v>43956.2083333333</v>
      </c>
      <c r="Q530" s="0" t="n">
        <v>106.85</v>
      </c>
      <c r="S530" s="1" t="n">
        <v>43956.0416666667</v>
      </c>
      <c r="T530" s="0" t="n">
        <v>0.8019</v>
      </c>
      <c r="V530" s="1" t="n">
        <v>43956.125</v>
      </c>
      <c r="W530" s="0" t="n">
        <v>7.1223</v>
      </c>
      <c r="Y530" s="1" t="n">
        <v>44097.5416666667</v>
      </c>
      <c r="Z530" s="0" t="n">
        <v>3864.04</v>
      </c>
      <c r="AB530" s="1" t="n">
        <v>44007.8333333333</v>
      </c>
      <c r="AC530" s="0" t="n">
        <v>4.2815</v>
      </c>
      <c r="AE530" s="1" t="n">
        <v>43980.4583333333</v>
      </c>
      <c r="AF530" s="0" t="n">
        <v>70.6065</v>
      </c>
      <c r="AH530" s="1" t="n">
        <v>44081.3541666667</v>
      </c>
      <c r="AI530" s="0" t="n">
        <v>772.35</v>
      </c>
      <c r="AK530" s="1" t="n">
        <v>44013.5</v>
      </c>
      <c r="AL530" s="0" t="n">
        <v>5.3267</v>
      </c>
      <c r="AN530" s="1" t="n">
        <v>44119.0208333333</v>
      </c>
      <c r="AO530" s="0" t="n">
        <v>73.2312</v>
      </c>
      <c r="AQ530" s="1" t="n">
        <v>43957.9166666667</v>
      </c>
      <c r="AR530" s="0" t="n">
        <v>107.07</v>
      </c>
      <c r="AU530" s="1" t="n">
        <v>44035.4375</v>
      </c>
      <c r="AV530" s="0" t="n">
        <v>37290.05</v>
      </c>
    </row>
    <row r="531" customFormat="false" ht="15" hidden="false" customHeight="false" outlineLevel="0" collapsed="false">
      <c r="A531" s="1" t="n">
        <v>43956.3333333333</v>
      </c>
      <c r="B531" s="0" t="n">
        <v>23.9117</v>
      </c>
      <c r="D531" s="1" t="n">
        <v>43956.3333333333</v>
      </c>
      <c r="E531" s="0" t="n">
        <v>23.9117</v>
      </c>
      <c r="G531" s="1" t="n">
        <v>44117.0625</v>
      </c>
      <c r="H531" s="0" t="n">
        <v>73.365</v>
      </c>
      <c r="J531" s="1" t="n">
        <v>43956.2916666667</v>
      </c>
      <c r="K531" s="0" t="n">
        <v>7.0806</v>
      </c>
      <c r="M531" s="1" t="n">
        <v>43956.2083333333</v>
      </c>
      <c r="N531" s="0" t="n">
        <v>0.9217</v>
      </c>
      <c r="P531" s="1" t="n">
        <v>43956.25</v>
      </c>
      <c r="Q531" s="0" t="n">
        <v>106.75</v>
      </c>
      <c r="S531" s="1" t="n">
        <v>43956.0833333333</v>
      </c>
      <c r="T531" s="0" t="n">
        <v>0.8027</v>
      </c>
      <c r="V531" s="1" t="n">
        <v>43956.1666666667</v>
      </c>
      <c r="W531" s="0" t="n">
        <v>7.1236</v>
      </c>
      <c r="Y531" s="1" t="n">
        <v>44098.375</v>
      </c>
      <c r="Z531" s="0" t="n">
        <v>3899.6</v>
      </c>
      <c r="AB531" s="1" t="n">
        <v>44007.875</v>
      </c>
      <c r="AC531" s="0" t="n">
        <v>4.2778</v>
      </c>
      <c r="AE531" s="1" t="n">
        <v>43980.5</v>
      </c>
      <c r="AF531" s="0" t="n">
        <v>70.4672</v>
      </c>
      <c r="AH531" s="1" t="n">
        <v>44081.3958333333</v>
      </c>
      <c r="AI531" s="0" t="n">
        <v>772.52</v>
      </c>
      <c r="AK531" s="1" t="n">
        <v>44013.5416666667</v>
      </c>
      <c r="AL531" s="0" t="n">
        <v>5.3398</v>
      </c>
      <c r="AN531" s="1" t="n">
        <v>44119.0625</v>
      </c>
      <c r="AO531" s="0" t="n">
        <v>73.2437</v>
      </c>
      <c r="AQ531" s="1" t="n">
        <v>43957.9583333333</v>
      </c>
      <c r="AR531" s="0" t="n">
        <v>107.06</v>
      </c>
      <c r="AU531" s="1" t="n">
        <v>44035.4791666667</v>
      </c>
      <c r="AV531" s="0" t="n">
        <v>37287.28</v>
      </c>
    </row>
    <row r="532" customFormat="false" ht="15" hidden="false" customHeight="false" outlineLevel="0" collapsed="false">
      <c r="A532" s="1" t="n">
        <v>43956.375</v>
      </c>
      <c r="B532" s="0" t="n">
        <v>23.8355</v>
      </c>
      <c r="D532" s="1" t="n">
        <v>43956.375</v>
      </c>
      <c r="E532" s="0" t="n">
        <v>23.8355</v>
      </c>
      <c r="G532" s="1" t="n">
        <v>44117.1041666667</v>
      </c>
      <c r="H532" s="0" t="n">
        <v>73.395</v>
      </c>
      <c r="J532" s="1" t="n">
        <v>43956.3333333333</v>
      </c>
      <c r="K532" s="0" t="n">
        <v>7.0864</v>
      </c>
      <c r="M532" s="1" t="n">
        <v>43956.25</v>
      </c>
      <c r="N532" s="0" t="n">
        <v>0.9227</v>
      </c>
      <c r="P532" s="1" t="n">
        <v>43956.2916666667</v>
      </c>
      <c r="Q532" s="0" t="n">
        <v>106.73</v>
      </c>
      <c r="S532" s="1" t="n">
        <v>43956.125</v>
      </c>
      <c r="T532" s="0" t="n">
        <v>0.8025</v>
      </c>
      <c r="V532" s="1" t="n">
        <v>43956.2083333333</v>
      </c>
      <c r="W532" s="0" t="n">
        <v>7.1206</v>
      </c>
      <c r="Y532" s="1" t="n">
        <v>44098.4166666667</v>
      </c>
      <c r="Z532" s="0" t="n">
        <v>3874.19</v>
      </c>
      <c r="AB532" s="1" t="n">
        <v>44007.9166666667</v>
      </c>
      <c r="AC532" s="0" t="n">
        <v>4.2785</v>
      </c>
      <c r="AE532" s="1" t="n">
        <v>43980.5416666667</v>
      </c>
      <c r="AF532" s="0" t="n">
        <v>70.6391</v>
      </c>
      <c r="AH532" s="1" t="n">
        <v>44081.4375</v>
      </c>
      <c r="AI532" s="0" t="n">
        <v>775.63</v>
      </c>
      <c r="AK532" s="1" t="n">
        <v>44013.5833333333</v>
      </c>
      <c r="AL532" s="0" t="n">
        <v>5.3212</v>
      </c>
      <c r="AN532" s="1" t="n">
        <v>44119.1041666667</v>
      </c>
      <c r="AO532" s="0" t="n">
        <v>73.39</v>
      </c>
      <c r="AQ532" s="1" t="n">
        <v>43958</v>
      </c>
      <c r="AR532" s="0" t="n">
        <v>107.07</v>
      </c>
      <c r="AU532" s="1" t="n">
        <v>44035.5208333333</v>
      </c>
      <c r="AV532" s="0" t="n">
        <v>37279.63</v>
      </c>
    </row>
    <row r="533" customFormat="false" ht="15" hidden="false" customHeight="false" outlineLevel="0" collapsed="false">
      <c r="A533" s="1" t="n">
        <v>43956.4166666667</v>
      </c>
      <c r="B533" s="0" t="n">
        <v>23.8287</v>
      </c>
      <c r="D533" s="1" t="n">
        <v>43956.4166666667</v>
      </c>
      <c r="E533" s="0" t="n">
        <v>23.8287</v>
      </c>
      <c r="G533" s="1" t="n">
        <v>44117.1458333333</v>
      </c>
      <c r="H533" s="0" t="n">
        <v>73.3463</v>
      </c>
      <c r="J533" s="1" t="n">
        <v>43956.375</v>
      </c>
      <c r="K533" s="0" t="n">
        <v>7.0696</v>
      </c>
      <c r="M533" s="1" t="n">
        <v>43956.2916666667</v>
      </c>
      <c r="N533" s="0" t="n">
        <v>0.9232</v>
      </c>
      <c r="P533" s="1" t="n">
        <v>43956.3333333333</v>
      </c>
      <c r="Q533" s="0" t="n">
        <v>106.69</v>
      </c>
      <c r="S533" s="1" t="n">
        <v>43956.1666666667</v>
      </c>
      <c r="T533" s="0" t="n">
        <v>0.8044</v>
      </c>
      <c r="V533" s="1" t="n">
        <v>43956.25</v>
      </c>
      <c r="W533" s="0" t="n">
        <v>7.1218</v>
      </c>
      <c r="Y533" s="1" t="n">
        <v>44098.4583333333</v>
      </c>
      <c r="Z533" s="0" t="n">
        <v>3866.85</v>
      </c>
      <c r="AB533" s="1" t="n">
        <v>44007.9583333333</v>
      </c>
      <c r="AC533" s="0" t="n">
        <v>4.2782</v>
      </c>
      <c r="AE533" s="1" t="n">
        <v>43980.5833333333</v>
      </c>
      <c r="AF533" s="0" t="n">
        <v>70.3868</v>
      </c>
      <c r="AH533" s="1" t="n">
        <v>44081.4791666667</v>
      </c>
      <c r="AI533" s="0" t="n">
        <v>774.74</v>
      </c>
      <c r="AK533" s="1" t="n">
        <v>44013.625</v>
      </c>
      <c r="AL533" s="0" t="n">
        <v>5.3172</v>
      </c>
      <c r="AN533" s="1" t="n">
        <v>44119.1458333333</v>
      </c>
      <c r="AO533" s="0" t="n">
        <v>73.38</v>
      </c>
      <c r="AQ533" s="1" t="n">
        <v>43958.0416666667</v>
      </c>
      <c r="AR533" s="0" t="n">
        <v>107.08</v>
      </c>
      <c r="AU533" s="1" t="n">
        <v>44035.5625</v>
      </c>
      <c r="AV533" s="0" t="n">
        <v>37333.36</v>
      </c>
    </row>
    <row r="534" customFormat="false" ht="15" hidden="false" customHeight="false" outlineLevel="0" collapsed="false">
      <c r="A534" s="1" t="n">
        <v>43956.4583333333</v>
      </c>
      <c r="B534" s="0" t="n">
        <v>23.7911</v>
      </c>
      <c r="D534" s="1" t="n">
        <v>43956.4583333333</v>
      </c>
      <c r="E534" s="0" t="n">
        <v>23.7911</v>
      </c>
      <c r="G534" s="1" t="n">
        <v>44118.0208333333</v>
      </c>
      <c r="H534" s="0" t="n">
        <v>73.385</v>
      </c>
      <c r="J534" s="1" t="n">
        <v>43956.4166666667</v>
      </c>
      <c r="K534" s="0" t="n">
        <v>7.0852</v>
      </c>
      <c r="M534" s="1" t="n">
        <v>43956.3333333333</v>
      </c>
      <c r="N534" s="0" t="n">
        <v>0.9223</v>
      </c>
      <c r="P534" s="1" t="n">
        <v>43956.375</v>
      </c>
      <c r="Q534" s="0" t="n">
        <v>106.59</v>
      </c>
      <c r="S534" s="1" t="n">
        <v>43956.2083333333</v>
      </c>
      <c r="T534" s="0" t="n">
        <v>0.8036</v>
      </c>
      <c r="V534" s="1" t="n">
        <v>43956.2916666667</v>
      </c>
      <c r="W534" s="0" t="n">
        <v>7.1227</v>
      </c>
      <c r="Y534" s="1" t="n">
        <v>44098.5</v>
      </c>
      <c r="Z534" s="0" t="n">
        <v>3863.27</v>
      </c>
      <c r="AB534" s="1" t="n">
        <v>44008</v>
      </c>
      <c r="AC534" s="0" t="n">
        <v>4.285</v>
      </c>
      <c r="AE534" s="1" t="n">
        <v>43980.625</v>
      </c>
      <c r="AF534" s="0" t="n">
        <v>70.3411</v>
      </c>
      <c r="AH534" s="1" t="n">
        <v>44082.3125</v>
      </c>
      <c r="AI534" s="0" t="n">
        <v>779.68</v>
      </c>
      <c r="AK534" s="1" t="n">
        <v>44013.6666666667</v>
      </c>
      <c r="AL534" s="0" t="n">
        <v>5.3198</v>
      </c>
      <c r="AN534" s="1" t="n">
        <v>44120.0208333333</v>
      </c>
      <c r="AO534" s="0" t="n">
        <v>73.3363</v>
      </c>
      <c r="AQ534" s="1" t="n">
        <v>43958.0833333333</v>
      </c>
      <c r="AR534" s="0" t="n">
        <v>107.01</v>
      </c>
      <c r="AU534" s="1" t="n">
        <v>44035.6041666667</v>
      </c>
      <c r="AV534" s="0" t="n">
        <v>37401</v>
      </c>
    </row>
    <row r="535" customFormat="false" ht="15" hidden="false" customHeight="false" outlineLevel="0" collapsed="false">
      <c r="A535" s="1" t="n">
        <v>43956.5</v>
      </c>
      <c r="B535" s="0" t="n">
        <v>23.9363</v>
      </c>
      <c r="D535" s="1" t="n">
        <v>43956.5</v>
      </c>
      <c r="E535" s="0" t="n">
        <v>23.9363</v>
      </c>
      <c r="G535" s="1" t="n">
        <v>44118.0625</v>
      </c>
      <c r="H535" s="0" t="n">
        <v>73.4538</v>
      </c>
      <c r="J535" s="1" t="n">
        <v>43956.4583333333</v>
      </c>
      <c r="K535" s="0" t="n">
        <v>7.0853</v>
      </c>
      <c r="M535" s="1" t="n">
        <v>43956.375</v>
      </c>
      <c r="N535" s="0" t="n">
        <v>0.9193</v>
      </c>
      <c r="P535" s="1" t="n">
        <v>43956.4166666667</v>
      </c>
      <c r="Q535" s="0" t="n">
        <v>106.6</v>
      </c>
      <c r="S535" s="1" t="n">
        <v>43956.25</v>
      </c>
      <c r="T535" s="0" t="n">
        <v>0.803</v>
      </c>
      <c r="V535" s="1" t="n">
        <v>43956.3333333333</v>
      </c>
      <c r="W535" s="0" t="n">
        <v>7.1216</v>
      </c>
      <c r="Y535" s="1" t="n">
        <v>44098.5416666667</v>
      </c>
      <c r="Z535" s="0" t="n">
        <v>3827.5</v>
      </c>
      <c r="AB535" s="1" t="n">
        <v>44008.0416666667</v>
      </c>
      <c r="AC535" s="0" t="n">
        <v>4.2863</v>
      </c>
      <c r="AE535" s="1" t="n">
        <v>43980.6666666667</v>
      </c>
      <c r="AF535" s="0" t="n">
        <v>70.1542</v>
      </c>
      <c r="AH535" s="1" t="n">
        <v>44082.3541666667</v>
      </c>
      <c r="AI535" s="0" t="n">
        <v>778.53</v>
      </c>
      <c r="AK535" s="1" t="n">
        <v>44014.3333333333</v>
      </c>
      <c r="AL535" s="0" t="n">
        <v>5.2773</v>
      </c>
      <c r="AN535" s="1" t="n">
        <v>44120.0625</v>
      </c>
      <c r="AO535" s="0" t="n">
        <v>73.3862</v>
      </c>
      <c r="AQ535" s="1" t="n">
        <v>43958.125</v>
      </c>
      <c r="AR535" s="0" t="n">
        <v>106.88</v>
      </c>
      <c r="AU535" s="1" t="n">
        <v>44035.6458333333</v>
      </c>
      <c r="AV535" s="0" t="n">
        <v>37521.87</v>
      </c>
    </row>
    <row r="536" customFormat="false" ht="15" hidden="false" customHeight="false" outlineLevel="0" collapsed="false">
      <c r="A536" s="1" t="n">
        <v>43956.5416666667</v>
      </c>
      <c r="B536" s="0" t="n">
        <v>23.8907</v>
      </c>
      <c r="D536" s="1" t="n">
        <v>43956.5416666667</v>
      </c>
      <c r="E536" s="0" t="n">
        <v>23.8907</v>
      </c>
      <c r="G536" s="1" t="n">
        <v>44118.1041666667</v>
      </c>
      <c r="H536" s="0" t="n">
        <v>73.3813</v>
      </c>
      <c r="J536" s="1" t="n">
        <v>43956.5</v>
      </c>
      <c r="K536" s="0" t="n">
        <v>7.0884</v>
      </c>
      <c r="M536" s="1" t="n">
        <v>43956.4166666667</v>
      </c>
      <c r="N536" s="0" t="n">
        <v>0.9225</v>
      </c>
      <c r="P536" s="1" t="n">
        <v>43956.4583333333</v>
      </c>
      <c r="Q536" s="0" t="n">
        <v>106.52</v>
      </c>
      <c r="S536" s="1" t="n">
        <v>43956.2916666667</v>
      </c>
      <c r="T536" s="0" t="n">
        <v>0.8033</v>
      </c>
      <c r="V536" s="1" t="n">
        <v>43956.375</v>
      </c>
      <c r="W536" s="0" t="n">
        <v>7.1144</v>
      </c>
      <c r="Y536" s="1" t="n">
        <v>44099.375</v>
      </c>
      <c r="Z536" s="0" t="n">
        <v>3851</v>
      </c>
      <c r="AB536" s="1" t="n">
        <v>44008.0833333333</v>
      </c>
      <c r="AC536" s="0" t="n">
        <v>4.29</v>
      </c>
      <c r="AE536" s="1" t="n">
        <v>43983.125</v>
      </c>
      <c r="AF536" s="0" t="n">
        <v>69.5245</v>
      </c>
      <c r="AH536" s="1" t="n">
        <v>44082.3958333333</v>
      </c>
      <c r="AI536" s="0" t="n">
        <v>775.45</v>
      </c>
      <c r="AK536" s="1" t="n">
        <v>44014.375</v>
      </c>
      <c r="AL536" s="0" t="n">
        <v>5.2752</v>
      </c>
      <c r="AN536" s="1" t="n">
        <v>44120.1041666667</v>
      </c>
      <c r="AO536" s="0" t="n">
        <v>73.3188</v>
      </c>
      <c r="AQ536" s="1" t="n">
        <v>43958.1666666667</v>
      </c>
      <c r="AR536" s="0" t="n">
        <v>106.97</v>
      </c>
      <c r="AU536" s="1" t="n">
        <v>44036.3958333333</v>
      </c>
      <c r="AV536" s="0" t="n">
        <v>37079.26</v>
      </c>
    </row>
    <row r="537" customFormat="false" ht="15" hidden="false" customHeight="false" outlineLevel="0" collapsed="false">
      <c r="A537" s="1" t="n">
        <v>43956.5833333333</v>
      </c>
      <c r="B537" s="0" t="n">
        <v>23.8821</v>
      </c>
      <c r="D537" s="1" t="n">
        <v>43956.5833333333</v>
      </c>
      <c r="E537" s="0" t="n">
        <v>23.8821</v>
      </c>
      <c r="G537" s="1" t="n">
        <v>44118.1458333333</v>
      </c>
      <c r="H537" s="0" t="n">
        <v>73.2988</v>
      </c>
      <c r="J537" s="1" t="n">
        <v>43956.5416666667</v>
      </c>
      <c r="K537" s="0" t="n">
        <v>7.0806</v>
      </c>
      <c r="M537" s="1" t="n">
        <v>43956.4583333333</v>
      </c>
      <c r="N537" s="0" t="n">
        <v>0.9222</v>
      </c>
      <c r="P537" s="1" t="n">
        <v>43956.5</v>
      </c>
      <c r="Q537" s="0" t="n">
        <v>106.51</v>
      </c>
      <c r="S537" s="1" t="n">
        <v>43956.3333333333</v>
      </c>
      <c r="T537" s="0" t="n">
        <v>0.8029</v>
      </c>
      <c r="V537" s="1" t="n">
        <v>43956.4166666667</v>
      </c>
      <c r="W537" s="0" t="n">
        <v>7.1205</v>
      </c>
      <c r="Y537" s="1" t="n">
        <v>44099.4166666667</v>
      </c>
      <c r="Z537" s="0" t="n">
        <v>3864.95</v>
      </c>
      <c r="AB537" s="1" t="n">
        <v>44008.125</v>
      </c>
      <c r="AC537" s="0" t="n">
        <v>4.2875</v>
      </c>
      <c r="AE537" s="1" t="n">
        <v>43983.1666666667</v>
      </c>
      <c r="AF537" s="0" t="n">
        <v>69.6269</v>
      </c>
      <c r="AH537" s="1" t="n">
        <v>44082.4375</v>
      </c>
      <c r="AI537" s="0" t="n">
        <v>774.83</v>
      </c>
      <c r="AK537" s="1" t="n">
        <v>44014.4166666667</v>
      </c>
      <c r="AL537" s="0" t="n">
        <v>5.3412</v>
      </c>
      <c r="AN537" s="1" t="n">
        <v>44120.1458333333</v>
      </c>
      <c r="AO537" s="0" t="n">
        <v>73.345</v>
      </c>
      <c r="AQ537" s="1" t="n">
        <v>43958.2083333333</v>
      </c>
      <c r="AR537" s="0" t="n">
        <v>106.9</v>
      </c>
      <c r="AU537" s="1" t="n">
        <v>44036.4375</v>
      </c>
      <c r="AV537" s="0" t="n">
        <v>37142.81</v>
      </c>
    </row>
    <row r="538" customFormat="false" ht="15" hidden="false" customHeight="false" outlineLevel="0" collapsed="false">
      <c r="A538" s="1" t="n">
        <v>43956.625</v>
      </c>
      <c r="B538" s="0" t="n">
        <v>24.017</v>
      </c>
      <c r="D538" s="1" t="n">
        <v>43956.625</v>
      </c>
      <c r="E538" s="0" t="n">
        <v>24.017</v>
      </c>
      <c r="G538" s="1" t="n">
        <v>44119.0208333333</v>
      </c>
      <c r="H538" s="0" t="n">
        <v>73.2312</v>
      </c>
      <c r="J538" s="1" t="n">
        <v>43956.5833333333</v>
      </c>
      <c r="K538" s="0" t="n">
        <v>7.0753</v>
      </c>
      <c r="M538" s="1" t="n">
        <v>43956.5</v>
      </c>
      <c r="N538" s="0" t="n">
        <v>0.9225</v>
      </c>
      <c r="P538" s="1" t="n">
        <v>43956.5416666667</v>
      </c>
      <c r="Q538" s="0" t="n">
        <v>106.53</v>
      </c>
      <c r="S538" s="1" t="n">
        <v>43956.375</v>
      </c>
      <c r="T538" s="0" t="n">
        <v>0.8018</v>
      </c>
      <c r="V538" s="1" t="n">
        <v>43956.4583333333</v>
      </c>
      <c r="W538" s="0" t="n">
        <v>7.1193</v>
      </c>
      <c r="Y538" s="1" t="n">
        <v>44099.4583333333</v>
      </c>
      <c r="Z538" s="0" t="n">
        <v>3874.14</v>
      </c>
      <c r="AB538" s="1" t="n">
        <v>44008.1666666667</v>
      </c>
      <c r="AC538" s="0" t="n">
        <v>4.2885</v>
      </c>
      <c r="AE538" s="1" t="n">
        <v>43983.2083333333</v>
      </c>
      <c r="AF538" s="0" t="n">
        <v>69.7655</v>
      </c>
      <c r="AH538" s="1" t="n">
        <v>44082.4791666667</v>
      </c>
      <c r="AI538" s="0" t="n">
        <v>772.75</v>
      </c>
      <c r="AK538" s="1" t="n">
        <v>44014.4583333333</v>
      </c>
      <c r="AL538" s="0" t="n">
        <v>5.3151</v>
      </c>
      <c r="AN538" s="1"/>
      <c r="AQ538" s="1" t="n">
        <v>43958.25</v>
      </c>
      <c r="AR538" s="0" t="n">
        <v>106.95</v>
      </c>
      <c r="AU538" s="1" t="n">
        <v>44036.4791666667</v>
      </c>
      <c r="AV538" s="0" t="n">
        <v>37151.22</v>
      </c>
    </row>
    <row r="539" customFormat="false" ht="15" hidden="false" customHeight="false" outlineLevel="0" collapsed="false">
      <c r="A539" s="1" t="n">
        <v>43956.6666666667</v>
      </c>
      <c r="B539" s="0" t="n">
        <v>23.995</v>
      </c>
      <c r="D539" s="1" t="n">
        <v>43956.6666666667</v>
      </c>
      <c r="E539" s="0" t="n">
        <v>23.995</v>
      </c>
      <c r="G539" s="1" t="n">
        <v>44119.0625</v>
      </c>
      <c r="H539" s="0" t="n">
        <v>73.2425</v>
      </c>
      <c r="J539" s="1" t="n">
        <v>43956.625</v>
      </c>
      <c r="K539" s="0" t="n">
        <v>7.0819</v>
      </c>
      <c r="M539" s="1" t="n">
        <v>43956.5416666667</v>
      </c>
      <c r="N539" s="0" t="n">
        <v>0.9221</v>
      </c>
      <c r="P539" s="1" t="n">
        <v>43956.5833333333</v>
      </c>
      <c r="Q539" s="0" t="n">
        <v>106.5</v>
      </c>
      <c r="S539" s="1" t="n">
        <v>43956.4166666667</v>
      </c>
      <c r="T539" s="0" t="n">
        <v>0.8029</v>
      </c>
      <c r="V539" s="1" t="n">
        <v>43956.5</v>
      </c>
      <c r="W539" s="0" t="n">
        <v>7.1186</v>
      </c>
      <c r="Y539" s="1" t="n">
        <v>44099.5</v>
      </c>
      <c r="Z539" s="0" t="n">
        <v>3889.9</v>
      </c>
      <c r="AB539" s="1" t="n">
        <v>44008.2083333333</v>
      </c>
      <c r="AC539" s="0" t="n">
        <v>4.2905</v>
      </c>
      <c r="AE539" s="1" t="n">
        <v>43983.25</v>
      </c>
      <c r="AF539" s="0" t="n">
        <v>69.63</v>
      </c>
      <c r="AH539" s="1" t="n">
        <v>44083.3125</v>
      </c>
      <c r="AI539" s="0" t="n">
        <v>770.67</v>
      </c>
      <c r="AK539" s="1" t="n">
        <v>44014.5</v>
      </c>
      <c r="AL539" s="0" t="n">
        <v>5.3131</v>
      </c>
      <c r="AN539" s="1"/>
      <c r="AQ539" s="1" t="n">
        <v>43958.2916666667</v>
      </c>
      <c r="AR539" s="0" t="n">
        <v>106.92</v>
      </c>
      <c r="AU539" s="1" t="n">
        <v>44036.5208333333</v>
      </c>
      <c r="AV539" s="0" t="n">
        <v>37127.44</v>
      </c>
    </row>
    <row r="540" customFormat="false" ht="15" hidden="false" customHeight="false" outlineLevel="0" collapsed="false">
      <c r="A540" s="1" t="n">
        <v>43956.7083333333</v>
      </c>
      <c r="B540" s="0" t="n">
        <v>23.9844</v>
      </c>
      <c r="D540" s="1" t="n">
        <v>43956.7083333333</v>
      </c>
      <c r="E540" s="0" t="n">
        <v>23.9844</v>
      </c>
      <c r="G540" s="1" t="n">
        <v>44119.1041666667</v>
      </c>
      <c r="H540" s="0" t="n">
        <v>73.3913</v>
      </c>
      <c r="J540" s="1" t="n">
        <v>43956.6666666667</v>
      </c>
      <c r="K540" s="0" t="n">
        <v>7.0739</v>
      </c>
      <c r="M540" s="1" t="n">
        <v>43956.5833333333</v>
      </c>
      <c r="N540" s="0" t="n">
        <v>0.9215</v>
      </c>
      <c r="P540" s="1" t="n">
        <v>43956.625</v>
      </c>
      <c r="Q540" s="0" t="n">
        <v>106.49</v>
      </c>
      <c r="S540" s="1" t="n">
        <v>43956.4583333333</v>
      </c>
      <c r="T540" s="0" t="n">
        <v>0.8033</v>
      </c>
      <c r="V540" s="1" t="n">
        <v>43956.5416666667</v>
      </c>
      <c r="W540" s="0" t="n">
        <v>7.1166</v>
      </c>
      <c r="Y540" s="1" t="n">
        <v>44099.5416666667</v>
      </c>
      <c r="Z540" s="0" t="n">
        <v>3887.15</v>
      </c>
      <c r="AB540" s="1" t="n">
        <v>44010.8333333333</v>
      </c>
      <c r="AC540" s="0" t="n">
        <v>4.293</v>
      </c>
      <c r="AE540" s="1" t="n">
        <v>43983.2916666667</v>
      </c>
      <c r="AF540" s="0" t="n">
        <v>69.747</v>
      </c>
      <c r="AH540" s="1" t="n">
        <v>44083.3541666667</v>
      </c>
      <c r="AI540" s="0" t="n">
        <v>768.66</v>
      </c>
      <c r="AK540" s="1" t="n">
        <v>44014.5416666667</v>
      </c>
      <c r="AL540" s="0" t="n">
        <v>5.341</v>
      </c>
      <c r="AN540" s="1"/>
      <c r="AQ540" s="1" t="n">
        <v>43958.3333333333</v>
      </c>
      <c r="AR540" s="0" t="n">
        <v>106.87</v>
      </c>
      <c r="AU540" s="1" t="n">
        <v>44036.5625</v>
      </c>
      <c r="AV540" s="0" t="n">
        <v>37147.5</v>
      </c>
    </row>
    <row r="541" customFormat="false" ht="15" hidden="false" customHeight="false" outlineLevel="0" collapsed="false">
      <c r="A541" s="1" t="n">
        <v>43956.75</v>
      </c>
      <c r="B541" s="0" t="n">
        <v>23.9596</v>
      </c>
      <c r="D541" s="1" t="n">
        <v>43956.75</v>
      </c>
      <c r="E541" s="0" t="n">
        <v>23.9596</v>
      </c>
      <c r="G541" s="1" t="n">
        <v>44119.1458333333</v>
      </c>
      <c r="H541" s="0" t="n">
        <v>73.38</v>
      </c>
      <c r="J541" s="1" t="n">
        <v>43956.7083333333</v>
      </c>
      <c r="K541" s="0" t="n">
        <v>7.0706</v>
      </c>
      <c r="M541" s="1" t="n">
        <v>43956.625</v>
      </c>
      <c r="N541" s="0" t="n">
        <v>0.922</v>
      </c>
      <c r="P541" s="1" t="n">
        <v>43956.6666666667</v>
      </c>
      <c r="Q541" s="0" t="n">
        <v>106.57</v>
      </c>
      <c r="S541" s="1" t="n">
        <v>43956.5</v>
      </c>
      <c r="T541" s="0" t="n">
        <v>0.8037</v>
      </c>
      <c r="V541" s="1" t="n">
        <v>43956.5833333333</v>
      </c>
      <c r="W541" s="0" t="n">
        <v>7.1163</v>
      </c>
      <c r="Y541" s="1" t="n">
        <v>44102.375</v>
      </c>
      <c r="Z541" s="0" t="n">
        <v>3848.16</v>
      </c>
      <c r="AB541" s="1" t="n">
        <v>44010.875</v>
      </c>
      <c r="AC541" s="0" t="n">
        <v>4.293</v>
      </c>
      <c r="AE541" s="1" t="n">
        <v>43983.3333333333</v>
      </c>
      <c r="AF541" s="0" t="n">
        <v>69.6752</v>
      </c>
      <c r="AH541" s="1" t="n">
        <v>44083.3958333333</v>
      </c>
      <c r="AI541" s="0" t="n">
        <v>767.25</v>
      </c>
      <c r="AK541" s="1" t="n">
        <v>44014.5833333333</v>
      </c>
      <c r="AL541" s="0" t="n">
        <v>5.3595</v>
      </c>
      <c r="AN541" s="1"/>
      <c r="AQ541" s="1" t="n">
        <v>43958.375</v>
      </c>
      <c r="AR541" s="0" t="n">
        <v>106.92</v>
      </c>
      <c r="AU541" s="1" t="n">
        <v>44036.6041666667</v>
      </c>
      <c r="AV541" s="0" t="n">
        <v>37349.8</v>
      </c>
    </row>
    <row r="542" customFormat="false" ht="15" hidden="false" customHeight="false" outlineLevel="0" collapsed="false">
      <c r="A542" s="1" t="n">
        <v>43956.7916666667</v>
      </c>
      <c r="B542" s="0" t="n">
        <v>23.9801</v>
      </c>
      <c r="D542" s="1" t="n">
        <v>43956.7916666667</v>
      </c>
      <c r="E542" s="0" t="n">
        <v>23.9801</v>
      </c>
      <c r="G542" s="1" t="n">
        <v>44120.0208333333</v>
      </c>
      <c r="H542" s="0" t="n">
        <v>73.3362</v>
      </c>
      <c r="J542" s="1" t="n">
        <v>43956.75</v>
      </c>
      <c r="K542" s="0" t="n">
        <v>7.0741</v>
      </c>
      <c r="M542" s="1" t="n">
        <v>43956.6666666667</v>
      </c>
      <c r="N542" s="0" t="n">
        <v>0.9227</v>
      </c>
      <c r="P542" s="1" t="n">
        <v>43956.7083333333</v>
      </c>
      <c r="Q542" s="0" t="n">
        <v>106.55</v>
      </c>
      <c r="S542" s="1" t="n">
        <v>43956.5416666667</v>
      </c>
      <c r="T542" s="0" t="n">
        <v>0.8038</v>
      </c>
      <c r="V542" s="1" t="n">
        <v>43956.625</v>
      </c>
      <c r="W542" s="0" t="n">
        <v>7.1204</v>
      </c>
      <c r="Y542" s="1" t="n">
        <v>44102.4166666667</v>
      </c>
      <c r="Z542" s="0" t="n">
        <v>3861.95</v>
      </c>
      <c r="AB542" s="1" t="n">
        <v>44010.9166666667</v>
      </c>
      <c r="AC542" s="0" t="n">
        <v>4.285</v>
      </c>
      <c r="AE542" s="1" t="n">
        <v>43983.375</v>
      </c>
      <c r="AF542" s="0" t="n">
        <v>69.6144</v>
      </c>
      <c r="AH542" s="1" t="n">
        <v>44083.4375</v>
      </c>
      <c r="AI542" s="0" t="n">
        <v>765.1</v>
      </c>
      <c r="AK542" s="1" t="n">
        <v>44014.625</v>
      </c>
      <c r="AL542" s="0" t="n">
        <v>5.3495</v>
      </c>
      <c r="AN542" s="1"/>
      <c r="AQ542" s="1" t="n">
        <v>43958.4166666667</v>
      </c>
      <c r="AR542" s="0" t="n">
        <v>106.91</v>
      </c>
      <c r="AU542" s="1" t="n">
        <v>44036.6458333333</v>
      </c>
      <c r="AV542" s="0" t="n">
        <v>37345.35</v>
      </c>
    </row>
    <row r="543" customFormat="false" ht="15" hidden="false" customHeight="false" outlineLevel="0" collapsed="false">
      <c r="A543" s="1" t="n">
        <v>43956.8333333333</v>
      </c>
      <c r="B543" s="0" t="n">
        <v>24.0786</v>
      </c>
      <c r="D543" s="1" t="n">
        <v>43956.8333333333</v>
      </c>
      <c r="E543" s="0" t="n">
        <v>24.0786</v>
      </c>
      <c r="G543" s="1" t="n">
        <v>44120.0625</v>
      </c>
      <c r="H543" s="0" t="n">
        <v>73.385</v>
      </c>
      <c r="J543" s="1" t="n">
        <v>43956.7916666667</v>
      </c>
      <c r="K543" s="0" t="n">
        <v>7.0854</v>
      </c>
      <c r="M543" s="1" t="n">
        <v>43956.7083333333</v>
      </c>
      <c r="N543" s="0" t="n">
        <v>0.9223</v>
      </c>
      <c r="P543" s="1" t="n">
        <v>43956.75</v>
      </c>
      <c r="Q543" s="0" t="n">
        <v>106.5</v>
      </c>
      <c r="S543" s="1" t="n">
        <v>43956.5833333333</v>
      </c>
      <c r="T543" s="0" t="n">
        <v>0.803</v>
      </c>
      <c r="V543" s="1" t="n">
        <v>43956.6666666667</v>
      </c>
      <c r="W543" s="0" t="n">
        <v>7.1226</v>
      </c>
      <c r="Y543" s="1" t="n">
        <v>44102.4583333333</v>
      </c>
      <c r="Z543" s="0" t="n">
        <v>3867.41</v>
      </c>
      <c r="AB543" s="1" t="n">
        <v>44010.9583333333</v>
      </c>
      <c r="AC543" s="0" t="n">
        <v>4.2863</v>
      </c>
      <c r="AE543" s="1" t="n">
        <v>43983.4166666667</v>
      </c>
      <c r="AF543" s="0" t="n">
        <v>69.443</v>
      </c>
      <c r="AH543" s="1" t="n">
        <v>44083.4791666667</v>
      </c>
      <c r="AI543" s="0" t="n">
        <v>767.47</v>
      </c>
      <c r="AK543" s="1" t="n">
        <v>44014.6666666667</v>
      </c>
      <c r="AL543" s="0" t="n">
        <v>5.3622</v>
      </c>
      <c r="AN543" s="1"/>
      <c r="AQ543" s="1" t="n">
        <v>43958.4583333333</v>
      </c>
      <c r="AR543" s="0" t="n">
        <v>106.55</v>
      </c>
      <c r="AU543" s="1" t="n">
        <v>44039.3958333333</v>
      </c>
      <c r="AV543" s="0" t="n">
        <v>37377.39</v>
      </c>
    </row>
    <row r="544" customFormat="false" ht="15" hidden="false" customHeight="false" outlineLevel="0" collapsed="false">
      <c r="A544" s="1" t="n">
        <v>43956.875</v>
      </c>
      <c r="B544" s="0" t="n">
        <v>24.067</v>
      </c>
      <c r="D544" s="1" t="n">
        <v>43956.875</v>
      </c>
      <c r="E544" s="0" t="n">
        <v>24.067</v>
      </c>
      <c r="G544" s="1" t="n">
        <v>44120.1041666667</v>
      </c>
      <c r="H544" s="0" t="n">
        <v>73.3188</v>
      </c>
      <c r="J544" s="1" t="n">
        <v>43956.8333333333</v>
      </c>
      <c r="K544" s="0" t="n">
        <v>7.0899</v>
      </c>
      <c r="M544" s="1" t="n">
        <v>43956.75</v>
      </c>
      <c r="N544" s="0" t="n">
        <v>0.9224</v>
      </c>
      <c r="P544" s="1" t="n">
        <v>43956.7916666667</v>
      </c>
      <c r="Q544" s="0" t="n">
        <v>106.45</v>
      </c>
      <c r="S544" s="1" t="n">
        <v>43956.625</v>
      </c>
      <c r="T544" s="0" t="n">
        <v>0.8036</v>
      </c>
      <c r="V544" s="1" t="n">
        <v>43956.7083333333</v>
      </c>
      <c r="W544" s="0" t="n">
        <v>7.1254</v>
      </c>
      <c r="Y544" s="1" t="n">
        <v>44102.5</v>
      </c>
      <c r="Z544" s="0" t="n">
        <v>3872.35</v>
      </c>
      <c r="AB544" s="1" t="n">
        <v>44011</v>
      </c>
      <c r="AC544" s="0" t="n">
        <v>4.2865</v>
      </c>
      <c r="AE544" s="1" t="n">
        <v>43983.4583333333</v>
      </c>
      <c r="AF544" s="0" t="n">
        <v>69.3996</v>
      </c>
      <c r="AH544" s="1" t="n">
        <v>44084.3125</v>
      </c>
      <c r="AI544" s="0" t="n">
        <v>764.53</v>
      </c>
      <c r="AK544" s="1" t="n">
        <v>44015.3333333333</v>
      </c>
      <c r="AL544" s="0" t="n">
        <v>5.3486</v>
      </c>
      <c r="AN544" s="1"/>
      <c r="AQ544" s="1" t="n">
        <v>43958.5</v>
      </c>
      <c r="AR544" s="0" t="n">
        <v>106.59</v>
      </c>
      <c r="AU544" s="1" t="n">
        <v>44039.4375</v>
      </c>
      <c r="AV544" s="0" t="n">
        <v>37441.34</v>
      </c>
    </row>
    <row r="545" customFormat="false" ht="15" hidden="false" customHeight="false" outlineLevel="0" collapsed="false">
      <c r="A545" s="1" t="n">
        <v>43956.9166666667</v>
      </c>
      <c r="B545" s="0" t="n">
        <v>24.0606</v>
      </c>
      <c r="D545" s="1" t="n">
        <v>43956.9166666667</v>
      </c>
      <c r="E545" s="0" t="n">
        <v>24.0606</v>
      </c>
      <c r="G545" s="1" t="n">
        <v>44120.1458333333</v>
      </c>
      <c r="H545" s="0" t="n">
        <v>73.3463</v>
      </c>
      <c r="J545" s="1" t="n">
        <v>43956.875</v>
      </c>
      <c r="K545" s="0" t="n">
        <v>7.0878</v>
      </c>
      <c r="M545" s="1" t="n">
        <v>43956.7916666667</v>
      </c>
      <c r="N545" s="0" t="n">
        <v>0.9226</v>
      </c>
      <c r="P545" s="1" t="n">
        <v>43956.8333333333</v>
      </c>
      <c r="Q545" s="0" t="n">
        <v>106.27</v>
      </c>
      <c r="S545" s="1" t="n">
        <v>43956.6666666667</v>
      </c>
      <c r="T545" s="0" t="n">
        <v>0.8042</v>
      </c>
      <c r="V545" s="1" t="n">
        <v>43956.75</v>
      </c>
      <c r="W545" s="0" t="n">
        <v>7.1219</v>
      </c>
      <c r="Y545" s="1" t="n">
        <v>44102.5416666667</v>
      </c>
      <c r="Z545" s="0" t="n">
        <v>3871.6</v>
      </c>
      <c r="AB545" s="1" t="n">
        <v>44011.0416666667</v>
      </c>
      <c r="AC545" s="0" t="n">
        <v>4.2855</v>
      </c>
      <c r="AE545" s="1" t="n">
        <v>43983.5</v>
      </c>
      <c r="AF545" s="0" t="n">
        <v>69.2874</v>
      </c>
      <c r="AH545" s="1" t="n">
        <v>44084.3541666667</v>
      </c>
      <c r="AI545" s="0" t="n">
        <v>762.28</v>
      </c>
      <c r="AK545" s="1" t="n">
        <v>44015.375</v>
      </c>
      <c r="AL545" s="0" t="n">
        <v>5.3358</v>
      </c>
      <c r="AN545" s="1"/>
      <c r="AQ545" s="1" t="n">
        <v>43958.5416666667</v>
      </c>
      <c r="AR545" s="0" t="n">
        <v>106.54</v>
      </c>
      <c r="AU545" s="1" t="n">
        <v>44039.4791666667</v>
      </c>
      <c r="AV545" s="0" t="n">
        <v>37437.33</v>
      </c>
    </row>
    <row r="546" customFormat="false" ht="15" hidden="false" customHeight="false" outlineLevel="0" collapsed="false">
      <c r="A546" s="1" t="n">
        <v>43956.9583333333</v>
      </c>
      <c r="B546" s="0" t="n">
        <v>24.03</v>
      </c>
      <c r="D546" s="1" t="n">
        <v>43956.9583333333</v>
      </c>
      <c r="E546" s="0" t="n">
        <v>24.03</v>
      </c>
      <c r="G546" s="1"/>
      <c r="J546" s="1" t="n">
        <v>43956.9166666667</v>
      </c>
      <c r="K546" s="0" t="n">
        <v>7.0879</v>
      </c>
      <c r="M546" s="1" t="n">
        <v>43956.8333333333</v>
      </c>
      <c r="N546" s="0" t="n">
        <v>0.9227</v>
      </c>
      <c r="P546" s="1" t="n">
        <v>43956.875</v>
      </c>
      <c r="Q546" s="0" t="n">
        <v>106.3</v>
      </c>
      <c r="S546" s="1" t="n">
        <v>43956.7083333333</v>
      </c>
      <c r="T546" s="0" t="n">
        <v>0.8038</v>
      </c>
      <c r="V546" s="1" t="n">
        <v>43956.7916666667</v>
      </c>
      <c r="W546" s="0" t="n">
        <v>7.1193</v>
      </c>
      <c r="Y546" s="1" t="n">
        <v>44103.375</v>
      </c>
      <c r="Z546" s="0" t="n">
        <v>3868.85</v>
      </c>
      <c r="AB546" s="1" t="n">
        <v>44011.0833333333</v>
      </c>
      <c r="AC546" s="0" t="n">
        <v>4.2843</v>
      </c>
      <c r="AE546" s="1" t="n">
        <v>43983.5416666667</v>
      </c>
      <c r="AF546" s="0" t="n">
        <v>69.2688</v>
      </c>
      <c r="AH546" s="1" t="n">
        <v>44084.3958333333</v>
      </c>
      <c r="AI546" s="0" t="n">
        <v>764.95</v>
      </c>
      <c r="AK546" s="1" t="n">
        <v>44015.4166666667</v>
      </c>
      <c r="AL546" s="0" t="n">
        <v>5.336</v>
      </c>
      <c r="AN546" s="1"/>
      <c r="AQ546" s="1" t="n">
        <v>43958.5833333333</v>
      </c>
      <c r="AR546" s="0" t="n">
        <v>106.58</v>
      </c>
      <c r="AU546" s="1" t="n">
        <v>44039.5208333333</v>
      </c>
      <c r="AV546" s="0" t="n">
        <v>37622.2</v>
      </c>
    </row>
    <row r="547" customFormat="false" ht="15" hidden="false" customHeight="false" outlineLevel="0" collapsed="false">
      <c r="A547" s="1" t="n">
        <v>43957</v>
      </c>
      <c r="B547" s="0" t="n">
        <v>24.0247</v>
      </c>
      <c r="D547" s="1" t="n">
        <v>43957</v>
      </c>
      <c r="E547" s="0" t="n">
        <v>24.0247</v>
      </c>
      <c r="G547" s="1"/>
      <c r="J547" s="1" t="n">
        <v>43956.9583333333</v>
      </c>
      <c r="K547" s="0" t="n">
        <v>7.0885</v>
      </c>
      <c r="M547" s="1" t="n">
        <v>43956.875</v>
      </c>
      <c r="N547" s="0" t="n">
        <v>0.9226</v>
      </c>
      <c r="P547" s="1" t="n">
        <v>43956.9166666667</v>
      </c>
      <c r="Q547" s="0" t="n">
        <v>106.3</v>
      </c>
      <c r="S547" s="1" t="n">
        <v>43956.75</v>
      </c>
      <c r="T547" s="0" t="n">
        <v>0.8035</v>
      </c>
      <c r="V547" s="1" t="n">
        <v>43956.8333333333</v>
      </c>
      <c r="W547" s="0" t="n">
        <v>7.1222</v>
      </c>
      <c r="Y547" s="1" t="n">
        <v>44103.4166666667</v>
      </c>
      <c r="Z547" s="0" t="n">
        <v>3877.11</v>
      </c>
      <c r="AB547" s="1" t="n">
        <v>44011.125</v>
      </c>
      <c r="AC547" s="0" t="n">
        <v>4.2858</v>
      </c>
      <c r="AE547" s="1" t="n">
        <v>43983.5833333333</v>
      </c>
      <c r="AF547" s="0" t="n">
        <v>69.2414</v>
      </c>
      <c r="AH547" s="1" t="n">
        <v>44084.4375</v>
      </c>
      <c r="AI547" s="0" t="n">
        <v>766.21</v>
      </c>
      <c r="AK547" s="1" t="n">
        <v>44015.4583333333</v>
      </c>
      <c r="AL547" s="0" t="n">
        <v>5.3263</v>
      </c>
      <c r="AN547" s="1"/>
      <c r="AQ547" s="1" t="n">
        <v>43958.625</v>
      </c>
      <c r="AR547" s="0" t="n">
        <v>106.62</v>
      </c>
      <c r="AU547" s="1" t="n">
        <v>44039.5625</v>
      </c>
      <c r="AV547" s="0" t="n">
        <v>37678.73</v>
      </c>
    </row>
    <row r="548" customFormat="false" ht="15" hidden="false" customHeight="false" outlineLevel="0" collapsed="false">
      <c r="A548" s="1" t="n">
        <v>43957.0416666667</v>
      </c>
      <c r="B548" s="0" t="n">
        <v>23.9603</v>
      </c>
      <c r="D548" s="1" t="n">
        <v>43957.0416666667</v>
      </c>
      <c r="E548" s="0" t="n">
        <v>23.9603</v>
      </c>
      <c r="G548" s="1"/>
      <c r="J548" s="1" t="n">
        <v>43957</v>
      </c>
      <c r="K548" s="0" t="n">
        <v>7.0841</v>
      </c>
      <c r="M548" s="1" t="n">
        <v>43956.9166666667</v>
      </c>
      <c r="N548" s="0" t="n">
        <v>0.9225</v>
      </c>
      <c r="P548" s="1" t="n">
        <v>43956.9583333333</v>
      </c>
      <c r="Q548" s="0" t="n">
        <v>106.37</v>
      </c>
      <c r="S548" s="1" t="n">
        <v>43956.7916666667</v>
      </c>
      <c r="T548" s="0" t="n">
        <v>0.8035</v>
      </c>
      <c r="V548" s="1" t="n">
        <v>43956.875</v>
      </c>
      <c r="W548" s="0" t="n">
        <v>7.1043</v>
      </c>
      <c r="Y548" s="1" t="n">
        <v>44103.4583333333</v>
      </c>
      <c r="Z548" s="0" t="n">
        <v>3884.3</v>
      </c>
      <c r="AB548" s="1" t="n">
        <v>44011.1666666667</v>
      </c>
      <c r="AC548" s="0" t="n">
        <v>4.2843</v>
      </c>
      <c r="AE548" s="1" t="n">
        <v>43983.625</v>
      </c>
      <c r="AF548" s="0" t="n">
        <v>69.2306</v>
      </c>
      <c r="AH548" s="1" t="n">
        <v>44084.4791666667</v>
      </c>
      <c r="AI548" s="0" t="n">
        <v>770.53</v>
      </c>
      <c r="AK548" s="1" t="n">
        <v>44015.5</v>
      </c>
      <c r="AL548" s="0" t="n">
        <v>5.3314</v>
      </c>
      <c r="AN548" s="1"/>
      <c r="AQ548" s="1" t="n">
        <v>43958.6666666667</v>
      </c>
      <c r="AR548" s="0" t="n">
        <v>106.53</v>
      </c>
      <c r="AU548" s="1" t="n">
        <v>44039.6041666667</v>
      </c>
      <c r="AV548" s="0" t="n">
        <v>37777.39</v>
      </c>
    </row>
    <row r="549" customFormat="false" ht="15" hidden="false" customHeight="false" outlineLevel="0" collapsed="false">
      <c r="A549" s="1" t="n">
        <v>43957.0833333333</v>
      </c>
      <c r="B549" s="0" t="n">
        <v>23.9117</v>
      </c>
      <c r="D549" s="1" t="n">
        <v>43957.0833333333</v>
      </c>
      <c r="E549" s="0" t="n">
        <v>23.9117</v>
      </c>
      <c r="G549" s="1"/>
      <c r="J549" s="1" t="n">
        <v>43957.0416666667</v>
      </c>
      <c r="K549" s="0" t="n">
        <v>7.0785</v>
      </c>
      <c r="M549" s="1" t="n">
        <v>43956.9583333333</v>
      </c>
      <c r="N549" s="0" t="n">
        <v>0.923</v>
      </c>
      <c r="P549" s="1" t="n">
        <v>43957</v>
      </c>
      <c r="Q549" s="0" t="n">
        <v>106.34</v>
      </c>
      <c r="S549" s="1" t="n">
        <v>43956.8333333333</v>
      </c>
      <c r="T549" s="0" t="n">
        <v>0.8041</v>
      </c>
      <c r="V549" s="1" t="n">
        <v>43956.9166666667</v>
      </c>
      <c r="W549" s="0" t="n">
        <v>7.1011</v>
      </c>
      <c r="Y549" s="1" t="n">
        <v>44103.5</v>
      </c>
      <c r="Z549" s="0" t="n">
        <v>3887.49</v>
      </c>
      <c r="AB549" s="1" t="n">
        <v>44011.2083333333</v>
      </c>
      <c r="AC549" s="0" t="n">
        <v>4.2835</v>
      </c>
      <c r="AE549" s="1" t="n">
        <v>43983.6666666667</v>
      </c>
      <c r="AF549" s="0" t="n">
        <v>69.1136</v>
      </c>
      <c r="AH549" s="1" t="n">
        <v>44085.3125</v>
      </c>
      <c r="AI549" s="0" t="n">
        <v>769.7</v>
      </c>
      <c r="AK549" s="1" t="n">
        <v>44015.5416666667</v>
      </c>
      <c r="AL549" s="0" t="n">
        <v>5.3255</v>
      </c>
      <c r="AN549" s="1"/>
      <c r="AQ549" s="1" t="n">
        <v>43958.7083333333</v>
      </c>
      <c r="AR549" s="0" t="n">
        <v>106.58</v>
      </c>
      <c r="AU549" s="1" t="n">
        <v>44039.6458333333</v>
      </c>
      <c r="AV549" s="0" t="n">
        <v>37756.06</v>
      </c>
    </row>
    <row r="550" customFormat="false" ht="15" hidden="false" customHeight="false" outlineLevel="0" collapsed="false">
      <c r="A550" s="1" t="n">
        <v>43957.125</v>
      </c>
      <c r="B550" s="0" t="n">
        <v>23.9325</v>
      </c>
      <c r="D550" s="1" t="n">
        <v>43957.125</v>
      </c>
      <c r="E550" s="0" t="n">
        <v>23.9325</v>
      </c>
      <c r="G550" s="1"/>
      <c r="J550" s="1" t="n">
        <v>43957.0833333333</v>
      </c>
      <c r="K550" s="0" t="n">
        <v>7.0996</v>
      </c>
      <c r="M550" s="1" t="n">
        <v>43957</v>
      </c>
      <c r="N550" s="0" t="n">
        <v>0.9225</v>
      </c>
      <c r="P550" s="1" t="n">
        <v>43957.0416666667</v>
      </c>
      <c r="Q550" s="0" t="n">
        <v>106.35</v>
      </c>
      <c r="S550" s="1" t="n">
        <v>43956.875</v>
      </c>
      <c r="T550" s="0" t="n">
        <v>0.8041</v>
      </c>
      <c r="V550" s="1" t="n">
        <v>43956.9583333333</v>
      </c>
      <c r="W550" s="0" t="n">
        <v>7.1058</v>
      </c>
      <c r="Y550" s="1" t="n">
        <v>44103.5416666667</v>
      </c>
      <c r="Z550" s="0" t="n">
        <v>3887.49</v>
      </c>
      <c r="AB550" s="1" t="n">
        <v>44011.8333333333</v>
      </c>
      <c r="AC550" s="0" t="n">
        <v>4.285</v>
      </c>
      <c r="AE550" s="1" t="n">
        <v>43984.125</v>
      </c>
      <c r="AF550" s="0" t="n">
        <v>69.0195</v>
      </c>
      <c r="AH550" s="1" t="n">
        <v>44085.3541666667</v>
      </c>
      <c r="AI550" s="0" t="n">
        <v>766.86</v>
      </c>
      <c r="AK550" s="1" t="n">
        <v>44015.5833333333</v>
      </c>
      <c r="AL550" s="0" t="n">
        <v>5.3103</v>
      </c>
      <c r="AN550" s="1"/>
      <c r="AQ550" s="1" t="n">
        <v>43958.75</v>
      </c>
      <c r="AR550" s="0" t="n">
        <v>106.53</v>
      </c>
      <c r="AU550" s="1" t="n">
        <v>44040.3958333333</v>
      </c>
      <c r="AV550" s="0" t="n">
        <v>37621.95</v>
      </c>
    </row>
    <row r="551" customFormat="false" ht="15" hidden="false" customHeight="false" outlineLevel="0" collapsed="false">
      <c r="A551" s="1" t="n">
        <v>43957.1666666667</v>
      </c>
      <c r="B551" s="0" t="n">
        <v>24.0423</v>
      </c>
      <c r="D551" s="1" t="n">
        <v>43957.1666666667</v>
      </c>
      <c r="E551" s="0" t="n">
        <v>24.0423</v>
      </c>
      <c r="G551" s="1"/>
      <c r="J551" s="1" t="n">
        <v>43957.125</v>
      </c>
      <c r="K551" s="0" t="n">
        <v>7.1296</v>
      </c>
      <c r="M551" s="1" t="n">
        <v>43957.0416666667</v>
      </c>
      <c r="N551" s="0" t="n">
        <v>0.9226</v>
      </c>
      <c r="P551" s="1" t="n">
        <v>43957.0833333333</v>
      </c>
      <c r="Q551" s="0" t="n">
        <v>106.39</v>
      </c>
      <c r="S551" s="1" t="n">
        <v>43956.9166666667</v>
      </c>
      <c r="T551" s="0" t="n">
        <v>0.8039</v>
      </c>
      <c r="V551" s="1" t="n">
        <v>43957</v>
      </c>
      <c r="W551" s="0" t="n">
        <v>7.1028</v>
      </c>
      <c r="Y551" s="1" t="n">
        <v>44104.375</v>
      </c>
      <c r="Z551" s="0" t="n">
        <v>3882.73</v>
      </c>
      <c r="AB551" s="1" t="n">
        <v>44011.875</v>
      </c>
      <c r="AC551" s="0" t="n">
        <v>4.2793</v>
      </c>
      <c r="AE551" s="1" t="n">
        <v>43984.1666666667</v>
      </c>
      <c r="AF551" s="0" t="n">
        <v>68.83</v>
      </c>
      <c r="AH551" s="1" t="n">
        <v>44085.3958333333</v>
      </c>
      <c r="AI551" s="0" t="n">
        <v>769.43</v>
      </c>
      <c r="AK551" s="1" t="n">
        <v>44015.625</v>
      </c>
      <c r="AL551" s="0" t="n">
        <v>5.3196</v>
      </c>
      <c r="AN551" s="1"/>
      <c r="AQ551" s="1" t="n">
        <v>43958.7916666667</v>
      </c>
      <c r="AR551" s="0" t="n">
        <v>106.55</v>
      </c>
      <c r="AU551" s="1" t="n">
        <v>44040.4375</v>
      </c>
      <c r="AV551" s="0" t="n">
        <v>37646.82</v>
      </c>
    </row>
    <row r="552" customFormat="false" ht="15" hidden="false" customHeight="false" outlineLevel="0" collapsed="false">
      <c r="A552" s="1" t="n">
        <v>43957.2083333333</v>
      </c>
      <c r="B552" s="0" t="n">
        <v>24.1512</v>
      </c>
      <c r="D552" s="1" t="n">
        <v>43957.2083333333</v>
      </c>
      <c r="E552" s="0" t="n">
        <v>24.1512</v>
      </c>
      <c r="G552" s="1"/>
      <c r="J552" s="1" t="n">
        <v>43957.1666666667</v>
      </c>
      <c r="K552" s="0" t="n">
        <v>7.1628</v>
      </c>
      <c r="M552" s="1" t="n">
        <v>43957.0833333333</v>
      </c>
      <c r="N552" s="0" t="n">
        <v>0.9231</v>
      </c>
      <c r="P552" s="1" t="n">
        <v>43957.125</v>
      </c>
      <c r="Q552" s="0" t="n">
        <v>106.32</v>
      </c>
      <c r="S552" s="1" t="n">
        <v>43956.9583333333</v>
      </c>
      <c r="T552" s="0" t="n">
        <v>0.8044</v>
      </c>
      <c r="V552" s="1" t="n">
        <v>43957.0416666667</v>
      </c>
      <c r="W552" s="0" t="n">
        <v>7.1024</v>
      </c>
      <c r="Y552" s="1" t="n">
        <v>44104.4166666667</v>
      </c>
      <c r="Z552" s="0" t="n">
        <v>3855.51</v>
      </c>
      <c r="AB552" s="1" t="n">
        <v>44011.9166666667</v>
      </c>
      <c r="AC552" s="0" t="n">
        <v>4.28</v>
      </c>
      <c r="AE552" s="1" t="n">
        <v>43984.2083333333</v>
      </c>
      <c r="AF552" s="0" t="n">
        <v>68.7201</v>
      </c>
      <c r="AH552" s="1" t="n">
        <v>44085.4375</v>
      </c>
      <c r="AI552" s="0" t="n">
        <v>767.97</v>
      </c>
      <c r="AK552" s="1" t="n">
        <v>44015.6666666667</v>
      </c>
      <c r="AL552" s="0" t="n">
        <v>5.3157</v>
      </c>
      <c r="AN552" s="1"/>
      <c r="AQ552" s="1" t="n">
        <v>43958.8333333333</v>
      </c>
      <c r="AR552" s="0" t="n">
        <v>106.35</v>
      </c>
      <c r="AU552" s="1" t="n">
        <v>44040.4791666667</v>
      </c>
      <c r="AV552" s="0" t="n">
        <v>37635.41</v>
      </c>
    </row>
    <row r="553" customFormat="false" ht="15" hidden="false" customHeight="false" outlineLevel="0" collapsed="false">
      <c r="A553" s="1" t="n">
        <v>43957.25</v>
      </c>
      <c r="B553" s="0" t="n">
        <v>24.0428</v>
      </c>
      <c r="D553" s="1" t="n">
        <v>43957.25</v>
      </c>
      <c r="E553" s="0" t="n">
        <v>24.0428</v>
      </c>
      <c r="G553" s="1"/>
      <c r="J553" s="1" t="n">
        <v>43957.2083333333</v>
      </c>
      <c r="K553" s="0" t="n">
        <v>7.1655</v>
      </c>
      <c r="M553" s="1" t="n">
        <v>43957.125</v>
      </c>
      <c r="N553" s="0" t="n">
        <v>0.9239</v>
      </c>
      <c r="P553" s="1" t="n">
        <v>43957.1666666667</v>
      </c>
      <c r="Q553" s="0" t="n">
        <v>106.36</v>
      </c>
      <c r="S553" s="1" t="n">
        <v>43957</v>
      </c>
      <c r="T553" s="0" t="n">
        <v>0.8042</v>
      </c>
      <c r="V553" s="1" t="n">
        <v>43957.0833333333</v>
      </c>
      <c r="W553" s="0" t="n">
        <v>7.1034</v>
      </c>
      <c r="Y553" s="1" t="n">
        <v>44104.4583333333</v>
      </c>
      <c r="Z553" s="0" t="n">
        <v>3845.68</v>
      </c>
      <c r="AB553" s="1" t="n">
        <v>44011.9583333333</v>
      </c>
      <c r="AC553" s="0" t="n">
        <v>4.279</v>
      </c>
      <c r="AE553" s="1" t="n">
        <v>43984.25</v>
      </c>
      <c r="AF553" s="0" t="n">
        <v>68.6622</v>
      </c>
      <c r="AH553" s="1" t="n">
        <v>44085.4791666667</v>
      </c>
      <c r="AI553" s="0" t="n">
        <v>768.84</v>
      </c>
      <c r="AK553" s="1" t="n">
        <v>44018.3333333333</v>
      </c>
      <c r="AL553" s="0" t="n">
        <v>5.2901</v>
      </c>
      <c r="AN553" s="1"/>
      <c r="AQ553" s="1" t="n">
        <v>43958.875</v>
      </c>
      <c r="AR553" s="0" t="n">
        <v>106.27</v>
      </c>
      <c r="AU553" s="1" t="n">
        <v>44040.5208333333</v>
      </c>
      <c r="AV553" s="0" t="n">
        <v>37627.75</v>
      </c>
    </row>
    <row r="554" customFormat="false" ht="15" hidden="false" customHeight="false" outlineLevel="0" collapsed="false">
      <c r="A554" s="1" t="n">
        <v>43957.2916666667</v>
      </c>
      <c r="B554" s="0" t="n">
        <v>24.0809</v>
      </c>
      <c r="D554" s="1" t="n">
        <v>43957.2916666667</v>
      </c>
      <c r="E554" s="0" t="n">
        <v>24.0809</v>
      </c>
      <c r="G554" s="1"/>
      <c r="J554" s="1" t="n">
        <v>43957.25</v>
      </c>
      <c r="K554" s="0" t="n">
        <v>7.1487</v>
      </c>
      <c r="M554" s="1" t="n">
        <v>43957.1666666667</v>
      </c>
      <c r="N554" s="0" t="n">
        <v>0.9257</v>
      </c>
      <c r="P554" s="1" t="n">
        <v>43957.2083333333</v>
      </c>
      <c r="Q554" s="0" t="n">
        <v>106.3</v>
      </c>
      <c r="S554" s="1" t="n">
        <v>43957.0416666667</v>
      </c>
      <c r="T554" s="0" t="n">
        <v>0.8042</v>
      </c>
      <c r="V554" s="1" t="n">
        <v>43957.125</v>
      </c>
      <c r="W554" s="0" t="n">
        <v>7.1084</v>
      </c>
      <c r="Y554" s="1" t="n">
        <v>44104.5</v>
      </c>
      <c r="Z554" s="0" t="n">
        <v>3846.68</v>
      </c>
      <c r="AB554" s="1" t="n">
        <v>44012</v>
      </c>
      <c r="AC554" s="0" t="n">
        <v>4.2805</v>
      </c>
      <c r="AE554" s="1" t="n">
        <v>43984.2916666667</v>
      </c>
      <c r="AF554" s="0" t="n">
        <v>68.7185</v>
      </c>
      <c r="AH554" s="1" t="n">
        <v>44088.3125</v>
      </c>
      <c r="AI554" s="0" t="n">
        <v>771.22</v>
      </c>
      <c r="AK554" s="1" t="n">
        <v>44018.375</v>
      </c>
      <c r="AL554" s="0" t="n">
        <v>5.2944</v>
      </c>
      <c r="AN554" s="1"/>
      <c r="AQ554" s="1" t="n">
        <v>43958.9166666667</v>
      </c>
      <c r="AR554" s="0" t="n">
        <v>106.29</v>
      </c>
      <c r="AU554" s="1" t="n">
        <v>44040.5625</v>
      </c>
      <c r="AV554" s="0" t="n">
        <v>37587.04</v>
      </c>
    </row>
    <row r="555" customFormat="false" ht="15" hidden="false" customHeight="false" outlineLevel="0" collapsed="false">
      <c r="A555" s="1" t="n">
        <v>43957.3333333333</v>
      </c>
      <c r="B555" s="0" t="n">
        <v>24.1852</v>
      </c>
      <c r="D555" s="1" t="n">
        <v>43957.3333333333</v>
      </c>
      <c r="E555" s="0" t="n">
        <v>24.1852</v>
      </c>
      <c r="G555" s="1"/>
      <c r="J555" s="1" t="n">
        <v>43957.2916666667</v>
      </c>
      <c r="K555" s="0" t="n">
        <v>7.1479</v>
      </c>
      <c r="M555" s="1" t="n">
        <v>43957.2083333333</v>
      </c>
      <c r="N555" s="0" t="n">
        <v>0.9271</v>
      </c>
      <c r="P555" s="1" t="n">
        <v>43957.25</v>
      </c>
      <c r="Q555" s="0" t="n">
        <v>106.26</v>
      </c>
      <c r="S555" s="1" t="n">
        <v>43957.0833333333</v>
      </c>
      <c r="T555" s="0" t="n">
        <v>0.8041</v>
      </c>
      <c r="V555" s="1" t="n">
        <v>43957.1666666667</v>
      </c>
      <c r="W555" s="0" t="n">
        <v>7.115</v>
      </c>
      <c r="Y555" s="1" t="n">
        <v>44104.5416666667</v>
      </c>
      <c r="Z555" s="0" t="n">
        <v>3829.18</v>
      </c>
      <c r="AB555" s="1" t="n">
        <v>44012.0416666667</v>
      </c>
      <c r="AC555" s="0" t="n">
        <v>4.2817</v>
      </c>
      <c r="AE555" s="1" t="n">
        <v>43984.3333333333</v>
      </c>
      <c r="AF555" s="0" t="n">
        <v>68.7994</v>
      </c>
      <c r="AH555" s="1" t="n">
        <v>44088.3541666667</v>
      </c>
      <c r="AI555" s="0" t="n">
        <v>767.21</v>
      </c>
      <c r="AK555" s="1" t="n">
        <v>44018.4166666667</v>
      </c>
      <c r="AL555" s="0" t="n">
        <v>5.2993</v>
      </c>
      <c r="AN555" s="1"/>
      <c r="AQ555" s="1" t="n">
        <v>43958.9583333333</v>
      </c>
      <c r="AR555" s="0" t="n">
        <v>106.34</v>
      </c>
      <c r="AU555" s="1" t="n">
        <v>44040.6041666667</v>
      </c>
      <c r="AV555" s="0" t="n">
        <v>37766.03</v>
      </c>
    </row>
    <row r="556" customFormat="false" ht="15" hidden="false" customHeight="false" outlineLevel="0" collapsed="false">
      <c r="A556" s="1" t="n">
        <v>43957.375</v>
      </c>
      <c r="B556" s="0" t="n">
        <v>24.2544</v>
      </c>
      <c r="D556" s="1" t="n">
        <v>43957.375</v>
      </c>
      <c r="E556" s="0" t="n">
        <v>24.2544</v>
      </c>
      <c r="G556" s="1"/>
      <c r="J556" s="1" t="n">
        <v>43957.3333333333</v>
      </c>
      <c r="K556" s="0" t="n">
        <v>7.151</v>
      </c>
      <c r="M556" s="1" t="n">
        <v>43957.25</v>
      </c>
      <c r="N556" s="0" t="n">
        <v>0.9257</v>
      </c>
      <c r="P556" s="1" t="n">
        <v>43957.2916666667</v>
      </c>
      <c r="Q556" s="0" t="n">
        <v>106.1</v>
      </c>
      <c r="S556" s="1" t="n">
        <v>43957.125</v>
      </c>
      <c r="T556" s="0" t="n">
        <v>0.8047</v>
      </c>
      <c r="V556" s="1" t="n">
        <v>43957.2083333333</v>
      </c>
      <c r="W556" s="0" t="n">
        <v>7.1195</v>
      </c>
      <c r="Y556" s="1" t="n">
        <v>44105.375</v>
      </c>
      <c r="Z556" s="0" t="n">
        <v>3831.84</v>
      </c>
      <c r="AB556" s="1" t="n">
        <v>44012.0833333333</v>
      </c>
      <c r="AC556" s="0" t="n">
        <v>4.284</v>
      </c>
      <c r="AE556" s="1" t="n">
        <v>43984.375</v>
      </c>
      <c r="AF556" s="0" t="n">
        <v>68.8048</v>
      </c>
      <c r="AH556" s="1" t="n">
        <v>44088.3958333333</v>
      </c>
      <c r="AI556" s="0" t="n">
        <v>766.42</v>
      </c>
      <c r="AK556" s="1" t="n">
        <v>44018.4583333333</v>
      </c>
      <c r="AL556" s="0" t="n">
        <v>5.3144</v>
      </c>
      <c r="AN556" s="1"/>
      <c r="AQ556" s="1" t="n">
        <v>43959</v>
      </c>
      <c r="AR556" s="0" t="n">
        <v>106.38</v>
      </c>
      <c r="AU556" s="1" t="n">
        <v>44040.6458333333</v>
      </c>
      <c r="AV556" s="0" t="n">
        <v>37736.14</v>
      </c>
    </row>
    <row r="557" customFormat="false" ht="15" hidden="false" customHeight="false" outlineLevel="0" collapsed="false">
      <c r="A557" s="1" t="n">
        <v>43957.4166666667</v>
      </c>
      <c r="B557" s="0" t="n">
        <v>24.3183</v>
      </c>
      <c r="D557" s="1" t="n">
        <v>43957.4166666667</v>
      </c>
      <c r="E557" s="0" t="n">
        <v>24.3183</v>
      </c>
      <c r="G557" s="1"/>
      <c r="J557" s="1" t="n">
        <v>43957.375</v>
      </c>
      <c r="K557" s="0" t="n">
        <v>7.1768</v>
      </c>
      <c r="M557" s="1" t="n">
        <v>43957.2916666667</v>
      </c>
      <c r="N557" s="0" t="n">
        <v>0.9248</v>
      </c>
      <c r="P557" s="1" t="n">
        <v>43957.3333333333</v>
      </c>
      <c r="Q557" s="0" t="n">
        <v>106.18</v>
      </c>
      <c r="S557" s="1" t="n">
        <v>43957.1666666667</v>
      </c>
      <c r="T557" s="0" t="n">
        <v>0.8081</v>
      </c>
      <c r="V557" s="1" t="n">
        <v>43957.25</v>
      </c>
      <c r="W557" s="0" t="n">
        <v>7.1188</v>
      </c>
      <c r="Y557" s="1" t="n">
        <v>44105.4166666667</v>
      </c>
      <c r="Z557" s="0" t="n">
        <v>3853.59</v>
      </c>
      <c r="AB557" s="1" t="n">
        <v>44012.125</v>
      </c>
      <c r="AC557" s="0" t="n">
        <v>4.2817</v>
      </c>
      <c r="AE557" s="1" t="n">
        <v>43984.4166666667</v>
      </c>
      <c r="AF557" s="0" t="n">
        <v>68.772</v>
      </c>
      <c r="AH557" s="1" t="n">
        <v>44088.4375</v>
      </c>
      <c r="AI557" s="0" t="n">
        <v>766.15</v>
      </c>
      <c r="AK557" s="1" t="n">
        <v>44018.5</v>
      </c>
      <c r="AL557" s="0" t="n">
        <v>5.3359</v>
      </c>
      <c r="AN557" s="1"/>
      <c r="AQ557" s="1" t="n">
        <v>43959.0416666667</v>
      </c>
      <c r="AR557" s="0" t="n">
        <v>106.37</v>
      </c>
      <c r="AU557" s="1" t="n">
        <v>44041.3958333333</v>
      </c>
      <c r="AV557" s="0" t="n">
        <v>37549.51</v>
      </c>
    </row>
    <row r="558" customFormat="false" ht="15" hidden="false" customHeight="false" outlineLevel="0" collapsed="false">
      <c r="A558" s="1" t="n">
        <v>43957.4583333333</v>
      </c>
      <c r="B558" s="0" t="n">
        <v>24.2987</v>
      </c>
      <c r="D558" s="1" t="n">
        <v>43957.4583333333</v>
      </c>
      <c r="E558" s="0" t="n">
        <v>24.2987</v>
      </c>
      <c r="G558" s="1"/>
      <c r="J558" s="1" t="n">
        <v>43957.4166666667</v>
      </c>
      <c r="K558" s="0" t="n">
        <v>7.1916</v>
      </c>
      <c r="M558" s="1" t="n">
        <v>43957.3333333333</v>
      </c>
      <c r="N558" s="0" t="n">
        <v>0.9249</v>
      </c>
      <c r="P558" s="1" t="n">
        <v>43957.375</v>
      </c>
      <c r="Q558" s="0" t="n">
        <v>106.06</v>
      </c>
      <c r="S558" s="1" t="n">
        <v>43957.2083333333</v>
      </c>
      <c r="T558" s="0" t="n">
        <v>0.8082</v>
      </c>
      <c r="V558" s="1" t="n">
        <v>43957.2916666667</v>
      </c>
      <c r="W558" s="0" t="n">
        <v>7.1176</v>
      </c>
      <c r="Y558" s="1" t="n">
        <v>44105.4583333333</v>
      </c>
      <c r="Z558" s="0" t="n">
        <v>3849.25</v>
      </c>
      <c r="AB558" s="1" t="n">
        <v>44012.1666666667</v>
      </c>
      <c r="AC558" s="0" t="n">
        <v>4.2825</v>
      </c>
      <c r="AE558" s="1" t="n">
        <v>43984.4583333333</v>
      </c>
      <c r="AF558" s="0" t="n">
        <v>68.9868</v>
      </c>
      <c r="AH558" s="1" t="n">
        <v>44088.4791666667</v>
      </c>
      <c r="AI558" s="0" t="n">
        <v>764.1</v>
      </c>
      <c r="AK558" s="1" t="n">
        <v>44018.5416666667</v>
      </c>
      <c r="AL558" s="0" t="n">
        <v>5.3453</v>
      </c>
      <c r="AN558" s="1"/>
      <c r="AQ558" s="1" t="n">
        <v>43959.0833333333</v>
      </c>
      <c r="AR558" s="0" t="n">
        <v>106.4</v>
      </c>
      <c r="AU558" s="1" t="n">
        <v>44041.4375</v>
      </c>
      <c r="AV558" s="0" t="n">
        <v>37497.45</v>
      </c>
    </row>
    <row r="559" customFormat="false" ht="15" hidden="false" customHeight="false" outlineLevel="0" collapsed="false">
      <c r="A559" s="1" t="n">
        <v>43957.5</v>
      </c>
      <c r="B559" s="0" t="n">
        <v>24.2943</v>
      </c>
      <c r="D559" s="1" t="n">
        <v>43957.5</v>
      </c>
      <c r="E559" s="0" t="n">
        <v>24.2943</v>
      </c>
      <c r="G559" s="1"/>
      <c r="J559" s="1" t="n">
        <v>43957.4583333333</v>
      </c>
      <c r="K559" s="0" t="n">
        <v>7.1819</v>
      </c>
      <c r="M559" s="1" t="n">
        <v>43957.375</v>
      </c>
      <c r="N559" s="0" t="n">
        <v>0.9249</v>
      </c>
      <c r="P559" s="1" t="n">
        <v>43957.4166666667</v>
      </c>
      <c r="Q559" s="0" t="n">
        <v>106.04</v>
      </c>
      <c r="S559" s="1" t="n">
        <v>43957.25</v>
      </c>
      <c r="T559" s="0" t="n">
        <v>0.8081</v>
      </c>
      <c r="V559" s="1" t="n">
        <v>43957.3333333333</v>
      </c>
      <c r="W559" s="0" t="n">
        <v>7.1194</v>
      </c>
      <c r="Y559" s="1" t="n">
        <v>44105.5</v>
      </c>
      <c r="Z559" s="0" t="n">
        <v>3847.57</v>
      </c>
      <c r="AB559" s="1" t="n">
        <v>44012.2083333333</v>
      </c>
      <c r="AC559" s="0" t="n">
        <v>4.2863</v>
      </c>
      <c r="AE559" s="1" t="n">
        <v>43984.5</v>
      </c>
      <c r="AF559" s="0" t="n">
        <v>68.8044</v>
      </c>
      <c r="AH559" s="1" t="n">
        <v>44089.3125</v>
      </c>
      <c r="AI559" s="0" t="n">
        <v>759.44</v>
      </c>
      <c r="AK559" s="1" t="n">
        <v>44018.5833333333</v>
      </c>
      <c r="AL559" s="0" t="n">
        <v>5.3533</v>
      </c>
      <c r="AN559" s="1"/>
      <c r="AQ559" s="1" t="n">
        <v>43959.125</v>
      </c>
      <c r="AR559" s="0" t="n">
        <v>106.43</v>
      </c>
      <c r="AU559" s="1" t="n">
        <v>44041.4791666667</v>
      </c>
      <c r="AV559" s="0" t="n">
        <v>37584.3</v>
      </c>
    </row>
    <row r="560" customFormat="false" ht="15" hidden="false" customHeight="false" outlineLevel="0" collapsed="false">
      <c r="A560" s="1" t="n">
        <v>43957.5416666667</v>
      </c>
      <c r="B560" s="0" t="n">
        <v>24.2322</v>
      </c>
      <c r="D560" s="1" t="n">
        <v>43957.5416666667</v>
      </c>
      <c r="E560" s="0" t="n">
        <v>24.2322</v>
      </c>
      <c r="G560" s="1"/>
      <c r="J560" s="1" t="n">
        <v>43957.5</v>
      </c>
      <c r="K560" s="0" t="n">
        <v>7.1932</v>
      </c>
      <c r="M560" s="1" t="n">
        <v>43957.4166666667</v>
      </c>
      <c r="N560" s="0" t="n">
        <v>0.9262</v>
      </c>
      <c r="P560" s="1" t="n">
        <v>43957.4583333333</v>
      </c>
      <c r="Q560" s="0" t="n">
        <v>106.07</v>
      </c>
      <c r="S560" s="1" t="n">
        <v>43957.2916666667</v>
      </c>
      <c r="T560" s="0" t="n">
        <v>0.8072</v>
      </c>
      <c r="V560" s="1" t="n">
        <v>43957.375</v>
      </c>
      <c r="W560" s="0" t="n">
        <v>7.1207</v>
      </c>
      <c r="Y560" s="1" t="n">
        <v>44105.5416666667</v>
      </c>
      <c r="Z560" s="0" t="n">
        <v>3845.06</v>
      </c>
      <c r="AB560" s="1" t="n">
        <v>44012.8333333333</v>
      </c>
      <c r="AC560" s="0" t="n">
        <v>4.2822</v>
      </c>
      <c r="AE560" s="1" t="n">
        <v>43984.5416666667</v>
      </c>
      <c r="AF560" s="0" t="n">
        <v>68.7276</v>
      </c>
      <c r="AH560" s="1" t="n">
        <v>44089.3541666667</v>
      </c>
      <c r="AI560" s="0" t="n">
        <v>759.7</v>
      </c>
      <c r="AK560" s="1" t="n">
        <v>44018.625</v>
      </c>
      <c r="AL560" s="0" t="n">
        <v>5.351</v>
      </c>
      <c r="AN560" s="1"/>
      <c r="AQ560" s="1" t="n">
        <v>43959.1666666667</v>
      </c>
      <c r="AR560" s="0" t="n">
        <v>106.42</v>
      </c>
      <c r="AU560" s="1" t="n">
        <v>44041.5208333333</v>
      </c>
      <c r="AV560" s="0" t="n">
        <v>37564.78</v>
      </c>
    </row>
    <row r="561" customFormat="false" ht="15" hidden="false" customHeight="false" outlineLevel="0" collapsed="false">
      <c r="A561" s="1" t="n">
        <v>43957.5833333333</v>
      </c>
      <c r="B561" s="0" t="n">
        <v>24.2571</v>
      </c>
      <c r="D561" s="1" t="n">
        <v>43957.5833333333</v>
      </c>
      <c r="E561" s="0" t="n">
        <v>24.2571</v>
      </c>
      <c r="G561" s="1"/>
      <c r="J561" s="1" t="n">
        <v>43957.5416666667</v>
      </c>
      <c r="K561" s="0" t="n">
        <v>7.1946</v>
      </c>
      <c r="M561" s="1" t="n">
        <v>43957.4583333333</v>
      </c>
      <c r="N561" s="0" t="n">
        <v>0.9254</v>
      </c>
      <c r="P561" s="1" t="n">
        <v>43957.5</v>
      </c>
      <c r="Q561" s="0" t="n">
        <v>106.01</v>
      </c>
      <c r="S561" s="1" t="n">
        <v>43957.3333333333</v>
      </c>
      <c r="T561" s="0" t="n">
        <v>0.8073</v>
      </c>
      <c r="V561" s="1" t="n">
        <v>43957.4166666667</v>
      </c>
      <c r="W561" s="0" t="n">
        <v>7.127</v>
      </c>
      <c r="Y561" s="1" t="n">
        <v>44106.375</v>
      </c>
      <c r="Z561" s="0" t="n">
        <v>3868.68</v>
      </c>
      <c r="AB561" s="1" t="n">
        <v>44012.875</v>
      </c>
      <c r="AC561" s="0" t="n">
        <v>4.2805</v>
      </c>
      <c r="AE561" s="1" t="n">
        <v>43984.5833333333</v>
      </c>
      <c r="AF561" s="0" t="n">
        <v>68.7491</v>
      </c>
      <c r="AH561" s="1" t="n">
        <v>44089.3958333333</v>
      </c>
      <c r="AI561" s="0" t="n">
        <v>760.42</v>
      </c>
      <c r="AK561" s="1" t="n">
        <v>44018.6666666667</v>
      </c>
      <c r="AL561" s="0" t="n">
        <v>5.3576</v>
      </c>
      <c r="AN561" s="1"/>
      <c r="AQ561" s="1" t="n">
        <v>43959.2083333333</v>
      </c>
      <c r="AR561" s="0" t="n">
        <v>106.4</v>
      </c>
      <c r="AU561" s="1" t="n">
        <v>44041.5625</v>
      </c>
      <c r="AV561" s="0" t="n">
        <v>37605.57</v>
      </c>
    </row>
    <row r="562" customFormat="false" ht="15" hidden="false" customHeight="false" outlineLevel="0" collapsed="false">
      <c r="A562" s="1" t="n">
        <v>43957.625</v>
      </c>
      <c r="B562" s="0" t="n">
        <v>24.3605</v>
      </c>
      <c r="D562" s="1" t="n">
        <v>43957.625</v>
      </c>
      <c r="E562" s="0" t="n">
        <v>24.3605</v>
      </c>
      <c r="G562" s="1"/>
      <c r="J562" s="1" t="n">
        <v>43957.5833333333</v>
      </c>
      <c r="K562" s="0" t="n">
        <v>7.1972</v>
      </c>
      <c r="M562" s="1" t="n">
        <v>43957.5</v>
      </c>
      <c r="N562" s="0" t="n">
        <v>0.9253</v>
      </c>
      <c r="P562" s="1" t="n">
        <v>43957.5416666667</v>
      </c>
      <c r="Q562" s="0" t="n">
        <v>106.09</v>
      </c>
      <c r="S562" s="1" t="n">
        <v>43957.375</v>
      </c>
      <c r="T562" s="0" t="n">
        <v>0.808</v>
      </c>
      <c r="V562" s="1" t="n">
        <v>43957.4583333333</v>
      </c>
      <c r="W562" s="0" t="n">
        <v>7.1279</v>
      </c>
      <c r="Y562" s="1" t="n">
        <v>44106.4166666667</v>
      </c>
      <c r="Z562" s="0" t="n">
        <v>3881.96</v>
      </c>
      <c r="AB562" s="1" t="n">
        <v>44012.9166666667</v>
      </c>
      <c r="AC562" s="0" t="n">
        <v>4.2808</v>
      </c>
      <c r="AE562" s="1" t="n">
        <v>43984.625</v>
      </c>
      <c r="AF562" s="0" t="n">
        <v>68.7115</v>
      </c>
      <c r="AH562" s="1" t="n">
        <v>44089.4375</v>
      </c>
      <c r="AI562" s="0" t="n">
        <v>760.22</v>
      </c>
      <c r="AK562" s="1" t="n">
        <v>44019.3333333333</v>
      </c>
      <c r="AL562" s="0" t="n">
        <v>5.3578</v>
      </c>
      <c r="AN562" s="1"/>
      <c r="AQ562" s="1" t="n">
        <v>43959.25</v>
      </c>
      <c r="AR562" s="0" t="n">
        <v>106.37</v>
      </c>
      <c r="AU562" s="1" t="n">
        <v>44041.6041666667</v>
      </c>
      <c r="AV562" s="0" t="n">
        <v>37715.67</v>
      </c>
    </row>
    <row r="563" customFormat="false" ht="15" hidden="false" customHeight="false" outlineLevel="0" collapsed="false">
      <c r="A563" s="1" t="n">
        <v>43957.6666666667</v>
      </c>
      <c r="B563" s="0" t="n">
        <v>24.3813</v>
      </c>
      <c r="D563" s="1" t="n">
        <v>43957.6666666667</v>
      </c>
      <c r="E563" s="0" t="n">
        <v>24.3813</v>
      </c>
      <c r="G563" s="1"/>
      <c r="J563" s="1" t="n">
        <v>43957.625</v>
      </c>
      <c r="K563" s="0" t="n">
        <v>7.1976</v>
      </c>
      <c r="M563" s="1" t="n">
        <v>43957.5416666667</v>
      </c>
      <c r="N563" s="0" t="n">
        <v>0.9251</v>
      </c>
      <c r="P563" s="1" t="n">
        <v>43957.5833333333</v>
      </c>
      <c r="Q563" s="0" t="n">
        <v>106.07</v>
      </c>
      <c r="S563" s="1" t="n">
        <v>43957.4166666667</v>
      </c>
      <c r="T563" s="0" t="n">
        <v>0.809</v>
      </c>
      <c r="V563" s="1" t="n">
        <v>43957.5</v>
      </c>
      <c r="W563" s="0" t="n">
        <v>7.1234</v>
      </c>
      <c r="Y563" s="1" t="n">
        <v>44106.4583333333</v>
      </c>
      <c r="Z563" s="0" t="n">
        <v>3898.95</v>
      </c>
      <c r="AB563" s="1" t="n">
        <v>44012.9583333333</v>
      </c>
      <c r="AC563" s="0" t="n">
        <v>4.282</v>
      </c>
      <c r="AE563" s="1" t="n">
        <v>43984.6666666667</v>
      </c>
      <c r="AF563" s="0" t="n">
        <v>68.7053</v>
      </c>
      <c r="AH563" s="1" t="n">
        <v>44089.4791666667</v>
      </c>
      <c r="AI563" s="0" t="n">
        <v>761.63</v>
      </c>
      <c r="AK563" s="1" t="n">
        <v>44019.375</v>
      </c>
      <c r="AL563" s="0" t="n">
        <v>5.3137</v>
      </c>
      <c r="AN563" s="1"/>
      <c r="AQ563" s="1" t="n">
        <v>43959.2916666667</v>
      </c>
      <c r="AR563" s="0" t="n">
        <v>106.41</v>
      </c>
      <c r="AU563" s="1" t="n">
        <v>44041.6458333333</v>
      </c>
      <c r="AV563" s="0" t="n">
        <v>37717.36</v>
      </c>
    </row>
    <row r="564" customFormat="false" ht="15" hidden="false" customHeight="false" outlineLevel="0" collapsed="false">
      <c r="A564" s="1" t="n">
        <v>43957.7083333333</v>
      </c>
      <c r="B564" s="0" t="n">
        <v>24.4933</v>
      </c>
      <c r="D564" s="1" t="n">
        <v>43957.7083333333</v>
      </c>
      <c r="E564" s="0" t="n">
        <v>24.4933</v>
      </c>
      <c r="G564" s="1"/>
      <c r="J564" s="1" t="n">
        <v>43957.6666666667</v>
      </c>
      <c r="K564" s="0" t="n">
        <v>7.1914</v>
      </c>
      <c r="M564" s="1" t="n">
        <v>43957.5833333333</v>
      </c>
      <c r="N564" s="0" t="n">
        <v>0.9256</v>
      </c>
      <c r="P564" s="1" t="n">
        <v>43957.625</v>
      </c>
      <c r="Q564" s="0" t="n">
        <v>106.12</v>
      </c>
      <c r="S564" s="1" t="n">
        <v>43957.4583333333</v>
      </c>
      <c r="T564" s="0" t="n">
        <v>0.8099</v>
      </c>
      <c r="V564" s="1" t="n">
        <v>43957.5416666667</v>
      </c>
      <c r="W564" s="0" t="n">
        <v>7.1212</v>
      </c>
      <c r="Y564" s="1" t="n">
        <v>44106.5</v>
      </c>
      <c r="Z564" s="0" t="n">
        <v>3867.15</v>
      </c>
      <c r="AB564" s="1" t="n">
        <v>44013</v>
      </c>
      <c r="AC564" s="0" t="n">
        <v>4.284</v>
      </c>
      <c r="AE564" s="1" t="n">
        <v>43985.125</v>
      </c>
      <c r="AF564" s="0" t="n">
        <v>68.2917</v>
      </c>
      <c r="AH564" s="1" t="n">
        <v>44090.3125</v>
      </c>
      <c r="AI564" s="0" t="n">
        <v>761.04</v>
      </c>
      <c r="AK564" s="1" t="n">
        <v>44019.4166666667</v>
      </c>
      <c r="AL564" s="0" t="n">
        <v>5.3145</v>
      </c>
      <c r="AN564" s="1"/>
      <c r="AQ564" s="1" t="n">
        <v>43959.3333333333</v>
      </c>
      <c r="AR564" s="0" t="n">
        <v>106.36</v>
      </c>
      <c r="AU564" s="1" t="n">
        <v>44042.3958333333</v>
      </c>
      <c r="AV564" s="0" t="n">
        <v>37369.24</v>
      </c>
    </row>
    <row r="565" customFormat="false" ht="15" hidden="false" customHeight="false" outlineLevel="0" collapsed="false">
      <c r="A565" s="1" t="n">
        <v>43957.75</v>
      </c>
      <c r="B565" s="0" t="n">
        <v>24.4932</v>
      </c>
      <c r="D565" s="1" t="n">
        <v>43957.75</v>
      </c>
      <c r="E565" s="0" t="n">
        <v>24.4932</v>
      </c>
      <c r="G565" s="1"/>
      <c r="J565" s="1" t="n">
        <v>43957.7083333333</v>
      </c>
      <c r="K565" s="0" t="n">
        <v>7.2002</v>
      </c>
      <c r="M565" s="1" t="n">
        <v>43957.625</v>
      </c>
      <c r="N565" s="0" t="n">
        <v>0.9265</v>
      </c>
      <c r="P565" s="1" t="n">
        <v>43957.6666666667</v>
      </c>
      <c r="Q565" s="0" t="n">
        <v>106.12</v>
      </c>
      <c r="S565" s="1" t="n">
        <v>43957.5</v>
      </c>
      <c r="T565" s="0" t="n">
        <v>0.8092</v>
      </c>
      <c r="V565" s="1" t="n">
        <v>43957.5833333333</v>
      </c>
      <c r="W565" s="0" t="n">
        <v>7.1233</v>
      </c>
      <c r="Y565" s="1" t="n">
        <v>44106.5416666667</v>
      </c>
      <c r="Z565" s="0" t="n">
        <v>3870.82</v>
      </c>
      <c r="AB565" s="1" t="n">
        <v>44013.0416666667</v>
      </c>
      <c r="AC565" s="0" t="n">
        <v>4.2852</v>
      </c>
      <c r="AE565" s="1" t="n">
        <v>43985.1666666667</v>
      </c>
      <c r="AF565" s="0" t="n">
        <v>68.3463</v>
      </c>
      <c r="AH565" s="1" t="n">
        <v>44090.3541666667</v>
      </c>
      <c r="AI565" s="0" t="n">
        <v>762.55</v>
      </c>
      <c r="AK565" s="1" t="n">
        <v>44019.4583333333</v>
      </c>
      <c r="AL565" s="0" t="n">
        <v>5.3596</v>
      </c>
      <c r="AN565" s="1"/>
      <c r="AQ565" s="1" t="n">
        <v>43959.375</v>
      </c>
      <c r="AR565" s="0" t="n">
        <v>106.34</v>
      </c>
      <c r="AU565" s="1" t="n">
        <v>44042.4375</v>
      </c>
      <c r="AV565" s="0" t="n">
        <v>37397.09</v>
      </c>
    </row>
    <row r="566" customFormat="false" ht="15" hidden="false" customHeight="false" outlineLevel="0" collapsed="false">
      <c r="A566" s="1" t="n">
        <v>43957.7916666667</v>
      </c>
      <c r="B566" s="0" t="n">
        <v>24.433</v>
      </c>
      <c r="D566" s="1" t="n">
        <v>43957.7916666667</v>
      </c>
      <c r="E566" s="0" t="n">
        <v>24.433</v>
      </c>
      <c r="G566" s="1"/>
      <c r="J566" s="1" t="n">
        <v>43957.75</v>
      </c>
      <c r="K566" s="0" t="n">
        <v>7.1969</v>
      </c>
      <c r="M566" s="1" t="n">
        <v>43957.6666666667</v>
      </c>
      <c r="N566" s="0" t="n">
        <v>0.9264</v>
      </c>
      <c r="P566" s="1" t="n">
        <v>43957.7083333333</v>
      </c>
      <c r="Q566" s="0" t="n">
        <v>106.09</v>
      </c>
      <c r="S566" s="1" t="n">
        <v>43957.5416666667</v>
      </c>
      <c r="T566" s="0" t="n">
        <v>0.8092</v>
      </c>
      <c r="V566" s="1" t="n">
        <v>43957.625</v>
      </c>
      <c r="W566" s="0" t="n">
        <v>7.1282</v>
      </c>
      <c r="Y566" s="1" t="n">
        <v>44109.375</v>
      </c>
      <c r="Z566" s="0" t="n">
        <v>3842</v>
      </c>
      <c r="AB566" s="1" t="n">
        <v>44013.0833333333</v>
      </c>
      <c r="AC566" s="0" t="n">
        <v>4.2837</v>
      </c>
      <c r="AE566" s="1" t="n">
        <v>43985.2083333333</v>
      </c>
      <c r="AF566" s="0" t="n">
        <v>68.2834</v>
      </c>
      <c r="AH566" s="1" t="n">
        <v>44090.3958333333</v>
      </c>
      <c r="AI566" s="0" t="n">
        <v>762.03</v>
      </c>
      <c r="AK566" s="1" t="n">
        <v>44019.5</v>
      </c>
      <c r="AL566" s="0" t="n">
        <v>5.3604</v>
      </c>
      <c r="AN566" s="1"/>
      <c r="AQ566" s="1" t="n">
        <v>43959.4166666667</v>
      </c>
      <c r="AR566" s="0" t="n">
        <v>106.09</v>
      </c>
      <c r="AU566" s="1" t="n">
        <v>44042.4791666667</v>
      </c>
      <c r="AV566" s="0" t="n">
        <v>37443.39</v>
      </c>
    </row>
    <row r="567" customFormat="false" ht="15" hidden="false" customHeight="false" outlineLevel="0" collapsed="false">
      <c r="A567" s="1" t="n">
        <v>43957.8333333333</v>
      </c>
      <c r="B567" s="0" t="n">
        <v>24.413</v>
      </c>
      <c r="D567" s="1" t="n">
        <v>43957.8333333333</v>
      </c>
      <c r="E567" s="0" t="n">
        <v>24.413</v>
      </c>
      <c r="G567" s="1"/>
      <c r="J567" s="1" t="n">
        <v>43957.7916666667</v>
      </c>
      <c r="K567" s="0" t="n">
        <v>7.1993</v>
      </c>
      <c r="M567" s="1" t="n">
        <v>43957.7083333333</v>
      </c>
      <c r="N567" s="0" t="n">
        <v>0.9262</v>
      </c>
      <c r="P567" s="1" t="n">
        <v>43957.75</v>
      </c>
      <c r="Q567" s="0" t="n">
        <v>106.04</v>
      </c>
      <c r="S567" s="1" t="n">
        <v>43957.5833333333</v>
      </c>
      <c r="T567" s="0" t="n">
        <v>0.81</v>
      </c>
      <c r="V567" s="1" t="n">
        <v>43957.6666666667</v>
      </c>
      <c r="W567" s="0" t="n">
        <v>7.1297</v>
      </c>
      <c r="Y567" s="1" t="n">
        <v>44109.4166666667</v>
      </c>
      <c r="Z567" s="0" t="n">
        <v>3848.76</v>
      </c>
      <c r="AB567" s="1" t="n">
        <v>44013.125</v>
      </c>
      <c r="AC567" s="0" t="n">
        <v>4.2875</v>
      </c>
      <c r="AE567" s="1" t="n">
        <v>43985.25</v>
      </c>
      <c r="AF567" s="0" t="n">
        <v>68.8343</v>
      </c>
      <c r="AH567" s="1" t="n">
        <v>44090.4375</v>
      </c>
      <c r="AI567" s="0" t="n">
        <v>762.1</v>
      </c>
      <c r="AK567" s="1" t="n">
        <v>44019.5416666667</v>
      </c>
      <c r="AL567" s="0" t="n">
        <v>5.362</v>
      </c>
      <c r="AN567" s="1"/>
      <c r="AQ567" s="1" t="n">
        <v>43959.4583333333</v>
      </c>
      <c r="AR567" s="0" t="n">
        <v>106.14</v>
      </c>
      <c r="AU567" s="1" t="n">
        <v>44042.5208333333</v>
      </c>
      <c r="AV567" s="0" t="n">
        <v>37190.12</v>
      </c>
    </row>
    <row r="568" customFormat="false" ht="15" hidden="false" customHeight="false" outlineLevel="0" collapsed="false">
      <c r="A568" s="1" t="n">
        <v>43957.875</v>
      </c>
      <c r="B568" s="0" t="n">
        <v>24.4024</v>
      </c>
      <c r="D568" s="1" t="n">
        <v>43957.875</v>
      </c>
      <c r="E568" s="0" t="n">
        <v>24.4024</v>
      </c>
      <c r="G568" s="1"/>
      <c r="J568" s="1" t="n">
        <v>43957.8333333333</v>
      </c>
      <c r="K568" s="0" t="n">
        <v>7.2034</v>
      </c>
      <c r="M568" s="1" t="n">
        <v>43957.75</v>
      </c>
      <c r="N568" s="0" t="n">
        <v>0.9261</v>
      </c>
      <c r="P568" s="1" t="n">
        <v>43957.7916666667</v>
      </c>
      <c r="Q568" s="0" t="n">
        <v>106.22</v>
      </c>
      <c r="S568" s="1" t="n">
        <v>43957.625</v>
      </c>
      <c r="T568" s="0" t="n">
        <v>0.8103</v>
      </c>
      <c r="V568" s="1" t="n">
        <v>43957.7083333333</v>
      </c>
      <c r="W568" s="0" t="n">
        <v>7.1296</v>
      </c>
      <c r="Y568" s="1" t="n">
        <v>44109.4583333333</v>
      </c>
      <c r="Z568" s="0" t="n">
        <v>3849.4</v>
      </c>
      <c r="AB568" s="1" t="n">
        <v>44013.1666666667</v>
      </c>
      <c r="AC568" s="0" t="n">
        <v>4.286</v>
      </c>
      <c r="AE568" s="1" t="n">
        <v>43985.2916666667</v>
      </c>
      <c r="AF568" s="0" t="n">
        <v>68.8654</v>
      </c>
      <c r="AH568" s="1" t="n">
        <v>44090.4791666667</v>
      </c>
      <c r="AI568" s="0" t="n">
        <v>760.7</v>
      </c>
      <c r="AK568" s="1" t="n">
        <v>44019.5833333333</v>
      </c>
      <c r="AL568" s="0" t="n">
        <v>5.3686</v>
      </c>
      <c r="AN568" s="1"/>
      <c r="AQ568" s="1" t="n">
        <v>43959.5</v>
      </c>
      <c r="AR568" s="0" t="n">
        <v>106.2</v>
      </c>
      <c r="AU568" s="1" t="n">
        <v>44042.5625</v>
      </c>
      <c r="AV568" s="0" t="n">
        <v>37025.28</v>
      </c>
    </row>
    <row r="569" customFormat="false" ht="15" hidden="false" customHeight="false" outlineLevel="0" collapsed="false">
      <c r="A569" s="1" t="n">
        <v>43957.9166666667</v>
      </c>
      <c r="B569" s="0" t="n">
        <v>24.3447</v>
      </c>
      <c r="D569" s="1" t="n">
        <v>43957.9166666667</v>
      </c>
      <c r="E569" s="0" t="n">
        <v>24.3447</v>
      </c>
      <c r="G569" s="1"/>
      <c r="J569" s="1" t="n">
        <v>43957.875</v>
      </c>
      <c r="K569" s="0" t="n">
        <v>7.208</v>
      </c>
      <c r="M569" s="1" t="n">
        <v>43957.7916666667</v>
      </c>
      <c r="N569" s="0" t="n">
        <v>0.9261</v>
      </c>
      <c r="P569" s="1" t="n">
        <v>43957.8333333333</v>
      </c>
      <c r="Q569" s="0" t="n">
        <v>106.22</v>
      </c>
      <c r="S569" s="1" t="n">
        <v>43957.6666666667</v>
      </c>
      <c r="T569" s="0" t="n">
        <v>0.81</v>
      </c>
      <c r="V569" s="1" t="n">
        <v>43957.75</v>
      </c>
      <c r="W569" s="0" t="n">
        <v>7.1329</v>
      </c>
      <c r="Y569" s="1" t="n">
        <v>44109.5</v>
      </c>
      <c r="Z569" s="0" t="n">
        <v>3837.3</v>
      </c>
      <c r="AB569" s="1" t="n">
        <v>44013.2083333333</v>
      </c>
      <c r="AC569" s="0" t="n">
        <v>4.2863</v>
      </c>
      <c r="AE569" s="1" t="n">
        <v>43985.3333333333</v>
      </c>
      <c r="AF569" s="0" t="n">
        <v>68.718</v>
      </c>
      <c r="AH569" s="1" t="n">
        <v>44091.3125</v>
      </c>
      <c r="AI569" s="0" t="n">
        <v>765.7</v>
      </c>
      <c r="AK569" s="1" t="n">
        <v>44019.625</v>
      </c>
      <c r="AL569" s="0" t="n">
        <v>5.3843</v>
      </c>
      <c r="AN569" s="1"/>
      <c r="AQ569" s="1" t="n">
        <v>43959.5416666667</v>
      </c>
      <c r="AR569" s="0" t="n">
        <v>106.24</v>
      </c>
      <c r="AU569" s="1" t="n">
        <v>44042.6041666667</v>
      </c>
      <c r="AV569" s="0" t="n">
        <v>37136.11</v>
      </c>
    </row>
    <row r="570" customFormat="false" ht="15" hidden="false" customHeight="false" outlineLevel="0" collapsed="false">
      <c r="A570" s="1" t="n">
        <v>43957.9583333333</v>
      </c>
      <c r="B570" s="0" t="n">
        <v>24.3224</v>
      </c>
      <c r="D570" s="1" t="n">
        <v>43957.9583333333</v>
      </c>
      <c r="E570" s="0" t="n">
        <v>24.3224</v>
      </c>
      <c r="G570" s="1"/>
      <c r="J570" s="1" t="n">
        <v>43957.9166666667</v>
      </c>
      <c r="K570" s="0" t="n">
        <v>7.2066</v>
      </c>
      <c r="M570" s="1" t="n">
        <v>43957.8333333333</v>
      </c>
      <c r="N570" s="0" t="n">
        <v>0.9265</v>
      </c>
      <c r="P570" s="1" t="n">
        <v>43957.875</v>
      </c>
      <c r="Q570" s="0" t="n">
        <v>106.26</v>
      </c>
      <c r="S570" s="1" t="n">
        <v>43957.7083333333</v>
      </c>
      <c r="T570" s="0" t="n">
        <v>0.81</v>
      </c>
      <c r="V570" s="1" t="n">
        <v>43957.7916666667</v>
      </c>
      <c r="W570" s="0" t="n">
        <v>7.1289</v>
      </c>
      <c r="Y570" s="1" t="n">
        <v>44109.5416666667</v>
      </c>
      <c r="Z570" s="0" t="n">
        <v>3830.1</v>
      </c>
      <c r="AB570" s="1" t="n">
        <v>44013.8333333333</v>
      </c>
      <c r="AC570" s="0" t="n">
        <v>4.2902</v>
      </c>
      <c r="AE570" s="1" t="n">
        <v>43985.375</v>
      </c>
      <c r="AF570" s="0" t="n">
        <v>68.6714</v>
      </c>
      <c r="AH570" s="1" t="n">
        <v>44091.3541666667</v>
      </c>
      <c r="AI570" s="0" t="n">
        <v>765.33</v>
      </c>
      <c r="AK570" s="1" t="n">
        <v>44019.6666666667</v>
      </c>
      <c r="AL570" s="0" t="n">
        <v>5.3814</v>
      </c>
      <c r="AN570" s="1"/>
      <c r="AQ570" s="1" t="n">
        <v>43959.5833333333</v>
      </c>
      <c r="AR570" s="0" t="n">
        <v>106.28</v>
      </c>
      <c r="AU570" s="1" t="n">
        <v>44042.6458333333</v>
      </c>
      <c r="AV570" s="0" t="n">
        <v>37203.1</v>
      </c>
    </row>
    <row r="571" customFormat="false" ht="15" hidden="false" customHeight="false" outlineLevel="0" collapsed="false">
      <c r="A571" s="1" t="n">
        <v>43958</v>
      </c>
      <c r="B571" s="0" t="n">
        <v>24.3167</v>
      </c>
      <c r="D571" s="1" t="n">
        <v>43958</v>
      </c>
      <c r="E571" s="0" t="n">
        <v>24.3167</v>
      </c>
      <c r="G571" s="1"/>
      <c r="J571" s="1" t="n">
        <v>43957.9583333333</v>
      </c>
      <c r="K571" s="0" t="n">
        <v>7.2049</v>
      </c>
      <c r="M571" s="1" t="n">
        <v>43957.875</v>
      </c>
      <c r="N571" s="0" t="n">
        <v>0.9259</v>
      </c>
      <c r="P571" s="1" t="n">
        <v>43957.9166666667</v>
      </c>
      <c r="Q571" s="0" t="n">
        <v>106.17</v>
      </c>
      <c r="S571" s="1" t="n">
        <v>43957.75</v>
      </c>
      <c r="T571" s="0" t="n">
        <v>0.811</v>
      </c>
      <c r="V571" s="1" t="n">
        <v>43957.8333333333</v>
      </c>
      <c r="W571" s="0" t="n">
        <v>7.129</v>
      </c>
      <c r="Y571" s="1" t="n">
        <v>44110.375</v>
      </c>
      <c r="Z571" s="0" t="n">
        <v>3817.11</v>
      </c>
      <c r="AB571" s="1" t="n">
        <v>44013.875</v>
      </c>
      <c r="AC571" s="0" t="n">
        <v>4.2863</v>
      </c>
      <c r="AE571" s="1" t="n">
        <v>43985.4166666667</v>
      </c>
      <c r="AF571" s="0" t="n">
        <v>68.6502</v>
      </c>
      <c r="AH571" s="1" t="n">
        <v>44091.3958333333</v>
      </c>
      <c r="AI571" s="0" t="n">
        <v>764.77</v>
      </c>
      <c r="AK571" s="1" t="n">
        <v>44020.3333333333</v>
      </c>
      <c r="AL571" s="0" t="n">
        <v>5.3444</v>
      </c>
      <c r="AN571" s="1"/>
      <c r="AQ571" s="1" t="n">
        <v>43959.625</v>
      </c>
      <c r="AR571" s="0" t="n">
        <v>106.3</v>
      </c>
      <c r="AU571" s="1" t="n">
        <v>44043.3958333333</v>
      </c>
      <c r="AV571" s="0" t="n">
        <v>36754.87</v>
      </c>
    </row>
    <row r="572" customFormat="false" ht="15" hidden="false" customHeight="false" outlineLevel="0" collapsed="false">
      <c r="A572" s="1" t="n">
        <v>43958.0416666667</v>
      </c>
      <c r="B572" s="0" t="n">
        <v>24.2942</v>
      </c>
      <c r="D572" s="1" t="n">
        <v>43958.0416666667</v>
      </c>
      <c r="E572" s="0" t="n">
        <v>24.2942</v>
      </c>
      <c r="G572" s="1"/>
      <c r="J572" s="1" t="n">
        <v>43958</v>
      </c>
      <c r="K572" s="0" t="n">
        <v>7.2123</v>
      </c>
      <c r="M572" s="1" t="n">
        <v>43957.9166666667</v>
      </c>
      <c r="N572" s="0" t="n">
        <v>0.9259</v>
      </c>
      <c r="P572" s="1" t="n">
        <v>43957.9583333333</v>
      </c>
      <c r="Q572" s="0" t="n">
        <v>106.18</v>
      </c>
      <c r="S572" s="1" t="n">
        <v>43957.7916666667</v>
      </c>
      <c r="T572" s="0" t="n">
        <v>0.8114</v>
      </c>
      <c r="V572" s="1" t="n">
        <v>43957.875</v>
      </c>
      <c r="W572" s="0" t="n">
        <v>7.1228</v>
      </c>
      <c r="Y572" s="1" t="n">
        <v>44110.4166666667</v>
      </c>
      <c r="Z572" s="0" t="n">
        <v>3816.35</v>
      </c>
      <c r="AB572" s="1" t="n">
        <v>44013.9166666667</v>
      </c>
      <c r="AC572" s="0" t="n">
        <v>4.2875</v>
      </c>
      <c r="AE572" s="1" t="n">
        <v>43985.4583333333</v>
      </c>
      <c r="AF572" s="0" t="n">
        <v>68.5417</v>
      </c>
      <c r="AH572" s="1" t="n">
        <v>44091.4375</v>
      </c>
      <c r="AI572" s="0" t="n">
        <v>763.76</v>
      </c>
      <c r="AK572" s="1" t="n">
        <v>44020.375</v>
      </c>
      <c r="AL572" s="0" t="n">
        <v>5.3373</v>
      </c>
      <c r="AN572" s="1"/>
      <c r="AQ572" s="1" t="n">
        <v>43959.6666666667</v>
      </c>
      <c r="AR572" s="0" t="n">
        <v>106.24</v>
      </c>
      <c r="AU572" s="1" t="n">
        <v>44043.4375</v>
      </c>
      <c r="AV572" s="0" t="n">
        <v>36803.59</v>
      </c>
    </row>
    <row r="573" customFormat="false" ht="15" hidden="false" customHeight="false" outlineLevel="0" collapsed="false">
      <c r="A573" s="1" t="n">
        <v>43958.0833333333</v>
      </c>
      <c r="B573" s="0" t="n">
        <v>24.3032</v>
      </c>
      <c r="D573" s="1" t="n">
        <v>43958.0833333333</v>
      </c>
      <c r="E573" s="0" t="n">
        <v>24.3032</v>
      </c>
      <c r="G573" s="1"/>
      <c r="J573" s="1" t="n">
        <v>43958.0416666667</v>
      </c>
      <c r="K573" s="0" t="n">
        <v>7.2129</v>
      </c>
      <c r="M573" s="1" t="n">
        <v>43957.9583333333</v>
      </c>
      <c r="N573" s="0" t="n">
        <v>0.9259</v>
      </c>
      <c r="P573" s="1" t="n">
        <v>43958</v>
      </c>
      <c r="Q573" s="0" t="n">
        <v>106.23</v>
      </c>
      <c r="S573" s="1" t="n">
        <v>43957.8333333333</v>
      </c>
      <c r="T573" s="0" t="n">
        <v>0.812</v>
      </c>
      <c r="V573" s="1" t="n">
        <v>43957.9166666667</v>
      </c>
      <c r="W573" s="0" t="n">
        <v>7.119</v>
      </c>
      <c r="Y573" s="1" t="n">
        <v>44110.4583333333</v>
      </c>
      <c r="Z573" s="0" t="n">
        <v>3834.89</v>
      </c>
      <c r="AB573" s="1" t="n">
        <v>44013.9583333333</v>
      </c>
      <c r="AC573" s="0" t="n">
        <v>4.2867</v>
      </c>
      <c r="AE573" s="1" t="n">
        <v>43985.5</v>
      </c>
      <c r="AF573" s="0" t="n">
        <v>68.5458</v>
      </c>
      <c r="AH573" s="1" t="n">
        <v>44091.4791666667</v>
      </c>
      <c r="AI573" s="0" t="n">
        <v>763.29</v>
      </c>
      <c r="AK573" s="1" t="n">
        <v>44020.4166666667</v>
      </c>
      <c r="AL573" s="0" t="n">
        <v>5.3654</v>
      </c>
      <c r="AN573" s="1"/>
      <c r="AQ573" s="1" t="n">
        <v>43959.8333333333</v>
      </c>
      <c r="AR573" s="0" t="n">
        <v>106.24</v>
      </c>
      <c r="AU573" s="1" t="n">
        <v>44043.4791666667</v>
      </c>
      <c r="AV573" s="0" t="n">
        <v>36814.95</v>
      </c>
    </row>
    <row r="574" customFormat="false" ht="15" hidden="false" customHeight="false" outlineLevel="0" collapsed="false">
      <c r="A574" s="1" t="n">
        <v>43958.125</v>
      </c>
      <c r="B574" s="0" t="n">
        <v>24.1487</v>
      </c>
      <c r="D574" s="1" t="n">
        <v>43958.125</v>
      </c>
      <c r="E574" s="0" t="n">
        <v>24.1487</v>
      </c>
      <c r="G574" s="1"/>
      <c r="J574" s="1" t="n">
        <v>43958.0833333333</v>
      </c>
      <c r="K574" s="0" t="n">
        <v>7.2379</v>
      </c>
      <c r="M574" s="1" t="n">
        <v>43958</v>
      </c>
      <c r="N574" s="0" t="n">
        <v>0.926</v>
      </c>
      <c r="P574" s="1" t="n">
        <v>43958.0416666667</v>
      </c>
      <c r="Q574" s="0" t="n">
        <v>106.3</v>
      </c>
      <c r="S574" s="1" t="n">
        <v>43957.875</v>
      </c>
      <c r="T574" s="0" t="n">
        <v>0.8117</v>
      </c>
      <c r="V574" s="1" t="n">
        <v>43957.9583333333</v>
      </c>
      <c r="W574" s="0" t="n">
        <v>7.1145</v>
      </c>
      <c r="Y574" s="1" t="n">
        <v>44110.5</v>
      </c>
      <c r="Z574" s="0" t="n">
        <v>3836.66</v>
      </c>
      <c r="AB574" s="1" t="n">
        <v>44014</v>
      </c>
      <c r="AC574" s="0" t="n">
        <v>4.2863</v>
      </c>
      <c r="AE574" s="1" t="n">
        <v>43985.5416666667</v>
      </c>
      <c r="AF574" s="0" t="n">
        <v>68.5029</v>
      </c>
      <c r="AH574" s="1" t="n">
        <v>44095.3125</v>
      </c>
      <c r="AI574" s="0" t="n">
        <v>771.68</v>
      </c>
      <c r="AK574" s="1" t="n">
        <v>44020.4583333333</v>
      </c>
      <c r="AL574" s="0" t="n">
        <v>5.3602</v>
      </c>
      <c r="AN574" s="1"/>
      <c r="AQ574" s="1" t="n">
        <v>43962</v>
      </c>
      <c r="AR574" s="0" t="n">
        <v>106.15</v>
      </c>
      <c r="AU574" s="1" t="n">
        <v>44043.5208333333</v>
      </c>
      <c r="AV574" s="0" t="n">
        <v>36731.15</v>
      </c>
    </row>
    <row r="575" customFormat="false" ht="15" hidden="false" customHeight="false" outlineLevel="0" collapsed="false">
      <c r="A575" s="1" t="n">
        <v>43958.1666666667</v>
      </c>
      <c r="B575" s="0" t="n">
        <v>24.2252</v>
      </c>
      <c r="D575" s="1" t="n">
        <v>43958.1666666667</v>
      </c>
      <c r="E575" s="0" t="n">
        <v>24.2252</v>
      </c>
      <c r="G575" s="1"/>
      <c r="J575" s="1" t="n">
        <v>43958.125</v>
      </c>
      <c r="K575" s="0" t="n">
        <v>7.2385</v>
      </c>
      <c r="M575" s="1" t="n">
        <v>43958.0416666667</v>
      </c>
      <c r="N575" s="0" t="n">
        <v>0.9266</v>
      </c>
      <c r="P575" s="1" t="n">
        <v>43958.0833333333</v>
      </c>
      <c r="Q575" s="0" t="n">
        <v>106.24</v>
      </c>
      <c r="S575" s="1" t="n">
        <v>43957.9166666667</v>
      </c>
      <c r="T575" s="0" t="n">
        <v>0.8113</v>
      </c>
      <c r="V575" s="1" t="n">
        <v>43958</v>
      </c>
      <c r="W575" s="0" t="n">
        <v>7.1153</v>
      </c>
      <c r="Y575" s="1" t="n">
        <v>44110.5416666667</v>
      </c>
      <c r="Z575" s="0" t="n">
        <v>3832.18</v>
      </c>
      <c r="AB575" s="1" t="n">
        <v>44014.0416666667</v>
      </c>
      <c r="AC575" s="0" t="n">
        <v>4.2875</v>
      </c>
      <c r="AE575" s="1" t="n">
        <v>43985.5833333333</v>
      </c>
      <c r="AF575" s="0" t="n">
        <v>68.5996</v>
      </c>
      <c r="AH575" s="1" t="n">
        <v>44095.3541666667</v>
      </c>
      <c r="AI575" s="0" t="n">
        <v>773.63</v>
      </c>
      <c r="AK575" s="1" t="n">
        <v>44020.5</v>
      </c>
      <c r="AL575" s="0" t="n">
        <v>5.3501</v>
      </c>
      <c r="AN575" s="1"/>
      <c r="AQ575" s="1" t="n">
        <v>43962.0416666667</v>
      </c>
      <c r="AR575" s="0" t="n">
        <v>106.2</v>
      </c>
      <c r="AU575" s="1" t="n">
        <v>44043.5625</v>
      </c>
      <c r="AV575" s="0" t="n">
        <v>36791.14</v>
      </c>
    </row>
    <row r="576" customFormat="false" ht="15" hidden="false" customHeight="false" outlineLevel="0" collapsed="false">
      <c r="A576" s="1" t="n">
        <v>43958.2083333333</v>
      </c>
      <c r="B576" s="0" t="n">
        <v>24.1329</v>
      </c>
      <c r="D576" s="1" t="n">
        <v>43958.2083333333</v>
      </c>
      <c r="E576" s="0" t="n">
        <v>24.1329</v>
      </c>
      <c r="G576" s="1"/>
      <c r="J576" s="1" t="n">
        <v>43958.1666666667</v>
      </c>
      <c r="K576" s="0" t="n">
        <v>7.2382</v>
      </c>
      <c r="M576" s="1" t="n">
        <v>43958.0833333333</v>
      </c>
      <c r="N576" s="0" t="n">
        <v>0.9266</v>
      </c>
      <c r="P576" s="1" t="n">
        <v>43958.125</v>
      </c>
      <c r="Q576" s="0" t="n">
        <v>106.36</v>
      </c>
      <c r="S576" s="1" t="n">
        <v>43957.9583333333</v>
      </c>
      <c r="T576" s="0" t="n">
        <v>0.8116</v>
      </c>
      <c r="V576" s="1" t="n">
        <v>43958.0416666667</v>
      </c>
      <c r="W576" s="0" t="n">
        <v>7.1178</v>
      </c>
      <c r="Y576" s="1" t="n">
        <v>44111.375</v>
      </c>
      <c r="Z576" s="0" t="n">
        <v>3845.51</v>
      </c>
      <c r="AB576" s="1" t="n">
        <v>44014.0833333333</v>
      </c>
      <c r="AC576" s="0" t="n">
        <v>4.2873</v>
      </c>
      <c r="AE576" s="1" t="n">
        <v>43985.625</v>
      </c>
      <c r="AF576" s="0" t="n">
        <v>68.6237</v>
      </c>
      <c r="AH576" s="1" t="n">
        <v>44095.3958333333</v>
      </c>
      <c r="AI576" s="0" t="n">
        <v>773.21</v>
      </c>
      <c r="AK576" s="1" t="n">
        <v>44020.5416666667</v>
      </c>
      <c r="AL576" s="0" t="n">
        <v>5.3684</v>
      </c>
      <c r="AN576" s="1"/>
      <c r="AQ576" s="1" t="n">
        <v>43962.0833333333</v>
      </c>
      <c r="AR576" s="0" t="n">
        <v>106.23</v>
      </c>
      <c r="AU576" s="1" t="n">
        <v>44043.6041666667</v>
      </c>
      <c r="AV576" s="0" t="n">
        <v>36925.41</v>
      </c>
    </row>
    <row r="577" customFormat="false" ht="15" hidden="false" customHeight="false" outlineLevel="0" collapsed="false">
      <c r="A577" s="1" t="n">
        <v>43958.25</v>
      </c>
      <c r="B577" s="0" t="n">
        <v>24.2093</v>
      </c>
      <c r="D577" s="1" t="n">
        <v>43958.25</v>
      </c>
      <c r="E577" s="0" t="n">
        <v>24.2093</v>
      </c>
      <c r="G577" s="1"/>
      <c r="J577" s="1" t="n">
        <v>43958.2083333333</v>
      </c>
      <c r="K577" s="0" t="n">
        <v>7.2502</v>
      </c>
      <c r="M577" s="1" t="n">
        <v>43958.125</v>
      </c>
      <c r="N577" s="0" t="n">
        <v>0.926</v>
      </c>
      <c r="P577" s="1" t="n">
        <v>43958.1666666667</v>
      </c>
      <c r="Q577" s="0" t="n">
        <v>106.39</v>
      </c>
      <c r="S577" s="1" t="n">
        <v>43958</v>
      </c>
      <c r="T577" s="0" t="n">
        <v>0.8114</v>
      </c>
      <c r="V577" s="1" t="n">
        <v>43958.0833333333</v>
      </c>
      <c r="W577" s="0" t="n">
        <v>7.1213</v>
      </c>
      <c r="Y577" s="1" t="n">
        <v>44111.4166666667</v>
      </c>
      <c r="Z577" s="0" t="n">
        <v>3837.25</v>
      </c>
      <c r="AB577" s="1" t="n">
        <v>44014.125</v>
      </c>
      <c r="AC577" s="0" t="n">
        <v>4.2867</v>
      </c>
      <c r="AE577" s="1" t="n">
        <v>43985.6666666667</v>
      </c>
      <c r="AF577" s="0" t="n">
        <v>68.654</v>
      </c>
      <c r="AH577" s="1" t="n">
        <v>44095.4375</v>
      </c>
      <c r="AI577" s="0" t="n">
        <v>773.75</v>
      </c>
      <c r="AK577" s="1" t="n">
        <v>44020.5833333333</v>
      </c>
      <c r="AL577" s="0" t="n">
        <v>5.344</v>
      </c>
      <c r="AN577" s="1"/>
      <c r="AQ577" s="1" t="n">
        <v>43962.125</v>
      </c>
      <c r="AR577" s="0" t="n">
        <v>106.35</v>
      </c>
      <c r="AU577" s="1" t="n">
        <v>44043.6458333333</v>
      </c>
      <c r="AV577" s="0" t="n">
        <v>37143.78</v>
      </c>
    </row>
    <row r="578" customFormat="false" ht="15" hidden="false" customHeight="false" outlineLevel="0" collapsed="false">
      <c r="A578" s="1" t="n">
        <v>43958.2916666667</v>
      </c>
      <c r="B578" s="0" t="n">
        <v>24.1363</v>
      </c>
      <c r="D578" s="1" t="n">
        <v>43958.2916666667</v>
      </c>
      <c r="E578" s="0" t="n">
        <v>24.1363</v>
      </c>
      <c r="G578" s="1"/>
      <c r="J578" s="1" t="n">
        <v>43958.25</v>
      </c>
      <c r="K578" s="0" t="n">
        <v>7.2681</v>
      </c>
      <c r="M578" s="1" t="n">
        <v>43958.1666666667</v>
      </c>
      <c r="N578" s="0" t="n">
        <v>0.9265</v>
      </c>
      <c r="P578" s="1" t="n">
        <v>43958.2083333333</v>
      </c>
      <c r="Q578" s="0" t="n">
        <v>106.45</v>
      </c>
      <c r="S578" s="1" t="n">
        <v>43958.0416666667</v>
      </c>
      <c r="T578" s="0" t="n">
        <v>0.8108</v>
      </c>
      <c r="V578" s="1" t="n">
        <v>43958.125</v>
      </c>
      <c r="W578" s="0" t="n">
        <v>7.109</v>
      </c>
      <c r="Y578" s="1" t="n">
        <v>44111.4583333333</v>
      </c>
      <c r="Z578" s="0" t="n">
        <v>3838.77</v>
      </c>
      <c r="AB578" s="1" t="n">
        <v>44014.1666666667</v>
      </c>
      <c r="AC578" s="0" t="n">
        <v>4.2847</v>
      </c>
      <c r="AE578" s="1" t="n">
        <v>43986.125</v>
      </c>
      <c r="AF578" s="0" t="n">
        <v>68.9989</v>
      </c>
      <c r="AH578" s="1" t="n">
        <v>44095.4791666667</v>
      </c>
      <c r="AI578" s="0" t="n">
        <v>773.5</v>
      </c>
      <c r="AK578" s="1" t="n">
        <v>44020.625</v>
      </c>
      <c r="AL578" s="0" t="n">
        <v>5.3469</v>
      </c>
      <c r="AN578" s="1"/>
      <c r="AQ578" s="1" t="n">
        <v>43962.1666666667</v>
      </c>
      <c r="AR578" s="0" t="n">
        <v>106.5</v>
      </c>
      <c r="AU578" s="1" t="n">
        <v>44046.3958333333</v>
      </c>
      <c r="AV578" s="0" t="n">
        <v>37498.09</v>
      </c>
    </row>
    <row r="579" customFormat="false" ht="15" hidden="false" customHeight="false" outlineLevel="0" collapsed="false">
      <c r="A579" s="1" t="n">
        <v>43958.3333333333</v>
      </c>
      <c r="B579" s="0" t="n">
        <v>24.1053</v>
      </c>
      <c r="D579" s="1" t="n">
        <v>43958.3333333333</v>
      </c>
      <c r="E579" s="0" t="n">
        <v>24.1053</v>
      </c>
      <c r="G579" s="1"/>
      <c r="J579" s="1" t="n">
        <v>43958.2916666667</v>
      </c>
      <c r="K579" s="0" t="n">
        <v>7.1624</v>
      </c>
      <c r="M579" s="1" t="n">
        <v>43958.2083333333</v>
      </c>
      <c r="N579" s="0" t="n">
        <v>0.926</v>
      </c>
      <c r="P579" s="1" t="n">
        <v>43958.25</v>
      </c>
      <c r="Q579" s="0" t="n">
        <v>106.51</v>
      </c>
      <c r="S579" s="1" t="n">
        <v>43958.0833333333</v>
      </c>
      <c r="T579" s="0" t="n">
        <v>0.8076</v>
      </c>
      <c r="V579" s="1" t="n">
        <v>43958.1666666667</v>
      </c>
      <c r="W579" s="0" t="n">
        <v>7.1126</v>
      </c>
      <c r="Y579" s="1" t="n">
        <v>44111.5</v>
      </c>
      <c r="Z579" s="0" t="n">
        <v>3834.17</v>
      </c>
      <c r="AB579" s="1" t="n">
        <v>44014.2083333333</v>
      </c>
      <c r="AC579" s="0" t="n">
        <v>4.286</v>
      </c>
      <c r="AE579" s="1" t="n">
        <v>43986.1666666667</v>
      </c>
      <c r="AF579" s="0" t="n">
        <v>69.0526</v>
      </c>
      <c r="AH579" s="1" t="n">
        <v>44096.3125</v>
      </c>
      <c r="AI579" s="0" t="n">
        <v>773.15</v>
      </c>
      <c r="AK579" s="1" t="n">
        <v>44020.6666666667</v>
      </c>
      <c r="AL579" s="0" t="n">
        <v>5.3386</v>
      </c>
      <c r="AN579" s="1"/>
      <c r="AQ579" s="1" t="n">
        <v>43962.2083333333</v>
      </c>
      <c r="AR579" s="0" t="n">
        <v>106.53</v>
      </c>
      <c r="AU579" s="1" t="n">
        <v>44046.4375</v>
      </c>
      <c r="AV579" s="0" t="n">
        <v>37498.85</v>
      </c>
    </row>
    <row r="580" customFormat="false" ht="15" hidden="false" customHeight="false" outlineLevel="0" collapsed="false">
      <c r="A580" s="1" t="n">
        <v>43958.375</v>
      </c>
      <c r="B580" s="0" t="n">
        <v>24.0957</v>
      </c>
      <c r="D580" s="1" t="n">
        <v>43958.375</v>
      </c>
      <c r="E580" s="0" t="n">
        <v>24.0957</v>
      </c>
      <c r="G580" s="1"/>
      <c r="J580" s="1" t="n">
        <v>43958.3333333333</v>
      </c>
      <c r="K580" s="0" t="n">
        <v>7.1672</v>
      </c>
      <c r="M580" s="1" t="n">
        <v>43958.25</v>
      </c>
      <c r="N580" s="0" t="n">
        <v>0.9266</v>
      </c>
      <c r="P580" s="1" t="n">
        <v>43958.2916666667</v>
      </c>
      <c r="Q580" s="0" t="n">
        <v>106.59</v>
      </c>
      <c r="S580" s="1" t="n">
        <v>43958.125</v>
      </c>
      <c r="T580" s="0" t="n">
        <v>0.8081</v>
      </c>
      <c r="V580" s="1" t="n">
        <v>43958.2083333333</v>
      </c>
      <c r="W580" s="0" t="n">
        <v>7.1085</v>
      </c>
      <c r="Y580" s="1" t="n">
        <v>44111.5416666667</v>
      </c>
      <c r="Z580" s="0" t="n">
        <v>3838.6</v>
      </c>
      <c r="AB580" s="1" t="n">
        <v>44014.8333333333</v>
      </c>
      <c r="AC580" s="0" t="n">
        <v>4.287</v>
      </c>
      <c r="AE580" s="1" t="n">
        <v>43986.2083333333</v>
      </c>
      <c r="AF580" s="0" t="n">
        <v>69.1573</v>
      </c>
      <c r="AH580" s="1" t="n">
        <v>44096.3541666667</v>
      </c>
      <c r="AI580" s="0" t="n">
        <v>771.8</v>
      </c>
      <c r="AK580" s="1" t="n">
        <v>44021.3333333333</v>
      </c>
      <c r="AL580" s="0" t="n">
        <v>5.2867</v>
      </c>
      <c r="AN580" s="1"/>
      <c r="AQ580" s="1" t="n">
        <v>43962.25</v>
      </c>
      <c r="AR580" s="0" t="n">
        <v>106.63</v>
      </c>
      <c r="AU580" s="1" t="n">
        <v>44046.4791666667</v>
      </c>
      <c r="AV580" s="0" t="n">
        <v>37514.74</v>
      </c>
    </row>
    <row r="581" customFormat="false" ht="15" hidden="false" customHeight="false" outlineLevel="0" collapsed="false">
      <c r="A581" s="1" t="n">
        <v>43958.4166666667</v>
      </c>
      <c r="B581" s="0" t="n">
        <v>24.1299</v>
      </c>
      <c r="D581" s="1" t="n">
        <v>43958.4166666667</v>
      </c>
      <c r="E581" s="0" t="n">
        <v>24.1299</v>
      </c>
      <c r="G581" s="1"/>
      <c r="J581" s="1" t="n">
        <v>43958.375</v>
      </c>
      <c r="K581" s="0" t="n">
        <v>7.1489</v>
      </c>
      <c r="M581" s="1" t="n">
        <v>43958.2916666667</v>
      </c>
      <c r="N581" s="0" t="n">
        <v>0.9267</v>
      </c>
      <c r="P581" s="1" t="n">
        <v>43958.3333333333</v>
      </c>
      <c r="Q581" s="0" t="n">
        <v>106.48</v>
      </c>
      <c r="S581" s="1" t="n">
        <v>43958.1666666667</v>
      </c>
      <c r="T581" s="0" t="n">
        <v>0.8091</v>
      </c>
      <c r="V581" s="1" t="n">
        <v>43958.25</v>
      </c>
      <c r="W581" s="0" t="n">
        <v>7.1095</v>
      </c>
      <c r="Y581" s="1" t="n">
        <v>44112.375</v>
      </c>
      <c r="Z581" s="0" t="n">
        <v>3836.66</v>
      </c>
      <c r="AB581" s="1" t="n">
        <v>44014.875</v>
      </c>
      <c r="AC581" s="0" t="n">
        <v>4.2867</v>
      </c>
      <c r="AE581" s="1" t="n">
        <v>43986.25</v>
      </c>
      <c r="AF581" s="0" t="n">
        <v>69.1246</v>
      </c>
      <c r="AH581" s="1" t="n">
        <v>44096.3958333333</v>
      </c>
      <c r="AI581" s="0" t="n">
        <v>771.58</v>
      </c>
      <c r="AK581" s="1" t="n">
        <v>44021.375</v>
      </c>
      <c r="AL581" s="0" t="n">
        <v>5.2628</v>
      </c>
      <c r="AN581" s="1"/>
      <c r="AQ581" s="1" t="n">
        <v>43962.2916666667</v>
      </c>
      <c r="AR581" s="0" t="n">
        <v>106.74</v>
      </c>
      <c r="AU581" s="1" t="n">
        <v>44046.5208333333</v>
      </c>
      <c r="AV581" s="0" t="n">
        <v>37584.96</v>
      </c>
    </row>
    <row r="582" customFormat="false" ht="15" hidden="false" customHeight="false" outlineLevel="0" collapsed="false">
      <c r="A582" s="1" t="n">
        <v>43958.4583333333</v>
      </c>
      <c r="B582" s="0" t="n">
        <v>23.9694</v>
      </c>
      <c r="D582" s="1" t="n">
        <v>43958.4583333333</v>
      </c>
      <c r="E582" s="0" t="n">
        <v>23.9694</v>
      </c>
      <c r="G582" s="1"/>
      <c r="J582" s="1" t="n">
        <v>43958.4166666667</v>
      </c>
      <c r="K582" s="0" t="n">
        <v>7.1467</v>
      </c>
      <c r="M582" s="1" t="n">
        <v>43958.3333333333</v>
      </c>
      <c r="N582" s="0" t="n">
        <v>0.9264</v>
      </c>
      <c r="P582" s="1" t="n">
        <v>43958.375</v>
      </c>
      <c r="Q582" s="0" t="n">
        <v>106.61</v>
      </c>
      <c r="S582" s="1" t="n">
        <v>43958.2083333333</v>
      </c>
      <c r="T582" s="0" t="n">
        <v>0.8088</v>
      </c>
      <c r="V582" s="1" t="n">
        <v>43958.2916666667</v>
      </c>
      <c r="W582" s="0" t="n">
        <v>7.1076</v>
      </c>
      <c r="Y582" s="1" t="n">
        <v>44112.4166666667</v>
      </c>
      <c r="Z582" s="0" t="n">
        <v>3841.11</v>
      </c>
      <c r="AB582" s="1" t="n">
        <v>44014.9166666667</v>
      </c>
      <c r="AC582" s="0" t="n">
        <v>4.2867</v>
      </c>
      <c r="AE582" s="1" t="n">
        <v>43986.2916666667</v>
      </c>
      <c r="AF582" s="0" t="n">
        <v>69.056</v>
      </c>
      <c r="AH582" s="1" t="n">
        <v>44096.4375</v>
      </c>
      <c r="AI582" s="0" t="n">
        <v>773.15</v>
      </c>
      <c r="AK582" s="1" t="n">
        <v>44021.4166666667</v>
      </c>
      <c r="AL582" s="0" t="n">
        <v>5.304</v>
      </c>
      <c r="AN582" s="1"/>
      <c r="AQ582" s="1" t="n">
        <v>43962.3333333333</v>
      </c>
      <c r="AR582" s="0" t="n">
        <v>106.75</v>
      </c>
      <c r="AU582" s="1" t="n">
        <v>44046.5625</v>
      </c>
      <c r="AV582" s="0" t="n">
        <v>37573.28</v>
      </c>
    </row>
    <row r="583" customFormat="false" ht="15" hidden="false" customHeight="false" outlineLevel="0" collapsed="false">
      <c r="A583" s="1" t="n">
        <v>43958.5</v>
      </c>
      <c r="B583" s="0" t="n">
        <v>23.9922</v>
      </c>
      <c r="D583" s="1" t="n">
        <v>43958.5</v>
      </c>
      <c r="E583" s="0" t="n">
        <v>23.9922</v>
      </c>
      <c r="G583" s="1"/>
      <c r="J583" s="1" t="n">
        <v>43958.4583333333</v>
      </c>
      <c r="K583" s="0" t="n">
        <v>7.0883</v>
      </c>
      <c r="M583" s="1" t="n">
        <v>43958.375</v>
      </c>
      <c r="N583" s="0" t="n">
        <v>0.9278</v>
      </c>
      <c r="P583" s="1" t="n">
        <v>43958.4166666667</v>
      </c>
      <c r="Q583" s="0" t="n">
        <v>106.56</v>
      </c>
      <c r="S583" s="1" t="n">
        <v>43958.25</v>
      </c>
      <c r="T583" s="0" t="n">
        <v>0.8084</v>
      </c>
      <c r="V583" s="1" t="n">
        <v>43958.3333333333</v>
      </c>
      <c r="W583" s="0" t="n">
        <v>7.1083</v>
      </c>
      <c r="Y583" s="1" t="n">
        <v>44112.4583333333</v>
      </c>
      <c r="Z583" s="0" t="n">
        <v>3838.94</v>
      </c>
      <c r="AB583" s="1" t="n">
        <v>44014.9583333333</v>
      </c>
      <c r="AC583" s="0" t="n">
        <v>4.2873</v>
      </c>
      <c r="AE583" s="1" t="n">
        <v>43986.3333333333</v>
      </c>
      <c r="AF583" s="0" t="n">
        <v>69.4707</v>
      </c>
      <c r="AH583" s="1" t="n">
        <v>44096.4791666667</v>
      </c>
      <c r="AI583" s="0" t="n">
        <v>776.22</v>
      </c>
      <c r="AK583" s="1" t="n">
        <v>44021.4583333333</v>
      </c>
      <c r="AL583" s="0" t="n">
        <v>5.3188</v>
      </c>
      <c r="AN583" s="1"/>
      <c r="AQ583" s="1" t="n">
        <v>43962.375</v>
      </c>
      <c r="AR583" s="0" t="n">
        <v>106.64</v>
      </c>
      <c r="AU583" s="1" t="n">
        <v>44046.6041666667</v>
      </c>
      <c r="AV583" s="0" t="n">
        <v>37715.06</v>
      </c>
    </row>
    <row r="584" customFormat="false" ht="15" hidden="false" customHeight="false" outlineLevel="0" collapsed="false">
      <c r="A584" s="1" t="n">
        <v>43958.5416666667</v>
      </c>
      <c r="B584" s="0" t="n">
        <v>24.0243</v>
      </c>
      <c r="D584" s="1" t="n">
        <v>43958.5416666667</v>
      </c>
      <c r="E584" s="0" t="n">
        <v>24.0243</v>
      </c>
      <c r="G584" s="1"/>
      <c r="J584" s="1" t="n">
        <v>43958.5</v>
      </c>
      <c r="K584" s="0" t="n">
        <v>7.128</v>
      </c>
      <c r="M584" s="1" t="n">
        <v>43958.4166666667</v>
      </c>
      <c r="N584" s="0" t="n">
        <v>0.9279</v>
      </c>
      <c r="P584" s="1" t="n">
        <v>43958.4583333333</v>
      </c>
      <c r="Q584" s="0" t="n">
        <v>106.37</v>
      </c>
      <c r="S584" s="1" t="n">
        <v>43958.2916666667</v>
      </c>
      <c r="T584" s="0" t="n">
        <v>0.8099</v>
      </c>
      <c r="V584" s="1" t="n">
        <v>43958.375</v>
      </c>
      <c r="W584" s="0" t="n">
        <v>7.1095</v>
      </c>
      <c r="Y584" s="1" t="n">
        <v>44112.5</v>
      </c>
      <c r="Z584" s="0" t="n">
        <v>3839.77</v>
      </c>
      <c r="AB584" s="1" t="n">
        <v>44015</v>
      </c>
      <c r="AC584" s="0" t="n">
        <v>4.2865</v>
      </c>
      <c r="AE584" s="1" t="n">
        <v>43986.375</v>
      </c>
      <c r="AF584" s="0" t="n">
        <v>69.3572</v>
      </c>
      <c r="AH584" s="1" t="n">
        <v>44097.3125</v>
      </c>
      <c r="AI584" s="0" t="n">
        <v>781.2</v>
      </c>
      <c r="AK584" s="1" t="n">
        <v>44021.5</v>
      </c>
      <c r="AL584" s="0" t="n">
        <v>5.3481</v>
      </c>
      <c r="AN584" s="1"/>
      <c r="AQ584" s="1" t="n">
        <v>43962.4166666667</v>
      </c>
      <c r="AR584" s="0" t="n">
        <v>106.69</v>
      </c>
      <c r="AU584" s="1" t="n">
        <v>44046.6458333333</v>
      </c>
      <c r="AV584" s="0" t="n">
        <v>37576.2</v>
      </c>
    </row>
    <row r="585" customFormat="false" ht="15" hidden="false" customHeight="false" outlineLevel="0" collapsed="false">
      <c r="A585" s="1" t="n">
        <v>43958.5833333333</v>
      </c>
      <c r="B585" s="0" t="n">
        <v>24.0603</v>
      </c>
      <c r="D585" s="1" t="n">
        <v>43958.5833333333</v>
      </c>
      <c r="E585" s="0" t="n">
        <v>24.0603</v>
      </c>
      <c r="G585" s="1"/>
      <c r="J585" s="1" t="n">
        <v>43958.5416666667</v>
      </c>
      <c r="K585" s="0" t="n">
        <v>7.1269</v>
      </c>
      <c r="M585" s="1" t="n">
        <v>43958.4583333333</v>
      </c>
      <c r="N585" s="0" t="n">
        <v>0.9247</v>
      </c>
      <c r="P585" s="1" t="n">
        <v>43958.5</v>
      </c>
      <c r="Q585" s="0" t="n">
        <v>106.31</v>
      </c>
      <c r="S585" s="1" t="n">
        <v>43958.3333333333</v>
      </c>
      <c r="T585" s="0" t="n">
        <v>0.81</v>
      </c>
      <c r="V585" s="1" t="n">
        <v>43958.4166666667</v>
      </c>
      <c r="W585" s="0" t="n">
        <v>7.1111</v>
      </c>
      <c r="Y585" s="1" t="n">
        <v>44112.5416666667</v>
      </c>
      <c r="Z585" s="0" t="n">
        <v>3839.34</v>
      </c>
      <c r="AB585" s="1" t="n">
        <v>44015.0833333333</v>
      </c>
      <c r="AC585" s="0" t="n">
        <v>4.2867</v>
      </c>
      <c r="AE585" s="1" t="n">
        <v>43986.4166666667</v>
      </c>
      <c r="AF585" s="0" t="n">
        <v>69.1344</v>
      </c>
      <c r="AH585" s="1" t="n">
        <v>44097.3541666667</v>
      </c>
      <c r="AI585" s="0" t="n">
        <v>782.42</v>
      </c>
      <c r="AK585" s="1" t="n">
        <v>44021.5416666667</v>
      </c>
      <c r="AL585" s="0" t="n">
        <v>5.3728</v>
      </c>
      <c r="AN585" s="1"/>
      <c r="AQ585" s="1" t="n">
        <v>43962.4583333333</v>
      </c>
      <c r="AR585" s="0" t="n">
        <v>106.82</v>
      </c>
      <c r="AU585" s="1" t="n">
        <v>44047.3958333333</v>
      </c>
      <c r="AV585" s="0" t="n">
        <v>37684.62</v>
      </c>
    </row>
    <row r="586" customFormat="false" ht="15" hidden="false" customHeight="false" outlineLevel="0" collapsed="false">
      <c r="A586" s="1" t="n">
        <v>43958.625</v>
      </c>
      <c r="B586" s="0" t="n">
        <v>24.0715</v>
      </c>
      <c r="D586" s="1" t="n">
        <v>43958.625</v>
      </c>
      <c r="E586" s="0" t="n">
        <v>24.0715</v>
      </c>
      <c r="G586" s="1"/>
      <c r="J586" s="1" t="n">
        <v>43958.5833333333</v>
      </c>
      <c r="K586" s="0" t="n">
        <v>7.1004</v>
      </c>
      <c r="M586" s="1" t="n">
        <v>43958.5</v>
      </c>
      <c r="N586" s="0" t="n">
        <v>0.9248</v>
      </c>
      <c r="P586" s="1" t="n">
        <v>43958.5416666667</v>
      </c>
      <c r="Q586" s="0" t="n">
        <v>106.23</v>
      </c>
      <c r="S586" s="1" t="n">
        <v>43958.375</v>
      </c>
      <c r="T586" s="0" t="n">
        <v>0.8136</v>
      </c>
      <c r="V586" s="1" t="n">
        <v>43958.4583333333</v>
      </c>
      <c r="W586" s="0" t="n">
        <v>7.0973</v>
      </c>
      <c r="Y586" s="1" t="n">
        <v>44113.375</v>
      </c>
      <c r="Z586" s="0" t="n">
        <v>3826.23</v>
      </c>
      <c r="AB586" s="1" t="n">
        <v>44015.125</v>
      </c>
      <c r="AC586" s="0" t="n">
        <v>4.2865</v>
      </c>
      <c r="AE586" s="1" t="n">
        <v>43986.4583333333</v>
      </c>
      <c r="AF586" s="0" t="n">
        <v>69.2931</v>
      </c>
      <c r="AH586" s="1" t="n">
        <v>44097.3958333333</v>
      </c>
      <c r="AI586" s="0" t="n">
        <v>781.86</v>
      </c>
      <c r="AK586" s="1" t="n">
        <v>44021.5833333333</v>
      </c>
      <c r="AL586" s="0" t="n">
        <v>5.3615</v>
      </c>
      <c r="AN586" s="1"/>
      <c r="AQ586" s="1" t="n">
        <v>43962.5</v>
      </c>
      <c r="AR586" s="0" t="n">
        <v>106.77</v>
      </c>
      <c r="AU586" s="1" t="n">
        <v>44047.4375</v>
      </c>
      <c r="AV586" s="0" t="n">
        <v>37602.13</v>
      </c>
    </row>
    <row r="587" customFormat="false" ht="15" hidden="false" customHeight="false" outlineLevel="0" collapsed="false">
      <c r="A587" s="1" t="n">
        <v>43958.6666666667</v>
      </c>
      <c r="B587" s="0" t="n">
        <v>24.0608</v>
      </c>
      <c r="D587" s="1" t="n">
        <v>43958.6666666667</v>
      </c>
      <c r="E587" s="0" t="n">
        <v>24.0608</v>
      </c>
      <c r="G587" s="1"/>
      <c r="J587" s="1" t="n">
        <v>43958.625</v>
      </c>
      <c r="K587" s="0" t="n">
        <v>7.0987</v>
      </c>
      <c r="M587" s="1" t="n">
        <v>43958.5416666667</v>
      </c>
      <c r="N587" s="0" t="n">
        <v>0.9233</v>
      </c>
      <c r="P587" s="1" t="n">
        <v>43958.5833333333</v>
      </c>
      <c r="Q587" s="0" t="n">
        <v>106.29</v>
      </c>
      <c r="S587" s="1" t="n">
        <v>43958.4166666667</v>
      </c>
      <c r="T587" s="0" t="n">
        <v>0.814</v>
      </c>
      <c r="V587" s="1" t="n">
        <v>43958.5</v>
      </c>
      <c r="W587" s="0" t="n">
        <v>7.0946</v>
      </c>
      <c r="Y587" s="1" t="n">
        <v>44113.4166666667</v>
      </c>
      <c r="Z587" s="0" t="n">
        <v>3824.06</v>
      </c>
      <c r="AB587" s="1" t="n">
        <v>44015.1666666667</v>
      </c>
      <c r="AC587" s="0" t="n">
        <v>4.2865</v>
      </c>
      <c r="AE587" s="1" t="n">
        <v>43986.5</v>
      </c>
      <c r="AF587" s="0" t="n">
        <v>69.2228</v>
      </c>
      <c r="AH587" s="1" t="n">
        <v>44097.4375</v>
      </c>
      <c r="AI587" s="0" t="n">
        <v>782.78</v>
      </c>
      <c r="AK587" s="1" t="n">
        <v>44021.625</v>
      </c>
      <c r="AL587" s="0" t="n">
        <v>5.3407</v>
      </c>
      <c r="AN587" s="1"/>
      <c r="AQ587" s="1" t="n">
        <v>43962.5416666667</v>
      </c>
      <c r="AR587" s="0" t="n">
        <v>106.79</v>
      </c>
      <c r="AU587" s="1" t="n">
        <v>44047.4791666667</v>
      </c>
      <c r="AV587" s="0" t="n">
        <v>37410.34</v>
      </c>
    </row>
    <row r="588" customFormat="false" ht="15" hidden="false" customHeight="false" outlineLevel="0" collapsed="false">
      <c r="A588" s="1" t="n">
        <v>43958.7083333333</v>
      </c>
      <c r="B588" s="0" t="n">
        <v>24.074</v>
      </c>
      <c r="D588" s="1" t="n">
        <v>43958.7083333333</v>
      </c>
      <c r="E588" s="0" t="n">
        <v>24.074</v>
      </c>
      <c r="G588" s="1"/>
      <c r="J588" s="1" t="n">
        <v>43958.6666666667</v>
      </c>
      <c r="K588" s="0" t="n">
        <v>7.1167</v>
      </c>
      <c r="M588" s="1" t="n">
        <v>43958.5833333333</v>
      </c>
      <c r="N588" s="0" t="n">
        <v>0.9237</v>
      </c>
      <c r="P588" s="1" t="n">
        <v>43958.625</v>
      </c>
      <c r="Q588" s="0" t="n">
        <v>106.29</v>
      </c>
      <c r="S588" s="1" t="n">
        <v>43958.4583333333</v>
      </c>
      <c r="T588" s="0" t="n">
        <v>0.8098</v>
      </c>
      <c r="V588" s="1" t="n">
        <v>43958.5416666667</v>
      </c>
      <c r="W588" s="0" t="n">
        <v>7.0914</v>
      </c>
      <c r="Y588" s="1" t="n">
        <v>44113.4583333333</v>
      </c>
      <c r="Z588" s="0" t="n">
        <v>3821.31</v>
      </c>
      <c r="AB588" s="1" t="n">
        <v>44015.2083333333</v>
      </c>
      <c r="AC588" s="0" t="n">
        <v>4.2873</v>
      </c>
      <c r="AE588" s="1" t="n">
        <v>43986.5416666667</v>
      </c>
      <c r="AF588" s="0" t="n">
        <v>69.1295</v>
      </c>
      <c r="AH588" s="1" t="n">
        <v>44097.4791666667</v>
      </c>
      <c r="AI588" s="0" t="n">
        <v>781.92</v>
      </c>
      <c r="AK588" s="1" t="n">
        <v>44021.6666666667</v>
      </c>
      <c r="AL588" s="0" t="n">
        <v>5.3435</v>
      </c>
      <c r="AN588" s="1"/>
      <c r="AQ588" s="1" t="n">
        <v>43962.5833333333</v>
      </c>
      <c r="AR588" s="0" t="n">
        <v>106.83</v>
      </c>
      <c r="AU588" s="1" t="n">
        <v>44047.5208333333</v>
      </c>
      <c r="AV588" s="0" t="n">
        <v>37449.24</v>
      </c>
    </row>
    <row r="589" customFormat="false" ht="15" hidden="false" customHeight="false" outlineLevel="0" collapsed="false">
      <c r="A589" s="1" t="n">
        <v>43958.75</v>
      </c>
      <c r="B589" s="0" t="n">
        <v>24.0007</v>
      </c>
      <c r="D589" s="1" t="n">
        <v>43958.75</v>
      </c>
      <c r="E589" s="0" t="n">
        <v>24.0007</v>
      </c>
      <c r="G589" s="1"/>
      <c r="J589" s="1" t="n">
        <v>43958.7083333333</v>
      </c>
      <c r="K589" s="0" t="n">
        <v>7.1192</v>
      </c>
      <c r="M589" s="1" t="n">
        <v>43958.625</v>
      </c>
      <c r="N589" s="0" t="n">
        <v>0.9235</v>
      </c>
      <c r="P589" s="1" t="n">
        <v>43958.6666666667</v>
      </c>
      <c r="Q589" s="0" t="n">
        <v>106.28</v>
      </c>
      <c r="S589" s="1" t="n">
        <v>43958.5</v>
      </c>
      <c r="T589" s="0" t="n">
        <v>0.8093</v>
      </c>
      <c r="V589" s="1" t="n">
        <v>43958.5833333333</v>
      </c>
      <c r="W589" s="0" t="n">
        <v>7.0927</v>
      </c>
      <c r="Y589" s="1" t="n">
        <v>44113.5</v>
      </c>
      <c r="Z589" s="0" t="n">
        <v>3823.43</v>
      </c>
      <c r="AB589" s="1" t="n">
        <v>44017.8333333333</v>
      </c>
      <c r="AC589" s="0" t="n">
        <v>4.2825</v>
      </c>
      <c r="AE589" s="1" t="n">
        <v>43986.5833333333</v>
      </c>
      <c r="AF589" s="0" t="n">
        <v>69.1623</v>
      </c>
      <c r="AH589" s="1" t="n">
        <v>44098.3125</v>
      </c>
      <c r="AI589" s="0" t="n">
        <v>787.91</v>
      </c>
      <c r="AK589" s="1" t="n">
        <v>44022.3333333333</v>
      </c>
      <c r="AL589" s="0" t="n">
        <v>5.3562</v>
      </c>
      <c r="AN589" s="1"/>
      <c r="AQ589" s="1" t="n">
        <v>43962.625</v>
      </c>
      <c r="AR589" s="0" t="n">
        <v>106.78</v>
      </c>
      <c r="AU589" s="1" t="n">
        <v>44047.5625</v>
      </c>
      <c r="AV589" s="0" t="n">
        <v>37560.6</v>
      </c>
    </row>
    <row r="590" customFormat="false" ht="15" hidden="false" customHeight="false" outlineLevel="0" collapsed="false">
      <c r="A590" s="1" t="n">
        <v>43958.7916666667</v>
      </c>
      <c r="B590" s="0" t="n">
        <v>24.0264</v>
      </c>
      <c r="D590" s="1" t="n">
        <v>43958.7916666667</v>
      </c>
      <c r="E590" s="0" t="n">
        <v>24.0264</v>
      </c>
      <c r="G590" s="1"/>
      <c r="J590" s="1" t="n">
        <v>43958.75</v>
      </c>
      <c r="K590" s="0" t="n">
        <v>7.0776</v>
      </c>
      <c r="M590" s="1" t="n">
        <v>43958.6666666667</v>
      </c>
      <c r="N590" s="0" t="n">
        <v>0.9231</v>
      </c>
      <c r="P590" s="1" t="n">
        <v>43958.7083333333</v>
      </c>
      <c r="Q590" s="0" t="n">
        <v>106.29</v>
      </c>
      <c r="S590" s="1" t="n">
        <v>43958.5416666667</v>
      </c>
      <c r="T590" s="0" t="n">
        <v>0.8082</v>
      </c>
      <c r="V590" s="1" t="n">
        <v>43958.625</v>
      </c>
      <c r="W590" s="0" t="n">
        <v>7.0939</v>
      </c>
      <c r="Y590" s="1" t="n">
        <v>44113.5416666667</v>
      </c>
      <c r="Z590" s="0" t="n">
        <v>3826.52</v>
      </c>
      <c r="AB590" s="1" t="n">
        <v>44017.875</v>
      </c>
      <c r="AC590" s="0" t="n">
        <v>4.2828</v>
      </c>
      <c r="AE590" s="1" t="n">
        <v>43986.625</v>
      </c>
      <c r="AF590" s="0" t="n">
        <v>69.215</v>
      </c>
      <c r="AH590" s="1" t="n">
        <v>44098.3541666667</v>
      </c>
      <c r="AI590" s="0" t="n">
        <v>789.84</v>
      </c>
      <c r="AK590" s="1" t="n">
        <v>44022.375</v>
      </c>
      <c r="AL590" s="0" t="n">
        <v>5.3293</v>
      </c>
      <c r="AN590" s="1"/>
      <c r="AQ590" s="1" t="n">
        <v>43962.6666666667</v>
      </c>
      <c r="AR590" s="0" t="n">
        <v>106.83</v>
      </c>
      <c r="AU590" s="1" t="n">
        <v>44047.6041666667</v>
      </c>
      <c r="AV590" s="0" t="n">
        <v>37558.83</v>
      </c>
    </row>
    <row r="591" customFormat="false" ht="15" hidden="false" customHeight="false" outlineLevel="0" collapsed="false">
      <c r="A591" s="1" t="n">
        <v>43958.8333333333</v>
      </c>
      <c r="B591" s="0" t="n">
        <v>23.92</v>
      </c>
      <c r="D591" s="1" t="n">
        <v>43958.8333333333</v>
      </c>
      <c r="E591" s="0" t="n">
        <v>23.92</v>
      </c>
      <c r="G591" s="1"/>
      <c r="J591" s="1" t="n">
        <v>43958.7916666667</v>
      </c>
      <c r="K591" s="0" t="n">
        <v>7.0971</v>
      </c>
      <c r="M591" s="1" t="n">
        <v>43958.7083333333</v>
      </c>
      <c r="N591" s="0" t="n">
        <v>0.9233</v>
      </c>
      <c r="P591" s="1" t="n">
        <v>43958.75</v>
      </c>
      <c r="Q591" s="0" t="n">
        <v>106.3</v>
      </c>
      <c r="S591" s="1" t="n">
        <v>43958.5833333333</v>
      </c>
      <c r="T591" s="0" t="n">
        <v>0.8093</v>
      </c>
      <c r="V591" s="1" t="n">
        <v>43958.6666666667</v>
      </c>
      <c r="W591" s="0" t="n">
        <v>7.0922</v>
      </c>
      <c r="Y591" s="1" t="n">
        <v>44116.4583333333</v>
      </c>
      <c r="Z591" s="0" t="n">
        <v>3825.98</v>
      </c>
      <c r="AB591" s="1" t="n">
        <v>44017.9166666667</v>
      </c>
      <c r="AC591" s="0" t="n">
        <v>4.283</v>
      </c>
      <c r="AE591" s="1" t="n">
        <v>43986.6666666667</v>
      </c>
      <c r="AF591" s="0" t="n">
        <v>69.1642</v>
      </c>
      <c r="AH591" s="1" t="n">
        <v>44098.3958333333</v>
      </c>
      <c r="AI591" s="0" t="n">
        <v>788.28</v>
      </c>
      <c r="AK591" s="1" t="n">
        <v>44022.4166666667</v>
      </c>
      <c r="AL591" s="0" t="n">
        <v>5.3421</v>
      </c>
      <c r="AN591" s="1"/>
      <c r="AQ591" s="1" t="n">
        <v>43962.7083333333</v>
      </c>
      <c r="AR591" s="0" t="n">
        <v>106.82</v>
      </c>
      <c r="AU591" s="1" t="n">
        <v>44047.6458333333</v>
      </c>
      <c r="AV591" s="0" t="n">
        <v>37426.42</v>
      </c>
    </row>
    <row r="592" customFormat="false" ht="15" hidden="false" customHeight="false" outlineLevel="0" collapsed="false">
      <c r="A592" s="1" t="n">
        <v>43958.875</v>
      </c>
      <c r="B592" s="0" t="n">
        <v>23.8984</v>
      </c>
      <c r="D592" s="1" t="n">
        <v>43958.875</v>
      </c>
      <c r="E592" s="0" t="n">
        <v>23.8984</v>
      </c>
      <c r="G592" s="1"/>
      <c r="J592" s="1" t="n">
        <v>43958.8333333333</v>
      </c>
      <c r="K592" s="0" t="n">
        <v>7.1018</v>
      </c>
      <c r="M592" s="1" t="n">
        <v>43958.75</v>
      </c>
      <c r="N592" s="0" t="n">
        <v>0.9227</v>
      </c>
      <c r="P592" s="1" t="n">
        <v>43958.7916666667</v>
      </c>
      <c r="Q592" s="0" t="n">
        <v>106.38</v>
      </c>
      <c r="S592" s="1" t="n">
        <v>43958.625</v>
      </c>
      <c r="T592" s="0" t="n">
        <v>0.8096</v>
      </c>
      <c r="V592" s="1" t="n">
        <v>43958.7083333333</v>
      </c>
      <c r="W592" s="0" t="n">
        <v>7.0924</v>
      </c>
      <c r="Y592" s="1" t="n">
        <v>44117.375</v>
      </c>
      <c r="Z592" s="0" t="n">
        <v>3853.15</v>
      </c>
      <c r="AB592" s="1" t="n">
        <v>44017.9583333333</v>
      </c>
      <c r="AC592" s="0" t="n">
        <v>4.284</v>
      </c>
      <c r="AE592" s="1" t="n">
        <v>43987.125</v>
      </c>
      <c r="AF592" s="0" t="n">
        <v>68.5492</v>
      </c>
      <c r="AH592" s="1" t="n">
        <v>44098.4375</v>
      </c>
      <c r="AI592" s="0" t="n">
        <v>788.1</v>
      </c>
      <c r="AK592" s="1" t="n">
        <v>44022.4583333333</v>
      </c>
      <c r="AL592" s="0" t="n">
        <v>5.3337</v>
      </c>
      <c r="AN592" s="1"/>
      <c r="AQ592" s="1" t="n">
        <v>43962.75</v>
      </c>
      <c r="AR592" s="0" t="n">
        <v>106.78</v>
      </c>
      <c r="AU592" s="1" t="n">
        <v>44048.3958333333</v>
      </c>
      <c r="AV592" s="0" t="n">
        <v>37820.32</v>
      </c>
    </row>
    <row r="593" customFormat="false" ht="15" hidden="false" customHeight="false" outlineLevel="0" collapsed="false">
      <c r="A593" s="1" t="n">
        <v>43958.9166666667</v>
      </c>
      <c r="B593" s="0" t="n">
        <v>23.8858</v>
      </c>
      <c r="D593" s="1" t="n">
        <v>43958.9166666667</v>
      </c>
      <c r="E593" s="0" t="n">
        <v>23.8858</v>
      </c>
      <c r="G593" s="1"/>
      <c r="J593" s="1" t="n">
        <v>43958.875</v>
      </c>
      <c r="K593" s="0" t="n">
        <v>7.1054</v>
      </c>
      <c r="M593" s="1" t="n">
        <v>43958.7916666667</v>
      </c>
      <c r="N593" s="0" t="n">
        <v>0.9228</v>
      </c>
      <c r="P593" s="1" t="n">
        <v>43958.8333333333</v>
      </c>
      <c r="Q593" s="0" t="n">
        <v>106.32</v>
      </c>
      <c r="S593" s="1" t="n">
        <v>43958.6666666667</v>
      </c>
      <c r="T593" s="0" t="n">
        <v>0.8089</v>
      </c>
      <c r="V593" s="1" t="n">
        <v>43958.75</v>
      </c>
      <c r="W593" s="0" t="n">
        <v>7.0902</v>
      </c>
      <c r="Y593" s="1" t="n">
        <v>44117.4166666667</v>
      </c>
      <c r="Z593" s="0" t="n">
        <v>3857.21</v>
      </c>
      <c r="AB593" s="1" t="n">
        <v>44018</v>
      </c>
      <c r="AC593" s="0" t="n">
        <v>4.2838</v>
      </c>
      <c r="AE593" s="1" t="n">
        <v>43987.1666666667</v>
      </c>
      <c r="AF593" s="0" t="n">
        <v>68.662</v>
      </c>
      <c r="AH593" s="1" t="n">
        <v>44098.4791666667</v>
      </c>
      <c r="AI593" s="0" t="n">
        <v>784.22</v>
      </c>
      <c r="AK593" s="1" t="n">
        <v>44022.5</v>
      </c>
      <c r="AL593" s="0" t="n">
        <v>5.3403</v>
      </c>
      <c r="AN593" s="1"/>
      <c r="AQ593" s="1" t="n">
        <v>43962.7916666667</v>
      </c>
      <c r="AR593" s="0" t="n">
        <v>106.8</v>
      </c>
      <c r="AU593" s="1" t="n">
        <v>44048.4375</v>
      </c>
      <c r="AV593" s="0" t="n">
        <v>38216.97</v>
      </c>
    </row>
    <row r="594" customFormat="false" ht="15" hidden="false" customHeight="false" outlineLevel="0" collapsed="false">
      <c r="A594" s="1" t="n">
        <v>43958.9583333333</v>
      </c>
      <c r="B594" s="0" t="n">
        <v>23.9149</v>
      </c>
      <c r="D594" s="1" t="n">
        <v>43958.9583333333</v>
      </c>
      <c r="E594" s="0" t="n">
        <v>23.9149</v>
      </c>
      <c r="G594" s="1"/>
      <c r="J594" s="1" t="n">
        <v>43958.9166666667</v>
      </c>
      <c r="K594" s="0" t="n">
        <v>7.1035</v>
      </c>
      <c r="M594" s="1" t="n">
        <v>43958.8333333333</v>
      </c>
      <c r="N594" s="0" t="n">
        <v>0.9218</v>
      </c>
      <c r="P594" s="1" t="n">
        <v>43958.875</v>
      </c>
      <c r="Q594" s="0" t="n">
        <v>106.3</v>
      </c>
      <c r="S594" s="1" t="n">
        <v>43958.7083333333</v>
      </c>
      <c r="T594" s="0" t="n">
        <v>0.809</v>
      </c>
      <c r="V594" s="1" t="n">
        <v>43958.7916666667</v>
      </c>
      <c r="W594" s="0" t="n">
        <v>7.0904</v>
      </c>
      <c r="Y594" s="1" t="n">
        <v>44117.4583333333</v>
      </c>
      <c r="Z594" s="0" t="n">
        <v>3856.38</v>
      </c>
      <c r="AB594" s="1" t="n">
        <v>44018.0416666667</v>
      </c>
      <c r="AC594" s="0" t="n">
        <v>4.2838</v>
      </c>
      <c r="AE594" s="1" t="n">
        <v>43987.2083333333</v>
      </c>
      <c r="AF594" s="0" t="n">
        <v>68.733</v>
      </c>
      <c r="AH594" s="1" t="n">
        <v>44099.3125</v>
      </c>
      <c r="AI594" s="0" t="n">
        <v>785.65</v>
      </c>
      <c r="AK594" s="1" t="n">
        <v>44022.5416666667</v>
      </c>
      <c r="AL594" s="0" t="n">
        <v>5.3292</v>
      </c>
      <c r="AN594" s="1"/>
      <c r="AQ594" s="1" t="n">
        <v>43962.8333333333</v>
      </c>
      <c r="AR594" s="0" t="n">
        <v>107.01</v>
      </c>
      <c r="AU594" s="1" t="n">
        <v>44048.4791666667</v>
      </c>
      <c r="AV594" s="0" t="n">
        <v>38077.77</v>
      </c>
    </row>
    <row r="595" customFormat="false" ht="15" hidden="false" customHeight="false" outlineLevel="0" collapsed="false">
      <c r="A595" s="1" t="n">
        <v>43959</v>
      </c>
      <c r="B595" s="0" t="n">
        <v>23.9269</v>
      </c>
      <c r="D595" s="1" t="n">
        <v>43959</v>
      </c>
      <c r="E595" s="0" t="n">
        <v>23.9269</v>
      </c>
      <c r="G595" s="1"/>
      <c r="J595" s="1" t="n">
        <v>43958.9583333333</v>
      </c>
      <c r="K595" s="0" t="n">
        <v>7.1016</v>
      </c>
      <c r="M595" s="1" t="n">
        <v>43958.875</v>
      </c>
      <c r="N595" s="0" t="n">
        <v>0.9216</v>
      </c>
      <c r="P595" s="1" t="n">
        <v>43958.9166666667</v>
      </c>
      <c r="Q595" s="0" t="n">
        <v>106.33</v>
      </c>
      <c r="S595" s="1" t="n">
        <v>43958.75</v>
      </c>
      <c r="T595" s="0" t="n">
        <v>0.8082</v>
      </c>
      <c r="V595" s="1" t="n">
        <v>43958.8333333333</v>
      </c>
      <c r="W595" s="0" t="n">
        <v>7.0854</v>
      </c>
      <c r="Y595" s="1" t="n">
        <v>44117.5</v>
      </c>
      <c r="Z595" s="0" t="n">
        <v>3854.63</v>
      </c>
      <c r="AB595" s="1" t="n">
        <v>44018.0833333333</v>
      </c>
      <c r="AC595" s="0" t="n">
        <v>4.283</v>
      </c>
      <c r="AE595" s="1" t="n">
        <v>43987.25</v>
      </c>
      <c r="AF595" s="0" t="n">
        <v>68.8004</v>
      </c>
      <c r="AH595" s="1" t="n">
        <v>44099.3541666667</v>
      </c>
      <c r="AI595" s="0" t="n">
        <v>787.82</v>
      </c>
      <c r="AK595" s="1" t="n">
        <v>44022.5833333333</v>
      </c>
      <c r="AL595" s="0" t="n">
        <v>5.3203</v>
      </c>
      <c r="AN595" s="1"/>
      <c r="AQ595" s="1" t="n">
        <v>43962.875</v>
      </c>
      <c r="AR595" s="0" t="n">
        <v>106.18</v>
      </c>
      <c r="AU595" s="1" t="n">
        <v>44048.5208333333</v>
      </c>
      <c r="AV595" s="0" t="n">
        <v>37828.44</v>
      </c>
    </row>
    <row r="596" customFormat="false" ht="15" hidden="false" customHeight="false" outlineLevel="0" collapsed="false">
      <c r="A596" s="1" t="n">
        <v>43959.0416666667</v>
      </c>
      <c r="B596" s="0" t="n">
        <v>23.9223</v>
      </c>
      <c r="D596" s="1" t="n">
        <v>43959.0416666667</v>
      </c>
      <c r="E596" s="0" t="n">
        <v>23.9223</v>
      </c>
      <c r="G596" s="1"/>
      <c r="J596" s="1" t="n">
        <v>43959</v>
      </c>
      <c r="K596" s="0" t="n">
        <v>7.1041</v>
      </c>
      <c r="M596" s="1" t="n">
        <v>43958.9166666667</v>
      </c>
      <c r="N596" s="0" t="n">
        <v>0.9218</v>
      </c>
      <c r="P596" s="1" t="n">
        <v>43958.9583333333</v>
      </c>
      <c r="Q596" s="0" t="n">
        <v>106.37</v>
      </c>
      <c r="S596" s="1" t="n">
        <v>43958.7916666667</v>
      </c>
      <c r="T596" s="0" t="n">
        <v>0.8081</v>
      </c>
      <c r="V596" s="1" t="n">
        <v>43958.875</v>
      </c>
      <c r="W596" s="0" t="n">
        <v>7.087</v>
      </c>
      <c r="Y596" s="1" t="n">
        <v>44117.5416666667</v>
      </c>
      <c r="Z596" s="0" t="n">
        <v>3862.07</v>
      </c>
      <c r="AB596" s="1" t="n">
        <v>44018.125</v>
      </c>
      <c r="AC596" s="0" t="n">
        <v>4.2843</v>
      </c>
      <c r="AE596" s="1" t="n">
        <v>43987.2916666667</v>
      </c>
      <c r="AF596" s="0" t="n">
        <v>68.7058</v>
      </c>
      <c r="AH596" s="1" t="n">
        <v>44099.3958333333</v>
      </c>
      <c r="AI596" s="0" t="n">
        <v>788.17</v>
      </c>
      <c r="AK596" s="1" t="n">
        <v>44022.625</v>
      </c>
      <c r="AL596" s="0" t="n">
        <v>5.3221</v>
      </c>
      <c r="AN596" s="1"/>
      <c r="AQ596" s="1" t="n">
        <v>43962.9166666667</v>
      </c>
      <c r="AR596" s="0" t="n">
        <v>106.14</v>
      </c>
      <c r="AU596" s="1" t="n">
        <v>44048.5625</v>
      </c>
      <c r="AV596" s="0" t="n">
        <v>37848.25</v>
      </c>
    </row>
    <row r="597" customFormat="false" ht="15" hidden="false" customHeight="false" outlineLevel="0" collapsed="false">
      <c r="A597" s="1" t="n">
        <v>43959.0833333333</v>
      </c>
      <c r="B597" s="0" t="n">
        <v>23.9842</v>
      </c>
      <c r="D597" s="1" t="n">
        <v>43959.0833333333</v>
      </c>
      <c r="E597" s="0" t="n">
        <v>23.9842</v>
      </c>
      <c r="G597" s="1"/>
      <c r="J597" s="1" t="n">
        <v>43959.0416666667</v>
      </c>
      <c r="K597" s="0" t="n">
        <v>7.1162</v>
      </c>
      <c r="M597" s="1" t="n">
        <v>43958.9583333333</v>
      </c>
      <c r="N597" s="0" t="n">
        <v>0.9219</v>
      </c>
      <c r="P597" s="1" t="n">
        <v>43959</v>
      </c>
      <c r="Q597" s="0" t="n">
        <v>106.43</v>
      </c>
      <c r="S597" s="1" t="n">
        <v>43958.8333333333</v>
      </c>
      <c r="T597" s="0" t="n">
        <v>0.8068</v>
      </c>
      <c r="V597" s="1" t="n">
        <v>43958.9166666667</v>
      </c>
      <c r="W597" s="0" t="n">
        <v>7.0855</v>
      </c>
      <c r="Y597" s="1" t="n">
        <v>44118.375</v>
      </c>
      <c r="Z597" s="0" t="n">
        <v>3843.25</v>
      </c>
      <c r="AB597" s="1" t="n">
        <v>44018.1666666667</v>
      </c>
      <c r="AC597" s="0" t="n">
        <v>4.2843</v>
      </c>
      <c r="AE597" s="1" t="n">
        <v>43987.3333333333</v>
      </c>
      <c r="AF597" s="0" t="n">
        <v>68.4557</v>
      </c>
      <c r="AH597" s="1" t="n">
        <v>44099.4375</v>
      </c>
      <c r="AI597" s="0" t="n">
        <v>786.2</v>
      </c>
      <c r="AK597" s="1" t="n">
        <v>44022.6666666667</v>
      </c>
      <c r="AL597" s="0" t="n">
        <v>5.3254</v>
      </c>
      <c r="AN597" s="1"/>
      <c r="AQ597" s="1" t="n">
        <v>43962.9583333333</v>
      </c>
      <c r="AR597" s="0" t="n">
        <v>106.95</v>
      </c>
      <c r="AU597" s="1" t="n">
        <v>44048.6041666667</v>
      </c>
      <c r="AV597" s="0" t="n">
        <v>37951.69</v>
      </c>
    </row>
    <row r="598" customFormat="false" ht="15" hidden="false" customHeight="false" outlineLevel="0" collapsed="false">
      <c r="A598" s="1" t="n">
        <v>43959.125</v>
      </c>
      <c r="B598" s="0" t="n">
        <v>23.9373</v>
      </c>
      <c r="D598" s="1" t="n">
        <v>43959.125</v>
      </c>
      <c r="E598" s="0" t="n">
        <v>23.9373</v>
      </c>
      <c r="G598" s="1"/>
      <c r="J598" s="1" t="n">
        <v>43959.0833333333</v>
      </c>
      <c r="K598" s="0" t="n">
        <v>7.1488</v>
      </c>
      <c r="M598" s="1" t="n">
        <v>43959</v>
      </c>
      <c r="N598" s="0" t="n">
        <v>0.9222</v>
      </c>
      <c r="P598" s="1" t="n">
        <v>43959.0416666667</v>
      </c>
      <c r="Q598" s="0" t="n">
        <v>106.42</v>
      </c>
      <c r="S598" s="1" t="n">
        <v>43958.875</v>
      </c>
      <c r="T598" s="0" t="n">
        <v>0.8062</v>
      </c>
      <c r="V598" s="1" t="n">
        <v>43958.9583333333</v>
      </c>
      <c r="W598" s="0" t="n">
        <v>7.085</v>
      </c>
      <c r="Y598" s="1" t="n">
        <v>44118.4166666667</v>
      </c>
      <c r="Z598" s="0" t="n">
        <v>3843.99</v>
      </c>
      <c r="AB598" s="1" t="n">
        <v>44018.2083333333</v>
      </c>
      <c r="AC598" s="0" t="n">
        <v>4.278</v>
      </c>
      <c r="AE598" s="1" t="n">
        <v>43987.375</v>
      </c>
      <c r="AF598" s="0" t="n">
        <v>68.4045</v>
      </c>
      <c r="AH598" s="1" t="n">
        <v>44099.4791666667</v>
      </c>
      <c r="AI598" s="0" t="n">
        <v>787.05</v>
      </c>
      <c r="AK598" s="1" t="n">
        <v>44025.3333333333</v>
      </c>
      <c r="AL598" s="0" t="n">
        <v>5.364</v>
      </c>
      <c r="AN598" s="1"/>
      <c r="AQ598" s="1" t="n">
        <v>43963</v>
      </c>
      <c r="AR598" s="0" t="n">
        <v>106.92</v>
      </c>
      <c r="AU598" s="1" t="n">
        <v>44048.6458333333</v>
      </c>
      <c r="AV598" s="0" t="n">
        <v>37861.92</v>
      </c>
    </row>
    <row r="599" customFormat="false" ht="15" hidden="false" customHeight="false" outlineLevel="0" collapsed="false">
      <c r="A599" s="1" t="n">
        <v>43959.1666666667</v>
      </c>
      <c r="B599" s="0" t="n">
        <v>23.9485</v>
      </c>
      <c r="D599" s="1" t="n">
        <v>43959.1666666667</v>
      </c>
      <c r="E599" s="0" t="n">
        <v>23.9485</v>
      </c>
      <c r="G599" s="1"/>
      <c r="J599" s="1" t="n">
        <v>43959.125</v>
      </c>
      <c r="K599" s="0" t="n">
        <v>7.1062</v>
      </c>
      <c r="M599" s="1" t="n">
        <v>43959.0416666667</v>
      </c>
      <c r="N599" s="0" t="n">
        <v>0.9224</v>
      </c>
      <c r="P599" s="1" t="n">
        <v>43959.0833333333</v>
      </c>
      <c r="Q599" s="0" t="n">
        <v>106.39</v>
      </c>
      <c r="S599" s="1" t="n">
        <v>43958.9166666667</v>
      </c>
      <c r="T599" s="0" t="n">
        <v>0.8064</v>
      </c>
      <c r="V599" s="1" t="n">
        <v>43959</v>
      </c>
      <c r="W599" s="0" t="n">
        <v>7.0857</v>
      </c>
      <c r="Y599" s="1" t="n">
        <v>44118.4583333333</v>
      </c>
      <c r="Z599" s="0" t="n">
        <v>3847.54</v>
      </c>
      <c r="AB599" s="1" t="n">
        <v>44018.8333333333</v>
      </c>
      <c r="AC599" s="0" t="n">
        <v>4.2727</v>
      </c>
      <c r="AE599" s="1" t="n">
        <v>43987.4166666667</v>
      </c>
      <c r="AF599" s="0" t="n">
        <v>68.3652</v>
      </c>
      <c r="AH599" s="1" t="n">
        <v>44102.3125</v>
      </c>
      <c r="AI599" s="0" t="n">
        <v>784.33</v>
      </c>
      <c r="AK599" s="1" t="n">
        <v>44025.375</v>
      </c>
      <c r="AL599" s="0" t="n">
        <v>5.3531</v>
      </c>
      <c r="AN599" s="1"/>
      <c r="AQ599" s="1" t="n">
        <v>43963.0416666667</v>
      </c>
      <c r="AR599" s="0" t="n">
        <v>106.87</v>
      </c>
      <c r="AU599" s="1" t="n">
        <v>44049.3958333333</v>
      </c>
      <c r="AV599" s="0" t="n">
        <v>38076.24</v>
      </c>
    </row>
    <row r="600" customFormat="false" ht="15" hidden="false" customHeight="false" outlineLevel="0" collapsed="false">
      <c r="A600" s="1" t="n">
        <v>43959.2083333333</v>
      </c>
      <c r="B600" s="0" t="n">
        <v>23.9515</v>
      </c>
      <c r="D600" s="1" t="n">
        <v>43959.2083333333</v>
      </c>
      <c r="E600" s="0" t="n">
        <v>23.9515</v>
      </c>
      <c r="G600" s="1"/>
      <c r="J600" s="1" t="n">
        <v>43959.1666666667</v>
      </c>
      <c r="K600" s="0" t="n">
        <v>7.1083</v>
      </c>
      <c r="M600" s="1" t="n">
        <v>43959.0833333333</v>
      </c>
      <c r="N600" s="0" t="n">
        <v>0.923</v>
      </c>
      <c r="P600" s="1" t="n">
        <v>43959.125</v>
      </c>
      <c r="Q600" s="0" t="n">
        <v>106.37</v>
      </c>
      <c r="S600" s="1" t="n">
        <v>43958.9583333333</v>
      </c>
      <c r="T600" s="0" t="n">
        <v>0.8068</v>
      </c>
      <c r="V600" s="1" t="n">
        <v>43959.0416666667</v>
      </c>
      <c r="W600" s="0" t="n">
        <v>7.0858</v>
      </c>
      <c r="Y600" s="1" t="n">
        <v>44118.5</v>
      </c>
      <c r="Z600" s="0" t="n">
        <v>3841.93</v>
      </c>
      <c r="AB600" s="1" t="n">
        <v>44018.875</v>
      </c>
      <c r="AC600" s="0" t="n">
        <v>4.2725</v>
      </c>
      <c r="AE600" s="1" t="n">
        <v>43987.4583333333</v>
      </c>
      <c r="AF600" s="0" t="n">
        <v>68.4436</v>
      </c>
      <c r="AH600" s="1" t="n">
        <v>44102.3541666667</v>
      </c>
      <c r="AI600" s="0" t="n">
        <v>783.55</v>
      </c>
      <c r="AK600" s="1" t="n">
        <v>44025.4166666667</v>
      </c>
      <c r="AL600" s="0" t="n">
        <v>5.3397</v>
      </c>
      <c r="AN600" s="1"/>
      <c r="AQ600" s="1" t="n">
        <v>43963.0833333333</v>
      </c>
      <c r="AR600" s="0" t="n">
        <v>107</v>
      </c>
      <c r="AU600" s="1" t="n">
        <v>44049.4375</v>
      </c>
      <c r="AV600" s="0" t="n">
        <v>38015.78</v>
      </c>
    </row>
    <row r="601" customFormat="false" ht="15" hidden="false" customHeight="false" outlineLevel="0" collapsed="false">
      <c r="A601" s="1" t="n">
        <v>43959.25</v>
      </c>
      <c r="B601" s="0" t="n">
        <v>23.9219</v>
      </c>
      <c r="D601" s="1" t="n">
        <v>43959.25</v>
      </c>
      <c r="E601" s="0" t="n">
        <v>23.9219</v>
      </c>
      <c r="G601" s="1"/>
      <c r="J601" s="1" t="n">
        <v>43959.2083333333</v>
      </c>
      <c r="K601" s="0" t="n">
        <v>7.1082</v>
      </c>
      <c r="M601" s="1" t="n">
        <v>43959.125</v>
      </c>
      <c r="N601" s="0" t="n">
        <v>0.9238</v>
      </c>
      <c r="P601" s="1" t="n">
        <v>43959.1666666667</v>
      </c>
      <c r="Q601" s="0" t="n">
        <v>106.35</v>
      </c>
      <c r="S601" s="1" t="n">
        <v>43959</v>
      </c>
      <c r="T601" s="0" t="n">
        <v>0.8073</v>
      </c>
      <c r="V601" s="1" t="n">
        <v>43959.0833333333</v>
      </c>
      <c r="W601" s="0" t="n">
        <v>7.0959</v>
      </c>
      <c r="Y601" s="1" t="n">
        <v>44118.5416666667</v>
      </c>
      <c r="Z601" s="0" t="n">
        <v>3837.26</v>
      </c>
      <c r="AB601" s="1" t="n">
        <v>44018.9166666667</v>
      </c>
      <c r="AC601" s="0" t="n">
        <v>4.274</v>
      </c>
      <c r="AE601" s="1" t="n">
        <v>43987.5</v>
      </c>
      <c r="AF601" s="0" t="n">
        <v>68.6438</v>
      </c>
      <c r="AH601" s="1" t="n">
        <v>44102.3958333333</v>
      </c>
      <c r="AI601" s="0" t="n">
        <v>783.31</v>
      </c>
      <c r="AK601" s="1" t="n">
        <v>44025.4583333333</v>
      </c>
      <c r="AL601" s="0" t="n">
        <v>5.3436</v>
      </c>
      <c r="AN601" s="1"/>
      <c r="AQ601" s="1" t="n">
        <v>43963.125</v>
      </c>
      <c r="AR601" s="0" t="n">
        <v>106.93</v>
      </c>
      <c r="AU601" s="1" t="n">
        <v>44049.4791666667</v>
      </c>
      <c r="AV601" s="0" t="n">
        <v>37890.04</v>
      </c>
    </row>
    <row r="602" customFormat="false" ht="15" hidden="false" customHeight="false" outlineLevel="0" collapsed="false">
      <c r="A602" s="1" t="n">
        <v>43959.2916666667</v>
      </c>
      <c r="B602" s="0" t="n">
        <v>23.9494</v>
      </c>
      <c r="D602" s="1" t="n">
        <v>43959.2916666667</v>
      </c>
      <c r="E602" s="0" t="n">
        <v>23.9494</v>
      </c>
      <c r="G602" s="1"/>
      <c r="J602" s="1" t="n">
        <v>43959.25</v>
      </c>
      <c r="K602" s="0" t="n">
        <v>7.0952</v>
      </c>
      <c r="M602" s="1" t="n">
        <v>43959.1666666667</v>
      </c>
      <c r="N602" s="0" t="n">
        <v>0.9229</v>
      </c>
      <c r="P602" s="1" t="n">
        <v>43959.2083333333</v>
      </c>
      <c r="Q602" s="0" t="n">
        <v>106.36</v>
      </c>
      <c r="S602" s="1" t="n">
        <v>43959.0416666667</v>
      </c>
      <c r="T602" s="0" t="n">
        <v>0.8066</v>
      </c>
      <c r="V602" s="1" t="n">
        <v>43959.125</v>
      </c>
      <c r="W602" s="0" t="n">
        <v>7.0932</v>
      </c>
      <c r="Y602" s="1" t="n">
        <v>44119.375</v>
      </c>
      <c r="Z602" s="0" t="n">
        <v>3856.73</v>
      </c>
      <c r="AB602" s="1" t="n">
        <v>44018.9583333333</v>
      </c>
      <c r="AC602" s="0" t="n">
        <v>4.273</v>
      </c>
      <c r="AE602" s="1" t="n">
        <v>43987.5416666667</v>
      </c>
      <c r="AF602" s="0" t="n">
        <v>68.544</v>
      </c>
      <c r="AH602" s="1" t="n">
        <v>44102.4375</v>
      </c>
      <c r="AI602" s="0" t="n">
        <v>786.23</v>
      </c>
      <c r="AK602" s="1" t="n">
        <v>44025.5</v>
      </c>
      <c r="AL602" s="0" t="n">
        <v>5.353</v>
      </c>
      <c r="AN602" s="1"/>
      <c r="AQ602" s="1" t="n">
        <v>43963.1666666667</v>
      </c>
      <c r="AR602" s="0" t="n">
        <v>106.85</v>
      </c>
      <c r="AU602" s="1" t="n">
        <v>44049.5208333333</v>
      </c>
      <c r="AV602" s="0" t="n">
        <v>37783.53</v>
      </c>
    </row>
    <row r="603" customFormat="false" ht="15" hidden="false" customHeight="false" outlineLevel="0" collapsed="false">
      <c r="A603" s="1" t="n">
        <v>43959.3333333333</v>
      </c>
      <c r="B603" s="0" t="n">
        <v>23.7625</v>
      </c>
      <c r="D603" s="1" t="n">
        <v>43959.3333333333</v>
      </c>
      <c r="E603" s="0" t="n">
        <v>23.7625</v>
      </c>
      <c r="G603" s="1"/>
      <c r="J603" s="1" t="n">
        <v>43959.2916666667</v>
      </c>
      <c r="K603" s="0" t="n">
        <v>7.11</v>
      </c>
      <c r="M603" s="1" t="n">
        <v>43959.2083333333</v>
      </c>
      <c r="N603" s="0" t="n">
        <v>0.9224</v>
      </c>
      <c r="P603" s="1" t="n">
        <v>43959.25</v>
      </c>
      <c r="Q603" s="0" t="n">
        <v>106.35</v>
      </c>
      <c r="S603" s="1" t="n">
        <v>43959.0833333333</v>
      </c>
      <c r="T603" s="0" t="n">
        <v>0.8079</v>
      </c>
      <c r="V603" s="1" t="n">
        <v>43959.1666666667</v>
      </c>
      <c r="W603" s="0" t="n">
        <v>7.0924</v>
      </c>
      <c r="Y603" s="1" t="n">
        <v>44119.4166666667</v>
      </c>
      <c r="Z603" s="0" t="n">
        <v>3858.95</v>
      </c>
      <c r="AB603" s="1" t="n">
        <v>44019</v>
      </c>
      <c r="AC603" s="0" t="n">
        <v>4.2723</v>
      </c>
      <c r="AE603" s="1" t="n">
        <v>43987.5833333333</v>
      </c>
      <c r="AF603" s="0" t="n">
        <v>68.6354</v>
      </c>
      <c r="AH603" s="1" t="n">
        <v>44102.4791666667</v>
      </c>
      <c r="AI603" s="0" t="n">
        <v>785.4</v>
      </c>
      <c r="AK603" s="1" t="n">
        <v>44025.5416666667</v>
      </c>
      <c r="AL603" s="0" t="n">
        <v>5.3545</v>
      </c>
      <c r="AN603" s="1"/>
      <c r="AQ603" s="1" t="n">
        <v>43963.2083333333</v>
      </c>
      <c r="AR603" s="0" t="n">
        <v>106.81</v>
      </c>
      <c r="AU603" s="1" t="n">
        <v>44049.5625</v>
      </c>
      <c r="AV603" s="0" t="n">
        <v>37842.49</v>
      </c>
    </row>
    <row r="604" customFormat="false" ht="15" hidden="false" customHeight="false" outlineLevel="0" collapsed="false">
      <c r="A604" s="1" t="n">
        <v>43959.375</v>
      </c>
      <c r="B604" s="0" t="n">
        <v>23.7242</v>
      </c>
      <c r="D604" s="1" t="n">
        <v>43959.375</v>
      </c>
      <c r="E604" s="0" t="n">
        <v>23.7242</v>
      </c>
      <c r="G604" s="1"/>
      <c r="J604" s="1" t="n">
        <v>43959.3333333333</v>
      </c>
      <c r="K604" s="0" t="n">
        <v>7.1235</v>
      </c>
      <c r="M604" s="1" t="n">
        <v>43959.25</v>
      </c>
      <c r="N604" s="0" t="n">
        <v>0.9222</v>
      </c>
      <c r="P604" s="1" t="n">
        <v>43959.2916666667</v>
      </c>
      <c r="Q604" s="0" t="n">
        <v>106.37</v>
      </c>
      <c r="S604" s="1" t="n">
        <v>43959.125</v>
      </c>
      <c r="T604" s="0" t="n">
        <v>0.8074</v>
      </c>
      <c r="V604" s="1" t="n">
        <v>43959.2083333333</v>
      </c>
      <c r="W604" s="0" t="n">
        <v>7.0856</v>
      </c>
      <c r="Y604" s="1" t="n">
        <v>44119.4583333333</v>
      </c>
      <c r="Z604" s="0" t="n">
        <v>3855.8</v>
      </c>
      <c r="AB604" s="1" t="n">
        <v>44019.0416666667</v>
      </c>
      <c r="AC604" s="0" t="n">
        <v>4.2735</v>
      </c>
      <c r="AE604" s="1" t="n">
        <v>43987.625</v>
      </c>
      <c r="AF604" s="0" t="n">
        <v>68.6637</v>
      </c>
      <c r="AH604" s="1" t="n">
        <v>44103.3125</v>
      </c>
      <c r="AI604" s="0" t="n">
        <v>781.68</v>
      </c>
      <c r="AK604" s="1" t="n">
        <v>44025.5833333333</v>
      </c>
      <c r="AL604" s="0" t="n">
        <v>5.359</v>
      </c>
      <c r="AN604" s="1"/>
      <c r="AQ604" s="1" t="n">
        <v>43963.25</v>
      </c>
      <c r="AR604" s="0" t="n">
        <v>106.66</v>
      </c>
      <c r="AU604" s="1" t="n">
        <v>44049.6041666667</v>
      </c>
      <c r="AV604" s="0" t="n">
        <v>37896.35</v>
      </c>
    </row>
    <row r="605" customFormat="false" ht="15" hidden="false" customHeight="false" outlineLevel="0" collapsed="false">
      <c r="A605" s="1" t="n">
        <v>43959.4166666667</v>
      </c>
      <c r="B605" s="0" t="n">
        <v>23.6822</v>
      </c>
      <c r="D605" s="1" t="n">
        <v>43959.4166666667</v>
      </c>
      <c r="E605" s="0" t="n">
        <v>23.6822</v>
      </c>
      <c r="G605" s="1"/>
      <c r="J605" s="1" t="n">
        <v>43959.375</v>
      </c>
      <c r="K605" s="0" t="n">
        <v>7.131</v>
      </c>
      <c r="M605" s="1" t="n">
        <v>43959.2916666667</v>
      </c>
      <c r="N605" s="0" t="n">
        <v>0.9225</v>
      </c>
      <c r="P605" s="1" t="n">
        <v>43959.3333333333</v>
      </c>
      <c r="Q605" s="0" t="n">
        <v>106.66</v>
      </c>
      <c r="S605" s="1" t="n">
        <v>43959.1666666667</v>
      </c>
      <c r="T605" s="0" t="n">
        <v>0.8068</v>
      </c>
      <c r="V605" s="1" t="n">
        <v>43959.25</v>
      </c>
      <c r="W605" s="0" t="n">
        <v>7.0859</v>
      </c>
      <c r="Y605" s="1" t="n">
        <v>44119.5</v>
      </c>
      <c r="Z605" s="0" t="n">
        <v>3847.8</v>
      </c>
      <c r="AB605" s="1" t="n">
        <v>44019.0833333333</v>
      </c>
      <c r="AC605" s="0" t="n">
        <v>4.2745</v>
      </c>
      <c r="AE605" s="1" t="n">
        <v>43987.6666666667</v>
      </c>
      <c r="AF605" s="0" t="n">
        <v>68.6864</v>
      </c>
      <c r="AH605" s="1" t="n">
        <v>44103.3541666667</v>
      </c>
      <c r="AI605" s="0" t="n">
        <v>783.2</v>
      </c>
      <c r="AK605" s="1" t="n">
        <v>44025.625</v>
      </c>
      <c r="AL605" s="0" t="n">
        <v>5.3871</v>
      </c>
      <c r="AN605" s="1"/>
      <c r="AQ605" s="1" t="n">
        <v>43963.2916666667</v>
      </c>
      <c r="AR605" s="0" t="n">
        <v>106.54</v>
      </c>
      <c r="AU605" s="1" t="n">
        <v>44049.6458333333</v>
      </c>
      <c r="AV605" s="0" t="n">
        <v>38040.55</v>
      </c>
    </row>
    <row r="606" customFormat="false" ht="15" hidden="false" customHeight="false" outlineLevel="0" collapsed="false">
      <c r="A606" s="1" t="n">
        <v>43959.4583333333</v>
      </c>
      <c r="B606" s="0" t="n">
        <v>23.6241</v>
      </c>
      <c r="D606" s="1" t="n">
        <v>43959.4583333333</v>
      </c>
      <c r="E606" s="0" t="n">
        <v>23.6241</v>
      </c>
      <c r="G606" s="1"/>
      <c r="J606" s="1" t="n">
        <v>43959.4166666667</v>
      </c>
      <c r="K606" s="0" t="n">
        <v>7.1111</v>
      </c>
      <c r="M606" s="1" t="n">
        <v>43959.3333333333</v>
      </c>
      <c r="N606" s="0" t="n">
        <v>0.9229</v>
      </c>
      <c r="P606" s="1" t="n">
        <v>43959.375</v>
      </c>
      <c r="Q606" s="0" t="n">
        <v>106.63</v>
      </c>
      <c r="S606" s="1" t="n">
        <v>43959.2083333333</v>
      </c>
      <c r="T606" s="0" t="n">
        <v>0.8075</v>
      </c>
      <c r="V606" s="1" t="n">
        <v>43959.2916666667</v>
      </c>
      <c r="W606" s="0" t="n">
        <v>7.0873</v>
      </c>
      <c r="Y606" s="1" t="n">
        <v>44119.5416666667</v>
      </c>
      <c r="Z606" s="0" t="n">
        <v>3849.49</v>
      </c>
      <c r="AB606" s="1" t="n">
        <v>44019.125</v>
      </c>
      <c r="AC606" s="0" t="n">
        <v>4.2755</v>
      </c>
      <c r="AE606" s="1" t="n">
        <v>43990.125</v>
      </c>
      <c r="AF606" s="0" t="n">
        <v>68.23</v>
      </c>
      <c r="AH606" s="1" t="n">
        <v>44103.3958333333</v>
      </c>
      <c r="AI606" s="0" t="n">
        <v>782.41</v>
      </c>
      <c r="AK606" s="1" t="n">
        <v>44025.6666666667</v>
      </c>
      <c r="AL606" s="0" t="n">
        <v>5.4061</v>
      </c>
      <c r="AN606" s="1"/>
      <c r="AQ606" s="1" t="n">
        <v>43963.3333333333</v>
      </c>
      <c r="AR606" s="0" t="n">
        <v>106.58</v>
      </c>
      <c r="AU606" s="1" t="n">
        <v>44050.3958333333</v>
      </c>
      <c r="AV606" s="0" t="n">
        <v>37974.67</v>
      </c>
    </row>
    <row r="607" customFormat="false" ht="15" hidden="false" customHeight="false" outlineLevel="0" collapsed="false">
      <c r="A607" s="1" t="n">
        <v>43959.5</v>
      </c>
      <c r="B607" s="0" t="n">
        <v>23.6877</v>
      </c>
      <c r="D607" s="1" t="n">
        <v>43959.5</v>
      </c>
      <c r="E607" s="0" t="n">
        <v>23.6877</v>
      </c>
      <c r="G607" s="1"/>
      <c r="J607" s="1" t="n">
        <v>43959.4583333333</v>
      </c>
      <c r="K607" s="0" t="n">
        <v>7.1092</v>
      </c>
      <c r="M607" s="1" t="n">
        <v>43959.375</v>
      </c>
      <c r="N607" s="0" t="n">
        <v>0.9238</v>
      </c>
      <c r="P607" s="1" t="n">
        <v>43959.4166666667</v>
      </c>
      <c r="Q607" s="0" t="n">
        <v>106.44</v>
      </c>
      <c r="S607" s="1" t="n">
        <v>43959.25</v>
      </c>
      <c r="T607" s="0" t="n">
        <v>0.8078</v>
      </c>
      <c r="V607" s="1" t="n">
        <v>43959.3333333333</v>
      </c>
      <c r="W607" s="0" t="n">
        <v>7.0878</v>
      </c>
      <c r="Y607" s="1" t="n">
        <v>44120.375</v>
      </c>
      <c r="Z607" s="0" t="n">
        <v>3843.6</v>
      </c>
      <c r="AB607" s="1" t="n">
        <v>44019.1666666667</v>
      </c>
      <c r="AC607" s="0" t="n">
        <v>4.277</v>
      </c>
      <c r="AE607" s="1" t="n">
        <v>43990.1666666667</v>
      </c>
      <c r="AF607" s="0" t="n">
        <v>68.1327</v>
      </c>
      <c r="AH607" s="1" t="n">
        <v>44103.4375</v>
      </c>
      <c r="AI607" s="0" t="n">
        <v>786.58</v>
      </c>
      <c r="AK607" s="1" t="n">
        <v>44026.3333333333</v>
      </c>
      <c r="AL607" s="0" t="n">
        <v>5.4086</v>
      </c>
      <c r="AN607" s="1"/>
      <c r="AQ607" s="1" t="n">
        <v>43963.375</v>
      </c>
      <c r="AR607" s="0" t="n">
        <v>106.68</v>
      </c>
      <c r="AU607" s="1" t="n">
        <v>44050.4375</v>
      </c>
      <c r="AV607" s="0" t="n">
        <v>38061.01</v>
      </c>
    </row>
    <row r="608" customFormat="false" ht="15" hidden="false" customHeight="false" outlineLevel="0" collapsed="false">
      <c r="A608" s="1" t="n">
        <v>43959.5416666667</v>
      </c>
      <c r="B608" s="0" t="n">
        <v>23.7055</v>
      </c>
      <c r="D608" s="1" t="n">
        <v>43959.5416666667</v>
      </c>
      <c r="E608" s="0" t="n">
        <v>23.7055</v>
      </c>
      <c r="G608" s="1"/>
      <c r="J608" s="1" t="n">
        <v>43959.5</v>
      </c>
      <c r="K608" s="0" t="n">
        <v>7.1053</v>
      </c>
      <c r="M608" s="1" t="n">
        <v>43959.4166666667</v>
      </c>
      <c r="N608" s="0" t="n">
        <v>0.9197</v>
      </c>
      <c r="P608" s="1" t="n">
        <v>43959.4583333333</v>
      </c>
      <c r="Q608" s="0" t="n">
        <v>106.51</v>
      </c>
      <c r="S608" s="1" t="n">
        <v>43959.2916666667</v>
      </c>
      <c r="T608" s="0" t="n">
        <v>0.8077</v>
      </c>
      <c r="V608" s="1" t="n">
        <v>43959.375</v>
      </c>
      <c r="W608" s="0" t="n">
        <v>7.0894</v>
      </c>
      <c r="Y608" s="1" t="n">
        <v>44120.4166666667</v>
      </c>
      <c r="Z608" s="0" t="n">
        <v>3846.75</v>
      </c>
      <c r="AB608" s="1" t="n">
        <v>44019.2083333333</v>
      </c>
      <c r="AC608" s="0" t="n">
        <v>4.276</v>
      </c>
      <c r="AE608" s="1" t="n">
        <v>43990.2083333333</v>
      </c>
      <c r="AF608" s="0" t="n">
        <v>68.1582</v>
      </c>
      <c r="AH608" s="1" t="n">
        <v>44103.4791666667</v>
      </c>
      <c r="AI608" s="0" t="n">
        <v>786.68</v>
      </c>
      <c r="AK608" s="1" t="n">
        <v>44026.375</v>
      </c>
      <c r="AL608" s="0" t="n">
        <v>5.4309</v>
      </c>
      <c r="AN608" s="1"/>
      <c r="AQ608" s="1" t="n">
        <v>43963.4166666667</v>
      </c>
      <c r="AR608" s="0" t="n">
        <v>106.64</v>
      </c>
      <c r="AU608" s="1" t="n">
        <v>44050.4791666667</v>
      </c>
      <c r="AV608" s="0" t="n">
        <v>37932.26</v>
      </c>
    </row>
    <row r="609" customFormat="false" ht="15" hidden="false" customHeight="false" outlineLevel="0" collapsed="false">
      <c r="A609" s="1" t="n">
        <v>43959.5833333333</v>
      </c>
      <c r="B609" s="0" t="n">
        <v>23.7336</v>
      </c>
      <c r="D609" s="1" t="n">
        <v>43959.5833333333</v>
      </c>
      <c r="E609" s="0" t="n">
        <v>23.7336</v>
      </c>
      <c r="G609" s="1"/>
      <c r="J609" s="1" t="n">
        <v>43959.5416666667</v>
      </c>
      <c r="K609" s="0" t="n">
        <v>7.111</v>
      </c>
      <c r="M609" s="1" t="n">
        <v>43959.4583333333</v>
      </c>
      <c r="N609" s="0" t="n">
        <v>0.9213</v>
      </c>
      <c r="P609" s="1" t="n">
        <v>43959.5</v>
      </c>
      <c r="Q609" s="0" t="n">
        <v>106.62</v>
      </c>
      <c r="S609" s="1" t="n">
        <v>43959.3333333333</v>
      </c>
      <c r="T609" s="0" t="n">
        <v>0.8083</v>
      </c>
      <c r="V609" s="1" t="n">
        <v>43959.4166666667</v>
      </c>
      <c r="W609" s="0" t="n">
        <v>7.0827</v>
      </c>
      <c r="Y609" s="1" t="n">
        <v>44120.4583333333</v>
      </c>
      <c r="Z609" s="0" t="n">
        <v>3846.52</v>
      </c>
      <c r="AB609" s="1" t="n">
        <v>44019.8333333333</v>
      </c>
      <c r="AC609" s="0" t="n">
        <v>4.2815</v>
      </c>
      <c r="AE609" s="1" t="n">
        <v>43990.25</v>
      </c>
      <c r="AF609" s="0" t="n">
        <v>68.2539</v>
      </c>
      <c r="AH609" s="1" t="n">
        <v>44104.3125</v>
      </c>
      <c r="AI609" s="0" t="n">
        <v>789.53</v>
      </c>
      <c r="AK609" s="1" t="n">
        <v>44026.4166666667</v>
      </c>
      <c r="AL609" s="0" t="n">
        <v>5.4503</v>
      </c>
      <c r="AN609" s="1"/>
      <c r="AQ609" s="1" t="n">
        <v>43963.4583333333</v>
      </c>
      <c r="AR609" s="0" t="n">
        <v>106.72</v>
      </c>
      <c r="AU609" s="1" t="n">
        <v>44050.5208333333</v>
      </c>
      <c r="AV609" s="0" t="n">
        <v>37875.34</v>
      </c>
    </row>
    <row r="610" customFormat="false" ht="15" hidden="false" customHeight="false" outlineLevel="0" collapsed="false">
      <c r="A610" s="1" t="n">
        <v>43959.625</v>
      </c>
      <c r="B610" s="0" t="n">
        <v>23.7461</v>
      </c>
      <c r="D610" s="1" t="n">
        <v>43959.625</v>
      </c>
      <c r="E610" s="0" t="n">
        <v>23.7461</v>
      </c>
      <c r="G610" s="1"/>
      <c r="J610" s="1" t="n">
        <v>43959.5833333333</v>
      </c>
      <c r="K610" s="0" t="n">
        <v>7.1398</v>
      </c>
      <c r="M610" s="1" t="n">
        <v>43959.5</v>
      </c>
      <c r="N610" s="0" t="n">
        <v>0.922</v>
      </c>
      <c r="P610" s="1" t="n">
        <v>43959.5416666667</v>
      </c>
      <c r="Q610" s="0" t="n">
        <v>106.61</v>
      </c>
      <c r="S610" s="1" t="n">
        <v>43959.375</v>
      </c>
      <c r="T610" s="0" t="n">
        <v>0.8081</v>
      </c>
      <c r="V610" s="1" t="n">
        <v>43959.4583333333</v>
      </c>
      <c r="W610" s="0" t="n">
        <v>7.0857</v>
      </c>
      <c r="Y610" s="1" t="n">
        <v>44120.5</v>
      </c>
      <c r="Z610" s="0" t="n">
        <v>3847.98</v>
      </c>
      <c r="AB610" s="1" t="n">
        <v>44019.875</v>
      </c>
      <c r="AC610" s="0" t="n">
        <v>4.279</v>
      </c>
      <c r="AE610" s="1" t="n">
        <v>43990.2916666667</v>
      </c>
      <c r="AF610" s="0" t="n">
        <v>68.2699</v>
      </c>
      <c r="AH610" s="1" t="n">
        <v>44104.3541666667</v>
      </c>
      <c r="AI610" s="0" t="n">
        <v>789.25</v>
      </c>
      <c r="AK610" s="1" t="n">
        <v>44026.4583333333</v>
      </c>
      <c r="AL610" s="0" t="n">
        <v>5.4302</v>
      </c>
      <c r="AN610" s="1"/>
      <c r="AQ610" s="1" t="n">
        <v>43963.5</v>
      </c>
      <c r="AR610" s="0" t="n">
        <v>106.76</v>
      </c>
      <c r="AU610" s="1" t="n">
        <v>44050.5625</v>
      </c>
      <c r="AV610" s="0" t="n">
        <v>37931.94</v>
      </c>
    </row>
    <row r="611" customFormat="false" ht="15" hidden="false" customHeight="false" outlineLevel="0" collapsed="false">
      <c r="A611" s="1" t="n">
        <v>43959.6666666667</v>
      </c>
      <c r="B611" s="0" t="n">
        <v>23.6489</v>
      </c>
      <c r="D611" s="1" t="n">
        <v>43959.6666666667</v>
      </c>
      <c r="E611" s="0" t="n">
        <v>23.6489</v>
      </c>
      <c r="G611" s="1"/>
      <c r="J611" s="1" t="n">
        <v>43959.625</v>
      </c>
      <c r="K611" s="0" t="n">
        <v>7.1034</v>
      </c>
      <c r="M611" s="1" t="n">
        <v>43959.5416666667</v>
      </c>
      <c r="N611" s="0" t="n">
        <v>0.9217</v>
      </c>
      <c r="P611" s="1" t="n">
        <v>43959.5833333333</v>
      </c>
      <c r="Q611" s="0" t="n">
        <v>106.67</v>
      </c>
      <c r="S611" s="1" t="n">
        <v>43959.4166666667</v>
      </c>
      <c r="T611" s="0" t="n">
        <v>0.8029</v>
      </c>
      <c r="V611" s="1" t="n">
        <v>43959.5</v>
      </c>
      <c r="W611" s="0" t="n">
        <v>7.0898</v>
      </c>
      <c r="Y611" s="1" t="n">
        <v>44120.5416666667</v>
      </c>
      <c r="Z611" s="0" t="n">
        <v>3849.48</v>
      </c>
      <c r="AB611" s="1" t="n">
        <v>44019.9166666667</v>
      </c>
      <c r="AC611" s="0" t="n">
        <v>4.2762</v>
      </c>
      <c r="AE611" s="1" t="n">
        <v>43990.3333333333</v>
      </c>
      <c r="AF611" s="0" t="n">
        <v>68.3777</v>
      </c>
      <c r="AH611" s="1" t="n">
        <v>44104.3958333333</v>
      </c>
      <c r="AI611" s="0" t="n">
        <v>788.05</v>
      </c>
      <c r="AK611" s="1" t="n">
        <v>44026.5</v>
      </c>
      <c r="AL611" s="0" t="n">
        <v>5.3912</v>
      </c>
      <c r="AN611" s="1"/>
      <c r="AQ611" s="1" t="n">
        <v>43963.5416666667</v>
      </c>
      <c r="AR611" s="0" t="n">
        <v>106.84</v>
      </c>
      <c r="AU611" s="1" t="n">
        <v>44050.6041666667</v>
      </c>
      <c r="AV611" s="0" t="n">
        <v>38056.46</v>
      </c>
    </row>
    <row r="612" customFormat="false" ht="15" hidden="false" customHeight="false" outlineLevel="0" collapsed="false">
      <c r="A612" s="1" t="n">
        <v>43961.625</v>
      </c>
      <c r="B612" s="0" t="n">
        <v>23.6929</v>
      </c>
      <c r="D612" s="1" t="n">
        <v>43961.625</v>
      </c>
      <c r="E612" s="0" t="n">
        <v>23.6929</v>
      </c>
      <c r="G612" s="1"/>
      <c r="J612" s="1" t="n">
        <v>43959.6666666667</v>
      </c>
      <c r="K612" s="0" t="n">
        <v>7.0875</v>
      </c>
      <c r="M612" s="1" t="n">
        <v>43959.5833333333</v>
      </c>
      <c r="N612" s="0" t="n">
        <v>0.9223</v>
      </c>
      <c r="P612" s="1" t="n">
        <v>43959.625</v>
      </c>
      <c r="Q612" s="0" t="n">
        <v>106.71</v>
      </c>
      <c r="S612" s="1" t="n">
        <v>43959.4583333333</v>
      </c>
      <c r="T612" s="0" t="n">
        <v>0.8043</v>
      </c>
      <c r="V612" s="1" t="n">
        <v>43959.5416666667</v>
      </c>
      <c r="W612" s="0" t="n">
        <v>7.0939</v>
      </c>
      <c r="Y612" s="1"/>
      <c r="AB612" s="1" t="n">
        <v>44019.9583333333</v>
      </c>
      <c r="AC612" s="0" t="n">
        <v>4.277</v>
      </c>
      <c r="AE612" s="1" t="n">
        <v>43990.375</v>
      </c>
      <c r="AF612" s="0" t="n">
        <v>68.3697</v>
      </c>
      <c r="AH612" s="1" t="n">
        <v>44104.4375</v>
      </c>
      <c r="AI612" s="0" t="n">
        <v>786.78</v>
      </c>
      <c r="AK612" s="1" t="n">
        <v>44026.5416666667</v>
      </c>
      <c r="AL612" s="0" t="n">
        <v>5.3517</v>
      </c>
      <c r="AN612" s="1"/>
      <c r="AQ612" s="1" t="n">
        <v>43963.5833333333</v>
      </c>
      <c r="AR612" s="0" t="n">
        <v>106.9</v>
      </c>
      <c r="AU612" s="1" t="n">
        <v>44050.6458333333</v>
      </c>
      <c r="AV612" s="0" t="n">
        <v>38016.06</v>
      </c>
    </row>
    <row r="613" customFormat="false" ht="15" hidden="false" customHeight="false" outlineLevel="0" collapsed="false">
      <c r="A613" s="1" t="n">
        <v>43961.6666666667</v>
      </c>
      <c r="B613" s="0" t="n">
        <v>23.6959</v>
      </c>
      <c r="D613" s="1" t="n">
        <v>43961.6666666667</v>
      </c>
      <c r="E613" s="0" t="n">
        <v>23.6959</v>
      </c>
      <c r="G613" s="1"/>
      <c r="J613" s="1" t="n">
        <v>43961.625</v>
      </c>
      <c r="K613" s="0" t="n">
        <v>7.1035</v>
      </c>
      <c r="M613" s="1" t="n">
        <v>43959.625</v>
      </c>
      <c r="N613" s="0" t="n">
        <v>0.9227</v>
      </c>
      <c r="P613" s="1" t="n">
        <v>43959.6666666667</v>
      </c>
      <c r="Q613" s="0" t="n">
        <v>106.65</v>
      </c>
      <c r="S613" s="1" t="n">
        <v>43959.5</v>
      </c>
      <c r="T613" s="0" t="n">
        <v>0.805</v>
      </c>
      <c r="V613" s="1" t="n">
        <v>43959.5833333333</v>
      </c>
      <c r="W613" s="0" t="n">
        <v>7.0967</v>
      </c>
      <c r="Y613" s="1"/>
      <c r="AB613" s="1" t="n">
        <v>44020</v>
      </c>
      <c r="AC613" s="0" t="n">
        <v>4.277</v>
      </c>
      <c r="AE613" s="1" t="n">
        <v>43990.4166666667</v>
      </c>
      <c r="AF613" s="0" t="n">
        <v>68.467</v>
      </c>
      <c r="AH613" s="1" t="n">
        <v>44104.4791666667</v>
      </c>
      <c r="AI613" s="0" t="n">
        <v>784.33</v>
      </c>
      <c r="AK613" s="1" t="n">
        <v>44026.5833333333</v>
      </c>
      <c r="AL613" s="0" t="n">
        <v>5.3325</v>
      </c>
      <c r="AN613" s="1"/>
      <c r="AQ613" s="1" t="n">
        <v>43963.625</v>
      </c>
      <c r="AR613" s="0" t="n">
        <v>106.96</v>
      </c>
      <c r="AU613" s="1" t="n">
        <v>44053.3958333333</v>
      </c>
      <c r="AV613" s="0" t="n">
        <v>38375.76</v>
      </c>
    </row>
    <row r="614" customFormat="false" ht="15" hidden="false" customHeight="false" outlineLevel="0" collapsed="false">
      <c r="A614" s="1" t="n">
        <v>43961.7083333333</v>
      </c>
      <c r="B614" s="0" t="n">
        <v>23.6964</v>
      </c>
      <c r="D614" s="1" t="n">
        <v>43961.7083333333</v>
      </c>
      <c r="E614" s="0" t="n">
        <v>23.6964</v>
      </c>
      <c r="G614" s="1"/>
      <c r="J614" s="1" t="n">
        <v>43961.6666666667</v>
      </c>
      <c r="K614" s="0" t="n">
        <v>7.0863</v>
      </c>
      <c r="M614" s="1" t="n">
        <v>43959.6666666667</v>
      </c>
      <c r="N614" s="0" t="n">
        <v>0.9225</v>
      </c>
      <c r="P614" s="1" t="n">
        <v>43961.5833333333</v>
      </c>
      <c r="Q614" s="0" t="n">
        <v>106.56</v>
      </c>
      <c r="S614" s="1" t="n">
        <v>43959.5416666667</v>
      </c>
      <c r="T614" s="0" t="n">
        <v>0.8053</v>
      </c>
      <c r="V614" s="1" t="n">
        <v>43959.625</v>
      </c>
      <c r="W614" s="0" t="n">
        <v>7.0972</v>
      </c>
      <c r="Y614" s="1"/>
      <c r="AB614" s="1" t="n">
        <v>44020.0416666667</v>
      </c>
      <c r="AC614" s="0" t="n">
        <v>4.277</v>
      </c>
      <c r="AE614" s="1" t="n">
        <v>43990.4583333333</v>
      </c>
      <c r="AF614" s="0" t="n">
        <v>68.4</v>
      </c>
      <c r="AH614" s="1" t="n">
        <v>44105.3125</v>
      </c>
      <c r="AI614" s="0" t="n">
        <v>782.15</v>
      </c>
      <c r="AK614" s="1" t="n">
        <v>44026.625</v>
      </c>
      <c r="AL614" s="0" t="n">
        <v>5.3482</v>
      </c>
      <c r="AN614" s="1"/>
      <c r="AQ614" s="1" t="n">
        <v>43963.6666666667</v>
      </c>
      <c r="AR614" s="0" t="n">
        <v>107.08</v>
      </c>
      <c r="AU614" s="1" t="n">
        <v>44053.4375</v>
      </c>
      <c r="AV614" s="0" t="n">
        <v>38381.04</v>
      </c>
    </row>
    <row r="615" customFormat="false" ht="15" hidden="false" customHeight="false" outlineLevel="0" collapsed="false">
      <c r="A615" s="1" t="n">
        <v>43961.75</v>
      </c>
      <c r="B615" s="0" t="n">
        <v>23.7133</v>
      </c>
      <c r="D615" s="1" t="n">
        <v>43961.75</v>
      </c>
      <c r="E615" s="0" t="n">
        <v>23.7133</v>
      </c>
      <c r="G615" s="1"/>
      <c r="J615" s="1" t="n">
        <v>43961.7083333333</v>
      </c>
      <c r="K615" s="0" t="n">
        <v>7.0809</v>
      </c>
      <c r="M615" s="1" t="n">
        <v>43961.5833333333</v>
      </c>
      <c r="N615" s="0" t="n">
        <v>0.9215</v>
      </c>
      <c r="P615" s="1" t="n">
        <v>43961.625</v>
      </c>
      <c r="Q615" s="0" t="n">
        <v>106.61</v>
      </c>
      <c r="S615" s="1" t="n">
        <v>43959.5833333333</v>
      </c>
      <c r="T615" s="0" t="n">
        <v>0.8058</v>
      </c>
      <c r="V615" s="1" t="n">
        <v>43959.6666666667</v>
      </c>
      <c r="W615" s="0" t="n">
        <v>7.0934</v>
      </c>
      <c r="Y615" s="1"/>
      <c r="AB615" s="1" t="n">
        <v>44020.0833333333</v>
      </c>
      <c r="AC615" s="0" t="n">
        <v>4.2765</v>
      </c>
      <c r="AE615" s="1" t="n">
        <v>43990.5</v>
      </c>
      <c r="AF615" s="0" t="n">
        <v>68.3758</v>
      </c>
      <c r="AH615" s="1" t="n">
        <v>44105.3541666667</v>
      </c>
      <c r="AI615" s="0" t="n">
        <v>783.7</v>
      </c>
      <c r="AK615" s="1" t="n">
        <v>44026.6666666667</v>
      </c>
      <c r="AL615" s="0" t="n">
        <v>5.3685</v>
      </c>
      <c r="AN615" s="1"/>
      <c r="AQ615" s="1" t="n">
        <v>43963.7083333333</v>
      </c>
      <c r="AR615" s="0" t="n">
        <v>107.07</v>
      </c>
      <c r="AU615" s="1" t="n">
        <v>44053.4791666667</v>
      </c>
      <c r="AV615" s="0" t="n">
        <v>38229.76</v>
      </c>
    </row>
    <row r="616" customFormat="false" ht="15" hidden="false" customHeight="false" outlineLevel="0" collapsed="false">
      <c r="A616" s="1" t="n">
        <v>43961.7916666667</v>
      </c>
      <c r="B616" s="0" t="n">
        <v>23.6366</v>
      </c>
      <c r="D616" s="1" t="n">
        <v>43961.7916666667</v>
      </c>
      <c r="E616" s="0" t="n">
        <v>23.6366</v>
      </c>
      <c r="G616" s="1"/>
      <c r="J616" s="1" t="n">
        <v>43961.75</v>
      </c>
      <c r="K616" s="0" t="n">
        <v>7.0844</v>
      </c>
      <c r="M616" s="1" t="n">
        <v>43961.625</v>
      </c>
      <c r="N616" s="0" t="n">
        <v>0.9232</v>
      </c>
      <c r="P616" s="1" t="n">
        <v>43961.6666666667</v>
      </c>
      <c r="Q616" s="0" t="n">
        <v>106.54</v>
      </c>
      <c r="S616" s="1" t="n">
        <v>43959.625</v>
      </c>
      <c r="T616" s="0" t="n">
        <v>0.8061</v>
      </c>
      <c r="V616" s="1" t="n">
        <v>43961.5833333333</v>
      </c>
      <c r="W616" s="0" t="n">
        <v>7.0937</v>
      </c>
      <c r="Y616" s="1"/>
      <c r="AB616" s="1" t="n">
        <v>44020.125</v>
      </c>
      <c r="AC616" s="0" t="n">
        <v>4.2752</v>
      </c>
      <c r="AE616" s="1" t="n">
        <v>43990.5416666667</v>
      </c>
      <c r="AF616" s="0" t="n">
        <v>68.321</v>
      </c>
      <c r="AH616" s="1" t="n">
        <v>44105.3958333333</v>
      </c>
      <c r="AI616" s="0" t="n">
        <v>785.78</v>
      </c>
      <c r="AK616" s="1" t="n">
        <v>44027.3333333333</v>
      </c>
      <c r="AL616" s="0" t="n">
        <v>5.3076</v>
      </c>
      <c r="AN616" s="1"/>
      <c r="AQ616" s="1" t="n">
        <v>43963.75</v>
      </c>
      <c r="AR616" s="0" t="n">
        <v>107.04</v>
      </c>
      <c r="AU616" s="1" t="n">
        <v>44053.5208333333</v>
      </c>
      <c r="AV616" s="0" t="n">
        <v>38170.62</v>
      </c>
    </row>
    <row r="617" customFormat="false" ht="15" hidden="false" customHeight="false" outlineLevel="0" collapsed="false">
      <c r="A617" s="1" t="n">
        <v>43961.8333333333</v>
      </c>
      <c r="B617" s="0" t="n">
        <v>23.6493</v>
      </c>
      <c r="D617" s="1" t="n">
        <v>43961.8333333333</v>
      </c>
      <c r="E617" s="0" t="n">
        <v>23.6493</v>
      </c>
      <c r="G617" s="1"/>
      <c r="J617" s="1" t="n">
        <v>43961.7916666667</v>
      </c>
      <c r="K617" s="0" t="n">
        <v>7.0951</v>
      </c>
      <c r="M617" s="1" t="n">
        <v>43961.6666666667</v>
      </c>
      <c r="N617" s="0" t="n">
        <v>0.9233</v>
      </c>
      <c r="P617" s="1" t="n">
        <v>43961.7083333333</v>
      </c>
      <c r="Q617" s="0" t="n">
        <v>106.68</v>
      </c>
      <c r="S617" s="1" t="n">
        <v>43959.6666666667</v>
      </c>
      <c r="T617" s="0" t="n">
        <v>0.8061</v>
      </c>
      <c r="V617" s="1" t="n">
        <v>43961.625</v>
      </c>
      <c r="W617" s="0" t="n">
        <v>7.0935</v>
      </c>
      <c r="Y617" s="1"/>
      <c r="AB617" s="1" t="n">
        <v>44020.1666666667</v>
      </c>
      <c r="AC617" s="0" t="n">
        <v>4.274</v>
      </c>
      <c r="AE617" s="1" t="n">
        <v>43990.5833333333</v>
      </c>
      <c r="AF617" s="0" t="n">
        <v>68.2802</v>
      </c>
      <c r="AH617" s="1" t="n">
        <v>44105.4375</v>
      </c>
      <c r="AI617" s="0" t="n">
        <v>786.52</v>
      </c>
      <c r="AK617" s="1" t="n">
        <v>44027.375</v>
      </c>
      <c r="AL617" s="0" t="n">
        <v>5.3601</v>
      </c>
      <c r="AN617" s="1"/>
      <c r="AQ617" s="1" t="n">
        <v>43963.7916666667</v>
      </c>
      <c r="AR617" s="0" t="n">
        <v>107.07</v>
      </c>
      <c r="AU617" s="1" t="n">
        <v>44053.5625</v>
      </c>
      <c r="AV617" s="0" t="n">
        <v>38158.48</v>
      </c>
    </row>
    <row r="618" customFormat="false" ht="15" hidden="false" customHeight="false" outlineLevel="0" collapsed="false">
      <c r="A618" s="1" t="n">
        <v>43961.875</v>
      </c>
      <c r="B618" s="0" t="n">
        <v>23.6132</v>
      </c>
      <c r="D618" s="1" t="n">
        <v>43961.875</v>
      </c>
      <c r="E618" s="0" t="n">
        <v>23.6132</v>
      </c>
      <c r="G618" s="1"/>
      <c r="J618" s="1" t="n">
        <v>43961.8333333333</v>
      </c>
      <c r="K618" s="0" t="n">
        <v>7.1009</v>
      </c>
      <c r="M618" s="1" t="n">
        <v>43961.7083333333</v>
      </c>
      <c r="N618" s="0" t="n">
        <v>0.9231</v>
      </c>
      <c r="P618" s="1" t="n">
        <v>43961.75</v>
      </c>
      <c r="Q618" s="0" t="n">
        <v>106.88</v>
      </c>
      <c r="S618" s="1" t="n">
        <v>43961.5416666667</v>
      </c>
      <c r="T618" s="0" t="n">
        <v>0.8061</v>
      </c>
      <c r="V618" s="1" t="n">
        <v>43961.6666666667</v>
      </c>
      <c r="W618" s="0" t="n">
        <v>7.0938</v>
      </c>
      <c r="Y618" s="1"/>
      <c r="AB618" s="1" t="n">
        <v>44020.2083333333</v>
      </c>
      <c r="AC618" s="0" t="n">
        <v>4.272</v>
      </c>
      <c r="AE618" s="1" t="n">
        <v>43990.625</v>
      </c>
      <c r="AF618" s="0" t="n">
        <v>68.2285</v>
      </c>
      <c r="AH618" s="1" t="n">
        <v>44105.4791666667</v>
      </c>
      <c r="AI618" s="0" t="n">
        <v>787.05</v>
      </c>
      <c r="AK618" s="1" t="n">
        <v>44027.4166666667</v>
      </c>
      <c r="AL618" s="0" t="n">
        <v>5.3258</v>
      </c>
      <c r="AN618" s="1"/>
      <c r="AQ618" s="1" t="n">
        <v>43963.8333333333</v>
      </c>
      <c r="AR618" s="0" t="n">
        <v>106.99</v>
      </c>
      <c r="AU618" s="1" t="n">
        <v>44053.6041666667</v>
      </c>
      <c r="AV618" s="0" t="n">
        <v>38258.42</v>
      </c>
    </row>
    <row r="619" customFormat="false" ht="15" hidden="false" customHeight="false" outlineLevel="0" collapsed="false">
      <c r="A619" s="1" t="n">
        <v>43961.9166666667</v>
      </c>
      <c r="B619" s="0" t="n">
        <v>23.5939</v>
      </c>
      <c r="D619" s="1" t="n">
        <v>43961.9166666667</v>
      </c>
      <c r="E619" s="0" t="n">
        <v>23.5939</v>
      </c>
      <c r="G619" s="1"/>
      <c r="J619" s="1" t="n">
        <v>43961.875</v>
      </c>
      <c r="K619" s="0" t="n">
        <v>7.0964</v>
      </c>
      <c r="M619" s="1" t="n">
        <v>43961.75</v>
      </c>
      <c r="N619" s="0" t="n">
        <v>0.923</v>
      </c>
      <c r="P619" s="1" t="n">
        <v>43961.7916666667</v>
      </c>
      <c r="Q619" s="0" t="n">
        <v>106.93</v>
      </c>
      <c r="S619" s="1" t="n">
        <v>43961.5833333333</v>
      </c>
      <c r="T619" s="0" t="n">
        <v>0.8061</v>
      </c>
      <c r="V619" s="1" t="n">
        <v>43961.7083333333</v>
      </c>
      <c r="W619" s="0" t="n">
        <v>7.0939</v>
      </c>
      <c r="Y619" s="1"/>
      <c r="AB619" s="1" t="n">
        <v>44020.8333333333</v>
      </c>
      <c r="AC619" s="0" t="n">
        <v>4.263</v>
      </c>
      <c r="AE619" s="1" t="n">
        <v>43990.6666666667</v>
      </c>
      <c r="AF619" s="0" t="n">
        <v>68.2047</v>
      </c>
      <c r="AH619" s="1" t="n">
        <v>44106.3125</v>
      </c>
      <c r="AI619" s="0" t="n">
        <v>791.2</v>
      </c>
      <c r="AK619" s="1" t="n">
        <v>44027.4583333333</v>
      </c>
      <c r="AL619" s="0" t="n">
        <v>5.3644</v>
      </c>
      <c r="AN619" s="1"/>
      <c r="AQ619" s="1" t="n">
        <v>43963.875</v>
      </c>
      <c r="AR619" s="0" t="n">
        <v>107.01</v>
      </c>
      <c r="AU619" s="1" t="n">
        <v>44053.6458333333</v>
      </c>
      <c r="AV619" s="0" t="n">
        <v>38296.22</v>
      </c>
    </row>
    <row r="620" customFormat="false" ht="15" hidden="false" customHeight="false" outlineLevel="0" collapsed="false">
      <c r="A620" s="1" t="n">
        <v>43961.9583333333</v>
      </c>
      <c r="B620" s="0" t="n">
        <v>23.5966</v>
      </c>
      <c r="D620" s="1" t="n">
        <v>43961.9583333333</v>
      </c>
      <c r="E620" s="0" t="n">
        <v>23.5966</v>
      </c>
      <c r="G620" s="1"/>
      <c r="J620" s="1" t="n">
        <v>43961.9166666667</v>
      </c>
      <c r="K620" s="0" t="n">
        <v>7.0872</v>
      </c>
      <c r="M620" s="1" t="n">
        <v>43961.7916666667</v>
      </c>
      <c r="N620" s="0" t="n">
        <v>0.9227</v>
      </c>
      <c r="P620" s="1" t="n">
        <v>43961.8333333333</v>
      </c>
      <c r="Q620" s="0" t="n">
        <v>106.98</v>
      </c>
      <c r="S620" s="1" t="n">
        <v>43961.625</v>
      </c>
      <c r="T620" s="0" t="n">
        <v>0.8065</v>
      </c>
      <c r="V620" s="1" t="n">
        <v>43961.75</v>
      </c>
      <c r="W620" s="0" t="n">
        <v>7.0948</v>
      </c>
      <c r="Y620" s="1"/>
      <c r="AB620" s="1" t="n">
        <v>44020.875</v>
      </c>
      <c r="AC620" s="0" t="n">
        <v>4.2645</v>
      </c>
      <c r="AE620" s="1" t="n">
        <v>43991.125</v>
      </c>
      <c r="AF620" s="0" t="n">
        <v>68.7531</v>
      </c>
      <c r="AH620" s="1" t="n">
        <v>44106.3541666667</v>
      </c>
      <c r="AI620" s="0" t="n">
        <v>791.55</v>
      </c>
      <c r="AK620" s="1" t="n">
        <v>44027.5</v>
      </c>
      <c r="AL620" s="0" t="n">
        <v>5.368</v>
      </c>
      <c r="AN620" s="1"/>
      <c r="AQ620" s="1" t="n">
        <v>43963.9166666667</v>
      </c>
      <c r="AR620" s="0" t="n">
        <v>106.96</v>
      </c>
      <c r="AU620" s="1" t="n">
        <v>44054.3958333333</v>
      </c>
      <c r="AV620" s="0" t="n">
        <v>38694.61</v>
      </c>
    </row>
    <row r="621" customFormat="false" ht="15" hidden="false" customHeight="false" outlineLevel="0" collapsed="false">
      <c r="A621" s="1" t="n">
        <v>43962</v>
      </c>
      <c r="B621" s="0" t="n">
        <v>23.589</v>
      </c>
      <c r="D621" s="1" t="n">
        <v>43962</v>
      </c>
      <c r="E621" s="0" t="n">
        <v>23.589</v>
      </c>
      <c r="G621" s="1"/>
      <c r="J621" s="1" t="n">
        <v>43961.9583333333</v>
      </c>
      <c r="K621" s="0" t="n">
        <v>7.09</v>
      </c>
      <c r="M621" s="1" t="n">
        <v>43961.8333333333</v>
      </c>
      <c r="N621" s="0" t="n">
        <v>0.922</v>
      </c>
      <c r="P621" s="1" t="n">
        <v>43961.875</v>
      </c>
      <c r="Q621" s="0" t="n">
        <v>106.87</v>
      </c>
      <c r="S621" s="1" t="n">
        <v>43961.6666666667</v>
      </c>
      <c r="T621" s="0" t="n">
        <v>0.8058</v>
      </c>
      <c r="V621" s="1" t="n">
        <v>43961.7916666667</v>
      </c>
      <c r="W621" s="0" t="n">
        <v>7.0943</v>
      </c>
      <c r="Y621" s="1"/>
      <c r="AB621" s="1" t="n">
        <v>44020.9166666667</v>
      </c>
      <c r="AC621" s="0" t="n">
        <v>4.2655</v>
      </c>
      <c r="AE621" s="1" t="n">
        <v>43991.1666666667</v>
      </c>
      <c r="AF621" s="0" t="n">
        <v>68.8331</v>
      </c>
      <c r="AH621" s="1" t="n">
        <v>44106.3958333333</v>
      </c>
      <c r="AI621" s="0" t="n">
        <v>791.33</v>
      </c>
      <c r="AK621" s="1" t="n">
        <v>44027.5416666667</v>
      </c>
      <c r="AL621" s="0" t="n">
        <v>5.3675</v>
      </c>
      <c r="AN621" s="1"/>
      <c r="AQ621" s="1" t="n">
        <v>43963.9583333333</v>
      </c>
      <c r="AR621" s="0" t="n">
        <v>106.95</v>
      </c>
      <c r="AU621" s="1" t="n">
        <v>44054.4375</v>
      </c>
      <c r="AV621" s="0" t="n">
        <v>38568.3</v>
      </c>
    </row>
    <row r="622" customFormat="false" ht="15" hidden="false" customHeight="false" outlineLevel="0" collapsed="false">
      <c r="A622" s="1" t="n">
        <v>43962.0416666667</v>
      </c>
      <c r="B622" s="0" t="n">
        <v>23.6049</v>
      </c>
      <c r="D622" s="1" t="n">
        <v>43962.0416666667</v>
      </c>
      <c r="E622" s="0" t="n">
        <v>23.6049</v>
      </c>
      <c r="G622" s="1"/>
      <c r="J622" s="1" t="n">
        <v>43962</v>
      </c>
      <c r="K622" s="0" t="n">
        <v>7.0816</v>
      </c>
      <c r="M622" s="1" t="n">
        <v>43961.875</v>
      </c>
      <c r="N622" s="0" t="n">
        <v>0.9217</v>
      </c>
      <c r="P622" s="1" t="n">
        <v>43961.9166666667</v>
      </c>
      <c r="Q622" s="0" t="n">
        <v>106.79</v>
      </c>
      <c r="S622" s="1" t="n">
        <v>43961.7083333333</v>
      </c>
      <c r="T622" s="0" t="n">
        <v>0.806</v>
      </c>
      <c r="V622" s="1" t="n">
        <v>43961.8333333333</v>
      </c>
      <c r="W622" s="0" t="n">
        <v>7.0929</v>
      </c>
      <c r="Y622" s="1"/>
      <c r="AB622" s="1" t="n">
        <v>44020.9583333333</v>
      </c>
      <c r="AC622" s="0" t="n">
        <v>4.2648</v>
      </c>
      <c r="AE622" s="1" t="n">
        <v>43991.2083333333</v>
      </c>
      <c r="AF622" s="0" t="n">
        <v>68.8602</v>
      </c>
      <c r="AH622" s="1" t="n">
        <v>44106.4375</v>
      </c>
      <c r="AI622" s="0" t="n">
        <v>789.71</v>
      </c>
      <c r="AK622" s="1" t="n">
        <v>44027.5833333333</v>
      </c>
      <c r="AL622" s="0" t="n">
        <v>5.3782</v>
      </c>
      <c r="AN622" s="1"/>
      <c r="AQ622" s="1" t="n">
        <v>43964</v>
      </c>
      <c r="AR622" s="0" t="n">
        <v>106.93</v>
      </c>
      <c r="AU622" s="1" t="n">
        <v>44054.4791666667</v>
      </c>
      <c r="AV622" s="0" t="n">
        <v>38646.34</v>
      </c>
    </row>
    <row r="623" customFormat="false" ht="15" hidden="false" customHeight="false" outlineLevel="0" collapsed="false">
      <c r="A623" s="1" t="n">
        <v>43962.0833333333</v>
      </c>
      <c r="B623" s="0" t="n">
        <v>23.5589</v>
      </c>
      <c r="D623" s="1" t="n">
        <v>43962.0833333333</v>
      </c>
      <c r="E623" s="0" t="n">
        <v>23.5589</v>
      </c>
      <c r="G623" s="1"/>
      <c r="J623" s="1" t="n">
        <v>43962.0416666667</v>
      </c>
      <c r="K623" s="0" t="n">
        <v>7.0802</v>
      </c>
      <c r="M623" s="1" t="n">
        <v>43961.9166666667</v>
      </c>
      <c r="N623" s="0" t="n">
        <v>0.9218</v>
      </c>
      <c r="P623" s="1" t="n">
        <v>43961.9583333333</v>
      </c>
      <c r="Q623" s="0" t="n">
        <v>106.91</v>
      </c>
      <c r="S623" s="1" t="n">
        <v>43961.75</v>
      </c>
      <c r="T623" s="0" t="n">
        <v>0.8061</v>
      </c>
      <c r="V623" s="1" t="n">
        <v>43961.875</v>
      </c>
      <c r="W623" s="0" t="n">
        <v>7.0843</v>
      </c>
      <c r="Y623" s="1"/>
      <c r="AB623" s="1" t="n">
        <v>44021</v>
      </c>
      <c r="AC623" s="0" t="n">
        <v>4.2638</v>
      </c>
      <c r="AE623" s="1" t="n">
        <v>43991.25</v>
      </c>
      <c r="AF623" s="0" t="n">
        <v>68.8469</v>
      </c>
      <c r="AH623" s="1" t="n">
        <v>44106.4791666667</v>
      </c>
      <c r="AI623" s="0" t="n">
        <v>789.26</v>
      </c>
      <c r="AK623" s="1" t="n">
        <v>44027.625</v>
      </c>
      <c r="AL623" s="0" t="n">
        <v>5.3833</v>
      </c>
      <c r="AN623" s="1"/>
      <c r="AQ623" s="1" t="n">
        <v>43964.0416666667</v>
      </c>
      <c r="AR623" s="0" t="n">
        <v>106.94</v>
      </c>
      <c r="AU623" s="1" t="n">
        <v>44054.5208333333</v>
      </c>
      <c r="AV623" s="0" t="n">
        <v>38625.84</v>
      </c>
    </row>
    <row r="624" customFormat="false" ht="15" hidden="false" customHeight="false" outlineLevel="0" collapsed="false">
      <c r="A624" s="1" t="n">
        <v>43962.125</v>
      </c>
      <c r="B624" s="0" t="n">
        <v>23.6659</v>
      </c>
      <c r="D624" s="1" t="n">
        <v>43962.125</v>
      </c>
      <c r="E624" s="0" t="n">
        <v>23.6659</v>
      </c>
      <c r="G624" s="1"/>
      <c r="J624" s="1" t="n">
        <v>43962.0833333333</v>
      </c>
      <c r="K624" s="0" t="n">
        <v>7.0811</v>
      </c>
      <c r="M624" s="1" t="n">
        <v>43961.9583333333</v>
      </c>
      <c r="N624" s="0" t="n">
        <v>0.9219</v>
      </c>
      <c r="P624" s="1" t="n">
        <v>43962</v>
      </c>
      <c r="Q624" s="0" t="n">
        <v>106.94</v>
      </c>
      <c r="S624" s="1" t="n">
        <v>43961.7916666667</v>
      </c>
      <c r="T624" s="0" t="n">
        <v>0.8054</v>
      </c>
      <c r="V624" s="1" t="n">
        <v>43961.9166666667</v>
      </c>
      <c r="W624" s="0" t="n">
        <v>7.0876</v>
      </c>
      <c r="Y624" s="1"/>
      <c r="AB624" s="1" t="n">
        <v>44021.0416666667</v>
      </c>
      <c r="AC624" s="0" t="n">
        <v>4.2642</v>
      </c>
      <c r="AE624" s="1" t="n">
        <v>43991.2916666667</v>
      </c>
      <c r="AF624" s="0" t="n">
        <v>68.7456</v>
      </c>
      <c r="AH624" s="1" t="n">
        <v>44109.3125</v>
      </c>
      <c r="AI624" s="0" t="n">
        <v>789.35</v>
      </c>
      <c r="AK624" s="1" t="n">
        <v>44027.6666666667</v>
      </c>
      <c r="AL624" s="0" t="n">
        <v>5.3705</v>
      </c>
      <c r="AN624" s="1"/>
      <c r="AQ624" s="1" t="n">
        <v>43964.0833333333</v>
      </c>
      <c r="AR624" s="0" t="n">
        <v>106.92</v>
      </c>
      <c r="AU624" s="1" t="n">
        <v>44054.5625</v>
      </c>
      <c r="AV624" s="0" t="n">
        <v>38647</v>
      </c>
    </row>
    <row r="625" customFormat="false" ht="15" hidden="false" customHeight="false" outlineLevel="0" collapsed="false">
      <c r="A625" s="1" t="n">
        <v>43962.1666666667</v>
      </c>
      <c r="B625" s="0" t="n">
        <v>23.7486</v>
      </c>
      <c r="D625" s="1" t="n">
        <v>43962.1666666667</v>
      </c>
      <c r="E625" s="0" t="n">
        <v>23.7486</v>
      </c>
      <c r="G625" s="1"/>
      <c r="J625" s="1" t="n">
        <v>43962.125</v>
      </c>
      <c r="K625" s="0" t="n">
        <v>7.0805</v>
      </c>
      <c r="M625" s="1" t="n">
        <v>43962</v>
      </c>
      <c r="N625" s="0" t="n">
        <v>0.9219</v>
      </c>
      <c r="P625" s="1" t="n">
        <v>43962.0416666667</v>
      </c>
      <c r="Q625" s="0" t="n">
        <v>106.92</v>
      </c>
      <c r="S625" s="1" t="n">
        <v>43961.8333333333</v>
      </c>
      <c r="T625" s="0" t="n">
        <v>0.8049</v>
      </c>
      <c r="V625" s="1" t="n">
        <v>43961.9583333333</v>
      </c>
      <c r="W625" s="0" t="n">
        <v>7.0897</v>
      </c>
      <c r="Y625" s="1"/>
      <c r="AB625" s="1" t="n">
        <v>44021.0833333333</v>
      </c>
      <c r="AC625" s="0" t="n">
        <v>4.2635</v>
      </c>
      <c r="AE625" s="1" t="n">
        <v>43991.3333333333</v>
      </c>
      <c r="AF625" s="0" t="n">
        <v>68.8368</v>
      </c>
      <c r="AH625" s="1" t="n">
        <v>44109.3541666667</v>
      </c>
      <c r="AI625" s="0" t="n">
        <v>792.65</v>
      </c>
      <c r="AK625" s="1" t="n">
        <v>44028.3333333333</v>
      </c>
      <c r="AL625" s="0" t="n">
        <v>5.3521</v>
      </c>
      <c r="AN625" s="1"/>
      <c r="AQ625" s="1" t="n">
        <v>43964.125</v>
      </c>
      <c r="AR625" s="0" t="n">
        <v>106.99</v>
      </c>
      <c r="AU625" s="1" t="n">
        <v>44054.6041666667</v>
      </c>
      <c r="AV625" s="0" t="n">
        <v>38707.98</v>
      </c>
    </row>
    <row r="626" customFormat="false" ht="15" hidden="false" customHeight="false" outlineLevel="0" collapsed="false">
      <c r="A626" s="1" t="n">
        <v>43962.2083333333</v>
      </c>
      <c r="B626" s="0" t="n">
        <v>23.8076</v>
      </c>
      <c r="D626" s="1" t="n">
        <v>43962.2083333333</v>
      </c>
      <c r="E626" s="0" t="n">
        <v>23.8076</v>
      </c>
      <c r="G626" s="1"/>
      <c r="J626" s="1" t="n">
        <v>43962.1666666667</v>
      </c>
      <c r="K626" s="0" t="n">
        <v>7.0892</v>
      </c>
      <c r="M626" s="1" t="n">
        <v>43962.0416666667</v>
      </c>
      <c r="N626" s="0" t="n">
        <v>0.9224</v>
      </c>
      <c r="P626" s="1" t="n">
        <v>43962.0833333333</v>
      </c>
      <c r="Q626" s="0" t="n">
        <v>107.12</v>
      </c>
      <c r="S626" s="1" t="n">
        <v>43961.875</v>
      </c>
      <c r="T626" s="0" t="n">
        <v>0.8045</v>
      </c>
      <c r="V626" s="1" t="n">
        <v>43962</v>
      </c>
      <c r="W626" s="0" t="n">
        <v>7.0905</v>
      </c>
      <c r="Y626" s="1"/>
      <c r="AB626" s="1" t="n">
        <v>44021.125</v>
      </c>
      <c r="AC626" s="0" t="n">
        <v>4.2607</v>
      </c>
      <c r="AE626" s="1" t="n">
        <v>43991.375</v>
      </c>
      <c r="AF626" s="0" t="n">
        <v>68.7075</v>
      </c>
      <c r="AH626" s="1" t="n">
        <v>44109.3958333333</v>
      </c>
      <c r="AI626" s="0" t="n">
        <v>792.26</v>
      </c>
      <c r="AK626" s="1" t="n">
        <v>44028.375</v>
      </c>
      <c r="AL626" s="0" t="n">
        <v>5.3467</v>
      </c>
      <c r="AN626" s="1"/>
      <c r="AQ626" s="1" t="n">
        <v>43964.1666666667</v>
      </c>
      <c r="AR626" s="0" t="n">
        <v>106.94</v>
      </c>
      <c r="AU626" s="1" t="n">
        <v>44054.6458333333</v>
      </c>
      <c r="AV626" s="0" t="n">
        <v>38676.61</v>
      </c>
    </row>
    <row r="627" customFormat="false" ht="15" hidden="false" customHeight="false" outlineLevel="0" collapsed="false">
      <c r="A627" s="1" t="n">
        <v>43962.25</v>
      </c>
      <c r="B627" s="0" t="n">
        <v>23.8382</v>
      </c>
      <c r="D627" s="1" t="n">
        <v>43962.25</v>
      </c>
      <c r="E627" s="0" t="n">
        <v>23.8382</v>
      </c>
      <c r="G627" s="1"/>
      <c r="J627" s="1" t="n">
        <v>43962.2083333333</v>
      </c>
      <c r="K627" s="0" t="n">
        <v>7.0759</v>
      </c>
      <c r="M627" s="1" t="n">
        <v>43962.0833333333</v>
      </c>
      <c r="N627" s="0" t="n">
        <v>0.9224</v>
      </c>
      <c r="P627" s="1" t="n">
        <v>43962.125</v>
      </c>
      <c r="Q627" s="0" t="n">
        <v>107.18</v>
      </c>
      <c r="S627" s="1" t="n">
        <v>43961.9166666667</v>
      </c>
      <c r="T627" s="0" t="n">
        <v>0.8045</v>
      </c>
      <c r="V627" s="1" t="n">
        <v>43962.0416666667</v>
      </c>
      <c r="W627" s="0" t="n">
        <v>7.0928</v>
      </c>
      <c r="Y627" s="1"/>
      <c r="AB627" s="1" t="n">
        <v>44021.1666666667</v>
      </c>
      <c r="AC627" s="0" t="n">
        <v>4.2615</v>
      </c>
      <c r="AE627" s="1" t="n">
        <v>43991.4166666667</v>
      </c>
      <c r="AF627" s="0" t="n">
        <v>68.5317</v>
      </c>
      <c r="AH627" s="1" t="n">
        <v>44109.4375</v>
      </c>
      <c r="AI627" s="0" t="n">
        <v>795.79</v>
      </c>
      <c r="AK627" s="1" t="n">
        <v>44028.4166666667</v>
      </c>
      <c r="AL627" s="0" t="n">
        <v>5.3556</v>
      </c>
      <c r="AN627" s="1"/>
      <c r="AQ627" s="1" t="n">
        <v>43964.2083333333</v>
      </c>
      <c r="AR627" s="0" t="n">
        <v>106.82</v>
      </c>
      <c r="AU627" s="1" t="n">
        <v>44055.3958333333</v>
      </c>
      <c r="AV627" s="0" t="n">
        <v>38758.03</v>
      </c>
    </row>
    <row r="628" customFormat="false" ht="15" hidden="false" customHeight="false" outlineLevel="0" collapsed="false">
      <c r="A628" s="1" t="n">
        <v>43962.2916666667</v>
      </c>
      <c r="B628" s="0" t="n">
        <v>23.9345</v>
      </c>
      <c r="D628" s="1" t="n">
        <v>43962.2916666667</v>
      </c>
      <c r="E628" s="0" t="n">
        <v>23.9345</v>
      </c>
      <c r="G628" s="1"/>
      <c r="J628" s="1" t="n">
        <v>43962.25</v>
      </c>
      <c r="K628" s="0" t="n">
        <v>7.075</v>
      </c>
      <c r="M628" s="1" t="n">
        <v>43962.125</v>
      </c>
      <c r="N628" s="0" t="n">
        <v>0.923</v>
      </c>
      <c r="P628" s="1" t="n">
        <v>43962.1666666667</v>
      </c>
      <c r="Q628" s="0" t="n">
        <v>107.23</v>
      </c>
      <c r="S628" s="1" t="n">
        <v>43961.9583333333</v>
      </c>
      <c r="T628" s="0" t="n">
        <v>0.8044</v>
      </c>
      <c r="V628" s="1" t="n">
        <v>43962.0833333333</v>
      </c>
      <c r="W628" s="0" t="n">
        <v>7.0919</v>
      </c>
      <c r="Y628" s="1"/>
      <c r="AB628" s="1" t="n">
        <v>44021.2083333333</v>
      </c>
      <c r="AC628" s="0" t="n">
        <v>4.2625</v>
      </c>
      <c r="AE628" s="1" t="n">
        <v>43991.4583333333</v>
      </c>
      <c r="AF628" s="0" t="n">
        <v>68.5684</v>
      </c>
      <c r="AH628" s="1" t="n">
        <v>44109.4791666667</v>
      </c>
      <c r="AI628" s="0" t="n">
        <v>797.78</v>
      </c>
      <c r="AK628" s="1" t="n">
        <v>44028.4583333333</v>
      </c>
      <c r="AL628" s="0" t="n">
        <v>5.3445</v>
      </c>
      <c r="AN628" s="1"/>
      <c r="AQ628" s="1" t="n">
        <v>43964.25</v>
      </c>
      <c r="AR628" s="0" t="n">
        <v>106.77</v>
      </c>
      <c r="AU628" s="1" t="n">
        <v>44055.4375</v>
      </c>
      <c r="AV628" s="0" t="n">
        <v>38741.13</v>
      </c>
    </row>
    <row r="629" customFormat="false" ht="15" hidden="false" customHeight="false" outlineLevel="0" collapsed="false">
      <c r="A629" s="1" t="n">
        <v>43962.3333333333</v>
      </c>
      <c r="B629" s="0" t="n">
        <v>23.9153</v>
      </c>
      <c r="D629" s="1" t="n">
        <v>43962.3333333333</v>
      </c>
      <c r="E629" s="0" t="n">
        <v>23.9153</v>
      </c>
      <c r="G629" s="1"/>
      <c r="J629" s="1" t="n">
        <v>43962.2916666667</v>
      </c>
      <c r="K629" s="0" t="n">
        <v>7.0777</v>
      </c>
      <c r="M629" s="1" t="n">
        <v>43962.1666666667</v>
      </c>
      <c r="N629" s="0" t="n">
        <v>0.9244</v>
      </c>
      <c r="P629" s="1" t="n">
        <v>43962.2083333333</v>
      </c>
      <c r="Q629" s="0" t="n">
        <v>107.22</v>
      </c>
      <c r="S629" s="1" t="n">
        <v>43962</v>
      </c>
      <c r="T629" s="0" t="n">
        <v>0.8047</v>
      </c>
      <c r="V629" s="1" t="n">
        <v>43962.125</v>
      </c>
      <c r="W629" s="0" t="n">
        <v>7.0921</v>
      </c>
      <c r="Y629" s="1"/>
      <c r="AB629" s="1" t="n">
        <v>44021.8333333333</v>
      </c>
      <c r="AC629" s="0" t="n">
        <v>4.2712</v>
      </c>
      <c r="AE629" s="1" t="n">
        <v>43991.5</v>
      </c>
      <c r="AF629" s="0" t="n">
        <v>68.5117</v>
      </c>
      <c r="AH629" s="1" t="n">
        <v>44110.3125</v>
      </c>
      <c r="AI629" s="0" t="n">
        <v>799.7</v>
      </c>
      <c r="AK629" s="1" t="n">
        <v>44028.5</v>
      </c>
      <c r="AL629" s="0" t="n">
        <v>5.3319</v>
      </c>
      <c r="AN629" s="1"/>
      <c r="AQ629" s="1" t="n">
        <v>43964.2916666667</v>
      </c>
      <c r="AR629" s="0" t="n">
        <v>106.61</v>
      </c>
      <c r="AU629" s="1" t="n">
        <v>44055.4791666667</v>
      </c>
      <c r="AV629" s="0" t="n">
        <v>38732.54</v>
      </c>
    </row>
    <row r="630" customFormat="false" ht="15" hidden="false" customHeight="false" outlineLevel="0" collapsed="false">
      <c r="A630" s="1" t="n">
        <v>43962.375</v>
      </c>
      <c r="B630" s="0" t="n">
        <v>23.9017</v>
      </c>
      <c r="D630" s="1" t="n">
        <v>43962.375</v>
      </c>
      <c r="E630" s="0" t="n">
        <v>23.9017</v>
      </c>
      <c r="G630" s="1"/>
      <c r="J630" s="1" t="n">
        <v>43962.3333333333</v>
      </c>
      <c r="K630" s="0" t="n">
        <v>7.0823</v>
      </c>
      <c r="M630" s="1" t="n">
        <v>43962.2083333333</v>
      </c>
      <c r="N630" s="0" t="n">
        <v>0.9238</v>
      </c>
      <c r="P630" s="1" t="n">
        <v>43962.25</v>
      </c>
      <c r="Q630" s="0" t="n">
        <v>107.24</v>
      </c>
      <c r="S630" s="1" t="n">
        <v>43962.0416666667</v>
      </c>
      <c r="T630" s="0" t="n">
        <v>0.8055</v>
      </c>
      <c r="V630" s="1" t="n">
        <v>43962.1666666667</v>
      </c>
      <c r="W630" s="0" t="n">
        <v>7.0975</v>
      </c>
      <c r="Y630" s="1"/>
      <c r="AB630" s="1" t="n">
        <v>44021.875</v>
      </c>
      <c r="AC630" s="0" t="n">
        <v>4.2715</v>
      </c>
      <c r="AE630" s="1" t="n">
        <v>43991.5416666667</v>
      </c>
      <c r="AF630" s="0" t="n">
        <v>68.5661</v>
      </c>
      <c r="AH630" s="1" t="n">
        <v>44110.3541666667</v>
      </c>
      <c r="AI630" s="0" t="n">
        <v>798.35</v>
      </c>
      <c r="AK630" s="1" t="n">
        <v>44028.5416666667</v>
      </c>
      <c r="AL630" s="0" t="n">
        <v>5.3273</v>
      </c>
      <c r="AN630" s="1"/>
      <c r="AQ630" s="1" t="n">
        <v>43964.3333333333</v>
      </c>
      <c r="AR630" s="0" t="n">
        <v>106.62</v>
      </c>
      <c r="AU630" s="1" t="n">
        <v>44055.5208333333</v>
      </c>
      <c r="AV630" s="0" t="n">
        <v>38690.25</v>
      </c>
    </row>
    <row r="631" customFormat="false" ht="15" hidden="false" customHeight="false" outlineLevel="0" collapsed="false">
      <c r="A631" s="1" t="n">
        <v>43962.4166666667</v>
      </c>
      <c r="B631" s="0" t="n">
        <v>23.8232</v>
      </c>
      <c r="D631" s="1" t="n">
        <v>43962.4166666667</v>
      </c>
      <c r="E631" s="0" t="n">
        <v>23.8232</v>
      </c>
      <c r="G631" s="1"/>
      <c r="J631" s="1" t="n">
        <v>43962.375</v>
      </c>
      <c r="K631" s="0" t="n">
        <v>7.0724</v>
      </c>
      <c r="M631" s="1" t="n">
        <v>43962.25</v>
      </c>
      <c r="N631" s="0" t="n">
        <v>0.9243</v>
      </c>
      <c r="P631" s="1" t="n">
        <v>43962.2916666667</v>
      </c>
      <c r="Q631" s="0" t="n">
        <v>107.3</v>
      </c>
      <c r="S631" s="1" t="n">
        <v>43962.0833333333</v>
      </c>
      <c r="T631" s="0" t="n">
        <v>0.805</v>
      </c>
      <c r="V631" s="1" t="n">
        <v>43962.2083333333</v>
      </c>
      <c r="W631" s="0" t="n">
        <v>7.1013</v>
      </c>
      <c r="Y631" s="1"/>
      <c r="AB631" s="1" t="n">
        <v>44021.9166666667</v>
      </c>
      <c r="AC631" s="0" t="n">
        <v>4.2733</v>
      </c>
      <c r="AE631" s="1" t="n">
        <v>43991.5833333333</v>
      </c>
      <c r="AF631" s="0" t="n">
        <v>68.4753</v>
      </c>
      <c r="AH631" s="1" t="n">
        <v>44110.3958333333</v>
      </c>
      <c r="AI631" s="0" t="n">
        <v>793.9</v>
      </c>
      <c r="AK631" s="1" t="n">
        <v>44028.5833333333</v>
      </c>
      <c r="AL631" s="0" t="n">
        <v>5.3197</v>
      </c>
      <c r="AN631" s="1"/>
      <c r="AQ631" s="1" t="n">
        <v>43964.375</v>
      </c>
      <c r="AR631" s="0" t="n">
        <v>106.81</v>
      </c>
      <c r="AU631" s="1" t="n">
        <v>44055.5625</v>
      </c>
      <c r="AV631" s="0" t="n">
        <v>38673.61</v>
      </c>
    </row>
    <row r="632" customFormat="false" ht="15" hidden="false" customHeight="false" outlineLevel="0" collapsed="false">
      <c r="A632" s="1" t="n">
        <v>43962.4583333333</v>
      </c>
      <c r="B632" s="0" t="n">
        <v>23.9239</v>
      </c>
      <c r="D632" s="1" t="n">
        <v>43962.4583333333</v>
      </c>
      <c r="E632" s="0" t="n">
        <v>23.9239</v>
      </c>
      <c r="G632" s="1"/>
      <c r="J632" s="1" t="n">
        <v>43962.4166666667</v>
      </c>
      <c r="K632" s="0" t="n">
        <v>7.0754</v>
      </c>
      <c r="M632" s="1" t="n">
        <v>43962.2916666667</v>
      </c>
      <c r="N632" s="0" t="n">
        <v>0.9247</v>
      </c>
      <c r="P632" s="1" t="n">
        <v>43962.3333333333</v>
      </c>
      <c r="Q632" s="0" t="n">
        <v>107.41</v>
      </c>
      <c r="S632" s="1" t="n">
        <v>43962.125</v>
      </c>
      <c r="T632" s="0" t="n">
        <v>0.8076</v>
      </c>
      <c r="V632" s="1" t="n">
        <v>43962.25</v>
      </c>
      <c r="W632" s="0" t="n">
        <v>7.1054</v>
      </c>
      <c r="Y632" s="1"/>
      <c r="AB632" s="1" t="n">
        <v>44021.9583333333</v>
      </c>
      <c r="AC632" s="0" t="n">
        <v>4.268</v>
      </c>
      <c r="AE632" s="1" t="n">
        <v>43991.625</v>
      </c>
      <c r="AF632" s="0" t="n">
        <v>68.5444</v>
      </c>
      <c r="AH632" s="1" t="n">
        <v>44110.4375</v>
      </c>
      <c r="AI632" s="0" t="n">
        <v>796.64</v>
      </c>
      <c r="AK632" s="1" t="n">
        <v>44028.625</v>
      </c>
      <c r="AL632" s="0" t="n">
        <v>5.328</v>
      </c>
      <c r="AN632" s="1"/>
      <c r="AQ632" s="1" t="n">
        <v>43964.4166666667</v>
      </c>
      <c r="AR632" s="0" t="n">
        <v>106.98</v>
      </c>
      <c r="AU632" s="1" t="n">
        <v>44055.6041666667</v>
      </c>
      <c r="AV632" s="0" t="n">
        <v>38656.08</v>
      </c>
    </row>
    <row r="633" customFormat="false" ht="15" hidden="false" customHeight="false" outlineLevel="0" collapsed="false">
      <c r="A633" s="1" t="n">
        <v>43962.5</v>
      </c>
      <c r="B633" s="0" t="n">
        <v>23.8493</v>
      </c>
      <c r="D633" s="1" t="n">
        <v>43962.5</v>
      </c>
      <c r="E633" s="0" t="n">
        <v>23.8493</v>
      </c>
      <c r="G633" s="1"/>
      <c r="J633" s="1" t="n">
        <v>43962.4583333333</v>
      </c>
      <c r="K633" s="0" t="n">
        <v>7.0732</v>
      </c>
      <c r="M633" s="1" t="n">
        <v>43962.3333333333</v>
      </c>
      <c r="N633" s="0" t="n">
        <v>0.9241</v>
      </c>
      <c r="P633" s="1" t="n">
        <v>43962.375</v>
      </c>
      <c r="Q633" s="0" t="n">
        <v>107.48</v>
      </c>
      <c r="S633" s="1" t="n">
        <v>43962.1666666667</v>
      </c>
      <c r="T633" s="0" t="n">
        <v>0.8084</v>
      </c>
      <c r="V633" s="1" t="n">
        <v>43962.2916666667</v>
      </c>
      <c r="W633" s="0" t="n">
        <v>7.11</v>
      </c>
      <c r="Y633" s="1"/>
      <c r="AB633" s="1" t="n">
        <v>44022</v>
      </c>
      <c r="AC633" s="0" t="n">
        <v>4.2685</v>
      </c>
      <c r="AE633" s="1" t="n">
        <v>43991.6666666667</v>
      </c>
      <c r="AF633" s="0" t="n">
        <v>68.5692</v>
      </c>
      <c r="AH633" s="1" t="n">
        <v>44110.4791666667</v>
      </c>
      <c r="AI633" s="0" t="n">
        <v>798.46</v>
      </c>
      <c r="AK633" s="1" t="n">
        <v>44028.6666666667</v>
      </c>
      <c r="AL633" s="0" t="n">
        <v>5.3315</v>
      </c>
      <c r="AN633" s="1"/>
      <c r="AQ633" s="1" t="n">
        <v>43964.4583333333</v>
      </c>
      <c r="AR633" s="0" t="n">
        <v>107.04</v>
      </c>
      <c r="AU633" s="1" t="n">
        <v>44055.6458333333</v>
      </c>
      <c r="AV633" s="0" t="n">
        <v>38652.95</v>
      </c>
    </row>
    <row r="634" customFormat="false" ht="15" hidden="false" customHeight="false" outlineLevel="0" collapsed="false">
      <c r="A634" s="1" t="n">
        <v>43962.5416666667</v>
      </c>
      <c r="B634" s="0" t="n">
        <v>23.8796</v>
      </c>
      <c r="D634" s="1" t="n">
        <v>43962.5416666667</v>
      </c>
      <c r="E634" s="0" t="n">
        <v>23.8796</v>
      </c>
      <c r="G634" s="1"/>
      <c r="J634" s="1" t="n">
        <v>43962.5</v>
      </c>
      <c r="K634" s="0" t="n">
        <v>7.0729</v>
      </c>
      <c r="M634" s="1" t="n">
        <v>43962.375</v>
      </c>
      <c r="N634" s="0" t="n">
        <v>0.9232</v>
      </c>
      <c r="P634" s="1" t="n">
        <v>43962.4166666667</v>
      </c>
      <c r="Q634" s="0" t="n">
        <v>107.5</v>
      </c>
      <c r="S634" s="1" t="n">
        <v>43962.2083333333</v>
      </c>
      <c r="T634" s="0" t="n">
        <v>0.8086</v>
      </c>
      <c r="V634" s="1" t="n">
        <v>43962.3333333333</v>
      </c>
      <c r="W634" s="0" t="n">
        <v>7.1078</v>
      </c>
      <c r="Y634" s="1"/>
      <c r="AB634" s="1" t="n">
        <v>44022.0416666667</v>
      </c>
      <c r="AC634" s="0" t="n">
        <v>4.271</v>
      </c>
      <c r="AE634" s="1" t="n">
        <v>43992.125</v>
      </c>
      <c r="AF634" s="0" t="n">
        <v>68.6615</v>
      </c>
      <c r="AH634" s="1" t="n">
        <v>44111.3125</v>
      </c>
      <c r="AI634" s="0" t="n">
        <v>795.38</v>
      </c>
      <c r="AK634" s="1" t="n">
        <v>44029.3333333333</v>
      </c>
      <c r="AL634" s="0" t="n">
        <v>5.3506</v>
      </c>
      <c r="AN634" s="1"/>
      <c r="AQ634" s="1" t="n">
        <v>43964.5</v>
      </c>
      <c r="AR634" s="0" t="n">
        <v>107.08</v>
      </c>
      <c r="AU634" s="1" t="n">
        <v>44056.3958333333</v>
      </c>
      <c r="AV634" s="0" t="n">
        <v>38483.45</v>
      </c>
    </row>
    <row r="635" customFormat="false" ht="15" hidden="false" customHeight="false" outlineLevel="0" collapsed="false">
      <c r="A635" s="1" t="n">
        <v>43962.5833333333</v>
      </c>
      <c r="B635" s="0" t="n">
        <v>23.9111</v>
      </c>
      <c r="D635" s="1" t="n">
        <v>43962.5833333333</v>
      </c>
      <c r="E635" s="0" t="n">
        <v>23.9111</v>
      </c>
      <c r="G635" s="1"/>
      <c r="J635" s="1" t="n">
        <v>43962.5416666667</v>
      </c>
      <c r="K635" s="0" t="n">
        <v>7.073</v>
      </c>
      <c r="M635" s="1" t="n">
        <v>43962.4166666667</v>
      </c>
      <c r="N635" s="0" t="n">
        <v>0.9238</v>
      </c>
      <c r="P635" s="1" t="n">
        <v>43962.4583333333</v>
      </c>
      <c r="Q635" s="0" t="n">
        <v>107.7</v>
      </c>
      <c r="S635" s="1" t="n">
        <v>43962.25</v>
      </c>
      <c r="T635" s="0" t="n">
        <v>0.8113</v>
      </c>
      <c r="V635" s="1" t="n">
        <v>43962.375</v>
      </c>
      <c r="W635" s="0" t="n">
        <v>7.108</v>
      </c>
      <c r="Y635" s="1"/>
      <c r="AB635" s="1" t="n">
        <v>44022.0833333333</v>
      </c>
      <c r="AC635" s="0" t="n">
        <v>4.2708</v>
      </c>
      <c r="AE635" s="1" t="n">
        <v>43992.1666666667</v>
      </c>
      <c r="AF635" s="0" t="n">
        <v>68.7789</v>
      </c>
      <c r="AH635" s="1" t="n">
        <v>44111.3541666667</v>
      </c>
      <c r="AI635" s="0" t="n">
        <v>794.29</v>
      </c>
      <c r="AK635" s="1" t="n">
        <v>44029.375</v>
      </c>
      <c r="AL635" s="0" t="n">
        <v>5.3421</v>
      </c>
      <c r="AN635" s="1"/>
      <c r="AQ635" s="1" t="n">
        <v>43964.5416666667</v>
      </c>
      <c r="AR635" s="0" t="n">
        <v>107.1</v>
      </c>
      <c r="AU635" s="1" t="n">
        <v>44056.4375</v>
      </c>
      <c r="AV635" s="0" t="n">
        <v>38439.09</v>
      </c>
    </row>
    <row r="636" customFormat="false" ht="15" hidden="false" customHeight="false" outlineLevel="0" collapsed="false">
      <c r="A636" s="1" t="n">
        <v>43962.625</v>
      </c>
      <c r="B636" s="0" t="n">
        <v>23.9044</v>
      </c>
      <c r="D636" s="1" t="n">
        <v>43962.625</v>
      </c>
      <c r="E636" s="0" t="n">
        <v>23.9044</v>
      </c>
      <c r="G636" s="1"/>
      <c r="J636" s="1" t="n">
        <v>43962.5833333333</v>
      </c>
      <c r="K636" s="0" t="n">
        <v>7.0767</v>
      </c>
      <c r="M636" s="1" t="n">
        <v>43962.4583333333</v>
      </c>
      <c r="N636" s="0" t="n">
        <v>0.9246</v>
      </c>
      <c r="P636" s="1" t="n">
        <v>43962.5</v>
      </c>
      <c r="Q636" s="0" t="n">
        <v>107.67</v>
      </c>
      <c r="S636" s="1" t="n">
        <v>43962.2916666667</v>
      </c>
      <c r="T636" s="0" t="n">
        <v>0.8135</v>
      </c>
      <c r="V636" s="1" t="n">
        <v>43962.4166666667</v>
      </c>
      <c r="W636" s="0" t="n">
        <v>7.1064</v>
      </c>
      <c r="Y636" s="1"/>
      <c r="AB636" s="1" t="n">
        <v>44022.125</v>
      </c>
      <c r="AC636" s="0" t="n">
        <v>4.2665</v>
      </c>
      <c r="AE636" s="1" t="n">
        <v>43992.2083333333</v>
      </c>
      <c r="AF636" s="0" t="n">
        <v>68.7778</v>
      </c>
      <c r="AH636" s="1" t="n">
        <v>44111.3958333333</v>
      </c>
      <c r="AI636" s="0" t="n">
        <v>795.15</v>
      </c>
      <c r="AK636" s="1" t="n">
        <v>44029.4166666667</v>
      </c>
      <c r="AL636" s="0" t="n">
        <v>5.3482</v>
      </c>
      <c r="AN636" s="1"/>
      <c r="AQ636" s="1" t="n">
        <v>43964.5833333333</v>
      </c>
      <c r="AR636" s="0" t="n">
        <v>107.17</v>
      </c>
      <c r="AU636" s="1" t="n">
        <v>44056.4791666667</v>
      </c>
      <c r="AV636" s="0" t="n">
        <v>38674.35</v>
      </c>
    </row>
    <row r="637" customFormat="false" ht="15" hidden="false" customHeight="false" outlineLevel="0" collapsed="false">
      <c r="A637" s="1" t="n">
        <v>43962.6666666667</v>
      </c>
      <c r="B637" s="0" t="n">
        <v>23.8922</v>
      </c>
      <c r="D637" s="1" t="n">
        <v>43962.6666666667</v>
      </c>
      <c r="E637" s="0" t="n">
        <v>23.8922</v>
      </c>
      <c r="G637" s="1"/>
      <c r="J637" s="1" t="n">
        <v>43962.625</v>
      </c>
      <c r="K637" s="0" t="n">
        <v>7.0759</v>
      </c>
      <c r="M637" s="1" t="n">
        <v>43962.5</v>
      </c>
      <c r="N637" s="0" t="n">
        <v>0.9252</v>
      </c>
      <c r="P637" s="1" t="n">
        <v>43962.5416666667</v>
      </c>
      <c r="Q637" s="0" t="n">
        <v>107.71</v>
      </c>
      <c r="S637" s="1" t="n">
        <v>43962.3333333333</v>
      </c>
      <c r="T637" s="0" t="n">
        <v>0.813</v>
      </c>
      <c r="V637" s="1" t="n">
        <v>43962.4583333333</v>
      </c>
      <c r="W637" s="0" t="n">
        <v>7.1085</v>
      </c>
      <c r="Y637" s="1"/>
      <c r="AB637" s="1" t="n">
        <v>44022.1666666667</v>
      </c>
      <c r="AC637" s="0" t="n">
        <v>4.2675</v>
      </c>
      <c r="AE637" s="1" t="n">
        <v>43992.25</v>
      </c>
      <c r="AF637" s="0" t="n">
        <v>68.7057</v>
      </c>
      <c r="AH637" s="1" t="n">
        <v>44111.4375</v>
      </c>
      <c r="AI637" s="0" t="n">
        <v>794.24</v>
      </c>
      <c r="AK637" s="1" t="n">
        <v>44029.4583333333</v>
      </c>
      <c r="AL637" s="0" t="n">
        <v>5.353</v>
      </c>
      <c r="AN637" s="1"/>
      <c r="AQ637" s="1" t="n">
        <v>43964.625</v>
      </c>
      <c r="AR637" s="0" t="n">
        <v>107.07</v>
      </c>
      <c r="AU637" s="1" t="n">
        <v>44056.5208333333</v>
      </c>
      <c r="AV637" s="0" t="n">
        <v>38695.59</v>
      </c>
    </row>
    <row r="638" customFormat="false" ht="15" hidden="false" customHeight="false" outlineLevel="0" collapsed="false">
      <c r="A638" s="1" t="n">
        <v>43962.7083333333</v>
      </c>
      <c r="B638" s="0" t="n">
        <v>23.934</v>
      </c>
      <c r="D638" s="1" t="n">
        <v>43962.7083333333</v>
      </c>
      <c r="E638" s="0" t="n">
        <v>23.934</v>
      </c>
      <c r="G638" s="1"/>
      <c r="J638" s="1" t="n">
        <v>43962.6666666667</v>
      </c>
      <c r="K638" s="0" t="n">
        <v>7.073</v>
      </c>
      <c r="M638" s="1" t="n">
        <v>43962.5416666667</v>
      </c>
      <c r="N638" s="0" t="n">
        <v>0.925</v>
      </c>
      <c r="P638" s="1" t="n">
        <v>43962.5833333333</v>
      </c>
      <c r="Q638" s="0" t="n">
        <v>107.75</v>
      </c>
      <c r="S638" s="1" t="n">
        <v>43962.375</v>
      </c>
      <c r="T638" s="0" t="n">
        <v>0.8098</v>
      </c>
      <c r="V638" s="1" t="n">
        <v>43962.5</v>
      </c>
      <c r="W638" s="0" t="n">
        <v>7.1054</v>
      </c>
      <c r="Y638" s="1"/>
      <c r="AB638" s="1" t="n">
        <v>44022.2083333333</v>
      </c>
      <c r="AC638" s="0" t="n">
        <v>4.2668</v>
      </c>
      <c r="AE638" s="1" t="n">
        <v>43992.2916666667</v>
      </c>
      <c r="AF638" s="0" t="n">
        <v>68.6338</v>
      </c>
      <c r="AH638" s="1" t="n">
        <v>44111.4791666667</v>
      </c>
      <c r="AI638" s="0" t="n">
        <v>795.4</v>
      </c>
      <c r="AK638" s="1" t="n">
        <v>44029.5</v>
      </c>
      <c r="AL638" s="0" t="n">
        <v>5.3639</v>
      </c>
      <c r="AN638" s="1"/>
      <c r="AQ638" s="1" t="n">
        <v>43964.6666666667</v>
      </c>
      <c r="AR638" s="0" t="n">
        <v>107.06</v>
      </c>
      <c r="AU638" s="1" t="n">
        <v>44056.5625</v>
      </c>
      <c r="AV638" s="0" t="n">
        <v>38613.69</v>
      </c>
    </row>
    <row r="639" customFormat="false" ht="15" hidden="false" customHeight="false" outlineLevel="0" collapsed="false">
      <c r="A639" s="1" t="n">
        <v>43962.75</v>
      </c>
      <c r="B639" s="0" t="n">
        <v>23.8935</v>
      </c>
      <c r="D639" s="1" t="n">
        <v>43962.75</v>
      </c>
      <c r="E639" s="0" t="n">
        <v>23.8935</v>
      </c>
      <c r="G639" s="1"/>
      <c r="J639" s="1" t="n">
        <v>43962.7083333333</v>
      </c>
      <c r="K639" s="0" t="n">
        <v>7.0708</v>
      </c>
      <c r="M639" s="1" t="n">
        <v>43962.5833333333</v>
      </c>
      <c r="N639" s="0" t="n">
        <v>0.9251</v>
      </c>
      <c r="P639" s="1" t="n">
        <v>43962.625</v>
      </c>
      <c r="Q639" s="0" t="n">
        <v>107.63</v>
      </c>
      <c r="S639" s="1" t="n">
        <v>43962.4166666667</v>
      </c>
      <c r="T639" s="0" t="n">
        <v>0.8092</v>
      </c>
      <c r="V639" s="1" t="n">
        <v>43962.5416666667</v>
      </c>
      <c r="W639" s="0" t="n">
        <v>7.105</v>
      </c>
      <c r="Y639" s="1"/>
      <c r="AB639" s="1" t="n">
        <v>44024.8333333333</v>
      </c>
      <c r="AC639" s="0" t="n">
        <v>4.262</v>
      </c>
      <c r="AE639" s="1" t="n">
        <v>43992.3333333333</v>
      </c>
      <c r="AF639" s="0" t="n">
        <v>68.6666</v>
      </c>
      <c r="AH639" s="1" t="n">
        <v>44112.3125</v>
      </c>
      <c r="AI639" s="0" t="n">
        <v>793.47</v>
      </c>
      <c r="AK639" s="1" t="n">
        <v>44029.5416666667</v>
      </c>
      <c r="AL639" s="0" t="n">
        <v>5.3735</v>
      </c>
      <c r="AN639" s="1"/>
      <c r="AQ639" s="1" t="n">
        <v>43964.7083333333</v>
      </c>
      <c r="AR639" s="0" t="n">
        <v>107.07</v>
      </c>
      <c r="AU639" s="1" t="n">
        <v>44056.6041666667</v>
      </c>
      <c r="AV639" s="0" t="n">
        <v>38583.09</v>
      </c>
    </row>
    <row r="640" customFormat="false" ht="15" hidden="false" customHeight="false" outlineLevel="0" collapsed="false">
      <c r="A640" s="1" t="n">
        <v>43962.7916666667</v>
      </c>
      <c r="B640" s="0" t="n">
        <v>23.9242</v>
      </c>
      <c r="D640" s="1" t="n">
        <v>43962.7916666667</v>
      </c>
      <c r="E640" s="0" t="n">
        <v>23.9242</v>
      </c>
      <c r="G640" s="1"/>
      <c r="J640" s="1" t="n">
        <v>43962.75</v>
      </c>
      <c r="K640" s="0" t="n">
        <v>7.0646</v>
      </c>
      <c r="M640" s="1" t="n">
        <v>43962.625</v>
      </c>
      <c r="N640" s="0" t="n">
        <v>0.9247</v>
      </c>
      <c r="P640" s="1" t="n">
        <v>43962.6666666667</v>
      </c>
      <c r="Q640" s="0" t="n">
        <v>107.66</v>
      </c>
      <c r="S640" s="1" t="n">
        <v>43962.4583333333</v>
      </c>
      <c r="T640" s="0" t="n">
        <v>0.8111</v>
      </c>
      <c r="V640" s="1" t="n">
        <v>43962.5833333333</v>
      </c>
      <c r="W640" s="0" t="n">
        <v>7.1063</v>
      </c>
      <c r="AB640" s="1" t="n">
        <v>44024.875</v>
      </c>
      <c r="AC640" s="0" t="n">
        <v>4.258</v>
      </c>
      <c r="AE640" s="1" t="n">
        <v>43992.375</v>
      </c>
      <c r="AF640" s="0" t="n">
        <v>68.8083</v>
      </c>
      <c r="AH640" s="1" t="n">
        <v>44112.3541666667</v>
      </c>
      <c r="AI640" s="0" t="n">
        <v>794.58</v>
      </c>
      <c r="AK640" s="1" t="n">
        <v>44029.5833333333</v>
      </c>
      <c r="AL640" s="0" t="n">
        <v>5.3828</v>
      </c>
      <c r="AN640" s="1"/>
      <c r="AQ640" s="1" t="n">
        <v>43964.75</v>
      </c>
      <c r="AR640" s="0" t="n">
        <v>107.07</v>
      </c>
      <c r="AU640" s="1" t="n">
        <v>44056.6458333333</v>
      </c>
      <c r="AV640" s="0" t="n">
        <v>38629.72</v>
      </c>
    </row>
    <row r="641" customFormat="false" ht="15" hidden="false" customHeight="false" outlineLevel="0" collapsed="false">
      <c r="A641" s="1" t="n">
        <v>43962.8333333333</v>
      </c>
      <c r="B641" s="0" t="n">
        <v>24.0704</v>
      </c>
      <c r="D641" s="1" t="n">
        <v>43962.8333333333</v>
      </c>
      <c r="E641" s="0" t="n">
        <v>24.0704</v>
      </c>
      <c r="G641" s="1"/>
      <c r="J641" s="1" t="n">
        <v>43962.7916666667</v>
      </c>
      <c r="K641" s="0" t="n">
        <v>7.0642</v>
      </c>
      <c r="M641" s="1" t="n">
        <v>43962.6666666667</v>
      </c>
      <c r="N641" s="0" t="n">
        <v>0.9253</v>
      </c>
      <c r="P641" s="1" t="n">
        <v>43962.7083333333</v>
      </c>
      <c r="Q641" s="0" t="n">
        <v>107.65</v>
      </c>
      <c r="S641" s="1" t="n">
        <v>43962.5</v>
      </c>
      <c r="T641" s="0" t="n">
        <v>0.8101</v>
      </c>
      <c r="V641" s="1" t="n">
        <v>43962.625</v>
      </c>
      <c r="W641" s="0" t="n">
        <v>7.1062</v>
      </c>
      <c r="AB641" s="1" t="n">
        <v>44024.9166666667</v>
      </c>
      <c r="AC641" s="0" t="n">
        <v>4.2605</v>
      </c>
      <c r="AE641" s="1" t="n">
        <v>43992.4166666667</v>
      </c>
      <c r="AF641" s="0" t="n">
        <v>68.8985</v>
      </c>
      <c r="AH641" s="1" t="n">
        <v>44112.3958333333</v>
      </c>
      <c r="AI641" s="0" t="n">
        <v>798.29</v>
      </c>
      <c r="AK641" s="1" t="n">
        <v>44029.625</v>
      </c>
      <c r="AL641" s="0" t="n">
        <v>5.3819</v>
      </c>
      <c r="AN641" s="1"/>
      <c r="AQ641" s="1" t="n">
        <v>43964.7916666667</v>
      </c>
      <c r="AR641" s="0" t="n">
        <v>107</v>
      </c>
      <c r="AU641" s="1" t="n">
        <v>44057.3958333333</v>
      </c>
      <c r="AV641" s="0" t="n">
        <v>38842.07</v>
      </c>
    </row>
    <row r="642" customFormat="false" ht="15" hidden="false" customHeight="false" outlineLevel="0" collapsed="false">
      <c r="A642" s="1" t="n">
        <v>43962.875</v>
      </c>
      <c r="B642" s="0" t="n">
        <v>24.0387</v>
      </c>
      <c r="D642" s="1" t="n">
        <v>43962.875</v>
      </c>
      <c r="E642" s="0" t="n">
        <v>24.0387</v>
      </c>
      <c r="G642" s="1"/>
      <c r="J642" s="1" t="n">
        <v>43962.8333333333</v>
      </c>
      <c r="K642" s="0" t="n">
        <v>7.0647</v>
      </c>
      <c r="M642" s="1" t="n">
        <v>43962.7083333333</v>
      </c>
      <c r="N642" s="0" t="n">
        <v>0.9254</v>
      </c>
      <c r="P642" s="1" t="n">
        <v>43962.75</v>
      </c>
      <c r="Q642" s="0" t="n">
        <v>107.64</v>
      </c>
      <c r="S642" s="1" t="n">
        <v>43962.5416666667</v>
      </c>
      <c r="T642" s="0" t="n">
        <v>0.8105</v>
      </c>
      <c r="V642" s="1" t="n">
        <v>43962.6666666667</v>
      </c>
      <c r="W642" s="0" t="n">
        <v>7.1052</v>
      </c>
      <c r="AB642" s="1" t="n">
        <v>44024.9583333333</v>
      </c>
      <c r="AC642" s="0" t="n">
        <v>4.2607</v>
      </c>
      <c r="AE642" s="1" t="n">
        <v>43992.4583333333</v>
      </c>
      <c r="AF642" s="0" t="n">
        <v>68.648</v>
      </c>
      <c r="AH642" s="1" t="n">
        <v>44112.4375</v>
      </c>
      <c r="AI642" s="0" t="n">
        <v>797.75</v>
      </c>
      <c r="AK642" s="1" t="n">
        <v>44029.6666666667</v>
      </c>
      <c r="AL642" s="0" t="n">
        <v>5.3862</v>
      </c>
      <c r="AN642" s="1"/>
      <c r="AQ642" s="1" t="n">
        <v>43964.8333333333</v>
      </c>
      <c r="AR642" s="0" t="n">
        <v>107.02</v>
      </c>
      <c r="AU642" s="1" t="n">
        <v>44057.4375</v>
      </c>
      <c r="AV642" s="0" t="n">
        <v>38950.61</v>
      </c>
    </row>
    <row r="643" customFormat="false" ht="15" hidden="false" customHeight="false" outlineLevel="0" collapsed="false">
      <c r="A643" s="1" t="n">
        <v>43962.9166666667</v>
      </c>
      <c r="B643" s="0" t="n">
        <v>24.0246</v>
      </c>
      <c r="D643" s="1" t="n">
        <v>43962.9166666667</v>
      </c>
      <c r="E643" s="0" t="n">
        <v>24.0246</v>
      </c>
      <c r="G643" s="1"/>
      <c r="J643" s="1" t="n">
        <v>43962.875</v>
      </c>
      <c r="K643" s="0" t="n">
        <v>7.0661</v>
      </c>
      <c r="M643" s="1" t="n">
        <v>43962.75</v>
      </c>
      <c r="N643" s="0" t="n">
        <v>0.9251</v>
      </c>
      <c r="P643" s="1" t="n">
        <v>43962.7916666667</v>
      </c>
      <c r="Q643" s="0" t="n">
        <v>107.59</v>
      </c>
      <c r="S643" s="1" t="n">
        <v>43962.5833333333</v>
      </c>
      <c r="T643" s="0" t="n">
        <v>0.811</v>
      </c>
      <c r="V643" s="1" t="n">
        <v>43962.7083333333</v>
      </c>
      <c r="W643" s="0" t="n">
        <v>7.1069</v>
      </c>
      <c r="AB643" s="1" t="n">
        <v>44025</v>
      </c>
      <c r="AC643" s="0" t="n">
        <v>4.2625</v>
      </c>
      <c r="AE643" s="1" t="n">
        <v>43992.5</v>
      </c>
      <c r="AF643" s="0" t="n">
        <v>68.62</v>
      </c>
      <c r="AH643" s="1" t="n">
        <v>44112.4791666667</v>
      </c>
      <c r="AI643" s="0" t="n">
        <v>798.78</v>
      </c>
      <c r="AK643" s="1" t="n">
        <v>44032.3333333333</v>
      </c>
      <c r="AL643" s="0" t="n">
        <v>5.3821</v>
      </c>
      <c r="AN643" s="1"/>
      <c r="AQ643" s="1" t="n">
        <v>43964.875</v>
      </c>
      <c r="AR643" s="0" t="n">
        <v>107.15</v>
      </c>
      <c r="AU643" s="1" t="n">
        <v>44057.4791666667</v>
      </c>
      <c r="AV643" s="0" t="n">
        <v>38915.73</v>
      </c>
    </row>
    <row r="644" customFormat="false" ht="15" hidden="false" customHeight="false" outlineLevel="0" collapsed="false">
      <c r="A644" s="1" t="n">
        <v>43962.9583333333</v>
      </c>
      <c r="B644" s="0" t="n">
        <v>24.0248</v>
      </c>
      <c r="D644" s="1" t="n">
        <v>43962.9583333333</v>
      </c>
      <c r="E644" s="0" t="n">
        <v>24.0248</v>
      </c>
      <c r="G644" s="1"/>
      <c r="J644" s="1" t="n">
        <v>43962.9166666667</v>
      </c>
      <c r="K644" s="0" t="n">
        <v>7.0645</v>
      </c>
      <c r="M644" s="1" t="n">
        <v>43962.7916666667</v>
      </c>
      <c r="N644" s="0" t="n">
        <v>0.9252</v>
      </c>
      <c r="P644" s="1" t="n">
        <v>43962.8333333333</v>
      </c>
      <c r="Q644" s="0" t="n">
        <v>107.47</v>
      </c>
      <c r="S644" s="1" t="n">
        <v>43962.625</v>
      </c>
      <c r="T644" s="0" t="n">
        <v>0.8105</v>
      </c>
      <c r="V644" s="1" t="n">
        <v>43962.75</v>
      </c>
      <c r="W644" s="0" t="n">
        <v>7.1073</v>
      </c>
      <c r="AB644" s="1" t="n">
        <v>44025.0416666667</v>
      </c>
      <c r="AC644" s="0" t="n">
        <v>4.2595</v>
      </c>
      <c r="AE644" s="1" t="n">
        <v>43992.5416666667</v>
      </c>
      <c r="AF644" s="0" t="n">
        <v>68.5115</v>
      </c>
      <c r="AH644" s="1" t="n">
        <v>44113.3125</v>
      </c>
      <c r="AI644" s="0" t="n">
        <v>796.49</v>
      </c>
      <c r="AK644" s="1" t="n">
        <v>44032.375</v>
      </c>
      <c r="AL644" s="0" t="n">
        <v>5.3834</v>
      </c>
      <c r="AN644" s="1"/>
      <c r="AQ644" s="1" t="n">
        <v>43964.9166666667</v>
      </c>
      <c r="AR644" s="0" t="n">
        <v>107.06</v>
      </c>
      <c r="AU644" s="1" t="n">
        <v>44057.5208333333</v>
      </c>
      <c r="AV644" s="0" t="n">
        <v>39001.51</v>
      </c>
    </row>
    <row r="645" customFormat="false" ht="15" hidden="false" customHeight="false" outlineLevel="0" collapsed="false">
      <c r="A645" s="1" t="n">
        <v>43963</v>
      </c>
      <c r="B645" s="0" t="n">
        <v>23.995</v>
      </c>
      <c r="D645" s="1" t="n">
        <v>43963</v>
      </c>
      <c r="E645" s="0" t="n">
        <v>23.995</v>
      </c>
      <c r="G645" s="1"/>
      <c r="J645" s="1" t="n">
        <v>43962.9583333333</v>
      </c>
      <c r="K645" s="0" t="n">
        <v>7.0652</v>
      </c>
      <c r="M645" s="1" t="n">
        <v>43962.8333333333</v>
      </c>
      <c r="N645" s="0" t="n">
        <v>0.9265</v>
      </c>
      <c r="P645" s="1" t="n">
        <v>43962.875</v>
      </c>
      <c r="Q645" s="0" t="n">
        <v>107.5</v>
      </c>
      <c r="S645" s="1" t="n">
        <v>43962.6666666667</v>
      </c>
      <c r="T645" s="0" t="n">
        <v>0.8108</v>
      </c>
      <c r="V645" s="1" t="n">
        <v>43962.7916666667</v>
      </c>
      <c r="W645" s="0" t="n">
        <v>7.1069</v>
      </c>
      <c r="AB645" s="1" t="n">
        <v>44025.0833333333</v>
      </c>
      <c r="AC645" s="0" t="n">
        <v>4.2622</v>
      </c>
      <c r="AE645" s="1" t="n">
        <v>43992.5833333333</v>
      </c>
      <c r="AF645" s="0" t="n">
        <v>68.4961</v>
      </c>
      <c r="AH645" s="1" t="n">
        <v>44113.3541666667</v>
      </c>
      <c r="AI645" s="0" t="n">
        <v>794.88</v>
      </c>
      <c r="AK645" s="1" t="n">
        <v>44032.4166666667</v>
      </c>
      <c r="AL645" s="0" t="n">
        <v>5.3537</v>
      </c>
      <c r="AN645" s="1"/>
      <c r="AQ645" s="1" t="n">
        <v>43964.9583333333</v>
      </c>
      <c r="AR645" s="0" t="n">
        <v>107.1</v>
      </c>
      <c r="AU645" s="1" t="n">
        <v>44057.5625</v>
      </c>
      <c r="AV645" s="0" t="n">
        <v>38970.16</v>
      </c>
    </row>
    <row r="646" customFormat="false" ht="15" hidden="false" customHeight="false" outlineLevel="0" collapsed="false">
      <c r="A646" s="1" t="n">
        <v>43963.0416666667</v>
      </c>
      <c r="B646" s="0" t="n">
        <v>23.9732</v>
      </c>
      <c r="D646" s="1" t="n">
        <v>43963.0416666667</v>
      </c>
      <c r="E646" s="0" t="n">
        <v>23.9732</v>
      </c>
      <c r="G646" s="1"/>
      <c r="J646" s="1" t="n">
        <v>43963</v>
      </c>
      <c r="K646" s="0" t="n">
        <v>7.0558</v>
      </c>
      <c r="M646" s="1" t="n">
        <v>43962.875</v>
      </c>
      <c r="N646" s="0" t="n">
        <v>0.9264</v>
      </c>
      <c r="P646" s="1" t="n">
        <v>43962.9166666667</v>
      </c>
      <c r="Q646" s="0" t="n">
        <v>107.42</v>
      </c>
      <c r="S646" s="1" t="n">
        <v>43962.7083333333</v>
      </c>
      <c r="T646" s="0" t="n">
        <v>0.8107</v>
      </c>
      <c r="V646" s="1" t="n">
        <v>43962.8333333333</v>
      </c>
      <c r="W646" s="0" t="n">
        <v>7.1121</v>
      </c>
      <c r="AB646" s="1" t="n">
        <v>44025.125</v>
      </c>
      <c r="AC646" s="0" t="n">
        <v>4.2642</v>
      </c>
      <c r="AE646" s="1" t="n">
        <v>43992.625</v>
      </c>
      <c r="AF646" s="0" t="n">
        <v>68.4422</v>
      </c>
      <c r="AH646" s="1" t="n">
        <v>44113.3958333333</v>
      </c>
      <c r="AI646" s="0" t="n">
        <v>796.63</v>
      </c>
      <c r="AK646" s="1" t="n">
        <v>44032.4583333333</v>
      </c>
      <c r="AL646" s="0" t="n">
        <v>5.3377</v>
      </c>
      <c r="AN646" s="1"/>
      <c r="AQ646" s="1" t="n">
        <v>43965</v>
      </c>
      <c r="AR646" s="0" t="n">
        <v>107.1</v>
      </c>
      <c r="AU646" s="1" t="n">
        <v>44057.6041666667</v>
      </c>
      <c r="AV646" s="0" t="n">
        <v>38930.82</v>
      </c>
    </row>
    <row r="647" customFormat="false" ht="15" hidden="false" customHeight="false" outlineLevel="0" collapsed="false">
      <c r="A647" s="1" t="n">
        <v>43963.0833333333</v>
      </c>
      <c r="B647" s="0" t="n">
        <v>24.1305</v>
      </c>
      <c r="D647" s="1" t="n">
        <v>43963.0833333333</v>
      </c>
      <c r="E647" s="0" t="n">
        <v>24.1305</v>
      </c>
      <c r="G647" s="1"/>
      <c r="J647" s="1" t="n">
        <v>43963.0416666667</v>
      </c>
      <c r="K647" s="0" t="n">
        <v>7.0559</v>
      </c>
      <c r="M647" s="1" t="n">
        <v>43962.9166666667</v>
      </c>
      <c r="N647" s="0" t="n">
        <v>0.9259</v>
      </c>
      <c r="P647" s="1" t="n">
        <v>43962.9583333333</v>
      </c>
      <c r="Q647" s="0" t="n">
        <v>107.4</v>
      </c>
      <c r="S647" s="1" t="n">
        <v>43962.75</v>
      </c>
      <c r="T647" s="0" t="n">
        <v>0.8106</v>
      </c>
      <c r="V647" s="1" t="n">
        <v>43962.875</v>
      </c>
      <c r="W647" s="0" t="n">
        <v>7.1081</v>
      </c>
      <c r="AB647" s="1" t="n">
        <v>44025.1666666667</v>
      </c>
      <c r="AC647" s="0" t="n">
        <v>4.263</v>
      </c>
      <c r="AE647" s="1" t="n">
        <v>43992.6666666667</v>
      </c>
      <c r="AF647" s="0" t="n">
        <v>68.4899</v>
      </c>
      <c r="AH647" s="1" t="n">
        <v>44113.4375</v>
      </c>
      <c r="AI647" s="0" t="n">
        <v>796.2</v>
      </c>
      <c r="AK647" s="1" t="n">
        <v>44032.5</v>
      </c>
      <c r="AL647" s="0" t="n">
        <v>5.3428</v>
      </c>
      <c r="AN647" s="1"/>
      <c r="AQ647" s="1" t="n">
        <v>43965.0416666667</v>
      </c>
      <c r="AR647" s="0" t="n">
        <v>107.11</v>
      </c>
      <c r="AU647" s="1" t="n">
        <v>44057.6458333333</v>
      </c>
      <c r="AV647" s="0" t="n">
        <v>38902.13</v>
      </c>
    </row>
    <row r="648" customFormat="false" ht="15" hidden="false" customHeight="false" outlineLevel="0" collapsed="false">
      <c r="A648" s="1" t="n">
        <v>43963.125</v>
      </c>
      <c r="B648" s="0" t="n">
        <v>24.1265</v>
      </c>
      <c r="D648" s="1" t="n">
        <v>43963.125</v>
      </c>
      <c r="E648" s="0" t="n">
        <v>24.1265</v>
      </c>
      <c r="G648" s="1"/>
      <c r="J648" s="1" t="n">
        <v>43963.0833333333</v>
      </c>
      <c r="K648" s="0" t="n">
        <v>7.0238</v>
      </c>
      <c r="M648" s="1" t="n">
        <v>43962.9583333333</v>
      </c>
      <c r="N648" s="0" t="n">
        <v>0.9254</v>
      </c>
      <c r="P648" s="1" t="n">
        <v>43963</v>
      </c>
      <c r="Q648" s="0" t="n">
        <v>107.4</v>
      </c>
      <c r="S648" s="1" t="n">
        <v>43962.7916666667</v>
      </c>
      <c r="T648" s="0" t="n">
        <v>0.8109</v>
      </c>
      <c r="V648" s="1" t="n">
        <v>43962.9166666667</v>
      </c>
      <c r="W648" s="0" t="n">
        <v>7.1063</v>
      </c>
      <c r="AB648" s="1" t="n">
        <v>44025.2083333333</v>
      </c>
      <c r="AC648" s="0" t="n">
        <v>4.2638</v>
      </c>
      <c r="AE648" s="1" t="n">
        <v>43993.125</v>
      </c>
      <c r="AF648" s="0" t="n">
        <v>69.1184</v>
      </c>
      <c r="AH648" s="1" t="n">
        <v>44113.4791666667</v>
      </c>
      <c r="AI648" s="0" t="n">
        <v>797.22</v>
      </c>
      <c r="AK648" s="1" t="n">
        <v>44032.5416666667</v>
      </c>
      <c r="AL648" s="0" t="n">
        <v>5.3333</v>
      </c>
      <c r="AN648" s="1"/>
      <c r="AQ648" s="1" t="n">
        <v>43965.0833333333</v>
      </c>
      <c r="AR648" s="0" t="n">
        <v>107.15</v>
      </c>
      <c r="AU648" s="1" t="n">
        <v>44060.3958333333</v>
      </c>
      <c r="AV648" s="0" t="n">
        <v>38939.43</v>
      </c>
    </row>
    <row r="649" customFormat="false" ht="15" hidden="false" customHeight="false" outlineLevel="0" collapsed="false">
      <c r="A649" s="1" t="n">
        <v>43963.1666666667</v>
      </c>
      <c r="B649" s="0" t="n">
        <v>24.0296</v>
      </c>
      <c r="D649" s="1" t="n">
        <v>43963.1666666667</v>
      </c>
      <c r="E649" s="0" t="n">
        <v>24.0296</v>
      </c>
      <c r="G649" s="1"/>
      <c r="J649" s="1" t="n">
        <v>43963.125</v>
      </c>
      <c r="K649" s="0" t="n">
        <v>7.0262</v>
      </c>
      <c r="M649" s="1" t="n">
        <v>43963</v>
      </c>
      <c r="N649" s="0" t="n">
        <v>0.9255</v>
      </c>
      <c r="P649" s="1" t="n">
        <v>43963.0416666667</v>
      </c>
      <c r="Q649" s="0" t="n">
        <v>107.43</v>
      </c>
      <c r="S649" s="1" t="n">
        <v>43962.8333333333</v>
      </c>
      <c r="T649" s="0" t="n">
        <v>0.8125</v>
      </c>
      <c r="V649" s="1" t="n">
        <v>43962.9583333333</v>
      </c>
      <c r="W649" s="0" t="n">
        <v>7.1051</v>
      </c>
      <c r="AB649" s="1" t="n">
        <v>44025.8333333333</v>
      </c>
      <c r="AC649" s="0" t="n">
        <v>4.2725</v>
      </c>
      <c r="AE649" s="1" t="n">
        <v>43993.1666666667</v>
      </c>
      <c r="AF649" s="0" t="n">
        <v>68.9579</v>
      </c>
      <c r="AH649" s="1" t="n">
        <v>44117.3125</v>
      </c>
      <c r="AI649" s="0" t="n">
        <v>795.36</v>
      </c>
      <c r="AK649" s="1" t="n">
        <v>44032.5833333333</v>
      </c>
      <c r="AL649" s="0" t="n">
        <v>5.3323</v>
      </c>
      <c r="AN649" s="1"/>
      <c r="AQ649" s="1" t="n">
        <v>43965.125</v>
      </c>
      <c r="AR649" s="0" t="n">
        <v>107.12</v>
      </c>
      <c r="AU649" s="1" t="n">
        <v>44060.4375</v>
      </c>
      <c r="AV649" s="0" t="n">
        <v>38963.57</v>
      </c>
    </row>
    <row r="650" customFormat="false" ht="15" hidden="false" customHeight="false" outlineLevel="0" collapsed="false">
      <c r="A650" s="1" t="n">
        <v>43963.2083333333</v>
      </c>
      <c r="B650" s="0" t="n">
        <v>23.9913</v>
      </c>
      <c r="D650" s="1" t="n">
        <v>43963.2083333333</v>
      </c>
      <c r="E650" s="0" t="n">
        <v>23.9913</v>
      </c>
      <c r="G650" s="1"/>
      <c r="J650" s="1" t="n">
        <v>43963.1666666667</v>
      </c>
      <c r="K650" s="0" t="n">
        <v>7.0293</v>
      </c>
      <c r="M650" s="1" t="n">
        <v>43963.0416666667</v>
      </c>
      <c r="N650" s="0" t="n">
        <v>0.9251</v>
      </c>
      <c r="P650" s="1" t="n">
        <v>43963.0833333333</v>
      </c>
      <c r="Q650" s="0" t="n">
        <v>107.58</v>
      </c>
      <c r="S650" s="1" t="n">
        <v>43962.875</v>
      </c>
      <c r="T650" s="0" t="n">
        <v>0.8124</v>
      </c>
      <c r="V650" s="1" t="n">
        <v>43963</v>
      </c>
      <c r="W650" s="0" t="n">
        <v>7.1064</v>
      </c>
      <c r="AB650" s="1" t="n">
        <v>44025.875</v>
      </c>
      <c r="AC650" s="0" t="n">
        <v>4.27</v>
      </c>
      <c r="AE650" s="1" t="n">
        <v>43993.2083333333</v>
      </c>
      <c r="AF650" s="0" t="n">
        <v>68.8778</v>
      </c>
      <c r="AH650" s="1" t="n">
        <v>44117.3541666667</v>
      </c>
      <c r="AI650" s="0" t="n">
        <v>796.72</v>
      </c>
      <c r="AK650" s="1" t="n">
        <v>44032.625</v>
      </c>
      <c r="AL650" s="0" t="n">
        <v>5.3408</v>
      </c>
      <c r="AN650" s="1"/>
      <c r="AQ650" s="1" t="n">
        <v>43965.1666666667</v>
      </c>
      <c r="AR650" s="0" t="n">
        <v>107.08</v>
      </c>
      <c r="AU650" s="1" t="n">
        <v>44060.4791666667</v>
      </c>
      <c r="AV650" s="0" t="n">
        <v>39155.69</v>
      </c>
    </row>
    <row r="651" customFormat="false" ht="15" hidden="false" customHeight="false" outlineLevel="0" collapsed="false">
      <c r="A651" s="1" t="n">
        <v>43963.25</v>
      </c>
      <c r="B651" s="0" t="n">
        <v>23.8965</v>
      </c>
      <c r="D651" s="1" t="n">
        <v>43963.25</v>
      </c>
      <c r="E651" s="0" t="n">
        <v>23.8965</v>
      </c>
      <c r="G651" s="1"/>
      <c r="J651" s="1" t="n">
        <v>43963.2083333333</v>
      </c>
      <c r="K651" s="0" t="n">
        <v>7.0303</v>
      </c>
      <c r="M651" s="1" t="n">
        <v>43963.0833333333</v>
      </c>
      <c r="N651" s="0" t="n">
        <v>0.9242</v>
      </c>
      <c r="P651" s="1" t="n">
        <v>43963.125</v>
      </c>
      <c r="Q651" s="0" t="n">
        <v>107.56</v>
      </c>
      <c r="S651" s="1" t="n">
        <v>43962.9166666667</v>
      </c>
      <c r="T651" s="0" t="n">
        <v>0.812</v>
      </c>
      <c r="V651" s="1" t="n">
        <v>43963.0416666667</v>
      </c>
      <c r="W651" s="0" t="n">
        <v>7.1057</v>
      </c>
      <c r="AB651" s="1" t="n">
        <v>44025.9166666667</v>
      </c>
      <c r="AC651" s="0" t="n">
        <v>4.2715</v>
      </c>
      <c r="AE651" s="1" t="n">
        <v>43993.25</v>
      </c>
      <c r="AF651" s="0" t="n">
        <v>69.0264</v>
      </c>
      <c r="AH651" s="1" t="n">
        <v>44117.3958333333</v>
      </c>
      <c r="AI651" s="0" t="n">
        <v>798.24</v>
      </c>
      <c r="AK651" s="1" t="n">
        <v>44032.6666666667</v>
      </c>
      <c r="AL651" s="0" t="n">
        <v>5.3335</v>
      </c>
      <c r="AN651" s="1"/>
      <c r="AQ651" s="1" t="n">
        <v>43965.2083333333</v>
      </c>
      <c r="AR651" s="0" t="n">
        <v>107.02</v>
      </c>
      <c r="AU651" s="1" t="n">
        <v>44060.5208333333</v>
      </c>
      <c r="AV651" s="0" t="n">
        <v>39166.67</v>
      </c>
    </row>
    <row r="652" customFormat="false" ht="15" hidden="false" customHeight="false" outlineLevel="0" collapsed="false">
      <c r="A652" s="1" t="n">
        <v>43963.2916666667</v>
      </c>
      <c r="B652" s="0" t="n">
        <v>23.8106</v>
      </c>
      <c r="D652" s="1" t="n">
        <v>43963.2916666667</v>
      </c>
      <c r="E652" s="0" t="n">
        <v>23.8106</v>
      </c>
      <c r="G652" s="1"/>
      <c r="J652" s="1" t="n">
        <v>43963.25</v>
      </c>
      <c r="K652" s="0" t="n">
        <v>7.0315</v>
      </c>
      <c r="M652" s="1" t="n">
        <v>43963.125</v>
      </c>
      <c r="N652" s="0" t="n">
        <v>0.9246</v>
      </c>
      <c r="P652" s="1" t="n">
        <v>43963.1666666667</v>
      </c>
      <c r="Q652" s="0" t="n">
        <v>107.55</v>
      </c>
      <c r="S652" s="1" t="n">
        <v>43962.9583333333</v>
      </c>
      <c r="T652" s="0" t="n">
        <v>0.8115</v>
      </c>
      <c r="V652" s="1" t="n">
        <v>43963.0833333333</v>
      </c>
      <c r="W652" s="0" t="n">
        <v>7.1019</v>
      </c>
      <c r="AB652" s="1" t="n">
        <v>44025.9583333333</v>
      </c>
      <c r="AC652" s="0" t="n">
        <v>4.2702</v>
      </c>
      <c r="AE652" s="1" t="n">
        <v>43993.2916666667</v>
      </c>
      <c r="AF652" s="0" t="n">
        <v>69.1124</v>
      </c>
      <c r="AH652" s="1" t="n">
        <v>44117.4375</v>
      </c>
      <c r="AI652" s="0" t="n">
        <v>797.4</v>
      </c>
      <c r="AK652" s="1" t="n">
        <v>44033.3333333333</v>
      </c>
      <c r="AL652" s="0" t="n">
        <v>5.2513</v>
      </c>
      <c r="AN652" s="1"/>
      <c r="AQ652" s="1" t="n">
        <v>43965.25</v>
      </c>
      <c r="AR652" s="0" t="n">
        <v>107.24</v>
      </c>
      <c r="AU652" s="1" t="n">
        <v>44060.5625</v>
      </c>
      <c r="AV652" s="0" t="n">
        <v>39235.31</v>
      </c>
    </row>
    <row r="653" customFormat="false" ht="15" hidden="false" customHeight="false" outlineLevel="0" collapsed="false">
      <c r="A653" s="1" t="n">
        <v>43963.3333333333</v>
      </c>
      <c r="B653" s="0" t="n">
        <v>23.8787</v>
      </c>
      <c r="D653" s="1" t="n">
        <v>43963.3333333333</v>
      </c>
      <c r="E653" s="0" t="n">
        <v>23.8787</v>
      </c>
      <c r="G653" s="1"/>
      <c r="J653" s="1" t="n">
        <v>43963.2916666667</v>
      </c>
      <c r="K653" s="0" t="n">
        <v>6.9938</v>
      </c>
      <c r="M653" s="1" t="n">
        <v>43963.1666666667</v>
      </c>
      <c r="N653" s="0" t="n">
        <v>0.9242</v>
      </c>
      <c r="P653" s="1" t="n">
        <v>43963.2083333333</v>
      </c>
      <c r="Q653" s="0" t="n">
        <v>107.5</v>
      </c>
      <c r="S653" s="1" t="n">
        <v>43963</v>
      </c>
      <c r="T653" s="0" t="n">
        <v>0.8115</v>
      </c>
      <c r="V653" s="1" t="n">
        <v>43963.125</v>
      </c>
      <c r="W653" s="0" t="n">
        <v>7.1018</v>
      </c>
      <c r="AB653" s="1" t="n">
        <v>44026</v>
      </c>
      <c r="AC653" s="0" t="n">
        <v>4.271</v>
      </c>
      <c r="AE653" s="1" t="n">
        <v>43993.3333333333</v>
      </c>
      <c r="AF653" s="0" t="n">
        <v>69.3816</v>
      </c>
      <c r="AH653" s="1" t="n">
        <v>44117.4791666667</v>
      </c>
      <c r="AI653" s="0" t="n">
        <v>797.55</v>
      </c>
      <c r="AK653" s="1" t="n">
        <v>44033.375</v>
      </c>
      <c r="AL653" s="0" t="n">
        <v>5.2296</v>
      </c>
      <c r="AN653" s="1"/>
      <c r="AQ653" s="1" t="n">
        <v>43965.2916666667</v>
      </c>
      <c r="AR653" s="0" t="n">
        <v>107.28</v>
      </c>
      <c r="AU653" s="1" t="n">
        <v>44060.6041666667</v>
      </c>
      <c r="AV653" s="0" t="n">
        <v>39256.43</v>
      </c>
    </row>
    <row r="654" customFormat="false" ht="15" hidden="false" customHeight="false" outlineLevel="0" collapsed="false">
      <c r="A654" s="1" t="n">
        <v>43963.375</v>
      </c>
      <c r="B654" s="0" t="n">
        <v>24.0287</v>
      </c>
      <c r="D654" s="1" t="n">
        <v>43963.375</v>
      </c>
      <c r="E654" s="0" t="n">
        <v>24.0287</v>
      </c>
      <c r="G654" s="1"/>
      <c r="J654" s="1" t="n">
        <v>43963.3333333333</v>
      </c>
      <c r="K654" s="0" t="n">
        <v>6.9957</v>
      </c>
      <c r="M654" s="1" t="n">
        <v>43963.2083333333</v>
      </c>
      <c r="N654" s="0" t="n">
        <v>0.9243</v>
      </c>
      <c r="P654" s="1" t="n">
        <v>43963.25</v>
      </c>
      <c r="Q654" s="0" t="n">
        <v>107.44</v>
      </c>
      <c r="S654" s="1" t="n">
        <v>43963.0416666667</v>
      </c>
      <c r="T654" s="0" t="n">
        <v>0.811</v>
      </c>
      <c r="V654" s="1" t="n">
        <v>43963.1666666667</v>
      </c>
      <c r="W654" s="0" t="n">
        <v>7.1021</v>
      </c>
      <c r="AB654" s="1" t="n">
        <v>44026.0416666667</v>
      </c>
      <c r="AC654" s="0" t="n">
        <v>4.2705</v>
      </c>
      <c r="AE654" s="1" t="n">
        <v>43993.375</v>
      </c>
      <c r="AF654" s="0" t="n">
        <v>69.3409</v>
      </c>
      <c r="AH654" s="1" t="n">
        <v>44118.3125</v>
      </c>
      <c r="AI654" s="0" t="n">
        <v>798.28</v>
      </c>
      <c r="AK654" s="1" t="n">
        <v>44033.4166666667</v>
      </c>
      <c r="AL654" s="0" t="n">
        <v>5.2176</v>
      </c>
      <c r="AN654" s="1"/>
      <c r="AQ654" s="1" t="n">
        <v>43965.3333333333</v>
      </c>
      <c r="AR654" s="0" t="n">
        <v>107.3</v>
      </c>
      <c r="AU654" s="1" t="n">
        <v>44060.6458333333</v>
      </c>
      <c r="AV654" s="0" t="n">
        <v>39268.54</v>
      </c>
    </row>
    <row r="655" customFormat="false" ht="15" hidden="false" customHeight="false" outlineLevel="0" collapsed="false">
      <c r="A655" s="1" t="n">
        <v>43963.4166666667</v>
      </c>
      <c r="B655" s="0" t="n">
        <v>24.0324</v>
      </c>
      <c r="D655" s="1" t="n">
        <v>43963.4166666667</v>
      </c>
      <c r="E655" s="0" t="n">
        <v>24.0324</v>
      </c>
      <c r="G655" s="1"/>
      <c r="J655" s="1" t="n">
        <v>43963.375</v>
      </c>
      <c r="K655" s="0" t="n">
        <v>6.9961</v>
      </c>
      <c r="M655" s="1" t="n">
        <v>43963.25</v>
      </c>
      <c r="N655" s="0" t="n">
        <v>0.9229</v>
      </c>
      <c r="P655" s="1" t="n">
        <v>43963.2916666667</v>
      </c>
      <c r="Q655" s="0" t="n">
        <v>107.33</v>
      </c>
      <c r="S655" s="1" t="n">
        <v>43963.0833333333</v>
      </c>
      <c r="T655" s="0" t="n">
        <v>0.8109</v>
      </c>
      <c r="V655" s="1" t="n">
        <v>43963.2083333333</v>
      </c>
      <c r="W655" s="0" t="n">
        <v>7.1019</v>
      </c>
      <c r="AB655" s="1" t="n">
        <v>44026.0833333333</v>
      </c>
      <c r="AC655" s="0" t="n">
        <v>4.2705</v>
      </c>
      <c r="AE655" s="1" t="n">
        <v>43993.4166666667</v>
      </c>
      <c r="AF655" s="0" t="n">
        <v>69.446</v>
      </c>
      <c r="AH655" s="1" t="n">
        <v>44118.3541666667</v>
      </c>
      <c r="AI655" s="0" t="n">
        <v>797.7</v>
      </c>
      <c r="AK655" s="1" t="n">
        <v>44033.4583333333</v>
      </c>
      <c r="AL655" s="0" t="n">
        <v>5.194</v>
      </c>
      <c r="AN655" s="1"/>
      <c r="AQ655" s="1" t="n">
        <v>43965.375</v>
      </c>
      <c r="AR655" s="0" t="n">
        <v>107.33</v>
      </c>
      <c r="AU655" s="1" t="n">
        <v>44061.3958333333</v>
      </c>
      <c r="AV655" s="0" t="n">
        <v>39039.94</v>
      </c>
    </row>
    <row r="656" customFormat="false" ht="15" hidden="false" customHeight="false" outlineLevel="0" collapsed="false">
      <c r="A656" s="1" t="n">
        <v>43963.4583333333</v>
      </c>
      <c r="B656" s="0" t="n">
        <v>24.0454</v>
      </c>
      <c r="D656" s="1" t="n">
        <v>43963.4583333333</v>
      </c>
      <c r="E656" s="0" t="n">
        <v>24.0454</v>
      </c>
      <c r="G656" s="1"/>
      <c r="J656" s="1" t="n">
        <v>43963.4166666667</v>
      </c>
      <c r="K656" s="0" t="n">
        <v>6.9906</v>
      </c>
      <c r="M656" s="1" t="n">
        <v>43963.2916666667</v>
      </c>
      <c r="N656" s="0" t="n">
        <v>0.9217</v>
      </c>
      <c r="P656" s="1" t="n">
        <v>43963.3333333333</v>
      </c>
      <c r="Q656" s="0" t="n">
        <v>107.43</v>
      </c>
      <c r="S656" s="1" t="n">
        <v>43963.125</v>
      </c>
      <c r="T656" s="0" t="n">
        <v>0.8103</v>
      </c>
      <c r="V656" s="1" t="n">
        <v>43963.25</v>
      </c>
      <c r="W656" s="0" t="n">
        <v>7.0977</v>
      </c>
      <c r="AB656" s="1" t="n">
        <v>44026.125</v>
      </c>
      <c r="AC656" s="0" t="n">
        <v>4.2712</v>
      </c>
      <c r="AE656" s="1" t="n">
        <v>43993.4583333333</v>
      </c>
      <c r="AF656" s="0" t="n">
        <v>69.6462</v>
      </c>
      <c r="AH656" s="1" t="n">
        <v>44118.3958333333</v>
      </c>
      <c r="AI656" s="0" t="n">
        <v>799.53</v>
      </c>
      <c r="AK656" s="1" t="n">
        <v>44033.5</v>
      </c>
      <c r="AL656" s="0" t="n">
        <v>5.1903</v>
      </c>
      <c r="AN656" s="1"/>
      <c r="AQ656" s="1" t="n">
        <v>43965.4166666667</v>
      </c>
      <c r="AR656" s="0" t="n">
        <v>107.1</v>
      </c>
      <c r="AU656" s="1" t="n">
        <v>44061.4375</v>
      </c>
      <c r="AV656" s="0" t="n">
        <v>38917.47</v>
      </c>
    </row>
    <row r="657" customFormat="false" ht="15" hidden="false" customHeight="false" outlineLevel="0" collapsed="false">
      <c r="A657" s="1" t="n">
        <v>43963.5</v>
      </c>
      <c r="B657" s="0" t="n">
        <v>24.0333</v>
      </c>
      <c r="D657" s="1" t="n">
        <v>43963.5</v>
      </c>
      <c r="E657" s="0" t="n">
        <v>24.0333</v>
      </c>
      <c r="G657" s="1"/>
      <c r="J657" s="1" t="n">
        <v>43963.4583333333</v>
      </c>
      <c r="K657" s="0" t="n">
        <v>6.9888</v>
      </c>
      <c r="M657" s="1" t="n">
        <v>43963.3333333333</v>
      </c>
      <c r="N657" s="0" t="n">
        <v>0.9209</v>
      </c>
      <c r="P657" s="1" t="n">
        <v>43963.375</v>
      </c>
      <c r="Q657" s="0" t="n">
        <v>107.34</v>
      </c>
      <c r="S657" s="1" t="n">
        <v>43963.1666666667</v>
      </c>
      <c r="T657" s="0" t="n">
        <v>0.8117</v>
      </c>
      <c r="V657" s="1" t="n">
        <v>43963.2916666667</v>
      </c>
      <c r="W657" s="0" t="n">
        <v>7.0933</v>
      </c>
      <c r="AB657" s="1" t="n">
        <v>44026.1666666667</v>
      </c>
      <c r="AC657" s="0" t="n">
        <v>4.27</v>
      </c>
      <c r="AE657" s="1" t="n">
        <v>43993.5</v>
      </c>
      <c r="AF657" s="0" t="n">
        <v>69.871</v>
      </c>
      <c r="AH657" s="1" t="n">
        <v>44118.4375</v>
      </c>
      <c r="AI657" s="0" t="n">
        <v>797.9</v>
      </c>
      <c r="AK657" s="1" t="n">
        <v>44033.5416666667</v>
      </c>
      <c r="AL657" s="0" t="n">
        <v>5.1764</v>
      </c>
      <c r="AN657" s="1"/>
      <c r="AQ657" s="1" t="n">
        <v>43965.4583333333</v>
      </c>
      <c r="AR657" s="0" t="n">
        <v>107.15</v>
      </c>
      <c r="AU657" s="1" t="n">
        <v>44061.4791666667</v>
      </c>
      <c r="AV657" s="0" t="n">
        <v>38979.78</v>
      </c>
    </row>
    <row r="658" customFormat="false" ht="15" hidden="false" customHeight="false" outlineLevel="0" collapsed="false">
      <c r="A658" s="1" t="n">
        <v>43963.5416666667</v>
      </c>
      <c r="B658" s="0" t="n">
        <v>24.1034</v>
      </c>
      <c r="D658" s="1" t="n">
        <v>43963.5416666667</v>
      </c>
      <c r="E658" s="0" t="n">
        <v>24.1034</v>
      </c>
      <c r="G658" s="1"/>
      <c r="J658" s="1" t="n">
        <v>43963.5</v>
      </c>
      <c r="K658" s="0" t="n">
        <v>6.9971</v>
      </c>
      <c r="M658" s="1" t="n">
        <v>43963.375</v>
      </c>
      <c r="N658" s="0" t="n">
        <v>0.9193</v>
      </c>
      <c r="P658" s="1" t="n">
        <v>43963.4166666667</v>
      </c>
      <c r="Q658" s="0" t="n">
        <v>107.24</v>
      </c>
      <c r="S658" s="1" t="n">
        <v>43963.2083333333</v>
      </c>
      <c r="T658" s="0" t="n">
        <v>0.8109</v>
      </c>
      <c r="V658" s="1" t="n">
        <v>43963.3333333333</v>
      </c>
      <c r="W658" s="0" t="n">
        <v>7.0923</v>
      </c>
      <c r="AB658" s="1" t="n">
        <v>44026.2083333333</v>
      </c>
      <c r="AC658" s="0" t="n">
        <v>4.271</v>
      </c>
      <c r="AE658" s="1" t="n">
        <v>43993.5416666667</v>
      </c>
      <c r="AF658" s="0" t="n">
        <v>69.8516</v>
      </c>
      <c r="AH658" s="1" t="n">
        <v>44118.4791666667</v>
      </c>
      <c r="AI658" s="0" t="n">
        <v>799.07</v>
      </c>
      <c r="AK658" s="1" t="n">
        <v>44033.5833333333</v>
      </c>
      <c r="AL658" s="0" t="n">
        <v>5.1676</v>
      </c>
      <c r="AN658" s="1"/>
      <c r="AQ658" s="1" t="n">
        <v>43965.5</v>
      </c>
      <c r="AR658" s="0" t="n">
        <v>107.21</v>
      </c>
      <c r="AU658" s="1" t="n">
        <v>44061.5208333333</v>
      </c>
      <c r="AV658" s="0" t="n">
        <v>38980.6</v>
      </c>
    </row>
    <row r="659" customFormat="false" ht="15" hidden="false" customHeight="false" outlineLevel="0" collapsed="false">
      <c r="A659" s="1" t="n">
        <v>43963.5833333333</v>
      </c>
      <c r="B659" s="0" t="n">
        <v>24.1894</v>
      </c>
      <c r="D659" s="1" t="n">
        <v>43963.5833333333</v>
      </c>
      <c r="E659" s="0" t="n">
        <v>24.1894</v>
      </c>
      <c r="G659" s="1"/>
      <c r="J659" s="1" t="n">
        <v>43963.5416666667</v>
      </c>
      <c r="K659" s="0" t="n">
        <v>6.994</v>
      </c>
      <c r="M659" s="1" t="n">
        <v>43963.4166666667</v>
      </c>
      <c r="N659" s="0" t="n">
        <v>0.9195</v>
      </c>
      <c r="P659" s="1" t="n">
        <v>43963.4583333333</v>
      </c>
      <c r="Q659" s="0" t="n">
        <v>107.33</v>
      </c>
      <c r="S659" s="1" t="n">
        <v>43963.25</v>
      </c>
      <c r="T659" s="0" t="n">
        <v>0.81</v>
      </c>
      <c r="V659" s="1" t="n">
        <v>43963.375</v>
      </c>
      <c r="W659" s="0" t="n">
        <v>7.093</v>
      </c>
      <c r="AB659" s="1" t="n">
        <v>44026.8333333333</v>
      </c>
      <c r="AC659" s="0" t="n">
        <v>4.2645</v>
      </c>
      <c r="AE659" s="1" t="n">
        <v>43993.5833333333</v>
      </c>
      <c r="AF659" s="0" t="n">
        <v>70.222</v>
      </c>
      <c r="AH659" s="1" t="n">
        <v>44119.3125</v>
      </c>
      <c r="AI659" s="0" t="n">
        <v>800.81</v>
      </c>
      <c r="AK659" s="1" t="n">
        <v>44033.625</v>
      </c>
      <c r="AL659" s="0" t="n">
        <v>5.2108</v>
      </c>
      <c r="AN659" s="1"/>
      <c r="AQ659" s="1" t="n">
        <v>43965.5416666667</v>
      </c>
      <c r="AR659" s="0" t="n">
        <v>107.24</v>
      </c>
      <c r="AU659" s="1" t="n">
        <v>44061.5625</v>
      </c>
      <c r="AV659" s="0" t="n">
        <v>39065.85</v>
      </c>
    </row>
    <row r="660" customFormat="false" ht="15" hidden="false" customHeight="false" outlineLevel="0" collapsed="false">
      <c r="A660" s="1" t="n">
        <v>43963.625</v>
      </c>
      <c r="B660" s="0" t="n">
        <v>24.2509</v>
      </c>
      <c r="D660" s="1" t="n">
        <v>43963.625</v>
      </c>
      <c r="E660" s="0" t="n">
        <v>24.2509</v>
      </c>
      <c r="G660" s="1"/>
      <c r="J660" s="1" t="n">
        <v>43963.5833333333</v>
      </c>
      <c r="K660" s="0" t="n">
        <v>6.9932</v>
      </c>
      <c r="M660" s="1" t="n">
        <v>43963.4583333333</v>
      </c>
      <c r="N660" s="0" t="n">
        <v>0.9205</v>
      </c>
      <c r="P660" s="1" t="n">
        <v>43963.5</v>
      </c>
      <c r="Q660" s="0" t="n">
        <v>107.36</v>
      </c>
      <c r="S660" s="1" t="n">
        <v>43963.2916666667</v>
      </c>
      <c r="T660" s="0" t="n">
        <v>0.8084</v>
      </c>
      <c r="V660" s="1" t="n">
        <v>43963.4166666667</v>
      </c>
      <c r="W660" s="0" t="n">
        <v>7.0965</v>
      </c>
      <c r="AB660" s="1" t="n">
        <v>44026.875</v>
      </c>
      <c r="AC660" s="0" t="n">
        <v>4.2632</v>
      </c>
      <c r="AE660" s="1" t="n">
        <v>43993.625</v>
      </c>
      <c r="AF660" s="0" t="n">
        <v>70.1423</v>
      </c>
      <c r="AH660" s="1" t="n">
        <v>44119.3541666667</v>
      </c>
      <c r="AI660" s="0" t="n">
        <v>802.16</v>
      </c>
      <c r="AK660" s="1" t="n">
        <v>44033.6666666667</v>
      </c>
      <c r="AL660" s="0" t="n">
        <v>5.1733</v>
      </c>
      <c r="AN660" s="1"/>
      <c r="AQ660" s="1" t="n">
        <v>43965.5833333333</v>
      </c>
      <c r="AR660" s="0" t="n">
        <v>107.11</v>
      </c>
      <c r="AU660" s="1" t="n">
        <v>44061.6041666667</v>
      </c>
      <c r="AV660" s="0" t="n">
        <v>39026.64</v>
      </c>
    </row>
    <row r="661" customFormat="false" ht="15" hidden="false" customHeight="false" outlineLevel="0" collapsed="false">
      <c r="A661" s="1" t="n">
        <v>43963.6666666667</v>
      </c>
      <c r="B661" s="0" t="n">
        <v>24.3723</v>
      </c>
      <c r="D661" s="1" t="n">
        <v>43963.6666666667</v>
      </c>
      <c r="E661" s="0" t="n">
        <v>24.3723</v>
      </c>
      <c r="G661" s="1"/>
      <c r="J661" s="1" t="n">
        <v>43963.625</v>
      </c>
      <c r="K661" s="0" t="n">
        <v>6.9986</v>
      </c>
      <c r="M661" s="1" t="n">
        <v>43963.5</v>
      </c>
      <c r="N661" s="0" t="n">
        <v>0.9216</v>
      </c>
      <c r="P661" s="1" t="n">
        <v>43963.5416666667</v>
      </c>
      <c r="Q661" s="0" t="n">
        <v>107.29</v>
      </c>
      <c r="S661" s="1" t="n">
        <v>43963.3333333333</v>
      </c>
      <c r="T661" s="0" t="n">
        <v>0.809</v>
      </c>
      <c r="V661" s="1" t="n">
        <v>43963.4583333333</v>
      </c>
      <c r="W661" s="0" t="n">
        <v>7.098</v>
      </c>
      <c r="AB661" s="1" t="n">
        <v>44026.9166666667</v>
      </c>
      <c r="AC661" s="0" t="n">
        <v>4.265</v>
      </c>
      <c r="AE661" s="1" t="n">
        <v>43993.6666666667</v>
      </c>
      <c r="AF661" s="0" t="n">
        <v>70.1923</v>
      </c>
      <c r="AH661" s="1" t="n">
        <v>44119.3958333333</v>
      </c>
      <c r="AI661" s="0" t="n">
        <v>802.13</v>
      </c>
      <c r="AK661" s="1" t="n">
        <v>44034.3333333333</v>
      </c>
      <c r="AL661" s="0" t="n">
        <v>5.1388</v>
      </c>
      <c r="AN661" s="1"/>
      <c r="AQ661" s="1" t="n">
        <v>43965.625</v>
      </c>
      <c r="AR661" s="0" t="n">
        <v>106.84</v>
      </c>
      <c r="AU661" s="1" t="n">
        <v>44061.6458333333</v>
      </c>
      <c r="AV661" s="0" t="n">
        <v>39058.89</v>
      </c>
    </row>
    <row r="662" customFormat="false" ht="15" hidden="false" customHeight="false" outlineLevel="0" collapsed="false">
      <c r="A662" s="1" t="n">
        <v>43963.7083333333</v>
      </c>
      <c r="B662" s="0" t="n">
        <v>24.3497</v>
      </c>
      <c r="D662" s="1" t="n">
        <v>43963.7083333333</v>
      </c>
      <c r="E662" s="0" t="n">
        <v>24.3497</v>
      </c>
      <c r="G662" s="1"/>
      <c r="J662" s="1" t="n">
        <v>43963.6666666667</v>
      </c>
      <c r="K662" s="0" t="n">
        <v>6.9971</v>
      </c>
      <c r="M662" s="1" t="n">
        <v>43963.5416666667</v>
      </c>
      <c r="N662" s="0" t="n">
        <v>0.9215</v>
      </c>
      <c r="P662" s="1" t="n">
        <v>43963.5833333333</v>
      </c>
      <c r="Q662" s="0" t="n">
        <v>107.26</v>
      </c>
      <c r="S662" s="1" t="n">
        <v>43963.375</v>
      </c>
      <c r="T662" s="0" t="n">
        <v>0.8103</v>
      </c>
      <c r="V662" s="1" t="n">
        <v>43963.5</v>
      </c>
      <c r="W662" s="0" t="n">
        <v>7.0977</v>
      </c>
      <c r="AB662" s="1" t="n">
        <v>44026.9583333333</v>
      </c>
      <c r="AC662" s="0" t="n">
        <v>4.2648</v>
      </c>
      <c r="AE662" s="1" t="n">
        <v>43997.125</v>
      </c>
      <c r="AF662" s="0" t="n">
        <v>70.4342</v>
      </c>
      <c r="AH662" s="1" t="n">
        <v>44119.4375</v>
      </c>
      <c r="AI662" s="0" t="n">
        <v>801.34</v>
      </c>
      <c r="AK662" s="1" t="n">
        <v>44034.375</v>
      </c>
      <c r="AL662" s="0" t="n">
        <v>5.1085</v>
      </c>
      <c r="AN662" s="1"/>
      <c r="AQ662" s="1" t="n">
        <v>43965.6666666667</v>
      </c>
      <c r="AR662" s="0" t="n">
        <v>106.86</v>
      </c>
      <c r="AU662" s="1" t="n">
        <v>44062.3958333333</v>
      </c>
      <c r="AV662" s="0" t="n">
        <v>39044.43</v>
      </c>
    </row>
    <row r="663" customFormat="false" ht="15" hidden="false" customHeight="false" outlineLevel="0" collapsed="false">
      <c r="A663" s="1" t="n">
        <v>43963.75</v>
      </c>
      <c r="B663" s="0" t="n">
        <v>24.3115</v>
      </c>
      <c r="D663" s="1" t="n">
        <v>43963.75</v>
      </c>
      <c r="E663" s="0" t="n">
        <v>24.3115</v>
      </c>
      <c r="G663" s="1"/>
      <c r="J663" s="1" t="n">
        <v>43963.7083333333</v>
      </c>
      <c r="K663" s="0" t="n">
        <v>6.9938</v>
      </c>
      <c r="M663" s="1" t="n">
        <v>43963.5833333333</v>
      </c>
      <c r="N663" s="0" t="n">
        <v>0.9214</v>
      </c>
      <c r="P663" s="1" t="n">
        <v>43963.625</v>
      </c>
      <c r="Q663" s="0" t="n">
        <v>107.2</v>
      </c>
      <c r="S663" s="1" t="n">
        <v>43963.4166666667</v>
      </c>
      <c r="T663" s="0" t="n">
        <v>0.811</v>
      </c>
      <c r="V663" s="1" t="n">
        <v>43963.5416666667</v>
      </c>
      <c r="W663" s="0" t="n">
        <v>7.1029</v>
      </c>
      <c r="AB663" s="1" t="n">
        <v>44027</v>
      </c>
      <c r="AC663" s="0" t="n">
        <v>4.265</v>
      </c>
      <c r="AE663" s="1" t="n">
        <v>43997.1666666667</v>
      </c>
      <c r="AF663" s="0" t="n">
        <v>70.192</v>
      </c>
      <c r="AH663" s="1" t="n">
        <v>44119.4791666667</v>
      </c>
      <c r="AI663" s="0" t="n">
        <v>802.92</v>
      </c>
      <c r="AK663" s="1" t="n">
        <v>44034.4166666667</v>
      </c>
      <c r="AL663" s="0" t="n">
        <v>5.0972</v>
      </c>
      <c r="AN663" s="1"/>
      <c r="AQ663" s="1" t="n">
        <v>43965.7083333333</v>
      </c>
      <c r="AR663" s="0" t="n">
        <v>106.85</v>
      </c>
      <c r="AU663" s="1" t="n">
        <v>44062.4375</v>
      </c>
      <c r="AV663" s="0" t="n">
        <v>39021.01</v>
      </c>
    </row>
    <row r="664" customFormat="false" ht="15" hidden="false" customHeight="false" outlineLevel="0" collapsed="false">
      <c r="A664" s="1" t="n">
        <v>43963.7916666667</v>
      </c>
      <c r="B664" s="0" t="n">
        <v>24.3684</v>
      </c>
      <c r="D664" s="1" t="n">
        <v>43963.7916666667</v>
      </c>
      <c r="E664" s="0" t="n">
        <v>24.3684</v>
      </c>
      <c r="G664" s="1"/>
      <c r="J664" s="1" t="n">
        <v>43963.75</v>
      </c>
      <c r="K664" s="0" t="n">
        <v>6.9959</v>
      </c>
      <c r="M664" s="1" t="n">
        <v>43963.625</v>
      </c>
      <c r="N664" s="0" t="n">
        <v>0.9216</v>
      </c>
      <c r="P664" s="1" t="n">
        <v>43963.6666666667</v>
      </c>
      <c r="Q664" s="0" t="n">
        <v>107.14</v>
      </c>
      <c r="S664" s="1" t="n">
        <v>43963.4583333333</v>
      </c>
      <c r="T664" s="0" t="n">
        <v>0.8132</v>
      </c>
      <c r="V664" s="1" t="n">
        <v>43963.5833333333</v>
      </c>
      <c r="W664" s="0" t="n">
        <v>7.1034</v>
      </c>
      <c r="AB664" s="1" t="n">
        <v>44027.0416666667</v>
      </c>
      <c r="AC664" s="0" t="n">
        <v>4.2645</v>
      </c>
      <c r="AE664" s="1" t="n">
        <v>43997.2083333333</v>
      </c>
      <c r="AF664" s="0" t="n">
        <v>70.321</v>
      </c>
      <c r="AH664" s="1" t="n">
        <v>44120.3125</v>
      </c>
      <c r="AI664" s="0" t="n">
        <v>795.3</v>
      </c>
      <c r="AK664" s="1" t="n">
        <v>44034.4583333333</v>
      </c>
      <c r="AL664" s="0" t="n">
        <v>5.0988</v>
      </c>
      <c r="AN664" s="1"/>
      <c r="AQ664" s="1" t="n">
        <v>43965.75</v>
      </c>
      <c r="AR664" s="0" t="n">
        <v>106.87</v>
      </c>
      <c r="AU664" s="1" t="n">
        <v>44062.4791666667</v>
      </c>
      <c r="AV664" s="0" t="n">
        <v>39131.93</v>
      </c>
    </row>
    <row r="665" customFormat="false" ht="15" hidden="false" customHeight="false" outlineLevel="0" collapsed="false">
      <c r="A665" s="1" t="n">
        <v>43963.8333333333</v>
      </c>
      <c r="B665" s="0" t="n">
        <v>24.3243</v>
      </c>
      <c r="D665" s="1" t="n">
        <v>43963.8333333333</v>
      </c>
      <c r="E665" s="0" t="n">
        <v>24.3243</v>
      </c>
      <c r="G665" s="1"/>
      <c r="J665" s="1" t="n">
        <v>43963.7916666667</v>
      </c>
      <c r="K665" s="0" t="n">
        <v>6.9963</v>
      </c>
      <c r="M665" s="1" t="n">
        <v>43963.6666666667</v>
      </c>
      <c r="N665" s="0" t="n">
        <v>0.9218</v>
      </c>
      <c r="P665" s="1" t="n">
        <v>43963.7083333333</v>
      </c>
      <c r="Q665" s="0" t="n">
        <v>107.2</v>
      </c>
      <c r="S665" s="1" t="n">
        <v>43963.5</v>
      </c>
      <c r="T665" s="0" t="n">
        <v>0.8136</v>
      </c>
      <c r="V665" s="1" t="n">
        <v>43963.625</v>
      </c>
      <c r="W665" s="0" t="n">
        <v>7.1064</v>
      </c>
      <c r="AB665" s="1" t="n">
        <v>44027.0833333333</v>
      </c>
      <c r="AC665" s="0" t="n">
        <v>4.264</v>
      </c>
      <c r="AE665" s="1" t="n">
        <v>43997.25</v>
      </c>
      <c r="AF665" s="0" t="n">
        <v>70.3073</v>
      </c>
      <c r="AH665" s="1" t="n">
        <v>44120.3541666667</v>
      </c>
      <c r="AI665" s="0" t="n">
        <v>794.45</v>
      </c>
      <c r="AK665" s="1" t="n">
        <v>44034.5</v>
      </c>
      <c r="AL665" s="0" t="n">
        <v>5.0887</v>
      </c>
      <c r="AN665" s="1"/>
      <c r="AQ665" s="1" t="n">
        <v>43965.7916666667</v>
      </c>
      <c r="AR665" s="0" t="n">
        <v>106.86</v>
      </c>
      <c r="AU665" s="1" t="n">
        <v>44062.5208333333</v>
      </c>
      <c r="AV665" s="0" t="n">
        <v>39143.76</v>
      </c>
    </row>
    <row r="666" customFormat="false" ht="15" hidden="false" customHeight="false" outlineLevel="0" collapsed="false">
      <c r="A666" s="1" t="n">
        <v>43963.875</v>
      </c>
      <c r="B666" s="0" t="n">
        <v>24.3199</v>
      </c>
      <c r="D666" s="1" t="n">
        <v>43963.875</v>
      </c>
      <c r="E666" s="0" t="n">
        <v>24.3199</v>
      </c>
      <c r="G666" s="1"/>
      <c r="J666" s="1" t="n">
        <v>43963.8333333333</v>
      </c>
      <c r="K666" s="0" t="n">
        <v>6.9955</v>
      </c>
      <c r="M666" s="1" t="n">
        <v>43963.7083333333</v>
      </c>
      <c r="N666" s="0" t="n">
        <v>0.9219</v>
      </c>
      <c r="P666" s="1" t="n">
        <v>43963.75</v>
      </c>
      <c r="Q666" s="0" t="n">
        <v>107.25</v>
      </c>
      <c r="S666" s="1" t="n">
        <v>43963.5416666667</v>
      </c>
      <c r="T666" s="0" t="n">
        <v>0.8144</v>
      </c>
      <c r="V666" s="1" t="n">
        <v>43963.6666666667</v>
      </c>
      <c r="W666" s="0" t="n">
        <v>7.1066</v>
      </c>
      <c r="AB666" s="1" t="n">
        <v>44027.125</v>
      </c>
      <c r="AC666" s="0" t="n">
        <v>4.2635</v>
      </c>
      <c r="AE666" s="1" t="n">
        <v>43997.2916666667</v>
      </c>
      <c r="AF666" s="0" t="n">
        <v>70.1032</v>
      </c>
      <c r="AH666" s="1" t="n">
        <v>44120.3958333333</v>
      </c>
      <c r="AI666" s="0" t="n">
        <v>795.72</v>
      </c>
      <c r="AK666" s="1" t="n">
        <v>44034.5416666667</v>
      </c>
      <c r="AL666" s="0" t="n">
        <v>5.1175</v>
      </c>
      <c r="AN666" s="1"/>
      <c r="AQ666" s="1" t="n">
        <v>43965.8333333333</v>
      </c>
      <c r="AR666" s="0" t="n">
        <v>106.95</v>
      </c>
      <c r="AU666" s="1" t="n">
        <v>44062.5625</v>
      </c>
      <c r="AV666" s="0" t="n">
        <v>39080.02</v>
      </c>
    </row>
    <row r="667" customFormat="false" ht="15" hidden="false" customHeight="false" outlineLevel="0" collapsed="false">
      <c r="A667" s="1" t="n">
        <v>43963.9166666667</v>
      </c>
      <c r="B667" s="0" t="n">
        <v>24.2619</v>
      </c>
      <c r="D667" s="1" t="n">
        <v>43963.9166666667</v>
      </c>
      <c r="E667" s="0" t="n">
        <v>24.2619</v>
      </c>
      <c r="G667" s="1"/>
      <c r="J667" s="1" t="n">
        <v>43963.875</v>
      </c>
      <c r="K667" s="0" t="n">
        <v>6.9962</v>
      </c>
      <c r="M667" s="1" t="n">
        <v>43963.75</v>
      </c>
      <c r="N667" s="0" t="n">
        <v>0.9215</v>
      </c>
      <c r="P667" s="1" t="n">
        <v>43963.7916666667</v>
      </c>
      <c r="Q667" s="0" t="n">
        <v>107.18</v>
      </c>
      <c r="S667" s="1" t="n">
        <v>43963.5833333333</v>
      </c>
      <c r="T667" s="0" t="n">
        <v>0.8143</v>
      </c>
      <c r="V667" s="1" t="n">
        <v>43963.7083333333</v>
      </c>
      <c r="W667" s="0" t="n">
        <v>7.1076</v>
      </c>
      <c r="AB667" s="1" t="n">
        <v>44027.1666666667</v>
      </c>
      <c r="AC667" s="0" t="n">
        <v>4.2625</v>
      </c>
      <c r="AE667" s="1" t="n">
        <v>43997.3333333333</v>
      </c>
      <c r="AF667" s="0" t="n">
        <v>70.2735</v>
      </c>
      <c r="AH667" s="1" t="n">
        <v>44120.4375</v>
      </c>
      <c r="AI667" s="0" t="n">
        <v>795.16</v>
      </c>
      <c r="AK667" s="1" t="n">
        <v>44034.5833333333</v>
      </c>
      <c r="AL667" s="0" t="n">
        <v>5.0986</v>
      </c>
      <c r="AN667" s="1"/>
      <c r="AQ667" s="1" t="n">
        <v>43965.875</v>
      </c>
      <c r="AR667" s="0" t="n">
        <v>106.92</v>
      </c>
      <c r="AU667" s="1" t="n">
        <v>44062.6041666667</v>
      </c>
      <c r="AV667" s="0" t="n">
        <v>39067.68</v>
      </c>
    </row>
    <row r="668" customFormat="false" ht="15" hidden="false" customHeight="false" outlineLevel="0" collapsed="false">
      <c r="A668" s="1" t="n">
        <v>43963.9583333333</v>
      </c>
      <c r="B668" s="0" t="n">
        <v>24.2448</v>
      </c>
      <c r="D668" s="1" t="n">
        <v>43963.9583333333</v>
      </c>
      <c r="E668" s="0" t="n">
        <v>24.2448</v>
      </c>
      <c r="G668" s="1"/>
      <c r="J668" s="1" t="n">
        <v>43963.9166666667</v>
      </c>
      <c r="K668" s="0" t="n">
        <v>6.9961</v>
      </c>
      <c r="M668" s="1" t="n">
        <v>43963.7916666667</v>
      </c>
      <c r="N668" s="0" t="n">
        <v>0.922</v>
      </c>
      <c r="P668" s="1" t="n">
        <v>43963.8333333333</v>
      </c>
      <c r="Q668" s="0" t="n">
        <v>107.14</v>
      </c>
      <c r="S668" s="1" t="n">
        <v>43963.625</v>
      </c>
      <c r="T668" s="0" t="n">
        <v>0.8145</v>
      </c>
      <c r="V668" s="1" t="n">
        <v>43963.75</v>
      </c>
      <c r="W668" s="0" t="n">
        <v>7.106</v>
      </c>
      <c r="AB668" s="1" t="n">
        <v>44027.2083333333</v>
      </c>
      <c r="AC668" s="0" t="n">
        <v>4.263</v>
      </c>
      <c r="AE668" s="1" t="n">
        <v>43997.375</v>
      </c>
      <c r="AF668" s="0" t="n">
        <v>70.1753</v>
      </c>
      <c r="AH668" s="1" t="n">
        <v>44120.4791666667</v>
      </c>
      <c r="AI668" s="0" t="n">
        <v>795.8</v>
      </c>
      <c r="AK668" s="1" t="n">
        <v>44034.625</v>
      </c>
      <c r="AL668" s="0" t="n">
        <v>5.113</v>
      </c>
      <c r="AN668" s="1"/>
      <c r="AQ668" s="1" t="n">
        <v>43965.9166666667</v>
      </c>
      <c r="AR668" s="0" t="n">
        <v>106.93</v>
      </c>
      <c r="AU668" s="1" t="n">
        <v>44062.6458333333</v>
      </c>
      <c r="AV668" s="0" t="n">
        <v>39013.65</v>
      </c>
    </row>
    <row r="669" customFormat="false" ht="15" hidden="false" customHeight="false" outlineLevel="0" collapsed="false">
      <c r="A669" s="1" t="n">
        <v>43964</v>
      </c>
      <c r="B669" s="0" t="n">
        <v>24.2058</v>
      </c>
      <c r="D669" s="1" t="n">
        <v>43964</v>
      </c>
      <c r="E669" s="0" t="n">
        <v>24.2058</v>
      </c>
      <c r="G669" s="1"/>
      <c r="J669" s="1" t="n">
        <v>43963.9583333333</v>
      </c>
      <c r="K669" s="0" t="n">
        <v>6.9921</v>
      </c>
      <c r="M669" s="1" t="n">
        <v>43963.8333333333</v>
      </c>
      <c r="N669" s="0" t="n">
        <v>0.9212</v>
      </c>
      <c r="P669" s="1" t="n">
        <v>43963.875</v>
      </c>
      <c r="Q669" s="0" t="n">
        <v>107.2</v>
      </c>
      <c r="S669" s="1" t="n">
        <v>43963.6666666667</v>
      </c>
      <c r="T669" s="0" t="n">
        <v>0.8157</v>
      </c>
      <c r="V669" s="1" t="n">
        <v>43963.7916666667</v>
      </c>
      <c r="W669" s="0" t="n">
        <v>7.1088</v>
      </c>
      <c r="AB669" s="1" t="n">
        <v>44027.8333333333</v>
      </c>
      <c r="AC669" s="0" t="n">
        <v>4.2655</v>
      </c>
      <c r="AE669" s="1" t="n">
        <v>43997.4166666667</v>
      </c>
      <c r="AF669" s="0" t="n">
        <v>70.1663</v>
      </c>
      <c r="AH669" s="1"/>
      <c r="AK669" s="1" t="n">
        <v>44034.6666666667</v>
      </c>
      <c r="AL669" s="0" t="n">
        <v>5.1184</v>
      </c>
      <c r="AN669" s="1"/>
      <c r="AQ669" s="1" t="n">
        <v>43965.9583333333</v>
      </c>
      <c r="AR669" s="0" t="n">
        <v>106.88</v>
      </c>
      <c r="AU669" s="1" t="n">
        <v>44063.3958333333</v>
      </c>
      <c r="AV669" s="0" t="n">
        <v>38788.31</v>
      </c>
    </row>
    <row r="670" customFormat="false" ht="15" hidden="false" customHeight="false" outlineLevel="0" collapsed="false">
      <c r="A670" s="1" t="n">
        <v>43964.0416666667</v>
      </c>
      <c r="B670" s="0" t="n">
        <v>24.2513</v>
      </c>
      <c r="D670" s="1" t="n">
        <v>43964.0416666667</v>
      </c>
      <c r="E670" s="0" t="n">
        <v>24.2513</v>
      </c>
      <c r="G670" s="1"/>
      <c r="J670" s="1" t="n">
        <v>43964</v>
      </c>
      <c r="K670" s="0" t="n">
        <v>6.9908</v>
      </c>
      <c r="M670" s="1" t="n">
        <v>43963.875</v>
      </c>
      <c r="N670" s="0" t="n">
        <v>0.9213</v>
      </c>
      <c r="P670" s="1" t="n">
        <v>43963.9166666667</v>
      </c>
      <c r="Q670" s="0" t="n">
        <v>107.2</v>
      </c>
      <c r="S670" s="1" t="n">
        <v>43963.7083333333</v>
      </c>
      <c r="T670" s="0" t="n">
        <v>0.8151</v>
      </c>
      <c r="V670" s="1" t="n">
        <v>43963.8333333333</v>
      </c>
      <c r="W670" s="0" t="n">
        <v>7.1008</v>
      </c>
      <c r="AB670" s="1" t="n">
        <v>44027.875</v>
      </c>
      <c r="AC670" s="0" t="n">
        <v>4.2665</v>
      </c>
      <c r="AE670" s="1" t="n">
        <v>43997.4583333333</v>
      </c>
      <c r="AF670" s="0" t="n">
        <v>70.129</v>
      </c>
      <c r="AH670" s="1"/>
      <c r="AK670" s="1" t="n">
        <v>44035.3333333333</v>
      </c>
      <c r="AL670" s="0" t="n">
        <v>5.1778</v>
      </c>
      <c r="AN670" s="1"/>
      <c r="AQ670" s="1" t="n">
        <v>43966</v>
      </c>
      <c r="AR670" s="0" t="n">
        <v>106.87</v>
      </c>
      <c r="AU670" s="1" t="n">
        <v>44063.4375</v>
      </c>
      <c r="AV670" s="0" t="n">
        <v>38625.97</v>
      </c>
    </row>
    <row r="671" customFormat="false" ht="15" hidden="false" customHeight="false" outlineLevel="0" collapsed="false">
      <c r="A671" s="1" t="n">
        <v>43964.0833333333</v>
      </c>
      <c r="B671" s="0" t="n">
        <v>24.2289</v>
      </c>
      <c r="D671" s="1" t="n">
        <v>43964.0833333333</v>
      </c>
      <c r="E671" s="0" t="n">
        <v>24.2289</v>
      </c>
      <c r="G671" s="1"/>
      <c r="J671" s="1" t="n">
        <v>43964.0416666667</v>
      </c>
      <c r="K671" s="0" t="n">
        <v>6.9867</v>
      </c>
      <c r="M671" s="1" t="n">
        <v>43963.9166666667</v>
      </c>
      <c r="N671" s="0" t="n">
        <v>0.9216</v>
      </c>
      <c r="P671" s="1" t="n">
        <v>43963.9583333333</v>
      </c>
      <c r="Q671" s="0" t="n">
        <v>107.22</v>
      </c>
      <c r="S671" s="1" t="n">
        <v>43963.75</v>
      </c>
      <c r="T671" s="0" t="n">
        <v>0.8151</v>
      </c>
      <c r="V671" s="1" t="n">
        <v>43963.875</v>
      </c>
      <c r="W671" s="0" t="n">
        <v>7.1018</v>
      </c>
      <c r="AB671" s="1" t="n">
        <v>44027.9166666667</v>
      </c>
      <c r="AC671" s="0" t="n">
        <v>4.2668</v>
      </c>
      <c r="AE671" s="1" t="n">
        <v>43997.5</v>
      </c>
      <c r="AF671" s="0" t="n">
        <v>69.8798</v>
      </c>
      <c r="AH671" s="1"/>
      <c r="AK671" s="1" t="n">
        <v>44035.375</v>
      </c>
      <c r="AL671" s="0" t="n">
        <v>5.1718</v>
      </c>
      <c r="AN671" s="1"/>
      <c r="AQ671" s="1" t="n">
        <v>43966.0416666667</v>
      </c>
      <c r="AR671" s="0" t="n">
        <v>106.89</v>
      </c>
      <c r="AU671" s="1" t="n">
        <v>44063.4791666667</v>
      </c>
      <c r="AV671" s="0" t="n">
        <v>38703.51</v>
      </c>
    </row>
    <row r="672" customFormat="false" ht="15" hidden="false" customHeight="false" outlineLevel="0" collapsed="false">
      <c r="A672" s="1" t="n">
        <v>43964.125</v>
      </c>
      <c r="B672" s="0" t="n">
        <v>24.289</v>
      </c>
      <c r="D672" s="1" t="n">
        <v>43964.125</v>
      </c>
      <c r="E672" s="0" t="n">
        <v>24.289</v>
      </c>
      <c r="G672" s="1"/>
      <c r="J672" s="1" t="n">
        <v>43964.0833333333</v>
      </c>
      <c r="K672" s="0" t="n">
        <v>6.9954</v>
      </c>
      <c r="M672" s="1" t="n">
        <v>43963.9583333333</v>
      </c>
      <c r="N672" s="0" t="n">
        <v>0.9216</v>
      </c>
      <c r="P672" s="1" t="n">
        <v>43964</v>
      </c>
      <c r="Q672" s="0" t="n">
        <v>107.17</v>
      </c>
      <c r="S672" s="1" t="n">
        <v>43963.7916666667</v>
      </c>
      <c r="T672" s="0" t="n">
        <v>0.8162</v>
      </c>
      <c r="V672" s="1" t="n">
        <v>43963.9166666667</v>
      </c>
      <c r="W672" s="0" t="n">
        <v>7.1002</v>
      </c>
      <c r="AB672" s="1" t="n">
        <v>44027.9583333333</v>
      </c>
      <c r="AC672" s="0" t="n">
        <v>4.268</v>
      </c>
      <c r="AE672" s="1" t="n">
        <v>43997.5416666667</v>
      </c>
      <c r="AF672" s="0" t="n">
        <v>69.8041</v>
      </c>
      <c r="AH672" s="1"/>
      <c r="AK672" s="1" t="n">
        <v>44035.4166666667</v>
      </c>
      <c r="AL672" s="0" t="n">
        <v>5.1708</v>
      </c>
      <c r="AN672" s="1"/>
      <c r="AQ672" s="1" t="n">
        <v>43966.0833333333</v>
      </c>
      <c r="AR672" s="0" t="n">
        <v>106.95</v>
      </c>
      <c r="AU672" s="1" t="n">
        <v>44063.5208333333</v>
      </c>
      <c r="AV672" s="0" t="n">
        <v>38722.52</v>
      </c>
    </row>
    <row r="673" customFormat="false" ht="15" hidden="false" customHeight="false" outlineLevel="0" collapsed="false">
      <c r="A673" s="1" t="n">
        <v>43964.1666666667</v>
      </c>
      <c r="B673" s="0" t="n">
        <v>24.2536</v>
      </c>
      <c r="D673" s="1" t="n">
        <v>43964.1666666667</v>
      </c>
      <c r="E673" s="0" t="n">
        <v>24.2536</v>
      </c>
      <c r="G673" s="1"/>
      <c r="J673" s="1" t="n">
        <v>43964.125</v>
      </c>
      <c r="K673" s="0" t="n">
        <v>6.995</v>
      </c>
      <c r="M673" s="1" t="n">
        <v>43964</v>
      </c>
      <c r="N673" s="0" t="n">
        <v>0.9217</v>
      </c>
      <c r="P673" s="1" t="n">
        <v>43964.0416666667</v>
      </c>
      <c r="Q673" s="0" t="n">
        <v>107.13</v>
      </c>
      <c r="S673" s="1" t="n">
        <v>43963.8333333333</v>
      </c>
      <c r="T673" s="0" t="n">
        <v>0.8153</v>
      </c>
      <c r="V673" s="1" t="n">
        <v>43963.9583333333</v>
      </c>
      <c r="W673" s="0" t="n">
        <v>7.1014</v>
      </c>
      <c r="AB673" s="1" t="n">
        <v>44028</v>
      </c>
      <c r="AC673" s="0" t="n">
        <v>4.2688</v>
      </c>
      <c r="AE673" s="1" t="n">
        <v>43997.5833333333</v>
      </c>
      <c r="AF673" s="0" t="n">
        <v>69.7024</v>
      </c>
      <c r="AH673" s="1"/>
      <c r="AK673" s="1" t="n">
        <v>44035.4583333333</v>
      </c>
      <c r="AL673" s="0" t="n">
        <v>5.1396</v>
      </c>
      <c r="AN673" s="1"/>
      <c r="AQ673" s="1" t="n">
        <v>43966.125</v>
      </c>
      <c r="AR673" s="0" t="n">
        <v>106.77</v>
      </c>
      <c r="AU673" s="1" t="n">
        <v>44063.5625</v>
      </c>
      <c r="AV673" s="0" t="n">
        <v>38697.62</v>
      </c>
    </row>
    <row r="674" customFormat="false" ht="15" hidden="false" customHeight="false" outlineLevel="0" collapsed="false">
      <c r="A674" s="1" t="n">
        <v>43964.2083333333</v>
      </c>
      <c r="B674" s="0" t="n">
        <v>24.1321</v>
      </c>
      <c r="D674" s="1" t="n">
        <v>43964.2083333333</v>
      </c>
      <c r="E674" s="0" t="n">
        <v>24.1321</v>
      </c>
      <c r="G674" s="1"/>
      <c r="J674" s="1" t="n">
        <v>43964.1666666667</v>
      </c>
      <c r="K674" s="0" t="n">
        <v>6.995</v>
      </c>
      <c r="M674" s="1" t="n">
        <v>43964.0416666667</v>
      </c>
      <c r="N674" s="0" t="n">
        <v>0.9217</v>
      </c>
      <c r="P674" s="1" t="n">
        <v>43964.0833333333</v>
      </c>
      <c r="Q674" s="0" t="n">
        <v>107.17</v>
      </c>
      <c r="S674" s="1" t="n">
        <v>43963.875</v>
      </c>
      <c r="T674" s="0" t="n">
        <v>0.8147</v>
      </c>
      <c r="V674" s="1" t="n">
        <v>43964</v>
      </c>
      <c r="W674" s="0" t="n">
        <v>7.1038</v>
      </c>
      <c r="AB674" s="1" t="n">
        <v>44028.0416666667</v>
      </c>
      <c r="AC674" s="0" t="n">
        <v>4.2695</v>
      </c>
      <c r="AE674" s="1" t="n">
        <v>43997.625</v>
      </c>
      <c r="AF674" s="0" t="n">
        <v>69.6293</v>
      </c>
      <c r="AH674" s="1"/>
      <c r="AK674" s="1" t="n">
        <v>44035.5</v>
      </c>
      <c r="AL674" s="0" t="n">
        <v>5.168</v>
      </c>
      <c r="AN674" s="1"/>
      <c r="AQ674" s="1" t="n">
        <v>43966.1666666667</v>
      </c>
      <c r="AR674" s="0" t="n">
        <v>106.82</v>
      </c>
      <c r="AU674" s="1" t="n">
        <v>44063.6041666667</v>
      </c>
      <c r="AV674" s="0" t="n">
        <v>38747.58</v>
      </c>
    </row>
    <row r="675" customFormat="false" ht="15" hidden="false" customHeight="false" outlineLevel="0" collapsed="false">
      <c r="A675" s="1" t="n">
        <v>43964.25</v>
      </c>
      <c r="B675" s="0" t="n">
        <v>24.0799</v>
      </c>
      <c r="D675" s="1" t="n">
        <v>43964.25</v>
      </c>
      <c r="E675" s="0" t="n">
        <v>24.0799</v>
      </c>
      <c r="G675" s="1"/>
      <c r="J675" s="1" t="n">
        <v>43964.2083333333</v>
      </c>
      <c r="K675" s="0" t="n">
        <v>6.9845</v>
      </c>
      <c r="M675" s="1" t="n">
        <v>43964.0833333333</v>
      </c>
      <c r="N675" s="0" t="n">
        <v>0.9221</v>
      </c>
      <c r="P675" s="1" t="n">
        <v>43964.125</v>
      </c>
      <c r="Q675" s="0" t="n">
        <v>107.06</v>
      </c>
      <c r="S675" s="1" t="n">
        <v>43963.9166666667</v>
      </c>
      <c r="T675" s="0" t="n">
        <v>0.8148</v>
      </c>
      <c r="V675" s="1" t="n">
        <v>43964.0416666667</v>
      </c>
      <c r="W675" s="0" t="n">
        <v>7.1035</v>
      </c>
      <c r="AB675" s="1" t="n">
        <v>44028.0833333333</v>
      </c>
      <c r="AC675" s="0" t="n">
        <v>4.271</v>
      </c>
      <c r="AE675" s="1" t="n">
        <v>43997.6666666667</v>
      </c>
      <c r="AF675" s="0" t="n">
        <v>69.5775</v>
      </c>
      <c r="AH675" s="1"/>
      <c r="AK675" s="1" t="n">
        <v>44035.5416666667</v>
      </c>
      <c r="AL675" s="0" t="n">
        <v>5.1846</v>
      </c>
      <c r="AN675" s="1"/>
      <c r="AQ675" s="1" t="n">
        <v>43966.2083333333</v>
      </c>
      <c r="AR675" s="0" t="n">
        <v>106.88</v>
      </c>
      <c r="AU675" s="1" t="n">
        <v>44063.6458333333</v>
      </c>
      <c r="AV675" s="0" t="n">
        <v>38757.6</v>
      </c>
    </row>
    <row r="676" customFormat="false" ht="15" hidden="false" customHeight="false" outlineLevel="0" collapsed="false">
      <c r="A676" s="1" t="n">
        <v>43964.2916666667</v>
      </c>
      <c r="B676" s="0" t="n">
        <v>24.023</v>
      </c>
      <c r="D676" s="1" t="n">
        <v>43964.2916666667</v>
      </c>
      <c r="E676" s="0" t="n">
        <v>24.023</v>
      </c>
      <c r="G676" s="1"/>
      <c r="J676" s="1" t="n">
        <v>43964.25</v>
      </c>
      <c r="K676" s="0" t="n">
        <v>6.9841</v>
      </c>
      <c r="M676" s="1" t="n">
        <v>43964.125</v>
      </c>
      <c r="N676" s="0" t="n">
        <v>0.9227</v>
      </c>
      <c r="P676" s="1" t="n">
        <v>43964.1666666667</v>
      </c>
      <c r="Q676" s="0" t="n">
        <v>107.05</v>
      </c>
      <c r="S676" s="1" t="n">
        <v>43963.9583333333</v>
      </c>
      <c r="T676" s="0" t="n">
        <v>0.815</v>
      </c>
      <c r="V676" s="1" t="n">
        <v>43964.0833333333</v>
      </c>
      <c r="W676" s="0" t="n">
        <v>7.103</v>
      </c>
      <c r="AB676" s="1" t="n">
        <v>44028.125</v>
      </c>
      <c r="AC676" s="0" t="n">
        <v>4.2695</v>
      </c>
      <c r="AE676" s="1" t="n">
        <v>43998.125</v>
      </c>
      <c r="AF676" s="0" t="n">
        <v>69.7818</v>
      </c>
      <c r="AH676" s="1"/>
      <c r="AK676" s="1" t="n">
        <v>44035.5833333333</v>
      </c>
      <c r="AL676" s="0" t="n">
        <v>5.1918</v>
      </c>
      <c r="AN676" s="1"/>
      <c r="AQ676" s="1" t="n">
        <v>43966.25</v>
      </c>
      <c r="AR676" s="0" t="n">
        <v>106.9</v>
      </c>
      <c r="AU676" s="1" t="n">
        <v>44064.3958333333</v>
      </c>
      <c r="AV676" s="0" t="n">
        <v>38439.67</v>
      </c>
    </row>
    <row r="677" customFormat="false" ht="15" hidden="false" customHeight="false" outlineLevel="0" collapsed="false">
      <c r="A677" s="1" t="n">
        <v>43964.3333333333</v>
      </c>
      <c r="B677" s="0" t="n">
        <v>24.047</v>
      </c>
      <c r="D677" s="1" t="n">
        <v>43964.3333333333</v>
      </c>
      <c r="E677" s="0" t="n">
        <v>24.047</v>
      </c>
      <c r="G677" s="1"/>
      <c r="J677" s="1" t="n">
        <v>43964.2916666667</v>
      </c>
      <c r="K677" s="0" t="n">
        <v>6.9792</v>
      </c>
      <c r="M677" s="1" t="n">
        <v>43964.1666666667</v>
      </c>
      <c r="N677" s="0" t="n">
        <v>0.9223</v>
      </c>
      <c r="P677" s="1" t="n">
        <v>43964.2083333333</v>
      </c>
      <c r="Q677" s="0" t="n">
        <v>107.08</v>
      </c>
      <c r="S677" s="1" t="n">
        <v>43964</v>
      </c>
      <c r="T677" s="0" t="n">
        <v>0.815</v>
      </c>
      <c r="V677" s="1" t="n">
        <v>43964.125</v>
      </c>
      <c r="W677" s="0" t="n">
        <v>7.1081</v>
      </c>
      <c r="AB677" s="1" t="n">
        <v>44028.1666666667</v>
      </c>
      <c r="AC677" s="0" t="n">
        <v>4.2705</v>
      </c>
      <c r="AE677" s="1" t="n">
        <v>43998.1666666667</v>
      </c>
      <c r="AF677" s="0" t="n">
        <v>69.6874</v>
      </c>
      <c r="AH677" s="1"/>
      <c r="AK677" s="1" t="n">
        <v>44035.625</v>
      </c>
      <c r="AL677" s="0" t="n">
        <v>5.2138</v>
      </c>
      <c r="AN677" s="1"/>
      <c r="AQ677" s="1" t="n">
        <v>43966.2916666667</v>
      </c>
      <c r="AR677" s="0" t="n">
        <v>107.05</v>
      </c>
      <c r="AU677" s="1" t="n">
        <v>44064.4375</v>
      </c>
      <c r="AV677" s="0" t="n">
        <v>38352.78</v>
      </c>
    </row>
    <row r="678" customFormat="false" ht="15" hidden="false" customHeight="false" outlineLevel="0" collapsed="false">
      <c r="A678" s="1" t="n">
        <v>43964.375</v>
      </c>
      <c r="B678" s="0" t="n">
        <v>24.1144</v>
      </c>
      <c r="D678" s="1" t="n">
        <v>43964.375</v>
      </c>
      <c r="E678" s="0" t="n">
        <v>24.1144</v>
      </c>
      <c r="G678" s="1"/>
      <c r="J678" s="1" t="n">
        <v>43964.3333333333</v>
      </c>
      <c r="K678" s="0" t="n">
        <v>6.9762</v>
      </c>
      <c r="M678" s="1" t="n">
        <v>43964.2083333333</v>
      </c>
      <c r="N678" s="0" t="n">
        <v>0.9223</v>
      </c>
      <c r="P678" s="1" t="n">
        <v>43964.25</v>
      </c>
      <c r="Q678" s="0" t="n">
        <v>106.97</v>
      </c>
      <c r="S678" s="1" t="n">
        <v>43964.0416666667</v>
      </c>
      <c r="T678" s="0" t="n">
        <v>0.8147</v>
      </c>
      <c r="V678" s="1" t="n">
        <v>43964.1666666667</v>
      </c>
      <c r="W678" s="0" t="n">
        <v>7.1063</v>
      </c>
      <c r="AB678" s="1" t="n">
        <v>44028.2083333333</v>
      </c>
      <c r="AC678" s="0" t="n">
        <v>4.2685</v>
      </c>
      <c r="AE678" s="1" t="n">
        <v>43998.2083333333</v>
      </c>
      <c r="AF678" s="0" t="n">
        <v>69.7155</v>
      </c>
      <c r="AH678" s="1"/>
      <c r="AK678" s="1" t="n">
        <v>44035.6666666667</v>
      </c>
      <c r="AL678" s="0" t="n">
        <v>5.2142</v>
      </c>
      <c r="AN678" s="1"/>
      <c r="AQ678" s="1" t="n">
        <v>43966.3333333333</v>
      </c>
      <c r="AR678" s="0" t="n">
        <v>106.83</v>
      </c>
      <c r="AU678" s="1" t="n">
        <v>44064.4791666667</v>
      </c>
      <c r="AV678" s="0" t="n">
        <v>38310.79</v>
      </c>
    </row>
    <row r="679" customFormat="false" ht="15" hidden="false" customHeight="false" outlineLevel="0" collapsed="false">
      <c r="A679" s="1" t="n">
        <v>43964.4166666667</v>
      </c>
      <c r="B679" s="0" t="n">
        <v>24.2691</v>
      </c>
      <c r="D679" s="1" t="n">
        <v>43964.4166666667</v>
      </c>
      <c r="E679" s="0" t="n">
        <v>24.2691</v>
      </c>
      <c r="G679" s="1"/>
      <c r="J679" s="1" t="n">
        <v>43964.375</v>
      </c>
      <c r="K679" s="0" t="n">
        <v>6.9763</v>
      </c>
      <c r="M679" s="1" t="n">
        <v>43964.25</v>
      </c>
      <c r="N679" s="0" t="n">
        <v>0.9204</v>
      </c>
      <c r="P679" s="1" t="n">
        <v>43964.2916666667</v>
      </c>
      <c r="Q679" s="0" t="n">
        <v>106.95</v>
      </c>
      <c r="S679" s="1" t="n">
        <v>43964.0833333333</v>
      </c>
      <c r="T679" s="0" t="n">
        <v>0.8135</v>
      </c>
      <c r="V679" s="1" t="n">
        <v>43964.2083333333</v>
      </c>
      <c r="W679" s="0" t="n">
        <v>7.1078</v>
      </c>
      <c r="AB679" s="1" t="n">
        <v>44028.8333333333</v>
      </c>
      <c r="AC679" s="0" t="n">
        <v>4.2685</v>
      </c>
      <c r="AE679" s="1" t="n">
        <v>43998.25</v>
      </c>
      <c r="AF679" s="0" t="n">
        <v>69.599</v>
      </c>
      <c r="AH679" s="1"/>
      <c r="AK679" s="1" t="n">
        <v>44036.3333333333</v>
      </c>
      <c r="AL679" s="0" t="n">
        <v>5.2206</v>
      </c>
      <c r="AN679" s="1"/>
      <c r="AQ679" s="1" t="n">
        <v>43966.375</v>
      </c>
      <c r="AR679" s="0" t="n">
        <v>106.82</v>
      </c>
      <c r="AU679" s="1" t="n">
        <v>44064.5208333333</v>
      </c>
      <c r="AV679" s="0" t="n">
        <v>38272.36</v>
      </c>
    </row>
    <row r="680" customFormat="false" ht="15" hidden="false" customHeight="false" outlineLevel="0" collapsed="false">
      <c r="A680" s="1" t="n">
        <v>43964.4583333333</v>
      </c>
      <c r="B680" s="0" t="n">
        <v>24.3138</v>
      </c>
      <c r="D680" s="1" t="n">
        <v>43964.4583333333</v>
      </c>
      <c r="E680" s="0" t="n">
        <v>24.3138</v>
      </c>
      <c r="G680" s="1"/>
      <c r="J680" s="1" t="n">
        <v>43964.4166666667</v>
      </c>
      <c r="K680" s="0" t="n">
        <v>6.9796</v>
      </c>
      <c r="M680" s="1" t="n">
        <v>43964.2916666667</v>
      </c>
      <c r="N680" s="0" t="n">
        <v>0.9194</v>
      </c>
      <c r="P680" s="1" t="n">
        <v>43964.3333333333</v>
      </c>
      <c r="Q680" s="0" t="n">
        <v>106.9</v>
      </c>
      <c r="S680" s="1" t="n">
        <v>43964.125</v>
      </c>
      <c r="T680" s="0" t="n">
        <v>0.8149</v>
      </c>
      <c r="V680" s="1" t="n">
        <v>43964.25</v>
      </c>
      <c r="W680" s="0" t="n">
        <v>7.1051</v>
      </c>
      <c r="AB680" s="1" t="n">
        <v>44028.875</v>
      </c>
      <c r="AC680" s="0" t="n">
        <v>4.2717</v>
      </c>
      <c r="AE680" s="1" t="n">
        <v>43998.2916666667</v>
      </c>
      <c r="AF680" s="0" t="n">
        <v>69.5611</v>
      </c>
      <c r="AH680" s="1"/>
      <c r="AK680" s="1" t="n">
        <v>44036.375</v>
      </c>
      <c r="AL680" s="0" t="n">
        <v>5.2365</v>
      </c>
      <c r="AN680" s="1"/>
      <c r="AQ680" s="1" t="n">
        <v>43966.4166666667</v>
      </c>
      <c r="AR680" s="0" t="n">
        <v>107.03</v>
      </c>
      <c r="AU680" s="1" t="n">
        <v>44064.5625</v>
      </c>
      <c r="AV680" s="0" t="n">
        <v>38208.06</v>
      </c>
    </row>
    <row r="681" customFormat="false" ht="15" hidden="false" customHeight="false" outlineLevel="0" collapsed="false">
      <c r="A681" s="1" t="n">
        <v>43964.5</v>
      </c>
      <c r="B681" s="0" t="n">
        <v>24.2817</v>
      </c>
      <c r="D681" s="1" t="n">
        <v>43964.5</v>
      </c>
      <c r="E681" s="0" t="n">
        <v>24.2817</v>
      </c>
      <c r="G681" s="1"/>
      <c r="J681" s="1" t="n">
        <v>43964.4583333333</v>
      </c>
      <c r="K681" s="0" t="n">
        <v>6.9779</v>
      </c>
      <c r="M681" s="1" t="n">
        <v>43964.3333333333</v>
      </c>
      <c r="N681" s="0" t="n">
        <v>0.9192</v>
      </c>
      <c r="P681" s="1" t="n">
        <v>43964.375</v>
      </c>
      <c r="Q681" s="0" t="n">
        <v>107.03</v>
      </c>
      <c r="S681" s="1" t="n">
        <v>43964.1666666667</v>
      </c>
      <c r="T681" s="0" t="n">
        <v>0.8146</v>
      </c>
      <c r="V681" s="1" t="n">
        <v>43964.2916666667</v>
      </c>
      <c r="W681" s="0" t="n">
        <v>7.1021</v>
      </c>
      <c r="AB681" s="1" t="n">
        <v>44028.9166666667</v>
      </c>
      <c r="AC681" s="0" t="n">
        <v>4.2703</v>
      </c>
      <c r="AE681" s="1" t="n">
        <v>43998.3333333333</v>
      </c>
      <c r="AF681" s="0" t="n">
        <v>69.2886</v>
      </c>
      <c r="AH681" s="1"/>
      <c r="AK681" s="1" t="n">
        <v>44036.4166666667</v>
      </c>
      <c r="AL681" s="0" t="n">
        <v>5.1989</v>
      </c>
      <c r="AN681" s="1"/>
      <c r="AQ681" s="1" t="n">
        <v>43966.4583333333</v>
      </c>
      <c r="AR681" s="0" t="n">
        <v>107.08</v>
      </c>
      <c r="AU681" s="1" t="n">
        <v>44064.6041666667</v>
      </c>
      <c r="AV681" s="0" t="n">
        <v>38075.59</v>
      </c>
    </row>
    <row r="682" customFormat="false" ht="15" hidden="false" customHeight="false" outlineLevel="0" collapsed="false">
      <c r="A682" s="1" t="n">
        <v>43964.5416666667</v>
      </c>
      <c r="B682" s="0" t="n">
        <v>24.2803</v>
      </c>
      <c r="D682" s="1" t="n">
        <v>43964.5416666667</v>
      </c>
      <c r="E682" s="0" t="n">
        <v>24.2803</v>
      </c>
      <c r="G682" s="1"/>
      <c r="J682" s="1" t="n">
        <v>43964.5</v>
      </c>
      <c r="K682" s="0" t="n">
        <v>6.9763</v>
      </c>
      <c r="M682" s="1" t="n">
        <v>43964.375</v>
      </c>
      <c r="N682" s="0" t="n">
        <v>0.9207</v>
      </c>
      <c r="P682" s="1" t="n">
        <v>43964.4166666667</v>
      </c>
      <c r="Q682" s="0" t="n">
        <v>107.13</v>
      </c>
      <c r="S682" s="1" t="n">
        <v>43964.2083333333</v>
      </c>
      <c r="T682" s="0" t="n">
        <v>0.813</v>
      </c>
      <c r="V682" s="1" t="n">
        <v>43964.3333333333</v>
      </c>
      <c r="W682" s="0" t="n">
        <v>7.0986</v>
      </c>
      <c r="AB682" s="1" t="n">
        <v>44028.9583333333</v>
      </c>
      <c r="AC682" s="0" t="n">
        <v>4.2695</v>
      </c>
      <c r="AE682" s="1" t="n">
        <v>43998.375</v>
      </c>
      <c r="AF682" s="0" t="n">
        <v>69.3245</v>
      </c>
      <c r="AH682" s="1"/>
      <c r="AK682" s="1" t="n">
        <v>44036.4583333333</v>
      </c>
      <c r="AL682" s="0" t="n">
        <v>5.1955</v>
      </c>
      <c r="AN682" s="1"/>
      <c r="AQ682" s="1" t="n">
        <v>43966.5</v>
      </c>
      <c r="AR682" s="0" t="n">
        <v>107.15</v>
      </c>
      <c r="AU682" s="1" t="n">
        <v>44064.6458333333</v>
      </c>
      <c r="AV682" s="0" t="n">
        <v>38153.12</v>
      </c>
    </row>
    <row r="683" customFormat="false" ht="15" hidden="false" customHeight="false" outlineLevel="0" collapsed="false">
      <c r="A683" s="1" t="n">
        <v>43964.5833333333</v>
      </c>
      <c r="B683" s="0" t="n">
        <v>24.3574</v>
      </c>
      <c r="D683" s="1" t="n">
        <v>43964.5833333333</v>
      </c>
      <c r="E683" s="0" t="n">
        <v>24.3574</v>
      </c>
      <c r="G683" s="1"/>
      <c r="J683" s="1" t="n">
        <v>43964.5416666667</v>
      </c>
      <c r="K683" s="0" t="n">
        <v>6.9754</v>
      </c>
      <c r="M683" s="1" t="n">
        <v>43964.4166666667</v>
      </c>
      <c r="N683" s="0" t="n">
        <v>0.9227</v>
      </c>
      <c r="P683" s="1" t="n">
        <v>43964.4583333333</v>
      </c>
      <c r="Q683" s="0" t="n">
        <v>106.93</v>
      </c>
      <c r="S683" s="1" t="n">
        <v>43964.25</v>
      </c>
      <c r="T683" s="0" t="n">
        <v>0.8133</v>
      </c>
      <c r="V683" s="1" t="n">
        <v>43964.375</v>
      </c>
      <c r="W683" s="0" t="n">
        <v>7.1033</v>
      </c>
      <c r="AB683" s="1" t="n">
        <v>44029</v>
      </c>
      <c r="AC683" s="0" t="n">
        <v>4.2695</v>
      </c>
      <c r="AE683" s="1" t="n">
        <v>43998.4166666667</v>
      </c>
      <c r="AF683" s="0" t="n">
        <v>69.7849</v>
      </c>
      <c r="AH683" s="1"/>
      <c r="AK683" s="1" t="n">
        <v>44036.5</v>
      </c>
      <c r="AL683" s="0" t="n">
        <v>5.2037</v>
      </c>
      <c r="AN683" s="1"/>
      <c r="AQ683" s="1" t="n">
        <v>43966.5416666667</v>
      </c>
      <c r="AR683" s="0" t="n">
        <v>107.19</v>
      </c>
      <c r="AU683" s="1" t="n">
        <v>44067.3958333333</v>
      </c>
      <c r="AV683" s="0" t="n">
        <v>38289.5</v>
      </c>
    </row>
    <row r="684" customFormat="false" ht="15" hidden="false" customHeight="false" outlineLevel="0" collapsed="false">
      <c r="A684" s="1" t="n">
        <v>43964.625</v>
      </c>
      <c r="B684" s="0" t="n">
        <v>24.1938</v>
      </c>
      <c r="D684" s="1" t="n">
        <v>43964.625</v>
      </c>
      <c r="E684" s="0" t="n">
        <v>24.1938</v>
      </c>
      <c r="G684" s="1"/>
      <c r="J684" s="1" t="n">
        <v>43964.5833333333</v>
      </c>
      <c r="K684" s="0" t="n">
        <v>6.9783</v>
      </c>
      <c r="M684" s="1" t="n">
        <v>43964.4583333333</v>
      </c>
      <c r="N684" s="0" t="n">
        <v>0.9228</v>
      </c>
      <c r="P684" s="1" t="n">
        <v>43964.5</v>
      </c>
      <c r="Q684" s="0" t="n">
        <v>107.01</v>
      </c>
      <c r="S684" s="1" t="n">
        <v>43964.2916666667</v>
      </c>
      <c r="T684" s="0" t="n">
        <v>0.8114</v>
      </c>
      <c r="V684" s="1" t="n">
        <v>43964.4166666667</v>
      </c>
      <c r="W684" s="0" t="n">
        <v>7.1068</v>
      </c>
      <c r="AB684" s="1" t="n">
        <v>44029.0416666667</v>
      </c>
      <c r="AC684" s="0" t="n">
        <v>4.2695</v>
      </c>
      <c r="AE684" s="1" t="n">
        <v>43998.4583333333</v>
      </c>
      <c r="AF684" s="0" t="n">
        <v>69.6824</v>
      </c>
      <c r="AH684" s="1"/>
      <c r="AK684" s="1" t="n">
        <v>44036.5416666667</v>
      </c>
      <c r="AL684" s="0" t="n">
        <v>5.1653</v>
      </c>
      <c r="AN684" s="1"/>
      <c r="AQ684" s="1" t="n">
        <v>43966.5833333333</v>
      </c>
      <c r="AR684" s="0" t="n">
        <v>107.11</v>
      </c>
      <c r="AU684" s="1" t="n">
        <v>44067.4375</v>
      </c>
      <c r="AV684" s="0" t="n">
        <v>38112.9</v>
      </c>
    </row>
    <row r="685" customFormat="false" ht="15" hidden="false" customHeight="false" outlineLevel="0" collapsed="false">
      <c r="A685" s="1" t="n">
        <v>43964.6666666667</v>
      </c>
      <c r="B685" s="0" t="n">
        <v>24.189</v>
      </c>
      <c r="D685" s="1" t="n">
        <v>43964.6666666667</v>
      </c>
      <c r="E685" s="0" t="n">
        <v>24.189</v>
      </c>
      <c r="G685" s="1"/>
      <c r="J685" s="1" t="n">
        <v>43964.625</v>
      </c>
      <c r="K685" s="0" t="n">
        <v>6.9761</v>
      </c>
      <c r="M685" s="1" t="n">
        <v>43964.5</v>
      </c>
      <c r="N685" s="0" t="n">
        <v>0.924</v>
      </c>
      <c r="P685" s="1" t="n">
        <v>43964.5416666667</v>
      </c>
      <c r="Q685" s="0" t="n">
        <v>107.01</v>
      </c>
      <c r="S685" s="1" t="n">
        <v>43964.3333333333</v>
      </c>
      <c r="T685" s="0" t="n">
        <v>0.8118</v>
      </c>
      <c r="V685" s="1" t="n">
        <v>43964.4583333333</v>
      </c>
      <c r="W685" s="0" t="n">
        <v>7.1102</v>
      </c>
      <c r="AB685" s="1" t="n">
        <v>44029.0833333333</v>
      </c>
      <c r="AC685" s="0" t="n">
        <v>4.269</v>
      </c>
      <c r="AE685" s="1" t="n">
        <v>43998.5</v>
      </c>
      <c r="AF685" s="0" t="n">
        <v>69.5886</v>
      </c>
      <c r="AH685" s="1"/>
      <c r="AK685" s="1" t="n">
        <v>44036.5833333333</v>
      </c>
      <c r="AL685" s="0" t="n">
        <v>5.1895</v>
      </c>
      <c r="AN685" s="1"/>
      <c r="AQ685" s="1" t="n">
        <v>43966.625</v>
      </c>
      <c r="AR685" s="0" t="n">
        <v>107.11</v>
      </c>
      <c r="AU685" s="1" t="n">
        <v>44067.4791666667</v>
      </c>
      <c r="AV685" s="0" t="n">
        <v>38024.46</v>
      </c>
    </row>
    <row r="686" customFormat="false" ht="15" hidden="false" customHeight="false" outlineLevel="0" collapsed="false">
      <c r="A686" s="1" t="n">
        <v>43964.7083333333</v>
      </c>
      <c r="B686" s="0" t="n">
        <v>24.2076</v>
      </c>
      <c r="D686" s="1" t="n">
        <v>43964.7083333333</v>
      </c>
      <c r="E686" s="0" t="n">
        <v>24.2076</v>
      </c>
      <c r="G686" s="1"/>
      <c r="J686" s="1" t="n">
        <v>43964.6666666667</v>
      </c>
      <c r="K686" s="0" t="n">
        <v>6.9743</v>
      </c>
      <c r="M686" s="1" t="n">
        <v>43964.5416666667</v>
      </c>
      <c r="N686" s="0" t="n">
        <v>0.9244</v>
      </c>
      <c r="P686" s="1" t="n">
        <v>43964.5833333333</v>
      </c>
      <c r="Q686" s="0" t="n">
        <v>106.99</v>
      </c>
      <c r="S686" s="1" t="n">
        <v>43964.375</v>
      </c>
      <c r="T686" s="0" t="n">
        <v>0.8149</v>
      </c>
      <c r="V686" s="1" t="n">
        <v>43964.5</v>
      </c>
      <c r="W686" s="0" t="n">
        <v>7.1101</v>
      </c>
      <c r="AB686" s="1" t="n">
        <v>44029.125</v>
      </c>
      <c r="AC686" s="0" t="n">
        <v>4.2682</v>
      </c>
      <c r="AE686" s="1" t="n">
        <v>43998.5416666667</v>
      </c>
      <c r="AF686" s="0" t="n">
        <v>69.6726</v>
      </c>
      <c r="AH686" s="1"/>
      <c r="AK686" s="1" t="n">
        <v>44036.625</v>
      </c>
      <c r="AL686" s="0" t="n">
        <v>5.2061</v>
      </c>
      <c r="AN686" s="1"/>
      <c r="AQ686" s="1" t="n">
        <v>43966.6666666667</v>
      </c>
      <c r="AR686" s="0" t="n">
        <v>107.06</v>
      </c>
      <c r="AU686" s="1" t="n">
        <v>44067.5208333333</v>
      </c>
      <c r="AV686" s="0" t="n">
        <v>38089.4</v>
      </c>
    </row>
    <row r="687" customFormat="false" ht="15" hidden="false" customHeight="false" outlineLevel="0" collapsed="false">
      <c r="A687" s="1" t="n">
        <v>43964.75</v>
      </c>
      <c r="B687" s="0" t="n">
        <v>24.2086</v>
      </c>
      <c r="D687" s="1" t="n">
        <v>43964.75</v>
      </c>
      <c r="E687" s="0" t="n">
        <v>24.2086</v>
      </c>
      <c r="G687" s="1"/>
      <c r="J687" s="1" t="n">
        <v>43964.7083333333</v>
      </c>
      <c r="K687" s="0" t="n">
        <v>6.9761</v>
      </c>
      <c r="M687" s="1" t="n">
        <v>43964.5833333333</v>
      </c>
      <c r="N687" s="0" t="n">
        <v>0.9246</v>
      </c>
      <c r="P687" s="1" t="n">
        <v>43964.625</v>
      </c>
      <c r="Q687" s="0" t="n">
        <v>107.03</v>
      </c>
      <c r="S687" s="1" t="n">
        <v>43964.4166666667</v>
      </c>
      <c r="T687" s="0" t="n">
        <v>0.8179</v>
      </c>
      <c r="V687" s="1" t="n">
        <v>43964.5416666667</v>
      </c>
      <c r="W687" s="0" t="n">
        <v>7.1108</v>
      </c>
      <c r="AB687" s="1" t="n">
        <v>44029.1666666667</v>
      </c>
      <c r="AC687" s="0" t="n">
        <v>4.2655</v>
      </c>
      <c r="AE687" s="1" t="n">
        <v>43998.5833333333</v>
      </c>
      <c r="AF687" s="0" t="n">
        <v>69.641</v>
      </c>
      <c r="AH687" s="1"/>
      <c r="AK687" s="1" t="n">
        <v>44036.6666666667</v>
      </c>
      <c r="AL687" s="0" t="n">
        <v>5.2324</v>
      </c>
      <c r="AN687" s="1"/>
      <c r="AQ687" s="1" t="n">
        <v>43966.8333333333</v>
      </c>
      <c r="AR687" s="0" t="n">
        <v>107.06</v>
      </c>
      <c r="AU687" s="1" t="n">
        <v>44067.5625</v>
      </c>
      <c r="AV687" s="0" t="n">
        <v>38097.56</v>
      </c>
    </row>
    <row r="688" customFormat="false" ht="15" hidden="false" customHeight="false" outlineLevel="0" collapsed="false">
      <c r="A688" s="1" t="n">
        <v>43964.7916666667</v>
      </c>
      <c r="B688" s="0" t="n">
        <v>24.1811</v>
      </c>
      <c r="D688" s="1" t="n">
        <v>43964.7916666667</v>
      </c>
      <c r="E688" s="0" t="n">
        <v>24.1811</v>
      </c>
      <c r="G688" s="1"/>
      <c r="J688" s="1" t="n">
        <v>43964.75</v>
      </c>
      <c r="K688" s="0" t="n">
        <v>6.9738</v>
      </c>
      <c r="M688" s="1" t="n">
        <v>43964.625</v>
      </c>
      <c r="N688" s="0" t="n">
        <v>0.9246</v>
      </c>
      <c r="P688" s="1" t="n">
        <v>43964.6666666667</v>
      </c>
      <c r="Q688" s="0" t="n">
        <v>107.03</v>
      </c>
      <c r="S688" s="1" t="n">
        <v>43964.4583333333</v>
      </c>
      <c r="T688" s="0" t="n">
        <v>0.818</v>
      </c>
      <c r="V688" s="1" t="n">
        <v>43964.5833333333</v>
      </c>
      <c r="W688" s="0" t="n">
        <v>7.1131</v>
      </c>
      <c r="AB688" s="1" t="n">
        <v>44029.2083333333</v>
      </c>
      <c r="AC688" s="0" t="n">
        <v>4.2645</v>
      </c>
      <c r="AE688" s="1" t="n">
        <v>43998.625</v>
      </c>
      <c r="AF688" s="0" t="n">
        <v>69.712</v>
      </c>
      <c r="AH688" s="1"/>
      <c r="AK688" s="1" t="n">
        <v>44039.3333333333</v>
      </c>
      <c r="AL688" s="0" t="n">
        <v>5.2013</v>
      </c>
      <c r="AN688" s="1"/>
      <c r="AQ688" s="1" t="n">
        <v>43969</v>
      </c>
      <c r="AR688" s="0" t="n">
        <v>106.97</v>
      </c>
      <c r="AU688" s="1" t="n">
        <v>44067.6041666667</v>
      </c>
      <c r="AV688" s="0" t="n">
        <v>38056.79</v>
      </c>
    </row>
    <row r="689" customFormat="false" ht="15" hidden="false" customHeight="false" outlineLevel="0" collapsed="false">
      <c r="A689" s="1" t="n">
        <v>43964.8333333333</v>
      </c>
      <c r="B689" s="0" t="n">
        <v>24.2128</v>
      </c>
      <c r="D689" s="1" t="n">
        <v>43964.8333333333</v>
      </c>
      <c r="E689" s="0" t="n">
        <v>24.2128</v>
      </c>
      <c r="G689" s="1"/>
      <c r="J689" s="1" t="n">
        <v>43964.7916666667</v>
      </c>
      <c r="K689" s="0" t="n">
        <v>6.9728</v>
      </c>
      <c r="M689" s="1" t="n">
        <v>43964.6666666667</v>
      </c>
      <c r="N689" s="0" t="n">
        <v>0.9243</v>
      </c>
      <c r="P689" s="1" t="n">
        <v>43964.7083333333</v>
      </c>
      <c r="Q689" s="0" t="n">
        <v>107.06</v>
      </c>
      <c r="S689" s="1" t="n">
        <v>43964.5</v>
      </c>
      <c r="T689" s="0" t="n">
        <v>0.8178</v>
      </c>
      <c r="V689" s="1" t="n">
        <v>43964.625</v>
      </c>
      <c r="W689" s="0" t="n">
        <v>7.1119</v>
      </c>
      <c r="AB689" s="1" t="n">
        <v>44031.8333333333</v>
      </c>
      <c r="AC689" s="0" t="n">
        <v>4.2645</v>
      </c>
      <c r="AE689" s="1" t="n">
        <v>43998.6666666667</v>
      </c>
      <c r="AF689" s="0" t="n">
        <v>69.6594</v>
      </c>
      <c r="AH689" s="1"/>
      <c r="AK689" s="1" t="n">
        <v>44039.375</v>
      </c>
      <c r="AL689" s="0" t="n">
        <v>5.1938</v>
      </c>
      <c r="AN689" s="1"/>
      <c r="AQ689" s="1" t="n">
        <v>43969.0416666667</v>
      </c>
      <c r="AR689" s="0" t="n">
        <v>107.01</v>
      </c>
      <c r="AU689" s="1" t="n">
        <v>44067.6458333333</v>
      </c>
      <c r="AV689" s="0" t="n">
        <v>38007.61</v>
      </c>
    </row>
    <row r="690" customFormat="false" ht="15" hidden="false" customHeight="false" outlineLevel="0" collapsed="false">
      <c r="A690" s="1" t="n">
        <v>43964.875</v>
      </c>
      <c r="B690" s="0" t="n">
        <v>24.2741</v>
      </c>
      <c r="D690" s="1" t="n">
        <v>43964.875</v>
      </c>
      <c r="E690" s="0" t="n">
        <v>24.2741</v>
      </c>
      <c r="G690" s="1"/>
      <c r="J690" s="1" t="n">
        <v>43964.8333333333</v>
      </c>
      <c r="K690" s="0" t="n">
        <v>6.9724</v>
      </c>
      <c r="M690" s="1" t="n">
        <v>43964.7083333333</v>
      </c>
      <c r="N690" s="0" t="n">
        <v>0.9243</v>
      </c>
      <c r="P690" s="1" t="n">
        <v>43964.75</v>
      </c>
      <c r="Q690" s="0" t="n">
        <v>107.02</v>
      </c>
      <c r="S690" s="1" t="n">
        <v>43964.5416666667</v>
      </c>
      <c r="T690" s="0" t="n">
        <v>0.8175</v>
      </c>
      <c r="V690" s="1" t="n">
        <v>43964.6666666667</v>
      </c>
      <c r="W690" s="0" t="n">
        <v>7.1121</v>
      </c>
      <c r="AB690" s="1" t="n">
        <v>44031.875</v>
      </c>
      <c r="AC690" s="0" t="n">
        <v>4.2673</v>
      </c>
      <c r="AE690" s="1" t="n">
        <v>43999.125</v>
      </c>
      <c r="AF690" s="0" t="n">
        <v>69.5189</v>
      </c>
      <c r="AH690" s="1"/>
      <c r="AK690" s="1" t="n">
        <v>44039.4166666667</v>
      </c>
      <c r="AL690" s="0" t="n">
        <v>5.1597</v>
      </c>
      <c r="AN690" s="1"/>
      <c r="AQ690" s="1" t="n">
        <v>43969.0833333333</v>
      </c>
      <c r="AR690" s="0" t="n">
        <v>106.94</v>
      </c>
      <c r="AU690" s="1" t="n">
        <v>44068.3958333333</v>
      </c>
      <c r="AV690" s="0" t="n">
        <v>38100.92</v>
      </c>
    </row>
    <row r="691" customFormat="false" ht="15" hidden="false" customHeight="false" outlineLevel="0" collapsed="false">
      <c r="A691" s="1" t="n">
        <v>43964.9166666667</v>
      </c>
      <c r="B691" s="0" t="n">
        <v>24.202</v>
      </c>
      <c r="D691" s="1" t="n">
        <v>43964.9166666667</v>
      </c>
      <c r="E691" s="0" t="n">
        <v>24.202</v>
      </c>
      <c r="G691" s="1"/>
      <c r="J691" s="1" t="n">
        <v>43964.875</v>
      </c>
      <c r="K691" s="0" t="n">
        <v>6.9728</v>
      </c>
      <c r="M691" s="1" t="n">
        <v>43964.75</v>
      </c>
      <c r="N691" s="0" t="n">
        <v>0.9244</v>
      </c>
      <c r="P691" s="1" t="n">
        <v>43964.7916666667</v>
      </c>
      <c r="Q691" s="0" t="n">
        <v>106.93</v>
      </c>
      <c r="S691" s="1" t="n">
        <v>43964.5833333333</v>
      </c>
      <c r="T691" s="0" t="n">
        <v>0.8184</v>
      </c>
      <c r="V691" s="1" t="n">
        <v>43964.7083333333</v>
      </c>
      <c r="W691" s="0" t="n">
        <v>7.1108</v>
      </c>
      <c r="AB691" s="1" t="n">
        <v>44031.9166666667</v>
      </c>
      <c r="AC691" s="0" t="n">
        <v>4.2642</v>
      </c>
      <c r="AE691" s="1" t="n">
        <v>43999.1666666667</v>
      </c>
      <c r="AF691" s="0" t="n">
        <v>69.5623</v>
      </c>
      <c r="AH691" s="1"/>
      <c r="AK691" s="1" t="n">
        <v>44039.4583333333</v>
      </c>
      <c r="AL691" s="0" t="n">
        <v>5.1839</v>
      </c>
      <c r="AN691" s="1"/>
      <c r="AQ691" s="1" t="n">
        <v>43969.125</v>
      </c>
      <c r="AR691" s="0" t="n">
        <v>106.97</v>
      </c>
      <c r="AU691" s="1" t="n">
        <v>44068.4375</v>
      </c>
      <c r="AV691" s="0" t="n">
        <v>37974.19</v>
      </c>
    </row>
    <row r="692" customFormat="false" ht="15" hidden="false" customHeight="false" outlineLevel="0" collapsed="false">
      <c r="A692" s="1" t="n">
        <v>43964.9583333333</v>
      </c>
      <c r="B692" s="0" t="n">
        <v>24.2155</v>
      </c>
      <c r="D692" s="1" t="n">
        <v>43964.9583333333</v>
      </c>
      <c r="E692" s="0" t="n">
        <v>24.2155</v>
      </c>
      <c r="G692" s="1"/>
      <c r="J692" s="1" t="n">
        <v>43964.9166666667</v>
      </c>
      <c r="K692" s="0" t="n">
        <v>6.9724</v>
      </c>
      <c r="M692" s="1" t="n">
        <v>43964.7916666667</v>
      </c>
      <c r="N692" s="0" t="n">
        <v>0.9241</v>
      </c>
      <c r="P692" s="1" t="n">
        <v>43964.8333333333</v>
      </c>
      <c r="Q692" s="0" t="n">
        <v>106.87</v>
      </c>
      <c r="S692" s="1" t="n">
        <v>43964.625</v>
      </c>
      <c r="T692" s="0" t="n">
        <v>0.8183</v>
      </c>
      <c r="V692" s="1" t="n">
        <v>43964.75</v>
      </c>
      <c r="W692" s="0" t="n">
        <v>7.1118</v>
      </c>
      <c r="AB692" s="1" t="n">
        <v>44031.9583333333</v>
      </c>
      <c r="AC692" s="0" t="n">
        <v>4.2632</v>
      </c>
      <c r="AE692" s="1" t="n">
        <v>43999.2083333333</v>
      </c>
      <c r="AF692" s="0" t="n">
        <v>69.8214</v>
      </c>
      <c r="AH692" s="1"/>
      <c r="AK692" s="1" t="n">
        <v>44039.5</v>
      </c>
      <c r="AL692" s="0" t="n">
        <v>5.1744</v>
      </c>
      <c r="AN692" s="1"/>
      <c r="AQ692" s="1" t="n">
        <v>43969.1666666667</v>
      </c>
      <c r="AR692" s="0" t="n">
        <v>107.04</v>
      </c>
      <c r="AU692" s="1" t="n">
        <v>44068.4791666667</v>
      </c>
      <c r="AV692" s="0" t="n">
        <v>37941.51</v>
      </c>
    </row>
    <row r="693" customFormat="false" ht="15" hidden="false" customHeight="false" outlineLevel="0" collapsed="false">
      <c r="A693" s="1" t="n">
        <v>43965</v>
      </c>
      <c r="B693" s="0" t="n">
        <v>24.2379</v>
      </c>
      <c r="D693" s="1" t="n">
        <v>43965</v>
      </c>
      <c r="E693" s="0" t="n">
        <v>24.2379</v>
      </c>
      <c r="G693" s="1"/>
      <c r="J693" s="1" t="n">
        <v>43964.9583333333</v>
      </c>
      <c r="K693" s="0" t="n">
        <v>6.9725</v>
      </c>
      <c r="M693" s="1" t="n">
        <v>43964.8333333333</v>
      </c>
      <c r="N693" s="0" t="n">
        <v>0.924</v>
      </c>
      <c r="P693" s="1" t="n">
        <v>43964.875</v>
      </c>
      <c r="Q693" s="0" t="n">
        <v>106.88</v>
      </c>
      <c r="S693" s="1" t="n">
        <v>43964.6666666667</v>
      </c>
      <c r="T693" s="0" t="n">
        <v>0.8172</v>
      </c>
      <c r="V693" s="1" t="n">
        <v>43964.7916666667</v>
      </c>
      <c r="W693" s="0" t="n">
        <v>7.1107</v>
      </c>
      <c r="AB693" s="1" t="n">
        <v>44032</v>
      </c>
      <c r="AC693" s="0" t="n">
        <v>4.262</v>
      </c>
      <c r="AE693" s="1" t="n">
        <v>43999.25</v>
      </c>
      <c r="AF693" s="0" t="n">
        <v>69.6667</v>
      </c>
      <c r="AH693" s="1"/>
      <c r="AK693" s="1" t="n">
        <v>44039.5416666667</v>
      </c>
      <c r="AL693" s="0" t="n">
        <v>5.1681</v>
      </c>
      <c r="AN693" s="1"/>
      <c r="AQ693" s="1" t="n">
        <v>43969.2083333333</v>
      </c>
      <c r="AR693" s="0" t="n">
        <v>106.98</v>
      </c>
      <c r="AU693" s="1" t="n">
        <v>44068.5208333333</v>
      </c>
      <c r="AV693" s="0" t="n">
        <v>37991.17</v>
      </c>
    </row>
    <row r="694" customFormat="false" ht="15" hidden="false" customHeight="false" outlineLevel="0" collapsed="false">
      <c r="A694" s="1" t="n">
        <v>43965.0416666667</v>
      </c>
      <c r="B694" s="0" t="n">
        <v>24.2393</v>
      </c>
      <c r="D694" s="1" t="n">
        <v>43965.0416666667</v>
      </c>
      <c r="E694" s="0" t="n">
        <v>24.2393</v>
      </c>
      <c r="G694" s="1"/>
      <c r="J694" s="1" t="n">
        <v>43965</v>
      </c>
      <c r="K694" s="0" t="n">
        <v>6.9649</v>
      </c>
      <c r="M694" s="1" t="n">
        <v>43964.875</v>
      </c>
      <c r="N694" s="0" t="n">
        <v>0.9251</v>
      </c>
      <c r="P694" s="1" t="n">
        <v>43964.9166666667</v>
      </c>
      <c r="Q694" s="0" t="n">
        <v>106.89</v>
      </c>
      <c r="S694" s="1" t="n">
        <v>43964.7083333333</v>
      </c>
      <c r="T694" s="0" t="n">
        <v>0.8173</v>
      </c>
      <c r="V694" s="1" t="n">
        <v>43964.8333333333</v>
      </c>
      <c r="W694" s="0" t="n">
        <v>7.1096</v>
      </c>
      <c r="AB694" s="1" t="n">
        <v>44032.0416666667</v>
      </c>
      <c r="AC694" s="0" t="n">
        <v>4.2592</v>
      </c>
      <c r="AE694" s="1" t="n">
        <v>43999.2916666667</v>
      </c>
      <c r="AF694" s="0" t="n">
        <v>69.7076</v>
      </c>
      <c r="AH694" s="1"/>
      <c r="AK694" s="1" t="n">
        <v>44039.5833333333</v>
      </c>
      <c r="AL694" s="0" t="n">
        <v>5.1629</v>
      </c>
      <c r="AN694" s="1"/>
      <c r="AQ694" s="1" t="n">
        <v>43969.25</v>
      </c>
      <c r="AR694" s="0" t="n">
        <v>106.92</v>
      </c>
      <c r="AU694" s="1" t="n">
        <v>44068.5625</v>
      </c>
      <c r="AV694" s="0" t="n">
        <v>38017.02</v>
      </c>
    </row>
    <row r="695" customFormat="false" ht="15" hidden="false" customHeight="false" outlineLevel="0" collapsed="false">
      <c r="A695" s="1" t="n">
        <v>43965.0833333333</v>
      </c>
      <c r="B695" s="0" t="n">
        <v>24.264</v>
      </c>
      <c r="D695" s="1" t="n">
        <v>43965.0833333333</v>
      </c>
      <c r="E695" s="0" t="n">
        <v>24.264</v>
      </c>
      <c r="G695" s="1"/>
      <c r="J695" s="1" t="n">
        <v>43965.0416666667</v>
      </c>
      <c r="K695" s="0" t="n">
        <v>6.9661</v>
      </c>
      <c r="M695" s="1" t="n">
        <v>43964.9166666667</v>
      </c>
      <c r="N695" s="0" t="n">
        <v>0.9246</v>
      </c>
      <c r="P695" s="1" t="n">
        <v>43964.9583333333</v>
      </c>
      <c r="Q695" s="0" t="n">
        <v>106.91</v>
      </c>
      <c r="S695" s="1" t="n">
        <v>43964.75</v>
      </c>
      <c r="T695" s="0" t="n">
        <v>0.8176</v>
      </c>
      <c r="V695" s="1" t="n">
        <v>43964.875</v>
      </c>
      <c r="W695" s="0" t="n">
        <v>7.1126</v>
      </c>
      <c r="AB695" s="1" t="n">
        <v>44032.0833333333</v>
      </c>
      <c r="AC695" s="0" t="n">
        <v>4.261</v>
      </c>
      <c r="AE695" s="1" t="n">
        <v>43999.3333333333</v>
      </c>
      <c r="AF695" s="0" t="n">
        <v>69.6134</v>
      </c>
      <c r="AH695" s="1"/>
      <c r="AK695" s="1" t="n">
        <v>44039.625</v>
      </c>
      <c r="AL695" s="0" t="n">
        <v>5.158</v>
      </c>
      <c r="AN695" s="1"/>
      <c r="AQ695" s="1" t="n">
        <v>43969.2916666667</v>
      </c>
      <c r="AR695" s="0" t="n">
        <v>106.81</v>
      </c>
      <c r="AU695" s="1" t="n">
        <v>44068.6041666667</v>
      </c>
      <c r="AV695" s="0" t="n">
        <v>38200.91</v>
      </c>
    </row>
    <row r="696" customFormat="false" ht="15" hidden="false" customHeight="false" outlineLevel="0" collapsed="false">
      <c r="A696" s="1" t="n">
        <v>43965.125</v>
      </c>
      <c r="B696" s="0" t="n">
        <v>24.2212</v>
      </c>
      <c r="D696" s="1" t="n">
        <v>43965.125</v>
      </c>
      <c r="E696" s="0" t="n">
        <v>24.2212</v>
      </c>
      <c r="G696" s="1"/>
      <c r="J696" s="1" t="n">
        <v>43965.0833333333</v>
      </c>
      <c r="K696" s="0" t="n">
        <v>6.9685</v>
      </c>
      <c r="M696" s="1" t="n">
        <v>43964.9583333333</v>
      </c>
      <c r="N696" s="0" t="n">
        <v>0.9252</v>
      </c>
      <c r="P696" s="1" t="n">
        <v>43965</v>
      </c>
      <c r="Q696" s="0" t="n">
        <v>106.9</v>
      </c>
      <c r="S696" s="1" t="n">
        <v>43964.7916666667</v>
      </c>
      <c r="T696" s="0" t="n">
        <v>0.8171</v>
      </c>
      <c r="V696" s="1" t="n">
        <v>43964.9166666667</v>
      </c>
      <c r="W696" s="0" t="n">
        <v>7.107</v>
      </c>
      <c r="AB696" s="1" t="n">
        <v>44032.125</v>
      </c>
      <c r="AC696" s="0" t="n">
        <v>4.2625</v>
      </c>
      <c r="AE696" s="1" t="n">
        <v>43999.375</v>
      </c>
      <c r="AF696" s="0" t="n">
        <v>69.6785</v>
      </c>
      <c r="AH696" s="1"/>
      <c r="AK696" s="1" t="n">
        <v>44039.6666666667</v>
      </c>
      <c r="AL696" s="0" t="n">
        <v>5.1506</v>
      </c>
      <c r="AN696" s="1"/>
      <c r="AQ696" s="1" t="n">
        <v>43969.3333333333</v>
      </c>
      <c r="AR696" s="0" t="n">
        <v>106.7</v>
      </c>
      <c r="AU696" s="1" t="n">
        <v>44068.6458333333</v>
      </c>
      <c r="AV696" s="0" t="n">
        <v>38224.14</v>
      </c>
    </row>
    <row r="697" customFormat="false" ht="15" hidden="false" customHeight="false" outlineLevel="0" collapsed="false">
      <c r="A697" s="1" t="n">
        <v>43965.1666666667</v>
      </c>
      <c r="B697" s="0" t="n">
        <v>24.2471</v>
      </c>
      <c r="D697" s="1" t="n">
        <v>43965.1666666667</v>
      </c>
      <c r="E697" s="0" t="n">
        <v>24.2471</v>
      </c>
      <c r="G697" s="1"/>
      <c r="J697" s="1" t="n">
        <v>43965.125</v>
      </c>
      <c r="K697" s="0" t="n">
        <v>6.9647</v>
      </c>
      <c r="M697" s="1" t="n">
        <v>43965</v>
      </c>
      <c r="N697" s="0" t="n">
        <v>0.9251</v>
      </c>
      <c r="P697" s="1" t="n">
        <v>43965.0416666667</v>
      </c>
      <c r="Q697" s="0" t="n">
        <v>106.83</v>
      </c>
      <c r="S697" s="1" t="n">
        <v>43964.8333333333</v>
      </c>
      <c r="T697" s="0" t="n">
        <v>0.8173</v>
      </c>
      <c r="V697" s="1" t="n">
        <v>43964.9583333333</v>
      </c>
      <c r="W697" s="0" t="n">
        <v>7.1094</v>
      </c>
      <c r="AB697" s="1" t="n">
        <v>44032.1666666667</v>
      </c>
      <c r="AC697" s="0" t="n">
        <v>4.2628</v>
      </c>
      <c r="AE697" s="1" t="n">
        <v>43999.4166666667</v>
      </c>
      <c r="AF697" s="0" t="n">
        <v>69.6684</v>
      </c>
      <c r="AH697" s="1"/>
      <c r="AK697" s="1" t="n">
        <v>44040.3333333333</v>
      </c>
      <c r="AL697" s="0" t="n">
        <v>5.1772</v>
      </c>
      <c r="AN697" s="1"/>
      <c r="AQ697" s="1" t="n">
        <v>43969.375</v>
      </c>
      <c r="AR697" s="0" t="n">
        <v>106.6</v>
      </c>
      <c r="AU697" s="1" t="n">
        <v>44069.3958333333</v>
      </c>
      <c r="AV697" s="0" t="n">
        <v>37937.56</v>
      </c>
    </row>
    <row r="698" customFormat="false" ht="15" hidden="false" customHeight="false" outlineLevel="0" collapsed="false">
      <c r="A698" s="1" t="n">
        <v>43965.2083333333</v>
      </c>
      <c r="B698" s="0" t="n">
        <v>24.1471</v>
      </c>
      <c r="D698" s="1" t="n">
        <v>43965.2083333333</v>
      </c>
      <c r="E698" s="0" t="n">
        <v>24.1471</v>
      </c>
      <c r="G698" s="1"/>
      <c r="J698" s="1" t="n">
        <v>43965.1666666667</v>
      </c>
      <c r="K698" s="0" t="n">
        <v>6.9635</v>
      </c>
      <c r="M698" s="1" t="n">
        <v>43965.0416666667</v>
      </c>
      <c r="N698" s="0" t="n">
        <v>0.9253</v>
      </c>
      <c r="P698" s="1" t="n">
        <v>43965.0833333333</v>
      </c>
      <c r="Q698" s="0" t="n">
        <v>106.88</v>
      </c>
      <c r="S698" s="1" t="n">
        <v>43964.875</v>
      </c>
      <c r="T698" s="0" t="n">
        <v>0.8193</v>
      </c>
      <c r="V698" s="1" t="n">
        <v>43965</v>
      </c>
      <c r="W698" s="0" t="n">
        <v>7.1096</v>
      </c>
      <c r="AB698" s="1" t="n">
        <v>44032.2083333333</v>
      </c>
      <c r="AC698" s="0" t="n">
        <v>4.2635</v>
      </c>
      <c r="AE698" s="1" t="n">
        <v>43999.4583333333</v>
      </c>
      <c r="AF698" s="0" t="n">
        <v>69.77</v>
      </c>
      <c r="AH698" s="1"/>
      <c r="AK698" s="1" t="n">
        <v>44040.375</v>
      </c>
      <c r="AL698" s="0" t="n">
        <v>5.1905</v>
      </c>
      <c r="AN698" s="1"/>
      <c r="AQ698" s="1" t="n">
        <v>43969.4166666667</v>
      </c>
      <c r="AR698" s="0" t="n">
        <v>106.52</v>
      </c>
      <c r="AU698" s="1" t="n">
        <v>44069.4375</v>
      </c>
      <c r="AV698" s="0" t="n">
        <v>37838.76</v>
      </c>
    </row>
    <row r="699" customFormat="false" ht="15" hidden="false" customHeight="false" outlineLevel="0" collapsed="false">
      <c r="A699" s="1" t="n">
        <v>43965.25</v>
      </c>
      <c r="B699" s="0" t="n">
        <v>24.2762</v>
      </c>
      <c r="D699" s="1" t="n">
        <v>43965.25</v>
      </c>
      <c r="E699" s="0" t="n">
        <v>24.2762</v>
      </c>
      <c r="G699" s="1"/>
      <c r="J699" s="1" t="n">
        <v>43965.2083333333</v>
      </c>
      <c r="K699" s="0" t="n">
        <v>6.9646</v>
      </c>
      <c r="M699" s="1" t="n">
        <v>43965.0833333333</v>
      </c>
      <c r="N699" s="0" t="n">
        <v>0.9252</v>
      </c>
      <c r="P699" s="1" t="n">
        <v>43965.125</v>
      </c>
      <c r="Q699" s="0" t="n">
        <v>106.86</v>
      </c>
      <c r="S699" s="1" t="n">
        <v>43964.9166666667</v>
      </c>
      <c r="T699" s="0" t="n">
        <v>0.8185</v>
      </c>
      <c r="V699" s="1" t="n">
        <v>43965.0416666667</v>
      </c>
      <c r="W699" s="0" t="n">
        <v>7.1122</v>
      </c>
      <c r="AB699" s="1" t="n">
        <v>44032.8333333333</v>
      </c>
      <c r="AC699" s="0" t="n">
        <v>4.258</v>
      </c>
      <c r="AE699" s="1" t="n">
        <v>43999.5</v>
      </c>
      <c r="AF699" s="0" t="n">
        <v>69.689</v>
      </c>
      <c r="AH699" s="1"/>
      <c r="AK699" s="1" t="n">
        <v>44040.4166666667</v>
      </c>
      <c r="AL699" s="0" t="n">
        <v>5.1711</v>
      </c>
      <c r="AN699" s="1"/>
      <c r="AQ699" s="1" t="n">
        <v>43969.4583333333</v>
      </c>
      <c r="AR699" s="0" t="n">
        <v>106.42</v>
      </c>
      <c r="AU699" s="1" t="n">
        <v>44069.4791666667</v>
      </c>
      <c r="AV699" s="0" t="n">
        <v>37947.69</v>
      </c>
    </row>
    <row r="700" customFormat="false" ht="15" hidden="false" customHeight="false" outlineLevel="0" collapsed="false">
      <c r="A700" s="1" t="n">
        <v>43965.2916666667</v>
      </c>
      <c r="B700" s="0" t="n">
        <v>24.3106</v>
      </c>
      <c r="D700" s="1" t="n">
        <v>43965.2916666667</v>
      </c>
      <c r="E700" s="0" t="n">
        <v>24.3106</v>
      </c>
      <c r="G700" s="1"/>
      <c r="J700" s="1" t="n">
        <v>43965.25</v>
      </c>
      <c r="K700" s="0" t="n">
        <v>6.9637</v>
      </c>
      <c r="M700" s="1" t="n">
        <v>43965.125</v>
      </c>
      <c r="N700" s="0" t="n">
        <v>0.9255</v>
      </c>
      <c r="P700" s="1" t="n">
        <v>43965.1666666667</v>
      </c>
      <c r="Q700" s="0" t="n">
        <v>106.83</v>
      </c>
      <c r="S700" s="1" t="n">
        <v>43964.9583333333</v>
      </c>
      <c r="T700" s="0" t="n">
        <v>0.8189</v>
      </c>
      <c r="V700" s="1" t="n">
        <v>43965.0833333333</v>
      </c>
      <c r="W700" s="0" t="n">
        <v>7.1097</v>
      </c>
      <c r="AB700" s="1" t="n">
        <v>44032.875</v>
      </c>
      <c r="AC700" s="0" t="n">
        <v>4.26</v>
      </c>
      <c r="AE700" s="1" t="n">
        <v>43999.5416666667</v>
      </c>
      <c r="AF700" s="0" t="n">
        <v>69.6811</v>
      </c>
      <c r="AH700" s="1"/>
      <c r="AK700" s="1" t="n">
        <v>44040.4583333333</v>
      </c>
      <c r="AL700" s="0" t="n">
        <v>5.1665</v>
      </c>
      <c r="AN700" s="1"/>
      <c r="AQ700" s="1" t="n">
        <v>43969.5</v>
      </c>
      <c r="AR700" s="0" t="n">
        <v>106.47</v>
      </c>
      <c r="AU700" s="1" t="n">
        <v>44069.5208333333</v>
      </c>
      <c r="AV700" s="0" t="n">
        <v>37855.73</v>
      </c>
    </row>
    <row r="701" customFormat="false" ht="15" hidden="false" customHeight="false" outlineLevel="0" collapsed="false">
      <c r="A701" s="1" t="n">
        <v>43965.3333333333</v>
      </c>
      <c r="B701" s="0" t="n">
        <v>24.2764</v>
      </c>
      <c r="D701" s="1" t="n">
        <v>43965.3333333333</v>
      </c>
      <c r="E701" s="0" t="n">
        <v>24.2764</v>
      </c>
      <c r="G701" s="1"/>
      <c r="J701" s="1" t="n">
        <v>43965.2916666667</v>
      </c>
      <c r="K701" s="0" t="n">
        <v>6.9642</v>
      </c>
      <c r="M701" s="1" t="n">
        <v>43965.1666666667</v>
      </c>
      <c r="N701" s="0" t="n">
        <v>0.925</v>
      </c>
      <c r="P701" s="1" t="n">
        <v>43965.2083333333</v>
      </c>
      <c r="Q701" s="0" t="n">
        <v>106.87</v>
      </c>
      <c r="S701" s="1" t="n">
        <v>43965</v>
      </c>
      <c r="T701" s="0" t="n">
        <v>0.8191</v>
      </c>
      <c r="V701" s="1" t="n">
        <v>43965.125</v>
      </c>
      <c r="W701" s="0" t="n">
        <v>7.1102</v>
      </c>
      <c r="AB701" s="1" t="n">
        <v>44032.9166666667</v>
      </c>
      <c r="AC701" s="0" t="n">
        <v>4.2622</v>
      </c>
      <c r="AE701" s="1" t="n">
        <v>43999.5833333333</v>
      </c>
      <c r="AF701" s="0" t="n">
        <v>69.7273</v>
      </c>
      <c r="AH701" s="1"/>
      <c r="AK701" s="1" t="n">
        <v>44040.5</v>
      </c>
      <c r="AL701" s="0" t="n">
        <v>5.1624</v>
      </c>
      <c r="AN701" s="1"/>
      <c r="AQ701" s="1" t="n">
        <v>43969.5416666667</v>
      </c>
      <c r="AR701" s="0" t="n">
        <v>106.45</v>
      </c>
      <c r="AU701" s="1" t="n">
        <v>44069.5625</v>
      </c>
      <c r="AV701" s="0" t="n">
        <v>37774.1</v>
      </c>
    </row>
    <row r="702" customFormat="false" ht="15" hidden="false" customHeight="false" outlineLevel="0" collapsed="false">
      <c r="A702" s="1" t="n">
        <v>43965.375</v>
      </c>
      <c r="B702" s="0" t="n">
        <v>24.3415</v>
      </c>
      <c r="D702" s="1" t="n">
        <v>43965.375</v>
      </c>
      <c r="E702" s="0" t="n">
        <v>24.3415</v>
      </c>
      <c r="G702" s="1"/>
      <c r="J702" s="1" t="n">
        <v>43965.3333333333</v>
      </c>
      <c r="K702" s="0" t="n">
        <v>6.9643</v>
      </c>
      <c r="M702" s="1" t="n">
        <v>43965.2083333333</v>
      </c>
      <c r="N702" s="0" t="n">
        <v>0.9252</v>
      </c>
      <c r="P702" s="1" t="n">
        <v>43965.25</v>
      </c>
      <c r="Q702" s="0" t="n">
        <v>107.05</v>
      </c>
      <c r="S702" s="1" t="n">
        <v>43965.0416666667</v>
      </c>
      <c r="T702" s="0" t="n">
        <v>0.82</v>
      </c>
      <c r="V702" s="1" t="n">
        <v>43965.1666666667</v>
      </c>
      <c r="W702" s="0" t="n">
        <v>7.1103</v>
      </c>
      <c r="AB702" s="1" t="n">
        <v>44032.9583333333</v>
      </c>
      <c r="AC702" s="0" t="n">
        <v>4.263</v>
      </c>
      <c r="AE702" s="1" t="n">
        <v>43999.625</v>
      </c>
      <c r="AF702" s="0" t="n">
        <v>69.7552</v>
      </c>
      <c r="AH702" s="1"/>
      <c r="AK702" s="1" t="n">
        <v>44040.5416666667</v>
      </c>
      <c r="AL702" s="0" t="n">
        <v>5.1441</v>
      </c>
      <c r="AN702" s="1"/>
      <c r="AQ702" s="1" t="n">
        <v>43969.5833333333</v>
      </c>
      <c r="AR702" s="0" t="n">
        <v>106.46</v>
      </c>
      <c r="AU702" s="1" t="n">
        <v>44069.6041666667</v>
      </c>
      <c r="AV702" s="0" t="n">
        <v>37719.42</v>
      </c>
    </row>
    <row r="703" customFormat="false" ht="15" hidden="false" customHeight="false" outlineLevel="0" collapsed="false">
      <c r="A703" s="1" t="n">
        <v>43965.4166666667</v>
      </c>
      <c r="B703" s="0" t="n">
        <v>24.1492</v>
      </c>
      <c r="D703" s="1" t="n">
        <v>43965.4166666667</v>
      </c>
      <c r="E703" s="0" t="n">
        <v>24.1492</v>
      </c>
      <c r="G703" s="1"/>
      <c r="J703" s="1" t="n">
        <v>43965.375</v>
      </c>
      <c r="K703" s="0" t="n">
        <v>6.9649</v>
      </c>
      <c r="M703" s="1" t="n">
        <v>43965.25</v>
      </c>
      <c r="N703" s="0" t="n">
        <v>0.9266</v>
      </c>
      <c r="P703" s="1" t="n">
        <v>43965.2916666667</v>
      </c>
      <c r="Q703" s="0" t="n">
        <v>107.07</v>
      </c>
      <c r="S703" s="1" t="n">
        <v>43965.0833333333</v>
      </c>
      <c r="T703" s="0" t="n">
        <v>0.8205</v>
      </c>
      <c r="V703" s="1" t="n">
        <v>43965.2083333333</v>
      </c>
      <c r="W703" s="0" t="n">
        <v>7.109</v>
      </c>
      <c r="AB703" s="1" t="n">
        <v>44033</v>
      </c>
      <c r="AC703" s="0" t="n">
        <v>4.265</v>
      </c>
      <c r="AE703" s="1" t="n">
        <v>43999.6666666667</v>
      </c>
      <c r="AF703" s="0" t="n">
        <v>69.7346</v>
      </c>
      <c r="AH703" s="1"/>
      <c r="AK703" s="1" t="n">
        <v>44040.5833333333</v>
      </c>
      <c r="AL703" s="0" t="n">
        <v>5.1404</v>
      </c>
      <c r="AN703" s="1"/>
      <c r="AQ703" s="1" t="n">
        <v>43969.625</v>
      </c>
      <c r="AR703" s="0" t="n">
        <v>106.45</v>
      </c>
      <c r="AU703" s="1" t="n">
        <v>44069.6458333333</v>
      </c>
      <c r="AV703" s="0" t="n">
        <v>37799.66</v>
      </c>
    </row>
    <row r="704" customFormat="false" ht="15" hidden="false" customHeight="false" outlineLevel="0" collapsed="false">
      <c r="A704" s="1" t="n">
        <v>43965.4583333333</v>
      </c>
      <c r="B704" s="0" t="n">
        <v>24.1757</v>
      </c>
      <c r="D704" s="1" t="n">
        <v>43965.4583333333</v>
      </c>
      <c r="E704" s="0" t="n">
        <v>24.1757</v>
      </c>
      <c r="G704" s="1"/>
      <c r="J704" s="1" t="n">
        <v>43965.4166666667</v>
      </c>
      <c r="K704" s="0" t="n">
        <v>6.9578</v>
      </c>
      <c r="M704" s="1" t="n">
        <v>43965.2916666667</v>
      </c>
      <c r="N704" s="0" t="n">
        <v>0.9268</v>
      </c>
      <c r="P704" s="1" t="n">
        <v>43965.3333333333</v>
      </c>
      <c r="Q704" s="0" t="n">
        <v>107.01</v>
      </c>
      <c r="S704" s="1" t="n">
        <v>43965.125</v>
      </c>
      <c r="T704" s="0" t="n">
        <v>0.8203</v>
      </c>
      <c r="V704" s="1" t="n">
        <v>43965.25</v>
      </c>
      <c r="W704" s="0" t="n">
        <v>7.1175</v>
      </c>
      <c r="AB704" s="1" t="n">
        <v>44033.0416666667</v>
      </c>
      <c r="AC704" s="0" t="n">
        <v>4.263</v>
      </c>
      <c r="AE704" s="1" t="n">
        <v>44000.125</v>
      </c>
      <c r="AF704" s="0" t="n">
        <v>69.5853</v>
      </c>
      <c r="AK704" s="1" t="n">
        <v>44040.625</v>
      </c>
      <c r="AL704" s="0" t="n">
        <v>5.1567</v>
      </c>
      <c r="AN704" s="1"/>
      <c r="AQ704" s="1" t="n">
        <v>43969.6666666667</v>
      </c>
      <c r="AR704" s="0" t="n">
        <v>106.43</v>
      </c>
      <c r="AU704" s="1" t="n">
        <v>44070.3958333333</v>
      </c>
      <c r="AV704" s="0" t="n">
        <v>37698.78</v>
      </c>
    </row>
    <row r="705" customFormat="false" ht="15" hidden="false" customHeight="false" outlineLevel="0" collapsed="false">
      <c r="A705" s="1" t="n">
        <v>43965.5</v>
      </c>
      <c r="B705" s="0" t="n">
        <v>24.2169</v>
      </c>
      <c r="D705" s="1" t="n">
        <v>43965.5</v>
      </c>
      <c r="E705" s="0" t="n">
        <v>24.2169</v>
      </c>
      <c r="G705" s="1"/>
      <c r="J705" s="1" t="n">
        <v>43965.4583333333</v>
      </c>
      <c r="K705" s="0" t="n">
        <v>6.9474</v>
      </c>
      <c r="M705" s="1" t="n">
        <v>43965.3333333333</v>
      </c>
      <c r="N705" s="0" t="n">
        <v>0.9269</v>
      </c>
      <c r="P705" s="1" t="n">
        <v>43965.375</v>
      </c>
      <c r="Q705" s="0" t="n">
        <v>106.89</v>
      </c>
      <c r="S705" s="1" t="n">
        <v>43965.1666666667</v>
      </c>
      <c r="T705" s="0" t="n">
        <v>0.8195</v>
      </c>
      <c r="V705" s="1" t="n">
        <v>43965.2916666667</v>
      </c>
      <c r="W705" s="0" t="n">
        <v>7.1251</v>
      </c>
      <c r="AB705" s="1" t="n">
        <v>44033.0833333333</v>
      </c>
      <c r="AC705" s="0" t="n">
        <v>4.262</v>
      </c>
      <c r="AE705" s="1" t="n">
        <v>44000.1666666667</v>
      </c>
      <c r="AF705" s="0" t="n">
        <v>69.3836</v>
      </c>
      <c r="AK705" s="1" t="n">
        <v>44040.6666666667</v>
      </c>
      <c r="AL705" s="0" t="n">
        <v>5.157</v>
      </c>
      <c r="AN705" s="1"/>
      <c r="AQ705" s="1" t="n">
        <v>43969.7083333333</v>
      </c>
      <c r="AR705" s="0" t="n">
        <v>106.48</v>
      </c>
      <c r="AU705" s="1" t="n">
        <v>44070.4375</v>
      </c>
      <c r="AV705" s="0" t="n">
        <v>37554.22</v>
      </c>
    </row>
    <row r="706" customFormat="false" ht="15" hidden="false" customHeight="false" outlineLevel="0" collapsed="false">
      <c r="A706" s="1" t="n">
        <v>43965.5416666667</v>
      </c>
      <c r="B706" s="0" t="n">
        <v>24.2641</v>
      </c>
      <c r="D706" s="1" t="n">
        <v>43965.5416666667</v>
      </c>
      <c r="E706" s="0" t="n">
        <v>24.2641</v>
      </c>
      <c r="G706" s="1"/>
      <c r="J706" s="1" t="n">
        <v>43965.5</v>
      </c>
      <c r="K706" s="0" t="n">
        <v>6.946</v>
      </c>
      <c r="M706" s="1" t="n">
        <v>43965.375</v>
      </c>
      <c r="N706" s="0" t="n">
        <v>0.9267</v>
      </c>
      <c r="P706" s="1" t="n">
        <v>43965.4166666667</v>
      </c>
      <c r="Q706" s="0" t="n">
        <v>107.04</v>
      </c>
      <c r="S706" s="1" t="n">
        <v>43965.2083333333</v>
      </c>
      <c r="T706" s="0" t="n">
        <v>0.8181</v>
      </c>
      <c r="V706" s="1" t="n">
        <v>43965.3333333333</v>
      </c>
      <c r="W706" s="0" t="n">
        <v>7.1277</v>
      </c>
      <c r="AB706" s="1" t="n">
        <v>44033.125</v>
      </c>
      <c r="AC706" s="0" t="n">
        <v>4.2645</v>
      </c>
      <c r="AE706" s="1" t="n">
        <v>44000.2083333333</v>
      </c>
      <c r="AF706" s="0" t="n">
        <v>69.3004</v>
      </c>
      <c r="AK706" s="1" t="n">
        <v>44041.3333333333</v>
      </c>
      <c r="AL706" s="0" t="n">
        <v>5.133</v>
      </c>
      <c r="AN706" s="1"/>
      <c r="AQ706" s="1" t="n">
        <v>43969.75</v>
      </c>
      <c r="AR706" s="0" t="n">
        <v>106.45</v>
      </c>
      <c r="AU706" s="1" t="n">
        <v>44070.4791666667</v>
      </c>
      <c r="AV706" s="0" t="n">
        <v>37568.93</v>
      </c>
    </row>
    <row r="707" customFormat="false" ht="15" hidden="false" customHeight="false" outlineLevel="0" collapsed="false">
      <c r="A707" s="1" t="n">
        <v>43965.5833333333</v>
      </c>
      <c r="B707" s="0" t="n">
        <v>24.0478</v>
      </c>
      <c r="D707" s="1" t="n">
        <v>43965.5833333333</v>
      </c>
      <c r="E707" s="0" t="n">
        <v>24.0478</v>
      </c>
      <c r="G707" s="1"/>
      <c r="J707" s="1" t="n">
        <v>43965.5416666667</v>
      </c>
      <c r="K707" s="0" t="n">
        <v>6.9314</v>
      </c>
      <c r="M707" s="1" t="n">
        <v>43965.4166666667</v>
      </c>
      <c r="N707" s="0" t="n">
        <v>0.9249</v>
      </c>
      <c r="P707" s="1" t="n">
        <v>43965.4583333333</v>
      </c>
      <c r="Q707" s="0" t="n">
        <v>107.1</v>
      </c>
      <c r="S707" s="1" t="n">
        <v>43965.25</v>
      </c>
      <c r="T707" s="0" t="n">
        <v>0.8196</v>
      </c>
      <c r="V707" s="1" t="n">
        <v>43965.375</v>
      </c>
      <c r="W707" s="0" t="n">
        <v>7.1283</v>
      </c>
      <c r="AB707" s="1" t="n">
        <v>44033.1666666667</v>
      </c>
      <c r="AC707" s="0" t="n">
        <v>4.2625</v>
      </c>
      <c r="AE707" s="1" t="n">
        <v>44000.25</v>
      </c>
      <c r="AF707" s="0" t="n">
        <v>69.3878</v>
      </c>
      <c r="AK707" s="1" t="n">
        <v>44041.375</v>
      </c>
      <c r="AL707" s="0" t="n">
        <v>5.1311</v>
      </c>
      <c r="AN707" s="1"/>
      <c r="AQ707" s="1" t="n">
        <v>43969.7916666667</v>
      </c>
      <c r="AR707" s="0" t="n">
        <v>106.47</v>
      </c>
      <c r="AU707" s="1" t="n">
        <v>44070.5208333333</v>
      </c>
      <c r="AV707" s="0" t="n">
        <v>37464.15</v>
      </c>
    </row>
    <row r="708" customFormat="false" ht="15" hidden="false" customHeight="false" outlineLevel="0" collapsed="false">
      <c r="A708" s="1" t="n">
        <v>43965.625</v>
      </c>
      <c r="B708" s="0" t="n">
        <v>23.8116</v>
      </c>
      <c r="D708" s="1" t="n">
        <v>43965.625</v>
      </c>
      <c r="E708" s="0" t="n">
        <v>23.8116</v>
      </c>
      <c r="G708" s="1"/>
      <c r="J708" s="1" t="n">
        <v>43965.5833333333</v>
      </c>
      <c r="K708" s="0" t="n">
        <v>6.9171</v>
      </c>
      <c r="M708" s="1" t="n">
        <v>43965.4583333333</v>
      </c>
      <c r="N708" s="0" t="n">
        <v>0.9261</v>
      </c>
      <c r="P708" s="1" t="n">
        <v>43965.5</v>
      </c>
      <c r="Q708" s="0" t="n">
        <v>107.2</v>
      </c>
      <c r="S708" s="1" t="n">
        <v>43965.2916666667</v>
      </c>
      <c r="T708" s="0" t="n">
        <v>0.8198</v>
      </c>
      <c r="V708" s="1" t="n">
        <v>43965.4166666667</v>
      </c>
      <c r="W708" s="0" t="n">
        <v>7.1184</v>
      </c>
      <c r="AB708" s="1" t="n">
        <v>44033.2083333333</v>
      </c>
      <c r="AC708" s="0" t="n">
        <v>4.261</v>
      </c>
      <c r="AE708" s="1" t="n">
        <v>44000.2916666667</v>
      </c>
      <c r="AF708" s="0" t="n">
        <v>69.5917</v>
      </c>
      <c r="AK708" s="1" t="n">
        <v>44041.4166666667</v>
      </c>
      <c r="AL708" s="0" t="n">
        <v>5.1528</v>
      </c>
      <c r="AN708" s="1"/>
      <c r="AQ708" s="1" t="n">
        <v>43969.8333333333</v>
      </c>
      <c r="AR708" s="0" t="n">
        <v>106.33</v>
      </c>
      <c r="AU708" s="1" t="n">
        <v>44070.5625</v>
      </c>
      <c r="AV708" s="0" t="n">
        <v>37490.2</v>
      </c>
    </row>
    <row r="709" customFormat="false" ht="15" hidden="false" customHeight="false" outlineLevel="0" collapsed="false">
      <c r="A709" s="1" t="n">
        <v>43965.6666666667</v>
      </c>
      <c r="B709" s="0" t="n">
        <v>23.869</v>
      </c>
      <c r="D709" s="1" t="n">
        <v>43965.6666666667</v>
      </c>
      <c r="E709" s="0" t="n">
        <v>23.869</v>
      </c>
      <c r="G709" s="1"/>
      <c r="J709" s="1" t="n">
        <v>43965.625</v>
      </c>
      <c r="K709" s="0" t="n">
        <v>6.9234</v>
      </c>
      <c r="M709" s="1" t="n">
        <v>43965.5</v>
      </c>
      <c r="N709" s="0" t="n">
        <v>0.9274</v>
      </c>
      <c r="P709" s="1" t="n">
        <v>43965.5416666667</v>
      </c>
      <c r="Q709" s="0" t="n">
        <v>107.26</v>
      </c>
      <c r="S709" s="1" t="n">
        <v>43965.3333333333</v>
      </c>
      <c r="T709" s="0" t="n">
        <v>0.821</v>
      </c>
      <c r="V709" s="1" t="n">
        <v>43965.4583333333</v>
      </c>
      <c r="W709" s="0" t="n">
        <v>7.119</v>
      </c>
      <c r="AB709" s="1" t="n">
        <v>44033.8333333333</v>
      </c>
      <c r="AC709" s="0" t="n">
        <v>4.2545</v>
      </c>
      <c r="AE709" s="1" t="n">
        <v>44000.3333333333</v>
      </c>
      <c r="AF709" s="0" t="n">
        <v>69.6266</v>
      </c>
      <c r="AK709" s="1" t="n">
        <v>44041.4583333333</v>
      </c>
      <c r="AL709" s="0" t="n">
        <v>5.1493</v>
      </c>
      <c r="AN709" s="1"/>
      <c r="AQ709" s="1" t="n">
        <v>43969.875</v>
      </c>
      <c r="AR709" s="0" t="n">
        <v>106.38</v>
      </c>
      <c r="AU709" s="1" t="n">
        <v>44070.6041666667</v>
      </c>
      <c r="AV709" s="0" t="n">
        <v>37562.28</v>
      </c>
    </row>
    <row r="710" customFormat="false" ht="15" hidden="false" customHeight="false" outlineLevel="0" collapsed="false">
      <c r="A710" s="1" t="n">
        <v>43965.7083333333</v>
      </c>
      <c r="B710" s="0" t="n">
        <v>23.8791</v>
      </c>
      <c r="D710" s="1" t="n">
        <v>43965.7083333333</v>
      </c>
      <c r="E710" s="0" t="n">
        <v>23.8791</v>
      </c>
      <c r="G710" s="1"/>
      <c r="J710" s="1" t="n">
        <v>43965.6666666667</v>
      </c>
      <c r="K710" s="0" t="n">
        <v>6.9218</v>
      </c>
      <c r="M710" s="1" t="n">
        <v>43965.5416666667</v>
      </c>
      <c r="N710" s="0" t="n">
        <v>0.9275</v>
      </c>
      <c r="P710" s="1" t="n">
        <v>43965.5833333333</v>
      </c>
      <c r="Q710" s="0" t="n">
        <v>107.23</v>
      </c>
      <c r="S710" s="1" t="n">
        <v>43965.375</v>
      </c>
      <c r="T710" s="0" t="n">
        <v>0.8202</v>
      </c>
      <c r="V710" s="1" t="n">
        <v>43965.5</v>
      </c>
      <c r="W710" s="0" t="n">
        <v>7.1204</v>
      </c>
      <c r="AB710" s="1" t="n">
        <v>44033.875</v>
      </c>
      <c r="AC710" s="0" t="n">
        <v>4.2543</v>
      </c>
      <c r="AE710" s="1" t="n">
        <v>44000.375</v>
      </c>
      <c r="AF710" s="0" t="n">
        <v>69.6794</v>
      </c>
      <c r="AK710" s="1" t="n">
        <v>44041.5</v>
      </c>
      <c r="AL710" s="0" t="n">
        <v>5.1659</v>
      </c>
      <c r="AN710" s="1"/>
      <c r="AQ710" s="1" t="n">
        <v>43969.9166666667</v>
      </c>
      <c r="AR710" s="0" t="n">
        <v>106.9</v>
      </c>
      <c r="AU710" s="1" t="n">
        <v>44070.6458333333</v>
      </c>
      <c r="AV710" s="0" t="n">
        <v>37624.09</v>
      </c>
    </row>
    <row r="711" customFormat="false" ht="15" hidden="false" customHeight="false" outlineLevel="0" collapsed="false">
      <c r="A711" s="1" t="n">
        <v>43965.75</v>
      </c>
      <c r="B711" s="0" t="n">
        <v>23.8633</v>
      </c>
      <c r="D711" s="1" t="n">
        <v>43965.75</v>
      </c>
      <c r="E711" s="0" t="n">
        <v>23.8633</v>
      </c>
      <c r="G711" s="1"/>
      <c r="J711" s="1" t="n">
        <v>43965.7083333333</v>
      </c>
      <c r="K711" s="0" t="n">
        <v>6.9257</v>
      </c>
      <c r="M711" s="1" t="n">
        <v>43965.5833333333</v>
      </c>
      <c r="N711" s="0" t="n">
        <v>0.9274</v>
      </c>
      <c r="P711" s="1" t="n">
        <v>43965.625</v>
      </c>
      <c r="Q711" s="0" t="n">
        <v>107.34</v>
      </c>
      <c r="S711" s="1" t="n">
        <v>43965.4166666667</v>
      </c>
      <c r="T711" s="0" t="n">
        <v>0.8197</v>
      </c>
      <c r="V711" s="1" t="n">
        <v>43965.5416666667</v>
      </c>
      <c r="W711" s="0" t="n">
        <v>7.1195</v>
      </c>
      <c r="AB711" s="1" t="n">
        <v>44033.9166666667</v>
      </c>
      <c r="AC711" s="0" t="n">
        <v>4.2535</v>
      </c>
      <c r="AE711" s="1" t="n">
        <v>44000.4166666667</v>
      </c>
      <c r="AF711" s="0" t="n">
        <v>69.6263</v>
      </c>
      <c r="AK711" s="1" t="n">
        <v>44041.5416666667</v>
      </c>
      <c r="AL711" s="0" t="n">
        <v>5.1523</v>
      </c>
      <c r="AN711" s="1"/>
      <c r="AQ711" s="1" t="n">
        <v>43969.9583333333</v>
      </c>
      <c r="AR711" s="0" t="n">
        <v>106.94</v>
      </c>
      <c r="AU711" s="1" t="n">
        <v>44071.3958333333</v>
      </c>
      <c r="AV711" s="0" t="n">
        <v>37705.36</v>
      </c>
    </row>
    <row r="712" customFormat="false" ht="15" hidden="false" customHeight="false" outlineLevel="0" collapsed="false">
      <c r="A712" s="1" t="n">
        <v>43965.7916666667</v>
      </c>
      <c r="B712" s="0" t="n">
        <v>23.8684</v>
      </c>
      <c r="D712" s="1" t="n">
        <v>43965.7916666667</v>
      </c>
      <c r="E712" s="0" t="n">
        <v>23.8684</v>
      </c>
      <c r="G712" s="1"/>
      <c r="J712" s="1" t="n">
        <v>43965.75</v>
      </c>
      <c r="K712" s="0" t="n">
        <v>6.9274</v>
      </c>
      <c r="M712" s="1" t="n">
        <v>43965.625</v>
      </c>
      <c r="N712" s="0" t="n">
        <v>0.9258</v>
      </c>
      <c r="P712" s="1" t="n">
        <v>43965.6666666667</v>
      </c>
      <c r="Q712" s="0" t="n">
        <v>107.25</v>
      </c>
      <c r="S712" s="1" t="n">
        <v>43965.4583333333</v>
      </c>
      <c r="T712" s="0" t="n">
        <v>0.8202</v>
      </c>
      <c r="V712" s="1" t="n">
        <v>43965.5833333333</v>
      </c>
      <c r="W712" s="0" t="n">
        <v>7.118</v>
      </c>
      <c r="AB712" s="1" t="n">
        <v>44033.9583333333</v>
      </c>
      <c r="AC712" s="0" t="n">
        <v>4.253</v>
      </c>
      <c r="AE712" s="1" t="n">
        <v>44000.4583333333</v>
      </c>
      <c r="AF712" s="0" t="n">
        <v>69.7475</v>
      </c>
      <c r="AK712" s="1" t="n">
        <v>44041.5833333333</v>
      </c>
      <c r="AL712" s="0" t="n">
        <v>5.1679</v>
      </c>
      <c r="AN712" s="1"/>
      <c r="AQ712" s="1" t="n">
        <v>43970</v>
      </c>
      <c r="AR712" s="0" t="n">
        <v>106.41</v>
      </c>
      <c r="AU712" s="1" t="n">
        <v>44071.4375</v>
      </c>
      <c r="AV712" s="0" t="n">
        <v>37694.67</v>
      </c>
    </row>
    <row r="713" customFormat="false" ht="15" hidden="false" customHeight="false" outlineLevel="0" collapsed="false">
      <c r="A713" s="1" t="n">
        <v>43965.8333333333</v>
      </c>
      <c r="B713" s="0" t="n">
        <v>23.9275</v>
      </c>
      <c r="D713" s="1" t="n">
        <v>43965.8333333333</v>
      </c>
      <c r="E713" s="0" t="n">
        <v>23.9275</v>
      </c>
      <c r="G713" s="1"/>
      <c r="J713" s="1" t="n">
        <v>43965.7916666667</v>
      </c>
      <c r="K713" s="0" t="n">
        <v>6.9264</v>
      </c>
      <c r="M713" s="1" t="n">
        <v>43965.6666666667</v>
      </c>
      <c r="N713" s="0" t="n">
        <v>0.9255</v>
      </c>
      <c r="P713" s="1" t="n">
        <v>43965.7083333333</v>
      </c>
      <c r="Q713" s="0" t="n">
        <v>107.23</v>
      </c>
      <c r="S713" s="1" t="n">
        <v>43965.5</v>
      </c>
      <c r="T713" s="0" t="n">
        <v>0.8199</v>
      </c>
      <c r="V713" s="1" t="n">
        <v>43965.625</v>
      </c>
      <c r="W713" s="0" t="n">
        <v>7.1098</v>
      </c>
      <c r="AB713" s="1" t="n">
        <v>44034</v>
      </c>
      <c r="AC713" s="0" t="n">
        <v>4.2527</v>
      </c>
      <c r="AE713" s="1" t="n">
        <v>44000.5</v>
      </c>
      <c r="AF713" s="0" t="n">
        <v>69.9294</v>
      </c>
      <c r="AK713" s="1" t="n">
        <v>44041.625</v>
      </c>
      <c r="AL713" s="0" t="n">
        <v>5.1722</v>
      </c>
      <c r="AN713" s="1"/>
      <c r="AQ713" s="1" t="n">
        <v>43970.0416666667</v>
      </c>
      <c r="AR713" s="0" t="n">
        <v>106.41</v>
      </c>
      <c r="AU713" s="1" t="n">
        <v>44071.4791666667</v>
      </c>
      <c r="AV713" s="0" t="n">
        <v>37768.7</v>
      </c>
    </row>
    <row r="714" customFormat="false" ht="15" hidden="false" customHeight="false" outlineLevel="0" collapsed="false">
      <c r="A714" s="1" t="n">
        <v>43965.875</v>
      </c>
      <c r="B714" s="0" t="n">
        <v>23.9141</v>
      </c>
      <c r="D714" s="1" t="n">
        <v>43965.875</v>
      </c>
      <c r="E714" s="0" t="n">
        <v>23.9141</v>
      </c>
      <c r="G714" s="1"/>
      <c r="J714" s="1" t="n">
        <v>43965.8333333333</v>
      </c>
      <c r="K714" s="0" t="n">
        <v>6.9247</v>
      </c>
      <c r="M714" s="1" t="n">
        <v>43965.7083333333</v>
      </c>
      <c r="N714" s="0" t="n">
        <v>0.9253</v>
      </c>
      <c r="P714" s="1" t="n">
        <v>43965.75</v>
      </c>
      <c r="Q714" s="0" t="n">
        <v>107.24</v>
      </c>
      <c r="S714" s="1" t="n">
        <v>43965.5416666667</v>
      </c>
      <c r="T714" s="0" t="n">
        <v>0.8202</v>
      </c>
      <c r="V714" s="1" t="n">
        <v>43965.6666666667</v>
      </c>
      <c r="W714" s="0" t="n">
        <v>7.11</v>
      </c>
      <c r="AB714" s="1" t="n">
        <v>44034.0416666667</v>
      </c>
      <c r="AC714" s="0" t="n">
        <v>4.2515</v>
      </c>
      <c r="AE714" s="1" t="n">
        <v>44000.5416666667</v>
      </c>
      <c r="AF714" s="0" t="n">
        <v>69.892</v>
      </c>
      <c r="AK714" s="1" t="n">
        <v>44041.6666666667</v>
      </c>
      <c r="AL714" s="0" t="n">
        <v>5.1695</v>
      </c>
      <c r="AN714" s="1"/>
      <c r="AQ714" s="1" t="n">
        <v>43970.0833333333</v>
      </c>
      <c r="AR714" s="0" t="n">
        <v>106.19</v>
      </c>
      <c r="AU714" s="1" t="n">
        <v>44071.5208333333</v>
      </c>
      <c r="AV714" s="0" t="n">
        <v>37803.12</v>
      </c>
    </row>
    <row r="715" customFormat="false" ht="15" hidden="false" customHeight="false" outlineLevel="0" collapsed="false">
      <c r="A715" s="1" t="n">
        <v>43965.9166666667</v>
      </c>
      <c r="B715" s="0" t="n">
        <v>23.9053</v>
      </c>
      <c r="D715" s="1" t="n">
        <v>43965.9166666667</v>
      </c>
      <c r="E715" s="0" t="n">
        <v>23.9053</v>
      </c>
      <c r="G715" s="1"/>
      <c r="J715" s="1" t="n">
        <v>43965.875</v>
      </c>
      <c r="K715" s="0" t="n">
        <v>6.9253</v>
      </c>
      <c r="M715" s="1" t="n">
        <v>43965.75</v>
      </c>
      <c r="N715" s="0" t="n">
        <v>0.9256</v>
      </c>
      <c r="P715" s="1" t="n">
        <v>43965.7916666667</v>
      </c>
      <c r="Q715" s="0" t="n">
        <v>107.36</v>
      </c>
      <c r="S715" s="1" t="n">
        <v>43965.5833333333</v>
      </c>
      <c r="T715" s="0" t="n">
        <v>0.82</v>
      </c>
      <c r="V715" s="1" t="n">
        <v>43965.7083333333</v>
      </c>
      <c r="W715" s="0" t="n">
        <v>7.112</v>
      </c>
      <c r="AB715" s="1" t="n">
        <v>44034.0833333333</v>
      </c>
      <c r="AC715" s="0" t="n">
        <v>4.2485</v>
      </c>
      <c r="AE715" s="1" t="n">
        <v>44000.5833333333</v>
      </c>
      <c r="AF715" s="0" t="n">
        <v>69.9062</v>
      </c>
      <c r="AK715" s="1" t="n">
        <v>44042.3333333333</v>
      </c>
      <c r="AL715" s="0" t="n">
        <v>5.1871</v>
      </c>
      <c r="AN715" s="1"/>
      <c r="AQ715" s="1" t="n">
        <v>43970.125</v>
      </c>
      <c r="AR715" s="0" t="n">
        <v>106.27</v>
      </c>
      <c r="AU715" s="1" t="n">
        <v>44071.5625</v>
      </c>
      <c r="AV715" s="0" t="n">
        <v>37887</v>
      </c>
    </row>
    <row r="716" customFormat="false" ht="15" hidden="false" customHeight="false" outlineLevel="0" collapsed="false">
      <c r="A716" s="1" t="n">
        <v>43965.9583333333</v>
      </c>
      <c r="B716" s="0" t="n">
        <v>23.8758</v>
      </c>
      <c r="D716" s="1" t="n">
        <v>43965.9583333333</v>
      </c>
      <c r="E716" s="0" t="n">
        <v>23.8758</v>
      </c>
      <c r="G716" s="1"/>
      <c r="J716" s="1" t="n">
        <v>43965.9166666667</v>
      </c>
      <c r="K716" s="0" t="n">
        <v>6.9249</v>
      </c>
      <c r="M716" s="1" t="n">
        <v>43965.7916666667</v>
      </c>
      <c r="N716" s="0" t="n">
        <v>0.9254</v>
      </c>
      <c r="P716" s="1" t="n">
        <v>43965.8333333333</v>
      </c>
      <c r="Q716" s="0" t="n">
        <v>107.37</v>
      </c>
      <c r="S716" s="1" t="n">
        <v>43965.625</v>
      </c>
      <c r="T716" s="0" t="n">
        <v>0.8178</v>
      </c>
      <c r="V716" s="1" t="n">
        <v>43965.75</v>
      </c>
      <c r="W716" s="0" t="n">
        <v>7.1109</v>
      </c>
      <c r="AB716" s="1" t="n">
        <v>44034.125</v>
      </c>
      <c r="AC716" s="0" t="n">
        <v>4.2552</v>
      </c>
      <c r="AE716" s="1" t="n">
        <v>44000.625</v>
      </c>
      <c r="AF716" s="0" t="n">
        <v>69.8715</v>
      </c>
      <c r="AK716" s="1" t="n">
        <v>44042.375</v>
      </c>
      <c r="AL716" s="0" t="n">
        <v>5.1793</v>
      </c>
      <c r="AN716" s="1"/>
      <c r="AQ716" s="1" t="n">
        <v>43970.1666666667</v>
      </c>
      <c r="AR716" s="0" t="n">
        <v>106.2</v>
      </c>
      <c r="AU716" s="1" t="n">
        <v>44071.6041666667</v>
      </c>
      <c r="AV716" s="0" t="n">
        <v>37845.64</v>
      </c>
    </row>
    <row r="717" customFormat="false" ht="15" hidden="false" customHeight="false" outlineLevel="0" collapsed="false">
      <c r="A717" s="1" t="n">
        <v>43966</v>
      </c>
      <c r="B717" s="0" t="n">
        <v>23.8613</v>
      </c>
      <c r="D717" s="1" t="n">
        <v>43966</v>
      </c>
      <c r="E717" s="0" t="n">
        <v>23.8613</v>
      </c>
      <c r="G717" s="1"/>
      <c r="J717" s="1" t="n">
        <v>43965.9583333333</v>
      </c>
      <c r="K717" s="0" t="n">
        <v>6.9252</v>
      </c>
      <c r="M717" s="1" t="n">
        <v>43965.8333333333</v>
      </c>
      <c r="N717" s="0" t="n">
        <v>0.9254</v>
      </c>
      <c r="P717" s="1" t="n">
        <v>43965.875</v>
      </c>
      <c r="Q717" s="0" t="n">
        <v>107.28</v>
      </c>
      <c r="S717" s="1" t="n">
        <v>43965.6666666667</v>
      </c>
      <c r="T717" s="0" t="n">
        <v>0.8175</v>
      </c>
      <c r="V717" s="1" t="n">
        <v>43965.7916666667</v>
      </c>
      <c r="W717" s="0" t="n">
        <v>7.109</v>
      </c>
      <c r="AB717" s="1" t="n">
        <v>44034.1666666667</v>
      </c>
      <c r="AC717" s="0" t="n">
        <v>4.2563</v>
      </c>
      <c r="AE717" s="1" t="n">
        <v>44000.6666666667</v>
      </c>
      <c r="AF717" s="0" t="n">
        <v>69.8739</v>
      </c>
      <c r="AK717" s="1" t="n">
        <v>44042.4166666667</v>
      </c>
      <c r="AL717" s="0" t="n">
        <v>5.1822</v>
      </c>
      <c r="AN717" s="1"/>
      <c r="AQ717" s="1" t="n">
        <v>43970.2083333333</v>
      </c>
      <c r="AR717" s="0" t="n">
        <v>106.23</v>
      </c>
      <c r="AU717" s="1" t="n">
        <v>44071.6458333333</v>
      </c>
      <c r="AV717" s="0" t="n">
        <v>37790.76</v>
      </c>
    </row>
    <row r="718" customFormat="false" ht="15" hidden="false" customHeight="false" outlineLevel="0" collapsed="false">
      <c r="A718" s="1" t="n">
        <v>43966.0416666667</v>
      </c>
      <c r="B718" s="0" t="n">
        <v>23.8726</v>
      </c>
      <c r="D718" s="1" t="n">
        <v>43966.0416666667</v>
      </c>
      <c r="E718" s="0" t="n">
        <v>23.8726</v>
      </c>
      <c r="G718" s="1"/>
      <c r="J718" s="1" t="n">
        <v>43966</v>
      </c>
      <c r="K718" s="0" t="n">
        <v>6.9039</v>
      </c>
      <c r="M718" s="1" t="n">
        <v>43965.875</v>
      </c>
      <c r="N718" s="0" t="n">
        <v>0.9257</v>
      </c>
      <c r="P718" s="1" t="n">
        <v>43965.9166666667</v>
      </c>
      <c r="Q718" s="0" t="n">
        <v>107.32</v>
      </c>
      <c r="S718" s="1" t="n">
        <v>43965.7083333333</v>
      </c>
      <c r="T718" s="0" t="n">
        <v>0.8175</v>
      </c>
      <c r="V718" s="1" t="n">
        <v>43965.8333333333</v>
      </c>
      <c r="W718" s="0" t="n">
        <v>7.1134</v>
      </c>
      <c r="AB718" s="1" t="n">
        <v>44034.2083333333</v>
      </c>
      <c r="AC718" s="0" t="n">
        <v>4.252</v>
      </c>
      <c r="AE718" s="1" t="n">
        <v>44001.125</v>
      </c>
      <c r="AF718" s="0" t="n">
        <v>69.5523</v>
      </c>
      <c r="AK718" s="1" t="n">
        <v>44042.4583333333</v>
      </c>
      <c r="AL718" s="0" t="n">
        <v>5.1846</v>
      </c>
      <c r="AN718" s="1"/>
      <c r="AQ718" s="1" t="n">
        <v>43970.25</v>
      </c>
      <c r="AR718" s="0" t="n">
        <v>106.15</v>
      </c>
      <c r="AU718" s="1" t="n">
        <v>44074.3958333333</v>
      </c>
      <c r="AV718" s="0" t="n">
        <v>37219.58</v>
      </c>
    </row>
    <row r="719" customFormat="false" ht="15" hidden="false" customHeight="false" outlineLevel="0" collapsed="false">
      <c r="A719" s="1" t="n">
        <v>43966.0833333333</v>
      </c>
      <c r="B719" s="0" t="n">
        <v>23.9203</v>
      </c>
      <c r="D719" s="1" t="n">
        <v>43966.0833333333</v>
      </c>
      <c r="E719" s="0" t="n">
        <v>23.9203</v>
      </c>
      <c r="G719" s="1"/>
      <c r="J719" s="1" t="n">
        <v>43966.0416666667</v>
      </c>
      <c r="K719" s="0" t="n">
        <v>6.9083</v>
      </c>
      <c r="M719" s="1" t="n">
        <v>43965.9166666667</v>
      </c>
      <c r="N719" s="0" t="n">
        <v>0.9257</v>
      </c>
      <c r="P719" s="1" t="n">
        <v>43965.9583333333</v>
      </c>
      <c r="Q719" s="0" t="n">
        <v>107.23</v>
      </c>
      <c r="S719" s="1" t="n">
        <v>43965.75</v>
      </c>
      <c r="T719" s="0" t="n">
        <v>0.8179</v>
      </c>
      <c r="V719" s="1" t="n">
        <v>43965.875</v>
      </c>
      <c r="W719" s="0" t="n">
        <v>7.1115</v>
      </c>
      <c r="AB719" s="1" t="n">
        <v>44034.8333333333</v>
      </c>
      <c r="AC719" s="0" t="n">
        <v>4.254</v>
      </c>
      <c r="AE719" s="1" t="n">
        <v>44001.1666666667</v>
      </c>
      <c r="AF719" s="0" t="n">
        <v>69.4277</v>
      </c>
      <c r="AK719" s="1" t="n">
        <v>44042.5</v>
      </c>
      <c r="AL719" s="0" t="n">
        <v>5.1603</v>
      </c>
      <c r="AN719" s="1"/>
      <c r="AQ719" s="1" t="n">
        <v>43970.2916666667</v>
      </c>
      <c r="AR719" s="0" t="n">
        <v>106.23</v>
      </c>
      <c r="AU719" s="1" t="n">
        <v>44074.4375</v>
      </c>
      <c r="AV719" s="0" t="n">
        <v>37060.8</v>
      </c>
    </row>
    <row r="720" customFormat="false" ht="15" hidden="false" customHeight="false" outlineLevel="0" collapsed="false">
      <c r="A720" s="1" t="n">
        <v>43966.125</v>
      </c>
      <c r="B720" s="0" t="n">
        <v>23.792</v>
      </c>
      <c r="D720" s="1" t="n">
        <v>43966.125</v>
      </c>
      <c r="E720" s="0" t="n">
        <v>23.792</v>
      </c>
      <c r="G720" s="1"/>
      <c r="J720" s="1" t="n">
        <v>43966.0833333333</v>
      </c>
      <c r="K720" s="0" t="n">
        <v>6.9165</v>
      </c>
      <c r="M720" s="1" t="n">
        <v>43965.9583333333</v>
      </c>
      <c r="N720" s="0" t="n">
        <v>0.9255</v>
      </c>
      <c r="P720" s="1" t="n">
        <v>43966</v>
      </c>
      <c r="Q720" s="0" t="n">
        <v>107.22</v>
      </c>
      <c r="S720" s="1" t="n">
        <v>43965.7916666667</v>
      </c>
      <c r="T720" s="0" t="n">
        <v>0.8175</v>
      </c>
      <c r="V720" s="1" t="n">
        <v>43965.9166666667</v>
      </c>
      <c r="W720" s="0" t="n">
        <v>7.1186</v>
      </c>
      <c r="AB720" s="1" t="n">
        <v>44034.875</v>
      </c>
      <c r="AC720" s="0" t="n">
        <v>4.2495</v>
      </c>
      <c r="AE720" s="1" t="n">
        <v>44001.2083333333</v>
      </c>
      <c r="AF720" s="0" t="n">
        <v>69.4329</v>
      </c>
      <c r="AK720" s="1" t="n">
        <v>44042.5416666667</v>
      </c>
      <c r="AL720" s="0" t="n">
        <v>5.153</v>
      </c>
      <c r="AN720" s="1"/>
      <c r="AQ720" s="1" t="n">
        <v>43970.3333333333</v>
      </c>
      <c r="AR720" s="0" t="n">
        <v>106.23</v>
      </c>
      <c r="AU720" s="1" t="n">
        <v>44074.4791666667</v>
      </c>
      <c r="AV720" s="0" t="n">
        <v>37178</v>
      </c>
    </row>
    <row r="721" customFormat="false" ht="15" hidden="false" customHeight="false" outlineLevel="0" collapsed="false">
      <c r="A721" s="1" t="n">
        <v>43966.1666666667</v>
      </c>
      <c r="B721" s="0" t="n">
        <v>23.8481</v>
      </c>
      <c r="D721" s="1" t="n">
        <v>43966.1666666667</v>
      </c>
      <c r="E721" s="0" t="n">
        <v>23.8481</v>
      </c>
      <c r="G721" s="1"/>
      <c r="J721" s="1" t="n">
        <v>43966.125</v>
      </c>
      <c r="K721" s="0" t="n">
        <v>6.9123</v>
      </c>
      <c r="M721" s="1" t="n">
        <v>43966</v>
      </c>
      <c r="N721" s="0" t="n">
        <v>0.9255</v>
      </c>
      <c r="P721" s="1" t="n">
        <v>43966.0416666667</v>
      </c>
      <c r="Q721" s="0" t="n">
        <v>107.24</v>
      </c>
      <c r="S721" s="1" t="n">
        <v>43965.8333333333</v>
      </c>
      <c r="T721" s="0" t="n">
        <v>0.8181</v>
      </c>
      <c r="V721" s="1" t="n">
        <v>43965.9583333333</v>
      </c>
      <c r="W721" s="0" t="n">
        <v>7.1159</v>
      </c>
      <c r="AB721" s="1" t="n">
        <v>44034.9166666667</v>
      </c>
      <c r="AC721" s="0" t="n">
        <v>4.2525</v>
      </c>
      <c r="AE721" s="1" t="n">
        <v>44001.25</v>
      </c>
      <c r="AF721" s="0" t="n">
        <v>69.4089</v>
      </c>
      <c r="AK721" s="1" t="n">
        <v>44042.5833333333</v>
      </c>
      <c r="AL721" s="0" t="n">
        <v>5.1473</v>
      </c>
      <c r="AN721" s="1"/>
      <c r="AQ721" s="1" t="n">
        <v>43970.375</v>
      </c>
      <c r="AR721" s="0" t="n">
        <v>106.24</v>
      </c>
      <c r="AU721" s="1" t="n">
        <v>44074.5208333333</v>
      </c>
      <c r="AV721" s="0" t="n">
        <v>37075.12</v>
      </c>
    </row>
    <row r="722" customFormat="false" ht="15" hidden="false" customHeight="false" outlineLevel="0" collapsed="false">
      <c r="A722" s="1" t="n">
        <v>43966.2083333333</v>
      </c>
      <c r="B722" s="0" t="n">
        <v>23.8598</v>
      </c>
      <c r="D722" s="1" t="n">
        <v>43966.2083333333</v>
      </c>
      <c r="E722" s="0" t="n">
        <v>23.8598</v>
      </c>
      <c r="G722" s="1"/>
      <c r="J722" s="1" t="n">
        <v>43966.1666666667</v>
      </c>
      <c r="K722" s="0" t="n">
        <v>6.9173</v>
      </c>
      <c r="M722" s="1" t="n">
        <v>43966.0416666667</v>
      </c>
      <c r="N722" s="0" t="n">
        <v>0.9254</v>
      </c>
      <c r="P722" s="1" t="n">
        <v>43966.0833333333</v>
      </c>
      <c r="Q722" s="0" t="n">
        <v>107.21</v>
      </c>
      <c r="S722" s="1" t="n">
        <v>43965.875</v>
      </c>
      <c r="T722" s="0" t="n">
        <v>0.8186</v>
      </c>
      <c r="V722" s="1" t="n">
        <v>43966</v>
      </c>
      <c r="W722" s="0" t="n">
        <v>7.1164</v>
      </c>
      <c r="AB722" s="1" t="n">
        <v>44034.9583333333</v>
      </c>
      <c r="AC722" s="0" t="n">
        <v>4.252</v>
      </c>
      <c r="AE722" s="1" t="n">
        <v>44001.2916666667</v>
      </c>
      <c r="AF722" s="0" t="n">
        <v>69.2516</v>
      </c>
      <c r="AK722" s="1" t="n">
        <v>44042.625</v>
      </c>
      <c r="AL722" s="0" t="n">
        <v>5.1586</v>
      </c>
      <c r="AN722" s="1"/>
      <c r="AQ722" s="1" t="n">
        <v>43970.4166666667</v>
      </c>
      <c r="AR722" s="0" t="n">
        <v>106.22</v>
      </c>
      <c r="AU722" s="1" t="n">
        <v>44074.5625</v>
      </c>
      <c r="AV722" s="0" t="n">
        <v>36975.71</v>
      </c>
    </row>
    <row r="723" customFormat="false" ht="15" hidden="false" customHeight="false" outlineLevel="0" collapsed="false">
      <c r="A723" s="1" t="n">
        <v>43966.25</v>
      </c>
      <c r="B723" s="0" t="n">
        <v>23.89</v>
      </c>
      <c r="D723" s="1" t="n">
        <v>43966.25</v>
      </c>
      <c r="E723" s="0" t="n">
        <v>23.89</v>
      </c>
      <c r="G723" s="1"/>
      <c r="J723" s="1" t="n">
        <v>43966.2083333333</v>
      </c>
      <c r="K723" s="0" t="n">
        <v>6.9176</v>
      </c>
      <c r="M723" s="1" t="n">
        <v>43966.0833333333</v>
      </c>
      <c r="N723" s="0" t="n">
        <v>0.9261</v>
      </c>
      <c r="P723" s="1" t="n">
        <v>43966.125</v>
      </c>
      <c r="Q723" s="0" t="n">
        <v>107.1</v>
      </c>
      <c r="S723" s="1" t="n">
        <v>43965.9166666667</v>
      </c>
      <c r="T723" s="0" t="n">
        <v>0.8189</v>
      </c>
      <c r="V723" s="1" t="n">
        <v>43966.0416666667</v>
      </c>
      <c r="W723" s="0" t="n">
        <v>7.1175</v>
      </c>
      <c r="AB723" s="1" t="n">
        <v>44035</v>
      </c>
      <c r="AC723" s="0" t="n">
        <v>4.2515</v>
      </c>
      <c r="AE723" s="1" t="n">
        <v>44001.3333333333</v>
      </c>
      <c r="AF723" s="0" t="n">
        <v>69.3068</v>
      </c>
      <c r="AK723" s="1" t="n">
        <v>44042.6666666667</v>
      </c>
      <c r="AL723" s="0" t="n">
        <v>5.1552</v>
      </c>
      <c r="AN723" s="1"/>
      <c r="AQ723" s="1" t="n">
        <v>43970.4583333333</v>
      </c>
      <c r="AR723" s="0" t="n">
        <v>106.24</v>
      </c>
      <c r="AU723" s="1" t="n">
        <v>44074.6041666667</v>
      </c>
      <c r="AV723" s="0" t="n">
        <v>36902.82</v>
      </c>
    </row>
    <row r="724" customFormat="false" ht="15" hidden="false" customHeight="false" outlineLevel="0" collapsed="false">
      <c r="A724" s="1" t="n">
        <v>43966.2916666667</v>
      </c>
      <c r="B724" s="0" t="n">
        <v>23.9608</v>
      </c>
      <c r="D724" s="1" t="n">
        <v>43966.2916666667</v>
      </c>
      <c r="E724" s="0" t="n">
        <v>23.9608</v>
      </c>
      <c r="G724" s="1"/>
      <c r="J724" s="1" t="n">
        <v>43966.25</v>
      </c>
      <c r="K724" s="0" t="n">
        <v>6.9178</v>
      </c>
      <c r="M724" s="1" t="n">
        <v>43966.125</v>
      </c>
      <c r="N724" s="0" t="n">
        <v>0.9245</v>
      </c>
      <c r="P724" s="1" t="n">
        <v>43966.1666666667</v>
      </c>
      <c r="Q724" s="0" t="n">
        <v>107.07</v>
      </c>
      <c r="S724" s="1" t="n">
        <v>43965.9583333333</v>
      </c>
      <c r="T724" s="0" t="n">
        <v>0.8191</v>
      </c>
      <c r="V724" s="1" t="n">
        <v>43966.0833333333</v>
      </c>
      <c r="W724" s="0" t="n">
        <v>7.1209</v>
      </c>
      <c r="AB724" s="1" t="n">
        <v>44035.0416666667</v>
      </c>
      <c r="AC724" s="0" t="n">
        <v>4.2515</v>
      </c>
      <c r="AE724" s="1" t="n">
        <v>44001.375</v>
      </c>
      <c r="AF724" s="0" t="n">
        <v>69.4767</v>
      </c>
      <c r="AK724" s="1" t="n">
        <v>44043.3333333333</v>
      </c>
      <c r="AL724" s="0" t="n">
        <v>5.1793</v>
      </c>
      <c r="AN724" s="1"/>
      <c r="AQ724" s="1" t="n">
        <v>43970.5</v>
      </c>
      <c r="AR724" s="0" t="n">
        <v>106.27</v>
      </c>
      <c r="AU724" s="1" t="n">
        <v>44074.6458333333</v>
      </c>
      <c r="AV724" s="0" t="n">
        <v>36790.47</v>
      </c>
    </row>
    <row r="725" customFormat="false" ht="15" hidden="false" customHeight="false" outlineLevel="0" collapsed="false">
      <c r="A725" s="1" t="n">
        <v>43966.3333333333</v>
      </c>
      <c r="B725" s="0" t="n">
        <v>23.7973</v>
      </c>
      <c r="D725" s="1" t="n">
        <v>43966.3333333333</v>
      </c>
      <c r="E725" s="0" t="n">
        <v>23.7973</v>
      </c>
      <c r="G725" s="1"/>
      <c r="J725" s="1" t="n">
        <v>43966.2916666667</v>
      </c>
      <c r="K725" s="0" t="n">
        <v>6.9144</v>
      </c>
      <c r="M725" s="1" t="n">
        <v>43966.1666666667</v>
      </c>
      <c r="N725" s="0" t="n">
        <v>0.925</v>
      </c>
      <c r="P725" s="1" t="n">
        <v>43966.2083333333</v>
      </c>
      <c r="Q725" s="0" t="n">
        <v>107.07</v>
      </c>
      <c r="S725" s="1" t="n">
        <v>43966</v>
      </c>
      <c r="T725" s="0" t="n">
        <v>0.8185</v>
      </c>
      <c r="V725" s="1" t="n">
        <v>43966.125</v>
      </c>
      <c r="W725" s="0" t="n">
        <v>7.115</v>
      </c>
      <c r="AB725" s="1" t="n">
        <v>44035.0833333333</v>
      </c>
      <c r="AC725" s="0" t="n">
        <v>4.2515</v>
      </c>
      <c r="AE725" s="1" t="n">
        <v>44001.4166666667</v>
      </c>
      <c r="AF725" s="0" t="n">
        <v>69.4491</v>
      </c>
      <c r="AK725" s="1" t="n">
        <v>44043.375</v>
      </c>
      <c r="AL725" s="0" t="n">
        <v>5.2185</v>
      </c>
      <c r="AN725" s="1"/>
      <c r="AQ725" s="1" t="n">
        <v>43970.5416666667</v>
      </c>
      <c r="AR725" s="0" t="n">
        <v>106.2</v>
      </c>
      <c r="AU725" s="1" t="n">
        <v>44075.3958333333</v>
      </c>
      <c r="AV725" s="0" t="n">
        <v>37198.88</v>
      </c>
    </row>
    <row r="726" customFormat="false" ht="15" hidden="false" customHeight="false" outlineLevel="0" collapsed="false">
      <c r="A726" s="1" t="n">
        <v>43966.375</v>
      </c>
      <c r="B726" s="0" t="n">
        <v>23.7887</v>
      </c>
      <c r="D726" s="1" t="n">
        <v>43966.375</v>
      </c>
      <c r="E726" s="0" t="n">
        <v>23.7887</v>
      </c>
      <c r="G726" s="1"/>
      <c r="J726" s="1" t="n">
        <v>43966.3333333333</v>
      </c>
      <c r="K726" s="0" t="n">
        <v>6.9182</v>
      </c>
      <c r="M726" s="1" t="n">
        <v>43966.2083333333</v>
      </c>
      <c r="N726" s="0" t="n">
        <v>0.9248</v>
      </c>
      <c r="P726" s="1" t="n">
        <v>43966.25</v>
      </c>
      <c r="Q726" s="0" t="n">
        <v>107</v>
      </c>
      <c r="S726" s="1" t="n">
        <v>43966.0416666667</v>
      </c>
      <c r="T726" s="0" t="n">
        <v>0.8191</v>
      </c>
      <c r="V726" s="1" t="n">
        <v>43966.1666666667</v>
      </c>
      <c r="W726" s="0" t="n">
        <v>7.1188</v>
      </c>
      <c r="AB726" s="1" t="n">
        <v>44035.125</v>
      </c>
      <c r="AC726" s="0" t="n">
        <v>4.253</v>
      </c>
      <c r="AE726" s="1" t="n">
        <v>44001.4583333333</v>
      </c>
      <c r="AF726" s="0" t="n">
        <v>69.4521</v>
      </c>
      <c r="AK726" s="1" t="n">
        <v>44043.4166666667</v>
      </c>
      <c r="AL726" s="0" t="n">
        <v>5.2063</v>
      </c>
      <c r="AN726" s="1"/>
      <c r="AQ726" s="1" t="n">
        <v>43970.5833333333</v>
      </c>
      <c r="AR726" s="0" t="n">
        <v>106.11</v>
      </c>
      <c r="AU726" s="1" t="n">
        <v>44075.4375</v>
      </c>
      <c r="AV726" s="0" t="n">
        <v>37151.15</v>
      </c>
    </row>
    <row r="727" customFormat="false" ht="15" hidden="false" customHeight="false" outlineLevel="0" collapsed="false">
      <c r="A727" s="1" t="n">
        <v>43966.4166666667</v>
      </c>
      <c r="B727" s="0" t="n">
        <v>23.9142</v>
      </c>
      <c r="D727" s="1" t="n">
        <v>43966.4166666667</v>
      </c>
      <c r="E727" s="0" t="n">
        <v>23.9142</v>
      </c>
      <c r="G727" s="1"/>
      <c r="J727" s="1" t="n">
        <v>43966.375</v>
      </c>
      <c r="K727" s="0" t="n">
        <v>6.9165</v>
      </c>
      <c r="M727" s="1" t="n">
        <v>43966.25</v>
      </c>
      <c r="N727" s="0" t="n">
        <v>0.925</v>
      </c>
      <c r="P727" s="1" t="n">
        <v>43966.2916666667</v>
      </c>
      <c r="Q727" s="0" t="n">
        <v>107</v>
      </c>
      <c r="S727" s="1" t="n">
        <v>43966.0833333333</v>
      </c>
      <c r="T727" s="0" t="n">
        <v>0.82</v>
      </c>
      <c r="V727" s="1" t="n">
        <v>43966.2083333333</v>
      </c>
      <c r="W727" s="0" t="n">
        <v>7.1189</v>
      </c>
      <c r="AB727" s="1" t="n">
        <v>44035.1666666667</v>
      </c>
      <c r="AC727" s="0" t="n">
        <v>4.2542</v>
      </c>
      <c r="AE727" s="1" t="n">
        <v>44001.5</v>
      </c>
      <c r="AF727" s="0" t="n">
        <v>69.501</v>
      </c>
      <c r="AK727" s="1" t="n">
        <v>44043.4583333333</v>
      </c>
      <c r="AL727" s="0" t="n">
        <v>5.1976</v>
      </c>
      <c r="AN727" s="1"/>
      <c r="AQ727" s="1" t="n">
        <v>43970.625</v>
      </c>
      <c r="AR727" s="0" t="n">
        <v>106.33</v>
      </c>
      <c r="AU727" s="1" t="n">
        <v>44075.4791666667</v>
      </c>
      <c r="AV727" s="0" t="n">
        <v>37344.68</v>
      </c>
    </row>
    <row r="728" customFormat="false" ht="15" hidden="false" customHeight="false" outlineLevel="0" collapsed="false">
      <c r="A728" s="1" t="n">
        <v>43966.4583333333</v>
      </c>
      <c r="B728" s="0" t="n">
        <v>24.0537</v>
      </c>
      <c r="D728" s="1" t="n">
        <v>43966.4583333333</v>
      </c>
      <c r="E728" s="0" t="n">
        <v>24.0537</v>
      </c>
      <c r="G728" s="1"/>
      <c r="J728" s="1" t="n">
        <v>43966.4166666667</v>
      </c>
      <c r="K728" s="0" t="n">
        <v>6.917</v>
      </c>
      <c r="M728" s="1" t="n">
        <v>43966.2916666667</v>
      </c>
      <c r="N728" s="0" t="n">
        <v>0.9259</v>
      </c>
      <c r="P728" s="1" t="n">
        <v>43966.3333333333</v>
      </c>
      <c r="Q728" s="0" t="n">
        <v>106.92</v>
      </c>
      <c r="S728" s="1" t="n">
        <v>43966.125</v>
      </c>
      <c r="T728" s="0" t="n">
        <v>0.8187</v>
      </c>
      <c r="V728" s="1" t="n">
        <v>43966.25</v>
      </c>
      <c r="W728" s="0" t="n">
        <v>7.1257</v>
      </c>
      <c r="AB728" s="1" t="n">
        <v>44035.2083333333</v>
      </c>
      <c r="AC728" s="0" t="n">
        <v>4.2595</v>
      </c>
      <c r="AE728" s="1" t="n">
        <v>44001.5416666667</v>
      </c>
      <c r="AF728" s="0" t="n">
        <v>69.634</v>
      </c>
      <c r="AK728" s="1" t="n">
        <v>44043.5</v>
      </c>
      <c r="AL728" s="0" t="n">
        <v>5.2026</v>
      </c>
      <c r="AN728" s="1"/>
      <c r="AQ728" s="1" t="n">
        <v>43970.6666666667</v>
      </c>
      <c r="AR728" s="0" t="n">
        <v>106.38</v>
      </c>
      <c r="AU728" s="1" t="n">
        <v>44075.5208333333</v>
      </c>
      <c r="AV728" s="0" t="n">
        <v>37428.22</v>
      </c>
    </row>
    <row r="729" customFormat="false" ht="15" hidden="false" customHeight="false" outlineLevel="0" collapsed="false">
      <c r="A729" s="1" t="n">
        <v>43966.5</v>
      </c>
      <c r="B729" s="0" t="n">
        <v>24.0236</v>
      </c>
      <c r="D729" s="1" t="n">
        <v>43966.5</v>
      </c>
      <c r="E729" s="0" t="n">
        <v>24.0236</v>
      </c>
      <c r="G729" s="1"/>
      <c r="J729" s="1" t="n">
        <v>43966.4583333333</v>
      </c>
      <c r="K729" s="0" t="n">
        <v>6.9049</v>
      </c>
      <c r="M729" s="1" t="n">
        <v>43966.3333333333</v>
      </c>
      <c r="N729" s="0" t="n">
        <v>0.9234</v>
      </c>
      <c r="P729" s="1" t="n">
        <v>43966.375</v>
      </c>
      <c r="Q729" s="0" t="n">
        <v>107.08</v>
      </c>
      <c r="S729" s="1" t="n">
        <v>43966.1666666667</v>
      </c>
      <c r="T729" s="0" t="n">
        <v>0.8193</v>
      </c>
      <c r="V729" s="1" t="n">
        <v>43966.2916666667</v>
      </c>
      <c r="W729" s="0" t="n">
        <v>7.1343</v>
      </c>
      <c r="AB729" s="1" t="n">
        <v>44035.8333333333</v>
      </c>
      <c r="AC729" s="0" t="n">
        <v>4.2585</v>
      </c>
      <c r="AE729" s="1" t="n">
        <v>44001.5833333333</v>
      </c>
      <c r="AF729" s="0" t="n">
        <v>69.519</v>
      </c>
      <c r="AK729" s="1" t="n">
        <v>44043.5416666667</v>
      </c>
      <c r="AL729" s="0" t="n">
        <v>5.2115</v>
      </c>
      <c r="AN729" s="1"/>
      <c r="AQ729" s="1" t="n">
        <v>43970.7083333333</v>
      </c>
      <c r="AR729" s="0" t="n">
        <v>106.45</v>
      </c>
      <c r="AU729" s="1" t="n">
        <v>44075.5625</v>
      </c>
      <c r="AV729" s="0" t="n">
        <v>37455.72</v>
      </c>
    </row>
    <row r="730" customFormat="false" ht="15" hidden="false" customHeight="false" outlineLevel="0" collapsed="false">
      <c r="A730" s="1" t="n">
        <v>43966.5416666667</v>
      </c>
      <c r="B730" s="0" t="n">
        <v>24.0879</v>
      </c>
      <c r="D730" s="1" t="n">
        <v>43966.5416666667</v>
      </c>
      <c r="E730" s="0" t="n">
        <v>24.0879</v>
      </c>
      <c r="G730" s="1"/>
      <c r="J730" s="1" t="n">
        <v>43966.5</v>
      </c>
      <c r="K730" s="0" t="n">
        <v>6.9054</v>
      </c>
      <c r="M730" s="1" t="n">
        <v>43966.375</v>
      </c>
      <c r="N730" s="0" t="n">
        <v>0.9227</v>
      </c>
      <c r="P730" s="1" t="n">
        <v>43966.4166666667</v>
      </c>
      <c r="Q730" s="0" t="n">
        <v>107.29</v>
      </c>
      <c r="S730" s="1" t="n">
        <v>43966.2083333333</v>
      </c>
      <c r="T730" s="0" t="n">
        <v>0.8193</v>
      </c>
      <c r="V730" s="1" t="n">
        <v>43966.3333333333</v>
      </c>
      <c r="W730" s="0" t="n">
        <v>7.1291</v>
      </c>
      <c r="AB730" s="1" t="n">
        <v>44035.875</v>
      </c>
      <c r="AC730" s="0" t="n">
        <v>4.2585</v>
      </c>
      <c r="AE730" s="1" t="n">
        <v>44001.625</v>
      </c>
      <c r="AF730" s="0" t="n">
        <v>69.476</v>
      </c>
      <c r="AK730" s="1" t="n">
        <v>44043.5833333333</v>
      </c>
      <c r="AL730" s="0" t="n">
        <v>5.2123</v>
      </c>
      <c r="AN730" s="1"/>
      <c r="AQ730" s="1" t="n">
        <v>43970.75</v>
      </c>
      <c r="AR730" s="0" t="n">
        <v>106.41</v>
      </c>
      <c r="AU730" s="1" t="n">
        <v>44075.6041666667</v>
      </c>
      <c r="AV730" s="0" t="n">
        <v>37506.94</v>
      </c>
    </row>
    <row r="731" customFormat="false" ht="15" hidden="false" customHeight="false" outlineLevel="0" collapsed="false">
      <c r="A731" s="1" t="n">
        <v>43966.5833333333</v>
      </c>
      <c r="B731" s="0" t="n">
        <v>24.0043</v>
      </c>
      <c r="D731" s="1" t="n">
        <v>43966.5833333333</v>
      </c>
      <c r="E731" s="0" t="n">
        <v>24.0043</v>
      </c>
      <c r="G731" s="1"/>
      <c r="J731" s="1" t="n">
        <v>43966.5416666667</v>
      </c>
      <c r="K731" s="0" t="n">
        <v>6.9045</v>
      </c>
      <c r="M731" s="1" t="n">
        <v>43966.4166666667</v>
      </c>
      <c r="N731" s="0" t="n">
        <v>0.9243</v>
      </c>
      <c r="P731" s="1" t="n">
        <v>43966.4583333333</v>
      </c>
      <c r="Q731" s="0" t="n">
        <v>107.28</v>
      </c>
      <c r="S731" s="1" t="n">
        <v>43966.25</v>
      </c>
      <c r="T731" s="0" t="n">
        <v>0.8198</v>
      </c>
      <c r="V731" s="1" t="n">
        <v>43966.375</v>
      </c>
      <c r="W731" s="0" t="n">
        <v>7.1301</v>
      </c>
      <c r="AB731" s="1" t="n">
        <v>44035.9166666667</v>
      </c>
      <c r="AC731" s="0" t="n">
        <v>4.26</v>
      </c>
      <c r="AE731" s="1" t="n">
        <v>44001.6666666667</v>
      </c>
      <c r="AF731" s="0" t="n">
        <v>69.4582</v>
      </c>
      <c r="AK731" s="1" t="n">
        <v>44043.625</v>
      </c>
      <c r="AL731" s="0" t="n">
        <v>5.2167</v>
      </c>
      <c r="AN731" s="1"/>
      <c r="AQ731" s="1" t="n">
        <v>43970.7916666667</v>
      </c>
      <c r="AR731" s="0" t="n">
        <v>106.38</v>
      </c>
      <c r="AU731" s="1" t="n">
        <v>44075.6458333333</v>
      </c>
      <c r="AV731" s="0" t="n">
        <v>37462.22</v>
      </c>
    </row>
    <row r="732" customFormat="false" ht="15" hidden="false" customHeight="false" outlineLevel="0" collapsed="false">
      <c r="A732" s="1" t="n">
        <v>43966.625</v>
      </c>
      <c r="B732" s="0" t="n">
        <v>23.9959</v>
      </c>
      <c r="D732" s="1" t="n">
        <v>43966.625</v>
      </c>
      <c r="E732" s="0" t="n">
        <v>23.9959</v>
      </c>
      <c r="G732" s="1"/>
      <c r="J732" s="1" t="n">
        <v>43966.5833333333</v>
      </c>
      <c r="K732" s="0" t="n">
        <v>6.9036</v>
      </c>
      <c r="M732" s="1" t="n">
        <v>43966.4583333333</v>
      </c>
      <c r="N732" s="0" t="n">
        <v>0.9245</v>
      </c>
      <c r="P732" s="1" t="n">
        <v>43966.5</v>
      </c>
      <c r="Q732" s="0" t="n">
        <v>107.29</v>
      </c>
      <c r="S732" s="1" t="n">
        <v>43966.2916666667</v>
      </c>
      <c r="T732" s="0" t="n">
        <v>0.8224</v>
      </c>
      <c r="V732" s="1" t="n">
        <v>43966.4166666667</v>
      </c>
      <c r="W732" s="0" t="n">
        <v>7.1307</v>
      </c>
      <c r="AB732" s="1" t="n">
        <v>44035.9583333333</v>
      </c>
      <c r="AC732" s="0" t="n">
        <v>4.2635</v>
      </c>
      <c r="AE732" s="1" t="n">
        <v>44004.125</v>
      </c>
      <c r="AF732" s="0" t="n">
        <v>69.4628</v>
      </c>
      <c r="AK732" s="1" t="n">
        <v>44043.6666666667</v>
      </c>
      <c r="AL732" s="0" t="n">
        <v>5.221</v>
      </c>
      <c r="AN732" s="1"/>
      <c r="AQ732" s="1" t="n">
        <v>43970.8333333333</v>
      </c>
      <c r="AR732" s="0" t="n">
        <v>106.33</v>
      </c>
      <c r="AU732" s="1" t="n">
        <v>44076.3958333333</v>
      </c>
      <c r="AV732" s="0" t="n">
        <v>37188.31</v>
      </c>
    </row>
    <row r="733" customFormat="false" ht="15" hidden="false" customHeight="false" outlineLevel="0" collapsed="false">
      <c r="A733" s="1" t="n">
        <v>43966.6666666667</v>
      </c>
      <c r="B733" s="0" t="n">
        <v>23.9586</v>
      </c>
      <c r="D733" s="1" t="n">
        <v>43966.6666666667</v>
      </c>
      <c r="E733" s="0" t="n">
        <v>23.9586</v>
      </c>
      <c r="G733" s="1"/>
      <c r="J733" s="1" t="n">
        <v>43966.625</v>
      </c>
      <c r="K733" s="0" t="n">
        <v>6.9025</v>
      </c>
      <c r="M733" s="1" t="n">
        <v>43966.5</v>
      </c>
      <c r="N733" s="0" t="n">
        <v>0.9253</v>
      </c>
      <c r="P733" s="1" t="n">
        <v>43966.5416666667</v>
      </c>
      <c r="Q733" s="0" t="n">
        <v>107.31</v>
      </c>
      <c r="S733" s="1" t="n">
        <v>43966.3333333333</v>
      </c>
      <c r="T733" s="0" t="n">
        <v>0.821</v>
      </c>
      <c r="V733" s="1" t="n">
        <v>43966.4583333333</v>
      </c>
      <c r="W733" s="0" t="n">
        <v>7.1328</v>
      </c>
      <c r="AB733" s="1" t="n">
        <v>44036</v>
      </c>
      <c r="AC733" s="0" t="n">
        <v>4.264</v>
      </c>
      <c r="AE733" s="1" t="n">
        <v>44004.1666666667</v>
      </c>
      <c r="AF733" s="0" t="n">
        <v>69.3958</v>
      </c>
      <c r="AK733" s="1" t="n">
        <v>44046.3333333333</v>
      </c>
      <c r="AL733" s="0" t="n">
        <v>5.2648</v>
      </c>
      <c r="AN733" s="1"/>
      <c r="AQ733" s="1" t="n">
        <v>43970.875</v>
      </c>
      <c r="AR733" s="0" t="n">
        <v>106.28</v>
      </c>
      <c r="AU733" s="1" t="n">
        <v>44076.4375</v>
      </c>
      <c r="AV733" s="0" t="n">
        <v>37134.26</v>
      </c>
    </row>
    <row r="734" customFormat="false" ht="15" hidden="false" customHeight="false" outlineLevel="0" collapsed="false">
      <c r="A734" s="1" t="n">
        <v>43968.7083333333</v>
      </c>
      <c r="B734" s="0" t="n">
        <v>24.0391</v>
      </c>
      <c r="D734" s="1" t="n">
        <v>43968.7083333333</v>
      </c>
      <c r="E734" s="0" t="n">
        <v>24.0391</v>
      </c>
      <c r="G734" s="1"/>
      <c r="J734" s="1" t="n">
        <v>43966.6666666667</v>
      </c>
      <c r="K734" s="0" t="n">
        <v>6.9013</v>
      </c>
      <c r="M734" s="1" t="n">
        <v>43966.5416666667</v>
      </c>
      <c r="N734" s="0" t="n">
        <v>0.925</v>
      </c>
      <c r="P734" s="1" t="n">
        <v>43966.5833333333</v>
      </c>
      <c r="Q734" s="0" t="n">
        <v>107.29</v>
      </c>
      <c r="S734" s="1" t="n">
        <v>43966.375</v>
      </c>
      <c r="T734" s="0" t="n">
        <v>0.8225</v>
      </c>
      <c r="V734" s="1" t="n">
        <v>43966.5</v>
      </c>
      <c r="W734" s="0" t="n">
        <v>7.1343</v>
      </c>
      <c r="AB734" s="1" t="n">
        <v>44036.0416666667</v>
      </c>
      <c r="AC734" s="0" t="n">
        <v>4.264</v>
      </c>
      <c r="AE734" s="1" t="n">
        <v>44004.2083333333</v>
      </c>
      <c r="AF734" s="0" t="n">
        <v>69.3839</v>
      </c>
      <c r="AK734" s="1" t="n">
        <v>44046.375</v>
      </c>
      <c r="AL734" s="0" t="n">
        <v>5.3138</v>
      </c>
      <c r="AN734" s="1"/>
      <c r="AQ734" s="1" t="n">
        <v>43970.9166666667</v>
      </c>
      <c r="AR734" s="0" t="n">
        <v>106.32</v>
      </c>
      <c r="AU734" s="1" t="n">
        <v>44076.4791666667</v>
      </c>
      <c r="AV734" s="0" t="n">
        <v>37032.19</v>
      </c>
    </row>
    <row r="735" customFormat="false" ht="15" hidden="false" customHeight="false" outlineLevel="0" collapsed="false">
      <c r="A735" s="1" t="n">
        <v>43968.75</v>
      </c>
      <c r="B735" s="0" t="n">
        <v>23.9611</v>
      </c>
      <c r="D735" s="1" t="n">
        <v>43968.75</v>
      </c>
      <c r="E735" s="0" t="n">
        <v>23.9611</v>
      </c>
      <c r="G735" s="1"/>
      <c r="J735" s="1" t="n">
        <v>43968.625</v>
      </c>
      <c r="K735" s="0" t="n">
        <v>6.8627</v>
      </c>
      <c r="M735" s="1" t="n">
        <v>43966.5833333333</v>
      </c>
      <c r="N735" s="0" t="n">
        <v>0.9246</v>
      </c>
      <c r="P735" s="1" t="n">
        <v>43966.625</v>
      </c>
      <c r="Q735" s="0" t="n">
        <v>107.23</v>
      </c>
      <c r="S735" s="1" t="n">
        <v>43966.4166666667</v>
      </c>
      <c r="T735" s="0" t="n">
        <v>0.8247</v>
      </c>
      <c r="V735" s="1" t="n">
        <v>43966.5416666667</v>
      </c>
      <c r="W735" s="0" t="n">
        <v>7.1343</v>
      </c>
      <c r="AB735" s="1" t="n">
        <v>44036.0833333333</v>
      </c>
      <c r="AC735" s="0" t="n">
        <v>4.261</v>
      </c>
      <c r="AE735" s="1" t="n">
        <v>44004.25</v>
      </c>
      <c r="AF735" s="0" t="n">
        <v>69.476</v>
      </c>
      <c r="AK735" s="1" t="n">
        <v>44046.4166666667</v>
      </c>
      <c r="AL735" s="0" t="n">
        <v>5.33</v>
      </c>
      <c r="AN735" s="1"/>
      <c r="AQ735" s="1" t="n">
        <v>43970.9583333333</v>
      </c>
      <c r="AR735" s="0" t="n">
        <v>106.31</v>
      </c>
      <c r="AU735" s="1" t="n">
        <v>44076.5208333333</v>
      </c>
      <c r="AV735" s="0" t="n">
        <v>37074.59</v>
      </c>
    </row>
    <row r="736" customFormat="false" ht="15" hidden="false" customHeight="false" outlineLevel="0" collapsed="false">
      <c r="A736" s="1" t="n">
        <v>43968.7916666667</v>
      </c>
      <c r="B736" s="0" t="n">
        <v>23.937</v>
      </c>
      <c r="D736" s="1" t="n">
        <v>43968.7916666667</v>
      </c>
      <c r="E736" s="0" t="n">
        <v>23.937</v>
      </c>
      <c r="G736" s="1"/>
      <c r="J736" s="1" t="n">
        <v>43968.6666666667</v>
      </c>
      <c r="K736" s="0" t="n">
        <v>6.8933</v>
      </c>
      <c r="M736" s="1" t="n">
        <v>43966.625</v>
      </c>
      <c r="N736" s="0" t="n">
        <v>0.9244</v>
      </c>
      <c r="P736" s="1" t="n">
        <v>43966.6666666667</v>
      </c>
      <c r="Q736" s="0" t="n">
        <v>107.06</v>
      </c>
      <c r="S736" s="1" t="n">
        <v>43966.4583333333</v>
      </c>
      <c r="T736" s="0" t="n">
        <v>0.8245</v>
      </c>
      <c r="V736" s="1" t="n">
        <v>43966.5833333333</v>
      </c>
      <c r="W736" s="0" t="n">
        <v>7.1314</v>
      </c>
      <c r="AB736" s="1" t="n">
        <v>44036.125</v>
      </c>
      <c r="AC736" s="0" t="n">
        <v>4.2638</v>
      </c>
      <c r="AE736" s="1" t="n">
        <v>44004.2916666667</v>
      </c>
      <c r="AF736" s="0" t="n">
        <v>69.4532</v>
      </c>
      <c r="AK736" s="1" t="n">
        <v>44046.4583333333</v>
      </c>
      <c r="AL736" s="0" t="n">
        <v>5.3203</v>
      </c>
      <c r="AN736" s="1"/>
      <c r="AQ736" s="1" t="n">
        <v>43971</v>
      </c>
      <c r="AR736" s="0" t="n">
        <v>106.31</v>
      </c>
      <c r="AU736" s="1" t="n">
        <v>44076.5625</v>
      </c>
      <c r="AV736" s="0" t="n">
        <v>37129.83</v>
      </c>
    </row>
    <row r="737" customFormat="false" ht="15" hidden="false" customHeight="false" outlineLevel="0" collapsed="false">
      <c r="A737" s="1" t="n">
        <v>43968.8333333333</v>
      </c>
      <c r="B737" s="0" t="n">
        <v>23.9117</v>
      </c>
      <c r="D737" s="1" t="n">
        <v>43968.8333333333</v>
      </c>
      <c r="E737" s="0" t="n">
        <v>23.9117</v>
      </c>
      <c r="G737" s="1"/>
      <c r="J737" s="1" t="n">
        <v>43968.7083333333</v>
      </c>
      <c r="K737" s="0" t="n">
        <v>6.8834</v>
      </c>
      <c r="M737" s="1" t="n">
        <v>43966.6666666667</v>
      </c>
      <c r="N737" s="0" t="n">
        <v>0.9242</v>
      </c>
      <c r="P737" s="1" t="n">
        <v>43968.625</v>
      </c>
      <c r="Q737" s="0" t="n">
        <v>107.07</v>
      </c>
      <c r="S737" s="1" t="n">
        <v>43966.5</v>
      </c>
      <c r="T737" s="0" t="n">
        <v>0.8251</v>
      </c>
      <c r="V737" s="1" t="n">
        <v>43966.625</v>
      </c>
      <c r="W737" s="0" t="n">
        <v>7.1337</v>
      </c>
      <c r="AB737" s="1" t="n">
        <v>44036.1666666667</v>
      </c>
      <c r="AC737" s="0" t="n">
        <v>4.2645</v>
      </c>
      <c r="AE737" s="1" t="n">
        <v>44004.3333333333</v>
      </c>
      <c r="AF737" s="0" t="n">
        <v>69.4037</v>
      </c>
      <c r="AK737" s="1" t="n">
        <v>44046.5</v>
      </c>
      <c r="AL737" s="0" t="n">
        <v>5.318</v>
      </c>
      <c r="AN737" s="1"/>
      <c r="AQ737" s="1" t="n">
        <v>43971.0416666667</v>
      </c>
      <c r="AR737" s="0" t="n">
        <v>106.3</v>
      </c>
      <c r="AU737" s="1" t="n">
        <v>44076.6041666667</v>
      </c>
      <c r="AV737" s="0" t="n">
        <v>37008.08</v>
      </c>
    </row>
    <row r="738" customFormat="false" ht="15" hidden="false" customHeight="false" outlineLevel="0" collapsed="false">
      <c r="A738" s="1" t="n">
        <v>43968.875</v>
      </c>
      <c r="B738" s="0" t="n">
        <v>23.8601</v>
      </c>
      <c r="D738" s="1" t="n">
        <v>43968.875</v>
      </c>
      <c r="E738" s="0" t="n">
        <v>23.8601</v>
      </c>
      <c r="G738" s="1"/>
      <c r="J738" s="1" t="n">
        <v>43968.75</v>
      </c>
      <c r="K738" s="0" t="n">
        <v>6.8908</v>
      </c>
      <c r="M738" s="1" t="n">
        <v>43968.5833333333</v>
      </c>
      <c r="N738" s="0" t="n">
        <v>0.9247</v>
      </c>
      <c r="P738" s="1" t="n">
        <v>43968.6666666667</v>
      </c>
      <c r="Q738" s="0" t="n">
        <v>107.1</v>
      </c>
      <c r="S738" s="1" t="n">
        <v>43966.5416666667</v>
      </c>
      <c r="T738" s="0" t="n">
        <v>0.8251</v>
      </c>
      <c r="V738" s="1" t="n">
        <v>43966.6666666667</v>
      </c>
      <c r="W738" s="0" t="n">
        <v>7.1339</v>
      </c>
      <c r="AB738" s="1" t="n">
        <v>44036.2083333333</v>
      </c>
      <c r="AC738" s="0" t="n">
        <v>4.263</v>
      </c>
      <c r="AE738" s="1" t="n">
        <v>44004.375</v>
      </c>
      <c r="AF738" s="0" t="n">
        <v>69.2169</v>
      </c>
      <c r="AK738" s="1" t="n">
        <v>44046.5416666667</v>
      </c>
      <c r="AL738" s="0" t="n">
        <v>5.3145</v>
      </c>
      <c r="AN738" s="1"/>
      <c r="AQ738" s="1" t="n">
        <v>43971.0833333333</v>
      </c>
      <c r="AR738" s="0" t="n">
        <v>106.36</v>
      </c>
      <c r="AU738" s="1" t="n">
        <v>44076.6458333333</v>
      </c>
      <c r="AV738" s="0" t="n">
        <v>37110.95</v>
      </c>
    </row>
    <row r="739" customFormat="false" ht="15" hidden="false" customHeight="false" outlineLevel="0" collapsed="false">
      <c r="A739" s="1" t="n">
        <v>43968.9166666667</v>
      </c>
      <c r="B739" s="0" t="n">
        <v>23.8234</v>
      </c>
      <c r="D739" s="1" t="n">
        <v>43968.9166666667</v>
      </c>
      <c r="E739" s="0" t="n">
        <v>23.8234</v>
      </c>
      <c r="G739" s="1"/>
      <c r="J739" s="1" t="n">
        <v>43968.7916666667</v>
      </c>
      <c r="K739" s="0" t="n">
        <v>6.8904</v>
      </c>
      <c r="M739" s="1" t="n">
        <v>43968.625</v>
      </c>
      <c r="N739" s="0" t="n">
        <v>0.9247</v>
      </c>
      <c r="P739" s="1" t="n">
        <v>43968.7083333333</v>
      </c>
      <c r="Q739" s="0" t="n">
        <v>107.14</v>
      </c>
      <c r="S739" s="1" t="n">
        <v>43966.5833333333</v>
      </c>
      <c r="T739" s="0" t="n">
        <v>0.8253</v>
      </c>
      <c r="V739" s="1" t="n">
        <v>43968.5833333333</v>
      </c>
      <c r="W739" s="0" t="n">
        <v>7.1335</v>
      </c>
      <c r="AB739" s="1" t="n">
        <v>44038.8333333333</v>
      </c>
      <c r="AC739" s="0" t="n">
        <v>4.2557</v>
      </c>
      <c r="AE739" s="1" t="n">
        <v>44004.4166666667</v>
      </c>
      <c r="AF739" s="0" t="n">
        <v>69.3054</v>
      </c>
      <c r="AK739" s="1" t="n">
        <v>44046.5833333333</v>
      </c>
      <c r="AL739" s="0" t="n">
        <v>5.3229</v>
      </c>
      <c r="AN739" s="1"/>
      <c r="AQ739" s="1" t="n">
        <v>43971.125</v>
      </c>
      <c r="AR739" s="0" t="n">
        <v>106.37</v>
      </c>
      <c r="AU739" s="1" t="n">
        <v>44077.3958333333</v>
      </c>
      <c r="AV739" s="0" t="n">
        <v>36814.42</v>
      </c>
    </row>
    <row r="740" customFormat="false" ht="15" hidden="false" customHeight="false" outlineLevel="0" collapsed="false">
      <c r="A740" s="1" t="n">
        <v>43968.9583333333</v>
      </c>
      <c r="B740" s="0" t="n">
        <v>23.8432</v>
      </c>
      <c r="D740" s="1" t="n">
        <v>43968.9583333333</v>
      </c>
      <c r="E740" s="0" t="n">
        <v>23.8432</v>
      </c>
      <c r="G740" s="1"/>
      <c r="J740" s="1" t="n">
        <v>43968.8333333333</v>
      </c>
      <c r="K740" s="0" t="n">
        <v>6.8937</v>
      </c>
      <c r="M740" s="1" t="n">
        <v>43968.6666666667</v>
      </c>
      <c r="N740" s="0" t="n">
        <v>0.925</v>
      </c>
      <c r="P740" s="1" t="n">
        <v>43968.75</v>
      </c>
      <c r="Q740" s="0" t="n">
        <v>107.27</v>
      </c>
      <c r="S740" s="1" t="n">
        <v>43966.625</v>
      </c>
      <c r="T740" s="0" t="n">
        <v>0.8253</v>
      </c>
      <c r="V740" s="1" t="n">
        <v>43968.625</v>
      </c>
      <c r="W740" s="0" t="n">
        <v>7.1307</v>
      </c>
      <c r="AB740" s="1" t="n">
        <v>44038.875</v>
      </c>
      <c r="AC740" s="0" t="n">
        <v>4.2557</v>
      </c>
      <c r="AE740" s="1" t="n">
        <v>44004.4583333333</v>
      </c>
      <c r="AF740" s="0" t="n">
        <v>69.2371</v>
      </c>
      <c r="AK740" s="1" t="n">
        <v>44046.625</v>
      </c>
      <c r="AL740" s="0" t="n">
        <v>5.3136</v>
      </c>
      <c r="AN740" s="1"/>
      <c r="AQ740" s="1" t="n">
        <v>43971.1666666667</v>
      </c>
      <c r="AR740" s="0" t="n">
        <v>106.23</v>
      </c>
      <c r="AU740" s="1" t="n">
        <v>44077.4375</v>
      </c>
      <c r="AV740" s="0" t="n">
        <v>36551.95</v>
      </c>
    </row>
    <row r="741" customFormat="false" ht="15" hidden="false" customHeight="false" outlineLevel="0" collapsed="false">
      <c r="A741" s="1" t="n">
        <v>43969</v>
      </c>
      <c r="B741" s="0" t="n">
        <v>23.8497</v>
      </c>
      <c r="D741" s="1" t="n">
        <v>43969</v>
      </c>
      <c r="E741" s="0" t="n">
        <v>23.8497</v>
      </c>
      <c r="G741" s="1"/>
      <c r="J741" s="1" t="n">
        <v>43968.875</v>
      </c>
      <c r="K741" s="0" t="n">
        <v>6.8899</v>
      </c>
      <c r="M741" s="1" t="n">
        <v>43968.7083333333</v>
      </c>
      <c r="N741" s="0" t="n">
        <v>0.9245</v>
      </c>
      <c r="P741" s="1" t="n">
        <v>43968.7916666667</v>
      </c>
      <c r="Q741" s="0" t="n">
        <v>107.22</v>
      </c>
      <c r="S741" s="1" t="n">
        <v>43966.6666666667</v>
      </c>
      <c r="T741" s="0" t="n">
        <v>0.8262</v>
      </c>
      <c r="V741" s="1" t="n">
        <v>43968.6666666667</v>
      </c>
      <c r="W741" s="0" t="n">
        <v>7.131</v>
      </c>
      <c r="AB741" s="1" t="n">
        <v>44038.9166666667</v>
      </c>
      <c r="AC741" s="0" t="n">
        <v>4.251</v>
      </c>
      <c r="AE741" s="1" t="n">
        <v>44004.5</v>
      </c>
      <c r="AF741" s="0" t="n">
        <v>69.013</v>
      </c>
      <c r="AK741" s="1" t="n">
        <v>44046.6666666667</v>
      </c>
      <c r="AL741" s="0" t="n">
        <v>5.322</v>
      </c>
      <c r="AN741" s="1"/>
      <c r="AQ741" s="1" t="n">
        <v>43971.2083333333</v>
      </c>
      <c r="AR741" s="0" t="n">
        <v>106.14</v>
      </c>
      <c r="AU741" s="1" t="n">
        <v>44077.4791666667</v>
      </c>
      <c r="AV741" s="0" t="n">
        <v>36562.88</v>
      </c>
    </row>
    <row r="742" customFormat="false" ht="15" hidden="false" customHeight="false" outlineLevel="0" collapsed="false">
      <c r="A742" s="1" t="n">
        <v>43969.0416666667</v>
      </c>
      <c r="B742" s="0" t="n">
        <v>23.8902</v>
      </c>
      <c r="D742" s="1" t="n">
        <v>43969.0416666667</v>
      </c>
      <c r="E742" s="0" t="n">
        <v>23.8902</v>
      </c>
      <c r="G742" s="1"/>
      <c r="J742" s="1" t="n">
        <v>43968.9166666667</v>
      </c>
      <c r="K742" s="0" t="n">
        <v>6.893</v>
      </c>
      <c r="M742" s="1" t="n">
        <v>43968.75</v>
      </c>
      <c r="N742" s="0" t="n">
        <v>0.9241</v>
      </c>
      <c r="P742" s="1" t="n">
        <v>43968.8333333333</v>
      </c>
      <c r="Q742" s="0" t="n">
        <v>107.2</v>
      </c>
      <c r="S742" s="1" t="n">
        <v>43968.5833333333</v>
      </c>
      <c r="T742" s="0" t="n">
        <v>0.8273</v>
      </c>
      <c r="V742" s="1" t="n">
        <v>43968.7083333333</v>
      </c>
      <c r="W742" s="0" t="n">
        <v>7.1328</v>
      </c>
      <c r="AB742" s="1" t="n">
        <v>44038.9583333333</v>
      </c>
      <c r="AC742" s="0" t="n">
        <v>4.251</v>
      </c>
      <c r="AE742" s="1" t="n">
        <v>44004.5416666667</v>
      </c>
      <c r="AF742" s="0" t="n">
        <v>69.0128</v>
      </c>
      <c r="AK742" s="1" t="n">
        <v>44047.3333333333</v>
      </c>
      <c r="AL742" s="0" t="n">
        <v>5.363</v>
      </c>
      <c r="AN742" s="1"/>
      <c r="AQ742" s="1" t="n">
        <v>43971.25</v>
      </c>
      <c r="AR742" s="0" t="n">
        <v>106.13</v>
      </c>
      <c r="AU742" s="1" t="n">
        <v>44077.5208333333</v>
      </c>
      <c r="AV742" s="0" t="n">
        <v>36534</v>
      </c>
    </row>
    <row r="743" customFormat="false" ht="15" hidden="false" customHeight="false" outlineLevel="0" collapsed="false">
      <c r="A743" s="1" t="n">
        <v>43969.0833333333</v>
      </c>
      <c r="B743" s="0" t="n">
        <v>23.8378</v>
      </c>
      <c r="D743" s="1" t="n">
        <v>43969.0833333333</v>
      </c>
      <c r="E743" s="0" t="n">
        <v>23.8378</v>
      </c>
      <c r="G743" s="1"/>
      <c r="J743" s="1" t="n">
        <v>43968.9583333333</v>
      </c>
      <c r="K743" s="0" t="n">
        <v>6.8903</v>
      </c>
      <c r="M743" s="1" t="n">
        <v>43968.7916666667</v>
      </c>
      <c r="N743" s="0" t="n">
        <v>0.9243</v>
      </c>
      <c r="P743" s="1" t="n">
        <v>43968.875</v>
      </c>
      <c r="Q743" s="0" t="n">
        <v>107.1</v>
      </c>
      <c r="S743" s="1" t="n">
        <v>43968.625</v>
      </c>
      <c r="T743" s="0" t="n">
        <v>0.8279</v>
      </c>
      <c r="V743" s="1" t="n">
        <v>43968.75</v>
      </c>
      <c r="W743" s="0" t="n">
        <v>7.1283</v>
      </c>
      <c r="AB743" s="1" t="n">
        <v>44039</v>
      </c>
      <c r="AC743" s="0" t="n">
        <v>4.251</v>
      </c>
      <c r="AE743" s="1" t="n">
        <v>44004.5833333333</v>
      </c>
      <c r="AF743" s="0" t="n">
        <v>69.0804</v>
      </c>
      <c r="AK743" s="1" t="n">
        <v>44047.375</v>
      </c>
      <c r="AL743" s="0" t="n">
        <v>5.327</v>
      </c>
      <c r="AN743" s="1"/>
      <c r="AQ743" s="1" t="n">
        <v>43971.2916666667</v>
      </c>
      <c r="AR743" s="0" t="n">
        <v>106</v>
      </c>
      <c r="AU743" s="1" t="n">
        <v>44077.5625</v>
      </c>
      <c r="AV743" s="0" t="n">
        <v>36451.28</v>
      </c>
    </row>
    <row r="744" customFormat="false" ht="15" hidden="false" customHeight="false" outlineLevel="0" collapsed="false">
      <c r="A744" s="1" t="n">
        <v>43969.125</v>
      </c>
      <c r="B744" s="0" t="n">
        <v>23.8424</v>
      </c>
      <c r="D744" s="1" t="n">
        <v>43969.125</v>
      </c>
      <c r="E744" s="0" t="n">
        <v>23.8424</v>
      </c>
      <c r="G744" s="1"/>
      <c r="J744" s="1" t="n">
        <v>43969</v>
      </c>
      <c r="K744" s="0" t="n">
        <v>6.8898</v>
      </c>
      <c r="M744" s="1" t="n">
        <v>43968.8333333333</v>
      </c>
      <c r="N744" s="0" t="n">
        <v>0.9245</v>
      </c>
      <c r="P744" s="1" t="n">
        <v>43968.9166666667</v>
      </c>
      <c r="Q744" s="0" t="n">
        <v>107.11</v>
      </c>
      <c r="S744" s="1" t="n">
        <v>43968.6666666667</v>
      </c>
      <c r="T744" s="0" t="n">
        <v>0.8275</v>
      </c>
      <c r="V744" s="1" t="n">
        <v>43968.7916666667</v>
      </c>
      <c r="W744" s="0" t="n">
        <v>7.1267</v>
      </c>
      <c r="AB744" s="1" t="n">
        <v>44039.0416666667</v>
      </c>
      <c r="AC744" s="0" t="n">
        <v>4.2515</v>
      </c>
      <c r="AE744" s="1" t="n">
        <v>44004.625</v>
      </c>
      <c r="AF744" s="0" t="n">
        <v>69.1325</v>
      </c>
      <c r="AK744" s="1" t="n">
        <v>44047.4166666667</v>
      </c>
      <c r="AL744" s="0" t="n">
        <v>5.3221</v>
      </c>
      <c r="AN744" s="1"/>
      <c r="AQ744" s="1" t="n">
        <v>43971.3333333333</v>
      </c>
      <c r="AR744" s="0" t="n">
        <v>106.03</v>
      </c>
      <c r="AU744" s="1" t="n">
        <v>44077.6041666667</v>
      </c>
      <c r="AV744" s="0" t="n">
        <v>36443.12</v>
      </c>
    </row>
    <row r="745" customFormat="false" ht="15" hidden="false" customHeight="false" outlineLevel="0" collapsed="false">
      <c r="A745" s="1" t="n">
        <v>43969.1666666667</v>
      </c>
      <c r="B745" s="0" t="n">
        <v>23.8705</v>
      </c>
      <c r="D745" s="1" t="n">
        <v>43969.1666666667</v>
      </c>
      <c r="E745" s="0" t="n">
        <v>23.8705</v>
      </c>
      <c r="G745" s="1"/>
      <c r="J745" s="1" t="n">
        <v>43969.0416666667</v>
      </c>
      <c r="K745" s="0" t="n">
        <v>6.8895</v>
      </c>
      <c r="M745" s="1" t="n">
        <v>43968.875</v>
      </c>
      <c r="N745" s="0" t="n">
        <v>0.924</v>
      </c>
      <c r="P745" s="1" t="n">
        <v>43968.9583333333</v>
      </c>
      <c r="Q745" s="0" t="n">
        <v>107.14</v>
      </c>
      <c r="S745" s="1" t="n">
        <v>43968.7083333333</v>
      </c>
      <c r="T745" s="0" t="n">
        <v>0.8278</v>
      </c>
      <c r="V745" s="1" t="n">
        <v>43968.8333333333</v>
      </c>
      <c r="W745" s="0" t="n">
        <v>7.1293</v>
      </c>
      <c r="AB745" s="1" t="n">
        <v>44039.0833333333</v>
      </c>
      <c r="AC745" s="0" t="n">
        <v>4.2515</v>
      </c>
      <c r="AE745" s="1" t="n">
        <v>44004.6666666667</v>
      </c>
      <c r="AF745" s="0" t="n">
        <v>69.0748</v>
      </c>
      <c r="AK745" s="1" t="n">
        <v>44047.4583333333</v>
      </c>
      <c r="AL745" s="0" t="n">
        <v>5.3263</v>
      </c>
      <c r="AN745" s="1"/>
      <c r="AQ745" s="1" t="n">
        <v>43971.375</v>
      </c>
      <c r="AR745" s="0" t="n">
        <v>105.9</v>
      </c>
      <c r="AU745" s="1" t="n">
        <v>44077.6458333333</v>
      </c>
      <c r="AV745" s="0" t="n">
        <v>36409.28</v>
      </c>
    </row>
    <row r="746" customFormat="false" ht="15" hidden="false" customHeight="false" outlineLevel="0" collapsed="false">
      <c r="A746" s="1" t="n">
        <v>43969.2083333333</v>
      </c>
      <c r="B746" s="0" t="n">
        <v>23.8178</v>
      </c>
      <c r="D746" s="1" t="n">
        <v>43969.2083333333</v>
      </c>
      <c r="E746" s="0" t="n">
        <v>23.8178</v>
      </c>
      <c r="G746" s="1"/>
      <c r="J746" s="1" t="n">
        <v>43969.0833333333</v>
      </c>
      <c r="K746" s="0" t="n">
        <v>6.8738</v>
      </c>
      <c r="M746" s="1" t="n">
        <v>43968.9166666667</v>
      </c>
      <c r="N746" s="0" t="n">
        <v>0.9237</v>
      </c>
      <c r="P746" s="1" t="n">
        <v>43969</v>
      </c>
      <c r="Q746" s="0" t="n">
        <v>107.13</v>
      </c>
      <c r="S746" s="1" t="n">
        <v>43968.75</v>
      </c>
      <c r="T746" s="0" t="n">
        <v>0.8271</v>
      </c>
      <c r="V746" s="1" t="n">
        <v>43968.875</v>
      </c>
      <c r="W746" s="0" t="n">
        <v>7.1243</v>
      </c>
      <c r="AB746" s="1" t="n">
        <v>44039.125</v>
      </c>
      <c r="AC746" s="0" t="n">
        <v>4.2522</v>
      </c>
      <c r="AE746" s="1" t="n">
        <v>44005.125</v>
      </c>
      <c r="AF746" s="0" t="n">
        <v>68.7422</v>
      </c>
      <c r="AK746" s="1" t="n">
        <v>44047.5</v>
      </c>
      <c r="AL746" s="0" t="n">
        <v>5.3222</v>
      </c>
      <c r="AN746" s="1"/>
      <c r="AQ746" s="1" t="n">
        <v>43971.4166666667</v>
      </c>
      <c r="AR746" s="0" t="n">
        <v>105.84</v>
      </c>
      <c r="AU746" s="1" t="n">
        <v>44078.3958333333</v>
      </c>
      <c r="AV746" s="0" t="n">
        <v>36283.02</v>
      </c>
    </row>
    <row r="747" customFormat="false" ht="15" hidden="false" customHeight="false" outlineLevel="0" collapsed="false">
      <c r="A747" s="1" t="n">
        <v>43969.25</v>
      </c>
      <c r="B747" s="0" t="n">
        <v>23.771</v>
      </c>
      <c r="D747" s="1" t="n">
        <v>43969.25</v>
      </c>
      <c r="E747" s="0" t="n">
        <v>23.771</v>
      </c>
      <c r="G747" s="1"/>
      <c r="J747" s="1" t="n">
        <v>43969.125</v>
      </c>
      <c r="K747" s="0" t="n">
        <v>6.8696</v>
      </c>
      <c r="M747" s="1" t="n">
        <v>43968.9583333333</v>
      </c>
      <c r="N747" s="0" t="n">
        <v>0.9239</v>
      </c>
      <c r="P747" s="1" t="n">
        <v>43969.0416666667</v>
      </c>
      <c r="Q747" s="0" t="n">
        <v>107.16</v>
      </c>
      <c r="S747" s="1" t="n">
        <v>43968.7916666667</v>
      </c>
      <c r="T747" s="0" t="n">
        <v>0.8274</v>
      </c>
      <c r="V747" s="1" t="n">
        <v>43968.9166666667</v>
      </c>
      <c r="W747" s="0" t="n">
        <v>7.123</v>
      </c>
      <c r="AB747" s="1" t="n">
        <v>44039.1666666667</v>
      </c>
      <c r="AC747" s="0" t="n">
        <v>4.2522</v>
      </c>
      <c r="AE747" s="1" t="n">
        <v>44005.1666666667</v>
      </c>
      <c r="AF747" s="0" t="n">
        <v>68.776</v>
      </c>
      <c r="AK747" s="1" t="n">
        <v>44047.5416666667</v>
      </c>
      <c r="AL747" s="0" t="n">
        <v>5.3015</v>
      </c>
      <c r="AN747" s="1"/>
      <c r="AQ747" s="1" t="n">
        <v>43971.4583333333</v>
      </c>
      <c r="AR747" s="0" t="n">
        <v>105.86</v>
      </c>
      <c r="AU747" s="1" t="n">
        <v>44078.4375</v>
      </c>
      <c r="AV747" s="0" t="n">
        <v>35887.83</v>
      </c>
    </row>
    <row r="748" customFormat="false" ht="15" hidden="false" customHeight="false" outlineLevel="0" collapsed="false">
      <c r="A748" s="1" t="n">
        <v>43969.2916666667</v>
      </c>
      <c r="B748" s="0" t="n">
        <v>23.6687</v>
      </c>
      <c r="D748" s="1" t="n">
        <v>43969.2916666667</v>
      </c>
      <c r="E748" s="0" t="n">
        <v>23.6687</v>
      </c>
      <c r="G748" s="1"/>
      <c r="J748" s="1" t="n">
        <v>43969.1666666667</v>
      </c>
      <c r="K748" s="0" t="n">
        <v>6.8812</v>
      </c>
      <c r="M748" s="1" t="n">
        <v>43969</v>
      </c>
      <c r="N748" s="0" t="n">
        <v>0.9242</v>
      </c>
      <c r="P748" s="1" t="n">
        <v>43969.0833333333</v>
      </c>
      <c r="Q748" s="0" t="n">
        <v>107.22</v>
      </c>
      <c r="S748" s="1" t="n">
        <v>43968.8333333333</v>
      </c>
      <c r="T748" s="0" t="n">
        <v>0.8269</v>
      </c>
      <c r="V748" s="1" t="n">
        <v>43968.9583333333</v>
      </c>
      <c r="W748" s="0" t="n">
        <v>7.1268</v>
      </c>
      <c r="AB748" s="1" t="n">
        <v>44039.2083333333</v>
      </c>
      <c r="AC748" s="0" t="n">
        <v>4.252</v>
      </c>
      <c r="AE748" s="1" t="n">
        <v>44005.2083333333</v>
      </c>
      <c r="AF748" s="0" t="n">
        <v>68.7998</v>
      </c>
      <c r="AK748" s="1" t="n">
        <v>44047.5833333333</v>
      </c>
      <c r="AL748" s="0" t="n">
        <v>5.3043</v>
      </c>
      <c r="AN748" s="1"/>
      <c r="AQ748" s="1" t="n">
        <v>43971.5</v>
      </c>
      <c r="AR748" s="0" t="n">
        <v>105.95</v>
      </c>
      <c r="AU748" s="1" t="n">
        <v>44078.4791666667</v>
      </c>
      <c r="AV748" s="0" t="n">
        <v>36072.59</v>
      </c>
    </row>
    <row r="749" customFormat="false" ht="15" hidden="false" customHeight="false" outlineLevel="0" collapsed="false">
      <c r="A749" s="1" t="n">
        <v>43969.3333333333</v>
      </c>
      <c r="B749" s="0" t="n">
        <v>23.5894</v>
      </c>
      <c r="D749" s="1" t="n">
        <v>43969.3333333333</v>
      </c>
      <c r="E749" s="0" t="n">
        <v>23.5894</v>
      </c>
      <c r="G749" s="1"/>
      <c r="J749" s="1" t="n">
        <v>43969.2083333333</v>
      </c>
      <c r="K749" s="0" t="n">
        <v>6.8642</v>
      </c>
      <c r="M749" s="1" t="n">
        <v>43969.0416666667</v>
      </c>
      <c r="N749" s="0" t="n">
        <v>0.9243</v>
      </c>
      <c r="P749" s="1" t="n">
        <v>43969.125</v>
      </c>
      <c r="Q749" s="0" t="n">
        <v>107.18</v>
      </c>
      <c r="S749" s="1" t="n">
        <v>43968.875</v>
      </c>
      <c r="T749" s="0" t="n">
        <v>0.8259</v>
      </c>
      <c r="V749" s="1" t="n">
        <v>43969</v>
      </c>
      <c r="W749" s="0" t="n">
        <v>7.1278</v>
      </c>
      <c r="AB749" s="1" t="n">
        <v>44039.8333333333</v>
      </c>
      <c r="AC749" s="0" t="n">
        <v>4.247</v>
      </c>
      <c r="AE749" s="1" t="n">
        <v>44005.25</v>
      </c>
      <c r="AF749" s="0" t="n">
        <v>68.8066</v>
      </c>
      <c r="AK749" s="1" t="n">
        <v>44047.625</v>
      </c>
      <c r="AL749" s="0" t="n">
        <v>5.2842</v>
      </c>
      <c r="AN749" s="1"/>
      <c r="AQ749" s="1" t="n">
        <v>43971.5416666667</v>
      </c>
      <c r="AR749" s="0" t="n">
        <v>105.88</v>
      </c>
      <c r="AU749" s="1" t="n">
        <v>44078.5208333333</v>
      </c>
      <c r="AV749" s="0" t="n">
        <v>36165.32</v>
      </c>
    </row>
    <row r="750" customFormat="false" ht="15" hidden="false" customHeight="false" outlineLevel="0" collapsed="false">
      <c r="A750" s="1" t="n">
        <v>43969.375</v>
      </c>
      <c r="B750" s="0" t="n">
        <v>23.5491</v>
      </c>
      <c r="D750" s="1" t="n">
        <v>43969.375</v>
      </c>
      <c r="E750" s="0" t="n">
        <v>23.5491</v>
      </c>
      <c r="G750" s="1"/>
      <c r="J750" s="1" t="n">
        <v>43969.25</v>
      </c>
      <c r="K750" s="0" t="n">
        <v>6.8771</v>
      </c>
      <c r="M750" s="1" t="n">
        <v>43969.0833333333</v>
      </c>
      <c r="N750" s="0" t="n">
        <v>0.9242</v>
      </c>
      <c r="P750" s="1" t="n">
        <v>43969.1666666667</v>
      </c>
      <c r="Q750" s="0" t="n">
        <v>107.29</v>
      </c>
      <c r="S750" s="1" t="n">
        <v>43968.9166666667</v>
      </c>
      <c r="T750" s="0" t="n">
        <v>0.8259</v>
      </c>
      <c r="V750" s="1" t="n">
        <v>43969.0416666667</v>
      </c>
      <c r="W750" s="0" t="n">
        <v>7.1332</v>
      </c>
      <c r="AB750" s="1" t="n">
        <v>44039.875</v>
      </c>
      <c r="AC750" s="0" t="n">
        <v>4.2465</v>
      </c>
      <c r="AE750" s="1" t="n">
        <v>44005.2916666667</v>
      </c>
      <c r="AF750" s="0" t="n">
        <v>68.7721</v>
      </c>
      <c r="AK750" s="1" t="n">
        <v>44047.6666666667</v>
      </c>
      <c r="AL750" s="0" t="n">
        <v>5.2865</v>
      </c>
      <c r="AN750" s="1"/>
      <c r="AQ750" s="1" t="n">
        <v>43971.5833333333</v>
      </c>
      <c r="AR750" s="0" t="n">
        <v>105.79</v>
      </c>
      <c r="AU750" s="1" t="n">
        <v>44078.5625</v>
      </c>
      <c r="AV750" s="0" t="n">
        <v>36370.52</v>
      </c>
    </row>
    <row r="751" customFormat="false" ht="15" hidden="false" customHeight="false" outlineLevel="0" collapsed="false">
      <c r="A751" s="1" t="n">
        <v>43969.4166666667</v>
      </c>
      <c r="B751" s="0" t="n">
        <v>23.5725</v>
      </c>
      <c r="D751" s="1" t="n">
        <v>43969.4166666667</v>
      </c>
      <c r="E751" s="0" t="n">
        <v>23.5725</v>
      </c>
      <c r="G751" s="1"/>
      <c r="J751" s="1" t="n">
        <v>43969.2916666667</v>
      </c>
      <c r="K751" s="0" t="n">
        <v>6.8592</v>
      </c>
      <c r="M751" s="1" t="n">
        <v>43969.125</v>
      </c>
      <c r="N751" s="0" t="n">
        <v>0.9249</v>
      </c>
      <c r="P751" s="1" t="n">
        <v>43969.2083333333</v>
      </c>
      <c r="Q751" s="0" t="n">
        <v>107.3</v>
      </c>
      <c r="S751" s="1" t="n">
        <v>43968.9583333333</v>
      </c>
      <c r="T751" s="0" t="n">
        <v>0.8259</v>
      </c>
      <c r="V751" s="1" t="n">
        <v>43969.0833333333</v>
      </c>
      <c r="W751" s="0" t="n">
        <v>7.1372</v>
      </c>
      <c r="AB751" s="1" t="n">
        <v>44039.9166666667</v>
      </c>
      <c r="AC751" s="0" t="n">
        <v>4.2465</v>
      </c>
      <c r="AE751" s="1" t="n">
        <v>44005.3333333333</v>
      </c>
      <c r="AF751" s="0" t="n">
        <v>68.7289</v>
      </c>
      <c r="AK751" s="1" t="n">
        <v>44048.3333333333</v>
      </c>
      <c r="AL751" s="0" t="n">
        <v>5.2707</v>
      </c>
      <c r="AN751" s="1"/>
      <c r="AQ751" s="1" t="n">
        <v>43971.625</v>
      </c>
      <c r="AR751" s="0" t="n">
        <v>105.83</v>
      </c>
      <c r="AU751" s="1" t="n">
        <v>44078.6041666667</v>
      </c>
      <c r="AV751" s="0" t="n">
        <v>36562.55</v>
      </c>
    </row>
    <row r="752" customFormat="false" ht="15" hidden="false" customHeight="false" outlineLevel="0" collapsed="false">
      <c r="A752" s="1" t="n">
        <v>43969.4583333333</v>
      </c>
      <c r="B752" s="0" t="n">
        <v>23.598</v>
      </c>
      <c r="D752" s="1" t="n">
        <v>43969.4583333333</v>
      </c>
      <c r="E752" s="0" t="n">
        <v>23.598</v>
      </c>
      <c r="G752" s="1"/>
      <c r="J752" s="1" t="n">
        <v>43969.3333333333</v>
      </c>
      <c r="K752" s="0" t="n">
        <v>6.8671</v>
      </c>
      <c r="M752" s="1" t="n">
        <v>43969.1666666667</v>
      </c>
      <c r="N752" s="0" t="n">
        <v>0.9251</v>
      </c>
      <c r="P752" s="1" t="n">
        <v>43969.25</v>
      </c>
      <c r="Q752" s="0" t="n">
        <v>107.3</v>
      </c>
      <c r="S752" s="1" t="n">
        <v>43969</v>
      </c>
      <c r="T752" s="0" t="n">
        <v>0.8266</v>
      </c>
      <c r="V752" s="1" t="n">
        <v>43969.125</v>
      </c>
      <c r="W752" s="0" t="n">
        <v>7.1374</v>
      </c>
      <c r="AB752" s="1" t="n">
        <v>44039.9583333333</v>
      </c>
      <c r="AC752" s="0" t="n">
        <v>4.249</v>
      </c>
      <c r="AE752" s="1" t="n">
        <v>44005.375</v>
      </c>
      <c r="AF752" s="0" t="n">
        <v>68.7122</v>
      </c>
      <c r="AK752" s="1" t="n">
        <v>44048.375</v>
      </c>
      <c r="AL752" s="0" t="n">
        <v>5.2599</v>
      </c>
      <c r="AN752" s="1"/>
      <c r="AQ752" s="1" t="n">
        <v>43971.6666666667</v>
      </c>
      <c r="AR752" s="0" t="n">
        <v>105.87</v>
      </c>
      <c r="AU752" s="1" t="n">
        <v>44078.6458333333</v>
      </c>
      <c r="AV752" s="0" t="n">
        <v>36472.06</v>
      </c>
    </row>
    <row r="753" customFormat="false" ht="15" hidden="false" customHeight="false" outlineLevel="0" collapsed="false">
      <c r="A753" s="1" t="n">
        <v>43969.5</v>
      </c>
      <c r="B753" s="0" t="n">
        <v>23.6518</v>
      </c>
      <c r="D753" s="1" t="n">
        <v>43969.5</v>
      </c>
      <c r="E753" s="0" t="n">
        <v>23.6518</v>
      </c>
      <c r="G753" s="1"/>
      <c r="J753" s="1" t="n">
        <v>43969.375</v>
      </c>
      <c r="K753" s="0" t="n">
        <v>6.8823</v>
      </c>
      <c r="M753" s="1" t="n">
        <v>43969.2083333333</v>
      </c>
      <c r="N753" s="0" t="n">
        <v>0.9252</v>
      </c>
      <c r="P753" s="1" t="n">
        <v>43969.2916666667</v>
      </c>
      <c r="Q753" s="0" t="n">
        <v>107.28</v>
      </c>
      <c r="S753" s="1" t="n">
        <v>43969.0416666667</v>
      </c>
      <c r="T753" s="0" t="n">
        <v>0.8265</v>
      </c>
      <c r="V753" s="1" t="n">
        <v>43969.1666666667</v>
      </c>
      <c r="W753" s="0" t="n">
        <v>7.1399</v>
      </c>
      <c r="AB753" s="1" t="n">
        <v>44040</v>
      </c>
      <c r="AC753" s="0" t="n">
        <v>4.25</v>
      </c>
      <c r="AE753" s="1" t="n">
        <v>44005.4166666667</v>
      </c>
      <c r="AF753" s="0" t="n">
        <v>68.6197</v>
      </c>
      <c r="AK753" s="1" t="n">
        <v>44048.4166666667</v>
      </c>
      <c r="AL753" s="0" t="n">
        <v>5.2752</v>
      </c>
      <c r="AN753" s="1"/>
      <c r="AQ753" s="1" t="n">
        <v>43971.7083333333</v>
      </c>
      <c r="AR753" s="0" t="n">
        <v>105.91</v>
      </c>
      <c r="AU753" s="1" t="n">
        <v>44081.3958333333</v>
      </c>
      <c r="AV753" s="0" t="n">
        <v>36654.45</v>
      </c>
    </row>
    <row r="754" customFormat="false" ht="15" hidden="false" customHeight="false" outlineLevel="0" collapsed="false">
      <c r="A754" s="1" t="n">
        <v>43969.5416666667</v>
      </c>
      <c r="B754" s="0" t="n">
        <v>23.7088</v>
      </c>
      <c r="D754" s="1" t="n">
        <v>43969.5416666667</v>
      </c>
      <c r="E754" s="0" t="n">
        <v>23.7088</v>
      </c>
      <c r="G754" s="1"/>
      <c r="J754" s="1" t="n">
        <v>43969.4166666667</v>
      </c>
      <c r="K754" s="0" t="n">
        <v>6.8847</v>
      </c>
      <c r="M754" s="1" t="n">
        <v>43969.25</v>
      </c>
      <c r="N754" s="0" t="n">
        <v>0.9249</v>
      </c>
      <c r="P754" s="1" t="n">
        <v>43969.3333333333</v>
      </c>
      <c r="Q754" s="0" t="n">
        <v>107.45</v>
      </c>
      <c r="S754" s="1" t="n">
        <v>43969.0833333333</v>
      </c>
      <c r="T754" s="0" t="n">
        <v>0.8262</v>
      </c>
      <c r="V754" s="1" t="n">
        <v>43969.2083333333</v>
      </c>
      <c r="W754" s="0" t="n">
        <v>7.1404</v>
      </c>
      <c r="AB754" s="1" t="n">
        <v>44040.0416666667</v>
      </c>
      <c r="AC754" s="0" t="n">
        <v>4.2475</v>
      </c>
      <c r="AE754" s="1" t="n">
        <v>44005.4583333333</v>
      </c>
      <c r="AF754" s="0" t="n">
        <v>68.6618</v>
      </c>
      <c r="AK754" s="1" t="n">
        <v>44048.4583333333</v>
      </c>
      <c r="AL754" s="0" t="n">
        <v>5.293</v>
      </c>
      <c r="AN754" s="1"/>
      <c r="AQ754" s="1" t="n">
        <v>43971.75</v>
      </c>
      <c r="AR754" s="0" t="n">
        <v>105.91</v>
      </c>
      <c r="AU754" s="1" t="n">
        <v>44081.4375</v>
      </c>
      <c r="AV754" s="0" t="n">
        <v>36675.96</v>
      </c>
    </row>
    <row r="755" customFormat="false" ht="15" hidden="false" customHeight="false" outlineLevel="0" collapsed="false">
      <c r="A755" s="1" t="n">
        <v>43969.5833333333</v>
      </c>
      <c r="B755" s="0" t="n">
        <v>23.7229</v>
      </c>
      <c r="D755" s="1" t="n">
        <v>43969.5833333333</v>
      </c>
      <c r="E755" s="0" t="n">
        <v>23.7229</v>
      </c>
      <c r="G755" s="1"/>
      <c r="J755" s="1" t="n">
        <v>43969.4583333333</v>
      </c>
      <c r="K755" s="0" t="n">
        <v>6.8818</v>
      </c>
      <c r="M755" s="1" t="n">
        <v>43969.2916666667</v>
      </c>
      <c r="N755" s="0" t="n">
        <v>0.9242</v>
      </c>
      <c r="P755" s="1" t="n">
        <v>43969.375</v>
      </c>
      <c r="Q755" s="0" t="n">
        <v>107.48</v>
      </c>
      <c r="S755" s="1" t="n">
        <v>43969.125</v>
      </c>
      <c r="T755" s="0" t="n">
        <v>0.8258</v>
      </c>
      <c r="V755" s="1" t="n">
        <v>43969.25</v>
      </c>
      <c r="W755" s="0" t="n">
        <v>7.1383</v>
      </c>
      <c r="AB755" s="1" t="n">
        <v>44040.0833333333</v>
      </c>
      <c r="AC755" s="0" t="n">
        <v>4.2495</v>
      </c>
      <c r="AE755" s="1" t="n">
        <v>44005.5</v>
      </c>
      <c r="AF755" s="0" t="n">
        <v>68.8005</v>
      </c>
      <c r="AK755" s="1" t="n">
        <v>44048.5</v>
      </c>
      <c r="AL755" s="0" t="n">
        <v>5.2913</v>
      </c>
      <c r="AN755" s="1"/>
      <c r="AQ755" s="1" t="n">
        <v>43971.7916666667</v>
      </c>
      <c r="AR755" s="0" t="n">
        <v>105.91</v>
      </c>
      <c r="AU755" s="1" t="n">
        <v>44081.4791666667</v>
      </c>
      <c r="AV755" s="0" t="n">
        <v>36710.72</v>
      </c>
    </row>
    <row r="756" customFormat="false" ht="15" hidden="false" customHeight="false" outlineLevel="0" collapsed="false">
      <c r="A756" s="1" t="n">
        <v>43969.625</v>
      </c>
      <c r="B756" s="0" t="n">
        <v>23.7701</v>
      </c>
      <c r="D756" s="1" t="n">
        <v>43969.625</v>
      </c>
      <c r="E756" s="0" t="n">
        <v>23.7701</v>
      </c>
      <c r="G756" s="1"/>
      <c r="J756" s="1" t="n">
        <v>43969.5</v>
      </c>
      <c r="K756" s="0" t="n">
        <v>6.8793</v>
      </c>
      <c r="M756" s="1" t="n">
        <v>43969.3333333333</v>
      </c>
      <c r="N756" s="0" t="n">
        <v>0.9227</v>
      </c>
      <c r="P756" s="1" t="n">
        <v>43969.4166666667</v>
      </c>
      <c r="Q756" s="0" t="n">
        <v>107.42</v>
      </c>
      <c r="S756" s="1" t="n">
        <v>43969.1666666667</v>
      </c>
      <c r="T756" s="0" t="n">
        <v>0.8261</v>
      </c>
      <c r="V756" s="1" t="n">
        <v>43969.2916666667</v>
      </c>
      <c r="W756" s="0" t="n">
        <v>7.135</v>
      </c>
      <c r="AB756" s="1" t="n">
        <v>44040.125</v>
      </c>
      <c r="AC756" s="0" t="n">
        <v>4.2555</v>
      </c>
      <c r="AE756" s="1" t="n">
        <v>44005.5416666667</v>
      </c>
      <c r="AF756" s="0" t="n">
        <v>68.808</v>
      </c>
      <c r="AK756" s="1" t="n">
        <v>44048.5416666667</v>
      </c>
      <c r="AL756" s="0" t="n">
        <v>5.3142</v>
      </c>
      <c r="AN756" s="1"/>
      <c r="AQ756" s="1" t="n">
        <v>43971.8333333333</v>
      </c>
      <c r="AR756" s="0" t="n">
        <v>106.01</v>
      </c>
      <c r="AU756" s="1" t="n">
        <v>44081.5208333333</v>
      </c>
      <c r="AV756" s="0" t="n">
        <v>36668.33</v>
      </c>
    </row>
    <row r="757" customFormat="false" ht="15" hidden="false" customHeight="false" outlineLevel="0" collapsed="false">
      <c r="A757" s="1" t="n">
        <v>43969.6666666667</v>
      </c>
      <c r="B757" s="0" t="n">
        <v>23.7566</v>
      </c>
      <c r="D757" s="1" t="n">
        <v>43969.6666666667</v>
      </c>
      <c r="E757" s="0" t="n">
        <v>23.7566</v>
      </c>
      <c r="G757" s="1"/>
      <c r="J757" s="1" t="n">
        <v>43969.5416666667</v>
      </c>
      <c r="K757" s="0" t="n">
        <v>6.8843</v>
      </c>
      <c r="M757" s="1" t="n">
        <v>43969.375</v>
      </c>
      <c r="N757" s="0" t="n">
        <v>0.921</v>
      </c>
      <c r="P757" s="1" t="n">
        <v>43969.4583333333</v>
      </c>
      <c r="Q757" s="0" t="n">
        <v>107.26</v>
      </c>
      <c r="S757" s="1" t="n">
        <v>43969.2083333333</v>
      </c>
      <c r="T757" s="0" t="n">
        <v>0.8248</v>
      </c>
      <c r="V757" s="1" t="n">
        <v>43969.3333333333</v>
      </c>
      <c r="W757" s="0" t="n">
        <v>7.1328</v>
      </c>
      <c r="AB757" s="1" t="n">
        <v>44040.1666666667</v>
      </c>
      <c r="AC757" s="0" t="n">
        <v>4.2535</v>
      </c>
      <c r="AE757" s="1" t="n">
        <v>44005.5833333333</v>
      </c>
      <c r="AF757" s="0" t="n">
        <v>68.8335</v>
      </c>
      <c r="AK757" s="1" t="n">
        <v>44048.5833333333</v>
      </c>
      <c r="AL757" s="0" t="n">
        <v>5.2962</v>
      </c>
      <c r="AN757" s="1"/>
      <c r="AQ757" s="1" t="n">
        <v>43971.875</v>
      </c>
      <c r="AR757" s="0" t="n">
        <v>106.07</v>
      </c>
      <c r="AU757" s="1" t="n">
        <v>44081.5625</v>
      </c>
      <c r="AV757" s="0" t="n">
        <v>36668.28</v>
      </c>
    </row>
    <row r="758" customFormat="false" ht="15" hidden="false" customHeight="false" outlineLevel="0" collapsed="false">
      <c r="A758" s="1" t="n">
        <v>43969.7083333333</v>
      </c>
      <c r="B758" s="0" t="n">
        <v>23.7744</v>
      </c>
      <c r="D758" s="1" t="n">
        <v>43969.7083333333</v>
      </c>
      <c r="E758" s="0" t="n">
        <v>23.7744</v>
      </c>
      <c r="G758" s="1"/>
      <c r="J758" s="1" t="n">
        <v>43969.5833333333</v>
      </c>
      <c r="K758" s="0" t="n">
        <v>6.8842</v>
      </c>
      <c r="M758" s="1" t="n">
        <v>43969.4166666667</v>
      </c>
      <c r="N758" s="0" t="n">
        <v>0.9211</v>
      </c>
      <c r="P758" s="1" t="n">
        <v>43969.5</v>
      </c>
      <c r="Q758" s="0" t="n">
        <v>107.27</v>
      </c>
      <c r="S758" s="1" t="n">
        <v>43969.25</v>
      </c>
      <c r="T758" s="0" t="n">
        <v>0.8248</v>
      </c>
      <c r="V758" s="1" t="n">
        <v>43969.375</v>
      </c>
      <c r="W758" s="0" t="n">
        <v>7.1272</v>
      </c>
      <c r="AB758" s="1" t="n">
        <v>44040.2083333333</v>
      </c>
      <c r="AC758" s="0" t="n">
        <v>4.2533</v>
      </c>
      <c r="AE758" s="1" t="n">
        <v>44005.625</v>
      </c>
      <c r="AF758" s="0" t="n">
        <v>68.8556</v>
      </c>
      <c r="AK758" s="1" t="n">
        <v>44048.625</v>
      </c>
      <c r="AL758" s="0" t="n">
        <v>5.2935</v>
      </c>
      <c r="AN758" s="1"/>
      <c r="AQ758" s="1" t="n">
        <v>43971.9166666667</v>
      </c>
      <c r="AR758" s="0" t="n">
        <v>106.04</v>
      </c>
      <c r="AU758" s="1" t="n">
        <v>44081.6041666667</v>
      </c>
      <c r="AV758" s="0" t="n">
        <v>36633.92</v>
      </c>
    </row>
    <row r="759" customFormat="false" ht="15" hidden="false" customHeight="false" outlineLevel="0" collapsed="false">
      <c r="A759" s="1" t="n">
        <v>43969.75</v>
      </c>
      <c r="B759" s="0" t="n">
        <v>23.7517</v>
      </c>
      <c r="D759" s="1" t="n">
        <v>43969.75</v>
      </c>
      <c r="E759" s="0" t="n">
        <v>23.7517</v>
      </c>
      <c r="G759" s="1"/>
      <c r="J759" s="1" t="n">
        <v>43969.625</v>
      </c>
      <c r="K759" s="0" t="n">
        <v>6.8847</v>
      </c>
      <c r="M759" s="1" t="n">
        <v>43969.4583333333</v>
      </c>
      <c r="N759" s="0" t="n">
        <v>0.9172</v>
      </c>
      <c r="P759" s="1" t="n">
        <v>43969.5416666667</v>
      </c>
      <c r="Q759" s="0" t="n">
        <v>107.34</v>
      </c>
      <c r="S759" s="1" t="n">
        <v>43969.2916666667</v>
      </c>
      <c r="T759" s="0" t="n">
        <v>0.8228</v>
      </c>
      <c r="V759" s="1" t="n">
        <v>43969.4166666667</v>
      </c>
      <c r="W759" s="0" t="n">
        <v>7.1239</v>
      </c>
      <c r="AB759" s="1" t="n">
        <v>44040.8333333333</v>
      </c>
      <c r="AC759" s="0" t="n">
        <v>4.248</v>
      </c>
      <c r="AE759" s="1" t="n">
        <v>44005.6666666667</v>
      </c>
      <c r="AF759" s="0" t="n">
        <v>68.854</v>
      </c>
      <c r="AK759" s="1" t="n">
        <v>44048.6666666667</v>
      </c>
      <c r="AL759" s="0" t="n">
        <v>5.2936</v>
      </c>
      <c r="AN759" s="1"/>
      <c r="AQ759" s="1" t="n">
        <v>43971.9583333333</v>
      </c>
      <c r="AR759" s="0" t="n">
        <v>106.05</v>
      </c>
      <c r="AU759" s="1" t="n">
        <v>44081.6458333333</v>
      </c>
      <c r="AV759" s="0" t="n">
        <v>36579.04</v>
      </c>
    </row>
    <row r="760" customFormat="false" ht="15" hidden="false" customHeight="false" outlineLevel="0" collapsed="false">
      <c r="A760" s="1" t="n">
        <v>43969.7916666667</v>
      </c>
      <c r="B760" s="0" t="n">
        <v>23.7352</v>
      </c>
      <c r="D760" s="1" t="n">
        <v>43969.7916666667</v>
      </c>
      <c r="E760" s="0" t="n">
        <v>23.7352</v>
      </c>
      <c r="G760" s="1"/>
      <c r="J760" s="1" t="n">
        <v>43969.6666666667</v>
      </c>
      <c r="K760" s="0" t="n">
        <v>6.8843</v>
      </c>
      <c r="M760" s="1" t="n">
        <v>43969.5</v>
      </c>
      <c r="N760" s="0" t="n">
        <v>0.9166</v>
      </c>
      <c r="P760" s="1" t="n">
        <v>43969.5833333333</v>
      </c>
      <c r="Q760" s="0" t="n">
        <v>107.4</v>
      </c>
      <c r="S760" s="1" t="n">
        <v>43969.3333333333</v>
      </c>
      <c r="T760" s="0" t="n">
        <v>0.822</v>
      </c>
      <c r="V760" s="1" t="n">
        <v>43969.4583333333</v>
      </c>
      <c r="W760" s="0" t="n">
        <v>7.1207</v>
      </c>
      <c r="AB760" s="1" t="n">
        <v>44040.875</v>
      </c>
      <c r="AC760" s="0" t="n">
        <v>4.249</v>
      </c>
      <c r="AE760" s="1" t="n">
        <v>44007.125</v>
      </c>
      <c r="AF760" s="0" t="n">
        <v>69.4484</v>
      </c>
      <c r="AK760" s="1" t="n">
        <v>44049.3333333333</v>
      </c>
      <c r="AL760" s="0" t="n">
        <v>5.333</v>
      </c>
      <c r="AN760" s="1"/>
      <c r="AQ760" s="1" t="n">
        <v>43972</v>
      </c>
      <c r="AR760" s="0" t="n">
        <v>106.04</v>
      </c>
      <c r="AU760" s="1" t="n">
        <v>44082.3958333333</v>
      </c>
      <c r="AV760" s="0" t="n">
        <v>36104.12</v>
      </c>
    </row>
    <row r="761" customFormat="false" ht="15" hidden="false" customHeight="false" outlineLevel="0" collapsed="false">
      <c r="A761" s="1" t="n">
        <v>43969.8333333333</v>
      </c>
      <c r="B761" s="0" t="n">
        <v>23.6598</v>
      </c>
      <c r="D761" s="1" t="n">
        <v>43969.8333333333</v>
      </c>
      <c r="E761" s="0" t="n">
        <v>23.6598</v>
      </c>
      <c r="G761" s="1"/>
      <c r="J761" s="1" t="n">
        <v>43969.7083333333</v>
      </c>
      <c r="K761" s="0" t="n">
        <v>6.882</v>
      </c>
      <c r="M761" s="1" t="n">
        <v>43969.5416666667</v>
      </c>
      <c r="N761" s="0" t="n">
        <v>0.916</v>
      </c>
      <c r="P761" s="1" t="n">
        <v>43969.625</v>
      </c>
      <c r="Q761" s="0" t="n">
        <v>107.33</v>
      </c>
      <c r="S761" s="1" t="n">
        <v>43969.375</v>
      </c>
      <c r="T761" s="0" t="n">
        <v>0.8204</v>
      </c>
      <c r="V761" s="1" t="n">
        <v>43969.5</v>
      </c>
      <c r="W761" s="0" t="n">
        <v>7.1212</v>
      </c>
      <c r="AB761" s="1" t="n">
        <v>44040.9166666667</v>
      </c>
      <c r="AC761" s="0" t="n">
        <v>4.249</v>
      </c>
      <c r="AE761" s="1" t="n">
        <v>44007.1666666667</v>
      </c>
      <c r="AF761" s="0" t="n">
        <v>69.3046</v>
      </c>
      <c r="AK761" s="1" t="n">
        <v>44049.375</v>
      </c>
      <c r="AL761" s="0" t="n">
        <v>5.3278</v>
      </c>
      <c r="AN761" s="1"/>
      <c r="AQ761" s="1" t="n">
        <v>43972.0416666667</v>
      </c>
      <c r="AR761" s="0" t="n">
        <v>106.09</v>
      </c>
      <c r="AU761" s="1" t="n">
        <v>44082.4375</v>
      </c>
      <c r="AV761" s="0" t="n">
        <v>35966.31</v>
      </c>
    </row>
    <row r="762" customFormat="false" ht="15" hidden="false" customHeight="false" outlineLevel="0" collapsed="false">
      <c r="A762" s="1" t="n">
        <v>43969.875</v>
      </c>
      <c r="B762" s="0" t="n">
        <v>23.6717</v>
      </c>
      <c r="D762" s="1" t="n">
        <v>43969.875</v>
      </c>
      <c r="E762" s="0" t="n">
        <v>23.6717</v>
      </c>
      <c r="G762" s="1"/>
      <c r="J762" s="1" t="n">
        <v>43969.75</v>
      </c>
      <c r="K762" s="0" t="n">
        <v>6.8769</v>
      </c>
      <c r="M762" s="1" t="n">
        <v>43969.5833333333</v>
      </c>
      <c r="N762" s="0" t="n">
        <v>0.9163</v>
      </c>
      <c r="P762" s="1" t="n">
        <v>43969.6666666667</v>
      </c>
      <c r="Q762" s="0" t="n">
        <v>107.34</v>
      </c>
      <c r="S762" s="1" t="n">
        <v>43969.4166666667</v>
      </c>
      <c r="T762" s="0" t="n">
        <v>0.8202</v>
      </c>
      <c r="V762" s="1" t="n">
        <v>43969.5416666667</v>
      </c>
      <c r="W762" s="0" t="n">
        <v>7.119</v>
      </c>
      <c r="AB762" s="1" t="n">
        <v>44040.9583333333</v>
      </c>
      <c r="AC762" s="0" t="n">
        <v>4.2492</v>
      </c>
      <c r="AE762" s="1" t="n">
        <v>44007.2083333333</v>
      </c>
      <c r="AF762" s="0" t="n">
        <v>69.3302</v>
      </c>
      <c r="AK762" s="1" t="n">
        <v>44049.4166666667</v>
      </c>
      <c r="AL762" s="0" t="n">
        <v>5.3517</v>
      </c>
      <c r="AN762" s="1"/>
      <c r="AQ762" s="1" t="n">
        <v>43972.0833333333</v>
      </c>
      <c r="AR762" s="0" t="n">
        <v>106.02</v>
      </c>
      <c r="AU762" s="1" t="n">
        <v>44082.4791666667</v>
      </c>
      <c r="AV762" s="0" t="n">
        <v>35864.72</v>
      </c>
    </row>
    <row r="763" customFormat="false" ht="15" hidden="false" customHeight="false" outlineLevel="0" collapsed="false">
      <c r="A763" s="1" t="n">
        <v>43969.9166666667</v>
      </c>
      <c r="B763" s="0" t="n">
        <v>23.6795</v>
      </c>
      <c r="D763" s="1" t="n">
        <v>43969.9166666667</v>
      </c>
      <c r="E763" s="0" t="n">
        <v>23.6795</v>
      </c>
      <c r="G763" s="1"/>
      <c r="J763" s="1" t="n">
        <v>43969.7916666667</v>
      </c>
      <c r="K763" s="0" t="n">
        <v>6.8766</v>
      </c>
      <c r="M763" s="1" t="n">
        <v>43969.625</v>
      </c>
      <c r="N763" s="0" t="n">
        <v>0.9158</v>
      </c>
      <c r="P763" s="1" t="n">
        <v>43969.7083333333</v>
      </c>
      <c r="Q763" s="0" t="n">
        <v>107.31</v>
      </c>
      <c r="S763" s="1" t="n">
        <v>43969.4583333333</v>
      </c>
      <c r="T763" s="0" t="n">
        <v>0.8191</v>
      </c>
      <c r="V763" s="1" t="n">
        <v>43969.5833333333</v>
      </c>
      <c r="W763" s="0" t="n">
        <v>7.1182</v>
      </c>
      <c r="AB763" s="1" t="n">
        <v>44041</v>
      </c>
      <c r="AC763" s="0" t="n">
        <v>4.2485</v>
      </c>
      <c r="AE763" s="1" t="n">
        <v>44007.25</v>
      </c>
      <c r="AF763" s="0" t="n">
        <v>69.374</v>
      </c>
      <c r="AK763" s="1" t="n">
        <v>44049.4583333333</v>
      </c>
      <c r="AL763" s="0" t="n">
        <v>5.354</v>
      </c>
      <c r="AN763" s="1"/>
      <c r="AQ763" s="1" t="n">
        <v>43972.125</v>
      </c>
      <c r="AR763" s="0" t="n">
        <v>105.96</v>
      </c>
      <c r="AU763" s="1" t="n">
        <v>44082.5208333333</v>
      </c>
      <c r="AV763" s="0" t="n">
        <v>36015.18</v>
      </c>
    </row>
    <row r="764" customFormat="false" ht="15" hidden="false" customHeight="false" outlineLevel="0" collapsed="false">
      <c r="A764" s="1" t="n">
        <v>43969.9583333333</v>
      </c>
      <c r="B764" s="0" t="n">
        <v>23.7135</v>
      </c>
      <c r="D764" s="1" t="n">
        <v>43969.9583333333</v>
      </c>
      <c r="E764" s="0" t="n">
        <v>23.7135</v>
      </c>
      <c r="G764" s="1"/>
      <c r="J764" s="1" t="n">
        <v>43969.8333333333</v>
      </c>
      <c r="K764" s="0" t="n">
        <v>6.8765</v>
      </c>
      <c r="M764" s="1" t="n">
        <v>43969.6666666667</v>
      </c>
      <c r="N764" s="0" t="n">
        <v>0.9162</v>
      </c>
      <c r="P764" s="1" t="n">
        <v>43969.75</v>
      </c>
      <c r="Q764" s="0" t="n">
        <v>107.31</v>
      </c>
      <c r="S764" s="1" t="n">
        <v>43969.5</v>
      </c>
      <c r="T764" s="0" t="n">
        <v>0.821</v>
      </c>
      <c r="V764" s="1" t="n">
        <v>43969.625</v>
      </c>
      <c r="W764" s="0" t="n">
        <v>7.1199</v>
      </c>
      <c r="AB764" s="1" t="n">
        <v>44041.0416666667</v>
      </c>
      <c r="AC764" s="0" t="n">
        <v>4.2492</v>
      </c>
      <c r="AE764" s="1" t="n">
        <v>44007.2916666667</v>
      </c>
      <c r="AF764" s="0" t="n">
        <v>69.476</v>
      </c>
      <c r="AK764" s="1" t="n">
        <v>44049.5</v>
      </c>
      <c r="AL764" s="0" t="n">
        <v>5.3398</v>
      </c>
      <c r="AN764" s="1"/>
      <c r="AQ764" s="1" t="n">
        <v>43972.1666666667</v>
      </c>
      <c r="AR764" s="0" t="n">
        <v>105.91</v>
      </c>
      <c r="AU764" s="1" t="n">
        <v>44082.5625</v>
      </c>
      <c r="AV764" s="0" t="n">
        <v>36049.64</v>
      </c>
    </row>
    <row r="765" customFormat="false" ht="15" hidden="false" customHeight="false" outlineLevel="0" collapsed="false">
      <c r="A765" s="1" t="n">
        <v>43970</v>
      </c>
      <c r="B765" s="0" t="n">
        <v>23.6827</v>
      </c>
      <c r="D765" s="1" t="n">
        <v>43970</v>
      </c>
      <c r="E765" s="0" t="n">
        <v>23.6827</v>
      </c>
      <c r="G765" s="1"/>
      <c r="J765" s="1" t="n">
        <v>43969.875</v>
      </c>
      <c r="K765" s="0" t="n">
        <v>6.8767</v>
      </c>
      <c r="M765" s="1" t="n">
        <v>43969.7083333333</v>
      </c>
      <c r="N765" s="0" t="n">
        <v>0.9161</v>
      </c>
      <c r="P765" s="1" t="n">
        <v>43969.7916666667</v>
      </c>
      <c r="Q765" s="0" t="n">
        <v>107.39</v>
      </c>
      <c r="S765" s="1" t="n">
        <v>43969.5416666667</v>
      </c>
      <c r="T765" s="0" t="n">
        <v>0.82</v>
      </c>
      <c r="V765" s="1" t="n">
        <v>43969.6666666667</v>
      </c>
      <c r="W765" s="0" t="n">
        <v>7.1186</v>
      </c>
      <c r="AB765" s="1" t="n">
        <v>44041.0833333333</v>
      </c>
      <c r="AC765" s="0" t="n">
        <v>4.2487</v>
      </c>
      <c r="AE765" s="1" t="n">
        <v>44007.3333333333</v>
      </c>
      <c r="AF765" s="0" t="n">
        <v>69.3984</v>
      </c>
      <c r="AK765" s="1" t="n">
        <v>44049.5416666667</v>
      </c>
      <c r="AL765" s="0" t="n">
        <v>5.3528</v>
      </c>
      <c r="AN765" s="1"/>
      <c r="AQ765" s="1" t="n">
        <v>43972.2083333333</v>
      </c>
      <c r="AR765" s="0" t="n">
        <v>106.01</v>
      </c>
      <c r="AU765" s="1" t="n">
        <v>44082.6041666667</v>
      </c>
      <c r="AV765" s="0" t="n">
        <v>36125.74</v>
      </c>
    </row>
    <row r="766" customFormat="false" ht="15" hidden="false" customHeight="false" outlineLevel="0" collapsed="false">
      <c r="A766" s="1" t="n">
        <v>43970.0416666667</v>
      </c>
      <c r="B766" s="0" t="n">
        <v>23.7087</v>
      </c>
      <c r="D766" s="1" t="n">
        <v>43970.0416666667</v>
      </c>
      <c r="E766" s="0" t="n">
        <v>23.7087</v>
      </c>
      <c r="G766" s="1"/>
      <c r="J766" s="1" t="n">
        <v>43969.9166666667</v>
      </c>
      <c r="K766" s="0" t="n">
        <v>6.8765</v>
      </c>
      <c r="M766" s="1" t="n">
        <v>43969.75</v>
      </c>
      <c r="N766" s="0" t="n">
        <v>0.916</v>
      </c>
      <c r="P766" s="1" t="n">
        <v>43969.8333333333</v>
      </c>
      <c r="Q766" s="0" t="n">
        <v>107.32</v>
      </c>
      <c r="S766" s="1" t="n">
        <v>43969.5833333333</v>
      </c>
      <c r="T766" s="0" t="n">
        <v>0.8202</v>
      </c>
      <c r="V766" s="1" t="n">
        <v>43969.7083333333</v>
      </c>
      <c r="W766" s="0" t="n">
        <v>7.1175</v>
      </c>
      <c r="AB766" s="1" t="n">
        <v>44041.125</v>
      </c>
      <c r="AC766" s="0" t="n">
        <v>4.2457</v>
      </c>
      <c r="AE766" s="1" t="n">
        <v>44007.375</v>
      </c>
      <c r="AF766" s="0" t="n">
        <v>69.2119</v>
      </c>
      <c r="AK766" s="1" t="n">
        <v>44049.5833333333</v>
      </c>
      <c r="AL766" s="0" t="n">
        <v>5.3497</v>
      </c>
      <c r="AN766" s="1"/>
      <c r="AQ766" s="1" t="n">
        <v>43972.25</v>
      </c>
      <c r="AR766" s="0" t="n">
        <v>105.92</v>
      </c>
      <c r="AU766" s="1" t="n">
        <v>44082.6458333333</v>
      </c>
      <c r="AV766" s="0" t="n">
        <v>36039.25</v>
      </c>
    </row>
    <row r="767" customFormat="false" ht="15" hidden="false" customHeight="false" outlineLevel="0" collapsed="false">
      <c r="A767" s="1" t="n">
        <v>43970.0833333333</v>
      </c>
      <c r="B767" s="0" t="n">
        <v>23.5607</v>
      </c>
      <c r="D767" s="1" t="n">
        <v>43970.0833333333</v>
      </c>
      <c r="E767" s="0" t="n">
        <v>23.5607</v>
      </c>
      <c r="G767" s="1"/>
      <c r="J767" s="1" t="n">
        <v>43969.9583333333</v>
      </c>
      <c r="K767" s="0" t="n">
        <v>6.877</v>
      </c>
      <c r="M767" s="1" t="n">
        <v>43969.7916666667</v>
      </c>
      <c r="N767" s="0" t="n">
        <v>0.9162</v>
      </c>
      <c r="P767" s="1" t="n">
        <v>43969.875</v>
      </c>
      <c r="Q767" s="0" t="n">
        <v>107.42</v>
      </c>
      <c r="S767" s="1" t="n">
        <v>43969.625</v>
      </c>
      <c r="T767" s="0" t="n">
        <v>0.8199</v>
      </c>
      <c r="V767" s="1" t="n">
        <v>43969.75</v>
      </c>
      <c r="W767" s="0" t="n">
        <v>7.1169</v>
      </c>
      <c r="AB767" s="1" t="n">
        <v>44041.1666666667</v>
      </c>
      <c r="AC767" s="0" t="n">
        <v>4.2455</v>
      </c>
      <c r="AE767" s="1" t="n">
        <v>44007.4166666667</v>
      </c>
      <c r="AF767" s="0" t="n">
        <v>69.2412</v>
      </c>
      <c r="AK767" s="1" t="n">
        <v>44049.625</v>
      </c>
      <c r="AL767" s="0" t="n">
        <v>5.3426</v>
      </c>
      <c r="AN767" s="1"/>
      <c r="AQ767" s="1" t="n">
        <v>43972.2916666667</v>
      </c>
      <c r="AR767" s="0" t="n">
        <v>105.95</v>
      </c>
      <c r="AU767" s="1" t="n">
        <v>44083.3958333333</v>
      </c>
      <c r="AV767" s="0" t="n">
        <v>36075.08</v>
      </c>
    </row>
    <row r="768" customFormat="false" ht="15" hidden="false" customHeight="false" outlineLevel="0" collapsed="false">
      <c r="A768" s="1" t="n">
        <v>43970.125</v>
      </c>
      <c r="B768" s="0" t="n">
        <v>23.6008</v>
      </c>
      <c r="D768" s="1" t="n">
        <v>43970.125</v>
      </c>
      <c r="E768" s="0" t="n">
        <v>23.6008</v>
      </c>
      <c r="G768" s="1"/>
      <c r="J768" s="1" t="n">
        <v>43970</v>
      </c>
      <c r="K768" s="0" t="n">
        <v>6.877</v>
      </c>
      <c r="M768" s="1" t="n">
        <v>43969.8333333333</v>
      </c>
      <c r="N768" s="0" t="n">
        <v>0.9158</v>
      </c>
      <c r="P768" s="1" t="n">
        <v>43969.9166666667</v>
      </c>
      <c r="Q768" s="0" t="n">
        <v>107.42</v>
      </c>
      <c r="S768" s="1" t="n">
        <v>43969.6666666667</v>
      </c>
      <c r="T768" s="0" t="n">
        <v>0.82</v>
      </c>
      <c r="V768" s="1" t="n">
        <v>43969.7916666667</v>
      </c>
      <c r="W768" s="0" t="n">
        <v>7.1159</v>
      </c>
      <c r="AB768" s="1" t="n">
        <v>44041.2083333333</v>
      </c>
      <c r="AC768" s="0" t="n">
        <v>4.243</v>
      </c>
      <c r="AE768" s="1" t="n">
        <v>44007.4583333333</v>
      </c>
      <c r="AF768" s="0" t="n">
        <v>69.2125</v>
      </c>
      <c r="AK768" s="1" t="n">
        <v>44049.6666666667</v>
      </c>
      <c r="AL768" s="0" t="n">
        <v>5.3325</v>
      </c>
      <c r="AN768" s="1"/>
      <c r="AQ768" s="1" t="n">
        <v>43972.3333333333</v>
      </c>
      <c r="AR768" s="0" t="n">
        <v>105.79</v>
      </c>
      <c r="AU768" s="1" t="n">
        <v>44083.4375</v>
      </c>
      <c r="AV768" s="0" t="n">
        <v>36245.68</v>
      </c>
    </row>
    <row r="769" customFormat="false" ht="15" hidden="false" customHeight="false" outlineLevel="0" collapsed="false">
      <c r="A769" s="1" t="n">
        <v>43970.1666666667</v>
      </c>
      <c r="B769" s="0" t="n">
        <v>23.534</v>
      </c>
      <c r="D769" s="1" t="n">
        <v>43970.1666666667</v>
      </c>
      <c r="E769" s="0" t="n">
        <v>23.534</v>
      </c>
      <c r="G769" s="1"/>
      <c r="J769" s="1" t="n">
        <v>43970.0416666667</v>
      </c>
      <c r="K769" s="0" t="n">
        <v>6.877</v>
      </c>
      <c r="M769" s="1" t="n">
        <v>43969.875</v>
      </c>
      <c r="N769" s="0" t="n">
        <v>0.9165</v>
      </c>
      <c r="P769" s="1" t="n">
        <v>43969.9583333333</v>
      </c>
      <c r="Q769" s="0" t="n">
        <v>107.37</v>
      </c>
      <c r="S769" s="1" t="n">
        <v>43969.7083333333</v>
      </c>
      <c r="T769" s="0" t="n">
        <v>0.8196</v>
      </c>
      <c r="V769" s="1" t="n">
        <v>43969.8333333333</v>
      </c>
      <c r="W769" s="0" t="n">
        <v>7.1171</v>
      </c>
      <c r="AB769" s="1" t="n">
        <v>44041.8333333333</v>
      </c>
      <c r="AC769" s="0" t="n">
        <v>4.241</v>
      </c>
      <c r="AE769" s="1" t="n">
        <v>44007.5</v>
      </c>
      <c r="AF769" s="0" t="n">
        <v>69.1337</v>
      </c>
      <c r="AK769" s="1" t="n">
        <v>44050.3333333333</v>
      </c>
      <c r="AL769" s="0" t="n">
        <v>5.3821</v>
      </c>
      <c r="AN769" s="1"/>
      <c r="AQ769" s="1" t="n">
        <v>43972.375</v>
      </c>
      <c r="AR769" s="0" t="n">
        <v>105.73</v>
      </c>
      <c r="AU769" s="1" t="n">
        <v>44083.4791666667</v>
      </c>
      <c r="AV769" s="0" t="n">
        <v>36284.22</v>
      </c>
    </row>
    <row r="770" customFormat="false" ht="15" hidden="false" customHeight="false" outlineLevel="0" collapsed="false">
      <c r="A770" s="1" t="n">
        <v>43970.2083333333</v>
      </c>
      <c r="B770" s="0" t="n">
        <v>23.572</v>
      </c>
      <c r="D770" s="1" t="n">
        <v>43970.2083333333</v>
      </c>
      <c r="E770" s="0" t="n">
        <v>23.572</v>
      </c>
      <c r="G770" s="1"/>
      <c r="J770" s="1" t="n">
        <v>43970.0833333333</v>
      </c>
      <c r="K770" s="0" t="n">
        <v>6.8757</v>
      </c>
      <c r="M770" s="1" t="n">
        <v>43969.9166666667</v>
      </c>
      <c r="N770" s="0" t="n">
        <v>0.9169</v>
      </c>
      <c r="P770" s="1" t="n">
        <v>43970</v>
      </c>
      <c r="Q770" s="0" t="n">
        <v>107.45</v>
      </c>
      <c r="S770" s="1" t="n">
        <v>43969.75</v>
      </c>
      <c r="T770" s="0" t="n">
        <v>0.8196</v>
      </c>
      <c r="V770" s="1" t="n">
        <v>43969.875</v>
      </c>
      <c r="W770" s="0" t="n">
        <v>7.1199</v>
      </c>
      <c r="AB770" s="1" t="n">
        <v>44041.875</v>
      </c>
      <c r="AC770" s="0" t="n">
        <v>4.242</v>
      </c>
      <c r="AE770" s="1" t="n">
        <v>44007.5416666667</v>
      </c>
      <c r="AF770" s="0" t="n">
        <v>69.0685</v>
      </c>
      <c r="AK770" s="1" t="n">
        <v>44050.375</v>
      </c>
      <c r="AL770" s="0" t="n">
        <v>5.4282</v>
      </c>
      <c r="AN770" s="1"/>
      <c r="AQ770" s="1" t="n">
        <v>43972.4166666667</v>
      </c>
      <c r="AR770" s="0" t="n">
        <v>105.91</v>
      </c>
      <c r="AU770" s="1" t="n">
        <v>44083.5208333333</v>
      </c>
      <c r="AV770" s="0" t="n">
        <v>36346.5</v>
      </c>
    </row>
    <row r="771" customFormat="false" ht="15" hidden="false" customHeight="false" outlineLevel="0" collapsed="false">
      <c r="A771" s="1" t="n">
        <v>43970.25</v>
      </c>
      <c r="B771" s="0" t="n">
        <v>23.545</v>
      </c>
      <c r="D771" s="1" t="n">
        <v>43970.25</v>
      </c>
      <c r="E771" s="0" t="n">
        <v>23.545</v>
      </c>
      <c r="G771" s="1"/>
      <c r="J771" s="1" t="n">
        <v>43970.125</v>
      </c>
      <c r="K771" s="0" t="n">
        <v>6.8642</v>
      </c>
      <c r="M771" s="1" t="n">
        <v>43969.9583333333</v>
      </c>
      <c r="N771" s="0" t="n">
        <v>0.9167</v>
      </c>
      <c r="P771" s="1" t="n">
        <v>43970.0416666667</v>
      </c>
      <c r="Q771" s="0" t="n">
        <v>107.39</v>
      </c>
      <c r="S771" s="1" t="n">
        <v>43969.7916666667</v>
      </c>
      <c r="T771" s="0" t="n">
        <v>0.8197</v>
      </c>
      <c r="V771" s="1" t="n">
        <v>43969.9166666667</v>
      </c>
      <c r="W771" s="0" t="n">
        <v>7.123</v>
      </c>
      <c r="AB771" s="1" t="n">
        <v>44041.9166666667</v>
      </c>
      <c r="AC771" s="0" t="n">
        <v>4.2428</v>
      </c>
      <c r="AE771" s="1" t="n">
        <v>44007.5833333333</v>
      </c>
      <c r="AF771" s="0" t="n">
        <v>69.1044</v>
      </c>
      <c r="AK771" s="1" t="n">
        <v>44050.4166666667</v>
      </c>
      <c r="AL771" s="0" t="n">
        <v>5.4359</v>
      </c>
      <c r="AN771" s="1"/>
      <c r="AQ771" s="1" t="n">
        <v>43972.4583333333</v>
      </c>
      <c r="AR771" s="0" t="n">
        <v>105.88</v>
      </c>
      <c r="AU771" s="1" t="n">
        <v>44083.5625</v>
      </c>
      <c r="AV771" s="0" t="n">
        <v>36164.31</v>
      </c>
    </row>
    <row r="772" customFormat="false" ht="15" hidden="false" customHeight="false" outlineLevel="0" collapsed="false">
      <c r="A772" s="1" t="n">
        <v>43970.2916666667</v>
      </c>
      <c r="B772" s="0" t="n">
        <v>23.5238</v>
      </c>
      <c r="D772" s="1" t="n">
        <v>43970.2916666667</v>
      </c>
      <c r="E772" s="0" t="n">
        <v>23.5238</v>
      </c>
      <c r="G772" s="1"/>
      <c r="J772" s="1" t="n">
        <v>43970.1666666667</v>
      </c>
      <c r="K772" s="0" t="n">
        <v>6.8432</v>
      </c>
      <c r="M772" s="1" t="n">
        <v>43970</v>
      </c>
      <c r="N772" s="0" t="n">
        <v>0.9166</v>
      </c>
      <c r="P772" s="1" t="n">
        <v>43970.0833333333</v>
      </c>
      <c r="Q772" s="0" t="n">
        <v>107.51</v>
      </c>
      <c r="S772" s="1" t="n">
        <v>43969.8333333333</v>
      </c>
      <c r="T772" s="0" t="n">
        <v>0.8185</v>
      </c>
      <c r="V772" s="1" t="n">
        <v>43969.9583333333</v>
      </c>
      <c r="W772" s="0" t="n">
        <v>7.123</v>
      </c>
      <c r="AB772" s="1" t="n">
        <v>44041.9583333333</v>
      </c>
      <c r="AC772" s="0" t="n">
        <v>4.2422</v>
      </c>
      <c r="AE772" s="1" t="n">
        <v>44007.625</v>
      </c>
      <c r="AF772" s="0" t="n">
        <v>69.0625</v>
      </c>
      <c r="AK772" s="1" t="n">
        <v>44050.4583333333</v>
      </c>
      <c r="AL772" s="0" t="n">
        <v>5.434</v>
      </c>
      <c r="AN772" s="1"/>
      <c r="AQ772" s="1" t="n">
        <v>43972.5</v>
      </c>
      <c r="AR772" s="0" t="n">
        <v>105.93</v>
      </c>
      <c r="AU772" s="1" t="n">
        <v>44083.6041666667</v>
      </c>
      <c r="AV772" s="0" t="n">
        <v>36191.17</v>
      </c>
    </row>
    <row r="773" customFormat="false" ht="15" hidden="false" customHeight="false" outlineLevel="0" collapsed="false">
      <c r="A773" s="1" t="n">
        <v>43970.3333333333</v>
      </c>
      <c r="B773" s="0" t="n">
        <v>23.5316</v>
      </c>
      <c r="D773" s="1" t="n">
        <v>43970.3333333333</v>
      </c>
      <c r="E773" s="0" t="n">
        <v>23.5316</v>
      </c>
      <c r="G773" s="1"/>
      <c r="J773" s="1" t="n">
        <v>43970.2083333333</v>
      </c>
      <c r="K773" s="0" t="n">
        <v>6.7884</v>
      </c>
      <c r="M773" s="1" t="n">
        <v>43970.0416666667</v>
      </c>
      <c r="N773" s="0" t="n">
        <v>0.9161</v>
      </c>
      <c r="P773" s="1" t="n">
        <v>43970.125</v>
      </c>
      <c r="Q773" s="0" t="n">
        <v>107.42</v>
      </c>
      <c r="S773" s="1" t="n">
        <v>43969.875</v>
      </c>
      <c r="T773" s="0" t="n">
        <v>0.8192</v>
      </c>
      <c r="V773" s="1" t="n">
        <v>43970</v>
      </c>
      <c r="W773" s="0" t="n">
        <v>7.1233</v>
      </c>
      <c r="AB773" s="1" t="n">
        <v>44042</v>
      </c>
      <c r="AC773" s="0" t="n">
        <v>4.2432</v>
      </c>
      <c r="AE773" s="1" t="n">
        <v>44007.6666666667</v>
      </c>
      <c r="AF773" s="0" t="n">
        <v>69.0406</v>
      </c>
      <c r="AK773" s="1" t="n">
        <v>44050.5</v>
      </c>
      <c r="AL773" s="0" t="n">
        <v>5.4256</v>
      </c>
      <c r="AN773" s="1"/>
      <c r="AQ773" s="1" t="n">
        <v>43972.5416666667</v>
      </c>
      <c r="AR773" s="0" t="n">
        <v>105.89</v>
      </c>
      <c r="AU773" s="1" t="n">
        <v>44083.6458333333</v>
      </c>
      <c r="AV773" s="0" t="n">
        <v>36215.29</v>
      </c>
    </row>
    <row r="774" customFormat="false" ht="15" hidden="false" customHeight="false" outlineLevel="0" collapsed="false">
      <c r="A774" s="1" t="n">
        <v>43970.375</v>
      </c>
      <c r="B774" s="0" t="n">
        <v>23.5229</v>
      </c>
      <c r="D774" s="1" t="n">
        <v>43970.375</v>
      </c>
      <c r="E774" s="0" t="n">
        <v>23.5229</v>
      </c>
      <c r="G774" s="1"/>
      <c r="J774" s="1" t="n">
        <v>43970.25</v>
      </c>
      <c r="K774" s="0" t="n">
        <v>6.8267</v>
      </c>
      <c r="M774" s="1" t="n">
        <v>43970.0833333333</v>
      </c>
      <c r="N774" s="0" t="n">
        <v>0.9141</v>
      </c>
      <c r="P774" s="1" t="n">
        <v>43970.1666666667</v>
      </c>
      <c r="Q774" s="0" t="n">
        <v>107.47</v>
      </c>
      <c r="S774" s="1" t="n">
        <v>43969.9166666667</v>
      </c>
      <c r="T774" s="0" t="n">
        <v>0.82</v>
      </c>
      <c r="V774" s="1" t="n">
        <v>43970.0416666667</v>
      </c>
      <c r="W774" s="0" t="n">
        <v>7.1267</v>
      </c>
      <c r="AB774" s="1" t="n">
        <v>44042.0416666667</v>
      </c>
      <c r="AC774" s="0" t="n">
        <v>4.249</v>
      </c>
      <c r="AE774" s="1" t="n">
        <v>44008.125</v>
      </c>
      <c r="AF774" s="0" t="n">
        <v>69.1158</v>
      </c>
      <c r="AK774" s="1" t="n">
        <v>44050.5416666667</v>
      </c>
      <c r="AL774" s="0" t="n">
        <v>5.4214</v>
      </c>
      <c r="AN774" s="1"/>
      <c r="AQ774" s="1" t="n">
        <v>43972.5833333333</v>
      </c>
      <c r="AR774" s="0" t="n">
        <v>105.86</v>
      </c>
      <c r="AU774" s="1" t="n">
        <v>44084.3958333333</v>
      </c>
      <c r="AV774" s="0" t="n">
        <v>36111.84</v>
      </c>
    </row>
    <row r="775" customFormat="false" ht="15" hidden="false" customHeight="false" outlineLevel="0" collapsed="false">
      <c r="A775" s="1" t="n">
        <v>43970.4166666667</v>
      </c>
      <c r="B775" s="0" t="n">
        <v>23.5757</v>
      </c>
      <c r="D775" s="1" t="n">
        <v>43970.4166666667</v>
      </c>
      <c r="E775" s="0" t="n">
        <v>23.5757</v>
      </c>
      <c r="G775" s="1"/>
      <c r="J775" s="1" t="n">
        <v>43970.2916666667</v>
      </c>
      <c r="K775" s="0" t="n">
        <v>6.7712</v>
      </c>
      <c r="M775" s="1" t="n">
        <v>43970.125</v>
      </c>
      <c r="N775" s="0" t="n">
        <v>0.915</v>
      </c>
      <c r="P775" s="1" t="n">
        <v>43970.2083333333</v>
      </c>
      <c r="Q775" s="0" t="n">
        <v>107.56</v>
      </c>
      <c r="S775" s="1" t="n">
        <v>43969.9583333333</v>
      </c>
      <c r="T775" s="0" t="n">
        <v>0.8202</v>
      </c>
      <c r="V775" s="1" t="n">
        <v>43970.0833333333</v>
      </c>
      <c r="W775" s="0" t="n">
        <v>7.1189</v>
      </c>
      <c r="AB775" s="1" t="n">
        <v>44042.0833333333</v>
      </c>
      <c r="AC775" s="0" t="n">
        <v>4.2505</v>
      </c>
      <c r="AE775" s="1" t="n">
        <v>44008.1666666667</v>
      </c>
      <c r="AF775" s="0" t="n">
        <v>69.2144</v>
      </c>
      <c r="AK775" s="1" t="n">
        <v>44050.5833333333</v>
      </c>
      <c r="AL775" s="0" t="n">
        <v>5.425</v>
      </c>
      <c r="AN775" s="1"/>
      <c r="AQ775" s="1" t="n">
        <v>43972.625</v>
      </c>
      <c r="AR775" s="0" t="n">
        <v>105.85</v>
      </c>
      <c r="AU775" s="1" t="n">
        <v>44084.4375</v>
      </c>
      <c r="AV775" s="0" t="n">
        <v>36131.45</v>
      </c>
    </row>
    <row r="776" customFormat="false" ht="15" hidden="false" customHeight="false" outlineLevel="0" collapsed="false">
      <c r="A776" s="1" t="n">
        <v>43970.4583333333</v>
      </c>
      <c r="B776" s="0" t="n">
        <v>23.623</v>
      </c>
      <c r="D776" s="1" t="n">
        <v>43970.4583333333</v>
      </c>
      <c r="E776" s="0" t="n">
        <v>23.623</v>
      </c>
      <c r="G776" s="1"/>
      <c r="J776" s="1" t="n">
        <v>43970.3333333333</v>
      </c>
      <c r="K776" s="0" t="n">
        <v>6.8074</v>
      </c>
      <c r="M776" s="1" t="n">
        <v>43970.1666666667</v>
      </c>
      <c r="N776" s="0" t="n">
        <v>0.9131</v>
      </c>
      <c r="P776" s="1" t="n">
        <v>43970.25</v>
      </c>
      <c r="Q776" s="0" t="n">
        <v>107.63</v>
      </c>
      <c r="S776" s="1" t="n">
        <v>43970</v>
      </c>
      <c r="T776" s="0" t="n">
        <v>0.8194</v>
      </c>
      <c r="V776" s="1" t="n">
        <v>43970.125</v>
      </c>
      <c r="W776" s="0" t="n">
        <v>7.1216</v>
      </c>
      <c r="AB776" s="1" t="n">
        <v>44042.125</v>
      </c>
      <c r="AC776" s="0" t="n">
        <v>4.2445</v>
      </c>
      <c r="AE776" s="1" t="n">
        <v>44008.2083333333</v>
      </c>
      <c r="AF776" s="0" t="n">
        <v>69.377</v>
      </c>
      <c r="AK776" s="1" t="n">
        <v>44050.625</v>
      </c>
      <c r="AL776" s="0" t="n">
        <v>5.4123</v>
      </c>
      <c r="AN776" s="1"/>
      <c r="AQ776" s="1" t="n">
        <v>43972.6666666667</v>
      </c>
      <c r="AR776" s="0" t="n">
        <v>105.87</v>
      </c>
      <c r="AU776" s="1" t="n">
        <v>44084.4791666667</v>
      </c>
      <c r="AV776" s="0" t="n">
        <v>36109.19</v>
      </c>
    </row>
    <row r="777" customFormat="false" ht="15" hidden="false" customHeight="false" outlineLevel="0" collapsed="false">
      <c r="A777" s="1" t="n">
        <v>43970.5</v>
      </c>
      <c r="B777" s="0" t="n">
        <v>23.6161</v>
      </c>
      <c r="D777" s="1" t="n">
        <v>43970.5</v>
      </c>
      <c r="E777" s="0" t="n">
        <v>23.6161</v>
      </c>
      <c r="G777" s="1"/>
      <c r="J777" s="1" t="n">
        <v>43970.375</v>
      </c>
      <c r="K777" s="0" t="n">
        <v>6.7765</v>
      </c>
      <c r="M777" s="1" t="n">
        <v>43970.2083333333</v>
      </c>
      <c r="N777" s="0" t="n">
        <v>0.9135</v>
      </c>
      <c r="P777" s="1" t="n">
        <v>43970.2916666667</v>
      </c>
      <c r="Q777" s="0" t="n">
        <v>107.75</v>
      </c>
      <c r="S777" s="1" t="n">
        <v>43970.0416666667</v>
      </c>
      <c r="T777" s="0" t="n">
        <v>0.8197</v>
      </c>
      <c r="V777" s="1" t="n">
        <v>43970.1666666667</v>
      </c>
      <c r="W777" s="0" t="n">
        <v>7.1169</v>
      </c>
      <c r="AB777" s="1" t="n">
        <v>44042.1666666667</v>
      </c>
      <c r="AC777" s="0" t="n">
        <v>4.242</v>
      </c>
      <c r="AE777" s="1" t="n">
        <v>44008.25</v>
      </c>
      <c r="AF777" s="0" t="n">
        <v>69.335</v>
      </c>
      <c r="AK777" s="1" t="n">
        <v>44050.6666666667</v>
      </c>
      <c r="AL777" s="0" t="n">
        <v>5.4384</v>
      </c>
      <c r="AN777" s="1"/>
      <c r="AQ777" s="1" t="n">
        <v>43972.7083333333</v>
      </c>
      <c r="AR777" s="0" t="n">
        <v>105.88</v>
      </c>
      <c r="AU777" s="1" t="n">
        <v>44084.5208333333</v>
      </c>
      <c r="AV777" s="0" t="n">
        <v>36168.8</v>
      </c>
    </row>
    <row r="778" customFormat="false" ht="15" hidden="false" customHeight="false" outlineLevel="0" collapsed="false">
      <c r="A778" s="1" t="n">
        <v>43970.5416666667</v>
      </c>
      <c r="B778" s="0" t="n">
        <v>23.5596</v>
      </c>
      <c r="D778" s="1" t="n">
        <v>43970.5416666667</v>
      </c>
      <c r="E778" s="0" t="n">
        <v>23.5596</v>
      </c>
      <c r="G778" s="1"/>
      <c r="J778" s="1" t="n">
        <v>43970.4166666667</v>
      </c>
      <c r="K778" s="0" t="n">
        <v>6.785</v>
      </c>
      <c r="M778" s="1" t="n">
        <v>43970.25</v>
      </c>
      <c r="N778" s="0" t="n">
        <v>0.9117</v>
      </c>
      <c r="P778" s="1" t="n">
        <v>43970.3333333333</v>
      </c>
      <c r="Q778" s="0" t="n">
        <v>107.91</v>
      </c>
      <c r="S778" s="1" t="n">
        <v>43970.0833333333</v>
      </c>
      <c r="T778" s="0" t="n">
        <v>0.8163</v>
      </c>
      <c r="V778" s="1" t="n">
        <v>43970.2083333333</v>
      </c>
      <c r="W778" s="0" t="n">
        <v>7.1219</v>
      </c>
      <c r="AB778" s="1" t="n">
        <v>44042.2083333333</v>
      </c>
      <c r="AC778" s="0" t="n">
        <v>4.2393</v>
      </c>
      <c r="AE778" s="1" t="n">
        <v>44008.2916666667</v>
      </c>
      <c r="AF778" s="0" t="n">
        <v>69.4473</v>
      </c>
      <c r="AK778" s="1" t="n">
        <v>44053.3333333333</v>
      </c>
      <c r="AL778" s="0" t="n">
        <v>5.3726</v>
      </c>
      <c r="AN778" s="1"/>
      <c r="AQ778" s="1" t="n">
        <v>43972.75</v>
      </c>
      <c r="AR778" s="0" t="n">
        <v>105.86</v>
      </c>
      <c r="AU778" s="1" t="n">
        <v>44084.5625</v>
      </c>
      <c r="AV778" s="0" t="n">
        <v>36112.45</v>
      </c>
    </row>
    <row r="779" customFormat="false" ht="15" hidden="false" customHeight="false" outlineLevel="0" collapsed="false">
      <c r="A779" s="1" t="n">
        <v>43970.5833333333</v>
      </c>
      <c r="B779" s="0" t="n">
        <v>23.5459</v>
      </c>
      <c r="D779" s="1" t="n">
        <v>43970.5833333333</v>
      </c>
      <c r="E779" s="0" t="n">
        <v>23.5459</v>
      </c>
      <c r="G779" s="1"/>
      <c r="J779" s="1" t="n">
        <v>43970.4583333333</v>
      </c>
      <c r="K779" s="0" t="n">
        <v>6.8041</v>
      </c>
      <c r="M779" s="1" t="n">
        <v>43970.2916666667</v>
      </c>
      <c r="N779" s="0" t="n">
        <v>0.9134</v>
      </c>
      <c r="P779" s="1" t="n">
        <v>43970.375</v>
      </c>
      <c r="Q779" s="0" t="n">
        <v>107.87</v>
      </c>
      <c r="S779" s="1" t="n">
        <v>43970.125</v>
      </c>
      <c r="T779" s="0" t="n">
        <v>0.8165</v>
      </c>
      <c r="V779" s="1" t="n">
        <v>43970.25</v>
      </c>
      <c r="W779" s="0" t="n">
        <v>7.1179</v>
      </c>
      <c r="AB779" s="1" t="n">
        <v>44045.8333333333</v>
      </c>
      <c r="AC779" s="0" t="n">
        <v>4.242</v>
      </c>
      <c r="AE779" s="1" t="n">
        <v>44008.3333333333</v>
      </c>
      <c r="AF779" s="0" t="n">
        <v>69.5042</v>
      </c>
      <c r="AK779" s="1" t="n">
        <v>44053.375</v>
      </c>
      <c r="AL779" s="0" t="n">
        <v>5.3775</v>
      </c>
      <c r="AN779" s="1"/>
      <c r="AQ779" s="1" t="n">
        <v>43972.7916666667</v>
      </c>
      <c r="AR779" s="0" t="n">
        <v>105.85</v>
      </c>
      <c r="AU779" s="1" t="n">
        <v>44084.6041666667</v>
      </c>
      <c r="AV779" s="0" t="n">
        <v>36165.75</v>
      </c>
    </row>
    <row r="780" customFormat="false" ht="15" hidden="false" customHeight="false" outlineLevel="0" collapsed="false">
      <c r="A780" s="1" t="n">
        <v>43970.625</v>
      </c>
      <c r="B780" s="0" t="n">
        <v>23.6795</v>
      </c>
      <c r="D780" s="1" t="n">
        <v>43970.625</v>
      </c>
      <c r="E780" s="0" t="n">
        <v>23.6795</v>
      </c>
      <c r="G780" s="1"/>
      <c r="J780" s="1" t="n">
        <v>43970.5</v>
      </c>
      <c r="K780" s="0" t="n">
        <v>6.8052</v>
      </c>
      <c r="M780" s="1" t="n">
        <v>43970.3333333333</v>
      </c>
      <c r="N780" s="0" t="n">
        <v>0.9132</v>
      </c>
      <c r="P780" s="1" t="n">
        <v>43970.4166666667</v>
      </c>
      <c r="Q780" s="0" t="n">
        <v>107.94</v>
      </c>
      <c r="S780" s="1" t="n">
        <v>43970.1666666667</v>
      </c>
      <c r="T780" s="0" t="n">
        <v>0.8163</v>
      </c>
      <c r="V780" s="1" t="n">
        <v>43970.2916666667</v>
      </c>
      <c r="W780" s="0" t="n">
        <v>7.1197</v>
      </c>
      <c r="AB780" s="1" t="n">
        <v>44045.875</v>
      </c>
      <c r="AC780" s="0" t="n">
        <v>4.238</v>
      </c>
      <c r="AE780" s="1" t="n">
        <v>44008.375</v>
      </c>
      <c r="AF780" s="0" t="n">
        <v>69.5987</v>
      </c>
      <c r="AK780" s="1" t="n">
        <v>44053.4166666667</v>
      </c>
      <c r="AL780" s="0" t="n">
        <v>5.4039</v>
      </c>
      <c r="AN780" s="1"/>
      <c r="AQ780" s="1" t="n">
        <v>43972.8333333333</v>
      </c>
      <c r="AR780" s="0" t="n">
        <v>105.87</v>
      </c>
      <c r="AU780" s="1" t="n">
        <v>44084.6458333333</v>
      </c>
      <c r="AV780" s="0" t="n">
        <v>36238.45</v>
      </c>
    </row>
    <row r="781" customFormat="false" ht="15" hidden="false" customHeight="false" outlineLevel="0" collapsed="false">
      <c r="A781" s="1" t="n">
        <v>43970.6666666667</v>
      </c>
      <c r="B781" s="0" t="n">
        <v>23.6311</v>
      </c>
      <c r="D781" s="1" t="n">
        <v>43970.6666666667</v>
      </c>
      <c r="E781" s="0" t="n">
        <v>23.6311</v>
      </c>
      <c r="G781" s="1"/>
      <c r="J781" s="1" t="n">
        <v>43970.5416666667</v>
      </c>
      <c r="K781" s="0" t="n">
        <v>6.7845</v>
      </c>
      <c r="M781" s="1" t="n">
        <v>43970.375</v>
      </c>
      <c r="N781" s="0" t="n">
        <v>0.9145</v>
      </c>
      <c r="P781" s="1" t="n">
        <v>43970.4583333333</v>
      </c>
      <c r="Q781" s="0" t="n">
        <v>107.89</v>
      </c>
      <c r="S781" s="1" t="n">
        <v>43970.2083333333</v>
      </c>
      <c r="T781" s="0" t="n">
        <v>0.8169</v>
      </c>
      <c r="V781" s="1" t="n">
        <v>43970.3333333333</v>
      </c>
      <c r="W781" s="0" t="n">
        <v>7.1198</v>
      </c>
      <c r="AB781" s="1" t="n">
        <v>44045.9166666667</v>
      </c>
      <c r="AC781" s="0" t="n">
        <v>4.2365</v>
      </c>
      <c r="AE781" s="1" t="n">
        <v>44008.4166666667</v>
      </c>
      <c r="AF781" s="0" t="n">
        <v>69.869</v>
      </c>
      <c r="AK781" s="1" t="n">
        <v>44053.4583333333</v>
      </c>
      <c r="AL781" s="0" t="n">
        <v>5.4243</v>
      </c>
      <c r="AN781" s="1"/>
      <c r="AQ781" s="1" t="n">
        <v>43972.875</v>
      </c>
      <c r="AR781" s="0" t="n">
        <v>105.9</v>
      </c>
      <c r="AU781" s="1" t="n">
        <v>44085.3958333333</v>
      </c>
      <c r="AV781" s="0" t="n">
        <v>36150.3</v>
      </c>
    </row>
    <row r="782" customFormat="false" ht="15" hidden="false" customHeight="false" outlineLevel="0" collapsed="false">
      <c r="A782" s="1" t="n">
        <v>43970.7083333333</v>
      </c>
      <c r="B782" s="0" t="n">
        <v>23.7348</v>
      </c>
      <c r="D782" s="1" t="n">
        <v>43970.7083333333</v>
      </c>
      <c r="E782" s="0" t="n">
        <v>23.7348</v>
      </c>
      <c r="G782" s="1"/>
      <c r="J782" s="1" t="n">
        <v>43970.5833333333</v>
      </c>
      <c r="K782" s="0" t="n">
        <v>6.7811</v>
      </c>
      <c r="M782" s="1" t="n">
        <v>43970.4166666667</v>
      </c>
      <c r="N782" s="0" t="n">
        <v>0.9134</v>
      </c>
      <c r="P782" s="1" t="n">
        <v>43970.5</v>
      </c>
      <c r="Q782" s="0" t="n">
        <v>107.83</v>
      </c>
      <c r="S782" s="1" t="n">
        <v>43970.25</v>
      </c>
      <c r="T782" s="0" t="n">
        <v>0.8164</v>
      </c>
      <c r="V782" s="1" t="n">
        <v>43970.375</v>
      </c>
      <c r="W782" s="0" t="n">
        <v>7.1155</v>
      </c>
      <c r="AB782" s="1" t="n">
        <v>44045.9583333333</v>
      </c>
      <c r="AC782" s="0" t="n">
        <v>4.2335</v>
      </c>
      <c r="AE782" s="1" t="n">
        <v>44008.4583333333</v>
      </c>
      <c r="AF782" s="0" t="n">
        <v>69.766</v>
      </c>
      <c r="AK782" s="1" t="n">
        <v>44053.5</v>
      </c>
      <c r="AL782" s="0" t="n">
        <v>5.419</v>
      </c>
      <c r="AN782" s="1"/>
      <c r="AQ782" s="1" t="n">
        <v>43972.9166666667</v>
      </c>
      <c r="AR782" s="0" t="n">
        <v>105.99</v>
      </c>
      <c r="AU782" s="1" t="n">
        <v>44085.4375</v>
      </c>
      <c r="AV782" s="0" t="n">
        <v>36294.47</v>
      </c>
    </row>
    <row r="783" customFormat="false" ht="15" hidden="false" customHeight="false" outlineLevel="0" collapsed="false">
      <c r="A783" s="1" t="n">
        <v>43970.75</v>
      </c>
      <c r="B783" s="0" t="n">
        <v>23.7048</v>
      </c>
      <c r="D783" s="1" t="n">
        <v>43970.75</v>
      </c>
      <c r="E783" s="0" t="n">
        <v>23.7048</v>
      </c>
      <c r="G783" s="1"/>
      <c r="J783" s="1" t="n">
        <v>43970.625</v>
      </c>
      <c r="K783" s="0" t="n">
        <v>6.782</v>
      </c>
      <c r="M783" s="1" t="n">
        <v>43970.4583333333</v>
      </c>
      <c r="N783" s="0" t="n">
        <v>0.9144</v>
      </c>
      <c r="P783" s="1" t="n">
        <v>43970.5416666667</v>
      </c>
      <c r="Q783" s="0" t="n">
        <v>107.8</v>
      </c>
      <c r="S783" s="1" t="n">
        <v>43970.2916666667</v>
      </c>
      <c r="T783" s="0" t="n">
        <v>0.8172</v>
      </c>
      <c r="V783" s="1" t="n">
        <v>43970.4166666667</v>
      </c>
      <c r="W783" s="0" t="n">
        <v>7.1116</v>
      </c>
      <c r="AB783" s="1" t="n">
        <v>44046</v>
      </c>
      <c r="AC783" s="0" t="n">
        <v>4.2312</v>
      </c>
      <c r="AE783" s="1" t="n">
        <v>44008.5</v>
      </c>
      <c r="AF783" s="0" t="n">
        <v>69.707</v>
      </c>
      <c r="AK783" s="1" t="n">
        <v>44053.5416666667</v>
      </c>
      <c r="AL783" s="0" t="n">
        <v>5.4598</v>
      </c>
      <c r="AN783" s="1"/>
      <c r="AQ783" s="1" t="n">
        <v>43972.9583333333</v>
      </c>
      <c r="AR783" s="0" t="n">
        <v>106.08</v>
      </c>
      <c r="AU783" s="1" t="n">
        <v>44085.4791666667</v>
      </c>
      <c r="AV783" s="0" t="n">
        <v>36159.1</v>
      </c>
    </row>
    <row r="784" customFormat="false" ht="15" hidden="false" customHeight="false" outlineLevel="0" collapsed="false">
      <c r="A784" s="1" t="n">
        <v>43970.7916666667</v>
      </c>
      <c r="B784" s="0" t="n">
        <v>23.6722</v>
      </c>
      <c r="D784" s="1" t="n">
        <v>43970.7916666667</v>
      </c>
      <c r="E784" s="0" t="n">
        <v>23.6722</v>
      </c>
      <c r="G784" s="1"/>
      <c r="J784" s="1" t="n">
        <v>43970.6666666667</v>
      </c>
      <c r="K784" s="0" t="n">
        <v>6.7773</v>
      </c>
      <c r="M784" s="1" t="n">
        <v>43970.5</v>
      </c>
      <c r="N784" s="0" t="n">
        <v>0.9149</v>
      </c>
      <c r="P784" s="1" t="n">
        <v>43970.5833333333</v>
      </c>
      <c r="Q784" s="0" t="n">
        <v>107.74</v>
      </c>
      <c r="S784" s="1" t="n">
        <v>43970.3333333333</v>
      </c>
      <c r="T784" s="0" t="n">
        <v>0.8167</v>
      </c>
      <c r="V784" s="1" t="n">
        <v>43970.4583333333</v>
      </c>
      <c r="W784" s="0" t="n">
        <v>7.1107</v>
      </c>
      <c r="AB784" s="1" t="n">
        <v>44046.0416666667</v>
      </c>
      <c r="AC784" s="0" t="n">
        <v>4.2295</v>
      </c>
      <c r="AE784" s="1" t="n">
        <v>44008.5416666667</v>
      </c>
      <c r="AF784" s="0" t="n">
        <v>69.771</v>
      </c>
      <c r="AK784" s="1" t="n">
        <v>44053.5833333333</v>
      </c>
      <c r="AL784" s="0" t="n">
        <v>5.4556</v>
      </c>
      <c r="AN784" s="1"/>
      <c r="AQ784" s="1" t="n">
        <v>43973</v>
      </c>
      <c r="AR784" s="0" t="n">
        <v>106.08</v>
      </c>
      <c r="AU784" s="1" t="n">
        <v>44085.5208333333</v>
      </c>
      <c r="AV784" s="0" t="n">
        <v>36205</v>
      </c>
    </row>
    <row r="785" customFormat="false" ht="15" hidden="false" customHeight="false" outlineLevel="0" collapsed="false">
      <c r="A785" s="1" t="n">
        <v>43970.8333333333</v>
      </c>
      <c r="B785" s="0" t="n">
        <v>23.6491</v>
      </c>
      <c r="D785" s="1" t="n">
        <v>43970.8333333333</v>
      </c>
      <c r="E785" s="0" t="n">
        <v>23.6491</v>
      </c>
      <c r="G785" s="1"/>
      <c r="J785" s="1" t="n">
        <v>43970.7083333333</v>
      </c>
      <c r="K785" s="0" t="n">
        <v>6.7922</v>
      </c>
      <c r="M785" s="1" t="n">
        <v>43970.5416666667</v>
      </c>
      <c r="N785" s="0" t="n">
        <v>0.9141</v>
      </c>
      <c r="P785" s="1" t="n">
        <v>43970.625</v>
      </c>
      <c r="Q785" s="0" t="n">
        <v>107.72</v>
      </c>
      <c r="S785" s="1" t="n">
        <v>43970.375</v>
      </c>
      <c r="T785" s="0" t="n">
        <v>0.8162</v>
      </c>
      <c r="V785" s="1" t="n">
        <v>43970.5</v>
      </c>
      <c r="W785" s="0" t="n">
        <v>7.1126</v>
      </c>
      <c r="AB785" s="1" t="n">
        <v>44046.0833333333</v>
      </c>
      <c r="AC785" s="0" t="n">
        <v>4.2315</v>
      </c>
      <c r="AE785" s="1" t="n">
        <v>44008.5833333333</v>
      </c>
      <c r="AF785" s="0" t="n">
        <v>69.7388</v>
      </c>
      <c r="AK785" s="1" t="n">
        <v>44053.625</v>
      </c>
      <c r="AL785" s="0" t="n">
        <v>5.4645</v>
      </c>
      <c r="AN785" s="1"/>
      <c r="AQ785" s="1" t="n">
        <v>43973.0416666667</v>
      </c>
      <c r="AR785" s="0" t="n">
        <v>106.11</v>
      </c>
      <c r="AU785" s="1" t="n">
        <v>44085.5625</v>
      </c>
      <c r="AV785" s="0" t="n">
        <v>36263.22</v>
      </c>
    </row>
    <row r="786" customFormat="false" ht="15" hidden="false" customHeight="false" outlineLevel="0" collapsed="false">
      <c r="A786" s="1" t="n">
        <v>43970.875</v>
      </c>
      <c r="B786" s="0" t="n">
        <v>23.585</v>
      </c>
      <c r="D786" s="1" t="n">
        <v>43970.875</v>
      </c>
      <c r="E786" s="0" t="n">
        <v>23.585</v>
      </c>
      <c r="G786" s="1"/>
      <c r="J786" s="1" t="n">
        <v>43970.75</v>
      </c>
      <c r="K786" s="0" t="n">
        <v>6.784</v>
      </c>
      <c r="M786" s="1" t="n">
        <v>43970.5833333333</v>
      </c>
      <c r="N786" s="0" t="n">
        <v>0.9135</v>
      </c>
      <c r="P786" s="1" t="n">
        <v>43970.6666666667</v>
      </c>
      <c r="Q786" s="0" t="n">
        <v>107.71</v>
      </c>
      <c r="S786" s="1" t="n">
        <v>43970.4166666667</v>
      </c>
      <c r="T786" s="0" t="n">
        <v>0.8163</v>
      </c>
      <c r="V786" s="1" t="n">
        <v>43970.5416666667</v>
      </c>
      <c r="W786" s="0" t="n">
        <v>7.1133</v>
      </c>
      <c r="AB786" s="1" t="n">
        <v>44046.125</v>
      </c>
      <c r="AC786" s="0" t="n">
        <v>4.2297</v>
      </c>
      <c r="AE786" s="1" t="n">
        <v>44008.625</v>
      </c>
      <c r="AF786" s="0" t="n">
        <v>69.7768</v>
      </c>
      <c r="AK786" s="1" t="n">
        <v>44053.6666666667</v>
      </c>
      <c r="AL786" s="0" t="n">
        <v>5.4813</v>
      </c>
      <c r="AN786" s="1"/>
      <c r="AQ786" s="1" t="n">
        <v>43973.0833333333</v>
      </c>
      <c r="AR786" s="0" t="n">
        <v>106.14</v>
      </c>
      <c r="AU786" s="1" t="n">
        <v>44085.6041666667</v>
      </c>
      <c r="AV786" s="0" t="n">
        <v>36365.89</v>
      </c>
    </row>
    <row r="787" customFormat="false" ht="15" hidden="false" customHeight="false" outlineLevel="0" collapsed="false">
      <c r="A787" s="1" t="n">
        <v>43970.9166666667</v>
      </c>
      <c r="B787" s="0" t="n">
        <v>23.6311</v>
      </c>
      <c r="D787" s="1" t="n">
        <v>43970.9166666667</v>
      </c>
      <c r="E787" s="0" t="n">
        <v>23.6311</v>
      </c>
      <c r="G787" s="1"/>
      <c r="J787" s="1" t="n">
        <v>43970.7916666667</v>
      </c>
      <c r="K787" s="0" t="n">
        <v>6.7843</v>
      </c>
      <c r="M787" s="1" t="n">
        <v>43970.625</v>
      </c>
      <c r="N787" s="0" t="n">
        <v>0.9153</v>
      </c>
      <c r="P787" s="1" t="n">
        <v>43970.7083333333</v>
      </c>
      <c r="Q787" s="0" t="n">
        <v>107.73</v>
      </c>
      <c r="S787" s="1" t="n">
        <v>43970.4583333333</v>
      </c>
      <c r="T787" s="0" t="n">
        <v>0.8162</v>
      </c>
      <c r="V787" s="1" t="n">
        <v>43970.5833333333</v>
      </c>
      <c r="W787" s="0" t="n">
        <v>7.113</v>
      </c>
      <c r="AB787" s="1" t="n">
        <v>44046.1666666667</v>
      </c>
      <c r="AC787" s="0" t="n">
        <v>4.2235</v>
      </c>
      <c r="AE787" s="1" t="n">
        <v>44008.6666666667</v>
      </c>
      <c r="AF787" s="0" t="n">
        <v>69.7849</v>
      </c>
      <c r="AK787" s="1" t="n">
        <v>44054.3333333333</v>
      </c>
      <c r="AL787" s="0" t="n">
        <v>5.4245</v>
      </c>
      <c r="AN787" s="1"/>
      <c r="AQ787" s="1" t="n">
        <v>43973.125</v>
      </c>
      <c r="AR787" s="0" t="n">
        <v>106.29</v>
      </c>
      <c r="AU787" s="1" t="n">
        <v>44085.6458333333</v>
      </c>
      <c r="AV787" s="0" t="n">
        <v>36358.2</v>
      </c>
    </row>
    <row r="788" customFormat="false" ht="15" hidden="false" customHeight="false" outlineLevel="0" collapsed="false">
      <c r="A788" s="1" t="n">
        <v>43970.9583333333</v>
      </c>
      <c r="B788" s="0" t="n">
        <v>23.6137</v>
      </c>
      <c r="D788" s="1" t="n">
        <v>43970.9583333333</v>
      </c>
      <c r="E788" s="0" t="n">
        <v>23.6137</v>
      </c>
      <c r="G788" s="1"/>
      <c r="J788" s="1" t="n">
        <v>43970.8333333333</v>
      </c>
      <c r="K788" s="0" t="n">
        <v>6.7845</v>
      </c>
      <c r="M788" s="1" t="n">
        <v>43970.6666666667</v>
      </c>
      <c r="N788" s="0" t="n">
        <v>0.9155</v>
      </c>
      <c r="P788" s="1" t="n">
        <v>43970.75</v>
      </c>
      <c r="Q788" s="0" t="n">
        <v>107.83</v>
      </c>
      <c r="S788" s="1" t="n">
        <v>43970.5</v>
      </c>
      <c r="T788" s="0" t="n">
        <v>0.8164</v>
      </c>
      <c r="V788" s="1" t="n">
        <v>43970.625</v>
      </c>
      <c r="W788" s="0" t="n">
        <v>7.1171</v>
      </c>
      <c r="AB788" s="1" t="n">
        <v>44046.2083333333</v>
      </c>
      <c r="AC788" s="0" t="n">
        <v>4.2205</v>
      </c>
      <c r="AE788" s="1" t="n">
        <v>44011.125</v>
      </c>
      <c r="AF788" s="0" t="n">
        <v>69.9567</v>
      </c>
      <c r="AK788" s="1" t="n">
        <v>44054.375</v>
      </c>
      <c r="AL788" s="0" t="n">
        <v>5.455</v>
      </c>
      <c r="AN788" s="1"/>
      <c r="AQ788" s="1" t="n">
        <v>43973.1666666667</v>
      </c>
      <c r="AR788" s="0" t="n">
        <v>106.32</v>
      </c>
      <c r="AU788" s="1" t="n">
        <v>44088.3958333333</v>
      </c>
      <c r="AV788" s="0" t="n">
        <v>36742.42</v>
      </c>
    </row>
    <row r="789" customFormat="false" ht="15" hidden="false" customHeight="false" outlineLevel="0" collapsed="false">
      <c r="A789" s="1" t="n">
        <v>43971</v>
      </c>
      <c r="B789" s="0" t="n">
        <v>23.6031</v>
      </c>
      <c r="D789" s="1" t="n">
        <v>43971</v>
      </c>
      <c r="E789" s="0" t="n">
        <v>23.6031</v>
      </c>
      <c r="G789" s="1"/>
      <c r="J789" s="1" t="n">
        <v>43970.875</v>
      </c>
      <c r="K789" s="0" t="n">
        <v>6.782</v>
      </c>
      <c r="M789" s="1" t="n">
        <v>43970.7083333333</v>
      </c>
      <c r="N789" s="0" t="n">
        <v>0.9156</v>
      </c>
      <c r="P789" s="1" t="n">
        <v>43970.7916666667</v>
      </c>
      <c r="Q789" s="0" t="n">
        <v>107.82</v>
      </c>
      <c r="S789" s="1" t="n">
        <v>43970.5416666667</v>
      </c>
      <c r="T789" s="0" t="n">
        <v>0.8154</v>
      </c>
      <c r="V789" s="1" t="n">
        <v>43970.6666666667</v>
      </c>
      <c r="W789" s="0" t="n">
        <v>7.1181</v>
      </c>
      <c r="AB789" s="1" t="n">
        <v>44046.8333333333</v>
      </c>
      <c r="AC789" s="0" t="n">
        <v>4.224</v>
      </c>
      <c r="AE789" s="1" t="n">
        <v>44011.1666666667</v>
      </c>
      <c r="AF789" s="0" t="n">
        <v>70.2075</v>
      </c>
      <c r="AK789" s="1" t="n">
        <v>44054.4166666667</v>
      </c>
      <c r="AL789" s="0" t="n">
        <v>5.413</v>
      </c>
      <c r="AN789" s="1"/>
      <c r="AQ789" s="1" t="n">
        <v>43973.2083333333</v>
      </c>
      <c r="AR789" s="0" t="n">
        <v>106.31</v>
      </c>
      <c r="AU789" s="1" t="n">
        <v>44088.4375</v>
      </c>
      <c r="AV789" s="0" t="n">
        <v>36743.52</v>
      </c>
    </row>
    <row r="790" customFormat="false" ht="15" hidden="false" customHeight="false" outlineLevel="0" collapsed="false">
      <c r="A790" s="1" t="n">
        <v>43971.0416666667</v>
      </c>
      <c r="B790" s="0" t="n">
        <v>23.6081</v>
      </c>
      <c r="D790" s="1" t="n">
        <v>43971.0416666667</v>
      </c>
      <c r="E790" s="0" t="n">
        <v>23.6081</v>
      </c>
      <c r="G790" s="1"/>
      <c r="J790" s="1" t="n">
        <v>43970.9166666667</v>
      </c>
      <c r="K790" s="0" t="n">
        <v>6.7862</v>
      </c>
      <c r="M790" s="1" t="n">
        <v>43970.75</v>
      </c>
      <c r="N790" s="0" t="n">
        <v>0.9154</v>
      </c>
      <c r="P790" s="1" t="n">
        <v>43970.8333333333</v>
      </c>
      <c r="Q790" s="0" t="n">
        <v>107.9</v>
      </c>
      <c r="S790" s="1" t="n">
        <v>43970.5833333333</v>
      </c>
      <c r="T790" s="0" t="n">
        <v>0.8143</v>
      </c>
      <c r="V790" s="1" t="n">
        <v>43970.7083333333</v>
      </c>
      <c r="W790" s="0" t="n">
        <v>7.1197</v>
      </c>
      <c r="AB790" s="1" t="n">
        <v>44046.875</v>
      </c>
      <c r="AC790" s="0" t="n">
        <v>4.2157</v>
      </c>
      <c r="AE790" s="1" t="n">
        <v>44011.2083333333</v>
      </c>
      <c r="AF790" s="0" t="n">
        <v>70.0545</v>
      </c>
      <c r="AK790" s="1" t="n">
        <v>44054.4583333333</v>
      </c>
      <c r="AL790" s="0" t="n">
        <v>5.4244</v>
      </c>
      <c r="AN790" s="1"/>
      <c r="AQ790" s="1" t="n">
        <v>43973.25</v>
      </c>
      <c r="AR790" s="0" t="n">
        <v>106.21</v>
      </c>
      <c r="AU790" s="1" t="n">
        <v>44088.4791666667</v>
      </c>
      <c r="AV790" s="0" t="n">
        <v>36782.76</v>
      </c>
    </row>
    <row r="791" customFormat="false" ht="15" hidden="false" customHeight="false" outlineLevel="0" collapsed="false">
      <c r="A791" s="1" t="n">
        <v>43971.0833333333</v>
      </c>
      <c r="B791" s="0" t="n">
        <v>23.6269</v>
      </c>
      <c r="D791" s="1" t="n">
        <v>43971.0833333333</v>
      </c>
      <c r="E791" s="0" t="n">
        <v>23.6269</v>
      </c>
      <c r="G791" s="1"/>
      <c r="J791" s="1" t="n">
        <v>43970.9583333333</v>
      </c>
      <c r="K791" s="0" t="n">
        <v>6.7846</v>
      </c>
      <c r="M791" s="1" t="n">
        <v>43970.7916666667</v>
      </c>
      <c r="N791" s="0" t="n">
        <v>0.9152</v>
      </c>
      <c r="P791" s="1" t="n">
        <v>43970.875</v>
      </c>
      <c r="Q791" s="0" t="n">
        <v>107.79</v>
      </c>
      <c r="S791" s="1" t="n">
        <v>43970.625</v>
      </c>
      <c r="T791" s="0" t="n">
        <v>0.8161</v>
      </c>
      <c r="V791" s="1" t="n">
        <v>43970.75</v>
      </c>
      <c r="W791" s="0" t="n">
        <v>7.12</v>
      </c>
      <c r="AB791" s="1" t="n">
        <v>44046.9166666667</v>
      </c>
      <c r="AC791" s="0" t="n">
        <v>4.2172</v>
      </c>
      <c r="AE791" s="1" t="n">
        <v>44011.25</v>
      </c>
      <c r="AF791" s="0" t="n">
        <v>69.9381</v>
      </c>
      <c r="AK791" s="1" t="n">
        <v>44054.5</v>
      </c>
      <c r="AL791" s="0" t="n">
        <v>5.3987</v>
      </c>
      <c r="AN791" s="1"/>
      <c r="AQ791" s="1" t="n">
        <v>43973.2916666667</v>
      </c>
      <c r="AR791" s="0" t="n">
        <v>106.17</v>
      </c>
      <c r="AU791" s="1" t="n">
        <v>44088.5208333333</v>
      </c>
      <c r="AV791" s="0" t="n">
        <v>36999.43</v>
      </c>
    </row>
    <row r="792" customFormat="false" ht="15" hidden="false" customHeight="false" outlineLevel="0" collapsed="false">
      <c r="A792" s="1" t="n">
        <v>43971.125</v>
      </c>
      <c r="B792" s="0" t="n">
        <v>23.6356</v>
      </c>
      <c r="D792" s="1" t="n">
        <v>43971.125</v>
      </c>
      <c r="E792" s="0" t="n">
        <v>23.6356</v>
      </c>
      <c r="G792" s="1"/>
      <c r="J792" s="1" t="n">
        <v>43971</v>
      </c>
      <c r="K792" s="0" t="n">
        <v>6.7881</v>
      </c>
      <c r="M792" s="1" t="n">
        <v>43970.8333333333</v>
      </c>
      <c r="N792" s="0" t="n">
        <v>0.9142</v>
      </c>
      <c r="P792" s="1" t="n">
        <v>43970.9166666667</v>
      </c>
      <c r="Q792" s="0" t="n">
        <v>107.76</v>
      </c>
      <c r="S792" s="1" t="n">
        <v>43970.6666666667</v>
      </c>
      <c r="T792" s="0" t="n">
        <v>0.8162</v>
      </c>
      <c r="V792" s="1" t="n">
        <v>43970.7916666667</v>
      </c>
      <c r="W792" s="0" t="n">
        <v>7.1185</v>
      </c>
      <c r="AB792" s="1" t="n">
        <v>44046.9583333333</v>
      </c>
      <c r="AC792" s="0" t="n">
        <v>4.2177</v>
      </c>
      <c r="AE792" s="1" t="n">
        <v>44011.2916666667</v>
      </c>
      <c r="AF792" s="0" t="n">
        <v>69.9229</v>
      </c>
      <c r="AK792" s="1" t="n">
        <v>44054.5416666667</v>
      </c>
      <c r="AL792" s="0" t="n">
        <v>5.38</v>
      </c>
      <c r="AN792" s="1"/>
      <c r="AQ792" s="1" t="n">
        <v>43973.3333333333</v>
      </c>
      <c r="AR792" s="0" t="n">
        <v>106.27</v>
      </c>
      <c r="AU792" s="1" t="n">
        <v>44088.5625</v>
      </c>
      <c r="AV792" s="0" t="n">
        <v>37014.16</v>
      </c>
    </row>
    <row r="793" customFormat="false" ht="15" hidden="false" customHeight="false" outlineLevel="0" collapsed="false">
      <c r="A793" s="1" t="n">
        <v>43971.1666666667</v>
      </c>
      <c r="B793" s="0" t="n">
        <v>23.5027</v>
      </c>
      <c r="D793" s="1" t="n">
        <v>43971.1666666667</v>
      </c>
      <c r="E793" s="0" t="n">
        <v>23.5027</v>
      </c>
      <c r="G793" s="1"/>
      <c r="J793" s="1" t="n">
        <v>43971.0416666667</v>
      </c>
      <c r="K793" s="0" t="n">
        <v>6.7929</v>
      </c>
      <c r="M793" s="1" t="n">
        <v>43970.875</v>
      </c>
      <c r="N793" s="0" t="n">
        <v>0.9137</v>
      </c>
      <c r="P793" s="1" t="n">
        <v>43970.9583333333</v>
      </c>
      <c r="Q793" s="0" t="n">
        <v>107.79</v>
      </c>
      <c r="S793" s="1" t="n">
        <v>43970.7083333333</v>
      </c>
      <c r="T793" s="0" t="n">
        <v>0.8167</v>
      </c>
      <c r="V793" s="1" t="n">
        <v>43970.8333333333</v>
      </c>
      <c r="W793" s="0" t="n">
        <v>7.1149</v>
      </c>
      <c r="AB793" s="1" t="n">
        <v>44047.0416666667</v>
      </c>
      <c r="AC793" s="0" t="n">
        <v>4.2177</v>
      </c>
      <c r="AE793" s="1" t="n">
        <v>44011.3333333333</v>
      </c>
      <c r="AF793" s="0" t="n">
        <v>69.9854</v>
      </c>
      <c r="AK793" s="1" t="n">
        <v>44054.5833333333</v>
      </c>
      <c r="AL793" s="0" t="n">
        <v>5.4016</v>
      </c>
      <c r="AN793" s="1"/>
      <c r="AQ793" s="1" t="n">
        <v>43973.375</v>
      </c>
      <c r="AR793" s="0" t="n">
        <v>106.29</v>
      </c>
      <c r="AU793" s="1" t="n">
        <v>44088.6041666667</v>
      </c>
      <c r="AV793" s="0" t="n">
        <v>36807.6</v>
      </c>
    </row>
    <row r="794" customFormat="false" ht="15" hidden="false" customHeight="false" outlineLevel="0" collapsed="false">
      <c r="A794" s="1" t="n">
        <v>43971.2083333333</v>
      </c>
      <c r="B794" s="0" t="n">
        <v>23.4398</v>
      </c>
      <c r="D794" s="1" t="n">
        <v>43971.2083333333</v>
      </c>
      <c r="E794" s="0" t="n">
        <v>23.4398</v>
      </c>
      <c r="G794" s="1"/>
      <c r="J794" s="1" t="n">
        <v>43971.0833333333</v>
      </c>
      <c r="K794" s="0" t="n">
        <v>6.7927</v>
      </c>
      <c r="M794" s="1" t="n">
        <v>43970.9166666667</v>
      </c>
      <c r="N794" s="0" t="n">
        <v>0.9143</v>
      </c>
      <c r="P794" s="1" t="n">
        <v>43971</v>
      </c>
      <c r="Q794" s="0" t="n">
        <v>107.76</v>
      </c>
      <c r="S794" s="1" t="n">
        <v>43970.75</v>
      </c>
      <c r="T794" s="0" t="n">
        <v>0.8163</v>
      </c>
      <c r="V794" s="1" t="n">
        <v>43970.875</v>
      </c>
      <c r="W794" s="0" t="n">
        <v>7.1096</v>
      </c>
      <c r="AB794" s="1" t="n">
        <v>44047.0833333333</v>
      </c>
      <c r="AC794" s="0" t="n">
        <v>4.2188</v>
      </c>
      <c r="AE794" s="1" t="n">
        <v>44011.375</v>
      </c>
      <c r="AF794" s="0" t="n">
        <v>70.2292</v>
      </c>
      <c r="AK794" s="1" t="n">
        <v>44054.625</v>
      </c>
      <c r="AL794" s="0" t="n">
        <v>5.4141</v>
      </c>
      <c r="AN794" s="1"/>
      <c r="AQ794" s="1" t="n">
        <v>43973.4166666667</v>
      </c>
      <c r="AR794" s="0" t="n">
        <v>106.15</v>
      </c>
      <c r="AU794" s="1" t="n">
        <v>44088.6458333333</v>
      </c>
      <c r="AV794" s="0" t="n">
        <v>36873.09</v>
      </c>
    </row>
    <row r="795" customFormat="false" ht="15" hidden="false" customHeight="false" outlineLevel="0" collapsed="false">
      <c r="A795" s="1" t="n">
        <v>43971.25</v>
      </c>
      <c r="B795" s="0" t="n">
        <v>23.416</v>
      </c>
      <c r="D795" s="1" t="n">
        <v>43971.25</v>
      </c>
      <c r="E795" s="0" t="n">
        <v>23.416</v>
      </c>
      <c r="G795" s="1"/>
      <c r="J795" s="1" t="n">
        <v>43971.125</v>
      </c>
      <c r="K795" s="0" t="n">
        <v>6.7958</v>
      </c>
      <c r="M795" s="1" t="n">
        <v>43970.9583333333</v>
      </c>
      <c r="N795" s="0" t="n">
        <v>0.9141</v>
      </c>
      <c r="P795" s="1" t="n">
        <v>43971.0416666667</v>
      </c>
      <c r="Q795" s="0" t="n">
        <v>107.75</v>
      </c>
      <c r="S795" s="1" t="n">
        <v>43970.7916666667</v>
      </c>
      <c r="T795" s="0" t="n">
        <v>0.816</v>
      </c>
      <c r="V795" s="1" t="n">
        <v>43970.9166666667</v>
      </c>
      <c r="W795" s="0" t="n">
        <v>7.1168</v>
      </c>
      <c r="AB795" s="1" t="n">
        <v>44047.125</v>
      </c>
      <c r="AC795" s="0" t="n">
        <v>4.2205</v>
      </c>
      <c r="AE795" s="1" t="n">
        <v>44011.4166666667</v>
      </c>
      <c r="AF795" s="0" t="n">
        <v>70.1576</v>
      </c>
      <c r="AK795" s="1" t="n">
        <v>44054.6666666667</v>
      </c>
      <c r="AL795" s="0" t="n">
        <v>5.3813</v>
      </c>
      <c r="AN795" s="1"/>
      <c r="AQ795" s="1" t="n">
        <v>43973.4583333333</v>
      </c>
      <c r="AR795" s="0" t="n">
        <v>106.11</v>
      </c>
      <c r="AU795" s="1" t="n">
        <v>44089.3958333333</v>
      </c>
      <c r="AV795" s="0" t="n">
        <v>36826.88</v>
      </c>
    </row>
    <row r="796" customFormat="false" ht="15" hidden="false" customHeight="false" outlineLevel="0" collapsed="false">
      <c r="A796" s="1" t="n">
        <v>43971.2916666667</v>
      </c>
      <c r="B796" s="0" t="n">
        <v>23.3682</v>
      </c>
      <c r="D796" s="1" t="n">
        <v>43971.2916666667</v>
      </c>
      <c r="E796" s="0" t="n">
        <v>23.3682</v>
      </c>
      <c r="G796" s="1"/>
      <c r="J796" s="1" t="n">
        <v>43971.1666666667</v>
      </c>
      <c r="K796" s="0" t="n">
        <v>6.7935</v>
      </c>
      <c r="M796" s="1" t="n">
        <v>43971</v>
      </c>
      <c r="N796" s="0" t="n">
        <v>0.914</v>
      </c>
      <c r="P796" s="1" t="n">
        <v>43971.0833333333</v>
      </c>
      <c r="Q796" s="0" t="n">
        <v>107.77</v>
      </c>
      <c r="S796" s="1" t="n">
        <v>43970.8333333333</v>
      </c>
      <c r="T796" s="0" t="n">
        <v>0.8153</v>
      </c>
      <c r="V796" s="1" t="n">
        <v>43970.9583333333</v>
      </c>
      <c r="W796" s="0" t="n">
        <v>7.1159</v>
      </c>
      <c r="AB796" s="1" t="n">
        <v>44047.1666666667</v>
      </c>
      <c r="AC796" s="0" t="n">
        <v>4.2205</v>
      </c>
      <c r="AE796" s="1" t="n">
        <v>44011.4583333333</v>
      </c>
      <c r="AF796" s="0" t="n">
        <v>70.3456</v>
      </c>
      <c r="AK796" s="1" t="n">
        <v>44055.3333333333</v>
      </c>
      <c r="AL796" s="0" t="n">
        <v>5.4211</v>
      </c>
      <c r="AN796" s="1"/>
      <c r="AQ796" s="1" t="n">
        <v>43973.5</v>
      </c>
      <c r="AR796" s="0" t="n">
        <v>106.11</v>
      </c>
      <c r="AU796" s="1" t="n">
        <v>44089.4375</v>
      </c>
      <c r="AV796" s="0" t="n">
        <v>36807.61</v>
      </c>
    </row>
    <row r="797" customFormat="false" ht="15" hidden="false" customHeight="false" outlineLevel="0" collapsed="false">
      <c r="A797" s="1" t="n">
        <v>43971.3333333333</v>
      </c>
      <c r="B797" s="0" t="n">
        <v>23.4023</v>
      </c>
      <c r="D797" s="1" t="n">
        <v>43971.3333333333</v>
      </c>
      <c r="E797" s="0" t="n">
        <v>23.4023</v>
      </c>
      <c r="G797" s="1"/>
      <c r="J797" s="1" t="n">
        <v>43971.2083333333</v>
      </c>
      <c r="K797" s="0" t="n">
        <v>6.7945</v>
      </c>
      <c r="M797" s="1" t="n">
        <v>43971.0416666667</v>
      </c>
      <c r="N797" s="0" t="n">
        <v>0.9138</v>
      </c>
      <c r="P797" s="1" t="n">
        <v>43971.125</v>
      </c>
      <c r="Q797" s="0" t="n">
        <v>107.65</v>
      </c>
      <c r="S797" s="1" t="n">
        <v>43970.875</v>
      </c>
      <c r="T797" s="0" t="n">
        <v>0.8146</v>
      </c>
      <c r="V797" s="1" t="n">
        <v>43971</v>
      </c>
      <c r="W797" s="0" t="n">
        <v>7.1174</v>
      </c>
      <c r="AB797" s="1" t="n">
        <v>44047.2083333333</v>
      </c>
      <c r="AC797" s="0" t="n">
        <v>4.219</v>
      </c>
      <c r="AE797" s="1" t="n">
        <v>44011.5</v>
      </c>
      <c r="AF797" s="0" t="n">
        <v>70.1933</v>
      </c>
      <c r="AK797" s="1" t="n">
        <v>44055.375</v>
      </c>
      <c r="AL797" s="0" t="n">
        <v>5.4688</v>
      </c>
      <c r="AN797" s="1"/>
      <c r="AQ797" s="1" t="n">
        <v>43973.5416666667</v>
      </c>
      <c r="AR797" s="0" t="n">
        <v>106.15</v>
      </c>
      <c r="AU797" s="1" t="n">
        <v>44089.4791666667</v>
      </c>
      <c r="AV797" s="0" t="n">
        <v>36784.18</v>
      </c>
    </row>
    <row r="798" customFormat="false" ht="15" hidden="false" customHeight="false" outlineLevel="0" collapsed="false">
      <c r="A798" s="1" t="n">
        <v>43971.375</v>
      </c>
      <c r="B798" s="0" t="n">
        <v>23.3011</v>
      </c>
      <c r="D798" s="1" t="n">
        <v>43971.375</v>
      </c>
      <c r="E798" s="0" t="n">
        <v>23.3011</v>
      </c>
      <c r="G798" s="1"/>
      <c r="J798" s="1" t="n">
        <v>43971.25</v>
      </c>
      <c r="K798" s="0" t="n">
        <v>6.7957</v>
      </c>
      <c r="M798" s="1" t="n">
        <v>43971.0833333333</v>
      </c>
      <c r="N798" s="0" t="n">
        <v>0.9139</v>
      </c>
      <c r="P798" s="1" t="n">
        <v>43971.1666666667</v>
      </c>
      <c r="Q798" s="0" t="n">
        <v>107.64</v>
      </c>
      <c r="S798" s="1" t="n">
        <v>43970.9166666667</v>
      </c>
      <c r="T798" s="0" t="n">
        <v>0.8156</v>
      </c>
      <c r="V798" s="1" t="n">
        <v>43971.0416666667</v>
      </c>
      <c r="W798" s="0" t="n">
        <v>7.1151</v>
      </c>
      <c r="AB798" s="1" t="n">
        <v>44047.8333333333</v>
      </c>
      <c r="AC798" s="0" t="n">
        <v>4.213</v>
      </c>
      <c r="AE798" s="1" t="n">
        <v>44011.5416666667</v>
      </c>
      <c r="AF798" s="0" t="n">
        <v>70.2015</v>
      </c>
      <c r="AK798" s="1" t="n">
        <v>44055.4166666667</v>
      </c>
      <c r="AL798" s="0" t="n">
        <v>5.4729</v>
      </c>
      <c r="AN798" s="1"/>
      <c r="AQ798" s="1" t="n">
        <v>43973.5833333333</v>
      </c>
      <c r="AR798" s="0" t="n">
        <v>106.08</v>
      </c>
      <c r="AU798" s="1" t="n">
        <v>44089.5208333333</v>
      </c>
      <c r="AV798" s="0" t="n">
        <v>36752.29</v>
      </c>
    </row>
    <row r="799" customFormat="false" ht="15" hidden="false" customHeight="false" outlineLevel="0" collapsed="false">
      <c r="A799" s="1" t="n">
        <v>43971.4166666667</v>
      </c>
      <c r="B799" s="0" t="n">
        <v>23.287</v>
      </c>
      <c r="D799" s="1" t="n">
        <v>43971.4166666667</v>
      </c>
      <c r="E799" s="0" t="n">
        <v>23.287</v>
      </c>
      <c r="G799" s="1"/>
      <c r="J799" s="1" t="n">
        <v>43971.2916666667</v>
      </c>
      <c r="K799" s="0" t="n">
        <v>6.7955</v>
      </c>
      <c r="M799" s="1" t="n">
        <v>43971.125</v>
      </c>
      <c r="N799" s="0" t="n">
        <v>0.9139</v>
      </c>
      <c r="P799" s="1" t="n">
        <v>43971.2083333333</v>
      </c>
      <c r="Q799" s="0" t="n">
        <v>107.68</v>
      </c>
      <c r="S799" s="1" t="n">
        <v>43970.9583333333</v>
      </c>
      <c r="T799" s="0" t="n">
        <v>0.8156</v>
      </c>
      <c r="V799" s="1" t="n">
        <v>43971.0833333333</v>
      </c>
      <c r="W799" s="0" t="n">
        <v>7.1179</v>
      </c>
      <c r="AB799" s="1" t="n">
        <v>44047.875</v>
      </c>
      <c r="AC799" s="0" t="n">
        <v>4.2085</v>
      </c>
      <c r="AE799" s="1" t="n">
        <v>44011.5833333333</v>
      </c>
      <c r="AF799" s="0" t="n">
        <v>70.1318</v>
      </c>
      <c r="AK799" s="1" t="n">
        <v>44055.4583333333</v>
      </c>
      <c r="AL799" s="0" t="n">
        <v>5.4745</v>
      </c>
      <c r="AN799" s="1"/>
      <c r="AQ799" s="1" t="n">
        <v>43973.625</v>
      </c>
      <c r="AR799" s="0" t="n">
        <v>106.06</v>
      </c>
      <c r="AU799" s="1" t="n">
        <v>44089.5625</v>
      </c>
      <c r="AV799" s="0" t="n">
        <v>36749.49</v>
      </c>
    </row>
    <row r="800" customFormat="false" ht="15" hidden="false" customHeight="false" outlineLevel="0" collapsed="false">
      <c r="A800" s="1" t="n">
        <v>43971.4583333333</v>
      </c>
      <c r="B800" s="0" t="n">
        <v>23.2269</v>
      </c>
      <c r="D800" s="1" t="n">
        <v>43971.4583333333</v>
      </c>
      <c r="E800" s="0" t="n">
        <v>23.2269</v>
      </c>
      <c r="G800" s="1"/>
      <c r="J800" s="1" t="n">
        <v>43971.3333333333</v>
      </c>
      <c r="K800" s="0" t="n">
        <v>6.7901</v>
      </c>
      <c r="M800" s="1" t="n">
        <v>43971.1666666667</v>
      </c>
      <c r="N800" s="0" t="n">
        <v>0.9139</v>
      </c>
      <c r="P800" s="1" t="n">
        <v>43971.25</v>
      </c>
      <c r="Q800" s="0" t="n">
        <v>107.6</v>
      </c>
      <c r="S800" s="1" t="n">
        <v>43971</v>
      </c>
      <c r="T800" s="0" t="n">
        <v>0.8156</v>
      </c>
      <c r="V800" s="1" t="n">
        <v>43971.125</v>
      </c>
      <c r="W800" s="0" t="n">
        <v>7.1232</v>
      </c>
      <c r="AB800" s="1" t="n">
        <v>44047.9166666667</v>
      </c>
      <c r="AC800" s="0" t="n">
        <v>4.2073</v>
      </c>
      <c r="AE800" s="1" t="n">
        <v>44011.625</v>
      </c>
      <c r="AF800" s="0" t="n">
        <v>70.1444</v>
      </c>
      <c r="AK800" s="1" t="n">
        <v>44055.5</v>
      </c>
      <c r="AL800" s="0" t="n">
        <v>5.4731</v>
      </c>
      <c r="AN800" s="1"/>
      <c r="AQ800" s="1" t="n">
        <v>43973.6666666667</v>
      </c>
      <c r="AR800" s="0" t="n">
        <v>106.07</v>
      </c>
      <c r="AU800" s="1" t="n">
        <v>44089.6041666667</v>
      </c>
      <c r="AV800" s="0" t="n">
        <v>36741.92</v>
      </c>
    </row>
    <row r="801" customFormat="false" ht="15" hidden="false" customHeight="false" outlineLevel="0" collapsed="false">
      <c r="A801" s="1" t="n">
        <v>43971.5</v>
      </c>
      <c r="B801" s="0" t="n">
        <v>23.2994</v>
      </c>
      <c r="D801" s="1" t="n">
        <v>43971.5</v>
      </c>
      <c r="E801" s="0" t="n">
        <v>23.2994</v>
      </c>
      <c r="G801" s="1"/>
      <c r="J801" s="1" t="n">
        <v>43971.375</v>
      </c>
      <c r="K801" s="0" t="n">
        <v>6.7936</v>
      </c>
      <c r="M801" s="1" t="n">
        <v>43971.2083333333</v>
      </c>
      <c r="N801" s="0" t="n">
        <v>0.9132</v>
      </c>
      <c r="P801" s="1" t="n">
        <v>43971.2916666667</v>
      </c>
      <c r="Q801" s="0" t="n">
        <v>107.59</v>
      </c>
      <c r="S801" s="1" t="n">
        <v>43971.0416666667</v>
      </c>
      <c r="T801" s="0" t="n">
        <v>0.8155</v>
      </c>
      <c r="V801" s="1" t="n">
        <v>43971.1666666667</v>
      </c>
      <c r="W801" s="0" t="n">
        <v>7.1207</v>
      </c>
      <c r="AB801" s="1" t="n">
        <v>44047.9583333333</v>
      </c>
      <c r="AC801" s="0" t="n">
        <v>4.2015</v>
      </c>
      <c r="AE801" s="1" t="n">
        <v>44011.6666666667</v>
      </c>
      <c r="AF801" s="0" t="n">
        <v>70.0143</v>
      </c>
      <c r="AK801" s="1" t="n">
        <v>44055.5416666667</v>
      </c>
      <c r="AL801" s="0" t="n">
        <v>5.4862</v>
      </c>
      <c r="AN801" s="1"/>
      <c r="AQ801" s="1" t="n">
        <v>43973.8333333333</v>
      </c>
      <c r="AR801" s="0" t="n">
        <v>106.07</v>
      </c>
      <c r="AU801" s="1" t="n">
        <v>44089.6458333333</v>
      </c>
      <c r="AV801" s="0" t="n">
        <v>36748.22</v>
      </c>
    </row>
    <row r="802" customFormat="false" ht="15" hidden="false" customHeight="false" outlineLevel="0" collapsed="false">
      <c r="A802" s="1" t="n">
        <v>43971.5416666667</v>
      </c>
      <c r="B802" s="0" t="n">
        <v>23.2209</v>
      </c>
      <c r="D802" s="1" t="n">
        <v>43971.5416666667</v>
      </c>
      <c r="E802" s="0" t="n">
        <v>23.2209</v>
      </c>
      <c r="G802" s="1"/>
      <c r="J802" s="1" t="n">
        <v>43971.4166666667</v>
      </c>
      <c r="K802" s="0" t="n">
        <v>6.7823</v>
      </c>
      <c r="M802" s="1" t="n">
        <v>43971.25</v>
      </c>
      <c r="N802" s="0" t="n">
        <v>0.913</v>
      </c>
      <c r="P802" s="1" t="n">
        <v>43971.3333333333</v>
      </c>
      <c r="Q802" s="0" t="n">
        <v>107.62</v>
      </c>
      <c r="S802" s="1" t="n">
        <v>43971.0833333333</v>
      </c>
      <c r="T802" s="0" t="n">
        <v>0.8177</v>
      </c>
      <c r="V802" s="1" t="n">
        <v>43971.2083333333</v>
      </c>
      <c r="W802" s="0" t="n">
        <v>7.1152</v>
      </c>
      <c r="AB802" s="1" t="n">
        <v>44048</v>
      </c>
      <c r="AC802" s="0" t="n">
        <v>4.2025</v>
      </c>
      <c r="AE802" s="1" t="n">
        <v>44012.125</v>
      </c>
      <c r="AF802" s="0" t="n">
        <v>70.4703</v>
      </c>
      <c r="AK802" s="1" t="n">
        <v>44055.5833333333</v>
      </c>
      <c r="AL802" s="0" t="n">
        <v>5.4556</v>
      </c>
      <c r="AN802" s="1"/>
      <c r="AQ802" s="1" t="n">
        <v>43976</v>
      </c>
      <c r="AR802" s="0" t="n">
        <v>106.08</v>
      </c>
      <c r="AU802" s="1" t="n">
        <v>44091.3958333333</v>
      </c>
      <c r="AV802" s="0" t="n">
        <v>36452.05</v>
      </c>
    </row>
    <row r="803" customFormat="false" ht="15" hidden="false" customHeight="false" outlineLevel="0" collapsed="false">
      <c r="A803" s="1" t="n">
        <v>43971.5833333333</v>
      </c>
      <c r="B803" s="0" t="n">
        <v>23.0842</v>
      </c>
      <c r="D803" s="1" t="n">
        <v>43971.5833333333</v>
      </c>
      <c r="E803" s="0" t="n">
        <v>23.0842</v>
      </c>
      <c r="G803" s="1"/>
      <c r="J803" s="1" t="n">
        <v>43971.4583333333</v>
      </c>
      <c r="K803" s="0" t="n">
        <v>6.7936</v>
      </c>
      <c r="M803" s="1" t="n">
        <v>43971.2916666667</v>
      </c>
      <c r="N803" s="0" t="n">
        <v>0.912</v>
      </c>
      <c r="P803" s="1" t="n">
        <v>43971.375</v>
      </c>
      <c r="Q803" s="0" t="n">
        <v>107.55</v>
      </c>
      <c r="S803" s="1" t="n">
        <v>43971.125</v>
      </c>
      <c r="T803" s="0" t="n">
        <v>0.818</v>
      </c>
      <c r="V803" s="1" t="n">
        <v>43971.25</v>
      </c>
      <c r="W803" s="0" t="n">
        <v>7.111</v>
      </c>
      <c r="AB803" s="1" t="n">
        <v>44048.0416666667</v>
      </c>
      <c r="AC803" s="0" t="n">
        <v>4.2032</v>
      </c>
      <c r="AE803" s="1" t="n">
        <v>44012.1666666667</v>
      </c>
      <c r="AF803" s="0" t="n">
        <v>70.6422</v>
      </c>
      <c r="AK803" s="1" t="n">
        <v>44055.625</v>
      </c>
      <c r="AL803" s="0" t="n">
        <v>5.4508</v>
      </c>
      <c r="AN803" s="1"/>
      <c r="AQ803" s="1" t="n">
        <v>43976.0416666667</v>
      </c>
      <c r="AR803" s="0" t="n">
        <v>106.12</v>
      </c>
      <c r="AU803" s="1" t="n">
        <v>44091.4375</v>
      </c>
      <c r="AV803" s="0" t="n">
        <v>36320.45</v>
      </c>
    </row>
    <row r="804" customFormat="false" ht="15" hidden="false" customHeight="false" outlineLevel="0" collapsed="false">
      <c r="A804" s="1" t="n">
        <v>43971.625</v>
      </c>
      <c r="B804" s="0" t="n">
        <v>23.1419</v>
      </c>
      <c r="D804" s="1" t="n">
        <v>43971.625</v>
      </c>
      <c r="E804" s="0" t="n">
        <v>23.1419</v>
      </c>
      <c r="G804" s="1"/>
      <c r="J804" s="1" t="n">
        <v>43971.5</v>
      </c>
      <c r="K804" s="0" t="n">
        <v>6.7951</v>
      </c>
      <c r="M804" s="1" t="n">
        <v>43971.3333333333</v>
      </c>
      <c r="N804" s="0" t="n">
        <v>0.912</v>
      </c>
      <c r="P804" s="1" t="n">
        <v>43971.4166666667</v>
      </c>
      <c r="Q804" s="0" t="n">
        <v>107.43</v>
      </c>
      <c r="S804" s="1" t="n">
        <v>43971.1666666667</v>
      </c>
      <c r="T804" s="0" t="n">
        <v>0.8166</v>
      </c>
      <c r="V804" s="1" t="n">
        <v>43971.2916666667</v>
      </c>
      <c r="W804" s="0" t="n">
        <v>7.1074</v>
      </c>
      <c r="AB804" s="1" t="n">
        <v>44048.0833333333</v>
      </c>
      <c r="AC804" s="0" t="n">
        <v>4.2</v>
      </c>
      <c r="AE804" s="1" t="n">
        <v>44012.2083333333</v>
      </c>
      <c r="AF804" s="0" t="n">
        <v>70.8173</v>
      </c>
      <c r="AK804" s="1" t="n">
        <v>44055.6666666667</v>
      </c>
      <c r="AL804" s="0" t="n">
        <v>5.4307</v>
      </c>
      <c r="AN804" s="1"/>
      <c r="AQ804" s="1" t="n">
        <v>43976.0833333333</v>
      </c>
      <c r="AR804" s="0" t="n">
        <v>106.16</v>
      </c>
      <c r="AU804" s="1" t="n">
        <v>44091.4791666667</v>
      </c>
      <c r="AV804" s="0" t="n">
        <v>36226.86</v>
      </c>
    </row>
    <row r="805" customFormat="false" ht="15" hidden="false" customHeight="false" outlineLevel="0" collapsed="false">
      <c r="A805" s="1" t="n">
        <v>43971.6666666667</v>
      </c>
      <c r="B805" s="0" t="n">
        <v>23.1982</v>
      </c>
      <c r="D805" s="1" t="n">
        <v>43971.6666666667</v>
      </c>
      <c r="E805" s="0" t="n">
        <v>23.1982</v>
      </c>
      <c r="G805" s="1"/>
      <c r="J805" s="1" t="n">
        <v>43971.5416666667</v>
      </c>
      <c r="K805" s="0" t="n">
        <v>6.7934</v>
      </c>
      <c r="M805" s="1" t="n">
        <v>43971.375</v>
      </c>
      <c r="N805" s="0" t="n">
        <v>0.9106</v>
      </c>
      <c r="P805" s="1" t="n">
        <v>43971.4583333333</v>
      </c>
      <c r="Q805" s="0" t="n">
        <v>107.46</v>
      </c>
      <c r="S805" s="1" t="n">
        <v>43971.2083333333</v>
      </c>
      <c r="T805" s="0" t="n">
        <v>0.815</v>
      </c>
      <c r="V805" s="1" t="n">
        <v>43971.3333333333</v>
      </c>
      <c r="W805" s="0" t="n">
        <v>7.1069</v>
      </c>
      <c r="AB805" s="1" t="n">
        <v>44048.125</v>
      </c>
      <c r="AC805" s="0" t="n">
        <v>4.198</v>
      </c>
      <c r="AE805" s="1" t="n">
        <v>44012.25</v>
      </c>
      <c r="AF805" s="0" t="n">
        <v>70.9835</v>
      </c>
      <c r="AK805" s="1" t="n">
        <v>44056.3333333333</v>
      </c>
      <c r="AL805" s="0" t="n">
        <v>5.384</v>
      </c>
      <c r="AN805" s="1"/>
      <c r="AQ805" s="1" t="n">
        <v>43976.125</v>
      </c>
      <c r="AR805" s="0" t="n">
        <v>106.16</v>
      </c>
      <c r="AU805" s="1" t="n">
        <v>44091.5208333333</v>
      </c>
      <c r="AV805" s="0" t="n">
        <v>36169.84</v>
      </c>
    </row>
    <row r="806" customFormat="false" ht="15" hidden="false" customHeight="false" outlineLevel="0" collapsed="false">
      <c r="A806" s="1" t="n">
        <v>43971.7083333333</v>
      </c>
      <c r="B806" s="0" t="n">
        <v>23.2106</v>
      </c>
      <c r="D806" s="1" t="n">
        <v>43971.7083333333</v>
      </c>
      <c r="E806" s="0" t="n">
        <v>23.2106</v>
      </c>
      <c r="G806" s="1"/>
      <c r="J806" s="1" t="n">
        <v>43971.5833333333</v>
      </c>
      <c r="K806" s="0" t="n">
        <v>6.7893</v>
      </c>
      <c r="M806" s="1" t="n">
        <v>43971.4166666667</v>
      </c>
      <c r="N806" s="0" t="n">
        <v>0.9098</v>
      </c>
      <c r="P806" s="1" t="n">
        <v>43971.5</v>
      </c>
      <c r="Q806" s="0" t="n">
        <v>107.54</v>
      </c>
      <c r="S806" s="1" t="n">
        <v>43971.25</v>
      </c>
      <c r="T806" s="0" t="n">
        <v>0.8152</v>
      </c>
      <c r="V806" s="1" t="n">
        <v>43971.375</v>
      </c>
      <c r="W806" s="0" t="n">
        <v>7.1033</v>
      </c>
      <c r="AB806" s="1" t="n">
        <v>44048.1666666667</v>
      </c>
      <c r="AC806" s="0" t="n">
        <v>4.197</v>
      </c>
      <c r="AE806" s="1" t="n">
        <v>44012.2916666667</v>
      </c>
      <c r="AF806" s="0" t="n">
        <v>71.0805</v>
      </c>
      <c r="AK806" s="1" t="n">
        <v>44056.375</v>
      </c>
      <c r="AL806" s="0" t="n">
        <v>5.3691</v>
      </c>
      <c r="AN806" s="1"/>
      <c r="AQ806" s="1" t="n">
        <v>43976.1666666667</v>
      </c>
      <c r="AR806" s="0" t="n">
        <v>106.07</v>
      </c>
      <c r="AU806" s="1" t="n">
        <v>44091.5625</v>
      </c>
      <c r="AV806" s="0" t="n">
        <v>36243.57</v>
      </c>
    </row>
    <row r="807" customFormat="false" ht="15" hidden="false" customHeight="false" outlineLevel="0" collapsed="false">
      <c r="A807" s="1" t="n">
        <v>43971.75</v>
      </c>
      <c r="B807" s="0" t="n">
        <v>23.2069</v>
      </c>
      <c r="D807" s="1" t="n">
        <v>43971.75</v>
      </c>
      <c r="E807" s="0" t="n">
        <v>23.2069</v>
      </c>
      <c r="G807" s="1"/>
      <c r="J807" s="1" t="n">
        <v>43971.625</v>
      </c>
      <c r="K807" s="0" t="n">
        <v>6.7919</v>
      </c>
      <c r="M807" s="1" t="n">
        <v>43971.4583333333</v>
      </c>
      <c r="N807" s="0" t="n">
        <v>0.9108</v>
      </c>
      <c r="P807" s="1" t="n">
        <v>43971.5416666667</v>
      </c>
      <c r="Q807" s="0" t="n">
        <v>107.53</v>
      </c>
      <c r="S807" s="1" t="n">
        <v>43971.2916666667</v>
      </c>
      <c r="T807" s="0" t="n">
        <v>0.8154</v>
      </c>
      <c r="V807" s="1" t="n">
        <v>43971.4166666667</v>
      </c>
      <c r="W807" s="0" t="n">
        <v>7.1034</v>
      </c>
      <c r="AB807" s="1" t="n">
        <v>44048.2083333333</v>
      </c>
      <c r="AC807" s="0" t="n">
        <v>4.1908</v>
      </c>
      <c r="AE807" s="1" t="n">
        <v>44012.3333333333</v>
      </c>
      <c r="AF807" s="0" t="n">
        <v>71.1911</v>
      </c>
      <c r="AK807" s="1" t="n">
        <v>44056.4166666667</v>
      </c>
      <c r="AL807" s="0" t="n">
        <v>5.3693</v>
      </c>
      <c r="AN807" s="1"/>
      <c r="AQ807" s="1" t="n">
        <v>43976.2083333333</v>
      </c>
      <c r="AR807" s="0" t="n">
        <v>106.02</v>
      </c>
      <c r="AU807" s="1" t="n">
        <v>44091.6041666667</v>
      </c>
      <c r="AV807" s="0" t="n">
        <v>36146.78</v>
      </c>
    </row>
    <row r="808" customFormat="false" ht="15" hidden="false" customHeight="false" outlineLevel="0" collapsed="false">
      <c r="A808" s="1" t="n">
        <v>43971.7916666667</v>
      </c>
      <c r="B808" s="0" t="n">
        <v>23.2148</v>
      </c>
      <c r="D808" s="1" t="n">
        <v>43971.7916666667</v>
      </c>
      <c r="E808" s="0" t="n">
        <v>23.2148</v>
      </c>
      <c r="G808" s="1"/>
      <c r="J808" s="1" t="n">
        <v>43971.6666666667</v>
      </c>
      <c r="K808" s="0" t="n">
        <v>6.7907</v>
      </c>
      <c r="M808" s="1" t="n">
        <v>43971.5</v>
      </c>
      <c r="N808" s="0" t="n">
        <v>0.9111</v>
      </c>
      <c r="P808" s="1" t="n">
        <v>43971.5833333333</v>
      </c>
      <c r="Q808" s="0" t="n">
        <v>107.48</v>
      </c>
      <c r="S808" s="1" t="n">
        <v>43971.3333333333</v>
      </c>
      <c r="T808" s="0" t="n">
        <v>0.8158</v>
      </c>
      <c r="V808" s="1" t="n">
        <v>43971.4583333333</v>
      </c>
      <c r="W808" s="0" t="n">
        <v>7.1031</v>
      </c>
      <c r="AB808" s="1" t="n">
        <v>44048.8333333333</v>
      </c>
      <c r="AC808" s="0" t="n">
        <v>4.185</v>
      </c>
      <c r="AE808" s="1" t="n">
        <v>44012.375</v>
      </c>
      <c r="AF808" s="0" t="n">
        <v>71.1592</v>
      </c>
      <c r="AK808" s="1" t="n">
        <v>44056.4583333333</v>
      </c>
      <c r="AL808" s="0" t="n">
        <v>5.3828</v>
      </c>
      <c r="AN808" s="1"/>
      <c r="AQ808" s="1" t="n">
        <v>43976.25</v>
      </c>
      <c r="AR808" s="0" t="n">
        <v>106</v>
      </c>
      <c r="AU808" s="1" t="n">
        <v>44091.6458333333</v>
      </c>
      <c r="AV808" s="0" t="n">
        <v>36186.03</v>
      </c>
    </row>
    <row r="809" customFormat="false" ht="15" hidden="false" customHeight="false" outlineLevel="0" collapsed="false">
      <c r="A809" s="1" t="n">
        <v>43971.8333333333</v>
      </c>
      <c r="B809" s="0" t="n">
        <v>23.2354</v>
      </c>
      <c r="D809" s="1" t="n">
        <v>43971.8333333333</v>
      </c>
      <c r="E809" s="0" t="n">
        <v>23.2354</v>
      </c>
      <c r="G809" s="1"/>
      <c r="J809" s="1" t="n">
        <v>43971.7083333333</v>
      </c>
      <c r="K809" s="0" t="n">
        <v>6.7869</v>
      </c>
      <c r="M809" s="1" t="n">
        <v>43971.5416666667</v>
      </c>
      <c r="N809" s="0" t="n">
        <v>0.9106</v>
      </c>
      <c r="P809" s="1" t="n">
        <v>43971.625</v>
      </c>
      <c r="Q809" s="0" t="n">
        <v>107.54</v>
      </c>
      <c r="S809" s="1" t="n">
        <v>43971.375</v>
      </c>
      <c r="T809" s="0" t="n">
        <v>0.8149</v>
      </c>
      <c r="V809" s="1" t="n">
        <v>43971.5</v>
      </c>
      <c r="W809" s="0" t="n">
        <v>7.1067</v>
      </c>
      <c r="AB809" s="1" t="n">
        <v>44048.875</v>
      </c>
      <c r="AC809" s="0" t="n">
        <v>4.1895</v>
      </c>
      <c r="AE809" s="1" t="n">
        <v>44012.4166666667</v>
      </c>
      <c r="AF809" s="0" t="n">
        <v>71.2463</v>
      </c>
      <c r="AK809" s="1" t="n">
        <v>44056.5</v>
      </c>
      <c r="AL809" s="0" t="n">
        <v>5.3634</v>
      </c>
      <c r="AN809" s="1"/>
      <c r="AQ809" s="1" t="n">
        <v>43976.2916666667</v>
      </c>
      <c r="AR809" s="0" t="n">
        <v>106.01</v>
      </c>
      <c r="AU809" s="1" t="n">
        <v>44092.3958333333</v>
      </c>
      <c r="AV809" s="0" t="n">
        <v>36169.82</v>
      </c>
    </row>
    <row r="810" customFormat="false" ht="15" hidden="false" customHeight="false" outlineLevel="0" collapsed="false">
      <c r="A810" s="1" t="n">
        <v>43971.875</v>
      </c>
      <c r="B810" s="0" t="n">
        <v>23.2601</v>
      </c>
      <c r="D810" s="1" t="n">
        <v>43971.875</v>
      </c>
      <c r="E810" s="0" t="n">
        <v>23.2601</v>
      </c>
      <c r="G810" s="1"/>
      <c r="J810" s="1" t="n">
        <v>43971.75</v>
      </c>
      <c r="K810" s="0" t="n">
        <v>6.7852</v>
      </c>
      <c r="M810" s="1" t="n">
        <v>43971.5833333333</v>
      </c>
      <c r="N810" s="0" t="n">
        <v>0.9102</v>
      </c>
      <c r="P810" s="1" t="n">
        <v>43971.6666666667</v>
      </c>
      <c r="Q810" s="0" t="n">
        <v>107.53</v>
      </c>
      <c r="S810" s="1" t="n">
        <v>43971.4166666667</v>
      </c>
      <c r="T810" s="0" t="n">
        <v>0.815</v>
      </c>
      <c r="V810" s="1" t="n">
        <v>43971.5416666667</v>
      </c>
      <c r="W810" s="0" t="n">
        <v>7.1051</v>
      </c>
      <c r="AB810" s="1" t="n">
        <v>44048.9166666667</v>
      </c>
      <c r="AC810" s="0" t="n">
        <v>4.1905</v>
      </c>
      <c r="AE810" s="1" t="n">
        <v>44012.4583333333</v>
      </c>
      <c r="AF810" s="0" t="n">
        <v>71.211</v>
      </c>
      <c r="AK810" s="1" t="n">
        <v>44056.5416666667</v>
      </c>
      <c r="AL810" s="0" t="n">
        <v>5.3635</v>
      </c>
      <c r="AN810" s="1"/>
      <c r="AQ810" s="1" t="n">
        <v>43976.3333333333</v>
      </c>
      <c r="AR810" s="0" t="n">
        <v>106</v>
      </c>
      <c r="AU810" s="1" t="n">
        <v>44092.4375</v>
      </c>
      <c r="AV810" s="0" t="n">
        <v>36046.05</v>
      </c>
    </row>
    <row r="811" customFormat="false" ht="15" hidden="false" customHeight="false" outlineLevel="0" collapsed="false">
      <c r="A811" s="1" t="n">
        <v>43971.9166666667</v>
      </c>
      <c r="B811" s="0" t="n">
        <v>23.2555</v>
      </c>
      <c r="D811" s="1" t="n">
        <v>43971.9166666667</v>
      </c>
      <c r="E811" s="0" t="n">
        <v>23.2555</v>
      </c>
      <c r="G811" s="1"/>
      <c r="J811" s="1" t="n">
        <v>43971.7916666667</v>
      </c>
      <c r="K811" s="0" t="n">
        <v>6.7848</v>
      </c>
      <c r="M811" s="1" t="n">
        <v>43971.625</v>
      </c>
      <c r="N811" s="0" t="n">
        <v>0.9106</v>
      </c>
      <c r="P811" s="1" t="n">
        <v>43971.7083333333</v>
      </c>
      <c r="Q811" s="0" t="n">
        <v>107.55</v>
      </c>
      <c r="S811" s="1" t="n">
        <v>43971.4583333333</v>
      </c>
      <c r="T811" s="0" t="n">
        <v>0.816</v>
      </c>
      <c r="V811" s="1" t="n">
        <v>43971.5833333333</v>
      </c>
      <c r="W811" s="0" t="n">
        <v>7.1045</v>
      </c>
      <c r="AB811" s="1" t="n">
        <v>44048.9583333333</v>
      </c>
      <c r="AC811" s="0" t="n">
        <v>4.187</v>
      </c>
      <c r="AE811" s="1" t="n">
        <v>44012.5</v>
      </c>
      <c r="AF811" s="0" t="n">
        <v>71.1708</v>
      </c>
      <c r="AK811" s="1" t="n">
        <v>44056.5833333333</v>
      </c>
      <c r="AL811" s="0" t="n">
        <v>5.3738</v>
      </c>
      <c r="AN811" s="1"/>
      <c r="AQ811" s="1" t="n">
        <v>43976.375</v>
      </c>
      <c r="AR811" s="0" t="n">
        <v>106.04</v>
      </c>
      <c r="AU811" s="1" t="n">
        <v>44092.4791666667</v>
      </c>
      <c r="AV811" s="0" t="n">
        <v>36065.23</v>
      </c>
    </row>
    <row r="812" customFormat="false" ht="15" hidden="false" customHeight="false" outlineLevel="0" collapsed="false">
      <c r="A812" s="1" t="n">
        <v>43971.9583333333</v>
      </c>
      <c r="B812" s="0" t="n">
        <v>23.2577</v>
      </c>
      <c r="D812" s="1" t="n">
        <v>43971.9583333333</v>
      </c>
      <c r="E812" s="0" t="n">
        <v>23.2577</v>
      </c>
      <c r="G812" s="1"/>
      <c r="J812" s="1" t="n">
        <v>43971.8333333333</v>
      </c>
      <c r="K812" s="0" t="n">
        <v>6.7851</v>
      </c>
      <c r="M812" s="1" t="n">
        <v>43971.6666666667</v>
      </c>
      <c r="N812" s="0" t="n">
        <v>0.9108</v>
      </c>
      <c r="P812" s="1" t="n">
        <v>43971.75</v>
      </c>
      <c r="Q812" s="0" t="n">
        <v>107.62</v>
      </c>
      <c r="S812" s="1" t="n">
        <v>43971.5</v>
      </c>
      <c r="T812" s="0" t="n">
        <v>0.8177</v>
      </c>
      <c r="V812" s="1" t="n">
        <v>43971.625</v>
      </c>
      <c r="W812" s="0" t="n">
        <v>7.1054</v>
      </c>
      <c r="AB812" s="1" t="n">
        <v>44049</v>
      </c>
      <c r="AC812" s="0" t="n">
        <v>4.185</v>
      </c>
      <c r="AE812" s="1" t="n">
        <v>44012.5416666667</v>
      </c>
      <c r="AF812" s="0" t="n">
        <v>71.1725</v>
      </c>
      <c r="AK812" s="1" t="n">
        <v>44056.625</v>
      </c>
      <c r="AL812" s="0" t="n">
        <v>5.3685</v>
      </c>
      <c r="AN812" s="1"/>
      <c r="AQ812" s="1" t="n">
        <v>43976.4166666667</v>
      </c>
      <c r="AR812" s="0" t="n">
        <v>105.95</v>
      </c>
      <c r="AU812" s="1" t="n">
        <v>44092.5208333333</v>
      </c>
      <c r="AV812" s="0" t="n">
        <v>36120.39</v>
      </c>
    </row>
    <row r="813" customFormat="false" ht="15" hidden="false" customHeight="false" outlineLevel="0" collapsed="false">
      <c r="A813" s="1" t="n">
        <v>43972</v>
      </c>
      <c r="B813" s="0" t="n">
        <v>23.2491</v>
      </c>
      <c r="D813" s="1" t="n">
        <v>43972</v>
      </c>
      <c r="E813" s="0" t="n">
        <v>23.2491</v>
      </c>
      <c r="G813" s="1"/>
      <c r="J813" s="1" t="n">
        <v>43971.875</v>
      </c>
      <c r="K813" s="0" t="n">
        <v>6.786</v>
      </c>
      <c r="M813" s="1" t="n">
        <v>43971.7083333333</v>
      </c>
      <c r="N813" s="0" t="n">
        <v>0.9109</v>
      </c>
      <c r="P813" s="1" t="n">
        <v>43971.7916666667</v>
      </c>
      <c r="Q813" s="0" t="n">
        <v>107.6</v>
      </c>
      <c r="S813" s="1" t="n">
        <v>43971.5416666667</v>
      </c>
      <c r="T813" s="0" t="n">
        <v>0.8175</v>
      </c>
      <c r="V813" s="1" t="n">
        <v>43971.6666666667</v>
      </c>
      <c r="W813" s="0" t="n">
        <v>7.1042</v>
      </c>
      <c r="AB813" s="1" t="n">
        <v>44049.0416666667</v>
      </c>
      <c r="AC813" s="0" t="n">
        <v>4.1865</v>
      </c>
      <c r="AE813" s="1" t="n">
        <v>44012.5833333333</v>
      </c>
      <c r="AF813" s="0" t="n">
        <v>71.2182</v>
      </c>
      <c r="AK813" s="1" t="n">
        <v>44056.6666666667</v>
      </c>
      <c r="AL813" s="0" t="n">
        <v>5.3702</v>
      </c>
      <c r="AN813" s="1"/>
      <c r="AQ813" s="1" t="n">
        <v>43976.4583333333</v>
      </c>
      <c r="AR813" s="0" t="n">
        <v>105.95</v>
      </c>
      <c r="AU813" s="1" t="n">
        <v>44092.5625</v>
      </c>
      <c r="AV813" s="0" t="n">
        <v>36024.05</v>
      </c>
    </row>
    <row r="814" customFormat="false" ht="15" hidden="false" customHeight="false" outlineLevel="0" collapsed="false">
      <c r="A814" s="1" t="n">
        <v>43972.0416666667</v>
      </c>
      <c r="B814" s="0" t="n">
        <v>23.2589</v>
      </c>
      <c r="D814" s="1" t="n">
        <v>43972.0416666667</v>
      </c>
      <c r="E814" s="0" t="n">
        <v>23.2589</v>
      </c>
      <c r="G814" s="1"/>
      <c r="J814" s="1" t="n">
        <v>43971.9166666667</v>
      </c>
      <c r="K814" s="0" t="n">
        <v>6.7895</v>
      </c>
      <c r="M814" s="1" t="n">
        <v>43971.75</v>
      </c>
      <c r="N814" s="0" t="n">
        <v>0.9108</v>
      </c>
      <c r="P814" s="1" t="n">
        <v>43971.8333333333</v>
      </c>
      <c r="Q814" s="0" t="n">
        <v>107.74</v>
      </c>
      <c r="S814" s="1" t="n">
        <v>43971.5833333333</v>
      </c>
      <c r="T814" s="0" t="n">
        <v>0.8176</v>
      </c>
      <c r="V814" s="1" t="n">
        <v>43971.7083333333</v>
      </c>
      <c r="W814" s="0" t="n">
        <v>7.1048</v>
      </c>
      <c r="AB814" s="1" t="n">
        <v>44049.0833333333</v>
      </c>
      <c r="AC814" s="0" t="n">
        <v>4.186</v>
      </c>
      <c r="AE814" s="1" t="n">
        <v>44012.625</v>
      </c>
      <c r="AF814" s="0" t="n">
        <v>71.1704</v>
      </c>
      <c r="AK814" s="1" t="n">
        <v>44057.3333333333</v>
      </c>
      <c r="AL814" s="0" t="n">
        <v>5.3799</v>
      </c>
      <c r="AN814" s="1"/>
      <c r="AQ814" s="1" t="n">
        <v>43976.5</v>
      </c>
      <c r="AR814" s="0" t="n">
        <v>105.99</v>
      </c>
      <c r="AU814" s="1" t="n">
        <v>44092.6041666667</v>
      </c>
      <c r="AV814" s="0" t="n">
        <v>36042.05</v>
      </c>
    </row>
    <row r="815" customFormat="false" ht="15" hidden="false" customHeight="false" outlineLevel="0" collapsed="false">
      <c r="A815" s="1" t="n">
        <v>43972.0833333333</v>
      </c>
      <c r="B815" s="0" t="n">
        <v>23.2293</v>
      </c>
      <c r="D815" s="1" t="n">
        <v>43972.0833333333</v>
      </c>
      <c r="E815" s="0" t="n">
        <v>23.2293</v>
      </c>
      <c r="G815" s="1"/>
      <c r="J815" s="1" t="n">
        <v>43971.9583333333</v>
      </c>
      <c r="K815" s="0" t="n">
        <v>6.787</v>
      </c>
      <c r="M815" s="1" t="n">
        <v>43971.7916666667</v>
      </c>
      <c r="N815" s="0" t="n">
        <v>0.9108</v>
      </c>
      <c r="P815" s="1" t="n">
        <v>43971.875</v>
      </c>
      <c r="Q815" s="0" t="n">
        <v>107.67</v>
      </c>
      <c r="S815" s="1" t="n">
        <v>43971.625</v>
      </c>
      <c r="T815" s="0" t="n">
        <v>0.8176</v>
      </c>
      <c r="V815" s="1" t="n">
        <v>43971.75</v>
      </c>
      <c r="W815" s="0" t="n">
        <v>7.1067</v>
      </c>
      <c r="AB815" s="1" t="n">
        <v>44049.125</v>
      </c>
      <c r="AC815" s="0" t="n">
        <v>4.19</v>
      </c>
      <c r="AE815" s="1" t="n">
        <v>44012.6666666667</v>
      </c>
      <c r="AF815" s="0" t="n">
        <v>71.1864</v>
      </c>
      <c r="AK815" s="1" t="n">
        <v>44057.375</v>
      </c>
      <c r="AL815" s="0" t="n">
        <v>5.3707</v>
      </c>
      <c r="AN815" s="1"/>
      <c r="AQ815" s="1" t="n">
        <v>43976.5416666667</v>
      </c>
      <c r="AR815" s="0" t="n">
        <v>105.99</v>
      </c>
      <c r="AU815" s="1" t="n">
        <v>44092.6458333333</v>
      </c>
      <c r="AV815" s="0" t="n">
        <v>36032.54</v>
      </c>
    </row>
    <row r="816" customFormat="false" ht="15" hidden="false" customHeight="false" outlineLevel="0" collapsed="false">
      <c r="A816" s="1" t="n">
        <v>43972.125</v>
      </c>
      <c r="B816" s="0" t="n">
        <v>23.1194</v>
      </c>
      <c r="D816" s="1" t="n">
        <v>43972.125</v>
      </c>
      <c r="E816" s="0" t="n">
        <v>23.1194</v>
      </c>
      <c r="G816" s="1"/>
      <c r="J816" s="1" t="n">
        <v>43972</v>
      </c>
      <c r="K816" s="0" t="n">
        <v>6.7871</v>
      </c>
      <c r="M816" s="1" t="n">
        <v>43971.8333333333</v>
      </c>
      <c r="N816" s="0" t="n">
        <v>0.9117</v>
      </c>
      <c r="P816" s="1" t="n">
        <v>43971.9166666667</v>
      </c>
      <c r="Q816" s="0" t="n">
        <v>107.65</v>
      </c>
      <c r="S816" s="1" t="n">
        <v>43971.6666666667</v>
      </c>
      <c r="T816" s="0" t="n">
        <v>0.8171</v>
      </c>
      <c r="V816" s="1" t="n">
        <v>43971.7916666667</v>
      </c>
      <c r="W816" s="0" t="n">
        <v>7.1074</v>
      </c>
      <c r="AB816" s="1" t="n">
        <v>44049.1666666667</v>
      </c>
      <c r="AC816" s="0" t="n">
        <v>4.1905</v>
      </c>
      <c r="AE816" s="1" t="n">
        <v>44014.125</v>
      </c>
      <c r="AF816" s="0" t="n">
        <v>70.5225</v>
      </c>
      <c r="AK816" s="1" t="n">
        <v>44057.4166666667</v>
      </c>
      <c r="AL816" s="0" t="n">
        <v>5.3907</v>
      </c>
      <c r="AN816" s="1"/>
      <c r="AQ816" s="1" t="n">
        <v>43976.5833333333</v>
      </c>
      <c r="AR816" s="0" t="n">
        <v>106.01</v>
      </c>
      <c r="AU816" s="1" t="n">
        <v>44095.3958333333</v>
      </c>
      <c r="AV816" s="0" t="n">
        <v>35449.13</v>
      </c>
    </row>
    <row r="817" customFormat="false" ht="15" hidden="false" customHeight="false" outlineLevel="0" collapsed="false">
      <c r="A817" s="1" t="n">
        <v>43972.1666666667</v>
      </c>
      <c r="B817" s="0" t="n">
        <v>23.1279</v>
      </c>
      <c r="D817" s="1" t="n">
        <v>43972.1666666667</v>
      </c>
      <c r="E817" s="0" t="n">
        <v>23.1279</v>
      </c>
      <c r="G817" s="1"/>
      <c r="J817" s="1" t="n">
        <v>43972.0416666667</v>
      </c>
      <c r="K817" s="0" t="n">
        <v>6.7892</v>
      </c>
      <c r="M817" s="1" t="n">
        <v>43971.875</v>
      </c>
      <c r="N817" s="0" t="n">
        <v>0.9123</v>
      </c>
      <c r="P817" s="1" t="n">
        <v>43971.9583333333</v>
      </c>
      <c r="Q817" s="0" t="n">
        <v>107.65</v>
      </c>
      <c r="S817" s="1" t="n">
        <v>43971.7083333333</v>
      </c>
      <c r="T817" s="0" t="n">
        <v>0.8171</v>
      </c>
      <c r="V817" s="1" t="n">
        <v>43971.8333333333</v>
      </c>
      <c r="W817" s="0" t="n">
        <v>7.1081</v>
      </c>
      <c r="AB817" s="1" t="n">
        <v>44049.2083333333</v>
      </c>
      <c r="AC817" s="0" t="n">
        <v>4.1895</v>
      </c>
      <c r="AE817" s="1" t="n">
        <v>44014.1666666667</v>
      </c>
      <c r="AF817" s="0" t="n">
        <v>70.3862</v>
      </c>
      <c r="AK817" s="1" t="n">
        <v>44057.4583333333</v>
      </c>
      <c r="AL817" s="0" t="n">
        <v>5.3892</v>
      </c>
      <c r="AN817" s="1"/>
      <c r="AQ817" s="1" t="n">
        <v>43976.625</v>
      </c>
      <c r="AR817" s="0" t="n">
        <v>106</v>
      </c>
      <c r="AU817" s="1" t="n">
        <v>44095.4375</v>
      </c>
      <c r="AV817" s="0" t="n">
        <v>35501.85</v>
      </c>
    </row>
    <row r="818" customFormat="false" ht="15" hidden="false" customHeight="false" outlineLevel="0" collapsed="false">
      <c r="A818" s="1" t="n">
        <v>43972.2083333333</v>
      </c>
      <c r="B818" s="0" t="n">
        <v>23.2419</v>
      </c>
      <c r="D818" s="1" t="n">
        <v>43972.2083333333</v>
      </c>
      <c r="E818" s="0" t="n">
        <v>23.2419</v>
      </c>
      <c r="G818" s="1"/>
      <c r="J818" s="1" t="n">
        <v>43972.0833333333</v>
      </c>
      <c r="K818" s="0" t="n">
        <v>6.7889</v>
      </c>
      <c r="M818" s="1" t="n">
        <v>43971.9166666667</v>
      </c>
      <c r="N818" s="0" t="n">
        <v>0.9121</v>
      </c>
      <c r="P818" s="1" t="n">
        <v>43972</v>
      </c>
      <c r="Q818" s="0" t="n">
        <v>107.63</v>
      </c>
      <c r="S818" s="1" t="n">
        <v>43971.75</v>
      </c>
      <c r="T818" s="0" t="n">
        <v>0.8171</v>
      </c>
      <c r="V818" s="1" t="n">
        <v>43971.875</v>
      </c>
      <c r="W818" s="0" t="n">
        <v>7.1164</v>
      </c>
      <c r="AB818" s="1" t="n">
        <v>44049.8333333333</v>
      </c>
      <c r="AC818" s="0" t="n">
        <v>4.185</v>
      </c>
      <c r="AE818" s="1" t="n">
        <v>44014.2083333333</v>
      </c>
      <c r="AF818" s="0" t="n">
        <v>70.2539</v>
      </c>
      <c r="AK818" s="1" t="n">
        <v>44057.5</v>
      </c>
      <c r="AL818" s="0" t="n">
        <v>5.4086</v>
      </c>
      <c r="AN818" s="1"/>
      <c r="AQ818" s="1" t="n">
        <v>43976.6666666667</v>
      </c>
      <c r="AR818" s="0" t="n">
        <v>105.97</v>
      </c>
      <c r="AU818" s="1" t="n">
        <v>44095.4791666667</v>
      </c>
      <c r="AV818" s="0" t="n">
        <v>35671.43</v>
      </c>
    </row>
    <row r="819" customFormat="false" ht="15" hidden="false" customHeight="false" outlineLevel="0" collapsed="false">
      <c r="A819" s="1" t="n">
        <v>43972.25</v>
      </c>
      <c r="B819" s="0" t="n">
        <v>23.1943</v>
      </c>
      <c r="D819" s="1" t="n">
        <v>43972.25</v>
      </c>
      <c r="E819" s="0" t="n">
        <v>23.1943</v>
      </c>
      <c r="G819" s="1"/>
      <c r="J819" s="1" t="n">
        <v>43972.125</v>
      </c>
      <c r="K819" s="0" t="n">
        <v>6.7896</v>
      </c>
      <c r="M819" s="1" t="n">
        <v>43971.9583333333</v>
      </c>
      <c r="N819" s="0" t="n">
        <v>0.9123</v>
      </c>
      <c r="P819" s="1" t="n">
        <v>43972.0416666667</v>
      </c>
      <c r="Q819" s="0" t="n">
        <v>107.67</v>
      </c>
      <c r="S819" s="1" t="n">
        <v>43971.7916666667</v>
      </c>
      <c r="T819" s="0" t="n">
        <v>0.8173</v>
      </c>
      <c r="V819" s="1" t="n">
        <v>43971.9166666667</v>
      </c>
      <c r="W819" s="0" t="n">
        <v>7.1148</v>
      </c>
      <c r="AB819" s="1" t="n">
        <v>44049.875</v>
      </c>
      <c r="AC819" s="0" t="n">
        <v>4.191</v>
      </c>
      <c r="AE819" s="1" t="n">
        <v>44014.25</v>
      </c>
      <c r="AF819" s="0" t="n">
        <v>70.3689</v>
      </c>
      <c r="AK819" s="1" t="n">
        <v>44057.5416666667</v>
      </c>
      <c r="AL819" s="0" t="n">
        <v>5.4292</v>
      </c>
      <c r="AN819" s="1"/>
      <c r="AQ819" s="1" t="n">
        <v>43976.7083333333</v>
      </c>
      <c r="AR819" s="0" t="n">
        <v>106</v>
      </c>
      <c r="AU819" s="1" t="n">
        <v>44095.5208333333</v>
      </c>
      <c r="AV819" s="0" t="n">
        <v>35619.13</v>
      </c>
    </row>
    <row r="820" customFormat="false" ht="15" hidden="false" customHeight="false" outlineLevel="0" collapsed="false">
      <c r="A820" s="1" t="n">
        <v>43972.2916666667</v>
      </c>
      <c r="B820" s="0" t="n">
        <v>23.2407</v>
      </c>
      <c r="D820" s="1" t="n">
        <v>43972.2916666667</v>
      </c>
      <c r="E820" s="0" t="n">
        <v>23.2407</v>
      </c>
      <c r="G820" s="1"/>
      <c r="J820" s="1" t="n">
        <v>43972.1666666667</v>
      </c>
      <c r="K820" s="0" t="n">
        <v>6.7962</v>
      </c>
      <c r="M820" s="1" t="n">
        <v>43972</v>
      </c>
      <c r="N820" s="0" t="n">
        <v>0.9123</v>
      </c>
      <c r="P820" s="1" t="n">
        <v>43972.0833333333</v>
      </c>
      <c r="Q820" s="0" t="n">
        <v>107.74</v>
      </c>
      <c r="S820" s="1" t="n">
        <v>43971.8333333333</v>
      </c>
      <c r="T820" s="0" t="n">
        <v>0.819</v>
      </c>
      <c r="V820" s="1" t="n">
        <v>43971.9583333333</v>
      </c>
      <c r="W820" s="0" t="n">
        <v>7.1161</v>
      </c>
      <c r="AB820" s="1" t="n">
        <v>44049.9166666667</v>
      </c>
      <c r="AC820" s="0" t="n">
        <v>4.1985</v>
      </c>
      <c r="AE820" s="1" t="n">
        <v>44014.2916666667</v>
      </c>
      <c r="AF820" s="0" t="n">
        <v>70.3327</v>
      </c>
      <c r="AK820" s="1" t="n">
        <v>44057.5833333333</v>
      </c>
      <c r="AL820" s="0" t="n">
        <v>5.4284</v>
      </c>
      <c r="AN820" s="1"/>
      <c r="AQ820" s="1" t="n">
        <v>43976.75</v>
      </c>
      <c r="AR820" s="0" t="n">
        <v>105.99</v>
      </c>
      <c r="AU820" s="1" t="n">
        <v>44095.5625</v>
      </c>
      <c r="AV820" s="0" t="n">
        <v>35681.04</v>
      </c>
    </row>
    <row r="821" customFormat="false" ht="15" hidden="false" customHeight="false" outlineLevel="0" collapsed="false">
      <c r="A821" s="1" t="n">
        <v>43972.3333333333</v>
      </c>
      <c r="B821" s="0" t="n">
        <v>22.9416</v>
      </c>
      <c r="D821" s="1" t="n">
        <v>43972.3333333333</v>
      </c>
      <c r="E821" s="0" t="n">
        <v>22.9416</v>
      </c>
      <c r="G821" s="1"/>
      <c r="J821" s="1" t="n">
        <v>43972.2083333333</v>
      </c>
      <c r="K821" s="0" t="n">
        <v>6.8097</v>
      </c>
      <c r="M821" s="1" t="n">
        <v>43972.0416666667</v>
      </c>
      <c r="N821" s="0" t="n">
        <v>0.9128</v>
      </c>
      <c r="P821" s="1" t="n">
        <v>43972.125</v>
      </c>
      <c r="Q821" s="0" t="n">
        <v>107.78</v>
      </c>
      <c r="S821" s="1" t="n">
        <v>43971.875</v>
      </c>
      <c r="T821" s="0" t="n">
        <v>0.8197</v>
      </c>
      <c r="V821" s="1" t="n">
        <v>43972</v>
      </c>
      <c r="W821" s="0" t="n">
        <v>7.114</v>
      </c>
      <c r="AB821" s="1" t="n">
        <v>44049.9583333333</v>
      </c>
      <c r="AC821" s="0" t="n">
        <v>4.1985</v>
      </c>
      <c r="AE821" s="1" t="n">
        <v>44014.3333333333</v>
      </c>
      <c r="AF821" s="0" t="n">
        <v>70.2469</v>
      </c>
      <c r="AK821" s="1" t="n">
        <v>44057.625</v>
      </c>
      <c r="AL821" s="0" t="n">
        <v>5.4269</v>
      </c>
      <c r="AN821" s="1"/>
      <c r="AQ821" s="1" t="n">
        <v>43976.7916666667</v>
      </c>
      <c r="AR821" s="0" t="n">
        <v>105.95</v>
      </c>
      <c r="AU821" s="1" t="n">
        <v>44095.6041666667</v>
      </c>
      <c r="AV821" s="0" t="n">
        <v>35584.33</v>
      </c>
    </row>
    <row r="822" customFormat="false" ht="15" hidden="false" customHeight="false" outlineLevel="0" collapsed="false">
      <c r="A822" s="1" t="n">
        <v>43972.375</v>
      </c>
      <c r="B822" s="0" t="n">
        <v>22.8585</v>
      </c>
      <c r="D822" s="1" t="n">
        <v>43972.375</v>
      </c>
      <c r="E822" s="0" t="n">
        <v>22.8585</v>
      </c>
      <c r="G822" s="1"/>
      <c r="J822" s="1" t="n">
        <v>43972.25</v>
      </c>
      <c r="K822" s="0" t="n">
        <v>6.8102</v>
      </c>
      <c r="M822" s="1" t="n">
        <v>43972.0833333333</v>
      </c>
      <c r="N822" s="0" t="n">
        <v>0.9118</v>
      </c>
      <c r="P822" s="1" t="n">
        <v>43972.1666666667</v>
      </c>
      <c r="Q822" s="0" t="n">
        <v>107.77</v>
      </c>
      <c r="S822" s="1" t="n">
        <v>43971.9166666667</v>
      </c>
      <c r="T822" s="0" t="n">
        <v>0.8197</v>
      </c>
      <c r="V822" s="1" t="n">
        <v>43972.0416666667</v>
      </c>
      <c r="W822" s="0" t="n">
        <v>7.1154</v>
      </c>
      <c r="AB822" s="1" t="n">
        <v>44050</v>
      </c>
      <c r="AC822" s="0" t="n">
        <v>4.1938</v>
      </c>
      <c r="AE822" s="1" t="n">
        <v>44014.375</v>
      </c>
      <c r="AF822" s="0" t="n">
        <v>70.2892</v>
      </c>
      <c r="AK822" s="1" t="n">
        <v>44057.6666666667</v>
      </c>
      <c r="AL822" s="0" t="n">
        <v>5.4231</v>
      </c>
      <c r="AN822" s="1"/>
      <c r="AQ822" s="1" t="n">
        <v>43976.8333333333</v>
      </c>
      <c r="AR822" s="0" t="n">
        <v>105.87</v>
      </c>
      <c r="AU822" s="1" t="n">
        <v>44095.6458333333</v>
      </c>
      <c r="AV822" s="0" t="n">
        <v>35643.75</v>
      </c>
    </row>
    <row r="823" customFormat="false" ht="15" hidden="false" customHeight="false" outlineLevel="0" collapsed="false">
      <c r="A823" s="1" t="n">
        <v>43972.4166666667</v>
      </c>
      <c r="B823" s="0" t="n">
        <v>22.9143</v>
      </c>
      <c r="D823" s="1" t="n">
        <v>43972.4166666667</v>
      </c>
      <c r="E823" s="0" t="n">
        <v>22.9143</v>
      </c>
      <c r="G823" s="1"/>
      <c r="J823" s="1" t="n">
        <v>43972.2916666667</v>
      </c>
      <c r="K823" s="0" t="n">
        <v>6.7994</v>
      </c>
      <c r="M823" s="1" t="n">
        <v>43972.125</v>
      </c>
      <c r="N823" s="0" t="n">
        <v>0.9118</v>
      </c>
      <c r="P823" s="1" t="n">
        <v>43972.2083333333</v>
      </c>
      <c r="Q823" s="0" t="n">
        <v>107.79</v>
      </c>
      <c r="S823" s="1" t="n">
        <v>43971.9583333333</v>
      </c>
      <c r="T823" s="0" t="n">
        <v>0.8199</v>
      </c>
      <c r="V823" s="1" t="n">
        <v>43972.0833333333</v>
      </c>
      <c r="W823" s="0" t="n">
        <v>7.1123</v>
      </c>
      <c r="AB823" s="1" t="n">
        <v>44050.0416666667</v>
      </c>
      <c r="AC823" s="0" t="n">
        <v>4.191</v>
      </c>
      <c r="AE823" s="1" t="n">
        <v>44014.4166666667</v>
      </c>
      <c r="AF823" s="0" t="n">
        <v>70.4553</v>
      </c>
      <c r="AK823" s="1" t="n">
        <v>44060.3333333333</v>
      </c>
      <c r="AL823" s="0" t="n">
        <v>5.4183</v>
      </c>
      <c r="AN823" s="1"/>
      <c r="AQ823" s="1" t="n">
        <v>43976.875</v>
      </c>
      <c r="AR823" s="0" t="n">
        <v>106.06</v>
      </c>
      <c r="AU823" s="1" t="n">
        <v>44096.3958333333</v>
      </c>
      <c r="AV823" s="0" t="n">
        <v>35713.27</v>
      </c>
    </row>
    <row r="824" customFormat="false" ht="15" hidden="false" customHeight="false" outlineLevel="0" collapsed="false">
      <c r="A824" s="1" t="n">
        <v>43972.4583333333</v>
      </c>
      <c r="B824" s="0" t="n">
        <v>22.9347</v>
      </c>
      <c r="D824" s="1" t="n">
        <v>43972.4583333333</v>
      </c>
      <c r="E824" s="0" t="n">
        <v>22.9347</v>
      </c>
      <c r="G824" s="1"/>
      <c r="J824" s="1" t="n">
        <v>43972.3333333333</v>
      </c>
      <c r="K824" s="0" t="n">
        <v>6.7985</v>
      </c>
      <c r="M824" s="1" t="n">
        <v>43972.1666666667</v>
      </c>
      <c r="N824" s="0" t="n">
        <v>0.9114</v>
      </c>
      <c r="P824" s="1" t="n">
        <v>43972.25</v>
      </c>
      <c r="Q824" s="0" t="n">
        <v>107.72</v>
      </c>
      <c r="S824" s="1" t="n">
        <v>43972</v>
      </c>
      <c r="T824" s="0" t="n">
        <v>0.8195</v>
      </c>
      <c r="V824" s="1" t="n">
        <v>43972.125</v>
      </c>
      <c r="W824" s="0" t="n">
        <v>7.1076</v>
      </c>
      <c r="AB824" s="1" t="n">
        <v>44050.0833333333</v>
      </c>
      <c r="AC824" s="0" t="n">
        <v>4.1902</v>
      </c>
      <c r="AE824" s="1" t="n">
        <v>44014.4583333333</v>
      </c>
      <c r="AF824" s="0" t="n">
        <v>70.431</v>
      </c>
      <c r="AK824" s="1" t="n">
        <v>44060.375</v>
      </c>
      <c r="AL824" s="0" t="n">
        <v>5.4411</v>
      </c>
      <c r="AN824" s="1"/>
      <c r="AQ824" s="1" t="n">
        <v>43976.9166666667</v>
      </c>
      <c r="AR824" s="0" t="n">
        <v>105.86</v>
      </c>
      <c r="AU824" s="1" t="n">
        <v>44096.4375</v>
      </c>
      <c r="AV824" s="0" t="n">
        <v>35626.89</v>
      </c>
    </row>
    <row r="825" customFormat="false" ht="15" hidden="false" customHeight="false" outlineLevel="0" collapsed="false">
      <c r="A825" s="1" t="n">
        <v>43972.5</v>
      </c>
      <c r="B825" s="0" t="n">
        <v>23.0025</v>
      </c>
      <c r="D825" s="1" t="n">
        <v>43972.5</v>
      </c>
      <c r="E825" s="0" t="n">
        <v>23.0025</v>
      </c>
      <c r="G825" s="1"/>
      <c r="J825" s="1" t="n">
        <v>43972.375</v>
      </c>
      <c r="K825" s="0" t="n">
        <v>6.8011</v>
      </c>
      <c r="M825" s="1" t="n">
        <v>43972.2083333333</v>
      </c>
      <c r="N825" s="0" t="n">
        <v>0.9123</v>
      </c>
      <c r="P825" s="1" t="n">
        <v>43972.2916666667</v>
      </c>
      <c r="Q825" s="0" t="n">
        <v>107.69</v>
      </c>
      <c r="S825" s="1" t="n">
        <v>43972.0416666667</v>
      </c>
      <c r="T825" s="0" t="n">
        <v>0.8204</v>
      </c>
      <c r="V825" s="1" t="n">
        <v>43972.1666666667</v>
      </c>
      <c r="W825" s="0" t="n">
        <v>7.1059</v>
      </c>
      <c r="AB825" s="1" t="n">
        <v>44050.125</v>
      </c>
      <c r="AC825" s="0" t="n">
        <v>4.189</v>
      </c>
      <c r="AE825" s="1" t="n">
        <v>44014.5</v>
      </c>
      <c r="AF825" s="0" t="n">
        <v>70.485</v>
      </c>
      <c r="AK825" s="1" t="n">
        <v>44060.4166666667</v>
      </c>
      <c r="AL825" s="0" t="n">
        <v>5.4633</v>
      </c>
      <c r="AN825" s="1"/>
      <c r="AQ825" s="1" t="n">
        <v>43976.9583333333</v>
      </c>
      <c r="AR825" s="0" t="n">
        <v>105.78</v>
      </c>
      <c r="AU825" s="1" t="n">
        <v>44096.4791666667</v>
      </c>
      <c r="AV825" s="0" t="n">
        <v>35718.59</v>
      </c>
    </row>
    <row r="826" customFormat="false" ht="15" hidden="false" customHeight="false" outlineLevel="0" collapsed="false">
      <c r="A826" s="1" t="n">
        <v>43972.5416666667</v>
      </c>
      <c r="B826" s="0" t="n">
        <v>22.959</v>
      </c>
      <c r="D826" s="1" t="n">
        <v>43972.5416666667</v>
      </c>
      <c r="E826" s="0" t="n">
        <v>22.959</v>
      </c>
      <c r="G826" s="1"/>
      <c r="J826" s="1" t="n">
        <v>43972.4166666667</v>
      </c>
      <c r="K826" s="0" t="n">
        <v>6.7989</v>
      </c>
      <c r="M826" s="1" t="n">
        <v>43972.25</v>
      </c>
      <c r="N826" s="0" t="n">
        <v>0.9103</v>
      </c>
      <c r="P826" s="1" t="n">
        <v>43972.3333333333</v>
      </c>
      <c r="Q826" s="0" t="n">
        <v>107.72</v>
      </c>
      <c r="S826" s="1" t="n">
        <v>43972.0833333333</v>
      </c>
      <c r="T826" s="0" t="n">
        <v>0.8196</v>
      </c>
      <c r="V826" s="1" t="n">
        <v>43972.2083333333</v>
      </c>
      <c r="W826" s="0" t="n">
        <v>7.1155</v>
      </c>
      <c r="AB826" s="1" t="n">
        <v>44050.1666666667</v>
      </c>
      <c r="AC826" s="0" t="n">
        <v>4.1895</v>
      </c>
      <c r="AE826" s="1" t="n">
        <v>44014.5416666667</v>
      </c>
      <c r="AF826" s="0" t="n">
        <v>70.5084</v>
      </c>
      <c r="AK826" s="1" t="n">
        <v>44060.4583333333</v>
      </c>
      <c r="AL826" s="0" t="n">
        <v>5.4748</v>
      </c>
      <c r="AN826" s="1"/>
      <c r="AQ826" s="1" t="n">
        <v>43977</v>
      </c>
      <c r="AR826" s="0" t="n">
        <v>105.76</v>
      </c>
      <c r="AU826" s="1" t="n">
        <v>44096.5208333333</v>
      </c>
      <c r="AV826" s="0" t="n">
        <v>35831.93</v>
      </c>
    </row>
    <row r="827" customFormat="false" ht="15" hidden="false" customHeight="false" outlineLevel="0" collapsed="false">
      <c r="A827" s="1" t="n">
        <v>43972.5833333333</v>
      </c>
      <c r="B827" s="0" t="n">
        <v>22.9403</v>
      </c>
      <c r="D827" s="1" t="n">
        <v>43972.5833333333</v>
      </c>
      <c r="E827" s="0" t="n">
        <v>22.9403</v>
      </c>
      <c r="G827" s="1"/>
      <c r="J827" s="1" t="n">
        <v>43972.4583333333</v>
      </c>
      <c r="K827" s="0" t="n">
        <v>6.7984</v>
      </c>
      <c r="M827" s="1" t="n">
        <v>43972.2916666667</v>
      </c>
      <c r="N827" s="0" t="n">
        <v>0.9096</v>
      </c>
      <c r="P827" s="1" t="n">
        <v>43972.375</v>
      </c>
      <c r="Q827" s="0" t="n">
        <v>107.73</v>
      </c>
      <c r="S827" s="1" t="n">
        <v>43972.125</v>
      </c>
      <c r="T827" s="0" t="n">
        <v>0.8203</v>
      </c>
      <c r="V827" s="1" t="n">
        <v>43972.25</v>
      </c>
      <c r="W827" s="0" t="n">
        <v>7.1159</v>
      </c>
      <c r="AB827" s="1" t="n">
        <v>44050.2083333333</v>
      </c>
      <c r="AC827" s="0" t="n">
        <v>4.1882</v>
      </c>
      <c r="AE827" s="1" t="n">
        <v>44014.5833333333</v>
      </c>
      <c r="AF827" s="0" t="n">
        <v>70.565</v>
      </c>
      <c r="AK827" s="1" t="n">
        <v>44060.5</v>
      </c>
      <c r="AL827" s="0" t="n">
        <v>5.475</v>
      </c>
      <c r="AN827" s="1"/>
      <c r="AQ827" s="1" t="n">
        <v>43977.0416666667</v>
      </c>
      <c r="AR827" s="0" t="n">
        <v>105.73</v>
      </c>
      <c r="AU827" s="1" t="n">
        <v>44096.5625</v>
      </c>
      <c r="AV827" s="0" t="n">
        <v>35757.43</v>
      </c>
    </row>
    <row r="828" customFormat="false" ht="15" hidden="false" customHeight="false" outlineLevel="0" collapsed="false">
      <c r="A828" s="1" t="n">
        <v>43972.625</v>
      </c>
      <c r="B828" s="0" t="n">
        <v>22.8913</v>
      </c>
      <c r="D828" s="1" t="n">
        <v>43972.625</v>
      </c>
      <c r="E828" s="0" t="n">
        <v>22.8913</v>
      </c>
      <c r="G828" s="1"/>
      <c r="J828" s="1" t="n">
        <v>43972.5</v>
      </c>
      <c r="K828" s="0" t="n">
        <v>6.7956</v>
      </c>
      <c r="M828" s="1" t="n">
        <v>43972.3333333333</v>
      </c>
      <c r="N828" s="0" t="n">
        <v>0.9095</v>
      </c>
      <c r="P828" s="1" t="n">
        <v>43972.4166666667</v>
      </c>
      <c r="Q828" s="0" t="n">
        <v>107.83</v>
      </c>
      <c r="S828" s="1" t="n">
        <v>43972.1666666667</v>
      </c>
      <c r="T828" s="0" t="n">
        <v>0.8179</v>
      </c>
      <c r="V828" s="1" t="n">
        <v>43972.2916666667</v>
      </c>
      <c r="W828" s="0" t="n">
        <v>7.1175</v>
      </c>
      <c r="AB828" s="1" t="n">
        <v>44052.8333333333</v>
      </c>
      <c r="AC828" s="0" t="n">
        <v>4.1955</v>
      </c>
      <c r="AE828" s="1" t="n">
        <v>44014.625</v>
      </c>
      <c r="AF828" s="0" t="n">
        <v>70.5808</v>
      </c>
      <c r="AK828" s="1" t="n">
        <v>44060.5416666667</v>
      </c>
      <c r="AL828" s="0" t="n">
        <v>5.4952</v>
      </c>
      <c r="AN828" s="1"/>
      <c r="AQ828" s="1" t="n">
        <v>43977.0833333333</v>
      </c>
      <c r="AR828" s="0" t="n">
        <v>105.68</v>
      </c>
      <c r="AU828" s="1" t="n">
        <v>44096.6041666667</v>
      </c>
      <c r="AV828" s="0" t="n">
        <v>35799.56</v>
      </c>
    </row>
    <row r="829" customFormat="false" ht="15" hidden="false" customHeight="false" outlineLevel="0" collapsed="false">
      <c r="A829" s="1" t="n">
        <v>43972.6666666667</v>
      </c>
      <c r="B829" s="0" t="n">
        <v>22.865</v>
      </c>
      <c r="D829" s="1" t="n">
        <v>43972.6666666667</v>
      </c>
      <c r="E829" s="0" t="n">
        <v>22.865</v>
      </c>
      <c r="G829" s="1"/>
      <c r="J829" s="1" t="n">
        <v>43972.5416666667</v>
      </c>
      <c r="K829" s="0" t="n">
        <v>6.7956</v>
      </c>
      <c r="M829" s="1" t="n">
        <v>43972.375</v>
      </c>
      <c r="N829" s="0" t="n">
        <v>0.9103</v>
      </c>
      <c r="P829" s="1" t="n">
        <v>43972.4583333333</v>
      </c>
      <c r="Q829" s="0" t="n">
        <v>107.69</v>
      </c>
      <c r="S829" s="1" t="n">
        <v>43972.2083333333</v>
      </c>
      <c r="T829" s="0" t="n">
        <v>0.8178</v>
      </c>
      <c r="V829" s="1" t="n">
        <v>43972.3333333333</v>
      </c>
      <c r="W829" s="0" t="n">
        <v>7.1184</v>
      </c>
      <c r="AB829" s="1" t="n">
        <v>44052.875</v>
      </c>
      <c r="AC829" s="0" t="n">
        <v>4.1972</v>
      </c>
      <c r="AE829" s="1" t="n">
        <v>44014.6666666667</v>
      </c>
      <c r="AF829" s="0" t="n">
        <v>70.568</v>
      </c>
      <c r="AK829" s="1" t="n">
        <v>44060.5833333333</v>
      </c>
      <c r="AL829" s="0" t="n">
        <v>5.5062</v>
      </c>
      <c r="AN829" s="1"/>
      <c r="AQ829" s="1" t="n">
        <v>43977.125</v>
      </c>
      <c r="AR829" s="0" t="n">
        <v>105.53</v>
      </c>
      <c r="AU829" s="1" t="n">
        <v>44096.6458333333</v>
      </c>
      <c r="AV829" s="0" t="n">
        <v>35878.75</v>
      </c>
    </row>
    <row r="830" customFormat="false" ht="15" hidden="false" customHeight="false" outlineLevel="0" collapsed="false">
      <c r="A830" s="1" t="n">
        <v>43972.7083333333</v>
      </c>
      <c r="B830" s="0" t="n">
        <v>22.8766</v>
      </c>
      <c r="D830" s="1" t="n">
        <v>43972.7083333333</v>
      </c>
      <c r="E830" s="0" t="n">
        <v>22.8766</v>
      </c>
      <c r="G830" s="1"/>
      <c r="J830" s="1" t="n">
        <v>43972.5833333333</v>
      </c>
      <c r="K830" s="0" t="n">
        <v>6.7918</v>
      </c>
      <c r="M830" s="1" t="n">
        <v>43972.4166666667</v>
      </c>
      <c r="N830" s="0" t="n">
        <v>0.9142</v>
      </c>
      <c r="P830" s="1" t="n">
        <v>43972.5</v>
      </c>
      <c r="Q830" s="0" t="n">
        <v>107.65</v>
      </c>
      <c r="S830" s="1" t="n">
        <v>43972.25</v>
      </c>
      <c r="T830" s="0" t="n">
        <v>0.8177</v>
      </c>
      <c r="V830" s="1" t="n">
        <v>43972.375</v>
      </c>
      <c r="W830" s="0" t="n">
        <v>7.1206</v>
      </c>
      <c r="AB830" s="1" t="n">
        <v>44052.9166666667</v>
      </c>
      <c r="AC830" s="0" t="n">
        <v>4.1975</v>
      </c>
      <c r="AE830" s="1" t="n">
        <v>44015.125</v>
      </c>
      <c r="AF830" s="0" t="n">
        <v>70.5284</v>
      </c>
      <c r="AK830" s="1" t="n">
        <v>44060.625</v>
      </c>
      <c r="AL830" s="0" t="n">
        <v>5.4957</v>
      </c>
      <c r="AN830" s="1"/>
      <c r="AQ830" s="1" t="n">
        <v>43977.1666666667</v>
      </c>
      <c r="AR830" s="0" t="n">
        <v>105.43</v>
      </c>
      <c r="AU830" s="1" t="n">
        <v>44097.3958333333</v>
      </c>
      <c r="AV830" s="0" t="n">
        <v>35739.67</v>
      </c>
    </row>
    <row r="831" customFormat="false" ht="15" hidden="false" customHeight="false" outlineLevel="0" collapsed="false">
      <c r="A831" s="1" t="n">
        <v>43972.75</v>
      </c>
      <c r="B831" s="0" t="n">
        <v>22.8818</v>
      </c>
      <c r="D831" s="1" t="n">
        <v>43972.75</v>
      </c>
      <c r="E831" s="0" t="n">
        <v>22.8818</v>
      </c>
      <c r="G831" s="1"/>
      <c r="J831" s="1" t="n">
        <v>43972.625</v>
      </c>
      <c r="K831" s="0" t="n">
        <v>6.7918</v>
      </c>
      <c r="M831" s="1" t="n">
        <v>43972.4583333333</v>
      </c>
      <c r="N831" s="0" t="n">
        <v>0.9131</v>
      </c>
      <c r="P831" s="1" t="n">
        <v>43972.5416666667</v>
      </c>
      <c r="Q831" s="0" t="n">
        <v>107.67</v>
      </c>
      <c r="S831" s="1" t="n">
        <v>43972.2916666667</v>
      </c>
      <c r="T831" s="0" t="n">
        <v>0.818</v>
      </c>
      <c r="V831" s="1" t="n">
        <v>43972.4166666667</v>
      </c>
      <c r="W831" s="0" t="n">
        <v>7.1272</v>
      </c>
      <c r="AB831" s="1" t="n">
        <v>44052.9583333333</v>
      </c>
      <c r="AC831" s="0" t="n">
        <v>4.1945</v>
      </c>
      <c r="AE831" s="1" t="n">
        <v>44015.1666666667</v>
      </c>
      <c r="AF831" s="0" t="n">
        <v>70.5632</v>
      </c>
      <c r="AK831" s="1" t="n">
        <v>44060.6666666667</v>
      </c>
      <c r="AL831" s="0" t="n">
        <v>5.5112</v>
      </c>
      <c r="AN831" s="1"/>
      <c r="AQ831" s="1" t="n">
        <v>43977.2083333333</v>
      </c>
      <c r="AR831" s="0" t="n">
        <v>105.34</v>
      </c>
      <c r="AU831" s="1" t="n">
        <v>44097.4375</v>
      </c>
      <c r="AV831" s="0" t="n">
        <v>35779.23</v>
      </c>
    </row>
    <row r="832" customFormat="false" ht="15" hidden="false" customHeight="false" outlineLevel="0" collapsed="false">
      <c r="A832" s="1" t="n">
        <v>43972.7916666667</v>
      </c>
      <c r="B832" s="0" t="n">
        <v>22.8745</v>
      </c>
      <c r="D832" s="1" t="n">
        <v>43972.7916666667</v>
      </c>
      <c r="E832" s="0" t="n">
        <v>22.8745</v>
      </c>
      <c r="G832" s="1"/>
      <c r="J832" s="1" t="n">
        <v>43972.6666666667</v>
      </c>
      <c r="K832" s="0" t="n">
        <v>6.7947</v>
      </c>
      <c r="M832" s="1" t="n">
        <v>43972.5</v>
      </c>
      <c r="N832" s="0" t="n">
        <v>0.9128</v>
      </c>
      <c r="P832" s="1" t="n">
        <v>43972.5833333333</v>
      </c>
      <c r="Q832" s="0" t="n">
        <v>107.59</v>
      </c>
      <c r="S832" s="1" t="n">
        <v>43972.3333333333</v>
      </c>
      <c r="T832" s="0" t="n">
        <v>0.8177</v>
      </c>
      <c r="V832" s="1" t="n">
        <v>43972.4583333333</v>
      </c>
      <c r="W832" s="0" t="n">
        <v>7.1267</v>
      </c>
      <c r="AB832" s="1" t="n">
        <v>44053</v>
      </c>
      <c r="AC832" s="0" t="n">
        <v>4.1935</v>
      </c>
      <c r="AE832" s="1" t="n">
        <v>44015.2083333333</v>
      </c>
      <c r="AF832" s="0" t="n">
        <v>70.9873</v>
      </c>
      <c r="AK832" s="1" t="n">
        <v>44061.3333333333</v>
      </c>
      <c r="AL832" s="0" t="n">
        <v>5.4335</v>
      </c>
      <c r="AN832" s="1"/>
      <c r="AQ832" s="1" t="n">
        <v>43977.25</v>
      </c>
      <c r="AR832" s="0" t="n">
        <v>105.31</v>
      </c>
      <c r="AU832" s="1" t="n">
        <v>44097.4791666667</v>
      </c>
      <c r="AV832" s="0" t="n">
        <v>35810.49</v>
      </c>
    </row>
    <row r="833" customFormat="false" ht="15" hidden="false" customHeight="false" outlineLevel="0" collapsed="false">
      <c r="A833" s="1" t="n">
        <v>43972.8333333333</v>
      </c>
      <c r="B833" s="0" t="n">
        <v>22.8757</v>
      </c>
      <c r="D833" s="1" t="n">
        <v>43972.8333333333</v>
      </c>
      <c r="E833" s="0" t="n">
        <v>22.8757</v>
      </c>
      <c r="G833" s="1"/>
      <c r="J833" s="1" t="n">
        <v>43972.7083333333</v>
      </c>
      <c r="K833" s="0" t="n">
        <v>6.7912</v>
      </c>
      <c r="M833" s="1" t="n">
        <v>43972.5416666667</v>
      </c>
      <c r="N833" s="0" t="n">
        <v>0.9126</v>
      </c>
      <c r="P833" s="1" t="n">
        <v>43972.625</v>
      </c>
      <c r="Q833" s="0" t="n">
        <v>107.56</v>
      </c>
      <c r="S833" s="1" t="n">
        <v>43972.375</v>
      </c>
      <c r="T833" s="0" t="n">
        <v>0.8172</v>
      </c>
      <c r="V833" s="1" t="n">
        <v>43972.5</v>
      </c>
      <c r="W833" s="0" t="n">
        <v>7.1272</v>
      </c>
      <c r="AB833" s="1" t="n">
        <v>44053.0416666667</v>
      </c>
      <c r="AC833" s="0" t="n">
        <v>4.1935</v>
      </c>
      <c r="AE833" s="1" t="n">
        <v>44015.25</v>
      </c>
      <c r="AF833" s="0" t="n">
        <v>71.1713</v>
      </c>
      <c r="AK833" s="1" t="n">
        <v>44061.375</v>
      </c>
      <c r="AL833" s="0" t="n">
        <v>5.4526</v>
      </c>
      <c r="AN833" s="1"/>
      <c r="AQ833" s="1" t="n">
        <v>43977.2916666667</v>
      </c>
      <c r="AR833" s="0" t="n">
        <v>105.16</v>
      </c>
      <c r="AU833" s="1" t="n">
        <v>44097.5208333333</v>
      </c>
      <c r="AV833" s="0" t="n">
        <v>35849.61</v>
      </c>
    </row>
    <row r="834" customFormat="false" ht="15" hidden="false" customHeight="false" outlineLevel="0" collapsed="false">
      <c r="A834" s="1" t="n">
        <v>43972.875</v>
      </c>
      <c r="B834" s="0" t="n">
        <v>22.8748</v>
      </c>
      <c r="D834" s="1" t="n">
        <v>43972.875</v>
      </c>
      <c r="E834" s="0" t="n">
        <v>22.8748</v>
      </c>
      <c r="G834" s="1"/>
      <c r="J834" s="1" t="n">
        <v>43972.75</v>
      </c>
      <c r="K834" s="0" t="n">
        <v>6.7904</v>
      </c>
      <c r="M834" s="1" t="n">
        <v>43972.5833333333</v>
      </c>
      <c r="N834" s="0" t="n">
        <v>0.9128</v>
      </c>
      <c r="P834" s="1" t="n">
        <v>43972.6666666667</v>
      </c>
      <c r="Q834" s="0" t="n">
        <v>107.61</v>
      </c>
      <c r="S834" s="1" t="n">
        <v>43972.4166666667</v>
      </c>
      <c r="T834" s="0" t="n">
        <v>0.8189</v>
      </c>
      <c r="V834" s="1" t="n">
        <v>43972.5416666667</v>
      </c>
      <c r="W834" s="0" t="n">
        <v>7.125</v>
      </c>
      <c r="AB834" s="1" t="n">
        <v>44053.0833333333</v>
      </c>
      <c r="AC834" s="0" t="n">
        <v>4.1965</v>
      </c>
      <c r="AE834" s="1" t="n">
        <v>44015.2916666667</v>
      </c>
      <c r="AF834" s="0" t="n">
        <v>71.3828</v>
      </c>
      <c r="AK834" s="1" t="n">
        <v>44061.4166666667</v>
      </c>
      <c r="AL834" s="0" t="n">
        <v>5.476</v>
      </c>
      <c r="AN834" s="1"/>
      <c r="AQ834" s="1" t="n">
        <v>43977.3333333333</v>
      </c>
      <c r="AR834" s="0" t="n">
        <v>105.16</v>
      </c>
      <c r="AU834" s="1" t="n">
        <v>44097.5625</v>
      </c>
      <c r="AV834" s="0" t="n">
        <v>35826.79</v>
      </c>
    </row>
    <row r="835" customFormat="false" ht="15" hidden="false" customHeight="false" outlineLevel="0" collapsed="false">
      <c r="A835" s="1" t="n">
        <v>43972.9166666667</v>
      </c>
      <c r="B835" s="0" t="n">
        <v>22.9096</v>
      </c>
      <c r="D835" s="1" t="n">
        <v>43972.9166666667</v>
      </c>
      <c r="E835" s="0" t="n">
        <v>22.9096</v>
      </c>
      <c r="G835" s="1"/>
      <c r="J835" s="1" t="n">
        <v>43972.7916666667</v>
      </c>
      <c r="K835" s="0" t="n">
        <v>6.7901</v>
      </c>
      <c r="M835" s="1" t="n">
        <v>43972.625</v>
      </c>
      <c r="N835" s="0" t="n">
        <v>0.9133</v>
      </c>
      <c r="P835" s="1" t="n">
        <v>43972.7083333333</v>
      </c>
      <c r="Q835" s="0" t="n">
        <v>107.66</v>
      </c>
      <c r="S835" s="1" t="n">
        <v>43972.4583333333</v>
      </c>
      <c r="T835" s="0" t="n">
        <v>0.8179</v>
      </c>
      <c r="V835" s="1" t="n">
        <v>43972.5833333333</v>
      </c>
      <c r="W835" s="0" t="n">
        <v>7.1299</v>
      </c>
      <c r="AB835" s="1" t="n">
        <v>44053.125</v>
      </c>
      <c r="AC835" s="0" t="n">
        <v>4.1965</v>
      </c>
      <c r="AE835" s="1" t="n">
        <v>44015.3333333333</v>
      </c>
      <c r="AF835" s="0" t="n">
        <v>71.3345</v>
      </c>
      <c r="AK835" s="1" t="n">
        <v>44061.4583333333</v>
      </c>
      <c r="AL835" s="0" t="n">
        <v>5.4868</v>
      </c>
      <c r="AN835" s="1"/>
      <c r="AQ835" s="1" t="n">
        <v>43977.375</v>
      </c>
      <c r="AR835" s="0" t="n">
        <v>105.2</v>
      </c>
      <c r="AU835" s="1" t="n">
        <v>44097.6041666667</v>
      </c>
      <c r="AV835" s="0" t="n">
        <v>35872.13</v>
      </c>
    </row>
    <row r="836" customFormat="false" ht="15" hidden="false" customHeight="false" outlineLevel="0" collapsed="false">
      <c r="A836" s="1" t="n">
        <v>43972.9583333333</v>
      </c>
      <c r="B836" s="0" t="n">
        <v>22.985</v>
      </c>
      <c r="D836" s="1" t="n">
        <v>43972.9583333333</v>
      </c>
      <c r="E836" s="0" t="n">
        <v>22.985</v>
      </c>
      <c r="G836" s="1"/>
      <c r="J836" s="1" t="n">
        <v>43972.8333333333</v>
      </c>
      <c r="K836" s="0" t="n">
        <v>6.7901</v>
      </c>
      <c r="M836" s="1" t="n">
        <v>43972.6666666667</v>
      </c>
      <c r="N836" s="0" t="n">
        <v>0.9132</v>
      </c>
      <c r="P836" s="1" t="n">
        <v>43972.75</v>
      </c>
      <c r="Q836" s="0" t="n">
        <v>107.61</v>
      </c>
      <c r="S836" s="1" t="n">
        <v>43972.5</v>
      </c>
      <c r="T836" s="0" t="n">
        <v>0.8177</v>
      </c>
      <c r="V836" s="1" t="n">
        <v>43972.625</v>
      </c>
      <c r="W836" s="0" t="n">
        <v>7.1336</v>
      </c>
      <c r="AB836" s="1" t="n">
        <v>44053.1666666667</v>
      </c>
      <c r="AC836" s="0" t="n">
        <v>4.1938</v>
      </c>
      <c r="AE836" s="1" t="n">
        <v>44015.375</v>
      </c>
      <c r="AF836" s="0" t="n">
        <v>71.3727</v>
      </c>
      <c r="AK836" s="1" t="n">
        <v>44061.5</v>
      </c>
      <c r="AL836" s="0" t="n">
        <v>5.5014</v>
      </c>
      <c r="AN836" s="1"/>
      <c r="AQ836" s="1" t="n">
        <v>43977.4166666667</v>
      </c>
      <c r="AR836" s="0" t="n">
        <v>105.14</v>
      </c>
      <c r="AU836" s="1" t="n">
        <v>44097.6458333333</v>
      </c>
      <c r="AV836" s="0" t="n">
        <v>35812.24</v>
      </c>
    </row>
    <row r="837" customFormat="false" ht="15" hidden="false" customHeight="false" outlineLevel="0" collapsed="false">
      <c r="A837" s="1" t="n">
        <v>43973</v>
      </c>
      <c r="B837" s="0" t="n">
        <v>23.0131</v>
      </c>
      <c r="D837" s="1" t="n">
        <v>43973</v>
      </c>
      <c r="E837" s="0" t="n">
        <v>23.0131</v>
      </c>
      <c r="G837" s="1"/>
      <c r="J837" s="1" t="n">
        <v>43972.875</v>
      </c>
      <c r="K837" s="0" t="n">
        <v>6.7933</v>
      </c>
      <c r="M837" s="1" t="n">
        <v>43972.7083333333</v>
      </c>
      <c r="N837" s="0" t="n">
        <v>0.9135</v>
      </c>
      <c r="P837" s="1" t="n">
        <v>43972.7916666667</v>
      </c>
      <c r="Q837" s="0" t="n">
        <v>107.65</v>
      </c>
      <c r="S837" s="1" t="n">
        <v>43972.5416666667</v>
      </c>
      <c r="T837" s="0" t="n">
        <v>0.8171</v>
      </c>
      <c r="V837" s="1" t="n">
        <v>43972.6666666667</v>
      </c>
      <c r="W837" s="0" t="n">
        <v>7.1325</v>
      </c>
      <c r="AB837" s="1" t="n">
        <v>44053.2083333333</v>
      </c>
      <c r="AC837" s="0" t="n">
        <v>4.1967</v>
      </c>
      <c r="AE837" s="1" t="n">
        <v>44015.4166666667</v>
      </c>
      <c r="AF837" s="0" t="n">
        <v>71.572</v>
      </c>
      <c r="AK837" s="1" t="n">
        <v>44061.5416666667</v>
      </c>
      <c r="AL837" s="0" t="n">
        <v>5.4888</v>
      </c>
      <c r="AN837" s="1"/>
      <c r="AQ837" s="1" t="n">
        <v>43977.4583333333</v>
      </c>
      <c r="AR837" s="0" t="n">
        <v>105.27</v>
      </c>
      <c r="AU837" s="1" t="n">
        <v>44098.3958333333</v>
      </c>
      <c r="AV837" s="0" t="n">
        <v>36106.43</v>
      </c>
    </row>
    <row r="838" customFormat="false" ht="15" hidden="false" customHeight="false" outlineLevel="0" collapsed="false">
      <c r="A838" s="1" t="n">
        <v>43973.0416666667</v>
      </c>
      <c r="B838" s="0" t="n">
        <v>23.0138</v>
      </c>
      <c r="D838" s="1" t="n">
        <v>43973.0416666667</v>
      </c>
      <c r="E838" s="0" t="n">
        <v>23.0138</v>
      </c>
      <c r="G838" s="1"/>
      <c r="J838" s="1" t="n">
        <v>43972.9166666667</v>
      </c>
      <c r="K838" s="0" t="n">
        <v>6.7925</v>
      </c>
      <c r="M838" s="1" t="n">
        <v>43972.75</v>
      </c>
      <c r="N838" s="0" t="n">
        <v>0.9132</v>
      </c>
      <c r="P838" s="1" t="n">
        <v>43972.8333333333</v>
      </c>
      <c r="Q838" s="0" t="n">
        <v>107.72</v>
      </c>
      <c r="S838" s="1" t="n">
        <v>43972.5833333333</v>
      </c>
      <c r="T838" s="0" t="n">
        <v>0.8173</v>
      </c>
      <c r="V838" s="1" t="n">
        <v>43972.7083333333</v>
      </c>
      <c r="W838" s="0" t="n">
        <v>7.1339</v>
      </c>
      <c r="AB838" s="1" t="n">
        <v>44053.8333333333</v>
      </c>
      <c r="AC838" s="0" t="n">
        <v>4.2065</v>
      </c>
      <c r="AE838" s="1" t="n">
        <v>44015.4583333333</v>
      </c>
      <c r="AF838" s="0" t="n">
        <v>71.4232</v>
      </c>
      <c r="AK838" s="1" t="n">
        <v>44061.5833333333</v>
      </c>
      <c r="AL838" s="0" t="n">
        <v>5.4741</v>
      </c>
      <c r="AN838" s="1"/>
      <c r="AQ838" s="1" t="n">
        <v>43977.5</v>
      </c>
      <c r="AR838" s="0" t="n">
        <v>105.2</v>
      </c>
      <c r="AU838" s="1" t="n">
        <v>44098.4375</v>
      </c>
      <c r="AV838" s="0" t="n">
        <v>36260.51</v>
      </c>
    </row>
    <row r="839" customFormat="false" ht="15" hidden="false" customHeight="false" outlineLevel="0" collapsed="false">
      <c r="A839" s="1" t="n">
        <v>43973.0833333333</v>
      </c>
      <c r="B839" s="0" t="n">
        <v>23.0404</v>
      </c>
      <c r="D839" s="1" t="n">
        <v>43973.0833333333</v>
      </c>
      <c r="E839" s="0" t="n">
        <v>23.0404</v>
      </c>
      <c r="G839" s="1"/>
      <c r="J839" s="1" t="n">
        <v>43972.9583333333</v>
      </c>
      <c r="K839" s="0" t="n">
        <v>6.7921</v>
      </c>
      <c r="M839" s="1" t="n">
        <v>43972.7916666667</v>
      </c>
      <c r="N839" s="0" t="n">
        <v>0.9133</v>
      </c>
      <c r="P839" s="1" t="n">
        <v>43972.875</v>
      </c>
      <c r="Q839" s="0" t="n">
        <v>107.59</v>
      </c>
      <c r="S839" s="1" t="n">
        <v>43972.625</v>
      </c>
      <c r="T839" s="0" t="n">
        <v>0.8184</v>
      </c>
      <c r="V839" s="1" t="n">
        <v>43972.75</v>
      </c>
      <c r="W839" s="0" t="n">
        <v>7.1322</v>
      </c>
      <c r="AB839" s="1" t="n">
        <v>44053.875</v>
      </c>
      <c r="AC839" s="0" t="n">
        <v>4.2</v>
      </c>
      <c r="AE839" s="1" t="n">
        <v>44015.5</v>
      </c>
      <c r="AF839" s="0" t="n">
        <v>71.4955</v>
      </c>
      <c r="AK839" s="1" t="n">
        <v>44061.625</v>
      </c>
      <c r="AL839" s="0" t="n">
        <v>5.4681</v>
      </c>
      <c r="AN839" s="1"/>
      <c r="AQ839" s="1" t="n">
        <v>43977.5416666667</v>
      </c>
      <c r="AR839" s="0" t="n">
        <v>105.16</v>
      </c>
      <c r="AU839" s="1" t="n">
        <v>44098.4791666667</v>
      </c>
      <c r="AV839" s="0" t="n">
        <v>36145.71</v>
      </c>
    </row>
    <row r="840" customFormat="false" ht="15" hidden="false" customHeight="false" outlineLevel="0" collapsed="false">
      <c r="A840" s="1" t="n">
        <v>43973.125</v>
      </c>
      <c r="B840" s="0" t="n">
        <v>23.1235</v>
      </c>
      <c r="D840" s="1" t="n">
        <v>43973.125</v>
      </c>
      <c r="E840" s="0" t="n">
        <v>23.1235</v>
      </c>
      <c r="G840" s="1"/>
      <c r="J840" s="1" t="n">
        <v>43973</v>
      </c>
      <c r="K840" s="0" t="n">
        <v>6.7932</v>
      </c>
      <c r="M840" s="1" t="n">
        <v>43972.8333333333</v>
      </c>
      <c r="N840" s="0" t="n">
        <v>0.9134</v>
      </c>
      <c r="P840" s="1" t="n">
        <v>43972.9166666667</v>
      </c>
      <c r="Q840" s="0" t="n">
        <v>107.59</v>
      </c>
      <c r="S840" s="1" t="n">
        <v>43972.6666666667</v>
      </c>
      <c r="T840" s="0" t="n">
        <v>0.8181</v>
      </c>
      <c r="V840" s="1" t="n">
        <v>43972.7916666667</v>
      </c>
      <c r="W840" s="0" t="n">
        <v>7.1314</v>
      </c>
      <c r="AB840" s="1" t="n">
        <v>44053.9166666667</v>
      </c>
      <c r="AC840" s="0" t="n">
        <v>4.2</v>
      </c>
      <c r="AE840" s="1" t="n">
        <v>44015.5416666667</v>
      </c>
      <c r="AF840" s="0" t="n">
        <v>71.4935</v>
      </c>
      <c r="AK840" s="1" t="n">
        <v>44061.6666666667</v>
      </c>
      <c r="AL840" s="0" t="n">
        <v>5.4679</v>
      </c>
      <c r="AN840" s="1"/>
      <c r="AQ840" s="1" t="n">
        <v>43977.5833333333</v>
      </c>
      <c r="AR840" s="0" t="n">
        <v>105.07</v>
      </c>
      <c r="AU840" s="1" t="n">
        <v>44098.5208333333</v>
      </c>
      <c r="AV840" s="0" t="n">
        <v>36245.5</v>
      </c>
    </row>
    <row r="841" customFormat="false" ht="15" hidden="false" customHeight="false" outlineLevel="0" collapsed="false">
      <c r="A841" s="1" t="n">
        <v>43973.1666666667</v>
      </c>
      <c r="B841" s="0" t="n">
        <v>23.0979</v>
      </c>
      <c r="D841" s="1" t="n">
        <v>43973.1666666667</v>
      </c>
      <c r="E841" s="0" t="n">
        <v>23.0979</v>
      </c>
      <c r="G841" s="1"/>
      <c r="J841" s="1" t="n">
        <v>43973.0416666667</v>
      </c>
      <c r="K841" s="0" t="n">
        <v>6.792</v>
      </c>
      <c r="M841" s="1" t="n">
        <v>43972.875</v>
      </c>
      <c r="N841" s="0" t="n">
        <v>0.9135</v>
      </c>
      <c r="P841" s="1" t="n">
        <v>43972.9583333333</v>
      </c>
      <c r="Q841" s="0" t="n">
        <v>107.56</v>
      </c>
      <c r="S841" s="1" t="n">
        <v>43972.7083333333</v>
      </c>
      <c r="T841" s="0" t="n">
        <v>0.818</v>
      </c>
      <c r="V841" s="1" t="n">
        <v>43972.8333333333</v>
      </c>
      <c r="W841" s="0" t="n">
        <v>7.131</v>
      </c>
      <c r="AB841" s="1" t="n">
        <v>44053.9583333333</v>
      </c>
      <c r="AC841" s="0" t="n">
        <v>4.199</v>
      </c>
      <c r="AE841" s="1" t="n">
        <v>44015.5833333333</v>
      </c>
      <c r="AF841" s="0" t="n">
        <v>71.4375</v>
      </c>
      <c r="AK841" s="1" t="n">
        <v>44062.3333333333</v>
      </c>
      <c r="AL841" s="0" t="n">
        <v>5.4501</v>
      </c>
      <c r="AN841" s="1"/>
      <c r="AQ841" s="1" t="n">
        <v>43977.625</v>
      </c>
      <c r="AR841" s="0" t="n">
        <v>105.18</v>
      </c>
      <c r="AU841" s="1" t="n">
        <v>44098.5625</v>
      </c>
      <c r="AV841" s="0" t="n">
        <v>36356.37</v>
      </c>
    </row>
    <row r="842" customFormat="false" ht="15" hidden="false" customHeight="false" outlineLevel="0" collapsed="false">
      <c r="A842" s="1" t="n">
        <v>43973.2083333333</v>
      </c>
      <c r="B842" s="0" t="n">
        <v>23.0632</v>
      </c>
      <c r="D842" s="1" t="n">
        <v>43973.2083333333</v>
      </c>
      <c r="E842" s="0" t="n">
        <v>23.0632</v>
      </c>
      <c r="G842" s="1"/>
      <c r="J842" s="1" t="n">
        <v>43973.0833333333</v>
      </c>
      <c r="K842" s="0" t="n">
        <v>6.7949</v>
      </c>
      <c r="M842" s="1" t="n">
        <v>43972.9166666667</v>
      </c>
      <c r="N842" s="0" t="n">
        <v>0.914</v>
      </c>
      <c r="P842" s="1" t="n">
        <v>43973</v>
      </c>
      <c r="Q842" s="0" t="n">
        <v>107.43</v>
      </c>
      <c r="S842" s="1" t="n">
        <v>43972.75</v>
      </c>
      <c r="T842" s="0" t="n">
        <v>0.8181</v>
      </c>
      <c r="V842" s="1" t="n">
        <v>43972.875</v>
      </c>
      <c r="W842" s="0" t="n">
        <v>7.1335</v>
      </c>
      <c r="AB842" s="1" t="n">
        <v>44054</v>
      </c>
      <c r="AC842" s="0" t="n">
        <v>4.2</v>
      </c>
      <c r="AE842" s="1" t="n">
        <v>44015.625</v>
      </c>
      <c r="AF842" s="0" t="n">
        <v>71.3751</v>
      </c>
      <c r="AK842" s="1" t="n">
        <v>44062.375</v>
      </c>
      <c r="AL842" s="0" t="n">
        <v>5.4854</v>
      </c>
      <c r="AN842" s="1"/>
      <c r="AQ842" s="1" t="n">
        <v>43977.6666666667</v>
      </c>
      <c r="AR842" s="0" t="n">
        <v>105.1</v>
      </c>
      <c r="AU842" s="1" t="n">
        <v>44098.6041666667</v>
      </c>
      <c r="AV842" s="0" t="n">
        <v>36293.08</v>
      </c>
    </row>
    <row r="843" customFormat="false" ht="15" hidden="false" customHeight="false" outlineLevel="0" collapsed="false">
      <c r="A843" s="1" t="n">
        <v>43973.25</v>
      </c>
      <c r="B843" s="0" t="n">
        <v>22.9865</v>
      </c>
      <c r="D843" s="1" t="n">
        <v>43973.25</v>
      </c>
      <c r="E843" s="0" t="n">
        <v>22.9865</v>
      </c>
      <c r="G843" s="1"/>
      <c r="J843" s="1" t="n">
        <v>43973.125</v>
      </c>
      <c r="K843" s="0" t="n">
        <v>6.8066</v>
      </c>
      <c r="M843" s="1" t="n">
        <v>43972.9583333333</v>
      </c>
      <c r="N843" s="0" t="n">
        <v>0.9145</v>
      </c>
      <c r="P843" s="1" t="n">
        <v>43973.0416666667</v>
      </c>
      <c r="Q843" s="0" t="n">
        <v>107.47</v>
      </c>
      <c r="S843" s="1" t="n">
        <v>43972.7916666667</v>
      </c>
      <c r="T843" s="0" t="n">
        <v>0.8182</v>
      </c>
      <c r="V843" s="1" t="n">
        <v>43972.9166666667</v>
      </c>
      <c r="W843" s="0" t="n">
        <v>7.1327</v>
      </c>
      <c r="AB843" s="1" t="n">
        <v>44054.0416666667</v>
      </c>
      <c r="AC843" s="0" t="n">
        <v>4.2015</v>
      </c>
      <c r="AE843" s="1" t="n">
        <v>44015.6666666667</v>
      </c>
      <c r="AF843" s="0" t="n">
        <v>71.4308</v>
      </c>
      <c r="AK843" s="1" t="n">
        <v>44062.4166666667</v>
      </c>
      <c r="AL843" s="0" t="n">
        <v>5.4949</v>
      </c>
      <c r="AN843" s="1"/>
      <c r="AQ843" s="1" t="n">
        <v>43977.7083333333</v>
      </c>
      <c r="AR843" s="0" t="n">
        <v>105.16</v>
      </c>
      <c r="AU843" s="1" t="n">
        <v>44098.6458333333</v>
      </c>
      <c r="AV843" s="0" t="n">
        <v>36169.11</v>
      </c>
    </row>
    <row r="844" customFormat="false" ht="15" hidden="false" customHeight="false" outlineLevel="0" collapsed="false">
      <c r="A844" s="1" t="n">
        <v>43973.2916666667</v>
      </c>
      <c r="B844" s="0" t="n">
        <v>22.9502</v>
      </c>
      <c r="D844" s="1" t="n">
        <v>43973.2916666667</v>
      </c>
      <c r="E844" s="0" t="n">
        <v>22.9502</v>
      </c>
      <c r="G844" s="1"/>
      <c r="J844" s="1" t="n">
        <v>43973.1666666667</v>
      </c>
      <c r="K844" s="0" t="n">
        <v>6.8077</v>
      </c>
      <c r="M844" s="1" t="n">
        <v>43973</v>
      </c>
      <c r="N844" s="0" t="n">
        <v>0.9149</v>
      </c>
      <c r="P844" s="1" t="n">
        <v>43973.0833333333</v>
      </c>
      <c r="Q844" s="0" t="n">
        <v>107.38</v>
      </c>
      <c r="S844" s="1" t="n">
        <v>43972.8333333333</v>
      </c>
      <c r="T844" s="0" t="n">
        <v>0.8179</v>
      </c>
      <c r="V844" s="1" t="n">
        <v>43972.9583333333</v>
      </c>
      <c r="W844" s="0" t="n">
        <v>7.1346</v>
      </c>
      <c r="AB844" s="1" t="n">
        <v>44054.0833333333</v>
      </c>
      <c r="AC844" s="0" t="n">
        <v>4.2015</v>
      </c>
      <c r="AE844" s="1" t="n">
        <v>44018.125</v>
      </c>
      <c r="AF844" s="0" t="n">
        <v>71.5055</v>
      </c>
      <c r="AK844" s="1" t="n">
        <v>44062.4583333333</v>
      </c>
      <c r="AL844" s="0" t="n">
        <v>5.5044</v>
      </c>
      <c r="AN844" s="1"/>
      <c r="AQ844" s="1" t="n">
        <v>43977.75</v>
      </c>
      <c r="AR844" s="0" t="n">
        <v>105.13</v>
      </c>
      <c r="AU844" s="1" t="n">
        <v>44099.3958333333</v>
      </c>
      <c r="AV844" s="0" t="n">
        <v>36072.33</v>
      </c>
    </row>
    <row r="845" customFormat="false" ht="15" hidden="false" customHeight="false" outlineLevel="0" collapsed="false">
      <c r="A845" s="1" t="n">
        <v>43973.3333333333</v>
      </c>
      <c r="B845" s="0" t="n">
        <v>23.0156</v>
      </c>
      <c r="D845" s="1" t="n">
        <v>43973.3333333333</v>
      </c>
      <c r="E845" s="0" t="n">
        <v>23.0156</v>
      </c>
      <c r="G845" s="1"/>
      <c r="J845" s="1" t="n">
        <v>43973.2083333333</v>
      </c>
      <c r="K845" s="0" t="n">
        <v>6.8099</v>
      </c>
      <c r="M845" s="1" t="n">
        <v>43973.0416666667</v>
      </c>
      <c r="N845" s="0" t="n">
        <v>0.9151</v>
      </c>
      <c r="P845" s="1" t="n">
        <v>43973.125</v>
      </c>
      <c r="Q845" s="0" t="n">
        <v>107.45</v>
      </c>
      <c r="S845" s="1" t="n">
        <v>43972.875</v>
      </c>
      <c r="T845" s="0" t="n">
        <v>0.8178</v>
      </c>
      <c r="V845" s="1" t="n">
        <v>43973</v>
      </c>
      <c r="W845" s="0" t="n">
        <v>7.1409</v>
      </c>
      <c r="AB845" s="1" t="n">
        <v>44054.125</v>
      </c>
      <c r="AC845" s="0" t="n">
        <v>4.199</v>
      </c>
      <c r="AE845" s="1" t="n">
        <v>44018.1666666667</v>
      </c>
      <c r="AF845" s="0" t="n">
        <v>71.7533</v>
      </c>
      <c r="AK845" s="1" t="n">
        <v>44062.5</v>
      </c>
      <c r="AL845" s="0" t="n">
        <v>5.5067</v>
      </c>
      <c r="AN845" s="1"/>
      <c r="AQ845" s="1" t="n">
        <v>43977.7916666667</v>
      </c>
      <c r="AR845" s="0" t="n">
        <v>105.13</v>
      </c>
      <c r="AU845" s="1" t="n">
        <v>44099.4375</v>
      </c>
      <c r="AV845" s="0" t="n">
        <v>36190.32</v>
      </c>
    </row>
    <row r="846" customFormat="false" ht="15" hidden="false" customHeight="false" outlineLevel="0" collapsed="false">
      <c r="A846" s="1" t="n">
        <v>43973.375</v>
      </c>
      <c r="B846" s="0" t="n">
        <v>22.9378</v>
      </c>
      <c r="D846" s="1" t="n">
        <v>43973.375</v>
      </c>
      <c r="E846" s="0" t="n">
        <v>22.9378</v>
      </c>
      <c r="G846" s="1"/>
      <c r="J846" s="1" t="n">
        <v>43973.25</v>
      </c>
      <c r="K846" s="0" t="n">
        <v>6.8082</v>
      </c>
      <c r="M846" s="1" t="n">
        <v>43973.0833333333</v>
      </c>
      <c r="N846" s="0" t="n">
        <v>0.9152</v>
      </c>
      <c r="P846" s="1" t="n">
        <v>43973.1666666667</v>
      </c>
      <c r="Q846" s="0" t="n">
        <v>107.54</v>
      </c>
      <c r="S846" s="1" t="n">
        <v>43972.9166666667</v>
      </c>
      <c r="T846" s="0" t="n">
        <v>0.8188</v>
      </c>
      <c r="V846" s="1" t="n">
        <v>43973.0416666667</v>
      </c>
      <c r="W846" s="0" t="n">
        <v>7.1403</v>
      </c>
      <c r="AB846" s="1" t="n">
        <v>44054.1666666667</v>
      </c>
      <c r="AC846" s="0" t="n">
        <v>4.1975</v>
      </c>
      <c r="AE846" s="1" t="n">
        <v>44018.2083333333</v>
      </c>
      <c r="AF846" s="0" t="n">
        <v>71.9369</v>
      </c>
      <c r="AK846" s="1" t="n">
        <v>44062.5416666667</v>
      </c>
      <c r="AL846" s="0" t="n">
        <v>5.5211</v>
      </c>
      <c r="AN846" s="1"/>
      <c r="AQ846" s="1" t="n">
        <v>43977.8333333333</v>
      </c>
      <c r="AR846" s="0" t="n">
        <v>105.21</v>
      </c>
      <c r="AU846" s="1" t="n">
        <v>44099.4791666667</v>
      </c>
      <c r="AV846" s="0" t="n">
        <v>36249.09</v>
      </c>
    </row>
    <row r="847" customFormat="false" ht="15" hidden="false" customHeight="false" outlineLevel="0" collapsed="false">
      <c r="A847" s="1" t="n">
        <v>43973.4166666667</v>
      </c>
      <c r="B847" s="0" t="n">
        <v>22.821</v>
      </c>
      <c r="D847" s="1" t="n">
        <v>43973.4166666667</v>
      </c>
      <c r="E847" s="0" t="n">
        <v>22.821</v>
      </c>
      <c r="G847" s="1"/>
      <c r="J847" s="1" t="n">
        <v>43973.2916666667</v>
      </c>
      <c r="K847" s="0" t="n">
        <v>6.8019</v>
      </c>
      <c r="M847" s="1" t="n">
        <v>43973.125</v>
      </c>
      <c r="N847" s="0" t="n">
        <v>0.9171</v>
      </c>
      <c r="P847" s="1" t="n">
        <v>43973.2083333333</v>
      </c>
      <c r="Q847" s="0" t="n">
        <v>107.48</v>
      </c>
      <c r="S847" s="1" t="n">
        <v>43972.9583333333</v>
      </c>
      <c r="T847" s="0" t="n">
        <v>0.8189</v>
      </c>
      <c r="V847" s="1" t="n">
        <v>43973.0833333333</v>
      </c>
      <c r="W847" s="0" t="n">
        <v>7.1436</v>
      </c>
      <c r="AB847" s="1" t="n">
        <v>44054.2083333333</v>
      </c>
      <c r="AC847" s="0" t="n">
        <v>4.194</v>
      </c>
      <c r="AE847" s="1" t="n">
        <v>44018.25</v>
      </c>
      <c r="AF847" s="0" t="n">
        <v>71.8852</v>
      </c>
      <c r="AK847" s="1" t="n">
        <v>44062.5833333333</v>
      </c>
      <c r="AL847" s="0" t="n">
        <v>5.5236</v>
      </c>
      <c r="AN847" s="1"/>
      <c r="AQ847" s="1" t="n">
        <v>43977.875</v>
      </c>
      <c r="AR847" s="0" t="n">
        <v>105.15</v>
      </c>
      <c r="AU847" s="1" t="n">
        <v>44099.5208333333</v>
      </c>
      <c r="AV847" s="0" t="n">
        <v>36364.65</v>
      </c>
    </row>
    <row r="848" customFormat="false" ht="15" hidden="false" customHeight="false" outlineLevel="0" collapsed="false">
      <c r="A848" s="1" t="n">
        <v>43973.4583333333</v>
      </c>
      <c r="B848" s="0" t="n">
        <v>22.7409</v>
      </c>
      <c r="D848" s="1" t="n">
        <v>43973.4583333333</v>
      </c>
      <c r="E848" s="0" t="n">
        <v>22.7409</v>
      </c>
      <c r="G848" s="1"/>
      <c r="J848" s="1" t="n">
        <v>43973.3333333333</v>
      </c>
      <c r="K848" s="0" t="n">
        <v>6.8076</v>
      </c>
      <c r="M848" s="1" t="n">
        <v>43973.1666666667</v>
      </c>
      <c r="N848" s="0" t="n">
        <v>0.9175</v>
      </c>
      <c r="P848" s="1" t="n">
        <v>43973.25</v>
      </c>
      <c r="Q848" s="0" t="n">
        <v>107.46</v>
      </c>
      <c r="S848" s="1" t="n">
        <v>43973</v>
      </c>
      <c r="T848" s="0" t="n">
        <v>0.8189</v>
      </c>
      <c r="V848" s="1" t="n">
        <v>43973.125</v>
      </c>
      <c r="W848" s="0" t="n">
        <v>7.1531</v>
      </c>
      <c r="AB848" s="1" t="n">
        <v>44054.8333333333</v>
      </c>
      <c r="AC848" s="0" t="n">
        <v>4.201</v>
      </c>
      <c r="AE848" s="1" t="n">
        <v>44018.2916666667</v>
      </c>
      <c r="AF848" s="0" t="n">
        <v>72.0121</v>
      </c>
      <c r="AK848" s="1" t="n">
        <v>44062.625</v>
      </c>
      <c r="AL848" s="0" t="n">
        <v>5.5303</v>
      </c>
      <c r="AN848" s="1"/>
      <c r="AQ848" s="1" t="n">
        <v>43977.9166666667</v>
      </c>
      <c r="AR848" s="0" t="n">
        <v>105.19</v>
      </c>
      <c r="AU848" s="1" t="n">
        <v>44099.5625</v>
      </c>
      <c r="AV848" s="0" t="n">
        <v>36422.87</v>
      </c>
    </row>
    <row r="849" customFormat="false" ht="15" hidden="false" customHeight="false" outlineLevel="0" collapsed="false">
      <c r="A849" s="1" t="n">
        <v>43973.5</v>
      </c>
      <c r="B849" s="0" t="n">
        <v>22.7557</v>
      </c>
      <c r="D849" s="1" t="n">
        <v>43973.5</v>
      </c>
      <c r="E849" s="0" t="n">
        <v>22.7557</v>
      </c>
      <c r="G849" s="1"/>
      <c r="J849" s="1" t="n">
        <v>43973.375</v>
      </c>
      <c r="K849" s="0" t="n">
        <v>6.8136</v>
      </c>
      <c r="M849" s="1" t="n">
        <v>43973.2083333333</v>
      </c>
      <c r="N849" s="0" t="n">
        <v>0.9181</v>
      </c>
      <c r="P849" s="1" t="n">
        <v>43973.2916666667</v>
      </c>
      <c r="Q849" s="0" t="n">
        <v>107.5</v>
      </c>
      <c r="S849" s="1" t="n">
        <v>43973.0416666667</v>
      </c>
      <c r="T849" s="0" t="n">
        <v>0.8186</v>
      </c>
      <c r="V849" s="1" t="n">
        <v>43973.1666666667</v>
      </c>
      <c r="W849" s="0" t="n">
        <v>7.1575</v>
      </c>
      <c r="AB849" s="1" t="n">
        <v>44054.875</v>
      </c>
      <c r="AC849" s="0" t="n">
        <v>4.2025</v>
      </c>
      <c r="AE849" s="1" t="n">
        <v>44018.3333333333</v>
      </c>
      <c r="AF849" s="0" t="n">
        <v>71.7652</v>
      </c>
      <c r="AK849" s="1" t="n">
        <v>44062.6666666667</v>
      </c>
      <c r="AL849" s="0" t="n">
        <v>5.5573</v>
      </c>
      <c r="AN849" s="1"/>
      <c r="AQ849" s="1" t="n">
        <v>43977.9583333333</v>
      </c>
      <c r="AR849" s="0" t="n">
        <v>105.15</v>
      </c>
      <c r="AU849" s="1" t="n">
        <v>44099.6041666667</v>
      </c>
      <c r="AV849" s="0" t="n">
        <v>36577.35</v>
      </c>
    </row>
    <row r="850" customFormat="false" ht="15" hidden="false" customHeight="false" outlineLevel="0" collapsed="false">
      <c r="A850" s="1" t="n">
        <v>43973.5416666667</v>
      </c>
      <c r="B850" s="0" t="n">
        <v>22.7887</v>
      </c>
      <c r="D850" s="1" t="n">
        <v>43973.5416666667</v>
      </c>
      <c r="E850" s="0" t="n">
        <v>22.7887</v>
      </c>
      <c r="G850" s="1"/>
      <c r="J850" s="1" t="n">
        <v>43973.4166666667</v>
      </c>
      <c r="K850" s="0" t="n">
        <v>6.8148</v>
      </c>
      <c r="M850" s="1" t="n">
        <v>43973.25</v>
      </c>
      <c r="N850" s="0" t="n">
        <v>0.9171</v>
      </c>
      <c r="P850" s="1" t="n">
        <v>43973.3333333333</v>
      </c>
      <c r="Q850" s="0" t="n">
        <v>107.58</v>
      </c>
      <c r="S850" s="1" t="n">
        <v>43973.0833333333</v>
      </c>
      <c r="T850" s="0" t="n">
        <v>0.8192</v>
      </c>
      <c r="V850" s="1" t="n">
        <v>43973.2083333333</v>
      </c>
      <c r="W850" s="0" t="n">
        <v>7.1538</v>
      </c>
      <c r="AB850" s="1" t="n">
        <v>44054.9166666667</v>
      </c>
      <c r="AC850" s="0" t="n">
        <v>4.198</v>
      </c>
      <c r="AE850" s="1" t="n">
        <v>44018.375</v>
      </c>
      <c r="AF850" s="0" t="n">
        <v>71.6573</v>
      </c>
      <c r="AK850" s="1" t="n">
        <v>44063.3333333333</v>
      </c>
      <c r="AL850" s="0" t="n">
        <v>5.641</v>
      </c>
      <c r="AN850" s="1"/>
      <c r="AQ850" s="1" t="n">
        <v>43978</v>
      </c>
      <c r="AR850" s="0" t="n">
        <v>105.21</v>
      </c>
      <c r="AU850" s="1" t="n">
        <v>44099.6458333333</v>
      </c>
      <c r="AV850" s="0" t="n">
        <v>36594.35</v>
      </c>
    </row>
    <row r="851" customFormat="false" ht="15" hidden="false" customHeight="false" outlineLevel="0" collapsed="false">
      <c r="A851" s="1" t="n">
        <v>43973.5833333333</v>
      </c>
      <c r="B851" s="0" t="n">
        <v>22.791</v>
      </c>
      <c r="D851" s="1" t="n">
        <v>43973.5833333333</v>
      </c>
      <c r="E851" s="0" t="n">
        <v>22.791</v>
      </c>
      <c r="G851" s="1"/>
      <c r="J851" s="1" t="n">
        <v>43973.4583333333</v>
      </c>
      <c r="K851" s="0" t="n">
        <v>6.8155</v>
      </c>
      <c r="M851" s="1" t="n">
        <v>43973.2916666667</v>
      </c>
      <c r="N851" s="0" t="n">
        <v>0.917</v>
      </c>
      <c r="P851" s="1" t="n">
        <v>43973.375</v>
      </c>
      <c r="Q851" s="0" t="n">
        <v>107.62</v>
      </c>
      <c r="S851" s="1" t="n">
        <v>43973.125</v>
      </c>
      <c r="T851" s="0" t="n">
        <v>0.8218</v>
      </c>
      <c r="V851" s="1" t="n">
        <v>43973.25</v>
      </c>
      <c r="W851" s="0" t="n">
        <v>7.1533</v>
      </c>
      <c r="AB851" s="1" t="n">
        <v>44054.9583333333</v>
      </c>
      <c r="AC851" s="0" t="n">
        <v>4.1978</v>
      </c>
      <c r="AE851" s="1" t="n">
        <v>44018.4166666667</v>
      </c>
      <c r="AF851" s="0" t="n">
        <v>71.4727</v>
      </c>
      <c r="AK851" s="1" t="n">
        <v>44063.375</v>
      </c>
      <c r="AL851" s="0" t="n">
        <v>5.666</v>
      </c>
      <c r="AN851" s="1"/>
      <c r="AQ851" s="1" t="n">
        <v>43978.0416666667</v>
      </c>
      <c r="AR851" s="0" t="n">
        <v>105.21</v>
      </c>
      <c r="AU851" s="1" t="n">
        <v>44102.3958333333</v>
      </c>
      <c r="AV851" s="0" t="n">
        <v>37001.01</v>
      </c>
    </row>
    <row r="852" customFormat="false" ht="15" hidden="false" customHeight="false" outlineLevel="0" collapsed="false">
      <c r="A852" s="1" t="n">
        <v>43973.625</v>
      </c>
      <c r="B852" s="0" t="n">
        <v>22.7552</v>
      </c>
      <c r="D852" s="1" t="n">
        <v>43973.625</v>
      </c>
      <c r="E852" s="0" t="n">
        <v>22.7552</v>
      </c>
      <c r="G852" s="1"/>
      <c r="J852" s="1" t="n">
        <v>43973.5</v>
      </c>
      <c r="K852" s="0" t="n">
        <v>6.8159</v>
      </c>
      <c r="M852" s="1" t="n">
        <v>43973.3333333333</v>
      </c>
      <c r="N852" s="0" t="n">
        <v>0.9176</v>
      </c>
      <c r="P852" s="1" t="n">
        <v>43973.4166666667</v>
      </c>
      <c r="Q852" s="0" t="n">
        <v>107.47</v>
      </c>
      <c r="S852" s="1" t="n">
        <v>43973.1666666667</v>
      </c>
      <c r="T852" s="0" t="n">
        <v>0.8212</v>
      </c>
      <c r="V852" s="1" t="n">
        <v>43973.2916666667</v>
      </c>
      <c r="W852" s="0" t="n">
        <v>7.1516</v>
      </c>
      <c r="AB852" s="1" t="n">
        <v>44055</v>
      </c>
      <c r="AC852" s="0" t="n">
        <v>4.1988</v>
      </c>
      <c r="AE852" s="1" t="n">
        <v>44018.4583333333</v>
      </c>
      <c r="AF852" s="0" t="n">
        <v>71.6435</v>
      </c>
      <c r="AK852" s="1" t="n">
        <v>44063.4166666667</v>
      </c>
      <c r="AL852" s="0" t="n">
        <v>5.6533</v>
      </c>
      <c r="AN852" s="1"/>
      <c r="AQ852" s="1" t="n">
        <v>43978.0833333333</v>
      </c>
      <c r="AR852" s="0" t="n">
        <v>105.22</v>
      </c>
      <c r="AU852" s="1" t="n">
        <v>44102.4375</v>
      </c>
      <c r="AV852" s="0" t="n">
        <v>36978.33</v>
      </c>
    </row>
    <row r="853" customFormat="false" ht="15" hidden="false" customHeight="false" outlineLevel="0" collapsed="false">
      <c r="A853" s="1" t="n">
        <v>43973.6666666667</v>
      </c>
      <c r="B853" s="0" t="n">
        <v>22.7324</v>
      </c>
      <c r="D853" s="1" t="n">
        <v>43973.6666666667</v>
      </c>
      <c r="E853" s="0" t="n">
        <v>22.7324</v>
      </c>
      <c r="G853" s="1"/>
      <c r="J853" s="1" t="n">
        <v>43973.5416666667</v>
      </c>
      <c r="K853" s="0" t="n">
        <v>6.8144</v>
      </c>
      <c r="M853" s="1" t="n">
        <v>43973.375</v>
      </c>
      <c r="N853" s="0" t="n">
        <v>0.9177</v>
      </c>
      <c r="P853" s="1" t="n">
        <v>43973.4583333333</v>
      </c>
      <c r="Q853" s="0" t="n">
        <v>107.51</v>
      </c>
      <c r="S853" s="1" t="n">
        <v>43973.2083333333</v>
      </c>
      <c r="T853" s="0" t="n">
        <v>0.8215</v>
      </c>
      <c r="V853" s="1" t="n">
        <v>43973.3333333333</v>
      </c>
      <c r="W853" s="0" t="n">
        <v>7.1594</v>
      </c>
      <c r="AB853" s="1" t="n">
        <v>44055.0416666667</v>
      </c>
      <c r="AC853" s="0" t="n">
        <v>4.1965</v>
      </c>
      <c r="AE853" s="1" t="n">
        <v>44018.5</v>
      </c>
      <c r="AF853" s="0" t="n">
        <v>71.743</v>
      </c>
      <c r="AK853" s="1" t="n">
        <v>44063.4583333333</v>
      </c>
      <c r="AL853" s="0" t="n">
        <v>5.6369</v>
      </c>
      <c r="AN853" s="1"/>
      <c r="AQ853" s="1" t="n">
        <v>43978.125</v>
      </c>
      <c r="AR853" s="0" t="n">
        <v>105.19</v>
      </c>
      <c r="AU853" s="1" t="n">
        <v>44102.4791666667</v>
      </c>
      <c r="AV853" s="0" t="n">
        <v>37102.14</v>
      </c>
    </row>
    <row r="854" customFormat="false" ht="15" hidden="false" customHeight="false" outlineLevel="0" collapsed="false">
      <c r="A854" s="1" t="n">
        <v>43975.6666666667</v>
      </c>
      <c r="B854" s="0" t="n">
        <v>22.8372</v>
      </c>
      <c r="D854" s="1" t="n">
        <v>43975.6666666667</v>
      </c>
      <c r="E854" s="0" t="n">
        <v>22.8372</v>
      </c>
      <c r="G854" s="1"/>
      <c r="J854" s="1" t="n">
        <v>43973.5833333333</v>
      </c>
      <c r="K854" s="0" t="n">
        <v>6.8167</v>
      </c>
      <c r="M854" s="1" t="n">
        <v>43973.4166666667</v>
      </c>
      <c r="N854" s="0" t="n">
        <v>0.9182</v>
      </c>
      <c r="P854" s="1" t="n">
        <v>43973.5</v>
      </c>
      <c r="Q854" s="0" t="n">
        <v>107.57</v>
      </c>
      <c r="S854" s="1" t="n">
        <v>43973.25</v>
      </c>
      <c r="T854" s="0" t="n">
        <v>0.8208</v>
      </c>
      <c r="V854" s="1" t="n">
        <v>43973.375</v>
      </c>
      <c r="W854" s="0" t="n">
        <v>7.1581</v>
      </c>
      <c r="AB854" s="1" t="n">
        <v>44055.0833333333</v>
      </c>
      <c r="AC854" s="0" t="n">
        <v>4.197</v>
      </c>
      <c r="AE854" s="1" t="n">
        <v>44018.5416666667</v>
      </c>
      <c r="AF854" s="0" t="n">
        <v>71.7828</v>
      </c>
      <c r="AK854" s="1" t="n">
        <v>44063.5</v>
      </c>
      <c r="AL854" s="0" t="n">
        <v>5.5961</v>
      </c>
      <c r="AN854" s="1"/>
      <c r="AQ854" s="1" t="n">
        <v>43978.1666666667</v>
      </c>
      <c r="AR854" s="0" t="n">
        <v>105.18</v>
      </c>
      <c r="AU854" s="1" t="n">
        <v>44102.5208333333</v>
      </c>
      <c r="AV854" s="0" t="n">
        <v>37078.81</v>
      </c>
    </row>
    <row r="855" customFormat="false" ht="15" hidden="false" customHeight="false" outlineLevel="0" collapsed="false">
      <c r="A855" s="1" t="n">
        <v>43975.7083333333</v>
      </c>
      <c r="B855" s="0" t="n">
        <v>22.742</v>
      </c>
      <c r="D855" s="1" t="n">
        <v>43975.7083333333</v>
      </c>
      <c r="E855" s="0" t="n">
        <v>22.742</v>
      </c>
      <c r="G855" s="1"/>
      <c r="J855" s="1" t="n">
        <v>43973.625</v>
      </c>
      <c r="K855" s="0" t="n">
        <v>6.8175</v>
      </c>
      <c r="M855" s="1" t="n">
        <v>43973.4583333333</v>
      </c>
      <c r="N855" s="0" t="n">
        <v>0.918</v>
      </c>
      <c r="P855" s="1" t="n">
        <v>43973.5416666667</v>
      </c>
      <c r="Q855" s="0" t="n">
        <v>107.58</v>
      </c>
      <c r="S855" s="1" t="n">
        <v>43973.2916666667</v>
      </c>
      <c r="T855" s="0" t="n">
        <v>0.8212</v>
      </c>
      <c r="V855" s="1" t="n">
        <v>43973.4166666667</v>
      </c>
      <c r="W855" s="0" t="n">
        <v>7.1506</v>
      </c>
      <c r="AB855" s="1" t="n">
        <v>44055.125</v>
      </c>
      <c r="AC855" s="0" t="n">
        <v>4.1958</v>
      </c>
      <c r="AE855" s="1" t="n">
        <v>44018.5833333333</v>
      </c>
      <c r="AF855" s="0" t="n">
        <v>71.7988</v>
      </c>
      <c r="AK855" s="1" t="n">
        <v>44063.5416666667</v>
      </c>
      <c r="AL855" s="0" t="n">
        <v>5.5984</v>
      </c>
      <c r="AN855" s="1"/>
      <c r="AQ855" s="1" t="n">
        <v>43978.2083333333</v>
      </c>
      <c r="AR855" s="0" t="n">
        <v>104.96</v>
      </c>
      <c r="AU855" s="1" t="n">
        <v>44102.5625</v>
      </c>
      <c r="AV855" s="0" t="n">
        <v>37229.97</v>
      </c>
    </row>
    <row r="856" customFormat="false" ht="15" hidden="false" customHeight="false" outlineLevel="0" collapsed="false">
      <c r="A856" s="1" t="n">
        <v>43975.75</v>
      </c>
      <c r="B856" s="0" t="n">
        <v>22.7103</v>
      </c>
      <c r="D856" s="1" t="n">
        <v>43975.75</v>
      </c>
      <c r="E856" s="0" t="n">
        <v>22.7103</v>
      </c>
      <c r="G856" s="1"/>
      <c r="J856" s="1" t="n">
        <v>43973.6666666667</v>
      </c>
      <c r="K856" s="0" t="n">
        <v>6.8138</v>
      </c>
      <c r="M856" s="1" t="n">
        <v>43973.5</v>
      </c>
      <c r="N856" s="0" t="n">
        <v>0.9184</v>
      </c>
      <c r="P856" s="1" t="n">
        <v>43973.5833333333</v>
      </c>
      <c r="Q856" s="0" t="n">
        <v>107.58</v>
      </c>
      <c r="S856" s="1" t="n">
        <v>43973.3333333333</v>
      </c>
      <c r="T856" s="0" t="n">
        <v>0.8217</v>
      </c>
      <c r="V856" s="1" t="n">
        <v>43973.4583333333</v>
      </c>
      <c r="W856" s="0" t="n">
        <v>7.1483</v>
      </c>
      <c r="AB856" s="1" t="n">
        <v>44055.1666666667</v>
      </c>
      <c r="AC856" s="0" t="n">
        <v>4.1932</v>
      </c>
      <c r="AE856" s="1" t="n">
        <v>44018.625</v>
      </c>
      <c r="AF856" s="0" t="n">
        <v>71.8631</v>
      </c>
      <c r="AK856" s="1" t="n">
        <v>44063.5833333333</v>
      </c>
      <c r="AL856" s="0" t="n">
        <v>5.5673</v>
      </c>
      <c r="AN856" s="1"/>
      <c r="AQ856" s="1" t="n">
        <v>43978.25</v>
      </c>
      <c r="AR856" s="0" t="n">
        <v>104.99</v>
      </c>
      <c r="AU856" s="1" t="n">
        <v>44102.6041666667</v>
      </c>
      <c r="AV856" s="0" t="n">
        <v>37323.84</v>
      </c>
    </row>
    <row r="857" customFormat="false" ht="15" hidden="false" customHeight="false" outlineLevel="0" collapsed="false">
      <c r="A857" s="1" t="n">
        <v>43975.7916666667</v>
      </c>
      <c r="B857" s="0" t="n">
        <v>22.6678</v>
      </c>
      <c r="D857" s="1" t="n">
        <v>43975.7916666667</v>
      </c>
      <c r="E857" s="0" t="n">
        <v>22.6678</v>
      </c>
      <c r="G857" s="1"/>
      <c r="J857" s="1" t="n">
        <v>43975.625</v>
      </c>
      <c r="K857" s="0" t="n">
        <v>6.81</v>
      </c>
      <c r="M857" s="1" t="n">
        <v>43973.5416666667</v>
      </c>
      <c r="N857" s="0" t="n">
        <v>0.918</v>
      </c>
      <c r="P857" s="1" t="n">
        <v>43973.625</v>
      </c>
      <c r="Q857" s="0" t="n">
        <v>107.6</v>
      </c>
      <c r="S857" s="1" t="n">
        <v>43973.375</v>
      </c>
      <c r="T857" s="0" t="n">
        <v>0.821</v>
      </c>
      <c r="V857" s="1" t="n">
        <v>43973.5</v>
      </c>
      <c r="W857" s="0" t="n">
        <v>7.1497</v>
      </c>
      <c r="AB857" s="1" t="n">
        <v>44055.2083333333</v>
      </c>
      <c r="AC857" s="0" t="n">
        <v>4.193</v>
      </c>
      <c r="AE857" s="1" t="n">
        <v>44018.6666666667</v>
      </c>
      <c r="AF857" s="0" t="n">
        <v>71.8102</v>
      </c>
      <c r="AK857" s="1" t="n">
        <v>44063.625</v>
      </c>
      <c r="AL857" s="0" t="n">
        <v>5.5534</v>
      </c>
      <c r="AN857" s="1"/>
      <c r="AQ857" s="1" t="n">
        <v>43978.2916666667</v>
      </c>
      <c r="AR857" s="0" t="n">
        <v>105.05</v>
      </c>
      <c r="AU857" s="1" t="n">
        <v>44102.6458333333</v>
      </c>
      <c r="AV857" s="0" t="n">
        <v>37202.54</v>
      </c>
    </row>
    <row r="858" customFormat="false" ht="15" hidden="false" customHeight="false" outlineLevel="0" collapsed="false">
      <c r="A858" s="1" t="n">
        <v>43975.8333333333</v>
      </c>
      <c r="B858" s="0" t="n">
        <v>22.6554</v>
      </c>
      <c r="D858" s="1" t="n">
        <v>43975.8333333333</v>
      </c>
      <c r="E858" s="0" t="n">
        <v>22.6554</v>
      </c>
      <c r="G858" s="1"/>
      <c r="J858" s="1" t="n">
        <v>43975.6666666667</v>
      </c>
      <c r="K858" s="0" t="n">
        <v>6.8144</v>
      </c>
      <c r="M858" s="1" t="n">
        <v>43973.5833333333</v>
      </c>
      <c r="N858" s="0" t="n">
        <v>0.9176</v>
      </c>
      <c r="P858" s="1" t="n">
        <v>43973.6666666667</v>
      </c>
      <c r="Q858" s="0" t="n">
        <v>107.64</v>
      </c>
      <c r="S858" s="1" t="n">
        <v>43973.4166666667</v>
      </c>
      <c r="T858" s="0" t="n">
        <v>0.8203</v>
      </c>
      <c r="V858" s="1" t="n">
        <v>43973.5416666667</v>
      </c>
      <c r="W858" s="0" t="n">
        <v>7.1484</v>
      </c>
      <c r="AB858" s="1" t="n">
        <v>44055.8333333333</v>
      </c>
      <c r="AC858" s="0" t="n">
        <v>4.1865</v>
      </c>
      <c r="AE858" s="1" t="n">
        <v>44019.125</v>
      </c>
      <c r="AF858" s="0" t="n">
        <v>72.172</v>
      </c>
      <c r="AK858" s="1" t="n">
        <v>44063.6666666667</v>
      </c>
      <c r="AL858" s="0" t="n">
        <v>5.559</v>
      </c>
      <c r="AN858" s="1"/>
      <c r="AQ858" s="1" t="n">
        <v>43978.3333333333</v>
      </c>
      <c r="AR858" s="0" t="n">
        <v>105.21</v>
      </c>
      <c r="AU858" s="1" t="n">
        <v>44103.3958333333</v>
      </c>
      <c r="AV858" s="0" t="n">
        <v>37049.73</v>
      </c>
    </row>
    <row r="859" customFormat="false" ht="15" hidden="false" customHeight="false" outlineLevel="0" collapsed="false">
      <c r="A859" s="1" t="n">
        <v>43975.875</v>
      </c>
      <c r="B859" s="0" t="n">
        <v>22.6586</v>
      </c>
      <c r="D859" s="1" t="n">
        <v>43975.875</v>
      </c>
      <c r="E859" s="0" t="n">
        <v>22.6586</v>
      </c>
      <c r="G859" s="1"/>
      <c r="J859" s="1" t="n">
        <v>43975.7083333333</v>
      </c>
      <c r="K859" s="0" t="n">
        <v>6.8107</v>
      </c>
      <c r="M859" s="1" t="n">
        <v>43973.625</v>
      </c>
      <c r="N859" s="0" t="n">
        <v>0.9171</v>
      </c>
      <c r="P859" s="1" t="n">
        <v>43975.625</v>
      </c>
      <c r="Q859" s="0" t="n">
        <v>107.61</v>
      </c>
      <c r="S859" s="1" t="n">
        <v>43973.4583333333</v>
      </c>
      <c r="T859" s="0" t="n">
        <v>0.8213</v>
      </c>
      <c r="V859" s="1" t="n">
        <v>43973.5833333333</v>
      </c>
      <c r="W859" s="0" t="n">
        <v>7.1457</v>
      </c>
      <c r="AB859" s="1" t="n">
        <v>44055.875</v>
      </c>
      <c r="AC859" s="0" t="n">
        <v>4.187</v>
      </c>
      <c r="AE859" s="1" t="n">
        <v>44019.1666666667</v>
      </c>
      <c r="AF859" s="0" t="n">
        <v>72.0512</v>
      </c>
      <c r="AK859" s="1" t="n">
        <v>44064.3333333333</v>
      </c>
      <c r="AL859" s="0" t="n">
        <v>5.5679</v>
      </c>
      <c r="AN859" s="1"/>
      <c r="AQ859" s="1" t="n">
        <v>43978.375</v>
      </c>
      <c r="AR859" s="0" t="n">
        <v>105.34</v>
      </c>
      <c r="AU859" s="1" t="n">
        <v>44103.4375</v>
      </c>
      <c r="AV859" s="0" t="n">
        <v>37053.57</v>
      </c>
    </row>
    <row r="860" customFormat="false" ht="15" hidden="false" customHeight="false" outlineLevel="0" collapsed="false">
      <c r="A860" s="1" t="n">
        <v>43975.9166666667</v>
      </c>
      <c r="B860" s="0" t="n">
        <v>22.6726</v>
      </c>
      <c r="D860" s="1" t="n">
        <v>43975.9166666667</v>
      </c>
      <c r="E860" s="0" t="n">
        <v>22.6726</v>
      </c>
      <c r="G860" s="1"/>
      <c r="J860" s="1" t="n">
        <v>43975.75</v>
      </c>
      <c r="K860" s="0" t="n">
        <v>6.8115</v>
      </c>
      <c r="M860" s="1" t="n">
        <v>43973.6666666667</v>
      </c>
      <c r="N860" s="0" t="n">
        <v>0.9172</v>
      </c>
      <c r="P860" s="1" t="n">
        <v>43975.6666666667</v>
      </c>
      <c r="Q860" s="0" t="n">
        <v>107.61</v>
      </c>
      <c r="S860" s="1" t="n">
        <v>43973.5</v>
      </c>
      <c r="T860" s="0" t="n">
        <v>0.8216</v>
      </c>
      <c r="V860" s="1" t="n">
        <v>43973.625</v>
      </c>
      <c r="W860" s="0" t="n">
        <v>7.1454</v>
      </c>
      <c r="AB860" s="1" t="n">
        <v>44055.9166666667</v>
      </c>
      <c r="AC860" s="0" t="n">
        <v>4.1875</v>
      </c>
      <c r="AE860" s="1" t="n">
        <v>44019.2083333333</v>
      </c>
      <c r="AF860" s="0" t="n">
        <v>72.1619</v>
      </c>
      <c r="AK860" s="1" t="n">
        <v>44064.375</v>
      </c>
      <c r="AL860" s="0" t="n">
        <v>5.6076</v>
      </c>
      <c r="AN860" s="1"/>
      <c r="AQ860" s="1" t="n">
        <v>43978.4166666667</v>
      </c>
      <c r="AR860" s="0" t="n">
        <v>105.46</v>
      </c>
      <c r="AU860" s="1" t="n">
        <v>44103.4791666667</v>
      </c>
      <c r="AV860" s="0" t="n">
        <v>37036.21</v>
      </c>
    </row>
    <row r="861" customFormat="false" ht="15" hidden="false" customHeight="false" outlineLevel="0" collapsed="false">
      <c r="A861" s="1" t="n">
        <v>43975.9583333333</v>
      </c>
      <c r="B861" s="0" t="n">
        <v>22.6729</v>
      </c>
      <c r="D861" s="1" t="n">
        <v>43975.9583333333</v>
      </c>
      <c r="E861" s="0" t="n">
        <v>22.6729</v>
      </c>
      <c r="G861" s="1"/>
      <c r="J861" s="1" t="n">
        <v>43975.7916666667</v>
      </c>
      <c r="K861" s="0" t="n">
        <v>6.8096</v>
      </c>
      <c r="M861" s="1" t="n">
        <v>43975.5833333333</v>
      </c>
      <c r="N861" s="0" t="n">
        <v>0.9171</v>
      </c>
      <c r="P861" s="1" t="n">
        <v>43975.7083333333</v>
      </c>
      <c r="Q861" s="0" t="n">
        <v>107.6</v>
      </c>
      <c r="S861" s="1" t="n">
        <v>43973.5416666667</v>
      </c>
      <c r="T861" s="0" t="n">
        <v>0.8212</v>
      </c>
      <c r="V861" s="1" t="n">
        <v>43973.6666666667</v>
      </c>
      <c r="W861" s="0" t="n">
        <v>7.1485</v>
      </c>
      <c r="AB861" s="1" t="n">
        <v>44055.9583333333</v>
      </c>
      <c r="AC861" s="0" t="n">
        <v>4.1915</v>
      </c>
      <c r="AE861" s="1" t="n">
        <v>44019.25</v>
      </c>
      <c r="AF861" s="0" t="n">
        <v>71.9172</v>
      </c>
      <c r="AK861" s="1" t="n">
        <v>44064.4166666667</v>
      </c>
      <c r="AL861" s="0" t="n">
        <v>5.6114</v>
      </c>
      <c r="AN861" s="1"/>
      <c r="AQ861" s="1" t="n">
        <v>43978.4583333333</v>
      </c>
      <c r="AR861" s="0" t="n">
        <v>105.34</v>
      </c>
      <c r="AU861" s="1" t="n">
        <v>44103.5208333333</v>
      </c>
      <c r="AV861" s="0" t="n">
        <v>37050.75</v>
      </c>
    </row>
    <row r="862" customFormat="false" ht="15" hidden="false" customHeight="false" outlineLevel="0" collapsed="false">
      <c r="A862" s="1" t="n">
        <v>43976</v>
      </c>
      <c r="B862" s="0" t="n">
        <v>22.681</v>
      </c>
      <c r="D862" s="1" t="n">
        <v>43976</v>
      </c>
      <c r="E862" s="0" t="n">
        <v>22.681</v>
      </c>
      <c r="G862" s="1"/>
      <c r="J862" s="1" t="n">
        <v>43975.8333333333</v>
      </c>
      <c r="K862" s="0" t="n">
        <v>6.8046</v>
      </c>
      <c r="M862" s="1" t="n">
        <v>43975.625</v>
      </c>
      <c r="N862" s="0" t="n">
        <v>0.9182</v>
      </c>
      <c r="P862" s="1" t="n">
        <v>43975.75</v>
      </c>
      <c r="Q862" s="0" t="n">
        <v>107.7</v>
      </c>
      <c r="S862" s="1" t="n">
        <v>43973.5833333333</v>
      </c>
      <c r="T862" s="0" t="n">
        <v>0.8213</v>
      </c>
      <c r="V862" s="1" t="n">
        <v>43975.5833333333</v>
      </c>
      <c r="W862" s="0" t="n">
        <v>7.1499</v>
      </c>
      <c r="AB862" s="1" t="n">
        <v>44056</v>
      </c>
      <c r="AC862" s="0" t="n">
        <v>4.1938</v>
      </c>
      <c r="AE862" s="1" t="n">
        <v>44019.2916666667</v>
      </c>
      <c r="AF862" s="0" t="n">
        <v>71.7036</v>
      </c>
      <c r="AK862" s="1" t="n">
        <v>44064.4583333333</v>
      </c>
      <c r="AL862" s="0" t="n">
        <v>5.5947</v>
      </c>
      <c r="AN862" s="1"/>
      <c r="AQ862" s="1" t="n">
        <v>43978.5</v>
      </c>
      <c r="AR862" s="0" t="n">
        <v>105.36</v>
      </c>
      <c r="AU862" s="1" t="n">
        <v>44103.5625</v>
      </c>
      <c r="AV862" s="0" t="n">
        <v>37142.06</v>
      </c>
    </row>
    <row r="863" customFormat="false" ht="15" hidden="false" customHeight="false" outlineLevel="0" collapsed="false">
      <c r="A863" s="1" t="n">
        <v>43976.0416666667</v>
      </c>
      <c r="B863" s="0" t="n">
        <v>22.6854</v>
      </c>
      <c r="D863" s="1" t="n">
        <v>43976.0416666667</v>
      </c>
      <c r="E863" s="0" t="n">
        <v>22.6854</v>
      </c>
      <c r="G863" s="1"/>
      <c r="J863" s="1" t="n">
        <v>43975.875</v>
      </c>
      <c r="K863" s="0" t="n">
        <v>6.8053</v>
      </c>
      <c r="M863" s="1" t="n">
        <v>43975.6666666667</v>
      </c>
      <c r="N863" s="0" t="n">
        <v>0.9177</v>
      </c>
      <c r="P863" s="1" t="n">
        <v>43975.7916666667</v>
      </c>
      <c r="Q863" s="0" t="n">
        <v>107.75</v>
      </c>
      <c r="S863" s="1" t="n">
        <v>43973.625</v>
      </c>
      <c r="T863" s="0" t="n">
        <v>0.8213</v>
      </c>
      <c r="V863" s="1" t="n">
        <v>43975.625</v>
      </c>
      <c r="W863" s="0" t="n">
        <v>7.1547</v>
      </c>
      <c r="AB863" s="1" t="n">
        <v>44056.0416666667</v>
      </c>
      <c r="AC863" s="0" t="n">
        <v>4.1895</v>
      </c>
      <c r="AE863" s="1" t="n">
        <v>44019.3333333333</v>
      </c>
      <c r="AF863" s="0" t="n">
        <v>71.5234</v>
      </c>
      <c r="AK863" s="1" t="n">
        <v>44064.5</v>
      </c>
      <c r="AL863" s="0" t="n">
        <v>5.6084</v>
      </c>
      <c r="AN863" s="1"/>
      <c r="AQ863" s="1" t="n">
        <v>43978.5416666667</v>
      </c>
      <c r="AR863" s="0" t="n">
        <v>105.29</v>
      </c>
      <c r="AU863" s="1" t="n">
        <v>44103.6041666667</v>
      </c>
      <c r="AV863" s="0" t="n">
        <v>37169.22</v>
      </c>
    </row>
    <row r="864" customFormat="false" ht="15" hidden="false" customHeight="false" outlineLevel="0" collapsed="false">
      <c r="A864" s="1" t="n">
        <v>43976.0833333333</v>
      </c>
      <c r="B864" s="0" t="n">
        <v>22.7127</v>
      </c>
      <c r="D864" s="1" t="n">
        <v>43976.0833333333</v>
      </c>
      <c r="E864" s="0" t="n">
        <v>22.7127</v>
      </c>
      <c r="G864" s="1"/>
      <c r="J864" s="1" t="n">
        <v>43975.9166666667</v>
      </c>
      <c r="K864" s="0" t="n">
        <v>6.8065</v>
      </c>
      <c r="M864" s="1" t="n">
        <v>43975.7083333333</v>
      </c>
      <c r="N864" s="0" t="n">
        <v>0.9177</v>
      </c>
      <c r="P864" s="1" t="n">
        <v>43975.8333333333</v>
      </c>
      <c r="Q864" s="0" t="n">
        <v>107.67</v>
      </c>
      <c r="S864" s="1" t="n">
        <v>43973.6666666667</v>
      </c>
      <c r="T864" s="0" t="n">
        <v>0.8221</v>
      </c>
      <c r="V864" s="1" t="n">
        <v>43975.6666666667</v>
      </c>
      <c r="W864" s="0" t="n">
        <v>7.1537</v>
      </c>
      <c r="AB864" s="1" t="n">
        <v>44056.0833333333</v>
      </c>
      <c r="AC864" s="0" t="n">
        <v>4.1905</v>
      </c>
      <c r="AE864" s="1" t="n">
        <v>44019.375</v>
      </c>
      <c r="AF864" s="0" t="n">
        <v>71.3367</v>
      </c>
      <c r="AK864" s="1" t="n">
        <v>44064.5416666667</v>
      </c>
      <c r="AL864" s="0" t="n">
        <v>5.6122</v>
      </c>
      <c r="AN864" s="1"/>
      <c r="AQ864" s="1" t="n">
        <v>43978.5833333333</v>
      </c>
      <c r="AR864" s="0" t="n">
        <v>105.24</v>
      </c>
      <c r="AU864" s="1" t="n">
        <v>44103.6458333333</v>
      </c>
      <c r="AV864" s="0" t="n">
        <v>37133.77</v>
      </c>
    </row>
    <row r="865" customFormat="false" ht="15" hidden="false" customHeight="false" outlineLevel="0" collapsed="false">
      <c r="A865" s="1" t="n">
        <v>43976.125</v>
      </c>
      <c r="B865" s="0" t="n">
        <v>22.7166</v>
      </c>
      <c r="D865" s="1" t="n">
        <v>43976.125</v>
      </c>
      <c r="E865" s="0" t="n">
        <v>22.7166</v>
      </c>
      <c r="G865" s="1"/>
      <c r="J865" s="1" t="n">
        <v>43975.9583333333</v>
      </c>
      <c r="K865" s="0" t="n">
        <v>6.8119</v>
      </c>
      <c r="M865" s="1" t="n">
        <v>43975.75</v>
      </c>
      <c r="N865" s="0" t="n">
        <v>0.9171</v>
      </c>
      <c r="P865" s="1" t="n">
        <v>43975.875</v>
      </c>
      <c r="Q865" s="0" t="n">
        <v>107.65</v>
      </c>
      <c r="S865" s="1" t="n">
        <v>43975.5833333333</v>
      </c>
      <c r="T865" s="0" t="n">
        <v>0.8212</v>
      </c>
      <c r="V865" s="1" t="n">
        <v>43975.7083333333</v>
      </c>
      <c r="W865" s="0" t="n">
        <v>7.1539</v>
      </c>
      <c r="AB865" s="1" t="n">
        <v>44056.125</v>
      </c>
      <c r="AC865" s="0" t="n">
        <v>4.1933</v>
      </c>
      <c r="AE865" s="1" t="n">
        <v>44019.4166666667</v>
      </c>
      <c r="AF865" s="0" t="n">
        <v>71.3055</v>
      </c>
      <c r="AK865" s="1" t="n">
        <v>44064.5833333333</v>
      </c>
      <c r="AL865" s="0" t="n">
        <v>5.6075</v>
      </c>
      <c r="AN865" s="1"/>
      <c r="AQ865" s="1" t="n">
        <v>43978.625</v>
      </c>
      <c r="AR865" s="0" t="n">
        <v>105.21</v>
      </c>
      <c r="AU865" s="1" t="n">
        <v>44104.3958333333</v>
      </c>
      <c r="AV865" s="0" t="n">
        <v>37311.39</v>
      </c>
    </row>
    <row r="866" customFormat="false" ht="15" hidden="false" customHeight="false" outlineLevel="0" collapsed="false">
      <c r="A866" s="1" t="n">
        <v>43976.1666666667</v>
      </c>
      <c r="B866" s="0" t="n">
        <v>22.6722</v>
      </c>
      <c r="D866" s="1" t="n">
        <v>43976.1666666667</v>
      </c>
      <c r="E866" s="0" t="n">
        <v>22.6722</v>
      </c>
      <c r="G866" s="1"/>
      <c r="J866" s="1" t="n">
        <v>43976</v>
      </c>
      <c r="K866" s="0" t="n">
        <v>6.8121</v>
      </c>
      <c r="M866" s="1" t="n">
        <v>43975.7916666667</v>
      </c>
      <c r="N866" s="0" t="n">
        <v>0.9168</v>
      </c>
      <c r="P866" s="1" t="n">
        <v>43975.9166666667</v>
      </c>
      <c r="Q866" s="0" t="n">
        <v>107.7</v>
      </c>
      <c r="S866" s="1" t="n">
        <v>43975.625</v>
      </c>
      <c r="T866" s="0" t="n">
        <v>0.8211</v>
      </c>
      <c r="V866" s="1" t="n">
        <v>43975.75</v>
      </c>
      <c r="W866" s="0" t="n">
        <v>7.1513</v>
      </c>
      <c r="AB866" s="1" t="n">
        <v>44056.1666666667</v>
      </c>
      <c r="AC866" s="0" t="n">
        <v>4.1915</v>
      </c>
      <c r="AE866" s="1" t="n">
        <v>44019.4583333333</v>
      </c>
      <c r="AF866" s="0" t="n">
        <v>71.299</v>
      </c>
      <c r="AK866" s="1" t="n">
        <v>44064.625</v>
      </c>
      <c r="AL866" s="0" t="n">
        <v>5.6065</v>
      </c>
      <c r="AN866" s="1"/>
      <c r="AQ866" s="1" t="n">
        <v>43978.6666666667</v>
      </c>
      <c r="AR866" s="0" t="n">
        <v>105.16</v>
      </c>
      <c r="AU866" s="1" t="n">
        <v>44104.4375</v>
      </c>
      <c r="AV866" s="0" t="n">
        <v>37409.31</v>
      </c>
    </row>
    <row r="867" customFormat="false" ht="15" hidden="false" customHeight="false" outlineLevel="0" collapsed="false">
      <c r="A867" s="1" t="n">
        <v>43976.2083333333</v>
      </c>
      <c r="B867" s="0" t="n">
        <v>22.6308</v>
      </c>
      <c r="D867" s="1" t="n">
        <v>43976.2083333333</v>
      </c>
      <c r="E867" s="0" t="n">
        <v>22.6308</v>
      </c>
      <c r="G867" s="1"/>
      <c r="J867" s="1" t="n">
        <v>43976.0416666667</v>
      </c>
      <c r="K867" s="0" t="n">
        <v>6.8074</v>
      </c>
      <c r="M867" s="1" t="n">
        <v>43975.8333333333</v>
      </c>
      <c r="N867" s="0" t="n">
        <v>0.9173</v>
      </c>
      <c r="P867" s="1" t="n">
        <v>43975.9583333333</v>
      </c>
      <c r="Q867" s="0" t="n">
        <v>107.73</v>
      </c>
      <c r="S867" s="1" t="n">
        <v>43975.6666666667</v>
      </c>
      <c r="T867" s="0" t="n">
        <v>0.8212</v>
      </c>
      <c r="V867" s="1" t="n">
        <v>43975.7916666667</v>
      </c>
      <c r="W867" s="0" t="n">
        <v>7.1466</v>
      </c>
      <c r="AB867" s="1" t="n">
        <v>44056.2083333333</v>
      </c>
      <c r="AC867" s="0" t="n">
        <v>4.1915</v>
      </c>
      <c r="AE867" s="1" t="n">
        <v>44019.5</v>
      </c>
      <c r="AF867" s="0" t="n">
        <v>71.4672</v>
      </c>
      <c r="AK867" s="1" t="n">
        <v>44064.6666666667</v>
      </c>
      <c r="AL867" s="0" t="n">
        <v>5.6202</v>
      </c>
      <c r="AN867" s="1"/>
      <c r="AQ867" s="1" t="n">
        <v>43978.7083333333</v>
      </c>
      <c r="AR867" s="0" t="n">
        <v>105.18</v>
      </c>
      <c r="AU867" s="1" t="n">
        <v>44104.4791666667</v>
      </c>
      <c r="AV867" s="0" t="n">
        <v>37585.78</v>
      </c>
    </row>
    <row r="868" customFormat="false" ht="15" hidden="false" customHeight="false" outlineLevel="0" collapsed="false">
      <c r="A868" s="1" t="n">
        <v>43976.25</v>
      </c>
      <c r="B868" s="0" t="n">
        <v>22.6304</v>
      </c>
      <c r="D868" s="1" t="n">
        <v>43976.25</v>
      </c>
      <c r="E868" s="0" t="n">
        <v>22.6304</v>
      </c>
      <c r="G868" s="1"/>
      <c r="J868" s="1" t="n">
        <v>43976.0833333333</v>
      </c>
      <c r="K868" s="0" t="n">
        <v>6.8121</v>
      </c>
      <c r="M868" s="1" t="n">
        <v>43975.875</v>
      </c>
      <c r="N868" s="0" t="n">
        <v>0.9179</v>
      </c>
      <c r="P868" s="1" t="n">
        <v>43976</v>
      </c>
      <c r="Q868" s="0" t="n">
        <v>107.67</v>
      </c>
      <c r="S868" s="1" t="n">
        <v>43975.7083333333</v>
      </c>
      <c r="T868" s="0" t="n">
        <v>0.8215</v>
      </c>
      <c r="V868" s="1" t="n">
        <v>43975.8333333333</v>
      </c>
      <c r="W868" s="0" t="n">
        <v>7.1492</v>
      </c>
      <c r="AB868" s="1" t="n">
        <v>44056.8333333333</v>
      </c>
      <c r="AC868" s="0" t="n">
        <v>4.1972</v>
      </c>
      <c r="AE868" s="1" t="n">
        <v>44019.5416666667</v>
      </c>
      <c r="AF868" s="0" t="n">
        <v>71.368</v>
      </c>
      <c r="AK868" s="1" t="n">
        <v>44067.3333333333</v>
      </c>
      <c r="AL868" s="0" t="n">
        <v>5.5819</v>
      </c>
      <c r="AN868" s="1"/>
      <c r="AQ868" s="1" t="n">
        <v>43978.75</v>
      </c>
      <c r="AR868" s="0" t="n">
        <v>105.19</v>
      </c>
      <c r="AU868" s="1" t="n">
        <v>44104.5208333333</v>
      </c>
      <c r="AV868" s="0" t="n">
        <v>37651.3</v>
      </c>
    </row>
    <row r="869" customFormat="false" ht="15" hidden="false" customHeight="false" outlineLevel="0" collapsed="false">
      <c r="A869" s="1" t="n">
        <v>43976.2916666667</v>
      </c>
      <c r="B869" s="0" t="n">
        <v>22.6319</v>
      </c>
      <c r="D869" s="1" t="n">
        <v>43976.2916666667</v>
      </c>
      <c r="E869" s="0" t="n">
        <v>22.6319</v>
      </c>
      <c r="G869" s="1"/>
      <c r="J869" s="1" t="n">
        <v>43976.125</v>
      </c>
      <c r="K869" s="0" t="n">
        <v>6.8161</v>
      </c>
      <c r="M869" s="1" t="n">
        <v>43975.9166666667</v>
      </c>
      <c r="N869" s="0" t="n">
        <v>0.9185</v>
      </c>
      <c r="P869" s="1" t="n">
        <v>43976.0416666667</v>
      </c>
      <c r="Q869" s="0" t="n">
        <v>107.71</v>
      </c>
      <c r="S869" s="1" t="n">
        <v>43975.75</v>
      </c>
      <c r="T869" s="0" t="n">
        <v>0.8206</v>
      </c>
      <c r="V869" s="1" t="n">
        <v>43975.875</v>
      </c>
      <c r="W869" s="0" t="n">
        <v>7.1493</v>
      </c>
      <c r="AB869" s="1" t="n">
        <v>44056.875</v>
      </c>
      <c r="AC869" s="0" t="n">
        <v>4.1973</v>
      </c>
      <c r="AE869" s="1" t="n">
        <v>44019.5833333333</v>
      </c>
      <c r="AF869" s="0" t="n">
        <v>71.448</v>
      </c>
      <c r="AK869" s="1" t="n">
        <v>44067.375</v>
      </c>
      <c r="AL869" s="0" t="n">
        <v>5.6027</v>
      </c>
      <c r="AN869" s="1"/>
      <c r="AQ869" s="1" t="n">
        <v>43978.7916666667</v>
      </c>
      <c r="AR869" s="0" t="n">
        <v>105.15</v>
      </c>
      <c r="AU869" s="1" t="n">
        <v>44104.5625</v>
      </c>
      <c r="AV869" s="0" t="n">
        <v>37658.52</v>
      </c>
    </row>
    <row r="870" customFormat="false" ht="15" hidden="false" customHeight="false" outlineLevel="0" collapsed="false">
      <c r="A870" s="1" t="n">
        <v>43976.3333333333</v>
      </c>
      <c r="B870" s="0" t="n">
        <v>22.606</v>
      </c>
      <c r="D870" s="1" t="n">
        <v>43976.3333333333</v>
      </c>
      <c r="E870" s="0" t="n">
        <v>22.606</v>
      </c>
      <c r="G870" s="1"/>
      <c r="J870" s="1" t="n">
        <v>43976.1666666667</v>
      </c>
      <c r="K870" s="0" t="n">
        <v>6.8151</v>
      </c>
      <c r="M870" s="1" t="n">
        <v>43975.9583333333</v>
      </c>
      <c r="N870" s="0" t="n">
        <v>0.9183</v>
      </c>
      <c r="P870" s="1" t="n">
        <v>43976.0833333333</v>
      </c>
      <c r="Q870" s="0" t="n">
        <v>107.7</v>
      </c>
      <c r="S870" s="1" t="n">
        <v>43975.7916666667</v>
      </c>
      <c r="T870" s="0" t="n">
        <v>0.8206</v>
      </c>
      <c r="V870" s="1" t="n">
        <v>43975.9166666667</v>
      </c>
      <c r="W870" s="0" t="n">
        <v>7.1534</v>
      </c>
      <c r="AB870" s="1" t="n">
        <v>44056.9166666667</v>
      </c>
      <c r="AC870" s="0" t="n">
        <v>4.1975</v>
      </c>
      <c r="AE870" s="1" t="n">
        <v>44019.625</v>
      </c>
      <c r="AF870" s="0" t="n">
        <v>71.6541</v>
      </c>
      <c r="AK870" s="1" t="n">
        <v>44067.4166666667</v>
      </c>
      <c r="AL870" s="0" t="n">
        <v>5.6077</v>
      </c>
      <c r="AN870" s="1"/>
      <c r="AQ870" s="1" t="n">
        <v>43978.8333333333</v>
      </c>
      <c r="AR870" s="0" t="n">
        <v>105.11</v>
      </c>
      <c r="AU870" s="1" t="n">
        <v>44104.6041666667</v>
      </c>
      <c r="AV870" s="0" t="n">
        <v>37473.47</v>
      </c>
    </row>
    <row r="871" customFormat="false" ht="15" hidden="false" customHeight="false" outlineLevel="0" collapsed="false">
      <c r="A871" s="1" t="n">
        <v>43976.375</v>
      </c>
      <c r="B871" s="0" t="n">
        <v>22.6339</v>
      </c>
      <c r="D871" s="1" t="n">
        <v>43976.375</v>
      </c>
      <c r="E871" s="0" t="n">
        <v>22.6339</v>
      </c>
      <c r="G871" s="1"/>
      <c r="J871" s="1" t="n">
        <v>43976.2083333333</v>
      </c>
      <c r="K871" s="0" t="n">
        <v>6.8116</v>
      </c>
      <c r="M871" s="1" t="n">
        <v>43976</v>
      </c>
      <c r="N871" s="0" t="n">
        <v>0.9182</v>
      </c>
      <c r="P871" s="1" t="n">
        <v>43976.125</v>
      </c>
      <c r="Q871" s="0" t="n">
        <v>107.75</v>
      </c>
      <c r="S871" s="1" t="n">
        <v>43975.8333333333</v>
      </c>
      <c r="T871" s="0" t="n">
        <v>0.8206</v>
      </c>
      <c r="V871" s="1" t="n">
        <v>43975.9583333333</v>
      </c>
      <c r="W871" s="0" t="n">
        <v>7.1523</v>
      </c>
      <c r="AB871" s="1" t="n">
        <v>44056.9583333333</v>
      </c>
      <c r="AC871" s="0" t="n">
        <v>4.202</v>
      </c>
      <c r="AE871" s="1" t="n">
        <v>44019.6666666667</v>
      </c>
      <c r="AF871" s="0" t="n">
        <v>71.4933</v>
      </c>
      <c r="AK871" s="1" t="n">
        <v>44067.4583333333</v>
      </c>
      <c r="AL871" s="0" t="n">
        <v>5.602</v>
      </c>
      <c r="AN871" s="1"/>
      <c r="AQ871" s="1" t="n">
        <v>43978.875</v>
      </c>
      <c r="AR871" s="0" t="n">
        <v>105.08</v>
      </c>
      <c r="AU871" s="1" t="n">
        <v>44104.6458333333</v>
      </c>
      <c r="AV871" s="0" t="n">
        <v>37360.39</v>
      </c>
    </row>
    <row r="872" customFormat="false" ht="15" hidden="false" customHeight="false" outlineLevel="0" collapsed="false">
      <c r="A872" s="1" t="n">
        <v>43976.4166666667</v>
      </c>
      <c r="B872" s="0" t="n">
        <v>22.5556</v>
      </c>
      <c r="D872" s="1" t="n">
        <v>43976.4166666667</v>
      </c>
      <c r="E872" s="0" t="n">
        <v>22.5556</v>
      </c>
      <c r="G872" s="1"/>
      <c r="J872" s="1" t="n">
        <v>43976.25</v>
      </c>
      <c r="K872" s="0" t="n">
        <v>6.8112</v>
      </c>
      <c r="M872" s="1" t="n">
        <v>43976.0416666667</v>
      </c>
      <c r="N872" s="0" t="n">
        <v>0.9184</v>
      </c>
      <c r="P872" s="1" t="n">
        <v>43976.1666666667</v>
      </c>
      <c r="Q872" s="0" t="n">
        <v>107.74</v>
      </c>
      <c r="S872" s="1" t="n">
        <v>43975.875</v>
      </c>
      <c r="T872" s="0" t="n">
        <v>0.821</v>
      </c>
      <c r="V872" s="1" t="n">
        <v>43976</v>
      </c>
      <c r="W872" s="0" t="n">
        <v>7.1526</v>
      </c>
      <c r="AB872" s="1" t="n">
        <v>44057</v>
      </c>
      <c r="AC872" s="0" t="n">
        <v>4.1973</v>
      </c>
      <c r="AE872" s="1" t="n">
        <v>44020.125</v>
      </c>
      <c r="AF872" s="0" t="n">
        <v>71.0849</v>
      </c>
      <c r="AK872" s="1" t="n">
        <v>44067.5</v>
      </c>
      <c r="AL872" s="0" t="n">
        <v>5.5968</v>
      </c>
      <c r="AN872" s="1"/>
      <c r="AQ872" s="1" t="n">
        <v>43978.9166666667</v>
      </c>
      <c r="AR872" s="0" t="n">
        <v>105.16</v>
      </c>
      <c r="AU872" s="1" t="n">
        <v>44105.3958333333</v>
      </c>
      <c r="AV872" s="0" t="n">
        <v>37040.01</v>
      </c>
    </row>
    <row r="873" customFormat="false" ht="15" hidden="false" customHeight="false" outlineLevel="0" collapsed="false">
      <c r="A873" s="1" t="n">
        <v>43976.4583333333</v>
      </c>
      <c r="B873" s="0" t="n">
        <v>22.5422</v>
      </c>
      <c r="D873" s="1" t="n">
        <v>43976.4583333333</v>
      </c>
      <c r="E873" s="0" t="n">
        <v>22.5422</v>
      </c>
      <c r="G873" s="1"/>
      <c r="J873" s="1" t="n">
        <v>43976.2916666667</v>
      </c>
      <c r="K873" s="0" t="n">
        <v>6.8153</v>
      </c>
      <c r="M873" s="1" t="n">
        <v>43976.0833333333</v>
      </c>
      <c r="N873" s="0" t="n">
        <v>0.9192</v>
      </c>
      <c r="P873" s="1" t="n">
        <v>43976.2083333333</v>
      </c>
      <c r="Q873" s="0" t="n">
        <v>107.72</v>
      </c>
      <c r="S873" s="1" t="n">
        <v>43975.9166666667</v>
      </c>
      <c r="T873" s="0" t="n">
        <v>0.8214</v>
      </c>
      <c r="V873" s="1" t="n">
        <v>43976.0416666667</v>
      </c>
      <c r="W873" s="0" t="n">
        <v>7.1555</v>
      </c>
      <c r="AB873" s="1" t="n">
        <v>44057.0416666667</v>
      </c>
      <c r="AC873" s="0" t="n">
        <v>4.1955</v>
      </c>
      <c r="AE873" s="1" t="n">
        <v>44020.1666666667</v>
      </c>
      <c r="AF873" s="0" t="n">
        <v>71.104</v>
      </c>
      <c r="AK873" s="1" t="n">
        <v>44067.5416666667</v>
      </c>
      <c r="AL873" s="0" t="n">
        <v>5.599</v>
      </c>
      <c r="AN873" s="1"/>
      <c r="AQ873" s="1" t="n">
        <v>43978.9583333333</v>
      </c>
      <c r="AR873" s="0" t="n">
        <v>105.27</v>
      </c>
      <c r="AU873" s="1" t="n">
        <v>44105.4375</v>
      </c>
      <c r="AV873" s="0" t="n">
        <v>36920.71</v>
      </c>
    </row>
    <row r="874" customFormat="false" ht="15" hidden="false" customHeight="false" outlineLevel="0" collapsed="false">
      <c r="A874" s="1" t="n">
        <v>43976.5</v>
      </c>
      <c r="B874" s="0" t="n">
        <v>22.571</v>
      </c>
      <c r="D874" s="1" t="n">
        <v>43976.5</v>
      </c>
      <c r="E874" s="0" t="n">
        <v>22.571</v>
      </c>
      <c r="G874" s="1"/>
      <c r="J874" s="1" t="n">
        <v>43976.3333333333</v>
      </c>
      <c r="K874" s="0" t="n">
        <v>6.8139</v>
      </c>
      <c r="M874" s="1" t="n">
        <v>43976.125</v>
      </c>
      <c r="N874" s="0" t="n">
        <v>0.9195</v>
      </c>
      <c r="P874" s="1" t="n">
        <v>43976.25</v>
      </c>
      <c r="Q874" s="0" t="n">
        <v>107.7</v>
      </c>
      <c r="S874" s="1" t="n">
        <v>43975.9583333333</v>
      </c>
      <c r="T874" s="0" t="n">
        <v>0.8212</v>
      </c>
      <c r="V874" s="1" t="n">
        <v>43976.0833333333</v>
      </c>
      <c r="W874" s="0" t="n">
        <v>7.1558</v>
      </c>
      <c r="AB874" s="1" t="n">
        <v>44057.0833333333</v>
      </c>
      <c r="AC874" s="0" t="n">
        <v>4.1958</v>
      </c>
      <c r="AE874" s="1" t="n">
        <v>44020.2083333333</v>
      </c>
      <c r="AF874" s="0" t="n">
        <v>71.2441</v>
      </c>
      <c r="AK874" s="1" t="n">
        <v>44067.5833333333</v>
      </c>
      <c r="AL874" s="0" t="n">
        <v>5.5922</v>
      </c>
      <c r="AN874" s="1"/>
      <c r="AQ874" s="1" t="n">
        <v>43979</v>
      </c>
      <c r="AR874" s="0" t="n">
        <v>105.27</v>
      </c>
      <c r="AU874" s="1" t="n">
        <v>44105.4791666667</v>
      </c>
      <c r="AV874" s="0" t="n">
        <v>36812.62</v>
      </c>
    </row>
    <row r="875" customFormat="false" ht="15" hidden="false" customHeight="false" outlineLevel="0" collapsed="false">
      <c r="A875" s="1" t="n">
        <v>43976.5416666667</v>
      </c>
      <c r="B875" s="0" t="n">
        <v>22.5981</v>
      </c>
      <c r="D875" s="1" t="n">
        <v>43976.5416666667</v>
      </c>
      <c r="E875" s="0" t="n">
        <v>22.5981</v>
      </c>
      <c r="G875" s="1"/>
      <c r="J875" s="1" t="n">
        <v>43976.375</v>
      </c>
      <c r="K875" s="0" t="n">
        <v>6.8162</v>
      </c>
      <c r="M875" s="1" t="n">
        <v>43976.1666666667</v>
      </c>
      <c r="N875" s="0" t="n">
        <v>0.9183</v>
      </c>
      <c r="P875" s="1" t="n">
        <v>43976.2916666667</v>
      </c>
      <c r="Q875" s="0" t="n">
        <v>107.68</v>
      </c>
      <c r="S875" s="1" t="n">
        <v>43976</v>
      </c>
      <c r="T875" s="0" t="n">
        <v>0.8209</v>
      </c>
      <c r="V875" s="1" t="n">
        <v>43976.125</v>
      </c>
      <c r="W875" s="0" t="n">
        <v>7.1548</v>
      </c>
      <c r="AB875" s="1" t="n">
        <v>44057.125</v>
      </c>
      <c r="AC875" s="0" t="n">
        <v>4.1972</v>
      </c>
      <c r="AE875" s="1" t="n">
        <v>44020.25</v>
      </c>
      <c r="AF875" s="0" t="n">
        <v>71.1622</v>
      </c>
      <c r="AK875" s="1" t="n">
        <v>44067.625</v>
      </c>
      <c r="AL875" s="0" t="n">
        <v>5.5927</v>
      </c>
      <c r="AN875" s="1"/>
      <c r="AQ875" s="1" t="n">
        <v>43979.0416666667</v>
      </c>
      <c r="AR875" s="0" t="n">
        <v>105.25</v>
      </c>
      <c r="AU875" s="1" t="n">
        <v>44105.5208333333</v>
      </c>
      <c r="AV875" s="0" t="n">
        <v>36717</v>
      </c>
    </row>
    <row r="876" customFormat="false" ht="15" hidden="false" customHeight="false" outlineLevel="0" collapsed="false">
      <c r="A876" s="1" t="n">
        <v>43976.5833333333</v>
      </c>
      <c r="B876" s="0" t="n">
        <v>22.6091</v>
      </c>
      <c r="D876" s="1" t="n">
        <v>43976.5833333333</v>
      </c>
      <c r="E876" s="0" t="n">
        <v>22.6091</v>
      </c>
      <c r="G876" s="1"/>
      <c r="J876" s="1" t="n">
        <v>43976.4166666667</v>
      </c>
      <c r="K876" s="0" t="n">
        <v>6.8147</v>
      </c>
      <c r="M876" s="1" t="n">
        <v>43976.2083333333</v>
      </c>
      <c r="N876" s="0" t="n">
        <v>0.9173</v>
      </c>
      <c r="P876" s="1" t="n">
        <v>43976.3333333333</v>
      </c>
      <c r="Q876" s="0" t="n">
        <v>107.69</v>
      </c>
      <c r="S876" s="1" t="n">
        <v>43976.0416666667</v>
      </c>
      <c r="T876" s="0" t="n">
        <v>0.8213</v>
      </c>
      <c r="V876" s="1" t="n">
        <v>43976.1666666667</v>
      </c>
      <c r="W876" s="0" t="n">
        <v>7.1497</v>
      </c>
      <c r="AB876" s="1" t="n">
        <v>44057.1666666667</v>
      </c>
      <c r="AC876" s="0" t="n">
        <v>4.196</v>
      </c>
      <c r="AE876" s="1" t="n">
        <v>44020.2916666667</v>
      </c>
      <c r="AF876" s="0" t="n">
        <v>71.1127</v>
      </c>
      <c r="AK876" s="1" t="n">
        <v>44067.6666666667</v>
      </c>
      <c r="AL876" s="0" t="n">
        <v>5.6111</v>
      </c>
      <c r="AN876" s="1"/>
      <c r="AQ876" s="1" t="n">
        <v>43979.0833333333</v>
      </c>
      <c r="AR876" s="0" t="n">
        <v>105.17</v>
      </c>
      <c r="AU876" s="1" t="n">
        <v>44105.5625</v>
      </c>
      <c r="AV876" s="0" t="n">
        <v>36741.68</v>
      </c>
    </row>
    <row r="877" customFormat="false" ht="15" hidden="false" customHeight="false" outlineLevel="0" collapsed="false">
      <c r="A877" s="1" t="n">
        <v>43976.625</v>
      </c>
      <c r="B877" s="0" t="n">
        <v>22.594</v>
      </c>
      <c r="D877" s="1" t="n">
        <v>43976.625</v>
      </c>
      <c r="E877" s="0" t="n">
        <v>22.594</v>
      </c>
      <c r="G877" s="1"/>
      <c r="J877" s="1" t="n">
        <v>43976.4583333333</v>
      </c>
      <c r="K877" s="0" t="n">
        <v>6.8159</v>
      </c>
      <c r="M877" s="1" t="n">
        <v>43976.25</v>
      </c>
      <c r="N877" s="0" t="n">
        <v>0.9174</v>
      </c>
      <c r="P877" s="1" t="n">
        <v>43976.375</v>
      </c>
      <c r="Q877" s="0" t="n">
        <v>107.7</v>
      </c>
      <c r="S877" s="1" t="n">
        <v>43976.0833333333</v>
      </c>
      <c r="T877" s="0" t="n">
        <v>0.8214</v>
      </c>
      <c r="V877" s="1" t="n">
        <v>43976.2083333333</v>
      </c>
      <c r="W877" s="0" t="n">
        <v>7.1517</v>
      </c>
      <c r="AB877" s="1" t="n">
        <v>44057.2083333333</v>
      </c>
      <c r="AC877" s="0" t="n">
        <v>4.1927</v>
      </c>
      <c r="AE877" s="1" t="n">
        <v>44020.3333333333</v>
      </c>
      <c r="AF877" s="0" t="n">
        <v>71.3414</v>
      </c>
      <c r="AK877" s="1" t="n">
        <v>44068.3333333333</v>
      </c>
      <c r="AL877" s="0" t="n">
        <v>5.5678</v>
      </c>
      <c r="AN877" s="1"/>
      <c r="AQ877" s="1" t="n">
        <v>43979.125</v>
      </c>
      <c r="AR877" s="0" t="n">
        <v>105.26</v>
      </c>
      <c r="AU877" s="1" t="n">
        <v>44105.6041666667</v>
      </c>
      <c r="AV877" s="0" t="n">
        <v>36600.85</v>
      </c>
    </row>
    <row r="878" customFormat="false" ht="15" hidden="false" customHeight="false" outlineLevel="0" collapsed="false">
      <c r="A878" s="1" t="n">
        <v>43976.6666666667</v>
      </c>
      <c r="B878" s="0" t="n">
        <v>22.543</v>
      </c>
      <c r="D878" s="1" t="n">
        <v>43976.6666666667</v>
      </c>
      <c r="E878" s="0" t="n">
        <v>22.543</v>
      </c>
      <c r="G878" s="1"/>
      <c r="J878" s="1" t="n">
        <v>43976.5</v>
      </c>
      <c r="K878" s="0" t="n">
        <v>6.8154</v>
      </c>
      <c r="M878" s="1" t="n">
        <v>43976.2916666667</v>
      </c>
      <c r="N878" s="0" t="n">
        <v>0.9163</v>
      </c>
      <c r="P878" s="1" t="n">
        <v>43976.4166666667</v>
      </c>
      <c r="Q878" s="0" t="n">
        <v>107.7</v>
      </c>
      <c r="S878" s="1" t="n">
        <v>43976.125</v>
      </c>
      <c r="T878" s="0" t="n">
        <v>0.8219</v>
      </c>
      <c r="V878" s="1" t="n">
        <v>43976.25</v>
      </c>
      <c r="W878" s="0" t="n">
        <v>7.1536</v>
      </c>
      <c r="AB878" s="1" t="n">
        <v>44059.8333333333</v>
      </c>
      <c r="AC878" s="0" t="n">
        <v>4.188</v>
      </c>
      <c r="AE878" s="1" t="n">
        <v>44020.375</v>
      </c>
      <c r="AF878" s="0" t="n">
        <v>71.1637</v>
      </c>
      <c r="AK878" s="1" t="n">
        <v>44068.375</v>
      </c>
      <c r="AL878" s="0" t="n">
        <v>5.5978</v>
      </c>
      <c r="AN878" s="1"/>
      <c r="AQ878" s="1" t="n">
        <v>43979.1666666667</v>
      </c>
      <c r="AR878" s="0" t="n">
        <v>105.34</v>
      </c>
      <c r="AU878" s="1" t="n">
        <v>44105.6458333333</v>
      </c>
      <c r="AV878" s="0" t="n">
        <v>36651.61</v>
      </c>
    </row>
    <row r="879" customFormat="false" ht="15" hidden="false" customHeight="false" outlineLevel="0" collapsed="false">
      <c r="A879" s="1" t="n">
        <v>43976.7083333333</v>
      </c>
      <c r="B879" s="0" t="n">
        <v>22.5767</v>
      </c>
      <c r="D879" s="1" t="n">
        <v>43976.7083333333</v>
      </c>
      <c r="E879" s="0" t="n">
        <v>22.5767</v>
      </c>
      <c r="G879" s="1"/>
      <c r="J879" s="1" t="n">
        <v>43976.5416666667</v>
      </c>
      <c r="K879" s="0" t="n">
        <v>6.8144</v>
      </c>
      <c r="M879" s="1" t="n">
        <v>43976.3333333333</v>
      </c>
      <c r="N879" s="0" t="n">
        <v>0.9171</v>
      </c>
      <c r="P879" s="1" t="n">
        <v>43976.4583333333</v>
      </c>
      <c r="Q879" s="0" t="n">
        <v>107.7</v>
      </c>
      <c r="S879" s="1" t="n">
        <v>43976.1666666667</v>
      </c>
      <c r="T879" s="0" t="n">
        <v>0.8209</v>
      </c>
      <c r="V879" s="1" t="n">
        <v>43976.2916666667</v>
      </c>
      <c r="W879" s="0" t="n">
        <v>7.1505</v>
      </c>
      <c r="AB879" s="1" t="n">
        <v>44059.875</v>
      </c>
      <c r="AC879" s="0" t="n">
        <v>4.1868</v>
      </c>
      <c r="AE879" s="1" t="n">
        <v>44020.4166666667</v>
      </c>
      <c r="AF879" s="0" t="n">
        <v>71.2958</v>
      </c>
      <c r="AK879" s="1" t="n">
        <v>44068.4166666667</v>
      </c>
      <c r="AL879" s="0" t="n">
        <v>5.6019</v>
      </c>
      <c r="AN879" s="1"/>
      <c r="AQ879" s="1" t="n">
        <v>43979.2083333333</v>
      </c>
      <c r="AR879" s="0" t="n">
        <v>105.26</v>
      </c>
      <c r="AU879" s="1" t="n">
        <v>44106.3958333333</v>
      </c>
      <c r="AV879" s="0" t="n">
        <v>36588.19</v>
      </c>
    </row>
    <row r="880" customFormat="false" ht="15" hidden="false" customHeight="false" outlineLevel="0" collapsed="false">
      <c r="A880" s="1" t="n">
        <v>43976.75</v>
      </c>
      <c r="B880" s="0" t="n">
        <v>22.5616</v>
      </c>
      <c r="D880" s="1" t="n">
        <v>43976.75</v>
      </c>
      <c r="E880" s="0" t="n">
        <v>22.5616</v>
      </c>
      <c r="G880" s="1"/>
      <c r="J880" s="1" t="n">
        <v>43976.5833333333</v>
      </c>
      <c r="K880" s="0" t="n">
        <v>6.8152</v>
      </c>
      <c r="M880" s="1" t="n">
        <v>43976.375</v>
      </c>
      <c r="N880" s="0" t="n">
        <v>0.9179</v>
      </c>
      <c r="P880" s="1" t="n">
        <v>43976.5</v>
      </c>
      <c r="Q880" s="0" t="n">
        <v>107.7</v>
      </c>
      <c r="S880" s="1" t="n">
        <v>43976.2083333333</v>
      </c>
      <c r="T880" s="0" t="n">
        <v>0.8206</v>
      </c>
      <c r="V880" s="1" t="n">
        <v>43976.3333333333</v>
      </c>
      <c r="W880" s="0" t="n">
        <v>7.1505</v>
      </c>
      <c r="AB880" s="1" t="n">
        <v>44059.9166666667</v>
      </c>
      <c r="AC880" s="0" t="n">
        <v>4.185</v>
      </c>
      <c r="AE880" s="1" t="n">
        <v>44020.4583333333</v>
      </c>
      <c r="AF880" s="0" t="n">
        <v>71.19</v>
      </c>
      <c r="AK880" s="1" t="n">
        <v>44068.4583333333</v>
      </c>
      <c r="AL880" s="0" t="n">
        <v>5.6053</v>
      </c>
      <c r="AN880" s="1"/>
      <c r="AQ880" s="1" t="n">
        <v>43979.25</v>
      </c>
      <c r="AR880" s="0" t="n">
        <v>105.28</v>
      </c>
      <c r="AU880" s="1" t="n">
        <v>44106.4375</v>
      </c>
      <c r="AV880" s="0" t="n">
        <v>36585.27</v>
      </c>
    </row>
    <row r="881" customFormat="false" ht="15" hidden="false" customHeight="false" outlineLevel="0" collapsed="false">
      <c r="A881" s="1" t="n">
        <v>43976.7916666667</v>
      </c>
      <c r="B881" s="0" t="n">
        <v>22.5566</v>
      </c>
      <c r="D881" s="1" t="n">
        <v>43976.7916666667</v>
      </c>
      <c r="E881" s="0" t="n">
        <v>22.5566</v>
      </c>
      <c r="G881" s="1"/>
      <c r="J881" s="1" t="n">
        <v>43976.625</v>
      </c>
      <c r="K881" s="0" t="n">
        <v>6.814</v>
      </c>
      <c r="M881" s="1" t="n">
        <v>43976.4166666667</v>
      </c>
      <c r="N881" s="0" t="n">
        <v>0.9181</v>
      </c>
      <c r="P881" s="1" t="n">
        <v>43976.5416666667</v>
      </c>
      <c r="Q881" s="0" t="n">
        <v>107.72</v>
      </c>
      <c r="S881" s="1" t="n">
        <v>43976.25</v>
      </c>
      <c r="T881" s="0" t="n">
        <v>0.8208</v>
      </c>
      <c r="V881" s="1" t="n">
        <v>43976.375</v>
      </c>
      <c r="W881" s="0" t="n">
        <v>7.1496</v>
      </c>
      <c r="AB881" s="1" t="n">
        <v>44059.9583333333</v>
      </c>
      <c r="AC881" s="0" t="n">
        <v>4.1875</v>
      </c>
      <c r="AE881" s="1" t="n">
        <v>44020.5</v>
      </c>
      <c r="AF881" s="0" t="n">
        <v>71.2085</v>
      </c>
      <c r="AK881" s="1" t="n">
        <v>44068.5</v>
      </c>
      <c r="AL881" s="0" t="n">
        <v>5.5873</v>
      </c>
      <c r="AN881" s="1"/>
      <c r="AQ881" s="1" t="n">
        <v>43979.2916666667</v>
      </c>
      <c r="AR881" s="0" t="n">
        <v>105.2</v>
      </c>
      <c r="AU881" s="1" t="n">
        <v>44106.4791666667</v>
      </c>
      <c r="AV881" s="0" t="n">
        <v>36598.09</v>
      </c>
    </row>
    <row r="882" customFormat="false" ht="15" hidden="false" customHeight="false" outlineLevel="0" collapsed="false">
      <c r="A882" s="1" t="n">
        <v>43976.8333333333</v>
      </c>
      <c r="B882" s="0" t="n">
        <v>22.5222</v>
      </c>
      <c r="D882" s="1" t="n">
        <v>43976.8333333333</v>
      </c>
      <c r="E882" s="0" t="n">
        <v>22.5222</v>
      </c>
      <c r="G882" s="1"/>
      <c r="J882" s="1" t="n">
        <v>43976.6666666667</v>
      </c>
      <c r="K882" s="0" t="n">
        <v>6.812</v>
      </c>
      <c r="M882" s="1" t="n">
        <v>43976.4583333333</v>
      </c>
      <c r="N882" s="0" t="n">
        <v>0.9178</v>
      </c>
      <c r="P882" s="1" t="n">
        <v>43976.5833333333</v>
      </c>
      <c r="Q882" s="0" t="n">
        <v>107.72</v>
      </c>
      <c r="S882" s="1" t="n">
        <v>43976.2916666667</v>
      </c>
      <c r="T882" s="0" t="n">
        <v>0.8203</v>
      </c>
      <c r="V882" s="1" t="n">
        <v>43976.4166666667</v>
      </c>
      <c r="W882" s="0" t="n">
        <v>7.1472</v>
      </c>
      <c r="AB882" s="1" t="n">
        <v>44060</v>
      </c>
      <c r="AC882" s="0" t="n">
        <v>4.1873</v>
      </c>
      <c r="AE882" s="1" t="n">
        <v>44020.5416666667</v>
      </c>
      <c r="AF882" s="0" t="n">
        <v>71.2999</v>
      </c>
      <c r="AK882" s="1" t="n">
        <v>44068.5416666667</v>
      </c>
      <c r="AL882" s="0" t="n">
        <v>5.549</v>
      </c>
      <c r="AN882" s="1"/>
      <c r="AQ882" s="1" t="n">
        <v>43979.3333333333</v>
      </c>
      <c r="AR882" s="0" t="n">
        <v>105.09</v>
      </c>
      <c r="AU882" s="1" t="n">
        <v>44106.5208333333</v>
      </c>
      <c r="AV882" s="0" t="n">
        <v>36623.19</v>
      </c>
    </row>
    <row r="883" customFormat="false" ht="15" hidden="false" customHeight="false" outlineLevel="0" collapsed="false">
      <c r="A883" s="1" t="n">
        <v>43976.875</v>
      </c>
      <c r="B883" s="0" t="n">
        <v>22.496</v>
      </c>
      <c r="D883" s="1" t="n">
        <v>43976.875</v>
      </c>
      <c r="E883" s="0" t="n">
        <v>22.496</v>
      </c>
      <c r="G883" s="1"/>
      <c r="J883" s="1" t="n">
        <v>43976.7083333333</v>
      </c>
      <c r="K883" s="0" t="n">
        <v>6.815</v>
      </c>
      <c r="M883" s="1" t="n">
        <v>43976.5</v>
      </c>
      <c r="N883" s="0" t="n">
        <v>0.918</v>
      </c>
      <c r="P883" s="1" t="n">
        <v>43976.625</v>
      </c>
      <c r="Q883" s="0" t="n">
        <v>107.72</v>
      </c>
      <c r="S883" s="1" t="n">
        <v>43976.3333333333</v>
      </c>
      <c r="T883" s="0" t="n">
        <v>0.8207</v>
      </c>
      <c r="V883" s="1" t="n">
        <v>43976.4583333333</v>
      </c>
      <c r="W883" s="0" t="n">
        <v>7.1478</v>
      </c>
      <c r="AB883" s="1" t="n">
        <v>44060.0416666667</v>
      </c>
      <c r="AC883" s="0" t="n">
        <v>4.1877</v>
      </c>
      <c r="AE883" s="1" t="n">
        <v>44020.5833333333</v>
      </c>
      <c r="AF883" s="0" t="n">
        <v>71.201</v>
      </c>
      <c r="AK883" s="1" t="n">
        <v>44068.5833333333</v>
      </c>
      <c r="AL883" s="0" t="n">
        <v>5.5248</v>
      </c>
      <c r="AN883" s="1"/>
      <c r="AQ883" s="1" t="n">
        <v>43979.375</v>
      </c>
      <c r="AR883" s="0" t="n">
        <v>105.1</v>
      </c>
      <c r="AU883" s="1" t="n">
        <v>44106.5625</v>
      </c>
      <c r="AV883" s="0" t="n">
        <v>36597.48</v>
      </c>
    </row>
    <row r="884" customFormat="false" ht="15" hidden="false" customHeight="false" outlineLevel="0" collapsed="false">
      <c r="A884" s="1" t="n">
        <v>43976.9166666667</v>
      </c>
      <c r="B884" s="0" t="n">
        <v>22.4832</v>
      </c>
      <c r="D884" s="1" t="n">
        <v>43976.9166666667</v>
      </c>
      <c r="E884" s="0" t="n">
        <v>22.4832</v>
      </c>
      <c r="G884" s="1"/>
      <c r="J884" s="1" t="n">
        <v>43976.75</v>
      </c>
      <c r="K884" s="0" t="n">
        <v>6.8101</v>
      </c>
      <c r="M884" s="1" t="n">
        <v>43976.5416666667</v>
      </c>
      <c r="N884" s="0" t="n">
        <v>0.9176</v>
      </c>
      <c r="P884" s="1" t="n">
        <v>43976.6666666667</v>
      </c>
      <c r="Q884" s="0" t="n">
        <v>107.71</v>
      </c>
      <c r="S884" s="1" t="n">
        <v>43976.375</v>
      </c>
      <c r="T884" s="0" t="n">
        <v>0.82</v>
      </c>
      <c r="V884" s="1" t="n">
        <v>43976.5</v>
      </c>
      <c r="W884" s="0" t="n">
        <v>7.1472</v>
      </c>
      <c r="AB884" s="1" t="n">
        <v>44060.0833333333</v>
      </c>
      <c r="AC884" s="0" t="n">
        <v>4.1882</v>
      </c>
      <c r="AE884" s="1" t="n">
        <v>44020.625</v>
      </c>
      <c r="AF884" s="0" t="n">
        <v>71.2008</v>
      </c>
      <c r="AK884" s="1" t="n">
        <v>44068.625</v>
      </c>
      <c r="AL884" s="0" t="n">
        <v>5.5268</v>
      </c>
      <c r="AN884" s="1"/>
      <c r="AQ884" s="1" t="n">
        <v>43979.4166666667</v>
      </c>
      <c r="AR884" s="0" t="n">
        <v>104.94</v>
      </c>
      <c r="AU884" s="1" t="n">
        <v>44106.6041666667</v>
      </c>
      <c r="AV884" s="0" t="n">
        <v>36591.92</v>
      </c>
    </row>
    <row r="885" customFormat="false" ht="15" hidden="false" customHeight="false" outlineLevel="0" collapsed="false">
      <c r="A885" s="1" t="n">
        <v>43976.9583333333</v>
      </c>
      <c r="B885" s="0" t="n">
        <v>22.4474</v>
      </c>
      <c r="D885" s="1" t="n">
        <v>43976.9583333333</v>
      </c>
      <c r="E885" s="0" t="n">
        <v>22.4474</v>
      </c>
      <c r="G885" s="1"/>
      <c r="J885" s="1" t="n">
        <v>43976.7916666667</v>
      </c>
      <c r="K885" s="0" t="n">
        <v>6.8148</v>
      </c>
      <c r="M885" s="1" t="n">
        <v>43976.5833333333</v>
      </c>
      <c r="N885" s="0" t="n">
        <v>0.9176</v>
      </c>
      <c r="P885" s="1" t="n">
        <v>43976.7083333333</v>
      </c>
      <c r="Q885" s="0" t="n">
        <v>107.73</v>
      </c>
      <c r="S885" s="1" t="n">
        <v>43976.4166666667</v>
      </c>
      <c r="T885" s="0" t="n">
        <v>0.82</v>
      </c>
      <c r="V885" s="1" t="n">
        <v>43976.5416666667</v>
      </c>
      <c r="W885" s="0" t="n">
        <v>7.1488</v>
      </c>
      <c r="AB885" s="1" t="n">
        <v>44060.125</v>
      </c>
      <c r="AC885" s="0" t="n">
        <v>4.191</v>
      </c>
      <c r="AE885" s="1" t="n">
        <v>44020.6666666667</v>
      </c>
      <c r="AF885" s="0" t="n">
        <v>71.1664</v>
      </c>
      <c r="AK885" s="1" t="n">
        <v>44068.6666666667</v>
      </c>
      <c r="AL885" s="0" t="n">
        <v>5.5088</v>
      </c>
      <c r="AN885" s="1"/>
      <c r="AQ885" s="1" t="n">
        <v>43979.4583333333</v>
      </c>
      <c r="AR885" s="0" t="n">
        <v>104.96</v>
      </c>
      <c r="AU885" s="1" t="n">
        <v>44106.6458333333</v>
      </c>
      <c r="AV885" s="0" t="n">
        <v>36590.93</v>
      </c>
    </row>
    <row r="886" customFormat="false" ht="15" hidden="false" customHeight="false" outlineLevel="0" collapsed="false">
      <c r="A886" s="1" t="n">
        <v>43977</v>
      </c>
      <c r="B886" s="0" t="n">
        <v>22.4354</v>
      </c>
      <c r="D886" s="1" t="n">
        <v>43977</v>
      </c>
      <c r="E886" s="0" t="n">
        <v>22.4354</v>
      </c>
      <c r="G886" s="1"/>
      <c r="J886" s="1" t="n">
        <v>43976.8333333333</v>
      </c>
      <c r="K886" s="0" t="n">
        <v>6.8153</v>
      </c>
      <c r="M886" s="1" t="n">
        <v>43976.625</v>
      </c>
      <c r="N886" s="0" t="n">
        <v>0.9177</v>
      </c>
      <c r="P886" s="1" t="n">
        <v>43976.75</v>
      </c>
      <c r="Q886" s="0" t="n">
        <v>107.74</v>
      </c>
      <c r="S886" s="1" t="n">
        <v>43976.4583333333</v>
      </c>
      <c r="T886" s="0" t="n">
        <v>0.82</v>
      </c>
      <c r="V886" s="1" t="n">
        <v>43976.5833333333</v>
      </c>
      <c r="W886" s="0" t="n">
        <v>7.1485</v>
      </c>
      <c r="AB886" s="1" t="n">
        <v>44060.1666666667</v>
      </c>
      <c r="AC886" s="0" t="n">
        <v>4.193</v>
      </c>
      <c r="AE886" s="1" t="n">
        <v>44021.125</v>
      </c>
      <c r="AF886" s="0" t="n">
        <v>70.9172</v>
      </c>
      <c r="AK886" s="1" t="n">
        <v>44069.3333333333</v>
      </c>
      <c r="AL886" s="0" t="n">
        <v>5.5366</v>
      </c>
      <c r="AN886" s="1"/>
      <c r="AQ886" s="1" t="n">
        <v>43979.5</v>
      </c>
      <c r="AR886" s="0" t="n">
        <v>104.85</v>
      </c>
      <c r="AU886" s="1" t="n">
        <v>44109.3958333333</v>
      </c>
      <c r="AV886" s="0" t="n">
        <v>36764.52</v>
      </c>
    </row>
    <row r="887" customFormat="false" ht="15" hidden="false" customHeight="false" outlineLevel="0" collapsed="false">
      <c r="A887" s="1" t="n">
        <v>43977.0416666667</v>
      </c>
      <c r="B887" s="0" t="n">
        <v>22.3952</v>
      </c>
      <c r="D887" s="1" t="n">
        <v>43977.0416666667</v>
      </c>
      <c r="E887" s="0" t="n">
        <v>22.3952</v>
      </c>
      <c r="G887" s="1"/>
      <c r="J887" s="1" t="n">
        <v>43976.875</v>
      </c>
      <c r="K887" s="0" t="n">
        <v>6.8153</v>
      </c>
      <c r="M887" s="1" t="n">
        <v>43976.6666666667</v>
      </c>
      <c r="N887" s="0" t="n">
        <v>0.9176</v>
      </c>
      <c r="P887" s="1" t="n">
        <v>43976.7916666667</v>
      </c>
      <c r="Q887" s="0" t="n">
        <v>107.69</v>
      </c>
      <c r="S887" s="1" t="n">
        <v>43976.5</v>
      </c>
      <c r="T887" s="0" t="n">
        <v>0.8206</v>
      </c>
      <c r="V887" s="1" t="n">
        <v>43976.625</v>
      </c>
      <c r="W887" s="0" t="n">
        <v>7.148</v>
      </c>
      <c r="AB887" s="1" t="n">
        <v>44060.2083333333</v>
      </c>
      <c r="AC887" s="0" t="n">
        <v>4.191</v>
      </c>
      <c r="AE887" s="1" t="n">
        <v>44021.1666666667</v>
      </c>
      <c r="AF887" s="0" t="n">
        <v>70.779</v>
      </c>
      <c r="AK887" s="1" t="n">
        <v>44069.375</v>
      </c>
      <c r="AL887" s="0" t="n">
        <v>5.5603</v>
      </c>
      <c r="AN887" s="1"/>
      <c r="AQ887" s="1" t="n">
        <v>43979.5416666667</v>
      </c>
      <c r="AR887" s="0" t="n">
        <v>104.86</v>
      </c>
      <c r="AU887" s="1" t="n">
        <v>44109.4375</v>
      </c>
      <c r="AV887" s="0" t="n">
        <v>36831.15</v>
      </c>
    </row>
    <row r="888" customFormat="false" ht="15" hidden="false" customHeight="false" outlineLevel="0" collapsed="false">
      <c r="A888" s="1" t="n">
        <v>43977.0833333333</v>
      </c>
      <c r="B888" s="0" t="n">
        <v>22.337</v>
      </c>
      <c r="D888" s="1" t="n">
        <v>43977.0833333333</v>
      </c>
      <c r="E888" s="0" t="n">
        <v>22.337</v>
      </c>
      <c r="G888" s="1"/>
      <c r="J888" s="1" t="n">
        <v>43976.9166666667</v>
      </c>
      <c r="K888" s="0" t="n">
        <v>6.8115</v>
      </c>
      <c r="M888" s="1" t="n">
        <v>43976.7083333333</v>
      </c>
      <c r="N888" s="0" t="n">
        <v>0.9179</v>
      </c>
      <c r="P888" s="1" t="n">
        <v>43976.8333333333</v>
      </c>
      <c r="Q888" s="0" t="n">
        <v>107.75</v>
      </c>
      <c r="S888" s="1" t="n">
        <v>43976.5416666667</v>
      </c>
      <c r="T888" s="0" t="n">
        <v>0.8202</v>
      </c>
      <c r="V888" s="1" t="n">
        <v>43976.6666666667</v>
      </c>
      <c r="W888" s="0" t="n">
        <v>7.148</v>
      </c>
      <c r="AB888" s="1" t="n">
        <v>44060.8333333333</v>
      </c>
      <c r="AC888" s="0" t="n">
        <v>4.1858</v>
      </c>
      <c r="AE888" s="1" t="n">
        <v>44021.2083333333</v>
      </c>
      <c r="AF888" s="0" t="n">
        <v>70.8621</v>
      </c>
      <c r="AK888" s="1" t="n">
        <v>44069.4166666667</v>
      </c>
      <c r="AL888" s="0" t="n">
        <v>5.5585</v>
      </c>
      <c r="AN888" s="1"/>
      <c r="AQ888" s="1" t="n">
        <v>43979.5833333333</v>
      </c>
      <c r="AR888" s="0" t="n">
        <v>104.89</v>
      </c>
      <c r="AU888" s="1" t="n">
        <v>44109.4791666667</v>
      </c>
      <c r="AV888" s="0" t="n">
        <v>36771.96</v>
      </c>
    </row>
    <row r="889" customFormat="false" ht="15" hidden="false" customHeight="false" outlineLevel="0" collapsed="false">
      <c r="A889" s="1" t="n">
        <v>43977.125</v>
      </c>
      <c r="B889" s="0" t="n">
        <v>22.2433</v>
      </c>
      <c r="D889" s="1" t="n">
        <v>43977.125</v>
      </c>
      <c r="E889" s="0" t="n">
        <v>22.2433</v>
      </c>
      <c r="G889" s="1"/>
      <c r="J889" s="1" t="n">
        <v>43976.9583333333</v>
      </c>
      <c r="K889" s="0" t="n">
        <v>6.8146</v>
      </c>
      <c r="M889" s="1" t="n">
        <v>43976.75</v>
      </c>
      <c r="N889" s="0" t="n">
        <v>0.9179</v>
      </c>
      <c r="P889" s="1" t="n">
        <v>43976.875</v>
      </c>
      <c r="Q889" s="0" t="n">
        <v>107.88</v>
      </c>
      <c r="S889" s="1" t="n">
        <v>43976.5833333333</v>
      </c>
      <c r="T889" s="0" t="n">
        <v>0.8201</v>
      </c>
      <c r="V889" s="1" t="n">
        <v>43976.7083333333</v>
      </c>
      <c r="W889" s="0" t="n">
        <v>7.1488</v>
      </c>
      <c r="AB889" s="1" t="n">
        <v>44060.875</v>
      </c>
      <c r="AC889" s="0" t="n">
        <v>4.186</v>
      </c>
      <c r="AE889" s="1" t="n">
        <v>44021.25</v>
      </c>
      <c r="AF889" s="0" t="n">
        <v>70.7608</v>
      </c>
      <c r="AK889" s="1" t="n">
        <v>44069.4583333333</v>
      </c>
      <c r="AL889" s="0" t="n">
        <v>5.6069</v>
      </c>
      <c r="AN889" s="1"/>
      <c r="AQ889" s="1" t="n">
        <v>43979.625</v>
      </c>
      <c r="AR889" s="0" t="n">
        <v>104.98</v>
      </c>
      <c r="AU889" s="1" t="n">
        <v>44109.5208333333</v>
      </c>
      <c r="AV889" s="0" t="n">
        <v>36687.01</v>
      </c>
    </row>
    <row r="890" customFormat="false" ht="15" hidden="false" customHeight="false" outlineLevel="0" collapsed="false">
      <c r="A890" s="1" t="n">
        <v>43977.1666666667</v>
      </c>
      <c r="B890" s="0" t="n">
        <v>22.231</v>
      </c>
      <c r="D890" s="1" t="n">
        <v>43977.1666666667</v>
      </c>
      <c r="E890" s="0" t="n">
        <v>22.231</v>
      </c>
      <c r="G890" s="1"/>
      <c r="J890" s="1" t="n">
        <v>43977</v>
      </c>
      <c r="K890" s="0" t="n">
        <v>6.8115</v>
      </c>
      <c r="M890" s="1" t="n">
        <v>43976.7916666667</v>
      </c>
      <c r="N890" s="0" t="n">
        <v>0.9173</v>
      </c>
      <c r="P890" s="1" t="n">
        <v>43976.9166666667</v>
      </c>
      <c r="Q890" s="0" t="n">
        <v>107.86</v>
      </c>
      <c r="S890" s="1" t="n">
        <v>43976.625</v>
      </c>
      <c r="T890" s="0" t="n">
        <v>0.8201</v>
      </c>
      <c r="V890" s="1" t="n">
        <v>43976.75</v>
      </c>
      <c r="W890" s="0" t="n">
        <v>7.1482</v>
      </c>
      <c r="AB890" s="1" t="n">
        <v>44060.9166666667</v>
      </c>
      <c r="AC890" s="0" t="n">
        <v>4.1875</v>
      </c>
      <c r="AE890" s="1" t="n">
        <v>44021.2916666667</v>
      </c>
      <c r="AF890" s="0" t="n">
        <v>70.6254</v>
      </c>
      <c r="AK890" s="1" t="n">
        <v>44069.5</v>
      </c>
      <c r="AL890" s="0" t="n">
        <v>5.6071</v>
      </c>
      <c r="AN890" s="1"/>
      <c r="AQ890" s="1" t="n">
        <v>43979.6666666667</v>
      </c>
      <c r="AR890" s="0" t="n">
        <v>104.95</v>
      </c>
      <c r="AU890" s="1" t="n">
        <v>44109.5625</v>
      </c>
      <c r="AV890" s="0" t="n">
        <v>36671.62</v>
      </c>
    </row>
    <row r="891" customFormat="false" ht="15" hidden="false" customHeight="false" outlineLevel="0" collapsed="false">
      <c r="A891" s="1" t="n">
        <v>43977.2083333333</v>
      </c>
      <c r="B891" s="0" t="n">
        <v>22.1537</v>
      </c>
      <c r="D891" s="1" t="n">
        <v>43977.2083333333</v>
      </c>
      <c r="E891" s="0" t="n">
        <v>22.1537</v>
      </c>
      <c r="G891" s="1"/>
      <c r="J891" s="1" t="n">
        <v>43977.0416666667</v>
      </c>
      <c r="K891" s="0" t="n">
        <v>6.8118</v>
      </c>
      <c r="M891" s="1" t="n">
        <v>43976.8333333333</v>
      </c>
      <c r="N891" s="0" t="n">
        <v>0.9166</v>
      </c>
      <c r="P891" s="1" t="n">
        <v>43976.9583333333</v>
      </c>
      <c r="Q891" s="0" t="n">
        <v>107.82</v>
      </c>
      <c r="S891" s="1" t="n">
        <v>43976.6666666667</v>
      </c>
      <c r="T891" s="0" t="n">
        <v>0.8204</v>
      </c>
      <c r="V891" s="1" t="n">
        <v>43976.7916666667</v>
      </c>
      <c r="W891" s="0" t="n">
        <v>7.1486</v>
      </c>
      <c r="AB891" s="1" t="n">
        <v>44060.9583333333</v>
      </c>
      <c r="AC891" s="0" t="n">
        <v>4.188</v>
      </c>
      <c r="AE891" s="1" t="n">
        <v>44021.3333333333</v>
      </c>
      <c r="AF891" s="0" t="n">
        <v>70.5721</v>
      </c>
      <c r="AK891" s="1" t="n">
        <v>44069.5416666667</v>
      </c>
      <c r="AL891" s="0" t="n">
        <v>5.6308</v>
      </c>
      <c r="AN891" s="1"/>
      <c r="AQ891" s="1" t="n">
        <v>43979.7083333333</v>
      </c>
      <c r="AR891" s="0" t="n">
        <v>104.96</v>
      </c>
      <c r="AU891" s="1" t="n">
        <v>44109.6041666667</v>
      </c>
      <c r="AV891" s="0" t="n">
        <v>36807.92</v>
      </c>
    </row>
    <row r="892" customFormat="false" ht="15" hidden="false" customHeight="false" outlineLevel="0" collapsed="false">
      <c r="A892" s="1" t="n">
        <v>43977.25</v>
      </c>
      <c r="B892" s="0" t="n">
        <v>22.1446</v>
      </c>
      <c r="D892" s="1" t="n">
        <v>43977.25</v>
      </c>
      <c r="E892" s="0" t="n">
        <v>22.1446</v>
      </c>
      <c r="G892" s="1"/>
      <c r="J892" s="1" t="n">
        <v>43977.0833333333</v>
      </c>
      <c r="K892" s="0" t="n">
        <v>6.8006</v>
      </c>
      <c r="M892" s="1" t="n">
        <v>43976.875</v>
      </c>
      <c r="N892" s="0" t="n">
        <v>0.9164</v>
      </c>
      <c r="P892" s="1" t="n">
        <v>43977</v>
      </c>
      <c r="Q892" s="0" t="n">
        <v>107.84</v>
      </c>
      <c r="S892" s="1" t="n">
        <v>43976.7083333333</v>
      </c>
      <c r="T892" s="0" t="n">
        <v>0.8206</v>
      </c>
      <c r="V892" s="1" t="n">
        <v>43976.8333333333</v>
      </c>
      <c r="W892" s="0" t="n">
        <v>7.143</v>
      </c>
      <c r="AB892" s="1" t="n">
        <v>44061</v>
      </c>
      <c r="AC892" s="0" t="n">
        <v>4.1875</v>
      </c>
      <c r="AE892" s="1" t="n">
        <v>44021.375</v>
      </c>
      <c r="AF892" s="0" t="n">
        <v>70.6095</v>
      </c>
      <c r="AK892" s="1" t="n">
        <v>44069.5833333333</v>
      </c>
      <c r="AL892" s="0" t="n">
        <v>5.613</v>
      </c>
      <c r="AN892" s="1"/>
      <c r="AQ892" s="1" t="n">
        <v>43979.75</v>
      </c>
      <c r="AR892" s="0" t="n">
        <v>105.01</v>
      </c>
      <c r="AU892" s="1" t="n">
        <v>44109.6458333333</v>
      </c>
      <c r="AV892" s="0" t="n">
        <v>36698.93</v>
      </c>
    </row>
    <row r="893" customFormat="false" ht="15" hidden="false" customHeight="false" outlineLevel="0" collapsed="false">
      <c r="A893" s="1" t="n">
        <v>43977.2916666667</v>
      </c>
      <c r="B893" s="0" t="n">
        <v>22.1653</v>
      </c>
      <c r="D893" s="1" t="n">
        <v>43977.2916666667</v>
      </c>
      <c r="E893" s="0" t="n">
        <v>22.1653</v>
      </c>
      <c r="G893" s="1"/>
      <c r="J893" s="1" t="n">
        <v>43977.125</v>
      </c>
      <c r="K893" s="0" t="n">
        <v>6.7921</v>
      </c>
      <c r="M893" s="1" t="n">
        <v>43976.9166666667</v>
      </c>
      <c r="N893" s="0" t="n">
        <v>0.9164</v>
      </c>
      <c r="P893" s="1" t="n">
        <v>43977.0416666667</v>
      </c>
      <c r="Q893" s="0" t="n">
        <v>107.85</v>
      </c>
      <c r="S893" s="1" t="n">
        <v>43976.75</v>
      </c>
      <c r="T893" s="0" t="n">
        <v>0.8204</v>
      </c>
      <c r="V893" s="1" t="n">
        <v>43976.875</v>
      </c>
      <c r="W893" s="0" t="n">
        <v>7.1406</v>
      </c>
      <c r="AB893" s="1" t="n">
        <v>44061.0416666667</v>
      </c>
      <c r="AC893" s="0" t="n">
        <v>4.1877</v>
      </c>
      <c r="AE893" s="1" t="n">
        <v>44021.4166666667</v>
      </c>
      <c r="AF893" s="0" t="n">
        <v>70.9799</v>
      </c>
      <c r="AK893" s="1" t="n">
        <v>44069.625</v>
      </c>
      <c r="AL893" s="0" t="n">
        <v>5.6115</v>
      </c>
      <c r="AN893" s="1"/>
      <c r="AQ893" s="1" t="n">
        <v>43979.7916666667</v>
      </c>
      <c r="AR893" s="0" t="n">
        <v>104.98</v>
      </c>
      <c r="AU893" s="1" t="n">
        <v>44110.3958333333</v>
      </c>
      <c r="AV893" s="0" t="n">
        <v>36865.01</v>
      </c>
    </row>
    <row r="894" customFormat="false" ht="15" hidden="false" customHeight="false" outlineLevel="0" collapsed="false">
      <c r="A894" s="1" t="n">
        <v>43977.3333333333</v>
      </c>
      <c r="B894" s="0" t="n">
        <v>22.1975</v>
      </c>
      <c r="D894" s="1" t="n">
        <v>43977.3333333333</v>
      </c>
      <c r="E894" s="0" t="n">
        <v>22.1975</v>
      </c>
      <c r="G894" s="1"/>
      <c r="J894" s="1" t="n">
        <v>43977.1666666667</v>
      </c>
      <c r="K894" s="0" t="n">
        <v>6.7812</v>
      </c>
      <c r="M894" s="1" t="n">
        <v>43976.9583333333</v>
      </c>
      <c r="N894" s="0" t="n">
        <v>0.9159</v>
      </c>
      <c r="P894" s="1" t="n">
        <v>43977.0833333333</v>
      </c>
      <c r="Q894" s="0" t="n">
        <v>107.87</v>
      </c>
      <c r="S894" s="1" t="n">
        <v>43976.7916666667</v>
      </c>
      <c r="T894" s="0" t="n">
        <v>0.8196</v>
      </c>
      <c r="V894" s="1" t="n">
        <v>43976.9166666667</v>
      </c>
      <c r="W894" s="0" t="n">
        <v>7.144</v>
      </c>
      <c r="AB894" s="1" t="n">
        <v>44061.0833333333</v>
      </c>
      <c r="AC894" s="0" t="n">
        <v>4.1867</v>
      </c>
      <c r="AE894" s="1" t="n">
        <v>44021.4583333333</v>
      </c>
      <c r="AF894" s="0" t="n">
        <v>70.9285</v>
      </c>
      <c r="AK894" s="1" t="n">
        <v>44069.6666666667</v>
      </c>
      <c r="AL894" s="0" t="n">
        <v>5.6118</v>
      </c>
      <c r="AN894" s="1"/>
      <c r="AQ894" s="1" t="n">
        <v>43979.8333333333</v>
      </c>
      <c r="AR894" s="0" t="n">
        <v>105.01</v>
      </c>
      <c r="AU894" s="1" t="n">
        <v>44110.4375</v>
      </c>
      <c r="AV894" s="0" t="n">
        <v>37017.79</v>
      </c>
    </row>
    <row r="895" customFormat="false" ht="15" hidden="false" customHeight="false" outlineLevel="0" collapsed="false">
      <c r="A895" s="1" t="n">
        <v>43977.375</v>
      </c>
      <c r="B895" s="0" t="n">
        <v>22.2051</v>
      </c>
      <c r="D895" s="1" t="n">
        <v>43977.375</v>
      </c>
      <c r="E895" s="0" t="n">
        <v>22.2051</v>
      </c>
      <c r="G895" s="1"/>
      <c r="J895" s="1" t="n">
        <v>43977.2083333333</v>
      </c>
      <c r="K895" s="0" t="n">
        <v>6.7775</v>
      </c>
      <c r="M895" s="1" t="n">
        <v>43977</v>
      </c>
      <c r="N895" s="0" t="n">
        <v>0.9158</v>
      </c>
      <c r="P895" s="1" t="n">
        <v>43977.125</v>
      </c>
      <c r="Q895" s="0" t="n">
        <v>107.82</v>
      </c>
      <c r="S895" s="1" t="n">
        <v>43976.8333333333</v>
      </c>
      <c r="T895" s="0" t="n">
        <v>0.8185</v>
      </c>
      <c r="V895" s="1" t="n">
        <v>43976.9583333333</v>
      </c>
      <c r="W895" s="0" t="n">
        <v>7.1434</v>
      </c>
      <c r="AB895" s="1" t="n">
        <v>44061.125</v>
      </c>
      <c r="AC895" s="0" t="n">
        <v>4.1858</v>
      </c>
      <c r="AE895" s="1" t="n">
        <v>44021.5</v>
      </c>
      <c r="AF895" s="0" t="n">
        <v>70.9283</v>
      </c>
      <c r="AK895" s="1" t="n">
        <v>44070.3333333333</v>
      </c>
      <c r="AL895" s="0" t="n">
        <v>5.5996</v>
      </c>
      <c r="AN895" s="1"/>
      <c r="AQ895" s="1" t="n">
        <v>43979.875</v>
      </c>
      <c r="AR895" s="0" t="n">
        <v>104.91</v>
      </c>
      <c r="AU895" s="1" t="n">
        <v>44110.4791666667</v>
      </c>
      <c r="AV895" s="0" t="n">
        <v>36927.24</v>
      </c>
    </row>
    <row r="896" customFormat="false" ht="15" hidden="false" customHeight="false" outlineLevel="0" collapsed="false">
      <c r="A896" s="1" t="n">
        <v>43977.4166666667</v>
      </c>
      <c r="B896" s="0" t="n">
        <v>22.2441</v>
      </c>
      <c r="D896" s="1" t="n">
        <v>43977.4166666667</v>
      </c>
      <c r="E896" s="0" t="n">
        <v>22.2441</v>
      </c>
      <c r="G896" s="1"/>
      <c r="J896" s="1" t="n">
        <v>43977.25</v>
      </c>
      <c r="K896" s="0" t="n">
        <v>6.7594</v>
      </c>
      <c r="M896" s="1" t="n">
        <v>43977.0416666667</v>
      </c>
      <c r="N896" s="0" t="n">
        <v>0.9156</v>
      </c>
      <c r="P896" s="1" t="n">
        <v>43977.1666666667</v>
      </c>
      <c r="Q896" s="0" t="n">
        <v>107.74</v>
      </c>
      <c r="S896" s="1" t="n">
        <v>43976.875</v>
      </c>
      <c r="T896" s="0" t="n">
        <v>0.819</v>
      </c>
      <c r="V896" s="1" t="n">
        <v>43977</v>
      </c>
      <c r="W896" s="0" t="n">
        <v>7.1431</v>
      </c>
      <c r="AB896" s="1" t="n">
        <v>44061.1666666667</v>
      </c>
      <c r="AC896" s="0" t="n">
        <v>4.1832</v>
      </c>
      <c r="AE896" s="1" t="n">
        <v>44021.5416666667</v>
      </c>
      <c r="AF896" s="0" t="n">
        <v>70.96</v>
      </c>
      <c r="AK896" s="1" t="n">
        <v>44070.375</v>
      </c>
      <c r="AL896" s="0" t="n">
        <v>5.5909</v>
      </c>
      <c r="AN896" s="1"/>
      <c r="AQ896" s="1" t="n">
        <v>43979.9166666667</v>
      </c>
      <c r="AR896" s="0" t="n">
        <v>104.87</v>
      </c>
      <c r="AU896" s="1" t="n">
        <v>44110.5208333333</v>
      </c>
      <c r="AV896" s="0" t="n">
        <v>36992.56</v>
      </c>
    </row>
    <row r="897" customFormat="false" ht="15" hidden="false" customHeight="false" outlineLevel="0" collapsed="false">
      <c r="A897" s="1" t="n">
        <v>43977.4583333333</v>
      </c>
      <c r="B897" s="0" t="n">
        <v>22.3414</v>
      </c>
      <c r="D897" s="1" t="n">
        <v>43977.4583333333</v>
      </c>
      <c r="E897" s="0" t="n">
        <v>22.3414</v>
      </c>
      <c r="G897" s="1"/>
      <c r="J897" s="1" t="n">
        <v>43977.2916666667</v>
      </c>
      <c r="K897" s="0" t="n">
        <v>6.7336</v>
      </c>
      <c r="M897" s="1" t="n">
        <v>43977.0833333333</v>
      </c>
      <c r="N897" s="0" t="n">
        <v>0.9158</v>
      </c>
      <c r="P897" s="1" t="n">
        <v>43977.2083333333</v>
      </c>
      <c r="Q897" s="0" t="n">
        <v>107.67</v>
      </c>
      <c r="S897" s="1" t="n">
        <v>43976.9166666667</v>
      </c>
      <c r="T897" s="0" t="n">
        <v>0.8191</v>
      </c>
      <c r="V897" s="1" t="n">
        <v>43977.0416666667</v>
      </c>
      <c r="W897" s="0" t="n">
        <v>7.1422</v>
      </c>
      <c r="AB897" s="1" t="n">
        <v>44061.2083333333</v>
      </c>
      <c r="AC897" s="0" t="n">
        <v>4.1823</v>
      </c>
      <c r="AE897" s="1" t="n">
        <v>44021.5833333333</v>
      </c>
      <c r="AF897" s="0" t="n">
        <v>70.8691</v>
      </c>
      <c r="AK897" s="1" t="n">
        <v>44070.4166666667</v>
      </c>
      <c r="AL897" s="0" t="n">
        <v>5.6003</v>
      </c>
      <c r="AN897" s="1"/>
      <c r="AQ897" s="1" t="n">
        <v>43979.9583333333</v>
      </c>
      <c r="AR897" s="0" t="n">
        <v>104.9</v>
      </c>
      <c r="AU897" s="1" t="n">
        <v>44110.5625</v>
      </c>
      <c r="AV897" s="0" t="n">
        <v>37032.37</v>
      </c>
    </row>
    <row r="898" customFormat="false" ht="15" hidden="false" customHeight="false" outlineLevel="0" collapsed="false">
      <c r="A898" s="1" t="n">
        <v>43977.5</v>
      </c>
      <c r="B898" s="0" t="n">
        <v>22.2902</v>
      </c>
      <c r="D898" s="1" t="n">
        <v>43977.5</v>
      </c>
      <c r="E898" s="0" t="n">
        <v>22.2902</v>
      </c>
      <c r="G898" s="1"/>
      <c r="J898" s="1" t="n">
        <v>43977.3333333333</v>
      </c>
      <c r="K898" s="0" t="n">
        <v>6.7263</v>
      </c>
      <c r="M898" s="1" t="n">
        <v>43977.125</v>
      </c>
      <c r="N898" s="0" t="n">
        <v>0.9145</v>
      </c>
      <c r="P898" s="1" t="n">
        <v>43977.25</v>
      </c>
      <c r="Q898" s="0" t="n">
        <v>107.65</v>
      </c>
      <c r="S898" s="1" t="n">
        <v>43976.9583333333</v>
      </c>
      <c r="T898" s="0" t="n">
        <v>0.8186</v>
      </c>
      <c r="V898" s="1" t="n">
        <v>43977.0833333333</v>
      </c>
      <c r="W898" s="0" t="n">
        <v>7.1477</v>
      </c>
      <c r="AB898" s="1" t="n">
        <v>44061.8333333333</v>
      </c>
      <c r="AC898" s="0" t="n">
        <v>4.1792</v>
      </c>
      <c r="AE898" s="1" t="n">
        <v>44021.625</v>
      </c>
      <c r="AF898" s="0" t="n">
        <v>70.8858</v>
      </c>
      <c r="AK898" s="1" t="n">
        <v>44070.4583333333</v>
      </c>
      <c r="AL898" s="0" t="n">
        <v>5.5966</v>
      </c>
      <c r="AN898" s="1"/>
      <c r="AQ898" s="1" t="n">
        <v>43980</v>
      </c>
      <c r="AR898" s="0" t="n">
        <v>104.81</v>
      </c>
      <c r="AU898" s="1" t="n">
        <v>44110.6041666667</v>
      </c>
      <c r="AV898" s="0" t="n">
        <v>36910.29</v>
      </c>
    </row>
    <row r="899" customFormat="false" ht="15" hidden="false" customHeight="false" outlineLevel="0" collapsed="false">
      <c r="A899" s="1" t="n">
        <v>43977.5416666667</v>
      </c>
      <c r="B899" s="0" t="n">
        <v>22.2446</v>
      </c>
      <c r="D899" s="1" t="n">
        <v>43977.5416666667</v>
      </c>
      <c r="E899" s="0" t="n">
        <v>22.2446</v>
      </c>
      <c r="G899" s="1"/>
      <c r="J899" s="1" t="n">
        <v>43977.375</v>
      </c>
      <c r="K899" s="0" t="n">
        <v>6.702</v>
      </c>
      <c r="M899" s="1" t="n">
        <v>43977.1666666667</v>
      </c>
      <c r="N899" s="0" t="n">
        <v>0.9126</v>
      </c>
      <c r="P899" s="1" t="n">
        <v>43977.2916666667</v>
      </c>
      <c r="Q899" s="0" t="n">
        <v>107.47</v>
      </c>
      <c r="S899" s="1" t="n">
        <v>43977</v>
      </c>
      <c r="T899" s="0" t="n">
        <v>0.8185</v>
      </c>
      <c r="V899" s="1" t="n">
        <v>43977.125</v>
      </c>
      <c r="W899" s="0" t="n">
        <v>7.1459</v>
      </c>
      <c r="AB899" s="1" t="n">
        <v>44061.875</v>
      </c>
      <c r="AC899" s="0" t="n">
        <v>4.1813</v>
      </c>
      <c r="AE899" s="1" t="n">
        <v>44021.6666666667</v>
      </c>
      <c r="AF899" s="0" t="n">
        <v>70.9227</v>
      </c>
      <c r="AK899" s="1" t="n">
        <v>44070.5</v>
      </c>
      <c r="AL899" s="0" t="n">
        <v>5.595</v>
      </c>
      <c r="AN899" s="1"/>
      <c r="AQ899" s="1" t="n">
        <v>43980.0416666667</v>
      </c>
      <c r="AR899" s="0" t="n">
        <v>104.73</v>
      </c>
      <c r="AU899" s="1" t="n">
        <v>44110.6458333333</v>
      </c>
      <c r="AV899" s="0" t="n">
        <v>36892.95</v>
      </c>
    </row>
    <row r="900" customFormat="false" ht="15" hidden="false" customHeight="false" outlineLevel="0" collapsed="false">
      <c r="A900" s="1" t="n">
        <v>43977.5833333333</v>
      </c>
      <c r="B900" s="0" t="n">
        <v>22.1877</v>
      </c>
      <c r="D900" s="1" t="n">
        <v>43977.5833333333</v>
      </c>
      <c r="E900" s="0" t="n">
        <v>22.1877</v>
      </c>
      <c r="G900" s="1"/>
      <c r="J900" s="1" t="n">
        <v>43977.4166666667</v>
      </c>
      <c r="K900" s="0" t="n">
        <v>6.7179</v>
      </c>
      <c r="M900" s="1" t="n">
        <v>43977.2083333333</v>
      </c>
      <c r="N900" s="0" t="n">
        <v>0.9121</v>
      </c>
      <c r="P900" s="1" t="n">
        <v>43977.3333333333</v>
      </c>
      <c r="Q900" s="0" t="n">
        <v>107.45</v>
      </c>
      <c r="S900" s="1" t="n">
        <v>43977.0416666667</v>
      </c>
      <c r="T900" s="0" t="n">
        <v>0.8183</v>
      </c>
      <c r="V900" s="1" t="n">
        <v>43977.1666666667</v>
      </c>
      <c r="W900" s="0" t="n">
        <v>7.1412</v>
      </c>
      <c r="AB900" s="1" t="n">
        <v>44061.9166666667</v>
      </c>
      <c r="AC900" s="0" t="n">
        <v>4.1827</v>
      </c>
      <c r="AE900" s="1" t="n">
        <v>44022.125</v>
      </c>
      <c r="AF900" s="0" t="n">
        <v>71.1137</v>
      </c>
      <c r="AK900" s="1" t="n">
        <v>44070.5416666667</v>
      </c>
      <c r="AL900" s="0" t="n">
        <v>5.5668</v>
      </c>
      <c r="AN900" s="1"/>
      <c r="AQ900" s="1" t="n">
        <v>43980.0833333333</v>
      </c>
      <c r="AR900" s="0" t="n">
        <v>104.8</v>
      </c>
      <c r="AU900" s="1" t="n">
        <v>44111.3958333333</v>
      </c>
      <c r="AV900" s="0" t="n">
        <v>37328.3</v>
      </c>
    </row>
    <row r="901" customFormat="false" ht="15" hidden="false" customHeight="false" outlineLevel="0" collapsed="false">
      <c r="A901" s="1" t="n">
        <v>43977.625</v>
      </c>
      <c r="B901" s="0" t="n">
        <v>22.2564</v>
      </c>
      <c r="D901" s="1" t="n">
        <v>43977.625</v>
      </c>
      <c r="E901" s="0" t="n">
        <v>22.2564</v>
      </c>
      <c r="G901" s="1"/>
      <c r="J901" s="1" t="n">
        <v>43977.4583333333</v>
      </c>
      <c r="K901" s="0" t="n">
        <v>6.7337</v>
      </c>
      <c r="M901" s="1" t="n">
        <v>43977.25</v>
      </c>
      <c r="N901" s="0" t="n">
        <v>0.913</v>
      </c>
      <c r="P901" s="1" t="n">
        <v>43977.375</v>
      </c>
      <c r="Q901" s="0" t="n">
        <v>107.62</v>
      </c>
      <c r="S901" s="1" t="n">
        <v>43977.0833333333</v>
      </c>
      <c r="T901" s="0" t="n">
        <v>0.8159</v>
      </c>
      <c r="V901" s="1" t="n">
        <v>43977.2083333333</v>
      </c>
      <c r="W901" s="0" t="n">
        <v>7.1429</v>
      </c>
      <c r="AB901" s="1" t="n">
        <v>44061.9583333333</v>
      </c>
      <c r="AC901" s="0" t="n">
        <v>4.182</v>
      </c>
      <c r="AE901" s="1" t="n">
        <v>44022.1666666667</v>
      </c>
      <c r="AF901" s="0" t="n">
        <v>71.1639</v>
      </c>
      <c r="AK901" s="1" t="n">
        <v>44070.5833333333</v>
      </c>
      <c r="AL901" s="0" t="n">
        <v>5.5705</v>
      </c>
      <c r="AN901" s="1"/>
      <c r="AQ901" s="1" t="n">
        <v>43980.125</v>
      </c>
      <c r="AR901" s="0" t="n">
        <v>104.87</v>
      </c>
      <c r="AU901" s="1" t="n">
        <v>44111.4375</v>
      </c>
      <c r="AV901" s="0" t="n">
        <v>37311.15</v>
      </c>
    </row>
    <row r="902" customFormat="false" ht="15" hidden="false" customHeight="false" outlineLevel="0" collapsed="false">
      <c r="A902" s="1" t="n">
        <v>43977.6666666667</v>
      </c>
      <c r="B902" s="0" t="n">
        <v>22.1982</v>
      </c>
      <c r="D902" s="1" t="n">
        <v>43977.6666666667</v>
      </c>
      <c r="E902" s="0" t="n">
        <v>22.1982</v>
      </c>
      <c r="G902" s="1"/>
      <c r="J902" s="1" t="n">
        <v>43977.5</v>
      </c>
      <c r="K902" s="0" t="n">
        <v>6.7338</v>
      </c>
      <c r="M902" s="1" t="n">
        <v>43977.2916666667</v>
      </c>
      <c r="N902" s="0" t="n">
        <v>0.9108</v>
      </c>
      <c r="P902" s="1" t="n">
        <v>43977.4166666667</v>
      </c>
      <c r="Q902" s="0" t="n">
        <v>107.58</v>
      </c>
      <c r="S902" s="1" t="n">
        <v>43977.125</v>
      </c>
      <c r="T902" s="0" t="n">
        <v>0.8153</v>
      </c>
      <c r="V902" s="1" t="n">
        <v>43977.25</v>
      </c>
      <c r="W902" s="0" t="n">
        <v>7.1448</v>
      </c>
      <c r="AB902" s="1" t="n">
        <v>44062</v>
      </c>
      <c r="AC902" s="0" t="n">
        <v>4.182</v>
      </c>
      <c r="AE902" s="1" t="n">
        <v>44022.2083333333</v>
      </c>
      <c r="AF902" s="0" t="n">
        <v>71.2203</v>
      </c>
      <c r="AK902" s="1" t="n">
        <v>44070.625</v>
      </c>
      <c r="AL902" s="0" t="n">
        <v>5.5787</v>
      </c>
      <c r="AN902" s="1"/>
      <c r="AQ902" s="1" t="n">
        <v>43980.1666666667</v>
      </c>
      <c r="AR902" s="0" t="n">
        <v>104.82</v>
      </c>
      <c r="AU902" s="1" t="n">
        <v>44111.4791666667</v>
      </c>
      <c r="AV902" s="0" t="n">
        <v>37316.94</v>
      </c>
    </row>
    <row r="903" customFormat="false" ht="15" hidden="false" customHeight="false" outlineLevel="0" collapsed="false">
      <c r="A903" s="1" t="n">
        <v>43977.7083333333</v>
      </c>
      <c r="B903" s="0" t="n">
        <v>22.2223</v>
      </c>
      <c r="D903" s="1" t="n">
        <v>43977.7083333333</v>
      </c>
      <c r="E903" s="0" t="n">
        <v>22.2223</v>
      </c>
      <c r="G903" s="1"/>
      <c r="J903" s="1" t="n">
        <v>43977.5416666667</v>
      </c>
      <c r="K903" s="0" t="n">
        <v>6.736</v>
      </c>
      <c r="M903" s="1" t="n">
        <v>43977.3333333333</v>
      </c>
      <c r="N903" s="0" t="n">
        <v>0.9116</v>
      </c>
      <c r="P903" s="1" t="n">
        <v>43977.4583333333</v>
      </c>
      <c r="Q903" s="0" t="n">
        <v>107.64</v>
      </c>
      <c r="S903" s="1" t="n">
        <v>43977.1666666667</v>
      </c>
      <c r="T903" s="0" t="n">
        <v>0.8128</v>
      </c>
      <c r="V903" s="1" t="n">
        <v>43977.2916666667</v>
      </c>
      <c r="W903" s="0" t="n">
        <v>7.1384</v>
      </c>
      <c r="AB903" s="1" t="n">
        <v>44062.0416666667</v>
      </c>
      <c r="AC903" s="0" t="n">
        <v>4.1818</v>
      </c>
      <c r="AE903" s="1" t="n">
        <v>44022.25</v>
      </c>
      <c r="AF903" s="0" t="n">
        <v>71.0913</v>
      </c>
      <c r="AK903" s="1" t="n">
        <v>44070.6666666667</v>
      </c>
      <c r="AL903" s="0" t="n">
        <v>5.5697</v>
      </c>
      <c r="AN903" s="1"/>
      <c r="AQ903" s="1" t="n">
        <v>43980.2083333333</v>
      </c>
      <c r="AR903" s="0" t="n">
        <v>104.67</v>
      </c>
      <c r="AU903" s="1" t="n">
        <v>44111.5208333333</v>
      </c>
      <c r="AV903" s="0" t="n">
        <v>37354.22</v>
      </c>
    </row>
    <row r="904" customFormat="false" ht="15" hidden="false" customHeight="false" outlineLevel="0" collapsed="false">
      <c r="A904" s="1" t="n">
        <v>43977.75</v>
      </c>
      <c r="B904" s="0" t="n">
        <v>22.2254</v>
      </c>
      <c r="D904" s="1" t="n">
        <v>43977.75</v>
      </c>
      <c r="E904" s="0" t="n">
        <v>22.2254</v>
      </c>
      <c r="G904" s="1"/>
      <c r="J904" s="1" t="n">
        <v>43977.5833333333</v>
      </c>
      <c r="K904" s="0" t="n">
        <v>6.7359</v>
      </c>
      <c r="M904" s="1" t="n">
        <v>43977.375</v>
      </c>
      <c r="N904" s="0" t="n">
        <v>0.9108</v>
      </c>
      <c r="P904" s="1" t="n">
        <v>43977.5</v>
      </c>
      <c r="Q904" s="0" t="n">
        <v>107.57</v>
      </c>
      <c r="S904" s="1" t="n">
        <v>43977.2083333333</v>
      </c>
      <c r="T904" s="0" t="n">
        <v>0.8122</v>
      </c>
      <c r="V904" s="1" t="n">
        <v>43977.3333333333</v>
      </c>
      <c r="W904" s="0" t="n">
        <v>7.1377</v>
      </c>
      <c r="AB904" s="1" t="n">
        <v>44062.0833333333</v>
      </c>
      <c r="AC904" s="0" t="n">
        <v>4.1805</v>
      </c>
      <c r="AE904" s="1" t="n">
        <v>44022.2916666667</v>
      </c>
      <c r="AF904" s="0" t="n">
        <v>71.0831</v>
      </c>
      <c r="AK904" s="1" t="n">
        <v>44071.3333333333</v>
      </c>
      <c r="AL904" s="0" t="n">
        <v>5.5122</v>
      </c>
      <c r="AN904" s="1"/>
      <c r="AQ904" s="1" t="n">
        <v>43980.25</v>
      </c>
      <c r="AR904" s="0" t="n">
        <v>104.7</v>
      </c>
      <c r="AU904" s="1" t="n">
        <v>44111.5625</v>
      </c>
      <c r="AV904" s="0" t="n">
        <v>37390.53</v>
      </c>
    </row>
    <row r="905" customFormat="false" ht="15" hidden="false" customHeight="false" outlineLevel="0" collapsed="false">
      <c r="A905" s="1" t="n">
        <v>43977.7916666667</v>
      </c>
      <c r="B905" s="0" t="n">
        <v>22.2217</v>
      </c>
      <c r="D905" s="1" t="n">
        <v>43977.7916666667</v>
      </c>
      <c r="E905" s="0" t="n">
        <v>22.2217</v>
      </c>
      <c r="G905" s="1"/>
      <c r="J905" s="1" t="n">
        <v>43977.625</v>
      </c>
      <c r="K905" s="0" t="n">
        <v>6.7332</v>
      </c>
      <c r="M905" s="1" t="n">
        <v>43977.4166666667</v>
      </c>
      <c r="N905" s="0" t="n">
        <v>0.9103</v>
      </c>
      <c r="P905" s="1" t="n">
        <v>43977.5416666667</v>
      </c>
      <c r="Q905" s="0" t="n">
        <v>107.6</v>
      </c>
      <c r="S905" s="1" t="n">
        <v>43977.25</v>
      </c>
      <c r="T905" s="0" t="n">
        <v>0.8123</v>
      </c>
      <c r="V905" s="1" t="n">
        <v>43977.375</v>
      </c>
      <c r="W905" s="0" t="n">
        <v>7.1386</v>
      </c>
      <c r="AB905" s="1" t="n">
        <v>44062.125</v>
      </c>
      <c r="AC905" s="0" t="n">
        <v>4.1775</v>
      </c>
      <c r="AE905" s="1" t="n">
        <v>44022.3333333333</v>
      </c>
      <c r="AF905" s="0" t="n">
        <v>70.9677</v>
      </c>
      <c r="AK905" s="1" t="n">
        <v>44071.375</v>
      </c>
      <c r="AL905" s="0" t="n">
        <v>5.4621</v>
      </c>
      <c r="AN905" s="1"/>
      <c r="AQ905" s="1" t="n">
        <v>43980.2916666667</v>
      </c>
      <c r="AR905" s="0" t="n">
        <v>104.64</v>
      </c>
      <c r="AU905" s="1" t="n">
        <v>44111.6041666667</v>
      </c>
      <c r="AV905" s="0" t="n">
        <v>37399.17</v>
      </c>
    </row>
    <row r="906" customFormat="false" ht="15" hidden="false" customHeight="false" outlineLevel="0" collapsed="false">
      <c r="A906" s="1" t="n">
        <v>43977.8333333333</v>
      </c>
      <c r="B906" s="0" t="n">
        <v>22.2515</v>
      </c>
      <c r="D906" s="1" t="n">
        <v>43977.8333333333</v>
      </c>
      <c r="E906" s="0" t="n">
        <v>22.2515</v>
      </c>
      <c r="G906" s="1"/>
      <c r="J906" s="1" t="n">
        <v>43977.6666666667</v>
      </c>
      <c r="K906" s="0" t="n">
        <v>6.7293</v>
      </c>
      <c r="M906" s="1" t="n">
        <v>43977.4583333333</v>
      </c>
      <c r="N906" s="0" t="n">
        <v>0.9115</v>
      </c>
      <c r="P906" s="1" t="n">
        <v>43977.5833333333</v>
      </c>
      <c r="Q906" s="0" t="n">
        <v>107.53</v>
      </c>
      <c r="S906" s="1" t="n">
        <v>43977.2916666667</v>
      </c>
      <c r="T906" s="0" t="n">
        <v>0.8105</v>
      </c>
      <c r="V906" s="1" t="n">
        <v>43977.4166666667</v>
      </c>
      <c r="W906" s="0" t="n">
        <v>7.142</v>
      </c>
      <c r="AB906" s="1" t="n">
        <v>44062.1666666667</v>
      </c>
      <c r="AC906" s="0" t="n">
        <v>4.1745</v>
      </c>
      <c r="AE906" s="1" t="n">
        <v>44022.375</v>
      </c>
      <c r="AF906" s="0" t="n">
        <v>70.857</v>
      </c>
      <c r="AK906" s="1" t="n">
        <v>44071.4166666667</v>
      </c>
      <c r="AL906" s="0" t="n">
        <v>5.4518</v>
      </c>
      <c r="AN906" s="1"/>
      <c r="AQ906" s="1" t="n">
        <v>43980.3333333333</v>
      </c>
      <c r="AR906" s="0" t="n">
        <v>104.62</v>
      </c>
      <c r="AU906" s="1" t="n">
        <v>44111.6458333333</v>
      </c>
      <c r="AV906" s="0" t="n">
        <v>37357.54</v>
      </c>
    </row>
    <row r="907" customFormat="false" ht="15" hidden="false" customHeight="false" outlineLevel="0" collapsed="false">
      <c r="A907" s="1" t="n">
        <v>43977.875</v>
      </c>
      <c r="B907" s="0" t="n">
        <v>22.2366</v>
      </c>
      <c r="D907" s="1" t="n">
        <v>43977.875</v>
      </c>
      <c r="E907" s="0" t="n">
        <v>22.2366</v>
      </c>
      <c r="G907" s="1"/>
      <c r="J907" s="1" t="n">
        <v>43977.7083333333</v>
      </c>
      <c r="K907" s="0" t="n">
        <v>6.7281</v>
      </c>
      <c r="M907" s="1" t="n">
        <v>43977.5</v>
      </c>
      <c r="N907" s="0" t="n">
        <v>0.9111</v>
      </c>
      <c r="P907" s="1" t="n">
        <v>43977.625</v>
      </c>
      <c r="Q907" s="0" t="n">
        <v>107.47</v>
      </c>
      <c r="S907" s="1" t="n">
        <v>43977.3333333333</v>
      </c>
      <c r="T907" s="0" t="n">
        <v>0.8101</v>
      </c>
      <c r="V907" s="1" t="n">
        <v>43977.4583333333</v>
      </c>
      <c r="W907" s="0" t="n">
        <v>7.1478</v>
      </c>
      <c r="AB907" s="1" t="n">
        <v>44062.2083333333</v>
      </c>
      <c r="AC907" s="0" t="n">
        <v>4.1737</v>
      </c>
      <c r="AE907" s="1" t="n">
        <v>44022.4166666667</v>
      </c>
      <c r="AF907" s="0" t="n">
        <v>70.7209</v>
      </c>
      <c r="AK907" s="1" t="n">
        <v>44071.4583333333</v>
      </c>
      <c r="AL907" s="0" t="n">
        <v>5.4476</v>
      </c>
      <c r="AN907" s="1"/>
      <c r="AQ907" s="1" t="n">
        <v>43980.375</v>
      </c>
      <c r="AR907" s="0" t="n">
        <v>104.8</v>
      </c>
      <c r="AU907" s="1" t="n">
        <v>44112.3958333333</v>
      </c>
      <c r="AV907" s="0" t="n">
        <v>37694.67</v>
      </c>
    </row>
    <row r="908" customFormat="false" ht="15" hidden="false" customHeight="false" outlineLevel="0" collapsed="false">
      <c r="A908" s="1" t="n">
        <v>43977.9166666667</v>
      </c>
      <c r="B908" s="0" t="n">
        <v>22.2395</v>
      </c>
      <c r="D908" s="1" t="n">
        <v>43977.9166666667</v>
      </c>
      <c r="E908" s="0" t="n">
        <v>22.2395</v>
      </c>
      <c r="G908" s="1"/>
      <c r="J908" s="1" t="n">
        <v>43977.75</v>
      </c>
      <c r="K908" s="0" t="n">
        <v>6.7235</v>
      </c>
      <c r="M908" s="1" t="n">
        <v>43977.5416666667</v>
      </c>
      <c r="N908" s="0" t="n">
        <v>0.9108</v>
      </c>
      <c r="P908" s="1" t="n">
        <v>43977.6666666667</v>
      </c>
      <c r="Q908" s="0" t="n">
        <v>107.54</v>
      </c>
      <c r="S908" s="1" t="n">
        <v>43977.375</v>
      </c>
      <c r="T908" s="0" t="n">
        <v>0.8104</v>
      </c>
      <c r="V908" s="1" t="n">
        <v>43977.5</v>
      </c>
      <c r="W908" s="0" t="n">
        <v>7.144</v>
      </c>
      <c r="AB908" s="1" t="n">
        <v>44063.8333333333</v>
      </c>
      <c r="AC908" s="0" t="n">
        <v>4.1785</v>
      </c>
      <c r="AE908" s="1" t="n">
        <v>44022.4583333333</v>
      </c>
      <c r="AF908" s="0" t="n">
        <v>70.8565</v>
      </c>
      <c r="AK908" s="1" t="n">
        <v>44071.5</v>
      </c>
      <c r="AL908" s="0" t="n">
        <v>5.4373</v>
      </c>
      <c r="AN908" s="1"/>
      <c r="AQ908" s="1" t="n">
        <v>43980.4166666667</v>
      </c>
      <c r="AR908" s="0" t="n">
        <v>104.85</v>
      </c>
      <c r="AU908" s="1" t="n">
        <v>44112.4375</v>
      </c>
      <c r="AV908" s="0" t="n">
        <v>37941.5</v>
      </c>
    </row>
    <row r="909" customFormat="false" ht="15" hidden="false" customHeight="false" outlineLevel="0" collapsed="false">
      <c r="A909" s="1" t="n">
        <v>43977.9583333333</v>
      </c>
      <c r="B909" s="0" t="n">
        <v>22.2147</v>
      </c>
      <c r="D909" s="1" t="n">
        <v>43977.9583333333</v>
      </c>
      <c r="E909" s="0" t="n">
        <v>22.2147</v>
      </c>
      <c r="G909" s="1"/>
      <c r="J909" s="1" t="n">
        <v>43977.7916666667</v>
      </c>
      <c r="K909" s="0" t="n">
        <v>6.734</v>
      </c>
      <c r="M909" s="1" t="n">
        <v>43977.5833333333</v>
      </c>
      <c r="N909" s="0" t="n">
        <v>0.9096</v>
      </c>
      <c r="P909" s="1" t="n">
        <v>43977.7083333333</v>
      </c>
      <c r="Q909" s="0" t="n">
        <v>107.54</v>
      </c>
      <c r="S909" s="1" t="n">
        <v>43977.4166666667</v>
      </c>
      <c r="T909" s="0" t="n">
        <v>0.8089</v>
      </c>
      <c r="V909" s="1" t="n">
        <v>43977.5416666667</v>
      </c>
      <c r="W909" s="0" t="n">
        <v>7.1432</v>
      </c>
      <c r="AB909" s="1" t="n">
        <v>44063.875</v>
      </c>
      <c r="AC909" s="0" t="n">
        <v>4.176</v>
      </c>
      <c r="AE909" s="1" t="n">
        <v>44022.5</v>
      </c>
      <c r="AF909" s="0" t="n">
        <v>70.871</v>
      </c>
      <c r="AK909" s="1" t="n">
        <v>44071.5416666667</v>
      </c>
      <c r="AL909" s="0" t="n">
        <v>5.4244</v>
      </c>
      <c r="AN909" s="1"/>
      <c r="AQ909" s="1" t="n">
        <v>43980.4583333333</v>
      </c>
      <c r="AR909" s="0" t="n">
        <v>104.93</v>
      </c>
      <c r="AU909" s="1" t="n">
        <v>44112.4791666667</v>
      </c>
      <c r="AV909" s="0" t="n">
        <v>38070.47</v>
      </c>
    </row>
    <row r="910" customFormat="false" ht="15" hidden="false" customHeight="false" outlineLevel="0" collapsed="false">
      <c r="A910" s="1" t="n">
        <v>43978</v>
      </c>
      <c r="B910" s="0" t="n">
        <v>22.2392</v>
      </c>
      <c r="D910" s="1" t="n">
        <v>43978</v>
      </c>
      <c r="E910" s="0" t="n">
        <v>22.2392</v>
      </c>
      <c r="G910" s="1"/>
      <c r="J910" s="1" t="n">
        <v>43977.8333333333</v>
      </c>
      <c r="K910" s="0" t="n">
        <v>6.7396</v>
      </c>
      <c r="M910" s="1" t="n">
        <v>43977.625</v>
      </c>
      <c r="N910" s="0" t="n">
        <v>0.9106</v>
      </c>
      <c r="P910" s="1" t="n">
        <v>43977.75</v>
      </c>
      <c r="Q910" s="0" t="n">
        <v>107.51</v>
      </c>
      <c r="S910" s="1" t="n">
        <v>43977.4583333333</v>
      </c>
      <c r="T910" s="0" t="n">
        <v>0.8107</v>
      </c>
      <c r="V910" s="1" t="n">
        <v>43977.5833333333</v>
      </c>
      <c r="W910" s="0" t="n">
        <v>7.1411</v>
      </c>
      <c r="AB910" s="1" t="n">
        <v>44063.9166666667</v>
      </c>
      <c r="AC910" s="0" t="n">
        <v>4.177</v>
      </c>
      <c r="AE910" s="1" t="n">
        <v>44022.5416666667</v>
      </c>
      <c r="AF910" s="0" t="n">
        <v>70.7999</v>
      </c>
      <c r="AK910" s="1" t="n">
        <v>44071.5833333333</v>
      </c>
      <c r="AL910" s="0" t="n">
        <v>5.4053</v>
      </c>
      <c r="AN910" s="1"/>
      <c r="AQ910" s="1" t="n">
        <v>43980.5</v>
      </c>
      <c r="AR910" s="0" t="n">
        <v>105.02</v>
      </c>
      <c r="AU910" s="1" t="n">
        <v>44112.5208333333</v>
      </c>
      <c r="AV910" s="0" t="n">
        <v>38341.74</v>
      </c>
    </row>
    <row r="911" customFormat="false" ht="15" hidden="false" customHeight="false" outlineLevel="0" collapsed="false">
      <c r="A911" s="1" t="n">
        <v>43978.0416666667</v>
      </c>
      <c r="B911" s="0" t="n">
        <v>22.2447</v>
      </c>
      <c r="D911" s="1" t="n">
        <v>43978.0416666667</v>
      </c>
      <c r="E911" s="0" t="n">
        <v>22.2447</v>
      </c>
      <c r="G911" s="1"/>
      <c r="J911" s="1" t="n">
        <v>43977.875</v>
      </c>
      <c r="K911" s="0" t="n">
        <v>6.7391</v>
      </c>
      <c r="M911" s="1" t="n">
        <v>43977.6666666667</v>
      </c>
      <c r="N911" s="0" t="n">
        <v>0.9106</v>
      </c>
      <c r="P911" s="1" t="n">
        <v>43977.7916666667</v>
      </c>
      <c r="Q911" s="0" t="n">
        <v>107.5</v>
      </c>
      <c r="S911" s="1" t="n">
        <v>43977.5</v>
      </c>
      <c r="T911" s="0" t="n">
        <v>0.8107</v>
      </c>
      <c r="V911" s="1" t="n">
        <v>43977.625</v>
      </c>
      <c r="W911" s="0" t="n">
        <v>7.1487</v>
      </c>
      <c r="AB911" s="1" t="n">
        <v>44063.9583333333</v>
      </c>
      <c r="AC911" s="0" t="n">
        <v>4.1768</v>
      </c>
      <c r="AE911" s="1" t="n">
        <v>44022.5833333333</v>
      </c>
      <c r="AF911" s="0" t="n">
        <v>70.8625</v>
      </c>
      <c r="AK911" s="1" t="n">
        <v>44071.625</v>
      </c>
      <c r="AL911" s="0" t="n">
        <v>5.4149</v>
      </c>
      <c r="AN911" s="1"/>
      <c r="AQ911" s="1" t="n">
        <v>43980.5416666667</v>
      </c>
      <c r="AR911" s="0" t="n">
        <v>105.11</v>
      </c>
      <c r="AU911" s="1" t="n">
        <v>44112.5625</v>
      </c>
      <c r="AV911" s="0" t="n">
        <v>38366.4</v>
      </c>
    </row>
    <row r="912" customFormat="false" ht="15" hidden="false" customHeight="false" outlineLevel="0" collapsed="false">
      <c r="A912" s="1" t="n">
        <v>43978.0833333333</v>
      </c>
      <c r="B912" s="0" t="n">
        <v>22.2731</v>
      </c>
      <c r="D912" s="1" t="n">
        <v>43978.0833333333</v>
      </c>
      <c r="E912" s="0" t="n">
        <v>22.2731</v>
      </c>
      <c r="G912" s="1"/>
      <c r="J912" s="1" t="n">
        <v>43977.9166666667</v>
      </c>
      <c r="K912" s="0" t="n">
        <v>6.7449</v>
      </c>
      <c r="M912" s="1" t="n">
        <v>43977.7083333333</v>
      </c>
      <c r="N912" s="0" t="n">
        <v>0.911</v>
      </c>
      <c r="P912" s="1" t="n">
        <v>43977.8333333333</v>
      </c>
      <c r="Q912" s="0" t="n">
        <v>107.53</v>
      </c>
      <c r="S912" s="1" t="n">
        <v>43977.5416666667</v>
      </c>
      <c r="T912" s="0" t="n">
        <v>0.8113</v>
      </c>
      <c r="V912" s="1" t="n">
        <v>43977.6666666667</v>
      </c>
      <c r="W912" s="0" t="n">
        <v>7.1446</v>
      </c>
      <c r="AB912" s="1" t="n">
        <v>44064</v>
      </c>
      <c r="AC912" s="0" t="n">
        <v>4.176</v>
      </c>
      <c r="AE912" s="1" t="n">
        <v>44022.625</v>
      </c>
      <c r="AF912" s="0" t="n">
        <v>70.8485</v>
      </c>
      <c r="AK912" s="1" t="n">
        <v>44071.6666666667</v>
      </c>
      <c r="AL912" s="0" t="n">
        <v>5.3891</v>
      </c>
      <c r="AN912" s="1"/>
      <c r="AQ912" s="1" t="n">
        <v>43980.5833333333</v>
      </c>
      <c r="AR912" s="0" t="n">
        <v>105.03</v>
      </c>
      <c r="AU912" s="1" t="n">
        <v>44112.6041666667</v>
      </c>
      <c r="AV912" s="0" t="n">
        <v>38351.86</v>
      </c>
    </row>
    <row r="913" customFormat="false" ht="15" hidden="false" customHeight="false" outlineLevel="0" collapsed="false">
      <c r="A913" s="1" t="n">
        <v>43978.125</v>
      </c>
      <c r="B913" s="0" t="n">
        <v>22.244</v>
      </c>
      <c r="D913" s="1" t="n">
        <v>43978.125</v>
      </c>
      <c r="E913" s="0" t="n">
        <v>22.244</v>
      </c>
      <c r="G913" s="1"/>
      <c r="J913" s="1" t="n">
        <v>43977.9583333333</v>
      </c>
      <c r="K913" s="0" t="n">
        <v>6.7445</v>
      </c>
      <c r="M913" s="1" t="n">
        <v>43977.75</v>
      </c>
      <c r="N913" s="0" t="n">
        <v>0.9106</v>
      </c>
      <c r="P913" s="1" t="n">
        <v>43977.875</v>
      </c>
      <c r="Q913" s="0" t="n">
        <v>107.5</v>
      </c>
      <c r="S913" s="1" t="n">
        <v>43977.5833333333</v>
      </c>
      <c r="T913" s="0" t="n">
        <v>0.8102</v>
      </c>
      <c r="V913" s="1" t="n">
        <v>43977.7083333333</v>
      </c>
      <c r="W913" s="0" t="n">
        <v>7.1459</v>
      </c>
      <c r="AB913" s="1" t="n">
        <v>44064.0416666667</v>
      </c>
      <c r="AC913" s="0" t="n">
        <v>4.176</v>
      </c>
      <c r="AE913" s="1" t="n">
        <v>44022.6666666667</v>
      </c>
      <c r="AF913" s="0" t="n">
        <v>70.7311</v>
      </c>
      <c r="AK913" s="1" t="n">
        <v>44074.3333333333</v>
      </c>
      <c r="AL913" s="0" t="n">
        <v>5.4346</v>
      </c>
      <c r="AN913" s="1"/>
      <c r="AQ913" s="1" t="n">
        <v>43980.625</v>
      </c>
      <c r="AR913" s="0" t="n">
        <v>104.87</v>
      </c>
      <c r="AU913" s="1" t="n">
        <v>44112.6458333333</v>
      </c>
      <c r="AV913" s="0" t="n">
        <v>38374.9</v>
      </c>
    </row>
    <row r="914" customFormat="false" ht="15" hidden="false" customHeight="false" outlineLevel="0" collapsed="false">
      <c r="A914" s="1" t="n">
        <v>43978.1666666667</v>
      </c>
      <c r="B914" s="0" t="n">
        <v>22.2637</v>
      </c>
      <c r="D914" s="1" t="n">
        <v>43978.1666666667</v>
      </c>
      <c r="E914" s="0" t="n">
        <v>22.2637</v>
      </c>
      <c r="G914" s="1"/>
      <c r="J914" s="1" t="n">
        <v>43978</v>
      </c>
      <c r="K914" s="0" t="n">
        <v>6.7657</v>
      </c>
      <c r="M914" s="1" t="n">
        <v>43977.7916666667</v>
      </c>
      <c r="N914" s="0" t="n">
        <v>0.9109</v>
      </c>
      <c r="P914" s="1" t="n">
        <v>43977.9166666667</v>
      </c>
      <c r="Q914" s="0" t="n">
        <v>107.51</v>
      </c>
      <c r="S914" s="1" t="n">
        <v>43977.625</v>
      </c>
      <c r="T914" s="0" t="n">
        <v>0.8112</v>
      </c>
      <c r="V914" s="1" t="n">
        <v>43977.75</v>
      </c>
      <c r="W914" s="0" t="n">
        <v>7.1467</v>
      </c>
      <c r="AB914" s="1" t="n">
        <v>44064.0833333333</v>
      </c>
      <c r="AC914" s="0" t="n">
        <v>4.1765</v>
      </c>
      <c r="AE914" s="1" t="n">
        <v>44025.125</v>
      </c>
      <c r="AF914" s="0" t="n">
        <v>70.8198</v>
      </c>
      <c r="AK914" s="1" t="n">
        <v>44074.375</v>
      </c>
      <c r="AL914" s="0" t="n">
        <v>5.4787</v>
      </c>
      <c r="AN914" s="1"/>
      <c r="AQ914" s="1" t="n">
        <v>43980.6666666667</v>
      </c>
      <c r="AR914" s="0" t="n">
        <v>104.85</v>
      </c>
      <c r="AU914" s="1" t="n">
        <v>44113.3958333333</v>
      </c>
      <c r="AV914" s="0" t="n">
        <v>38540.19</v>
      </c>
    </row>
    <row r="915" customFormat="false" ht="15" hidden="false" customHeight="false" outlineLevel="0" collapsed="false">
      <c r="A915" s="1" t="n">
        <v>43978.2083333333</v>
      </c>
      <c r="B915" s="0" t="n">
        <v>22.1457</v>
      </c>
      <c r="D915" s="1" t="n">
        <v>43978.2083333333</v>
      </c>
      <c r="E915" s="0" t="n">
        <v>22.1457</v>
      </c>
      <c r="G915" s="1"/>
      <c r="J915" s="1" t="n">
        <v>43978.0416666667</v>
      </c>
      <c r="K915" s="0" t="n">
        <v>6.7633</v>
      </c>
      <c r="M915" s="1" t="n">
        <v>43977.8333333333</v>
      </c>
      <c r="N915" s="0" t="n">
        <v>0.9115</v>
      </c>
      <c r="P915" s="1" t="n">
        <v>43977.9583333333</v>
      </c>
      <c r="Q915" s="0" t="n">
        <v>107.53</v>
      </c>
      <c r="S915" s="1" t="n">
        <v>43977.6666666667</v>
      </c>
      <c r="T915" s="0" t="n">
        <v>0.8107</v>
      </c>
      <c r="V915" s="1" t="n">
        <v>43977.7916666667</v>
      </c>
      <c r="W915" s="0" t="n">
        <v>7.1464</v>
      </c>
      <c r="AB915" s="1" t="n">
        <v>44064.125</v>
      </c>
      <c r="AC915" s="0" t="n">
        <v>4.1778</v>
      </c>
      <c r="AE915" s="1" t="n">
        <v>44025.1666666667</v>
      </c>
      <c r="AF915" s="0" t="n">
        <v>70.8327</v>
      </c>
      <c r="AK915" s="1" t="n">
        <v>44074.4166666667</v>
      </c>
      <c r="AL915" s="0" t="n">
        <v>5.4863</v>
      </c>
      <c r="AN915" s="1"/>
      <c r="AQ915" s="1" t="n">
        <v>43980.8333333333</v>
      </c>
      <c r="AR915" s="0" t="n">
        <v>104.85</v>
      </c>
      <c r="AU915" s="1" t="n">
        <v>44113.4375</v>
      </c>
      <c r="AV915" s="0" t="n">
        <v>38612.79</v>
      </c>
    </row>
    <row r="916" customFormat="false" ht="15" hidden="false" customHeight="false" outlineLevel="0" collapsed="false">
      <c r="A916" s="1" t="n">
        <v>43978.25</v>
      </c>
      <c r="B916" s="0" t="n">
        <v>22.2045</v>
      </c>
      <c r="D916" s="1" t="n">
        <v>43978.25</v>
      </c>
      <c r="E916" s="0" t="n">
        <v>22.2045</v>
      </c>
      <c r="G916" s="1"/>
      <c r="J916" s="1" t="n">
        <v>43978.0833333333</v>
      </c>
      <c r="K916" s="0" t="n">
        <v>6.7722</v>
      </c>
      <c r="M916" s="1" t="n">
        <v>43977.875</v>
      </c>
      <c r="N916" s="0" t="n">
        <v>0.9118</v>
      </c>
      <c r="P916" s="1" t="n">
        <v>43978</v>
      </c>
      <c r="Q916" s="0" t="n">
        <v>107.47</v>
      </c>
      <c r="S916" s="1" t="n">
        <v>43977.7083333333</v>
      </c>
      <c r="T916" s="0" t="n">
        <v>0.8108</v>
      </c>
      <c r="V916" s="1" t="n">
        <v>43977.8333333333</v>
      </c>
      <c r="W916" s="0" t="n">
        <v>7.1487</v>
      </c>
      <c r="AB916" s="1" t="n">
        <v>44064.1666666667</v>
      </c>
      <c r="AC916" s="0" t="n">
        <v>4.1783</v>
      </c>
      <c r="AE916" s="1" t="n">
        <v>44025.2083333333</v>
      </c>
      <c r="AF916" s="0" t="n">
        <v>70.8951</v>
      </c>
      <c r="AK916" s="1" t="n">
        <v>44074.4583333333</v>
      </c>
      <c r="AL916" s="0" t="n">
        <v>5.4694</v>
      </c>
      <c r="AN916" s="1"/>
      <c r="AQ916" s="1" t="n">
        <v>43983</v>
      </c>
      <c r="AR916" s="0" t="n">
        <v>104.54</v>
      </c>
      <c r="AU916" s="1" t="n">
        <v>44113.4791666667</v>
      </c>
      <c r="AV916" s="0" t="n">
        <v>38523.74</v>
      </c>
    </row>
    <row r="917" customFormat="false" ht="15" hidden="false" customHeight="false" outlineLevel="0" collapsed="false">
      <c r="A917" s="1" t="n">
        <v>43978.2916666667</v>
      </c>
      <c r="B917" s="0" t="n">
        <v>22.285</v>
      </c>
      <c r="D917" s="1" t="n">
        <v>43978.2916666667</v>
      </c>
      <c r="E917" s="0" t="n">
        <v>22.285</v>
      </c>
      <c r="G917" s="1"/>
      <c r="J917" s="1" t="n">
        <v>43978.125</v>
      </c>
      <c r="K917" s="0" t="n">
        <v>6.7637</v>
      </c>
      <c r="M917" s="1" t="n">
        <v>43977.9166666667</v>
      </c>
      <c r="N917" s="0" t="n">
        <v>0.9123</v>
      </c>
      <c r="P917" s="1" t="n">
        <v>43978.0416666667</v>
      </c>
      <c r="Q917" s="0" t="n">
        <v>107.52</v>
      </c>
      <c r="S917" s="1" t="n">
        <v>43977.75</v>
      </c>
      <c r="T917" s="0" t="n">
        <v>0.8107</v>
      </c>
      <c r="V917" s="1" t="n">
        <v>43977.875</v>
      </c>
      <c r="W917" s="0" t="n">
        <v>7.1549</v>
      </c>
      <c r="AB917" s="1" t="n">
        <v>44064.2083333333</v>
      </c>
      <c r="AC917" s="0" t="n">
        <v>4.178</v>
      </c>
      <c r="AE917" s="1" t="n">
        <v>44025.25</v>
      </c>
      <c r="AF917" s="0" t="n">
        <v>70.861</v>
      </c>
      <c r="AK917" s="1" t="n">
        <v>44074.5</v>
      </c>
      <c r="AL917" s="0" t="n">
        <v>5.4739</v>
      </c>
      <c r="AN917" s="1"/>
      <c r="AQ917" s="1" t="n">
        <v>43983.0416666667</v>
      </c>
      <c r="AR917" s="0" t="n">
        <v>104.49</v>
      </c>
      <c r="AU917" s="1" t="n">
        <v>44113.5208333333</v>
      </c>
      <c r="AV917" s="0" t="n">
        <v>38478.58</v>
      </c>
    </row>
    <row r="918" customFormat="false" ht="15" hidden="false" customHeight="false" outlineLevel="0" collapsed="false">
      <c r="A918" s="1" t="n">
        <v>43978.3333333333</v>
      </c>
      <c r="B918" s="0" t="n">
        <v>22.309</v>
      </c>
      <c r="D918" s="1" t="n">
        <v>43978.3333333333</v>
      </c>
      <c r="E918" s="0" t="n">
        <v>22.309</v>
      </c>
      <c r="G918" s="1"/>
      <c r="J918" s="1" t="n">
        <v>43978.1666666667</v>
      </c>
      <c r="K918" s="0" t="n">
        <v>6.77</v>
      </c>
      <c r="M918" s="1" t="n">
        <v>43977.9583333333</v>
      </c>
      <c r="N918" s="0" t="n">
        <v>0.9122</v>
      </c>
      <c r="P918" s="1" t="n">
        <v>43978.0833333333</v>
      </c>
      <c r="Q918" s="0" t="n">
        <v>107.55</v>
      </c>
      <c r="S918" s="1" t="n">
        <v>43977.7916666667</v>
      </c>
      <c r="T918" s="0" t="n">
        <v>0.8108</v>
      </c>
      <c r="V918" s="1" t="n">
        <v>43977.9166666667</v>
      </c>
      <c r="W918" s="0" t="n">
        <v>7.163</v>
      </c>
      <c r="AB918" s="1" t="n">
        <v>44066.8333333333</v>
      </c>
      <c r="AC918" s="0" t="n">
        <v>4.1825</v>
      </c>
      <c r="AE918" s="1" t="n">
        <v>44025.2916666667</v>
      </c>
      <c r="AF918" s="0" t="n">
        <v>70.7047</v>
      </c>
      <c r="AK918" s="1" t="n">
        <v>44074.5416666667</v>
      </c>
      <c r="AL918" s="0" t="n">
        <v>5.4701</v>
      </c>
      <c r="AN918" s="1"/>
      <c r="AQ918" s="1" t="n">
        <v>43983.0833333333</v>
      </c>
      <c r="AR918" s="0" t="n">
        <v>104.44</v>
      </c>
      <c r="AU918" s="1" t="n">
        <v>44116.3958333333</v>
      </c>
      <c r="AV918" s="0" t="n">
        <v>38554.62</v>
      </c>
    </row>
    <row r="919" customFormat="false" ht="15" hidden="false" customHeight="false" outlineLevel="0" collapsed="false">
      <c r="A919" s="1" t="n">
        <v>43978.375</v>
      </c>
      <c r="B919" s="0" t="n">
        <v>22.3893</v>
      </c>
      <c r="D919" s="1" t="n">
        <v>43978.375</v>
      </c>
      <c r="E919" s="0" t="n">
        <v>22.3893</v>
      </c>
      <c r="G919" s="1"/>
      <c r="J919" s="1" t="n">
        <v>43978.2083333333</v>
      </c>
      <c r="K919" s="0" t="n">
        <v>6.7765</v>
      </c>
      <c r="M919" s="1" t="n">
        <v>43978</v>
      </c>
      <c r="N919" s="0" t="n">
        <v>0.9128</v>
      </c>
      <c r="P919" s="1" t="n">
        <v>43978.125</v>
      </c>
      <c r="Q919" s="0" t="n">
        <v>107.53</v>
      </c>
      <c r="S919" s="1" t="n">
        <v>43977.8333333333</v>
      </c>
      <c r="T919" s="0" t="n">
        <v>0.8115</v>
      </c>
      <c r="V919" s="1" t="n">
        <v>43977.9583333333</v>
      </c>
      <c r="W919" s="0" t="n">
        <v>7.1681</v>
      </c>
      <c r="AB919" s="1" t="n">
        <v>44066.875</v>
      </c>
      <c r="AC919" s="0" t="n">
        <v>4.1803</v>
      </c>
      <c r="AE919" s="1" t="n">
        <v>44025.3333333333</v>
      </c>
      <c r="AF919" s="0" t="n">
        <v>70.8314</v>
      </c>
      <c r="AK919" s="1" t="n">
        <v>44074.5833333333</v>
      </c>
      <c r="AL919" s="0" t="n">
        <v>5.4731</v>
      </c>
      <c r="AN919" s="1"/>
      <c r="AQ919" s="1" t="n">
        <v>43983.125</v>
      </c>
      <c r="AR919" s="0" t="n">
        <v>104.34</v>
      </c>
      <c r="AU919" s="1" t="n">
        <v>44116.4375</v>
      </c>
      <c r="AV919" s="0" t="n">
        <v>38598.07</v>
      </c>
    </row>
    <row r="920" customFormat="false" ht="15" hidden="false" customHeight="false" outlineLevel="0" collapsed="false">
      <c r="A920" s="1" t="n">
        <v>43978.4166666667</v>
      </c>
      <c r="B920" s="0" t="n">
        <v>22.4508</v>
      </c>
      <c r="D920" s="1" t="n">
        <v>43978.4166666667</v>
      </c>
      <c r="E920" s="0" t="n">
        <v>22.4508</v>
      </c>
      <c r="G920" s="1"/>
      <c r="J920" s="1" t="n">
        <v>43978.25</v>
      </c>
      <c r="K920" s="0" t="n">
        <v>6.7698</v>
      </c>
      <c r="M920" s="1" t="n">
        <v>43978.0416666667</v>
      </c>
      <c r="N920" s="0" t="n">
        <v>0.9125</v>
      </c>
      <c r="P920" s="1" t="n">
        <v>43978.1666666667</v>
      </c>
      <c r="Q920" s="0" t="n">
        <v>107.61</v>
      </c>
      <c r="S920" s="1" t="n">
        <v>43977.875</v>
      </c>
      <c r="T920" s="0" t="n">
        <v>0.8117</v>
      </c>
      <c r="V920" s="1" t="n">
        <v>43978</v>
      </c>
      <c r="W920" s="0" t="n">
        <v>7.1744</v>
      </c>
      <c r="AB920" s="1" t="n">
        <v>44066.9166666667</v>
      </c>
      <c r="AC920" s="0" t="n">
        <v>4.1818</v>
      </c>
      <c r="AE920" s="1" t="n">
        <v>44025.375</v>
      </c>
      <c r="AF920" s="0" t="n">
        <v>70.7293</v>
      </c>
      <c r="AK920" s="1" t="n">
        <v>44074.625</v>
      </c>
      <c r="AL920" s="0" t="n">
        <v>5.4799</v>
      </c>
      <c r="AN920" s="1"/>
      <c r="AQ920" s="1" t="n">
        <v>43983.1666666667</v>
      </c>
      <c r="AR920" s="0" t="n">
        <v>104.44</v>
      </c>
      <c r="AU920" s="1" t="n">
        <v>44116.4791666667</v>
      </c>
      <c r="AV920" s="0" t="n">
        <v>38511.65</v>
      </c>
    </row>
    <row r="921" customFormat="false" ht="15" hidden="false" customHeight="false" outlineLevel="0" collapsed="false">
      <c r="A921" s="1" t="n">
        <v>43978.4583333333</v>
      </c>
      <c r="B921" s="0" t="n">
        <v>22.3725</v>
      </c>
      <c r="D921" s="1" t="n">
        <v>43978.4583333333</v>
      </c>
      <c r="E921" s="0" t="n">
        <v>22.3725</v>
      </c>
      <c r="G921" s="1"/>
      <c r="J921" s="1" t="n">
        <v>43978.2916666667</v>
      </c>
      <c r="K921" s="0" t="n">
        <v>6.7752</v>
      </c>
      <c r="M921" s="1" t="n">
        <v>43978.0833333333</v>
      </c>
      <c r="N921" s="0" t="n">
        <v>0.9126</v>
      </c>
      <c r="P921" s="1" t="n">
        <v>43978.2083333333</v>
      </c>
      <c r="Q921" s="0" t="n">
        <v>107.66</v>
      </c>
      <c r="S921" s="1" t="n">
        <v>43977.9166666667</v>
      </c>
      <c r="T921" s="0" t="n">
        <v>0.8115</v>
      </c>
      <c r="V921" s="1" t="n">
        <v>43978.0416666667</v>
      </c>
      <c r="W921" s="0" t="n">
        <v>7.1706</v>
      </c>
      <c r="AB921" s="1" t="n">
        <v>44066.9583333333</v>
      </c>
      <c r="AC921" s="0" t="n">
        <v>4.1813</v>
      </c>
      <c r="AE921" s="1" t="n">
        <v>44025.4166666667</v>
      </c>
      <c r="AF921" s="0" t="n">
        <v>70.573</v>
      </c>
      <c r="AK921" s="1" t="n">
        <v>44074.6666666667</v>
      </c>
      <c r="AL921" s="0" t="n">
        <v>5.4945</v>
      </c>
      <c r="AN921" s="1"/>
      <c r="AQ921" s="1" t="n">
        <v>43983.2083333333</v>
      </c>
      <c r="AR921" s="0" t="n">
        <v>104.61</v>
      </c>
      <c r="AU921" s="1" t="n">
        <v>44116.5208333333</v>
      </c>
      <c r="AV921" s="0" t="n">
        <v>38450.03</v>
      </c>
    </row>
    <row r="922" customFormat="false" ht="15" hidden="false" customHeight="false" outlineLevel="0" collapsed="false">
      <c r="A922" s="1" t="n">
        <v>43978.5</v>
      </c>
      <c r="B922" s="0" t="n">
        <v>22.4221</v>
      </c>
      <c r="D922" s="1" t="n">
        <v>43978.5</v>
      </c>
      <c r="E922" s="0" t="n">
        <v>22.4221</v>
      </c>
      <c r="G922" s="1"/>
      <c r="J922" s="1" t="n">
        <v>43978.3333333333</v>
      </c>
      <c r="K922" s="0" t="n">
        <v>6.7759</v>
      </c>
      <c r="M922" s="1" t="n">
        <v>43978.125</v>
      </c>
      <c r="N922" s="0" t="n">
        <v>0.912</v>
      </c>
      <c r="P922" s="1" t="n">
        <v>43978.25</v>
      </c>
      <c r="Q922" s="0" t="n">
        <v>107.72</v>
      </c>
      <c r="S922" s="1" t="n">
        <v>43977.9583333333</v>
      </c>
      <c r="T922" s="0" t="n">
        <v>0.8118</v>
      </c>
      <c r="V922" s="1" t="n">
        <v>43978.0833333333</v>
      </c>
      <c r="W922" s="0" t="n">
        <v>7.1729</v>
      </c>
      <c r="AB922" s="1" t="n">
        <v>44067</v>
      </c>
      <c r="AC922" s="0" t="n">
        <v>4.1792</v>
      </c>
      <c r="AE922" s="1" t="n">
        <v>44025.4583333333</v>
      </c>
      <c r="AF922" s="0" t="n">
        <v>70.5815</v>
      </c>
      <c r="AK922" s="1" t="n">
        <v>44075.3333333333</v>
      </c>
      <c r="AL922" s="0" t="n">
        <v>5.3905</v>
      </c>
      <c r="AN922" s="1"/>
      <c r="AQ922" s="1" t="n">
        <v>43983.25</v>
      </c>
      <c r="AR922" s="0" t="n">
        <v>104.67</v>
      </c>
      <c r="AU922" s="1" t="n">
        <v>44116.5625</v>
      </c>
      <c r="AV922" s="0" t="n">
        <v>38354.19</v>
      </c>
    </row>
    <row r="923" customFormat="false" ht="15" hidden="false" customHeight="false" outlineLevel="0" collapsed="false">
      <c r="A923" s="1" t="n">
        <v>43978.5416666667</v>
      </c>
      <c r="B923" s="0" t="n">
        <v>22.3633</v>
      </c>
      <c r="D923" s="1" t="n">
        <v>43978.5416666667</v>
      </c>
      <c r="E923" s="0" t="n">
        <v>22.3633</v>
      </c>
      <c r="G923" s="1"/>
      <c r="J923" s="1" t="n">
        <v>43978.375</v>
      </c>
      <c r="K923" s="0" t="n">
        <v>6.7763</v>
      </c>
      <c r="M923" s="1" t="n">
        <v>43978.1666666667</v>
      </c>
      <c r="N923" s="0" t="n">
        <v>0.9126</v>
      </c>
      <c r="P923" s="1" t="n">
        <v>43978.2916666667</v>
      </c>
      <c r="Q923" s="0" t="n">
        <v>107.81</v>
      </c>
      <c r="S923" s="1" t="n">
        <v>43978</v>
      </c>
      <c r="T923" s="0" t="n">
        <v>0.8121</v>
      </c>
      <c r="V923" s="1" t="n">
        <v>43978.125</v>
      </c>
      <c r="W923" s="0" t="n">
        <v>7.1732</v>
      </c>
      <c r="AB923" s="1" t="n">
        <v>44067.0416666667</v>
      </c>
      <c r="AC923" s="0" t="n">
        <v>4.179</v>
      </c>
      <c r="AE923" s="1" t="n">
        <v>44025.5</v>
      </c>
      <c r="AF923" s="0" t="n">
        <v>70.661</v>
      </c>
      <c r="AK923" s="1" t="n">
        <v>44075.375</v>
      </c>
      <c r="AL923" s="0" t="n">
        <v>5.3765</v>
      </c>
      <c r="AN923" s="1"/>
      <c r="AQ923" s="1" t="n">
        <v>43983.2916666667</v>
      </c>
      <c r="AR923" s="0" t="n">
        <v>104.6</v>
      </c>
      <c r="AU923" s="1" t="n">
        <v>44116.6041666667</v>
      </c>
      <c r="AV923" s="0" t="n">
        <v>38335.43</v>
      </c>
    </row>
    <row r="924" customFormat="false" ht="15" hidden="false" customHeight="false" outlineLevel="0" collapsed="false">
      <c r="A924" s="1" t="n">
        <v>43978.5833333333</v>
      </c>
      <c r="B924" s="0" t="n">
        <v>22.3007</v>
      </c>
      <c r="D924" s="1" t="n">
        <v>43978.5833333333</v>
      </c>
      <c r="E924" s="0" t="n">
        <v>22.3007</v>
      </c>
      <c r="G924" s="1"/>
      <c r="J924" s="1" t="n">
        <v>43978.4166666667</v>
      </c>
      <c r="K924" s="0" t="n">
        <v>6.7778</v>
      </c>
      <c r="M924" s="1" t="n">
        <v>43978.2083333333</v>
      </c>
      <c r="N924" s="0" t="n">
        <v>0.907</v>
      </c>
      <c r="P924" s="1" t="n">
        <v>43978.3333333333</v>
      </c>
      <c r="Q924" s="0" t="n">
        <v>107.89</v>
      </c>
      <c r="S924" s="1" t="n">
        <v>43978.0416666667</v>
      </c>
      <c r="T924" s="0" t="n">
        <v>0.8119</v>
      </c>
      <c r="V924" s="1" t="n">
        <v>43978.1666666667</v>
      </c>
      <c r="W924" s="0" t="n">
        <v>7.1711</v>
      </c>
      <c r="AB924" s="1" t="n">
        <v>44067.0833333333</v>
      </c>
      <c r="AC924" s="0" t="n">
        <v>4.1778</v>
      </c>
      <c r="AE924" s="1" t="n">
        <v>44025.5416666667</v>
      </c>
      <c r="AF924" s="0" t="n">
        <v>70.6775</v>
      </c>
      <c r="AK924" s="1" t="n">
        <v>44075.4166666667</v>
      </c>
      <c r="AL924" s="0" t="n">
        <v>5.3656</v>
      </c>
      <c r="AN924" s="1"/>
      <c r="AQ924" s="1" t="n">
        <v>43983.3333333333</v>
      </c>
      <c r="AR924" s="0" t="n">
        <v>104.65</v>
      </c>
      <c r="AU924" s="1" t="n">
        <v>44116.6458333333</v>
      </c>
      <c r="AV924" s="0" t="n">
        <v>38292.43</v>
      </c>
    </row>
    <row r="925" customFormat="false" ht="15" hidden="false" customHeight="false" outlineLevel="0" collapsed="false">
      <c r="A925" s="1" t="n">
        <v>43978.625</v>
      </c>
      <c r="B925" s="0" t="n">
        <v>22.2963</v>
      </c>
      <c r="D925" s="1" t="n">
        <v>43978.625</v>
      </c>
      <c r="E925" s="0" t="n">
        <v>22.2963</v>
      </c>
      <c r="G925" s="1"/>
      <c r="J925" s="1" t="n">
        <v>43978.4583333333</v>
      </c>
      <c r="K925" s="0" t="n">
        <v>6.7764</v>
      </c>
      <c r="M925" s="1" t="n">
        <v>43978.25</v>
      </c>
      <c r="N925" s="0" t="n">
        <v>0.9077</v>
      </c>
      <c r="P925" s="1" t="n">
        <v>43978.375</v>
      </c>
      <c r="Q925" s="0" t="n">
        <v>107.77</v>
      </c>
      <c r="S925" s="1" t="n">
        <v>43978.0833333333</v>
      </c>
      <c r="T925" s="0" t="n">
        <v>0.8122</v>
      </c>
      <c r="V925" s="1" t="n">
        <v>43978.2083333333</v>
      </c>
      <c r="W925" s="0" t="n">
        <v>7.1664</v>
      </c>
      <c r="AB925" s="1" t="n">
        <v>44067.125</v>
      </c>
      <c r="AC925" s="0" t="n">
        <v>4.177</v>
      </c>
      <c r="AE925" s="1" t="n">
        <v>44025.5833333333</v>
      </c>
      <c r="AF925" s="0" t="n">
        <v>70.794</v>
      </c>
      <c r="AK925" s="1" t="n">
        <v>44075.4583333333</v>
      </c>
      <c r="AL925" s="0" t="n">
        <v>5.3577</v>
      </c>
      <c r="AN925" s="1"/>
      <c r="AQ925" s="1" t="n">
        <v>43983.375</v>
      </c>
      <c r="AR925" s="0" t="n">
        <v>104.51</v>
      </c>
      <c r="AU925" s="1" t="n">
        <v>44117.3958333333</v>
      </c>
      <c r="AV925" s="0" t="n">
        <v>38145.39</v>
      </c>
    </row>
    <row r="926" customFormat="false" ht="15" hidden="false" customHeight="false" outlineLevel="0" collapsed="false">
      <c r="A926" s="1" t="n">
        <v>43978.6666666667</v>
      </c>
      <c r="B926" s="0" t="n">
        <v>22.3344</v>
      </c>
      <c r="D926" s="1" t="n">
        <v>43978.6666666667</v>
      </c>
      <c r="E926" s="0" t="n">
        <v>22.3344</v>
      </c>
      <c r="G926" s="1"/>
      <c r="J926" s="1" t="n">
        <v>43978.5</v>
      </c>
      <c r="K926" s="0" t="n">
        <v>6.7779</v>
      </c>
      <c r="M926" s="1" t="n">
        <v>43978.2916666667</v>
      </c>
      <c r="N926" s="0" t="n">
        <v>0.9076</v>
      </c>
      <c r="P926" s="1" t="n">
        <v>43978.4166666667</v>
      </c>
      <c r="Q926" s="0" t="n">
        <v>107.83</v>
      </c>
      <c r="S926" s="1" t="n">
        <v>43978.125</v>
      </c>
      <c r="T926" s="0" t="n">
        <v>0.8133</v>
      </c>
      <c r="V926" s="1" t="n">
        <v>43978.25</v>
      </c>
      <c r="W926" s="0" t="n">
        <v>7.1719</v>
      </c>
      <c r="AB926" s="1" t="n">
        <v>44067.1666666667</v>
      </c>
      <c r="AC926" s="0" t="n">
        <v>4.175</v>
      </c>
      <c r="AE926" s="1" t="n">
        <v>44025.625</v>
      </c>
      <c r="AF926" s="0" t="n">
        <v>70.9917</v>
      </c>
      <c r="AK926" s="1" t="n">
        <v>44075.5</v>
      </c>
      <c r="AL926" s="0" t="n">
        <v>5.3397</v>
      </c>
      <c r="AN926" s="1"/>
      <c r="AQ926" s="1" t="n">
        <v>43983.4166666667</v>
      </c>
      <c r="AR926" s="0" t="n">
        <v>104.28</v>
      </c>
      <c r="AU926" s="1" t="n">
        <v>44117.4375</v>
      </c>
      <c r="AV926" s="0" t="n">
        <v>38150.37</v>
      </c>
    </row>
    <row r="927" customFormat="false" ht="15" hidden="false" customHeight="false" outlineLevel="0" collapsed="false">
      <c r="A927" s="1" t="n">
        <v>43978.7083333333</v>
      </c>
      <c r="B927" s="0" t="n">
        <v>22.3361</v>
      </c>
      <c r="D927" s="1" t="n">
        <v>43978.7083333333</v>
      </c>
      <c r="E927" s="0" t="n">
        <v>22.3361</v>
      </c>
      <c r="G927" s="1"/>
      <c r="J927" s="1" t="n">
        <v>43978.5416666667</v>
      </c>
      <c r="K927" s="0" t="n">
        <v>6.7776</v>
      </c>
      <c r="M927" s="1" t="n">
        <v>43978.3333333333</v>
      </c>
      <c r="N927" s="0" t="n">
        <v>0.9092</v>
      </c>
      <c r="P927" s="1" t="n">
        <v>43978.4583333333</v>
      </c>
      <c r="Q927" s="0" t="n">
        <v>107.8</v>
      </c>
      <c r="S927" s="1" t="n">
        <v>43978.1666666667</v>
      </c>
      <c r="T927" s="0" t="n">
        <v>0.8128</v>
      </c>
      <c r="V927" s="1" t="n">
        <v>43978.2916666667</v>
      </c>
      <c r="W927" s="0" t="n">
        <v>7.1749</v>
      </c>
      <c r="AB927" s="1" t="n">
        <v>44067.2083333333</v>
      </c>
      <c r="AC927" s="0" t="n">
        <v>4.1755</v>
      </c>
      <c r="AE927" s="1" t="n">
        <v>44025.6666666667</v>
      </c>
      <c r="AF927" s="0" t="n">
        <v>70.9849</v>
      </c>
      <c r="AK927" s="1" t="n">
        <v>44075.5416666667</v>
      </c>
      <c r="AL927" s="0" t="n">
        <v>5.3651</v>
      </c>
      <c r="AN927" s="1"/>
      <c r="AQ927" s="1" t="n">
        <v>43983.4583333333</v>
      </c>
      <c r="AR927" s="0" t="n">
        <v>104.3</v>
      </c>
      <c r="AU927" s="1" t="n">
        <v>44117.4791666667</v>
      </c>
      <c r="AV927" s="0" t="n">
        <v>38137.57</v>
      </c>
    </row>
    <row r="928" customFormat="false" ht="15" hidden="false" customHeight="false" outlineLevel="0" collapsed="false">
      <c r="A928" s="1" t="n">
        <v>43978.75</v>
      </c>
      <c r="B928" s="0" t="n">
        <v>22.3321</v>
      </c>
      <c r="D928" s="1" t="n">
        <v>43978.75</v>
      </c>
      <c r="E928" s="0" t="n">
        <v>22.3321</v>
      </c>
      <c r="G928" s="1"/>
      <c r="J928" s="1" t="n">
        <v>43978.5833333333</v>
      </c>
      <c r="K928" s="0" t="n">
        <v>6.775</v>
      </c>
      <c r="M928" s="1" t="n">
        <v>43978.375</v>
      </c>
      <c r="N928" s="0" t="n">
        <v>0.9101</v>
      </c>
      <c r="P928" s="1" t="n">
        <v>43978.5</v>
      </c>
      <c r="Q928" s="0" t="n">
        <v>107.74</v>
      </c>
      <c r="S928" s="1" t="n">
        <v>43978.2083333333</v>
      </c>
      <c r="T928" s="0" t="n">
        <v>0.8105</v>
      </c>
      <c r="V928" s="1" t="n">
        <v>43978.3333333333</v>
      </c>
      <c r="W928" s="0" t="n">
        <v>7.1856</v>
      </c>
      <c r="AB928" s="1" t="n">
        <v>44067.8333333333</v>
      </c>
      <c r="AC928" s="0" t="n">
        <v>4.174</v>
      </c>
      <c r="AE928" s="1" t="n">
        <v>44026.125</v>
      </c>
      <c r="AF928" s="0" t="n">
        <v>71.2557</v>
      </c>
      <c r="AK928" s="1" t="n">
        <v>44075.5833333333</v>
      </c>
      <c r="AL928" s="0" t="n">
        <v>5.376</v>
      </c>
      <c r="AN928" s="1"/>
      <c r="AQ928" s="1" t="n">
        <v>43983.5</v>
      </c>
      <c r="AR928" s="0" t="n">
        <v>104.33</v>
      </c>
      <c r="AU928" s="1" t="n">
        <v>44117.5208333333</v>
      </c>
      <c r="AV928" s="0" t="n">
        <v>38213.12</v>
      </c>
    </row>
    <row r="929" customFormat="false" ht="15" hidden="false" customHeight="false" outlineLevel="0" collapsed="false">
      <c r="A929" s="1" t="n">
        <v>43978.7916666667</v>
      </c>
      <c r="B929" s="0" t="n">
        <v>22.316</v>
      </c>
      <c r="D929" s="1" t="n">
        <v>43978.7916666667</v>
      </c>
      <c r="E929" s="0" t="n">
        <v>22.316</v>
      </c>
      <c r="G929" s="1"/>
      <c r="J929" s="1" t="n">
        <v>43978.625</v>
      </c>
      <c r="K929" s="0" t="n">
        <v>6.7747</v>
      </c>
      <c r="M929" s="1" t="n">
        <v>43978.4166666667</v>
      </c>
      <c r="N929" s="0" t="n">
        <v>0.9113</v>
      </c>
      <c r="P929" s="1" t="n">
        <v>43978.5416666667</v>
      </c>
      <c r="Q929" s="0" t="n">
        <v>107.68</v>
      </c>
      <c r="S929" s="1" t="n">
        <v>43978.25</v>
      </c>
      <c r="T929" s="0" t="n">
        <v>0.8107</v>
      </c>
      <c r="V929" s="1" t="n">
        <v>43978.375</v>
      </c>
      <c r="W929" s="0" t="n">
        <v>7.1933</v>
      </c>
      <c r="AB929" s="1" t="n">
        <v>44067.875</v>
      </c>
      <c r="AC929" s="0" t="n">
        <v>4.169</v>
      </c>
      <c r="AE929" s="1" t="n">
        <v>44026.1666666667</v>
      </c>
      <c r="AF929" s="0" t="n">
        <v>71.2036</v>
      </c>
      <c r="AK929" s="1" t="n">
        <v>44075.625</v>
      </c>
      <c r="AL929" s="0" t="n">
        <v>5.3849</v>
      </c>
      <c r="AN929" s="1"/>
      <c r="AQ929" s="1" t="n">
        <v>43983.5416666667</v>
      </c>
      <c r="AR929" s="0" t="n">
        <v>104.32</v>
      </c>
      <c r="AU929" s="1" t="n">
        <v>44117.5625</v>
      </c>
      <c r="AV929" s="0" t="n">
        <v>38149</v>
      </c>
    </row>
    <row r="930" customFormat="false" ht="15" hidden="false" customHeight="false" outlineLevel="0" collapsed="false">
      <c r="A930" s="1" t="n">
        <v>43978.8333333333</v>
      </c>
      <c r="B930" s="0" t="n">
        <v>22.294</v>
      </c>
      <c r="D930" s="1" t="n">
        <v>43978.8333333333</v>
      </c>
      <c r="E930" s="0" t="n">
        <v>22.294</v>
      </c>
      <c r="G930" s="1"/>
      <c r="J930" s="1" t="n">
        <v>43978.6666666667</v>
      </c>
      <c r="K930" s="0" t="n">
        <v>6.7744</v>
      </c>
      <c r="M930" s="1" t="n">
        <v>43978.4583333333</v>
      </c>
      <c r="N930" s="0" t="n">
        <v>0.9117</v>
      </c>
      <c r="P930" s="1" t="n">
        <v>43978.5833333333</v>
      </c>
      <c r="Q930" s="0" t="n">
        <v>107.7</v>
      </c>
      <c r="S930" s="1" t="n">
        <v>43978.2916666667</v>
      </c>
      <c r="T930" s="0" t="n">
        <v>0.8122</v>
      </c>
      <c r="V930" s="1" t="n">
        <v>43978.4166666667</v>
      </c>
      <c r="W930" s="0" t="n">
        <v>7.1902</v>
      </c>
      <c r="AB930" s="1" t="n">
        <v>44067.9166666667</v>
      </c>
      <c r="AC930" s="0" t="n">
        <v>4.1708</v>
      </c>
      <c r="AE930" s="1" t="n">
        <v>44026.2083333333</v>
      </c>
      <c r="AF930" s="0" t="n">
        <v>71.2153</v>
      </c>
      <c r="AK930" s="1" t="n">
        <v>44075.6666666667</v>
      </c>
      <c r="AL930" s="0" t="n">
        <v>5.3969</v>
      </c>
      <c r="AN930" s="1"/>
      <c r="AQ930" s="1" t="n">
        <v>43983.5833333333</v>
      </c>
      <c r="AR930" s="0" t="n">
        <v>104.29</v>
      </c>
      <c r="AU930" s="1" t="n">
        <v>44117.6041666667</v>
      </c>
      <c r="AV930" s="0" t="n">
        <v>38151.32</v>
      </c>
    </row>
    <row r="931" customFormat="false" ht="15" hidden="false" customHeight="false" outlineLevel="0" collapsed="false">
      <c r="A931" s="1" t="n">
        <v>43978.875</v>
      </c>
      <c r="B931" s="0" t="n">
        <v>22.2828</v>
      </c>
      <c r="D931" s="1" t="n">
        <v>43978.875</v>
      </c>
      <c r="E931" s="0" t="n">
        <v>22.2828</v>
      </c>
      <c r="G931" s="1"/>
      <c r="J931" s="1" t="n">
        <v>43978.7083333333</v>
      </c>
      <c r="K931" s="0" t="n">
        <v>6.7748</v>
      </c>
      <c r="M931" s="1" t="n">
        <v>43978.5</v>
      </c>
      <c r="N931" s="0" t="n">
        <v>0.9112</v>
      </c>
      <c r="P931" s="1" t="n">
        <v>43978.625</v>
      </c>
      <c r="Q931" s="0" t="n">
        <v>107.76</v>
      </c>
      <c r="S931" s="1" t="n">
        <v>43978.3333333333</v>
      </c>
      <c r="T931" s="0" t="n">
        <v>0.8148</v>
      </c>
      <c r="V931" s="1" t="n">
        <v>43978.4583333333</v>
      </c>
      <c r="W931" s="0" t="n">
        <v>7.1899</v>
      </c>
      <c r="AB931" s="1" t="n">
        <v>44067.9583333333</v>
      </c>
      <c r="AC931" s="0" t="n">
        <v>4.1708</v>
      </c>
      <c r="AE931" s="1" t="n">
        <v>44026.25</v>
      </c>
      <c r="AF931" s="0" t="n">
        <v>71.0343</v>
      </c>
      <c r="AK931" s="1" t="n">
        <v>44076.3333333333</v>
      </c>
      <c r="AL931" s="0" t="n">
        <v>5.3665</v>
      </c>
      <c r="AN931" s="1"/>
      <c r="AQ931" s="1" t="n">
        <v>43983.625</v>
      </c>
      <c r="AR931" s="0" t="n">
        <v>104.23</v>
      </c>
      <c r="AU931" s="1" t="n">
        <v>44117.6458333333</v>
      </c>
      <c r="AV931" s="0" t="n">
        <v>38136.09</v>
      </c>
    </row>
    <row r="932" customFormat="false" ht="15" hidden="false" customHeight="false" outlineLevel="0" collapsed="false">
      <c r="A932" s="1" t="n">
        <v>43978.9166666667</v>
      </c>
      <c r="B932" s="0" t="n">
        <v>22.2838</v>
      </c>
      <c r="D932" s="1" t="n">
        <v>43978.9166666667</v>
      </c>
      <c r="E932" s="0" t="n">
        <v>22.2838</v>
      </c>
      <c r="G932" s="1"/>
      <c r="J932" s="1" t="n">
        <v>43978.75</v>
      </c>
      <c r="K932" s="0" t="n">
        <v>6.7792</v>
      </c>
      <c r="M932" s="1" t="n">
        <v>43978.5416666667</v>
      </c>
      <c r="N932" s="0" t="n">
        <v>0.9098</v>
      </c>
      <c r="P932" s="1" t="n">
        <v>43978.6666666667</v>
      </c>
      <c r="Q932" s="0" t="n">
        <v>107.72</v>
      </c>
      <c r="S932" s="1" t="n">
        <v>43978.375</v>
      </c>
      <c r="T932" s="0" t="n">
        <v>0.8158</v>
      </c>
      <c r="V932" s="1" t="n">
        <v>43978.5</v>
      </c>
      <c r="W932" s="0" t="n">
        <v>7.1848</v>
      </c>
      <c r="AB932" s="1" t="n">
        <v>44068</v>
      </c>
      <c r="AC932" s="0" t="n">
        <v>4.169</v>
      </c>
      <c r="AE932" s="1" t="n">
        <v>44026.2916666667</v>
      </c>
      <c r="AF932" s="0" t="n">
        <v>71.0046</v>
      </c>
      <c r="AK932" s="1" t="n">
        <v>44076.375</v>
      </c>
      <c r="AL932" s="0" t="n">
        <v>5.3885</v>
      </c>
      <c r="AN932" s="1"/>
      <c r="AQ932" s="1" t="n">
        <v>43983.6666666667</v>
      </c>
      <c r="AR932" s="0" t="n">
        <v>104.24</v>
      </c>
      <c r="AU932" s="1" t="n">
        <v>44118.3958333333</v>
      </c>
      <c r="AV932" s="0" t="n">
        <v>38134.42</v>
      </c>
    </row>
    <row r="933" customFormat="false" ht="15" hidden="false" customHeight="false" outlineLevel="0" collapsed="false">
      <c r="A933" s="1" t="n">
        <v>43978.9583333333</v>
      </c>
      <c r="B933" s="0" t="n">
        <v>22.335</v>
      </c>
      <c r="D933" s="1" t="n">
        <v>43978.9583333333</v>
      </c>
      <c r="E933" s="0" t="n">
        <v>22.335</v>
      </c>
      <c r="G933" s="1"/>
      <c r="J933" s="1" t="n">
        <v>43978.7916666667</v>
      </c>
      <c r="K933" s="0" t="n">
        <v>6.7803</v>
      </c>
      <c r="M933" s="1" t="n">
        <v>43978.5833333333</v>
      </c>
      <c r="N933" s="0" t="n">
        <v>0.9099</v>
      </c>
      <c r="P933" s="1" t="n">
        <v>43978.7083333333</v>
      </c>
      <c r="Q933" s="0" t="n">
        <v>107.72</v>
      </c>
      <c r="S933" s="1" t="n">
        <v>43978.4166666667</v>
      </c>
      <c r="T933" s="0" t="n">
        <v>0.8188</v>
      </c>
      <c r="V933" s="1" t="n">
        <v>43978.5416666667</v>
      </c>
      <c r="W933" s="0" t="n">
        <v>7.1788</v>
      </c>
      <c r="AB933" s="1" t="n">
        <v>44068.0416666667</v>
      </c>
      <c r="AC933" s="0" t="n">
        <v>4.1695</v>
      </c>
      <c r="AE933" s="1" t="n">
        <v>44026.3333333333</v>
      </c>
      <c r="AF933" s="0" t="n">
        <v>71.2044</v>
      </c>
      <c r="AK933" s="1" t="n">
        <v>44076.4166666667</v>
      </c>
      <c r="AL933" s="0" t="n">
        <v>5.3608</v>
      </c>
      <c r="AN933" s="1"/>
      <c r="AQ933" s="1" t="n">
        <v>43983.7083333333</v>
      </c>
      <c r="AR933" s="0" t="n">
        <v>104.25</v>
      </c>
      <c r="AU933" s="1" t="n">
        <v>44118.4375</v>
      </c>
      <c r="AV933" s="0" t="n">
        <v>38091.21</v>
      </c>
    </row>
    <row r="934" customFormat="false" ht="15" hidden="false" customHeight="false" outlineLevel="0" collapsed="false">
      <c r="A934" s="1" t="n">
        <v>43979</v>
      </c>
      <c r="B934" s="0" t="n">
        <v>22.3106</v>
      </c>
      <c r="D934" s="1" t="n">
        <v>43979</v>
      </c>
      <c r="E934" s="0" t="n">
        <v>22.3106</v>
      </c>
      <c r="G934" s="1"/>
      <c r="J934" s="1" t="n">
        <v>43978.8333333333</v>
      </c>
      <c r="K934" s="0" t="n">
        <v>6.7823</v>
      </c>
      <c r="M934" s="1" t="n">
        <v>43978.625</v>
      </c>
      <c r="N934" s="0" t="n">
        <v>0.9093</v>
      </c>
      <c r="P934" s="1" t="n">
        <v>43978.75</v>
      </c>
      <c r="Q934" s="0" t="n">
        <v>107.76</v>
      </c>
      <c r="S934" s="1" t="n">
        <v>43978.4583333333</v>
      </c>
      <c r="T934" s="0" t="n">
        <v>0.8176</v>
      </c>
      <c r="V934" s="1" t="n">
        <v>43978.5833333333</v>
      </c>
      <c r="W934" s="0" t="n">
        <v>7.1807</v>
      </c>
      <c r="AB934" s="1" t="n">
        <v>44068.0833333333</v>
      </c>
      <c r="AC934" s="0" t="n">
        <v>4.169</v>
      </c>
      <c r="AE934" s="1" t="n">
        <v>44026.375</v>
      </c>
      <c r="AF934" s="0" t="n">
        <v>71.0681</v>
      </c>
      <c r="AK934" s="1" t="n">
        <v>44076.4583333333</v>
      </c>
      <c r="AL934" s="0" t="n">
        <v>5.3552</v>
      </c>
      <c r="AN934" s="1"/>
      <c r="AQ934" s="1" t="n">
        <v>43983.75</v>
      </c>
      <c r="AR934" s="0" t="n">
        <v>104.27</v>
      </c>
      <c r="AU934" s="1" t="n">
        <v>44118.4791666667</v>
      </c>
      <c r="AV934" s="0" t="n">
        <v>38023.35</v>
      </c>
    </row>
    <row r="935" customFormat="false" ht="15" hidden="false" customHeight="false" outlineLevel="0" collapsed="false">
      <c r="A935" s="1" t="n">
        <v>43979.0416666667</v>
      </c>
      <c r="B935" s="0" t="n">
        <v>22.314</v>
      </c>
      <c r="D935" s="1" t="n">
        <v>43979.0416666667</v>
      </c>
      <c r="E935" s="0" t="n">
        <v>22.314</v>
      </c>
      <c r="G935" s="1"/>
      <c r="J935" s="1" t="n">
        <v>43978.875</v>
      </c>
      <c r="K935" s="0" t="n">
        <v>6.7796</v>
      </c>
      <c r="M935" s="1" t="n">
        <v>43978.6666666667</v>
      </c>
      <c r="N935" s="0" t="n">
        <v>0.9083</v>
      </c>
      <c r="P935" s="1" t="n">
        <v>43978.7916666667</v>
      </c>
      <c r="Q935" s="0" t="n">
        <v>107.81</v>
      </c>
      <c r="S935" s="1" t="n">
        <v>43978.5</v>
      </c>
      <c r="T935" s="0" t="n">
        <v>0.8171</v>
      </c>
      <c r="V935" s="1" t="n">
        <v>43978.625</v>
      </c>
      <c r="W935" s="0" t="n">
        <v>7.1781</v>
      </c>
      <c r="AB935" s="1" t="n">
        <v>44068.125</v>
      </c>
      <c r="AC935" s="0" t="n">
        <v>4.168</v>
      </c>
      <c r="AE935" s="1" t="n">
        <v>44026.4166666667</v>
      </c>
      <c r="AF935" s="0" t="n">
        <v>71.176</v>
      </c>
      <c r="AK935" s="1" t="n">
        <v>44076.5</v>
      </c>
      <c r="AL935" s="0" t="n">
        <v>5.3678</v>
      </c>
      <c r="AN935" s="1"/>
      <c r="AQ935" s="1" t="n">
        <v>43983.7916666667</v>
      </c>
      <c r="AR935" s="0" t="n">
        <v>104.3</v>
      </c>
      <c r="AU935" s="1" t="n">
        <v>44118.5208333333</v>
      </c>
      <c r="AV935" s="0" t="n">
        <v>38079.51</v>
      </c>
    </row>
    <row r="936" customFormat="false" ht="15" hidden="false" customHeight="false" outlineLevel="0" collapsed="false">
      <c r="A936" s="1" t="n">
        <v>43979.0833333333</v>
      </c>
      <c r="B936" s="0" t="n">
        <v>22.3059</v>
      </c>
      <c r="D936" s="1" t="n">
        <v>43979.0833333333</v>
      </c>
      <c r="E936" s="0" t="n">
        <v>22.3059</v>
      </c>
      <c r="G936" s="1"/>
      <c r="J936" s="1" t="n">
        <v>43978.9166666667</v>
      </c>
      <c r="K936" s="0" t="n">
        <v>6.7817</v>
      </c>
      <c r="M936" s="1" t="n">
        <v>43978.7083333333</v>
      </c>
      <c r="N936" s="0" t="n">
        <v>0.9085</v>
      </c>
      <c r="P936" s="1" t="n">
        <v>43978.8333333333</v>
      </c>
      <c r="Q936" s="0" t="n">
        <v>107.87</v>
      </c>
      <c r="S936" s="1" t="n">
        <v>43978.5416666667</v>
      </c>
      <c r="T936" s="0" t="n">
        <v>0.8161</v>
      </c>
      <c r="V936" s="1" t="n">
        <v>43978.6666666667</v>
      </c>
      <c r="W936" s="0" t="n">
        <v>7.1763</v>
      </c>
      <c r="AB936" s="1" t="n">
        <v>44068.1666666667</v>
      </c>
      <c r="AC936" s="0" t="n">
        <v>4.1708</v>
      </c>
      <c r="AE936" s="1" t="n">
        <v>44026.4583333333</v>
      </c>
      <c r="AF936" s="0" t="n">
        <v>71.0475</v>
      </c>
      <c r="AK936" s="1" t="n">
        <v>44076.5416666667</v>
      </c>
      <c r="AL936" s="0" t="n">
        <v>5.3691</v>
      </c>
      <c r="AN936" s="1"/>
      <c r="AQ936" s="1" t="n">
        <v>43983.8333333333</v>
      </c>
      <c r="AR936" s="0" t="n">
        <v>104.19</v>
      </c>
      <c r="AU936" s="1" t="n">
        <v>44118.5625</v>
      </c>
      <c r="AV936" s="0" t="n">
        <v>38020.52</v>
      </c>
    </row>
    <row r="937" customFormat="false" ht="15" hidden="false" customHeight="false" outlineLevel="0" collapsed="false">
      <c r="A937" s="1" t="n">
        <v>43979.125</v>
      </c>
      <c r="B937" s="0" t="n">
        <v>22.3281</v>
      </c>
      <c r="D937" s="1" t="n">
        <v>43979.125</v>
      </c>
      <c r="E937" s="0" t="n">
        <v>22.3281</v>
      </c>
      <c r="G937" s="1"/>
      <c r="J937" s="1" t="n">
        <v>43978.9583333333</v>
      </c>
      <c r="K937" s="0" t="n">
        <v>6.7823</v>
      </c>
      <c r="M937" s="1" t="n">
        <v>43978.75</v>
      </c>
      <c r="N937" s="0" t="n">
        <v>0.908</v>
      </c>
      <c r="P937" s="1" t="n">
        <v>43978.875</v>
      </c>
      <c r="Q937" s="0" t="n">
        <v>107.81</v>
      </c>
      <c r="S937" s="1" t="n">
        <v>43978.5833333333</v>
      </c>
      <c r="T937" s="0" t="n">
        <v>0.816</v>
      </c>
      <c r="V937" s="1" t="n">
        <v>43978.7083333333</v>
      </c>
      <c r="W937" s="0" t="n">
        <v>7.1807</v>
      </c>
      <c r="AB937" s="1" t="n">
        <v>44068.2083333333</v>
      </c>
      <c r="AC937" s="0" t="n">
        <v>4.1687</v>
      </c>
      <c r="AE937" s="1" t="n">
        <v>44026.5</v>
      </c>
      <c r="AF937" s="0" t="n">
        <v>71.1385</v>
      </c>
      <c r="AK937" s="1" t="n">
        <v>44076.5833333333</v>
      </c>
      <c r="AL937" s="0" t="n">
        <v>5.3693</v>
      </c>
      <c r="AN937" s="1"/>
      <c r="AQ937" s="1" t="n">
        <v>43983.875</v>
      </c>
      <c r="AR937" s="0" t="n">
        <v>104.24</v>
      </c>
      <c r="AU937" s="1" t="n">
        <v>44118.6041666667</v>
      </c>
      <c r="AV937" s="0" t="n">
        <v>37997.33</v>
      </c>
    </row>
    <row r="938" customFormat="false" ht="15" hidden="false" customHeight="false" outlineLevel="0" collapsed="false">
      <c r="A938" s="1" t="n">
        <v>43979.1666666667</v>
      </c>
      <c r="B938" s="0" t="n">
        <v>22.3662</v>
      </c>
      <c r="D938" s="1" t="n">
        <v>43979.1666666667</v>
      </c>
      <c r="E938" s="0" t="n">
        <v>22.3662</v>
      </c>
      <c r="G938" s="1"/>
      <c r="J938" s="1" t="n">
        <v>43979</v>
      </c>
      <c r="K938" s="0" t="n">
        <v>6.7835</v>
      </c>
      <c r="M938" s="1" t="n">
        <v>43978.7916666667</v>
      </c>
      <c r="N938" s="0" t="n">
        <v>0.9077</v>
      </c>
      <c r="P938" s="1" t="n">
        <v>43978.9166666667</v>
      </c>
      <c r="Q938" s="0" t="n">
        <v>107.85</v>
      </c>
      <c r="S938" s="1" t="n">
        <v>43978.625</v>
      </c>
      <c r="T938" s="0" t="n">
        <v>0.816</v>
      </c>
      <c r="V938" s="1" t="n">
        <v>43978.75</v>
      </c>
      <c r="W938" s="0" t="n">
        <v>7.1796</v>
      </c>
      <c r="AB938" s="1" t="n">
        <v>44068.8333333333</v>
      </c>
      <c r="AC938" s="0" t="n">
        <v>4.1693</v>
      </c>
      <c r="AE938" s="1" t="n">
        <v>44026.5416666667</v>
      </c>
      <c r="AF938" s="0" t="n">
        <v>71.0745</v>
      </c>
      <c r="AK938" s="1" t="n">
        <v>44076.625</v>
      </c>
      <c r="AL938" s="0" t="n">
        <v>5.3574</v>
      </c>
      <c r="AN938" s="1"/>
      <c r="AQ938" s="1" t="n">
        <v>43983.9166666667</v>
      </c>
      <c r="AR938" s="0" t="n">
        <v>104.28</v>
      </c>
      <c r="AU938" s="1" t="n">
        <v>44118.6458333333</v>
      </c>
      <c r="AV938" s="0" t="n">
        <v>38018.55</v>
      </c>
    </row>
    <row r="939" customFormat="false" ht="15" hidden="false" customHeight="false" outlineLevel="0" collapsed="false">
      <c r="A939" s="1" t="n">
        <v>43979.2083333333</v>
      </c>
      <c r="B939" s="0" t="n">
        <v>22.3787</v>
      </c>
      <c r="D939" s="1" t="n">
        <v>43979.2083333333</v>
      </c>
      <c r="E939" s="0" t="n">
        <v>22.3787</v>
      </c>
      <c r="G939" s="1"/>
      <c r="J939" s="1" t="n">
        <v>43979.0416666667</v>
      </c>
      <c r="K939" s="0" t="n">
        <v>6.785</v>
      </c>
      <c r="M939" s="1" t="n">
        <v>43978.8333333333</v>
      </c>
      <c r="N939" s="0" t="n">
        <v>0.9072</v>
      </c>
      <c r="P939" s="1" t="n">
        <v>43978.9583333333</v>
      </c>
      <c r="Q939" s="0" t="n">
        <v>107.79</v>
      </c>
      <c r="S939" s="1" t="n">
        <v>43978.6666666667</v>
      </c>
      <c r="T939" s="0" t="n">
        <v>0.8157</v>
      </c>
      <c r="V939" s="1" t="n">
        <v>43978.7916666667</v>
      </c>
      <c r="W939" s="0" t="n">
        <v>7.1822</v>
      </c>
      <c r="AB939" s="1" t="n">
        <v>44068.875</v>
      </c>
      <c r="AC939" s="0" t="n">
        <v>4.1677</v>
      </c>
      <c r="AE939" s="1" t="n">
        <v>44026.5833333333</v>
      </c>
      <c r="AF939" s="0" t="n">
        <v>71.09</v>
      </c>
      <c r="AK939" s="1" t="n">
        <v>44076.6666666667</v>
      </c>
      <c r="AL939" s="0" t="n">
        <v>5.3423</v>
      </c>
      <c r="AN939" s="1"/>
      <c r="AQ939" s="1" t="n">
        <v>43983.9583333333</v>
      </c>
      <c r="AR939" s="0" t="n">
        <v>104.24</v>
      </c>
      <c r="AU939" s="1" t="n">
        <v>44119.3958333333</v>
      </c>
      <c r="AV939" s="0" t="n">
        <v>37828.25</v>
      </c>
    </row>
    <row r="940" customFormat="false" ht="15" hidden="false" customHeight="false" outlineLevel="0" collapsed="false">
      <c r="A940" s="1" t="n">
        <v>43979.25</v>
      </c>
      <c r="B940" s="0" t="n">
        <v>22.3492</v>
      </c>
      <c r="D940" s="1" t="n">
        <v>43979.25</v>
      </c>
      <c r="E940" s="0" t="n">
        <v>22.3492</v>
      </c>
      <c r="G940" s="1"/>
      <c r="J940" s="1" t="n">
        <v>43979.0833333333</v>
      </c>
      <c r="K940" s="0" t="n">
        <v>6.7859</v>
      </c>
      <c r="M940" s="1" t="n">
        <v>43978.875</v>
      </c>
      <c r="N940" s="0" t="n">
        <v>0.9069</v>
      </c>
      <c r="P940" s="1" t="n">
        <v>43979</v>
      </c>
      <c r="Q940" s="0" t="n">
        <v>107.82</v>
      </c>
      <c r="S940" s="1" t="n">
        <v>43978.7083333333</v>
      </c>
      <c r="T940" s="0" t="n">
        <v>0.8156</v>
      </c>
      <c r="V940" s="1" t="n">
        <v>43978.8333333333</v>
      </c>
      <c r="W940" s="0" t="n">
        <v>7.1806</v>
      </c>
      <c r="AB940" s="1" t="n">
        <v>44068.9166666667</v>
      </c>
      <c r="AC940" s="0" t="n">
        <v>4.1695</v>
      </c>
      <c r="AE940" s="1" t="n">
        <v>44026.625</v>
      </c>
      <c r="AF940" s="0" t="n">
        <v>71.0255</v>
      </c>
      <c r="AK940" s="1" t="n">
        <v>44077.3333333333</v>
      </c>
      <c r="AL940" s="0" t="n">
        <v>5.32</v>
      </c>
      <c r="AN940" s="1"/>
      <c r="AQ940" s="1" t="n">
        <v>43984</v>
      </c>
      <c r="AR940" s="0" t="n">
        <v>104.24</v>
      </c>
      <c r="AU940" s="1" t="n">
        <v>44119.4375</v>
      </c>
      <c r="AV940" s="0" t="n">
        <v>37818.73</v>
      </c>
    </row>
    <row r="941" customFormat="false" ht="15" hidden="false" customHeight="false" outlineLevel="0" collapsed="false">
      <c r="A941" s="1" t="n">
        <v>43979.2916666667</v>
      </c>
      <c r="B941" s="0" t="n">
        <v>22.3066</v>
      </c>
      <c r="D941" s="1" t="n">
        <v>43979.2916666667</v>
      </c>
      <c r="E941" s="0" t="n">
        <v>22.3066</v>
      </c>
      <c r="G941" s="1"/>
      <c r="J941" s="1" t="n">
        <v>43979.125</v>
      </c>
      <c r="K941" s="0" t="n">
        <v>6.7947</v>
      </c>
      <c r="M941" s="1" t="n">
        <v>43978.9166666667</v>
      </c>
      <c r="N941" s="0" t="n">
        <v>0.9076</v>
      </c>
      <c r="P941" s="1" t="n">
        <v>43979.0416666667</v>
      </c>
      <c r="Q941" s="0" t="n">
        <v>107.85</v>
      </c>
      <c r="S941" s="1" t="n">
        <v>43978.75</v>
      </c>
      <c r="T941" s="0" t="n">
        <v>0.8154</v>
      </c>
      <c r="V941" s="1" t="n">
        <v>43978.875</v>
      </c>
      <c r="W941" s="0" t="n">
        <v>7.18</v>
      </c>
      <c r="AB941" s="1" t="n">
        <v>44068.9583333333</v>
      </c>
      <c r="AC941" s="0" t="n">
        <v>4.1698</v>
      </c>
      <c r="AE941" s="1" t="n">
        <v>44026.6666666667</v>
      </c>
      <c r="AF941" s="0" t="n">
        <v>70.8689</v>
      </c>
      <c r="AK941" s="1" t="n">
        <v>44077.375</v>
      </c>
      <c r="AL941" s="0" t="n">
        <v>5.2941</v>
      </c>
      <c r="AN941" s="1"/>
      <c r="AQ941" s="1" t="n">
        <v>43984.0416666667</v>
      </c>
      <c r="AR941" s="0" t="n">
        <v>104.19</v>
      </c>
      <c r="AU941" s="1" t="n">
        <v>44119.4791666667</v>
      </c>
      <c r="AV941" s="0" t="n">
        <v>37913.71</v>
      </c>
    </row>
    <row r="942" customFormat="false" ht="15" hidden="false" customHeight="false" outlineLevel="0" collapsed="false">
      <c r="A942" s="1" t="n">
        <v>43979.3333333333</v>
      </c>
      <c r="B942" s="0" t="n">
        <v>22.2433</v>
      </c>
      <c r="D942" s="1" t="n">
        <v>43979.3333333333</v>
      </c>
      <c r="E942" s="0" t="n">
        <v>22.2433</v>
      </c>
      <c r="G942" s="1"/>
      <c r="J942" s="1" t="n">
        <v>43979.1666666667</v>
      </c>
      <c r="K942" s="0" t="n">
        <v>6.7948</v>
      </c>
      <c r="M942" s="1" t="n">
        <v>43978.9583333333</v>
      </c>
      <c r="N942" s="0" t="n">
        <v>0.9082</v>
      </c>
      <c r="P942" s="1" t="n">
        <v>43979.0833333333</v>
      </c>
      <c r="Q942" s="0" t="n">
        <v>107.81</v>
      </c>
      <c r="S942" s="1" t="n">
        <v>43978.7916666667</v>
      </c>
      <c r="T942" s="0" t="n">
        <v>0.8155</v>
      </c>
      <c r="V942" s="1" t="n">
        <v>43978.9166666667</v>
      </c>
      <c r="W942" s="0" t="n">
        <v>7.1838</v>
      </c>
      <c r="AB942" s="1" t="n">
        <v>44069</v>
      </c>
      <c r="AC942" s="0" t="n">
        <v>4.1698</v>
      </c>
      <c r="AE942" s="1" t="n">
        <v>44027.125</v>
      </c>
      <c r="AF942" s="0" t="n">
        <v>70.8042</v>
      </c>
      <c r="AK942" s="1" t="n">
        <v>44077.4166666667</v>
      </c>
      <c r="AL942" s="0" t="n">
        <v>5.3059</v>
      </c>
      <c r="AN942" s="1"/>
      <c r="AQ942" s="1" t="n">
        <v>43984.0833333333</v>
      </c>
      <c r="AR942" s="0" t="n">
        <v>104.24</v>
      </c>
      <c r="AU942" s="1" t="n">
        <v>44119.5208333333</v>
      </c>
      <c r="AV942" s="0" t="n">
        <v>37996.88</v>
      </c>
    </row>
    <row r="943" customFormat="false" ht="15" hidden="false" customHeight="false" outlineLevel="0" collapsed="false">
      <c r="A943" s="1" t="n">
        <v>43979.375</v>
      </c>
      <c r="B943" s="0" t="n">
        <v>22.2639</v>
      </c>
      <c r="D943" s="1" t="n">
        <v>43979.375</v>
      </c>
      <c r="E943" s="0" t="n">
        <v>22.2639</v>
      </c>
      <c r="G943" s="1"/>
      <c r="J943" s="1" t="n">
        <v>43979.2083333333</v>
      </c>
      <c r="K943" s="0" t="n">
        <v>6.8028</v>
      </c>
      <c r="M943" s="1" t="n">
        <v>43979</v>
      </c>
      <c r="N943" s="0" t="n">
        <v>0.9084</v>
      </c>
      <c r="P943" s="1" t="n">
        <v>43979.125</v>
      </c>
      <c r="Q943" s="0" t="n">
        <v>107.82</v>
      </c>
      <c r="S943" s="1" t="n">
        <v>43978.8333333333</v>
      </c>
      <c r="T943" s="0" t="n">
        <v>0.8152</v>
      </c>
      <c r="V943" s="1" t="n">
        <v>43978.9583333333</v>
      </c>
      <c r="W943" s="0" t="n">
        <v>7.1849</v>
      </c>
      <c r="AB943" s="1" t="n">
        <v>44069.0416666667</v>
      </c>
      <c r="AC943" s="0" t="n">
        <v>4.1718</v>
      </c>
      <c r="AE943" s="1" t="n">
        <v>44027.1666666667</v>
      </c>
      <c r="AF943" s="0" t="n">
        <v>70.7466</v>
      </c>
      <c r="AK943" s="1" t="n">
        <v>44077.4583333333</v>
      </c>
      <c r="AL943" s="0" t="n">
        <v>5.3088</v>
      </c>
      <c r="AN943" s="1"/>
      <c r="AQ943" s="1" t="n">
        <v>43984.125</v>
      </c>
      <c r="AR943" s="0" t="n">
        <v>104.26</v>
      </c>
      <c r="AU943" s="1" t="n">
        <v>44119.5625</v>
      </c>
      <c r="AV943" s="0" t="n">
        <v>38037.85</v>
      </c>
    </row>
    <row r="944" customFormat="false" ht="15" hidden="false" customHeight="false" outlineLevel="0" collapsed="false">
      <c r="A944" s="1" t="n">
        <v>43979.4166666667</v>
      </c>
      <c r="B944" s="0" t="n">
        <v>22.2006</v>
      </c>
      <c r="D944" s="1" t="n">
        <v>43979.4166666667</v>
      </c>
      <c r="E944" s="0" t="n">
        <v>22.2006</v>
      </c>
      <c r="G944" s="1"/>
      <c r="J944" s="1" t="n">
        <v>43979.25</v>
      </c>
      <c r="K944" s="0" t="n">
        <v>6.8122</v>
      </c>
      <c r="M944" s="1" t="n">
        <v>43979.0416666667</v>
      </c>
      <c r="N944" s="0" t="n">
        <v>0.9081</v>
      </c>
      <c r="P944" s="1" t="n">
        <v>43979.1666666667</v>
      </c>
      <c r="Q944" s="0" t="n">
        <v>107.82</v>
      </c>
      <c r="S944" s="1" t="n">
        <v>43978.875</v>
      </c>
      <c r="T944" s="0" t="n">
        <v>0.8151</v>
      </c>
      <c r="V944" s="1" t="n">
        <v>43979</v>
      </c>
      <c r="W944" s="0" t="n">
        <v>7.1838</v>
      </c>
      <c r="AB944" s="1" t="n">
        <v>44069.0833333333</v>
      </c>
      <c r="AC944" s="0" t="n">
        <v>4.1683</v>
      </c>
      <c r="AE944" s="1" t="n">
        <v>44027.2083333333</v>
      </c>
      <c r="AF944" s="0" t="n">
        <v>70.9805</v>
      </c>
      <c r="AK944" s="1" t="n">
        <v>44077.5</v>
      </c>
      <c r="AL944" s="0" t="n">
        <v>5.2974</v>
      </c>
      <c r="AN944" s="1"/>
      <c r="AQ944" s="1" t="n">
        <v>43984.1666666667</v>
      </c>
      <c r="AR944" s="0" t="n">
        <v>104</v>
      </c>
      <c r="AU944" s="1" t="n">
        <v>44119.6041666667</v>
      </c>
      <c r="AV944" s="0" t="n">
        <v>38045.57</v>
      </c>
    </row>
    <row r="945" customFormat="false" ht="15" hidden="false" customHeight="false" outlineLevel="0" collapsed="false">
      <c r="A945" s="1" t="n">
        <v>43979.4583333333</v>
      </c>
      <c r="B945" s="0" t="n">
        <v>22.1956</v>
      </c>
      <c r="D945" s="1" t="n">
        <v>43979.4583333333</v>
      </c>
      <c r="E945" s="0" t="n">
        <v>22.1956</v>
      </c>
      <c r="G945" s="1"/>
      <c r="J945" s="1" t="n">
        <v>43979.2916666667</v>
      </c>
      <c r="K945" s="0" t="n">
        <v>6.8159</v>
      </c>
      <c r="M945" s="1" t="n">
        <v>43979.0833333333</v>
      </c>
      <c r="N945" s="0" t="n">
        <v>0.9074</v>
      </c>
      <c r="P945" s="1" t="n">
        <v>43979.2083333333</v>
      </c>
      <c r="Q945" s="0" t="n">
        <v>107.72</v>
      </c>
      <c r="S945" s="1" t="n">
        <v>43978.9166666667</v>
      </c>
      <c r="T945" s="0" t="n">
        <v>0.8152</v>
      </c>
      <c r="V945" s="1" t="n">
        <v>43979.0416666667</v>
      </c>
      <c r="W945" s="0" t="n">
        <v>7.1806</v>
      </c>
      <c r="AB945" s="1" t="n">
        <v>44069.125</v>
      </c>
      <c r="AC945" s="0" t="n">
        <v>4.1702</v>
      </c>
      <c r="AE945" s="1" t="n">
        <v>44027.25</v>
      </c>
      <c r="AF945" s="0" t="n">
        <v>70.9733</v>
      </c>
      <c r="AK945" s="1" t="n">
        <v>44077.5416666667</v>
      </c>
      <c r="AL945" s="0" t="n">
        <v>5.3027</v>
      </c>
      <c r="AN945" s="1"/>
      <c r="AQ945" s="1" t="n">
        <v>43984.2083333333</v>
      </c>
      <c r="AR945" s="0" t="n">
        <v>103.9</v>
      </c>
      <c r="AU945" s="1" t="n">
        <v>44119.6458333333</v>
      </c>
      <c r="AV945" s="0" t="n">
        <v>38057.92</v>
      </c>
    </row>
    <row r="946" customFormat="false" ht="15" hidden="false" customHeight="false" outlineLevel="0" collapsed="false">
      <c r="A946" s="1" t="n">
        <v>43979.5</v>
      </c>
      <c r="B946" s="0" t="n">
        <v>22.1571</v>
      </c>
      <c r="D946" s="1" t="n">
        <v>43979.5</v>
      </c>
      <c r="E946" s="0" t="n">
        <v>22.1571</v>
      </c>
      <c r="G946" s="1"/>
      <c r="J946" s="1" t="n">
        <v>43979.3333333333</v>
      </c>
      <c r="K946" s="0" t="n">
        <v>6.8188</v>
      </c>
      <c r="M946" s="1" t="n">
        <v>43979.125</v>
      </c>
      <c r="N946" s="0" t="n">
        <v>0.9088</v>
      </c>
      <c r="P946" s="1" t="n">
        <v>43979.25</v>
      </c>
      <c r="Q946" s="0" t="n">
        <v>107.76</v>
      </c>
      <c r="S946" s="1" t="n">
        <v>43978.9583333333</v>
      </c>
      <c r="T946" s="0" t="n">
        <v>0.8161</v>
      </c>
      <c r="V946" s="1" t="n">
        <v>43979.0833333333</v>
      </c>
      <c r="W946" s="0" t="n">
        <v>7.172</v>
      </c>
      <c r="AB946" s="1" t="n">
        <v>44069.1666666667</v>
      </c>
      <c r="AC946" s="0" t="n">
        <v>4.169</v>
      </c>
      <c r="AE946" s="1" t="n">
        <v>44027.2916666667</v>
      </c>
      <c r="AF946" s="0" t="n">
        <v>70.896</v>
      </c>
      <c r="AK946" s="1" t="n">
        <v>44077.5833333333</v>
      </c>
      <c r="AL946" s="0" t="n">
        <v>5.2826</v>
      </c>
      <c r="AN946" s="1"/>
      <c r="AQ946" s="1" t="n">
        <v>43984.25</v>
      </c>
      <c r="AR946" s="0" t="n">
        <v>103.92</v>
      </c>
      <c r="AU946" s="1" t="n">
        <v>44120.3958333333</v>
      </c>
      <c r="AV946" s="0" t="n">
        <v>37987.12</v>
      </c>
    </row>
    <row r="947" customFormat="false" ht="15" hidden="false" customHeight="false" outlineLevel="0" collapsed="false">
      <c r="A947" s="1" t="n">
        <v>43979.5416666667</v>
      </c>
      <c r="B947" s="0" t="n">
        <v>22.1347</v>
      </c>
      <c r="D947" s="1" t="n">
        <v>43979.5416666667</v>
      </c>
      <c r="E947" s="0" t="n">
        <v>22.1347</v>
      </c>
      <c r="G947" s="1"/>
      <c r="J947" s="1" t="n">
        <v>43979.375</v>
      </c>
      <c r="K947" s="0" t="n">
        <v>6.818</v>
      </c>
      <c r="M947" s="1" t="n">
        <v>43979.1666666667</v>
      </c>
      <c r="N947" s="0" t="n">
        <v>0.9092</v>
      </c>
      <c r="P947" s="1" t="n">
        <v>43979.2916666667</v>
      </c>
      <c r="Q947" s="0" t="n">
        <v>107.75</v>
      </c>
      <c r="S947" s="1" t="n">
        <v>43979</v>
      </c>
      <c r="T947" s="0" t="n">
        <v>0.8161</v>
      </c>
      <c r="V947" s="1" t="n">
        <v>43979.125</v>
      </c>
      <c r="W947" s="0" t="n">
        <v>7.1735</v>
      </c>
      <c r="AB947" s="1" t="n">
        <v>44069.2083333333</v>
      </c>
      <c r="AC947" s="0" t="n">
        <v>4.1702</v>
      </c>
      <c r="AE947" s="1" t="n">
        <v>44027.3333333333</v>
      </c>
      <c r="AF947" s="0" t="n">
        <v>70.8506</v>
      </c>
      <c r="AK947" s="1" t="n">
        <v>44077.625</v>
      </c>
      <c r="AL947" s="0" t="n">
        <v>5.2894</v>
      </c>
      <c r="AN947" s="1"/>
      <c r="AQ947" s="1" t="n">
        <v>43984.2916666667</v>
      </c>
      <c r="AR947" s="0" t="n">
        <v>103.98</v>
      </c>
      <c r="AU947" s="1" t="n">
        <v>44120.4375</v>
      </c>
      <c r="AV947" s="0" t="n">
        <v>38191.38</v>
      </c>
    </row>
    <row r="948" customFormat="false" ht="15" hidden="false" customHeight="false" outlineLevel="0" collapsed="false">
      <c r="A948" s="1" t="n">
        <v>43979.5833333333</v>
      </c>
      <c r="B948" s="0" t="n">
        <v>22.1711</v>
      </c>
      <c r="D948" s="1" t="n">
        <v>43979.5833333333</v>
      </c>
      <c r="E948" s="0" t="n">
        <v>22.1711</v>
      </c>
      <c r="G948" s="1"/>
      <c r="J948" s="1" t="n">
        <v>43979.4166666667</v>
      </c>
      <c r="K948" s="0" t="n">
        <v>6.8192</v>
      </c>
      <c r="M948" s="1" t="n">
        <v>43979.2083333333</v>
      </c>
      <c r="N948" s="0" t="n">
        <v>0.9083</v>
      </c>
      <c r="P948" s="1" t="n">
        <v>43979.3333333333</v>
      </c>
      <c r="Q948" s="0" t="n">
        <v>107.77</v>
      </c>
      <c r="S948" s="1" t="n">
        <v>43979.0416666667</v>
      </c>
      <c r="T948" s="0" t="n">
        <v>0.8157</v>
      </c>
      <c r="V948" s="1" t="n">
        <v>43979.1666666667</v>
      </c>
      <c r="W948" s="0" t="n">
        <v>7.1763</v>
      </c>
      <c r="AB948" s="1" t="n">
        <v>44069.8333333333</v>
      </c>
      <c r="AC948" s="0" t="n">
        <v>4.169</v>
      </c>
      <c r="AE948" s="1" t="n">
        <v>44027.375</v>
      </c>
      <c r="AF948" s="0" t="n">
        <v>71.0449</v>
      </c>
      <c r="AK948" s="1" t="n">
        <v>44077.6666666667</v>
      </c>
      <c r="AL948" s="0" t="n">
        <v>5.2926</v>
      </c>
      <c r="AN948" s="1"/>
      <c r="AQ948" s="1" t="n">
        <v>43984.3333333333</v>
      </c>
      <c r="AR948" s="0" t="n">
        <v>104.04</v>
      </c>
      <c r="AU948" s="1" t="n">
        <v>44120.4791666667</v>
      </c>
      <c r="AV948" s="0" t="n">
        <v>38113.45</v>
      </c>
    </row>
    <row r="949" customFormat="false" ht="15" hidden="false" customHeight="false" outlineLevel="0" collapsed="false">
      <c r="A949" s="1" t="n">
        <v>43979.625</v>
      </c>
      <c r="B949" s="0" t="n">
        <v>22.2263</v>
      </c>
      <c r="D949" s="1" t="n">
        <v>43979.625</v>
      </c>
      <c r="E949" s="0" t="n">
        <v>22.2263</v>
      </c>
      <c r="G949" s="1"/>
      <c r="J949" s="1" t="n">
        <v>43979.4583333333</v>
      </c>
      <c r="K949" s="0" t="n">
        <v>6.8179</v>
      </c>
      <c r="M949" s="1" t="n">
        <v>43979.25</v>
      </c>
      <c r="N949" s="0" t="n">
        <v>0.9085</v>
      </c>
      <c r="P949" s="1" t="n">
        <v>43979.375</v>
      </c>
      <c r="Q949" s="0" t="n">
        <v>107.74</v>
      </c>
      <c r="S949" s="1" t="n">
        <v>43979.0833333333</v>
      </c>
      <c r="T949" s="0" t="n">
        <v>0.8151</v>
      </c>
      <c r="V949" s="1" t="n">
        <v>43979.2083333333</v>
      </c>
      <c r="W949" s="0" t="n">
        <v>7.1752</v>
      </c>
      <c r="AB949" s="1" t="n">
        <v>44069.875</v>
      </c>
      <c r="AC949" s="0" t="n">
        <v>4.171</v>
      </c>
      <c r="AE949" s="1" t="n">
        <v>44027.4166666667</v>
      </c>
      <c r="AF949" s="0" t="n">
        <v>70.9185</v>
      </c>
      <c r="AK949" s="1" t="n">
        <v>44078.3333333333</v>
      </c>
      <c r="AL949" s="0" t="n">
        <v>5.2578</v>
      </c>
      <c r="AN949" s="1"/>
      <c r="AQ949" s="1" t="n">
        <v>43984.375</v>
      </c>
      <c r="AR949" s="0" t="n">
        <v>103.95</v>
      </c>
      <c r="AU949" s="1" t="n">
        <v>44120.5208333333</v>
      </c>
      <c r="AV949" s="0" t="n">
        <v>38093.63</v>
      </c>
    </row>
    <row r="950" customFormat="false" ht="15" hidden="false" customHeight="false" outlineLevel="0" collapsed="false">
      <c r="A950" s="1" t="n">
        <v>43979.6666666667</v>
      </c>
      <c r="B950" s="0" t="n">
        <v>22.2014</v>
      </c>
      <c r="D950" s="1" t="n">
        <v>43979.6666666667</v>
      </c>
      <c r="E950" s="0" t="n">
        <v>22.2014</v>
      </c>
      <c r="G950" s="3"/>
      <c r="J950" s="1" t="n">
        <v>43979.5</v>
      </c>
      <c r="K950" s="0" t="n">
        <v>6.8196</v>
      </c>
      <c r="M950" s="1" t="n">
        <v>43979.2916666667</v>
      </c>
      <c r="N950" s="0" t="n">
        <v>0.9085</v>
      </c>
      <c r="P950" s="1" t="n">
        <v>43979.4166666667</v>
      </c>
      <c r="Q950" s="0" t="n">
        <v>107.63</v>
      </c>
      <c r="S950" s="1" t="n">
        <v>43979.125</v>
      </c>
      <c r="T950" s="0" t="n">
        <v>0.8158</v>
      </c>
      <c r="V950" s="1" t="n">
        <v>43979.25</v>
      </c>
      <c r="W950" s="0" t="n">
        <v>7.1744</v>
      </c>
      <c r="AB950" s="1" t="n">
        <v>44069.9166666667</v>
      </c>
      <c r="AC950" s="0" t="n">
        <v>4.1708</v>
      </c>
      <c r="AE950" s="1" t="n">
        <v>44027.4583333333</v>
      </c>
      <c r="AF950" s="0" t="n">
        <v>71.038</v>
      </c>
      <c r="AK950" s="1" t="n">
        <v>44078.375</v>
      </c>
      <c r="AL950" s="0" t="n">
        <v>5.293</v>
      </c>
      <c r="AN950" s="1"/>
      <c r="AQ950" s="1" t="n">
        <v>43984.4166666667</v>
      </c>
      <c r="AR950" s="0" t="n">
        <v>103.86</v>
      </c>
      <c r="AU950" s="1" t="n">
        <v>44120.5625</v>
      </c>
      <c r="AV950" s="0" t="n">
        <v>38072.74</v>
      </c>
    </row>
    <row r="951" customFormat="false" ht="15" hidden="false" customHeight="false" outlineLevel="0" collapsed="false">
      <c r="A951" s="1" t="n">
        <v>43979.7083333333</v>
      </c>
      <c r="B951" s="0" t="n">
        <v>22.2132</v>
      </c>
      <c r="D951" s="1" t="n">
        <v>43979.7083333333</v>
      </c>
      <c r="E951" s="0" t="n">
        <v>22.2132</v>
      </c>
      <c r="G951" s="1"/>
      <c r="J951" s="1" t="n">
        <v>43979.5416666667</v>
      </c>
      <c r="K951" s="0" t="n">
        <v>6.8153</v>
      </c>
      <c r="M951" s="1" t="n">
        <v>43979.3333333333</v>
      </c>
      <c r="N951" s="0" t="n">
        <v>0.9073</v>
      </c>
      <c r="P951" s="1" t="n">
        <v>43979.4583333333</v>
      </c>
      <c r="Q951" s="0" t="n">
        <v>107.68</v>
      </c>
      <c r="S951" s="1" t="n">
        <v>43979.1666666667</v>
      </c>
      <c r="T951" s="0" t="n">
        <v>0.8161</v>
      </c>
      <c r="V951" s="1" t="n">
        <v>43979.2916666667</v>
      </c>
      <c r="W951" s="0" t="n">
        <v>7.1667</v>
      </c>
      <c r="AB951" s="1" t="n">
        <v>44069.9583333333</v>
      </c>
      <c r="AC951" s="0" t="n">
        <v>4.1712</v>
      </c>
      <c r="AE951" s="1" t="n">
        <v>44027.5</v>
      </c>
      <c r="AF951" s="0" t="n">
        <v>70.9305</v>
      </c>
      <c r="AK951" s="1" t="n">
        <v>44078.4166666667</v>
      </c>
      <c r="AL951" s="0" t="n">
        <v>5.2923</v>
      </c>
      <c r="AN951" s="1"/>
      <c r="AQ951" s="1" t="n">
        <v>43984.4583333333</v>
      </c>
      <c r="AR951" s="0" t="n">
        <v>104</v>
      </c>
      <c r="AU951" s="1" t="n">
        <v>44120.6041666667</v>
      </c>
      <c r="AV951" s="0" t="n">
        <v>38016.25</v>
      </c>
    </row>
    <row r="952" customFormat="false" ht="15" hidden="false" customHeight="false" outlineLevel="0" collapsed="false">
      <c r="A952" s="1" t="n">
        <v>43979.75</v>
      </c>
      <c r="B952" s="0" t="n">
        <v>22.2233</v>
      </c>
      <c r="D952" s="1" t="n">
        <v>43979.75</v>
      </c>
      <c r="E952" s="0" t="n">
        <v>22.2233</v>
      </c>
      <c r="G952" s="1"/>
      <c r="J952" s="1" t="n">
        <v>43979.5833333333</v>
      </c>
      <c r="K952" s="0" t="n">
        <v>6.8153</v>
      </c>
      <c r="M952" s="1" t="n">
        <v>43979.375</v>
      </c>
      <c r="N952" s="0" t="n">
        <v>0.9059</v>
      </c>
      <c r="P952" s="1" t="n">
        <v>43979.5</v>
      </c>
      <c r="Q952" s="0" t="n">
        <v>107.62</v>
      </c>
      <c r="S952" s="1" t="n">
        <v>43979.2083333333</v>
      </c>
      <c r="T952" s="0" t="n">
        <v>0.8158</v>
      </c>
      <c r="V952" s="1" t="n">
        <v>43979.3333333333</v>
      </c>
      <c r="W952" s="0" t="n">
        <v>7.1634</v>
      </c>
      <c r="AB952" s="1" t="n">
        <v>44070</v>
      </c>
      <c r="AC952" s="0" t="n">
        <v>4.172</v>
      </c>
      <c r="AE952" s="1" t="n">
        <v>44027.5416666667</v>
      </c>
      <c r="AF952" s="0" t="n">
        <v>70.9375</v>
      </c>
      <c r="AK952" s="1" t="n">
        <v>44078.4583333333</v>
      </c>
      <c r="AL952" s="0" t="n">
        <v>5.2885</v>
      </c>
      <c r="AN952" s="1"/>
      <c r="AQ952" s="1" t="n">
        <v>43984.5</v>
      </c>
      <c r="AR952" s="0" t="n">
        <v>103.95</v>
      </c>
      <c r="AU952" s="1" t="n">
        <v>44120.6458333333</v>
      </c>
      <c r="AV952" s="0" t="n">
        <v>37880.91</v>
      </c>
    </row>
    <row r="953" customFormat="false" ht="15" hidden="false" customHeight="false" outlineLevel="0" collapsed="false">
      <c r="A953" s="1" t="n">
        <v>43979.7916666667</v>
      </c>
      <c r="B953" s="0" t="n">
        <v>22.2137</v>
      </c>
      <c r="D953" s="1" t="n">
        <v>43979.7916666667</v>
      </c>
      <c r="E953" s="0" t="n">
        <v>22.2137</v>
      </c>
      <c r="G953" s="1"/>
      <c r="J953" s="1" t="n">
        <v>43979.625</v>
      </c>
      <c r="K953" s="0" t="n">
        <v>6.8159</v>
      </c>
      <c r="M953" s="1" t="n">
        <v>43979.4166666667</v>
      </c>
      <c r="N953" s="0" t="n">
        <v>0.9046</v>
      </c>
      <c r="P953" s="1" t="n">
        <v>43979.5416666667</v>
      </c>
      <c r="Q953" s="0" t="n">
        <v>107.65</v>
      </c>
      <c r="S953" s="1" t="n">
        <v>43979.25</v>
      </c>
      <c r="T953" s="0" t="n">
        <v>0.8171</v>
      </c>
      <c r="V953" s="1" t="n">
        <v>43979.375</v>
      </c>
      <c r="W953" s="0" t="n">
        <v>7.1606</v>
      </c>
      <c r="AB953" s="1" t="n">
        <v>44070.0416666667</v>
      </c>
      <c r="AC953" s="0" t="n">
        <v>4.1715</v>
      </c>
      <c r="AE953" s="1" t="n">
        <v>44027.5833333333</v>
      </c>
      <c r="AF953" s="0" t="n">
        <v>70.9686</v>
      </c>
      <c r="AK953" s="1" t="n">
        <v>44078.5</v>
      </c>
      <c r="AL953" s="0" t="n">
        <v>5.2969</v>
      </c>
      <c r="AN953" s="1"/>
      <c r="AQ953" s="1" t="n">
        <v>43984.5416666667</v>
      </c>
      <c r="AR953" s="0" t="n">
        <v>104.01</v>
      </c>
    </row>
    <row r="954" customFormat="false" ht="15" hidden="false" customHeight="false" outlineLevel="0" collapsed="false">
      <c r="A954" s="1" t="n">
        <v>43979.8333333333</v>
      </c>
      <c r="B954" s="0" t="n">
        <v>22.2731</v>
      </c>
      <c r="D954" s="1" t="n">
        <v>43979.8333333333</v>
      </c>
      <c r="E954" s="0" t="n">
        <v>22.2731</v>
      </c>
      <c r="G954" s="1"/>
      <c r="J954" s="1" t="n">
        <v>43979.6666666667</v>
      </c>
      <c r="K954" s="0" t="n">
        <v>6.8137</v>
      </c>
      <c r="M954" s="1" t="n">
        <v>43979.4583333333</v>
      </c>
      <c r="N954" s="0" t="n">
        <v>0.9035</v>
      </c>
      <c r="P954" s="1" t="n">
        <v>43979.5833333333</v>
      </c>
      <c r="Q954" s="0" t="n">
        <v>107.65</v>
      </c>
      <c r="S954" s="1" t="n">
        <v>43979.2916666667</v>
      </c>
      <c r="T954" s="0" t="n">
        <v>0.816</v>
      </c>
      <c r="V954" s="1" t="n">
        <v>43979.4166666667</v>
      </c>
      <c r="W954" s="0" t="n">
        <v>7.159</v>
      </c>
      <c r="AB954" s="1" t="n">
        <v>44070.0833333333</v>
      </c>
      <c r="AC954" s="0" t="n">
        <v>4.1707</v>
      </c>
      <c r="AE954" s="1" t="n">
        <v>44027.625</v>
      </c>
      <c r="AF954" s="0" t="n">
        <v>70.9034</v>
      </c>
      <c r="AK954" s="1" t="n">
        <v>44078.5416666667</v>
      </c>
      <c r="AL954" s="0" t="n">
        <v>5.3219</v>
      </c>
      <c r="AN954" s="1"/>
      <c r="AQ954" s="1" t="n">
        <v>43984.5833333333</v>
      </c>
      <c r="AR954" s="0" t="n">
        <v>104</v>
      </c>
    </row>
    <row r="955" customFormat="false" ht="15" hidden="false" customHeight="false" outlineLevel="0" collapsed="false">
      <c r="A955" s="1" t="n">
        <v>43979.875</v>
      </c>
      <c r="B955" s="0" t="n">
        <v>22.216</v>
      </c>
      <c r="D955" s="1" t="n">
        <v>43979.875</v>
      </c>
      <c r="E955" s="0" t="n">
        <v>22.216</v>
      </c>
      <c r="G955" s="1"/>
      <c r="J955" s="1" t="n">
        <v>43979.7083333333</v>
      </c>
      <c r="K955" s="0" t="n">
        <v>6.8165</v>
      </c>
      <c r="M955" s="1" t="n">
        <v>43979.5</v>
      </c>
      <c r="N955" s="0" t="n">
        <v>0.9024</v>
      </c>
      <c r="P955" s="1" t="n">
        <v>43979.625</v>
      </c>
      <c r="Q955" s="0" t="n">
        <v>107.62</v>
      </c>
      <c r="S955" s="1" t="n">
        <v>43979.3333333333</v>
      </c>
      <c r="T955" s="0" t="n">
        <v>0.8145</v>
      </c>
      <c r="V955" s="1" t="n">
        <v>43979.4583333333</v>
      </c>
      <c r="W955" s="0" t="n">
        <v>7.1565</v>
      </c>
      <c r="AB955" s="1" t="n">
        <v>44070.125</v>
      </c>
      <c r="AC955" s="0" t="n">
        <v>4.1687</v>
      </c>
      <c r="AE955" s="1" t="n">
        <v>44027.6666666667</v>
      </c>
      <c r="AF955" s="0" t="n">
        <v>70.9692</v>
      </c>
      <c r="AK955" s="1" t="n">
        <v>44078.5833333333</v>
      </c>
      <c r="AL955" s="0" t="n">
        <v>5.3052</v>
      </c>
      <c r="AN955" s="1"/>
      <c r="AQ955" s="1" t="n">
        <v>43984.625</v>
      </c>
      <c r="AR955" s="0" t="n">
        <v>104.02</v>
      </c>
    </row>
    <row r="956" customFormat="false" ht="15" hidden="false" customHeight="false" outlineLevel="0" collapsed="false">
      <c r="A956" s="1" t="n">
        <v>43979.9166666667</v>
      </c>
      <c r="B956" s="0" t="n">
        <v>22.1902</v>
      </c>
      <c r="D956" s="1" t="n">
        <v>43979.9166666667</v>
      </c>
      <c r="E956" s="0" t="n">
        <v>22.1902</v>
      </c>
      <c r="G956" s="1"/>
      <c r="J956" s="1" t="n">
        <v>43979.75</v>
      </c>
      <c r="K956" s="0" t="n">
        <v>6.8159</v>
      </c>
      <c r="M956" s="1" t="n">
        <v>43979.5416666667</v>
      </c>
      <c r="N956" s="0" t="n">
        <v>0.9024</v>
      </c>
      <c r="P956" s="1" t="n">
        <v>43979.6666666667</v>
      </c>
      <c r="Q956" s="0" t="n">
        <v>107.65</v>
      </c>
      <c r="S956" s="1" t="n">
        <v>43979.375</v>
      </c>
      <c r="T956" s="0" t="n">
        <v>0.814</v>
      </c>
      <c r="V956" s="1" t="n">
        <v>43979.5</v>
      </c>
      <c r="W956" s="0" t="n">
        <v>7.1579</v>
      </c>
      <c r="AB956" s="1" t="n">
        <v>44070.1666666667</v>
      </c>
      <c r="AC956" s="0" t="n">
        <v>4.1733</v>
      </c>
      <c r="AE956" s="1" t="n">
        <v>44028.125</v>
      </c>
      <c r="AF956" s="0" t="n">
        <v>71.2348</v>
      </c>
      <c r="AK956" s="1" t="n">
        <v>44078.625</v>
      </c>
      <c r="AL956" s="0" t="n">
        <v>5.3075</v>
      </c>
      <c r="AN956" s="1"/>
      <c r="AQ956" s="1" t="n">
        <v>43984.6666666667</v>
      </c>
      <c r="AR956" s="0" t="n">
        <v>104.03</v>
      </c>
    </row>
    <row r="957" customFormat="false" ht="15" hidden="false" customHeight="false" outlineLevel="0" collapsed="false">
      <c r="A957" s="1" t="n">
        <v>43979.9583333333</v>
      </c>
      <c r="B957" s="0" t="n">
        <v>22.2192</v>
      </c>
      <c r="D957" s="1" t="n">
        <v>43979.9583333333</v>
      </c>
      <c r="E957" s="0" t="n">
        <v>22.2192</v>
      </c>
      <c r="G957" s="1"/>
      <c r="J957" s="1" t="n">
        <v>43979.7916666667</v>
      </c>
      <c r="K957" s="0" t="n">
        <v>6.8162</v>
      </c>
      <c r="M957" s="1" t="n">
        <v>43979.5833333333</v>
      </c>
      <c r="N957" s="0" t="n">
        <v>0.9018</v>
      </c>
      <c r="P957" s="1" t="n">
        <v>43979.7083333333</v>
      </c>
      <c r="Q957" s="0" t="n">
        <v>107.62</v>
      </c>
      <c r="S957" s="1" t="n">
        <v>43979.4166666667</v>
      </c>
      <c r="T957" s="0" t="n">
        <v>0.8116</v>
      </c>
      <c r="V957" s="1" t="n">
        <v>43979.5416666667</v>
      </c>
      <c r="W957" s="0" t="n">
        <v>7.1613</v>
      </c>
      <c r="AB957" s="1" t="n">
        <v>44070.2083333333</v>
      </c>
      <c r="AC957" s="0" t="n">
        <v>4.1725</v>
      </c>
      <c r="AE957" s="1" t="n">
        <v>44028.1666666667</v>
      </c>
      <c r="AF957" s="0" t="n">
        <v>71.2724</v>
      </c>
      <c r="AK957" s="1" t="n">
        <v>44078.6666666667</v>
      </c>
      <c r="AL957" s="0" t="n">
        <v>5.3016</v>
      </c>
      <c r="AN957" s="1"/>
      <c r="AQ957" s="1" t="n">
        <v>43984.7083333333</v>
      </c>
      <c r="AR957" s="0" t="n">
        <v>104.03</v>
      </c>
    </row>
    <row r="958" customFormat="false" ht="15" hidden="false" customHeight="false" outlineLevel="0" collapsed="false">
      <c r="A958" s="1" t="n">
        <v>43980</v>
      </c>
      <c r="B958" s="0" t="n">
        <v>22.1786</v>
      </c>
      <c r="D958" s="1" t="n">
        <v>43980</v>
      </c>
      <c r="E958" s="0" t="n">
        <v>22.1786</v>
      </c>
      <c r="G958" s="1"/>
      <c r="J958" s="1" t="n">
        <v>43979.8333333333</v>
      </c>
      <c r="K958" s="0" t="n">
        <v>6.8159</v>
      </c>
      <c r="M958" s="1" t="n">
        <v>43979.625</v>
      </c>
      <c r="N958" s="0" t="n">
        <v>0.9033</v>
      </c>
      <c r="P958" s="1" t="n">
        <v>43979.75</v>
      </c>
      <c r="Q958" s="0" t="n">
        <v>107.68</v>
      </c>
      <c r="S958" s="1" t="n">
        <v>43979.4583333333</v>
      </c>
      <c r="T958" s="0" t="n">
        <v>0.8114</v>
      </c>
      <c r="V958" s="1" t="n">
        <v>43979.5833333333</v>
      </c>
      <c r="W958" s="0" t="n">
        <v>7.1603</v>
      </c>
      <c r="AB958" s="1" t="n">
        <v>44070.8333333333</v>
      </c>
      <c r="AC958" s="0" t="n">
        <v>4.1725</v>
      </c>
      <c r="AE958" s="1" t="n">
        <v>44028.2083333333</v>
      </c>
      <c r="AF958" s="0" t="n">
        <v>71.2774</v>
      </c>
      <c r="AK958" s="1" t="n">
        <v>44082.3333333333</v>
      </c>
      <c r="AL958" s="0" t="n">
        <v>5.3917</v>
      </c>
      <c r="AN958" s="1"/>
      <c r="AQ958" s="1" t="n">
        <v>43984.75</v>
      </c>
      <c r="AR958" s="0" t="n">
        <v>104.02</v>
      </c>
    </row>
    <row r="959" customFormat="false" ht="15" hidden="false" customHeight="false" outlineLevel="0" collapsed="false">
      <c r="A959" s="1" t="n">
        <v>43980.0416666667</v>
      </c>
      <c r="B959" s="0" t="n">
        <v>22.1619</v>
      </c>
      <c r="D959" s="1" t="n">
        <v>43980.0416666667</v>
      </c>
      <c r="E959" s="0" t="n">
        <v>22.1619</v>
      </c>
      <c r="G959" s="1"/>
      <c r="J959" s="1" t="n">
        <v>43979.875</v>
      </c>
      <c r="K959" s="0" t="n">
        <v>6.8152</v>
      </c>
      <c r="M959" s="1" t="n">
        <v>43979.6666666667</v>
      </c>
      <c r="N959" s="0" t="n">
        <v>0.9027</v>
      </c>
      <c r="P959" s="1" t="n">
        <v>43979.7916666667</v>
      </c>
      <c r="Q959" s="0" t="n">
        <v>107.64</v>
      </c>
      <c r="S959" s="1" t="n">
        <v>43979.5</v>
      </c>
      <c r="T959" s="0" t="n">
        <v>0.8105</v>
      </c>
      <c r="V959" s="1" t="n">
        <v>43979.625</v>
      </c>
      <c r="W959" s="0" t="n">
        <v>7.1698</v>
      </c>
      <c r="AB959" s="1" t="n">
        <v>44070.875</v>
      </c>
      <c r="AC959" s="0" t="n">
        <v>4.1778</v>
      </c>
      <c r="AE959" s="1" t="n">
        <v>44028.25</v>
      </c>
      <c r="AF959" s="0" t="n">
        <v>71.25</v>
      </c>
      <c r="AK959" s="1" t="n">
        <v>44082.375</v>
      </c>
      <c r="AL959" s="0" t="n">
        <v>5.3852</v>
      </c>
      <c r="AN959" s="1"/>
      <c r="AQ959" s="1" t="n">
        <v>43984.7916666667</v>
      </c>
      <c r="AR959" s="0" t="n">
        <v>103.98</v>
      </c>
    </row>
    <row r="960" customFormat="false" ht="15" hidden="false" customHeight="false" outlineLevel="0" collapsed="false">
      <c r="A960" s="1" t="n">
        <v>43980.0833333333</v>
      </c>
      <c r="B960" s="0" t="n">
        <v>22.1826</v>
      </c>
      <c r="D960" s="1" t="n">
        <v>43980.0833333333</v>
      </c>
      <c r="E960" s="0" t="n">
        <v>22.1826</v>
      </c>
      <c r="G960" s="1"/>
      <c r="J960" s="1" t="n">
        <v>43979.9166666667</v>
      </c>
      <c r="K960" s="0" t="n">
        <v>6.8154</v>
      </c>
      <c r="M960" s="1" t="n">
        <v>43979.7083333333</v>
      </c>
      <c r="N960" s="0" t="n">
        <v>0.9026</v>
      </c>
      <c r="P960" s="1" t="n">
        <v>43979.8333333333</v>
      </c>
      <c r="Q960" s="0" t="n">
        <v>107.48</v>
      </c>
      <c r="S960" s="1" t="n">
        <v>43979.5416666667</v>
      </c>
      <c r="T960" s="0" t="n">
        <v>0.8108</v>
      </c>
      <c r="V960" s="1" t="n">
        <v>43979.6666666667</v>
      </c>
      <c r="W960" s="0" t="n">
        <v>7.1729</v>
      </c>
      <c r="AB960" s="1" t="n">
        <v>44070.9166666667</v>
      </c>
      <c r="AC960" s="0" t="n">
        <v>4.1757</v>
      </c>
      <c r="AE960" s="1" t="n">
        <v>44028.2916666667</v>
      </c>
      <c r="AF960" s="0" t="n">
        <v>71.1452</v>
      </c>
      <c r="AK960" s="1" t="n">
        <v>44082.4166666667</v>
      </c>
      <c r="AL960" s="0" t="n">
        <v>5.3552</v>
      </c>
      <c r="AN960" s="1"/>
      <c r="AQ960" s="1" t="n">
        <v>43984.8333333333</v>
      </c>
      <c r="AR960" s="0" t="n">
        <v>103.82</v>
      </c>
    </row>
    <row r="961" customFormat="false" ht="15" hidden="false" customHeight="false" outlineLevel="0" collapsed="false">
      <c r="A961" s="1" t="n">
        <v>43980.125</v>
      </c>
      <c r="B961" s="0" t="n">
        <v>22.2191</v>
      </c>
      <c r="D961" s="1" t="n">
        <v>43980.125</v>
      </c>
      <c r="E961" s="0" t="n">
        <v>22.2191</v>
      </c>
      <c r="G961" s="1"/>
      <c r="J961" s="1" t="n">
        <v>43979.9583333333</v>
      </c>
      <c r="K961" s="0" t="n">
        <v>6.8167</v>
      </c>
      <c r="M961" s="1" t="n">
        <v>43979.75</v>
      </c>
      <c r="N961" s="0" t="n">
        <v>0.9031</v>
      </c>
      <c r="P961" s="1" t="n">
        <v>43979.875</v>
      </c>
      <c r="Q961" s="0" t="n">
        <v>107.42</v>
      </c>
      <c r="S961" s="1" t="n">
        <v>43979.5833333333</v>
      </c>
      <c r="T961" s="0" t="n">
        <v>0.8102</v>
      </c>
      <c r="V961" s="1" t="n">
        <v>43979.7083333333</v>
      </c>
      <c r="W961" s="0" t="n">
        <v>7.1724</v>
      </c>
      <c r="AB961" s="1" t="n">
        <v>44070.9583333333</v>
      </c>
      <c r="AC961" s="0" t="n">
        <v>4.1748</v>
      </c>
      <c r="AE961" s="1" t="n">
        <v>44028.3333333333</v>
      </c>
      <c r="AF961" s="0" t="n">
        <v>71.1358</v>
      </c>
      <c r="AK961" s="1" t="n">
        <v>44082.4583333333</v>
      </c>
      <c r="AL961" s="0" t="n">
        <v>5.3515</v>
      </c>
      <c r="AN961" s="1"/>
      <c r="AQ961" s="1" t="n">
        <v>43984.875</v>
      </c>
      <c r="AR961" s="0" t="n">
        <v>103.81</v>
      </c>
    </row>
    <row r="962" customFormat="false" ht="15" hidden="false" customHeight="false" outlineLevel="0" collapsed="false">
      <c r="A962" s="1" t="n">
        <v>43980.1666666667</v>
      </c>
      <c r="B962" s="0" t="n">
        <v>22.2109</v>
      </c>
      <c r="D962" s="1" t="n">
        <v>43980.1666666667</v>
      </c>
      <c r="E962" s="0" t="n">
        <v>22.2109</v>
      </c>
      <c r="G962" s="1"/>
      <c r="J962" s="1" t="n">
        <v>43980</v>
      </c>
      <c r="K962" s="0" t="n">
        <v>6.8163</v>
      </c>
      <c r="M962" s="1" t="n">
        <v>43979.7916666667</v>
      </c>
      <c r="N962" s="0" t="n">
        <v>0.9027</v>
      </c>
      <c r="P962" s="1" t="n">
        <v>43979.9166666667</v>
      </c>
      <c r="Q962" s="0" t="n">
        <v>107.4</v>
      </c>
      <c r="S962" s="1" t="n">
        <v>43979.625</v>
      </c>
      <c r="T962" s="0" t="n">
        <v>0.8121</v>
      </c>
      <c r="V962" s="1" t="n">
        <v>43979.75</v>
      </c>
      <c r="W962" s="0" t="n">
        <v>7.1719</v>
      </c>
      <c r="AB962" s="1" t="n">
        <v>44071</v>
      </c>
      <c r="AC962" s="0" t="n">
        <v>4.175</v>
      </c>
      <c r="AE962" s="1" t="n">
        <v>44028.375</v>
      </c>
      <c r="AF962" s="0" t="n">
        <v>71.2028</v>
      </c>
      <c r="AK962" s="1" t="n">
        <v>44082.5</v>
      </c>
      <c r="AL962" s="0" t="n">
        <v>5.3281</v>
      </c>
      <c r="AN962" s="1"/>
      <c r="AQ962" s="1" t="n">
        <v>43984.9166666667</v>
      </c>
      <c r="AR962" s="0" t="n">
        <v>103.8</v>
      </c>
    </row>
    <row r="963" customFormat="false" ht="15" hidden="false" customHeight="false" outlineLevel="0" collapsed="false">
      <c r="A963" s="1" t="n">
        <v>43980.2083333333</v>
      </c>
      <c r="B963" s="0" t="n">
        <v>22.095</v>
      </c>
      <c r="D963" s="1" t="n">
        <v>43980.2083333333</v>
      </c>
      <c r="E963" s="0" t="n">
        <v>22.095</v>
      </c>
      <c r="G963" s="1"/>
      <c r="J963" s="1" t="n">
        <v>43980.0416666667</v>
      </c>
      <c r="K963" s="0" t="n">
        <v>6.8174</v>
      </c>
      <c r="M963" s="1" t="n">
        <v>43979.8333333333</v>
      </c>
      <c r="N963" s="0" t="n">
        <v>0.9027</v>
      </c>
      <c r="P963" s="1" t="n">
        <v>43979.9583333333</v>
      </c>
      <c r="Q963" s="0" t="n">
        <v>107.39</v>
      </c>
      <c r="S963" s="1" t="n">
        <v>43979.6666666667</v>
      </c>
      <c r="T963" s="0" t="n">
        <v>0.8116</v>
      </c>
      <c r="V963" s="1" t="n">
        <v>43979.7916666667</v>
      </c>
      <c r="W963" s="0" t="n">
        <v>7.1707</v>
      </c>
      <c r="AB963" s="1" t="n">
        <v>44071.0416666667</v>
      </c>
      <c r="AC963" s="0" t="n">
        <v>4.1733</v>
      </c>
      <c r="AE963" s="1" t="n">
        <v>44028.4166666667</v>
      </c>
      <c r="AF963" s="0" t="n">
        <v>71.1628</v>
      </c>
      <c r="AK963" s="1" t="n">
        <v>44082.5416666667</v>
      </c>
      <c r="AL963" s="0" t="n">
        <v>5.34</v>
      </c>
      <c r="AN963" s="1"/>
      <c r="AQ963" s="1" t="n">
        <v>43984.9583333333</v>
      </c>
      <c r="AR963" s="0" t="n">
        <v>103.79</v>
      </c>
    </row>
    <row r="964" customFormat="false" ht="15" hidden="false" customHeight="false" outlineLevel="0" collapsed="false">
      <c r="A964" s="1" t="n">
        <v>43980.25</v>
      </c>
      <c r="B964" s="0" t="n">
        <v>22.1732</v>
      </c>
      <c r="D964" s="1" t="n">
        <v>43980.25</v>
      </c>
      <c r="E964" s="0" t="n">
        <v>22.1732</v>
      </c>
      <c r="G964" s="1"/>
      <c r="J964" s="1" t="n">
        <v>43980.0833333333</v>
      </c>
      <c r="K964" s="0" t="n">
        <v>6.8211</v>
      </c>
      <c r="M964" s="1" t="n">
        <v>43979.875</v>
      </c>
      <c r="N964" s="0" t="n">
        <v>0.902</v>
      </c>
      <c r="P964" s="1" t="n">
        <v>43980</v>
      </c>
      <c r="Q964" s="0" t="n">
        <v>107.15</v>
      </c>
      <c r="S964" s="1" t="n">
        <v>43979.7083333333</v>
      </c>
      <c r="T964" s="0" t="n">
        <v>0.8115</v>
      </c>
      <c r="V964" s="1" t="n">
        <v>43979.8333333333</v>
      </c>
      <c r="W964" s="0" t="n">
        <v>7.1721</v>
      </c>
      <c r="AB964" s="1" t="n">
        <v>44071.0833333333</v>
      </c>
      <c r="AC964" s="0" t="n">
        <v>4.1733</v>
      </c>
      <c r="AE964" s="1" t="n">
        <v>44028.4583333333</v>
      </c>
      <c r="AF964" s="0" t="n">
        <v>71.238</v>
      </c>
      <c r="AK964" s="1" t="n">
        <v>44082.5833333333</v>
      </c>
      <c r="AL964" s="0" t="n">
        <v>5.356</v>
      </c>
      <c r="AN964" s="1"/>
      <c r="AQ964" s="1" t="n">
        <v>43985</v>
      </c>
      <c r="AR964" s="0" t="n">
        <v>103.79</v>
      </c>
    </row>
    <row r="965" customFormat="false" ht="15" hidden="false" customHeight="false" outlineLevel="0" collapsed="false">
      <c r="A965" s="1" t="n">
        <v>43980.2916666667</v>
      </c>
      <c r="B965" s="0" t="n">
        <v>22.1741</v>
      </c>
      <c r="D965" s="1" t="n">
        <v>43980.2916666667</v>
      </c>
      <c r="E965" s="0" t="n">
        <v>22.1741</v>
      </c>
      <c r="G965" s="1"/>
      <c r="J965" s="1" t="n">
        <v>43980.125</v>
      </c>
      <c r="K965" s="0" t="n">
        <v>6.8226</v>
      </c>
      <c r="M965" s="1" t="n">
        <v>43979.9166666667</v>
      </c>
      <c r="N965" s="0" t="n">
        <v>0.9019</v>
      </c>
      <c r="P965" s="1" t="n">
        <v>43980.0416666667</v>
      </c>
      <c r="Q965" s="0" t="n">
        <v>107.11</v>
      </c>
      <c r="S965" s="1" t="n">
        <v>43979.75</v>
      </c>
      <c r="T965" s="0" t="n">
        <v>0.8118</v>
      </c>
      <c r="V965" s="1" t="n">
        <v>43979.875</v>
      </c>
      <c r="W965" s="0" t="n">
        <v>7.1663</v>
      </c>
      <c r="AB965" s="1" t="n">
        <v>44071.125</v>
      </c>
      <c r="AC965" s="0" t="n">
        <v>4.172</v>
      </c>
      <c r="AE965" s="1" t="n">
        <v>44028.5</v>
      </c>
      <c r="AF965" s="0" t="n">
        <v>71.4581</v>
      </c>
      <c r="AK965" s="1" t="n">
        <v>44082.625</v>
      </c>
      <c r="AL965" s="0" t="n">
        <v>5.3667</v>
      </c>
      <c r="AN965" s="1"/>
      <c r="AQ965" s="1" t="n">
        <v>43985.0416666667</v>
      </c>
      <c r="AR965" s="0" t="n">
        <v>103.78</v>
      </c>
    </row>
    <row r="966" customFormat="false" ht="15" hidden="false" customHeight="false" outlineLevel="0" collapsed="false">
      <c r="A966" s="1" t="n">
        <v>43980.3333333333</v>
      </c>
      <c r="B966" s="0" t="n">
        <v>22.105</v>
      </c>
      <c r="D966" s="1" t="n">
        <v>43980.3333333333</v>
      </c>
      <c r="E966" s="0" t="n">
        <v>22.105</v>
      </c>
      <c r="G966" s="1"/>
      <c r="J966" s="1" t="n">
        <v>43980.1666666667</v>
      </c>
      <c r="K966" s="0" t="n">
        <v>6.8236</v>
      </c>
      <c r="M966" s="1" t="n">
        <v>43979.9583333333</v>
      </c>
      <c r="N966" s="0" t="n">
        <v>0.9017</v>
      </c>
      <c r="P966" s="1" t="n">
        <v>43980.0833333333</v>
      </c>
      <c r="Q966" s="0" t="n">
        <v>107.15</v>
      </c>
      <c r="S966" s="1" t="n">
        <v>43979.7916666667</v>
      </c>
      <c r="T966" s="0" t="n">
        <v>0.8118</v>
      </c>
      <c r="V966" s="1" t="n">
        <v>43979.9166666667</v>
      </c>
      <c r="W966" s="0" t="n">
        <v>7.1683</v>
      </c>
      <c r="AB966" s="1" t="n">
        <v>44071.1666666667</v>
      </c>
      <c r="AC966" s="0" t="n">
        <v>4.1705</v>
      </c>
      <c r="AE966" s="1" t="n">
        <v>44028.5416666667</v>
      </c>
      <c r="AF966" s="0" t="n">
        <v>71.502</v>
      </c>
      <c r="AK966" s="1" t="n">
        <v>44082.6666666667</v>
      </c>
      <c r="AL966" s="0" t="n">
        <v>5.3622</v>
      </c>
      <c r="AN966" s="1"/>
      <c r="AQ966" s="1" t="n">
        <v>43985.0833333333</v>
      </c>
      <c r="AR966" s="0" t="n">
        <v>103.8</v>
      </c>
    </row>
    <row r="967" customFormat="false" ht="15" hidden="false" customHeight="false" outlineLevel="0" collapsed="false">
      <c r="A967" s="1" t="n">
        <v>43980.375</v>
      </c>
      <c r="B967" s="0" t="n">
        <v>22.1113</v>
      </c>
      <c r="D967" s="1" t="n">
        <v>43980.375</v>
      </c>
      <c r="E967" s="0" t="n">
        <v>22.1113</v>
      </c>
      <c r="G967" s="1"/>
      <c r="J967" s="1" t="n">
        <v>43980.2083333333</v>
      </c>
      <c r="K967" s="0" t="n">
        <v>6.8259</v>
      </c>
      <c r="M967" s="1" t="n">
        <v>43980</v>
      </c>
      <c r="N967" s="0" t="n">
        <v>0.9009</v>
      </c>
      <c r="P967" s="1" t="n">
        <v>43980.125</v>
      </c>
      <c r="Q967" s="0" t="n">
        <v>107.21</v>
      </c>
      <c r="S967" s="1" t="n">
        <v>43979.8333333333</v>
      </c>
      <c r="T967" s="0" t="n">
        <v>0.8116</v>
      </c>
      <c r="V967" s="1" t="n">
        <v>43979.9583333333</v>
      </c>
      <c r="W967" s="0" t="n">
        <v>7.169</v>
      </c>
      <c r="AB967" s="1" t="n">
        <v>44071.2083333333</v>
      </c>
      <c r="AC967" s="0" t="n">
        <v>4.164</v>
      </c>
      <c r="AE967" s="1" t="n">
        <v>44028.5833333333</v>
      </c>
      <c r="AF967" s="0" t="n">
        <v>71.55</v>
      </c>
      <c r="AK967" s="1" t="n">
        <v>44083.3333333333</v>
      </c>
      <c r="AL967" s="0" t="n">
        <v>5.3262</v>
      </c>
      <c r="AN967" s="1"/>
      <c r="AQ967" s="1" t="n">
        <v>43985.125</v>
      </c>
      <c r="AR967" s="0" t="n">
        <v>103.77</v>
      </c>
    </row>
    <row r="968" customFormat="false" ht="15" hidden="false" customHeight="false" outlineLevel="0" collapsed="false">
      <c r="A968" s="1" t="n">
        <v>43980.4166666667</v>
      </c>
      <c r="B968" s="0" t="n">
        <v>22.1191</v>
      </c>
      <c r="D968" s="1" t="n">
        <v>43980.4166666667</v>
      </c>
      <c r="E968" s="0" t="n">
        <v>22.1191</v>
      </c>
      <c r="G968" s="1"/>
      <c r="J968" s="1" t="n">
        <v>43980.25</v>
      </c>
      <c r="K968" s="0" t="n">
        <v>6.8271</v>
      </c>
      <c r="M968" s="1" t="n">
        <v>43980.0416666667</v>
      </c>
      <c r="N968" s="0" t="n">
        <v>0.9008</v>
      </c>
      <c r="P968" s="1" t="n">
        <v>43980.1666666667</v>
      </c>
      <c r="Q968" s="0" t="n">
        <v>107.23</v>
      </c>
      <c r="S968" s="1" t="n">
        <v>43979.875</v>
      </c>
      <c r="T968" s="0" t="n">
        <v>0.8114</v>
      </c>
      <c r="V968" s="1" t="n">
        <v>43980</v>
      </c>
      <c r="W968" s="0" t="n">
        <v>7.1684</v>
      </c>
      <c r="AB968" s="1" t="n">
        <v>44074.8333333333</v>
      </c>
      <c r="AC968" s="0" t="n">
        <v>4.1605</v>
      </c>
      <c r="AE968" s="1" t="n">
        <v>44028.625</v>
      </c>
      <c r="AF968" s="0" t="n">
        <v>71.513</v>
      </c>
      <c r="AK968" s="1" t="n">
        <v>44083.375</v>
      </c>
      <c r="AL968" s="0" t="n">
        <v>5.3052</v>
      </c>
      <c r="AN968" s="1"/>
      <c r="AQ968" s="1" t="n">
        <v>43985.1666666667</v>
      </c>
      <c r="AR968" s="0" t="n">
        <v>103.82</v>
      </c>
    </row>
    <row r="969" customFormat="false" ht="15" hidden="false" customHeight="false" outlineLevel="0" collapsed="false">
      <c r="A969" s="1" t="n">
        <v>43980.4583333333</v>
      </c>
      <c r="B969" s="0" t="n">
        <v>22.1744</v>
      </c>
      <c r="D969" s="1" t="n">
        <v>43980.4583333333</v>
      </c>
      <c r="E969" s="0" t="n">
        <v>22.1744</v>
      </c>
      <c r="G969" s="1"/>
      <c r="J969" s="1" t="n">
        <v>43980.2916666667</v>
      </c>
      <c r="K969" s="0" t="n">
        <v>6.8311</v>
      </c>
      <c r="M969" s="1" t="n">
        <v>43980.0833333333</v>
      </c>
      <c r="N969" s="0" t="n">
        <v>0.9009</v>
      </c>
      <c r="P969" s="1" t="n">
        <v>43980.2083333333</v>
      </c>
      <c r="Q969" s="0" t="n">
        <v>107.2</v>
      </c>
      <c r="S969" s="1" t="n">
        <v>43979.9166666667</v>
      </c>
      <c r="T969" s="0" t="n">
        <v>0.8112</v>
      </c>
      <c r="V969" s="1" t="n">
        <v>43980.0416666667</v>
      </c>
      <c r="W969" s="0" t="n">
        <v>7.164</v>
      </c>
      <c r="AB969" s="1" t="n">
        <v>44074.875</v>
      </c>
      <c r="AC969" s="0" t="n">
        <v>4.1545</v>
      </c>
      <c r="AE969" s="1" t="n">
        <v>44028.6666666667</v>
      </c>
      <c r="AF969" s="0" t="n">
        <v>71.5675</v>
      </c>
      <c r="AK969" s="1" t="n">
        <v>44083.4166666667</v>
      </c>
      <c r="AL969" s="0" t="n">
        <v>5.3024</v>
      </c>
      <c r="AN969" s="1"/>
      <c r="AQ969" s="1" t="n">
        <v>43985.2083333333</v>
      </c>
      <c r="AR969" s="0" t="n">
        <v>103.68</v>
      </c>
    </row>
    <row r="970" customFormat="false" ht="15" hidden="false" customHeight="false" outlineLevel="0" collapsed="false">
      <c r="A970" s="1" t="n">
        <v>43980.5</v>
      </c>
      <c r="B970" s="0" t="n">
        <v>22.1917</v>
      </c>
      <c r="D970" s="1" t="n">
        <v>43980.5</v>
      </c>
      <c r="E970" s="0" t="n">
        <v>22.1917</v>
      </c>
      <c r="G970" s="1"/>
      <c r="J970" s="1" t="n">
        <v>43980.3333333333</v>
      </c>
      <c r="K970" s="0" t="n">
        <v>6.8348</v>
      </c>
      <c r="M970" s="1" t="n">
        <v>43980.125</v>
      </c>
      <c r="N970" s="0" t="n">
        <v>0.9005</v>
      </c>
      <c r="P970" s="1" t="n">
        <v>43980.25</v>
      </c>
      <c r="Q970" s="0" t="n">
        <v>107.21</v>
      </c>
      <c r="S970" s="1" t="n">
        <v>43979.9583333333</v>
      </c>
      <c r="T970" s="0" t="n">
        <v>0.8111</v>
      </c>
      <c r="V970" s="1" t="n">
        <v>43980.0833333333</v>
      </c>
      <c r="W970" s="0" t="n">
        <v>7.1666</v>
      </c>
      <c r="AB970" s="1" t="n">
        <v>44074.9166666667</v>
      </c>
      <c r="AC970" s="0" t="n">
        <v>4.1475</v>
      </c>
      <c r="AE970" s="1" t="n">
        <v>44029.125</v>
      </c>
      <c r="AF970" s="0" t="n">
        <v>71.7822</v>
      </c>
      <c r="AK970" s="1" t="n">
        <v>44083.4583333333</v>
      </c>
      <c r="AL970" s="0" t="n">
        <v>5.2851</v>
      </c>
      <c r="AN970" s="1"/>
      <c r="AQ970" s="1" t="n">
        <v>43985.25</v>
      </c>
      <c r="AR970" s="0" t="n">
        <v>103.87</v>
      </c>
    </row>
    <row r="971" customFormat="false" ht="15" hidden="false" customHeight="false" outlineLevel="0" collapsed="false">
      <c r="A971" s="1" t="n">
        <v>43980.5416666667</v>
      </c>
      <c r="B971" s="0" t="n">
        <v>22.2914</v>
      </c>
      <c r="D971" s="1" t="n">
        <v>43980.5416666667</v>
      </c>
      <c r="E971" s="0" t="n">
        <v>22.2914</v>
      </c>
      <c r="G971" s="1"/>
      <c r="J971" s="1" t="n">
        <v>43980.375</v>
      </c>
      <c r="K971" s="0" t="n">
        <v>6.8401</v>
      </c>
      <c r="M971" s="1" t="n">
        <v>43980.1666666667</v>
      </c>
      <c r="N971" s="0" t="n">
        <v>0.8995</v>
      </c>
      <c r="P971" s="1" t="n">
        <v>43980.2916666667</v>
      </c>
      <c r="Q971" s="0" t="n">
        <v>107.15</v>
      </c>
      <c r="S971" s="1" t="n">
        <v>43980</v>
      </c>
      <c r="T971" s="0" t="n">
        <v>0.8101</v>
      </c>
      <c r="V971" s="1" t="n">
        <v>43980.125</v>
      </c>
      <c r="W971" s="0" t="n">
        <v>7.1655</v>
      </c>
      <c r="AB971" s="1" t="n">
        <v>44074.9583333333</v>
      </c>
      <c r="AC971" s="0" t="n">
        <v>4.1475</v>
      </c>
      <c r="AE971" s="1" t="n">
        <v>44029.1666666667</v>
      </c>
      <c r="AF971" s="0" t="n">
        <v>71.8679</v>
      </c>
      <c r="AK971" s="1" t="n">
        <v>44083.5</v>
      </c>
      <c r="AL971" s="0" t="n">
        <v>5.2899</v>
      </c>
      <c r="AN971" s="1"/>
      <c r="AQ971" s="1" t="n">
        <v>43985.2916666667</v>
      </c>
      <c r="AR971" s="0" t="n">
        <v>103.9</v>
      </c>
    </row>
    <row r="972" customFormat="false" ht="15" hidden="false" customHeight="false" outlineLevel="0" collapsed="false">
      <c r="A972" s="1" t="n">
        <v>43980.5833333333</v>
      </c>
      <c r="B972" s="0" t="n">
        <v>22.1808</v>
      </c>
      <c r="D972" s="1" t="n">
        <v>43980.5833333333</v>
      </c>
      <c r="E972" s="0" t="n">
        <v>22.1808</v>
      </c>
      <c r="G972" s="1"/>
      <c r="J972" s="1" t="n">
        <v>43980.4166666667</v>
      </c>
      <c r="K972" s="0" t="n">
        <v>6.8142</v>
      </c>
      <c r="M972" s="1" t="n">
        <v>43980.2083333333</v>
      </c>
      <c r="N972" s="0" t="n">
        <v>0.8982</v>
      </c>
      <c r="P972" s="1" t="n">
        <v>43980.3333333333</v>
      </c>
      <c r="Q972" s="0" t="n">
        <v>107.17</v>
      </c>
      <c r="S972" s="1" t="n">
        <v>43980.0416666667</v>
      </c>
      <c r="T972" s="0" t="n">
        <v>0.8099</v>
      </c>
      <c r="V972" s="1" t="n">
        <v>43980.1666666667</v>
      </c>
      <c r="W972" s="0" t="n">
        <v>7.162</v>
      </c>
      <c r="AB972" s="1" t="n">
        <v>44075</v>
      </c>
      <c r="AC972" s="0" t="n">
        <v>4.1465</v>
      </c>
      <c r="AE972" s="1" t="n">
        <v>44029.2083333333</v>
      </c>
      <c r="AF972" s="0" t="n">
        <v>71.8114</v>
      </c>
      <c r="AK972" s="1" t="n">
        <v>44083.5416666667</v>
      </c>
      <c r="AL972" s="0" t="n">
        <v>5.2898</v>
      </c>
      <c r="AN972" s="1"/>
      <c r="AQ972" s="1" t="n">
        <v>43985.3333333333</v>
      </c>
      <c r="AR972" s="0" t="n">
        <v>103.82</v>
      </c>
    </row>
    <row r="973" customFormat="false" ht="15" hidden="false" customHeight="false" outlineLevel="0" collapsed="false">
      <c r="A973" s="1" t="n">
        <v>43980.625</v>
      </c>
      <c r="B973" s="0" t="n">
        <v>22.1772</v>
      </c>
      <c r="D973" s="1" t="n">
        <v>43980.625</v>
      </c>
      <c r="E973" s="0" t="n">
        <v>22.1772</v>
      </c>
      <c r="G973" s="1"/>
      <c r="J973" s="1" t="n">
        <v>43980.4583333333</v>
      </c>
      <c r="K973" s="0" t="n">
        <v>6.826</v>
      </c>
      <c r="M973" s="1" t="n">
        <v>43980.25</v>
      </c>
      <c r="N973" s="0" t="n">
        <v>0.8984</v>
      </c>
      <c r="P973" s="1" t="n">
        <v>43980.375</v>
      </c>
      <c r="Q973" s="0" t="n">
        <v>107.55</v>
      </c>
      <c r="S973" s="1" t="n">
        <v>43980.0833333333</v>
      </c>
      <c r="T973" s="0" t="n">
        <v>0.81</v>
      </c>
      <c r="V973" s="1" t="n">
        <v>43980.2083333333</v>
      </c>
      <c r="W973" s="0" t="n">
        <v>7.1585</v>
      </c>
      <c r="AB973" s="1" t="n">
        <v>44075.0416666667</v>
      </c>
      <c r="AC973" s="0" t="n">
        <v>4.146</v>
      </c>
      <c r="AE973" s="1" t="n">
        <v>44029.25</v>
      </c>
      <c r="AF973" s="0" t="n">
        <v>71.7319</v>
      </c>
      <c r="AK973" s="1" t="n">
        <v>44083.5833333333</v>
      </c>
      <c r="AL973" s="0" t="n">
        <v>5.2889</v>
      </c>
      <c r="AN973" s="1"/>
      <c r="AQ973" s="1" t="n">
        <v>43985.375</v>
      </c>
      <c r="AR973" s="0" t="n">
        <v>103.83</v>
      </c>
    </row>
    <row r="974" customFormat="false" ht="15" hidden="false" customHeight="false" outlineLevel="0" collapsed="false">
      <c r="A974" s="1" t="n">
        <v>43980.6666666667</v>
      </c>
      <c r="B974" s="0" t="n">
        <v>22.1761</v>
      </c>
      <c r="D974" s="1" t="n">
        <v>43980.6666666667</v>
      </c>
      <c r="E974" s="0" t="n">
        <v>22.1761</v>
      </c>
      <c r="G974" s="3"/>
      <c r="J974" s="1" t="n">
        <v>43980.5</v>
      </c>
      <c r="K974" s="0" t="n">
        <v>6.821</v>
      </c>
      <c r="M974" s="1" t="n">
        <v>43980.2916666667</v>
      </c>
      <c r="N974" s="0" t="n">
        <v>0.8981</v>
      </c>
      <c r="P974" s="1" t="n">
        <v>43980.4166666667</v>
      </c>
      <c r="Q974" s="0" t="n">
        <v>107.66</v>
      </c>
      <c r="S974" s="1" t="n">
        <v>43980.125</v>
      </c>
      <c r="T974" s="0" t="n">
        <v>0.8117</v>
      </c>
      <c r="V974" s="1" t="n">
        <v>43980.25</v>
      </c>
      <c r="W974" s="0" t="n">
        <v>7.1604</v>
      </c>
      <c r="AB974" s="1" t="n">
        <v>44075.0833333333</v>
      </c>
      <c r="AC974" s="0" t="n">
        <v>4.1442</v>
      </c>
      <c r="AE974" s="1" t="n">
        <v>44029.2916666667</v>
      </c>
      <c r="AF974" s="0" t="n">
        <v>71.7029</v>
      </c>
      <c r="AK974" s="1" t="n">
        <v>44083.625</v>
      </c>
      <c r="AL974" s="0" t="n">
        <v>5.2995</v>
      </c>
      <c r="AN974" s="1"/>
      <c r="AQ974" s="1" t="n">
        <v>43985.4166666667</v>
      </c>
      <c r="AR974" s="0" t="n">
        <v>103.72</v>
      </c>
    </row>
    <row r="975" customFormat="false" ht="15" hidden="false" customHeight="false" outlineLevel="0" collapsed="false">
      <c r="A975" s="1" t="n">
        <v>43982.7083333333</v>
      </c>
      <c r="B975" s="0" t="n">
        <v>22.2041</v>
      </c>
      <c r="D975" s="1" t="n">
        <v>43982.7083333333</v>
      </c>
      <c r="E975" s="0" t="n">
        <v>22.2041</v>
      </c>
      <c r="G975" s="1"/>
      <c r="J975" s="1" t="n">
        <v>43980.5416666667</v>
      </c>
      <c r="K975" s="0" t="n">
        <v>6.833</v>
      </c>
      <c r="M975" s="1" t="n">
        <v>43980.3333333333</v>
      </c>
      <c r="N975" s="0" t="n">
        <v>0.8985</v>
      </c>
      <c r="P975" s="1" t="n">
        <v>43980.4583333333</v>
      </c>
      <c r="Q975" s="0" t="n">
        <v>107.77</v>
      </c>
      <c r="S975" s="1" t="n">
        <v>43980.1666666667</v>
      </c>
      <c r="T975" s="0" t="n">
        <v>0.8134</v>
      </c>
      <c r="V975" s="1" t="n">
        <v>43980.2916666667</v>
      </c>
      <c r="W975" s="0" t="n">
        <v>7.1576</v>
      </c>
      <c r="AB975" s="1" t="n">
        <v>44075.125</v>
      </c>
      <c r="AC975" s="0" t="n">
        <v>4.1438</v>
      </c>
      <c r="AE975" s="1" t="n">
        <v>44029.3333333333</v>
      </c>
      <c r="AF975" s="0" t="n">
        <v>71.6849</v>
      </c>
      <c r="AK975" s="1" t="n">
        <v>44083.6666666667</v>
      </c>
      <c r="AL975" s="0" t="n">
        <v>5.3085</v>
      </c>
      <c r="AN975" s="1"/>
      <c r="AQ975" s="1" t="n">
        <v>43985.4583333333</v>
      </c>
      <c r="AR975" s="0" t="n">
        <v>103.69</v>
      </c>
    </row>
    <row r="976" customFormat="false" ht="15" hidden="false" customHeight="false" outlineLevel="0" collapsed="false">
      <c r="A976" s="1" t="n">
        <v>43982.75</v>
      </c>
      <c r="B976" s="0" t="n">
        <v>22.2211</v>
      </c>
      <c r="D976" s="1" t="n">
        <v>43982.75</v>
      </c>
      <c r="E976" s="0" t="n">
        <v>22.2211</v>
      </c>
      <c r="G976" s="1"/>
      <c r="J976" s="1" t="n">
        <v>43980.5833333333</v>
      </c>
      <c r="K976" s="0" t="n">
        <v>6.8246</v>
      </c>
      <c r="M976" s="1" t="n">
        <v>43980.375</v>
      </c>
      <c r="N976" s="0" t="n">
        <v>0.8993</v>
      </c>
      <c r="P976" s="1" t="n">
        <v>43980.5</v>
      </c>
      <c r="Q976" s="0" t="n">
        <v>107.81</v>
      </c>
      <c r="S976" s="1" t="n">
        <v>43980.2083333333</v>
      </c>
      <c r="T976" s="0" t="n">
        <v>0.813</v>
      </c>
      <c r="V976" s="1" t="n">
        <v>43980.3333333333</v>
      </c>
      <c r="W976" s="0" t="n">
        <v>7.1638</v>
      </c>
      <c r="AB976" s="1" t="n">
        <v>44075.1666666667</v>
      </c>
      <c r="AC976" s="0" t="n">
        <v>4.1435</v>
      </c>
      <c r="AE976" s="1" t="n">
        <v>44029.375</v>
      </c>
      <c r="AF976" s="0" t="n">
        <v>71.7788</v>
      </c>
      <c r="AK976" s="1" t="n">
        <v>44084.3333333333</v>
      </c>
      <c r="AL976" s="0" t="n">
        <v>5.2938</v>
      </c>
      <c r="AN976" s="1"/>
      <c r="AQ976" s="1" t="n">
        <v>43985.5</v>
      </c>
      <c r="AR976" s="0" t="n">
        <v>103.73</v>
      </c>
    </row>
    <row r="977" customFormat="false" ht="15" hidden="false" customHeight="false" outlineLevel="0" collapsed="false">
      <c r="A977" s="1" t="n">
        <v>43982.7916666667</v>
      </c>
      <c r="B977" s="0" t="n">
        <v>22.1858</v>
      </c>
      <c r="D977" s="1" t="n">
        <v>43982.7916666667</v>
      </c>
      <c r="E977" s="0" t="n">
        <v>22.1858</v>
      </c>
      <c r="G977" s="1"/>
      <c r="J977" s="1" t="n">
        <v>43980.625</v>
      </c>
      <c r="K977" s="0" t="n">
        <v>6.8382</v>
      </c>
      <c r="M977" s="1" t="n">
        <v>43980.4166666667</v>
      </c>
      <c r="N977" s="0" t="n">
        <v>0.8987</v>
      </c>
      <c r="P977" s="1" t="n">
        <v>43980.5416666667</v>
      </c>
      <c r="Q977" s="0" t="n">
        <v>107.85</v>
      </c>
      <c r="S977" s="1" t="n">
        <v>43980.25</v>
      </c>
      <c r="T977" s="0" t="n">
        <v>0.8114</v>
      </c>
      <c r="V977" s="1" t="n">
        <v>43980.375</v>
      </c>
      <c r="W977" s="0" t="n">
        <v>7.1666</v>
      </c>
      <c r="AB977" s="1" t="n">
        <v>44075.2083333333</v>
      </c>
      <c r="AC977" s="0" t="n">
        <v>4.1435</v>
      </c>
      <c r="AE977" s="1" t="n">
        <v>44029.4166666667</v>
      </c>
      <c r="AF977" s="0" t="n">
        <v>71.989</v>
      </c>
      <c r="AK977" s="1" t="n">
        <v>44084.375</v>
      </c>
      <c r="AL977" s="0" t="n">
        <v>5.2767</v>
      </c>
      <c r="AN977" s="1"/>
      <c r="AQ977" s="1" t="n">
        <v>43985.5416666667</v>
      </c>
      <c r="AR977" s="0" t="n">
        <v>103.82</v>
      </c>
    </row>
    <row r="978" customFormat="false" ht="15" hidden="false" customHeight="false" outlineLevel="0" collapsed="false">
      <c r="A978" s="1" t="n">
        <v>43982.8333333333</v>
      </c>
      <c r="B978" s="0" t="n">
        <v>22.1185</v>
      </c>
      <c r="D978" s="1" t="n">
        <v>43982.8333333333</v>
      </c>
      <c r="E978" s="0" t="n">
        <v>22.1185</v>
      </c>
      <c r="G978" s="1"/>
      <c r="J978" s="1" t="n">
        <v>43980.6666666667</v>
      </c>
      <c r="K978" s="0" t="n">
        <v>6.824</v>
      </c>
      <c r="M978" s="1" t="n">
        <v>43980.4583333333</v>
      </c>
      <c r="N978" s="0" t="n">
        <v>0.9003</v>
      </c>
      <c r="P978" s="1" t="n">
        <v>43980.5833333333</v>
      </c>
      <c r="Q978" s="0" t="n">
        <v>107.81</v>
      </c>
      <c r="S978" s="1" t="n">
        <v>43980.2916666667</v>
      </c>
      <c r="T978" s="0" t="n">
        <v>0.8089</v>
      </c>
      <c r="V978" s="1" t="n">
        <v>43980.4166666667</v>
      </c>
      <c r="W978" s="0" t="n">
        <v>7.1631</v>
      </c>
      <c r="AB978" s="1" t="n">
        <v>44075.8333333333</v>
      </c>
      <c r="AC978" s="0" t="n">
        <v>4.148</v>
      </c>
      <c r="AE978" s="1" t="n">
        <v>44029.4583333333</v>
      </c>
      <c r="AF978" s="0" t="n">
        <v>71.885</v>
      </c>
      <c r="AK978" s="1" t="n">
        <v>44084.4166666667</v>
      </c>
      <c r="AL978" s="0" t="n">
        <v>5.2957</v>
      </c>
      <c r="AN978" s="1"/>
      <c r="AQ978" s="1" t="n">
        <v>43985.5833333333</v>
      </c>
      <c r="AR978" s="0" t="n">
        <v>103.81</v>
      </c>
    </row>
    <row r="979" customFormat="false" ht="15" hidden="false" customHeight="false" outlineLevel="0" collapsed="false">
      <c r="A979" s="1" t="n">
        <v>43982.875</v>
      </c>
      <c r="B979" s="0" t="n">
        <v>22.0573</v>
      </c>
      <c r="D979" s="1" t="n">
        <v>43982.875</v>
      </c>
      <c r="E979" s="0" t="n">
        <v>22.0573</v>
      </c>
      <c r="G979" s="1"/>
      <c r="J979" s="1" t="n">
        <v>43982.625</v>
      </c>
      <c r="K979" s="0" t="n">
        <v>6.8087</v>
      </c>
      <c r="M979" s="1" t="n">
        <v>43980.5</v>
      </c>
      <c r="N979" s="0" t="n">
        <v>0.9011</v>
      </c>
      <c r="P979" s="1" t="n">
        <v>43980.625</v>
      </c>
      <c r="Q979" s="0" t="n">
        <v>107.84</v>
      </c>
      <c r="S979" s="1" t="n">
        <v>43980.3333333333</v>
      </c>
      <c r="T979" s="0" t="n">
        <v>0.8095</v>
      </c>
      <c r="V979" s="1" t="n">
        <v>43980.4583333333</v>
      </c>
      <c r="W979" s="0" t="n">
        <v>7.1632</v>
      </c>
      <c r="AB979" s="1" t="n">
        <v>44075.875</v>
      </c>
      <c r="AC979" s="0" t="n">
        <v>4.152</v>
      </c>
      <c r="AE979" s="1" t="n">
        <v>44029.5</v>
      </c>
      <c r="AF979" s="0" t="n">
        <v>71.8585</v>
      </c>
      <c r="AK979" s="1" t="n">
        <v>44084.4583333333</v>
      </c>
      <c r="AL979" s="0" t="n">
        <v>5.3026</v>
      </c>
      <c r="AN979" s="1"/>
      <c r="AQ979" s="1" t="n">
        <v>43985.625</v>
      </c>
      <c r="AR979" s="0" t="n">
        <v>103.77</v>
      </c>
    </row>
    <row r="980" customFormat="false" ht="15" hidden="false" customHeight="false" outlineLevel="0" collapsed="false">
      <c r="A980" s="1" t="n">
        <v>43982.9166666667</v>
      </c>
      <c r="B980" s="0" t="n">
        <v>22.0158</v>
      </c>
      <c r="D980" s="1" t="n">
        <v>43982.9166666667</v>
      </c>
      <c r="E980" s="0" t="n">
        <v>22.0158</v>
      </c>
      <c r="G980" s="1"/>
      <c r="J980" s="1" t="n">
        <v>43982.6666666667</v>
      </c>
      <c r="K980" s="0" t="n">
        <v>6.8145</v>
      </c>
      <c r="M980" s="1" t="n">
        <v>43980.5416666667</v>
      </c>
      <c r="N980" s="0" t="n">
        <v>0.9016</v>
      </c>
      <c r="P980" s="1" t="n">
        <v>43980.6666666667</v>
      </c>
      <c r="Q980" s="0" t="n">
        <v>107.83</v>
      </c>
      <c r="S980" s="1" t="n">
        <v>43980.375</v>
      </c>
      <c r="T980" s="0" t="n">
        <v>0.8096</v>
      </c>
      <c r="V980" s="1" t="n">
        <v>43980.5</v>
      </c>
      <c r="W980" s="0" t="n">
        <v>7.1614</v>
      </c>
      <c r="AB980" s="1" t="n">
        <v>44075.9166666667</v>
      </c>
      <c r="AC980" s="0" t="n">
        <v>4.1495</v>
      </c>
      <c r="AE980" s="1" t="n">
        <v>44029.5416666667</v>
      </c>
      <c r="AF980" s="0" t="n">
        <v>71.8675</v>
      </c>
      <c r="AK980" s="1" t="n">
        <v>44084.5</v>
      </c>
      <c r="AL980" s="0" t="n">
        <v>5.3127</v>
      </c>
      <c r="AN980" s="1"/>
      <c r="AQ980" s="1" t="n">
        <v>43985.6666666667</v>
      </c>
      <c r="AR980" s="0" t="n">
        <v>103.84</v>
      </c>
    </row>
    <row r="981" customFormat="false" ht="15" hidden="false" customHeight="false" outlineLevel="0" collapsed="false">
      <c r="A981" s="1" t="n">
        <v>43982.9583333333</v>
      </c>
      <c r="B981" s="0" t="n">
        <v>22.0617</v>
      </c>
      <c r="D981" s="1" t="n">
        <v>43982.9583333333</v>
      </c>
      <c r="E981" s="0" t="n">
        <v>22.0617</v>
      </c>
      <c r="G981" s="1"/>
      <c r="J981" s="1" t="n">
        <v>43982.7083333333</v>
      </c>
      <c r="K981" s="0" t="n">
        <v>6.8147</v>
      </c>
      <c r="M981" s="1" t="n">
        <v>43980.5833333333</v>
      </c>
      <c r="N981" s="0" t="n">
        <v>0.901</v>
      </c>
      <c r="P981" s="1" t="n">
        <v>43982.625</v>
      </c>
      <c r="Q981" s="0" t="n">
        <v>107.66</v>
      </c>
      <c r="S981" s="1" t="n">
        <v>43980.4166666667</v>
      </c>
      <c r="T981" s="0" t="n">
        <v>0.8086</v>
      </c>
      <c r="V981" s="1" t="n">
        <v>43980.5416666667</v>
      </c>
      <c r="W981" s="0" t="n">
        <v>7.1636</v>
      </c>
      <c r="AB981" s="1" t="n">
        <v>44075.9583333333</v>
      </c>
      <c r="AC981" s="0" t="n">
        <v>4.1505</v>
      </c>
      <c r="AE981" s="1" t="n">
        <v>44029.5833333333</v>
      </c>
      <c r="AF981" s="0" t="n">
        <v>71.8899</v>
      </c>
      <c r="AK981" s="1" t="n">
        <v>44084.5416666667</v>
      </c>
      <c r="AL981" s="0" t="n">
        <v>5.2942</v>
      </c>
      <c r="AN981" s="1"/>
      <c r="AQ981" s="1" t="n">
        <v>43985.7083333333</v>
      </c>
      <c r="AR981" s="0" t="n">
        <v>103.82</v>
      </c>
    </row>
    <row r="982" customFormat="false" ht="15" hidden="false" customHeight="false" outlineLevel="0" collapsed="false">
      <c r="A982" s="1" t="n">
        <v>43983</v>
      </c>
      <c r="B982" s="0" t="n">
        <v>22.0558</v>
      </c>
      <c r="D982" s="1" t="n">
        <v>43983</v>
      </c>
      <c r="E982" s="0" t="n">
        <v>22.0558</v>
      </c>
      <c r="G982" s="1"/>
      <c r="J982" s="1" t="n">
        <v>43982.75</v>
      </c>
      <c r="K982" s="0" t="n">
        <v>6.8151</v>
      </c>
      <c r="M982" s="1" t="n">
        <v>43980.625</v>
      </c>
      <c r="N982" s="0" t="n">
        <v>0.9009</v>
      </c>
      <c r="P982" s="1" t="n">
        <v>43982.6666666667</v>
      </c>
      <c r="Q982" s="0" t="n">
        <v>107.69</v>
      </c>
      <c r="S982" s="1" t="n">
        <v>43980.4583333333</v>
      </c>
      <c r="T982" s="0" t="n">
        <v>0.8119</v>
      </c>
      <c r="V982" s="1" t="n">
        <v>43980.5833333333</v>
      </c>
      <c r="W982" s="0" t="n">
        <v>7.1554</v>
      </c>
      <c r="AB982" s="1" t="n">
        <v>44076</v>
      </c>
      <c r="AC982" s="0" t="n">
        <v>4.1485</v>
      </c>
      <c r="AE982" s="1" t="n">
        <v>44029.625</v>
      </c>
      <c r="AF982" s="0" t="n">
        <v>71.8794</v>
      </c>
      <c r="AK982" s="1" t="n">
        <v>44084.5833333333</v>
      </c>
      <c r="AL982" s="0" t="n">
        <v>5.3049</v>
      </c>
      <c r="AN982" s="1"/>
      <c r="AQ982" s="1" t="n">
        <v>43985.75</v>
      </c>
      <c r="AR982" s="0" t="n">
        <v>103.82</v>
      </c>
    </row>
    <row r="983" customFormat="false" ht="15" hidden="false" customHeight="false" outlineLevel="0" collapsed="false">
      <c r="A983" s="1" t="n">
        <v>43983.0416666667</v>
      </c>
      <c r="B983" s="0" t="n">
        <v>22.0131</v>
      </c>
      <c r="D983" s="1" t="n">
        <v>43983.0416666667</v>
      </c>
      <c r="E983" s="0" t="n">
        <v>22.0131</v>
      </c>
      <c r="G983" s="1"/>
      <c r="J983" s="1" t="n">
        <v>43982.7916666667</v>
      </c>
      <c r="K983" s="0" t="n">
        <v>6.8151</v>
      </c>
      <c r="M983" s="1" t="n">
        <v>43980.6666666667</v>
      </c>
      <c r="N983" s="0" t="n">
        <v>0.9006</v>
      </c>
      <c r="P983" s="1" t="n">
        <v>43982.7083333333</v>
      </c>
      <c r="Q983" s="0" t="n">
        <v>107.71</v>
      </c>
      <c r="S983" s="1" t="n">
        <v>43980.5</v>
      </c>
      <c r="T983" s="0" t="n">
        <v>0.8119</v>
      </c>
      <c r="V983" s="1" t="n">
        <v>43980.625</v>
      </c>
      <c r="W983" s="0" t="n">
        <v>7.1375</v>
      </c>
      <c r="AB983" s="1" t="n">
        <v>44076.0416666667</v>
      </c>
      <c r="AC983" s="0" t="n">
        <v>4.147</v>
      </c>
      <c r="AE983" s="1" t="n">
        <v>44029.6666666667</v>
      </c>
      <c r="AF983" s="0" t="n">
        <v>71.8935</v>
      </c>
      <c r="AK983" s="1" t="n">
        <v>44084.625</v>
      </c>
      <c r="AL983" s="0" t="n">
        <v>5.3189</v>
      </c>
      <c r="AN983" s="1"/>
      <c r="AQ983" s="1" t="n">
        <v>43985.7916666667</v>
      </c>
      <c r="AR983" s="0" t="n">
        <v>103.81</v>
      </c>
    </row>
    <row r="984" customFormat="false" ht="15" hidden="false" customHeight="false" outlineLevel="0" collapsed="false">
      <c r="A984" s="1" t="n">
        <v>43983.0833333333</v>
      </c>
      <c r="B984" s="0" t="n">
        <v>21.963</v>
      </c>
      <c r="D984" s="1" t="n">
        <v>43983.0833333333</v>
      </c>
      <c r="E984" s="0" t="n">
        <v>21.963</v>
      </c>
      <c r="G984" s="1"/>
      <c r="J984" s="1" t="n">
        <v>43982.8333333333</v>
      </c>
      <c r="K984" s="0" t="n">
        <v>6.8155</v>
      </c>
      <c r="M984" s="1" t="n">
        <v>43982.5833333333</v>
      </c>
      <c r="N984" s="0" t="n">
        <v>0.9006</v>
      </c>
      <c r="P984" s="1" t="n">
        <v>43982.75</v>
      </c>
      <c r="Q984" s="0" t="n">
        <v>107.74</v>
      </c>
      <c r="S984" s="1" t="n">
        <v>43980.5416666667</v>
      </c>
      <c r="T984" s="0" t="n">
        <v>0.8123</v>
      </c>
      <c r="V984" s="1" t="n">
        <v>43980.6666666667</v>
      </c>
      <c r="W984" s="0" t="n">
        <v>7.1332</v>
      </c>
      <c r="AB984" s="1" t="n">
        <v>44076.0833333333</v>
      </c>
      <c r="AC984" s="0" t="n">
        <v>4.1445</v>
      </c>
      <c r="AE984" s="1" t="n">
        <v>44032.125</v>
      </c>
      <c r="AF984" s="0" t="n">
        <v>71.9536</v>
      </c>
      <c r="AK984" s="1" t="n">
        <v>44084.6666666667</v>
      </c>
      <c r="AL984" s="0" t="n">
        <v>5.3203</v>
      </c>
      <c r="AN984" s="1"/>
      <c r="AQ984" s="1" t="n">
        <v>43985.8333333333</v>
      </c>
      <c r="AR984" s="0" t="n">
        <v>103.91</v>
      </c>
    </row>
    <row r="985" customFormat="false" ht="15" hidden="false" customHeight="false" outlineLevel="0" collapsed="false">
      <c r="A985" s="1" t="n">
        <v>43983.125</v>
      </c>
      <c r="B985" s="0" t="n">
        <v>21.9484</v>
      </c>
      <c r="D985" s="1" t="n">
        <v>43983.125</v>
      </c>
      <c r="E985" s="0" t="n">
        <v>21.9484</v>
      </c>
      <c r="G985" s="1"/>
      <c r="J985" s="1" t="n">
        <v>43982.875</v>
      </c>
      <c r="K985" s="0" t="n">
        <v>6.8139</v>
      </c>
      <c r="M985" s="1" t="n">
        <v>43982.625</v>
      </c>
      <c r="N985" s="0" t="n">
        <v>0.8995</v>
      </c>
      <c r="P985" s="1" t="n">
        <v>43982.7916666667</v>
      </c>
      <c r="Q985" s="0" t="n">
        <v>107.71</v>
      </c>
      <c r="S985" s="1" t="n">
        <v>43980.5833333333</v>
      </c>
      <c r="T985" s="0" t="n">
        <v>0.8113</v>
      </c>
      <c r="V985" s="1" t="n">
        <v>43982.5833333333</v>
      </c>
      <c r="W985" s="0" t="n">
        <v>7.1427</v>
      </c>
      <c r="AB985" s="1" t="n">
        <v>44076.125</v>
      </c>
      <c r="AC985" s="0" t="n">
        <v>4.1445</v>
      </c>
      <c r="AE985" s="1" t="n">
        <v>44032.1666666667</v>
      </c>
      <c r="AF985" s="0" t="n">
        <v>71.9023</v>
      </c>
      <c r="AK985" s="1" t="n">
        <v>44085.3333333333</v>
      </c>
      <c r="AL985" s="0" t="n">
        <v>5.2752</v>
      </c>
      <c r="AN985" s="1"/>
      <c r="AQ985" s="1" t="n">
        <v>43985.875</v>
      </c>
      <c r="AR985" s="0" t="n">
        <v>103.92</v>
      </c>
    </row>
    <row r="986" customFormat="false" ht="15" hidden="false" customHeight="false" outlineLevel="0" collapsed="false">
      <c r="A986" s="1" t="n">
        <v>43983.1666666667</v>
      </c>
      <c r="B986" s="0" t="n">
        <v>22.014</v>
      </c>
      <c r="D986" s="1" t="n">
        <v>43983.1666666667</v>
      </c>
      <c r="E986" s="0" t="n">
        <v>22.014</v>
      </c>
      <c r="G986" s="1"/>
      <c r="J986" s="1" t="n">
        <v>43982.9166666667</v>
      </c>
      <c r="K986" s="0" t="n">
        <v>6.8126</v>
      </c>
      <c r="M986" s="1" t="n">
        <v>43982.6666666667</v>
      </c>
      <c r="N986" s="0" t="n">
        <v>0.8994</v>
      </c>
      <c r="P986" s="1" t="n">
        <v>43982.8333333333</v>
      </c>
      <c r="Q986" s="0" t="n">
        <v>107.77</v>
      </c>
      <c r="S986" s="1" t="n">
        <v>43980.625</v>
      </c>
      <c r="T986" s="0" t="n">
        <v>0.8097</v>
      </c>
      <c r="V986" s="1" t="n">
        <v>43982.625</v>
      </c>
      <c r="W986" s="0" t="n">
        <v>7.1358</v>
      </c>
      <c r="AB986" s="1" t="n">
        <v>44076.1666666667</v>
      </c>
      <c r="AC986" s="0" t="n">
        <v>4.1448</v>
      </c>
      <c r="AE986" s="1" t="n">
        <v>44032.2083333333</v>
      </c>
      <c r="AF986" s="0" t="n">
        <v>71.7644</v>
      </c>
      <c r="AK986" s="1" t="n">
        <v>44085.375</v>
      </c>
      <c r="AL986" s="0" t="n">
        <v>5.2877</v>
      </c>
      <c r="AN986" s="1"/>
      <c r="AQ986" s="1" t="n">
        <v>43985.9166666667</v>
      </c>
      <c r="AR986" s="0" t="n">
        <v>103.92</v>
      </c>
    </row>
    <row r="987" customFormat="false" ht="15" hidden="false" customHeight="false" outlineLevel="0" collapsed="false">
      <c r="A987" s="1" t="n">
        <v>43983.2083333333</v>
      </c>
      <c r="B987" s="0" t="n">
        <v>22.0633</v>
      </c>
      <c r="D987" s="1" t="n">
        <v>43983.2083333333</v>
      </c>
      <c r="E987" s="0" t="n">
        <v>22.0633</v>
      </c>
      <c r="G987" s="1"/>
      <c r="J987" s="1" t="n">
        <v>43982.9583333333</v>
      </c>
      <c r="K987" s="0" t="n">
        <v>6.8141</v>
      </c>
      <c r="M987" s="1" t="n">
        <v>43982.7083333333</v>
      </c>
      <c r="N987" s="0" t="n">
        <v>0.8998</v>
      </c>
      <c r="P987" s="1" t="n">
        <v>43982.875</v>
      </c>
      <c r="Q987" s="0" t="n">
        <v>107.68</v>
      </c>
      <c r="S987" s="1" t="n">
        <v>43980.6666666667</v>
      </c>
      <c r="T987" s="0" t="n">
        <v>0.8095</v>
      </c>
      <c r="V987" s="1" t="n">
        <v>43982.6666666667</v>
      </c>
      <c r="W987" s="0" t="n">
        <v>7.1366</v>
      </c>
      <c r="AB987" s="1" t="n">
        <v>44076.2083333333</v>
      </c>
      <c r="AC987" s="0" t="n">
        <v>4.144</v>
      </c>
      <c r="AE987" s="1" t="n">
        <v>44032.25</v>
      </c>
      <c r="AF987" s="0" t="n">
        <v>71.576</v>
      </c>
      <c r="AK987" s="1" t="n">
        <v>44085.4166666667</v>
      </c>
      <c r="AL987" s="0" t="n">
        <v>5.294</v>
      </c>
      <c r="AN987" s="1"/>
      <c r="AQ987" s="1" t="n">
        <v>43985.9583333333</v>
      </c>
      <c r="AR987" s="0" t="n">
        <v>103.93</v>
      </c>
    </row>
    <row r="988" customFormat="false" ht="15" hidden="false" customHeight="false" outlineLevel="0" collapsed="false">
      <c r="A988" s="1" t="n">
        <v>43983.25</v>
      </c>
      <c r="B988" s="0" t="n">
        <v>22.0711</v>
      </c>
      <c r="D988" s="1" t="n">
        <v>43983.25</v>
      </c>
      <c r="E988" s="0" t="n">
        <v>22.0711</v>
      </c>
      <c r="G988" s="1"/>
      <c r="J988" s="1" t="n">
        <v>43983</v>
      </c>
      <c r="K988" s="0" t="n">
        <v>6.8091</v>
      </c>
      <c r="M988" s="1" t="n">
        <v>43982.75</v>
      </c>
      <c r="N988" s="0" t="n">
        <v>0.8999</v>
      </c>
      <c r="P988" s="1" t="n">
        <v>43982.9166666667</v>
      </c>
      <c r="Q988" s="0" t="n">
        <v>107.68</v>
      </c>
      <c r="S988" s="1" t="n">
        <v>43982.5416666667</v>
      </c>
      <c r="T988" s="0" t="n">
        <v>0.8102</v>
      </c>
      <c r="V988" s="1" t="n">
        <v>43982.7083333333</v>
      </c>
      <c r="W988" s="0" t="n">
        <v>7.1349</v>
      </c>
      <c r="AB988" s="1" t="n">
        <v>44076.8333333333</v>
      </c>
      <c r="AC988" s="0" t="n">
        <v>4.1427</v>
      </c>
      <c r="AE988" s="1" t="n">
        <v>44032.2916666667</v>
      </c>
      <c r="AF988" s="0" t="n">
        <v>71.506</v>
      </c>
      <c r="AK988" s="1" t="n">
        <v>44085.4583333333</v>
      </c>
      <c r="AL988" s="0" t="n">
        <v>5.3039</v>
      </c>
      <c r="AN988" s="1"/>
      <c r="AQ988" s="1" t="n">
        <v>43986</v>
      </c>
      <c r="AR988" s="0" t="n">
        <v>103.96</v>
      </c>
    </row>
    <row r="989" customFormat="false" ht="15" hidden="false" customHeight="false" outlineLevel="0" collapsed="false">
      <c r="A989" s="1" t="n">
        <v>43983.2916666667</v>
      </c>
      <c r="B989" s="0" t="n">
        <v>22.0483</v>
      </c>
      <c r="D989" s="1" t="n">
        <v>43983.2916666667</v>
      </c>
      <c r="E989" s="0" t="n">
        <v>22.0483</v>
      </c>
      <c r="G989" s="1"/>
      <c r="J989" s="1" t="n">
        <v>43983.0416666667</v>
      </c>
      <c r="K989" s="0" t="n">
        <v>6.8096</v>
      </c>
      <c r="M989" s="1" t="n">
        <v>43982.7916666667</v>
      </c>
      <c r="N989" s="0" t="n">
        <v>0.8995</v>
      </c>
      <c r="P989" s="1" t="n">
        <v>43982.9583333333</v>
      </c>
      <c r="Q989" s="0" t="n">
        <v>107.63</v>
      </c>
      <c r="S989" s="1" t="n">
        <v>43982.5833333333</v>
      </c>
      <c r="T989" s="0" t="n">
        <v>0.8105</v>
      </c>
      <c r="V989" s="1" t="n">
        <v>43982.75</v>
      </c>
      <c r="W989" s="0" t="n">
        <v>7.1377</v>
      </c>
      <c r="AB989" s="1" t="n">
        <v>44076.875</v>
      </c>
      <c r="AC989" s="0" t="n">
        <v>4.1347</v>
      </c>
      <c r="AE989" s="1" t="n">
        <v>44032.3333333333</v>
      </c>
      <c r="AF989" s="0" t="n">
        <v>71.5477</v>
      </c>
      <c r="AK989" s="1" t="n">
        <v>44085.5</v>
      </c>
      <c r="AL989" s="0" t="n">
        <v>5.2986</v>
      </c>
      <c r="AN989" s="1"/>
      <c r="AQ989" s="1" t="n">
        <v>43986.0416666667</v>
      </c>
      <c r="AR989" s="0" t="n">
        <v>103.97</v>
      </c>
    </row>
    <row r="990" customFormat="false" ht="15" hidden="false" customHeight="false" outlineLevel="0" collapsed="false">
      <c r="A990" s="1" t="n">
        <v>43983.3333333333</v>
      </c>
      <c r="B990" s="0" t="n">
        <v>22.1117</v>
      </c>
      <c r="D990" s="1" t="n">
        <v>43983.3333333333</v>
      </c>
      <c r="E990" s="0" t="n">
        <v>22.1117</v>
      </c>
      <c r="G990" s="1"/>
      <c r="J990" s="1" t="n">
        <v>43983.0833333333</v>
      </c>
      <c r="K990" s="0" t="n">
        <v>6.805</v>
      </c>
      <c r="M990" s="1" t="n">
        <v>43982.8333333333</v>
      </c>
      <c r="N990" s="0" t="n">
        <v>0.8991</v>
      </c>
      <c r="P990" s="1" t="n">
        <v>43983</v>
      </c>
      <c r="Q990" s="0" t="n">
        <v>107.53</v>
      </c>
      <c r="S990" s="1" t="n">
        <v>43982.625</v>
      </c>
      <c r="T990" s="0" t="n">
        <v>0.8111</v>
      </c>
      <c r="V990" s="1" t="n">
        <v>43982.7916666667</v>
      </c>
      <c r="W990" s="0" t="n">
        <v>7.136</v>
      </c>
      <c r="AB990" s="1" t="n">
        <v>44076.9166666667</v>
      </c>
      <c r="AC990" s="0" t="n">
        <v>4.1372</v>
      </c>
      <c r="AE990" s="1" t="n">
        <v>44032.375</v>
      </c>
      <c r="AF990" s="0" t="n">
        <v>71.553</v>
      </c>
      <c r="AK990" s="1" t="n">
        <v>44085.5416666667</v>
      </c>
      <c r="AL990" s="0" t="n">
        <v>5.3405</v>
      </c>
      <c r="AN990" s="1"/>
      <c r="AQ990" s="1" t="n">
        <v>43986.0833333333</v>
      </c>
      <c r="AR990" s="0" t="n">
        <v>104.1</v>
      </c>
    </row>
    <row r="991" customFormat="false" ht="15" hidden="false" customHeight="false" outlineLevel="0" collapsed="false">
      <c r="A991" s="1" t="n">
        <v>43983.375</v>
      </c>
      <c r="B991" s="0" t="n">
        <v>22.0213</v>
      </c>
      <c r="D991" s="1" t="n">
        <v>43983.375</v>
      </c>
      <c r="E991" s="0" t="n">
        <v>22.0213</v>
      </c>
      <c r="G991" s="1"/>
      <c r="J991" s="1" t="n">
        <v>43983.125</v>
      </c>
      <c r="K991" s="0" t="n">
        <v>6.8185</v>
      </c>
      <c r="M991" s="1" t="n">
        <v>43982.875</v>
      </c>
      <c r="N991" s="0" t="n">
        <v>0.8981</v>
      </c>
      <c r="P991" s="1" t="n">
        <v>43983.0416666667</v>
      </c>
      <c r="Q991" s="0" t="n">
        <v>107.55</v>
      </c>
      <c r="S991" s="1" t="n">
        <v>43982.6666666667</v>
      </c>
      <c r="T991" s="0" t="n">
        <v>0.8112</v>
      </c>
      <c r="V991" s="1" t="n">
        <v>43982.8333333333</v>
      </c>
      <c r="W991" s="0" t="n">
        <v>7.1386</v>
      </c>
      <c r="AB991" s="1" t="n">
        <v>44076.9583333333</v>
      </c>
      <c r="AC991" s="0" t="n">
        <v>4.1432</v>
      </c>
      <c r="AE991" s="1" t="n">
        <v>44032.4166666667</v>
      </c>
      <c r="AF991" s="0" t="n">
        <v>71.4175</v>
      </c>
      <c r="AK991" s="1" t="n">
        <v>44085.5833333333</v>
      </c>
      <c r="AL991" s="0" t="n">
        <v>5.3322</v>
      </c>
      <c r="AN991" s="1"/>
      <c r="AQ991" s="1" t="n">
        <v>43986.125</v>
      </c>
      <c r="AR991" s="0" t="n">
        <v>104.06</v>
      </c>
    </row>
    <row r="992" customFormat="false" ht="15" hidden="false" customHeight="false" outlineLevel="0" collapsed="false">
      <c r="A992" s="1" t="n">
        <v>43983.4166666667</v>
      </c>
      <c r="B992" s="0" t="n">
        <v>21.9641</v>
      </c>
      <c r="D992" s="1" t="n">
        <v>43983.4166666667</v>
      </c>
      <c r="E992" s="0" t="n">
        <v>21.9641</v>
      </c>
      <c r="G992" s="1"/>
      <c r="J992" s="1" t="n">
        <v>43983.1666666667</v>
      </c>
      <c r="K992" s="0" t="n">
        <v>6.8162</v>
      </c>
      <c r="M992" s="1" t="n">
        <v>43982.9166666667</v>
      </c>
      <c r="N992" s="0" t="n">
        <v>0.8979</v>
      </c>
      <c r="P992" s="1" t="n">
        <v>43983.0833333333</v>
      </c>
      <c r="Q992" s="0" t="n">
        <v>107.63</v>
      </c>
      <c r="S992" s="1" t="n">
        <v>43982.7083333333</v>
      </c>
      <c r="T992" s="0" t="n">
        <v>0.8103</v>
      </c>
      <c r="V992" s="1" t="n">
        <v>43982.875</v>
      </c>
      <c r="W992" s="0" t="n">
        <v>7.1239</v>
      </c>
      <c r="AB992" s="1" t="n">
        <v>44077</v>
      </c>
      <c r="AC992" s="0" t="n">
        <v>4.145</v>
      </c>
      <c r="AE992" s="1" t="n">
        <v>44032.4583333333</v>
      </c>
      <c r="AF992" s="0" t="n">
        <v>71.446</v>
      </c>
      <c r="AK992" s="1" t="n">
        <v>44085.625</v>
      </c>
      <c r="AL992" s="0" t="n">
        <v>5.333</v>
      </c>
      <c r="AN992" s="1"/>
      <c r="AQ992" s="1" t="n">
        <v>43986.1666666667</v>
      </c>
      <c r="AR992" s="0" t="n">
        <v>104.02</v>
      </c>
    </row>
    <row r="993" customFormat="false" ht="15" hidden="false" customHeight="false" outlineLevel="0" collapsed="false">
      <c r="A993" s="1" t="n">
        <v>43983.4583333333</v>
      </c>
      <c r="B993" s="0" t="n">
        <v>21.9962</v>
      </c>
      <c r="D993" s="1" t="n">
        <v>43983.4583333333</v>
      </c>
      <c r="E993" s="0" t="n">
        <v>21.9962</v>
      </c>
      <c r="G993" s="1"/>
      <c r="J993" s="1" t="n">
        <v>43983.2083333333</v>
      </c>
      <c r="K993" s="0" t="n">
        <v>6.8229</v>
      </c>
      <c r="M993" s="1" t="n">
        <v>43982.9583333333</v>
      </c>
      <c r="N993" s="0" t="n">
        <v>0.8982</v>
      </c>
      <c r="P993" s="1" t="n">
        <v>43983.125</v>
      </c>
      <c r="Q993" s="0" t="n">
        <v>107.53</v>
      </c>
      <c r="S993" s="1" t="n">
        <v>43982.75</v>
      </c>
      <c r="T993" s="0" t="n">
        <v>0.8101</v>
      </c>
      <c r="V993" s="1" t="n">
        <v>43982.9166666667</v>
      </c>
      <c r="W993" s="0" t="n">
        <v>7.1323</v>
      </c>
      <c r="AB993" s="1" t="n">
        <v>44077.0416666667</v>
      </c>
      <c r="AC993" s="0" t="n">
        <v>4.1493</v>
      </c>
      <c r="AE993" s="1" t="n">
        <v>44032.5</v>
      </c>
      <c r="AF993" s="0" t="n">
        <v>71.4265</v>
      </c>
      <c r="AK993" s="1" t="n">
        <v>44085.6666666667</v>
      </c>
      <c r="AL993" s="0" t="n">
        <v>5.3196</v>
      </c>
      <c r="AN993" s="1"/>
      <c r="AQ993" s="1" t="n">
        <v>43986.2083333333</v>
      </c>
      <c r="AR993" s="0" t="n">
        <v>104.06</v>
      </c>
    </row>
    <row r="994" customFormat="false" ht="15" hidden="false" customHeight="false" outlineLevel="0" collapsed="false">
      <c r="A994" s="1" t="n">
        <v>43983.5</v>
      </c>
      <c r="B994" s="0" t="n">
        <v>22.0722</v>
      </c>
      <c r="D994" s="1" t="n">
        <v>43983.5</v>
      </c>
      <c r="E994" s="0" t="n">
        <v>22.0722</v>
      </c>
      <c r="G994" s="1"/>
      <c r="J994" s="1" t="n">
        <v>43983.25</v>
      </c>
      <c r="K994" s="0" t="n">
        <v>6.819</v>
      </c>
      <c r="M994" s="1" t="n">
        <v>43983</v>
      </c>
      <c r="N994" s="0" t="n">
        <v>0.8982</v>
      </c>
      <c r="P994" s="1" t="n">
        <v>43983.1666666667</v>
      </c>
      <c r="Q994" s="0" t="n">
        <v>107.41</v>
      </c>
      <c r="S994" s="1" t="n">
        <v>43982.7916666667</v>
      </c>
      <c r="T994" s="0" t="n">
        <v>0.81</v>
      </c>
      <c r="V994" s="1" t="n">
        <v>43982.9583333333</v>
      </c>
      <c r="W994" s="0" t="n">
        <v>7.1353</v>
      </c>
      <c r="AB994" s="1" t="n">
        <v>44077.0833333333</v>
      </c>
      <c r="AC994" s="0" t="n">
        <v>4.1485</v>
      </c>
      <c r="AE994" s="1" t="n">
        <v>44032.5416666667</v>
      </c>
      <c r="AF994" s="0" t="n">
        <v>71.3512</v>
      </c>
      <c r="AK994" s="1" t="n">
        <v>44088.3333333333</v>
      </c>
      <c r="AL994" s="0" t="n">
        <v>5.2962</v>
      </c>
      <c r="AN994" s="1"/>
      <c r="AQ994" s="1" t="n">
        <v>43986.25</v>
      </c>
      <c r="AR994" s="0" t="n">
        <v>104.07</v>
      </c>
    </row>
    <row r="995" customFormat="false" ht="15" hidden="false" customHeight="false" outlineLevel="0" collapsed="false">
      <c r="A995" s="1" t="n">
        <v>43983.5416666667</v>
      </c>
      <c r="B995" s="0" t="n">
        <v>22.0717</v>
      </c>
      <c r="D995" s="1" t="n">
        <v>43983.5416666667</v>
      </c>
      <c r="E995" s="0" t="n">
        <v>22.0717</v>
      </c>
      <c r="G995" s="1"/>
      <c r="J995" s="1" t="n">
        <v>43983.2916666667</v>
      </c>
      <c r="K995" s="0" t="n">
        <v>6.8153</v>
      </c>
      <c r="M995" s="1" t="n">
        <v>43983.0416666667</v>
      </c>
      <c r="N995" s="0" t="n">
        <v>0.8977</v>
      </c>
      <c r="P995" s="1" t="n">
        <v>43983.2083333333</v>
      </c>
      <c r="Q995" s="0" t="n">
        <v>107.59</v>
      </c>
      <c r="S995" s="1" t="n">
        <v>43982.8333333333</v>
      </c>
      <c r="T995" s="0" t="n">
        <v>0.808</v>
      </c>
      <c r="V995" s="1" t="n">
        <v>43983</v>
      </c>
      <c r="W995" s="0" t="n">
        <v>7.1315</v>
      </c>
      <c r="AB995" s="1" t="n">
        <v>44077.125</v>
      </c>
      <c r="AC995" s="0" t="n">
        <v>4.1442</v>
      </c>
      <c r="AE995" s="1" t="n">
        <v>44032.5833333333</v>
      </c>
      <c r="AF995" s="0" t="n">
        <v>71.3645</v>
      </c>
      <c r="AK995" s="1" t="n">
        <v>44088.375</v>
      </c>
      <c r="AL995" s="0" t="n">
        <v>5.3166</v>
      </c>
      <c r="AN995" s="1"/>
      <c r="AQ995" s="1" t="n">
        <v>43986.2916666667</v>
      </c>
      <c r="AR995" s="0" t="n">
        <v>103.72</v>
      </c>
    </row>
    <row r="996" customFormat="false" ht="15" hidden="false" customHeight="false" outlineLevel="0" collapsed="false">
      <c r="A996" s="1" t="n">
        <v>43983.5833333333</v>
      </c>
      <c r="B996" s="0" t="n">
        <v>22.0625</v>
      </c>
      <c r="D996" s="1" t="n">
        <v>43983.5833333333</v>
      </c>
      <c r="E996" s="0" t="n">
        <v>22.0625</v>
      </c>
      <c r="G996" s="1"/>
      <c r="J996" s="1" t="n">
        <v>43983.3333333333</v>
      </c>
      <c r="K996" s="0" t="n">
        <v>6.8195</v>
      </c>
      <c r="M996" s="1" t="n">
        <v>43983.0833333333</v>
      </c>
      <c r="N996" s="0" t="n">
        <v>0.8979</v>
      </c>
      <c r="P996" s="1" t="n">
        <v>43983.25</v>
      </c>
      <c r="Q996" s="0" t="n">
        <v>107.72</v>
      </c>
      <c r="S996" s="1" t="n">
        <v>43982.875</v>
      </c>
      <c r="T996" s="0" t="n">
        <v>0.8058</v>
      </c>
      <c r="V996" s="1" t="n">
        <v>43983.0416666667</v>
      </c>
      <c r="W996" s="0" t="n">
        <v>7.1284</v>
      </c>
      <c r="AB996" s="1" t="n">
        <v>44077.1666666667</v>
      </c>
      <c r="AC996" s="0" t="n">
        <v>4.1415</v>
      </c>
      <c r="AE996" s="1" t="n">
        <v>44032.625</v>
      </c>
      <c r="AF996" s="0" t="n">
        <v>71.3592</v>
      </c>
      <c r="AK996" s="1" t="n">
        <v>44088.4166666667</v>
      </c>
      <c r="AL996" s="0" t="n">
        <v>5.3001</v>
      </c>
      <c r="AN996" s="1"/>
      <c r="AQ996" s="1" t="n">
        <v>43986.3333333333</v>
      </c>
      <c r="AR996" s="0" t="n">
        <v>103.97</v>
      </c>
    </row>
    <row r="997" customFormat="false" ht="15" hidden="false" customHeight="false" outlineLevel="0" collapsed="false">
      <c r="A997" s="1" t="n">
        <v>43983.625</v>
      </c>
      <c r="B997" s="0" t="n">
        <v>22.0465</v>
      </c>
      <c r="D997" s="1" t="n">
        <v>43983.625</v>
      </c>
      <c r="E997" s="0" t="n">
        <v>22.0465</v>
      </c>
      <c r="G997" s="1"/>
      <c r="J997" s="1" t="n">
        <v>43983.375</v>
      </c>
      <c r="K997" s="0" t="n">
        <v>6.8228</v>
      </c>
      <c r="M997" s="1" t="n">
        <v>43983.125</v>
      </c>
      <c r="N997" s="0" t="n">
        <v>0.897</v>
      </c>
      <c r="P997" s="1" t="n">
        <v>43983.2916666667</v>
      </c>
      <c r="Q997" s="0" t="n">
        <v>107.73</v>
      </c>
      <c r="S997" s="1" t="n">
        <v>43982.9166666667</v>
      </c>
      <c r="T997" s="0" t="n">
        <v>0.8062</v>
      </c>
      <c r="V997" s="1" t="n">
        <v>43983.0833333333</v>
      </c>
      <c r="W997" s="0" t="n">
        <v>7.1294</v>
      </c>
      <c r="AB997" s="1" t="n">
        <v>44077.2083333333</v>
      </c>
      <c r="AC997" s="0" t="n">
        <v>4.144</v>
      </c>
      <c r="AE997" s="1" t="n">
        <v>44032.6666666667</v>
      </c>
      <c r="AF997" s="0" t="n">
        <v>71.3514</v>
      </c>
      <c r="AK997" s="1" t="n">
        <v>44088.4583333333</v>
      </c>
      <c r="AL997" s="0" t="n">
        <v>5.2909</v>
      </c>
      <c r="AN997" s="1"/>
      <c r="AQ997" s="1" t="n">
        <v>43986.375</v>
      </c>
      <c r="AR997" s="0" t="n">
        <v>103.84</v>
      </c>
    </row>
    <row r="998" customFormat="false" ht="15" hidden="false" customHeight="false" outlineLevel="0" collapsed="false">
      <c r="A998" s="1" t="n">
        <v>43983.6666666667</v>
      </c>
      <c r="B998" s="0" t="n">
        <v>22.0304</v>
      </c>
      <c r="D998" s="1" t="n">
        <v>43983.6666666667</v>
      </c>
      <c r="E998" s="0" t="n">
        <v>22.0304</v>
      </c>
      <c r="G998" s="3"/>
      <c r="J998" s="1" t="n">
        <v>43983.4166666667</v>
      </c>
      <c r="K998" s="0" t="n">
        <v>6.8129</v>
      </c>
      <c r="M998" s="1" t="n">
        <v>43983.1666666667</v>
      </c>
      <c r="N998" s="0" t="n">
        <v>0.8977</v>
      </c>
      <c r="P998" s="1" t="n">
        <v>43983.3333333333</v>
      </c>
      <c r="Q998" s="0" t="n">
        <v>107.71</v>
      </c>
      <c r="S998" s="1" t="n">
        <v>43982.9583333333</v>
      </c>
      <c r="T998" s="0" t="n">
        <v>0.8074</v>
      </c>
      <c r="V998" s="1" t="n">
        <v>43983.125</v>
      </c>
      <c r="W998" s="0" t="n">
        <v>7.1283</v>
      </c>
      <c r="AB998" s="1" t="n">
        <v>44077.8333333333</v>
      </c>
      <c r="AC998" s="0" t="n">
        <v>4.1453</v>
      </c>
      <c r="AE998" s="1" t="n">
        <v>44033.125</v>
      </c>
      <c r="AF998" s="0" t="n">
        <v>70.94</v>
      </c>
      <c r="AK998" s="1" t="n">
        <v>44088.5</v>
      </c>
      <c r="AL998" s="0" t="n">
        <v>5.2871</v>
      </c>
      <c r="AN998" s="1"/>
      <c r="AQ998" s="1" t="n">
        <v>43986.4166666667</v>
      </c>
      <c r="AR998" s="0" t="n">
        <v>103.52</v>
      </c>
    </row>
    <row r="999" customFormat="false" ht="15" hidden="false" customHeight="false" outlineLevel="0" collapsed="false">
      <c r="A999" s="1" t="n">
        <v>43983.7083333333</v>
      </c>
      <c r="B999" s="0" t="n">
        <v>22.035</v>
      </c>
      <c r="D999" s="1" t="n">
        <v>43983.7083333333</v>
      </c>
      <c r="E999" s="0" t="n">
        <v>22.035</v>
      </c>
      <c r="G999" s="1"/>
      <c r="J999" s="1" t="n">
        <v>43983.4583333333</v>
      </c>
      <c r="K999" s="0" t="n">
        <v>6.816</v>
      </c>
      <c r="M999" s="1" t="n">
        <v>43983.2083333333</v>
      </c>
      <c r="N999" s="0" t="n">
        <v>0.8998</v>
      </c>
      <c r="P999" s="1" t="n">
        <v>43983.375</v>
      </c>
      <c r="Q999" s="0" t="n">
        <v>107.66</v>
      </c>
      <c r="S999" s="1" t="n">
        <v>43983</v>
      </c>
      <c r="T999" s="0" t="n">
        <v>0.8076</v>
      </c>
      <c r="V999" s="1" t="n">
        <v>43983.1666666667</v>
      </c>
      <c r="W999" s="0" t="n">
        <v>7.1433</v>
      </c>
      <c r="AB999" s="1" t="n">
        <v>44077.875</v>
      </c>
      <c r="AC999" s="0" t="n">
        <v>4.1467</v>
      </c>
      <c r="AE999" s="1" t="n">
        <v>44033.1666666667</v>
      </c>
      <c r="AF999" s="0" t="n">
        <v>70.8897</v>
      </c>
      <c r="AK999" s="1" t="n">
        <v>44088.5416666667</v>
      </c>
      <c r="AL999" s="0" t="n">
        <v>5.2746</v>
      </c>
      <c r="AN999" s="1"/>
      <c r="AQ999" s="1" t="n">
        <v>43986.4583333333</v>
      </c>
      <c r="AR999" s="0" t="n">
        <v>103.76</v>
      </c>
    </row>
    <row r="1000" customFormat="false" ht="15" hidden="false" customHeight="false" outlineLevel="0" collapsed="false">
      <c r="A1000" s="1" t="n">
        <v>43983.75</v>
      </c>
      <c r="B1000" s="0" t="n">
        <v>22.0568</v>
      </c>
      <c r="D1000" s="1" t="n">
        <v>43983.75</v>
      </c>
      <c r="E1000" s="0" t="n">
        <v>22.0568</v>
      </c>
      <c r="G1000" s="1"/>
      <c r="J1000" s="1" t="n">
        <v>43983.5</v>
      </c>
      <c r="K1000" s="0" t="n">
        <v>6.8099</v>
      </c>
      <c r="M1000" s="1" t="n">
        <v>43983.25</v>
      </c>
      <c r="N1000" s="0" t="n">
        <v>0.9004</v>
      </c>
      <c r="P1000" s="1" t="n">
        <v>43983.4166666667</v>
      </c>
      <c r="Q1000" s="0" t="n">
        <v>107.56</v>
      </c>
      <c r="S1000" s="1" t="n">
        <v>43983.0416666667</v>
      </c>
      <c r="T1000" s="0" t="n">
        <v>0.8072</v>
      </c>
      <c r="V1000" s="1" t="n">
        <v>43983.2083333333</v>
      </c>
      <c r="W1000" s="0" t="n">
        <v>7.1452</v>
      </c>
      <c r="AB1000" s="1" t="n">
        <v>44077.9166666667</v>
      </c>
      <c r="AC1000" s="0" t="n">
        <v>4.148</v>
      </c>
      <c r="AE1000" s="1" t="n">
        <v>44033.2083333333</v>
      </c>
      <c r="AF1000" s="0" t="n">
        <v>70.8625</v>
      </c>
      <c r="AK1000" s="1" t="n">
        <v>44088.5833333333</v>
      </c>
      <c r="AL1000" s="0" t="n">
        <v>5.2764</v>
      </c>
      <c r="AN1000" s="1"/>
      <c r="AQ1000" s="1" t="n">
        <v>43986.5</v>
      </c>
      <c r="AR1000" s="0" t="n">
        <v>103.73</v>
      </c>
    </row>
    <row r="1001" customFormat="false" ht="15" hidden="false" customHeight="false" outlineLevel="0" collapsed="false">
      <c r="A1001" s="1" t="n">
        <v>43983.7916666667</v>
      </c>
      <c r="B1001" s="0" t="n">
        <v>22.0575</v>
      </c>
      <c r="D1001" s="1" t="n">
        <v>43983.7916666667</v>
      </c>
      <c r="E1001" s="0" t="n">
        <v>22.0575</v>
      </c>
      <c r="G1001" s="1"/>
      <c r="J1001" s="1" t="n">
        <v>43983.5416666667</v>
      </c>
      <c r="K1001" s="0" t="n">
        <v>6.8068</v>
      </c>
      <c r="M1001" s="1" t="n">
        <v>43983.2916666667</v>
      </c>
      <c r="N1001" s="0" t="n">
        <v>0.8999</v>
      </c>
      <c r="P1001" s="1" t="n">
        <v>43983.4583333333</v>
      </c>
      <c r="Q1001" s="0" t="n">
        <v>107.57</v>
      </c>
      <c r="S1001" s="1" t="n">
        <v>43983.0833333333</v>
      </c>
      <c r="T1001" s="0" t="n">
        <v>0.8073</v>
      </c>
      <c r="V1001" s="1" t="n">
        <v>43983.25</v>
      </c>
      <c r="W1001" s="0" t="n">
        <v>7.1443</v>
      </c>
      <c r="AB1001" s="1" t="n">
        <v>44077.9583333333</v>
      </c>
      <c r="AC1001" s="0" t="n">
        <v>4.1477</v>
      </c>
      <c r="AE1001" s="1" t="n">
        <v>44033.25</v>
      </c>
      <c r="AF1001" s="0" t="n">
        <v>70.7233</v>
      </c>
      <c r="AK1001" s="1" t="n">
        <v>44088.625</v>
      </c>
      <c r="AL1001" s="0" t="n">
        <v>5.2746</v>
      </c>
      <c r="AN1001" s="1"/>
      <c r="AQ1001" s="1" t="n">
        <v>43986.5416666667</v>
      </c>
      <c r="AR1001" s="0" t="n">
        <v>103.67</v>
      </c>
    </row>
    <row r="1002" customFormat="false" ht="15" hidden="false" customHeight="false" outlineLevel="0" collapsed="false">
      <c r="A1002" s="1" t="n">
        <v>43983.8333333333</v>
      </c>
      <c r="B1002" s="0" t="n">
        <v>22.0269</v>
      </c>
      <c r="D1002" s="1" t="n">
        <v>43983.8333333333</v>
      </c>
      <c r="E1002" s="0" t="n">
        <v>22.0269</v>
      </c>
      <c r="G1002" s="1"/>
      <c r="J1002" s="1" t="n">
        <v>43983.5833333333</v>
      </c>
      <c r="K1002" s="0" t="n">
        <v>6.8077</v>
      </c>
      <c r="M1002" s="1" t="n">
        <v>43983.3333333333</v>
      </c>
      <c r="N1002" s="0" t="n">
        <v>0.9001</v>
      </c>
      <c r="P1002" s="1" t="n">
        <v>43983.5</v>
      </c>
      <c r="Q1002" s="0" t="n">
        <v>107.58</v>
      </c>
      <c r="S1002" s="1" t="n">
        <v>43983.125</v>
      </c>
      <c r="T1002" s="0" t="n">
        <v>0.805</v>
      </c>
      <c r="V1002" s="1" t="n">
        <v>43983.2916666667</v>
      </c>
      <c r="W1002" s="0" t="n">
        <v>7.1459</v>
      </c>
      <c r="AB1002" s="1" t="n">
        <v>44078</v>
      </c>
      <c r="AC1002" s="0" t="n">
        <v>4.1483</v>
      </c>
      <c r="AE1002" s="1" t="n">
        <v>44033.2916666667</v>
      </c>
      <c r="AF1002" s="0" t="n">
        <v>70.7658</v>
      </c>
      <c r="AK1002" s="1" t="n">
        <v>44088.6666666667</v>
      </c>
      <c r="AL1002" s="0" t="n">
        <v>5.2715</v>
      </c>
      <c r="AN1002" s="1"/>
      <c r="AQ1002" s="1" t="n">
        <v>43986.5833333333</v>
      </c>
      <c r="AR1002" s="0" t="n">
        <v>103.66</v>
      </c>
    </row>
    <row r="1003" customFormat="false" ht="15" hidden="false" customHeight="false" outlineLevel="0" collapsed="false">
      <c r="A1003" s="1" t="n">
        <v>43983.875</v>
      </c>
      <c r="B1003" s="0" t="n">
        <v>22.0487</v>
      </c>
      <c r="D1003" s="1" t="n">
        <v>43983.875</v>
      </c>
      <c r="E1003" s="0" t="n">
        <v>22.0487</v>
      </c>
      <c r="G1003" s="1"/>
      <c r="J1003" s="1" t="n">
        <v>43983.625</v>
      </c>
      <c r="K1003" s="0" t="n">
        <v>6.8078</v>
      </c>
      <c r="M1003" s="1" t="n">
        <v>43983.375</v>
      </c>
      <c r="N1003" s="0" t="n">
        <v>0.8988</v>
      </c>
      <c r="P1003" s="1" t="n">
        <v>43983.5416666667</v>
      </c>
      <c r="Q1003" s="0" t="n">
        <v>107.61</v>
      </c>
      <c r="S1003" s="1" t="n">
        <v>43983.1666666667</v>
      </c>
      <c r="T1003" s="0" t="n">
        <v>0.8062</v>
      </c>
      <c r="V1003" s="1" t="n">
        <v>43983.3333333333</v>
      </c>
      <c r="W1003" s="0" t="n">
        <v>7.1495</v>
      </c>
      <c r="AB1003" s="1" t="n">
        <v>44078.0416666667</v>
      </c>
      <c r="AC1003" s="0" t="n">
        <v>4.149</v>
      </c>
      <c r="AE1003" s="1" t="n">
        <v>44033.3333333333</v>
      </c>
      <c r="AF1003" s="0" t="n">
        <v>70.9426</v>
      </c>
      <c r="AK1003" s="1" t="n">
        <v>44089.3333333333</v>
      </c>
      <c r="AL1003" s="0" t="n">
        <v>5.231</v>
      </c>
      <c r="AN1003" s="1"/>
      <c r="AQ1003" s="1" t="n">
        <v>43986.625</v>
      </c>
      <c r="AR1003" s="0" t="n">
        <v>103.77</v>
      </c>
    </row>
    <row r="1004" customFormat="false" ht="15" hidden="false" customHeight="false" outlineLevel="0" collapsed="false">
      <c r="A1004" s="1" t="n">
        <v>43983.9166666667</v>
      </c>
      <c r="B1004" s="0" t="n">
        <v>22.0553</v>
      </c>
      <c r="D1004" s="1" t="n">
        <v>43983.9166666667</v>
      </c>
      <c r="E1004" s="0" t="n">
        <v>22.0553</v>
      </c>
      <c r="G1004" s="1"/>
      <c r="J1004" s="1" t="n">
        <v>43983.6666666667</v>
      </c>
      <c r="K1004" s="0" t="n">
        <v>6.8117</v>
      </c>
      <c r="M1004" s="1" t="n">
        <v>43983.4166666667</v>
      </c>
      <c r="N1004" s="0" t="n">
        <v>0.898</v>
      </c>
      <c r="P1004" s="1" t="n">
        <v>43983.5833333333</v>
      </c>
      <c r="Q1004" s="0" t="n">
        <v>107.6</v>
      </c>
      <c r="S1004" s="1" t="n">
        <v>43983.2083333333</v>
      </c>
      <c r="T1004" s="0" t="n">
        <v>0.8069</v>
      </c>
      <c r="V1004" s="1" t="n">
        <v>43983.375</v>
      </c>
      <c r="W1004" s="0" t="n">
        <v>7.1479</v>
      </c>
      <c r="AB1004" s="1" t="n">
        <v>44078.0833333333</v>
      </c>
      <c r="AC1004" s="0" t="n">
        <v>4.1493</v>
      </c>
      <c r="AE1004" s="1" t="n">
        <v>44033.375</v>
      </c>
      <c r="AF1004" s="0" t="n">
        <v>70.7805</v>
      </c>
      <c r="AK1004" s="1" t="n">
        <v>44089.375</v>
      </c>
      <c r="AL1004" s="0" t="n">
        <v>5.2905</v>
      </c>
      <c r="AN1004" s="1"/>
      <c r="AQ1004" s="1" t="n">
        <v>43986.6666666667</v>
      </c>
      <c r="AR1004" s="0" t="n">
        <v>103.74</v>
      </c>
    </row>
    <row r="1005" customFormat="false" ht="15" hidden="false" customHeight="false" outlineLevel="0" collapsed="false">
      <c r="A1005" s="1" t="n">
        <v>43983.9583333333</v>
      </c>
      <c r="B1005" s="0" t="n">
        <v>22.0386</v>
      </c>
      <c r="D1005" s="1" t="n">
        <v>43983.9583333333</v>
      </c>
      <c r="E1005" s="0" t="n">
        <v>22.0386</v>
      </c>
      <c r="G1005" s="1"/>
      <c r="J1005" s="1" t="n">
        <v>43983.7083333333</v>
      </c>
      <c r="K1005" s="0" t="n">
        <v>6.8122</v>
      </c>
      <c r="M1005" s="1" t="n">
        <v>43983.4583333333</v>
      </c>
      <c r="N1005" s="0" t="n">
        <v>0.8991</v>
      </c>
      <c r="P1005" s="1" t="n">
        <v>43983.625</v>
      </c>
      <c r="Q1005" s="0" t="n">
        <v>107.58</v>
      </c>
      <c r="S1005" s="1" t="n">
        <v>43983.25</v>
      </c>
      <c r="T1005" s="0" t="n">
        <v>0.8075</v>
      </c>
      <c r="V1005" s="1" t="n">
        <v>43983.4166666667</v>
      </c>
      <c r="W1005" s="0" t="n">
        <v>7.1362</v>
      </c>
      <c r="AB1005" s="1" t="n">
        <v>44078.125</v>
      </c>
      <c r="AC1005" s="0" t="n">
        <v>4.1477</v>
      </c>
      <c r="AE1005" s="1" t="n">
        <v>44033.4166666667</v>
      </c>
      <c r="AF1005" s="0" t="n">
        <v>70.7126</v>
      </c>
      <c r="AK1005" s="1" t="n">
        <v>44089.4166666667</v>
      </c>
      <c r="AL1005" s="0" t="n">
        <v>5.2823</v>
      </c>
      <c r="AN1005" s="1"/>
      <c r="AQ1005" s="1" t="n">
        <v>43986.7083333333</v>
      </c>
      <c r="AR1005" s="0" t="n">
        <v>103.75</v>
      </c>
    </row>
    <row r="1006" customFormat="false" ht="15" hidden="false" customHeight="false" outlineLevel="0" collapsed="false">
      <c r="A1006" s="1" t="n">
        <v>43984</v>
      </c>
      <c r="B1006" s="0" t="n">
        <v>22.039</v>
      </c>
      <c r="D1006" s="1" t="n">
        <v>43984</v>
      </c>
      <c r="E1006" s="0" t="n">
        <v>22.039</v>
      </c>
      <c r="G1006" s="1"/>
      <c r="J1006" s="1" t="n">
        <v>43983.75</v>
      </c>
      <c r="K1006" s="0" t="n">
        <v>6.8135</v>
      </c>
      <c r="M1006" s="1" t="n">
        <v>43983.5</v>
      </c>
      <c r="N1006" s="0" t="n">
        <v>0.8985</v>
      </c>
      <c r="P1006" s="1" t="n">
        <v>43983.6666666667</v>
      </c>
      <c r="Q1006" s="0" t="n">
        <v>107.59</v>
      </c>
      <c r="S1006" s="1" t="n">
        <v>43983.2916666667</v>
      </c>
      <c r="T1006" s="0" t="n">
        <v>0.8072</v>
      </c>
      <c r="V1006" s="1" t="n">
        <v>43983.4583333333</v>
      </c>
      <c r="W1006" s="0" t="n">
        <v>7.1358</v>
      </c>
      <c r="AB1006" s="1" t="n">
        <v>44078.1666666667</v>
      </c>
      <c r="AC1006" s="0" t="n">
        <v>4.1483</v>
      </c>
      <c r="AE1006" s="1" t="n">
        <v>44033.4583333333</v>
      </c>
      <c r="AF1006" s="0" t="n">
        <v>70.6499</v>
      </c>
      <c r="AK1006" s="1" t="n">
        <v>44089.4583333333</v>
      </c>
      <c r="AL1006" s="0" t="n">
        <v>5.2864</v>
      </c>
      <c r="AN1006" s="1"/>
      <c r="AQ1006" s="1" t="n">
        <v>43986.75</v>
      </c>
      <c r="AR1006" s="0" t="n">
        <v>103.72</v>
      </c>
    </row>
    <row r="1007" customFormat="false" ht="15" hidden="false" customHeight="false" outlineLevel="0" collapsed="false">
      <c r="A1007" s="1" t="n">
        <v>43984.0416666667</v>
      </c>
      <c r="B1007" s="0" t="n">
        <v>22.0406</v>
      </c>
      <c r="D1007" s="1" t="n">
        <v>43984.0416666667</v>
      </c>
      <c r="E1007" s="0" t="n">
        <v>22.0406</v>
      </c>
      <c r="G1007" s="1"/>
      <c r="J1007" s="1" t="n">
        <v>43983.7916666667</v>
      </c>
      <c r="K1007" s="0" t="n">
        <v>6.812</v>
      </c>
      <c r="M1007" s="1" t="n">
        <v>43983.5416666667</v>
      </c>
      <c r="N1007" s="0" t="n">
        <v>0.8985</v>
      </c>
      <c r="P1007" s="1" t="n">
        <v>43983.7083333333</v>
      </c>
      <c r="Q1007" s="0" t="n">
        <v>107.65</v>
      </c>
      <c r="S1007" s="1" t="n">
        <v>43983.3333333333</v>
      </c>
      <c r="T1007" s="0" t="n">
        <v>0.8066</v>
      </c>
      <c r="V1007" s="1" t="n">
        <v>43983.5</v>
      </c>
      <c r="W1007" s="0" t="n">
        <v>7.1356</v>
      </c>
      <c r="AB1007" s="1" t="n">
        <v>44078.2083333333</v>
      </c>
      <c r="AC1007" s="0" t="n">
        <v>4.1475</v>
      </c>
      <c r="AE1007" s="1" t="n">
        <v>44033.5</v>
      </c>
      <c r="AF1007" s="0" t="n">
        <v>70.5838</v>
      </c>
      <c r="AK1007" s="1" t="n">
        <v>44089.5</v>
      </c>
      <c r="AL1007" s="0" t="n">
        <v>5.2758</v>
      </c>
      <c r="AN1007" s="1"/>
      <c r="AQ1007" s="1" t="n">
        <v>43986.7916666667</v>
      </c>
      <c r="AR1007" s="0" t="n">
        <v>103.72</v>
      </c>
    </row>
    <row r="1008" customFormat="false" ht="15" hidden="false" customHeight="false" outlineLevel="0" collapsed="false">
      <c r="A1008" s="1" t="n">
        <v>43984.0833333333</v>
      </c>
      <c r="B1008" s="0" t="n">
        <v>22.054</v>
      </c>
      <c r="D1008" s="1" t="n">
        <v>43984.0833333333</v>
      </c>
      <c r="E1008" s="0" t="n">
        <v>22.054</v>
      </c>
      <c r="G1008" s="1"/>
      <c r="J1008" s="1" t="n">
        <v>43983.8333333333</v>
      </c>
      <c r="K1008" s="0" t="n">
        <v>6.8119</v>
      </c>
      <c r="M1008" s="1" t="n">
        <v>43983.5833333333</v>
      </c>
      <c r="N1008" s="0" t="n">
        <v>0.8983</v>
      </c>
      <c r="P1008" s="1" t="n">
        <v>43983.75</v>
      </c>
      <c r="Q1008" s="0" t="n">
        <v>107.56</v>
      </c>
      <c r="S1008" s="1" t="n">
        <v>43983.375</v>
      </c>
      <c r="T1008" s="0" t="n">
        <v>0.805</v>
      </c>
      <c r="V1008" s="1" t="n">
        <v>43983.5416666667</v>
      </c>
      <c r="W1008" s="0" t="n">
        <v>7.1312</v>
      </c>
      <c r="AB1008" s="1" t="n">
        <v>44080.8333333333</v>
      </c>
      <c r="AC1008" s="0" t="n">
        <v>4.1497</v>
      </c>
      <c r="AE1008" s="1" t="n">
        <v>44033.5416666667</v>
      </c>
      <c r="AF1008" s="0" t="n">
        <v>70.5985</v>
      </c>
      <c r="AK1008" s="1" t="n">
        <v>44089.5416666667</v>
      </c>
      <c r="AL1008" s="0" t="n">
        <v>5.2739</v>
      </c>
      <c r="AN1008" s="1"/>
      <c r="AQ1008" s="1" t="n">
        <v>43986.8333333333</v>
      </c>
      <c r="AR1008" s="0" t="n">
        <v>103.73</v>
      </c>
    </row>
    <row r="1009" customFormat="false" ht="15" hidden="false" customHeight="false" outlineLevel="0" collapsed="false">
      <c r="A1009" s="1" t="n">
        <v>43984.125</v>
      </c>
      <c r="B1009" s="0" t="n">
        <v>22.0536</v>
      </c>
      <c r="D1009" s="1" t="n">
        <v>43984.125</v>
      </c>
      <c r="E1009" s="0" t="n">
        <v>22.0536</v>
      </c>
      <c r="G1009" s="1"/>
      <c r="J1009" s="1" t="n">
        <v>43983.875</v>
      </c>
      <c r="K1009" s="0" t="n">
        <v>6.8118</v>
      </c>
      <c r="M1009" s="1" t="n">
        <v>43983.625</v>
      </c>
      <c r="N1009" s="0" t="n">
        <v>0.898</v>
      </c>
      <c r="P1009" s="1" t="n">
        <v>43983.7916666667</v>
      </c>
      <c r="Q1009" s="0" t="n">
        <v>107.56</v>
      </c>
      <c r="S1009" s="1" t="n">
        <v>43983.4166666667</v>
      </c>
      <c r="T1009" s="0" t="n">
        <v>0.8011</v>
      </c>
      <c r="V1009" s="1" t="n">
        <v>43983.5833333333</v>
      </c>
      <c r="W1009" s="0" t="n">
        <v>7.1267</v>
      </c>
      <c r="AB1009" s="1" t="n">
        <v>44080.875</v>
      </c>
      <c r="AC1009" s="0" t="n">
        <v>4.147</v>
      </c>
      <c r="AE1009" s="1" t="n">
        <v>44033.5833333333</v>
      </c>
      <c r="AF1009" s="0" t="n">
        <v>70.6059</v>
      </c>
      <c r="AK1009" s="1" t="n">
        <v>44089.5833333333</v>
      </c>
      <c r="AL1009" s="0" t="n">
        <v>5.2764</v>
      </c>
      <c r="AN1009" s="1"/>
      <c r="AQ1009" s="1" t="n">
        <v>43986.875</v>
      </c>
      <c r="AR1009" s="0" t="n">
        <v>103.74</v>
      </c>
    </row>
    <row r="1010" customFormat="false" ht="15" hidden="false" customHeight="false" outlineLevel="0" collapsed="false">
      <c r="A1010" s="1" t="n">
        <v>43984.1666666667</v>
      </c>
      <c r="B1010" s="0" t="n">
        <v>21.9532</v>
      </c>
      <c r="D1010" s="1" t="n">
        <v>43984.1666666667</v>
      </c>
      <c r="E1010" s="0" t="n">
        <v>21.9532</v>
      </c>
      <c r="G1010" s="1"/>
      <c r="J1010" s="1" t="n">
        <v>43983.9166666667</v>
      </c>
      <c r="K1010" s="0" t="n">
        <v>6.8111</v>
      </c>
      <c r="M1010" s="1" t="n">
        <v>43983.6666666667</v>
      </c>
      <c r="N1010" s="0" t="n">
        <v>0.8981</v>
      </c>
      <c r="P1010" s="1" t="n">
        <v>43983.8333333333</v>
      </c>
      <c r="Q1010" s="0" t="n">
        <v>107.57</v>
      </c>
      <c r="S1010" s="1" t="n">
        <v>43983.4583333333</v>
      </c>
      <c r="T1010" s="0" t="n">
        <v>0.8019</v>
      </c>
      <c r="V1010" s="1" t="n">
        <v>43983.625</v>
      </c>
      <c r="W1010" s="0" t="n">
        <v>7.1276</v>
      </c>
      <c r="AB1010" s="1" t="n">
        <v>44080.9166666667</v>
      </c>
      <c r="AC1010" s="0" t="n">
        <v>4.1495</v>
      </c>
      <c r="AE1010" s="1" t="n">
        <v>44033.625</v>
      </c>
      <c r="AF1010" s="0" t="n">
        <v>70.7389</v>
      </c>
      <c r="AK1010" s="1" t="n">
        <v>44089.625</v>
      </c>
      <c r="AL1010" s="0" t="n">
        <v>5.2883</v>
      </c>
      <c r="AN1010" s="1"/>
      <c r="AQ1010" s="1" t="n">
        <v>43986.9166666667</v>
      </c>
      <c r="AR1010" s="0" t="n">
        <v>103.69</v>
      </c>
    </row>
    <row r="1011" customFormat="false" ht="15" hidden="false" customHeight="false" outlineLevel="0" collapsed="false">
      <c r="A1011" s="1" t="n">
        <v>43984.2083333333</v>
      </c>
      <c r="B1011" s="0" t="n">
        <v>21.9193</v>
      </c>
      <c r="D1011" s="1" t="n">
        <v>43984.2083333333</v>
      </c>
      <c r="E1011" s="0" t="n">
        <v>21.9193</v>
      </c>
      <c r="G1011" s="1"/>
      <c r="J1011" s="1" t="n">
        <v>43983.9583333333</v>
      </c>
      <c r="K1011" s="0" t="n">
        <v>6.8128</v>
      </c>
      <c r="M1011" s="1" t="n">
        <v>43983.7083333333</v>
      </c>
      <c r="N1011" s="0" t="n">
        <v>0.8983</v>
      </c>
      <c r="P1011" s="1" t="n">
        <v>43983.875</v>
      </c>
      <c r="Q1011" s="0" t="n">
        <v>107.67</v>
      </c>
      <c r="S1011" s="1" t="n">
        <v>43983.5</v>
      </c>
      <c r="T1011" s="0" t="n">
        <v>0.8023</v>
      </c>
      <c r="V1011" s="1" t="n">
        <v>43983.6666666667</v>
      </c>
      <c r="W1011" s="0" t="n">
        <v>7.1265</v>
      </c>
      <c r="AB1011" s="1" t="n">
        <v>44080.9583333333</v>
      </c>
      <c r="AC1011" s="0" t="n">
        <v>4.1483</v>
      </c>
      <c r="AE1011" s="1" t="n">
        <v>44033.6666666667</v>
      </c>
      <c r="AF1011" s="0" t="n">
        <v>70.7418</v>
      </c>
      <c r="AK1011" s="1" t="n">
        <v>44089.6666666667</v>
      </c>
      <c r="AL1011" s="0" t="n">
        <v>5.2769</v>
      </c>
      <c r="AN1011" s="1"/>
      <c r="AQ1011" s="1" t="n">
        <v>43986.9583333333</v>
      </c>
      <c r="AR1011" s="0" t="n">
        <v>103.66</v>
      </c>
    </row>
    <row r="1012" customFormat="false" ht="15" hidden="false" customHeight="false" outlineLevel="0" collapsed="false">
      <c r="A1012" s="1" t="n">
        <v>43984.25</v>
      </c>
      <c r="B1012" s="0" t="n">
        <v>21.8318</v>
      </c>
      <c r="D1012" s="1" t="n">
        <v>43984.25</v>
      </c>
      <c r="E1012" s="0" t="n">
        <v>21.8318</v>
      </c>
      <c r="G1012" s="1"/>
      <c r="J1012" s="1" t="n">
        <v>43984</v>
      </c>
      <c r="K1012" s="0" t="n">
        <v>6.8037</v>
      </c>
      <c r="M1012" s="1" t="n">
        <v>43983.75</v>
      </c>
      <c r="N1012" s="0" t="n">
        <v>0.8983</v>
      </c>
      <c r="P1012" s="1" t="n">
        <v>43983.9166666667</v>
      </c>
      <c r="Q1012" s="0" t="n">
        <v>107.69</v>
      </c>
      <c r="S1012" s="1" t="n">
        <v>43983.5416666667</v>
      </c>
      <c r="T1012" s="0" t="n">
        <v>0.8014</v>
      </c>
      <c r="V1012" s="1" t="n">
        <v>43983.7083333333</v>
      </c>
      <c r="W1012" s="0" t="n">
        <v>7.128</v>
      </c>
      <c r="AB1012" s="1" t="n">
        <v>44081</v>
      </c>
      <c r="AC1012" s="0" t="n">
        <v>4.1497</v>
      </c>
      <c r="AE1012" s="1" t="n">
        <v>44034.125</v>
      </c>
      <c r="AF1012" s="0" t="n">
        <v>70.8286</v>
      </c>
      <c r="AK1012" s="1" t="n">
        <v>44090.3333333333</v>
      </c>
      <c r="AL1012" s="0" t="n">
        <v>5.2628</v>
      </c>
      <c r="AN1012" s="1"/>
      <c r="AQ1012" s="1" t="n">
        <v>43987</v>
      </c>
      <c r="AR1012" s="0" t="n">
        <v>103.57</v>
      </c>
    </row>
    <row r="1013" customFormat="false" ht="15" hidden="false" customHeight="false" outlineLevel="0" collapsed="false">
      <c r="A1013" s="1" t="n">
        <v>43984.2916666667</v>
      </c>
      <c r="B1013" s="0" t="n">
        <v>21.8943</v>
      </c>
      <c r="D1013" s="1" t="n">
        <v>43984.2916666667</v>
      </c>
      <c r="E1013" s="0" t="n">
        <v>21.8943</v>
      </c>
      <c r="G1013" s="1"/>
      <c r="J1013" s="1" t="n">
        <v>43984.0416666667</v>
      </c>
      <c r="K1013" s="0" t="n">
        <v>6.8059</v>
      </c>
      <c r="M1013" s="1" t="n">
        <v>43983.7916666667</v>
      </c>
      <c r="N1013" s="0" t="n">
        <v>0.8988</v>
      </c>
      <c r="P1013" s="1" t="n">
        <v>43983.9583333333</v>
      </c>
      <c r="Q1013" s="0" t="n">
        <v>107.72</v>
      </c>
      <c r="S1013" s="1" t="n">
        <v>43983.5833333333</v>
      </c>
      <c r="T1013" s="0" t="n">
        <v>0.8004</v>
      </c>
      <c r="V1013" s="1" t="n">
        <v>43983.75</v>
      </c>
      <c r="W1013" s="0" t="n">
        <v>7.1283</v>
      </c>
      <c r="AB1013" s="1" t="n">
        <v>44081.0416666667</v>
      </c>
      <c r="AC1013" s="0" t="n">
        <v>4.15</v>
      </c>
      <c r="AE1013" s="1" t="n">
        <v>44034.1666666667</v>
      </c>
      <c r="AF1013" s="0" t="n">
        <v>70.8978</v>
      </c>
      <c r="AK1013" s="1" t="n">
        <v>44090.375</v>
      </c>
      <c r="AL1013" s="0" t="n">
        <v>5.2686</v>
      </c>
      <c r="AN1013" s="1"/>
      <c r="AQ1013" s="1" t="n">
        <v>43987.0416666667</v>
      </c>
      <c r="AR1013" s="0" t="n">
        <v>103.46</v>
      </c>
    </row>
    <row r="1014" customFormat="false" ht="15" hidden="false" customHeight="false" outlineLevel="0" collapsed="false">
      <c r="A1014" s="1" t="n">
        <v>43984.3333333333</v>
      </c>
      <c r="B1014" s="0" t="n">
        <v>21.8416</v>
      </c>
      <c r="D1014" s="1" t="n">
        <v>43984.3333333333</v>
      </c>
      <c r="E1014" s="0" t="n">
        <v>21.8416</v>
      </c>
      <c r="G1014" s="1"/>
      <c r="J1014" s="1" t="n">
        <v>43984.0833333333</v>
      </c>
      <c r="K1014" s="0" t="n">
        <v>6.8118</v>
      </c>
      <c r="M1014" s="1" t="n">
        <v>43983.8333333333</v>
      </c>
      <c r="N1014" s="0" t="n">
        <v>0.8983</v>
      </c>
      <c r="P1014" s="1" t="n">
        <v>43984</v>
      </c>
      <c r="Q1014" s="0" t="n">
        <v>107.7</v>
      </c>
      <c r="S1014" s="1" t="n">
        <v>43983.625</v>
      </c>
      <c r="T1014" s="0" t="n">
        <v>0.8</v>
      </c>
      <c r="V1014" s="1" t="n">
        <v>43983.7916666667</v>
      </c>
      <c r="W1014" s="0" t="n">
        <v>7.131</v>
      </c>
      <c r="AB1014" s="1" t="n">
        <v>44081.0833333333</v>
      </c>
      <c r="AC1014" s="0" t="n">
        <v>4.1508</v>
      </c>
      <c r="AE1014" s="1" t="n">
        <v>44034.2083333333</v>
      </c>
      <c r="AF1014" s="0" t="n">
        <v>70.8953</v>
      </c>
      <c r="AK1014" s="1" t="n">
        <v>44090.4166666667</v>
      </c>
      <c r="AL1014" s="0" t="n">
        <v>5.2479</v>
      </c>
      <c r="AN1014" s="1"/>
      <c r="AQ1014" s="1" t="n">
        <v>43987.0833333333</v>
      </c>
      <c r="AR1014" s="0" t="n">
        <v>103.51</v>
      </c>
    </row>
    <row r="1015" customFormat="false" ht="15" hidden="false" customHeight="false" outlineLevel="0" collapsed="false">
      <c r="A1015" s="1" t="n">
        <v>43984.375</v>
      </c>
      <c r="B1015" s="0" t="n">
        <v>21.782</v>
      </c>
      <c r="D1015" s="1" t="n">
        <v>43984.375</v>
      </c>
      <c r="E1015" s="0" t="n">
        <v>21.782</v>
      </c>
      <c r="G1015" s="1"/>
      <c r="J1015" s="1" t="n">
        <v>43984.125</v>
      </c>
      <c r="K1015" s="0" t="n">
        <v>6.8128</v>
      </c>
      <c r="M1015" s="1" t="n">
        <v>43983.875</v>
      </c>
      <c r="N1015" s="0" t="n">
        <v>0.8988</v>
      </c>
      <c r="P1015" s="1" t="n">
        <v>43984.0416666667</v>
      </c>
      <c r="Q1015" s="0" t="n">
        <v>107.7</v>
      </c>
      <c r="S1015" s="1" t="n">
        <v>43983.6666666667</v>
      </c>
      <c r="T1015" s="0" t="n">
        <v>0.8006</v>
      </c>
      <c r="V1015" s="1" t="n">
        <v>43983.8333333333</v>
      </c>
      <c r="W1015" s="0" t="n">
        <v>7.1258</v>
      </c>
      <c r="AB1015" s="1" t="n">
        <v>44081.125</v>
      </c>
      <c r="AC1015" s="0" t="n">
        <v>4.1523</v>
      </c>
      <c r="AE1015" s="1" t="n">
        <v>44034.25</v>
      </c>
      <c r="AF1015" s="0" t="n">
        <v>70.8888</v>
      </c>
      <c r="AK1015" s="1" t="n">
        <v>44090.4583333333</v>
      </c>
      <c r="AL1015" s="0" t="n">
        <v>5.2422</v>
      </c>
      <c r="AN1015" s="1"/>
      <c r="AQ1015" s="1" t="n">
        <v>43987.125</v>
      </c>
      <c r="AR1015" s="0" t="n">
        <v>103.44</v>
      </c>
    </row>
    <row r="1016" customFormat="false" ht="15" hidden="false" customHeight="false" outlineLevel="0" collapsed="false">
      <c r="A1016" s="1" t="n">
        <v>43984.4166666667</v>
      </c>
      <c r="B1016" s="0" t="n">
        <v>21.6292</v>
      </c>
      <c r="D1016" s="1" t="n">
        <v>43984.4166666667</v>
      </c>
      <c r="E1016" s="0" t="n">
        <v>21.6292</v>
      </c>
      <c r="G1016" s="1"/>
      <c r="J1016" s="1" t="n">
        <v>43984.1666666667</v>
      </c>
      <c r="K1016" s="0" t="n">
        <v>6.8105</v>
      </c>
      <c r="M1016" s="1" t="n">
        <v>43983.9166666667</v>
      </c>
      <c r="N1016" s="0" t="n">
        <v>0.8989</v>
      </c>
      <c r="P1016" s="1" t="n">
        <v>43984.0833333333</v>
      </c>
      <c r="Q1016" s="0" t="n">
        <v>107.78</v>
      </c>
      <c r="S1016" s="1" t="n">
        <v>43983.7083333333</v>
      </c>
      <c r="T1016" s="0" t="n">
        <v>0.8006</v>
      </c>
      <c r="V1016" s="1" t="n">
        <v>43983.875</v>
      </c>
      <c r="W1016" s="0" t="n">
        <v>7.1302</v>
      </c>
      <c r="AB1016" s="1" t="n">
        <v>44081.1666666667</v>
      </c>
      <c r="AC1016" s="0" t="n">
        <v>4.154</v>
      </c>
      <c r="AE1016" s="1" t="n">
        <v>44034.2916666667</v>
      </c>
      <c r="AF1016" s="0" t="n">
        <v>70.7309</v>
      </c>
      <c r="AK1016" s="1" t="n">
        <v>44090.5</v>
      </c>
      <c r="AL1016" s="0" t="n">
        <v>5.2495</v>
      </c>
      <c r="AN1016" s="1"/>
      <c r="AQ1016" s="1" t="n">
        <v>43987.1666666667</v>
      </c>
      <c r="AR1016" s="0" t="n">
        <v>103.57</v>
      </c>
    </row>
    <row r="1017" customFormat="false" ht="15" hidden="false" customHeight="false" outlineLevel="0" collapsed="false">
      <c r="A1017" s="1" t="n">
        <v>43984.4583333333</v>
      </c>
      <c r="B1017" s="0" t="n">
        <v>21.7264</v>
      </c>
      <c r="D1017" s="1" t="n">
        <v>43984.4583333333</v>
      </c>
      <c r="E1017" s="0" t="n">
        <v>21.7264</v>
      </c>
      <c r="G1017" s="1"/>
      <c r="J1017" s="1" t="n">
        <v>43984.2083333333</v>
      </c>
      <c r="K1017" s="0" t="n">
        <v>6.7745</v>
      </c>
      <c r="M1017" s="1" t="n">
        <v>43983.9583333333</v>
      </c>
      <c r="N1017" s="0" t="n">
        <v>0.8988</v>
      </c>
      <c r="P1017" s="1" t="n">
        <v>43984.125</v>
      </c>
      <c r="Q1017" s="0" t="n">
        <v>107.78</v>
      </c>
      <c r="S1017" s="1" t="n">
        <v>43983.75</v>
      </c>
      <c r="T1017" s="0" t="n">
        <v>0.8009</v>
      </c>
      <c r="V1017" s="1" t="n">
        <v>43983.9166666667</v>
      </c>
      <c r="W1017" s="0" t="n">
        <v>7.1326</v>
      </c>
      <c r="AB1017" s="1" t="n">
        <v>44081.2083333333</v>
      </c>
      <c r="AC1017" s="0" t="n">
        <v>4.16</v>
      </c>
      <c r="AE1017" s="1" t="n">
        <v>44034.3333333333</v>
      </c>
      <c r="AF1017" s="0" t="n">
        <v>70.8015</v>
      </c>
      <c r="AK1017" s="1" t="n">
        <v>44090.5416666667</v>
      </c>
      <c r="AL1017" s="0" t="n">
        <v>5.2513</v>
      </c>
      <c r="AN1017" s="1"/>
      <c r="AQ1017" s="1" t="n">
        <v>43987.2083333333</v>
      </c>
      <c r="AR1017" s="0" t="n">
        <v>103.58</v>
      </c>
    </row>
    <row r="1018" customFormat="false" ht="15" hidden="false" customHeight="false" outlineLevel="0" collapsed="false">
      <c r="A1018" s="1" t="n">
        <v>43984.5</v>
      </c>
      <c r="B1018" s="0" t="n">
        <v>21.6914</v>
      </c>
      <c r="D1018" s="1" t="n">
        <v>43984.5</v>
      </c>
      <c r="E1018" s="0" t="n">
        <v>21.6914</v>
      </c>
      <c r="G1018" s="1"/>
      <c r="J1018" s="1" t="n">
        <v>43984.25</v>
      </c>
      <c r="K1018" s="0" t="n">
        <v>6.7722</v>
      </c>
      <c r="M1018" s="1" t="n">
        <v>43984</v>
      </c>
      <c r="N1018" s="0" t="n">
        <v>0.8989</v>
      </c>
      <c r="P1018" s="1" t="n">
        <v>43984.1666666667</v>
      </c>
      <c r="Q1018" s="0" t="n">
        <v>107.77</v>
      </c>
      <c r="S1018" s="1" t="n">
        <v>43983.7916666667</v>
      </c>
      <c r="T1018" s="0" t="n">
        <v>0.8009</v>
      </c>
      <c r="V1018" s="1" t="n">
        <v>43983.9583333333</v>
      </c>
      <c r="W1018" s="0" t="n">
        <v>7.1286</v>
      </c>
      <c r="AB1018" s="1" t="n">
        <v>44081.8333333333</v>
      </c>
      <c r="AC1018" s="0" t="n">
        <v>4.165</v>
      </c>
      <c r="AE1018" s="1" t="n">
        <v>44034.375</v>
      </c>
      <c r="AF1018" s="0" t="n">
        <v>70.7869</v>
      </c>
      <c r="AK1018" s="1" t="n">
        <v>44090.5833333333</v>
      </c>
      <c r="AL1018" s="0" t="n">
        <v>5.2364</v>
      </c>
      <c r="AN1018" s="1"/>
      <c r="AQ1018" s="1" t="n">
        <v>43987.25</v>
      </c>
      <c r="AR1018" s="0" t="n">
        <v>103.59</v>
      </c>
    </row>
    <row r="1019" customFormat="false" ht="15" hidden="false" customHeight="false" outlineLevel="0" collapsed="false">
      <c r="A1019" s="1" t="n">
        <v>43984.5416666667</v>
      </c>
      <c r="B1019" s="0" t="n">
        <v>21.7448</v>
      </c>
      <c r="D1019" s="1" t="n">
        <v>43984.5416666667</v>
      </c>
      <c r="E1019" s="0" t="n">
        <v>21.7448</v>
      </c>
      <c r="G1019" s="1"/>
      <c r="J1019" s="1" t="n">
        <v>43984.2916666667</v>
      </c>
      <c r="K1019" s="0" t="n">
        <v>6.7719</v>
      </c>
      <c r="M1019" s="1" t="n">
        <v>43984.0416666667</v>
      </c>
      <c r="N1019" s="0" t="n">
        <v>0.8981</v>
      </c>
      <c r="P1019" s="1" t="n">
        <v>43984.2083333333</v>
      </c>
      <c r="Q1019" s="0" t="n">
        <v>107.71</v>
      </c>
      <c r="S1019" s="1" t="n">
        <v>43983.8333333333</v>
      </c>
      <c r="T1019" s="0" t="n">
        <v>0.799</v>
      </c>
      <c r="V1019" s="1" t="n">
        <v>43984</v>
      </c>
      <c r="W1019" s="0" t="n">
        <v>7.1301</v>
      </c>
      <c r="AB1019" s="1" t="n">
        <v>44081.875</v>
      </c>
      <c r="AC1019" s="0" t="n">
        <v>4.1663</v>
      </c>
      <c r="AE1019" s="1" t="n">
        <v>44034.4166666667</v>
      </c>
      <c r="AF1019" s="0" t="n">
        <v>71.072</v>
      </c>
      <c r="AK1019" s="1" t="n">
        <v>44090.625</v>
      </c>
      <c r="AL1019" s="0" t="n">
        <v>5.2403</v>
      </c>
      <c r="AN1019" s="1"/>
      <c r="AQ1019" s="1" t="n">
        <v>43987.2916666667</v>
      </c>
      <c r="AR1019" s="0" t="n">
        <v>103.48</v>
      </c>
    </row>
    <row r="1020" customFormat="false" ht="15" hidden="false" customHeight="false" outlineLevel="0" collapsed="false">
      <c r="A1020" s="1" t="n">
        <v>43984.5833333333</v>
      </c>
      <c r="B1020" s="0" t="n">
        <v>21.754</v>
      </c>
      <c r="D1020" s="1" t="n">
        <v>43984.5833333333</v>
      </c>
      <c r="E1020" s="0" t="n">
        <v>21.754</v>
      </c>
      <c r="G1020" s="1"/>
      <c r="J1020" s="1" t="n">
        <v>43984.3333333333</v>
      </c>
      <c r="K1020" s="0" t="n">
        <v>6.7467</v>
      </c>
      <c r="M1020" s="1" t="n">
        <v>43984.0833333333</v>
      </c>
      <c r="N1020" s="0" t="n">
        <v>0.8995</v>
      </c>
      <c r="P1020" s="1" t="n">
        <v>43984.25</v>
      </c>
      <c r="Q1020" s="0" t="n">
        <v>107.77</v>
      </c>
      <c r="S1020" s="1" t="n">
        <v>43983.875</v>
      </c>
      <c r="T1020" s="0" t="n">
        <v>0.7998</v>
      </c>
      <c r="V1020" s="1" t="n">
        <v>43984.0416666667</v>
      </c>
      <c r="W1020" s="0" t="n">
        <v>7.1287</v>
      </c>
      <c r="AB1020" s="1" t="n">
        <v>44081.9166666667</v>
      </c>
      <c r="AC1020" s="0" t="n">
        <v>4.1655</v>
      </c>
      <c r="AE1020" s="1" t="n">
        <v>44034.4583333333</v>
      </c>
      <c r="AF1020" s="0" t="n">
        <v>71.276</v>
      </c>
      <c r="AK1020" s="1" t="n">
        <v>44090.6666666667</v>
      </c>
      <c r="AL1020" s="0" t="n">
        <v>5.2377</v>
      </c>
      <c r="AN1020" s="1"/>
      <c r="AQ1020" s="1" t="n">
        <v>43987.3333333333</v>
      </c>
      <c r="AR1020" s="0" t="n">
        <v>103.62</v>
      </c>
    </row>
    <row r="1021" customFormat="false" ht="15" hidden="false" customHeight="false" outlineLevel="0" collapsed="false">
      <c r="A1021" s="1" t="n">
        <v>43984.625</v>
      </c>
      <c r="B1021" s="0" t="n">
        <v>21.7499</v>
      </c>
      <c r="D1021" s="1" t="n">
        <v>43984.625</v>
      </c>
      <c r="E1021" s="0" t="n">
        <v>21.7499</v>
      </c>
      <c r="G1021" s="1"/>
      <c r="J1021" s="1" t="n">
        <v>43984.375</v>
      </c>
      <c r="K1021" s="0" t="n">
        <v>6.7351</v>
      </c>
      <c r="M1021" s="1" t="n">
        <v>43984.125</v>
      </c>
      <c r="N1021" s="0" t="n">
        <v>0.8986</v>
      </c>
      <c r="P1021" s="1" t="n">
        <v>43984.2916666667</v>
      </c>
      <c r="Q1021" s="0" t="n">
        <v>107.91</v>
      </c>
      <c r="S1021" s="1" t="n">
        <v>43983.9166666667</v>
      </c>
      <c r="T1021" s="0" t="n">
        <v>0.8009</v>
      </c>
      <c r="V1021" s="1" t="n">
        <v>43984.0833333333</v>
      </c>
      <c r="W1021" s="0" t="n">
        <v>7.1305</v>
      </c>
      <c r="AB1021" s="1" t="n">
        <v>44081.9583333333</v>
      </c>
      <c r="AC1021" s="0" t="n">
        <v>4.1652</v>
      </c>
      <c r="AE1021" s="1" t="n">
        <v>44034.5</v>
      </c>
      <c r="AF1021" s="0" t="n">
        <v>71.201</v>
      </c>
      <c r="AK1021" s="1" t="n">
        <v>44091.3333333333</v>
      </c>
      <c r="AL1021" s="0" t="n">
        <v>5.2689</v>
      </c>
      <c r="AN1021" s="1"/>
      <c r="AQ1021" s="1" t="n">
        <v>43987.375</v>
      </c>
      <c r="AR1021" s="0" t="n">
        <v>103.52</v>
      </c>
    </row>
    <row r="1022" customFormat="false" ht="15" hidden="false" customHeight="false" outlineLevel="0" collapsed="false">
      <c r="A1022" s="1" t="n">
        <v>43984.6666666667</v>
      </c>
      <c r="B1022" s="0" t="n">
        <v>21.7856</v>
      </c>
      <c r="D1022" s="1" t="n">
        <v>43984.6666666667</v>
      </c>
      <c r="E1022" s="0" t="n">
        <v>21.7856</v>
      </c>
      <c r="G1022" s="3"/>
      <c r="J1022" s="1" t="n">
        <v>43984.4166666667</v>
      </c>
      <c r="K1022" s="0" t="n">
        <v>6.732</v>
      </c>
      <c r="M1022" s="1" t="n">
        <v>43984.1666666667</v>
      </c>
      <c r="N1022" s="0" t="n">
        <v>0.8952</v>
      </c>
      <c r="P1022" s="1" t="n">
        <v>43984.3333333333</v>
      </c>
      <c r="Q1022" s="0" t="n">
        <v>108.31</v>
      </c>
      <c r="S1022" s="1" t="n">
        <v>43983.9583333333</v>
      </c>
      <c r="T1022" s="0" t="n">
        <v>0.801</v>
      </c>
      <c r="V1022" s="1" t="n">
        <v>43984.125</v>
      </c>
      <c r="W1022" s="0" t="n">
        <v>7.1266</v>
      </c>
      <c r="AB1022" s="1" t="n">
        <v>44082</v>
      </c>
      <c r="AC1022" s="0" t="n">
        <v>4.1655</v>
      </c>
      <c r="AE1022" s="1" t="n">
        <v>44034.5416666667</v>
      </c>
      <c r="AF1022" s="0" t="n">
        <v>71.19</v>
      </c>
      <c r="AK1022" s="1" t="n">
        <v>44091.375</v>
      </c>
      <c r="AL1022" s="0" t="n">
        <v>5.2764</v>
      </c>
      <c r="AN1022" s="1"/>
      <c r="AQ1022" s="1" t="n">
        <v>43987.4166666667</v>
      </c>
      <c r="AR1022" s="0" t="n">
        <v>103.44</v>
      </c>
    </row>
    <row r="1023" customFormat="false" ht="15" hidden="false" customHeight="false" outlineLevel="0" collapsed="false">
      <c r="A1023" s="1" t="n">
        <v>43984.7083333333</v>
      </c>
      <c r="B1023" s="0" t="n">
        <v>21.7798</v>
      </c>
      <c r="D1023" s="1" t="n">
        <v>43984.7083333333</v>
      </c>
      <c r="E1023" s="0" t="n">
        <v>21.7798</v>
      </c>
      <c r="G1023" s="1"/>
      <c r="J1023" s="1" t="n">
        <v>43984.4583333333</v>
      </c>
      <c r="K1023" s="0" t="n">
        <v>6.7227</v>
      </c>
      <c r="M1023" s="1" t="n">
        <v>43984.2083333333</v>
      </c>
      <c r="N1023" s="0" t="n">
        <v>0.8944</v>
      </c>
      <c r="P1023" s="1" t="n">
        <v>43984.375</v>
      </c>
      <c r="Q1023" s="0" t="n">
        <v>108.34</v>
      </c>
      <c r="S1023" s="1" t="n">
        <v>43984</v>
      </c>
      <c r="T1023" s="0" t="n">
        <v>0.8013</v>
      </c>
      <c r="V1023" s="1" t="n">
        <v>43984.1666666667</v>
      </c>
      <c r="W1023" s="0" t="n">
        <v>7.1113</v>
      </c>
      <c r="AB1023" s="1" t="n">
        <v>44082.0416666667</v>
      </c>
      <c r="AC1023" s="0" t="n">
        <v>4.1652</v>
      </c>
      <c r="AE1023" s="1" t="n">
        <v>44034.5833333333</v>
      </c>
      <c r="AF1023" s="0" t="n">
        <v>71.0888</v>
      </c>
      <c r="AK1023" s="1" t="n">
        <v>44091.4166666667</v>
      </c>
      <c r="AL1023" s="0" t="n">
        <v>5.2569</v>
      </c>
      <c r="AN1023" s="1"/>
      <c r="AQ1023" s="1" t="n">
        <v>43987.4583333333</v>
      </c>
      <c r="AR1023" s="0" t="n">
        <v>103.4</v>
      </c>
    </row>
    <row r="1024" customFormat="false" ht="15" hidden="false" customHeight="false" outlineLevel="0" collapsed="false">
      <c r="A1024" s="1" t="n">
        <v>43984.75</v>
      </c>
      <c r="B1024" s="0" t="n">
        <v>21.7958</v>
      </c>
      <c r="D1024" s="1" t="n">
        <v>43984.75</v>
      </c>
      <c r="E1024" s="0" t="n">
        <v>21.7958</v>
      </c>
      <c r="G1024" s="1"/>
      <c r="J1024" s="1" t="n">
        <v>43984.5</v>
      </c>
      <c r="K1024" s="0" t="n">
        <v>6.7043</v>
      </c>
      <c r="M1024" s="1" t="n">
        <v>43984.25</v>
      </c>
      <c r="N1024" s="0" t="n">
        <v>0.8954</v>
      </c>
      <c r="P1024" s="1" t="n">
        <v>43984.4166666667</v>
      </c>
      <c r="Q1024" s="0" t="n">
        <v>108.57</v>
      </c>
      <c r="S1024" s="1" t="n">
        <v>43984.0416666667</v>
      </c>
      <c r="T1024" s="0" t="n">
        <v>0.8</v>
      </c>
      <c r="V1024" s="1" t="n">
        <v>43984.2083333333</v>
      </c>
      <c r="W1024" s="0" t="n">
        <v>7.1101</v>
      </c>
      <c r="AB1024" s="1" t="n">
        <v>44082.0833333333</v>
      </c>
      <c r="AC1024" s="0" t="n">
        <v>4.1643</v>
      </c>
      <c r="AE1024" s="1" t="n">
        <v>44034.625</v>
      </c>
      <c r="AF1024" s="0" t="n">
        <v>71.0595</v>
      </c>
      <c r="AK1024" s="1" t="n">
        <v>44091.4583333333</v>
      </c>
      <c r="AL1024" s="0" t="n">
        <v>5.2579</v>
      </c>
      <c r="AN1024" s="1"/>
      <c r="AQ1024" s="1" t="n">
        <v>43987.5</v>
      </c>
      <c r="AR1024" s="0" t="n">
        <v>103.47</v>
      </c>
    </row>
    <row r="1025" customFormat="false" ht="15" hidden="false" customHeight="false" outlineLevel="0" collapsed="false">
      <c r="A1025" s="1" t="n">
        <v>43984.7916666667</v>
      </c>
      <c r="B1025" s="0" t="n">
        <v>21.7352</v>
      </c>
      <c r="D1025" s="1" t="n">
        <v>43984.7916666667</v>
      </c>
      <c r="E1025" s="0" t="n">
        <v>21.7352</v>
      </c>
      <c r="G1025" s="1"/>
      <c r="J1025" s="1" t="n">
        <v>43984.5416666667</v>
      </c>
      <c r="K1025" s="0" t="n">
        <v>6.6978</v>
      </c>
      <c r="M1025" s="1" t="n">
        <v>43984.2916666667</v>
      </c>
      <c r="N1025" s="0" t="n">
        <v>0.8953</v>
      </c>
      <c r="P1025" s="1" t="n">
        <v>43984.4583333333</v>
      </c>
      <c r="Q1025" s="0" t="n">
        <v>108.6</v>
      </c>
      <c r="S1025" s="1" t="n">
        <v>43984.0833333333</v>
      </c>
      <c r="T1025" s="0" t="n">
        <v>0.7982</v>
      </c>
      <c r="V1025" s="1" t="n">
        <v>43984.25</v>
      </c>
      <c r="W1025" s="0" t="n">
        <v>7.1123</v>
      </c>
      <c r="AB1025" s="1" t="n">
        <v>44082.125</v>
      </c>
      <c r="AC1025" s="0" t="n">
        <v>4.1632</v>
      </c>
      <c r="AE1025" s="1" t="n">
        <v>44034.6666666667</v>
      </c>
      <c r="AF1025" s="0" t="n">
        <v>71.0851</v>
      </c>
      <c r="AK1025" s="1" t="n">
        <v>44091.5</v>
      </c>
      <c r="AL1025" s="0" t="n">
        <v>5.2514</v>
      </c>
      <c r="AN1025" s="1"/>
      <c r="AQ1025" s="1" t="n">
        <v>43987.5416666667</v>
      </c>
      <c r="AR1025" s="0" t="n">
        <v>103.46</v>
      </c>
    </row>
    <row r="1026" customFormat="false" ht="15" hidden="false" customHeight="false" outlineLevel="0" collapsed="false">
      <c r="A1026" s="1" t="n">
        <v>43984.8333333333</v>
      </c>
      <c r="B1026" s="0" t="n">
        <v>21.6708</v>
      </c>
      <c r="D1026" s="1" t="n">
        <v>43984.8333333333</v>
      </c>
      <c r="E1026" s="0" t="n">
        <v>21.6708</v>
      </c>
      <c r="G1026" s="1"/>
      <c r="J1026" s="1" t="n">
        <v>43984.5833333333</v>
      </c>
      <c r="K1026" s="0" t="n">
        <v>6.6973</v>
      </c>
      <c r="M1026" s="1" t="n">
        <v>43984.3333333333</v>
      </c>
      <c r="N1026" s="0" t="n">
        <v>0.8956</v>
      </c>
      <c r="P1026" s="1" t="n">
        <v>43984.5</v>
      </c>
      <c r="Q1026" s="0" t="n">
        <v>108.69</v>
      </c>
      <c r="S1026" s="1" t="n">
        <v>43984.125</v>
      </c>
      <c r="T1026" s="0" t="n">
        <v>0.7993</v>
      </c>
      <c r="V1026" s="1" t="n">
        <v>43984.2916666667</v>
      </c>
      <c r="W1026" s="0" t="n">
        <v>7.1167</v>
      </c>
      <c r="AB1026" s="1" t="n">
        <v>44082.1666666667</v>
      </c>
      <c r="AC1026" s="0" t="n">
        <v>4.166</v>
      </c>
      <c r="AE1026" s="1" t="n">
        <v>44035.125</v>
      </c>
      <c r="AF1026" s="0" t="n">
        <v>70.9128</v>
      </c>
      <c r="AK1026" s="1" t="n">
        <v>44091.5416666667</v>
      </c>
      <c r="AL1026" s="0" t="n">
        <v>5.2424</v>
      </c>
      <c r="AN1026" s="1"/>
      <c r="AQ1026" s="1" t="n">
        <v>43987.5833333333</v>
      </c>
      <c r="AR1026" s="0" t="n">
        <v>103.47</v>
      </c>
    </row>
    <row r="1027" customFormat="false" ht="15" hidden="false" customHeight="false" outlineLevel="0" collapsed="false">
      <c r="A1027" s="1" t="n">
        <v>43984.875</v>
      </c>
      <c r="B1027" s="0" t="n">
        <v>21.6787</v>
      </c>
      <c r="D1027" s="1" t="n">
        <v>43984.875</v>
      </c>
      <c r="E1027" s="0" t="n">
        <v>21.6787</v>
      </c>
      <c r="G1027" s="1"/>
      <c r="J1027" s="1" t="n">
        <v>43984.625</v>
      </c>
      <c r="K1027" s="0" t="n">
        <v>6.7027</v>
      </c>
      <c r="M1027" s="1" t="n">
        <v>43984.375</v>
      </c>
      <c r="N1027" s="0" t="n">
        <v>0.8939</v>
      </c>
      <c r="P1027" s="1" t="n">
        <v>43984.5416666667</v>
      </c>
      <c r="Q1027" s="0" t="n">
        <v>108.76</v>
      </c>
      <c r="S1027" s="1" t="n">
        <v>43984.1666666667</v>
      </c>
      <c r="T1027" s="0" t="n">
        <v>0.7966</v>
      </c>
      <c r="V1027" s="1" t="n">
        <v>43984.3333333333</v>
      </c>
      <c r="W1027" s="0" t="n">
        <v>7.1161</v>
      </c>
      <c r="AB1027" s="1" t="n">
        <v>44082.2083333333</v>
      </c>
      <c r="AC1027" s="0" t="n">
        <v>4.1678</v>
      </c>
      <c r="AE1027" s="1" t="n">
        <v>44035.1666666667</v>
      </c>
      <c r="AF1027" s="0" t="n">
        <v>70.966</v>
      </c>
      <c r="AK1027" s="1" t="n">
        <v>44091.5833333333</v>
      </c>
      <c r="AL1027" s="0" t="n">
        <v>5.2399</v>
      </c>
      <c r="AN1027" s="1"/>
      <c r="AQ1027" s="1" t="n">
        <v>43987.625</v>
      </c>
      <c r="AR1027" s="0" t="n">
        <v>103.5</v>
      </c>
    </row>
    <row r="1028" customFormat="false" ht="15" hidden="false" customHeight="false" outlineLevel="0" collapsed="false">
      <c r="A1028" s="1" t="n">
        <v>43984.9166666667</v>
      </c>
      <c r="B1028" s="0" t="n">
        <v>21.6813</v>
      </c>
      <c r="D1028" s="1" t="n">
        <v>43984.9166666667</v>
      </c>
      <c r="E1028" s="0" t="n">
        <v>21.6813</v>
      </c>
      <c r="G1028" s="1"/>
      <c r="J1028" s="1" t="n">
        <v>43984.6666666667</v>
      </c>
      <c r="K1028" s="0" t="n">
        <v>6.7144</v>
      </c>
      <c r="M1028" s="1" t="n">
        <v>43984.4166666667</v>
      </c>
      <c r="N1028" s="0" t="n">
        <v>0.8942</v>
      </c>
      <c r="P1028" s="1" t="n">
        <v>43984.5833333333</v>
      </c>
      <c r="Q1028" s="0" t="n">
        <v>108.71</v>
      </c>
      <c r="S1028" s="1" t="n">
        <v>43984.2083333333</v>
      </c>
      <c r="T1028" s="0" t="n">
        <v>0.7958</v>
      </c>
      <c r="V1028" s="1" t="n">
        <v>43984.375</v>
      </c>
      <c r="W1028" s="0" t="n">
        <v>7.1118</v>
      </c>
      <c r="AB1028" s="1" t="n">
        <v>44082.8333333333</v>
      </c>
      <c r="AC1028" s="0" t="n">
        <v>4.173</v>
      </c>
      <c r="AE1028" s="1" t="n">
        <v>44035.2083333333</v>
      </c>
      <c r="AF1028" s="0" t="n">
        <v>71.1555</v>
      </c>
      <c r="AK1028" s="1" t="n">
        <v>44091.625</v>
      </c>
      <c r="AL1028" s="0" t="n">
        <v>5.2305</v>
      </c>
      <c r="AN1028" s="1"/>
      <c r="AQ1028" s="1" t="n">
        <v>43987.6666666667</v>
      </c>
      <c r="AR1028" s="0" t="n">
        <v>103.43</v>
      </c>
    </row>
    <row r="1029" customFormat="false" ht="15" hidden="false" customHeight="false" outlineLevel="0" collapsed="false">
      <c r="A1029" s="1" t="n">
        <v>43984.9583333333</v>
      </c>
      <c r="B1029" s="0" t="n">
        <v>21.6692</v>
      </c>
      <c r="D1029" s="1" t="n">
        <v>43984.9583333333</v>
      </c>
      <c r="E1029" s="0" t="n">
        <v>21.6692</v>
      </c>
      <c r="G1029" s="1"/>
      <c r="J1029" s="1" t="n">
        <v>43984.7083333333</v>
      </c>
      <c r="K1029" s="0" t="n">
        <v>6.7072</v>
      </c>
      <c r="M1029" s="1" t="n">
        <v>43984.4583333333</v>
      </c>
      <c r="N1029" s="0" t="n">
        <v>0.8956</v>
      </c>
      <c r="P1029" s="1" t="n">
        <v>43984.625</v>
      </c>
      <c r="Q1029" s="0" t="n">
        <v>108.71</v>
      </c>
      <c r="S1029" s="1" t="n">
        <v>43984.25</v>
      </c>
      <c r="T1029" s="0" t="n">
        <v>0.796</v>
      </c>
      <c r="V1029" s="1" t="n">
        <v>43984.4166666667</v>
      </c>
      <c r="W1029" s="0" t="n">
        <v>7.1031</v>
      </c>
      <c r="AB1029" s="1" t="n">
        <v>44082.875</v>
      </c>
      <c r="AC1029" s="0" t="n">
        <v>4.173</v>
      </c>
      <c r="AE1029" s="1" t="n">
        <v>44035.25</v>
      </c>
      <c r="AF1029" s="0" t="n">
        <v>71.2524</v>
      </c>
      <c r="AK1029" s="1" t="n">
        <v>44091.6666666667</v>
      </c>
      <c r="AL1029" s="0" t="n">
        <v>5.2395</v>
      </c>
      <c r="AN1029" s="1"/>
      <c r="AQ1029" s="1" t="n">
        <v>43987.8333333333</v>
      </c>
      <c r="AR1029" s="0" t="n">
        <v>103.43</v>
      </c>
    </row>
    <row r="1030" customFormat="false" ht="15" hidden="false" customHeight="false" outlineLevel="0" collapsed="false">
      <c r="A1030" s="1" t="n">
        <v>43985</v>
      </c>
      <c r="B1030" s="0" t="n">
        <v>21.6738</v>
      </c>
      <c r="D1030" s="1" t="n">
        <v>43985</v>
      </c>
      <c r="E1030" s="0" t="n">
        <v>21.6738</v>
      </c>
      <c r="G1030" s="1"/>
      <c r="J1030" s="1" t="n">
        <v>43984.75</v>
      </c>
      <c r="K1030" s="0" t="n">
        <v>6.7076</v>
      </c>
      <c r="M1030" s="1" t="n">
        <v>43984.5</v>
      </c>
      <c r="N1030" s="0" t="n">
        <v>0.8949</v>
      </c>
      <c r="P1030" s="1" t="n">
        <v>43984.6666666667</v>
      </c>
      <c r="Q1030" s="0" t="n">
        <v>108.68</v>
      </c>
      <c r="S1030" s="1" t="n">
        <v>43984.2916666667</v>
      </c>
      <c r="T1030" s="0" t="n">
        <v>0.7972</v>
      </c>
      <c r="V1030" s="1" t="n">
        <v>43984.4583333333</v>
      </c>
      <c r="W1030" s="0" t="n">
        <v>7.1122</v>
      </c>
      <c r="AB1030" s="1" t="n">
        <v>44082.9166666667</v>
      </c>
      <c r="AC1030" s="0" t="n">
        <v>4.1743</v>
      </c>
      <c r="AE1030" s="1" t="n">
        <v>44035.2916666667</v>
      </c>
      <c r="AF1030" s="0" t="n">
        <v>71.3084</v>
      </c>
      <c r="AK1030" s="1" t="n">
        <v>44092.3333333333</v>
      </c>
      <c r="AL1030" s="0" t="n">
        <v>5.2594</v>
      </c>
      <c r="AN1030" s="1"/>
      <c r="AQ1030" s="1" t="n">
        <v>43990</v>
      </c>
      <c r="AR1030" s="0" t="n">
        <v>103.39</v>
      </c>
    </row>
    <row r="1031" customFormat="false" ht="15" hidden="false" customHeight="false" outlineLevel="0" collapsed="false">
      <c r="A1031" s="1" t="n">
        <v>43985.0416666667</v>
      </c>
      <c r="B1031" s="0" t="n">
        <v>21.6618</v>
      </c>
      <c r="D1031" s="1" t="n">
        <v>43985.0416666667</v>
      </c>
      <c r="E1031" s="0" t="n">
        <v>21.6618</v>
      </c>
      <c r="G1031" s="1"/>
      <c r="J1031" s="1" t="n">
        <v>43984.7916666667</v>
      </c>
      <c r="K1031" s="0" t="n">
        <v>6.7066</v>
      </c>
      <c r="M1031" s="1" t="n">
        <v>43984.5416666667</v>
      </c>
      <c r="N1031" s="0" t="n">
        <v>0.8952</v>
      </c>
      <c r="P1031" s="1" t="n">
        <v>43984.7083333333</v>
      </c>
      <c r="Q1031" s="0" t="n">
        <v>108.64</v>
      </c>
      <c r="S1031" s="1" t="n">
        <v>43984.3333333333</v>
      </c>
      <c r="T1031" s="0" t="n">
        <v>0.7969</v>
      </c>
      <c r="V1031" s="1" t="n">
        <v>43984.5</v>
      </c>
      <c r="W1031" s="0" t="n">
        <v>7.1066</v>
      </c>
      <c r="AB1031" s="1" t="n">
        <v>44082.9583333333</v>
      </c>
      <c r="AC1031" s="0" t="n">
        <v>4.1737</v>
      </c>
      <c r="AE1031" s="1" t="n">
        <v>44035.3333333333</v>
      </c>
      <c r="AF1031" s="0" t="n">
        <v>71.6229</v>
      </c>
      <c r="AK1031" s="1" t="n">
        <v>44092.375</v>
      </c>
      <c r="AL1031" s="0" t="n">
        <v>5.2848</v>
      </c>
      <c r="AN1031" s="1"/>
      <c r="AQ1031" s="1" t="n">
        <v>43990.0416666667</v>
      </c>
      <c r="AR1031" s="0" t="n">
        <v>103.38</v>
      </c>
    </row>
    <row r="1032" customFormat="false" ht="15" hidden="false" customHeight="false" outlineLevel="0" collapsed="false">
      <c r="A1032" s="1" t="n">
        <v>43985.0833333333</v>
      </c>
      <c r="B1032" s="0" t="n">
        <v>21.7081</v>
      </c>
      <c r="D1032" s="1" t="n">
        <v>43985.0833333333</v>
      </c>
      <c r="E1032" s="0" t="n">
        <v>21.7081</v>
      </c>
      <c r="G1032" s="1"/>
      <c r="J1032" s="1" t="n">
        <v>43984.8333333333</v>
      </c>
      <c r="K1032" s="0" t="n">
        <v>6.6943</v>
      </c>
      <c r="M1032" s="1" t="n">
        <v>43984.5833333333</v>
      </c>
      <c r="N1032" s="0" t="n">
        <v>0.8951</v>
      </c>
      <c r="P1032" s="1" t="n">
        <v>43984.75</v>
      </c>
      <c r="Q1032" s="0" t="n">
        <v>108.62</v>
      </c>
      <c r="S1032" s="1" t="n">
        <v>43984.375</v>
      </c>
      <c r="T1032" s="0" t="n">
        <v>0.7961</v>
      </c>
      <c r="V1032" s="1" t="n">
        <v>43984.5416666667</v>
      </c>
      <c r="W1032" s="0" t="n">
        <v>7.11</v>
      </c>
      <c r="AB1032" s="1" t="n">
        <v>44083</v>
      </c>
      <c r="AC1032" s="0" t="n">
        <v>4.1725</v>
      </c>
      <c r="AE1032" s="1" t="n">
        <v>44035.375</v>
      </c>
      <c r="AF1032" s="0" t="n">
        <v>71.4071</v>
      </c>
      <c r="AK1032" s="1" t="n">
        <v>44092.4166666667</v>
      </c>
      <c r="AL1032" s="0" t="n">
        <v>5.2928</v>
      </c>
      <c r="AN1032" s="1"/>
      <c r="AQ1032" s="1" t="n">
        <v>43990.0833333333</v>
      </c>
      <c r="AR1032" s="0" t="n">
        <v>103.37</v>
      </c>
    </row>
    <row r="1033" customFormat="false" ht="15" hidden="false" customHeight="false" outlineLevel="0" collapsed="false">
      <c r="A1033" s="1" t="n">
        <v>43985.125</v>
      </c>
      <c r="B1033" s="0" t="n">
        <v>21.6401</v>
      </c>
      <c r="D1033" s="1" t="n">
        <v>43985.125</v>
      </c>
      <c r="E1033" s="0" t="n">
        <v>21.6401</v>
      </c>
      <c r="G1033" s="1"/>
      <c r="J1033" s="1" t="n">
        <v>43984.875</v>
      </c>
      <c r="K1033" s="0" t="n">
        <v>6.6947</v>
      </c>
      <c r="M1033" s="1" t="n">
        <v>43984.625</v>
      </c>
      <c r="N1033" s="0" t="n">
        <v>0.8956</v>
      </c>
      <c r="P1033" s="1" t="n">
        <v>43984.7916666667</v>
      </c>
      <c r="Q1033" s="0" t="n">
        <v>108.83</v>
      </c>
      <c r="S1033" s="1" t="n">
        <v>43984.4166666667</v>
      </c>
      <c r="T1033" s="0" t="n">
        <v>0.7965</v>
      </c>
      <c r="V1033" s="1" t="n">
        <v>43984.5833333333</v>
      </c>
      <c r="W1033" s="0" t="n">
        <v>7.1083</v>
      </c>
      <c r="AB1033" s="1" t="n">
        <v>44083.0416666667</v>
      </c>
      <c r="AC1033" s="0" t="n">
        <v>4.1722</v>
      </c>
      <c r="AE1033" s="1" t="n">
        <v>44035.4166666667</v>
      </c>
      <c r="AF1033" s="0" t="n">
        <v>71.4089</v>
      </c>
      <c r="AK1033" s="1" t="n">
        <v>44092.4583333333</v>
      </c>
      <c r="AL1033" s="0" t="n">
        <v>5.305</v>
      </c>
      <c r="AN1033" s="1"/>
      <c r="AQ1033" s="1" t="n">
        <v>43990.125</v>
      </c>
      <c r="AR1033" s="0" t="n">
        <v>103.34</v>
      </c>
    </row>
    <row r="1034" customFormat="false" ht="15" hidden="false" customHeight="false" outlineLevel="0" collapsed="false">
      <c r="A1034" s="1" t="n">
        <v>43985.1666666667</v>
      </c>
      <c r="B1034" s="0" t="n">
        <v>21.6294</v>
      </c>
      <c r="D1034" s="1" t="n">
        <v>43985.1666666667</v>
      </c>
      <c r="E1034" s="0" t="n">
        <v>21.6294</v>
      </c>
      <c r="G1034" s="1"/>
      <c r="J1034" s="1" t="n">
        <v>43984.9166666667</v>
      </c>
      <c r="K1034" s="0" t="n">
        <v>6.7024</v>
      </c>
      <c r="M1034" s="1" t="n">
        <v>43984.6666666667</v>
      </c>
      <c r="N1034" s="0" t="n">
        <v>0.8953</v>
      </c>
      <c r="P1034" s="1" t="n">
        <v>43984.8333333333</v>
      </c>
      <c r="Q1034" s="0" t="n">
        <v>108.7</v>
      </c>
      <c r="S1034" s="1" t="n">
        <v>43984.4583333333</v>
      </c>
      <c r="T1034" s="0" t="n">
        <v>0.7981</v>
      </c>
      <c r="V1034" s="1" t="n">
        <v>43984.625</v>
      </c>
      <c r="W1034" s="0" t="n">
        <v>7.1104</v>
      </c>
      <c r="AB1034" s="1" t="n">
        <v>44083.0833333333</v>
      </c>
      <c r="AC1034" s="0" t="n">
        <v>4.174</v>
      </c>
      <c r="AE1034" s="1" t="n">
        <v>44035.4583333333</v>
      </c>
      <c r="AF1034" s="0" t="n">
        <v>71.1885</v>
      </c>
      <c r="AK1034" s="1" t="n">
        <v>44092.5</v>
      </c>
      <c r="AL1034" s="0" t="n">
        <v>5.33</v>
      </c>
      <c r="AN1034" s="1"/>
      <c r="AQ1034" s="1" t="n">
        <v>43990.1666666667</v>
      </c>
      <c r="AR1034" s="0" t="n">
        <v>103.26</v>
      </c>
    </row>
    <row r="1035" customFormat="false" ht="15" hidden="false" customHeight="false" outlineLevel="0" collapsed="false">
      <c r="A1035" s="1" t="n">
        <v>43985.2083333333</v>
      </c>
      <c r="B1035" s="0" t="n">
        <v>21.5266</v>
      </c>
      <c r="D1035" s="1" t="n">
        <v>43985.2083333333</v>
      </c>
      <c r="E1035" s="0" t="n">
        <v>21.5266</v>
      </c>
      <c r="G1035" s="1"/>
      <c r="J1035" s="1" t="n">
        <v>43984.9583333333</v>
      </c>
      <c r="K1035" s="0" t="n">
        <v>6.7085</v>
      </c>
      <c r="M1035" s="1" t="n">
        <v>43984.7083333333</v>
      </c>
      <c r="N1035" s="0" t="n">
        <v>0.8952</v>
      </c>
      <c r="P1035" s="1" t="n">
        <v>43984.875</v>
      </c>
      <c r="Q1035" s="0" t="n">
        <v>108.47</v>
      </c>
      <c r="S1035" s="1" t="n">
        <v>43984.5</v>
      </c>
      <c r="T1035" s="0" t="n">
        <v>0.7975</v>
      </c>
      <c r="V1035" s="1" t="n">
        <v>43984.6666666667</v>
      </c>
      <c r="W1035" s="0" t="n">
        <v>7.1068</v>
      </c>
      <c r="AB1035" s="1" t="n">
        <v>44083.125</v>
      </c>
      <c r="AC1035" s="0" t="n">
        <v>4.1718</v>
      </c>
      <c r="AE1035" s="1" t="n">
        <v>44035.5</v>
      </c>
      <c r="AF1035" s="0" t="n">
        <v>71.274</v>
      </c>
      <c r="AK1035" s="1" t="n">
        <v>44092.5416666667</v>
      </c>
      <c r="AL1035" s="0" t="n">
        <v>5.354</v>
      </c>
      <c r="AN1035" s="1"/>
      <c r="AQ1035" s="1" t="n">
        <v>43990.2083333333</v>
      </c>
      <c r="AR1035" s="0" t="n">
        <v>103.28</v>
      </c>
    </row>
    <row r="1036" customFormat="false" ht="15" hidden="false" customHeight="false" outlineLevel="0" collapsed="false">
      <c r="A1036" s="1" t="n">
        <v>43985.25</v>
      </c>
      <c r="B1036" s="0" t="n">
        <v>21.6557</v>
      </c>
      <c r="D1036" s="1" t="n">
        <v>43985.25</v>
      </c>
      <c r="E1036" s="0" t="n">
        <v>21.6557</v>
      </c>
      <c r="G1036" s="1"/>
      <c r="J1036" s="1" t="n">
        <v>43985</v>
      </c>
      <c r="K1036" s="0" t="n">
        <v>6.7265</v>
      </c>
      <c r="M1036" s="1" t="n">
        <v>43984.75</v>
      </c>
      <c r="N1036" s="0" t="n">
        <v>0.895</v>
      </c>
      <c r="P1036" s="1" t="n">
        <v>43984.9166666667</v>
      </c>
      <c r="Q1036" s="0" t="n">
        <v>108.54</v>
      </c>
      <c r="S1036" s="1" t="n">
        <v>43984.5416666667</v>
      </c>
      <c r="T1036" s="0" t="n">
        <v>0.7971</v>
      </c>
      <c r="V1036" s="1" t="n">
        <v>43984.7083333333</v>
      </c>
      <c r="W1036" s="0" t="n">
        <v>7.1072</v>
      </c>
      <c r="AB1036" s="1" t="n">
        <v>44083.1666666667</v>
      </c>
      <c r="AC1036" s="0" t="n">
        <v>4.1718</v>
      </c>
      <c r="AE1036" s="1" t="n">
        <v>44035.5416666667</v>
      </c>
      <c r="AF1036" s="0" t="n">
        <v>71.2375</v>
      </c>
      <c r="AK1036" s="1" t="n">
        <v>44092.5833333333</v>
      </c>
      <c r="AL1036" s="0" t="n">
        <v>5.3577</v>
      </c>
      <c r="AN1036" s="1"/>
      <c r="AQ1036" s="1" t="n">
        <v>43990.25</v>
      </c>
      <c r="AR1036" s="0" t="n">
        <v>103.38</v>
      </c>
    </row>
    <row r="1037" customFormat="false" ht="15" hidden="false" customHeight="false" outlineLevel="0" collapsed="false">
      <c r="A1037" s="1" t="n">
        <v>43985.2916666667</v>
      </c>
      <c r="B1037" s="0" t="n">
        <v>21.6926</v>
      </c>
      <c r="D1037" s="1" t="n">
        <v>43985.2916666667</v>
      </c>
      <c r="E1037" s="0" t="n">
        <v>21.6926</v>
      </c>
      <c r="G1037" s="1"/>
      <c r="J1037" s="1" t="n">
        <v>43985.0416666667</v>
      </c>
      <c r="K1037" s="0" t="n">
        <v>6.715</v>
      </c>
      <c r="M1037" s="1" t="n">
        <v>43984.7916666667</v>
      </c>
      <c r="N1037" s="0" t="n">
        <v>0.894</v>
      </c>
      <c r="P1037" s="1" t="n">
        <v>43984.9583333333</v>
      </c>
      <c r="Q1037" s="0" t="n">
        <v>108.58</v>
      </c>
      <c r="S1037" s="1" t="n">
        <v>43984.5833333333</v>
      </c>
      <c r="T1037" s="0" t="n">
        <v>0.7973</v>
      </c>
      <c r="V1037" s="1" t="n">
        <v>43984.75</v>
      </c>
      <c r="W1037" s="0" t="n">
        <v>7.1094</v>
      </c>
      <c r="AB1037" s="1" t="n">
        <v>44083.2083333333</v>
      </c>
      <c r="AC1037" s="0" t="n">
        <v>4.1708</v>
      </c>
      <c r="AE1037" s="1" t="n">
        <v>44035.5833333333</v>
      </c>
      <c r="AF1037" s="0" t="n">
        <v>71.4015</v>
      </c>
      <c r="AK1037" s="1" t="n">
        <v>44092.625</v>
      </c>
      <c r="AL1037" s="0" t="n">
        <v>5.3769</v>
      </c>
      <c r="AN1037" s="1"/>
      <c r="AQ1037" s="1" t="n">
        <v>43990.2916666667</v>
      </c>
      <c r="AR1037" s="0" t="n">
        <v>103.38</v>
      </c>
    </row>
    <row r="1038" customFormat="false" ht="15" hidden="false" customHeight="false" outlineLevel="0" collapsed="false">
      <c r="A1038" s="1" t="n">
        <v>43985.3333333333</v>
      </c>
      <c r="B1038" s="0" t="n">
        <v>21.59</v>
      </c>
      <c r="D1038" s="1" t="n">
        <v>43985.3333333333</v>
      </c>
      <c r="E1038" s="0" t="n">
        <v>21.59</v>
      </c>
      <c r="G1038" s="1"/>
      <c r="J1038" s="1" t="n">
        <v>43985.0833333333</v>
      </c>
      <c r="K1038" s="0" t="n">
        <v>6.7219</v>
      </c>
      <c r="M1038" s="1" t="n">
        <v>43984.8333333333</v>
      </c>
      <c r="N1038" s="0" t="n">
        <v>0.8934</v>
      </c>
      <c r="P1038" s="1" t="n">
        <v>43985</v>
      </c>
      <c r="Q1038" s="0" t="n">
        <v>108.51</v>
      </c>
      <c r="S1038" s="1" t="n">
        <v>43984.625</v>
      </c>
      <c r="T1038" s="0" t="n">
        <v>0.797</v>
      </c>
      <c r="V1038" s="1" t="n">
        <v>43984.7916666667</v>
      </c>
      <c r="W1038" s="0" t="n">
        <v>7.1077</v>
      </c>
      <c r="AB1038" s="1" t="n">
        <v>44083.8333333333</v>
      </c>
      <c r="AC1038" s="0" t="n">
        <v>4.164</v>
      </c>
      <c r="AE1038" s="1" t="n">
        <v>44035.625</v>
      </c>
      <c r="AF1038" s="0" t="n">
        <v>71.4622</v>
      </c>
      <c r="AK1038" s="1" t="n">
        <v>44092.6666666667</v>
      </c>
      <c r="AL1038" s="0" t="n">
        <v>5.3885</v>
      </c>
      <c r="AN1038" s="1"/>
      <c r="AQ1038" s="1" t="n">
        <v>43990.3333333333</v>
      </c>
      <c r="AR1038" s="0" t="n">
        <v>103.3</v>
      </c>
    </row>
    <row r="1039" customFormat="false" ht="15" hidden="false" customHeight="false" outlineLevel="0" collapsed="false">
      <c r="A1039" s="1" t="n">
        <v>43985.375</v>
      </c>
      <c r="B1039" s="0" t="n">
        <v>21.5613</v>
      </c>
      <c r="D1039" s="1" t="n">
        <v>43985.375</v>
      </c>
      <c r="E1039" s="0" t="n">
        <v>21.5613</v>
      </c>
      <c r="G1039" s="1"/>
      <c r="J1039" s="1" t="n">
        <v>43985.125</v>
      </c>
      <c r="K1039" s="0" t="n">
        <v>6.722</v>
      </c>
      <c r="M1039" s="1" t="n">
        <v>43984.875</v>
      </c>
      <c r="N1039" s="0" t="n">
        <v>0.8938</v>
      </c>
      <c r="P1039" s="1" t="n">
        <v>43985.0416666667</v>
      </c>
      <c r="Q1039" s="0" t="n">
        <v>108.59</v>
      </c>
      <c r="S1039" s="1" t="n">
        <v>43984.6666666667</v>
      </c>
      <c r="T1039" s="0" t="n">
        <v>0.7968</v>
      </c>
      <c r="V1039" s="1" t="n">
        <v>43984.8333333333</v>
      </c>
      <c r="W1039" s="0" t="n">
        <v>7.0977</v>
      </c>
      <c r="AB1039" s="1" t="n">
        <v>44083.875</v>
      </c>
      <c r="AC1039" s="0" t="n">
        <v>4.1655</v>
      </c>
      <c r="AE1039" s="1" t="n">
        <v>44035.6666666667</v>
      </c>
      <c r="AF1039" s="0" t="n">
        <v>71.4688</v>
      </c>
      <c r="AK1039" s="1" t="n">
        <v>44095.3333333333</v>
      </c>
      <c r="AL1039" s="0" t="n">
        <v>5.4584</v>
      </c>
      <c r="AN1039" s="1"/>
      <c r="AQ1039" s="1" t="n">
        <v>43990.375</v>
      </c>
      <c r="AR1039" s="0" t="n">
        <v>103.2</v>
      </c>
    </row>
    <row r="1040" customFormat="false" ht="15" hidden="false" customHeight="false" outlineLevel="0" collapsed="false">
      <c r="A1040" s="1" t="n">
        <v>43985.4166666667</v>
      </c>
      <c r="B1040" s="0" t="n">
        <v>21.598</v>
      </c>
      <c r="D1040" s="1" t="n">
        <v>43985.4166666667</v>
      </c>
      <c r="E1040" s="0" t="n">
        <v>21.598</v>
      </c>
      <c r="G1040" s="1"/>
      <c r="J1040" s="1" t="n">
        <v>43985.1666666667</v>
      </c>
      <c r="K1040" s="0" t="n">
        <v>6.737</v>
      </c>
      <c r="M1040" s="1" t="n">
        <v>43984.9166666667</v>
      </c>
      <c r="N1040" s="0" t="n">
        <v>0.8932</v>
      </c>
      <c r="P1040" s="1" t="n">
        <v>43985.0833333333</v>
      </c>
      <c r="Q1040" s="0" t="n">
        <v>108.68</v>
      </c>
      <c r="S1040" s="1" t="n">
        <v>43984.7083333333</v>
      </c>
      <c r="T1040" s="0" t="n">
        <v>0.7968</v>
      </c>
      <c r="V1040" s="1" t="n">
        <v>43984.875</v>
      </c>
      <c r="W1040" s="0" t="n">
        <v>7.1062</v>
      </c>
      <c r="AB1040" s="1" t="n">
        <v>44083.9166666667</v>
      </c>
      <c r="AC1040" s="0" t="n">
        <v>4.166</v>
      </c>
      <c r="AE1040" s="1" t="n">
        <v>44036.125</v>
      </c>
      <c r="AF1040" s="0" t="n">
        <v>71.5752</v>
      </c>
      <c r="AK1040" s="1" t="n">
        <v>44095.375</v>
      </c>
      <c r="AL1040" s="0" t="n">
        <v>5.4292</v>
      </c>
      <c r="AN1040" s="1"/>
      <c r="AQ1040" s="1" t="n">
        <v>43990.4166666667</v>
      </c>
      <c r="AR1040" s="0" t="n">
        <v>103.24</v>
      </c>
    </row>
    <row r="1041" customFormat="false" ht="15" hidden="false" customHeight="false" outlineLevel="0" collapsed="false">
      <c r="A1041" s="1" t="n">
        <v>43985.4583333333</v>
      </c>
      <c r="B1041" s="0" t="n">
        <v>21.6371</v>
      </c>
      <c r="D1041" s="1" t="n">
        <v>43985.4583333333</v>
      </c>
      <c r="E1041" s="0" t="n">
        <v>21.6371</v>
      </c>
      <c r="G1041" s="1"/>
      <c r="J1041" s="1" t="n">
        <v>43985.2083333333</v>
      </c>
      <c r="K1041" s="0" t="n">
        <v>6.7436</v>
      </c>
      <c r="M1041" s="1" t="n">
        <v>43984.9583333333</v>
      </c>
      <c r="N1041" s="0" t="n">
        <v>0.8922</v>
      </c>
      <c r="P1041" s="1" t="n">
        <v>43985.125</v>
      </c>
      <c r="Q1041" s="0" t="n">
        <v>108.74</v>
      </c>
      <c r="S1041" s="1" t="n">
        <v>43984.75</v>
      </c>
      <c r="T1041" s="0" t="n">
        <v>0.7969</v>
      </c>
      <c r="V1041" s="1" t="n">
        <v>43984.9166666667</v>
      </c>
      <c r="W1041" s="0" t="n">
        <v>7.1122</v>
      </c>
      <c r="AB1041" s="1" t="n">
        <v>44083.9583333333</v>
      </c>
      <c r="AC1041" s="0" t="n">
        <v>4.166</v>
      </c>
      <c r="AE1041" s="1" t="n">
        <v>44036.1666666667</v>
      </c>
      <c r="AF1041" s="0" t="n">
        <v>71.3878</v>
      </c>
      <c r="AK1041" s="1" t="n">
        <v>44095.4166666667</v>
      </c>
      <c r="AL1041" s="0" t="n">
        <v>5.4611</v>
      </c>
      <c r="AN1041" s="1"/>
      <c r="AQ1041" s="1" t="n">
        <v>43990.4583333333</v>
      </c>
      <c r="AR1041" s="0" t="n">
        <v>103.18</v>
      </c>
    </row>
    <row r="1042" customFormat="false" ht="15" hidden="false" customHeight="false" outlineLevel="0" collapsed="false">
      <c r="A1042" s="1" t="n">
        <v>43985.5</v>
      </c>
      <c r="B1042" s="0" t="n">
        <v>21.6677</v>
      </c>
      <c r="D1042" s="1" t="n">
        <v>43985.5</v>
      </c>
      <c r="E1042" s="0" t="n">
        <v>21.6677</v>
      </c>
      <c r="G1042" s="1"/>
      <c r="J1042" s="1" t="n">
        <v>43985.25</v>
      </c>
      <c r="K1042" s="0" t="n">
        <v>6.763</v>
      </c>
      <c r="M1042" s="1" t="n">
        <v>43985</v>
      </c>
      <c r="N1042" s="0" t="n">
        <v>0.8926</v>
      </c>
      <c r="P1042" s="1" t="n">
        <v>43985.1666666667</v>
      </c>
      <c r="Q1042" s="0" t="n">
        <v>108.79</v>
      </c>
      <c r="S1042" s="1" t="n">
        <v>43984.7916666667</v>
      </c>
      <c r="T1042" s="0" t="n">
        <v>0.7948</v>
      </c>
      <c r="V1042" s="1" t="n">
        <v>43984.9583333333</v>
      </c>
      <c r="W1042" s="0" t="n">
        <v>7.1176</v>
      </c>
      <c r="AB1042" s="1" t="n">
        <v>44084</v>
      </c>
      <c r="AC1042" s="0" t="n">
        <v>4.1658</v>
      </c>
      <c r="AE1042" s="1" t="n">
        <v>44036.2083333333</v>
      </c>
      <c r="AF1042" s="0" t="n">
        <v>71.4296</v>
      </c>
      <c r="AK1042" s="1" t="n">
        <v>44095.4583333333</v>
      </c>
      <c r="AL1042" s="0" t="n">
        <v>5.4399</v>
      </c>
      <c r="AN1042" s="1"/>
      <c r="AQ1042" s="1" t="n">
        <v>43990.5</v>
      </c>
      <c r="AR1042" s="0" t="n">
        <v>103.16</v>
      </c>
    </row>
    <row r="1043" customFormat="false" ht="15" hidden="false" customHeight="false" outlineLevel="0" collapsed="false">
      <c r="A1043" s="1" t="n">
        <v>43985.5416666667</v>
      </c>
      <c r="B1043" s="0" t="n">
        <v>21.7451</v>
      </c>
      <c r="D1043" s="1" t="n">
        <v>43985.5416666667</v>
      </c>
      <c r="E1043" s="0" t="n">
        <v>21.7451</v>
      </c>
      <c r="G1043" s="1"/>
      <c r="J1043" s="1" t="n">
        <v>43985.2916666667</v>
      </c>
      <c r="K1043" s="0" t="n">
        <v>6.7639</v>
      </c>
      <c r="M1043" s="1" t="n">
        <v>43985.0416666667</v>
      </c>
      <c r="N1043" s="0" t="n">
        <v>0.8925</v>
      </c>
      <c r="P1043" s="1" t="n">
        <v>43985.2083333333</v>
      </c>
      <c r="Q1043" s="0" t="n">
        <v>108.77</v>
      </c>
      <c r="S1043" s="1" t="n">
        <v>43984.8333333333</v>
      </c>
      <c r="T1043" s="0" t="n">
        <v>0.794</v>
      </c>
      <c r="V1043" s="1" t="n">
        <v>43985</v>
      </c>
      <c r="W1043" s="0" t="n">
        <v>7.1217</v>
      </c>
      <c r="AB1043" s="1" t="n">
        <v>44084.0416666667</v>
      </c>
      <c r="AC1043" s="0" t="n">
        <v>4.1652</v>
      </c>
      <c r="AE1043" s="1" t="n">
        <v>44036.25</v>
      </c>
      <c r="AF1043" s="0" t="n">
        <v>71.7211</v>
      </c>
      <c r="AK1043" s="1" t="n">
        <v>44095.5</v>
      </c>
      <c r="AL1043" s="0" t="n">
        <v>5.4204</v>
      </c>
      <c r="AN1043" s="1"/>
      <c r="AQ1043" s="1" t="n">
        <v>43990.5416666667</v>
      </c>
      <c r="AR1043" s="0" t="n">
        <v>103.1</v>
      </c>
    </row>
    <row r="1044" customFormat="false" ht="15" hidden="false" customHeight="false" outlineLevel="0" collapsed="false">
      <c r="A1044" s="1" t="n">
        <v>43985.5833333333</v>
      </c>
      <c r="B1044" s="0" t="n">
        <v>21.7743</v>
      </c>
      <c r="D1044" s="1" t="n">
        <v>43985.5833333333</v>
      </c>
      <c r="E1044" s="0" t="n">
        <v>21.7743</v>
      </c>
      <c r="G1044" s="1"/>
      <c r="J1044" s="1" t="n">
        <v>43985.3333333333</v>
      </c>
      <c r="K1044" s="0" t="n">
        <v>6.7648</v>
      </c>
      <c r="M1044" s="1" t="n">
        <v>43985.0833333333</v>
      </c>
      <c r="N1044" s="0" t="n">
        <v>0.8922</v>
      </c>
      <c r="P1044" s="1" t="n">
        <v>43985.25</v>
      </c>
      <c r="Q1044" s="0" t="n">
        <v>108.71</v>
      </c>
      <c r="S1044" s="1" t="n">
        <v>43984.875</v>
      </c>
      <c r="T1044" s="0" t="n">
        <v>0.7946</v>
      </c>
      <c r="V1044" s="1" t="n">
        <v>43985.0416666667</v>
      </c>
      <c r="W1044" s="0" t="n">
        <v>7.1189</v>
      </c>
      <c r="AB1044" s="1" t="n">
        <v>44084.0833333333</v>
      </c>
      <c r="AC1044" s="0" t="n">
        <v>4.163</v>
      </c>
      <c r="AE1044" s="1" t="n">
        <v>44036.2916666667</v>
      </c>
      <c r="AF1044" s="0" t="n">
        <v>71.9615</v>
      </c>
      <c r="AK1044" s="1" t="n">
        <v>44095.5416666667</v>
      </c>
      <c r="AL1044" s="0" t="n">
        <v>5.3945</v>
      </c>
      <c r="AN1044" s="1"/>
      <c r="AQ1044" s="1" t="n">
        <v>43990.5833333333</v>
      </c>
      <c r="AR1044" s="0" t="n">
        <v>103.06</v>
      </c>
    </row>
    <row r="1045" customFormat="false" ht="15" hidden="false" customHeight="false" outlineLevel="0" collapsed="false">
      <c r="A1045" s="1" t="n">
        <v>43985.625</v>
      </c>
      <c r="B1045" s="0" t="n">
        <v>21.7235</v>
      </c>
      <c r="D1045" s="1" t="n">
        <v>43985.625</v>
      </c>
      <c r="E1045" s="0" t="n">
        <v>21.7235</v>
      </c>
      <c r="G1045" s="1"/>
      <c r="J1045" s="1" t="n">
        <v>43985.375</v>
      </c>
      <c r="K1045" s="0" t="n">
        <v>6.7556</v>
      </c>
      <c r="M1045" s="1" t="n">
        <v>43985.125</v>
      </c>
      <c r="N1045" s="0" t="n">
        <v>0.8915</v>
      </c>
      <c r="P1045" s="1" t="n">
        <v>43985.2916666667</v>
      </c>
      <c r="Q1045" s="0" t="n">
        <v>108.59</v>
      </c>
      <c r="S1045" s="1" t="n">
        <v>43984.9166666667</v>
      </c>
      <c r="T1045" s="0" t="n">
        <v>0.7951</v>
      </c>
      <c r="V1045" s="1" t="n">
        <v>43985.0833333333</v>
      </c>
      <c r="W1045" s="0" t="n">
        <v>7.1156</v>
      </c>
      <c r="AB1045" s="1" t="n">
        <v>44084.125</v>
      </c>
      <c r="AC1045" s="0" t="n">
        <v>4.1665</v>
      </c>
      <c r="AE1045" s="1" t="n">
        <v>44036.3333333333</v>
      </c>
      <c r="AF1045" s="0" t="n">
        <v>71.8772</v>
      </c>
      <c r="AK1045" s="1" t="n">
        <v>44095.5833333333</v>
      </c>
      <c r="AL1045" s="0" t="n">
        <v>5.4057</v>
      </c>
      <c r="AN1045" s="1"/>
      <c r="AQ1045" s="1" t="n">
        <v>43990.625</v>
      </c>
      <c r="AR1045" s="0" t="n">
        <v>102.99</v>
      </c>
    </row>
    <row r="1046" customFormat="false" ht="15" hidden="false" customHeight="false" outlineLevel="0" collapsed="false">
      <c r="A1046" s="1" t="n">
        <v>43985.6666666667</v>
      </c>
      <c r="B1046" s="0" t="n">
        <v>21.7685</v>
      </c>
      <c r="D1046" s="1" t="n">
        <v>43985.6666666667</v>
      </c>
      <c r="E1046" s="0" t="n">
        <v>21.7685</v>
      </c>
      <c r="G1046" s="3"/>
      <c r="J1046" s="1" t="n">
        <v>43985.4166666667</v>
      </c>
      <c r="K1046" s="0" t="n">
        <v>6.7321</v>
      </c>
      <c r="M1046" s="1" t="n">
        <v>43985.1666666667</v>
      </c>
      <c r="N1046" s="0" t="n">
        <v>0.892</v>
      </c>
      <c r="P1046" s="1" t="n">
        <v>43985.3333333333</v>
      </c>
      <c r="Q1046" s="0" t="n">
        <v>108.65</v>
      </c>
      <c r="S1046" s="1" t="n">
        <v>43984.9583333333</v>
      </c>
      <c r="T1046" s="0" t="n">
        <v>0.7944</v>
      </c>
      <c r="V1046" s="1" t="n">
        <v>43985.125</v>
      </c>
      <c r="W1046" s="0" t="n">
        <v>7.1125</v>
      </c>
      <c r="AB1046" s="1" t="n">
        <v>44084.1666666667</v>
      </c>
      <c r="AC1046" s="0" t="n">
        <v>4.164</v>
      </c>
      <c r="AE1046" s="1" t="n">
        <v>44036.375</v>
      </c>
      <c r="AF1046" s="0" t="n">
        <v>71.8678</v>
      </c>
      <c r="AK1046" s="1" t="n">
        <v>44095.625</v>
      </c>
      <c r="AL1046" s="0" t="n">
        <v>5.3999</v>
      </c>
      <c r="AN1046" s="1"/>
      <c r="AQ1046" s="1" t="n">
        <v>43990.6666666667</v>
      </c>
      <c r="AR1046" s="0" t="n">
        <v>103.05</v>
      </c>
    </row>
    <row r="1047" customFormat="false" ht="15" hidden="false" customHeight="false" outlineLevel="0" collapsed="false">
      <c r="A1047" s="1" t="n">
        <v>43985.7083333333</v>
      </c>
      <c r="B1047" s="0" t="n">
        <v>21.7632</v>
      </c>
      <c r="D1047" s="1" t="n">
        <v>43985.7083333333</v>
      </c>
      <c r="E1047" s="0" t="n">
        <v>21.7632</v>
      </c>
      <c r="G1047" s="1"/>
      <c r="J1047" s="1" t="n">
        <v>43985.4583333333</v>
      </c>
      <c r="K1047" s="0" t="n">
        <v>6.7405</v>
      </c>
      <c r="M1047" s="1" t="n">
        <v>43985.2083333333</v>
      </c>
      <c r="N1047" s="0" t="n">
        <v>0.8915</v>
      </c>
      <c r="P1047" s="1" t="n">
        <v>43985.375</v>
      </c>
      <c r="Q1047" s="0" t="n">
        <v>108.68</v>
      </c>
      <c r="S1047" s="1" t="n">
        <v>43985</v>
      </c>
      <c r="T1047" s="0" t="n">
        <v>0.7947</v>
      </c>
      <c r="V1047" s="1" t="n">
        <v>43985.1666666667</v>
      </c>
      <c r="W1047" s="0" t="n">
        <v>7.1163</v>
      </c>
      <c r="AB1047" s="1" t="n">
        <v>44084.2083333333</v>
      </c>
      <c r="AC1047" s="0" t="n">
        <v>4.1635</v>
      </c>
      <c r="AE1047" s="1" t="n">
        <v>44036.4166666667</v>
      </c>
      <c r="AF1047" s="0" t="n">
        <v>71.7414</v>
      </c>
      <c r="AK1047" s="1" t="n">
        <v>44095.6666666667</v>
      </c>
      <c r="AL1047" s="0" t="n">
        <v>5.4147</v>
      </c>
      <c r="AN1047" s="1"/>
      <c r="AQ1047" s="1" t="n">
        <v>43990.7083333333</v>
      </c>
      <c r="AR1047" s="0" t="n">
        <v>103.11</v>
      </c>
    </row>
    <row r="1048" customFormat="false" ht="15" hidden="false" customHeight="false" outlineLevel="0" collapsed="false">
      <c r="A1048" s="1" t="n">
        <v>43985.75</v>
      </c>
      <c r="B1048" s="0" t="n">
        <v>21.727</v>
      </c>
      <c r="D1048" s="1" t="n">
        <v>43985.75</v>
      </c>
      <c r="E1048" s="0" t="n">
        <v>21.727</v>
      </c>
      <c r="G1048" s="1"/>
      <c r="J1048" s="1" t="n">
        <v>43985.5</v>
      </c>
      <c r="K1048" s="0" t="n">
        <v>6.745</v>
      </c>
      <c r="M1048" s="1" t="n">
        <v>43985.25</v>
      </c>
      <c r="N1048" s="0" t="n">
        <v>0.8928</v>
      </c>
      <c r="P1048" s="1" t="n">
        <v>43985.4166666667</v>
      </c>
      <c r="Q1048" s="0" t="n">
        <v>108.8</v>
      </c>
      <c r="S1048" s="1" t="n">
        <v>43985.0416666667</v>
      </c>
      <c r="T1048" s="0" t="n">
        <v>0.7946</v>
      </c>
      <c r="V1048" s="1" t="n">
        <v>43985.2083333333</v>
      </c>
      <c r="W1048" s="0" t="n">
        <v>7.1086</v>
      </c>
      <c r="AB1048" s="1" t="n">
        <v>44084.8333333333</v>
      </c>
      <c r="AC1048" s="0" t="n">
        <v>4.166</v>
      </c>
      <c r="AE1048" s="1" t="n">
        <v>44036.4583333333</v>
      </c>
      <c r="AF1048" s="0" t="n">
        <v>71.8335</v>
      </c>
      <c r="AK1048" s="1" t="n">
        <v>44096.3333333333</v>
      </c>
      <c r="AL1048" s="0" t="n">
        <v>5.4145</v>
      </c>
      <c r="AN1048" s="1"/>
      <c r="AQ1048" s="1" t="n">
        <v>43990.75</v>
      </c>
      <c r="AR1048" s="0" t="n">
        <v>103.1</v>
      </c>
    </row>
    <row r="1049" customFormat="false" ht="15" hidden="false" customHeight="false" outlineLevel="0" collapsed="false">
      <c r="A1049" s="1" t="n">
        <v>43985.7916666667</v>
      </c>
      <c r="B1049" s="0" t="n">
        <v>21.7249</v>
      </c>
      <c r="D1049" s="1" t="n">
        <v>43985.7916666667</v>
      </c>
      <c r="E1049" s="0" t="n">
        <v>21.7249</v>
      </c>
      <c r="G1049" s="1"/>
      <c r="J1049" s="1" t="n">
        <v>43985.5416666667</v>
      </c>
      <c r="K1049" s="0" t="n">
        <v>6.7436</v>
      </c>
      <c r="M1049" s="1" t="n">
        <v>43985.2916666667</v>
      </c>
      <c r="N1049" s="0" t="n">
        <v>0.8933</v>
      </c>
      <c r="P1049" s="1" t="n">
        <v>43985.4583333333</v>
      </c>
      <c r="Q1049" s="0" t="n">
        <v>108.88</v>
      </c>
      <c r="S1049" s="1" t="n">
        <v>43985.0833333333</v>
      </c>
      <c r="T1049" s="0" t="n">
        <v>0.7939</v>
      </c>
      <c r="V1049" s="1" t="n">
        <v>43985.25</v>
      </c>
      <c r="W1049" s="0" t="n">
        <v>7.1167</v>
      </c>
      <c r="AB1049" s="1" t="n">
        <v>44084.875</v>
      </c>
      <c r="AC1049" s="0" t="n">
        <v>4.1632</v>
      </c>
      <c r="AE1049" s="1" t="n">
        <v>44036.5</v>
      </c>
      <c r="AF1049" s="0" t="n">
        <v>71.7189</v>
      </c>
      <c r="AK1049" s="1" t="n">
        <v>44096.375</v>
      </c>
      <c r="AL1049" s="0" t="n">
        <v>5.4194</v>
      </c>
      <c r="AN1049" s="1"/>
      <c r="AQ1049" s="1" t="n">
        <v>43990.7916666667</v>
      </c>
      <c r="AR1049" s="0" t="n">
        <v>103.05</v>
      </c>
    </row>
    <row r="1050" customFormat="false" ht="15" hidden="false" customHeight="false" outlineLevel="0" collapsed="false">
      <c r="A1050" s="1" t="n">
        <v>43985.8333333333</v>
      </c>
      <c r="B1050" s="0" t="n">
        <v>21.7617</v>
      </c>
      <c r="D1050" s="1" t="n">
        <v>43985.8333333333</v>
      </c>
      <c r="E1050" s="0" t="n">
        <v>21.7617</v>
      </c>
      <c r="G1050" s="1"/>
      <c r="J1050" s="1" t="n">
        <v>43985.5833333333</v>
      </c>
      <c r="K1050" s="0" t="n">
        <v>6.7371</v>
      </c>
      <c r="M1050" s="1" t="n">
        <v>43985.3333333333</v>
      </c>
      <c r="N1050" s="0" t="n">
        <v>0.8936</v>
      </c>
      <c r="P1050" s="1" t="n">
        <v>43985.5</v>
      </c>
      <c r="Q1050" s="0" t="n">
        <v>108.91</v>
      </c>
      <c r="S1050" s="1" t="n">
        <v>43985.125</v>
      </c>
      <c r="T1050" s="0" t="n">
        <v>0.7945</v>
      </c>
      <c r="V1050" s="1" t="n">
        <v>43985.2916666667</v>
      </c>
      <c r="W1050" s="0" t="n">
        <v>7.1198</v>
      </c>
      <c r="AB1050" s="1" t="n">
        <v>44084.9166666667</v>
      </c>
      <c r="AC1050" s="0" t="n">
        <v>4.157</v>
      </c>
      <c r="AE1050" s="1" t="n">
        <v>44036.5416666667</v>
      </c>
      <c r="AF1050" s="0" t="n">
        <v>71.7225</v>
      </c>
      <c r="AK1050" s="1" t="n">
        <v>44096.4166666667</v>
      </c>
      <c r="AL1050" s="0" t="n">
        <v>5.4347</v>
      </c>
      <c r="AN1050" s="1"/>
      <c r="AQ1050" s="1" t="n">
        <v>43990.8333333333</v>
      </c>
      <c r="AR1050" s="0" t="n">
        <v>103.01</v>
      </c>
    </row>
    <row r="1051" customFormat="false" ht="15" hidden="false" customHeight="false" outlineLevel="0" collapsed="false">
      <c r="A1051" s="1" t="n">
        <v>43985.875</v>
      </c>
      <c r="B1051" s="0" t="n">
        <v>21.7875</v>
      </c>
      <c r="D1051" s="1" t="n">
        <v>43985.875</v>
      </c>
      <c r="E1051" s="0" t="n">
        <v>21.7875</v>
      </c>
      <c r="G1051" s="1"/>
      <c r="J1051" s="1" t="n">
        <v>43985.625</v>
      </c>
      <c r="K1051" s="0" t="n">
        <v>6.727</v>
      </c>
      <c r="M1051" s="1" t="n">
        <v>43985.375</v>
      </c>
      <c r="N1051" s="0" t="n">
        <v>0.8916</v>
      </c>
      <c r="P1051" s="1" t="n">
        <v>43985.5416666667</v>
      </c>
      <c r="Q1051" s="0" t="n">
        <v>108.89</v>
      </c>
      <c r="S1051" s="1" t="n">
        <v>43985.1666666667</v>
      </c>
      <c r="T1051" s="0" t="n">
        <v>0.7955</v>
      </c>
      <c r="V1051" s="1" t="n">
        <v>43985.3333333333</v>
      </c>
      <c r="W1051" s="0" t="n">
        <v>7.1186</v>
      </c>
      <c r="AB1051" s="1" t="n">
        <v>44084.9583333333</v>
      </c>
      <c r="AC1051" s="0" t="n">
        <v>4.157</v>
      </c>
      <c r="AE1051" s="1" t="n">
        <v>44036.5833333333</v>
      </c>
      <c r="AF1051" s="0" t="n">
        <v>71.6837</v>
      </c>
      <c r="AK1051" s="1" t="n">
        <v>44096.4583333333</v>
      </c>
      <c r="AL1051" s="0" t="n">
        <v>5.4705</v>
      </c>
      <c r="AN1051" s="1"/>
      <c r="AQ1051" s="1" t="n">
        <v>43990.875</v>
      </c>
      <c r="AR1051" s="0" t="n">
        <v>103.38</v>
      </c>
    </row>
    <row r="1052" customFormat="false" ht="15" hidden="false" customHeight="false" outlineLevel="0" collapsed="false">
      <c r="A1052" s="1" t="n">
        <v>43985.9166666667</v>
      </c>
      <c r="B1052" s="0" t="n">
        <v>21.7992</v>
      </c>
      <c r="D1052" s="1" t="n">
        <v>43985.9166666667</v>
      </c>
      <c r="E1052" s="0" t="n">
        <v>21.7992</v>
      </c>
      <c r="G1052" s="1"/>
      <c r="J1052" s="1" t="n">
        <v>43985.6666666667</v>
      </c>
      <c r="K1052" s="0" t="n">
        <v>6.7404</v>
      </c>
      <c r="M1052" s="1" t="n">
        <v>43985.4166666667</v>
      </c>
      <c r="N1052" s="0" t="n">
        <v>0.8913</v>
      </c>
      <c r="P1052" s="1" t="n">
        <v>43985.5833333333</v>
      </c>
      <c r="Q1052" s="0" t="n">
        <v>108.94</v>
      </c>
      <c r="S1052" s="1" t="n">
        <v>43985.2083333333</v>
      </c>
      <c r="T1052" s="0" t="n">
        <v>0.7939</v>
      </c>
      <c r="V1052" s="1" t="n">
        <v>43985.375</v>
      </c>
      <c r="W1052" s="0" t="n">
        <v>7.1249</v>
      </c>
      <c r="AB1052" s="1" t="n">
        <v>44085</v>
      </c>
      <c r="AC1052" s="0" t="n">
        <v>4.157</v>
      </c>
      <c r="AE1052" s="1" t="n">
        <v>44036.625</v>
      </c>
      <c r="AF1052" s="0" t="n">
        <v>71.7215</v>
      </c>
      <c r="AK1052" s="1" t="n">
        <v>44096.5</v>
      </c>
      <c r="AL1052" s="0" t="n">
        <v>5.4882</v>
      </c>
      <c r="AN1052" s="1"/>
      <c r="AQ1052" s="1" t="n">
        <v>43990.9166666667</v>
      </c>
      <c r="AR1052" s="0" t="n">
        <v>103.08</v>
      </c>
    </row>
    <row r="1053" customFormat="false" ht="15" hidden="false" customHeight="false" outlineLevel="0" collapsed="false">
      <c r="A1053" s="1" t="n">
        <v>43985.9583333333</v>
      </c>
      <c r="B1053" s="0" t="n">
        <v>21.798</v>
      </c>
      <c r="D1053" s="1" t="n">
        <v>43985.9583333333</v>
      </c>
      <c r="E1053" s="0" t="n">
        <v>21.798</v>
      </c>
      <c r="G1053" s="1"/>
      <c r="J1053" s="1" t="n">
        <v>43985.7083333333</v>
      </c>
      <c r="K1053" s="0" t="n">
        <v>6.7379</v>
      </c>
      <c r="M1053" s="1" t="n">
        <v>43985.4583333333</v>
      </c>
      <c r="N1053" s="0" t="n">
        <v>0.8892</v>
      </c>
      <c r="P1053" s="1" t="n">
        <v>43985.625</v>
      </c>
      <c r="Q1053" s="0" t="n">
        <v>108.91</v>
      </c>
      <c r="S1053" s="1" t="n">
        <v>43985.25</v>
      </c>
      <c r="T1053" s="0" t="n">
        <v>0.795</v>
      </c>
      <c r="V1053" s="1" t="n">
        <v>43985.4166666667</v>
      </c>
      <c r="W1053" s="0" t="n">
        <v>7.1247</v>
      </c>
      <c r="AB1053" s="1" t="n">
        <v>44085.0416666667</v>
      </c>
      <c r="AC1053" s="0" t="n">
        <v>4.1557</v>
      </c>
      <c r="AE1053" s="1" t="n">
        <v>44036.6666666667</v>
      </c>
      <c r="AF1053" s="0" t="n">
        <v>71.7352</v>
      </c>
      <c r="AK1053" s="1" t="n">
        <v>44096.5416666667</v>
      </c>
      <c r="AL1053" s="0" t="n">
        <v>5.4732</v>
      </c>
      <c r="AN1053" s="1"/>
      <c r="AQ1053" s="1" t="n">
        <v>43990.9583333333</v>
      </c>
      <c r="AR1053" s="0" t="n">
        <v>103.06</v>
      </c>
    </row>
    <row r="1054" customFormat="false" ht="15" hidden="false" customHeight="false" outlineLevel="0" collapsed="false">
      <c r="A1054" s="1" t="n">
        <v>43986</v>
      </c>
      <c r="B1054" s="0" t="n">
        <v>21.8109</v>
      </c>
      <c r="D1054" s="1" t="n">
        <v>43986</v>
      </c>
      <c r="E1054" s="0" t="n">
        <v>21.8109</v>
      </c>
      <c r="G1054" s="1"/>
      <c r="J1054" s="1" t="n">
        <v>43985.75</v>
      </c>
      <c r="K1054" s="0" t="n">
        <v>6.7323</v>
      </c>
      <c r="M1054" s="1" t="n">
        <v>43985.5</v>
      </c>
      <c r="N1054" s="0" t="n">
        <v>0.8899</v>
      </c>
      <c r="P1054" s="1" t="n">
        <v>43985.6666666667</v>
      </c>
      <c r="Q1054" s="0" t="n">
        <v>108.9</v>
      </c>
      <c r="S1054" s="1" t="n">
        <v>43985.2916666667</v>
      </c>
      <c r="T1054" s="0" t="n">
        <v>0.796</v>
      </c>
      <c r="V1054" s="1" t="n">
        <v>43985.4583333333</v>
      </c>
      <c r="W1054" s="0" t="n">
        <v>7.117</v>
      </c>
      <c r="AB1054" s="1" t="n">
        <v>44085.0833333333</v>
      </c>
      <c r="AC1054" s="0" t="n">
        <v>4.1563</v>
      </c>
      <c r="AE1054" s="1" t="n">
        <v>44039.125</v>
      </c>
      <c r="AF1054" s="0" t="n">
        <v>71.6239</v>
      </c>
      <c r="AK1054" s="1" t="n">
        <v>44096.5833333333</v>
      </c>
      <c r="AL1054" s="0" t="n">
        <v>5.477</v>
      </c>
      <c r="AN1054" s="1"/>
      <c r="AQ1054" s="1" t="n">
        <v>43991</v>
      </c>
      <c r="AR1054" s="0" t="n">
        <v>103.08</v>
      </c>
    </row>
    <row r="1055" customFormat="false" ht="15" hidden="false" customHeight="false" outlineLevel="0" collapsed="false">
      <c r="A1055" s="1" t="n">
        <v>43986.0416666667</v>
      </c>
      <c r="B1055" s="0" t="n">
        <v>21.8203</v>
      </c>
      <c r="D1055" s="1" t="n">
        <v>43986.0416666667</v>
      </c>
      <c r="E1055" s="0" t="n">
        <v>21.8203</v>
      </c>
      <c r="G1055" s="1"/>
      <c r="J1055" s="1" t="n">
        <v>43985.7916666667</v>
      </c>
      <c r="K1055" s="0" t="n">
        <v>6.7317</v>
      </c>
      <c r="M1055" s="1" t="n">
        <v>43985.5416666667</v>
      </c>
      <c r="N1055" s="0" t="n">
        <v>0.8897</v>
      </c>
      <c r="P1055" s="1" t="n">
        <v>43985.7083333333</v>
      </c>
      <c r="Q1055" s="0" t="n">
        <v>108.91</v>
      </c>
      <c r="S1055" s="1" t="n">
        <v>43985.3333333333</v>
      </c>
      <c r="T1055" s="0" t="n">
        <v>0.7956</v>
      </c>
      <c r="V1055" s="1" t="n">
        <v>43985.5</v>
      </c>
      <c r="W1055" s="0" t="n">
        <v>7.1172</v>
      </c>
      <c r="AB1055" s="1" t="n">
        <v>44085.125</v>
      </c>
      <c r="AC1055" s="0" t="n">
        <v>4.1555</v>
      </c>
      <c r="AE1055" s="1" t="n">
        <v>44039.1666666667</v>
      </c>
      <c r="AF1055" s="0" t="n">
        <v>71.5384</v>
      </c>
      <c r="AK1055" s="1" t="n">
        <v>44096.625</v>
      </c>
      <c r="AL1055" s="0" t="n">
        <v>5.4681</v>
      </c>
      <c r="AN1055" s="1"/>
      <c r="AQ1055" s="1" t="n">
        <v>43991.0416666667</v>
      </c>
      <c r="AR1055" s="0" t="n">
        <v>103.04</v>
      </c>
    </row>
    <row r="1056" customFormat="false" ht="15" hidden="false" customHeight="false" outlineLevel="0" collapsed="false">
      <c r="A1056" s="1" t="n">
        <v>43986.0833333333</v>
      </c>
      <c r="B1056" s="0" t="n">
        <v>21.9444</v>
      </c>
      <c r="D1056" s="1" t="n">
        <v>43986.0833333333</v>
      </c>
      <c r="E1056" s="0" t="n">
        <v>21.9444</v>
      </c>
      <c r="G1056" s="1"/>
      <c r="J1056" s="1" t="n">
        <v>43985.8333333333</v>
      </c>
      <c r="K1056" s="0" t="n">
        <v>6.7394</v>
      </c>
      <c r="M1056" s="1" t="n">
        <v>43985.5833333333</v>
      </c>
      <c r="N1056" s="0" t="n">
        <v>0.8898</v>
      </c>
      <c r="P1056" s="1" t="n">
        <v>43985.75</v>
      </c>
      <c r="Q1056" s="0" t="n">
        <v>108.98</v>
      </c>
      <c r="S1056" s="1" t="n">
        <v>43985.375</v>
      </c>
      <c r="T1056" s="0" t="n">
        <v>0.7954</v>
      </c>
      <c r="V1056" s="1" t="n">
        <v>43985.5416666667</v>
      </c>
      <c r="W1056" s="0" t="n">
        <v>7.1184</v>
      </c>
      <c r="AB1056" s="1" t="n">
        <v>44085.1666666667</v>
      </c>
      <c r="AC1056" s="0" t="n">
        <v>4.153</v>
      </c>
      <c r="AE1056" s="1" t="n">
        <v>44039.2083333333</v>
      </c>
      <c r="AF1056" s="0" t="n">
        <v>71.5104</v>
      </c>
      <c r="AK1056" s="1" t="n">
        <v>44096.6666666667</v>
      </c>
      <c r="AL1056" s="0" t="n">
        <v>5.4719</v>
      </c>
      <c r="AN1056" s="1"/>
      <c r="AQ1056" s="1" t="n">
        <v>43991.0833333333</v>
      </c>
      <c r="AR1056" s="0" t="n">
        <v>103.25</v>
      </c>
    </row>
    <row r="1057" customFormat="false" ht="15" hidden="false" customHeight="false" outlineLevel="0" collapsed="false">
      <c r="A1057" s="1" t="n">
        <v>43986.125</v>
      </c>
      <c r="B1057" s="0" t="n">
        <v>21.8781</v>
      </c>
      <c r="D1057" s="1" t="n">
        <v>43986.125</v>
      </c>
      <c r="E1057" s="0" t="n">
        <v>21.8781</v>
      </c>
      <c r="G1057" s="1"/>
      <c r="J1057" s="1" t="n">
        <v>43985.875</v>
      </c>
      <c r="K1057" s="0" t="n">
        <v>6.7404</v>
      </c>
      <c r="M1057" s="1" t="n">
        <v>43985.625</v>
      </c>
      <c r="N1057" s="0" t="n">
        <v>0.8896</v>
      </c>
      <c r="P1057" s="1" t="n">
        <v>43985.7916666667</v>
      </c>
      <c r="Q1057" s="0" t="n">
        <v>109</v>
      </c>
      <c r="S1057" s="1" t="n">
        <v>43985.4166666667</v>
      </c>
      <c r="T1057" s="0" t="n">
        <v>0.7936</v>
      </c>
      <c r="V1057" s="1" t="n">
        <v>43985.5833333333</v>
      </c>
      <c r="W1057" s="0" t="n">
        <v>7.1171</v>
      </c>
      <c r="AB1057" s="1" t="n">
        <v>44085.2083333333</v>
      </c>
      <c r="AC1057" s="0" t="n">
        <v>4.1515</v>
      </c>
      <c r="AE1057" s="1" t="n">
        <v>44039.25</v>
      </c>
      <c r="AF1057" s="0" t="n">
        <v>71.454</v>
      </c>
      <c r="AK1057" s="1" t="n">
        <v>44097.3333333333</v>
      </c>
      <c r="AL1057" s="0" t="n">
        <v>5.5051</v>
      </c>
      <c r="AN1057" s="1"/>
      <c r="AQ1057" s="1" t="n">
        <v>43991.125</v>
      </c>
      <c r="AR1057" s="0" t="n">
        <v>103.32</v>
      </c>
    </row>
    <row r="1058" customFormat="false" ht="15" hidden="false" customHeight="false" outlineLevel="0" collapsed="false">
      <c r="A1058" s="1" t="n">
        <v>43986.1666666667</v>
      </c>
      <c r="B1058" s="0" t="n">
        <v>21.8731</v>
      </c>
      <c r="D1058" s="1" t="n">
        <v>43986.1666666667</v>
      </c>
      <c r="E1058" s="0" t="n">
        <v>21.8731</v>
      </c>
      <c r="G1058" s="1"/>
      <c r="J1058" s="1" t="n">
        <v>43985.9166666667</v>
      </c>
      <c r="K1058" s="0" t="n">
        <v>6.7421</v>
      </c>
      <c r="M1058" s="1" t="n">
        <v>43985.6666666667</v>
      </c>
      <c r="N1058" s="0" t="n">
        <v>0.8902</v>
      </c>
      <c r="P1058" s="1" t="n">
        <v>43985.8333333333</v>
      </c>
      <c r="Q1058" s="0" t="n">
        <v>108.9</v>
      </c>
      <c r="S1058" s="1" t="n">
        <v>43985.4583333333</v>
      </c>
      <c r="T1058" s="0" t="n">
        <v>0.7937</v>
      </c>
      <c r="V1058" s="1" t="n">
        <v>43985.625</v>
      </c>
      <c r="W1058" s="0" t="n">
        <v>7.119</v>
      </c>
      <c r="AB1058" s="1" t="n">
        <v>44087.8333333333</v>
      </c>
      <c r="AC1058" s="0" t="n">
        <v>4.1545</v>
      </c>
      <c r="AE1058" s="1" t="n">
        <v>44039.2916666667</v>
      </c>
      <c r="AF1058" s="0" t="n">
        <v>71.4748</v>
      </c>
      <c r="AK1058" s="1" t="n">
        <v>44097.375</v>
      </c>
      <c r="AL1058" s="0" t="n">
        <v>5.5205</v>
      </c>
      <c r="AN1058" s="1"/>
      <c r="AQ1058" s="1" t="n">
        <v>43991.1666666667</v>
      </c>
      <c r="AR1058" s="0" t="n">
        <v>103.45</v>
      </c>
    </row>
    <row r="1059" customFormat="false" ht="15" hidden="false" customHeight="false" outlineLevel="0" collapsed="false">
      <c r="A1059" s="1" t="n">
        <v>43986.2083333333</v>
      </c>
      <c r="B1059" s="0" t="n">
        <v>21.906</v>
      </c>
      <c r="D1059" s="1" t="n">
        <v>43986.2083333333</v>
      </c>
      <c r="E1059" s="0" t="n">
        <v>21.906</v>
      </c>
      <c r="G1059" s="1"/>
      <c r="J1059" s="1" t="n">
        <v>43985.9583333333</v>
      </c>
      <c r="K1059" s="0" t="n">
        <v>6.7403</v>
      </c>
      <c r="M1059" s="1" t="n">
        <v>43985.7083333333</v>
      </c>
      <c r="N1059" s="0" t="n">
        <v>0.89</v>
      </c>
      <c r="P1059" s="1" t="n">
        <v>43985.875</v>
      </c>
      <c r="Q1059" s="0" t="n">
        <v>108.92</v>
      </c>
      <c r="S1059" s="1" t="n">
        <v>43985.5</v>
      </c>
      <c r="T1059" s="0" t="n">
        <v>0.7941</v>
      </c>
      <c r="V1059" s="1" t="n">
        <v>43985.6666666667</v>
      </c>
      <c r="W1059" s="0" t="n">
        <v>7.117</v>
      </c>
      <c r="AB1059" s="1" t="n">
        <v>44087.875</v>
      </c>
      <c r="AC1059" s="0" t="n">
        <v>4.1505</v>
      </c>
      <c r="AE1059" s="1" t="n">
        <v>44039.3333333333</v>
      </c>
      <c r="AF1059" s="0" t="n">
        <v>71.6095</v>
      </c>
      <c r="AK1059" s="1" t="n">
        <v>44097.4166666667</v>
      </c>
      <c r="AL1059" s="0" t="n">
        <v>5.5522</v>
      </c>
      <c r="AN1059" s="1"/>
      <c r="AQ1059" s="1" t="n">
        <v>43991.2083333333</v>
      </c>
      <c r="AR1059" s="0" t="n">
        <v>103.45</v>
      </c>
    </row>
    <row r="1060" customFormat="false" ht="15" hidden="false" customHeight="false" outlineLevel="0" collapsed="false">
      <c r="A1060" s="1" t="n">
        <v>43986.25</v>
      </c>
      <c r="B1060" s="0" t="n">
        <v>21.9031</v>
      </c>
      <c r="D1060" s="1" t="n">
        <v>43986.25</v>
      </c>
      <c r="E1060" s="0" t="n">
        <v>21.9031</v>
      </c>
      <c r="G1060" s="1"/>
      <c r="J1060" s="1" t="n">
        <v>43986</v>
      </c>
      <c r="K1060" s="0" t="n">
        <v>6.748</v>
      </c>
      <c r="M1060" s="1" t="n">
        <v>43985.75</v>
      </c>
      <c r="N1060" s="0" t="n">
        <v>0.8903</v>
      </c>
      <c r="P1060" s="1" t="n">
        <v>43985.9166666667</v>
      </c>
      <c r="Q1060" s="0" t="n">
        <v>108.84</v>
      </c>
      <c r="S1060" s="1" t="n">
        <v>43985.5416666667</v>
      </c>
      <c r="T1060" s="0" t="n">
        <v>0.7942</v>
      </c>
      <c r="V1060" s="1" t="n">
        <v>43985.7083333333</v>
      </c>
      <c r="W1060" s="0" t="n">
        <v>7.1186</v>
      </c>
      <c r="AB1060" s="1" t="n">
        <v>44087.9166666667</v>
      </c>
      <c r="AC1060" s="0" t="n">
        <v>4.149</v>
      </c>
      <c r="AE1060" s="1" t="n">
        <v>44039.375</v>
      </c>
      <c r="AF1060" s="0" t="n">
        <v>71.7416</v>
      </c>
      <c r="AK1060" s="1" t="n">
        <v>44097.4583333333</v>
      </c>
      <c r="AL1060" s="0" t="n">
        <v>5.549</v>
      </c>
      <c r="AN1060" s="1"/>
      <c r="AQ1060" s="1" t="n">
        <v>43991.25</v>
      </c>
      <c r="AR1060" s="0" t="n">
        <v>103.35</v>
      </c>
    </row>
    <row r="1061" customFormat="false" ht="15" hidden="false" customHeight="false" outlineLevel="0" collapsed="false">
      <c r="A1061" s="1" t="n">
        <v>43986.2916666667</v>
      </c>
      <c r="B1061" s="0" t="n">
        <v>21.7503</v>
      </c>
      <c r="D1061" s="1" t="n">
        <v>43986.2916666667</v>
      </c>
      <c r="E1061" s="0" t="n">
        <v>21.7503</v>
      </c>
      <c r="G1061" s="1"/>
      <c r="J1061" s="1" t="n">
        <v>43986.0416666667</v>
      </c>
      <c r="K1061" s="0" t="n">
        <v>6.7542</v>
      </c>
      <c r="M1061" s="1" t="n">
        <v>43985.7916666667</v>
      </c>
      <c r="N1061" s="0" t="n">
        <v>0.8901</v>
      </c>
      <c r="P1061" s="1" t="n">
        <v>43985.9583333333</v>
      </c>
      <c r="Q1061" s="0" t="n">
        <v>108.92</v>
      </c>
      <c r="S1061" s="1" t="n">
        <v>43985.5833333333</v>
      </c>
      <c r="T1061" s="0" t="n">
        <v>0.7944</v>
      </c>
      <c r="V1061" s="1" t="n">
        <v>43985.75</v>
      </c>
      <c r="W1061" s="0" t="n">
        <v>7.1177</v>
      </c>
      <c r="AB1061" s="1" t="n">
        <v>44087.9583333333</v>
      </c>
      <c r="AC1061" s="0" t="n">
        <v>4.1483</v>
      </c>
      <c r="AE1061" s="1" t="n">
        <v>44039.4166666667</v>
      </c>
      <c r="AF1061" s="0" t="n">
        <v>71.6522</v>
      </c>
      <c r="AK1061" s="1" t="n">
        <v>44097.5</v>
      </c>
      <c r="AL1061" s="0" t="n">
        <v>5.5453</v>
      </c>
      <c r="AN1061" s="1"/>
      <c r="AQ1061" s="1" t="n">
        <v>43991.2916666667</v>
      </c>
      <c r="AR1061" s="0" t="n">
        <v>103.28</v>
      </c>
    </row>
    <row r="1062" customFormat="false" ht="15" hidden="false" customHeight="false" outlineLevel="0" collapsed="false">
      <c r="A1062" s="1" t="n">
        <v>43986.3333333333</v>
      </c>
      <c r="B1062" s="0" t="n">
        <v>21.9438</v>
      </c>
      <c r="D1062" s="1" t="n">
        <v>43986.3333333333</v>
      </c>
      <c r="E1062" s="0" t="n">
        <v>21.9438</v>
      </c>
      <c r="G1062" s="1"/>
      <c r="J1062" s="1" t="n">
        <v>43986.0833333333</v>
      </c>
      <c r="K1062" s="0" t="n">
        <v>6.7604</v>
      </c>
      <c r="M1062" s="1" t="n">
        <v>43985.8333333333</v>
      </c>
      <c r="N1062" s="0" t="n">
        <v>0.8911</v>
      </c>
      <c r="P1062" s="1" t="n">
        <v>43986</v>
      </c>
      <c r="Q1062" s="0" t="n">
        <v>109.02</v>
      </c>
      <c r="S1062" s="1" t="n">
        <v>43985.625</v>
      </c>
      <c r="T1062" s="0" t="n">
        <v>0.7947</v>
      </c>
      <c r="V1062" s="1" t="n">
        <v>43985.7916666667</v>
      </c>
      <c r="W1062" s="0" t="n">
        <v>7.1175</v>
      </c>
      <c r="AB1062" s="1" t="n">
        <v>44088</v>
      </c>
      <c r="AC1062" s="0" t="n">
        <v>4.1465</v>
      </c>
      <c r="AE1062" s="1" t="n">
        <v>44039.4583333333</v>
      </c>
      <c r="AF1062" s="0" t="n">
        <v>71.7956</v>
      </c>
      <c r="AK1062" s="1" t="n">
        <v>44097.5416666667</v>
      </c>
      <c r="AL1062" s="0" t="n">
        <v>5.5635</v>
      </c>
      <c r="AN1062" s="1"/>
      <c r="AQ1062" s="1" t="n">
        <v>43991.3333333333</v>
      </c>
      <c r="AR1062" s="0" t="n">
        <v>103.33</v>
      </c>
    </row>
    <row r="1063" customFormat="false" ht="15" hidden="false" customHeight="false" outlineLevel="0" collapsed="false">
      <c r="A1063" s="1" t="n">
        <v>43986.375</v>
      </c>
      <c r="B1063" s="0" t="n">
        <v>21.8715</v>
      </c>
      <c r="D1063" s="1" t="n">
        <v>43986.375</v>
      </c>
      <c r="E1063" s="0" t="n">
        <v>21.8715</v>
      </c>
      <c r="G1063" s="1"/>
      <c r="J1063" s="1" t="n">
        <v>43986.125</v>
      </c>
      <c r="K1063" s="0" t="n">
        <v>6.7639</v>
      </c>
      <c r="M1063" s="1" t="n">
        <v>43985.875</v>
      </c>
      <c r="N1063" s="0" t="n">
        <v>0.8912</v>
      </c>
      <c r="P1063" s="1" t="n">
        <v>43986.0416666667</v>
      </c>
      <c r="Q1063" s="0" t="n">
        <v>109.04</v>
      </c>
      <c r="S1063" s="1" t="n">
        <v>43985.6666666667</v>
      </c>
      <c r="T1063" s="0" t="n">
        <v>0.7952</v>
      </c>
      <c r="V1063" s="1" t="n">
        <v>43985.8333333333</v>
      </c>
      <c r="W1063" s="0" t="n">
        <v>7.1223</v>
      </c>
      <c r="AB1063" s="1" t="n">
        <v>44088.0416666667</v>
      </c>
      <c r="AC1063" s="0" t="n">
        <v>4.1467</v>
      </c>
      <c r="AE1063" s="1" t="n">
        <v>44039.5</v>
      </c>
      <c r="AF1063" s="0" t="n">
        <v>71.752</v>
      </c>
      <c r="AK1063" s="1" t="n">
        <v>44097.5833333333</v>
      </c>
      <c r="AL1063" s="0" t="n">
        <v>5.5751</v>
      </c>
      <c r="AN1063" s="1"/>
      <c r="AQ1063" s="1" t="n">
        <v>43991.375</v>
      </c>
      <c r="AR1063" s="0" t="n">
        <v>103.08</v>
      </c>
    </row>
    <row r="1064" customFormat="false" ht="15" hidden="false" customHeight="false" outlineLevel="0" collapsed="false">
      <c r="A1064" s="1" t="n">
        <v>43986.4166666667</v>
      </c>
      <c r="B1064" s="0" t="n">
        <v>21.7503</v>
      </c>
      <c r="D1064" s="1" t="n">
        <v>43986.4166666667</v>
      </c>
      <c r="E1064" s="0" t="n">
        <v>21.7503</v>
      </c>
      <c r="G1064" s="1"/>
      <c r="J1064" s="1" t="n">
        <v>43986.1666666667</v>
      </c>
      <c r="K1064" s="0" t="n">
        <v>6.7649</v>
      </c>
      <c r="M1064" s="1" t="n">
        <v>43985.9166666667</v>
      </c>
      <c r="N1064" s="0" t="n">
        <v>0.8917</v>
      </c>
      <c r="P1064" s="1" t="n">
        <v>43986.0833333333</v>
      </c>
      <c r="Q1064" s="0" t="n">
        <v>109.05</v>
      </c>
      <c r="S1064" s="1" t="n">
        <v>43985.7083333333</v>
      </c>
      <c r="T1064" s="0" t="n">
        <v>0.7952</v>
      </c>
      <c r="V1064" s="1" t="n">
        <v>43985.875</v>
      </c>
      <c r="W1064" s="0" t="n">
        <v>7.1325</v>
      </c>
      <c r="AB1064" s="1" t="n">
        <v>44088.0833333333</v>
      </c>
      <c r="AC1064" s="0" t="n">
        <v>4.1473</v>
      </c>
      <c r="AE1064" s="1" t="n">
        <v>44039.5416666667</v>
      </c>
      <c r="AF1064" s="0" t="n">
        <v>71.6861</v>
      </c>
      <c r="AK1064" s="1" t="n">
        <v>44097.625</v>
      </c>
      <c r="AL1064" s="0" t="n">
        <v>5.5878</v>
      </c>
      <c r="AN1064" s="1"/>
      <c r="AQ1064" s="1" t="n">
        <v>43991.4166666667</v>
      </c>
      <c r="AR1064" s="0" t="n">
        <v>102.99</v>
      </c>
    </row>
    <row r="1065" customFormat="false" ht="15" hidden="false" customHeight="false" outlineLevel="0" collapsed="false">
      <c r="A1065" s="1" t="n">
        <v>43986.4583333333</v>
      </c>
      <c r="B1065" s="0" t="n">
        <v>21.8626</v>
      </c>
      <c r="D1065" s="1" t="n">
        <v>43986.4583333333</v>
      </c>
      <c r="E1065" s="0" t="n">
        <v>21.8626</v>
      </c>
      <c r="G1065" s="1"/>
      <c r="J1065" s="1" t="n">
        <v>43986.2083333333</v>
      </c>
      <c r="K1065" s="0" t="n">
        <v>6.767</v>
      </c>
      <c r="M1065" s="1" t="n">
        <v>43985.9583333333</v>
      </c>
      <c r="N1065" s="0" t="n">
        <v>0.8916</v>
      </c>
      <c r="P1065" s="1" t="n">
        <v>43986.125</v>
      </c>
      <c r="Q1065" s="0" t="n">
        <v>109.07</v>
      </c>
      <c r="S1065" s="1" t="n">
        <v>43985.75</v>
      </c>
      <c r="T1065" s="0" t="n">
        <v>0.7953</v>
      </c>
      <c r="V1065" s="1" t="n">
        <v>43985.9166666667</v>
      </c>
      <c r="W1065" s="0" t="n">
        <v>7.1312</v>
      </c>
      <c r="AB1065" s="1" t="n">
        <v>44088.125</v>
      </c>
      <c r="AC1065" s="0" t="n">
        <v>4.1462</v>
      </c>
      <c r="AE1065" s="1" t="n">
        <v>44039.5833333333</v>
      </c>
      <c r="AF1065" s="0" t="n">
        <v>71.6438</v>
      </c>
      <c r="AK1065" s="1" t="n">
        <v>44097.6666666667</v>
      </c>
      <c r="AL1065" s="0" t="n">
        <v>5.5964</v>
      </c>
      <c r="AN1065" s="1"/>
      <c r="AQ1065" s="1" t="n">
        <v>43991.4583333333</v>
      </c>
      <c r="AR1065" s="0" t="n">
        <v>103.04</v>
      </c>
    </row>
    <row r="1066" customFormat="false" ht="15" hidden="false" customHeight="false" outlineLevel="0" collapsed="false">
      <c r="A1066" s="1" t="n">
        <v>43986.5</v>
      </c>
      <c r="B1066" s="0" t="n">
        <v>21.9121</v>
      </c>
      <c r="D1066" s="1" t="n">
        <v>43986.5</v>
      </c>
      <c r="E1066" s="0" t="n">
        <v>21.9121</v>
      </c>
      <c r="G1066" s="1"/>
      <c r="J1066" s="1" t="n">
        <v>43986.25</v>
      </c>
      <c r="K1066" s="0" t="n">
        <v>6.7602</v>
      </c>
      <c r="M1066" s="1" t="n">
        <v>43986</v>
      </c>
      <c r="N1066" s="0" t="n">
        <v>0.8917</v>
      </c>
      <c r="P1066" s="1" t="n">
        <v>43986.1666666667</v>
      </c>
      <c r="Q1066" s="0" t="n">
        <v>109.06</v>
      </c>
      <c r="S1066" s="1" t="n">
        <v>43985.7916666667</v>
      </c>
      <c r="T1066" s="0" t="n">
        <v>0.7953</v>
      </c>
      <c r="V1066" s="1" t="n">
        <v>43985.9583333333</v>
      </c>
      <c r="W1066" s="0" t="n">
        <v>7.1302</v>
      </c>
      <c r="AB1066" s="1" t="n">
        <v>44088.1666666667</v>
      </c>
      <c r="AC1066" s="0" t="n">
        <v>4.143</v>
      </c>
      <c r="AE1066" s="1" t="n">
        <v>44039.625</v>
      </c>
      <c r="AF1066" s="0" t="n">
        <v>71.6885</v>
      </c>
      <c r="AK1066" s="1" t="n">
        <v>44098.3333333333</v>
      </c>
      <c r="AL1066" s="0" t="n">
        <v>5.6005</v>
      </c>
      <c r="AN1066" s="1"/>
      <c r="AQ1066" s="1" t="n">
        <v>43991.5</v>
      </c>
      <c r="AR1066" s="0" t="n">
        <v>103.04</v>
      </c>
    </row>
    <row r="1067" customFormat="false" ht="15" hidden="false" customHeight="false" outlineLevel="0" collapsed="false">
      <c r="A1067" s="1" t="n">
        <v>43986.5416666667</v>
      </c>
      <c r="B1067" s="0" t="n">
        <v>21.8709</v>
      </c>
      <c r="D1067" s="1" t="n">
        <v>43986.5416666667</v>
      </c>
      <c r="E1067" s="0" t="n">
        <v>21.8709</v>
      </c>
      <c r="G1067" s="1"/>
      <c r="J1067" s="1" t="n">
        <v>43986.2916666667</v>
      </c>
      <c r="K1067" s="0" t="n">
        <v>6.738</v>
      </c>
      <c r="M1067" s="1" t="n">
        <v>43986.0416666667</v>
      </c>
      <c r="N1067" s="0" t="n">
        <v>0.8916</v>
      </c>
      <c r="P1067" s="1" t="n">
        <v>43986.2083333333</v>
      </c>
      <c r="Q1067" s="0" t="n">
        <v>108.95</v>
      </c>
      <c r="S1067" s="1" t="n">
        <v>43985.8333333333</v>
      </c>
      <c r="T1067" s="0" t="n">
        <v>0.7974</v>
      </c>
      <c r="V1067" s="1" t="n">
        <v>43986</v>
      </c>
      <c r="W1067" s="0" t="n">
        <v>7.1282</v>
      </c>
      <c r="AB1067" s="1" t="n">
        <v>44088.2083333333</v>
      </c>
      <c r="AC1067" s="0" t="n">
        <v>4.1445</v>
      </c>
      <c r="AE1067" s="1" t="n">
        <v>44039.6666666667</v>
      </c>
      <c r="AF1067" s="0" t="n">
        <v>71.6083</v>
      </c>
      <c r="AK1067" s="1" t="n">
        <v>44098.375</v>
      </c>
      <c r="AL1067" s="0" t="n">
        <v>5.5958</v>
      </c>
      <c r="AN1067" s="1"/>
      <c r="AQ1067" s="1" t="n">
        <v>43991.5416666667</v>
      </c>
      <c r="AR1067" s="0" t="n">
        <v>103.07</v>
      </c>
    </row>
    <row r="1068" customFormat="false" ht="15" hidden="false" customHeight="false" outlineLevel="0" collapsed="false">
      <c r="A1068" s="1" t="n">
        <v>43986.5833333333</v>
      </c>
      <c r="B1068" s="0" t="n">
        <v>21.8696</v>
      </c>
      <c r="D1068" s="1" t="n">
        <v>43986.5833333333</v>
      </c>
      <c r="E1068" s="0" t="n">
        <v>21.8696</v>
      </c>
      <c r="G1068" s="1"/>
      <c r="J1068" s="1" t="n">
        <v>43986.3333333333</v>
      </c>
      <c r="K1068" s="0" t="n">
        <v>6.7549</v>
      </c>
      <c r="M1068" s="1" t="n">
        <v>43986.0833333333</v>
      </c>
      <c r="N1068" s="0" t="n">
        <v>0.8919</v>
      </c>
      <c r="P1068" s="1" t="n">
        <v>43986.25</v>
      </c>
      <c r="Q1068" s="0" t="n">
        <v>108.93</v>
      </c>
      <c r="S1068" s="1" t="n">
        <v>43985.875</v>
      </c>
      <c r="T1068" s="0" t="n">
        <v>0.7975</v>
      </c>
      <c r="V1068" s="1" t="n">
        <v>43986.0416666667</v>
      </c>
      <c r="W1068" s="0" t="n">
        <v>7.1264</v>
      </c>
      <c r="AB1068" s="1" t="n">
        <v>44088.8333333333</v>
      </c>
      <c r="AC1068" s="0" t="n">
        <v>4.142</v>
      </c>
      <c r="AE1068" s="1" t="n">
        <v>44040.125</v>
      </c>
      <c r="AF1068" s="0" t="n">
        <v>72.0084</v>
      </c>
      <c r="AK1068" s="1" t="n">
        <v>44098.4166666667</v>
      </c>
      <c r="AL1068" s="0" t="n">
        <v>5.5795</v>
      </c>
      <c r="AQ1068" s="1" t="n">
        <v>43991.5833333333</v>
      </c>
      <c r="AR1068" s="0" t="n">
        <v>103.09</v>
      </c>
    </row>
    <row r="1069" customFormat="false" ht="15" hidden="false" customHeight="false" outlineLevel="0" collapsed="false">
      <c r="A1069" s="1" t="n">
        <v>43986.625</v>
      </c>
      <c r="B1069" s="0" t="n">
        <v>21.9062</v>
      </c>
      <c r="D1069" s="1" t="n">
        <v>43986.625</v>
      </c>
      <c r="E1069" s="0" t="n">
        <v>21.9062</v>
      </c>
      <c r="G1069" s="1"/>
      <c r="J1069" s="1" t="n">
        <v>43986.375</v>
      </c>
      <c r="K1069" s="0" t="n">
        <v>6.76</v>
      </c>
      <c r="M1069" s="1" t="n">
        <v>43986.125</v>
      </c>
      <c r="N1069" s="0" t="n">
        <v>0.8927</v>
      </c>
      <c r="P1069" s="1" t="n">
        <v>43986.2916666667</v>
      </c>
      <c r="Q1069" s="0" t="n">
        <v>108.89</v>
      </c>
      <c r="S1069" s="1" t="n">
        <v>43985.9166666667</v>
      </c>
      <c r="T1069" s="0" t="n">
        <v>0.7975</v>
      </c>
      <c r="V1069" s="1" t="n">
        <v>43986.0833333333</v>
      </c>
      <c r="W1069" s="0" t="n">
        <v>7.1272</v>
      </c>
      <c r="AB1069" s="1" t="n">
        <v>44088.875</v>
      </c>
      <c r="AC1069" s="0" t="n">
        <v>4.1395</v>
      </c>
      <c r="AE1069" s="1" t="n">
        <v>44040.1666666667</v>
      </c>
      <c r="AF1069" s="0" t="n">
        <v>71.9472</v>
      </c>
      <c r="AK1069" s="1" t="n">
        <v>44098.4583333333</v>
      </c>
      <c r="AL1069" s="0" t="n">
        <v>5.5316</v>
      </c>
      <c r="AQ1069" s="1" t="n">
        <v>43991.625</v>
      </c>
      <c r="AR1069" s="0" t="n">
        <v>103.11</v>
      </c>
    </row>
    <row r="1070" customFormat="false" ht="15" hidden="false" customHeight="false" outlineLevel="0" collapsed="false">
      <c r="A1070" s="1" t="n">
        <v>43986.6666666667</v>
      </c>
      <c r="B1070" s="0" t="n">
        <v>21.9168</v>
      </c>
      <c r="D1070" s="1" t="n">
        <v>43986.6666666667</v>
      </c>
      <c r="E1070" s="0" t="n">
        <v>21.9168</v>
      </c>
      <c r="G1070" s="1"/>
      <c r="J1070" s="1" t="n">
        <v>43986.4166666667</v>
      </c>
      <c r="K1070" s="0" t="n">
        <v>6.7506</v>
      </c>
      <c r="M1070" s="1" t="n">
        <v>43986.1666666667</v>
      </c>
      <c r="N1070" s="0" t="n">
        <v>0.8923</v>
      </c>
      <c r="P1070" s="1" t="n">
        <v>43986.3333333333</v>
      </c>
      <c r="Q1070" s="0" t="n">
        <v>108.72</v>
      </c>
      <c r="S1070" s="1" t="n">
        <v>43985.9583333333</v>
      </c>
      <c r="T1070" s="0" t="n">
        <v>0.7974</v>
      </c>
      <c r="V1070" s="1" t="n">
        <v>43986.125</v>
      </c>
      <c r="W1070" s="0" t="n">
        <v>7.1254</v>
      </c>
      <c r="AB1070" s="1" t="n">
        <v>44088.9166666667</v>
      </c>
      <c r="AC1070" s="0" t="n">
        <v>4.1368</v>
      </c>
      <c r="AE1070" s="1" t="n">
        <v>44040.2083333333</v>
      </c>
      <c r="AF1070" s="0" t="n">
        <v>72.1724</v>
      </c>
      <c r="AK1070" s="1" t="n">
        <v>44098.5</v>
      </c>
      <c r="AL1070" s="0" t="n">
        <v>5.5146</v>
      </c>
      <c r="AQ1070" s="1" t="n">
        <v>43991.6666666667</v>
      </c>
      <c r="AR1070" s="0" t="n">
        <v>103.18</v>
      </c>
    </row>
    <row r="1071" customFormat="false" ht="15" hidden="false" customHeight="false" outlineLevel="0" collapsed="false">
      <c r="A1071" s="1" t="n">
        <v>43986.7083333333</v>
      </c>
      <c r="B1071" s="0" t="n">
        <v>21.9164</v>
      </c>
      <c r="D1071" s="1" t="n">
        <v>43986.7083333333</v>
      </c>
      <c r="E1071" s="0" t="n">
        <v>21.9164</v>
      </c>
      <c r="G1071" s="1"/>
      <c r="J1071" s="1" t="n">
        <v>43986.4583333333</v>
      </c>
      <c r="K1071" s="0" t="n">
        <v>6.7667</v>
      </c>
      <c r="M1071" s="1" t="n">
        <v>43986.2083333333</v>
      </c>
      <c r="N1071" s="0" t="n">
        <v>0.8929</v>
      </c>
      <c r="P1071" s="1" t="n">
        <v>43986.375</v>
      </c>
      <c r="Q1071" s="0" t="n">
        <v>108.7</v>
      </c>
      <c r="S1071" s="1" t="n">
        <v>43986</v>
      </c>
      <c r="T1071" s="0" t="n">
        <v>0.7974</v>
      </c>
      <c r="V1071" s="1" t="n">
        <v>43986.1666666667</v>
      </c>
      <c r="W1071" s="0" t="n">
        <v>7.1276</v>
      </c>
      <c r="AB1071" s="1" t="n">
        <v>44088.9583333333</v>
      </c>
      <c r="AC1071" s="0" t="n">
        <v>4.1335</v>
      </c>
      <c r="AE1071" s="1" t="n">
        <v>44040.25</v>
      </c>
      <c r="AF1071" s="0" t="n">
        <v>72.1681</v>
      </c>
      <c r="AK1071" s="1" t="n">
        <v>44098.5416666667</v>
      </c>
      <c r="AL1071" s="0" t="n">
        <v>5.5031</v>
      </c>
      <c r="AQ1071" s="1" t="n">
        <v>43991.7083333333</v>
      </c>
      <c r="AR1071" s="0" t="n">
        <v>103.16</v>
      </c>
    </row>
    <row r="1072" customFormat="false" ht="15" hidden="false" customHeight="false" outlineLevel="0" collapsed="false">
      <c r="A1072" s="1" t="n">
        <v>43986.75</v>
      </c>
      <c r="B1072" s="0" t="n">
        <v>21.8964</v>
      </c>
      <c r="D1072" s="1" t="n">
        <v>43986.75</v>
      </c>
      <c r="E1072" s="0" t="n">
        <v>21.8964</v>
      </c>
      <c r="G1072" s="1"/>
      <c r="J1072" s="1" t="n">
        <v>43986.5</v>
      </c>
      <c r="K1072" s="0" t="n">
        <v>6.7634</v>
      </c>
      <c r="M1072" s="1" t="n">
        <v>43986.25</v>
      </c>
      <c r="N1072" s="0" t="n">
        <v>0.8925</v>
      </c>
      <c r="P1072" s="1" t="n">
        <v>43986.4166666667</v>
      </c>
      <c r="Q1072" s="0" t="n">
        <v>109</v>
      </c>
      <c r="S1072" s="1" t="n">
        <v>43986.0416666667</v>
      </c>
      <c r="T1072" s="0" t="n">
        <v>0.7976</v>
      </c>
      <c r="V1072" s="1" t="n">
        <v>43986.2083333333</v>
      </c>
      <c r="W1072" s="0" t="n">
        <v>7.125</v>
      </c>
      <c r="AB1072" s="1" t="n">
        <v>44089</v>
      </c>
      <c r="AC1072" s="0" t="n">
        <v>4.133</v>
      </c>
      <c r="AE1072" s="1" t="n">
        <v>44040.2916666667</v>
      </c>
      <c r="AF1072" s="0" t="n">
        <v>72.46</v>
      </c>
      <c r="AK1072" s="1" t="n">
        <v>44098.5833333333</v>
      </c>
      <c r="AL1072" s="0" t="n">
        <v>5.5177</v>
      </c>
      <c r="AQ1072" s="1" t="n">
        <v>43991.75</v>
      </c>
      <c r="AR1072" s="0" t="n">
        <v>103.15</v>
      </c>
    </row>
    <row r="1073" customFormat="false" ht="15" hidden="false" customHeight="false" outlineLevel="0" collapsed="false">
      <c r="A1073" s="1" t="n">
        <v>43986.7916666667</v>
      </c>
      <c r="B1073" s="0" t="n">
        <v>21.907</v>
      </c>
      <c r="D1073" s="1" t="n">
        <v>43986.7916666667</v>
      </c>
      <c r="E1073" s="0" t="n">
        <v>21.907</v>
      </c>
      <c r="G1073" s="3"/>
      <c r="J1073" s="1" t="n">
        <v>43986.5416666667</v>
      </c>
      <c r="K1073" s="0" t="n">
        <v>6.762</v>
      </c>
      <c r="M1073" s="1" t="n">
        <v>43986.2916666667</v>
      </c>
      <c r="N1073" s="0" t="n">
        <v>0.8873</v>
      </c>
      <c r="P1073" s="1" t="n">
        <v>43986.4583333333</v>
      </c>
      <c r="Q1073" s="0" t="n">
        <v>109</v>
      </c>
      <c r="S1073" s="1" t="n">
        <v>43986.0833333333</v>
      </c>
      <c r="T1073" s="0" t="n">
        <v>0.798</v>
      </c>
      <c r="V1073" s="1" t="n">
        <v>43986.25</v>
      </c>
      <c r="W1073" s="0" t="n">
        <v>7.1279</v>
      </c>
      <c r="AB1073" s="1" t="n">
        <v>44089.0416666667</v>
      </c>
      <c r="AC1073" s="0" t="n">
        <v>4.1307</v>
      </c>
      <c r="AE1073" s="1" t="n">
        <v>44040.3333333333</v>
      </c>
      <c r="AF1073" s="0" t="n">
        <v>72.4679</v>
      </c>
      <c r="AK1073" s="1" t="n">
        <v>44098.625</v>
      </c>
      <c r="AL1073" s="0" t="n">
        <v>5.5121</v>
      </c>
      <c r="AQ1073" s="1" t="n">
        <v>43991.7916666667</v>
      </c>
      <c r="AR1073" s="0" t="n">
        <v>103.18</v>
      </c>
    </row>
    <row r="1074" customFormat="false" ht="15" hidden="false" customHeight="false" outlineLevel="0" collapsed="false">
      <c r="A1074" s="1" t="n">
        <v>43986.8333333333</v>
      </c>
      <c r="B1074" s="0" t="n">
        <v>21.9064</v>
      </c>
      <c r="D1074" s="1" t="n">
        <v>43986.8333333333</v>
      </c>
      <c r="E1074" s="0" t="n">
        <v>21.9064</v>
      </c>
      <c r="G1074" s="1"/>
      <c r="J1074" s="1" t="n">
        <v>43986.5833333333</v>
      </c>
      <c r="K1074" s="0" t="n">
        <v>6.754</v>
      </c>
      <c r="M1074" s="1" t="n">
        <v>43986.3333333333</v>
      </c>
      <c r="N1074" s="0" t="n">
        <v>0.8899</v>
      </c>
      <c r="P1074" s="1" t="n">
        <v>43986.5</v>
      </c>
      <c r="Q1074" s="0" t="n">
        <v>108.97</v>
      </c>
      <c r="S1074" s="1" t="n">
        <v>43986.125</v>
      </c>
      <c r="T1074" s="0" t="n">
        <v>0.7996</v>
      </c>
      <c r="V1074" s="1" t="n">
        <v>43986.2916666667</v>
      </c>
      <c r="W1074" s="0" t="n">
        <v>7.1191</v>
      </c>
      <c r="AB1074" s="1" t="n">
        <v>44089.0833333333</v>
      </c>
      <c r="AC1074" s="0" t="n">
        <v>4.1315</v>
      </c>
      <c r="AE1074" s="1" t="n">
        <v>44040.375</v>
      </c>
      <c r="AF1074" s="0" t="n">
        <v>72.5592</v>
      </c>
      <c r="AK1074" s="1" t="n">
        <v>44098.6666666667</v>
      </c>
      <c r="AL1074" s="0" t="n">
        <v>5.5102</v>
      </c>
      <c r="AQ1074" s="1" t="n">
        <v>43991.8333333333</v>
      </c>
      <c r="AR1074" s="0" t="n">
        <v>103.17</v>
      </c>
    </row>
    <row r="1075" customFormat="false" ht="15" hidden="false" customHeight="false" outlineLevel="0" collapsed="false">
      <c r="A1075" s="1" t="n">
        <v>43986.875</v>
      </c>
      <c r="B1075" s="0" t="n">
        <v>21.8984</v>
      </c>
      <c r="D1075" s="1" t="n">
        <v>43986.875</v>
      </c>
      <c r="E1075" s="0" t="n">
        <v>21.8984</v>
      </c>
      <c r="G1075" s="1"/>
      <c r="J1075" s="1" t="n">
        <v>43986.625</v>
      </c>
      <c r="K1075" s="0" t="n">
        <v>6.7542</v>
      </c>
      <c r="M1075" s="1" t="n">
        <v>43986.375</v>
      </c>
      <c r="N1075" s="0" t="n">
        <v>0.8875</v>
      </c>
      <c r="P1075" s="1" t="n">
        <v>43986.5416666667</v>
      </c>
      <c r="Q1075" s="0" t="n">
        <v>109.07</v>
      </c>
      <c r="S1075" s="1" t="n">
        <v>43986.1666666667</v>
      </c>
      <c r="T1075" s="0" t="n">
        <v>0.7989</v>
      </c>
      <c r="V1075" s="1" t="n">
        <v>43986.3333333333</v>
      </c>
      <c r="W1075" s="0" t="n">
        <v>7.1239</v>
      </c>
      <c r="AB1075" s="1" t="n">
        <v>44089.125</v>
      </c>
      <c r="AC1075" s="0" t="n">
        <v>4.1315</v>
      </c>
      <c r="AE1075" s="1" t="n">
        <v>44040.4166666667</v>
      </c>
      <c r="AF1075" s="0" t="n">
        <v>72.5742</v>
      </c>
      <c r="AK1075" s="1" t="n">
        <v>44099.3333333333</v>
      </c>
      <c r="AL1075" s="0" t="n">
        <v>5.5682</v>
      </c>
      <c r="AQ1075" s="1" t="n">
        <v>43991.875</v>
      </c>
      <c r="AR1075" s="0" t="n">
        <v>103.11</v>
      </c>
    </row>
    <row r="1076" customFormat="false" ht="15" hidden="false" customHeight="false" outlineLevel="0" collapsed="false">
      <c r="A1076" s="1" t="n">
        <v>43986.9166666667</v>
      </c>
      <c r="B1076" s="0" t="n">
        <v>21.8847</v>
      </c>
      <c r="D1076" s="1" t="n">
        <v>43986.9166666667</v>
      </c>
      <c r="E1076" s="0" t="n">
        <v>21.8847</v>
      </c>
      <c r="G1076" s="1"/>
      <c r="J1076" s="1" t="n">
        <v>43986.6666666667</v>
      </c>
      <c r="K1076" s="0" t="n">
        <v>6.7534</v>
      </c>
      <c r="M1076" s="1" t="n">
        <v>43986.4166666667</v>
      </c>
      <c r="N1076" s="0" t="n">
        <v>0.8816</v>
      </c>
      <c r="P1076" s="1" t="n">
        <v>43986.5833333333</v>
      </c>
      <c r="Q1076" s="0" t="n">
        <v>109.13</v>
      </c>
      <c r="S1076" s="1" t="n">
        <v>43986.2083333333</v>
      </c>
      <c r="T1076" s="0" t="n">
        <v>0.798</v>
      </c>
      <c r="V1076" s="1" t="n">
        <v>43986.375</v>
      </c>
      <c r="W1076" s="0" t="n">
        <v>7.126</v>
      </c>
      <c r="AB1076" s="1" t="n">
        <v>44089.1666666667</v>
      </c>
      <c r="AC1076" s="0" t="n">
        <v>4.131</v>
      </c>
      <c r="AE1076" s="1" t="n">
        <v>44040.4583333333</v>
      </c>
      <c r="AF1076" s="0" t="n">
        <v>72.5145</v>
      </c>
      <c r="AK1076" s="1" t="n">
        <v>44099.375</v>
      </c>
      <c r="AL1076" s="0" t="n">
        <v>5.5681</v>
      </c>
      <c r="AQ1076" s="1" t="n">
        <v>43991.9166666667</v>
      </c>
      <c r="AR1076" s="0" t="n">
        <v>103.02</v>
      </c>
    </row>
    <row r="1077" customFormat="false" ht="15" hidden="false" customHeight="false" outlineLevel="0" collapsed="false">
      <c r="A1077" s="1" t="n">
        <v>43986.9583333333</v>
      </c>
      <c r="B1077" s="0" t="n">
        <v>21.8656</v>
      </c>
      <c r="D1077" s="1" t="n">
        <v>43986.9583333333</v>
      </c>
      <c r="E1077" s="0" t="n">
        <v>21.8656</v>
      </c>
      <c r="G1077" s="1"/>
      <c r="J1077" s="1" t="n">
        <v>43986.7083333333</v>
      </c>
      <c r="K1077" s="0" t="n">
        <v>6.7516</v>
      </c>
      <c r="M1077" s="1" t="n">
        <v>43986.4583333333</v>
      </c>
      <c r="N1077" s="0" t="n">
        <v>0.8833</v>
      </c>
      <c r="P1077" s="1" t="n">
        <v>43986.625</v>
      </c>
      <c r="Q1077" s="0" t="n">
        <v>109.18</v>
      </c>
      <c r="S1077" s="1" t="n">
        <v>43986.25</v>
      </c>
      <c r="T1077" s="0" t="n">
        <v>0.7981</v>
      </c>
      <c r="V1077" s="1" t="n">
        <v>43986.4166666667</v>
      </c>
      <c r="W1077" s="0" t="n">
        <v>7.1095</v>
      </c>
      <c r="AB1077" s="1" t="n">
        <v>44089.2083333333</v>
      </c>
      <c r="AC1077" s="0" t="n">
        <v>4.133</v>
      </c>
      <c r="AE1077" s="1" t="n">
        <v>44040.5</v>
      </c>
      <c r="AF1077" s="0" t="n">
        <v>72.417</v>
      </c>
      <c r="AK1077" s="1" t="n">
        <v>44099.4166666667</v>
      </c>
      <c r="AL1077" s="0" t="n">
        <v>5.5719</v>
      </c>
      <c r="AQ1077" s="1" t="n">
        <v>43991.9583333333</v>
      </c>
      <c r="AR1077" s="0" t="n">
        <v>102.99</v>
      </c>
    </row>
    <row r="1078" customFormat="false" ht="15" hidden="false" customHeight="false" outlineLevel="0" collapsed="false">
      <c r="A1078" s="1" t="n">
        <v>43987</v>
      </c>
      <c r="B1078" s="0" t="n">
        <v>21.8245</v>
      </c>
      <c r="D1078" s="1" t="n">
        <v>43987</v>
      </c>
      <c r="E1078" s="0" t="n">
        <v>21.8245</v>
      </c>
      <c r="G1078" s="1"/>
      <c r="J1078" s="1" t="n">
        <v>43986.75</v>
      </c>
      <c r="K1078" s="0" t="n">
        <v>6.7549</v>
      </c>
      <c r="M1078" s="1" t="n">
        <v>43986.5</v>
      </c>
      <c r="N1078" s="0" t="n">
        <v>0.8827</v>
      </c>
      <c r="P1078" s="1" t="n">
        <v>43986.6666666667</v>
      </c>
      <c r="Q1078" s="0" t="n">
        <v>109.15</v>
      </c>
      <c r="S1078" s="1" t="n">
        <v>43986.2916666667</v>
      </c>
      <c r="T1078" s="0" t="n">
        <v>0.7955</v>
      </c>
      <c r="V1078" s="1" t="n">
        <v>43986.4583333333</v>
      </c>
      <c r="W1078" s="0" t="n">
        <v>7.1149</v>
      </c>
      <c r="AB1078" s="1" t="n">
        <v>44090.8333333333</v>
      </c>
      <c r="AC1078" s="0" t="n">
        <v>4.1333</v>
      </c>
      <c r="AE1078" s="1" t="n">
        <v>44040.5416666667</v>
      </c>
      <c r="AF1078" s="0" t="n">
        <v>72.4795</v>
      </c>
      <c r="AK1078" s="1" t="n">
        <v>44099.4583333333</v>
      </c>
      <c r="AL1078" s="0" t="n">
        <v>5.5646</v>
      </c>
      <c r="AQ1078" s="1" t="n">
        <v>43992</v>
      </c>
      <c r="AR1078" s="0" t="n">
        <v>102.96</v>
      </c>
    </row>
    <row r="1079" customFormat="false" ht="15" hidden="false" customHeight="false" outlineLevel="0" collapsed="false">
      <c r="A1079" s="1" t="n">
        <v>43987.0416666667</v>
      </c>
      <c r="B1079" s="0" t="n">
        <v>21.7564</v>
      </c>
      <c r="D1079" s="1" t="n">
        <v>43987.0416666667</v>
      </c>
      <c r="E1079" s="0" t="n">
        <v>21.7564</v>
      </c>
      <c r="G1079" s="1"/>
      <c r="J1079" s="1" t="n">
        <v>43986.7916666667</v>
      </c>
      <c r="K1079" s="0" t="n">
        <v>6.7538</v>
      </c>
      <c r="M1079" s="1" t="n">
        <v>43986.5416666667</v>
      </c>
      <c r="N1079" s="0" t="n">
        <v>0.8815</v>
      </c>
      <c r="P1079" s="1" t="n">
        <v>43986.7083333333</v>
      </c>
      <c r="Q1079" s="0" t="n">
        <v>109.12</v>
      </c>
      <c r="S1079" s="1" t="n">
        <v>43986.3333333333</v>
      </c>
      <c r="T1079" s="0" t="n">
        <v>0.7975</v>
      </c>
      <c r="V1079" s="1" t="n">
        <v>43986.5</v>
      </c>
      <c r="W1079" s="0" t="n">
        <v>7.1162</v>
      </c>
      <c r="AB1079" s="1" t="n">
        <v>44090.875</v>
      </c>
      <c r="AC1079" s="0" t="n">
        <v>4.1425</v>
      </c>
      <c r="AE1079" s="1" t="n">
        <v>44040.5833333333</v>
      </c>
      <c r="AF1079" s="0" t="n">
        <v>72.4483</v>
      </c>
      <c r="AK1079" s="1" t="n">
        <v>44099.5</v>
      </c>
      <c r="AL1079" s="0" t="n">
        <v>5.5576</v>
      </c>
      <c r="AQ1079" s="1" t="n">
        <v>43992.0416666667</v>
      </c>
      <c r="AR1079" s="0" t="n">
        <v>102.84</v>
      </c>
    </row>
    <row r="1080" customFormat="false" ht="15" hidden="false" customHeight="false" outlineLevel="0" collapsed="false">
      <c r="A1080" s="1" t="n">
        <v>43987.0833333333</v>
      </c>
      <c r="B1080" s="0" t="n">
        <v>21.786</v>
      </c>
      <c r="D1080" s="1" t="n">
        <v>43987.0833333333</v>
      </c>
      <c r="E1080" s="0" t="n">
        <v>21.786</v>
      </c>
      <c r="G1080" s="1"/>
      <c r="J1080" s="1" t="n">
        <v>43986.8333333333</v>
      </c>
      <c r="K1080" s="0" t="n">
        <v>6.7579</v>
      </c>
      <c r="M1080" s="1" t="n">
        <v>43986.5833333333</v>
      </c>
      <c r="N1080" s="0" t="n">
        <v>0.8811</v>
      </c>
      <c r="P1080" s="1" t="n">
        <v>43986.75</v>
      </c>
      <c r="Q1080" s="0" t="n">
        <v>109.15</v>
      </c>
      <c r="S1080" s="1" t="n">
        <v>43986.375</v>
      </c>
      <c r="T1080" s="0" t="n">
        <v>0.7962</v>
      </c>
      <c r="V1080" s="1" t="n">
        <v>43986.5416666667</v>
      </c>
      <c r="W1080" s="0" t="n">
        <v>7.1097</v>
      </c>
      <c r="AB1080" s="1" t="n">
        <v>44090.9166666667</v>
      </c>
      <c r="AC1080" s="0" t="n">
        <v>4.1455</v>
      </c>
      <c r="AE1080" s="1" t="n">
        <v>44040.625</v>
      </c>
      <c r="AF1080" s="0" t="n">
        <v>72.5847</v>
      </c>
      <c r="AK1080" s="1" t="n">
        <v>44099.5416666667</v>
      </c>
      <c r="AL1080" s="0" t="n">
        <v>5.5465</v>
      </c>
      <c r="AQ1080" s="1" t="n">
        <v>43992.0833333333</v>
      </c>
      <c r="AR1080" s="0" t="n">
        <v>102.86</v>
      </c>
    </row>
    <row r="1081" customFormat="false" ht="15" hidden="false" customHeight="false" outlineLevel="0" collapsed="false">
      <c r="A1081" s="1" t="n">
        <v>43987.125</v>
      </c>
      <c r="B1081" s="0" t="n">
        <v>21.72</v>
      </c>
      <c r="D1081" s="1" t="n">
        <v>43987.125</v>
      </c>
      <c r="E1081" s="0" t="n">
        <v>21.72</v>
      </c>
      <c r="G1081" s="1"/>
      <c r="J1081" s="1" t="n">
        <v>43986.875</v>
      </c>
      <c r="K1081" s="0" t="n">
        <v>6.7561</v>
      </c>
      <c r="M1081" s="1" t="n">
        <v>43986.625</v>
      </c>
      <c r="N1081" s="0" t="n">
        <v>0.8826</v>
      </c>
      <c r="P1081" s="1" t="n">
        <v>43986.7916666667</v>
      </c>
      <c r="Q1081" s="0" t="n">
        <v>109.14</v>
      </c>
      <c r="S1081" s="1" t="n">
        <v>43986.4166666667</v>
      </c>
      <c r="T1081" s="0" t="n">
        <v>0.793</v>
      </c>
      <c r="V1081" s="1" t="n">
        <v>43986.5833333333</v>
      </c>
      <c r="W1081" s="0" t="n">
        <v>7.1074</v>
      </c>
      <c r="AB1081" s="1" t="n">
        <v>44090.9583333333</v>
      </c>
      <c r="AC1081" s="0" t="n">
        <v>4.147</v>
      </c>
      <c r="AE1081" s="1" t="n">
        <v>44040.6666666667</v>
      </c>
      <c r="AF1081" s="0" t="n">
        <v>72.59</v>
      </c>
      <c r="AK1081" s="1" t="n">
        <v>44099.5833333333</v>
      </c>
      <c r="AL1081" s="0" t="n">
        <v>5.5531</v>
      </c>
      <c r="AQ1081" s="1" t="n">
        <v>43992.125</v>
      </c>
      <c r="AR1081" s="0" t="n">
        <v>102.88</v>
      </c>
    </row>
    <row r="1082" customFormat="false" ht="15" hidden="false" customHeight="false" outlineLevel="0" collapsed="false">
      <c r="A1082" s="1" t="n">
        <v>43987.1666666667</v>
      </c>
      <c r="B1082" s="0" t="n">
        <v>21.745</v>
      </c>
      <c r="D1082" s="1" t="n">
        <v>43987.1666666667</v>
      </c>
      <c r="E1082" s="0" t="n">
        <v>21.745</v>
      </c>
      <c r="G1082" s="1"/>
      <c r="J1082" s="1" t="n">
        <v>43986.9166666667</v>
      </c>
      <c r="K1082" s="0" t="n">
        <v>6.7603</v>
      </c>
      <c r="M1082" s="1" t="n">
        <v>43986.6666666667</v>
      </c>
      <c r="N1082" s="0" t="n">
        <v>0.8821</v>
      </c>
      <c r="P1082" s="1" t="n">
        <v>43986.8333333333</v>
      </c>
      <c r="Q1082" s="0" t="n">
        <v>109.06</v>
      </c>
      <c r="S1082" s="1" t="n">
        <v>43986.4583333333</v>
      </c>
      <c r="T1082" s="0" t="n">
        <v>0.7932</v>
      </c>
      <c r="V1082" s="1" t="n">
        <v>43986.625</v>
      </c>
      <c r="W1082" s="0" t="n">
        <v>7.1084</v>
      </c>
      <c r="AB1082" s="1" t="n">
        <v>44091</v>
      </c>
      <c r="AC1082" s="0" t="n">
        <v>4.1462</v>
      </c>
      <c r="AE1082" s="1" t="n">
        <v>44041.125</v>
      </c>
      <c r="AF1082" s="0" t="n">
        <v>72.1584</v>
      </c>
      <c r="AK1082" s="1" t="n">
        <v>44099.625</v>
      </c>
      <c r="AL1082" s="0" t="n">
        <v>5.5527</v>
      </c>
      <c r="AQ1082" s="1" t="n">
        <v>43992.1666666667</v>
      </c>
      <c r="AR1082" s="0" t="n">
        <v>102.81</v>
      </c>
    </row>
    <row r="1083" customFormat="false" ht="15" hidden="false" customHeight="false" outlineLevel="0" collapsed="false">
      <c r="A1083" s="1" t="n">
        <v>43987.2083333333</v>
      </c>
      <c r="B1083" s="0" t="n">
        <v>21.759</v>
      </c>
      <c r="D1083" s="1" t="n">
        <v>43987.2083333333</v>
      </c>
      <c r="E1083" s="0" t="n">
        <v>21.759</v>
      </c>
      <c r="G1083" s="1"/>
      <c r="J1083" s="1" t="n">
        <v>43986.9583333333</v>
      </c>
      <c r="K1083" s="0" t="n">
        <v>6.763</v>
      </c>
      <c r="M1083" s="1" t="n">
        <v>43986.7083333333</v>
      </c>
      <c r="N1083" s="0" t="n">
        <v>0.8821</v>
      </c>
      <c r="P1083" s="1" t="n">
        <v>43986.875</v>
      </c>
      <c r="Q1083" s="0" t="n">
        <v>109.11</v>
      </c>
      <c r="S1083" s="1" t="n">
        <v>43986.5</v>
      </c>
      <c r="T1083" s="0" t="n">
        <v>0.7936</v>
      </c>
      <c r="V1083" s="1" t="n">
        <v>43986.6666666667</v>
      </c>
      <c r="W1083" s="0" t="n">
        <v>7.1086</v>
      </c>
      <c r="AB1083" s="1" t="n">
        <v>44091.0416666667</v>
      </c>
      <c r="AC1083" s="0" t="n">
        <v>4.1458</v>
      </c>
      <c r="AE1083" s="1" t="n">
        <v>44041.1666666667</v>
      </c>
      <c r="AF1083" s="0" t="n">
        <v>72.183</v>
      </c>
      <c r="AK1083" s="1" t="n">
        <v>44099.6666666667</v>
      </c>
      <c r="AL1083" s="0" t="n">
        <v>5.5626</v>
      </c>
      <c r="AQ1083" s="1" t="n">
        <v>43992.2083333333</v>
      </c>
      <c r="AR1083" s="0" t="n">
        <v>102.89</v>
      </c>
    </row>
    <row r="1084" customFormat="false" ht="15" hidden="false" customHeight="false" outlineLevel="0" collapsed="false">
      <c r="A1084" s="1" t="n">
        <v>43987.25</v>
      </c>
      <c r="B1084" s="0" t="n">
        <v>21.8021</v>
      </c>
      <c r="D1084" s="1" t="n">
        <v>43987.25</v>
      </c>
      <c r="E1084" s="0" t="n">
        <v>21.8021</v>
      </c>
      <c r="G1084" s="1"/>
      <c r="J1084" s="1" t="n">
        <v>43987</v>
      </c>
      <c r="K1084" s="0" t="n">
        <v>6.7492</v>
      </c>
      <c r="M1084" s="1" t="n">
        <v>43986.75</v>
      </c>
      <c r="N1084" s="0" t="n">
        <v>0.882</v>
      </c>
      <c r="P1084" s="1" t="n">
        <v>43986.9166666667</v>
      </c>
      <c r="Q1084" s="0" t="n">
        <v>109.12</v>
      </c>
      <c r="S1084" s="1" t="n">
        <v>43986.5416666667</v>
      </c>
      <c r="T1084" s="0" t="n">
        <v>0.7932</v>
      </c>
      <c r="V1084" s="1" t="n">
        <v>43986.7083333333</v>
      </c>
      <c r="W1084" s="0" t="n">
        <v>7.1066</v>
      </c>
      <c r="AB1084" s="1" t="n">
        <v>44091.0833333333</v>
      </c>
      <c r="AC1084" s="0" t="n">
        <v>4.1453</v>
      </c>
      <c r="AE1084" s="1" t="n">
        <v>44041.2083333333</v>
      </c>
      <c r="AF1084" s="0" t="n">
        <v>72.427</v>
      </c>
      <c r="AK1084" s="1" t="n">
        <v>44102.3333333333</v>
      </c>
      <c r="AL1084" s="0" t="n">
        <v>5.5472</v>
      </c>
      <c r="AQ1084" s="1" t="n">
        <v>43992.25</v>
      </c>
      <c r="AR1084" s="0" t="n">
        <v>102.87</v>
      </c>
    </row>
    <row r="1085" customFormat="false" ht="15" hidden="false" customHeight="false" outlineLevel="0" collapsed="false">
      <c r="A1085" s="1" t="n">
        <v>43987.2916666667</v>
      </c>
      <c r="B1085" s="0" t="n">
        <v>21.7738</v>
      </c>
      <c r="D1085" s="1" t="n">
        <v>43987.2916666667</v>
      </c>
      <c r="E1085" s="0" t="n">
        <v>21.7738</v>
      </c>
      <c r="G1085" s="1"/>
      <c r="J1085" s="1" t="n">
        <v>43987.0416666667</v>
      </c>
      <c r="K1085" s="0" t="n">
        <v>6.7504</v>
      </c>
      <c r="M1085" s="1" t="n">
        <v>43986.7916666667</v>
      </c>
      <c r="N1085" s="0" t="n">
        <v>0.8821</v>
      </c>
      <c r="P1085" s="1" t="n">
        <v>43986.9583333333</v>
      </c>
      <c r="Q1085" s="0" t="n">
        <v>109.21</v>
      </c>
      <c r="S1085" s="1" t="n">
        <v>43986.5833333333</v>
      </c>
      <c r="T1085" s="0" t="n">
        <v>0.7929</v>
      </c>
      <c r="V1085" s="1" t="n">
        <v>43986.75</v>
      </c>
      <c r="W1085" s="0" t="n">
        <v>7.1071</v>
      </c>
      <c r="AB1085" s="1" t="n">
        <v>44091.125</v>
      </c>
      <c r="AC1085" s="0" t="n">
        <v>4.139</v>
      </c>
      <c r="AE1085" s="1" t="n">
        <v>44041.25</v>
      </c>
      <c r="AF1085" s="0" t="n">
        <v>72.5163</v>
      </c>
      <c r="AK1085" s="1" t="n">
        <v>44102.375</v>
      </c>
      <c r="AL1085" s="0" t="n">
        <v>5.5589</v>
      </c>
      <c r="AQ1085" s="1" t="n">
        <v>43992.2916666667</v>
      </c>
      <c r="AR1085" s="0" t="n">
        <v>102.77</v>
      </c>
    </row>
    <row r="1086" customFormat="false" ht="15" hidden="false" customHeight="false" outlineLevel="0" collapsed="false">
      <c r="A1086" s="1" t="n">
        <v>43987.3333333333</v>
      </c>
      <c r="B1086" s="0" t="n">
        <v>21.6895</v>
      </c>
      <c r="D1086" s="1" t="n">
        <v>43987.3333333333</v>
      </c>
      <c r="E1086" s="0" t="n">
        <v>21.6895</v>
      </c>
      <c r="G1086" s="1"/>
      <c r="J1086" s="1" t="n">
        <v>43987.0833333333</v>
      </c>
      <c r="K1086" s="0" t="n">
        <v>6.7627</v>
      </c>
      <c r="M1086" s="1" t="n">
        <v>43986.8333333333</v>
      </c>
      <c r="N1086" s="0" t="n">
        <v>0.8824</v>
      </c>
      <c r="P1086" s="1" t="n">
        <v>43987</v>
      </c>
      <c r="Q1086" s="0" t="n">
        <v>109.15</v>
      </c>
      <c r="S1086" s="1" t="n">
        <v>43986.625</v>
      </c>
      <c r="T1086" s="0" t="n">
        <v>0.7942</v>
      </c>
      <c r="V1086" s="1" t="n">
        <v>43986.7916666667</v>
      </c>
      <c r="W1086" s="0" t="n">
        <v>7.1081</v>
      </c>
      <c r="AB1086" s="1" t="n">
        <v>44091.1666666667</v>
      </c>
      <c r="AC1086" s="0" t="n">
        <v>4.138</v>
      </c>
      <c r="AE1086" s="1" t="n">
        <v>44041.2916666667</v>
      </c>
      <c r="AF1086" s="0" t="n">
        <v>72.4305</v>
      </c>
      <c r="AK1086" s="1" t="n">
        <v>44102.4166666667</v>
      </c>
      <c r="AL1086" s="0" t="n">
        <v>5.6011</v>
      </c>
      <c r="AQ1086" s="1" t="n">
        <v>43992.3333333333</v>
      </c>
      <c r="AR1086" s="0" t="n">
        <v>102.88</v>
      </c>
    </row>
    <row r="1087" customFormat="false" ht="15" hidden="false" customHeight="false" outlineLevel="0" collapsed="false">
      <c r="A1087" s="1" t="n">
        <v>43987.375</v>
      </c>
      <c r="B1087" s="0" t="n">
        <v>21.6719</v>
      </c>
      <c r="D1087" s="1" t="n">
        <v>43987.375</v>
      </c>
      <c r="E1087" s="0" t="n">
        <v>21.6719</v>
      </c>
      <c r="G1087" s="1"/>
      <c r="J1087" s="1" t="n">
        <v>43987.125</v>
      </c>
      <c r="K1087" s="0" t="n">
        <v>6.7657</v>
      </c>
      <c r="M1087" s="1" t="n">
        <v>43986.875</v>
      </c>
      <c r="N1087" s="0" t="n">
        <v>0.8827</v>
      </c>
      <c r="P1087" s="1" t="n">
        <v>43987.0416666667</v>
      </c>
      <c r="Q1087" s="0" t="n">
        <v>109.28</v>
      </c>
      <c r="S1087" s="1" t="n">
        <v>43986.6666666667</v>
      </c>
      <c r="T1087" s="0" t="n">
        <v>0.7939</v>
      </c>
      <c r="V1087" s="1" t="n">
        <v>43986.8333333333</v>
      </c>
      <c r="W1087" s="0" t="n">
        <v>7.1117</v>
      </c>
      <c r="AB1087" s="1" t="n">
        <v>44091.2083333333</v>
      </c>
      <c r="AC1087" s="0" t="n">
        <v>4.1372</v>
      </c>
      <c r="AE1087" s="1" t="n">
        <v>44041.3333333333</v>
      </c>
      <c r="AF1087" s="0" t="n">
        <v>72.495</v>
      </c>
      <c r="AK1087" s="1" t="n">
        <v>44102.4583333333</v>
      </c>
      <c r="AL1087" s="0" t="n">
        <v>5.6162</v>
      </c>
      <c r="AQ1087" s="1" t="n">
        <v>43992.375</v>
      </c>
      <c r="AR1087" s="0" t="n">
        <v>102.98</v>
      </c>
    </row>
    <row r="1088" customFormat="false" ht="15" hidden="false" customHeight="false" outlineLevel="0" collapsed="false">
      <c r="A1088" s="1" t="n">
        <v>43987.4166666667</v>
      </c>
      <c r="B1088" s="0" t="n">
        <v>21.6038</v>
      </c>
      <c r="D1088" s="1" t="n">
        <v>43987.4166666667</v>
      </c>
      <c r="E1088" s="0" t="n">
        <v>21.6038</v>
      </c>
      <c r="G1088" s="1"/>
      <c r="J1088" s="1" t="n">
        <v>43987.1666666667</v>
      </c>
      <c r="K1088" s="0" t="n">
        <v>6.7661</v>
      </c>
      <c r="M1088" s="1" t="n">
        <v>43986.9166666667</v>
      </c>
      <c r="N1088" s="0" t="n">
        <v>0.8824</v>
      </c>
      <c r="P1088" s="1" t="n">
        <v>43987.0833333333</v>
      </c>
      <c r="Q1088" s="0" t="n">
        <v>109.34</v>
      </c>
      <c r="S1088" s="1" t="n">
        <v>43986.7083333333</v>
      </c>
      <c r="T1088" s="0" t="n">
        <v>0.7942</v>
      </c>
      <c r="V1088" s="1" t="n">
        <v>43986.875</v>
      </c>
      <c r="W1088" s="0" t="n">
        <v>7.1153</v>
      </c>
      <c r="AB1088" s="1" t="n">
        <v>44091.8333333333</v>
      </c>
      <c r="AC1088" s="0" t="n">
        <v>4.1255</v>
      </c>
      <c r="AE1088" s="1" t="n">
        <v>44041.375</v>
      </c>
      <c r="AF1088" s="0" t="n">
        <v>72.4279</v>
      </c>
      <c r="AK1088" s="1" t="n">
        <v>44102.5</v>
      </c>
      <c r="AL1088" s="0" t="n">
        <v>5.6502</v>
      </c>
      <c r="AQ1088" s="1" t="n">
        <v>43992.4166666667</v>
      </c>
      <c r="AR1088" s="0" t="n">
        <v>103.07</v>
      </c>
    </row>
    <row r="1089" customFormat="false" ht="15" hidden="false" customHeight="false" outlineLevel="0" collapsed="false">
      <c r="A1089" s="1" t="n">
        <v>43987.4583333333</v>
      </c>
      <c r="B1089" s="0" t="n">
        <v>21.5517</v>
      </c>
      <c r="D1089" s="1" t="n">
        <v>43987.4583333333</v>
      </c>
      <c r="E1089" s="0" t="n">
        <v>21.5517</v>
      </c>
      <c r="G1089" s="1"/>
      <c r="J1089" s="1" t="n">
        <v>43987.2083333333</v>
      </c>
      <c r="K1089" s="0" t="n">
        <v>6.7705</v>
      </c>
      <c r="M1089" s="1" t="n">
        <v>43986.9583333333</v>
      </c>
      <c r="N1089" s="0" t="n">
        <v>0.8819</v>
      </c>
      <c r="P1089" s="1" t="n">
        <v>43987.125</v>
      </c>
      <c r="Q1089" s="0" t="n">
        <v>109.37</v>
      </c>
      <c r="S1089" s="1" t="n">
        <v>43986.75</v>
      </c>
      <c r="T1089" s="0" t="n">
        <v>0.7937</v>
      </c>
      <c r="V1089" s="1" t="n">
        <v>43986.9166666667</v>
      </c>
      <c r="W1089" s="0" t="n">
        <v>7.1127</v>
      </c>
      <c r="AB1089" s="1" t="n">
        <v>44091.875</v>
      </c>
      <c r="AC1089" s="0" t="n">
        <v>4.127</v>
      </c>
      <c r="AE1089" s="1" t="n">
        <v>44041.4166666667</v>
      </c>
      <c r="AF1089" s="0" t="n">
        <v>72.5574</v>
      </c>
      <c r="AK1089" s="1" t="n">
        <v>44102.5416666667</v>
      </c>
      <c r="AL1089" s="0" t="n">
        <v>5.6426</v>
      </c>
      <c r="AQ1089" s="1" t="n">
        <v>43992.4583333333</v>
      </c>
      <c r="AR1089" s="0" t="n">
        <v>102.93</v>
      </c>
    </row>
    <row r="1090" customFormat="false" ht="15" hidden="false" customHeight="false" outlineLevel="0" collapsed="false">
      <c r="A1090" s="1" t="n">
        <v>43987.5</v>
      </c>
      <c r="B1090" s="0" t="n">
        <v>21.5669</v>
      </c>
      <c r="D1090" s="1" t="n">
        <v>43987.5</v>
      </c>
      <c r="E1090" s="0" t="n">
        <v>21.5669</v>
      </c>
      <c r="G1090" s="1"/>
      <c r="J1090" s="1" t="n">
        <v>43987.25</v>
      </c>
      <c r="K1090" s="0" t="n">
        <v>6.7732</v>
      </c>
      <c r="M1090" s="1" t="n">
        <v>43987</v>
      </c>
      <c r="N1090" s="0" t="n">
        <v>0.8813</v>
      </c>
      <c r="P1090" s="1" t="n">
        <v>43987.1666666667</v>
      </c>
      <c r="Q1090" s="0" t="n">
        <v>109.24</v>
      </c>
      <c r="S1090" s="1" t="n">
        <v>43986.7916666667</v>
      </c>
      <c r="T1090" s="0" t="n">
        <v>0.7933</v>
      </c>
      <c r="V1090" s="1" t="n">
        <v>43986.9583333333</v>
      </c>
      <c r="W1090" s="0" t="n">
        <v>7.1059</v>
      </c>
      <c r="AB1090" s="1" t="n">
        <v>44091.9166666667</v>
      </c>
      <c r="AC1090" s="0" t="n">
        <v>4.1307</v>
      </c>
      <c r="AE1090" s="1" t="n">
        <v>44041.4583333333</v>
      </c>
      <c r="AF1090" s="0" t="n">
        <v>72.5417</v>
      </c>
      <c r="AK1090" s="1" t="n">
        <v>44102.5833333333</v>
      </c>
      <c r="AL1090" s="0" t="n">
        <v>5.6415</v>
      </c>
      <c r="AQ1090" s="1" t="n">
        <v>43992.5</v>
      </c>
      <c r="AR1090" s="0" t="n">
        <v>102.89</v>
      </c>
    </row>
    <row r="1091" customFormat="false" ht="15" hidden="false" customHeight="false" outlineLevel="0" collapsed="false">
      <c r="A1091" s="1" t="n">
        <v>43987.5416666667</v>
      </c>
      <c r="B1091" s="0" t="n">
        <v>21.6084</v>
      </c>
      <c r="D1091" s="1" t="n">
        <v>43987.5416666667</v>
      </c>
      <c r="E1091" s="0" t="n">
        <v>21.6084</v>
      </c>
      <c r="G1091" s="1"/>
      <c r="J1091" s="1" t="n">
        <v>43987.2916666667</v>
      </c>
      <c r="K1091" s="0" t="n">
        <v>6.7764</v>
      </c>
      <c r="M1091" s="1" t="n">
        <v>43987.0416666667</v>
      </c>
      <c r="N1091" s="0" t="n">
        <v>0.8796</v>
      </c>
      <c r="P1091" s="1" t="n">
        <v>43987.2083333333</v>
      </c>
      <c r="Q1091" s="0" t="n">
        <v>109.27</v>
      </c>
      <c r="S1091" s="1" t="n">
        <v>43986.8333333333</v>
      </c>
      <c r="T1091" s="0" t="n">
        <v>0.7941</v>
      </c>
      <c r="V1091" s="1" t="n">
        <v>43987</v>
      </c>
      <c r="W1091" s="0" t="n">
        <v>7.0994</v>
      </c>
      <c r="AB1091" s="1" t="n">
        <v>44091.9583333333</v>
      </c>
      <c r="AC1091" s="0" t="n">
        <v>4.1275</v>
      </c>
      <c r="AE1091" s="1" t="n">
        <v>44041.5</v>
      </c>
      <c r="AF1091" s="0" t="n">
        <v>72.5247</v>
      </c>
      <c r="AK1091" s="1" t="n">
        <v>44102.625</v>
      </c>
      <c r="AL1091" s="0" t="n">
        <v>5.6363</v>
      </c>
      <c r="AQ1091" s="1" t="n">
        <v>43992.5416666667</v>
      </c>
      <c r="AR1091" s="0" t="n">
        <v>102.84</v>
      </c>
    </row>
    <row r="1092" customFormat="false" ht="15" hidden="false" customHeight="false" outlineLevel="0" collapsed="false">
      <c r="A1092" s="1" t="n">
        <v>43987.5833333333</v>
      </c>
      <c r="B1092" s="0" t="n">
        <v>21.6439</v>
      </c>
      <c r="D1092" s="1" t="n">
        <v>43987.5833333333</v>
      </c>
      <c r="E1092" s="0" t="n">
        <v>21.6439</v>
      </c>
      <c r="G1092" s="1"/>
      <c r="J1092" s="1" t="n">
        <v>43987.3333333333</v>
      </c>
      <c r="K1092" s="0" t="n">
        <v>6.7689</v>
      </c>
      <c r="M1092" s="1" t="n">
        <v>43987.0833333333</v>
      </c>
      <c r="N1092" s="0" t="n">
        <v>0.8793</v>
      </c>
      <c r="P1092" s="1" t="n">
        <v>43987.25</v>
      </c>
      <c r="Q1092" s="0" t="n">
        <v>109.25</v>
      </c>
      <c r="S1092" s="1" t="n">
        <v>43986.875</v>
      </c>
      <c r="T1092" s="0" t="n">
        <v>0.7944</v>
      </c>
      <c r="V1092" s="1" t="n">
        <v>43987.0416666667</v>
      </c>
      <c r="W1092" s="0" t="n">
        <v>7.0883</v>
      </c>
      <c r="AB1092" s="1" t="n">
        <v>44092</v>
      </c>
      <c r="AC1092" s="0" t="n">
        <v>4.13</v>
      </c>
      <c r="AE1092" s="1" t="n">
        <v>44041.5416666667</v>
      </c>
      <c r="AF1092" s="0" t="n">
        <v>72.814</v>
      </c>
      <c r="AK1092" s="1" t="n">
        <v>44102.6666666667</v>
      </c>
      <c r="AL1092" s="0" t="n">
        <v>5.6624</v>
      </c>
      <c r="AQ1092" s="1" t="n">
        <v>43992.5833333333</v>
      </c>
      <c r="AR1092" s="0" t="n">
        <v>102.82</v>
      </c>
    </row>
    <row r="1093" customFormat="false" ht="15" hidden="false" customHeight="false" outlineLevel="0" collapsed="false">
      <c r="A1093" s="1" t="n">
        <v>43987.625</v>
      </c>
      <c r="B1093" s="0" t="n">
        <v>21.6303</v>
      </c>
      <c r="D1093" s="1" t="n">
        <v>43987.625</v>
      </c>
      <c r="E1093" s="0" t="n">
        <v>21.6303</v>
      </c>
      <c r="G1093" s="1"/>
      <c r="J1093" s="1" t="n">
        <v>43987.375</v>
      </c>
      <c r="K1093" s="0" t="n">
        <v>6.7805</v>
      </c>
      <c r="M1093" s="1" t="n">
        <v>43987.125</v>
      </c>
      <c r="N1093" s="0" t="n">
        <v>0.8812</v>
      </c>
      <c r="P1093" s="1" t="n">
        <v>43987.2916666667</v>
      </c>
      <c r="Q1093" s="0" t="n">
        <v>109.23</v>
      </c>
      <c r="S1093" s="1" t="n">
        <v>43986.9166666667</v>
      </c>
      <c r="T1093" s="0" t="n">
        <v>0.7941</v>
      </c>
      <c r="V1093" s="1" t="n">
        <v>43987.0833333333</v>
      </c>
      <c r="W1093" s="0" t="n">
        <v>7.0838</v>
      </c>
      <c r="AB1093" s="1" t="n">
        <v>44092.0416666667</v>
      </c>
      <c r="AC1093" s="0" t="n">
        <v>4.129</v>
      </c>
      <c r="AE1093" s="1" t="n">
        <v>44041.5833333333</v>
      </c>
      <c r="AF1093" s="0" t="n">
        <v>72.6832</v>
      </c>
      <c r="AK1093" s="1" t="n">
        <v>44103.3333333333</v>
      </c>
      <c r="AL1093" s="0" t="n">
        <v>5.6554</v>
      </c>
      <c r="AQ1093" s="1" t="n">
        <v>43992.625</v>
      </c>
      <c r="AR1093" s="0" t="n">
        <v>102.7</v>
      </c>
    </row>
    <row r="1094" customFormat="false" ht="15" hidden="false" customHeight="false" outlineLevel="0" collapsed="false">
      <c r="A1094" s="1" t="n">
        <v>43987.6666666667</v>
      </c>
      <c r="B1094" s="0" t="n">
        <v>21.5797</v>
      </c>
      <c r="D1094" s="1" t="n">
        <v>43987.6666666667</v>
      </c>
      <c r="E1094" s="0" t="n">
        <v>21.5797</v>
      </c>
      <c r="G1094" s="1"/>
      <c r="J1094" s="1" t="n">
        <v>43987.4166666667</v>
      </c>
      <c r="K1094" s="0" t="n">
        <v>6.7849</v>
      </c>
      <c r="M1094" s="1" t="n">
        <v>43987.1666666667</v>
      </c>
      <c r="N1094" s="0" t="n">
        <v>0.8824</v>
      </c>
      <c r="P1094" s="1" t="n">
        <v>43987.3333333333</v>
      </c>
      <c r="Q1094" s="0" t="n">
        <v>109.58</v>
      </c>
      <c r="S1094" s="1" t="n">
        <v>43986.9583333333</v>
      </c>
      <c r="T1094" s="0" t="n">
        <v>0.7938</v>
      </c>
      <c r="V1094" s="1" t="n">
        <v>43987.125</v>
      </c>
      <c r="W1094" s="0" t="n">
        <v>7.088</v>
      </c>
      <c r="AB1094" s="1" t="n">
        <v>44092.0833333333</v>
      </c>
      <c r="AC1094" s="0" t="n">
        <v>4.1275</v>
      </c>
      <c r="AE1094" s="1" t="n">
        <v>44041.625</v>
      </c>
      <c r="AF1094" s="0" t="n">
        <v>72.6253</v>
      </c>
      <c r="AK1094" s="1" t="n">
        <v>44103.375</v>
      </c>
      <c r="AL1094" s="0" t="n">
        <v>5.6239</v>
      </c>
      <c r="AQ1094" s="1" t="n">
        <v>43992.6666666667</v>
      </c>
      <c r="AR1094" s="0" t="n">
        <v>102.9</v>
      </c>
    </row>
    <row r="1095" customFormat="false" ht="15" hidden="false" customHeight="false" outlineLevel="0" collapsed="false">
      <c r="A1095" s="1" t="n">
        <v>43989.7083333333</v>
      </c>
      <c r="B1095" s="0" t="n">
        <v>21.608</v>
      </c>
      <c r="D1095" s="1" t="n">
        <v>43989.7083333333</v>
      </c>
      <c r="E1095" s="0" t="n">
        <v>21.608</v>
      </c>
      <c r="G1095" s="1"/>
      <c r="J1095" s="1" t="n">
        <v>43987.4583333333</v>
      </c>
      <c r="K1095" s="0" t="n">
        <v>6.7844</v>
      </c>
      <c r="M1095" s="1" t="n">
        <v>43987.2083333333</v>
      </c>
      <c r="N1095" s="0" t="n">
        <v>0.8822</v>
      </c>
      <c r="P1095" s="1" t="n">
        <v>43987.375</v>
      </c>
      <c r="Q1095" s="0" t="n">
        <v>109.69</v>
      </c>
      <c r="S1095" s="1" t="n">
        <v>43987</v>
      </c>
      <c r="T1095" s="0" t="n">
        <v>0.7927</v>
      </c>
      <c r="V1095" s="1" t="n">
        <v>43987.1666666667</v>
      </c>
      <c r="W1095" s="0" t="n">
        <v>7.0926</v>
      </c>
      <c r="AB1095" s="1" t="n">
        <v>44092.125</v>
      </c>
      <c r="AC1095" s="0" t="n">
        <v>4.1275</v>
      </c>
      <c r="AE1095" s="1" t="n">
        <v>44041.6666666667</v>
      </c>
      <c r="AF1095" s="0" t="n">
        <v>72.5819</v>
      </c>
      <c r="AK1095" s="1" t="n">
        <v>44103.4166666667</v>
      </c>
      <c r="AL1095" s="0" t="n">
        <v>5.644</v>
      </c>
      <c r="AQ1095" s="1" t="n">
        <v>43992.7083333333</v>
      </c>
      <c r="AR1095" s="0" t="n">
        <v>102.87</v>
      </c>
    </row>
    <row r="1096" customFormat="false" ht="15" hidden="false" customHeight="false" outlineLevel="0" collapsed="false">
      <c r="A1096" s="1" t="n">
        <v>43989.75</v>
      </c>
      <c r="B1096" s="0" t="n">
        <v>21.5148</v>
      </c>
      <c r="D1096" s="1" t="n">
        <v>43989.75</v>
      </c>
      <c r="E1096" s="0" t="n">
        <v>21.5148</v>
      </c>
      <c r="G1096" s="1"/>
      <c r="J1096" s="1" t="n">
        <v>43987.5</v>
      </c>
      <c r="K1096" s="0" t="n">
        <v>6.7851</v>
      </c>
      <c r="M1096" s="1" t="n">
        <v>43987.25</v>
      </c>
      <c r="N1096" s="0" t="n">
        <v>0.8827</v>
      </c>
      <c r="P1096" s="1" t="n">
        <v>43987.4166666667</v>
      </c>
      <c r="Q1096" s="0" t="n">
        <v>109.74</v>
      </c>
      <c r="S1096" s="1" t="n">
        <v>43987.0416666667</v>
      </c>
      <c r="T1096" s="0" t="n">
        <v>0.7914</v>
      </c>
      <c r="V1096" s="1" t="n">
        <v>43987.2083333333</v>
      </c>
      <c r="W1096" s="0" t="n">
        <v>7.0904</v>
      </c>
      <c r="AB1096" s="1" t="n">
        <v>44092.1666666667</v>
      </c>
      <c r="AC1096" s="0" t="n">
        <v>4.1195</v>
      </c>
      <c r="AE1096" s="1" t="n">
        <v>44042.125</v>
      </c>
      <c r="AF1096" s="0" t="n">
        <v>73.3972</v>
      </c>
      <c r="AK1096" s="1" t="n">
        <v>44103.4583333333</v>
      </c>
      <c r="AL1096" s="0" t="n">
        <v>5.6695</v>
      </c>
      <c r="AQ1096" s="1" t="n">
        <v>43992.75</v>
      </c>
      <c r="AR1096" s="0" t="n">
        <v>102.87</v>
      </c>
    </row>
    <row r="1097" customFormat="false" ht="15" hidden="false" customHeight="false" outlineLevel="0" collapsed="false">
      <c r="A1097" s="1" t="n">
        <v>43989.7916666667</v>
      </c>
      <c r="B1097" s="0" t="n">
        <v>21.4845</v>
      </c>
      <c r="D1097" s="1" t="n">
        <v>43989.7916666667</v>
      </c>
      <c r="E1097" s="0" t="n">
        <v>21.4845</v>
      </c>
      <c r="G1097" s="3"/>
      <c r="J1097" s="1" t="n">
        <v>43987.5416666667</v>
      </c>
      <c r="K1097" s="0" t="n">
        <v>6.7743</v>
      </c>
      <c r="M1097" s="1" t="n">
        <v>43987.2916666667</v>
      </c>
      <c r="N1097" s="0" t="n">
        <v>0.8822</v>
      </c>
      <c r="P1097" s="1" t="n">
        <v>43987.4583333333</v>
      </c>
      <c r="Q1097" s="0" t="n">
        <v>109.68</v>
      </c>
      <c r="S1097" s="1" t="n">
        <v>43987.0833333333</v>
      </c>
      <c r="T1097" s="0" t="n">
        <v>0.7905</v>
      </c>
      <c r="V1097" s="1" t="n">
        <v>43987.25</v>
      </c>
      <c r="W1097" s="0" t="n">
        <v>7.0928</v>
      </c>
      <c r="AB1097" s="1" t="n">
        <v>44092.2083333333</v>
      </c>
      <c r="AC1097" s="0" t="n">
        <v>4.1155</v>
      </c>
      <c r="AE1097" s="1" t="n">
        <v>44042.1666666667</v>
      </c>
      <c r="AF1097" s="0" t="n">
        <v>73.4215</v>
      </c>
      <c r="AK1097" s="1" t="n">
        <v>44103.5</v>
      </c>
      <c r="AL1097" s="0" t="n">
        <v>5.6436</v>
      </c>
      <c r="AQ1097" s="1" t="n">
        <v>43992.7916666667</v>
      </c>
      <c r="AR1097" s="0" t="n">
        <v>102.97</v>
      </c>
    </row>
    <row r="1098" customFormat="false" ht="15" hidden="false" customHeight="false" outlineLevel="0" collapsed="false">
      <c r="A1098" s="1" t="n">
        <v>43989.8333333333</v>
      </c>
      <c r="B1098" s="0" t="n">
        <v>21.5237</v>
      </c>
      <c r="D1098" s="1" t="n">
        <v>43989.8333333333</v>
      </c>
      <c r="E1098" s="0" t="n">
        <v>21.5237</v>
      </c>
      <c r="G1098" s="1"/>
      <c r="J1098" s="1" t="n">
        <v>43987.5833333333</v>
      </c>
      <c r="K1098" s="0" t="n">
        <v>6.7736</v>
      </c>
      <c r="M1098" s="1" t="n">
        <v>43987.3333333333</v>
      </c>
      <c r="N1098" s="0" t="n">
        <v>0.8854</v>
      </c>
      <c r="P1098" s="1" t="n">
        <v>43987.5</v>
      </c>
      <c r="Q1098" s="0" t="n">
        <v>109.75</v>
      </c>
      <c r="S1098" s="1" t="n">
        <v>43987.125</v>
      </c>
      <c r="T1098" s="0" t="n">
        <v>0.7893</v>
      </c>
      <c r="V1098" s="1" t="n">
        <v>43987.2916666667</v>
      </c>
      <c r="W1098" s="0" t="n">
        <v>7.0919</v>
      </c>
      <c r="AB1098" s="1" t="n">
        <v>44094.8333333333</v>
      </c>
      <c r="AC1098" s="0" t="n">
        <v>4.114</v>
      </c>
      <c r="AE1098" s="1" t="n">
        <v>44042.2083333333</v>
      </c>
      <c r="AF1098" s="0" t="n">
        <v>73.4341</v>
      </c>
      <c r="AK1098" s="1" t="n">
        <v>44103.5416666667</v>
      </c>
      <c r="AL1098" s="0" t="n">
        <v>5.641</v>
      </c>
      <c r="AQ1098" s="1" t="n">
        <v>43992.8333333333</v>
      </c>
      <c r="AR1098" s="0" t="n">
        <v>102.9</v>
      </c>
    </row>
    <row r="1099" customFormat="false" ht="15" hidden="false" customHeight="false" outlineLevel="0" collapsed="false">
      <c r="A1099" s="1" t="n">
        <v>43989.875</v>
      </c>
      <c r="B1099" s="0" t="n">
        <v>21.5574</v>
      </c>
      <c r="D1099" s="1" t="n">
        <v>43989.875</v>
      </c>
      <c r="E1099" s="0" t="n">
        <v>21.5574</v>
      </c>
      <c r="G1099" s="1"/>
      <c r="J1099" s="1" t="n">
        <v>43987.625</v>
      </c>
      <c r="K1099" s="0" t="n">
        <v>6.7784</v>
      </c>
      <c r="M1099" s="1" t="n">
        <v>43987.375</v>
      </c>
      <c r="N1099" s="0" t="n">
        <v>0.8852</v>
      </c>
      <c r="P1099" s="1" t="n">
        <v>43987.5416666667</v>
      </c>
      <c r="Q1099" s="0" t="n">
        <v>109.68</v>
      </c>
      <c r="S1099" s="1" t="n">
        <v>43987.1666666667</v>
      </c>
      <c r="T1099" s="0" t="n">
        <v>0.7914</v>
      </c>
      <c r="V1099" s="1" t="n">
        <v>43987.3333333333</v>
      </c>
      <c r="W1099" s="0" t="n">
        <v>7.0855</v>
      </c>
      <c r="AB1099" s="1" t="n">
        <v>44094.875</v>
      </c>
      <c r="AC1099" s="0" t="n">
        <v>4.1135</v>
      </c>
      <c r="AE1099" s="1" t="n">
        <v>44042.25</v>
      </c>
      <c r="AF1099" s="0" t="n">
        <v>73.6904</v>
      </c>
      <c r="AK1099" s="1" t="n">
        <v>44103.5833333333</v>
      </c>
      <c r="AL1099" s="0" t="n">
        <v>5.6375</v>
      </c>
      <c r="AQ1099" s="1" t="n">
        <v>43992.875</v>
      </c>
      <c r="AR1099" s="0" t="n">
        <v>102.86</v>
      </c>
    </row>
    <row r="1100" customFormat="false" ht="15" hidden="false" customHeight="false" outlineLevel="0" collapsed="false">
      <c r="A1100" s="1" t="n">
        <v>43989.9166666667</v>
      </c>
      <c r="B1100" s="0" t="n">
        <v>21.549</v>
      </c>
      <c r="D1100" s="1" t="n">
        <v>43989.9166666667</v>
      </c>
      <c r="E1100" s="0" t="n">
        <v>21.549</v>
      </c>
      <c r="G1100" s="1"/>
      <c r="J1100" s="1" t="n">
        <v>43987.6666666667</v>
      </c>
      <c r="K1100" s="0" t="n">
        <v>6.77</v>
      </c>
      <c r="M1100" s="1" t="n">
        <v>43987.4166666667</v>
      </c>
      <c r="N1100" s="0" t="n">
        <v>0.884</v>
      </c>
      <c r="P1100" s="1" t="n">
        <v>43987.5833333333</v>
      </c>
      <c r="Q1100" s="0" t="n">
        <v>109.61</v>
      </c>
      <c r="S1100" s="1" t="n">
        <v>43987.2083333333</v>
      </c>
      <c r="T1100" s="0" t="n">
        <v>0.7916</v>
      </c>
      <c r="V1100" s="1" t="n">
        <v>43987.375</v>
      </c>
      <c r="W1100" s="0" t="n">
        <v>7.0826</v>
      </c>
      <c r="AB1100" s="1" t="n">
        <v>44094.9166666667</v>
      </c>
      <c r="AC1100" s="0" t="n">
        <v>4.1088</v>
      </c>
      <c r="AE1100" s="1" t="n">
        <v>44042.2916666667</v>
      </c>
      <c r="AF1100" s="0" t="n">
        <v>73.5773</v>
      </c>
      <c r="AK1100" s="1" t="n">
        <v>44103.625</v>
      </c>
      <c r="AL1100" s="0" t="n">
        <v>5.6419</v>
      </c>
      <c r="AQ1100" s="1" t="n">
        <v>43992.9166666667</v>
      </c>
      <c r="AR1100" s="0" t="n">
        <v>102.89</v>
      </c>
    </row>
    <row r="1101" customFormat="false" ht="15" hidden="false" customHeight="false" outlineLevel="0" collapsed="false">
      <c r="A1101" s="1" t="n">
        <v>43989.9583333333</v>
      </c>
      <c r="B1101" s="0" t="n">
        <v>21.5556</v>
      </c>
      <c r="D1101" s="1" t="n">
        <v>43989.9583333333</v>
      </c>
      <c r="E1101" s="0" t="n">
        <v>21.5556</v>
      </c>
      <c r="G1101" s="1"/>
      <c r="J1101" s="1" t="n">
        <v>43989.625</v>
      </c>
      <c r="K1101" s="0" t="n">
        <v>6.7802</v>
      </c>
      <c r="M1101" s="1" t="n">
        <v>43987.4583333333</v>
      </c>
      <c r="N1101" s="0" t="n">
        <v>0.8853</v>
      </c>
      <c r="P1101" s="1" t="n">
        <v>43987.625</v>
      </c>
      <c r="Q1101" s="0" t="n">
        <v>109.65</v>
      </c>
      <c r="S1101" s="1" t="n">
        <v>43987.25</v>
      </c>
      <c r="T1101" s="0" t="n">
        <v>0.7915</v>
      </c>
      <c r="V1101" s="1" t="n">
        <v>43987.4166666667</v>
      </c>
      <c r="W1101" s="0" t="n">
        <v>7.0779</v>
      </c>
      <c r="AB1101" s="1" t="n">
        <v>44094.9583333333</v>
      </c>
      <c r="AC1101" s="0" t="n">
        <v>4.11</v>
      </c>
      <c r="AE1101" s="1" t="n">
        <v>44042.3333333333</v>
      </c>
      <c r="AF1101" s="0" t="n">
        <v>73.4462</v>
      </c>
      <c r="AK1101" s="1" t="n">
        <v>44103.6666666667</v>
      </c>
      <c r="AL1101" s="0" t="n">
        <v>5.6329</v>
      </c>
      <c r="AQ1101" s="1" t="n">
        <v>43992.9583333333</v>
      </c>
      <c r="AR1101" s="0" t="n">
        <v>103.11</v>
      </c>
    </row>
    <row r="1102" customFormat="false" ht="15" hidden="false" customHeight="false" outlineLevel="0" collapsed="false">
      <c r="A1102" s="1" t="n">
        <v>43990</v>
      </c>
      <c r="B1102" s="0" t="n">
        <v>21.5556</v>
      </c>
      <c r="D1102" s="1" t="n">
        <v>43990</v>
      </c>
      <c r="E1102" s="0" t="n">
        <v>21.5556</v>
      </c>
      <c r="G1102" s="1"/>
      <c r="J1102" s="1" t="n">
        <v>43989.6666666667</v>
      </c>
      <c r="K1102" s="0" t="n">
        <v>6.7621</v>
      </c>
      <c r="M1102" s="1" t="n">
        <v>43987.5</v>
      </c>
      <c r="N1102" s="0" t="n">
        <v>0.8857</v>
      </c>
      <c r="P1102" s="1" t="n">
        <v>43987.6666666667</v>
      </c>
      <c r="Q1102" s="0" t="n">
        <v>109.59</v>
      </c>
      <c r="S1102" s="1" t="n">
        <v>43987.2916666667</v>
      </c>
      <c r="T1102" s="0" t="n">
        <v>0.7897</v>
      </c>
      <c r="V1102" s="1" t="n">
        <v>43987.4583333333</v>
      </c>
      <c r="W1102" s="0" t="n">
        <v>7.0707</v>
      </c>
      <c r="AB1102" s="1" t="n">
        <v>44095</v>
      </c>
      <c r="AC1102" s="0" t="n">
        <v>4.1112</v>
      </c>
      <c r="AE1102" s="1" t="n">
        <v>44042.375</v>
      </c>
      <c r="AF1102" s="0" t="n">
        <v>73.5573</v>
      </c>
      <c r="AK1102" s="1" t="n">
        <v>44104.3333333333</v>
      </c>
      <c r="AL1102" s="0" t="n">
        <v>5.654</v>
      </c>
      <c r="AQ1102" s="1" t="n">
        <v>43993</v>
      </c>
      <c r="AR1102" s="0" t="n">
        <v>103.27</v>
      </c>
    </row>
    <row r="1103" customFormat="false" ht="15" hidden="false" customHeight="false" outlineLevel="0" collapsed="false">
      <c r="A1103" s="1" t="n">
        <v>43990.0416666667</v>
      </c>
      <c r="B1103" s="0" t="n">
        <v>21.538</v>
      </c>
      <c r="D1103" s="1" t="n">
        <v>43990.0416666667</v>
      </c>
      <c r="E1103" s="0" t="n">
        <v>21.538</v>
      </c>
      <c r="G1103" s="1"/>
      <c r="J1103" s="1" t="n">
        <v>43989.7083333333</v>
      </c>
      <c r="K1103" s="0" t="n">
        <v>6.7694</v>
      </c>
      <c r="M1103" s="1" t="n">
        <v>43987.5416666667</v>
      </c>
      <c r="N1103" s="0" t="n">
        <v>0.8856</v>
      </c>
      <c r="P1103" s="1" t="n">
        <v>43989.625</v>
      </c>
      <c r="Q1103" s="0" t="n">
        <v>109.61</v>
      </c>
      <c r="S1103" s="1" t="n">
        <v>43987.3333333333</v>
      </c>
      <c r="T1103" s="0" t="n">
        <v>0.7901</v>
      </c>
      <c r="V1103" s="1" t="n">
        <v>43987.5</v>
      </c>
      <c r="W1103" s="0" t="n">
        <v>7.0696</v>
      </c>
      <c r="AB1103" s="1" t="n">
        <v>44095.0416666667</v>
      </c>
      <c r="AC1103" s="0" t="n">
        <v>4.1123</v>
      </c>
      <c r="AE1103" s="1" t="n">
        <v>44042.4166666667</v>
      </c>
      <c r="AF1103" s="0" t="n">
        <v>73.6414</v>
      </c>
      <c r="AK1103" s="1" t="n">
        <v>44104.375</v>
      </c>
      <c r="AL1103" s="0" t="n">
        <v>5.6467</v>
      </c>
      <c r="AQ1103" s="1" t="n">
        <v>43993.0416666667</v>
      </c>
      <c r="AR1103" s="0" t="n">
        <v>103.37</v>
      </c>
    </row>
    <row r="1104" customFormat="false" ht="15" hidden="false" customHeight="false" outlineLevel="0" collapsed="false">
      <c r="A1104" s="1" t="n">
        <v>43990.0833333333</v>
      </c>
      <c r="B1104" s="0" t="n">
        <v>21.5385</v>
      </c>
      <c r="D1104" s="1" t="n">
        <v>43990.0833333333</v>
      </c>
      <c r="E1104" s="0" t="n">
        <v>21.5385</v>
      </c>
      <c r="G1104" s="1"/>
      <c r="J1104" s="1" t="n">
        <v>43989.75</v>
      </c>
      <c r="K1104" s="0" t="n">
        <v>6.7664</v>
      </c>
      <c r="M1104" s="1" t="n">
        <v>43987.5833333333</v>
      </c>
      <c r="N1104" s="0" t="n">
        <v>0.8854</v>
      </c>
      <c r="P1104" s="1" t="n">
        <v>43989.6666666667</v>
      </c>
      <c r="Q1104" s="0" t="n">
        <v>109.62</v>
      </c>
      <c r="S1104" s="1" t="n">
        <v>43987.375</v>
      </c>
      <c r="T1104" s="0" t="n">
        <v>0.7891</v>
      </c>
      <c r="V1104" s="1" t="n">
        <v>43987.5416666667</v>
      </c>
      <c r="W1104" s="0" t="n">
        <v>7.075</v>
      </c>
      <c r="AB1104" s="1" t="n">
        <v>44095.0833333333</v>
      </c>
      <c r="AC1104" s="0" t="n">
        <v>4.1145</v>
      </c>
      <c r="AE1104" s="1" t="n">
        <v>44042.4583333333</v>
      </c>
      <c r="AF1104" s="0" t="n">
        <v>73.64</v>
      </c>
      <c r="AK1104" s="1" t="n">
        <v>44104.4166666667</v>
      </c>
      <c r="AL1104" s="0" t="n">
        <v>5.6383</v>
      </c>
      <c r="AQ1104" s="1" t="n">
        <v>43993.0833333333</v>
      </c>
      <c r="AR1104" s="0" t="n">
        <v>103.25</v>
      </c>
    </row>
    <row r="1105" customFormat="false" ht="15" hidden="false" customHeight="false" outlineLevel="0" collapsed="false">
      <c r="A1105" s="1" t="n">
        <v>43990.125</v>
      </c>
      <c r="B1105" s="0" t="n">
        <v>21.5578</v>
      </c>
      <c r="D1105" s="1" t="n">
        <v>43990.125</v>
      </c>
      <c r="E1105" s="0" t="n">
        <v>21.5578</v>
      </c>
      <c r="G1105" s="1"/>
      <c r="J1105" s="1" t="n">
        <v>43989.7916666667</v>
      </c>
      <c r="K1105" s="0" t="n">
        <v>6.7687</v>
      </c>
      <c r="M1105" s="1" t="n">
        <v>43987.625</v>
      </c>
      <c r="N1105" s="0" t="n">
        <v>0.8856</v>
      </c>
      <c r="P1105" s="1" t="n">
        <v>43989.7083333333</v>
      </c>
      <c r="Q1105" s="0" t="n">
        <v>109.62</v>
      </c>
      <c r="S1105" s="1" t="n">
        <v>43987.4166666667</v>
      </c>
      <c r="T1105" s="0" t="n">
        <v>0.7858</v>
      </c>
      <c r="V1105" s="1" t="n">
        <v>43987.5833333333</v>
      </c>
      <c r="W1105" s="0" t="n">
        <v>7.0725</v>
      </c>
      <c r="AB1105" s="1" t="n">
        <v>44095.125</v>
      </c>
      <c r="AC1105" s="0" t="n">
        <v>4.1188</v>
      </c>
      <c r="AE1105" s="1" t="n">
        <v>44042.5</v>
      </c>
      <c r="AF1105" s="0" t="n">
        <v>73.4185</v>
      </c>
      <c r="AK1105" s="1" t="n">
        <v>44104.4583333333</v>
      </c>
      <c r="AL1105" s="0" t="n">
        <v>5.6325</v>
      </c>
      <c r="AQ1105" s="1" t="n">
        <v>43993.125</v>
      </c>
      <c r="AR1105" s="0" t="n">
        <v>103.25</v>
      </c>
    </row>
    <row r="1106" customFormat="false" ht="15" hidden="false" customHeight="false" outlineLevel="0" collapsed="false">
      <c r="A1106" s="1" t="n">
        <v>43990.1666666667</v>
      </c>
      <c r="B1106" s="0" t="n">
        <v>21.4929</v>
      </c>
      <c r="D1106" s="1" t="n">
        <v>43990.1666666667</v>
      </c>
      <c r="E1106" s="0" t="n">
        <v>21.4929</v>
      </c>
      <c r="G1106" s="1"/>
      <c r="J1106" s="1" t="n">
        <v>43989.8333333333</v>
      </c>
      <c r="K1106" s="0" t="n">
        <v>6.7727</v>
      </c>
      <c r="M1106" s="1" t="n">
        <v>43987.6666666667</v>
      </c>
      <c r="N1106" s="0" t="n">
        <v>0.8856</v>
      </c>
      <c r="P1106" s="1" t="n">
        <v>43989.75</v>
      </c>
      <c r="Q1106" s="0" t="n">
        <v>109.59</v>
      </c>
      <c r="S1106" s="1" t="n">
        <v>43987.4583333333</v>
      </c>
      <c r="T1106" s="0" t="n">
        <v>0.7874</v>
      </c>
      <c r="V1106" s="1" t="n">
        <v>43987.625</v>
      </c>
      <c r="W1106" s="0" t="n">
        <v>7.069</v>
      </c>
      <c r="AB1106" s="1" t="n">
        <v>44095.1666666667</v>
      </c>
      <c r="AC1106" s="0" t="n">
        <v>4.119</v>
      </c>
      <c r="AE1106" s="1" t="n">
        <v>44042.5416666667</v>
      </c>
      <c r="AF1106" s="0" t="n">
        <v>73.288</v>
      </c>
      <c r="AK1106" s="1" t="n">
        <v>44104.5</v>
      </c>
      <c r="AL1106" s="0" t="n">
        <v>5.6344</v>
      </c>
      <c r="AQ1106" s="1" t="n">
        <v>43993.1666666667</v>
      </c>
      <c r="AR1106" s="0" t="n">
        <v>103.15</v>
      </c>
    </row>
    <row r="1107" customFormat="false" ht="15" hidden="false" customHeight="false" outlineLevel="0" collapsed="false">
      <c r="A1107" s="1" t="n">
        <v>43990.2083333333</v>
      </c>
      <c r="B1107" s="0" t="n">
        <v>21.5185</v>
      </c>
      <c r="D1107" s="1" t="n">
        <v>43990.2083333333</v>
      </c>
      <c r="E1107" s="0" t="n">
        <v>21.5185</v>
      </c>
      <c r="G1107" s="1"/>
      <c r="J1107" s="1" t="n">
        <v>43989.875</v>
      </c>
      <c r="K1107" s="0" t="n">
        <v>6.7677</v>
      </c>
      <c r="M1107" s="1" t="n">
        <v>43989.625</v>
      </c>
      <c r="N1107" s="0" t="n">
        <v>0.8853</v>
      </c>
      <c r="P1107" s="1" t="n">
        <v>43989.7916666667</v>
      </c>
      <c r="Q1107" s="0" t="n">
        <v>109.62</v>
      </c>
      <c r="S1107" s="1" t="n">
        <v>43987.5</v>
      </c>
      <c r="T1107" s="0" t="n">
        <v>0.7886</v>
      </c>
      <c r="V1107" s="1" t="n">
        <v>43987.6666666667</v>
      </c>
      <c r="W1107" s="0" t="n">
        <v>7.0705</v>
      </c>
      <c r="AB1107" s="1" t="n">
        <v>44095.2083333333</v>
      </c>
      <c r="AC1107" s="0" t="n">
        <v>4.1225</v>
      </c>
      <c r="AE1107" s="1" t="n">
        <v>44042.5833333333</v>
      </c>
      <c r="AF1107" s="0" t="n">
        <v>73.2115</v>
      </c>
      <c r="AK1107" s="1" t="n">
        <v>44104.5416666667</v>
      </c>
      <c r="AL1107" s="0" t="n">
        <v>5.632</v>
      </c>
      <c r="AQ1107" s="1" t="n">
        <v>43993.2083333333</v>
      </c>
      <c r="AR1107" s="0" t="n">
        <v>103.14</v>
      </c>
    </row>
    <row r="1108" customFormat="false" ht="15" hidden="false" customHeight="false" outlineLevel="0" collapsed="false">
      <c r="A1108" s="1" t="n">
        <v>43990.25</v>
      </c>
      <c r="B1108" s="0" t="n">
        <v>21.5548</v>
      </c>
      <c r="D1108" s="1" t="n">
        <v>43990.25</v>
      </c>
      <c r="E1108" s="0" t="n">
        <v>21.5548</v>
      </c>
      <c r="G1108" s="1"/>
      <c r="J1108" s="1" t="n">
        <v>43989.9166666667</v>
      </c>
      <c r="K1108" s="0" t="n">
        <v>6.766</v>
      </c>
      <c r="M1108" s="1" t="n">
        <v>43989.6666666667</v>
      </c>
      <c r="N1108" s="0" t="n">
        <v>0.8853</v>
      </c>
      <c r="P1108" s="1" t="n">
        <v>43989.8333333333</v>
      </c>
      <c r="Q1108" s="0" t="n">
        <v>109.46</v>
      </c>
      <c r="S1108" s="1" t="n">
        <v>43987.5416666667</v>
      </c>
      <c r="T1108" s="0" t="n">
        <v>0.7897</v>
      </c>
      <c r="V1108" s="1" t="n">
        <v>43989.6666666667</v>
      </c>
      <c r="W1108" s="0" t="n">
        <v>7.0691</v>
      </c>
      <c r="AB1108" s="1" t="n">
        <v>44095.8333333333</v>
      </c>
      <c r="AC1108" s="0" t="n">
        <v>4.1318</v>
      </c>
      <c r="AE1108" s="1" t="n">
        <v>44042.625</v>
      </c>
      <c r="AF1108" s="0" t="n">
        <v>73.301</v>
      </c>
      <c r="AK1108" s="1" t="n">
        <v>44104.5833333333</v>
      </c>
      <c r="AL1108" s="0" t="n">
        <v>5.6225</v>
      </c>
      <c r="AQ1108" s="1" t="n">
        <v>43993.25</v>
      </c>
      <c r="AR1108" s="0" t="n">
        <v>103.23</v>
      </c>
    </row>
    <row r="1109" customFormat="false" ht="15" hidden="false" customHeight="false" outlineLevel="0" collapsed="false">
      <c r="A1109" s="1" t="n">
        <v>43990.2916666667</v>
      </c>
      <c r="B1109" s="0" t="n">
        <v>21.5546</v>
      </c>
      <c r="D1109" s="1" t="n">
        <v>43990.2916666667</v>
      </c>
      <c r="E1109" s="0" t="n">
        <v>21.5546</v>
      </c>
      <c r="G1109" s="1"/>
      <c r="J1109" s="1" t="n">
        <v>43989.9583333333</v>
      </c>
      <c r="K1109" s="0" t="n">
        <v>6.765</v>
      </c>
      <c r="M1109" s="1" t="n">
        <v>43989.7083333333</v>
      </c>
      <c r="N1109" s="0" t="n">
        <v>0.8851</v>
      </c>
      <c r="P1109" s="1" t="n">
        <v>43989.875</v>
      </c>
      <c r="Q1109" s="0" t="n">
        <v>109.47</v>
      </c>
      <c r="S1109" s="1" t="n">
        <v>43987.5833333333</v>
      </c>
      <c r="T1109" s="0" t="n">
        <v>0.7893</v>
      </c>
      <c r="V1109" s="1" t="n">
        <v>43989.7083333333</v>
      </c>
      <c r="W1109" s="0" t="n">
        <v>7.0679</v>
      </c>
      <c r="AB1109" s="1" t="n">
        <v>44095.875</v>
      </c>
      <c r="AC1109" s="0" t="n">
        <v>4.133</v>
      </c>
      <c r="AE1109" s="1" t="n">
        <v>44042.6666666667</v>
      </c>
      <c r="AF1109" s="0" t="n">
        <v>73.161</v>
      </c>
      <c r="AK1109" s="1" t="n">
        <v>44104.625</v>
      </c>
      <c r="AL1109" s="0" t="n">
        <v>5.6179</v>
      </c>
      <c r="AQ1109" s="1" t="n">
        <v>43993.2916666667</v>
      </c>
      <c r="AR1109" s="0" t="n">
        <v>103.41</v>
      </c>
    </row>
    <row r="1110" customFormat="false" ht="15" hidden="false" customHeight="false" outlineLevel="0" collapsed="false">
      <c r="A1110" s="1" t="n">
        <v>43990.3333333333</v>
      </c>
      <c r="B1110" s="0" t="n">
        <v>21.6318</v>
      </c>
      <c r="D1110" s="1" t="n">
        <v>43990.3333333333</v>
      </c>
      <c r="E1110" s="0" t="n">
        <v>21.6318</v>
      </c>
      <c r="G1110" s="1"/>
      <c r="J1110" s="1" t="n">
        <v>43990</v>
      </c>
      <c r="K1110" s="0" t="n">
        <v>6.7643</v>
      </c>
      <c r="M1110" s="1" t="n">
        <v>43989.75</v>
      </c>
      <c r="N1110" s="0" t="n">
        <v>0.8848</v>
      </c>
      <c r="P1110" s="1" t="n">
        <v>43989.9166666667</v>
      </c>
      <c r="Q1110" s="0" t="n">
        <v>109.54</v>
      </c>
      <c r="S1110" s="1" t="n">
        <v>43987.625</v>
      </c>
      <c r="T1110" s="0" t="n">
        <v>0.7895</v>
      </c>
      <c r="V1110" s="1" t="n">
        <v>43989.75</v>
      </c>
      <c r="W1110" s="0" t="n">
        <v>7.0686</v>
      </c>
      <c r="AB1110" s="1" t="n">
        <v>44095.9166666667</v>
      </c>
      <c r="AC1110" s="0" t="n">
        <v>4.1355</v>
      </c>
      <c r="AE1110" s="1" t="n">
        <v>44043.125</v>
      </c>
      <c r="AF1110" s="0" t="n">
        <v>73.4489</v>
      </c>
      <c r="AK1110" s="1" t="n">
        <v>44104.6666666667</v>
      </c>
      <c r="AL1110" s="0" t="n">
        <v>5.6095</v>
      </c>
      <c r="AQ1110" s="1" t="n">
        <v>43993.3333333333</v>
      </c>
      <c r="AR1110" s="0" t="n">
        <v>103.44</v>
      </c>
    </row>
    <row r="1111" customFormat="false" ht="15" hidden="false" customHeight="false" outlineLevel="0" collapsed="false">
      <c r="A1111" s="1" t="n">
        <v>43990.375</v>
      </c>
      <c r="B1111" s="0" t="n">
        <v>21.6215</v>
      </c>
      <c r="D1111" s="1" t="n">
        <v>43990.375</v>
      </c>
      <c r="E1111" s="0" t="n">
        <v>21.6215</v>
      </c>
      <c r="G1111" s="1"/>
      <c r="J1111" s="1" t="n">
        <v>43990.0416666667</v>
      </c>
      <c r="K1111" s="0" t="n">
        <v>6.7655</v>
      </c>
      <c r="M1111" s="1" t="n">
        <v>43989.7916666667</v>
      </c>
      <c r="N1111" s="0" t="n">
        <v>0.8836</v>
      </c>
      <c r="P1111" s="1" t="n">
        <v>43989.9583333333</v>
      </c>
      <c r="Q1111" s="0" t="n">
        <v>109.52</v>
      </c>
      <c r="S1111" s="1" t="n">
        <v>43987.6666666667</v>
      </c>
      <c r="T1111" s="0" t="n">
        <v>0.7894</v>
      </c>
      <c r="V1111" s="1" t="n">
        <v>43989.7916666667</v>
      </c>
      <c r="W1111" s="0" t="n">
        <v>7.0673</v>
      </c>
      <c r="AB1111" s="1" t="n">
        <v>44095.9583333333</v>
      </c>
      <c r="AC1111" s="0" t="n">
        <v>4.136</v>
      </c>
      <c r="AE1111" s="1" t="n">
        <v>44043.1666666667</v>
      </c>
      <c r="AF1111" s="0" t="n">
        <v>73.8725</v>
      </c>
      <c r="AK1111" s="1" t="n">
        <v>44105.3333333333</v>
      </c>
      <c r="AL1111" s="0" t="n">
        <v>5.6402</v>
      </c>
      <c r="AQ1111" s="1" t="n">
        <v>43993.375</v>
      </c>
      <c r="AR1111" s="0" t="n">
        <v>103.32</v>
      </c>
    </row>
    <row r="1112" customFormat="false" ht="15" hidden="false" customHeight="false" outlineLevel="0" collapsed="false">
      <c r="A1112" s="1" t="n">
        <v>43990.4166666667</v>
      </c>
      <c r="B1112" s="0" t="n">
        <v>21.6914</v>
      </c>
      <c r="D1112" s="1" t="n">
        <v>43990.4166666667</v>
      </c>
      <c r="E1112" s="0" t="n">
        <v>21.6914</v>
      </c>
      <c r="G1112" s="1"/>
      <c r="J1112" s="1" t="n">
        <v>43990.0833333333</v>
      </c>
      <c r="K1112" s="0" t="n">
        <v>6.7757</v>
      </c>
      <c r="M1112" s="1" t="n">
        <v>43989.8333333333</v>
      </c>
      <c r="N1112" s="0" t="n">
        <v>0.8851</v>
      </c>
      <c r="P1112" s="1" t="n">
        <v>43990</v>
      </c>
      <c r="Q1112" s="0" t="n">
        <v>109.45</v>
      </c>
      <c r="S1112" s="1" t="n">
        <v>43989.5416666667</v>
      </c>
      <c r="T1112" s="0" t="n">
        <v>0.7896</v>
      </c>
      <c r="V1112" s="1" t="n">
        <v>43989.8333333333</v>
      </c>
      <c r="W1112" s="0" t="n">
        <v>7.0738</v>
      </c>
      <c r="AB1112" s="1" t="n">
        <v>44096</v>
      </c>
      <c r="AC1112" s="0" t="n">
        <v>4.1375</v>
      </c>
      <c r="AE1112" s="1" t="n">
        <v>44043.2083333333</v>
      </c>
      <c r="AF1112" s="0" t="n">
        <v>73.8973</v>
      </c>
      <c r="AK1112" s="1" t="n">
        <v>44105.375</v>
      </c>
      <c r="AL1112" s="0" t="n">
        <v>5.6438</v>
      </c>
      <c r="AQ1112" s="1" t="n">
        <v>43993.4166666667</v>
      </c>
      <c r="AR1112" s="0" t="n">
        <v>103.42</v>
      </c>
    </row>
    <row r="1113" customFormat="false" ht="15" hidden="false" customHeight="false" outlineLevel="0" collapsed="false">
      <c r="A1113" s="1" t="n">
        <v>43990.4583333333</v>
      </c>
      <c r="B1113" s="0" t="n">
        <v>21.6463</v>
      </c>
      <c r="D1113" s="1" t="n">
        <v>43990.4583333333</v>
      </c>
      <c r="E1113" s="0" t="n">
        <v>21.6463</v>
      </c>
      <c r="G1113" s="1"/>
      <c r="J1113" s="1" t="n">
        <v>43990.125</v>
      </c>
      <c r="K1113" s="0" t="n">
        <v>6.7801</v>
      </c>
      <c r="M1113" s="1" t="n">
        <v>43989.875</v>
      </c>
      <c r="N1113" s="0" t="n">
        <v>0.8854</v>
      </c>
      <c r="P1113" s="1" t="n">
        <v>43990.0416666667</v>
      </c>
      <c r="Q1113" s="0" t="n">
        <v>109.52</v>
      </c>
      <c r="S1113" s="1" t="n">
        <v>43989.5833333333</v>
      </c>
      <c r="T1113" s="0" t="n">
        <v>0.7887</v>
      </c>
      <c r="V1113" s="1" t="n">
        <v>43989.875</v>
      </c>
      <c r="W1113" s="0" t="n">
        <v>7.0814</v>
      </c>
      <c r="AB1113" s="1" t="n">
        <v>44096.0416666667</v>
      </c>
      <c r="AC1113" s="0" t="n">
        <v>4.139</v>
      </c>
      <c r="AE1113" s="1" t="n">
        <v>44043.25</v>
      </c>
      <c r="AF1113" s="0" t="n">
        <v>73.8885</v>
      </c>
      <c r="AK1113" s="1" t="n">
        <v>44105.4166666667</v>
      </c>
      <c r="AL1113" s="0" t="n">
        <v>5.6353</v>
      </c>
      <c r="AQ1113" s="1" t="n">
        <v>43993.4583333333</v>
      </c>
      <c r="AR1113" s="0" t="n">
        <v>103.57</v>
      </c>
    </row>
    <row r="1114" customFormat="false" ht="15" hidden="false" customHeight="false" outlineLevel="0" collapsed="false">
      <c r="A1114" s="1" t="n">
        <v>43990.5</v>
      </c>
      <c r="B1114" s="0" t="n">
        <v>21.5956</v>
      </c>
      <c r="D1114" s="1" t="n">
        <v>43990.5</v>
      </c>
      <c r="E1114" s="0" t="n">
        <v>21.5956</v>
      </c>
      <c r="G1114" s="1"/>
      <c r="J1114" s="1" t="n">
        <v>43990.1666666667</v>
      </c>
      <c r="K1114" s="0" t="n">
        <v>6.7831</v>
      </c>
      <c r="M1114" s="1" t="n">
        <v>43989.9166666667</v>
      </c>
      <c r="N1114" s="0" t="n">
        <v>0.8858</v>
      </c>
      <c r="P1114" s="1" t="n">
        <v>43990.0833333333</v>
      </c>
      <c r="Q1114" s="0" t="n">
        <v>109.46</v>
      </c>
      <c r="S1114" s="1" t="n">
        <v>43989.625</v>
      </c>
      <c r="T1114" s="0" t="n">
        <v>0.7878</v>
      </c>
      <c r="V1114" s="1" t="n">
        <v>43989.9166666667</v>
      </c>
      <c r="W1114" s="0" t="n">
        <v>7.0814</v>
      </c>
      <c r="AB1114" s="1" t="n">
        <v>44096.0833333333</v>
      </c>
      <c r="AC1114" s="0" t="n">
        <v>4.1382</v>
      </c>
      <c r="AE1114" s="1" t="n">
        <v>44043.2916666667</v>
      </c>
      <c r="AF1114" s="0" t="n">
        <v>73.9969</v>
      </c>
      <c r="AK1114" s="1" t="n">
        <v>44105.4583333333</v>
      </c>
      <c r="AL1114" s="0" t="n">
        <v>5.6467</v>
      </c>
      <c r="AQ1114" s="1" t="n">
        <v>43993.5</v>
      </c>
      <c r="AR1114" s="0" t="n">
        <v>103.58</v>
      </c>
    </row>
    <row r="1115" customFormat="false" ht="15" hidden="false" customHeight="false" outlineLevel="0" collapsed="false">
      <c r="A1115" s="1" t="n">
        <v>43990.5416666667</v>
      </c>
      <c r="B1115" s="0" t="n">
        <v>21.6124</v>
      </c>
      <c r="D1115" s="1" t="n">
        <v>43990.5416666667</v>
      </c>
      <c r="E1115" s="0" t="n">
        <v>21.6124</v>
      </c>
      <c r="G1115" s="1"/>
      <c r="J1115" s="1" t="n">
        <v>43990.2083333333</v>
      </c>
      <c r="K1115" s="0" t="n">
        <v>6.7854</v>
      </c>
      <c r="M1115" s="1" t="n">
        <v>43989.9583333333</v>
      </c>
      <c r="N1115" s="0" t="n">
        <v>0.8857</v>
      </c>
      <c r="P1115" s="1" t="n">
        <v>43990.125</v>
      </c>
      <c r="Q1115" s="0" t="n">
        <v>109.49</v>
      </c>
      <c r="S1115" s="1" t="n">
        <v>43989.6666666667</v>
      </c>
      <c r="T1115" s="0" t="n">
        <v>0.7883</v>
      </c>
      <c r="V1115" s="1" t="n">
        <v>43989.9583333333</v>
      </c>
      <c r="W1115" s="0" t="n">
        <v>7.082</v>
      </c>
      <c r="AB1115" s="1" t="n">
        <v>44096.125</v>
      </c>
      <c r="AC1115" s="0" t="n">
        <v>4.1385</v>
      </c>
      <c r="AE1115" s="1" t="n">
        <v>44043.3333333333</v>
      </c>
      <c r="AF1115" s="0" t="n">
        <v>74.0744</v>
      </c>
      <c r="AK1115" s="1" t="n">
        <v>44105.5</v>
      </c>
      <c r="AL1115" s="0" t="n">
        <v>5.641</v>
      </c>
      <c r="AQ1115" s="1" t="n">
        <v>43993.5416666667</v>
      </c>
      <c r="AR1115" s="0" t="n">
        <v>103.78</v>
      </c>
    </row>
    <row r="1116" customFormat="false" ht="15" hidden="false" customHeight="false" outlineLevel="0" collapsed="false">
      <c r="A1116" s="1" t="n">
        <v>43990.5833333333</v>
      </c>
      <c r="B1116" s="0" t="n">
        <v>21.5863</v>
      </c>
      <c r="D1116" s="1" t="n">
        <v>43990.5833333333</v>
      </c>
      <c r="E1116" s="0" t="n">
        <v>21.5863</v>
      </c>
      <c r="G1116" s="1"/>
      <c r="J1116" s="1" t="n">
        <v>43990.25</v>
      </c>
      <c r="K1116" s="0" t="n">
        <v>6.7864</v>
      </c>
      <c r="M1116" s="1" t="n">
        <v>43990</v>
      </c>
      <c r="N1116" s="0" t="n">
        <v>0.8858</v>
      </c>
      <c r="P1116" s="1" t="n">
        <v>43990.1666666667</v>
      </c>
      <c r="Q1116" s="0" t="n">
        <v>109.49</v>
      </c>
      <c r="S1116" s="1" t="n">
        <v>43989.7083333333</v>
      </c>
      <c r="T1116" s="0" t="n">
        <v>0.7884</v>
      </c>
      <c r="V1116" s="1" t="n">
        <v>43990</v>
      </c>
      <c r="W1116" s="0" t="n">
        <v>7.0816</v>
      </c>
      <c r="AB1116" s="1" t="n">
        <v>44096.1666666667</v>
      </c>
      <c r="AC1116" s="0" t="n">
        <v>4.1353</v>
      </c>
      <c r="AE1116" s="1" t="n">
        <v>44043.375</v>
      </c>
      <c r="AF1116" s="0" t="n">
        <v>74.0234</v>
      </c>
      <c r="AK1116" s="1" t="n">
        <v>44105.5416666667</v>
      </c>
      <c r="AL1116" s="0" t="n">
        <v>5.6473</v>
      </c>
      <c r="AQ1116" s="1" t="n">
        <v>43993.5833333333</v>
      </c>
      <c r="AR1116" s="0" t="n">
        <v>103.95</v>
      </c>
    </row>
    <row r="1117" customFormat="false" ht="15" hidden="false" customHeight="false" outlineLevel="0" collapsed="false">
      <c r="A1117" s="1" t="n">
        <v>43990.625</v>
      </c>
      <c r="B1117" s="0" t="n">
        <v>21.5145</v>
      </c>
      <c r="D1117" s="1" t="n">
        <v>43990.625</v>
      </c>
      <c r="E1117" s="0" t="n">
        <v>21.5145</v>
      </c>
      <c r="G1117" s="1"/>
      <c r="J1117" s="1" t="n">
        <v>43990.2916666667</v>
      </c>
      <c r="K1117" s="0" t="n">
        <v>6.7869</v>
      </c>
      <c r="M1117" s="1" t="n">
        <v>43990.0416666667</v>
      </c>
      <c r="N1117" s="0" t="n">
        <v>0.8856</v>
      </c>
      <c r="P1117" s="1" t="n">
        <v>43990.2083333333</v>
      </c>
      <c r="Q1117" s="0" t="n">
        <v>109.42</v>
      </c>
      <c r="S1117" s="1" t="n">
        <v>43989.75</v>
      </c>
      <c r="T1117" s="0" t="n">
        <v>0.7876</v>
      </c>
      <c r="V1117" s="1" t="n">
        <v>43990.0416666667</v>
      </c>
      <c r="W1117" s="0" t="n">
        <v>7.083</v>
      </c>
      <c r="AB1117" s="1" t="n">
        <v>44096.2083333333</v>
      </c>
      <c r="AC1117" s="0" t="n">
        <v>4.1325</v>
      </c>
      <c r="AE1117" s="1" t="n">
        <v>44043.4166666667</v>
      </c>
      <c r="AF1117" s="0" t="n">
        <v>74.2197</v>
      </c>
      <c r="AK1117" s="1" t="n">
        <v>44105.5833333333</v>
      </c>
      <c r="AL1117" s="0" t="n">
        <v>5.6446</v>
      </c>
      <c r="AQ1117" s="1" t="n">
        <v>43993.625</v>
      </c>
      <c r="AR1117" s="0" t="n">
        <v>104.01</v>
      </c>
    </row>
    <row r="1118" customFormat="false" ht="15" hidden="false" customHeight="false" outlineLevel="0" collapsed="false">
      <c r="A1118" s="1" t="n">
        <v>43990.6666666667</v>
      </c>
      <c r="B1118" s="0" t="n">
        <v>21.5004</v>
      </c>
      <c r="D1118" s="1" t="n">
        <v>43990.6666666667</v>
      </c>
      <c r="E1118" s="0" t="n">
        <v>21.5004</v>
      </c>
      <c r="G1118" s="1"/>
      <c r="J1118" s="1" t="n">
        <v>43990.3333333333</v>
      </c>
      <c r="K1118" s="0" t="n">
        <v>6.7926</v>
      </c>
      <c r="M1118" s="1" t="n">
        <v>43990.0833333333</v>
      </c>
      <c r="N1118" s="0" t="n">
        <v>0.8853</v>
      </c>
      <c r="P1118" s="1" t="n">
        <v>43990.25</v>
      </c>
      <c r="Q1118" s="0" t="n">
        <v>109.38</v>
      </c>
      <c r="S1118" s="1" t="n">
        <v>43989.7916666667</v>
      </c>
      <c r="T1118" s="0" t="n">
        <v>0.7862</v>
      </c>
      <c r="V1118" s="1" t="n">
        <v>43990.0833333333</v>
      </c>
      <c r="W1118" s="0" t="n">
        <v>7.0739</v>
      </c>
      <c r="AB1118" s="1" t="n">
        <v>44096.8333333333</v>
      </c>
      <c r="AC1118" s="0" t="n">
        <v>4.1425</v>
      </c>
      <c r="AE1118" s="1" t="n">
        <v>44043.4583333333</v>
      </c>
      <c r="AF1118" s="0" t="n">
        <v>74.416</v>
      </c>
      <c r="AK1118" s="1" t="n">
        <v>44105.625</v>
      </c>
      <c r="AL1118" s="0" t="n">
        <v>5.6521</v>
      </c>
      <c r="AQ1118" s="1" t="n">
        <v>43993.6666666667</v>
      </c>
      <c r="AR1118" s="0" t="n">
        <v>104.02</v>
      </c>
    </row>
    <row r="1119" customFormat="false" ht="15" hidden="false" customHeight="false" outlineLevel="0" collapsed="false">
      <c r="A1119" s="1" t="n">
        <v>43990.7083333333</v>
      </c>
      <c r="B1119" s="0" t="n">
        <v>21.4995</v>
      </c>
      <c r="D1119" s="1" t="n">
        <v>43990.7083333333</v>
      </c>
      <c r="E1119" s="0" t="n">
        <v>21.4995</v>
      </c>
      <c r="G1119" s="1"/>
      <c r="J1119" s="1" t="n">
        <v>43990.375</v>
      </c>
      <c r="K1119" s="0" t="n">
        <v>6.7918</v>
      </c>
      <c r="M1119" s="1" t="n">
        <v>43990.125</v>
      </c>
      <c r="N1119" s="0" t="n">
        <v>0.8849</v>
      </c>
      <c r="P1119" s="1" t="n">
        <v>43990.2916666667</v>
      </c>
      <c r="Q1119" s="0" t="n">
        <v>109.42</v>
      </c>
      <c r="S1119" s="1" t="n">
        <v>43989.8333333333</v>
      </c>
      <c r="T1119" s="0" t="n">
        <v>0.787</v>
      </c>
      <c r="V1119" s="1" t="n">
        <v>43990.125</v>
      </c>
      <c r="W1119" s="0" t="n">
        <v>7.0727</v>
      </c>
      <c r="AB1119" s="1" t="n">
        <v>44096.875</v>
      </c>
      <c r="AC1119" s="0" t="n">
        <v>4.1405</v>
      </c>
      <c r="AE1119" s="1" t="n">
        <v>44043.5</v>
      </c>
      <c r="AF1119" s="0" t="n">
        <v>74.2853</v>
      </c>
      <c r="AK1119" s="1" t="n">
        <v>44105.6666666667</v>
      </c>
      <c r="AL1119" s="0" t="n">
        <v>5.6461</v>
      </c>
      <c r="AQ1119" s="1" t="n">
        <v>43993.7083333333</v>
      </c>
      <c r="AR1119" s="0" t="n">
        <v>104.04</v>
      </c>
    </row>
    <row r="1120" customFormat="false" ht="15" hidden="false" customHeight="false" outlineLevel="0" collapsed="false">
      <c r="A1120" s="1" t="n">
        <v>43990.75</v>
      </c>
      <c r="B1120" s="0" t="n">
        <v>21.501</v>
      </c>
      <c r="D1120" s="1" t="n">
        <v>43990.75</v>
      </c>
      <c r="E1120" s="0" t="n">
        <v>21.501</v>
      </c>
      <c r="G1120" s="1"/>
      <c r="J1120" s="1" t="n">
        <v>43990.4166666667</v>
      </c>
      <c r="K1120" s="0" t="n">
        <v>6.7925</v>
      </c>
      <c r="M1120" s="1" t="n">
        <v>43990.1666666667</v>
      </c>
      <c r="N1120" s="0" t="n">
        <v>0.8849</v>
      </c>
      <c r="P1120" s="1" t="n">
        <v>43990.3333333333</v>
      </c>
      <c r="Q1120" s="0" t="n">
        <v>109.23</v>
      </c>
      <c r="S1120" s="1" t="n">
        <v>43989.875</v>
      </c>
      <c r="T1120" s="0" t="n">
        <v>0.7876</v>
      </c>
      <c r="V1120" s="1" t="n">
        <v>43990.1666666667</v>
      </c>
      <c r="W1120" s="0" t="n">
        <v>7.0672</v>
      </c>
      <c r="AB1120" s="1" t="n">
        <v>44096.9166666667</v>
      </c>
      <c r="AC1120" s="0" t="n">
        <v>4.141</v>
      </c>
      <c r="AE1120" s="1" t="n">
        <v>44043.5416666667</v>
      </c>
      <c r="AF1120" s="0" t="n">
        <v>74.1655</v>
      </c>
      <c r="AK1120" s="1" t="n">
        <v>44106.3333333333</v>
      </c>
      <c r="AL1120" s="0" t="n">
        <v>5.63</v>
      </c>
      <c r="AQ1120" s="1" t="n">
        <v>43993.75</v>
      </c>
      <c r="AR1120" s="0" t="n">
        <v>104.1</v>
      </c>
    </row>
    <row r="1121" customFormat="false" ht="15" hidden="false" customHeight="false" outlineLevel="0" collapsed="false">
      <c r="A1121" s="1" t="n">
        <v>43990.7916666667</v>
      </c>
      <c r="B1121" s="0" t="n">
        <v>21.4869</v>
      </c>
      <c r="D1121" s="1" t="n">
        <v>43990.7916666667</v>
      </c>
      <c r="E1121" s="0" t="n">
        <v>21.4869</v>
      </c>
      <c r="G1121" s="3"/>
      <c r="J1121" s="1" t="n">
        <v>43990.4583333333</v>
      </c>
      <c r="K1121" s="0" t="n">
        <v>6.7924</v>
      </c>
      <c r="M1121" s="1" t="n">
        <v>43990.2083333333</v>
      </c>
      <c r="N1121" s="0" t="n">
        <v>0.8852</v>
      </c>
      <c r="P1121" s="1" t="n">
        <v>43990.375</v>
      </c>
      <c r="Q1121" s="0" t="n">
        <v>108.93</v>
      </c>
      <c r="S1121" s="1" t="n">
        <v>43989.9166666667</v>
      </c>
      <c r="T1121" s="0" t="n">
        <v>0.7875</v>
      </c>
      <c r="V1121" s="1" t="n">
        <v>43990.2083333333</v>
      </c>
      <c r="W1121" s="0" t="n">
        <v>7.0664</v>
      </c>
      <c r="AB1121" s="1" t="n">
        <v>44096.9583333333</v>
      </c>
      <c r="AC1121" s="0" t="n">
        <v>4.1435</v>
      </c>
      <c r="AE1121" s="1" t="n">
        <v>44043.5833333333</v>
      </c>
      <c r="AF1121" s="0" t="n">
        <v>74.1728</v>
      </c>
      <c r="AK1121" s="1" t="n">
        <v>44106.375</v>
      </c>
      <c r="AL1121" s="0" t="n">
        <v>5.6186</v>
      </c>
      <c r="AQ1121" s="1" t="n">
        <v>43993.7916666667</v>
      </c>
      <c r="AR1121" s="0" t="n">
        <v>104.08</v>
      </c>
    </row>
    <row r="1122" customFormat="false" ht="15" hidden="false" customHeight="false" outlineLevel="0" collapsed="false">
      <c r="A1122" s="1" t="n">
        <v>43990.8333333333</v>
      </c>
      <c r="B1122" s="0" t="n">
        <v>21.5513</v>
      </c>
      <c r="D1122" s="1" t="n">
        <v>43990.8333333333</v>
      </c>
      <c r="E1122" s="0" t="n">
        <v>21.5513</v>
      </c>
      <c r="G1122" s="1"/>
      <c r="J1122" s="1" t="n">
        <v>43990.5</v>
      </c>
      <c r="K1122" s="0" t="n">
        <v>6.7887</v>
      </c>
      <c r="M1122" s="1" t="n">
        <v>43990.25</v>
      </c>
      <c r="N1122" s="0" t="n">
        <v>0.8872</v>
      </c>
      <c r="P1122" s="1" t="n">
        <v>43990.4166666667</v>
      </c>
      <c r="Q1122" s="0" t="n">
        <v>108.57</v>
      </c>
      <c r="S1122" s="1" t="n">
        <v>43989.9583333333</v>
      </c>
      <c r="T1122" s="0" t="n">
        <v>0.7872</v>
      </c>
      <c r="V1122" s="1" t="n">
        <v>43990.25</v>
      </c>
      <c r="W1122" s="0" t="n">
        <v>7.0696</v>
      </c>
      <c r="AB1122" s="1" t="n">
        <v>44097</v>
      </c>
      <c r="AC1122" s="0" t="n">
        <v>4.1617</v>
      </c>
      <c r="AE1122" s="1" t="n">
        <v>44043.625</v>
      </c>
      <c r="AF1122" s="0" t="n">
        <v>74.2104</v>
      </c>
      <c r="AK1122" s="1" t="n">
        <v>44106.4166666667</v>
      </c>
      <c r="AL1122" s="0" t="n">
        <v>5.6384</v>
      </c>
      <c r="AQ1122" s="1" t="n">
        <v>43993.8333333333</v>
      </c>
      <c r="AR1122" s="0" t="n">
        <v>104.21</v>
      </c>
    </row>
    <row r="1123" customFormat="false" ht="15" hidden="false" customHeight="false" outlineLevel="0" collapsed="false">
      <c r="A1123" s="1" t="n">
        <v>43990.875</v>
      </c>
      <c r="B1123" s="0" t="n">
        <v>21.5448</v>
      </c>
      <c r="D1123" s="1" t="n">
        <v>43990.875</v>
      </c>
      <c r="E1123" s="0" t="n">
        <v>21.5448</v>
      </c>
      <c r="G1123" s="1"/>
      <c r="J1123" s="1" t="n">
        <v>43990.5416666667</v>
      </c>
      <c r="K1123" s="0" t="n">
        <v>6.7904</v>
      </c>
      <c r="M1123" s="1" t="n">
        <v>43990.2916666667</v>
      </c>
      <c r="N1123" s="0" t="n">
        <v>0.8868</v>
      </c>
      <c r="P1123" s="1" t="n">
        <v>43990.4583333333</v>
      </c>
      <c r="Q1123" s="0" t="n">
        <v>108.47</v>
      </c>
      <c r="S1123" s="1" t="n">
        <v>43990</v>
      </c>
      <c r="T1123" s="0" t="n">
        <v>0.7868</v>
      </c>
      <c r="V1123" s="1" t="n">
        <v>43990.2916666667</v>
      </c>
      <c r="W1123" s="0" t="n">
        <v>7.0663</v>
      </c>
      <c r="AB1123" s="1" t="n">
        <v>44097.0416666667</v>
      </c>
      <c r="AC1123" s="0" t="n">
        <v>4.1645</v>
      </c>
      <c r="AE1123" s="1" t="n">
        <v>44043.6666666667</v>
      </c>
      <c r="AF1123" s="0" t="n">
        <v>74.3869</v>
      </c>
      <c r="AK1123" s="1" t="n">
        <v>44106.4583333333</v>
      </c>
      <c r="AL1123" s="0" t="n">
        <v>5.6826</v>
      </c>
      <c r="AQ1123" s="1" t="n">
        <v>43993.875</v>
      </c>
      <c r="AR1123" s="0" t="n">
        <v>104.23</v>
      </c>
    </row>
    <row r="1124" customFormat="false" ht="15" hidden="false" customHeight="false" outlineLevel="0" collapsed="false">
      <c r="A1124" s="1" t="n">
        <v>43990.9166666667</v>
      </c>
      <c r="B1124" s="0" t="n">
        <v>21.5651</v>
      </c>
      <c r="D1124" s="1" t="n">
        <v>43990.9166666667</v>
      </c>
      <c r="E1124" s="0" t="n">
        <v>21.5651</v>
      </c>
      <c r="G1124" s="1"/>
      <c r="J1124" s="1" t="n">
        <v>43990.5833333333</v>
      </c>
      <c r="K1124" s="0" t="n">
        <v>6.7883</v>
      </c>
      <c r="M1124" s="1" t="n">
        <v>43990.3333333333</v>
      </c>
      <c r="N1124" s="0" t="n">
        <v>0.8854</v>
      </c>
      <c r="P1124" s="1" t="n">
        <v>43990.5</v>
      </c>
      <c r="Q1124" s="0" t="n">
        <v>108.28</v>
      </c>
      <c r="S1124" s="1" t="n">
        <v>43990.0416666667</v>
      </c>
      <c r="T1124" s="0" t="n">
        <v>0.7869</v>
      </c>
      <c r="V1124" s="1" t="n">
        <v>43990.3333333333</v>
      </c>
      <c r="W1124" s="0" t="n">
        <v>7.0661</v>
      </c>
      <c r="AB1124" s="1" t="n">
        <v>44097.0833333333</v>
      </c>
      <c r="AC1124" s="0" t="n">
        <v>4.1623</v>
      </c>
      <c r="AE1124" s="1" t="n">
        <v>44046.125</v>
      </c>
      <c r="AF1124" s="0" t="n">
        <v>74.0683</v>
      </c>
      <c r="AK1124" s="1" t="n">
        <v>44106.5</v>
      </c>
      <c r="AL1124" s="0" t="n">
        <v>5.6614</v>
      </c>
      <c r="AQ1124" s="1" t="n">
        <v>43993.9166666667</v>
      </c>
      <c r="AR1124" s="0" t="n">
        <v>104.17</v>
      </c>
    </row>
    <row r="1125" customFormat="false" ht="15" hidden="false" customHeight="false" outlineLevel="0" collapsed="false">
      <c r="A1125" s="1" t="n">
        <v>43990.9583333333</v>
      </c>
      <c r="B1125" s="0" t="n">
        <v>21.5723</v>
      </c>
      <c r="D1125" s="1" t="n">
        <v>43990.9583333333</v>
      </c>
      <c r="E1125" s="0" t="n">
        <v>21.5723</v>
      </c>
      <c r="G1125" s="1"/>
      <c r="J1125" s="1" t="n">
        <v>43990.625</v>
      </c>
      <c r="K1125" s="0" t="n">
        <v>6.7886</v>
      </c>
      <c r="M1125" s="1" t="n">
        <v>43990.375</v>
      </c>
      <c r="N1125" s="0" t="n">
        <v>0.8842</v>
      </c>
      <c r="P1125" s="1" t="n">
        <v>43990.5416666667</v>
      </c>
      <c r="Q1125" s="0" t="n">
        <v>108.34</v>
      </c>
      <c r="S1125" s="1" t="n">
        <v>43990.0833333333</v>
      </c>
      <c r="T1125" s="0" t="n">
        <v>0.788</v>
      </c>
      <c r="V1125" s="1" t="n">
        <v>43990.375</v>
      </c>
      <c r="W1125" s="0" t="n">
        <v>7.0619</v>
      </c>
      <c r="AB1125" s="1" t="n">
        <v>44097.125</v>
      </c>
      <c r="AC1125" s="0" t="n">
        <v>4.158</v>
      </c>
      <c r="AE1125" s="1" t="n">
        <v>44046.1666666667</v>
      </c>
      <c r="AF1125" s="0" t="n">
        <v>74.0155</v>
      </c>
      <c r="AK1125" s="1" t="n">
        <v>44106.5416666667</v>
      </c>
      <c r="AL1125" s="0" t="n">
        <v>5.673</v>
      </c>
      <c r="AQ1125" s="1" t="n">
        <v>43993.9583333333</v>
      </c>
      <c r="AR1125" s="0" t="n">
        <v>104.14</v>
      </c>
    </row>
    <row r="1126" customFormat="false" ht="15" hidden="false" customHeight="false" outlineLevel="0" collapsed="false">
      <c r="A1126" s="1" t="n">
        <v>43991</v>
      </c>
      <c r="B1126" s="0" t="n">
        <v>21.598</v>
      </c>
      <c r="D1126" s="1" t="n">
        <v>43991</v>
      </c>
      <c r="E1126" s="0" t="n">
        <v>21.598</v>
      </c>
      <c r="G1126" s="1"/>
      <c r="J1126" s="1" t="n">
        <v>43990.6666666667</v>
      </c>
      <c r="K1126" s="0" t="n">
        <v>6.7876</v>
      </c>
      <c r="M1126" s="1" t="n">
        <v>43990.4166666667</v>
      </c>
      <c r="N1126" s="0" t="n">
        <v>0.8849</v>
      </c>
      <c r="P1126" s="1" t="n">
        <v>43990.5833333333</v>
      </c>
      <c r="Q1126" s="0" t="n">
        <v>108.33</v>
      </c>
      <c r="S1126" s="1" t="n">
        <v>43990.125</v>
      </c>
      <c r="T1126" s="0" t="n">
        <v>0.7886</v>
      </c>
      <c r="V1126" s="1" t="n">
        <v>43990.4166666667</v>
      </c>
      <c r="W1126" s="0" t="n">
        <v>7.0607</v>
      </c>
      <c r="AB1126" s="1" t="n">
        <v>44097.1666666667</v>
      </c>
      <c r="AC1126" s="0" t="n">
        <v>4.1545</v>
      </c>
      <c r="AE1126" s="1" t="n">
        <v>44046.2083333333</v>
      </c>
      <c r="AF1126" s="0" t="n">
        <v>73.951</v>
      </c>
      <c r="AK1126" s="1" t="n">
        <v>44106.5833333333</v>
      </c>
      <c r="AL1126" s="0" t="n">
        <v>5.6562</v>
      </c>
      <c r="AQ1126" s="1" t="n">
        <v>43994</v>
      </c>
      <c r="AR1126" s="0" t="n">
        <v>104.07</v>
      </c>
    </row>
    <row r="1127" customFormat="false" ht="15" hidden="false" customHeight="false" outlineLevel="0" collapsed="false">
      <c r="A1127" s="1" t="n">
        <v>43991.0416666667</v>
      </c>
      <c r="B1127" s="0" t="n">
        <v>21.5676</v>
      </c>
      <c r="D1127" s="1" t="n">
        <v>43991.0416666667</v>
      </c>
      <c r="E1127" s="0" t="n">
        <v>21.5676</v>
      </c>
      <c r="G1127" s="1"/>
      <c r="J1127" s="1" t="n">
        <v>43990.7083333333</v>
      </c>
      <c r="K1127" s="0" t="n">
        <v>6.788</v>
      </c>
      <c r="M1127" s="1" t="n">
        <v>43990.4583333333</v>
      </c>
      <c r="N1127" s="0" t="n">
        <v>0.8855</v>
      </c>
      <c r="P1127" s="1" t="n">
        <v>43990.625</v>
      </c>
      <c r="Q1127" s="0" t="n">
        <v>108.39</v>
      </c>
      <c r="S1127" s="1" t="n">
        <v>43990.1666666667</v>
      </c>
      <c r="T1127" s="0" t="n">
        <v>0.7873</v>
      </c>
      <c r="V1127" s="1" t="n">
        <v>43990.4583333333</v>
      </c>
      <c r="W1127" s="0" t="n">
        <v>7.0608</v>
      </c>
      <c r="AB1127" s="1" t="n">
        <v>44097.2083333333</v>
      </c>
      <c r="AC1127" s="0" t="n">
        <v>4.1525</v>
      </c>
      <c r="AE1127" s="1" t="n">
        <v>44046.25</v>
      </c>
      <c r="AF1127" s="0" t="n">
        <v>73.7552</v>
      </c>
      <c r="AK1127" s="1" t="n">
        <v>44106.625</v>
      </c>
      <c r="AL1127" s="0" t="n">
        <v>5.6667</v>
      </c>
      <c r="AQ1127" s="1" t="n">
        <v>43994.0416666667</v>
      </c>
      <c r="AR1127" s="0" t="n">
        <v>103.97</v>
      </c>
    </row>
    <row r="1128" customFormat="false" ht="15" hidden="false" customHeight="false" outlineLevel="0" collapsed="false">
      <c r="A1128" s="1" t="n">
        <v>43991.0833333333</v>
      </c>
      <c r="B1128" s="0" t="n">
        <v>21.6898</v>
      </c>
      <c r="D1128" s="1" t="n">
        <v>43991.0833333333</v>
      </c>
      <c r="E1128" s="0" t="n">
        <v>21.6898</v>
      </c>
      <c r="G1128" s="1"/>
      <c r="J1128" s="1" t="n">
        <v>43990.75</v>
      </c>
      <c r="K1128" s="0" t="n">
        <v>6.781</v>
      </c>
      <c r="M1128" s="1" t="n">
        <v>43990.5</v>
      </c>
      <c r="N1128" s="0" t="n">
        <v>0.8857</v>
      </c>
      <c r="P1128" s="1" t="n">
        <v>43990.6666666667</v>
      </c>
      <c r="Q1128" s="0" t="n">
        <v>108.43</v>
      </c>
      <c r="S1128" s="1" t="n">
        <v>43990.2083333333</v>
      </c>
      <c r="T1128" s="0" t="n">
        <v>0.7889</v>
      </c>
      <c r="V1128" s="1" t="n">
        <v>43990.5</v>
      </c>
      <c r="W1128" s="0" t="n">
        <v>7.0589</v>
      </c>
      <c r="AB1128" s="1" t="n">
        <v>44097.8333333333</v>
      </c>
      <c r="AC1128" s="0" t="n">
        <v>4.1715</v>
      </c>
      <c r="AE1128" s="1" t="n">
        <v>44046.2916666667</v>
      </c>
      <c r="AF1128" s="0" t="n">
        <v>73.7855</v>
      </c>
      <c r="AK1128" s="1" t="n">
        <v>44106.6666666667</v>
      </c>
      <c r="AL1128" s="0" t="n">
        <v>5.6861</v>
      </c>
      <c r="AQ1128" s="1" t="n">
        <v>43994.0833333333</v>
      </c>
      <c r="AR1128" s="0" t="n">
        <v>104.06</v>
      </c>
    </row>
    <row r="1129" customFormat="false" ht="15" hidden="false" customHeight="false" outlineLevel="0" collapsed="false">
      <c r="A1129" s="1" t="n">
        <v>43991.125</v>
      </c>
      <c r="B1129" s="0" t="n">
        <v>21.7482</v>
      </c>
      <c r="D1129" s="1" t="n">
        <v>43991.125</v>
      </c>
      <c r="E1129" s="0" t="n">
        <v>21.7482</v>
      </c>
      <c r="G1129" s="1"/>
      <c r="J1129" s="1" t="n">
        <v>43990.7916666667</v>
      </c>
      <c r="K1129" s="0" t="n">
        <v>6.7785</v>
      </c>
      <c r="M1129" s="1" t="n">
        <v>43990.5416666667</v>
      </c>
      <c r="N1129" s="0" t="n">
        <v>0.8849</v>
      </c>
      <c r="P1129" s="1" t="n">
        <v>43990.7083333333</v>
      </c>
      <c r="Q1129" s="0" t="n">
        <v>108.42</v>
      </c>
      <c r="S1129" s="1" t="n">
        <v>43990.25</v>
      </c>
      <c r="T1129" s="0" t="n">
        <v>0.7913</v>
      </c>
      <c r="V1129" s="1" t="n">
        <v>43990.5416666667</v>
      </c>
      <c r="W1129" s="0" t="n">
        <v>7.0565</v>
      </c>
      <c r="AB1129" s="1" t="n">
        <v>44097.875</v>
      </c>
      <c r="AC1129" s="0" t="n">
        <v>4.173</v>
      </c>
      <c r="AE1129" s="1" t="n">
        <v>44046.3333333333</v>
      </c>
      <c r="AF1129" s="0" t="n">
        <v>74.0557</v>
      </c>
      <c r="AK1129" s="1" t="n">
        <v>44109.3333333333</v>
      </c>
      <c r="AL1129" s="0" t="n">
        <v>5.661</v>
      </c>
      <c r="AQ1129" s="1" t="n">
        <v>43994.125</v>
      </c>
      <c r="AR1129" s="0" t="n">
        <v>103.87</v>
      </c>
    </row>
    <row r="1130" customFormat="false" ht="15" hidden="false" customHeight="false" outlineLevel="0" collapsed="false">
      <c r="A1130" s="1" t="n">
        <v>43991.1666666667</v>
      </c>
      <c r="B1130" s="0" t="n">
        <v>21.8201</v>
      </c>
      <c r="D1130" s="1" t="n">
        <v>43991.1666666667</v>
      </c>
      <c r="E1130" s="0" t="n">
        <v>21.8201</v>
      </c>
      <c r="G1130" s="1"/>
      <c r="J1130" s="1" t="n">
        <v>43990.8333333333</v>
      </c>
      <c r="K1130" s="0" t="n">
        <v>6.7798</v>
      </c>
      <c r="M1130" s="1" t="n">
        <v>43990.5833333333</v>
      </c>
      <c r="N1130" s="0" t="n">
        <v>0.8846</v>
      </c>
      <c r="P1130" s="1" t="n">
        <v>43990.75</v>
      </c>
      <c r="Q1130" s="0" t="n">
        <v>108.53</v>
      </c>
      <c r="S1130" s="1" t="n">
        <v>43990.2916666667</v>
      </c>
      <c r="T1130" s="0" t="n">
        <v>0.7901</v>
      </c>
      <c r="V1130" s="1" t="n">
        <v>43990.5833333333</v>
      </c>
      <c r="W1130" s="0" t="n">
        <v>7.0554</v>
      </c>
      <c r="AB1130" s="1" t="n">
        <v>44097.9166666667</v>
      </c>
      <c r="AC1130" s="0" t="n">
        <v>4.169</v>
      </c>
      <c r="AE1130" s="1" t="n">
        <v>44046.375</v>
      </c>
      <c r="AF1130" s="0" t="n">
        <v>73.8702</v>
      </c>
      <c r="AK1130" s="1" t="n">
        <v>44109.375</v>
      </c>
      <c r="AL1130" s="0" t="n">
        <v>5.6304</v>
      </c>
      <c r="AQ1130" s="1" t="n">
        <v>43994.1666666667</v>
      </c>
      <c r="AR1130" s="0" t="n">
        <v>103.75</v>
      </c>
    </row>
    <row r="1131" customFormat="false" ht="15" hidden="false" customHeight="false" outlineLevel="0" collapsed="false">
      <c r="A1131" s="1" t="n">
        <v>43991.2083333333</v>
      </c>
      <c r="B1131" s="0" t="n">
        <v>21.8351</v>
      </c>
      <c r="D1131" s="1" t="n">
        <v>43991.2083333333</v>
      </c>
      <c r="E1131" s="0" t="n">
        <v>21.8351</v>
      </c>
      <c r="G1131" s="1"/>
      <c r="J1131" s="1" t="n">
        <v>43990.875</v>
      </c>
      <c r="K1131" s="0" t="n">
        <v>6.7806</v>
      </c>
      <c r="M1131" s="1" t="n">
        <v>43990.625</v>
      </c>
      <c r="N1131" s="0" t="n">
        <v>0.885</v>
      </c>
      <c r="P1131" s="1" t="n">
        <v>43990.7916666667</v>
      </c>
      <c r="Q1131" s="0" t="n">
        <v>108.42</v>
      </c>
      <c r="S1131" s="1" t="n">
        <v>43990.3333333333</v>
      </c>
      <c r="T1131" s="0" t="n">
        <v>0.7892</v>
      </c>
      <c r="V1131" s="1" t="n">
        <v>43990.625</v>
      </c>
      <c r="W1131" s="0" t="n">
        <v>7.0547</v>
      </c>
      <c r="AB1131" s="1" t="n">
        <v>44097.9583333333</v>
      </c>
      <c r="AC1131" s="0" t="n">
        <v>4.1645</v>
      </c>
      <c r="AE1131" s="1" t="n">
        <v>44046.4166666667</v>
      </c>
      <c r="AF1131" s="0" t="n">
        <v>73.4559</v>
      </c>
      <c r="AK1131" s="1" t="n">
        <v>44109.4166666667</v>
      </c>
      <c r="AL1131" s="0" t="n">
        <v>5.6208</v>
      </c>
      <c r="AQ1131" s="1" t="n">
        <v>43994.2083333333</v>
      </c>
      <c r="AR1131" s="0" t="n">
        <v>103.74</v>
      </c>
    </row>
    <row r="1132" customFormat="false" ht="15" hidden="false" customHeight="false" outlineLevel="0" collapsed="false">
      <c r="A1132" s="1" t="n">
        <v>43991.25</v>
      </c>
      <c r="B1132" s="0" t="n">
        <v>21.7651</v>
      </c>
      <c r="D1132" s="1" t="n">
        <v>43991.25</v>
      </c>
      <c r="E1132" s="0" t="n">
        <v>21.7651</v>
      </c>
      <c r="G1132" s="1"/>
      <c r="J1132" s="1" t="n">
        <v>43990.9166666667</v>
      </c>
      <c r="K1132" s="0" t="n">
        <v>6.7794</v>
      </c>
      <c r="M1132" s="1" t="n">
        <v>43990.6666666667</v>
      </c>
      <c r="N1132" s="0" t="n">
        <v>0.8854</v>
      </c>
      <c r="P1132" s="1" t="n">
        <v>43990.8333333333</v>
      </c>
      <c r="Q1132" s="0" t="n">
        <v>108.04</v>
      </c>
      <c r="S1132" s="1" t="n">
        <v>43990.375</v>
      </c>
      <c r="T1132" s="0" t="n">
        <v>0.7875</v>
      </c>
      <c r="V1132" s="1" t="n">
        <v>43990.6666666667</v>
      </c>
      <c r="W1132" s="0" t="n">
        <v>7.0563</v>
      </c>
      <c r="AB1132" s="1" t="n">
        <v>44098</v>
      </c>
      <c r="AC1132" s="0" t="n">
        <v>4.1655</v>
      </c>
      <c r="AE1132" s="1" t="n">
        <v>44046.4583333333</v>
      </c>
      <c r="AF1132" s="0" t="n">
        <v>73.3905</v>
      </c>
      <c r="AK1132" s="1" t="n">
        <v>44109.4583333333</v>
      </c>
      <c r="AL1132" s="0" t="n">
        <v>5.6181</v>
      </c>
      <c r="AQ1132" s="1" t="n">
        <v>43994.25</v>
      </c>
      <c r="AR1132" s="0" t="n">
        <v>103.9</v>
      </c>
    </row>
    <row r="1133" customFormat="false" ht="15" hidden="false" customHeight="false" outlineLevel="0" collapsed="false">
      <c r="A1133" s="1" t="n">
        <v>43991.2916666667</v>
      </c>
      <c r="B1133" s="0" t="n">
        <v>21.7124</v>
      </c>
      <c r="D1133" s="1" t="n">
        <v>43991.2916666667</v>
      </c>
      <c r="E1133" s="0" t="n">
        <v>21.7124</v>
      </c>
      <c r="G1133" s="1"/>
      <c r="J1133" s="1" t="n">
        <v>43990.9583333333</v>
      </c>
      <c r="K1133" s="0" t="n">
        <v>6.7783</v>
      </c>
      <c r="M1133" s="1" t="n">
        <v>43990.7083333333</v>
      </c>
      <c r="N1133" s="0" t="n">
        <v>0.8856</v>
      </c>
      <c r="P1133" s="1" t="n">
        <v>43990.875</v>
      </c>
      <c r="Q1133" s="0" t="n">
        <v>108.16</v>
      </c>
      <c r="S1133" s="1" t="n">
        <v>43990.4166666667</v>
      </c>
      <c r="T1133" s="0" t="n">
        <v>0.7875</v>
      </c>
      <c r="V1133" s="1" t="n">
        <v>43990.7083333333</v>
      </c>
      <c r="W1133" s="0" t="n">
        <v>7.0594</v>
      </c>
      <c r="AB1133" s="1" t="n">
        <v>44098.0416666667</v>
      </c>
      <c r="AC1133" s="0" t="n">
        <v>4.168</v>
      </c>
      <c r="AE1133" s="1" t="n">
        <v>44046.5</v>
      </c>
      <c r="AF1133" s="0" t="n">
        <v>73.3278</v>
      </c>
      <c r="AK1133" s="1" t="n">
        <v>44109.5</v>
      </c>
      <c r="AL1133" s="0" t="n">
        <v>5.585</v>
      </c>
      <c r="AQ1133" s="1" t="n">
        <v>43994.2916666667</v>
      </c>
      <c r="AR1133" s="0" t="n">
        <v>103.81</v>
      </c>
    </row>
    <row r="1134" customFormat="false" ht="15" hidden="false" customHeight="false" outlineLevel="0" collapsed="false">
      <c r="A1134" s="1" t="n">
        <v>43991.3333333333</v>
      </c>
      <c r="B1134" s="0" t="n">
        <v>21.7986</v>
      </c>
      <c r="D1134" s="1" t="n">
        <v>43991.3333333333</v>
      </c>
      <c r="E1134" s="0" t="n">
        <v>21.7986</v>
      </c>
      <c r="G1134" s="1"/>
      <c r="J1134" s="1" t="n">
        <v>43991</v>
      </c>
      <c r="K1134" s="0" t="n">
        <v>6.7796</v>
      </c>
      <c r="M1134" s="1" t="n">
        <v>43990.75</v>
      </c>
      <c r="N1134" s="0" t="n">
        <v>0.8854</v>
      </c>
      <c r="P1134" s="1" t="n">
        <v>43990.9166666667</v>
      </c>
      <c r="Q1134" s="0" t="n">
        <v>108.17</v>
      </c>
      <c r="S1134" s="1" t="n">
        <v>43990.4583333333</v>
      </c>
      <c r="T1134" s="0" t="n">
        <v>0.7878</v>
      </c>
      <c r="V1134" s="1" t="n">
        <v>43990.75</v>
      </c>
      <c r="W1134" s="0" t="n">
        <v>7.0588</v>
      </c>
      <c r="AB1134" s="1" t="n">
        <v>44098.0833333333</v>
      </c>
      <c r="AC1134" s="0" t="n">
        <v>4.168</v>
      </c>
      <c r="AE1134" s="1" t="n">
        <v>44046.5416666667</v>
      </c>
      <c r="AF1134" s="0" t="n">
        <v>73.281</v>
      </c>
      <c r="AK1134" s="1" t="n">
        <v>44109.5416666667</v>
      </c>
      <c r="AL1134" s="0" t="n">
        <v>5.5875</v>
      </c>
      <c r="AQ1134" s="1" t="n">
        <v>43994.3333333333</v>
      </c>
      <c r="AR1134" s="0" t="n">
        <v>103.79</v>
      </c>
    </row>
    <row r="1135" customFormat="false" ht="15" hidden="false" customHeight="false" outlineLevel="0" collapsed="false">
      <c r="A1135" s="1" t="n">
        <v>43991.375</v>
      </c>
      <c r="B1135" s="0" t="n">
        <v>21.7505</v>
      </c>
      <c r="D1135" s="1" t="n">
        <v>43991.375</v>
      </c>
      <c r="E1135" s="0" t="n">
        <v>21.7505</v>
      </c>
      <c r="G1135" s="1"/>
      <c r="J1135" s="1" t="n">
        <v>43991.0416666667</v>
      </c>
      <c r="K1135" s="0" t="n">
        <v>6.7843</v>
      </c>
      <c r="M1135" s="1" t="n">
        <v>43990.7916666667</v>
      </c>
      <c r="N1135" s="0" t="n">
        <v>0.8846</v>
      </c>
      <c r="P1135" s="1" t="n">
        <v>43990.9583333333</v>
      </c>
      <c r="Q1135" s="0" t="n">
        <v>108.1</v>
      </c>
      <c r="S1135" s="1" t="n">
        <v>43990.5</v>
      </c>
      <c r="T1135" s="0" t="n">
        <v>0.7875</v>
      </c>
      <c r="V1135" s="1" t="n">
        <v>43990.7916666667</v>
      </c>
      <c r="W1135" s="0" t="n">
        <v>7.0603</v>
      </c>
      <c r="AB1135" s="1" t="n">
        <v>44098.125</v>
      </c>
      <c r="AC1135" s="0" t="n">
        <v>4.1635</v>
      </c>
      <c r="AE1135" s="1" t="n">
        <v>44046.5833333333</v>
      </c>
      <c r="AF1135" s="0" t="n">
        <v>73.2875</v>
      </c>
      <c r="AK1135" s="1" t="n">
        <v>44109.5833333333</v>
      </c>
      <c r="AL1135" s="0" t="n">
        <v>5.5617</v>
      </c>
      <c r="AQ1135" s="1" t="n">
        <v>43994.375</v>
      </c>
      <c r="AR1135" s="0" t="n">
        <v>103.71</v>
      </c>
    </row>
    <row r="1136" customFormat="false" ht="15" hidden="false" customHeight="false" outlineLevel="0" collapsed="false">
      <c r="A1136" s="1" t="n">
        <v>43991.4166666667</v>
      </c>
      <c r="B1136" s="0" t="n">
        <v>21.6665</v>
      </c>
      <c r="D1136" s="1" t="n">
        <v>43991.4166666667</v>
      </c>
      <c r="E1136" s="0" t="n">
        <v>21.6665</v>
      </c>
      <c r="G1136" s="1"/>
      <c r="J1136" s="1" t="n">
        <v>43991.0833333333</v>
      </c>
      <c r="K1136" s="0" t="n">
        <v>6.785</v>
      </c>
      <c r="M1136" s="1" t="n">
        <v>43990.8333333333</v>
      </c>
      <c r="N1136" s="0" t="n">
        <v>0.8846</v>
      </c>
      <c r="P1136" s="1" t="n">
        <v>43991</v>
      </c>
      <c r="Q1136" s="0" t="n">
        <v>107.97</v>
      </c>
      <c r="S1136" s="1" t="n">
        <v>43990.5416666667</v>
      </c>
      <c r="T1136" s="0" t="n">
        <v>0.7871</v>
      </c>
      <c r="V1136" s="1" t="n">
        <v>43990.8333333333</v>
      </c>
      <c r="W1136" s="0" t="n">
        <v>7.061</v>
      </c>
      <c r="AB1136" s="1" t="n">
        <v>44098.1666666667</v>
      </c>
      <c r="AC1136" s="0" t="n">
        <v>4.1685</v>
      </c>
      <c r="AE1136" s="1" t="n">
        <v>44046.625</v>
      </c>
      <c r="AF1136" s="0" t="n">
        <v>73.1958</v>
      </c>
      <c r="AK1136" s="1" t="n">
        <v>44109.625</v>
      </c>
      <c r="AL1136" s="0" t="n">
        <v>5.5675</v>
      </c>
      <c r="AQ1136" s="1" t="n">
        <v>43994.4166666667</v>
      </c>
      <c r="AR1136" s="0" t="n">
        <v>104.05</v>
      </c>
    </row>
    <row r="1137" customFormat="false" ht="15" hidden="false" customHeight="false" outlineLevel="0" collapsed="false">
      <c r="A1137" s="1" t="n">
        <v>43991.4583333333</v>
      </c>
      <c r="B1137" s="0" t="n">
        <v>21.7338</v>
      </c>
      <c r="D1137" s="1" t="n">
        <v>43991.4583333333</v>
      </c>
      <c r="E1137" s="0" t="n">
        <v>21.7338</v>
      </c>
      <c r="G1137" s="1"/>
      <c r="J1137" s="1" t="n">
        <v>43991.125</v>
      </c>
      <c r="K1137" s="0" t="n">
        <v>6.7894</v>
      </c>
      <c r="M1137" s="1" t="n">
        <v>43990.875</v>
      </c>
      <c r="N1137" s="0" t="n">
        <v>0.8856</v>
      </c>
      <c r="P1137" s="1" t="n">
        <v>43991.0416666667</v>
      </c>
      <c r="Q1137" s="0" t="n">
        <v>108.05</v>
      </c>
      <c r="S1137" s="1" t="n">
        <v>43990.5833333333</v>
      </c>
      <c r="T1137" s="0" t="n">
        <v>0.7858</v>
      </c>
      <c r="V1137" s="1" t="n">
        <v>43990.875</v>
      </c>
      <c r="W1137" s="0" t="n">
        <v>7.0682</v>
      </c>
      <c r="AB1137" s="1" t="n">
        <v>44098.2083333333</v>
      </c>
      <c r="AC1137" s="0" t="n">
        <v>4.171</v>
      </c>
      <c r="AE1137" s="1" t="n">
        <v>44046.6666666667</v>
      </c>
      <c r="AF1137" s="0" t="n">
        <v>73.1223</v>
      </c>
      <c r="AK1137" s="1" t="n">
        <v>44109.6666666667</v>
      </c>
      <c r="AL1137" s="0" t="n">
        <v>5.5755</v>
      </c>
      <c r="AQ1137" s="1" t="n">
        <v>43994.4583333333</v>
      </c>
      <c r="AR1137" s="0" t="n">
        <v>103.92</v>
      </c>
    </row>
    <row r="1138" customFormat="false" ht="15" hidden="false" customHeight="false" outlineLevel="0" collapsed="false">
      <c r="A1138" s="1" t="n">
        <v>43991.5</v>
      </c>
      <c r="B1138" s="0" t="n">
        <v>21.7613</v>
      </c>
      <c r="D1138" s="1" t="n">
        <v>43991.5</v>
      </c>
      <c r="E1138" s="0" t="n">
        <v>21.7613</v>
      </c>
      <c r="G1138" s="1"/>
      <c r="J1138" s="1" t="n">
        <v>43991.1666666667</v>
      </c>
      <c r="K1138" s="0" t="n">
        <v>6.7926</v>
      </c>
      <c r="M1138" s="1" t="n">
        <v>43990.9166666667</v>
      </c>
      <c r="N1138" s="0" t="n">
        <v>0.8859</v>
      </c>
      <c r="P1138" s="1" t="n">
        <v>43991.0833333333</v>
      </c>
      <c r="Q1138" s="0" t="n">
        <v>108.01</v>
      </c>
      <c r="S1138" s="1" t="n">
        <v>43990.625</v>
      </c>
      <c r="T1138" s="0" t="n">
        <v>0.7853</v>
      </c>
      <c r="V1138" s="1" t="n">
        <v>43990.9166666667</v>
      </c>
      <c r="W1138" s="0" t="n">
        <v>7.0736</v>
      </c>
      <c r="AB1138" s="1" t="n">
        <v>44098.8333333333</v>
      </c>
      <c r="AC1138" s="0" t="n">
        <v>4.1675</v>
      </c>
      <c r="AE1138" s="1" t="n">
        <v>44047.125</v>
      </c>
      <c r="AF1138" s="0" t="n">
        <v>73.5727</v>
      </c>
      <c r="AK1138" s="1" t="n">
        <v>44110.3333333333</v>
      </c>
      <c r="AL1138" s="0" t="n">
        <v>5.5348</v>
      </c>
      <c r="AQ1138" s="1" t="n">
        <v>43994.5</v>
      </c>
      <c r="AR1138" s="0" t="n">
        <v>104.02</v>
      </c>
    </row>
    <row r="1139" customFormat="false" ht="15" hidden="false" customHeight="false" outlineLevel="0" collapsed="false">
      <c r="A1139" s="1" t="n">
        <v>43991.5416666667</v>
      </c>
      <c r="B1139" s="0" t="n">
        <v>21.8653</v>
      </c>
      <c r="D1139" s="1" t="n">
        <v>43991.5416666667</v>
      </c>
      <c r="E1139" s="0" t="n">
        <v>21.8653</v>
      </c>
      <c r="G1139" s="1"/>
      <c r="J1139" s="1" t="n">
        <v>43991.2083333333</v>
      </c>
      <c r="K1139" s="0" t="n">
        <v>6.797</v>
      </c>
      <c r="M1139" s="1" t="n">
        <v>43990.9583333333</v>
      </c>
      <c r="N1139" s="0" t="n">
        <v>0.8859</v>
      </c>
      <c r="P1139" s="1" t="n">
        <v>43991.125</v>
      </c>
      <c r="Q1139" s="0" t="n">
        <v>107.92</v>
      </c>
      <c r="S1139" s="1" t="n">
        <v>43990.6666666667</v>
      </c>
      <c r="T1139" s="0" t="n">
        <v>0.7859</v>
      </c>
      <c r="V1139" s="1" t="n">
        <v>43990.9583333333</v>
      </c>
      <c r="W1139" s="0" t="n">
        <v>7.0741</v>
      </c>
      <c r="AB1139" s="1" t="n">
        <v>44098.875</v>
      </c>
      <c r="AC1139" s="0" t="n">
        <v>4.1665</v>
      </c>
      <c r="AE1139" s="1" t="n">
        <v>44047.1666666667</v>
      </c>
      <c r="AF1139" s="0" t="n">
        <v>73.5474</v>
      </c>
      <c r="AK1139" s="1" t="n">
        <v>44110.375</v>
      </c>
      <c r="AL1139" s="0" t="n">
        <v>5.5241</v>
      </c>
      <c r="AQ1139" s="1" t="n">
        <v>43994.5416666667</v>
      </c>
      <c r="AR1139" s="0" t="n">
        <v>104.21</v>
      </c>
    </row>
    <row r="1140" customFormat="false" ht="15" hidden="false" customHeight="false" outlineLevel="0" collapsed="false">
      <c r="A1140" s="1" t="n">
        <v>43991.5833333333</v>
      </c>
      <c r="B1140" s="0" t="n">
        <v>21.8658</v>
      </c>
      <c r="D1140" s="1" t="n">
        <v>43991.5833333333</v>
      </c>
      <c r="E1140" s="0" t="n">
        <v>21.8658</v>
      </c>
      <c r="G1140" s="1"/>
      <c r="J1140" s="1" t="n">
        <v>43991.25</v>
      </c>
      <c r="K1140" s="0" t="n">
        <v>6.7977</v>
      </c>
      <c r="M1140" s="1" t="n">
        <v>43991</v>
      </c>
      <c r="N1140" s="0" t="n">
        <v>0.8861</v>
      </c>
      <c r="P1140" s="1" t="n">
        <v>43991.1666666667</v>
      </c>
      <c r="Q1140" s="0" t="n">
        <v>107.89</v>
      </c>
      <c r="S1140" s="1" t="n">
        <v>43990.7083333333</v>
      </c>
      <c r="T1140" s="0" t="n">
        <v>0.786</v>
      </c>
      <c r="V1140" s="1" t="n">
        <v>43991</v>
      </c>
      <c r="W1140" s="0" t="n">
        <v>7.0756</v>
      </c>
      <c r="AB1140" s="1" t="n">
        <v>44098.9166666667</v>
      </c>
      <c r="AC1140" s="0" t="n">
        <v>4.167</v>
      </c>
      <c r="AE1140" s="1" t="n">
        <v>44047.2083333333</v>
      </c>
      <c r="AF1140" s="0" t="n">
        <v>73.7537</v>
      </c>
      <c r="AK1140" s="1" t="n">
        <v>44110.4166666667</v>
      </c>
      <c r="AL1140" s="0" t="n">
        <v>5.4902</v>
      </c>
      <c r="AQ1140" s="1" t="n">
        <v>43994.5833333333</v>
      </c>
      <c r="AR1140" s="0" t="n">
        <v>104.12</v>
      </c>
    </row>
    <row r="1141" customFormat="false" ht="15" hidden="false" customHeight="false" outlineLevel="0" collapsed="false">
      <c r="A1141" s="1" t="n">
        <v>43991.625</v>
      </c>
      <c r="B1141" s="0" t="n">
        <v>21.8607</v>
      </c>
      <c r="D1141" s="1" t="n">
        <v>43991.625</v>
      </c>
      <c r="E1141" s="0" t="n">
        <v>21.8607</v>
      </c>
      <c r="G1141" s="1"/>
      <c r="J1141" s="1" t="n">
        <v>43991.2916666667</v>
      </c>
      <c r="K1141" s="0" t="n">
        <v>6.8039</v>
      </c>
      <c r="M1141" s="1" t="n">
        <v>43991.0416666667</v>
      </c>
      <c r="N1141" s="0" t="n">
        <v>0.8856</v>
      </c>
      <c r="P1141" s="1" t="n">
        <v>43991.2083333333</v>
      </c>
      <c r="Q1141" s="0" t="n">
        <v>107.89</v>
      </c>
      <c r="S1141" s="1" t="n">
        <v>43990.75</v>
      </c>
      <c r="T1141" s="0" t="n">
        <v>0.7853</v>
      </c>
      <c r="V1141" s="1" t="n">
        <v>43991.0416666667</v>
      </c>
      <c r="W1141" s="0" t="n">
        <v>7.0692</v>
      </c>
      <c r="AB1141" s="1" t="n">
        <v>44098.9583333333</v>
      </c>
      <c r="AC1141" s="0" t="n">
        <v>4.1675</v>
      </c>
      <c r="AE1141" s="1" t="n">
        <v>44047.25</v>
      </c>
      <c r="AF1141" s="0" t="n">
        <v>73.827</v>
      </c>
      <c r="AK1141" s="1" t="n">
        <v>44110.4583333333</v>
      </c>
      <c r="AL1141" s="0" t="n">
        <v>5.5401</v>
      </c>
      <c r="AQ1141" s="1" t="n">
        <v>43994.625</v>
      </c>
      <c r="AR1141" s="0" t="n">
        <v>103.94</v>
      </c>
    </row>
    <row r="1142" customFormat="false" ht="15" hidden="false" customHeight="false" outlineLevel="0" collapsed="false">
      <c r="A1142" s="1" t="n">
        <v>43991.6666666667</v>
      </c>
      <c r="B1142" s="0" t="n">
        <v>21.9144</v>
      </c>
      <c r="D1142" s="1" t="n">
        <v>43991.6666666667</v>
      </c>
      <c r="E1142" s="0" t="n">
        <v>21.9144</v>
      </c>
      <c r="G1142" s="1"/>
      <c r="J1142" s="1" t="n">
        <v>43991.3333333333</v>
      </c>
      <c r="K1142" s="0" t="n">
        <v>6.8041</v>
      </c>
      <c r="M1142" s="1" t="n">
        <v>43991.0833333333</v>
      </c>
      <c r="N1142" s="0" t="n">
        <v>0.8875</v>
      </c>
      <c r="P1142" s="1" t="n">
        <v>43991.25</v>
      </c>
      <c r="Q1142" s="0" t="n">
        <v>108.06</v>
      </c>
      <c r="S1142" s="1" t="n">
        <v>43990.7916666667</v>
      </c>
      <c r="T1142" s="0" t="n">
        <v>0.7853</v>
      </c>
      <c r="V1142" s="1" t="n">
        <v>43991.0833333333</v>
      </c>
      <c r="W1142" s="0" t="n">
        <v>7.0747</v>
      </c>
      <c r="AB1142" s="1" t="n">
        <v>44099</v>
      </c>
      <c r="AC1142" s="0" t="n">
        <v>4.1675</v>
      </c>
      <c r="AE1142" s="1" t="n">
        <v>44047.2916666667</v>
      </c>
      <c r="AF1142" s="0" t="n">
        <v>73.7714</v>
      </c>
      <c r="AK1142" s="1" t="n">
        <v>44110.5</v>
      </c>
      <c r="AL1142" s="0" t="n">
        <v>5.5436</v>
      </c>
      <c r="AQ1142" s="1" t="n">
        <v>43994.6666666667</v>
      </c>
      <c r="AR1142" s="0" t="n">
        <v>103.83</v>
      </c>
    </row>
    <row r="1143" customFormat="false" ht="15" hidden="false" customHeight="false" outlineLevel="0" collapsed="false">
      <c r="A1143" s="1" t="n">
        <v>43991.7083333333</v>
      </c>
      <c r="B1143" s="0" t="n">
        <v>21.9118</v>
      </c>
      <c r="D1143" s="1" t="n">
        <v>43991.7083333333</v>
      </c>
      <c r="E1143" s="0" t="n">
        <v>21.9118</v>
      </c>
      <c r="G1143" s="1"/>
      <c r="J1143" s="1" t="n">
        <v>43991.375</v>
      </c>
      <c r="K1143" s="0" t="n">
        <v>6.7928</v>
      </c>
      <c r="M1143" s="1" t="n">
        <v>43991.125</v>
      </c>
      <c r="N1143" s="0" t="n">
        <v>0.8876</v>
      </c>
      <c r="P1143" s="1" t="n">
        <v>43991.2916666667</v>
      </c>
      <c r="Q1143" s="0" t="n">
        <v>108.13</v>
      </c>
      <c r="S1143" s="1" t="n">
        <v>43990.8333333333</v>
      </c>
      <c r="T1143" s="0" t="n">
        <v>0.7852</v>
      </c>
      <c r="V1143" s="1" t="n">
        <v>43991.125</v>
      </c>
      <c r="W1143" s="0" t="n">
        <v>7.0796</v>
      </c>
      <c r="AB1143" s="1" t="n">
        <v>44099.0416666667</v>
      </c>
      <c r="AC1143" s="0" t="n">
        <v>4.1675</v>
      </c>
      <c r="AE1143" s="1" t="n">
        <v>44047.3333333333</v>
      </c>
      <c r="AF1143" s="0" t="n">
        <v>73.9221</v>
      </c>
      <c r="AK1143" s="1" t="n">
        <v>44110.5416666667</v>
      </c>
      <c r="AL1143" s="0" t="n">
        <v>5.5609</v>
      </c>
      <c r="AQ1143" s="1" t="n">
        <v>43994.8333333333</v>
      </c>
      <c r="AR1143" s="0" t="n">
        <v>103.83</v>
      </c>
    </row>
    <row r="1144" customFormat="false" ht="15" hidden="false" customHeight="false" outlineLevel="0" collapsed="false">
      <c r="A1144" s="1" t="n">
        <v>43991.75</v>
      </c>
      <c r="B1144" s="0" t="n">
        <v>21.8776</v>
      </c>
      <c r="D1144" s="1" t="n">
        <v>43991.75</v>
      </c>
      <c r="E1144" s="0" t="n">
        <v>21.8776</v>
      </c>
      <c r="G1144" s="1"/>
      <c r="J1144" s="1" t="n">
        <v>43991.4166666667</v>
      </c>
      <c r="K1144" s="0" t="n">
        <v>6.7971</v>
      </c>
      <c r="M1144" s="1" t="n">
        <v>43991.1666666667</v>
      </c>
      <c r="N1144" s="0" t="n">
        <v>0.8879</v>
      </c>
      <c r="P1144" s="1" t="n">
        <v>43991.3333333333</v>
      </c>
      <c r="Q1144" s="0" t="n">
        <v>107.92</v>
      </c>
      <c r="S1144" s="1" t="n">
        <v>43990.875</v>
      </c>
      <c r="T1144" s="0" t="n">
        <v>0.7858</v>
      </c>
      <c r="V1144" s="1" t="n">
        <v>43991.1666666667</v>
      </c>
      <c r="W1144" s="0" t="n">
        <v>7.0867</v>
      </c>
      <c r="AB1144" s="1" t="n">
        <v>44099.0833333333</v>
      </c>
      <c r="AC1144" s="0" t="n">
        <v>4.167</v>
      </c>
      <c r="AE1144" s="1" t="n">
        <v>44047.375</v>
      </c>
      <c r="AF1144" s="0" t="n">
        <v>73.6523</v>
      </c>
      <c r="AK1144" s="1" t="n">
        <v>44110.5833333333</v>
      </c>
      <c r="AL1144" s="0" t="n">
        <v>5.6019</v>
      </c>
      <c r="AQ1144" s="1" t="n">
        <v>43997</v>
      </c>
      <c r="AR1144" s="0" t="n">
        <v>104.16</v>
      </c>
    </row>
    <row r="1145" customFormat="false" ht="15" hidden="false" customHeight="false" outlineLevel="0" collapsed="false">
      <c r="A1145" s="1" t="n">
        <v>43991.7916666667</v>
      </c>
      <c r="B1145" s="0" t="n">
        <v>21.8918</v>
      </c>
      <c r="D1145" s="1" t="n">
        <v>43991.7916666667</v>
      </c>
      <c r="E1145" s="0" t="n">
        <v>21.8918</v>
      </c>
      <c r="G1145" s="3"/>
      <c r="J1145" s="1" t="n">
        <v>43991.4583333333</v>
      </c>
      <c r="K1145" s="0" t="n">
        <v>6.8009</v>
      </c>
      <c r="M1145" s="1" t="n">
        <v>43991.2083333333</v>
      </c>
      <c r="N1145" s="0" t="n">
        <v>0.8876</v>
      </c>
      <c r="P1145" s="1" t="n">
        <v>43991.375</v>
      </c>
      <c r="Q1145" s="0" t="n">
        <v>107.71</v>
      </c>
      <c r="S1145" s="1" t="n">
        <v>43990.9166666667</v>
      </c>
      <c r="T1145" s="0" t="n">
        <v>0.7863</v>
      </c>
      <c r="V1145" s="1" t="n">
        <v>43991.2083333333</v>
      </c>
      <c r="W1145" s="0" t="n">
        <v>7.086</v>
      </c>
      <c r="AB1145" s="1" t="n">
        <v>44099.125</v>
      </c>
      <c r="AC1145" s="0" t="n">
        <v>4.1673</v>
      </c>
      <c r="AE1145" s="1" t="n">
        <v>44047.4166666667</v>
      </c>
      <c r="AF1145" s="0" t="n">
        <v>73.7628</v>
      </c>
      <c r="AK1145" s="1" t="n">
        <v>44110.625</v>
      </c>
      <c r="AL1145" s="0" t="n">
        <v>5.5978</v>
      </c>
      <c r="AQ1145" s="1" t="n">
        <v>43997.0416666667</v>
      </c>
      <c r="AR1145" s="0" t="n">
        <v>104.36</v>
      </c>
    </row>
    <row r="1146" customFormat="false" ht="15" hidden="false" customHeight="false" outlineLevel="0" collapsed="false">
      <c r="A1146" s="1" t="n">
        <v>43991.8333333333</v>
      </c>
      <c r="B1146" s="0" t="n">
        <v>21.8707</v>
      </c>
      <c r="D1146" s="1" t="n">
        <v>43991.8333333333</v>
      </c>
      <c r="E1146" s="0" t="n">
        <v>21.8707</v>
      </c>
      <c r="G1146" s="1"/>
      <c r="J1146" s="1" t="n">
        <v>43991.5</v>
      </c>
      <c r="K1146" s="0" t="n">
        <v>6.801</v>
      </c>
      <c r="M1146" s="1" t="n">
        <v>43991.25</v>
      </c>
      <c r="N1146" s="0" t="n">
        <v>0.8864</v>
      </c>
      <c r="P1146" s="1" t="n">
        <v>43991.4166666667</v>
      </c>
      <c r="Q1146" s="0" t="n">
        <v>107.72</v>
      </c>
      <c r="S1146" s="1" t="n">
        <v>43990.9583333333</v>
      </c>
      <c r="T1146" s="0" t="n">
        <v>0.7866</v>
      </c>
      <c r="V1146" s="1" t="n">
        <v>43991.25</v>
      </c>
      <c r="W1146" s="0" t="n">
        <v>7.0854</v>
      </c>
      <c r="AB1146" s="1" t="n">
        <v>44099.1666666667</v>
      </c>
      <c r="AC1146" s="0" t="n">
        <v>4.168</v>
      </c>
      <c r="AE1146" s="1" t="n">
        <v>44047.4583333333</v>
      </c>
      <c r="AF1146" s="0" t="n">
        <v>73.5553</v>
      </c>
      <c r="AK1146" s="1" t="n">
        <v>44110.6666666667</v>
      </c>
      <c r="AL1146" s="0" t="n">
        <v>5.5936</v>
      </c>
      <c r="AQ1146" s="1" t="n">
        <v>43997.0833333333</v>
      </c>
      <c r="AR1146" s="0" t="n">
        <v>104.4</v>
      </c>
    </row>
    <row r="1147" customFormat="false" ht="15" hidden="false" customHeight="false" outlineLevel="0" collapsed="false">
      <c r="A1147" s="1" t="n">
        <v>43991.875</v>
      </c>
      <c r="B1147" s="0" t="n">
        <v>21.844</v>
      </c>
      <c r="D1147" s="1" t="n">
        <v>43991.875</v>
      </c>
      <c r="E1147" s="0" t="n">
        <v>21.844</v>
      </c>
      <c r="G1147" s="1"/>
      <c r="J1147" s="1" t="n">
        <v>43991.5416666667</v>
      </c>
      <c r="K1147" s="0" t="n">
        <v>6.7997</v>
      </c>
      <c r="M1147" s="1" t="n">
        <v>43991.2916666667</v>
      </c>
      <c r="N1147" s="0" t="n">
        <v>0.8863</v>
      </c>
      <c r="P1147" s="1" t="n">
        <v>43991.4583333333</v>
      </c>
      <c r="Q1147" s="0" t="n">
        <v>107.66</v>
      </c>
      <c r="S1147" s="1" t="n">
        <v>43991</v>
      </c>
      <c r="T1147" s="0" t="n">
        <v>0.7873</v>
      </c>
      <c r="V1147" s="1" t="n">
        <v>43991.2916666667</v>
      </c>
      <c r="W1147" s="0" t="n">
        <v>7.0818</v>
      </c>
      <c r="AB1147" s="1" t="n">
        <v>44099.2083333333</v>
      </c>
      <c r="AC1147" s="0" t="n">
        <v>4.1705</v>
      </c>
      <c r="AE1147" s="1" t="n">
        <v>44047.5</v>
      </c>
      <c r="AF1147" s="0" t="n">
        <v>73.575</v>
      </c>
      <c r="AK1147" s="1" t="n">
        <v>44111.3333333333</v>
      </c>
      <c r="AL1147" s="0" t="n">
        <v>5.566</v>
      </c>
      <c r="AQ1147" s="1" t="n">
        <v>43997.125</v>
      </c>
      <c r="AR1147" s="0" t="n">
        <v>104.32</v>
      </c>
    </row>
    <row r="1148" customFormat="false" ht="15" hidden="false" customHeight="false" outlineLevel="0" collapsed="false">
      <c r="A1148" s="1" t="n">
        <v>43991.9166666667</v>
      </c>
      <c r="B1148" s="0" t="n">
        <v>21.8141</v>
      </c>
      <c r="D1148" s="1" t="n">
        <v>43991.9166666667</v>
      </c>
      <c r="E1148" s="0" t="n">
        <v>21.8141</v>
      </c>
      <c r="G1148" s="1"/>
      <c r="J1148" s="1" t="n">
        <v>43991.5833333333</v>
      </c>
      <c r="K1148" s="0" t="n">
        <v>6.7975</v>
      </c>
      <c r="M1148" s="1" t="n">
        <v>43991.3333333333</v>
      </c>
      <c r="N1148" s="0" t="n">
        <v>0.885</v>
      </c>
      <c r="P1148" s="1" t="n">
        <v>43991.5</v>
      </c>
      <c r="Q1148" s="0" t="n">
        <v>107.72</v>
      </c>
      <c r="S1148" s="1" t="n">
        <v>43991.0416666667</v>
      </c>
      <c r="T1148" s="0" t="n">
        <v>0.7865</v>
      </c>
      <c r="V1148" s="1" t="n">
        <v>43991.3333333333</v>
      </c>
      <c r="W1148" s="0" t="n">
        <v>7.0789</v>
      </c>
      <c r="AB1148" s="1" t="n">
        <v>44101.8333333333</v>
      </c>
      <c r="AC1148" s="0" t="n">
        <v>4.1683</v>
      </c>
      <c r="AE1148" s="1" t="n">
        <v>44047.5416666667</v>
      </c>
      <c r="AF1148" s="0" t="n">
        <v>73.4735</v>
      </c>
      <c r="AK1148" s="1" t="n">
        <v>44111.375</v>
      </c>
      <c r="AL1148" s="0" t="n">
        <v>5.6181</v>
      </c>
      <c r="AQ1148" s="1" t="n">
        <v>43997.1666666667</v>
      </c>
      <c r="AR1148" s="0" t="n">
        <v>104.18</v>
      </c>
    </row>
    <row r="1149" customFormat="false" ht="15" hidden="false" customHeight="false" outlineLevel="0" collapsed="false">
      <c r="A1149" s="1" t="n">
        <v>43991.9583333333</v>
      </c>
      <c r="B1149" s="0" t="n">
        <v>21.7901</v>
      </c>
      <c r="D1149" s="1" t="n">
        <v>43991.9583333333</v>
      </c>
      <c r="E1149" s="0" t="n">
        <v>21.7901</v>
      </c>
      <c r="G1149" s="1"/>
      <c r="J1149" s="1" t="n">
        <v>43991.625</v>
      </c>
      <c r="K1149" s="0" t="n">
        <v>6.7958</v>
      </c>
      <c r="M1149" s="1" t="n">
        <v>43991.375</v>
      </c>
      <c r="N1149" s="0" t="n">
        <v>0.881</v>
      </c>
      <c r="P1149" s="1" t="n">
        <v>43991.5416666667</v>
      </c>
      <c r="Q1149" s="0" t="n">
        <v>107.7</v>
      </c>
      <c r="S1149" s="1" t="n">
        <v>43991.0833333333</v>
      </c>
      <c r="T1149" s="0" t="n">
        <v>0.7874</v>
      </c>
      <c r="V1149" s="1" t="n">
        <v>43991.375</v>
      </c>
      <c r="W1149" s="0" t="n">
        <v>7.0748</v>
      </c>
      <c r="AB1149" s="1" t="n">
        <v>44101.875</v>
      </c>
      <c r="AC1149" s="0" t="n">
        <v>4.1685</v>
      </c>
      <c r="AE1149" s="1" t="n">
        <v>44047.5833333333</v>
      </c>
      <c r="AF1149" s="0" t="n">
        <v>73.5753</v>
      </c>
      <c r="AK1149" s="1" t="n">
        <v>44111.4166666667</v>
      </c>
      <c r="AL1149" s="0" t="n">
        <v>5.6188</v>
      </c>
      <c r="AQ1149" s="1" t="n">
        <v>43997.2083333333</v>
      </c>
      <c r="AR1149" s="0" t="n">
        <v>104.24</v>
      </c>
    </row>
    <row r="1150" customFormat="false" ht="15" hidden="false" customHeight="false" outlineLevel="0" collapsed="false">
      <c r="A1150" s="1" t="n">
        <v>43992</v>
      </c>
      <c r="B1150" s="0" t="n">
        <v>21.7831</v>
      </c>
      <c r="D1150" s="1" t="n">
        <v>43992</v>
      </c>
      <c r="E1150" s="0" t="n">
        <v>21.7831</v>
      </c>
      <c r="G1150" s="1"/>
      <c r="J1150" s="1" t="n">
        <v>43991.6666666667</v>
      </c>
      <c r="K1150" s="0" t="n">
        <v>6.797</v>
      </c>
      <c r="M1150" s="1" t="n">
        <v>43991.4166666667</v>
      </c>
      <c r="N1150" s="0" t="n">
        <v>0.8808</v>
      </c>
      <c r="P1150" s="1" t="n">
        <v>43991.5833333333</v>
      </c>
      <c r="Q1150" s="0" t="n">
        <v>107.75</v>
      </c>
      <c r="S1150" s="1" t="n">
        <v>43991.125</v>
      </c>
      <c r="T1150" s="0" t="n">
        <v>0.7892</v>
      </c>
      <c r="V1150" s="1" t="n">
        <v>43991.4166666667</v>
      </c>
      <c r="W1150" s="0" t="n">
        <v>7.075</v>
      </c>
      <c r="AB1150" s="1" t="n">
        <v>44101.9166666667</v>
      </c>
      <c r="AC1150" s="0" t="n">
        <v>4.1655</v>
      </c>
      <c r="AE1150" s="1" t="n">
        <v>44047.625</v>
      </c>
      <c r="AF1150" s="0" t="n">
        <v>73.5601</v>
      </c>
      <c r="AK1150" s="1" t="n">
        <v>44111.4583333333</v>
      </c>
      <c r="AL1150" s="0" t="n">
        <v>5.6128</v>
      </c>
      <c r="AQ1150" s="1" t="n">
        <v>43997.25</v>
      </c>
      <c r="AR1150" s="0" t="n">
        <v>104.27</v>
      </c>
    </row>
    <row r="1151" customFormat="false" ht="15" hidden="false" customHeight="false" outlineLevel="0" collapsed="false">
      <c r="A1151" s="1" t="n">
        <v>43992.0416666667</v>
      </c>
      <c r="B1151" s="0" t="n">
        <v>21.7437</v>
      </c>
      <c r="D1151" s="1" t="n">
        <v>43992.0416666667</v>
      </c>
      <c r="E1151" s="0" t="n">
        <v>21.7437</v>
      </c>
      <c r="G1151" s="1"/>
      <c r="J1151" s="1" t="n">
        <v>43991.7083333333</v>
      </c>
      <c r="K1151" s="0" t="n">
        <v>6.7951</v>
      </c>
      <c r="M1151" s="1" t="n">
        <v>43991.4583333333</v>
      </c>
      <c r="N1151" s="0" t="n">
        <v>0.8812</v>
      </c>
      <c r="P1151" s="1" t="n">
        <v>43991.625</v>
      </c>
      <c r="Q1151" s="0" t="n">
        <v>107.77</v>
      </c>
      <c r="S1151" s="1" t="n">
        <v>43991.1666666667</v>
      </c>
      <c r="T1151" s="0" t="n">
        <v>0.791</v>
      </c>
      <c r="V1151" s="1" t="n">
        <v>43991.4583333333</v>
      </c>
      <c r="W1151" s="0" t="n">
        <v>7.0767</v>
      </c>
      <c r="AB1151" s="1" t="n">
        <v>44101.9583333333</v>
      </c>
      <c r="AC1151" s="0" t="n">
        <v>4.167</v>
      </c>
      <c r="AE1151" s="1" t="n">
        <v>44047.6666666667</v>
      </c>
      <c r="AF1151" s="0" t="n">
        <v>73.5399</v>
      </c>
      <c r="AK1151" s="1" t="n">
        <v>44111.5</v>
      </c>
      <c r="AL1151" s="0" t="n">
        <v>5.5935</v>
      </c>
      <c r="AQ1151" s="1" t="n">
        <v>43997.2916666667</v>
      </c>
      <c r="AR1151" s="0" t="n">
        <v>104.18</v>
      </c>
    </row>
    <row r="1152" customFormat="false" ht="15" hidden="false" customHeight="false" outlineLevel="0" collapsed="false">
      <c r="A1152" s="1" t="n">
        <v>43992.0833333333</v>
      </c>
      <c r="B1152" s="0" t="n">
        <v>21.7935</v>
      </c>
      <c r="D1152" s="1" t="n">
        <v>43992.0833333333</v>
      </c>
      <c r="E1152" s="0" t="n">
        <v>21.7935</v>
      </c>
      <c r="G1152" s="1"/>
      <c r="J1152" s="1" t="n">
        <v>43991.75</v>
      </c>
      <c r="K1152" s="0" t="n">
        <v>6.797</v>
      </c>
      <c r="M1152" s="1" t="n">
        <v>43991.5</v>
      </c>
      <c r="N1152" s="0" t="n">
        <v>0.8816</v>
      </c>
      <c r="P1152" s="1" t="n">
        <v>43991.6666666667</v>
      </c>
      <c r="Q1152" s="0" t="n">
        <v>107.76</v>
      </c>
      <c r="S1152" s="1" t="n">
        <v>43991.2083333333</v>
      </c>
      <c r="T1152" s="0" t="n">
        <v>0.7909</v>
      </c>
      <c r="V1152" s="1" t="n">
        <v>43991.5</v>
      </c>
      <c r="W1152" s="0" t="n">
        <v>7.0767</v>
      </c>
      <c r="AB1152" s="1" t="n">
        <v>44102</v>
      </c>
      <c r="AC1152" s="0" t="n">
        <v>4.1687</v>
      </c>
      <c r="AE1152" s="1" t="n">
        <v>44048.125</v>
      </c>
      <c r="AF1152" s="0" t="n">
        <v>73.1625</v>
      </c>
      <c r="AK1152" s="1" t="n">
        <v>44111.5416666667</v>
      </c>
      <c r="AL1152" s="0" t="n">
        <v>5.5914</v>
      </c>
      <c r="AQ1152" s="1" t="n">
        <v>43997.3333333333</v>
      </c>
      <c r="AR1152" s="0" t="n">
        <v>104.29</v>
      </c>
    </row>
    <row r="1153" customFormat="false" ht="15" hidden="false" customHeight="false" outlineLevel="0" collapsed="false">
      <c r="A1153" s="1" t="n">
        <v>43992.125</v>
      </c>
      <c r="B1153" s="0" t="n">
        <v>21.7684</v>
      </c>
      <c r="D1153" s="1" t="n">
        <v>43992.125</v>
      </c>
      <c r="E1153" s="0" t="n">
        <v>21.7684</v>
      </c>
      <c r="G1153" s="1"/>
      <c r="J1153" s="1" t="n">
        <v>43991.7916666667</v>
      </c>
      <c r="K1153" s="0" t="n">
        <v>6.7958</v>
      </c>
      <c r="M1153" s="1" t="n">
        <v>43991.5416666667</v>
      </c>
      <c r="N1153" s="0" t="n">
        <v>0.8814</v>
      </c>
      <c r="P1153" s="1" t="n">
        <v>43991.7083333333</v>
      </c>
      <c r="Q1153" s="0" t="n">
        <v>107.72</v>
      </c>
      <c r="S1153" s="1" t="n">
        <v>43991.25</v>
      </c>
      <c r="T1153" s="0" t="n">
        <v>0.7909</v>
      </c>
      <c r="V1153" s="1" t="n">
        <v>43991.5416666667</v>
      </c>
      <c r="W1153" s="0" t="n">
        <v>7.0783</v>
      </c>
      <c r="AB1153" s="1" t="n">
        <v>44102.0416666667</v>
      </c>
      <c r="AC1153" s="0" t="n">
        <v>4.171</v>
      </c>
      <c r="AE1153" s="1" t="n">
        <v>44048.1666666667</v>
      </c>
      <c r="AF1153" s="0" t="n">
        <v>73.0884</v>
      </c>
      <c r="AK1153" s="1" t="n">
        <v>44111.5833333333</v>
      </c>
      <c r="AL1153" s="0" t="n">
        <v>5.6174</v>
      </c>
      <c r="AQ1153" s="1" t="n">
        <v>43997.375</v>
      </c>
      <c r="AR1153" s="0" t="n">
        <v>104.06</v>
      </c>
    </row>
    <row r="1154" customFormat="false" ht="15" hidden="false" customHeight="false" outlineLevel="0" collapsed="false">
      <c r="A1154" s="1" t="n">
        <v>43992.1666666667</v>
      </c>
      <c r="B1154" s="0" t="n">
        <v>21.7435</v>
      </c>
      <c r="D1154" s="1" t="n">
        <v>43992.1666666667</v>
      </c>
      <c r="E1154" s="0" t="n">
        <v>21.7435</v>
      </c>
      <c r="G1154" s="1"/>
      <c r="J1154" s="1" t="n">
        <v>43991.8333333333</v>
      </c>
      <c r="K1154" s="0" t="n">
        <v>6.7965</v>
      </c>
      <c r="M1154" s="1" t="n">
        <v>43991.5833333333</v>
      </c>
      <c r="N1154" s="0" t="n">
        <v>0.8814</v>
      </c>
      <c r="P1154" s="1" t="n">
        <v>43991.75</v>
      </c>
      <c r="Q1154" s="0" t="n">
        <v>107.82</v>
      </c>
      <c r="S1154" s="1" t="n">
        <v>43991.2916666667</v>
      </c>
      <c r="T1154" s="0" t="n">
        <v>0.7892</v>
      </c>
      <c r="V1154" s="1" t="n">
        <v>43991.5833333333</v>
      </c>
      <c r="W1154" s="0" t="n">
        <v>7.0771</v>
      </c>
      <c r="AB1154" s="1" t="n">
        <v>44102.0833333333</v>
      </c>
      <c r="AC1154" s="0" t="n">
        <v>4.173</v>
      </c>
      <c r="AE1154" s="1" t="n">
        <v>44048.2083333333</v>
      </c>
      <c r="AF1154" s="0" t="n">
        <v>72.9846</v>
      </c>
      <c r="AK1154" s="1" t="n">
        <v>44111.625</v>
      </c>
      <c r="AL1154" s="0" t="n">
        <v>5.623</v>
      </c>
      <c r="AQ1154" s="1" t="n">
        <v>43997.4166666667</v>
      </c>
      <c r="AR1154" s="0" t="n">
        <v>104.09</v>
      </c>
    </row>
    <row r="1155" customFormat="false" ht="15" hidden="false" customHeight="false" outlineLevel="0" collapsed="false">
      <c r="A1155" s="1" t="n">
        <v>43992.2083333333</v>
      </c>
      <c r="B1155" s="0" t="n">
        <v>21.7651</v>
      </c>
      <c r="D1155" s="1" t="n">
        <v>43992.2083333333</v>
      </c>
      <c r="E1155" s="0" t="n">
        <v>21.7651</v>
      </c>
      <c r="G1155" s="1"/>
      <c r="J1155" s="1" t="n">
        <v>43991.875</v>
      </c>
      <c r="K1155" s="0" t="n">
        <v>6.7922</v>
      </c>
      <c r="M1155" s="1" t="n">
        <v>43991.625</v>
      </c>
      <c r="N1155" s="0" t="n">
        <v>0.8821</v>
      </c>
      <c r="P1155" s="1" t="n">
        <v>43991.7916666667</v>
      </c>
      <c r="Q1155" s="0" t="n">
        <v>107.8</v>
      </c>
      <c r="S1155" s="1" t="n">
        <v>43991.3333333333</v>
      </c>
      <c r="T1155" s="0" t="n">
        <v>0.7898</v>
      </c>
      <c r="V1155" s="1" t="n">
        <v>43991.625</v>
      </c>
      <c r="W1155" s="0" t="n">
        <v>7.0784</v>
      </c>
      <c r="AB1155" s="1" t="n">
        <v>44102.125</v>
      </c>
      <c r="AC1155" s="0" t="n">
        <v>4.1747</v>
      </c>
      <c r="AE1155" s="1" t="n">
        <v>44048.25</v>
      </c>
      <c r="AF1155" s="0" t="n">
        <v>73.0825</v>
      </c>
      <c r="AK1155" s="1" t="n">
        <v>44111.6666666667</v>
      </c>
      <c r="AL1155" s="0" t="n">
        <v>5.6116</v>
      </c>
      <c r="AQ1155" s="1" t="n">
        <v>43997.4583333333</v>
      </c>
      <c r="AR1155" s="0" t="n">
        <v>104.14</v>
      </c>
    </row>
    <row r="1156" customFormat="false" ht="15" hidden="false" customHeight="false" outlineLevel="0" collapsed="false">
      <c r="A1156" s="1" t="n">
        <v>43992.25</v>
      </c>
      <c r="B1156" s="0" t="n">
        <v>21.802</v>
      </c>
      <c r="D1156" s="1" t="n">
        <v>43992.25</v>
      </c>
      <c r="E1156" s="0" t="n">
        <v>21.802</v>
      </c>
      <c r="G1156" s="1"/>
      <c r="J1156" s="1" t="n">
        <v>43991.9166666667</v>
      </c>
      <c r="K1156" s="0" t="n">
        <v>6.7862</v>
      </c>
      <c r="M1156" s="1" t="n">
        <v>43991.6666666667</v>
      </c>
      <c r="N1156" s="0" t="n">
        <v>0.882</v>
      </c>
      <c r="P1156" s="1" t="n">
        <v>43991.8333333333</v>
      </c>
      <c r="Q1156" s="0" t="n">
        <v>107.78</v>
      </c>
      <c r="S1156" s="1" t="n">
        <v>43991.375</v>
      </c>
      <c r="T1156" s="0" t="n">
        <v>0.7871</v>
      </c>
      <c r="V1156" s="1" t="n">
        <v>43991.6666666667</v>
      </c>
      <c r="W1156" s="0" t="n">
        <v>7.0766</v>
      </c>
      <c r="AB1156" s="1" t="n">
        <v>44102.1666666667</v>
      </c>
      <c r="AC1156" s="0" t="n">
        <v>4.176</v>
      </c>
      <c r="AE1156" s="1" t="n">
        <v>44048.2916666667</v>
      </c>
      <c r="AF1156" s="0" t="n">
        <v>72.8095</v>
      </c>
      <c r="AK1156" s="1" t="n">
        <v>44112.3333333333</v>
      </c>
      <c r="AL1156" s="0" t="n">
        <v>5.6275</v>
      </c>
      <c r="AQ1156" s="1" t="n">
        <v>43997.5</v>
      </c>
      <c r="AR1156" s="0" t="n">
        <v>103.94</v>
      </c>
    </row>
    <row r="1157" customFormat="false" ht="15" hidden="false" customHeight="false" outlineLevel="0" collapsed="false">
      <c r="A1157" s="1" t="n">
        <v>43992.2916666667</v>
      </c>
      <c r="B1157" s="0" t="n">
        <v>21.7973</v>
      </c>
      <c r="D1157" s="1" t="n">
        <v>43992.2916666667</v>
      </c>
      <c r="E1157" s="0" t="n">
        <v>21.7973</v>
      </c>
      <c r="G1157" s="1"/>
      <c r="J1157" s="1" t="n">
        <v>43991.9583333333</v>
      </c>
      <c r="K1157" s="0" t="n">
        <v>6.7877</v>
      </c>
      <c r="M1157" s="1" t="n">
        <v>43991.7083333333</v>
      </c>
      <c r="N1157" s="0" t="n">
        <v>0.882</v>
      </c>
      <c r="P1157" s="1" t="n">
        <v>43991.875</v>
      </c>
      <c r="Q1157" s="0" t="n">
        <v>107.78</v>
      </c>
      <c r="S1157" s="1" t="n">
        <v>43991.4166666667</v>
      </c>
      <c r="T1157" s="0" t="n">
        <v>0.786</v>
      </c>
      <c r="V1157" s="1" t="n">
        <v>43991.7083333333</v>
      </c>
      <c r="W1157" s="0" t="n">
        <v>7.0776</v>
      </c>
      <c r="AB1157" s="1" t="n">
        <v>44102.2083333333</v>
      </c>
      <c r="AC1157" s="0" t="n">
        <v>4.175</v>
      </c>
      <c r="AE1157" s="1" t="n">
        <v>44048.3333333333</v>
      </c>
      <c r="AF1157" s="0" t="n">
        <v>72.9436</v>
      </c>
      <c r="AK1157" s="1" t="n">
        <v>44112.375</v>
      </c>
      <c r="AL1157" s="0" t="n">
        <v>5.6275</v>
      </c>
      <c r="AQ1157" s="1" t="n">
        <v>43997.5416666667</v>
      </c>
      <c r="AR1157" s="0" t="n">
        <v>103.79</v>
      </c>
    </row>
    <row r="1158" customFormat="false" ht="15" hidden="false" customHeight="false" outlineLevel="0" collapsed="false">
      <c r="A1158" s="1" t="n">
        <v>43992.3333333333</v>
      </c>
      <c r="B1158" s="0" t="n">
        <v>21.8448</v>
      </c>
      <c r="D1158" s="1" t="n">
        <v>43992.3333333333</v>
      </c>
      <c r="E1158" s="0" t="n">
        <v>21.8448</v>
      </c>
      <c r="G1158" s="1"/>
      <c r="J1158" s="1" t="n">
        <v>43992</v>
      </c>
      <c r="K1158" s="0" t="n">
        <v>6.7864</v>
      </c>
      <c r="M1158" s="1" t="n">
        <v>43991.75</v>
      </c>
      <c r="N1158" s="0" t="n">
        <v>0.8819</v>
      </c>
      <c r="P1158" s="1" t="n">
        <v>43991.9166666667</v>
      </c>
      <c r="Q1158" s="0" t="n">
        <v>107.67</v>
      </c>
      <c r="S1158" s="1" t="n">
        <v>43991.4583333333</v>
      </c>
      <c r="T1158" s="0" t="n">
        <v>0.7853</v>
      </c>
      <c r="V1158" s="1" t="n">
        <v>43991.75</v>
      </c>
      <c r="W1158" s="0" t="n">
        <v>7.0772</v>
      </c>
      <c r="AB1158" s="1" t="n">
        <v>44102.8333333333</v>
      </c>
      <c r="AC1158" s="0" t="n">
        <v>4.1687</v>
      </c>
      <c r="AE1158" s="1" t="n">
        <v>44048.375</v>
      </c>
      <c r="AF1158" s="0" t="n">
        <v>72.7198</v>
      </c>
      <c r="AK1158" s="1" t="n">
        <v>44112.4166666667</v>
      </c>
      <c r="AL1158" s="0" t="n">
        <v>5.6122</v>
      </c>
      <c r="AQ1158" s="1" t="n">
        <v>43997.5833333333</v>
      </c>
      <c r="AR1158" s="0" t="n">
        <v>103.69</v>
      </c>
    </row>
    <row r="1159" customFormat="false" ht="15" hidden="false" customHeight="false" outlineLevel="0" collapsed="false">
      <c r="A1159" s="1" t="n">
        <v>43992.375</v>
      </c>
      <c r="B1159" s="0" t="n">
        <v>21.9398</v>
      </c>
      <c r="D1159" s="1" t="n">
        <v>43992.375</v>
      </c>
      <c r="E1159" s="0" t="n">
        <v>21.9398</v>
      </c>
      <c r="G1159" s="1"/>
      <c r="J1159" s="1" t="n">
        <v>43992.0416666667</v>
      </c>
      <c r="K1159" s="0" t="n">
        <v>6.7837</v>
      </c>
      <c r="M1159" s="1" t="n">
        <v>43991.7916666667</v>
      </c>
      <c r="N1159" s="0" t="n">
        <v>0.8825</v>
      </c>
      <c r="P1159" s="1" t="n">
        <v>43991.9583333333</v>
      </c>
      <c r="Q1159" s="0" t="n">
        <v>107.69</v>
      </c>
      <c r="S1159" s="1" t="n">
        <v>43991.5</v>
      </c>
      <c r="T1159" s="0" t="n">
        <v>0.7847</v>
      </c>
      <c r="V1159" s="1" t="n">
        <v>43991.7916666667</v>
      </c>
      <c r="W1159" s="0" t="n">
        <v>7.0791</v>
      </c>
      <c r="AB1159" s="1" t="n">
        <v>44102.875</v>
      </c>
      <c r="AC1159" s="0" t="n">
        <v>4.1693</v>
      </c>
      <c r="AE1159" s="1" t="n">
        <v>44048.4166666667</v>
      </c>
      <c r="AF1159" s="0" t="n">
        <v>72.8848</v>
      </c>
      <c r="AK1159" s="1" t="n">
        <v>44112.4583333333</v>
      </c>
      <c r="AL1159" s="0" t="n">
        <v>5.5949</v>
      </c>
      <c r="AQ1159" s="1" t="n">
        <v>43997.625</v>
      </c>
      <c r="AR1159" s="0" t="n">
        <v>103.74</v>
      </c>
    </row>
    <row r="1160" customFormat="false" ht="15" hidden="false" customHeight="false" outlineLevel="0" collapsed="false">
      <c r="A1160" s="1" t="n">
        <v>43992.4166666667</v>
      </c>
      <c r="B1160" s="0" t="n">
        <v>21.9954</v>
      </c>
      <c r="D1160" s="1" t="n">
        <v>43992.4166666667</v>
      </c>
      <c r="E1160" s="0" t="n">
        <v>21.9954</v>
      </c>
      <c r="G1160" s="1"/>
      <c r="J1160" s="1" t="n">
        <v>43992.0833333333</v>
      </c>
      <c r="K1160" s="0" t="n">
        <v>6.7936</v>
      </c>
      <c r="M1160" s="1" t="n">
        <v>43991.8333333333</v>
      </c>
      <c r="N1160" s="0" t="n">
        <v>0.8818</v>
      </c>
      <c r="P1160" s="1" t="n">
        <v>43992</v>
      </c>
      <c r="Q1160" s="0" t="n">
        <v>107.55</v>
      </c>
      <c r="S1160" s="1" t="n">
        <v>43991.5416666667</v>
      </c>
      <c r="T1160" s="0" t="n">
        <v>0.7849</v>
      </c>
      <c r="V1160" s="1" t="n">
        <v>43991.8333333333</v>
      </c>
      <c r="W1160" s="0" t="n">
        <v>7.0794</v>
      </c>
      <c r="AB1160" s="1" t="n">
        <v>44102.9166666667</v>
      </c>
      <c r="AC1160" s="0" t="n">
        <v>4.167</v>
      </c>
      <c r="AE1160" s="1" t="n">
        <v>44048.4583333333</v>
      </c>
      <c r="AF1160" s="0" t="n">
        <v>72.7865</v>
      </c>
      <c r="AK1160" s="1" t="n">
        <v>44112.5</v>
      </c>
      <c r="AL1160" s="0" t="n">
        <v>5.5887</v>
      </c>
      <c r="AQ1160" s="1" t="n">
        <v>43997.6666666667</v>
      </c>
      <c r="AR1160" s="0" t="n">
        <v>103.69</v>
      </c>
    </row>
    <row r="1161" customFormat="false" ht="15" hidden="false" customHeight="false" outlineLevel="0" collapsed="false">
      <c r="A1161" s="1" t="n">
        <v>43992.4583333333</v>
      </c>
      <c r="B1161" s="0" t="n">
        <v>21.9473</v>
      </c>
      <c r="D1161" s="1" t="n">
        <v>43992.4583333333</v>
      </c>
      <c r="E1161" s="0" t="n">
        <v>21.9473</v>
      </c>
      <c r="G1161" s="1"/>
      <c r="J1161" s="1" t="n">
        <v>43992.125</v>
      </c>
      <c r="K1161" s="0" t="n">
        <v>6.7864</v>
      </c>
      <c r="M1161" s="1" t="n">
        <v>43991.875</v>
      </c>
      <c r="N1161" s="0" t="n">
        <v>0.8819</v>
      </c>
      <c r="P1161" s="1" t="n">
        <v>43992.0416666667</v>
      </c>
      <c r="Q1161" s="0" t="n">
        <v>107.47</v>
      </c>
      <c r="S1161" s="1" t="n">
        <v>43991.5833333333</v>
      </c>
      <c r="T1161" s="0" t="n">
        <v>0.7849</v>
      </c>
      <c r="V1161" s="1" t="n">
        <v>43991.875</v>
      </c>
      <c r="W1161" s="0" t="n">
        <v>7.0758</v>
      </c>
      <c r="AB1161" s="1" t="n">
        <v>44102.9583333333</v>
      </c>
      <c r="AC1161" s="0" t="n">
        <v>4.1642</v>
      </c>
      <c r="AE1161" s="1" t="n">
        <v>44048.5</v>
      </c>
      <c r="AF1161" s="0" t="n">
        <v>72.779</v>
      </c>
      <c r="AK1161" s="1" t="n">
        <v>44112.5416666667</v>
      </c>
      <c r="AL1161" s="0" t="n">
        <v>5.5982</v>
      </c>
      <c r="AQ1161" s="1" t="n">
        <v>43997.7083333333</v>
      </c>
      <c r="AR1161" s="0" t="n">
        <v>103.71</v>
      </c>
    </row>
    <row r="1162" customFormat="false" ht="15" hidden="false" customHeight="false" outlineLevel="0" collapsed="false">
      <c r="A1162" s="1" t="n">
        <v>43992.5</v>
      </c>
      <c r="B1162" s="0" t="n">
        <v>21.8819</v>
      </c>
      <c r="D1162" s="1" t="n">
        <v>43992.5</v>
      </c>
      <c r="E1162" s="0" t="n">
        <v>21.8819</v>
      </c>
      <c r="G1162" s="1"/>
      <c r="J1162" s="1" t="n">
        <v>43992.1666666667</v>
      </c>
      <c r="K1162" s="0" t="n">
        <v>6.7874</v>
      </c>
      <c r="M1162" s="1" t="n">
        <v>43991.9166666667</v>
      </c>
      <c r="N1162" s="0" t="n">
        <v>0.8816</v>
      </c>
      <c r="P1162" s="1" t="n">
        <v>43992.0833333333</v>
      </c>
      <c r="Q1162" s="0" t="n">
        <v>107.36</v>
      </c>
      <c r="S1162" s="1" t="n">
        <v>43991.625</v>
      </c>
      <c r="T1162" s="0" t="n">
        <v>0.7857</v>
      </c>
      <c r="V1162" s="1" t="n">
        <v>43991.9166666667</v>
      </c>
      <c r="W1162" s="0" t="n">
        <v>7.0697</v>
      </c>
      <c r="AB1162" s="1" t="n">
        <v>44103</v>
      </c>
      <c r="AC1162" s="0" t="n">
        <v>4.164</v>
      </c>
      <c r="AE1162" s="1" t="n">
        <v>44048.5416666667</v>
      </c>
      <c r="AF1162" s="0" t="n">
        <v>72.992</v>
      </c>
      <c r="AK1162" s="1" t="n">
        <v>44112.5833333333</v>
      </c>
      <c r="AL1162" s="0" t="n">
        <v>5.6004</v>
      </c>
      <c r="AQ1162" s="1" t="n">
        <v>43997.75</v>
      </c>
      <c r="AR1162" s="0" t="n">
        <v>103.64</v>
      </c>
    </row>
    <row r="1163" customFormat="false" ht="15" hidden="false" customHeight="false" outlineLevel="0" collapsed="false">
      <c r="A1163" s="1" t="n">
        <v>43992.5416666667</v>
      </c>
      <c r="B1163" s="0" t="n">
        <v>21.8691</v>
      </c>
      <c r="D1163" s="1" t="n">
        <v>43992.5416666667</v>
      </c>
      <c r="E1163" s="0" t="n">
        <v>21.8691</v>
      </c>
      <c r="G1163" s="1"/>
      <c r="J1163" s="1" t="n">
        <v>43992.2083333333</v>
      </c>
      <c r="K1163" s="0" t="n">
        <v>6.7892</v>
      </c>
      <c r="M1163" s="1" t="n">
        <v>43991.9583333333</v>
      </c>
      <c r="N1163" s="0" t="n">
        <v>0.8816</v>
      </c>
      <c r="P1163" s="1" t="n">
        <v>43992.125</v>
      </c>
      <c r="Q1163" s="0" t="n">
        <v>107.35</v>
      </c>
      <c r="S1163" s="1" t="n">
        <v>43991.6666666667</v>
      </c>
      <c r="T1163" s="0" t="n">
        <v>0.7857</v>
      </c>
      <c r="V1163" s="1" t="n">
        <v>43991.9583333333</v>
      </c>
      <c r="W1163" s="0" t="n">
        <v>7.0688</v>
      </c>
      <c r="AB1163" s="1" t="n">
        <v>44103.0416666667</v>
      </c>
      <c r="AC1163" s="0" t="n">
        <v>4.1632</v>
      </c>
      <c r="AE1163" s="1" t="n">
        <v>44048.5833333333</v>
      </c>
      <c r="AF1163" s="0" t="n">
        <v>72.9436</v>
      </c>
      <c r="AK1163" s="1" t="n">
        <v>44112.625</v>
      </c>
      <c r="AL1163" s="0" t="n">
        <v>5.588</v>
      </c>
      <c r="AQ1163" s="1" t="n">
        <v>43997.7916666667</v>
      </c>
      <c r="AR1163" s="0" t="n">
        <v>103.6</v>
      </c>
    </row>
    <row r="1164" customFormat="false" ht="15" hidden="false" customHeight="false" outlineLevel="0" collapsed="false">
      <c r="A1164" s="1" t="n">
        <v>43992.5833333333</v>
      </c>
      <c r="B1164" s="0" t="n">
        <v>21.8514</v>
      </c>
      <c r="D1164" s="1" t="n">
        <v>43992.5833333333</v>
      </c>
      <c r="E1164" s="0" t="n">
        <v>21.8514</v>
      </c>
      <c r="G1164" s="1"/>
      <c r="J1164" s="1" t="n">
        <v>43992.25</v>
      </c>
      <c r="K1164" s="0" t="n">
        <v>6.7892</v>
      </c>
      <c r="M1164" s="1" t="n">
        <v>43992</v>
      </c>
      <c r="N1164" s="0" t="n">
        <v>0.8817</v>
      </c>
      <c r="P1164" s="1" t="n">
        <v>43992.1666666667</v>
      </c>
      <c r="Q1164" s="0" t="n">
        <v>107.32</v>
      </c>
      <c r="S1164" s="1" t="n">
        <v>43991.7083333333</v>
      </c>
      <c r="T1164" s="0" t="n">
        <v>0.7856</v>
      </c>
      <c r="V1164" s="1" t="n">
        <v>43992</v>
      </c>
      <c r="W1164" s="0" t="n">
        <v>7.068</v>
      </c>
      <c r="AB1164" s="1" t="n">
        <v>44103.0833333333</v>
      </c>
      <c r="AC1164" s="0" t="n">
        <v>4.1605</v>
      </c>
      <c r="AE1164" s="1" t="n">
        <v>44048.625</v>
      </c>
      <c r="AF1164" s="0" t="n">
        <v>72.8335</v>
      </c>
      <c r="AK1164" s="1" t="n">
        <v>44112.6666666667</v>
      </c>
      <c r="AL1164" s="0" t="n">
        <v>5.601</v>
      </c>
      <c r="AQ1164" s="1" t="n">
        <v>43997.8333333333</v>
      </c>
      <c r="AR1164" s="0" t="n">
        <v>103.52</v>
      </c>
    </row>
    <row r="1165" customFormat="false" ht="15" hidden="false" customHeight="false" outlineLevel="0" collapsed="false">
      <c r="A1165" s="1" t="n">
        <v>43992.625</v>
      </c>
      <c r="B1165" s="0" t="n">
        <v>21.7999</v>
      </c>
      <c r="D1165" s="1" t="n">
        <v>43992.625</v>
      </c>
      <c r="E1165" s="0" t="n">
        <v>21.7999</v>
      </c>
      <c r="G1165" s="1"/>
      <c r="J1165" s="1" t="n">
        <v>43992.2916666667</v>
      </c>
      <c r="K1165" s="0" t="n">
        <v>6.7836</v>
      </c>
      <c r="M1165" s="1" t="n">
        <v>43992.0416666667</v>
      </c>
      <c r="N1165" s="0" t="n">
        <v>0.8801</v>
      </c>
      <c r="P1165" s="1" t="n">
        <v>43992.2083333333</v>
      </c>
      <c r="Q1165" s="0" t="n">
        <v>107.37</v>
      </c>
      <c r="S1165" s="1" t="n">
        <v>43991.75</v>
      </c>
      <c r="T1165" s="0" t="n">
        <v>0.7856</v>
      </c>
      <c r="V1165" s="1" t="n">
        <v>43992.0416666667</v>
      </c>
      <c r="W1165" s="0" t="n">
        <v>7.0655</v>
      </c>
      <c r="AB1165" s="1" t="n">
        <v>44103.125</v>
      </c>
      <c r="AC1165" s="0" t="n">
        <v>4.161</v>
      </c>
      <c r="AE1165" s="1" t="n">
        <v>44048.6666666667</v>
      </c>
      <c r="AF1165" s="0" t="n">
        <v>72.8864</v>
      </c>
      <c r="AK1165" s="1" t="n">
        <v>44113.3333333333</v>
      </c>
      <c r="AL1165" s="0" t="n">
        <v>5.5501</v>
      </c>
      <c r="AQ1165" s="1" t="n">
        <v>43997.875</v>
      </c>
      <c r="AR1165" s="0" t="n">
        <v>104.08</v>
      </c>
    </row>
    <row r="1166" customFormat="false" ht="15" hidden="false" customHeight="false" outlineLevel="0" collapsed="false">
      <c r="A1166" s="1" t="n">
        <v>43992.6666666667</v>
      </c>
      <c r="B1166" s="0" t="n">
        <v>21.8453</v>
      </c>
      <c r="D1166" s="1" t="n">
        <v>43992.6666666667</v>
      </c>
      <c r="E1166" s="0" t="n">
        <v>21.8453</v>
      </c>
      <c r="G1166" s="1"/>
      <c r="J1166" s="1" t="n">
        <v>43992.3333333333</v>
      </c>
      <c r="K1166" s="0" t="n">
        <v>6.786</v>
      </c>
      <c r="M1166" s="1" t="n">
        <v>43992.0833333333</v>
      </c>
      <c r="N1166" s="0" t="n">
        <v>0.881</v>
      </c>
      <c r="P1166" s="1" t="n">
        <v>43992.25</v>
      </c>
      <c r="Q1166" s="0" t="n">
        <v>107.36</v>
      </c>
      <c r="S1166" s="1" t="n">
        <v>43991.7916666667</v>
      </c>
      <c r="T1166" s="0" t="n">
        <v>0.7868</v>
      </c>
      <c r="V1166" s="1" t="n">
        <v>43992.0833333333</v>
      </c>
      <c r="W1166" s="0" t="n">
        <v>7.0698</v>
      </c>
      <c r="AB1166" s="1" t="n">
        <v>44103.1666666667</v>
      </c>
      <c r="AC1166" s="0" t="n">
        <v>4.1597</v>
      </c>
      <c r="AE1166" s="1" t="n">
        <v>44049.125</v>
      </c>
      <c r="AF1166" s="0" t="n">
        <v>73.2873</v>
      </c>
      <c r="AK1166" s="1" t="n">
        <v>44113.375</v>
      </c>
      <c r="AL1166" s="0" t="n">
        <v>5.5454</v>
      </c>
      <c r="AQ1166" s="1" t="n">
        <v>43997.9166666667</v>
      </c>
      <c r="AR1166" s="0" t="n">
        <v>103.44</v>
      </c>
    </row>
    <row r="1167" customFormat="false" ht="15" hidden="false" customHeight="false" outlineLevel="0" collapsed="false">
      <c r="A1167" s="1" t="n">
        <v>43992.7083333333</v>
      </c>
      <c r="B1167" s="0" t="n">
        <v>21.8685</v>
      </c>
      <c r="D1167" s="1" t="n">
        <v>43992.7083333333</v>
      </c>
      <c r="E1167" s="0" t="n">
        <v>21.8685</v>
      </c>
      <c r="G1167" s="1"/>
      <c r="J1167" s="1" t="n">
        <v>43992.375</v>
      </c>
      <c r="K1167" s="0" t="n">
        <v>6.793</v>
      </c>
      <c r="M1167" s="1" t="n">
        <v>43992.125</v>
      </c>
      <c r="N1167" s="0" t="n">
        <v>0.8803</v>
      </c>
      <c r="P1167" s="1" t="n">
        <v>43992.2916666667</v>
      </c>
      <c r="Q1167" s="0" t="n">
        <v>107.36</v>
      </c>
      <c r="S1167" s="1" t="n">
        <v>43991.8333333333</v>
      </c>
      <c r="T1167" s="0" t="n">
        <v>0.786</v>
      </c>
      <c r="V1167" s="1" t="n">
        <v>43992.125</v>
      </c>
      <c r="W1167" s="0" t="n">
        <v>7.0679</v>
      </c>
      <c r="AB1167" s="1" t="n">
        <v>44103.2083333333</v>
      </c>
      <c r="AC1167" s="0" t="n">
        <v>4.158</v>
      </c>
      <c r="AE1167" s="1" t="n">
        <v>44049.1666666667</v>
      </c>
      <c r="AF1167" s="0" t="n">
        <v>73.3241</v>
      </c>
      <c r="AK1167" s="1" t="n">
        <v>44113.4166666667</v>
      </c>
      <c r="AL1167" s="0" t="n">
        <v>5.5276</v>
      </c>
      <c r="AQ1167" s="1" t="n">
        <v>43997.9583333333</v>
      </c>
      <c r="AR1167" s="0" t="n">
        <v>104.07</v>
      </c>
    </row>
    <row r="1168" customFormat="false" ht="15" hidden="false" customHeight="false" outlineLevel="0" collapsed="false">
      <c r="A1168" s="1" t="n">
        <v>43992.75</v>
      </c>
      <c r="B1168" s="0" t="n">
        <v>21.8946</v>
      </c>
      <c r="D1168" s="1" t="n">
        <v>43992.75</v>
      </c>
      <c r="E1168" s="0" t="n">
        <v>21.8946</v>
      </c>
      <c r="G1168" s="1"/>
      <c r="J1168" s="1" t="n">
        <v>43992.4166666667</v>
      </c>
      <c r="K1168" s="0" t="n">
        <v>6.795</v>
      </c>
      <c r="M1168" s="1" t="n">
        <v>43992.1666666667</v>
      </c>
      <c r="N1168" s="0" t="n">
        <v>0.8796</v>
      </c>
      <c r="P1168" s="1" t="n">
        <v>43992.3333333333</v>
      </c>
      <c r="Q1168" s="0" t="n">
        <v>107.34</v>
      </c>
      <c r="S1168" s="1" t="n">
        <v>43991.875</v>
      </c>
      <c r="T1168" s="0" t="n">
        <v>0.7856</v>
      </c>
      <c r="V1168" s="1" t="n">
        <v>43992.1666666667</v>
      </c>
      <c r="W1168" s="0" t="n">
        <v>7.0623</v>
      </c>
      <c r="AB1168" s="1" t="n">
        <v>44103.8333333333</v>
      </c>
      <c r="AC1168" s="0" t="n">
        <v>4.1572</v>
      </c>
      <c r="AE1168" s="1" t="n">
        <v>44049.2083333333</v>
      </c>
      <c r="AF1168" s="0" t="n">
        <v>73.3258</v>
      </c>
      <c r="AK1168" s="1" t="n">
        <v>44113.4583333333</v>
      </c>
      <c r="AL1168" s="0" t="n">
        <v>5.522</v>
      </c>
      <c r="AQ1168" s="1" t="n">
        <v>43998</v>
      </c>
      <c r="AR1168" s="0" t="n">
        <v>103.45</v>
      </c>
    </row>
    <row r="1169" customFormat="false" ht="15" hidden="false" customHeight="false" outlineLevel="0" collapsed="false">
      <c r="A1169" s="1" t="n">
        <v>43992.7916666667</v>
      </c>
      <c r="B1169" s="0" t="n">
        <v>21.9787</v>
      </c>
      <c r="D1169" s="1" t="n">
        <v>43992.7916666667</v>
      </c>
      <c r="E1169" s="0" t="n">
        <v>21.9787</v>
      </c>
      <c r="G1169" s="3"/>
      <c r="J1169" s="1" t="n">
        <v>43992.4583333333</v>
      </c>
      <c r="K1169" s="0" t="n">
        <v>6.7942</v>
      </c>
      <c r="M1169" s="1" t="n">
        <v>43992.2083333333</v>
      </c>
      <c r="N1169" s="0" t="n">
        <v>0.8803</v>
      </c>
      <c r="P1169" s="1" t="n">
        <v>43992.375</v>
      </c>
      <c r="Q1169" s="0" t="n">
        <v>107.27</v>
      </c>
      <c r="S1169" s="1" t="n">
        <v>43991.9166666667</v>
      </c>
      <c r="T1169" s="0" t="n">
        <v>0.7851</v>
      </c>
      <c r="V1169" s="1" t="n">
        <v>43992.2083333333</v>
      </c>
      <c r="W1169" s="0" t="n">
        <v>7.0633</v>
      </c>
      <c r="AB1169" s="1" t="n">
        <v>44103.875</v>
      </c>
      <c r="AC1169" s="0" t="n">
        <v>4.1538</v>
      </c>
      <c r="AE1169" s="1" t="n">
        <v>44049.25</v>
      </c>
      <c r="AF1169" s="0" t="n">
        <v>73.4751</v>
      </c>
      <c r="AK1169" s="1" t="n">
        <v>44113.5</v>
      </c>
      <c r="AL1169" s="0" t="n">
        <v>5.5344</v>
      </c>
      <c r="AQ1169" s="1" t="n">
        <v>43998.0416666667</v>
      </c>
      <c r="AR1169" s="0" t="n">
        <v>103.43</v>
      </c>
    </row>
    <row r="1170" customFormat="false" ht="15" hidden="false" customHeight="false" outlineLevel="0" collapsed="false">
      <c r="A1170" s="1" t="n">
        <v>43992.8333333333</v>
      </c>
      <c r="B1170" s="0" t="n">
        <v>21.9358</v>
      </c>
      <c r="D1170" s="1" t="n">
        <v>43992.8333333333</v>
      </c>
      <c r="E1170" s="0" t="n">
        <v>21.9358</v>
      </c>
      <c r="G1170" s="1"/>
      <c r="J1170" s="1" t="n">
        <v>43992.5</v>
      </c>
      <c r="K1170" s="0" t="n">
        <v>6.7928</v>
      </c>
      <c r="M1170" s="1" t="n">
        <v>43992.25</v>
      </c>
      <c r="N1170" s="0" t="n">
        <v>0.8799</v>
      </c>
      <c r="P1170" s="1" t="n">
        <v>43992.4166666667</v>
      </c>
      <c r="Q1170" s="0" t="n">
        <v>107.26</v>
      </c>
      <c r="S1170" s="1" t="n">
        <v>43991.9583333333</v>
      </c>
      <c r="T1170" s="0" t="n">
        <v>0.7849</v>
      </c>
      <c r="V1170" s="1" t="n">
        <v>43992.25</v>
      </c>
      <c r="W1170" s="0" t="n">
        <v>7.0582</v>
      </c>
      <c r="AB1170" s="1" t="n">
        <v>44103.9166666667</v>
      </c>
      <c r="AC1170" s="0" t="n">
        <v>4.1565</v>
      </c>
      <c r="AE1170" s="1" t="n">
        <v>44049.2916666667</v>
      </c>
      <c r="AF1170" s="0" t="n">
        <v>73.3705</v>
      </c>
      <c r="AK1170" s="1" t="n">
        <v>44113.5416666667</v>
      </c>
      <c r="AL1170" s="0" t="n">
        <v>5.5439</v>
      </c>
      <c r="AQ1170" s="1" t="n">
        <v>43998.0833333333</v>
      </c>
      <c r="AR1170" s="0" t="n">
        <v>103.58</v>
      </c>
    </row>
    <row r="1171" customFormat="false" ht="15" hidden="false" customHeight="false" outlineLevel="0" collapsed="false">
      <c r="A1171" s="1" t="n">
        <v>43992.875</v>
      </c>
      <c r="B1171" s="0" t="n">
        <v>21.9715</v>
      </c>
      <c r="D1171" s="1" t="n">
        <v>43992.875</v>
      </c>
      <c r="E1171" s="0" t="n">
        <v>21.9715</v>
      </c>
      <c r="G1171" s="1"/>
      <c r="J1171" s="1" t="n">
        <v>43992.5416666667</v>
      </c>
      <c r="K1171" s="0" t="n">
        <v>6.7957</v>
      </c>
      <c r="M1171" s="1" t="n">
        <v>43992.2916666667</v>
      </c>
      <c r="N1171" s="0" t="n">
        <v>0.8783</v>
      </c>
      <c r="P1171" s="1" t="n">
        <v>43992.4583333333</v>
      </c>
      <c r="Q1171" s="0" t="n">
        <v>107.25</v>
      </c>
      <c r="S1171" s="1" t="n">
        <v>43992</v>
      </c>
      <c r="T1171" s="0" t="n">
        <v>0.7848</v>
      </c>
      <c r="V1171" s="1" t="n">
        <v>43992.2916666667</v>
      </c>
      <c r="W1171" s="0" t="n">
        <v>7.0543</v>
      </c>
      <c r="AB1171" s="1" t="n">
        <v>44103.9583333333</v>
      </c>
      <c r="AC1171" s="0" t="n">
        <v>4.1585</v>
      </c>
      <c r="AE1171" s="1" t="n">
        <v>44049.3333333333</v>
      </c>
      <c r="AF1171" s="0" t="n">
        <v>73.343</v>
      </c>
      <c r="AK1171" s="1" t="n">
        <v>44113.5833333333</v>
      </c>
      <c r="AL1171" s="0" t="n">
        <v>5.5335</v>
      </c>
      <c r="AQ1171" s="1" t="n">
        <v>43998.125</v>
      </c>
      <c r="AR1171" s="0" t="n">
        <v>103.67</v>
      </c>
    </row>
    <row r="1172" customFormat="false" ht="15" hidden="false" customHeight="false" outlineLevel="0" collapsed="false">
      <c r="A1172" s="1" t="n">
        <v>43992.9166666667</v>
      </c>
      <c r="B1172" s="0" t="n">
        <v>21.9552</v>
      </c>
      <c r="D1172" s="1" t="n">
        <v>43992.9166666667</v>
      </c>
      <c r="E1172" s="0" t="n">
        <v>21.9552</v>
      </c>
      <c r="G1172" s="1"/>
      <c r="J1172" s="1" t="n">
        <v>43992.5833333333</v>
      </c>
      <c r="K1172" s="0" t="n">
        <v>6.7814</v>
      </c>
      <c r="M1172" s="1" t="n">
        <v>43992.3333333333</v>
      </c>
      <c r="N1172" s="0" t="n">
        <v>0.8787</v>
      </c>
      <c r="P1172" s="1" t="n">
        <v>43992.5</v>
      </c>
      <c r="Q1172" s="0" t="n">
        <v>107.22</v>
      </c>
      <c r="S1172" s="1" t="n">
        <v>43992.0416666667</v>
      </c>
      <c r="T1172" s="0" t="n">
        <v>0.7832</v>
      </c>
      <c r="V1172" s="1" t="n">
        <v>43992.3333333333</v>
      </c>
      <c r="W1172" s="0" t="n">
        <v>7.0539</v>
      </c>
      <c r="AB1172" s="1" t="n">
        <v>44104</v>
      </c>
      <c r="AC1172" s="0" t="n">
        <v>4.158</v>
      </c>
      <c r="AE1172" s="1" t="n">
        <v>44049.375</v>
      </c>
      <c r="AF1172" s="0" t="n">
        <v>73.2965</v>
      </c>
      <c r="AK1172" s="1" t="n">
        <v>44113.625</v>
      </c>
      <c r="AL1172" s="0" t="n">
        <v>5.5262</v>
      </c>
      <c r="AQ1172" s="1" t="n">
        <v>43998.1666666667</v>
      </c>
      <c r="AR1172" s="0" t="n">
        <v>103.54</v>
      </c>
    </row>
    <row r="1173" customFormat="false" ht="15" hidden="false" customHeight="false" outlineLevel="0" collapsed="false">
      <c r="A1173" s="1" t="n">
        <v>43992.9583333333</v>
      </c>
      <c r="B1173" s="0" t="n">
        <v>22.1505</v>
      </c>
      <c r="D1173" s="1" t="n">
        <v>43992.9583333333</v>
      </c>
      <c r="E1173" s="0" t="n">
        <v>22.1505</v>
      </c>
      <c r="G1173" s="1"/>
      <c r="J1173" s="1" t="n">
        <v>43992.625</v>
      </c>
      <c r="K1173" s="0" t="n">
        <v>6.7749</v>
      </c>
      <c r="M1173" s="1" t="n">
        <v>43992.375</v>
      </c>
      <c r="N1173" s="0" t="n">
        <v>0.8798</v>
      </c>
      <c r="P1173" s="1" t="n">
        <v>43992.5416666667</v>
      </c>
      <c r="Q1173" s="0" t="n">
        <v>107.25</v>
      </c>
      <c r="S1173" s="1" t="n">
        <v>43992.0833333333</v>
      </c>
      <c r="T1173" s="0" t="n">
        <v>0.7837</v>
      </c>
      <c r="V1173" s="1" t="n">
        <v>43992.375</v>
      </c>
      <c r="W1173" s="0" t="n">
        <v>7.0556</v>
      </c>
      <c r="AB1173" s="1" t="n">
        <v>44104.0416666667</v>
      </c>
      <c r="AC1173" s="0" t="n">
        <v>4.159</v>
      </c>
      <c r="AE1173" s="1" t="n">
        <v>44049.4166666667</v>
      </c>
      <c r="AF1173" s="0" t="n">
        <v>73.3882</v>
      </c>
      <c r="AK1173" s="1" t="n">
        <v>44113.6666666667</v>
      </c>
      <c r="AL1173" s="0" t="n">
        <v>5.5327</v>
      </c>
      <c r="AQ1173" s="1" t="n">
        <v>43998.2083333333</v>
      </c>
      <c r="AR1173" s="0" t="n">
        <v>103.55</v>
      </c>
    </row>
    <row r="1174" customFormat="false" ht="15" hidden="false" customHeight="false" outlineLevel="0" collapsed="false">
      <c r="A1174" s="1" t="n">
        <v>43993</v>
      </c>
      <c r="B1174" s="0" t="n">
        <v>22.1899</v>
      </c>
      <c r="D1174" s="1" t="n">
        <v>43993</v>
      </c>
      <c r="E1174" s="0" t="n">
        <v>22.1899</v>
      </c>
      <c r="G1174" s="1"/>
      <c r="J1174" s="1" t="n">
        <v>43992.6666666667</v>
      </c>
      <c r="K1174" s="0" t="n">
        <v>6.7765</v>
      </c>
      <c r="M1174" s="1" t="n">
        <v>43992.4166666667</v>
      </c>
      <c r="N1174" s="0" t="n">
        <v>0.881</v>
      </c>
      <c r="P1174" s="1" t="n">
        <v>43992.5833333333</v>
      </c>
      <c r="Q1174" s="0" t="n">
        <v>107.13</v>
      </c>
      <c r="S1174" s="1" t="n">
        <v>43992.125</v>
      </c>
      <c r="T1174" s="0" t="n">
        <v>0.7835</v>
      </c>
      <c r="V1174" s="1" t="n">
        <v>43992.4166666667</v>
      </c>
      <c r="W1174" s="0" t="n">
        <v>7.0582</v>
      </c>
      <c r="AB1174" s="1" t="n">
        <v>44104.0833333333</v>
      </c>
      <c r="AC1174" s="0" t="n">
        <v>4.1615</v>
      </c>
      <c r="AE1174" s="1" t="n">
        <v>44049.4583333333</v>
      </c>
      <c r="AF1174" s="0" t="n">
        <v>73.3845</v>
      </c>
      <c r="AK1174" s="1" t="n">
        <v>44117.3333333333</v>
      </c>
      <c r="AL1174" s="0" t="n">
        <v>5.5659</v>
      </c>
      <c r="AQ1174" s="1" t="n">
        <v>43998.25</v>
      </c>
      <c r="AR1174" s="0" t="n">
        <v>103.56</v>
      </c>
    </row>
    <row r="1175" customFormat="false" ht="15" hidden="false" customHeight="false" outlineLevel="0" collapsed="false">
      <c r="A1175" s="1" t="n">
        <v>43993.0416666667</v>
      </c>
      <c r="B1175" s="0" t="n">
        <v>22.2774</v>
      </c>
      <c r="D1175" s="1" t="n">
        <v>43993.0416666667</v>
      </c>
      <c r="E1175" s="0" t="n">
        <v>22.2774</v>
      </c>
      <c r="G1175" s="1"/>
      <c r="J1175" s="1" t="n">
        <v>43992.7083333333</v>
      </c>
      <c r="K1175" s="0" t="n">
        <v>6.7773</v>
      </c>
      <c r="M1175" s="1" t="n">
        <v>43992.4583333333</v>
      </c>
      <c r="N1175" s="0" t="n">
        <v>0.8807</v>
      </c>
      <c r="P1175" s="1" t="n">
        <v>43992.625</v>
      </c>
      <c r="Q1175" s="0" t="n">
        <v>107.13</v>
      </c>
      <c r="S1175" s="1" t="n">
        <v>43992.1666666667</v>
      </c>
      <c r="T1175" s="0" t="n">
        <v>0.7834</v>
      </c>
      <c r="V1175" s="1" t="n">
        <v>43992.4583333333</v>
      </c>
      <c r="W1175" s="0" t="n">
        <v>7.0528</v>
      </c>
      <c r="AB1175" s="1" t="n">
        <v>44104.125</v>
      </c>
      <c r="AC1175" s="0" t="n">
        <v>4.156</v>
      </c>
      <c r="AE1175" s="1" t="n">
        <v>44049.5</v>
      </c>
      <c r="AF1175" s="0" t="n">
        <v>73.3215</v>
      </c>
      <c r="AK1175" s="1" t="n">
        <v>44117.375</v>
      </c>
      <c r="AL1175" s="0" t="n">
        <v>5.5917</v>
      </c>
      <c r="AQ1175" s="1" t="n">
        <v>43998.2916666667</v>
      </c>
      <c r="AR1175" s="0" t="n">
        <v>103.62</v>
      </c>
    </row>
    <row r="1176" customFormat="false" ht="15" hidden="false" customHeight="false" outlineLevel="0" collapsed="false">
      <c r="A1176" s="1" t="n">
        <v>43993.0833333333</v>
      </c>
      <c r="B1176" s="0" t="n">
        <v>22.2035</v>
      </c>
      <c r="D1176" s="1" t="n">
        <v>43993.0833333333</v>
      </c>
      <c r="E1176" s="0" t="n">
        <v>22.2035</v>
      </c>
      <c r="G1176" s="1"/>
      <c r="J1176" s="1" t="n">
        <v>43992.75</v>
      </c>
      <c r="K1176" s="0" t="n">
        <v>6.7774</v>
      </c>
      <c r="M1176" s="1" t="n">
        <v>43992.5</v>
      </c>
      <c r="N1176" s="0" t="n">
        <v>0.8809</v>
      </c>
      <c r="P1176" s="1" t="n">
        <v>43992.6666666667</v>
      </c>
      <c r="Q1176" s="0" t="n">
        <v>107.12</v>
      </c>
      <c r="S1176" s="1" t="n">
        <v>43992.2083333333</v>
      </c>
      <c r="T1176" s="0" t="n">
        <v>0.7842</v>
      </c>
      <c r="V1176" s="1" t="n">
        <v>43992.5</v>
      </c>
      <c r="W1176" s="0" t="n">
        <v>7.0517</v>
      </c>
      <c r="AB1176" s="1" t="n">
        <v>44104.1666666667</v>
      </c>
      <c r="AC1176" s="0" t="n">
        <v>4.1565</v>
      </c>
      <c r="AE1176" s="1" t="n">
        <v>44049.5416666667</v>
      </c>
      <c r="AF1176" s="0" t="n">
        <v>73.3867</v>
      </c>
      <c r="AK1176" s="1" t="n">
        <v>44117.4166666667</v>
      </c>
      <c r="AL1176" s="0" t="n">
        <v>5.5881</v>
      </c>
      <c r="AQ1176" s="1" t="n">
        <v>43998.3333333333</v>
      </c>
      <c r="AR1176" s="0" t="n">
        <v>103.38</v>
      </c>
    </row>
    <row r="1177" customFormat="false" ht="15" hidden="false" customHeight="false" outlineLevel="0" collapsed="false">
      <c r="A1177" s="1" t="n">
        <v>43993.125</v>
      </c>
      <c r="B1177" s="0" t="n">
        <v>22.2217</v>
      </c>
      <c r="D1177" s="1" t="n">
        <v>43993.125</v>
      </c>
      <c r="E1177" s="0" t="n">
        <v>22.2217</v>
      </c>
      <c r="G1177" s="1"/>
      <c r="J1177" s="1" t="n">
        <v>43992.7916666667</v>
      </c>
      <c r="K1177" s="0" t="n">
        <v>6.7756</v>
      </c>
      <c r="M1177" s="1" t="n">
        <v>43992.5416666667</v>
      </c>
      <c r="N1177" s="0" t="n">
        <v>0.8796</v>
      </c>
      <c r="P1177" s="1" t="n">
        <v>43992.7083333333</v>
      </c>
      <c r="Q1177" s="0" t="n">
        <v>107.12</v>
      </c>
      <c r="S1177" s="1" t="n">
        <v>43992.25</v>
      </c>
      <c r="T1177" s="0" t="n">
        <v>0.7831</v>
      </c>
      <c r="V1177" s="1" t="n">
        <v>43992.5416666667</v>
      </c>
      <c r="W1177" s="0" t="n">
        <v>7.05</v>
      </c>
      <c r="AB1177" s="1" t="n">
        <v>44104.2083333333</v>
      </c>
      <c r="AC1177" s="0" t="n">
        <v>4.1565</v>
      </c>
      <c r="AE1177" s="1" t="n">
        <v>44049.5833333333</v>
      </c>
      <c r="AF1177" s="0" t="n">
        <v>73.4372</v>
      </c>
      <c r="AK1177" s="1" t="n">
        <v>44117.4583333333</v>
      </c>
      <c r="AL1177" s="0" t="n">
        <v>5.5946</v>
      </c>
      <c r="AQ1177" s="1" t="n">
        <v>43998.375</v>
      </c>
      <c r="AR1177" s="0" t="n">
        <v>103.54</v>
      </c>
    </row>
    <row r="1178" customFormat="false" ht="15" hidden="false" customHeight="false" outlineLevel="0" collapsed="false">
      <c r="A1178" s="1" t="n">
        <v>43993.1666666667</v>
      </c>
      <c r="B1178" s="0" t="n">
        <v>22.1631</v>
      </c>
      <c r="D1178" s="1" t="n">
        <v>43993.1666666667</v>
      </c>
      <c r="E1178" s="0" t="n">
        <v>22.1631</v>
      </c>
      <c r="G1178" s="1"/>
      <c r="J1178" s="1" t="n">
        <v>43992.8333333333</v>
      </c>
      <c r="K1178" s="0" t="n">
        <v>6.7755</v>
      </c>
      <c r="M1178" s="1" t="n">
        <v>43992.5833333333</v>
      </c>
      <c r="N1178" s="0" t="n">
        <v>0.8778</v>
      </c>
      <c r="P1178" s="1" t="n">
        <v>43992.75</v>
      </c>
      <c r="Q1178" s="0" t="n">
        <v>106.93</v>
      </c>
      <c r="S1178" s="1" t="n">
        <v>43992.2916666667</v>
      </c>
      <c r="T1178" s="0" t="n">
        <v>0.7817</v>
      </c>
      <c r="V1178" s="1" t="n">
        <v>43992.5833333333</v>
      </c>
      <c r="W1178" s="0" t="n">
        <v>7.0499</v>
      </c>
      <c r="AB1178" s="1" t="n">
        <v>44104.8333333333</v>
      </c>
      <c r="AC1178" s="0" t="n">
        <v>4.1485</v>
      </c>
      <c r="AE1178" s="1" t="n">
        <v>44049.625</v>
      </c>
      <c r="AF1178" s="0" t="n">
        <v>73.368</v>
      </c>
      <c r="AK1178" s="1" t="n">
        <v>44117.5</v>
      </c>
      <c r="AL1178" s="0" t="n">
        <v>5.5661</v>
      </c>
      <c r="AQ1178" s="1" t="n">
        <v>43998.4166666667</v>
      </c>
      <c r="AR1178" s="0" t="n">
        <v>103.95</v>
      </c>
    </row>
    <row r="1179" customFormat="false" ht="15" hidden="false" customHeight="false" outlineLevel="0" collapsed="false">
      <c r="A1179" s="1" t="n">
        <v>43993.2083333333</v>
      </c>
      <c r="B1179" s="0" t="n">
        <v>22.2027</v>
      </c>
      <c r="D1179" s="1" t="n">
        <v>43993.2083333333</v>
      </c>
      <c r="E1179" s="0" t="n">
        <v>22.2027</v>
      </c>
      <c r="G1179" s="1"/>
      <c r="J1179" s="1" t="n">
        <v>43992.875</v>
      </c>
      <c r="K1179" s="0" t="n">
        <v>6.7752</v>
      </c>
      <c r="M1179" s="1" t="n">
        <v>43992.625</v>
      </c>
      <c r="N1179" s="0" t="n">
        <v>0.8778</v>
      </c>
      <c r="P1179" s="1" t="n">
        <v>43992.7916666667</v>
      </c>
      <c r="Q1179" s="0" t="n">
        <v>107</v>
      </c>
      <c r="S1179" s="1" t="n">
        <v>43992.3333333333</v>
      </c>
      <c r="T1179" s="0" t="n">
        <v>0.782</v>
      </c>
      <c r="V1179" s="1" t="n">
        <v>43992.625</v>
      </c>
      <c r="W1179" s="0" t="n">
        <v>7.0508</v>
      </c>
      <c r="AB1179" s="1" t="n">
        <v>44104.875</v>
      </c>
      <c r="AC1179" s="0" t="n">
        <v>4.1445</v>
      </c>
      <c r="AE1179" s="1" t="n">
        <v>44049.6666666667</v>
      </c>
      <c r="AF1179" s="0" t="n">
        <v>73.2852</v>
      </c>
      <c r="AK1179" s="1" t="n">
        <v>44117.5416666667</v>
      </c>
      <c r="AL1179" s="0" t="n">
        <v>5.5786</v>
      </c>
      <c r="AQ1179" s="1" t="n">
        <v>43998.4583333333</v>
      </c>
      <c r="AR1179" s="0" t="n">
        <v>103.83</v>
      </c>
    </row>
    <row r="1180" customFormat="false" ht="15" hidden="false" customHeight="false" outlineLevel="0" collapsed="false">
      <c r="A1180" s="1" t="n">
        <v>43993.25</v>
      </c>
      <c r="B1180" s="0" t="n">
        <v>22.238</v>
      </c>
      <c r="D1180" s="1" t="n">
        <v>43993.25</v>
      </c>
      <c r="E1180" s="0" t="n">
        <v>22.238</v>
      </c>
      <c r="G1180" s="1"/>
      <c r="J1180" s="1" t="n">
        <v>43992.9166666667</v>
      </c>
      <c r="K1180" s="0" t="n">
        <v>6.7752</v>
      </c>
      <c r="M1180" s="1" t="n">
        <v>43992.6666666667</v>
      </c>
      <c r="N1180" s="0" t="n">
        <v>0.8792</v>
      </c>
      <c r="P1180" s="1" t="n">
        <v>43992.8333333333</v>
      </c>
      <c r="Q1180" s="0" t="n">
        <v>107</v>
      </c>
      <c r="S1180" s="1" t="n">
        <v>43992.375</v>
      </c>
      <c r="T1180" s="0" t="n">
        <v>0.7842</v>
      </c>
      <c r="V1180" s="1" t="n">
        <v>43992.6666666667</v>
      </c>
      <c r="W1180" s="0" t="n">
        <v>7.0538</v>
      </c>
      <c r="AB1180" s="1" t="n">
        <v>44104.9166666667</v>
      </c>
      <c r="AC1180" s="0" t="n">
        <v>4.145</v>
      </c>
      <c r="AE1180" s="1" t="n">
        <v>44050.125</v>
      </c>
      <c r="AF1180" s="0" t="n">
        <v>73.5196</v>
      </c>
      <c r="AK1180" s="1" t="n">
        <v>44117.5833333333</v>
      </c>
      <c r="AL1180" s="0" t="n">
        <v>5.5811</v>
      </c>
      <c r="AQ1180" s="1" t="n">
        <v>43998.5</v>
      </c>
      <c r="AR1180" s="0" t="n">
        <v>103.78</v>
      </c>
    </row>
    <row r="1181" customFormat="false" ht="15" hidden="false" customHeight="false" outlineLevel="0" collapsed="false">
      <c r="A1181" s="1" t="n">
        <v>43993.2916666667</v>
      </c>
      <c r="B1181" s="0" t="n">
        <v>22.3663</v>
      </c>
      <c r="D1181" s="1" t="n">
        <v>43993.2916666667</v>
      </c>
      <c r="E1181" s="0" t="n">
        <v>22.3663</v>
      </c>
      <c r="G1181" s="1"/>
      <c r="J1181" s="1" t="n">
        <v>43992.9583333333</v>
      </c>
      <c r="K1181" s="0" t="n">
        <v>6.7793</v>
      </c>
      <c r="M1181" s="1" t="n">
        <v>43992.7083333333</v>
      </c>
      <c r="N1181" s="0" t="n">
        <v>0.8791</v>
      </c>
      <c r="P1181" s="1" t="n">
        <v>43992.875</v>
      </c>
      <c r="Q1181" s="0" t="n">
        <v>106.93</v>
      </c>
      <c r="S1181" s="1" t="n">
        <v>43992.4166666667</v>
      </c>
      <c r="T1181" s="0" t="n">
        <v>0.784</v>
      </c>
      <c r="V1181" s="1" t="n">
        <v>43992.7083333333</v>
      </c>
      <c r="W1181" s="0" t="n">
        <v>7.0539</v>
      </c>
      <c r="AB1181" s="1" t="n">
        <v>44104.9583333333</v>
      </c>
      <c r="AC1181" s="0" t="n">
        <v>4.1483</v>
      </c>
      <c r="AE1181" s="1" t="n">
        <v>44050.1666666667</v>
      </c>
      <c r="AF1181" s="0" t="n">
        <v>73.6212</v>
      </c>
      <c r="AK1181" s="1" t="n">
        <v>44117.625</v>
      </c>
      <c r="AL1181" s="0" t="n">
        <v>5.58</v>
      </c>
      <c r="AQ1181" s="1" t="n">
        <v>43998.5416666667</v>
      </c>
      <c r="AR1181" s="0" t="n">
        <v>103.82</v>
      </c>
    </row>
    <row r="1182" customFormat="false" ht="15" hidden="false" customHeight="false" outlineLevel="0" collapsed="false">
      <c r="A1182" s="1" t="n">
        <v>43993.3333333333</v>
      </c>
      <c r="B1182" s="0" t="n">
        <v>22.4171</v>
      </c>
      <c r="D1182" s="1" t="n">
        <v>43993.3333333333</v>
      </c>
      <c r="E1182" s="0" t="n">
        <v>22.4171</v>
      </c>
      <c r="G1182" s="1"/>
      <c r="J1182" s="1" t="n">
        <v>43993</v>
      </c>
      <c r="K1182" s="0" t="n">
        <v>6.7773</v>
      </c>
      <c r="M1182" s="1" t="n">
        <v>43992.75</v>
      </c>
      <c r="N1182" s="0" t="n">
        <v>0.8789</v>
      </c>
      <c r="P1182" s="1" t="n">
        <v>43992.9166666667</v>
      </c>
      <c r="Q1182" s="0" t="n">
        <v>106.94</v>
      </c>
      <c r="S1182" s="1" t="n">
        <v>43992.4583333333</v>
      </c>
      <c r="T1182" s="0" t="n">
        <v>0.7839</v>
      </c>
      <c r="V1182" s="1" t="n">
        <v>43992.75</v>
      </c>
      <c r="W1182" s="0" t="n">
        <v>7.0552</v>
      </c>
      <c r="AB1182" s="1" t="n">
        <v>44105</v>
      </c>
      <c r="AC1182" s="0" t="n">
        <v>4.1493</v>
      </c>
      <c r="AE1182" s="1" t="n">
        <v>44050.2083333333</v>
      </c>
      <c r="AF1182" s="0" t="n">
        <v>73.6918</v>
      </c>
      <c r="AK1182" s="1" t="n">
        <v>44117.6666666667</v>
      </c>
      <c r="AL1182" s="0" t="n">
        <v>5.5709</v>
      </c>
      <c r="AQ1182" s="1" t="n">
        <v>43998.5833333333</v>
      </c>
      <c r="AR1182" s="0" t="n">
        <v>103.83</v>
      </c>
    </row>
    <row r="1183" customFormat="false" ht="15" hidden="false" customHeight="false" outlineLevel="0" collapsed="false">
      <c r="A1183" s="1" t="n">
        <v>43993.375</v>
      </c>
      <c r="B1183" s="0" t="n">
        <v>22.3201</v>
      </c>
      <c r="D1183" s="1" t="n">
        <v>43993.375</v>
      </c>
      <c r="E1183" s="0" t="n">
        <v>22.3201</v>
      </c>
      <c r="G1183" s="1"/>
      <c r="J1183" s="1" t="n">
        <v>43993.0416666667</v>
      </c>
      <c r="K1183" s="0" t="n">
        <v>6.7842</v>
      </c>
      <c r="M1183" s="1" t="n">
        <v>43992.7916666667</v>
      </c>
      <c r="N1183" s="0" t="n">
        <v>0.8798</v>
      </c>
      <c r="P1183" s="1" t="n">
        <v>43992.9583333333</v>
      </c>
      <c r="Q1183" s="0" t="n">
        <v>106.98</v>
      </c>
      <c r="S1183" s="1" t="n">
        <v>43992.5</v>
      </c>
      <c r="T1183" s="0" t="n">
        <v>0.7839</v>
      </c>
      <c r="V1183" s="1" t="n">
        <v>43992.7916666667</v>
      </c>
      <c r="W1183" s="0" t="n">
        <v>7.0621</v>
      </c>
      <c r="AB1183" s="1" t="n">
        <v>44105.0416666667</v>
      </c>
      <c r="AC1183" s="0" t="n">
        <v>4.1473</v>
      </c>
      <c r="AE1183" s="1" t="n">
        <v>44050.25</v>
      </c>
      <c r="AF1183" s="0" t="n">
        <v>73.534</v>
      </c>
      <c r="AK1183" s="1" t="n">
        <v>44118.3333333333</v>
      </c>
      <c r="AL1183" s="0" t="n">
        <v>5.5499</v>
      </c>
      <c r="AQ1183" s="1" t="n">
        <v>43998.625</v>
      </c>
      <c r="AR1183" s="0" t="n">
        <v>103.89</v>
      </c>
    </row>
    <row r="1184" customFormat="false" ht="15" hidden="false" customHeight="false" outlineLevel="0" collapsed="false">
      <c r="A1184" s="1" t="n">
        <v>43993.4166666667</v>
      </c>
      <c r="B1184" s="0" t="n">
        <v>22.3942</v>
      </c>
      <c r="D1184" s="1" t="n">
        <v>43993.4166666667</v>
      </c>
      <c r="E1184" s="0" t="n">
        <v>22.3942</v>
      </c>
      <c r="G1184" s="1"/>
      <c r="J1184" s="1" t="n">
        <v>43993.0833333333</v>
      </c>
      <c r="K1184" s="0" t="n">
        <v>6.7853</v>
      </c>
      <c r="M1184" s="1" t="n">
        <v>43992.8333333333</v>
      </c>
      <c r="N1184" s="0" t="n">
        <v>0.8782</v>
      </c>
      <c r="P1184" s="1" t="n">
        <v>43993</v>
      </c>
      <c r="Q1184" s="0" t="n">
        <v>107.09</v>
      </c>
      <c r="S1184" s="1" t="n">
        <v>43992.5416666667</v>
      </c>
      <c r="T1184" s="0" t="n">
        <v>0.7831</v>
      </c>
      <c r="V1184" s="1" t="n">
        <v>43992.8333333333</v>
      </c>
      <c r="W1184" s="0" t="n">
        <v>7.0568</v>
      </c>
      <c r="AB1184" s="1" t="n">
        <v>44105.0833333333</v>
      </c>
      <c r="AC1184" s="0" t="n">
        <v>4.1462</v>
      </c>
      <c r="AE1184" s="1" t="n">
        <v>44050.2916666667</v>
      </c>
      <c r="AF1184" s="0" t="n">
        <v>73.5722</v>
      </c>
      <c r="AK1184" s="1" t="n">
        <v>44118.375</v>
      </c>
      <c r="AL1184" s="0" t="n">
        <v>5.5613</v>
      </c>
      <c r="AQ1184" s="1" t="n">
        <v>43998.6666666667</v>
      </c>
      <c r="AR1184" s="0" t="n">
        <v>103.84</v>
      </c>
    </row>
    <row r="1185" customFormat="false" ht="15" hidden="false" customHeight="false" outlineLevel="0" collapsed="false">
      <c r="A1185" s="1" t="n">
        <v>43993.4583333333</v>
      </c>
      <c r="B1185" s="0" t="n">
        <v>22.5265</v>
      </c>
      <c r="D1185" s="1" t="n">
        <v>43993.4583333333</v>
      </c>
      <c r="E1185" s="0" t="n">
        <v>22.5265</v>
      </c>
      <c r="G1185" s="1"/>
      <c r="J1185" s="1" t="n">
        <v>43993.125</v>
      </c>
      <c r="K1185" s="0" t="n">
        <v>6.7872</v>
      </c>
      <c r="M1185" s="1" t="n">
        <v>43992.875</v>
      </c>
      <c r="N1185" s="0" t="n">
        <v>0.878</v>
      </c>
      <c r="P1185" s="1" t="n">
        <v>43993.0416666667</v>
      </c>
      <c r="Q1185" s="0" t="n">
        <v>107.15</v>
      </c>
      <c r="S1185" s="1" t="n">
        <v>43992.5833333333</v>
      </c>
      <c r="T1185" s="0" t="n">
        <v>0.7832</v>
      </c>
      <c r="V1185" s="1" t="n">
        <v>43992.875</v>
      </c>
      <c r="W1185" s="0" t="n">
        <v>7.0552</v>
      </c>
      <c r="AB1185" s="1" t="n">
        <v>44105.125</v>
      </c>
      <c r="AC1185" s="0" t="n">
        <v>4.1485</v>
      </c>
      <c r="AE1185" s="1" t="n">
        <v>44050.3333333333</v>
      </c>
      <c r="AF1185" s="0" t="n">
        <v>73.4678</v>
      </c>
      <c r="AK1185" s="1" t="n">
        <v>44118.4166666667</v>
      </c>
      <c r="AL1185" s="0" t="n">
        <v>5.5618</v>
      </c>
      <c r="AQ1185" s="1" t="n">
        <v>43998.7083333333</v>
      </c>
      <c r="AR1185" s="0" t="n">
        <v>103.84</v>
      </c>
    </row>
    <row r="1186" customFormat="false" ht="15" hidden="false" customHeight="false" outlineLevel="0" collapsed="false">
      <c r="A1186" s="1" t="n">
        <v>43993.5</v>
      </c>
      <c r="B1186" s="0" t="n">
        <v>22.5099</v>
      </c>
      <c r="D1186" s="1" t="n">
        <v>43993.5</v>
      </c>
      <c r="E1186" s="0" t="n">
        <v>22.5099</v>
      </c>
      <c r="G1186" s="1"/>
      <c r="J1186" s="1" t="n">
        <v>43993.1666666667</v>
      </c>
      <c r="K1186" s="0" t="n">
        <v>6.7872</v>
      </c>
      <c r="M1186" s="1" t="n">
        <v>43992.9166666667</v>
      </c>
      <c r="N1186" s="0" t="n">
        <v>0.8782</v>
      </c>
      <c r="P1186" s="1" t="n">
        <v>43993.0833333333</v>
      </c>
      <c r="Q1186" s="0" t="n">
        <v>107.02</v>
      </c>
      <c r="S1186" s="1" t="n">
        <v>43992.625</v>
      </c>
      <c r="T1186" s="0" t="n">
        <v>0.7835</v>
      </c>
      <c r="V1186" s="1" t="n">
        <v>43992.9166666667</v>
      </c>
      <c r="W1186" s="0" t="n">
        <v>7.0528</v>
      </c>
      <c r="AB1186" s="1" t="n">
        <v>44105.1666666667</v>
      </c>
      <c r="AC1186" s="0" t="n">
        <v>4.1487</v>
      </c>
      <c r="AE1186" s="1" t="n">
        <v>44050.375</v>
      </c>
      <c r="AF1186" s="0" t="n">
        <v>73.7327</v>
      </c>
      <c r="AK1186" s="1" t="n">
        <v>44118.4583333333</v>
      </c>
      <c r="AL1186" s="0" t="n">
        <v>5.5801</v>
      </c>
      <c r="AQ1186" s="1" t="n">
        <v>43998.75</v>
      </c>
      <c r="AR1186" s="0" t="n">
        <v>103.86</v>
      </c>
    </row>
    <row r="1187" customFormat="false" ht="15" hidden="false" customHeight="false" outlineLevel="0" collapsed="false">
      <c r="A1187" s="1" t="n">
        <v>43993.5416666667</v>
      </c>
      <c r="B1187" s="0" t="n">
        <v>22.564</v>
      </c>
      <c r="D1187" s="1" t="n">
        <v>43993.5416666667</v>
      </c>
      <c r="E1187" s="0" t="n">
        <v>22.564</v>
      </c>
      <c r="G1187" s="1"/>
      <c r="J1187" s="1" t="n">
        <v>43993.2083333333</v>
      </c>
      <c r="K1187" s="0" t="n">
        <v>6.7906</v>
      </c>
      <c r="M1187" s="1" t="n">
        <v>43992.9583333333</v>
      </c>
      <c r="N1187" s="0" t="n">
        <v>0.8805</v>
      </c>
      <c r="P1187" s="1" t="n">
        <v>43993.125</v>
      </c>
      <c r="Q1187" s="0" t="n">
        <v>106.94</v>
      </c>
      <c r="S1187" s="1" t="n">
        <v>43992.6666666667</v>
      </c>
      <c r="T1187" s="0" t="n">
        <v>0.7845</v>
      </c>
      <c r="V1187" s="1" t="n">
        <v>43992.9583333333</v>
      </c>
      <c r="W1187" s="0" t="n">
        <v>7.0672</v>
      </c>
      <c r="AB1187" s="1" t="n">
        <v>44105.2083333333</v>
      </c>
      <c r="AC1187" s="0" t="n">
        <v>4.151</v>
      </c>
      <c r="AE1187" s="1" t="n">
        <v>44050.4166666667</v>
      </c>
      <c r="AF1187" s="0" t="n">
        <v>73.7575</v>
      </c>
      <c r="AK1187" s="1" t="n">
        <v>44118.5</v>
      </c>
      <c r="AL1187" s="0" t="n">
        <v>5.5789</v>
      </c>
      <c r="AQ1187" s="1" t="n">
        <v>43998.7916666667</v>
      </c>
      <c r="AR1187" s="0" t="n">
        <v>103.77</v>
      </c>
    </row>
    <row r="1188" customFormat="false" ht="15" hidden="false" customHeight="false" outlineLevel="0" collapsed="false">
      <c r="A1188" s="1" t="n">
        <v>43993.5833333333</v>
      </c>
      <c r="B1188" s="0" t="n">
        <v>22.7289</v>
      </c>
      <c r="D1188" s="1" t="n">
        <v>43993.5833333333</v>
      </c>
      <c r="E1188" s="0" t="n">
        <v>22.7289</v>
      </c>
      <c r="G1188" s="1"/>
      <c r="J1188" s="1" t="n">
        <v>43993.25</v>
      </c>
      <c r="K1188" s="0" t="n">
        <v>6.8006</v>
      </c>
      <c r="M1188" s="1" t="n">
        <v>43993</v>
      </c>
      <c r="N1188" s="0" t="n">
        <v>0.881</v>
      </c>
      <c r="P1188" s="1" t="n">
        <v>43993.1666666667</v>
      </c>
      <c r="Q1188" s="0" t="n">
        <v>106.83</v>
      </c>
      <c r="S1188" s="1" t="n">
        <v>43992.7083333333</v>
      </c>
      <c r="T1188" s="0" t="n">
        <v>0.7845</v>
      </c>
      <c r="V1188" s="1" t="n">
        <v>43993</v>
      </c>
      <c r="W1188" s="0" t="n">
        <v>7.0673</v>
      </c>
      <c r="AB1188" s="1" t="n">
        <v>44105.8333333333</v>
      </c>
      <c r="AC1188" s="0" t="n">
        <v>4.1588</v>
      </c>
      <c r="AE1188" s="1" t="n">
        <v>44050.4583333333</v>
      </c>
      <c r="AF1188" s="0" t="n">
        <v>73.777</v>
      </c>
      <c r="AK1188" s="1" t="n">
        <v>44118.5416666667</v>
      </c>
      <c r="AL1188" s="0" t="n">
        <v>5.5909</v>
      </c>
      <c r="AQ1188" s="1" t="n">
        <v>43998.8333333333</v>
      </c>
      <c r="AR1188" s="0" t="n">
        <v>103.82</v>
      </c>
    </row>
    <row r="1189" customFormat="false" ht="15" hidden="false" customHeight="false" outlineLevel="0" collapsed="false">
      <c r="A1189" s="1" t="n">
        <v>43993.625</v>
      </c>
      <c r="B1189" s="0" t="n">
        <v>22.7407</v>
      </c>
      <c r="D1189" s="1" t="n">
        <v>43993.625</v>
      </c>
      <c r="E1189" s="0" t="n">
        <v>22.7407</v>
      </c>
      <c r="G1189" s="1"/>
      <c r="J1189" s="1" t="n">
        <v>43993.2916666667</v>
      </c>
      <c r="K1189" s="0" t="n">
        <v>6.8126</v>
      </c>
      <c r="M1189" s="1" t="n">
        <v>43993.0416666667</v>
      </c>
      <c r="N1189" s="0" t="n">
        <v>0.8814</v>
      </c>
      <c r="P1189" s="1" t="n">
        <v>43993.2083333333</v>
      </c>
      <c r="Q1189" s="0" t="n">
        <v>106.95</v>
      </c>
      <c r="S1189" s="1" t="n">
        <v>43992.75</v>
      </c>
      <c r="T1189" s="0" t="n">
        <v>0.7848</v>
      </c>
      <c r="V1189" s="1" t="n">
        <v>43993.0416666667</v>
      </c>
      <c r="W1189" s="0" t="n">
        <v>7.0691</v>
      </c>
      <c r="AB1189" s="1" t="n">
        <v>44105.875</v>
      </c>
      <c r="AC1189" s="0" t="n">
        <v>4.1625</v>
      </c>
      <c r="AE1189" s="1" t="n">
        <v>44050.5</v>
      </c>
      <c r="AF1189" s="0" t="n">
        <v>73.8085</v>
      </c>
      <c r="AK1189" s="1" t="n">
        <v>44118.5833333333</v>
      </c>
      <c r="AL1189" s="0" t="n">
        <v>5.594</v>
      </c>
      <c r="AQ1189" s="1" t="n">
        <v>43998.875</v>
      </c>
      <c r="AR1189" s="0" t="n">
        <v>103.89</v>
      </c>
    </row>
    <row r="1190" customFormat="false" ht="15" hidden="false" customHeight="false" outlineLevel="0" collapsed="false">
      <c r="A1190" s="1" t="n">
        <v>43993.6666666667</v>
      </c>
      <c r="B1190" s="0" t="n">
        <v>22.7679</v>
      </c>
      <c r="D1190" s="1" t="n">
        <v>43993.6666666667</v>
      </c>
      <c r="E1190" s="0" t="n">
        <v>22.7679</v>
      </c>
      <c r="G1190" s="1"/>
      <c r="J1190" s="1" t="n">
        <v>43993.3333333333</v>
      </c>
      <c r="K1190" s="0" t="n">
        <v>6.8188</v>
      </c>
      <c r="M1190" s="1" t="n">
        <v>43993.0833333333</v>
      </c>
      <c r="N1190" s="0" t="n">
        <v>0.8803</v>
      </c>
      <c r="P1190" s="1" t="n">
        <v>43993.25</v>
      </c>
      <c r="Q1190" s="0" t="n">
        <v>107.03</v>
      </c>
      <c r="S1190" s="1" t="n">
        <v>43992.7916666667</v>
      </c>
      <c r="T1190" s="0" t="n">
        <v>0.7867</v>
      </c>
      <c r="V1190" s="1" t="n">
        <v>43993.0833333333</v>
      </c>
      <c r="W1190" s="0" t="n">
        <v>7.0655</v>
      </c>
      <c r="AB1190" s="1" t="n">
        <v>44105.9166666667</v>
      </c>
      <c r="AC1190" s="0" t="n">
        <v>4.161</v>
      </c>
      <c r="AE1190" s="1" t="n">
        <v>44050.5416666667</v>
      </c>
      <c r="AF1190" s="0" t="n">
        <v>73.766</v>
      </c>
      <c r="AK1190" s="1" t="n">
        <v>44118.625</v>
      </c>
      <c r="AL1190" s="0" t="n">
        <v>5.6025</v>
      </c>
      <c r="AQ1190" s="1" t="n">
        <v>43998.9166666667</v>
      </c>
      <c r="AR1190" s="0" t="n">
        <v>103.95</v>
      </c>
    </row>
    <row r="1191" customFormat="false" ht="15" hidden="false" customHeight="false" outlineLevel="0" collapsed="false">
      <c r="A1191" s="1" t="n">
        <v>43993.7083333333</v>
      </c>
      <c r="B1191" s="0" t="n">
        <v>22.7722</v>
      </c>
      <c r="D1191" s="1" t="n">
        <v>43993.7083333333</v>
      </c>
      <c r="E1191" s="0" t="n">
        <v>22.7722</v>
      </c>
      <c r="G1191" s="1"/>
      <c r="J1191" s="1" t="n">
        <v>43993.375</v>
      </c>
      <c r="K1191" s="0" t="n">
        <v>6.8252</v>
      </c>
      <c r="M1191" s="1" t="n">
        <v>43993.125</v>
      </c>
      <c r="N1191" s="0" t="n">
        <v>0.8801</v>
      </c>
      <c r="P1191" s="1" t="n">
        <v>43993.2916666667</v>
      </c>
      <c r="Q1191" s="0" t="n">
        <v>107.09</v>
      </c>
      <c r="S1191" s="1" t="n">
        <v>43992.8333333333</v>
      </c>
      <c r="T1191" s="0" t="n">
        <v>0.785</v>
      </c>
      <c r="V1191" s="1" t="n">
        <v>43993.125</v>
      </c>
      <c r="W1191" s="0" t="n">
        <v>7.0713</v>
      </c>
      <c r="AB1191" s="1" t="n">
        <v>44105.9583333333</v>
      </c>
      <c r="AC1191" s="0" t="n">
        <v>4.1597</v>
      </c>
      <c r="AE1191" s="1" t="n">
        <v>44050.5833333333</v>
      </c>
      <c r="AF1191" s="0" t="n">
        <v>73.7127</v>
      </c>
      <c r="AK1191" s="1" t="n">
        <v>44118.6666666667</v>
      </c>
      <c r="AL1191" s="0" t="n">
        <v>5.5926</v>
      </c>
      <c r="AQ1191" s="1" t="n">
        <v>43998.9583333333</v>
      </c>
      <c r="AR1191" s="0" t="n">
        <v>103.96</v>
      </c>
    </row>
    <row r="1192" customFormat="false" ht="15" hidden="false" customHeight="false" outlineLevel="0" collapsed="false">
      <c r="A1192" s="1" t="n">
        <v>43993.75</v>
      </c>
      <c r="B1192" s="0" t="n">
        <v>22.8487</v>
      </c>
      <c r="D1192" s="1" t="n">
        <v>43993.75</v>
      </c>
      <c r="E1192" s="0" t="n">
        <v>22.8487</v>
      </c>
      <c r="G1192" s="1"/>
      <c r="J1192" s="1" t="n">
        <v>43993.4166666667</v>
      </c>
      <c r="K1192" s="0" t="n">
        <v>6.8308</v>
      </c>
      <c r="M1192" s="1" t="n">
        <v>43993.1666666667</v>
      </c>
      <c r="N1192" s="0" t="n">
        <v>0.878</v>
      </c>
      <c r="P1192" s="1" t="n">
        <v>43993.3333333333</v>
      </c>
      <c r="Q1192" s="0" t="n">
        <v>106.86</v>
      </c>
      <c r="S1192" s="1" t="n">
        <v>43992.875</v>
      </c>
      <c r="T1192" s="0" t="n">
        <v>0.785</v>
      </c>
      <c r="V1192" s="1" t="n">
        <v>43993.1666666667</v>
      </c>
      <c r="W1192" s="0" t="n">
        <v>7.0635</v>
      </c>
      <c r="AB1192" s="1" t="n">
        <v>44106</v>
      </c>
      <c r="AC1192" s="0" t="n">
        <v>4.161</v>
      </c>
      <c r="AE1192" s="1" t="n">
        <v>44050.625</v>
      </c>
      <c r="AF1192" s="0" t="n">
        <v>73.6765</v>
      </c>
      <c r="AK1192" s="1" t="n">
        <v>44119.3333333333</v>
      </c>
      <c r="AL1192" s="0" t="n">
        <v>5.6367</v>
      </c>
      <c r="AQ1192" s="1" t="n">
        <v>43999</v>
      </c>
      <c r="AR1192" s="0" t="n">
        <v>103.88</v>
      </c>
    </row>
    <row r="1193" customFormat="false" ht="15" hidden="false" customHeight="false" outlineLevel="0" collapsed="false">
      <c r="A1193" s="1" t="n">
        <v>43993.7916666667</v>
      </c>
      <c r="B1193" s="0" t="n">
        <v>22.8595</v>
      </c>
      <c r="D1193" s="1" t="n">
        <v>43993.7916666667</v>
      </c>
      <c r="E1193" s="0" t="n">
        <v>22.8595</v>
      </c>
      <c r="G1193" s="1"/>
      <c r="J1193" s="1" t="n">
        <v>43993.4583333333</v>
      </c>
      <c r="K1193" s="0" t="n">
        <v>6.8413</v>
      </c>
      <c r="M1193" s="1" t="n">
        <v>43993.2083333333</v>
      </c>
      <c r="N1193" s="0" t="n">
        <v>0.8785</v>
      </c>
      <c r="P1193" s="1" t="n">
        <v>43993.375</v>
      </c>
      <c r="Q1193" s="0" t="n">
        <v>106.82</v>
      </c>
      <c r="S1193" s="1" t="n">
        <v>43992.9166666667</v>
      </c>
      <c r="T1193" s="0" t="n">
        <v>0.7854</v>
      </c>
      <c r="V1193" s="1" t="n">
        <v>43993.2083333333</v>
      </c>
      <c r="W1193" s="0" t="n">
        <v>7.0631</v>
      </c>
      <c r="AB1193" s="1" t="n">
        <v>44106.0416666667</v>
      </c>
      <c r="AC1193" s="0" t="n">
        <v>4.161</v>
      </c>
      <c r="AE1193" s="1" t="n">
        <v>44050.6666666667</v>
      </c>
      <c r="AF1193" s="0" t="n">
        <v>73.723</v>
      </c>
      <c r="AK1193" s="1" t="n">
        <v>44119.375</v>
      </c>
      <c r="AL1193" s="0" t="n">
        <v>5.6127</v>
      </c>
      <c r="AQ1193" s="1" t="n">
        <v>43999.0416666667</v>
      </c>
      <c r="AR1193" s="0" t="n">
        <v>103.86</v>
      </c>
    </row>
    <row r="1194" customFormat="false" ht="15" hidden="false" customHeight="false" outlineLevel="0" collapsed="false">
      <c r="A1194" s="1" t="n">
        <v>43993.8333333333</v>
      </c>
      <c r="B1194" s="0" t="n">
        <v>22.9068</v>
      </c>
      <c r="D1194" s="1" t="n">
        <v>43993.8333333333</v>
      </c>
      <c r="E1194" s="0" t="n">
        <v>22.9068</v>
      </c>
      <c r="G1194" s="1"/>
      <c r="J1194" s="1" t="n">
        <v>43993.5</v>
      </c>
      <c r="K1194" s="0" t="n">
        <v>6.8392</v>
      </c>
      <c r="M1194" s="1" t="n">
        <v>43993.25</v>
      </c>
      <c r="N1194" s="0" t="n">
        <v>0.8793</v>
      </c>
      <c r="P1194" s="1" t="n">
        <v>43993.4166666667</v>
      </c>
      <c r="Q1194" s="0" t="n">
        <v>106.66</v>
      </c>
      <c r="S1194" s="1" t="n">
        <v>43992.9583333333</v>
      </c>
      <c r="T1194" s="0" t="n">
        <v>0.7882</v>
      </c>
      <c r="V1194" s="1" t="n">
        <v>43993.25</v>
      </c>
      <c r="W1194" s="0" t="n">
        <v>7.0651</v>
      </c>
      <c r="AB1194" s="1" t="n">
        <v>44106.0833333333</v>
      </c>
      <c r="AC1194" s="0" t="n">
        <v>4.158</v>
      </c>
      <c r="AE1194" s="1" t="n">
        <v>44053.125</v>
      </c>
      <c r="AF1194" s="0" t="n">
        <v>73.7122</v>
      </c>
      <c r="AK1194" s="1" t="n">
        <v>44119.4166666667</v>
      </c>
      <c r="AL1194" s="0" t="n">
        <v>5.6137</v>
      </c>
      <c r="AQ1194" s="1" t="n">
        <v>43999.0833333333</v>
      </c>
      <c r="AR1194" s="0" t="n">
        <v>103.74</v>
      </c>
    </row>
    <row r="1195" customFormat="false" ht="15" hidden="false" customHeight="false" outlineLevel="0" collapsed="false">
      <c r="A1195" s="1" t="n">
        <v>43993.875</v>
      </c>
      <c r="B1195" s="0" t="n">
        <v>22.8962</v>
      </c>
      <c r="D1195" s="1" t="n">
        <v>43993.875</v>
      </c>
      <c r="E1195" s="0" t="n">
        <v>22.8962</v>
      </c>
      <c r="G1195" s="3"/>
      <c r="J1195" s="1" t="n">
        <v>43993.5416666667</v>
      </c>
      <c r="K1195" s="0" t="n">
        <v>6.8446</v>
      </c>
      <c r="M1195" s="1" t="n">
        <v>43993.2916666667</v>
      </c>
      <c r="N1195" s="0" t="n">
        <v>0.8806</v>
      </c>
      <c r="P1195" s="1" t="n">
        <v>43993.4583333333</v>
      </c>
      <c r="Q1195" s="0" t="n">
        <v>106.68</v>
      </c>
      <c r="S1195" s="1" t="n">
        <v>43993</v>
      </c>
      <c r="T1195" s="0" t="n">
        <v>0.7885</v>
      </c>
      <c r="V1195" s="1" t="n">
        <v>43993.2916666667</v>
      </c>
      <c r="W1195" s="0" t="n">
        <v>7.0697</v>
      </c>
      <c r="AB1195" s="1" t="n">
        <v>44106.125</v>
      </c>
      <c r="AC1195" s="0" t="n">
        <v>4.16</v>
      </c>
      <c r="AE1195" s="1" t="n">
        <v>44053.1666666667</v>
      </c>
      <c r="AF1195" s="0" t="n">
        <v>73.6197</v>
      </c>
      <c r="AK1195" s="1" t="n">
        <v>44119.4583333333</v>
      </c>
      <c r="AL1195" s="0" t="n">
        <v>5.6166</v>
      </c>
      <c r="AQ1195" s="1" t="n">
        <v>43999.125</v>
      </c>
      <c r="AR1195" s="0" t="n">
        <v>103.72</v>
      </c>
    </row>
    <row r="1196" customFormat="false" ht="15" hidden="false" customHeight="false" outlineLevel="0" collapsed="false">
      <c r="A1196" s="1" t="n">
        <v>43993.9166666667</v>
      </c>
      <c r="B1196" s="0" t="n">
        <v>22.8642</v>
      </c>
      <c r="D1196" s="1" t="n">
        <v>43993.9166666667</v>
      </c>
      <c r="E1196" s="0" t="n">
        <v>22.8642</v>
      </c>
      <c r="G1196" s="1"/>
      <c r="J1196" s="1" t="n">
        <v>43993.5833333333</v>
      </c>
      <c r="K1196" s="0" t="n">
        <v>6.8426</v>
      </c>
      <c r="M1196" s="1" t="n">
        <v>43993.3333333333</v>
      </c>
      <c r="N1196" s="0" t="n">
        <v>0.8805</v>
      </c>
      <c r="P1196" s="1" t="n">
        <v>43993.5</v>
      </c>
      <c r="Q1196" s="0" t="n">
        <v>106.68</v>
      </c>
      <c r="S1196" s="1" t="n">
        <v>43993.0416666667</v>
      </c>
      <c r="T1196" s="0" t="n">
        <v>0.7892</v>
      </c>
      <c r="V1196" s="1" t="n">
        <v>43993.3333333333</v>
      </c>
      <c r="W1196" s="0" t="n">
        <v>7.0706</v>
      </c>
      <c r="AB1196" s="1" t="n">
        <v>44106.1666666667</v>
      </c>
      <c r="AC1196" s="0" t="n">
        <v>4.1615</v>
      </c>
      <c r="AE1196" s="1" t="n">
        <v>44053.2083333333</v>
      </c>
      <c r="AF1196" s="0" t="n">
        <v>73.6545</v>
      </c>
      <c r="AK1196" s="1" t="n">
        <v>44119.5</v>
      </c>
      <c r="AL1196" s="0" t="n">
        <v>5.5953</v>
      </c>
      <c r="AQ1196" s="1" t="n">
        <v>43999.1666666667</v>
      </c>
      <c r="AR1196" s="0" t="n">
        <v>103.79</v>
      </c>
    </row>
    <row r="1197" customFormat="false" ht="15" hidden="false" customHeight="false" outlineLevel="0" collapsed="false">
      <c r="A1197" s="1" t="n">
        <v>43993.9583333333</v>
      </c>
      <c r="B1197" s="0" t="n">
        <v>22.7914</v>
      </c>
      <c r="D1197" s="1" t="n">
        <v>43993.9583333333</v>
      </c>
      <c r="E1197" s="0" t="n">
        <v>22.7914</v>
      </c>
      <c r="G1197" s="1"/>
      <c r="J1197" s="1" t="n">
        <v>43993.625</v>
      </c>
      <c r="K1197" s="0" t="n">
        <v>6.8427</v>
      </c>
      <c r="M1197" s="1" t="n">
        <v>43993.375</v>
      </c>
      <c r="N1197" s="0" t="n">
        <v>0.879</v>
      </c>
      <c r="P1197" s="1" t="n">
        <v>43993.5416666667</v>
      </c>
      <c r="Q1197" s="0" t="n">
        <v>106.84</v>
      </c>
      <c r="S1197" s="1" t="n">
        <v>43993.0833333333</v>
      </c>
      <c r="T1197" s="0" t="n">
        <v>0.7887</v>
      </c>
      <c r="V1197" s="1" t="n">
        <v>43993.375</v>
      </c>
      <c r="W1197" s="0" t="n">
        <v>7.0656</v>
      </c>
      <c r="AB1197" s="1" t="n">
        <v>44106.2083333333</v>
      </c>
      <c r="AC1197" s="0" t="n">
        <v>4.1635</v>
      </c>
      <c r="AE1197" s="1" t="n">
        <v>44053.25</v>
      </c>
      <c r="AF1197" s="0" t="n">
        <v>73.7215</v>
      </c>
      <c r="AK1197" s="1" t="n">
        <v>44119.5416666667</v>
      </c>
      <c r="AL1197" s="0" t="n">
        <v>5.6084</v>
      </c>
      <c r="AQ1197" s="1" t="n">
        <v>43999.2083333333</v>
      </c>
      <c r="AR1197" s="0" t="n">
        <v>103.95</v>
      </c>
    </row>
    <row r="1198" customFormat="false" ht="15" hidden="false" customHeight="false" outlineLevel="0" collapsed="false">
      <c r="A1198" s="1" t="n">
        <v>43994</v>
      </c>
      <c r="B1198" s="0" t="n">
        <v>22.6929</v>
      </c>
      <c r="D1198" s="1" t="n">
        <v>43994</v>
      </c>
      <c r="E1198" s="0" t="n">
        <v>22.6929</v>
      </c>
      <c r="G1198" s="1"/>
      <c r="J1198" s="1" t="n">
        <v>43993.6666666667</v>
      </c>
      <c r="K1198" s="0" t="n">
        <v>6.8416</v>
      </c>
      <c r="M1198" s="1" t="n">
        <v>43993.4166666667</v>
      </c>
      <c r="N1198" s="0" t="n">
        <v>0.8787</v>
      </c>
      <c r="P1198" s="1" t="n">
        <v>43993.5833333333</v>
      </c>
      <c r="Q1198" s="0" t="n">
        <v>106.8</v>
      </c>
      <c r="S1198" s="1" t="n">
        <v>43993.125</v>
      </c>
      <c r="T1198" s="0" t="n">
        <v>0.7887</v>
      </c>
      <c r="V1198" s="1" t="n">
        <v>43993.4166666667</v>
      </c>
      <c r="W1198" s="0" t="n">
        <v>7.0652</v>
      </c>
      <c r="AB1198" s="1" t="n">
        <v>44108.8333333333</v>
      </c>
      <c r="AC1198" s="0" t="n">
        <v>4.159</v>
      </c>
      <c r="AE1198" s="1" t="n">
        <v>44053.2916666667</v>
      </c>
      <c r="AF1198" s="0" t="n">
        <v>73.7532</v>
      </c>
      <c r="AK1198" s="1" t="n">
        <v>44119.5833333333</v>
      </c>
      <c r="AL1198" s="0" t="n">
        <v>5.6002</v>
      </c>
      <c r="AQ1198" s="1" t="n">
        <v>43999.25</v>
      </c>
      <c r="AR1198" s="0" t="n">
        <v>103.86</v>
      </c>
    </row>
    <row r="1199" customFormat="false" ht="15" hidden="false" customHeight="false" outlineLevel="0" collapsed="false">
      <c r="A1199" s="1" t="n">
        <v>43994.0416666667</v>
      </c>
      <c r="B1199" s="0" t="n">
        <v>22.6002</v>
      </c>
      <c r="D1199" s="1" t="n">
        <v>43994.0416666667</v>
      </c>
      <c r="E1199" s="0" t="n">
        <v>22.6002</v>
      </c>
      <c r="G1199" s="1"/>
      <c r="J1199" s="1" t="n">
        <v>43993.7083333333</v>
      </c>
      <c r="K1199" s="0" t="n">
        <v>6.8349</v>
      </c>
      <c r="M1199" s="1" t="n">
        <v>43993.4583333333</v>
      </c>
      <c r="N1199" s="0" t="n">
        <v>0.8788</v>
      </c>
      <c r="P1199" s="1" t="n">
        <v>43993.625</v>
      </c>
      <c r="Q1199" s="0" t="n">
        <v>106.9</v>
      </c>
      <c r="S1199" s="1" t="n">
        <v>43993.1666666667</v>
      </c>
      <c r="T1199" s="0" t="n">
        <v>0.7875</v>
      </c>
      <c r="V1199" s="1" t="n">
        <v>43993.4583333333</v>
      </c>
      <c r="W1199" s="0" t="n">
        <v>7.0695</v>
      </c>
      <c r="AB1199" s="1" t="n">
        <v>44108.875</v>
      </c>
      <c r="AC1199" s="0" t="n">
        <v>4.1588</v>
      </c>
      <c r="AE1199" s="1" t="n">
        <v>44053.3333333333</v>
      </c>
      <c r="AF1199" s="0" t="n">
        <v>73.6777</v>
      </c>
      <c r="AK1199" s="1" t="n">
        <v>44119.625</v>
      </c>
      <c r="AL1199" s="0" t="n">
        <v>5.6225</v>
      </c>
      <c r="AQ1199" s="1" t="n">
        <v>43999.2916666667</v>
      </c>
      <c r="AR1199" s="0" t="n">
        <v>103.8</v>
      </c>
    </row>
    <row r="1200" customFormat="false" ht="15" hidden="false" customHeight="false" outlineLevel="0" collapsed="false">
      <c r="A1200" s="1" t="n">
        <v>43994.0833333333</v>
      </c>
      <c r="B1200" s="0" t="n">
        <v>22.7657</v>
      </c>
      <c r="D1200" s="1" t="n">
        <v>43994.0833333333</v>
      </c>
      <c r="E1200" s="0" t="n">
        <v>22.7657</v>
      </c>
      <c r="G1200" s="1"/>
      <c r="J1200" s="1" t="n">
        <v>43993.75</v>
      </c>
      <c r="K1200" s="0" t="n">
        <v>6.8369</v>
      </c>
      <c r="M1200" s="1" t="n">
        <v>43993.5</v>
      </c>
      <c r="N1200" s="0" t="n">
        <v>0.8801</v>
      </c>
      <c r="P1200" s="1" t="n">
        <v>43993.6666666667</v>
      </c>
      <c r="Q1200" s="0" t="n">
        <v>106.87</v>
      </c>
      <c r="S1200" s="1" t="n">
        <v>43993.2083333333</v>
      </c>
      <c r="T1200" s="0" t="n">
        <v>0.7878</v>
      </c>
      <c r="V1200" s="1" t="n">
        <v>43993.5</v>
      </c>
      <c r="W1200" s="0" t="n">
        <v>7.0742</v>
      </c>
      <c r="AB1200" s="1" t="n">
        <v>44108.9166666667</v>
      </c>
      <c r="AC1200" s="0" t="n">
        <v>4.159</v>
      </c>
      <c r="AE1200" s="1" t="n">
        <v>44053.375</v>
      </c>
      <c r="AF1200" s="0" t="n">
        <v>73.4632</v>
      </c>
      <c r="AK1200" s="1" t="n">
        <v>44119.6666666667</v>
      </c>
      <c r="AL1200" s="0" t="n">
        <v>5.6145</v>
      </c>
      <c r="AQ1200" s="1" t="n">
        <v>43999.3333333333</v>
      </c>
      <c r="AR1200" s="0" t="n">
        <v>103.9</v>
      </c>
    </row>
    <row r="1201" customFormat="false" ht="15" hidden="false" customHeight="false" outlineLevel="0" collapsed="false">
      <c r="A1201" s="1" t="n">
        <v>43994.125</v>
      </c>
      <c r="B1201" s="0" t="n">
        <v>22.6281</v>
      </c>
      <c r="D1201" s="1" t="n">
        <v>43994.125</v>
      </c>
      <c r="E1201" s="0" t="n">
        <v>22.6281</v>
      </c>
      <c r="G1201" s="1"/>
      <c r="J1201" s="1" t="n">
        <v>43993.7916666667</v>
      </c>
      <c r="K1201" s="0" t="n">
        <v>6.8392</v>
      </c>
      <c r="M1201" s="1" t="n">
        <v>43993.5416666667</v>
      </c>
      <c r="N1201" s="0" t="n">
        <v>0.8836</v>
      </c>
      <c r="P1201" s="1" t="n">
        <v>43993.7083333333</v>
      </c>
      <c r="Q1201" s="0" t="n">
        <v>106.82</v>
      </c>
      <c r="S1201" s="1" t="n">
        <v>43993.25</v>
      </c>
      <c r="T1201" s="0" t="n">
        <v>0.7884</v>
      </c>
      <c r="V1201" s="1" t="n">
        <v>43993.5416666667</v>
      </c>
      <c r="W1201" s="0" t="n">
        <v>7.0788</v>
      </c>
      <c r="AB1201" s="1" t="n">
        <v>44108.9583333333</v>
      </c>
      <c r="AC1201" s="0" t="n">
        <v>4.159</v>
      </c>
      <c r="AE1201" s="1" t="n">
        <v>44053.4166666667</v>
      </c>
      <c r="AF1201" s="0" t="n">
        <v>73.5706</v>
      </c>
      <c r="AK1201" s="1" t="n">
        <v>44120.3333333333</v>
      </c>
      <c r="AL1201" s="0" t="n">
        <v>5.6115</v>
      </c>
      <c r="AQ1201" s="1" t="n">
        <v>43999.375</v>
      </c>
      <c r="AR1201" s="0" t="n">
        <v>103.91</v>
      </c>
    </row>
    <row r="1202" customFormat="false" ht="15" hidden="false" customHeight="false" outlineLevel="0" collapsed="false">
      <c r="A1202" s="1" t="n">
        <v>43994.1666666667</v>
      </c>
      <c r="B1202" s="0" t="n">
        <v>22.5096</v>
      </c>
      <c r="D1202" s="1" t="n">
        <v>43994.1666666667</v>
      </c>
      <c r="E1202" s="0" t="n">
        <v>22.5096</v>
      </c>
      <c r="G1202" s="1"/>
      <c r="J1202" s="1" t="n">
        <v>43993.8333333333</v>
      </c>
      <c r="K1202" s="0" t="n">
        <v>6.8386</v>
      </c>
      <c r="M1202" s="1" t="n">
        <v>43993.5833333333</v>
      </c>
      <c r="N1202" s="0" t="n">
        <v>0.8849</v>
      </c>
      <c r="P1202" s="1" t="n">
        <v>43993.75</v>
      </c>
      <c r="Q1202" s="0" t="n">
        <v>106.8</v>
      </c>
      <c r="S1202" s="1" t="n">
        <v>43993.2916666667</v>
      </c>
      <c r="T1202" s="0" t="n">
        <v>0.7903</v>
      </c>
      <c r="V1202" s="1" t="n">
        <v>43993.5833333333</v>
      </c>
      <c r="W1202" s="0" t="n">
        <v>7.0814</v>
      </c>
      <c r="AB1202" s="1" t="n">
        <v>44109</v>
      </c>
      <c r="AC1202" s="0" t="n">
        <v>4.1605</v>
      </c>
      <c r="AE1202" s="1" t="n">
        <v>44053.4583333333</v>
      </c>
      <c r="AF1202" s="0" t="n">
        <v>73.4945</v>
      </c>
      <c r="AK1202" s="1" t="n">
        <v>44120.375</v>
      </c>
      <c r="AL1202" s="0" t="n">
        <v>5.6314</v>
      </c>
      <c r="AQ1202" s="1" t="n">
        <v>43999.4166666667</v>
      </c>
      <c r="AR1202" s="0" t="n">
        <v>103.89</v>
      </c>
    </row>
    <row r="1203" customFormat="false" ht="15" hidden="false" customHeight="false" outlineLevel="0" collapsed="false">
      <c r="A1203" s="1" t="n">
        <v>43994.2083333333</v>
      </c>
      <c r="B1203" s="0" t="n">
        <v>22.4543</v>
      </c>
      <c r="D1203" s="1" t="n">
        <v>43994.2083333333</v>
      </c>
      <c r="E1203" s="0" t="n">
        <v>22.4543</v>
      </c>
      <c r="G1203" s="1"/>
      <c r="J1203" s="1" t="n">
        <v>43993.875</v>
      </c>
      <c r="K1203" s="0" t="n">
        <v>6.8395</v>
      </c>
      <c r="M1203" s="1" t="n">
        <v>43993.625</v>
      </c>
      <c r="N1203" s="0" t="n">
        <v>0.8849</v>
      </c>
      <c r="P1203" s="1" t="n">
        <v>43993.7916666667</v>
      </c>
      <c r="Q1203" s="0" t="n">
        <v>106.81</v>
      </c>
      <c r="S1203" s="1" t="n">
        <v>43993.3333333333</v>
      </c>
      <c r="T1203" s="0" t="n">
        <v>0.7906</v>
      </c>
      <c r="V1203" s="1" t="n">
        <v>43993.625</v>
      </c>
      <c r="W1203" s="0" t="n">
        <v>7.0805</v>
      </c>
      <c r="AB1203" s="1" t="n">
        <v>44109.0416666667</v>
      </c>
      <c r="AC1203" s="0" t="n">
        <v>4.161</v>
      </c>
      <c r="AE1203" s="1" t="n">
        <v>44053.5</v>
      </c>
      <c r="AF1203" s="0" t="n">
        <v>73.404</v>
      </c>
      <c r="AK1203" s="1" t="n">
        <v>44120.4166666667</v>
      </c>
      <c r="AL1203" s="0" t="n">
        <v>5.6357</v>
      </c>
      <c r="AQ1203" s="1" t="n">
        <v>43999.4583333333</v>
      </c>
      <c r="AR1203" s="0" t="n">
        <v>104.04</v>
      </c>
    </row>
    <row r="1204" customFormat="false" ht="15" hidden="false" customHeight="false" outlineLevel="0" collapsed="false">
      <c r="A1204" s="1" t="n">
        <v>43994.25</v>
      </c>
      <c r="B1204" s="0" t="n">
        <v>22.609</v>
      </c>
      <c r="D1204" s="1" t="n">
        <v>43994.25</v>
      </c>
      <c r="E1204" s="0" t="n">
        <v>22.609</v>
      </c>
      <c r="G1204" s="1"/>
      <c r="J1204" s="1" t="n">
        <v>43993.9166666667</v>
      </c>
      <c r="K1204" s="0" t="n">
        <v>6.8389</v>
      </c>
      <c r="M1204" s="1" t="n">
        <v>43993.6666666667</v>
      </c>
      <c r="N1204" s="0" t="n">
        <v>0.8851</v>
      </c>
      <c r="P1204" s="1" t="n">
        <v>43993.8333333333</v>
      </c>
      <c r="Q1204" s="0" t="n">
        <v>106.67</v>
      </c>
      <c r="S1204" s="1" t="n">
        <v>43993.375</v>
      </c>
      <c r="T1204" s="0" t="n">
        <v>0.7902</v>
      </c>
      <c r="V1204" s="1" t="n">
        <v>43993.6666666667</v>
      </c>
      <c r="W1204" s="0" t="n">
        <v>7.0807</v>
      </c>
      <c r="AB1204" s="1" t="n">
        <v>44109.0833333333</v>
      </c>
      <c r="AC1204" s="0" t="n">
        <v>4.162</v>
      </c>
      <c r="AE1204" s="1" t="n">
        <v>44053.5416666667</v>
      </c>
      <c r="AF1204" s="0" t="n">
        <v>73.4725</v>
      </c>
      <c r="AK1204" s="1" t="n">
        <v>44120.4583333333</v>
      </c>
      <c r="AL1204" s="0" t="n">
        <v>5.6233</v>
      </c>
      <c r="AQ1204" s="1" t="n">
        <v>43999.5</v>
      </c>
      <c r="AR1204" s="0" t="n">
        <v>103.94</v>
      </c>
    </row>
    <row r="1205" customFormat="false" ht="15" hidden="false" customHeight="false" outlineLevel="0" collapsed="false">
      <c r="A1205" s="1" t="n">
        <v>43994.2916666667</v>
      </c>
      <c r="B1205" s="0" t="n">
        <v>22.4851</v>
      </c>
      <c r="D1205" s="1" t="n">
        <v>43994.2916666667</v>
      </c>
      <c r="E1205" s="0" t="n">
        <v>22.4851</v>
      </c>
      <c r="G1205" s="1"/>
      <c r="J1205" s="1" t="n">
        <v>43993.9583333333</v>
      </c>
      <c r="K1205" s="0" t="n">
        <v>6.8389</v>
      </c>
      <c r="M1205" s="1" t="n">
        <v>43993.7083333333</v>
      </c>
      <c r="N1205" s="0" t="n">
        <v>0.8855</v>
      </c>
      <c r="P1205" s="1" t="n">
        <v>43993.875</v>
      </c>
      <c r="Q1205" s="0" t="n">
        <v>106.84</v>
      </c>
      <c r="S1205" s="1" t="n">
        <v>43993.4166666667</v>
      </c>
      <c r="T1205" s="0" t="n">
        <v>0.791</v>
      </c>
      <c r="V1205" s="1" t="n">
        <v>43993.7083333333</v>
      </c>
      <c r="W1205" s="0" t="n">
        <v>7.0791</v>
      </c>
      <c r="AB1205" s="1" t="n">
        <v>44109.125</v>
      </c>
      <c r="AC1205" s="0" t="n">
        <v>4.161</v>
      </c>
      <c r="AE1205" s="1" t="n">
        <v>44053.5833333333</v>
      </c>
      <c r="AF1205" s="0" t="n">
        <v>73.423</v>
      </c>
      <c r="AK1205" s="1" t="n">
        <v>44120.5</v>
      </c>
      <c r="AL1205" s="0" t="n">
        <v>5.6325</v>
      </c>
      <c r="AQ1205" s="1" t="n">
        <v>43999.5416666667</v>
      </c>
      <c r="AR1205" s="0" t="n">
        <v>103.84</v>
      </c>
    </row>
    <row r="1206" customFormat="false" ht="15" hidden="false" customHeight="false" outlineLevel="0" collapsed="false">
      <c r="A1206" s="1" t="n">
        <v>43994.3333333333</v>
      </c>
      <c r="B1206" s="0" t="n">
        <v>22.3953</v>
      </c>
      <c r="D1206" s="1" t="n">
        <v>43994.3333333333</v>
      </c>
      <c r="E1206" s="0" t="n">
        <v>22.3953</v>
      </c>
      <c r="G1206" s="1"/>
      <c r="J1206" s="1" t="n">
        <v>43994</v>
      </c>
      <c r="K1206" s="0" t="n">
        <v>6.8357</v>
      </c>
      <c r="M1206" s="1" t="n">
        <v>43993.75</v>
      </c>
      <c r="N1206" s="0" t="n">
        <v>0.8851</v>
      </c>
      <c r="P1206" s="1" t="n">
        <v>43993.9166666667</v>
      </c>
      <c r="Q1206" s="0" t="n">
        <v>106.85</v>
      </c>
      <c r="S1206" s="1" t="n">
        <v>43993.4583333333</v>
      </c>
      <c r="T1206" s="0" t="n">
        <v>0.7915</v>
      </c>
      <c r="V1206" s="1" t="n">
        <v>43993.75</v>
      </c>
      <c r="W1206" s="0" t="n">
        <v>7.0785</v>
      </c>
      <c r="AB1206" s="1" t="n">
        <v>44109.1666666667</v>
      </c>
      <c r="AC1206" s="0" t="n">
        <v>4.1567</v>
      </c>
      <c r="AE1206" s="1" t="n">
        <v>44053.625</v>
      </c>
      <c r="AF1206" s="0" t="n">
        <v>73.4774</v>
      </c>
      <c r="AK1206" s="1" t="n">
        <v>44120.5416666667</v>
      </c>
      <c r="AL1206" s="0" t="n">
        <v>5.6413</v>
      </c>
      <c r="AQ1206" s="1" t="n">
        <v>43999.5833333333</v>
      </c>
      <c r="AR1206" s="0" t="n">
        <v>103.88</v>
      </c>
    </row>
    <row r="1207" customFormat="false" ht="15" hidden="false" customHeight="false" outlineLevel="0" collapsed="false">
      <c r="A1207" s="1" t="n">
        <v>43994.375</v>
      </c>
      <c r="B1207" s="0" t="n">
        <v>22.275</v>
      </c>
      <c r="D1207" s="1" t="n">
        <v>43994.375</v>
      </c>
      <c r="E1207" s="0" t="n">
        <v>22.275</v>
      </c>
      <c r="G1207" s="1"/>
      <c r="J1207" s="1" t="n">
        <v>43994.0416666667</v>
      </c>
      <c r="K1207" s="0" t="n">
        <v>6.8269</v>
      </c>
      <c r="M1207" s="1" t="n">
        <v>43993.7916666667</v>
      </c>
      <c r="N1207" s="0" t="n">
        <v>0.8859</v>
      </c>
      <c r="P1207" s="1" t="n">
        <v>43993.9583333333</v>
      </c>
      <c r="Q1207" s="0" t="n">
        <v>107.07</v>
      </c>
      <c r="S1207" s="1" t="n">
        <v>43993.5</v>
      </c>
      <c r="T1207" s="0" t="n">
        <v>0.792</v>
      </c>
      <c r="V1207" s="1" t="n">
        <v>43993.7916666667</v>
      </c>
      <c r="W1207" s="0" t="n">
        <v>7.0803</v>
      </c>
      <c r="AB1207" s="1" t="n">
        <v>44109.2083333333</v>
      </c>
      <c r="AC1207" s="0" t="n">
        <v>4.153</v>
      </c>
      <c r="AE1207" s="1" t="n">
        <v>44053.6666666667</v>
      </c>
      <c r="AF1207" s="0" t="n">
        <v>73.4523</v>
      </c>
      <c r="AK1207" s="1" t="n">
        <v>44120.5833333333</v>
      </c>
      <c r="AL1207" s="0" t="n">
        <v>5.6447</v>
      </c>
      <c r="AQ1207" s="1" t="n">
        <v>43999.625</v>
      </c>
      <c r="AR1207" s="0" t="n">
        <v>103.91</v>
      </c>
    </row>
    <row r="1208" customFormat="false" ht="15" hidden="false" customHeight="false" outlineLevel="0" collapsed="false">
      <c r="A1208" s="1" t="n">
        <v>43994.4166666667</v>
      </c>
      <c r="B1208" s="0" t="n">
        <v>22.4475</v>
      </c>
      <c r="D1208" s="1" t="n">
        <v>43994.4166666667</v>
      </c>
      <c r="E1208" s="0" t="n">
        <v>22.4475</v>
      </c>
      <c r="G1208" s="1"/>
      <c r="J1208" s="1" t="n">
        <v>43994.0833333333</v>
      </c>
      <c r="K1208" s="0" t="n">
        <v>6.8385</v>
      </c>
      <c r="M1208" s="1" t="n">
        <v>43993.8333333333</v>
      </c>
      <c r="N1208" s="0" t="n">
        <v>0.8864</v>
      </c>
      <c r="P1208" s="1" t="n">
        <v>43994</v>
      </c>
      <c r="Q1208" s="0" t="n">
        <v>107.14</v>
      </c>
      <c r="S1208" s="1" t="n">
        <v>43993.5416666667</v>
      </c>
      <c r="T1208" s="0" t="n">
        <v>0.7931</v>
      </c>
      <c r="V1208" s="1" t="n">
        <v>43993.8333333333</v>
      </c>
      <c r="W1208" s="0" t="n">
        <v>7.0837</v>
      </c>
      <c r="AB1208" s="1" t="n">
        <v>44109.8333333333</v>
      </c>
      <c r="AC1208" s="0" t="n">
        <v>4.148</v>
      </c>
      <c r="AE1208" s="1" t="n">
        <v>44054.125</v>
      </c>
      <c r="AF1208" s="0" t="n">
        <v>73.1271</v>
      </c>
      <c r="AK1208" s="1" t="n">
        <v>44120.625</v>
      </c>
      <c r="AL1208" s="0" t="n">
        <v>5.6414</v>
      </c>
      <c r="AQ1208" s="1" t="n">
        <v>43999.6666666667</v>
      </c>
      <c r="AR1208" s="0" t="n">
        <v>103.87</v>
      </c>
    </row>
    <row r="1209" customFormat="false" ht="15" hidden="false" customHeight="false" outlineLevel="0" collapsed="false">
      <c r="A1209" s="1" t="n">
        <v>43994.4583333333</v>
      </c>
      <c r="B1209" s="0" t="n">
        <v>22.2982</v>
      </c>
      <c r="D1209" s="1" t="n">
        <v>43994.4583333333</v>
      </c>
      <c r="E1209" s="0" t="n">
        <v>22.2982</v>
      </c>
      <c r="G1209" s="1"/>
      <c r="J1209" s="1" t="n">
        <v>43994.125</v>
      </c>
      <c r="K1209" s="0" t="n">
        <v>6.8223</v>
      </c>
      <c r="M1209" s="1" t="n">
        <v>43993.875</v>
      </c>
      <c r="N1209" s="0" t="n">
        <v>0.8858</v>
      </c>
      <c r="P1209" s="1" t="n">
        <v>43994.0416666667</v>
      </c>
      <c r="Q1209" s="0" t="n">
        <v>107.25</v>
      </c>
      <c r="S1209" s="1" t="n">
        <v>43993.5833333333</v>
      </c>
      <c r="T1209" s="0" t="n">
        <v>0.794</v>
      </c>
      <c r="V1209" s="1" t="n">
        <v>43993.875</v>
      </c>
      <c r="W1209" s="0" t="n">
        <v>7.0792</v>
      </c>
      <c r="AB1209" s="1" t="n">
        <v>44109.875</v>
      </c>
      <c r="AC1209" s="0" t="n">
        <v>4.1485</v>
      </c>
      <c r="AE1209" s="1" t="n">
        <v>44054.1666666667</v>
      </c>
      <c r="AF1209" s="0" t="n">
        <v>72.8761</v>
      </c>
      <c r="AK1209" s="1" t="n">
        <v>44120.6666666667</v>
      </c>
      <c r="AL1209" s="0" t="n">
        <v>5.6462</v>
      </c>
      <c r="AQ1209" s="1" t="n">
        <v>43999.7083333333</v>
      </c>
      <c r="AR1209" s="0" t="n">
        <v>103.88</v>
      </c>
    </row>
    <row r="1210" customFormat="false" ht="15" hidden="false" customHeight="false" outlineLevel="0" collapsed="false">
      <c r="A1210" s="1" t="n">
        <v>43994.5</v>
      </c>
      <c r="B1210" s="0" t="n">
        <v>22.341</v>
      </c>
      <c r="D1210" s="1" t="n">
        <v>43994.5</v>
      </c>
      <c r="E1210" s="0" t="n">
        <v>22.341</v>
      </c>
      <c r="G1210" s="1"/>
      <c r="J1210" s="1" t="n">
        <v>43994.1666666667</v>
      </c>
      <c r="K1210" s="0" t="n">
        <v>6.8257</v>
      </c>
      <c r="M1210" s="1" t="n">
        <v>43993.9166666667</v>
      </c>
      <c r="N1210" s="0" t="n">
        <v>0.8858</v>
      </c>
      <c r="P1210" s="1" t="n">
        <v>43994.0833333333</v>
      </c>
      <c r="Q1210" s="0" t="n">
        <v>107.13</v>
      </c>
      <c r="S1210" s="1" t="n">
        <v>43993.625</v>
      </c>
      <c r="T1210" s="0" t="n">
        <v>0.7944</v>
      </c>
      <c r="V1210" s="1" t="n">
        <v>43993.9166666667</v>
      </c>
      <c r="W1210" s="0" t="n">
        <v>7.0831</v>
      </c>
      <c r="AB1210" s="1" t="n">
        <v>44109.9166666667</v>
      </c>
      <c r="AC1210" s="0" t="n">
        <v>4.152</v>
      </c>
      <c r="AE1210" s="1" t="n">
        <v>44054.2083333333</v>
      </c>
      <c r="AF1210" s="0" t="n">
        <v>72.8512</v>
      </c>
      <c r="AK1210" s="1"/>
      <c r="AQ1210" s="1" t="n">
        <v>43999.75</v>
      </c>
      <c r="AR1210" s="0" t="n">
        <v>103.86</v>
      </c>
    </row>
    <row r="1211" customFormat="false" ht="15" hidden="false" customHeight="false" outlineLevel="0" collapsed="false">
      <c r="A1211" s="1" t="n">
        <v>43994.5416666667</v>
      </c>
      <c r="B1211" s="0" t="n">
        <v>22.4996</v>
      </c>
      <c r="D1211" s="1" t="n">
        <v>43994.5416666667</v>
      </c>
      <c r="E1211" s="0" t="n">
        <v>22.4996</v>
      </c>
      <c r="G1211" s="1"/>
      <c r="J1211" s="1" t="n">
        <v>43994.2083333333</v>
      </c>
      <c r="K1211" s="0" t="n">
        <v>6.8222</v>
      </c>
      <c r="M1211" s="1" t="n">
        <v>43993.9583333333</v>
      </c>
      <c r="N1211" s="0" t="n">
        <v>0.8854</v>
      </c>
      <c r="P1211" s="1" t="n">
        <v>43994.125</v>
      </c>
      <c r="Q1211" s="0" t="n">
        <v>107.21</v>
      </c>
      <c r="S1211" s="1" t="n">
        <v>43993.6666666667</v>
      </c>
      <c r="T1211" s="0" t="n">
        <v>0.7935</v>
      </c>
      <c r="V1211" s="1" t="n">
        <v>43993.9583333333</v>
      </c>
      <c r="W1211" s="0" t="n">
        <v>7.0805</v>
      </c>
      <c r="AB1211" s="1" t="n">
        <v>44109.9583333333</v>
      </c>
      <c r="AC1211" s="0" t="n">
        <v>4.1502</v>
      </c>
      <c r="AE1211" s="1" t="n">
        <v>44054.25</v>
      </c>
      <c r="AF1211" s="0" t="n">
        <v>72.8462</v>
      </c>
      <c r="AK1211" s="1"/>
      <c r="AQ1211" s="1" t="n">
        <v>43999.7916666667</v>
      </c>
      <c r="AR1211" s="0" t="n">
        <v>103.91</v>
      </c>
    </row>
    <row r="1212" customFormat="false" ht="15" hidden="false" customHeight="false" outlineLevel="0" collapsed="false">
      <c r="A1212" s="1" t="n">
        <v>43994.5833333333</v>
      </c>
      <c r="B1212" s="0" t="n">
        <v>22.352</v>
      </c>
      <c r="D1212" s="1" t="n">
        <v>43994.5833333333</v>
      </c>
      <c r="E1212" s="0" t="n">
        <v>22.352</v>
      </c>
      <c r="G1212" s="1"/>
      <c r="J1212" s="1" t="n">
        <v>43994.25</v>
      </c>
      <c r="K1212" s="0" t="n">
        <v>6.8308</v>
      </c>
      <c r="M1212" s="1" t="n">
        <v>43994</v>
      </c>
      <c r="N1212" s="0" t="n">
        <v>0.8852</v>
      </c>
      <c r="P1212" s="1" t="n">
        <v>43994.1666666667</v>
      </c>
      <c r="Q1212" s="0" t="n">
        <v>107.29</v>
      </c>
      <c r="S1212" s="1" t="n">
        <v>43993.7083333333</v>
      </c>
      <c r="T1212" s="0" t="n">
        <v>0.7938</v>
      </c>
      <c r="V1212" s="1" t="n">
        <v>43994</v>
      </c>
      <c r="W1212" s="0" t="n">
        <v>7.0794</v>
      </c>
      <c r="AB1212" s="1" t="n">
        <v>44110</v>
      </c>
      <c r="AC1212" s="0" t="n">
        <v>4.1493</v>
      </c>
      <c r="AE1212" s="1" t="n">
        <v>44054.2916666667</v>
      </c>
      <c r="AF1212" s="0" t="n">
        <v>72.8218</v>
      </c>
      <c r="AK1212" s="1"/>
      <c r="AQ1212" s="1" t="n">
        <v>43999.8333333333</v>
      </c>
      <c r="AR1212" s="0" t="n">
        <v>103.92</v>
      </c>
    </row>
    <row r="1213" customFormat="false" ht="15" hidden="false" customHeight="false" outlineLevel="0" collapsed="false">
      <c r="A1213" s="1" t="n">
        <v>43994.625</v>
      </c>
      <c r="B1213" s="0" t="n">
        <v>22.2956</v>
      </c>
      <c r="D1213" s="1" t="n">
        <v>43994.625</v>
      </c>
      <c r="E1213" s="0" t="n">
        <v>22.2956</v>
      </c>
      <c r="G1213" s="1"/>
      <c r="J1213" s="1" t="n">
        <v>43994.2916666667</v>
      </c>
      <c r="K1213" s="0" t="n">
        <v>6.8293</v>
      </c>
      <c r="M1213" s="1" t="n">
        <v>43994.0416666667</v>
      </c>
      <c r="N1213" s="0" t="n">
        <v>0.8841</v>
      </c>
      <c r="P1213" s="1" t="n">
        <v>43994.2083333333</v>
      </c>
      <c r="Q1213" s="0" t="n">
        <v>107.51</v>
      </c>
      <c r="S1213" s="1" t="n">
        <v>43993.75</v>
      </c>
      <c r="T1213" s="0" t="n">
        <v>0.7946</v>
      </c>
      <c r="V1213" s="1" t="n">
        <v>43994.0416666667</v>
      </c>
      <c r="W1213" s="0" t="n">
        <v>7.0753</v>
      </c>
      <c r="AB1213" s="1" t="n">
        <v>44110.0416666667</v>
      </c>
      <c r="AC1213" s="0" t="n">
        <v>4.1497</v>
      </c>
      <c r="AE1213" s="1" t="n">
        <v>44054.3333333333</v>
      </c>
      <c r="AF1213" s="0" t="n">
        <v>72.8964</v>
      </c>
      <c r="AK1213" s="1"/>
      <c r="AQ1213" s="1" t="n">
        <v>43999.875</v>
      </c>
      <c r="AR1213" s="0" t="n">
        <v>103.97</v>
      </c>
    </row>
    <row r="1214" customFormat="false" ht="15" hidden="false" customHeight="false" outlineLevel="0" collapsed="false">
      <c r="A1214" s="1" t="n">
        <v>43994.6666666667</v>
      </c>
      <c r="B1214" s="0" t="n">
        <v>22.263</v>
      </c>
      <c r="D1214" s="1" t="n">
        <v>43994.6666666667</v>
      </c>
      <c r="E1214" s="0" t="n">
        <v>22.263</v>
      </c>
      <c r="G1214" s="1"/>
      <c r="J1214" s="1" t="n">
        <v>43994.3333333333</v>
      </c>
      <c r="K1214" s="0" t="n">
        <v>6.829</v>
      </c>
      <c r="M1214" s="1" t="n">
        <v>43994.0833333333</v>
      </c>
      <c r="N1214" s="0" t="n">
        <v>0.8847</v>
      </c>
      <c r="P1214" s="1" t="n">
        <v>43994.25</v>
      </c>
      <c r="Q1214" s="0" t="n">
        <v>107.43</v>
      </c>
      <c r="S1214" s="1" t="n">
        <v>43993.7916666667</v>
      </c>
      <c r="T1214" s="0" t="n">
        <v>0.7954</v>
      </c>
      <c r="V1214" s="1" t="n">
        <v>43994.0833333333</v>
      </c>
      <c r="W1214" s="0" t="n">
        <v>7.0769</v>
      </c>
      <c r="AB1214" s="1" t="n">
        <v>44110.0833333333</v>
      </c>
      <c r="AC1214" s="0" t="n">
        <v>4.1538</v>
      </c>
      <c r="AE1214" s="1" t="n">
        <v>44054.375</v>
      </c>
      <c r="AF1214" s="0" t="n">
        <v>73.0735</v>
      </c>
      <c r="AK1214" s="1"/>
      <c r="AQ1214" s="1" t="n">
        <v>43999.9166666667</v>
      </c>
      <c r="AR1214" s="0" t="n">
        <v>103.96</v>
      </c>
    </row>
    <row r="1215" customFormat="false" ht="15" hidden="false" customHeight="false" outlineLevel="0" collapsed="false">
      <c r="A1215" s="1" t="n">
        <v>43996.7083333333</v>
      </c>
      <c r="B1215" s="0" t="n">
        <v>22.3678</v>
      </c>
      <c r="D1215" s="1" t="n">
        <v>43996.7083333333</v>
      </c>
      <c r="E1215" s="0" t="n">
        <v>22.3678</v>
      </c>
      <c r="G1215" s="1"/>
      <c r="J1215" s="1" t="n">
        <v>43994.375</v>
      </c>
      <c r="K1215" s="0" t="n">
        <v>6.8356</v>
      </c>
      <c r="M1215" s="1" t="n">
        <v>43994.125</v>
      </c>
      <c r="N1215" s="0" t="n">
        <v>0.8833</v>
      </c>
      <c r="P1215" s="1" t="n">
        <v>43994.2916666667</v>
      </c>
      <c r="Q1215" s="0" t="n">
        <v>107.36</v>
      </c>
      <c r="S1215" s="1" t="n">
        <v>43993.8333333333</v>
      </c>
      <c r="T1215" s="0" t="n">
        <v>0.7964</v>
      </c>
      <c r="V1215" s="1" t="n">
        <v>43994.125</v>
      </c>
      <c r="W1215" s="0" t="n">
        <v>7.0738</v>
      </c>
      <c r="AB1215" s="1" t="n">
        <v>44110.125</v>
      </c>
      <c r="AC1215" s="0" t="n">
        <v>4.1567</v>
      </c>
      <c r="AE1215" s="1" t="n">
        <v>44054.4166666667</v>
      </c>
      <c r="AF1215" s="0" t="n">
        <v>73.0097</v>
      </c>
      <c r="AK1215" s="1"/>
      <c r="AQ1215" s="1" t="n">
        <v>43999.9583333333</v>
      </c>
      <c r="AR1215" s="0" t="n">
        <v>103.79</v>
      </c>
    </row>
    <row r="1216" customFormat="false" ht="15" hidden="false" customHeight="false" outlineLevel="0" collapsed="false">
      <c r="A1216" s="1" t="n">
        <v>43996.75</v>
      </c>
      <c r="B1216" s="0" t="n">
        <v>22.3964</v>
      </c>
      <c r="D1216" s="1" t="n">
        <v>43996.75</v>
      </c>
      <c r="E1216" s="0" t="n">
        <v>22.3964</v>
      </c>
      <c r="G1216" s="1"/>
      <c r="J1216" s="1" t="n">
        <v>43994.4166666667</v>
      </c>
      <c r="K1216" s="0" t="n">
        <v>6.8385</v>
      </c>
      <c r="M1216" s="1" t="n">
        <v>43994.1666666667</v>
      </c>
      <c r="N1216" s="0" t="n">
        <v>0.883</v>
      </c>
      <c r="P1216" s="1" t="n">
        <v>43994.3333333333</v>
      </c>
      <c r="Q1216" s="0" t="n">
        <v>107.39</v>
      </c>
      <c r="S1216" s="1" t="n">
        <v>43993.875</v>
      </c>
      <c r="T1216" s="0" t="n">
        <v>0.7962</v>
      </c>
      <c r="V1216" s="1" t="n">
        <v>43994.1666666667</v>
      </c>
      <c r="W1216" s="0" t="n">
        <v>7.0727</v>
      </c>
      <c r="AB1216" s="1" t="n">
        <v>44110.1666666667</v>
      </c>
      <c r="AC1216" s="0" t="n">
        <v>4.156</v>
      </c>
      <c r="AE1216" s="1" t="n">
        <v>44054.4583333333</v>
      </c>
      <c r="AF1216" s="0" t="n">
        <v>73.097</v>
      </c>
      <c r="AK1216" s="1"/>
      <c r="AQ1216" s="1" t="n">
        <v>44000</v>
      </c>
      <c r="AR1216" s="0" t="n">
        <v>103.76</v>
      </c>
    </row>
    <row r="1217" customFormat="false" ht="15" hidden="false" customHeight="false" outlineLevel="0" collapsed="false">
      <c r="A1217" s="1" t="n">
        <v>43996.7916666667</v>
      </c>
      <c r="B1217" s="0" t="n">
        <v>22.4723</v>
      </c>
      <c r="D1217" s="1" t="n">
        <v>43996.7916666667</v>
      </c>
      <c r="E1217" s="0" t="n">
        <v>22.4723</v>
      </c>
      <c r="G1217" s="1"/>
      <c r="J1217" s="1" t="n">
        <v>43994.4583333333</v>
      </c>
      <c r="K1217" s="0" t="n">
        <v>6.8369</v>
      </c>
      <c r="M1217" s="1" t="n">
        <v>43994.2083333333</v>
      </c>
      <c r="N1217" s="0" t="n">
        <v>0.8833</v>
      </c>
      <c r="P1217" s="1" t="n">
        <v>43994.375</v>
      </c>
      <c r="Q1217" s="0" t="n">
        <v>107.35</v>
      </c>
      <c r="S1217" s="1" t="n">
        <v>43993.9166666667</v>
      </c>
      <c r="T1217" s="0" t="n">
        <v>0.796</v>
      </c>
      <c r="V1217" s="1" t="n">
        <v>43994.2083333333</v>
      </c>
      <c r="W1217" s="0" t="n">
        <v>7.071</v>
      </c>
      <c r="AB1217" s="1" t="n">
        <v>44110.2083333333</v>
      </c>
      <c r="AC1217" s="0" t="n">
        <v>4.1535</v>
      </c>
      <c r="AE1217" s="1" t="n">
        <v>44054.5</v>
      </c>
      <c r="AF1217" s="0" t="n">
        <v>72.9235</v>
      </c>
      <c r="AK1217" s="1"/>
      <c r="AQ1217" s="1" t="n">
        <v>44000.0416666667</v>
      </c>
      <c r="AR1217" s="0" t="n">
        <v>103.83</v>
      </c>
    </row>
    <row r="1218" customFormat="false" ht="15" hidden="false" customHeight="false" outlineLevel="0" collapsed="false">
      <c r="A1218" s="1" t="n">
        <v>43996.8333333333</v>
      </c>
      <c r="B1218" s="0" t="n">
        <v>22.565</v>
      </c>
      <c r="D1218" s="1" t="n">
        <v>43996.8333333333</v>
      </c>
      <c r="E1218" s="0" t="n">
        <v>22.565</v>
      </c>
      <c r="G1218" s="1"/>
      <c r="J1218" s="1" t="n">
        <v>43994.5</v>
      </c>
      <c r="K1218" s="0" t="n">
        <v>6.8368</v>
      </c>
      <c r="M1218" s="1" t="n">
        <v>43994.25</v>
      </c>
      <c r="N1218" s="0" t="n">
        <v>0.8847</v>
      </c>
      <c r="P1218" s="1" t="n">
        <v>43994.4166666667</v>
      </c>
      <c r="Q1218" s="0" t="n">
        <v>107.34</v>
      </c>
      <c r="S1218" s="1" t="n">
        <v>43993.9583333333</v>
      </c>
      <c r="T1218" s="0" t="n">
        <v>0.7956</v>
      </c>
      <c r="V1218" s="1" t="n">
        <v>43994.25</v>
      </c>
      <c r="W1218" s="0" t="n">
        <v>7.0745</v>
      </c>
      <c r="AB1218" s="1" t="n">
        <v>44110.8333333333</v>
      </c>
      <c r="AC1218" s="0" t="n">
        <v>4.16</v>
      </c>
      <c r="AE1218" s="1" t="n">
        <v>44054.5416666667</v>
      </c>
      <c r="AF1218" s="0" t="n">
        <v>72.847</v>
      </c>
      <c r="AK1218" s="1"/>
      <c r="AQ1218" s="1" t="n">
        <v>44000.0833333333</v>
      </c>
      <c r="AR1218" s="0" t="n">
        <v>103.76</v>
      </c>
    </row>
    <row r="1219" customFormat="false" ht="15" hidden="false" customHeight="false" outlineLevel="0" collapsed="false">
      <c r="A1219" s="1" t="n">
        <v>43996.875</v>
      </c>
      <c r="B1219" s="0" t="n">
        <v>22.4911</v>
      </c>
      <c r="D1219" s="1" t="n">
        <v>43996.875</v>
      </c>
      <c r="E1219" s="0" t="n">
        <v>22.4911</v>
      </c>
      <c r="G1219" s="3"/>
      <c r="J1219" s="1" t="n">
        <v>43994.5416666667</v>
      </c>
      <c r="K1219" s="0" t="n">
        <v>6.832</v>
      </c>
      <c r="M1219" s="1" t="n">
        <v>43994.2916666667</v>
      </c>
      <c r="N1219" s="0" t="n">
        <v>0.8841</v>
      </c>
      <c r="P1219" s="1" t="n">
        <v>43994.4583333333</v>
      </c>
      <c r="Q1219" s="0" t="n">
        <v>107.37</v>
      </c>
      <c r="S1219" s="1" t="n">
        <v>43994</v>
      </c>
      <c r="T1219" s="0" t="n">
        <v>0.7953</v>
      </c>
      <c r="V1219" s="1" t="n">
        <v>43994.2916666667</v>
      </c>
      <c r="W1219" s="0" t="n">
        <v>7.0728</v>
      </c>
      <c r="AB1219" s="1" t="n">
        <v>44110.875</v>
      </c>
      <c r="AC1219" s="0" t="n">
        <v>4.16</v>
      </c>
      <c r="AE1219" s="1" t="n">
        <v>44054.5833333333</v>
      </c>
      <c r="AF1219" s="0" t="n">
        <v>72.9801</v>
      </c>
      <c r="AK1219" s="1"/>
      <c r="AQ1219" s="1" t="n">
        <v>44000.125</v>
      </c>
      <c r="AR1219" s="0" t="n">
        <v>103.85</v>
      </c>
    </row>
    <row r="1220" customFormat="false" ht="15" hidden="false" customHeight="false" outlineLevel="0" collapsed="false">
      <c r="A1220" s="1" t="n">
        <v>43996.9166666667</v>
      </c>
      <c r="B1220" s="0" t="n">
        <v>22.5093</v>
      </c>
      <c r="D1220" s="1" t="n">
        <v>43996.9166666667</v>
      </c>
      <c r="E1220" s="0" t="n">
        <v>22.5093</v>
      </c>
      <c r="G1220" s="1"/>
      <c r="J1220" s="1" t="n">
        <v>43994.5833333333</v>
      </c>
      <c r="K1220" s="0" t="n">
        <v>6.8222</v>
      </c>
      <c r="M1220" s="1" t="n">
        <v>43994.3333333333</v>
      </c>
      <c r="N1220" s="0" t="n">
        <v>0.8845</v>
      </c>
      <c r="P1220" s="1" t="n">
        <v>43994.5</v>
      </c>
      <c r="Q1220" s="0" t="n">
        <v>107.5</v>
      </c>
      <c r="S1220" s="1" t="n">
        <v>43994.0416666667</v>
      </c>
      <c r="T1220" s="0" t="n">
        <v>0.7938</v>
      </c>
      <c r="V1220" s="1" t="n">
        <v>43994.3333333333</v>
      </c>
      <c r="W1220" s="0" t="n">
        <v>7.0702</v>
      </c>
      <c r="AB1220" s="1" t="n">
        <v>44110.9166666667</v>
      </c>
      <c r="AC1220" s="0" t="n">
        <v>4.1593</v>
      </c>
      <c r="AE1220" s="1" t="n">
        <v>44054.625</v>
      </c>
      <c r="AF1220" s="0" t="n">
        <v>73.1728</v>
      </c>
      <c r="AK1220" s="1"/>
      <c r="AQ1220" s="1" t="n">
        <v>44000.1666666667</v>
      </c>
      <c r="AR1220" s="0" t="n">
        <v>103.74</v>
      </c>
    </row>
    <row r="1221" customFormat="false" ht="15" hidden="false" customHeight="false" outlineLevel="0" collapsed="false">
      <c r="A1221" s="1" t="n">
        <v>43996.9583333333</v>
      </c>
      <c r="B1221" s="0" t="n">
        <v>22.4748</v>
      </c>
      <c r="D1221" s="1" t="n">
        <v>43996.9583333333</v>
      </c>
      <c r="E1221" s="0" t="n">
        <v>22.4748</v>
      </c>
      <c r="G1221" s="1"/>
      <c r="J1221" s="1" t="n">
        <v>43994.625</v>
      </c>
      <c r="K1221" s="0" t="n">
        <v>6.8172</v>
      </c>
      <c r="M1221" s="1" t="n">
        <v>43994.375</v>
      </c>
      <c r="N1221" s="0" t="n">
        <v>0.8849</v>
      </c>
      <c r="P1221" s="1" t="n">
        <v>43994.5416666667</v>
      </c>
      <c r="Q1221" s="0" t="n">
        <v>107.46</v>
      </c>
      <c r="S1221" s="1" t="n">
        <v>43994.0833333333</v>
      </c>
      <c r="T1221" s="0" t="n">
        <v>0.7952</v>
      </c>
      <c r="V1221" s="1" t="n">
        <v>43994.375</v>
      </c>
      <c r="W1221" s="0" t="n">
        <v>7.0728</v>
      </c>
      <c r="AB1221" s="1" t="n">
        <v>44110.9583333333</v>
      </c>
      <c r="AC1221" s="0" t="n">
        <v>4.159</v>
      </c>
      <c r="AE1221" s="1" t="n">
        <v>44054.6666666667</v>
      </c>
      <c r="AF1221" s="0" t="n">
        <v>73.1357</v>
      </c>
      <c r="AK1221" s="1"/>
      <c r="AQ1221" s="1" t="n">
        <v>44000.2083333333</v>
      </c>
      <c r="AR1221" s="0" t="n">
        <v>103.8</v>
      </c>
    </row>
    <row r="1222" customFormat="false" ht="15" hidden="false" customHeight="false" outlineLevel="0" collapsed="false">
      <c r="A1222" s="1" t="n">
        <v>43997</v>
      </c>
      <c r="B1222" s="0" t="n">
        <v>22.6027</v>
      </c>
      <c r="D1222" s="1" t="n">
        <v>43997</v>
      </c>
      <c r="E1222" s="0" t="n">
        <v>22.6027</v>
      </c>
      <c r="G1222" s="1"/>
      <c r="J1222" s="1" t="n">
        <v>43994.6666666667</v>
      </c>
      <c r="K1222" s="0" t="n">
        <v>6.814</v>
      </c>
      <c r="M1222" s="1" t="n">
        <v>43994.4166666667</v>
      </c>
      <c r="N1222" s="0" t="n">
        <v>0.8894</v>
      </c>
      <c r="P1222" s="1" t="n">
        <v>43994.5833333333</v>
      </c>
      <c r="Q1222" s="0" t="n">
        <v>107.44</v>
      </c>
      <c r="S1222" s="1" t="n">
        <v>43994.125</v>
      </c>
      <c r="T1222" s="0" t="n">
        <v>0.7921</v>
      </c>
      <c r="V1222" s="1" t="n">
        <v>43994.4166666667</v>
      </c>
      <c r="W1222" s="0" t="n">
        <v>7.083</v>
      </c>
      <c r="AB1222" s="1" t="n">
        <v>44111</v>
      </c>
      <c r="AC1222" s="0" t="n">
        <v>4.1575</v>
      </c>
      <c r="AE1222" s="1" t="n">
        <v>44055.125</v>
      </c>
      <c r="AF1222" s="0" t="n">
        <v>73.1642</v>
      </c>
      <c r="AK1222" s="1"/>
      <c r="AQ1222" s="1" t="n">
        <v>44000.25</v>
      </c>
      <c r="AR1222" s="0" t="n">
        <v>103.81</v>
      </c>
    </row>
    <row r="1223" customFormat="false" ht="15" hidden="false" customHeight="false" outlineLevel="0" collapsed="false">
      <c r="A1223" s="1" t="n">
        <v>43997.0416666667</v>
      </c>
      <c r="B1223" s="0" t="n">
        <v>22.7231</v>
      </c>
      <c r="D1223" s="1" t="n">
        <v>43997.0416666667</v>
      </c>
      <c r="E1223" s="0" t="n">
        <v>22.7231</v>
      </c>
      <c r="G1223" s="1"/>
      <c r="J1223" s="1" t="n">
        <v>43996.625</v>
      </c>
      <c r="K1223" s="0" t="n">
        <v>6.8158</v>
      </c>
      <c r="M1223" s="1" t="n">
        <v>43994.4583333333</v>
      </c>
      <c r="N1223" s="0" t="n">
        <v>0.8887</v>
      </c>
      <c r="P1223" s="1" t="n">
        <v>43994.625</v>
      </c>
      <c r="Q1223" s="0" t="n">
        <v>107.38</v>
      </c>
      <c r="S1223" s="1" t="n">
        <v>43994.1666666667</v>
      </c>
      <c r="T1223" s="0" t="n">
        <v>0.7916</v>
      </c>
      <c r="V1223" s="1" t="n">
        <v>43994.4583333333</v>
      </c>
      <c r="W1223" s="0" t="n">
        <v>7.0776</v>
      </c>
      <c r="AB1223" s="1" t="n">
        <v>44111.0416666667</v>
      </c>
      <c r="AC1223" s="0" t="n">
        <v>4.1553</v>
      </c>
      <c r="AE1223" s="1" t="n">
        <v>44055.1666666667</v>
      </c>
      <c r="AF1223" s="0" t="n">
        <v>73.2698</v>
      </c>
      <c r="AK1223" s="1"/>
      <c r="AQ1223" s="1" t="n">
        <v>44000.2916666667</v>
      </c>
      <c r="AR1223" s="0" t="n">
        <v>103.96</v>
      </c>
    </row>
    <row r="1224" customFormat="false" ht="15" hidden="false" customHeight="false" outlineLevel="0" collapsed="false">
      <c r="A1224" s="1" t="n">
        <v>43997.0833333333</v>
      </c>
      <c r="B1224" s="0" t="n">
        <v>22.6357</v>
      </c>
      <c r="D1224" s="1" t="n">
        <v>43997.0833333333</v>
      </c>
      <c r="E1224" s="0" t="n">
        <v>22.6357</v>
      </c>
      <c r="G1224" s="1"/>
      <c r="J1224" s="1" t="n">
        <v>43996.6666666667</v>
      </c>
      <c r="K1224" s="0" t="n">
        <v>6.8158</v>
      </c>
      <c r="M1224" s="1" t="n">
        <v>43994.5</v>
      </c>
      <c r="N1224" s="0" t="n">
        <v>0.89</v>
      </c>
      <c r="P1224" s="1" t="n">
        <v>43994.6666666667</v>
      </c>
      <c r="Q1224" s="0" t="n">
        <v>107.38</v>
      </c>
      <c r="S1224" s="1" t="n">
        <v>43994.2083333333</v>
      </c>
      <c r="T1224" s="0" t="n">
        <v>0.7905</v>
      </c>
      <c r="V1224" s="1" t="n">
        <v>43994.5</v>
      </c>
      <c r="W1224" s="0" t="n">
        <v>7.0797</v>
      </c>
      <c r="AB1224" s="1" t="n">
        <v>44111.0833333333</v>
      </c>
      <c r="AC1224" s="0" t="n">
        <v>4.1525</v>
      </c>
      <c r="AE1224" s="1" t="n">
        <v>44055.2083333333</v>
      </c>
      <c r="AF1224" s="0" t="n">
        <v>73.0699</v>
      </c>
      <c r="AQ1224" s="1" t="n">
        <v>44000.3333333333</v>
      </c>
      <c r="AR1224" s="0" t="n">
        <v>104.06</v>
      </c>
    </row>
    <row r="1225" customFormat="false" ht="15" hidden="false" customHeight="false" outlineLevel="0" collapsed="false">
      <c r="A1225" s="1" t="n">
        <v>43997.125</v>
      </c>
      <c r="B1225" s="0" t="n">
        <v>22.606</v>
      </c>
      <c r="D1225" s="1" t="n">
        <v>43997.125</v>
      </c>
      <c r="E1225" s="0" t="n">
        <v>22.606</v>
      </c>
      <c r="G1225" s="1"/>
      <c r="J1225" s="1" t="n">
        <v>43996.7083333333</v>
      </c>
      <c r="K1225" s="0" t="n">
        <v>6.8195</v>
      </c>
      <c r="M1225" s="1" t="n">
        <v>43994.5416666667</v>
      </c>
      <c r="N1225" s="0" t="n">
        <v>0.8909</v>
      </c>
      <c r="P1225" s="1" t="n">
        <v>43996.625</v>
      </c>
      <c r="Q1225" s="0" t="n">
        <v>107.34</v>
      </c>
      <c r="S1225" s="1" t="n">
        <v>43994.25</v>
      </c>
      <c r="T1225" s="0" t="n">
        <v>0.7924</v>
      </c>
      <c r="V1225" s="1" t="n">
        <v>43994.5416666667</v>
      </c>
      <c r="W1225" s="0" t="n">
        <v>7.0846</v>
      </c>
      <c r="AB1225" s="1" t="n">
        <v>44111.125</v>
      </c>
      <c r="AC1225" s="0" t="n">
        <v>4.153</v>
      </c>
      <c r="AE1225" s="1" t="n">
        <v>44055.25</v>
      </c>
      <c r="AF1225" s="0" t="n">
        <v>73.1384</v>
      </c>
      <c r="AQ1225" s="1" t="n">
        <v>44000.375</v>
      </c>
      <c r="AR1225" s="0" t="n">
        <v>104.09</v>
      </c>
    </row>
    <row r="1226" customFormat="false" ht="15" hidden="false" customHeight="false" outlineLevel="0" collapsed="false">
      <c r="A1226" s="1" t="n">
        <v>43997.1666666667</v>
      </c>
      <c r="B1226" s="0" t="n">
        <v>22.4824</v>
      </c>
      <c r="D1226" s="1" t="n">
        <v>43997.1666666667</v>
      </c>
      <c r="E1226" s="0" t="n">
        <v>22.4824</v>
      </c>
      <c r="G1226" s="1"/>
      <c r="J1226" s="1" t="n">
        <v>43996.75</v>
      </c>
      <c r="K1226" s="0" t="n">
        <v>6.8137</v>
      </c>
      <c r="M1226" s="1" t="n">
        <v>43994.5833333333</v>
      </c>
      <c r="N1226" s="0" t="n">
        <v>0.8905</v>
      </c>
      <c r="P1226" s="1" t="n">
        <v>43996.6666666667</v>
      </c>
      <c r="Q1226" s="0" t="n">
        <v>107.35</v>
      </c>
      <c r="S1226" s="1" t="n">
        <v>43994.2916666667</v>
      </c>
      <c r="T1226" s="0" t="n">
        <v>0.7923</v>
      </c>
      <c r="V1226" s="1" t="n">
        <v>43994.5833333333</v>
      </c>
      <c r="W1226" s="0" t="n">
        <v>7.0818</v>
      </c>
      <c r="AB1226" s="1" t="n">
        <v>44111.1666666667</v>
      </c>
      <c r="AC1226" s="0" t="n">
        <v>4.1568</v>
      </c>
      <c r="AE1226" s="1" t="n">
        <v>44055.2916666667</v>
      </c>
      <c r="AF1226" s="0" t="n">
        <v>73.2331</v>
      </c>
      <c r="AQ1226" s="1" t="n">
        <v>44000.4166666667</v>
      </c>
      <c r="AR1226" s="0" t="n">
        <v>104.14</v>
      </c>
    </row>
    <row r="1227" customFormat="false" ht="15" hidden="false" customHeight="false" outlineLevel="0" collapsed="false">
      <c r="A1227" s="1" t="n">
        <v>43997.2083333333</v>
      </c>
      <c r="B1227" s="0" t="n">
        <v>22.5426</v>
      </c>
      <c r="D1227" s="1" t="n">
        <v>43997.2083333333</v>
      </c>
      <c r="E1227" s="0" t="n">
        <v>22.5426</v>
      </c>
      <c r="G1227" s="1"/>
      <c r="J1227" s="1" t="n">
        <v>43996.7916666667</v>
      </c>
      <c r="K1227" s="0" t="n">
        <v>6.8186</v>
      </c>
      <c r="M1227" s="1" t="n">
        <v>43994.625</v>
      </c>
      <c r="N1227" s="0" t="n">
        <v>0.8887</v>
      </c>
      <c r="P1227" s="1" t="n">
        <v>43996.7083333333</v>
      </c>
      <c r="Q1227" s="0" t="n">
        <v>107.38</v>
      </c>
      <c r="S1227" s="1" t="n">
        <v>43994.3333333333</v>
      </c>
      <c r="T1227" s="0" t="n">
        <v>0.794</v>
      </c>
      <c r="V1227" s="1" t="n">
        <v>43994.625</v>
      </c>
      <c r="W1227" s="0" t="n">
        <v>7.0768</v>
      </c>
      <c r="AB1227" s="1" t="n">
        <v>44111.2083333333</v>
      </c>
      <c r="AC1227" s="0" t="n">
        <v>4.156</v>
      </c>
      <c r="AE1227" s="1" t="n">
        <v>44055.3333333333</v>
      </c>
      <c r="AF1227" s="0" t="n">
        <v>73.2563</v>
      </c>
      <c r="AQ1227" s="1" t="n">
        <v>44000.4583333333</v>
      </c>
      <c r="AR1227" s="0" t="n">
        <v>104.22</v>
      </c>
    </row>
    <row r="1228" customFormat="false" ht="15" hidden="false" customHeight="false" outlineLevel="0" collapsed="false">
      <c r="A1228" s="1" t="n">
        <v>43997.25</v>
      </c>
      <c r="B1228" s="0" t="n">
        <v>22.595</v>
      </c>
      <c r="D1228" s="1" t="n">
        <v>43997.25</v>
      </c>
      <c r="E1228" s="0" t="n">
        <v>22.595</v>
      </c>
      <c r="G1228" s="1"/>
      <c r="J1228" s="1" t="n">
        <v>43996.8333333333</v>
      </c>
      <c r="K1228" s="0" t="n">
        <v>6.8195</v>
      </c>
      <c r="M1228" s="1" t="n">
        <v>43994.6666666667</v>
      </c>
      <c r="N1228" s="0" t="n">
        <v>0.8884</v>
      </c>
      <c r="P1228" s="1" t="n">
        <v>43996.75</v>
      </c>
      <c r="Q1228" s="0" t="n">
        <v>107.47</v>
      </c>
      <c r="S1228" s="1" t="n">
        <v>43994.375</v>
      </c>
      <c r="T1228" s="0" t="n">
        <v>0.7944</v>
      </c>
      <c r="V1228" s="1" t="n">
        <v>43994.6666666667</v>
      </c>
      <c r="W1228" s="0" t="n">
        <v>7.0775</v>
      </c>
      <c r="AB1228" s="1" t="n">
        <v>44111.8333333333</v>
      </c>
      <c r="AC1228" s="0" t="n">
        <v>4.153</v>
      </c>
      <c r="AE1228" s="1" t="n">
        <v>44055.375</v>
      </c>
      <c r="AF1228" s="0" t="n">
        <v>73.7394</v>
      </c>
      <c r="AQ1228" s="1" t="n">
        <v>44000.5</v>
      </c>
      <c r="AR1228" s="0" t="n">
        <v>104.29</v>
      </c>
    </row>
    <row r="1229" customFormat="false" ht="15" hidden="false" customHeight="false" outlineLevel="0" collapsed="false">
      <c r="A1229" s="1" t="n">
        <v>43997.2916666667</v>
      </c>
      <c r="B1229" s="0" t="n">
        <v>22.538</v>
      </c>
      <c r="D1229" s="1" t="n">
        <v>43997.2916666667</v>
      </c>
      <c r="E1229" s="0" t="n">
        <v>22.538</v>
      </c>
      <c r="G1229" s="1"/>
      <c r="J1229" s="1" t="n">
        <v>43996.875</v>
      </c>
      <c r="K1229" s="0" t="n">
        <v>6.8166</v>
      </c>
      <c r="M1229" s="1" t="n">
        <v>43996.625</v>
      </c>
      <c r="N1229" s="0" t="n">
        <v>0.8897</v>
      </c>
      <c r="P1229" s="1" t="n">
        <v>43996.7916666667</v>
      </c>
      <c r="Q1229" s="0" t="n">
        <v>107.33</v>
      </c>
      <c r="S1229" s="1" t="n">
        <v>43994.4166666667</v>
      </c>
      <c r="T1229" s="0" t="n">
        <v>0.7974</v>
      </c>
      <c r="V1229" s="1" t="n">
        <v>43996.625</v>
      </c>
      <c r="W1229" s="0" t="n">
        <v>7.0854</v>
      </c>
      <c r="AB1229" s="1" t="n">
        <v>44111.875</v>
      </c>
      <c r="AC1229" s="0" t="n">
        <v>4.154</v>
      </c>
      <c r="AE1229" s="1" t="n">
        <v>44055.4166666667</v>
      </c>
      <c r="AF1229" s="0" t="n">
        <v>73.6023</v>
      </c>
      <c r="AQ1229" s="1" t="n">
        <v>44000.5416666667</v>
      </c>
      <c r="AR1229" s="0" t="n">
        <v>104.27</v>
      </c>
    </row>
    <row r="1230" customFormat="false" ht="15" hidden="false" customHeight="false" outlineLevel="0" collapsed="false">
      <c r="A1230" s="1" t="n">
        <v>43997.3333333333</v>
      </c>
      <c r="B1230" s="0" t="n">
        <v>22.6324</v>
      </c>
      <c r="D1230" s="1" t="n">
        <v>43997.3333333333</v>
      </c>
      <c r="E1230" s="0" t="n">
        <v>22.6324</v>
      </c>
      <c r="G1230" s="1"/>
      <c r="J1230" s="1" t="n">
        <v>43996.9166666667</v>
      </c>
      <c r="K1230" s="0" t="n">
        <v>6.8194</v>
      </c>
      <c r="M1230" s="1" t="n">
        <v>43996.6666666667</v>
      </c>
      <c r="N1230" s="0" t="n">
        <v>0.8901</v>
      </c>
      <c r="P1230" s="1" t="n">
        <v>43996.8333333333</v>
      </c>
      <c r="Q1230" s="0" t="n">
        <v>107.22</v>
      </c>
      <c r="S1230" s="1" t="n">
        <v>43994.4583333333</v>
      </c>
      <c r="T1230" s="0" t="n">
        <v>0.7984</v>
      </c>
      <c r="V1230" s="1" t="n">
        <v>43996.6666666667</v>
      </c>
      <c r="W1230" s="0" t="n">
        <v>7.0851</v>
      </c>
      <c r="AB1230" s="1" t="n">
        <v>44111.9166666667</v>
      </c>
      <c r="AC1230" s="0" t="n">
        <v>4.1547</v>
      </c>
      <c r="AE1230" s="1" t="n">
        <v>44055.4583333333</v>
      </c>
      <c r="AF1230" s="0" t="n">
        <v>73.6212</v>
      </c>
      <c r="AQ1230" s="1" t="n">
        <v>44000.5833333333</v>
      </c>
      <c r="AR1230" s="0" t="n">
        <v>104.33</v>
      </c>
    </row>
    <row r="1231" customFormat="false" ht="15" hidden="false" customHeight="false" outlineLevel="0" collapsed="false">
      <c r="A1231" s="1" t="n">
        <v>43997.375</v>
      </c>
      <c r="B1231" s="0" t="n">
        <v>22.5383</v>
      </c>
      <c r="D1231" s="1" t="n">
        <v>43997.375</v>
      </c>
      <c r="E1231" s="0" t="n">
        <v>22.5383</v>
      </c>
      <c r="G1231" s="1"/>
      <c r="J1231" s="1" t="n">
        <v>43996.9583333333</v>
      </c>
      <c r="K1231" s="0" t="n">
        <v>6.8195</v>
      </c>
      <c r="M1231" s="1" t="n">
        <v>43996.7083333333</v>
      </c>
      <c r="N1231" s="0" t="n">
        <v>0.8895</v>
      </c>
      <c r="P1231" s="1" t="n">
        <v>43996.875</v>
      </c>
      <c r="Q1231" s="0" t="n">
        <v>107.25</v>
      </c>
      <c r="S1231" s="1" t="n">
        <v>43994.5</v>
      </c>
      <c r="T1231" s="0" t="n">
        <v>0.7998</v>
      </c>
      <c r="V1231" s="1" t="n">
        <v>43996.7083333333</v>
      </c>
      <c r="W1231" s="0" t="n">
        <v>7.0826</v>
      </c>
      <c r="AB1231" s="1" t="n">
        <v>44111.9583333333</v>
      </c>
      <c r="AC1231" s="0" t="n">
        <v>4.156</v>
      </c>
      <c r="AE1231" s="1" t="n">
        <v>44055.5</v>
      </c>
      <c r="AF1231" s="0" t="n">
        <v>73.654</v>
      </c>
      <c r="AQ1231" s="1" t="n">
        <v>44000.625</v>
      </c>
      <c r="AR1231" s="0" t="n">
        <v>104.34</v>
      </c>
    </row>
    <row r="1232" customFormat="false" ht="15" hidden="false" customHeight="false" outlineLevel="0" collapsed="false">
      <c r="A1232" s="1" t="n">
        <v>43997.4166666667</v>
      </c>
      <c r="B1232" s="0" t="n">
        <v>22.6129</v>
      </c>
      <c r="D1232" s="1" t="n">
        <v>43997.4166666667</v>
      </c>
      <c r="E1232" s="0" t="n">
        <v>22.6129</v>
      </c>
      <c r="G1232" s="1"/>
      <c r="J1232" s="1" t="n">
        <v>43997</v>
      </c>
      <c r="K1232" s="0" t="n">
        <v>6.8186</v>
      </c>
      <c r="M1232" s="1" t="n">
        <v>43996.75</v>
      </c>
      <c r="N1232" s="0" t="n">
        <v>0.889</v>
      </c>
      <c r="P1232" s="1" t="n">
        <v>43996.9166666667</v>
      </c>
      <c r="Q1232" s="0" t="n">
        <v>107.18</v>
      </c>
      <c r="S1232" s="1" t="n">
        <v>43994.5416666667</v>
      </c>
      <c r="T1232" s="0" t="n">
        <v>0.801</v>
      </c>
      <c r="V1232" s="1" t="n">
        <v>43996.75</v>
      </c>
      <c r="W1232" s="0" t="n">
        <v>7.0857</v>
      </c>
      <c r="AB1232" s="1" t="n">
        <v>44112</v>
      </c>
      <c r="AC1232" s="0" t="n">
        <v>4.154</v>
      </c>
      <c r="AE1232" s="1" t="n">
        <v>44055.5416666667</v>
      </c>
      <c r="AF1232" s="0" t="n">
        <v>73.6155</v>
      </c>
      <c r="AQ1232" s="1" t="n">
        <v>44000.6666666667</v>
      </c>
      <c r="AR1232" s="0" t="n">
        <v>104.32</v>
      </c>
    </row>
    <row r="1233" customFormat="false" ht="15" hidden="false" customHeight="false" outlineLevel="0" collapsed="false">
      <c r="A1233" s="1" t="n">
        <v>43997.4583333333</v>
      </c>
      <c r="B1233" s="0" t="n">
        <v>22.5271</v>
      </c>
      <c r="D1233" s="1" t="n">
        <v>43997.4583333333</v>
      </c>
      <c r="E1233" s="0" t="n">
        <v>22.5271</v>
      </c>
      <c r="G1233" s="1"/>
      <c r="J1233" s="1" t="n">
        <v>43997.0416666667</v>
      </c>
      <c r="K1233" s="0" t="n">
        <v>6.819</v>
      </c>
      <c r="M1233" s="1" t="n">
        <v>43996.7916666667</v>
      </c>
      <c r="N1233" s="0" t="n">
        <v>0.8887</v>
      </c>
      <c r="P1233" s="1" t="n">
        <v>43996.9583333333</v>
      </c>
      <c r="Q1233" s="0" t="n">
        <v>107.17</v>
      </c>
      <c r="S1233" s="1" t="n">
        <v>43994.5833333333</v>
      </c>
      <c r="T1233" s="0" t="n">
        <v>0.8007</v>
      </c>
      <c r="V1233" s="1" t="n">
        <v>43996.7916666667</v>
      </c>
      <c r="W1233" s="0" t="n">
        <v>7.0894</v>
      </c>
      <c r="AB1233" s="1" t="n">
        <v>44112.0416666667</v>
      </c>
      <c r="AC1233" s="0" t="n">
        <v>4.1528</v>
      </c>
      <c r="AE1233" s="1" t="n">
        <v>44055.5833333333</v>
      </c>
      <c r="AF1233" s="0" t="n">
        <v>73.582</v>
      </c>
      <c r="AQ1233" s="1" t="n">
        <v>44000.7083333333</v>
      </c>
      <c r="AR1233" s="0" t="n">
        <v>104.34</v>
      </c>
    </row>
    <row r="1234" customFormat="false" ht="15" hidden="false" customHeight="false" outlineLevel="0" collapsed="false">
      <c r="A1234" s="1" t="n">
        <v>43997.5</v>
      </c>
      <c r="B1234" s="0" t="n">
        <v>22.4385</v>
      </c>
      <c r="D1234" s="1" t="n">
        <v>43997.5</v>
      </c>
      <c r="E1234" s="0" t="n">
        <v>22.4385</v>
      </c>
      <c r="G1234" s="1"/>
      <c r="J1234" s="1" t="n">
        <v>43997.0833333333</v>
      </c>
      <c r="K1234" s="0" t="n">
        <v>6.8273</v>
      </c>
      <c r="M1234" s="1" t="n">
        <v>43996.8333333333</v>
      </c>
      <c r="N1234" s="0" t="n">
        <v>0.8892</v>
      </c>
      <c r="P1234" s="1" t="n">
        <v>43997</v>
      </c>
      <c r="Q1234" s="0" t="n">
        <v>107.07</v>
      </c>
      <c r="S1234" s="1" t="n">
        <v>43994.625</v>
      </c>
      <c r="T1234" s="0" t="n">
        <v>0.7986</v>
      </c>
      <c r="V1234" s="1" t="n">
        <v>43996.8333333333</v>
      </c>
      <c r="W1234" s="0" t="n">
        <v>7.0879</v>
      </c>
      <c r="AB1234" s="1" t="n">
        <v>44112.0833333333</v>
      </c>
      <c r="AC1234" s="0" t="n">
        <v>4.1523</v>
      </c>
      <c r="AE1234" s="1" t="n">
        <v>44055.625</v>
      </c>
      <c r="AF1234" s="0" t="n">
        <v>73.6409</v>
      </c>
      <c r="AQ1234" s="1" t="n">
        <v>44000.75</v>
      </c>
      <c r="AR1234" s="0" t="n">
        <v>104.29</v>
      </c>
    </row>
    <row r="1235" customFormat="false" ht="15" hidden="false" customHeight="false" outlineLevel="0" collapsed="false">
      <c r="A1235" s="1" t="n">
        <v>43997.5416666667</v>
      </c>
      <c r="B1235" s="0" t="n">
        <v>22.3096</v>
      </c>
      <c r="D1235" s="1" t="n">
        <v>43997.5416666667</v>
      </c>
      <c r="E1235" s="0" t="n">
        <v>22.3096</v>
      </c>
      <c r="G1235" s="1"/>
      <c r="J1235" s="1" t="n">
        <v>43997.125</v>
      </c>
      <c r="K1235" s="0" t="n">
        <v>6.8369</v>
      </c>
      <c r="M1235" s="1" t="n">
        <v>43996.875</v>
      </c>
      <c r="N1235" s="0" t="n">
        <v>0.8882</v>
      </c>
      <c r="P1235" s="1" t="n">
        <v>43997.0416666667</v>
      </c>
      <c r="Q1235" s="0" t="n">
        <v>107.13</v>
      </c>
      <c r="S1235" s="1" t="n">
        <v>43994.6666666667</v>
      </c>
      <c r="T1235" s="0" t="n">
        <v>0.7975</v>
      </c>
      <c r="V1235" s="1" t="n">
        <v>43996.875</v>
      </c>
      <c r="W1235" s="0" t="n">
        <v>7.0864</v>
      </c>
      <c r="AB1235" s="1" t="n">
        <v>44112.125</v>
      </c>
      <c r="AC1235" s="0" t="n">
        <v>4.1528</v>
      </c>
      <c r="AE1235" s="1" t="n">
        <v>44055.6666666667</v>
      </c>
      <c r="AF1235" s="0" t="n">
        <v>73.6978</v>
      </c>
      <c r="AQ1235" s="1" t="n">
        <v>44000.7916666667</v>
      </c>
      <c r="AR1235" s="0" t="n">
        <v>104.25</v>
      </c>
    </row>
    <row r="1236" customFormat="false" ht="15" hidden="false" customHeight="false" outlineLevel="0" collapsed="false">
      <c r="A1236" s="1" t="n">
        <v>43997.5833333333</v>
      </c>
      <c r="B1236" s="0" t="n">
        <v>22.2067</v>
      </c>
      <c r="D1236" s="1" t="n">
        <v>43997.5833333333</v>
      </c>
      <c r="E1236" s="0" t="n">
        <v>22.2067</v>
      </c>
      <c r="G1236" s="1"/>
      <c r="J1236" s="1" t="n">
        <v>43997.1666666667</v>
      </c>
      <c r="K1236" s="0" t="n">
        <v>6.8333</v>
      </c>
      <c r="M1236" s="1" t="n">
        <v>43996.9166666667</v>
      </c>
      <c r="N1236" s="0" t="n">
        <v>0.8887</v>
      </c>
      <c r="P1236" s="1" t="n">
        <v>43997.0833333333</v>
      </c>
      <c r="Q1236" s="0" t="n">
        <v>107.29</v>
      </c>
      <c r="S1236" s="1" t="n">
        <v>43996.5833333333</v>
      </c>
      <c r="T1236" s="0" t="n">
        <v>0.798</v>
      </c>
      <c r="V1236" s="1" t="n">
        <v>43996.9166666667</v>
      </c>
      <c r="W1236" s="0" t="n">
        <v>7.0857</v>
      </c>
      <c r="AB1236" s="1" t="n">
        <v>44112.1666666667</v>
      </c>
      <c r="AC1236" s="0" t="n">
        <v>4.1543</v>
      </c>
      <c r="AE1236" s="1" t="n">
        <v>44056.125</v>
      </c>
      <c r="AF1236" s="0" t="n">
        <v>73.7186</v>
      </c>
      <c r="AQ1236" s="1" t="n">
        <v>44000.8333333333</v>
      </c>
      <c r="AR1236" s="0" t="n">
        <v>104.33</v>
      </c>
    </row>
    <row r="1237" customFormat="false" ht="15" hidden="false" customHeight="false" outlineLevel="0" collapsed="false">
      <c r="A1237" s="1" t="n">
        <v>43997.625</v>
      </c>
      <c r="B1237" s="0" t="n">
        <v>22.2272</v>
      </c>
      <c r="D1237" s="1" t="n">
        <v>43997.625</v>
      </c>
      <c r="E1237" s="0" t="n">
        <v>22.2272</v>
      </c>
      <c r="G1237" s="1"/>
      <c r="J1237" s="1" t="n">
        <v>43997.2083333333</v>
      </c>
      <c r="K1237" s="0" t="n">
        <v>6.836</v>
      </c>
      <c r="M1237" s="1" t="n">
        <v>43996.9583333333</v>
      </c>
      <c r="N1237" s="0" t="n">
        <v>0.8878</v>
      </c>
      <c r="P1237" s="1" t="n">
        <v>43997.125</v>
      </c>
      <c r="Q1237" s="0" t="n">
        <v>107.35</v>
      </c>
      <c r="S1237" s="1" t="n">
        <v>43996.625</v>
      </c>
      <c r="T1237" s="0" t="n">
        <v>0.7986</v>
      </c>
      <c r="V1237" s="1" t="n">
        <v>43996.9583333333</v>
      </c>
      <c r="W1237" s="0" t="n">
        <v>7.0829</v>
      </c>
      <c r="AB1237" s="1" t="n">
        <v>44112.2083333333</v>
      </c>
      <c r="AC1237" s="0" t="n">
        <v>4.1533</v>
      </c>
      <c r="AE1237" s="1" t="n">
        <v>44056.1666666667</v>
      </c>
      <c r="AF1237" s="0" t="n">
        <v>73.5101</v>
      </c>
      <c r="AQ1237" s="1" t="n">
        <v>44000.875</v>
      </c>
      <c r="AR1237" s="0" t="n">
        <v>104.3</v>
      </c>
    </row>
    <row r="1238" customFormat="false" ht="15" hidden="false" customHeight="false" outlineLevel="0" collapsed="false">
      <c r="A1238" s="1" t="n">
        <v>43997.6666666667</v>
      </c>
      <c r="B1238" s="0" t="n">
        <v>22.2052</v>
      </c>
      <c r="D1238" s="1" t="n">
        <v>43997.6666666667</v>
      </c>
      <c r="E1238" s="0" t="n">
        <v>22.2052</v>
      </c>
      <c r="G1238" s="1"/>
      <c r="J1238" s="1" t="n">
        <v>43997.25</v>
      </c>
      <c r="K1238" s="0" t="n">
        <v>6.838</v>
      </c>
      <c r="M1238" s="1" t="n">
        <v>43997</v>
      </c>
      <c r="N1238" s="0" t="n">
        <v>0.8881</v>
      </c>
      <c r="P1238" s="1" t="n">
        <v>43997.1666666667</v>
      </c>
      <c r="Q1238" s="0" t="n">
        <v>107.3</v>
      </c>
      <c r="S1238" s="1" t="n">
        <v>43996.6666666667</v>
      </c>
      <c r="T1238" s="0" t="n">
        <v>0.7988</v>
      </c>
      <c r="V1238" s="1" t="n">
        <v>43997</v>
      </c>
      <c r="W1238" s="0" t="n">
        <v>7.0832</v>
      </c>
      <c r="AB1238" s="1" t="n">
        <v>44112.8333333333</v>
      </c>
      <c r="AC1238" s="0" t="n">
        <v>4.153</v>
      </c>
      <c r="AE1238" s="1" t="n">
        <v>44056.2083333333</v>
      </c>
      <c r="AF1238" s="0" t="n">
        <v>73.4635</v>
      </c>
      <c r="AQ1238" s="1" t="n">
        <v>44000.9166666667</v>
      </c>
      <c r="AR1238" s="0" t="n">
        <v>104.28</v>
      </c>
    </row>
    <row r="1239" customFormat="false" ht="15" hidden="false" customHeight="false" outlineLevel="0" collapsed="false">
      <c r="A1239" s="1" t="n">
        <v>43997.7083333333</v>
      </c>
      <c r="B1239" s="0" t="n">
        <v>22.233</v>
      </c>
      <c r="D1239" s="1" t="n">
        <v>43997.7083333333</v>
      </c>
      <c r="E1239" s="0" t="n">
        <v>22.233</v>
      </c>
      <c r="G1239" s="1"/>
      <c r="J1239" s="1" t="n">
        <v>43997.2916666667</v>
      </c>
      <c r="K1239" s="0" t="n">
        <v>6.8385</v>
      </c>
      <c r="M1239" s="1" t="n">
        <v>43997.0416666667</v>
      </c>
      <c r="N1239" s="0" t="n">
        <v>0.8896</v>
      </c>
      <c r="P1239" s="1" t="n">
        <v>43997.2083333333</v>
      </c>
      <c r="Q1239" s="0" t="n">
        <v>107.31</v>
      </c>
      <c r="S1239" s="1" t="n">
        <v>43996.7083333333</v>
      </c>
      <c r="T1239" s="0" t="n">
        <v>0.799</v>
      </c>
      <c r="V1239" s="1" t="n">
        <v>43997.0416666667</v>
      </c>
      <c r="W1239" s="0" t="n">
        <v>7.0911</v>
      </c>
      <c r="AB1239" s="1" t="n">
        <v>44112.875</v>
      </c>
      <c r="AC1239" s="0" t="n">
        <v>4.1515</v>
      </c>
      <c r="AE1239" s="1" t="n">
        <v>44056.25</v>
      </c>
      <c r="AF1239" s="0" t="n">
        <v>73.4117</v>
      </c>
      <c r="AQ1239" s="1" t="n">
        <v>44000.9583333333</v>
      </c>
      <c r="AR1239" s="0" t="n">
        <v>104.27</v>
      </c>
    </row>
    <row r="1240" customFormat="false" ht="15" hidden="false" customHeight="false" outlineLevel="0" collapsed="false">
      <c r="A1240" s="1" t="n">
        <v>43997.75</v>
      </c>
      <c r="B1240" s="0" t="n">
        <v>22.1938</v>
      </c>
      <c r="D1240" s="1" t="n">
        <v>43997.75</v>
      </c>
      <c r="E1240" s="0" t="n">
        <v>22.1938</v>
      </c>
      <c r="G1240" s="1"/>
      <c r="J1240" s="1" t="n">
        <v>43997.3333333333</v>
      </c>
      <c r="K1240" s="0" t="n">
        <v>6.8387</v>
      </c>
      <c r="M1240" s="1" t="n">
        <v>43997.0833333333</v>
      </c>
      <c r="N1240" s="0" t="n">
        <v>0.8904</v>
      </c>
      <c r="P1240" s="1" t="n">
        <v>43997.25</v>
      </c>
      <c r="Q1240" s="0" t="n">
        <v>107.29</v>
      </c>
      <c r="S1240" s="1" t="n">
        <v>43996.75</v>
      </c>
      <c r="T1240" s="0" t="n">
        <v>0.7993</v>
      </c>
      <c r="V1240" s="1" t="n">
        <v>43997.0833333333</v>
      </c>
      <c r="W1240" s="0" t="n">
        <v>7.0945</v>
      </c>
      <c r="AB1240" s="1" t="n">
        <v>44112.9166666667</v>
      </c>
      <c r="AC1240" s="0" t="n">
        <v>4.1482</v>
      </c>
      <c r="AE1240" s="1" t="n">
        <v>44056.2916666667</v>
      </c>
      <c r="AF1240" s="0" t="n">
        <v>73.635</v>
      </c>
      <c r="AQ1240" s="1" t="n">
        <v>44001</v>
      </c>
      <c r="AR1240" s="0" t="n">
        <v>104.27</v>
      </c>
    </row>
    <row r="1241" customFormat="false" ht="15" hidden="false" customHeight="false" outlineLevel="0" collapsed="false">
      <c r="A1241" s="1" t="n">
        <v>43997.7916666667</v>
      </c>
      <c r="B1241" s="0" t="n">
        <v>22.1616</v>
      </c>
      <c r="D1241" s="1" t="n">
        <v>43997.7916666667</v>
      </c>
      <c r="E1241" s="0" t="n">
        <v>22.1616</v>
      </c>
      <c r="G1241" s="1"/>
      <c r="J1241" s="1" t="n">
        <v>43997.375</v>
      </c>
      <c r="K1241" s="0" t="n">
        <v>6.8441</v>
      </c>
      <c r="M1241" s="1" t="n">
        <v>43997.125</v>
      </c>
      <c r="N1241" s="0" t="n">
        <v>0.8893</v>
      </c>
      <c r="P1241" s="1" t="n">
        <v>43997.2916666667</v>
      </c>
      <c r="Q1241" s="0" t="n">
        <v>107.37</v>
      </c>
      <c r="S1241" s="1" t="n">
        <v>43996.7916666667</v>
      </c>
      <c r="T1241" s="0" t="n">
        <v>0.7994</v>
      </c>
      <c r="V1241" s="1" t="n">
        <v>43997.125</v>
      </c>
      <c r="W1241" s="0" t="n">
        <v>7.0931</v>
      </c>
      <c r="AB1241" s="1" t="n">
        <v>44112.9583333333</v>
      </c>
      <c r="AC1241" s="0" t="n">
        <v>4.147</v>
      </c>
      <c r="AE1241" s="1" t="n">
        <v>44056.3333333333</v>
      </c>
      <c r="AF1241" s="0" t="n">
        <v>73.5955</v>
      </c>
      <c r="AQ1241" s="1" t="n">
        <v>44001.0416666667</v>
      </c>
      <c r="AR1241" s="0" t="n">
        <v>104.23</v>
      </c>
    </row>
    <row r="1242" customFormat="false" ht="15" hidden="false" customHeight="false" outlineLevel="0" collapsed="false">
      <c r="A1242" s="1" t="n">
        <v>43997.8333333333</v>
      </c>
      <c r="B1242" s="0" t="n">
        <v>22.1321</v>
      </c>
      <c r="D1242" s="1" t="n">
        <v>43997.8333333333</v>
      </c>
      <c r="E1242" s="0" t="n">
        <v>22.1321</v>
      </c>
      <c r="G1242" s="1"/>
      <c r="J1242" s="1" t="n">
        <v>43997.4166666667</v>
      </c>
      <c r="K1242" s="0" t="n">
        <v>6.8538</v>
      </c>
      <c r="M1242" s="1" t="n">
        <v>43997.1666666667</v>
      </c>
      <c r="N1242" s="0" t="n">
        <v>0.8876</v>
      </c>
      <c r="P1242" s="1" t="n">
        <v>43997.3333333333</v>
      </c>
      <c r="Q1242" s="0" t="n">
        <v>107.42</v>
      </c>
      <c r="S1242" s="1" t="n">
        <v>43996.8333333333</v>
      </c>
      <c r="T1242" s="0" t="n">
        <v>0.8</v>
      </c>
      <c r="V1242" s="1" t="n">
        <v>43997.1666666667</v>
      </c>
      <c r="W1242" s="0" t="n">
        <v>7.0901</v>
      </c>
      <c r="AB1242" s="1" t="n">
        <v>44113</v>
      </c>
      <c r="AC1242" s="0" t="n">
        <v>4.1475</v>
      </c>
      <c r="AE1242" s="1" t="n">
        <v>44056.375</v>
      </c>
      <c r="AF1242" s="0" t="n">
        <v>73.4137</v>
      </c>
      <c r="AQ1242" s="1" t="n">
        <v>44001.0833333333</v>
      </c>
      <c r="AR1242" s="0" t="n">
        <v>104.14</v>
      </c>
    </row>
    <row r="1243" customFormat="false" ht="15" hidden="false" customHeight="false" outlineLevel="0" collapsed="false">
      <c r="A1243" s="1" t="n">
        <v>43997.875</v>
      </c>
      <c r="B1243" s="0" t="n">
        <v>22.1459</v>
      </c>
      <c r="D1243" s="1" t="n">
        <v>43997.875</v>
      </c>
      <c r="E1243" s="0" t="n">
        <v>22.1459</v>
      </c>
      <c r="G1243" s="3"/>
      <c r="J1243" s="1" t="n">
        <v>43997.4583333333</v>
      </c>
      <c r="K1243" s="0" t="n">
        <v>6.8574</v>
      </c>
      <c r="M1243" s="1" t="n">
        <v>43997.2083333333</v>
      </c>
      <c r="N1243" s="0" t="n">
        <v>0.8889</v>
      </c>
      <c r="P1243" s="1" t="n">
        <v>43997.375</v>
      </c>
      <c r="Q1243" s="0" t="n">
        <v>107.39</v>
      </c>
      <c r="S1243" s="1" t="n">
        <v>43996.875</v>
      </c>
      <c r="T1243" s="0" t="n">
        <v>0.7987</v>
      </c>
      <c r="V1243" s="1" t="n">
        <v>43997.2083333333</v>
      </c>
      <c r="W1243" s="0" t="n">
        <v>7.0917</v>
      </c>
      <c r="AB1243" s="1" t="n">
        <v>44113.0416666667</v>
      </c>
      <c r="AC1243" s="0" t="n">
        <v>4.1462</v>
      </c>
      <c r="AE1243" s="1" t="n">
        <v>44056.4166666667</v>
      </c>
      <c r="AF1243" s="0" t="n">
        <v>73.0653</v>
      </c>
      <c r="AQ1243" s="1" t="n">
        <v>44001.125</v>
      </c>
      <c r="AR1243" s="0" t="n">
        <v>104.2</v>
      </c>
    </row>
    <row r="1244" customFormat="false" ht="15" hidden="false" customHeight="false" outlineLevel="0" collapsed="false">
      <c r="A1244" s="1" t="n">
        <v>43997.9166666667</v>
      </c>
      <c r="B1244" s="0" t="n">
        <v>22.0374</v>
      </c>
      <c r="D1244" s="1" t="n">
        <v>43997.9166666667</v>
      </c>
      <c r="E1244" s="0" t="n">
        <v>22.0374</v>
      </c>
      <c r="G1244" s="1"/>
      <c r="J1244" s="1" t="n">
        <v>43997.5</v>
      </c>
      <c r="K1244" s="0" t="n">
        <v>6.8561</v>
      </c>
      <c r="M1244" s="1" t="n">
        <v>43997.25</v>
      </c>
      <c r="N1244" s="0" t="n">
        <v>0.8891</v>
      </c>
      <c r="P1244" s="1" t="n">
        <v>43997.4166666667</v>
      </c>
      <c r="Q1244" s="0" t="n">
        <v>107.4</v>
      </c>
      <c r="S1244" s="1" t="n">
        <v>43996.9166666667</v>
      </c>
      <c r="T1244" s="0" t="n">
        <v>0.7993</v>
      </c>
      <c r="V1244" s="1" t="n">
        <v>43997.25</v>
      </c>
      <c r="W1244" s="0" t="n">
        <v>7.0931</v>
      </c>
      <c r="AB1244" s="1" t="n">
        <v>44113.0833333333</v>
      </c>
      <c r="AC1244" s="0" t="n">
        <v>4.147</v>
      </c>
      <c r="AE1244" s="1" t="n">
        <v>44056.4583333333</v>
      </c>
      <c r="AF1244" s="0" t="n">
        <v>73.0354</v>
      </c>
      <c r="AQ1244" s="1" t="n">
        <v>44001.1666666667</v>
      </c>
      <c r="AR1244" s="0" t="n">
        <v>104.2</v>
      </c>
    </row>
    <row r="1245" customFormat="false" ht="15" hidden="false" customHeight="false" outlineLevel="0" collapsed="false">
      <c r="A1245" s="1" t="n">
        <v>43997.9583333333</v>
      </c>
      <c r="B1245" s="0" t="n">
        <v>22.0599</v>
      </c>
      <c r="D1245" s="1" t="n">
        <v>43997.9583333333</v>
      </c>
      <c r="E1245" s="0" t="n">
        <v>22.0599</v>
      </c>
      <c r="G1245" s="1"/>
      <c r="J1245" s="1" t="n">
        <v>43997.5416666667</v>
      </c>
      <c r="K1245" s="0" t="n">
        <v>6.851</v>
      </c>
      <c r="M1245" s="1" t="n">
        <v>43997.2916666667</v>
      </c>
      <c r="N1245" s="0" t="n">
        <v>0.8883</v>
      </c>
      <c r="P1245" s="1" t="n">
        <v>43997.4583333333</v>
      </c>
      <c r="Q1245" s="0" t="n">
        <v>107.34</v>
      </c>
      <c r="S1245" s="1" t="n">
        <v>43996.9583333333</v>
      </c>
      <c r="T1245" s="0" t="n">
        <v>0.7985</v>
      </c>
      <c r="V1245" s="1" t="n">
        <v>43997.2916666667</v>
      </c>
      <c r="W1245" s="0" t="n">
        <v>7.0894</v>
      </c>
      <c r="AB1245" s="1" t="n">
        <v>44113.125</v>
      </c>
      <c r="AC1245" s="0" t="n">
        <v>4.147</v>
      </c>
      <c r="AE1245" s="1" t="n">
        <v>44056.5</v>
      </c>
      <c r="AF1245" s="0" t="n">
        <v>72.9795</v>
      </c>
      <c r="AQ1245" s="1" t="n">
        <v>44001.2083333333</v>
      </c>
      <c r="AR1245" s="0" t="n">
        <v>104.18</v>
      </c>
    </row>
    <row r="1246" customFormat="false" ht="15" hidden="false" customHeight="false" outlineLevel="0" collapsed="false">
      <c r="A1246" s="1" t="n">
        <v>43998</v>
      </c>
      <c r="B1246" s="0" t="n">
        <v>22.0558</v>
      </c>
      <c r="D1246" s="1" t="n">
        <v>43998</v>
      </c>
      <c r="E1246" s="0" t="n">
        <v>22.0558</v>
      </c>
      <c r="G1246" s="1"/>
      <c r="J1246" s="1" t="n">
        <v>43997.5833333333</v>
      </c>
      <c r="K1246" s="0" t="n">
        <v>6.8437</v>
      </c>
      <c r="M1246" s="1" t="n">
        <v>43997.3333333333</v>
      </c>
      <c r="N1246" s="0" t="n">
        <v>0.889</v>
      </c>
      <c r="P1246" s="1" t="n">
        <v>43997.5</v>
      </c>
      <c r="Q1246" s="0" t="n">
        <v>107.24</v>
      </c>
      <c r="S1246" s="1" t="n">
        <v>43997</v>
      </c>
      <c r="T1246" s="0" t="n">
        <v>0.7989</v>
      </c>
      <c r="V1246" s="1" t="n">
        <v>43997.3333333333</v>
      </c>
      <c r="W1246" s="0" t="n">
        <v>7.0874</v>
      </c>
      <c r="AB1246" s="1" t="n">
        <v>44113.1666666667</v>
      </c>
      <c r="AC1246" s="0" t="n">
        <v>4.1435</v>
      </c>
      <c r="AE1246" s="1" t="n">
        <v>44056.5416666667</v>
      </c>
      <c r="AF1246" s="0" t="n">
        <v>72.947</v>
      </c>
      <c r="AQ1246" s="1" t="n">
        <v>44001.25</v>
      </c>
      <c r="AR1246" s="0" t="n">
        <v>104.24</v>
      </c>
    </row>
    <row r="1247" customFormat="false" ht="15" hidden="false" customHeight="false" outlineLevel="0" collapsed="false">
      <c r="A1247" s="1" t="n">
        <v>43998.0416666667</v>
      </c>
      <c r="B1247" s="0" t="n">
        <v>22.032</v>
      </c>
      <c r="D1247" s="1" t="n">
        <v>43998.0416666667</v>
      </c>
      <c r="E1247" s="0" t="n">
        <v>22.032</v>
      </c>
      <c r="G1247" s="1"/>
      <c r="J1247" s="1" t="n">
        <v>43997.625</v>
      </c>
      <c r="K1247" s="0" t="n">
        <v>6.8401</v>
      </c>
      <c r="M1247" s="1" t="n">
        <v>43997.375</v>
      </c>
      <c r="N1247" s="0" t="n">
        <v>0.8866</v>
      </c>
      <c r="P1247" s="1" t="n">
        <v>43997.5416666667</v>
      </c>
      <c r="Q1247" s="0" t="n">
        <v>107.29</v>
      </c>
      <c r="S1247" s="1" t="n">
        <v>43997.0416666667</v>
      </c>
      <c r="T1247" s="0" t="n">
        <v>0.8013</v>
      </c>
      <c r="V1247" s="1" t="n">
        <v>43997.375</v>
      </c>
      <c r="W1247" s="0" t="n">
        <v>7.0837</v>
      </c>
      <c r="AB1247" s="1" t="n">
        <v>44113.2083333333</v>
      </c>
      <c r="AC1247" s="0" t="n">
        <v>4.1347</v>
      </c>
      <c r="AE1247" s="1" t="n">
        <v>44056.5833333333</v>
      </c>
      <c r="AF1247" s="0" t="n">
        <v>73.0925</v>
      </c>
      <c r="AQ1247" s="1" t="n">
        <v>44001.2916666667</v>
      </c>
      <c r="AR1247" s="0" t="n">
        <v>104.16</v>
      </c>
    </row>
    <row r="1248" customFormat="false" ht="15" hidden="false" customHeight="false" outlineLevel="0" collapsed="false">
      <c r="A1248" s="1" t="n">
        <v>43998.0833333333</v>
      </c>
      <c r="B1248" s="0" t="n">
        <v>22.121</v>
      </c>
      <c r="D1248" s="1" t="n">
        <v>43998.0833333333</v>
      </c>
      <c r="E1248" s="0" t="n">
        <v>22.121</v>
      </c>
      <c r="G1248" s="1"/>
      <c r="J1248" s="1" t="n">
        <v>43997.6666666667</v>
      </c>
      <c r="K1248" s="0" t="n">
        <v>6.8143</v>
      </c>
      <c r="M1248" s="1" t="n">
        <v>43997.4166666667</v>
      </c>
      <c r="N1248" s="0" t="n">
        <v>0.8869</v>
      </c>
      <c r="P1248" s="1" t="n">
        <v>43997.5833333333</v>
      </c>
      <c r="Q1248" s="0" t="n">
        <v>107.32</v>
      </c>
      <c r="S1248" s="1" t="n">
        <v>43997.0833333333</v>
      </c>
      <c r="T1248" s="0" t="n">
        <v>0.8025</v>
      </c>
      <c r="V1248" s="1" t="n">
        <v>43997.4166666667</v>
      </c>
      <c r="W1248" s="0" t="n">
        <v>7.0826</v>
      </c>
      <c r="AB1248" s="1" t="n">
        <v>44115.8333333333</v>
      </c>
      <c r="AC1248" s="0" t="n">
        <v>4.1415</v>
      </c>
      <c r="AE1248" s="1" t="n">
        <v>44056.625</v>
      </c>
      <c r="AF1248" s="0" t="n">
        <v>73.0756</v>
      </c>
      <c r="AQ1248" s="1" t="n">
        <v>44001.3333333333</v>
      </c>
      <c r="AR1248" s="0" t="n">
        <v>104.03</v>
      </c>
    </row>
    <row r="1249" customFormat="false" ht="15" hidden="false" customHeight="false" outlineLevel="0" collapsed="false">
      <c r="A1249" s="1" t="n">
        <v>43998.125</v>
      </c>
      <c r="B1249" s="0" t="n">
        <v>22.181</v>
      </c>
      <c r="D1249" s="1" t="n">
        <v>43998.125</v>
      </c>
      <c r="E1249" s="0" t="n">
        <v>22.181</v>
      </c>
      <c r="G1249" s="1"/>
      <c r="J1249" s="1" t="n">
        <v>43997.7083333333</v>
      </c>
      <c r="K1249" s="0" t="n">
        <v>6.8378</v>
      </c>
      <c r="M1249" s="1" t="n">
        <v>43997.4583333333</v>
      </c>
      <c r="N1249" s="0" t="n">
        <v>0.8874</v>
      </c>
      <c r="P1249" s="1" t="n">
        <v>43997.625</v>
      </c>
      <c r="Q1249" s="0" t="n">
        <v>107.34</v>
      </c>
      <c r="S1249" s="1" t="n">
        <v>43997.125</v>
      </c>
      <c r="T1249" s="0" t="n">
        <v>0.7992</v>
      </c>
      <c r="V1249" s="1" t="n">
        <v>43997.4583333333</v>
      </c>
      <c r="W1249" s="0" t="n">
        <v>7.0837</v>
      </c>
      <c r="AB1249" s="1" t="n">
        <v>44115.875</v>
      </c>
      <c r="AC1249" s="0" t="n">
        <v>4.1365</v>
      </c>
      <c r="AE1249" s="1" t="n">
        <v>44056.6666666667</v>
      </c>
      <c r="AF1249" s="0" t="n">
        <v>72.9482</v>
      </c>
      <c r="AQ1249" s="1" t="n">
        <v>44001.375</v>
      </c>
      <c r="AR1249" s="0" t="n">
        <v>104.14</v>
      </c>
    </row>
    <row r="1250" customFormat="false" ht="15" hidden="false" customHeight="false" outlineLevel="0" collapsed="false">
      <c r="A1250" s="1" t="n">
        <v>43998.1666666667</v>
      </c>
      <c r="B1250" s="0" t="n">
        <v>22.0854</v>
      </c>
      <c r="D1250" s="1" t="n">
        <v>43998.1666666667</v>
      </c>
      <c r="E1250" s="0" t="n">
        <v>22.0854</v>
      </c>
      <c r="G1250" s="1"/>
      <c r="J1250" s="1" t="n">
        <v>43997.75</v>
      </c>
      <c r="K1250" s="0" t="n">
        <v>6.827</v>
      </c>
      <c r="M1250" s="1" t="n">
        <v>43997.5</v>
      </c>
      <c r="N1250" s="0" t="n">
        <v>0.8861</v>
      </c>
      <c r="P1250" s="1" t="n">
        <v>43997.6666666667</v>
      </c>
      <c r="Q1250" s="0" t="n">
        <v>107.33</v>
      </c>
      <c r="S1250" s="1" t="n">
        <v>43997.1666666667</v>
      </c>
      <c r="T1250" s="0" t="n">
        <v>0.7973</v>
      </c>
      <c r="V1250" s="1" t="n">
        <v>43997.5</v>
      </c>
      <c r="W1250" s="0" t="n">
        <v>7.0787</v>
      </c>
      <c r="AB1250" s="1" t="n">
        <v>44115.9166666667</v>
      </c>
      <c r="AC1250" s="0" t="n">
        <v>4.137</v>
      </c>
      <c r="AE1250" s="1" t="n">
        <v>44057.125</v>
      </c>
      <c r="AF1250" s="0" t="n">
        <v>73.2812</v>
      </c>
      <c r="AQ1250" s="1" t="n">
        <v>44001.4166666667</v>
      </c>
      <c r="AR1250" s="0" t="n">
        <v>104.26</v>
      </c>
    </row>
    <row r="1251" customFormat="false" ht="15" hidden="false" customHeight="false" outlineLevel="0" collapsed="false">
      <c r="A1251" s="1" t="n">
        <v>43998.2083333333</v>
      </c>
      <c r="B1251" s="0" t="n">
        <v>22.1064</v>
      </c>
      <c r="D1251" s="1" t="n">
        <v>43998.2083333333</v>
      </c>
      <c r="E1251" s="0" t="n">
        <v>22.1064</v>
      </c>
      <c r="G1251" s="1"/>
      <c r="J1251" s="1" t="n">
        <v>43997.7916666667</v>
      </c>
      <c r="K1251" s="0" t="n">
        <v>6.8265</v>
      </c>
      <c r="M1251" s="1" t="n">
        <v>43997.5416666667</v>
      </c>
      <c r="N1251" s="0" t="n">
        <v>0.885</v>
      </c>
      <c r="P1251" s="1" t="n">
        <v>43997.7083333333</v>
      </c>
      <c r="Q1251" s="0" t="n">
        <v>107.37</v>
      </c>
      <c r="S1251" s="1" t="n">
        <v>43997.2083333333</v>
      </c>
      <c r="T1251" s="0" t="n">
        <v>0.7975</v>
      </c>
      <c r="V1251" s="1" t="n">
        <v>43997.5416666667</v>
      </c>
      <c r="W1251" s="0" t="n">
        <v>7.0749</v>
      </c>
      <c r="AB1251" s="1" t="n">
        <v>44115.9583333333</v>
      </c>
      <c r="AC1251" s="0" t="n">
        <v>4.1377</v>
      </c>
      <c r="AE1251" s="1" t="n">
        <v>44057.1666666667</v>
      </c>
      <c r="AF1251" s="0" t="n">
        <v>73.4331</v>
      </c>
      <c r="AQ1251" s="1" t="n">
        <v>44001.4583333333</v>
      </c>
      <c r="AR1251" s="0" t="n">
        <v>104.27</v>
      </c>
    </row>
    <row r="1252" customFormat="false" ht="15" hidden="false" customHeight="false" outlineLevel="0" collapsed="false">
      <c r="A1252" s="1" t="n">
        <v>43998.25</v>
      </c>
      <c r="B1252" s="0" t="n">
        <v>22.0732</v>
      </c>
      <c r="D1252" s="1" t="n">
        <v>43998.25</v>
      </c>
      <c r="E1252" s="0" t="n">
        <v>22.0732</v>
      </c>
      <c r="G1252" s="1"/>
      <c r="J1252" s="1" t="n">
        <v>43997.8333333333</v>
      </c>
      <c r="K1252" s="0" t="n">
        <v>6.8269</v>
      </c>
      <c r="M1252" s="1" t="n">
        <v>43997.5833333333</v>
      </c>
      <c r="N1252" s="0" t="n">
        <v>0.8837</v>
      </c>
      <c r="P1252" s="1" t="n">
        <v>43997.75</v>
      </c>
      <c r="Q1252" s="0" t="n">
        <v>107.43</v>
      </c>
      <c r="S1252" s="1" t="n">
        <v>43997.25</v>
      </c>
      <c r="T1252" s="0" t="n">
        <v>0.7993</v>
      </c>
      <c r="V1252" s="1" t="n">
        <v>43997.5833333333</v>
      </c>
      <c r="W1252" s="0" t="n">
        <v>7.0721</v>
      </c>
      <c r="AB1252" s="1" t="n">
        <v>44116</v>
      </c>
      <c r="AC1252" s="0" t="n">
        <v>4.138</v>
      </c>
      <c r="AE1252" s="1" t="n">
        <v>44057.2083333333</v>
      </c>
      <c r="AF1252" s="0" t="n">
        <v>73.3721</v>
      </c>
      <c r="AQ1252" s="1" t="n">
        <v>44001.5</v>
      </c>
      <c r="AR1252" s="0" t="n">
        <v>104.26</v>
      </c>
    </row>
    <row r="1253" customFormat="false" ht="15" hidden="false" customHeight="false" outlineLevel="0" collapsed="false">
      <c r="A1253" s="1" t="n">
        <v>43998.2916666667</v>
      </c>
      <c r="B1253" s="0" t="n">
        <v>22.1534</v>
      </c>
      <c r="D1253" s="1" t="n">
        <v>43998.2916666667</v>
      </c>
      <c r="E1253" s="0" t="n">
        <v>22.1534</v>
      </c>
      <c r="G1253" s="1"/>
      <c r="J1253" s="1" t="n">
        <v>43997.875</v>
      </c>
      <c r="K1253" s="0" t="n">
        <v>6.8253</v>
      </c>
      <c r="M1253" s="1" t="n">
        <v>43997.625</v>
      </c>
      <c r="N1253" s="0" t="n">
        <v>0.8841</v>
      </c>
      <c r="P1253" s="1" t="n">
        <v>43997.7916666667</v>
      </c>
      <c r="Q1253" s="0" t="n">
        <v>107.49</v>
      </c>
      <c r="S1253" s="1" t="n">
        <v>43997.2916666667</v>
      </c>
      <c r="T1253" s="0" t="n">
        <v>0.797</v>
      </c>
      <c r="V1253" s="1" t="n">
        <v>43997.625</v>
      </c>
      <c r="W1253" s="0" t="n">
        <v>7.0729</v>
      </c>
      <c r="AB1253" s="1" t="n">
        <v>44116.0416666667</v>
      </c>
      <c r="AC1253" s="0" t="n">
        <v>4.137</v>
      </c>
      <c r="AE1253" s="1" t="n">
        <v>44057.25</v>
      </c>
      <c r="AF1253" s="0" t="n">
        <v>73.4081</v>
      </c>
      <c r="AQ1253" s="1" t="n">
        <v>44001.5416666667</v>
      </c>
      <c r="AR1253" s="0" t="n">
        <v>104.31</v>
      </c>
    </row>
    <row r="1254" customFormat="false" ht="15" hidden="false" customHeight="false" outlineLevel="0" collapsed="false">
      <c r="A1254" s="1" t="n">
        <v>43998.3333333333</v>
      </c>
      <c r="B1254" s="0" t="n">
        <v>21.9175</v>
      </c>
      <c r="D1254" s="1" t="n">
        <v>43998.3333333333</v>
      </c>
      <c r="E1254" s="0" t="n">
        <v>21.9175</v>
      </c>
      <c r="G1254" s="1"/>
      <c r="J1254" s="1" t="n">
        <v>43997.9166666667</v>
      </c>
      <c r="K1254" s="0" t="n">
        <v>6.828</v>
      </c>
      <c r="M1254" s="1" t="n">
        <v>43997.6666666667</v>
      </c>
      <c r="N1254" s="0" t="n">
        <v>0.8832</v>
      </c>
      <c r="P1254" s="1" t="n">
        <v>43997.8333333333</v>
      </c>
      <c r="Q1254" s="0" t="n">
        <v>107.32</v>
      </c>
      <c r="S1254" s="1" t="n">
        <v>43997.3333333333</v>
      </c>
      <c r="T1254" s="0" t="n">
        <v>0.7978</v>
      </c>
      <c r="V1254" s="1" t="n">
        <v>43997.6666666667</v>
      </c>
      <c r="W1254" s="0" t="n">
        <v>7.0722</v>
      </c>
      <c r="AB1254" s="1" t="n">
        <v>44116.0833333333</v>
      </c>
      <c r="AC1254" s="0" t="n">
        <v>4.1378</v>
      </c>
      <c r="AE1254" s="1" t="n">
        <v>44057.2916666667</v>
      </c>
      <c r="AF1254" s="0" t="n">
        <v>73.2757</v>
      </c>
      <c r="AQ1254" s="1" t="n">
        <v>44001.5833333333</v>
      </c>
      <c r="AR1254" s="0" t="n">
        <v>104.31</v>
      </c>
    </row>
    <row r="1255" customFormat="false" ht="15" hidden="false" customHeight="false" outlineLevel="0" collapsed="false">
      <c r="A1255" s="1" t="n">
        <v>43998.375</v>
      </c>
      <c r="B1255" s="0" t="n">
        <v>21.9741</v>
      </c>
      <c r="D1255" s="1" t="n">
        <v>43998.375</v>
      </c>
      <c r="E1255" s="0" t="n">
        <v>21.9741</v>
      </c>
      <c r="G1255" s="1"/>
      <c r="J1255" s="1" t="n">
        <v>43997.9583333333</v>
      </c>
      <c r="K1255" s="0" t="n">
        <v>6.8301</v>
      </c>
      <c r="M1255" s="1" t="n">
        <v>43997.7083333333</v>
      </c>
      <c r="N1255" s="0" t="n">
        <v>0.8829</v>
      </c>
      <c r="P1255" s="1" t="n">
        <v>43997.875</v>
      </c>
      <c r="Q1255" s="0" t="n">
        <v>107.34</v>
      </c>
      <c r="S1255" s="1" t="n">
        <v>43997.375</v>
      </c>
      <c r="T1255" s="0" t="n">
        <v>0.7955</v>
      </c>
      <c r="V1255" s="1" t="n">
        <v>43997.7083333333</v>
      </c>
      <c r="W1255" s="0" t="n">
        <v>7.0707</v>
      </c>
      <c r="AB1255" s="1" t="n">
        <v>44116.125</v>
      </c>
      <c r="AC1255" s="0" t="n">
        <v>4.139</v>
      </c>
      <c r="AE1255" s="1" t="n">
        <v>44057.3333333333</v>
      </c>
      <c r="AF1255" s="0" t="n">
        <v>73.2106</v>
      </c>
      <c r="AQ1255" s="1" t="n">
        <v>44001.625</v>
      </c>
      <c r="AR1255" s="0" t="n">
        <v>104.28</v>
      </c>
    </row>
    <row r="1256" customFormat="false" ht="15" hidden="false" customHeight="false" outlineLevel="0" collapsed="false">
      <c r="A1256" s="1" t="n">
        <v>43998.4166666667</v>
      </c>
      <c r="B1256" s="0" t="n">
        <v>22.3042</v>
      </c>
      <c r="D1256" s="1" t="n">
        <v>43998.4166666667</v>
      </c>
      <c r="E1256" s="0" t="n">
        <v>22.3042</v>
      </c>
      <c r="G1256" s="1"/>
      <c r="J1256" s="1" t="n">
        <v>43998</v>
      </c>
      <c r="K1256" s="0" t="n">
        <v>6.8242</v>
      </c>
      <c r="M1256" s="1" t="n">
        <v>43997.75</v>
      </c>
      <c r="N1256" s="0" t="n">
        <v>0.8826</v>
      </c>
      <c r="P1256" s="1" t="n">
        <v>43997.9166666667</v>
      </c>
      <c r="Q1256" s="0" t="n">
        <v>107.62</v>
      </c>
      <c r="S1256" s="1" t="n">
        <v>43997.4166666667</v>
      </c>
      <c r="T1256" s="0" t="n">
        <v>0.7958</v>
      </c>
      <c r="V1256" s="1" t="n">
        <v>43997.75</v>
      </c>
      <c r="W1256" s="0" t="n">
        <v>7.0672</v>
      </c>
      <c r="AB1256" s="1" t="n">
        <v>44116.1666666667</v>
      </c>
      <c r="AC1256" s="0" t="n">
        <v>4.145</v>
      </c>
      <c r="AE1256" s="1" t="n">
        <v>44057.375</v>
      </c>
      <c r="AF1256" s="0" t="n">
        <v>73.0029</v>
      </c>
      <c r="AQ1256" s="1" t="n">
        <v>44001.6666666667</v>
      </c>
      <c r="AR1256" s="0" t="n">
        <v>104.35</v>
      </c>
    </row>
    <row r="1257" customFormat="false" ht="15" hidden="false" customHeight="false" outlineLevel="0" collapsed="false">
      <c r="A1257" s="1" t="n">
        <v>43998.4583333333</v>
      </c>
      <c r="B1257" s="0" t="n">
        <v>22.1798</v>
      </c>
      <c r="D1257" s="1" t="n">
        <v>43998.4583333333</v>
      </c>
      <c r="E1257" s="0" t="n">
        <v>22.1798</v>
      </c>
      <c r="G1257" s="1"/>
      <c r="J1257" s="1" t="n">
        <v>43998.0416666667</v>
      </c>
      <c r="K1257" s="0" t="n">
        <v>6.8228</v>
      </c>
      <c r="M1257" s="1" t="n">
        <v>43997.7916666667</v>
      </c>
      <c r="N1257" s="0" t="n">
        <v>0.8821</v>
      </c>
      <c r="P1257" s="1" t="n">
        <v>43997.9583333333</v>
      </c>
      <c r="Q1257" s="0" t="n">
        <v>107.45</v>
      </c>
      <c r="S1257" s="1" t="n">
        <v>43997.4583333333</v>
      </c>
      <c r="T1257" s="0" t="n">
        <v>0.7973</v>
      </c>
      <c r="V1257" s="1" t="n">
        <v>43997.7916666667</v>
      </c>
      <c r="W1257" s="0" t="n">
        <v>7.067</v>
      </c>
      <c r="AB1257" s="1" t="n">
        <v>44116.2083333333</v>
      </c>
      <c r="AC1257" s="0" t="n">
        <v>4.1482</v>
      </c>
      <c r="AE1257" s="1" t="n">
        <v>44057.4166666667</v>
      </c>
      <c r="AF1257" s="0" t="n">
        <v>72.9058</v>
      </c>
      <c r="AQ1257" s="1" t="n">
        <v>44001.8333333333</v>
      </c>
      <c r="AR1257" s="0" t="n">
        <v>104.35</v>
      </c>
    </row>
    <row r="1258" customFormat="false" ht="15" hidden="false" customHeight="false" outlineLevel="0" collapsed="false">
      <c r="A1258" s="1" t="n">
        <v>43998.5</v>
      </c>
      <c r="B1258" s="0" t="n">
        <v>22.2128</v>
      </c>
      <c r="D1258" s="1" t="n">
        <v>43998.5</v>
      </c>
      <c r="E1258" s="0" t="n">
        <v>22.2128</v>
      </c>
      <c r="G1258" s="1"/>
      <c r="J1258" s="1" t="n">
        <v>43998.0833333333</v>
      </c>
      <c r="K1258" s="0" t="n">
        <v>6.8334</v>
      </c>
      <c r="M1258" s="1" t="n">
        <v>43997.8333333333</v>
      </c>
      <c r="N1258" s="0" t="n">
        <v>0.8823</v>
      </c>
      <c r="P1258" s="1" t="n">
        <v>43998</v>
      </c>
      <c r="Q1258" s="0" t="n">
        <v>107.49</v>
      </c>
      <c r="S1258" s="1" t="n">
        <v>43997.5</v>
      </c>
      <c r="T1258" s="0" t="n">
        <v>0.7959</v>
      </c>
      <c r="V1258" s="1" t="n">
        <v>43997.8333333333</v>
      </c>
      <c r="W1258" s="0" t="n">
        <v>7.0666</v>
      </c>
      <c r="AB1258" s="1" t="n">
        <v>44116.8333333333</v>
      </c>
      <c r="AC1258" s="0" t="n">
        <v>4.1545</v>
      </c>
      <c r="AE1258" s="1" t="n">
        <v>44057.4583333333</v>
      </c>
      <c r="AF1258" s="0" t="n">
        <v>72.8098</v>
      </c>
      <c r="AQ1258" s="1" t="n">
        <v>44004</v>
      </c>
      <c r="AR1258" s="0" t="n">
        <v>104.19</v>
      </c>
    </row>
    <row r="1259" customFormat="false" ht="15" hidden="false" customHeight="false" outlineLevel="0" collapsed="false">
      <c r="A1259" s="1" t="n">
        <v>43998.5416666667</v>
      </c>
      <c r="B1259" s="0" t="n">
        <v>22.2283</v>
      </c>
      <c r="D1259" s="1" t="n">
        <v>43998.5416666667</v>
      </c>
      <c r="E1259" s="0" t="n">
        <v>22.2283</v>
      </c>
      <c r="G1259" s="1"/>
      <c r="J1259" s="1" t="n">
        <v>43998.125</v>
      </c>
      <c r="K1259" s="0" t="n">
        <v>6.8351</v>
      </c>
      <c r="M1259" s="1" t="n">
        <v>43997.875</v>
      </c>
      <c r="N1259" s="0" t="n">
        <v>0.8828</v>
      </c>
      <c r="P1259" s="1" t="n">
        <v>43998.0416666667</v>
      </c>
      <c r="Q1259" s="0" t="n">
        <v>107.5</v>
      </c>
      <c r="S1259" s="1" t="n">
        <v>43997.5416666667</v>
      </c>
      <c r="T1259" s="0" t="n">
        <v>0.7959</v>
      </c>
      <c r="V1259" s="1" t="n">
        <v>43997.875</v>
      </c>
      <c r="W1259" s="0" t="n">
        <v>7.0731</v>
      </c>
      <c r="AB1259" s="1" t="n">
        <v>44116.875</v>
      </c>
      <c r="AC1259" s="0" t="n">
        <v>4.156</v>
      </c>
      <c r="AE1259" s="1" t="n">
        <v>44057.5</v>
      </c>
      <c r="AF1259" s="0" t="n">
        <v>72.8625</v>
      </c>
      <c r="AQ1259" s="1" t="n">
        <v>44004.0416666667</v>
      </c>
      <c r="AR1259" s="0" t="n">
        <v>104.24</v>
      </c>
    </row>
    <row r="1260" customFormat="false" ht="15" hidden="false" customHeight="false" outlineLevel="0" collapsed="false">
      <c r="A1260" s="1" t="n">
        <v>43998.5833333333</v>
      </c>
      <c r="B1260" s="0" t="n">
        <v>22.2702</v>
      </c>
      <c r="D1260" s="1" t="n">
        <v>43998.5833333333</v>
      </c>
      <c r="E1260" s="0" t="n">
        <v>22.2702</v>
      </c>
      <c r="G1260" s="1"/>
      <c r="J1260" s="1" t="n">
        <v>43998.1666666667</v>
      </c>
      <c r="K1260" s="0" t="n">
        <v>6.8325</v>
      </c>
      <c r="M1260" s="1" t="n">
        <v>43997.9166666667</v>
      </c>
      <c r="N1260" s="0" t="n">
        <v>0.8814</v>
      </c>
      <c r="P1260" s="1" t="n">
        <v>43998.0833333333</v>
      </c>
      <c r="Q1260" s="0" t="n">
        <v>107.43</v>
      </c>
      <c r="S1260" s="1" t="n">
        <v>43997.5833333333</v>
      </c>
      <c r="T1260" s="0" t="n">
        <v>0.7946</v>
      </c>
      <c r="V1260" s="1" t="n">
        <v>43997.9166666667</v>
      </c>
      <c r="W1260" s="0" t="n">
        <v>7.0641</v>
      </c>
      <c r="AB1260" s="1" t="n">
        <v>44116.9166666667</v>
      </c>
      <c r="AC1260" s="0" t="n">
        <v>4.1545</v>
      </c>
      <c r="AE1260" s="1" t="n">
        <v>44057.5416666667</v>
      </c>
      <c r="AF1260" s="0" t="n">
        <v>72.9546</v>
      </c>
      <c r="AQ1260" s="1" t="n">
        <v>44004.0833333333</v>
      </c>
      <c r="AR1260" s="0" t="n">
        <v>104.18</v>
      </c>
    </row>
    <row r="1261" customFormat="false" ht="15" hidden="false" customHeight="false" outlineLevel="0" collapsed="false">
      <c r="A1261" s="1" t="n">
        <v>43998.625</v>
      </c>
      <c r="B1261" s="0" t="n">
        <v>22.3135</v>
      </c>
      <c r="D1261" s="1" t="n">
        <v>43998.625</v>
      </c>
      <c r="E1261" s="0" t="n">
        <v>22.3135</v>
      </c>
      <c r="G1261" s="1"/>
      <c r="J1261" s="1" t="n">
        <v>43998.2083333333</v>
      </c>
      <c r="K1261" s="0" t="n">
        <v>6.837</v>
      </c>
      <c r="M1261" s="1" t="n">
        <v>43997.9583333333</v>
      </c>
      <c r="N1261" s="0" t="n">
        <v>0.8819</v>
      </c>
      <c r="P1261" s="1" t="n">
        <v>43998.125</v>
      </c>
      <c r="Q1261" s="0" t="n">
        <v>107.33</v>
      </c>
      <c r="S1261" s="1" t="n">
        <v>43997.625</v>
      </c>
      <c r="T1261" s="0" t="n">
        <v>0.7941</v>
      </c>
      <c r="V1261" s="1" t="n">
        <v>43997.9583333333</v>
      </c>
      <c r="W1261" s="0" t="n">
        <v>7.0654</v>
      </c>
      <c r="AB1261" s="1" t="n">
        <v>44116.9583333333</v>
      </c>
      <c r="AC1261" s="0" t="n">
        <v>4.153</v>
      </c>
      <c r="AE1261" s="1" t="n">
        <v>44057.5833333333</v>
      </c>
      <c r="AF1261" s="0" t="n">
        <v>72.8893</v>
      </c>
      <c r="AQ1261" s="1" t="n">
        <v>44004.125</v>
      </c>
      <c r="AR1261" s="0" t="n">
        <v>104.13</v>
      </c>
    </row>
    <row r="1262" customFormat="false" ht="15" hidden="false" customHeight="false" outlineLevel="0" collapsed="false">
      <c r="A1262" s="1" t="n">
        <v>43998.6666666667</v>
      </c>
      <c r="B1262" s="0" t="n">
        <v>22.3228</v>
      </c>
      <c r="D1262" s="1" t="n">
        <v>43998.6666666667</v>
      </c>
      <c r="E1262" s="0" t="n">
        <v>22.3228</v>
      </c>
      <c r="G1262" s="1"/>
      <c r="J1262" s="1" t="n">
        <v>43998.25</v>
      </c>
      <c r="K1262" s="0" t="n">
        <v>6.8423</v>
      </c>
      <c r="M1262" s="1" t="n">
        <v>43998</v>
      </c>
      <c r="N1262" s="0" t="n">
        <v>0.8824</v>
      </c>
      <c r="P1262" s="1" t="n">
        <v>43998.1666666667</v>
      </c>
      <c r="Q1262" s="0" t="n">
        <v>107.46</v>
      </c>
      <c r="S1262" s="1" t="n">
        <v>43997.6666666667</v>
      </c>
      <c r="T1262" s="0" t="n">
        <v>0.7933</v>
      </c>
      <c r="V1262" s="1" t="n">
        <v>43998</v>
      </c>
      <c r="W1262" s="0" t="n">
        <v>7.0663</v>
      </c>
      <c r="AB1262" s="1" t="n">
        <v>44117</v>
      </c>
      <c r="AC1262" s="0" t="n">
        <v>4.1515</v>
      </c>
      <c r="AE1262" s="1" t="n">
        <v>44057.625</v>
      </c>
      <c r="AF1262" s="0" t="n">
        <v>72.879</v>
      </c>
      <c r="AQ1262" s="1" t="n">
        <v>44004.1666666667</v>
      </c>
      <c r="AR1262" s="0" t="n">
        <v>104.08</v>
      </c>
    </row>
    <row r="1263" customFormat="false" ht="15" hidden="false" customHeight="false" outlineLevel="0" collapsed="false">
      <c r="A1263" s="1" t="n">
        <v>43998.7083333333</v>
      </c>
      <c r="B1263" s="0" t="n">
        <v>22.329</v>
      </c>
      <c r="D1263" s="1" t="n">
        <v>43998.7083333333</v>
      </c>
      <c r="E1263" s="0" t="n">
        <v>22.329</v>
      </c>
      <c r="G1263" s="1"/>
      <c r="J1263" s="1" t="n">
        <v>43998.2916666667</v>
      </c>
      <c r="K1263" s="0" t="n">
        <v>6.8483</v>
      </c>
      <c r="M1263" s="1" t="n">
        <v>43998.0416666667</v>
      </c>
      <c r="N1263" s="0" t="n">
        <v>0.8821</v>
      </c>
      <c r="P1263" s="1" t="n">
        <v>43998.2083333333</v>
      </c>
      <c r="Q1263" s="0" t="n">
        <v>107.36</v>
      </c>
      <c r="S1263" s="1" t="n">
        <v>43997.7083333333</v>
      </c>
      <c r="T1263" s="0" t="n">
        <v>0.7926</v>
      </c>
      <c r="V1263" s="1" t="n">
        <v>43998.0416666667</v>
      </c>
      <c r="W1263" s="0" t="n">
        <v>7.0632</v>
      </c>
      <c r="AB1263" s="1" t="n">
        <v>44117.0416666667</v>
      </c>
      <c r="AC1263" s="0" t="n">
        <v>4.152</v>
      </c>
      <c r="AE1263" s="1" t="n">
        <v>44057.6666666667</v>
      </c>
      <c r="AF1263" s="0" t="n">
        <v>72.8649</v>
      </c>
      <c r="AQ1263" s="1" t="n">
        <v>44004.2083333333</v>
      </c>
      <c r="AR1263" s="0" t="n">
        <v>104.14</v>
      </c>
    </row>
    <row r="1264" customFormat="false" ht="15" hidden="false" customHeight="false" outlineLevel="0" collapsed="false">
      <c r="A1264" s="1" t="n">
        <v>43998.75</v>
      </c>
      <c r="B1264" s="0" t="n">
        <v>22.3344</v>
      </c>
      <c r="D1264" s="1" t="n">
        <v>43998.75</v>
      </c>
      <c r="E1264" s="0" t="n">
        <v>22.3344</v>
      </c>
      <c r="G1264" s="1"/>
      <c r="J1264" s="1" t="n">
        <v>43998.3333333333</v>
      </c>
      <c r="K1264" s="0" t="n">
        <v>6.8433</v>
      </c>
      <c r="M1264" s="1" t="n">
        <v>43998.0833333333</v>
      </c>
      <c r="N1264" s="0" t="n">
        <v>0.8813</v>
      </c>
      <c r="P1264" s="1" t="n">
        <v>43998.25</v>
      </c>
      <c r="Q1264" s="0" t="n">
        <v>107.31</v>
      </c>
      <c r="S1264" s="1" t="n">
        <v>43997.75</v>
      </c>
      <c r="T1264" s="0" t="n">
        <v>0.792</v>
      </c>
      <c r="V1264" s="1" t="n">
        <v>43998.0833333333</v>
      </c>
      <c r="W1264" s="0" t="n">
        <v>7.07</v>
      </c>
      <c r="AB1264" s="1" t="n">
        <v>44117.0833333333</v>
      </c>
      <c r="AC1264" s="0" t="n">
        <v>4.147</v>
      </c>
      <c r="AE1264" s="1" t="n">
        <v>44060.125</v>
      </c>
      <c r="AF1264" s="0" t="n">
        <v>72.941</v>
      </c>
      <c r="AQ1264" s="1" t="n">
        <v>44004.25</v>
      </c>
      <c r="AR1264" s="0" t="n">
        <v>104.15</v>
      </c>
    </row>
    <row r="1265" customFormat="false" ht="15" hidden="false" customHeight="false" outlineLevel="0" collapsed="false">
      <c r="A1265" s="1" t="n">
        <v>43998.7916666667</v>
      </c>
      <c r="B1265" s="0" t="n">
        <v>22.2773</v>
      </c>
      <c r="D1265" s="1" t="n">
        <v>43998.7916666667</v>
      </c>
      <c r="E1265" s="0" t="n">
        <v>22.2773</v>
      </c>
      <c r="G1265" s="1"/>
      <c r="J1265" s="1" t="n">
        <v>43998.375</v>
      </c>
      <c r="K1265" s="0" t="n">
        <v>6.847</v>
      </c>
      <c r="M1265" s="1" t="n">
        <v>43998.125</v>
      </c>
      <c r="N1265" s="0" t="n">
        <v>0.8832</v>
      </c>
      <c r="P1265" s="1" t="n">
        <v>43998.2916666667</v>
      </c>
      <c r="Q1265" s="0" t="n">
        <v>107.32</v>
      </c>
      <c r="S1265" s="1" t="n">
        <v>43997.7916666667</v>
      </c>
      <c r="T1265" s="0" t="n">
        <v>0.7913</v>
      </c>
      <c r="V1265" s="1" t="n">
        <v>43998.125</v>
      </c>
      <c r="W1265" s="0" t="n">
        <v>7.0777</v>
      </c>
      <c r="AB1265" s="1" t="n">
        <v>44117.125</v>
      </c>
      <c r="AC1265" s="0" t="n">
        <v>4.146</v>
      </c>
      <c r="AE1265" s="1" t="n">
        <v>44060.1666666667</v>
      </c>
      <c r="AF1265" s="0" t="n">
        <v>73.2639</v>
      </c>
      <c r="AQ1265" s="1" t="n">
        <v>44004.2916666667</v>
      </c>
      <c r="AR1265" s="0" t="n">
        <v>104.12</v>
      </c>
    </row>
    <row r="1266" customFormat="false" ht="15" hidden="false" customHeight="false" outlineLevel="0" collapsed="false">
      <c r="A1266" s="1" t="n">
        <v>43998.8333333333</v>
      </c>
      <c r="B1266" s="0" t="n">
        <v>22.3107</v>
      </c>
      <c r="D1266" s="1" t="n">
        <v>43998.8333333333</v>
      </c>
      <c r="E1266" s="0" t="n">
        <v>22.3107</v>
      </c>
      <c r="G1266" s="1"/>
      <c r="J1266" s="1" t="n">
        <v>43998.4166666667</v>
      </c>
      <c r="K1266" s="0" t="n">
        <v>6.8479</v>
      </c>
      <c r="M1266" s="1" t="n">
        <v>43998.1666666667</v>
      </c>
      <c r="N1266" s="0" t="n">
        <v>0.8821</v>
      </c>
      <c r="P1266" s="1" t="n">
        <v>43998.3333333333</v>
      </c>
      <c r="Q1266" s="0" t="n">
        <v>107.4</v>
      </c>
      <c r="S1266" s="1" t="n">
        <v>43997.8333333333</v>
      </c>
      <c r="T1266" s="0" t="n">
        <v>0.7917</v>
      </c>
      <c r="V1266" s="1" t="n">
        <v>43998.1666666667</v>
      </c>
      <c r="W1266" s="0" t="n">
        <v>7.0727</v>
      </c>
      <c r="AB1266" s="1" t="n">
        <v>44117.1666666667</v>
      </c>
      <c r="AC1266" s="0" t="n">
        <v>4.1425</v>
      </c>
      <c r="AE1266" s="1" t="n">
        <v>44060.2083333333</v>
      </c>
      <c r="AF1266" s="0" t="n">
        <v>73.384</v>
      </c>
      <c r="AQ1266" s="1" t="n">
        <v>44004.3333333333</v>
      </c>
      <c r="AR1266" s="0" t="n">
        <v>104.04</v>
      </c>
    </row>
    <row r="1267" customFormat="false" ht="15" hidden="false" customHeight="false" outlineLevel="0" collapsed="false">
      <c r="A1267" s="1" t="n">
        <v>43998.875</v>
      </c>
      <c r="B1267" s="0" t="n">
        <v>22.4075</v>
      </c>
      <c r="D1267" s="1" t="n">
        <v>43998.875</v>
      </c>
      <c r="E1267" s="0" t="n">
        <v>22.4075</v>
      </c>
      <c r="G1267" s="3"/>
      <c r="J1267" s="1" t="n">
        <v>43998.4583333333</v>
      </c>
      <c r="K1267" s="0" t="n">
        <v>6.8451</v>
      </c>
      <c r="M1267" s="1" t="n">
        <v>43998.2083333333</v>
      </c>
      <c r="N1267" s="0" t="n">
        <v>0.8823</v>
      </c>
      <c r="P1267" s="1" t="n">
        <v>43998.375</v>
      </c>
      <c r="Q1267" s="0" t="n">
        <v>107.43</v>
      </c>
      <c r="S1267" s="1" t="n">
        <v>43997.875</v>
      </c>
      <c r="T1267" s="0" t="n">
        <v>0.7917</v>
      </c>
      <c r="V1267" s="1" t="n">
        <v>43998.2083333333</v>
      </c>
      <c r="W1267" s="0" t="n">
        <v>7.0698</v>
      </c>
      <c r="AB1267" s="1" t="n">
        <v>44117.2083333333</v>
      </c>
      <c r="AC1267" s="0" t="n">
        <v>4.141</v>
      </c>
      <c r="AE1267" s="1" t="n">
        <v>44060.25</v>
      </c>
      <c r="AF1267" s="0" t="n">
        <v>73.6343</v>
      </c>
      <c r="AQ1267" s="1" t="n">
        <v>44004.375</v>
      </c>
      <c r="AR1267" s="0" t="n">
        <v>103.85</v>
      </c>
    </row>
    <row r="1268" customFormat="false" ht="15" hidden="false" customHeight="false" outlineLevel="0" collapsed="false">
      <c r="A1268" s="1" t="n">
        <v>43998.9166666667</v>
      </c>
      <c r="B1268" s="0" t="n">
        <v>22.4279</v>
      </c>
      <c r="D1268" s="1" t="n">
        <v>43998.9166666667</v>
      </c>
      <c r="E1268" s="0" t="n">
        <v>22.4279</v>
      </c>
      <c r="G1268" s="1"/>
      <c r="J1268" s="1" t="n">
        <v>43998.5</v>
      </c>
      <c r="K1268" s="0" t="n">
        <v>6.8451</v>
      </c>
      <c r="M1268" s="1" t="n">
        <v>43998.25</v>
      </c>
      <c r="N1268" s="0" t="n">
        <v>0.8837</v>
      </c>
      <c r="P1268" s="1" t="n">
        <v>43998.4166666667</v>
      </c>
      <c r="Q1268" s="0" t="n">
        <v>107.33</v>
      </c>
      <c r="S1268" s="1" t="n">
        <v>43997.9166666667</v>
      </c>
      <c r="T1268" s="0" t="n">
        <v>0.7893</v>
      </c>
      <c r="V1268" s="1" t="n">
        <v>43998.25</v>
      </c>
      <c r="W1268" s="0" t="n">
        <v>7.069</v>
      </c>
      <c r="AB1268" s="1" t="n">
        <v>44117.8333333333</v>
      </c>
      <c r="AC1268" s="0" t="n">
        <v>4.1445</v>
      </c>
      <c r="AE1268" s="1" t="n">
        <v>44060.2916666667</v>
      </c>
      <c r="AF1268" s="0" t="n">
        <v>73.5718</v>
      </c>
      <c r="AQ1268" s="1" t="n">
        <v>44004.4166666667</v>
      </c>
      <c r="AR1268" s="0" t="n">
        <v>103.94</v>
      </c>
    </row>
    <row r="1269" customFormat="false" ht="15" hidden="false" customHeight="false" outlineLevel="0" collapsed="false">
      <c r="A1269" s="1" t="n">
        <v>43998.9583333333</v>
      </c>
      <c r="B1269" s="0" t="n">
        <v>22.4221</v>
      </c>
      <c r="D1269" s="1" t="n">
        <v>43998.9583333333</v>
      </c>
      <c r="E1269" s="0" t="n">
        <v>22.4221</v>
      </c>
      <c r="G1269" s="1"/>
      <c r="J1269" s="1" t="n">
        <v>43998.5416666667</v>
      </c>
      <c r="K1269" s="0" t="n">
        <v>6.8401</v>
      </c>
      <c r="M1269" s="1" t="n">
        <v>43998.2916666667</v>
      </c>
      <c r="N1269" s="0" t="n">
        <v>0.8847</v>
      </c>
      <c r="P1269" s="1" t="n">
        <v>43998.4583333333</v>
      </c>
      <c r="Q1269" s="0" t="n">
        <v>107.36</v>
      </c>
      <c r="S1269" s="1" t="n">
        <v>43997.9583333333</v>
      </c>
      <c r="T1269" s="0" t="n">
        <v>0.7897</v>
      </c>
      <c r="V1269" s="1" t="n">
        <v>43998.2916666667</v>
      </c>
      <c r="W1269" s="0" t="n">
        <v>7.0698</v>
      </c>
      <c r="AB1269" s="1" t="n">
        <v>44117.875</v>
      </c>
      <c r="AC1269" s="0" t="n">
        <v>4.146</v>
      </c>
      <c r="AE1269" s="1" t="n">
        <v>44060.3333333333</v>
      </c>
      <c r="AF1269" s="0" t="n">
        <v>73.6349</v>
      </c>
      <c r="AQ1269" s="1" t="n">
        <v>44004.4583333333</v>
      </c>
      <c r="AR1269" s="0" t="n">
        <v>103.9</v>
      </c>
    </row>
    <row r="1270" customFormat="false" ht="15" hidden="false" customHeight="false" outlineLevel="0" collapsed="false">
      <c r="A1270" s="1" t="n">
        <v>43999</v>
      </c>
      <c r="B1270" s="0" t="n">
        <v>22.382</v>
      </c>
      <c r="D1270" s="1" t="n">
        <v>43999</v>
      </c>
      <c r="E1270" s="0" t="n">
        <v>22.382</v>
      </c>
      <c r="G1270" s="1"/>
      <c r="J1270" s="1" t="n">
        <v>43998.5833333333</v>
      </c>
      <c r="K1270" s="0" t="n">
        <v>6.8413</v>
      </c>
      <c r="M1270" s="1" t="n">
        <v>43998.3333333333</v>
      </c>
      <c r="N1270" s="0" t="n">
        <v>0.8848</v>
      </c>
      <c r="P1270" s="1" t="n">
        <v>43998.5</v>
      </c>
      <c r="Q1270" s="0" t="n">
        <v>107.34</v>
      </c>
      <c r="S1270" s="1" t="n">
        <v>43998</v>
      </c>
      <c r="T1270" s="0" t="n">
        <v>0.7897</v>
      </c>
      <c r="V1270" s="1" t="n">
        <v>43998.3333333333</v>
      </c>
      <c r="W1270" s="0" t="n">
        <v>7.0729</v>
      </c>
      <c r="AB1270" s="1" t="n">
        <v>44117.9166666667</v>
      </c>
      <c r="AC1270" s="0" t="n">
        <v>4.1462</v>
      </c>
      <c r="AE1270" s="1" t="n">
        <v>44060.375</v>
      </c>
      <c r="AF1270" s="0" t="n">
        <v>73.3926</v>
      </c>
      <c r="AQ1270" s="1" t="n">
        <v>44004.5</v>
      </c>
      <c r="AR1270" s="0" t="n">
        <v>103.82</v>
      </c>
    </row>
    <row r="1271" customFormat="false" ht="15" hidden="false" customHeight="false" outlineLevel="0" collapsed="false">
      <c r="A1271" s="1" t="n">
        <v>43999.0416666667</v>
      </c>
      <c r="B1271" s="0" t="n">
        <v>22.3679</v>
      </c>
      <c r="D1271" s="1" t="n">
        <v>43999.0416666667</v>
      </c>
      <c r="E1271" s="0" t="n">
        <v>22.3679</v>
      </c>
      <c r="G1271" s="1"/>
      <c r="J1271" s="1" t="n">
        <v>43998.625</v>
      </c>
      <c r="K1271" s="0" t="n">
        <v>6.8489</v>
      </c>
      <c r="M1271" s="1" t="n">
        <v>43998.375</v>
      </c>
      <c r="N1271" s="0" t="n">
        <v>0.8873</v>
      </c>
      <c r="P1271" s="1" t="n">
        <v>43998.5416666667</v>
      </c>
      <c r="Q1271" s="0" t="n">
        <v>107.3</v>
      </c>
      <c r="S1271" s="1" t="n">
        <v>43998.0416666667</v>
      </c>
      <c r="T1271" s="0" t="n">
        <v>0.7894</v>
      </c>
      <c r="V1271" s="1" t="n">
        <v>43998.375</v>
      </c>
      <c r="W1271" s="0" t="n">
        <v>7.0749</v>
      </c>
      <c r="AB1271" s="1" t="n">
        <v>44117.9583333333</v>
      </c>
      <c r="AC1271" s="0" t="n">
        <v>4.1473</v>
      </c>
      <c r="AE1271" s="1" t="n">
        <v>44060.4166666667</v>
      </c>
      <c r="AF1271" s="0" t="n">
        <v>73.5725</v>
      </c>
      <c r="AQ1271" s="1" t="n">
        <v>44004.5416666667</v>
      </c>
      <c r="AR1271" s="0" t="n">
        <v>103.87</v>
      </c>
    </row>
    <row r="1272" customFormat="false" ht="15" hidden="false" customHeight="false" outlineLevel="0" collapsed="false">
      <c r="A1272" s="1" t="n">
        <v>43999.0833333333</v>
      </c>
      <c r="B1272" s="0" t="n">
        <v>22.2839</v>
      </c>
      <c r="D1272" s="1" t="n">
        <v>43999.0833333333</v>
      </c>
      <c r="E1272" s="0" t="n">
        <v>22.2839</v>
      </c>
      <c r="G1272" s="1"/>
      <c r="J1272" s="1" t="n">
        <v>43998.6666666667</v>
      </c>
      <c r="K1272" s="0" t="n">
        <v>6.8415</v>
      </c>
      <c r="M1272" s="1" t="n">
        <v>43998.4166666667</v>
      </c>
      <c r="N1272" s="0" t="n">
        <v>0.8899</v>
      </c>
      <c r="P1272" s="1" t="n">
        <v>43998.5833333333</v>
      </c>
      <c r="Q1272" s="0" t="n">
        <v>107.28</v>
      </c>
      <c r="S1272" s="1" t="n">
        <v>43998.0833333333</v>
      </c>
      <c r="T1272" s="0" t="n">
        <v>0.7907</v>
      </c>
      <c r="V1272" s="1" t="n">
        <v>43998.4166666667</v>
      </c>
      <c r="W1272" s="0" t="n">
        <v>7.0886</v>
      </c>
      <c r="AB1272" s="1" t="n">
        <v>44118</v>
      </c>
      <c r="AC1272" s="0" t="n">
        <v>4.1467</v>
      </c>
      <c r="AE1272" s="1" t="n">
        <v>44060.4583333333</v>
      </c>
      <c r="AF1272" s="0" t="n">
        <v>73.4662</v>
      </c>
      <c r="AQ1272" s="1" t="n">
        <v>44004.5833333333</v>
      </c>
      <c r="AR1272" s="0" t="n">
        <v>103.88</v>
      </c>
    </row>
    <row r="1273" customFormat="false" ht="15" hidden="false" customHeight="false" outlineLevel="0" collapsed="false">
      <c r="A1273" s="1" t="n">
        <v>43999.125</v>
      </c>
      <c r="B1273" s="0" t="n">
        <v>22.212</v>
      </c>
      <c r="D1273" s="1" t="n">
        <v>43999.125</v>
      </c>
      <c r="E1273" s="0" t="n">
        <v>22.212</v>
      </c>
      <c r="G1273" s="1"/>
      <c r="J1273" s="1" t="n">
        <v>43998.7083333333</v>
      </c>
      <c r="K1273" s="0" t="n">
        <v>6.8496</v>
      </c>
      <c r="M1273" s="1" t="n">
        <v>43998.4583333333</v>
      </c>
      <c r="N1273" s="0" t="n">
        <v>0.8883</v>
      </c>
      <c r="P1273" s="1" t="n">
        <v>43998.625</v>
      </c>
      <c r="Q1273" s="0" t="n">
        <v>107.3</v>
      </c>
      <c r="S1273" s="1" t="n">
        <v>43998.125</v>
      </c>
      <c r="T1273" s="0" t="n">
        <v>0.7923</v>
      </c>
      <c r="V1273" s="1" t="n">
        <v>43998.4583333333</v>
      </c>
      <c r="W1273" s="0" t="n">
        <v>7.0844</v>
      </c>
      <c r="AB1273" s="1" t="n">
        <v>44118.0416666667</v>
      </c>
      <c r="AC1273" s="0" t="n">
        <v>4.1485</v>
      </c>
      <c r="AE1273" s="1" t="n">
        <v>44060.5</v>
      </c>
      <c r="AF1273" s="0" t="n">
        <v>73.4249</v>
      </c>
      <c r="AQ1273" s="1" t="n">
        <v>44004.625</v>
      </c>
      <c r="AR1273" s="0" t="n">
        <v>103.9</v>
      </c>
    </row>
    <row r="1274" customFormat="false" ht="15" hidden="false" customHeight="false" outlineLevel="0" collapsed="false">
      <c r="A1274" s="1" t="n">
        <v>43999.1666666667</v>
      </c>
      <c r="B1274" s="0" t="n">
        <v>22.2023</v>
      </c>
      <c r="D1274" s="1" t="n">
        <v>43999.1666666667</v>
      </c>
      <c r="E1274" s="0" t="n">
        <v>22.2023</v>
      </c>
      <c r="G1274" s="1"/>
      <c r="J1274" s="1" t="n">
        <v>43998.75</v>
      </c>
      <c r="K1274" s="0" t="n">
        <v>6.8369</v>
      </c>
      <c r="M1274" s="1" t="n">
        <v>43998.5</v>
      </c>
      <c r="N1274" s="0" t="n">
        <v>0.8874</v>
      </c>
      <c r="P1274" s="1" t="n">
        <v>43998.6666666667</v>
      </c>
      <c r="Q1274" s="0" t="n">
        <v>107.32</v>
      </c>
      <c r="S1274" s="1" t="n">
        <v>43998.1666666667</v>
      </c>
      <c r="T1274" s="0" t="n">
        <v>0.7908</v>
      </c>
      <c r="V1274" s="1" t="n">
        <v>43998.5</v>
      </c>
      <c r="W1274" s="0" t="n">
        <v>7.0813</v>
      </c>
      <c r="AB1274" s="1" t="n">
        <v>44118.0833333333</v>
      </c>
      <c r="AC1274" s="0" t="n">
        <v>4.1488</v>
      </c>
      <c r="AE1274" s="1" t="n">
        <v>44060.5416666667</v>
      </c>
      <c r="AF1274" s="0" t="n">
        <v>73.439</v>
      </c>
      <c r="AQ1274" s="1" t="n">
        <v>44004.6666666667</v>
      </c>
      <c r="AR1274" s="0" t="n">
        <v>103.89</v>
      </c>
    </row>
    <row r="1275" customFormat="false" ht="15" hidden="false" customHeight="false" outlineLevel="0" collapsed="false">
      <c r="A1275" s="1" t="n">
        <v>43999.2083333333</v>
      </c>
      <c r="B1275" s="0" t="n">
        <v>22.2952</v>
      </c>
      <c r="D1275" s="1" t="n">
        <v>43999.2083333333</v>
      </c>
      <c r="E1275" s="0" t="n">
        <v>22.2952</v>
      </c>
      <c r="G1275" s="1"/>
      <c r="J1275" s="1" t="n">
        <v>43998.7916666667</v>
      </c>
      <c r="K1275" s="0" t="n">
        <v>6.8364</v>
      </c>
      <c r="M1275" s="1" t="n">
        <v>43998.5416666667</v>
      </c>
      <c r="N1275" s="0" t="n">
        <v>0.8879</v>
      </c>
      <c r="P1275" s="1" t="n">
        <v>43998.7083333333</v>
      </c>
      <c r="Q1275" s="0" t="n">
        <v>107.32</v>
      </c>
      <c r="S1275" s="1" t="n">
        <v>43998.2083333333</v>
      </c>
      <c r="T1275" s="0" t="n">
        <v>0.7899</v>
      </c>
      <c r="V1275" s="1" t="n">
        <v>43998.5416666667</v>
      </c>
      <c r="W1275" s="0" t="n">
        <v>7.0836</v>
      </c>
      <c r="AB1275" s="1" t="n">
        <v>44118.125</v>
      </c>
      <c r="AC1275" s="0" t="n">
        <v>4.152</v>
      </c>
      <c r="AE1275" s="1" t="n">
        <v>44060.5833333333</v>
      </c>
      <c r="AF1275" s="0" t="n">
        <v>73.5645</v>
      </c>
      <c r="AQ1275" s="1" t="n">
        <v>44004.7083333333</v>
      </c>
      <c r="AR1275" s="0" t="n">
        <v>103.91</v>
      </c>
    </row>
    <row r="1276" customFormat="false" ht="15" hidden="false" customHeight="false" outlineLevel="0" collapsed="false">
      <c r="A1276" s="1" t="n">
        <v>43999.25</v>
      </c>
      <c r="B1276" s="0" t="n">
        <v>22.2301</v>
      </c>
      <c r="D1276" s="1" t="n">
        <v>43999.25</v>
      </c>
      <c r="E1276" s="0" t="n">
        <v>22.2301</v>
      </c>
      <c r="G1276" s="1"/>
      <c r="J1276" s="1" t="n">
        <v>43998.8333333333</v>
      </c>
      <c r="K1276" s="0" t="n">
        <v>6.8365</v>
      </c>
      <c r="M1276" s="1" t="n">
        <v>43998.5833333333</v>
      </c>
      <c r="N1276" s="0" t="n">
        <v>0.8871</v>
      </c>
      <c r="P1276" s="1" t="n">
        <v>43998.75</v>
      </c>
      <c r="Q1276" s="0" t="n">
        <v>107.37</v>
      </c>
      <c r="S1276" s="1" t="n">
        <v>43998.25</v>
      </c>
      <c r="T1276" s="0" t="n">
        <v>0.7905</v>
      </c>
      <c r="V1276" s="1" t="n">
        <v>43998.5833333333</v>
      </c>
      <c r="W1276" s="0" t="n">
        <v>7.0828</v>
      </c>
      <c r="AB1276" s="1" t="n">
        <v>44118.1666666667</v>
      </c>
      <c r="AC1276" s="0" t="n">
        <v>4.149</v>
      </c>
      <c r="AE1276" s="1" t="n">
        <v>44060.625</v>
      </c>
      <c r="AF1276" s="0" t="n">
        <v>73.672</v>
      </c>
      <c r="AQ1276" s="1" t="n">
        <v>44004.75</v>
      </c>
      <c r="AR1276" s="0" t="n">
        <v>103.83</v>
      </c>
    </row>
    <row r="1277" customFormat="false" ht="15" hidden="false" customHeight="false" outlineLevel="0" collapsed="false">
      <c r="A1277" s="1" t="n">
        <v>43999.2916666667</v>
      </c>
      <c r="B1277" s="0" t="n">
        <v>22.2274</v>
      </c>
      <c r="D1277" s="1" t="n">
        <v>43999.2916666667</v>
      </c>
      <c r="E1277" s="0" t="n">
        <v>22.2274</v>
      </c>
      <c r="G1277" s="1"/>
      <c r="J1277" s="1" t="n">
        <v>43998.875</v>
      </c>
      <c r="K1277" s="0" t="n">
        <v>6.8361</v>
      </c>
      <c r="M1277" s="1" t="n">
        <v>43998.625</v>
      </c>
      <c r="N1277" s="0" t="n">
        <v>0.888</v>
      </c>
      <c r="P1277" s="1" t="n">
        <v>43998.7916666667</v>
      </c>
      <c r="Q1277" s="0" t="n">
        <v>107.4</v>
      </c>
      <c r="S1277" s="1" t="n">
        <v>43998.2916666667</v>
      </c>
      <c r="T1277" s="0" t="n">
        <v>0.7905</v>
      </c>
      <c r="V1277" s="1" t="n">
        <v>43998.625</v>
      </c>
      <c r="W1277" s="0" t="n">
        <v>7.0836</v>
      </c>
      <c r="AB1277" s="1" t="n">
        <v>44118.2083333333</v>
      </c>
      <c r="AC1277" s="0" t="n">
        <v>4.148</v>
      </c>
      <c r="AE1277" s="1" t="n">
        <v>44060.6666666667</v>
      </c>
      <c r="AF1277" s="0" t="n">
        <v>73.702</v>
      </c>
      <c r="AQ1277" s="1" t="n">
        <v>44004.7916666667</v>
      </c>
      <c r="AR1277" s="0" t="n">
        <v>103.77</v>
      </c>
    </row>
    <row r="1278" customFormat="false" ht="15" hidden="false" customHeight="false" outlineLevel="0" collapsed="false">
      <c r="A1278" s="1" t="n">
        <v>43999.3333333333</v>
      </c>
      <c r="B1278" s="0" t="n">
        <v>22.2321</v>
      </c>
      <c r="D1278" s="1" t="n">
        <v>43999.3333333333</v>
      </c>
      <c r="E1278" s="0" t="n">
        <v>22.2321</v>
      </c>
      <c r="G1278" s="1"/>
      <c r="J1278" s="1" t="n">
        <v>43998.9166666667</v>
      </c>
      <c r="K1278" s="0" t="n">
        <v>6.8364</v>
      </c>
      <c r="M1278" s="1" t="n">
        <v>43998.6666666667</v>
      </c>
      <c r="N1278" s="0" t="n">
        <v>0.8878</v>
      </c>
      <c r="P1278" s="1" t="n">
        <v>43998.8333333333</v>
      </c>
      <c r="Q1278" s="0" t="n">
        <v>107.33</v>
      </c>
      <c r="S1278" s="1" t="n">
        <v>43998.3333333333</v>
      </c>
      <c r="T1278" s="0" t="n">
        <v>0.7895</v>
      </c>
      <c r="V1278" s="1" t="n">
        <v>43998.6666666667</v>
      </c>
      <c r="W1278" s="0" t="n">
        <v>7.0821</v>
      </c>
      <c r="AB1278" s="1" t="n">
        <v>44118.8333333333</v>
      </c>
      <c r="AC1278" s="0" t="n">
        <v>4.1473</v>
      </c>
      <c r="AE1278" s="1" t="n">
        <v>44061.125</v>
      </c>
      <c r="AF1278" s="0" t="n">
        <v>73.3959</v>
      </c>
      <c r="AQ1278" s="1" t="n">
        <v>44004.8333333333</v>
      </c>
      <c r="AR1278" s="0" t="n">
        <v>103.8</v>
      </c>
    </row>
    <row r="1279" customFormat="false" ht="15" hidden="false" customHeight="false" outlineLevel="0" collapsed="false">
      <c r="A1279" s="1" t="n">
        <v>43999.375</v>
      </c>
      <c r="B1279" s="0" t="n">
        <v>22.2195</v>
      </c>
      <c r="D1279" s="1" t="n">
        <v>43999.375</v>
      </c>
      <c r="E1279" s="0" t="n">
        <v>22.2195</v>
      </c>
      <c r="G1279" s="1"/>
      <c r="J1279" s="1" t="n">
        <v>43998.9583333333</v>
      </c>
      <c r="K1279" s="0" t="n">
        <v>6.8365</v>
      </c>
      <c r="M1279" s="1" t="n">
        <v>43998.7083333333</v>
      </c>
      <c r="N1279" s="0" t="n">
        <v>0.8879</v>
      </c>
      <c r="P1279" s="1" t="n">
        <v>43998.875</v>
      </c>
      <c r="Q1279" s="0" t="n">
        <v>107.25</v>
      </c>
      <c r="S1279" s="1" t="n">
        <v>43998.375</v>
      </c>
      <c r="T1279" s="0" t="n">
        <v>0.7923</v>
      </c>
      <c r="V1279" s="1" t="n">
        <v>43998.7083333333</v>
      </c>
      <c r="W1279" s="0" t="n">
        <v>7.0822</v>
      </c>
      <c r="AB1279" s="1" t="n">
        <v>44118.875</v>
      </c>
      <c r="AC1279" s="0" t="n">
        <v>4.1465</v>
      </c>
      <c r="AE1279" s="1" t="n">
        <v>44061.1666666667</v>
      </c>
      <c r="AF1279" s="0" t="n">
        <v>73.1581</v>
      </c>
      <c r="AQ1279" s="1" t="n">
        <v>44004.875</v>
      </c>
      <c r="AR1279" s="0" t="n">
        <v>103.99</v>
      </c>
    </row>
    <row r="1280" customFormat="false" ht="15" hidden="false" customHeight="false" outlineLevel="0" collapsed="false">
      <c r="A1280" s="1" t="n">
        <v>43999.4166666667</v>
      </c>
      <c r="B1280" s="0" t="n">
        <v>22.2945</v>
      </c>
      <c r="D1280" s="1" t="n">
        <v>43999.4166666667</v>
      </c>
      <c r="E1280" s="0" t="n">
        <v>22.2945</v>
      </c>
      <c r="G1280" s="3"/>
      <c r="J1280" s="1" t="n">
        <v>43999</v>
      </c>
      <c r="K1280" s="0" t="n">
        <v>6.836</v>
      </c>
      <c r="M1280" s="1" t="n">
        <v>43998.75</v>
      </c>
      <c r="N1280" s="0" t="n">
        <v>0.8881</v>
      </c>
      <c r="P1280" s="1" t="n">
        <v>43998.9166666667</v>
      </c>
      <c r="Q1280" s="0" t="n">
        <v>107.23</v>
      </c>
      <c r="S1280" s="1" t="n">
        <v>43998.4166666667</v>
      </c>
      <c r="T1280" s="0" t="n">
        <v>0.7957</v>
      </c>
      <c r="V1280" s="1" t="n">
        <v>43998.75</v>
      </c>
      <c r="W1280" s="0" t="n">
        <v>7.0838</v>
      </c>
      <c r="AB1280" s="1" t="n">
        <v>44118.9166666667</v>
      </c>
      <c r="AC1280" s="0" t="n">
        <v>4.1485</v>
      </c>
      <c r="AE1280" s="1" t="n">
        <v>44061.2083333333</v>
      </c>
      <c r="AF1280" s="0" t="n">
        <v>73.1588</v>
      </c>
      <c r="AQ1280" s="1" t="n">
        <v>44004.9166666667</v>
      </c>
      <c r="AR1280" s="0" t="n">
        <v>103.86</v>
      </c>
    </row>
    <row r="1281" customFormat="false" ht="15" hidden="false" customHeight="false" outlineLevel="0" collapsed="false">
      <c r="A1281" s="1" t="n">
        <v>43999.4583333333</v>
      </c>
      <c r="B1281" s="0" t="n">
        <v>22.3842</v>
      </c>
      <c r="D1281" s="1" t="n">
        <v>43999.4583333333</v>
      </c>
      <c r="E1281" s="0" t="n">
        <v>22.3842</v>
      </c>
      <c r="G1281" s="1"/>
      <c r="J1281" s="1" t="n">
        <v>43999.0416666667</v>
      </c>
      <c r="K1281" s="0" t="n">
        <v>6.8395</v>
      </c>
      <c r="M1281" s="1" t="n">
        <v>43998.7916666667</v>
      </c>
      <c r="N1281" s="0" t="n">
        <v>0.8877</v>
      </c>
      <c r="P1281" s="1" t="n">
        <v>43998.9583333333</v>
      </c>
      <c r="Q1281" s="0" t="n">
        <v>107.27</v>
      </c>
      <c r="S1281" s="1" t="n">
        <v>43998.4583333333</v>
      </c>
      <c r="T1281" s="0" t="n">
        <v>0.7948</v>
      </c>
      <c r="V1281" s="1" t="n">
        <v>43998.7916666667</v>
      </c>
      <c r="W1281" s="0" t="n">
        <v>7.0815</v>
      </c>
      <c r="AB1281" s="1" t="n">
        <v>44118.9583333333</v>
      </c>
      <c r="AC1281" s="0" t="n">
        <v>4.1488</v>
      </c>
      <c r="AE1281" s="1" t="n">
        <v>44061.25</v>
      </c>
      <c r="AF1281" s="0" t="n">
        <v>72.9649</v>
      </c>
      <c r="AQ1281" s="1" t="n">
        <v>44004.9583333333</v>
      </c>
      <c r="AR1281" s="0" t="n">
        <v>104.23</v>
      </c>
    </row>
    <row r="1282" customFormat="false" ht="15" hidden="false" customHeight="false" outlineLevel="0" collapsed="false">
      <c r="A1282" s="1" t="n">
        <v>43999.5</v>
      </c>
      <c r="B1282" s="0" t="n">
        <v>22.2958</v>
      </c>
      <c r="D1282" s="1" t="n">
        <v>43999.5</v>
      </c>
      <c r="E1282" s="0" t="n">
        <v>22.2958</v>
      </c>
      <c r="G1282" s="1"/>
      <c r="J1282" s="1" t="n">
        <v>43999.0833333333</v>
      </c>
      <c r="K1282" s="0" t="n">
        <v>6.8391</v>
      </c>
      <c r="M1282" s="1" t="n">
        <v>43998.8333333333</v>
      </c>
      <c r="N1282" s="0" t="n">
        <v>0.8875</v>
      </c>
      <c r="P1282" s="1" t="n">
        <v>43999</v>
      </c>
      <c r="Q1282" s="0" t="n">
        <v>107.22</v>
      </c>
      <c r="S1282" s="1" t="n">
        <v>43998.5</v>
      </c>
      <c r="T1282" s="0" t="n">
        <v>0.7941</v>
      </c>
      <c r="V1282" s="1" t="n">
        <v>43998.8333333333</v>
      </c>
      <c r="W1282" s="0" t="n">
        <v>7.0808</v>
      </c>
      <c r="AB1282" s="1" t="n">
        <v>44119</v>
      </c>
      <c r="AC1282" s="0" t="n">
        <v>4.1482</v>
      </c>
      <c r="AE1282" s="1" t="n">
        <v>44061.2916666667</v>
      </c>
      <c r="AF1282" s="0" t="n">
        <v>73.2273</v>
      </c>
      <c r="AQ1282" s="1" t="n">
        <v>44005</v>
      </c>
      <c r="AR1282" s="0" t="n">
        <v>103.91</v>
      </c>
    </row>
    <row r="1283" customFormat="false" ht="15" hidden="false" customHeight="false" outlineLevel="0" collapsed="false">
      <c r="A1283" s="1" t="n">
        <v>43999.5416666667</v>
      </c>
      <c r="B1283" s="0" t="n">
        <v>22.2504</v>
      </c>
      <c r="D1283" s="1" t="n">
        <v>43999.5416666667</v>
      </c>
      <c r="E1283" s="0" t="n">
        <v>22.2504</v>
      </c>
      <c r="G1283" s="1"/>
      <c r="J1283" s="1" t="n">
        <v>43999.125</v>
      </c>
      <c r="K1283" s="0" t="n">
        <v>6.8392</v>
      </c>
      <c r="M1283" s="1" t="n">
        <v>43998.875</v>
      </c>
      <c r="N1283" s="0" t="n">
        <v>0.8877</v>
      </c>
      <c r="P1283" s="1" t="n">
        <v>43999.0416666667</v>
      </c>
      <c r="Q1283" s="0" t="n">
        <v>107.25</v>
      </c>
      <c r="S1283" s="1" t="n">
        <v>43998.5416666667</v>
      </c>
      <c r="T1283" s="0" t="n">
        <v>0.7951</v>
      </c>
      <c r="V1283" s="1" t="n">
        <v>43998.875</v>
      </c>
      <c r="W1283" s="0" t="n">
        <v>7.0856</v>
      </c>
      <c r="AB1283" s="1" t="n">
        <v>44119.0416666667</v>
      </c>
      <c r="AC1283" s="0" t="n">
        <v>4.148</v>
      </c>
      <c r="AE1283" s="1" t="n">
        <v>44061.3333333333</v>
      </c>
      <c r="AF1283" s="0" t="n">
        <v>73.1414</v>
      </c>
      <c r="AQ1283" s="1" t="n">
        <v>44005.0416666667</v>
      </c>
      <c r="AR1283" s="0" t="n">
        <v>103.98</v>
      </c>
    </row>
    <row r="1284" customFormat="false" ht="15" hidden="false" customHeight="false" outlineLevel="0" collapsed="false">
      <c r="A1284" s="1" t="n">
        <v>43999.5833333333</v>
      </c>
      <c r="B1284" s="0" t="n">
        <v>22.3102</v>
      </c>
      <c r="D1284" s="1" t="n">
        <v>43999.5833333333</v>
      </c>
      <c r="E1284" s="0" t="n">
        <v>22.3102</v>
      </c>
      <c r="G1284" s="1"/>
      <c r="J1284" s="1" t="n">
        <v>43999.1666666667</v>
      </c>
      <c r="K1284" s="0" t="n">
        <v>6.8468</v>
      </c>
      <c r="M1284" s="1" t="n">
        <v>43998.9166666667</v>
      </c>
      <c r="N1284" s="0" t="n">
        <v>0.8877</v>
      </c>
      <c r="P1284" s="1" t="n">
        <v>43999.0833333333</v>
      </c>
      <c r="Q1284" s="0" t="n">
        <v>107.27</v>
      </c>
      <c r="S1284" s="1" t="n">
        <v>43998.5833333333</v>
      </c>
      <c r="T1284" s="0" t="n">
        <v>0.795</v>
      </c>
      <c r="V1284" s="1" t="n">
        <v>43998.9166666667</v>
      </c>
      <c r="W1284" s="0" t="n">
        <v>7.0884</v>
      </c>
      <c r="AB1284" s="1" t="n">
        <v>44119.0833333333</v>
      </c>
      <c r="AC1284" s="0" t="n">
        <v>4.1495</v>
      </c>
      <c r="AE1284" s="1" t="n">
        <v>44061.375</v>
      </c>
      <c r="AF1284" s="0" t="n">
        <v>73.0642</v>
      </c>
      <c r="AQ1284" s="1" t="n">
        <v>44005.0833333333</v>
      </c>
      <c r="AR1284" s="0" t="n">
        <v>103.86</v>
      </c>
    </row>
    <row r="1285" customFormat="false" ht="15" hidden="false" customHeight="false" outlineLevel="0" collapsed="false">
      <c r="A1285" s="1" t="n">
        <v>43999.625</v>
      </c>
      <c r="B1285" s="0" t="n">
        <v>22.3431</v>
      </c>
      <c r="D1285" s="1" t="n">
        <v>43999.625</v>
      </c>
      <c r="E1285" s="0" t="n">
        <v>22.3431</v>
      </c>
      <c r="G1285" s="1"/>
      <c r="J1285" s="1" t="n">
        <v>43999.2083333333</v>
      </c>
      <c r="K1285" s="0" t="n">
        <v>6.8498</v>
      </c>
      <c r="M1285" s="1" t="n">
        <v>43998.9583333333</v>
      </c>
      <c r="N1285" s="0" t="n">
        <v>0.8878</v>
      </c>
      <c r="P1285" s="1" t="n">
        <v>43999.125</v>
      </c>
      <c r="Q1285" s="0" t="n">
        <v>107.35</v>
      </c>
      <c r="S1285" s="1" t="n">
        <v>43998.625</v>
      </c>
      <c r="T1285" s="0" t="n">
        <v>0.7955</v>
      </c>
      <c r="V1285" s="1" t="n">
        <v>43998.9583333333</v>
      </c>
      <c r="W1285" s="0" t="n">
        <v>7.0862</v>
      </c>
      <c r="AB1285" s="1" t="n">
        <v>44119.125</v>
      </c>
      <c r="AC1285" s="0" t="n">
        <v>4.15</v>
      </c>
      <c r="AE1285" s="1" t="n">
        <v>44061.4166666667</v>
      </c>
      <c r="AF1285" s="0" t="n">
        <v>73.1484</v>
      </c>
      <c r="AQ1285" s="1" t="n">
        <v>44005.125</v>
      </c>
      <c r="AR1285" s="0" t="n">
        <v>103.67</v>
      </c>
    </row>
    <row r="1286" customFormat="false" ht="15" hidden="false" customHeight="false" outlineLevel="0" collapsed="false">
      <c r="A1286" s="1" t="n">
        <v>43999.6666666667</v>
      </c>
      <c r="B1286" s="0" t="n">
        <v>22.3536</v>
      </c>
      <c r="D1286" s="1" t="n">
        <v>43999.6666666667</v>
      </c>
      <c r="E1286" s="0" t="n">
        <v>22.3536</v>
      </c>
      <c r="G1286" s="1"/>
      <c r="J1286" s="1" t="n">
        <v>43999.25</v>
      </c>
      <c r="K1286" s="0" t="n">
        <v>6.8485</v>
      </c>
      <c r="M1286" s="1" t="n">
        <v>43999</v>
      </c>
      <c r="N1286" s="0" t="n">
        <v>0.8872</v>
      </c>
      <c r="P1286" s="1" t="n">
        <v>43999.1666666667</v>
      </c>
      <c r="Q1286" s="0" t="n">
        <v>107.43</v>
      </c>
      <c r="S1286" s="1" t="n">
        <v>43998.6666666667</v>
      </c>
      <c r="T1286" s="0" t="n">
        <v>0.7954</v>
      </c>
      <c r="V1286" s="1" t="n">
        <v>43999</v>
      </c>
      <c r="W1286" s="0" t="n">
        <v>7.084</v>
      </c>
      <c r="AB1286" s="1" t="n">
        <v>44119.1666666667</v>
      </c>
      <c r="AC1286" s="0" t="n">
        <v>4.1538</v>
      </c>
      <c r="AE1286" s="1" t="n">
        <v>44061.4583333333</v>
      </c>
      <c r="AF1286" s="0" t="n">
        <v>73.2635</v>
      </c>
      <c r="AQ1286" s="1" t="n">
        <v>44005.1666666667</v>
      </c>
      <c r="AR1286" s="0" t="n">
        <v>103.72</v>
      </c>
    </row>
    <row r="1287" customFormat="false" ht="15" hidden="false" customHeight="false" outlineLevel="0" collapsed="false">
      <c r="A1287" s="1" t="n">
        <v>43999.7083333333</v>
      </c>
      <c r="B1287" s="0" t="n">
        <v>22.3244</v>
      </c>
      <c r="D1287" s="1" t="n">
        <v>43999.7083333333</v>
      </c>
      <c r="E1287" s="0" t="n">
        <v>22.3244</v>
      </c>
      <c r="G1287" s="1"/>
      <c r="J1287" s="1" t="n">
        <v>43999.2916666667</v>
      </c>
      <c r="K1287" s="0" t="n">
        <v>6.8556</v>
      </c>
      <c r="M1287" s="1" t="n">
        <v>43999.0416666667</v>
      </c>
      <c r="N1287" s="0" t="n">
        <v>0.887</v>
      </c>
      <c r="P1287" s="1" t="n">
        <v>43999.2083333333</v>
      </c>
      <c r="Q1287" s="0" t="n">
        <v>107.36</v>
      </c>
      <c r="S1287" s="1" t="n">
        <v>43998.7083333333</v>
      </c>
      <c r="T1287" s="0" t="n">
        <v>0.7958</v>
      </c>
      <c r="V1287" s="1" t="n">
        <v>43999.0416666667</v>
      </c>
      <c r="W1287" s="0" t="n">
        <v>7.0817</v>
      </c>
      <c r="AB1287" s="1" t="n">
        <v>44119.2083333333</v>
      </c>
      <c r="AC1287" s="0" t="n">
        <v>4.1535</v>
      </c>
      <c r="AE1287" s="1" t="n">
        <v>44061.5</v>
      </c>
      <c r="AF1287" s="0" t="n">
        <v>73.3695</v>
      </c>
      <c r="AQ1287" s="1" t="n">
        <v>44005.2083333333</v>
      </c>
      <c r="AR1287" s="0" t="n">
        <v>103.75</v>
      </c>
    </row>
    <row r="1288" customFormat="false" ht="15" hidden="false" customHeight="false" outlineLevel="0" collapsed="false">
      <c r="A1288" s="1" t="n">
        <v>43999.75</v>
      </c>
      <c r="B1288" s="0" t="n">
        <v>22.3174</v>
      </c>
      <c r="D1288" s="1" t="n">
        <v>43999.75</v>
      </c>
      <c r="E1288" s="0" t="n">
        <v>22.3174</v>
      </c>
      <c r="G1288" s="1"/>
      <c r="J1288" s="1" t="n">
        <v>43999.3333333333</v>
      </c>
      <c r="K1288" s="0" t="n">
        <v>6.8576</v>
      </c>
      <c r="M1288" s="1" t="n">
        <v>43999.0833333333</v>
      </c>
      <c r="N1288" s="0" t="n">
        <v>0.8865</v>
      </c>
      <c r="P1288" s="1" t="n">
        <v>43999.25</v>
      </c>
      <c r="Q1288" s="0" t="n">
        <v>107.37</v>
      </c>
      <c r="S1288" s="1" t="n">
        <v>43998.75</v>
      </c>
      <c r="T1288" s="0" t="n">
        <v>0.7957</v>
      </c>
      <c r="V1288" s="1" t="n">
        <v>43999.0833333333</v>
      </c>
      <c r="W1288" s="0" t="n">
        <v>7.0827</v>
      </c>
      <c r="AB1288" s="1" t="n">
        <v>44119.8333333333</v>
      </c>
      <c r="AC1288" s="0" t="n">
        <v>4.155</v>
      </c>
      <c r="AE1288" s="1" t="n">
        <v>44061.5416666667</v>
      </c>
      <c r="AF1288" s="0" t="n">
        <v>73.2294</v>
      </c>
      <c r="AQ1288" s="1" t="n">
        <v>44005.25</v>
      </c>
      <c r="AR1288" s="0" t="n">
        <v>103.71</v>
      </c>
    </row>
    <row r="1289" customFormat="false" ht="15" hidden="false" customHeight="false" outlineLevel="0" collapsed="false">
      <c r="A1289" s="1" t="n">
        <v>43999.7916666667</v>
      </c>
      <c r="B1289" s="0" t="n">
        <v>22.3586</v>
      </c>
      <c r="D1289" s="1" t="n">
        <v>43999.7916666667</v>
      </c>
      <c r="E1289" s="0" t="n">
        <v>22.3586</v>
      </c>
      <c r="G1289" s="1"/>
      <c r="J1289" s="1" t="n">
        <v>43999.375</v>
      </c>
      <c r="K1289" s="0" t="n">
        <v>6.8556</v>
      </c>
      <c r="M1289" s="1" t="n">
        <v>43999.125</v>
      </c>
      <c r="N1289" s="0" t="n">
        <v>0.8875</v>
      </c>
      <c r="P1289" s="1" t="n">
        <v>43999.2916666667</v>
      </c>
      <c r="Q1289" s="0" t="n">
        <v>107.37</v>
      </c>
      <c r="S1289" s="1" t="n">
        <v>43998.7916666667</v>
      </c>
      <c r="T1289" s="0" t="n">
        <v>0.7947</v>
      </c>
      <c r="V1289" s="1" t="n">
        <v>43999.125</v>
      </c>
      <c r="W1289" s="0" t="n">
        <v>7.0831</v>
      </c>
      <c r="AB1289" s="1" t="n">
        <v>44119.875</v>
      </c>
      <c r="AC1289" s="0" t="n">
        <v>4.1535</v>
      </c>
      <c r="AE1289" s="1" t="n">
        <v>44061.5833333333</v>
      </c>
      <c r="AF1289" s="0" t="n">
        <v>73.1961</v>
      </c>
      <c r="AQ1289" s="1" t="n">
        <v>44005.2916666667</v>
      </c>
      <c r="AR1289" s="0" t="n">
        <v>103.64</v>
      </c>
    </row>
    <row r="1290" customFormat="false" ht="15" hidden="false" customHeight="false" outlineLevel="0" collapsed="false">
      <c r="A1290" s="1" t="n">
        <v>43999.8333333333</v>
      </c>
      <c r="B1290" s="0" t="n">
        <v>22.3862</v>
      </c>
      <c r="D1290" s="1" t="n">
        <v>43999.8333333333</v>
      </c>
      <c r="E1290" s="0" t="n">
        <v>22.3862</v>
      </c>
      <c r="G1290" s="1"/>
      <c r="J1290" s="1" t="n">
        <v>43999.4166666667</v>
      </c>
      <c r="K1290" s="0" t="n">
        <v>6.8563</v>
      </c>
      <c r="M1290" s="1" t="n">
        <v>43999.1666666667</v>
      </c>
      <c r="N1290" s="0" t="n">
        <v>0.8883</v>
      </c>
      <c r="P1290" s="1" t="n">
        <v>43999.3333333333</v>
      </c>
      <c r="Q1290" s="0" t="n">
        <v>107.38</v>
      </c>
      <c r="S1290" s="1" t="n">
        <v>43998.8333333333</v>
      </c>
      <c r="T1290" s="0" t="n">
        <v>0.7959</v>
      </c>
      <c r="V1290" s="1" t="n">
        <v>43999.1666666667</v>
      </c>
      <c r="W1290" s="0" t="n">
        <v>7.0816</v>
      </c>
      <c r="AB1290" s="1" t="n">
        <v>44119.9166666667</v>
      </c>
      <c r="AC1290" s="0" t="n">
        <v>4.155</v>
      </c>
      <c r="AE1290" s="1" t="n">
        <v>44061.625</v>
      </c>
      <c r="AF1290" s="0" t="n">
        <v>73.1753</v>
      </c>
      <c r="AQ1290" s="1" t="n">
        <v>44005.3333333333</v>
      </c>
      <c r="AR1290" s="0" t="n">
        <v>103.45</v>
      </c>
    </row>
    <row r="1291" customFormat="false" ht="15" hidden="false" customHeight="false" outlineLevel="0" collapsed="false">
      <c r="A1291" s="1" t="n">
        <v>43999.875</v>
      </c>
      <c r="B1291" s="0" t="n">
        <v>22.4021</v>
      </c>
      <c r="D1291" s="1" t="n">
        <v>43999.875</v>
      </c>
      <c r="E1291" s="0" t="n">
        <v>22.4021</v>
      </c>
      <c r="G1291" s="1"/>
      <c r="J1291" s="1" t="n">
        <v>43999.4583333333</v>
      </c>
      <c r="K1291" s="0" t="n">
        <v>6.8546</v>
      </c>
      <c r="M1291" s="1" t="n">
        <v>43999.2083333333</v>
      </c>
      <c r="N1291" s="0" t="n">
        <v>0.8905</v>
      </c>
      <c r="P1291" s="1" t="n">
        <v>43999.375</v>
      </c>
      <c r="Q1291" s="0" t="n">
        <v>107.28</v>
      </c>
      <c r="S1291" s="1" t="n">
        <v>43998.875</v>
      </c>
      <c r="T1291" s="0" t="n">
        <v>0.7965</v>
      </c>
      <c r="V1291" s="1" t="n">
        <v>43999.2083333333</v>
      </c>
      <c r="W1291" s="0" t="n">
        <v>7.0846</v>
      </c>
      <c r="AB1291" s="1" t="n">
        <v>44119.9583333333</v>
      </c>
      <c r="AC1291" s="0" t="n">
        <v>4.155</v>
      </c>
      <c r="AE1291" s="1" t="n">
        <v>44061.6666666667</v>
      </c>
      <c r="AF1291" s="0" t="n">
        <v>73.1693</v>
      </c>
      <c r="AQ1291" s="1" t="n">
        <v>44005.375</v>
      </c>
      <c r="AR1291" s="0" t="n">
        <v>103.46</v>
      </c>
    </row>
    <row r="1292" customFormat="false" ht="15" hidden="false" customHeight="false" outlineLevel="0" collapsed="false">
      <c r="A1292" s="1" t="n">
        <v>43999.9166666667</v>
      </c>
      <c r="B1292" s="0" t="n">
        <v>22.3817</v>
      </c>
      <c r="D1292" s="1" t="n">
        <v>43999.9166666667</v>
      </c>
      <c r="E1292" s="0" t="n">
        <v>22.3817</v>
      </c>
      <c r="G1292" s="1"/>
      <c r="J1292" s="1" t="n">
        <v>43999.5</v>
      </c>
      <c r="K1292" s="0" t="n">
        <v>6.8491</v>
      </c>
      <c r="M1292" s="1" t="n">
        <v>43999.25</v>
      </c>
      <c r="N1292" s="0" t="n">
        <v>0.8895</v>
      </c>
      <c r="P1292" s="1" t="n">
        <v>43999.4166666667</v>
      </c>
      <c r="Q1292" s="0" t="n">
        <v>107.24</v>
      </c>
      <c r="S1292" s="1" t="n">
        <v>43998.9166666667</v>
      </c>
      <c r="T1292" s="0" t="n">
        <v>0.797</v>
      </c>
      <c r="V1292" s="1" t="n">
        <v>43999.25</v>
      </c>
      <c r="W1292" s="0" t="n">
        <v>7.0788</v>
      </c>
      <c r="AB1292" s="1" t="n">
        <v>44120</v>
      </c>
      <c r="AC1292" s="0" t="n">
        <v>4.155</v>
      </c>
      <c r="AE1292" s="1" t="n">
        <v>44062.125</v>
      </c>
      <c r="AF1292" s="0" t="n">
        <v>73.1901</v>
      </c>
      <c r="AQ1292" s="1" t="n">
        <v>44005.4166666667</v>
      </c>
      <c r="AR1292" s="0" t="n">
        <v>103.45</v>
      </c>
    </row>
    <row r="1293" customFormat="false" ht="15" hidden="false" customHeight="false" outlineLevel="0" collapsed="false">
      <c r="A1293" s="1" t="n">
        <v>43999.9583333333</v>
      </c>
      <c r="B1293" s="0" t="n">
        <v>22.2902</v>
      </c>
      <c r="D1293" s="1" t="n">
        <v>43999.9583333333</v>
      </c>
      <c r="E1293" s="0" t="n">
        <v>22.2902</v>
      </c>
      <c r="G1293" s="1"/>
      <c r="J1293" s="1" t="n">
        <v>43999.5416666667</v>
      </c>
      <c r="K1293" s="0" t="n">
        <v>6.8433</v>
      </c>
      <c r="M1293" s="1" t="n">
        <v>43999.2916666667</v>
      </c>
      <c r="N1293" s="0" t="n">
        <v>0.8904</v>
      </c>
      <c r="P1293" s="1" t="n">
        <v>43999.4583333333</v>
      </c>
      <c r="Q1293" s="0" t="n">
        <v>107.27</v>
      </c>
      <c r="S1293" s="1" t="n">
        <v>43998.9583333333</v>
      </c>
      <c r="T1293" s="0" t="n">
        <v>0.7967</v>
      </c>
      <c r="V1293" s="1" t="n">
        <v>43999.2916666667</v>
      </c>
      <c r="W1293" s="0" t="n">
        <v>7.0802</v>
      </c>
      <c r="AB1293" s="1" t="n">
        <v>44120.0416666667</v>
      </c>
      <c r="AC1293" s="0" t="n">
        <v>4.1558</v>
      </c>
      <c r="AE1293" s="1" t="n">
        <v>44062.1666666667</v>
      </c>
      <c r="AF1293" s="0" t="n">
        <v>73.3092</v>
      </c>
      <c r="AQ1293" s="1" t="n">
        <v>44005.4583333333</v>
      </c>
      <c r="AR1293" s="0" t="n">
        <v>103.55</v>
      </c>
    </row>
    <row r="1294" customFormat="false" ht="15" hidden="false" customHeight="false" outlineLevel="0" collapsed="false">
      <c r="A1294" s="1" t="n">
        <v>44000</v>
      </c>
      <c r="B1294" s="0" t="n">
        <v>22.2844</v>
      </c>
      <c r="D1294" s="1" t="n">
        <v>44000</v>
      </c>
      <c r="E1294" s="0" t="n">
        <v>22.2844</v>
      </c>
      <c r="G1294" s="1"/>
      <c r="J1294" s="1" t="n">
        <v>43999.5833333333</v>
      </c>
      <c r="K1294" s="0" t="n">
        <v>6.8418</v>
      </c>
      <c r="M1294" s="1" t="n">
        <v>43999.3333333333</v>
      </c>
      <c r="N1294" s="0" t="n">
        <v>0.8899</v>
      </c>
      <c r="P1294" s="1" t="n">
        <v>43999.5</v>
      </c>
      <c r="Q1294" s="0" t="n">
        <v>107.29</v>
      </c>
      <c r="S1294" s="1" t="n">
        <v>43999</v>
      </c>
      <c r="T1294" s="0" t="n">
        <v>0.7962</v>
      </c>
      <c r="V1294" s="1" t="n">
        <v>43999.3333333333</v>
      </c>
      <c r="W1294" s="0" t="n">
        <v>7.08</v>
      </c>
      <c r="AB1294" s="1" t="n">
        <v>44120.0833333333</v>
      </c>
      <c r="AC1294" s="0" t="n">
        <v>4.1558</v>
      </c>
      <c r="AE1294" s="1" t="n">
        <v>44062.2083333333</v>
      </c>
      <c r="AF1294" s="0" t="n">
        <v>73.3671</v>
      </c>
      <c r="AQ1294" s="1" t="n">
        <v>44005.5</v>
      </c>
      <c r="AR1294" s="0" t="n">
        <v>103.57</v>
      </c>
    </row>
    <row r="1295" customFormat="false" ht="15" hidden="false" customHeight="false" outlineLevel="0" collapsed="false">
      <c r="A1295" s="1" t="n">
        <v>44000.0416666667</v>
      </c>
      <c r="B1295" s="0" t="n">
        <v>22.3106</v>
      </c>
      <c r="D1295" s="1" t="n">
        <v>44000.0416666667</v>
      </c>
      <c r="E1295" s="0" t="n">
        <v>22.3106</v>
      </c>
      <c r="G1295" s="1"/>
      <c r="J1295" s="1" t="n">
        <v>43999.625</v>
      </c>
      <c r="K1295" s="0" t="n">
        <v>6.8401</v>
      </c>
      <c r="M1295" s="1" t="n">
        <v>43999.375</v>
      </c>
      <c r="N1295" s="0" t="n">
        <v>0.8913</v>
      </c>
      <c r="P1295" s="1" t="n">
        <v>43999.5416666667</v>
      </c>
      <c r="Q1295" s="0" t="n">
        <v>107.19</v>
      </c>
      <c r="S1295" s="1" t="n">
        <v>43999.0416666667</v>
      </c>
      <c r="T1295" s="0" t="n">
        <v>0.7966</v>
      </c>
      <c r="V1295" s="1" t="n">
        <v>43999.375</v>
      </c>
      <c r="W1295" s="0" t="n">
        <v>7.0794</v>
      </c>
      <c r="AB1295" s="1" t="n">
        <v>44120.125</v>
      </c>
      <c r="AC1295" s="0" t="n">
        <v>4.1518</v>
      </c>
      <c r="AE1295" s="1" t="n">
        <v>44062.25</v>
      </c>
      <c r="AF1295" s="0" t="n">
        <v>73.3984</v>
      </c>
      <c r="AQ1295" s="1" t="n">
        <v>44005.5416666667</v>
      </c>
      <c r="AR1295" s="0" t="n">
        <v>103.55</v>
      </c>
    </row>
    <row r="1296" customFormat="false" ht="15" hidden="false" customHeight="false" outlineLevel="0" collapsed="false">
      <c r="A1296" s="1" t="n">
        <v>44000.0833333333</v>
      </c>
      <c r="B1296" s="0" t="n">
        <v>22.2698</v>
      </c>
      <c r="D1296" s="1" t="n">
        <v>44000.0833333333</v>
      </c>
      <c r="E1296" s="0" t="n">
        <v>22.2698</v>
      </c>
      <c r="G1296" s="1"/>
      <c r="J1296" s="1" t="n">
        <v>43999.6666666667</v>
      </c>
      <c r="K1296" s="0" t="n">
        <v>6.8455</v>
      </c>
      <c r="M1296" s="1" t="n">
        <v>43999.4166666667</v>
      </c>
      <c r="N1296" s="0" t="n">
        <v>0.8913</v>
      </c>
      <c r="P1296" s="1" t="n">
        <v>43999.5833333333</v>
      </c>
      <c r="Q1296" s="0" t="n">
        <v>107.1</v>
      </c>
      <c r="S1296" s="1" t="n">
        <v>43999.0833333333</v>
      </c>
      <c r="T1296" s="0" t="n">
        <v>0.7958</v>
      </c>
      <c r="V1296" s="1" t="n">
        <v>43999.4166666667</v>
      </c>
      <c r="W1296" s="0" t="n">
        <v>7.0802</v>
      </c>
      <c r="AB1296" s="1" t="n">
        <v>44120.1666666667</v>
      </c>
      <c r="AC1296" s="0" t="n">
        <v>4.148</v>
      </c>
      <c r="AE1296" s="1" t="n">
        <v>44062.2916666667</v>
      </c>
      <c r="AF1296" s="0" t="n">
        <v>73.4044</v>
      </c>
      <c r="AQ1296" s="1" t="n">
        <v>44005.5833333333</v>
      </c>
      <c r="AR1296" s="0" t="n">
        <v>103.61</v>
      </c>
    </row>
    <row r="1297" customFormat="false" ht="15" hidden="false" customHeight="false" outlineLevel="0" collapsed="false">
      <c r="A1297" s="1" t="n">
        <v>44000.125</v>
      </c>
      <c r="B1297" s="0" t="n">
        <v>22.2811</v>
      </c>
      <c r="D1297" s="1" t="n">
        <v>44000.125</v>
      </c>
      <c r="E1297" s="0" t="n">
        <v>22.2811</v>
      </c>
      <c r="G1297" s="1"/>
      <c r="J1297" s="1" t="n">
        <v>43999.7083333333</v>
      </c>
      <c r="K1297" s="0" t="n">
        <v>6.8459</v>
      </c>
      <c r="M1297" s="1" t="n">
        <v>43999.4583333333</v>
      </c>
      <c r="N1297" s="0" t="n">
        <v>0.8914</v>
      </c>
      <c r="P1297" s="1" t="n">
        <v>43999.625</v>
      </c>
      <c r="Q1297" s="0" t="n">
        <v>107.02</v>
      </c>
      <c r="S1297" s="1" t="n">
        <v>43999.125</v>
      </c>
      <c r="T1297" s="0" t="n">
        <v>0.7964</v>
      </c>
      <c r="V1297" s="1" t="n">
        <v>43999.4583333333</v>
      </c>
      <c r="W1297" s="0" t="n">
        <v>7.0807</v>
      </c>
      <c r="AB1297" s="1" t="n">
        <v>44120.2083333333</v>
      </c>
      <c r="AC1297" s="0" t="n">
        <v>4.1505</v>
      </c>
      <c r="AE1297" s="1" t="n">
        <v>44062.3333333333</v>
      </c>
      <c r="AF1297" s="0" t="n">
        <v>73.375</v>
      </c>
      <c r="AQ1297" s="1" t="n">
        <v>44005.625</v>
      </c>
      <c r="AR1297" s="0" t="n">
        <v>103.66</v>
      </c>
    </row>
    <row r="1298" customFormat="false" ht="15" hidden="false" customHeight="false" outlineLevel="0" collapsed="false">
      <c r="A1298" s="1" t="n">
        <v>44000.1666666667</v>
      </c>
      <c r="B1298" s="0" t="n">
        <v>22.2143</v>
      </c>
      <c r="D1298" s="1" t="n">
        <v>44000.1666666667</v>
      </c>
      <c r="E1298" s="0" t="n">
        <v>22.2143</v>
      </c>
      <c r="G1298" s="1"/>
      <c r="J1298" s="1" t="n">
        <v>43999.75</v>
      </c>
      <c r="K1298" s="0" t="n">
        <v>6.8423</v>
      </c>
      <c r="M1298" s="1" t="n">
        <v>43999.5</v>
      </c>
      <c r="N1298" s="0" t="n">
        <v>0.8904</v>
      </c>
      <c r="P1298" s="1" t="n">
        <v>43999.6666666667</v>
      </c>
      <c r="Q1298" s="0" t="n">
        <v>107.01</v>
      </c>
      <c r="S1298" s="1" t="n">
        <v>43999.1666666667</v>
      </c>
      <c r="T1298" s="0" t="n">
        <v>0.7963</v>
      </c>
      <c r="V1298" s="1" t="n">
        <v>43999.5</v>
      </c>
      <c r="W1298" s="0" t="n">
        <v>7.0774</v>
      </c>
      <c r="AB1298" s="1"/>
      <c r="AE1298" s="1" t="n">
        <v>44062.375</v>
      </c>
      <c r="AF1298" s="0" t="n">
        <v>73.2103</v>
      </c>
      <c r="AQ1298" s="1" t="n">
        <v>44005.6666666667</v>
      </c>
      <c r="AR1298" s="0" t="n">
        <v>103.65</v>
      </c>
    </row>
    <row r="1299" customFormat="false" ht="15" hidden="false" customHeight="false" outlineLevel="0" collapsed="false">
      <c r="A1299" s="1" t="n">
        <v>44000.2083333333</v>
      </c>
      <c r="B1299" s="0" t="n">
        <v>22.2635</v>
      </c>
      <c r="D1299" s="1" t="n">
        <v>44000.2083333333</v>
      </c>
      <c r="E1299" s="0" t="n">
        <v>22.2635</v>
      </c>
      <c r="G1299" s="1"/>
      <c r="J1299" s="1" t="n">
        <v>43999.7916666667</v>
      </c>
      <c r="K1299" s="0" t="n">
        <v>6.8394</v>
      </c>
      <c r="M1299" s="1" t="n">
        <v>43999.5416666667</v>
      </c>
      <c r="N1299" s="0" t="n">
        <v>0.8899</v>
      </c>
      <c r="P1299" s="1" t="n">
        <v>43999.7083333333</v>
      </c>
      <c r="Q1299" s="0" t="n">
        <v>107</v>
      </c>
      <c r="S1299" s="1" t="n">
        <v>43999.2083333333</v>
      </c>
      <c r="T1299" s="0" t="n">
        <v>0.7979</v>
      </c>
      <c r="V1299" s="1" t="n">
        <v>43999.5416666667</v>
      </c>
      <c r="W1299" s="0" t="n">
        <v>7.0703</v>
      </c>
      <c r="AB1299" s="1"/>
      <c r="AE1299" s="1" t="n">
        <v>44062.4166666667</v>
      </c>
      <c r="AF1299" s="0" t="n">
        <v>73.0562</v>
      </c>
      <c r="AQ1299" s="1" t="n">
        <v>44005.7083333333</v>
      </c>
      <c r="AR1299" s="0" t="n">
        <v>103.64</v>
      </c>
    </row>
    <row r="1300" customFormat="false" ht="15" hidden="false" customHeight="false" outlineLevel="0" collapsed="false">
      <c r="A1300" s="1" t="n">
        <v>44000.25</v>
      </c>
      <c r="B1300" s="0" t="n">
        <v>22.2923</v>
      </c>
      <c r="D1300" s="1" t="n">
        <v>44000.25</v>
      </c>
      <c r="E1300" s="0" t="n">
        <v>22.2923</v>
      </c>
      <c r="G1300" s="1"/>
      <c r="J1300" s="1" t="n">
        <v>43999.8333333333</v>
      </c>
      <c r="K1300" s="0" t="n">
        <v>6.8491</v>
      </c>
      <c r="M1300" s="1" t="n">
        <v>43999.5833333333</v>
      </c>
      <c r="N1300" s="0" t="n">
        <v>0.8904</v>
      </c>
      <c r="P1300" s="1" t="n">
        <v>43999.75</v>
      </c>
      <c r="Q1300" s="0" t="n">
        <v>107.05</v>
      </c>
      <c r="S1300" s="1" t="n">
        <v>43999.25</v>
      </c>
      <c r="T1300" s="0" t="n">
        <v>0.7956</v>
      </c>
      <c r="V1300" s="1" t="n">
        <v>43999.5833333333</v>
      </c>
      <c r="W1300" s="0" t="n">
        <v>7.0748</v>
      </c>
      <c r="AB1300" s="1"/>
      <c r="AE1300" s="1" t="n">
        <v>44062.4583333333</v>
      </c>
      <c r="AF1300" s="0" t="n">
        <v>73.124</v>
      </c>
      <c r="AQ1300" s="1" t="n">
        <v>44005.75</v>
      </c>
      <c r="AR1300" s="0" t="n">
        <v>103.63</v>
      </c>
    </row>
    <row r="1301" customFormat="false" ht="15" hidden="false" customHeight="false" outlineLevel="0" collapsed="false">
      <c r="A1301" s="1" t="n">
        <v>44000.2916666667</v>
      </c>
      <c r="B1301" s="0" t="n">
        <v>22.4318</v>
      </c>
      <c r="D1301" s="1" t="n">
        <v>44000.2916666667</v>
      </c>
      <c r="E1301" s="0" t="n">
        <v>22.4318</v>
      </c>
      <c r="G1301" s="1"/>
      <c r="J1301" s="1" t="n">
        <v>43999.875</v>
      </c>
      <c r="K1301" s="0" t="n">
        <v>6.8482</v>
      </c>
      <c r="M1301" s="1" t="n">
        <v>43999.625</v>
      </c>
      <c r="N1301" s="0" t="n">
        <v>0.8898</v>
      </c>
      <c r="P1301" s="1" t="n">
        <v>43999.7916666667</v>
      </c>
      <c r="Q1301" s="0" t="n">
        <v>106.88</v>
      </c>
      <c r="S1301" s="1" t="n">
        <v>43999.2916666667</v>
      </c>
      <c r="T1301" s="0" t="n">
        <v>0.796</v>
      </c>
      <c r="V1301" s="1" t="n">
        <v>43999.625</v>
      </c>
      <c r="W1301" s="0" t="n">
        <v>7.0745</v>
      </c>
      <c r="AB1301" s="1"/>
      <c r="AE1301" s="1" t="n">
        <v>44062.5</v>
      </c>
      <c r="AF1301" s="0" t="n">
        <v>73.1725</v>
      </c>
      <c r="AQ1301" s="1" t="n">
        <v>44005.7916666667</v>
      </c>
      <c r="AR1301" s="0" t="n">
        <v>103.6</v>
      </c>
    </row>
    <row r="1302" customFormat="false" ht="15" hidden="false" customHeight="false" outlineLevel="0" collapsed="false">
      <c r="A1302" s="1" t="n">
        <v>44000.3333333333</v>
      </c>
      <c r="B1302" s="0" t="n">
        <v>22.5228</v>
      </c>
      <c r="D1302" s="1" t="n">
        <v>44000.3333333333</v>
      </c>
      <c r="E1302" s="0" t="n">
        <v>22.5228</v>
      </c>
      <c r="G1302" s="1"/>
      <c r="J1302" s="1" t="n">
        <v>43999.9166666667</v>
      </c>
      <c r="K1302" s="0" t="n">
        <v>6.8493</v>
      </c>
      <c r="M1302" s="1" t="n">
        <v>43999.6666666667</v>
      </c>
      <c r="N1302" s="0" t="n">
        <v>0.8894</v>
      </c>
      <c r="P1302" s="1" t="n">
        <v>43999.8333333333</v>
      </c>
      <c r="Q1302" s="0" t="n">
        <v>106.8</v>
      </c>
      <c r="S1302" s="1" t="n">
        <v>43999.3333333333</v>
      </c>
      <c r="T1302" s="0" t="n">
        <v>0.7969</v>
      </c>
      <c r="V1302" s="1" t="n">
        <v>43999.6666666667</v>
      </c>
      <c r="W1302" s="0" t="n">
        <v>7.076</v>
      </c>
      <c r="AB1302" s="1"/>
      <c r="AE1302" s="1" t="n">
        <v>44062.5416666667</v>
      </c>
      <c r="AF1302" s="0" t="n">
        <v>73.1192</v>
      </c>
      <c r="AQ1302" s="1" t="n">
        <v>44005.8333333333</v>
      </c>
      <c r="AR1302" s="0" t="n">
        <v>103.54</v>
      </c>
    </row>
    <row r="1303" customFormat="false" ht="15" hidden="false" customHeight="false" outlineLevel="0" collapsed="false">
      <c r="A1303" s="1" t="n">
        <v>44000.375</v>
      </c>
      <c r="B1303" s="0" t="n">
        <v>22.4934</v>
      </c>
      <c r="D1303" s="1" t="n">
        <v>44000.375</v>
      </c>
      <c r="E1303" s="0" t="n">
        <v>22.4934</v>
      </c>
      <c r="G1303" s="1"/>
      <c r="J1303" s="1" t="n">
        <v>43999.9583333333</v>
      </c>
      <c r="K1303" s="0" t="n">
        <v>6.8473</v>
      </c>
      <c r="M1303" s="1" t="n">
        <v>43999.7083333333</v>
      </c>
      <c r="N1303" s="0" t="n">
        <v>0.8895</v>
      </c>
      <c r="P1303" s="1" t="n">
        <v>43999.875</v>
      </c>
      <c r="Q1303" s="0" t="n">
        <v>106.79</v>
      </c>
      <c r="S1303" s="1" t="n">
        <v>43999.375</v>
      </c>
      <c r="T1303" s="0" t="n">
        <v>0.7975</v>
      </c>
      <c r="V1303" s="1" t="n">
        <v>43999.7083333333</v>
      </c>
      <c r="W1303" s="0" t="n">
        <v>7.077</v>
      </c>
      <c r="AB1303" s="1"/>
      <c r="AE1303" s="1" t="n">
        <v>44062.5833333333</v>
      </c>
      <c r="AF1303" s="0" t="n">
        <v>73.2275</v>
      </c>
      <c r="AQ1303" s="1" t="n">
        <v>44005.875</v>
      </c>
      <c r="AR1303" s="0" t="n">
        <v>103.52</v>
      </c>
    </row>
    <row r="1304" customFormat="false" ht="15" hidden="false" customHeight="false" outlineLevel="0" collapsed="false">
      <c r="A1304" s="1" t="n">
        <v>44000.4166666667</v>
      </c>
      <c r="B1304" s="0" t="n">
        <v>22.5466</v>
      </c>
      <c r="D1304" s="1" t="n">
        <v>44000.4166666667</v>
      </c>
      <c r="E1304" s="0" t="n">
        <v>22.5466</v>
      </c>
      <c r="G1304" s="3"/>
      <c r="J1304" s="1" t="n">
        <v>44000</v>
      </c>
      <c r="K1304" s="0" t="n">
        <v>6.8477</v>
      </c>
      <c r="M1304" s="1" t="n">
        <v>43999.75</v>
      </c>
      <c r="N1304" s="0" t="n">
        <v>0.8893</v>
      </c>
      <c r="P1304" s="1" t="n">
        <v>43999.9166666667</v>
      </c>
      <c r="Q1304" s="0" t="n">
        <v>106.89</v>
      </c>
      <c r="S1304" s="1" t="n">
        <v>43999.4166666667</v>
      </c>
      <c r="T1304" s="0" t="n">
        <v>0.7974</v>
      </c>
      <c r="V1304" s="1" t="n">
        <v>43999.75</v>
      </c>
      <c r="W1304" s="0" t="n">
        <v>7.0747</v>
      </c>
      <c r="AB1304" s="1"/>
      <c r="AE1304" s="1" t="n">
        <v>44062.625</v>
      </c>
      <c r="AF1304" s="0" t="n">
        <v>73.3049</v>
      </c>
      <c r="AQ1304" s="1" t="n">
        <v>44005.9166666667</v>
      </c>
      <c r="AR1304" s="0" t="n">
        <v>103.56</v>
      </c>
    </row>
    <row r="1305" customFormat="false" ht="15" hidden="false" customHeight="false" outlineLevel="0" collapsed="false">
      <c r="A1305" s="1" t="n">
        <v>44000.4583333333</v>
      </c>
      <c r="B1305" s="0" t="n">
        <v>22.6715</v>
      </c>
      <c r="D1305" s="1" t="n">
        <v>44000.4583333333</v>
      </c>
      <c r="E1305" s="0" t="n">
        <v>22.6715</v>
      </c>
      <c r="G1305" s="1"/>
      <c r="J1305" s="1" t="n">
        <v>44000.0416666667</v>
      </c>
      <c r="K1305" s="0" t="n">
        <v>6.8509</v>
      </c>
      <c r="M1305" s="1" t="n">
        <v>43999.7916666667</v>
      </c>
      <c r="N1305" s="0" t="n">
        <v>0.8895</v>
      </c>
      <c r="P1305" s="1" t="n">
        <v>43999.9583333333</v>
      </c>
      <c r="Q1305" s="0" t="n">
        <v>106.86</v>
      </c>
      <c r="S1305" s="1" t="n">
        <v>43999.4583333333</v>
      </c>
      <c r="T1305" s="0" t="n">
        <v>0.7984</v>
      </c>
      <c r="V1305" s="1" t="n">
        <v>43999.7916666667</v>
      </c>
      <c r="W1305" s="0" t="n">
        <v>7.078</v>
      </c>
      <c r="AB1305" s="1"/>
      <c r="AE1305" s="1" t="n">
        <v>44062.6666666667</v>
      </c>
      <c r="AF1305" s="0" t="n">
        <v>73.2957</v>
      </c>
      <c r="AQ1305" s="1" t="n">
        <v>44005.9583333333</v>
      </c>
      <c r="AR1305" s="0" t="n">
        <v>103.57</v>
      </c>
    </row>
    <row r="1306" customFormat="false" ht="15" hidden="false" customHeight="false" outlineLevel="0" collapsed="false">
      <c r="A1306" s="1" t="n">
        <v>44000.5</v>
      </c>
      <c r="B1306" s="0" t="n">
        <v>22.6875</v>
      </c>
      <c r="D1306" s="1" t="n">
        <v>44000.5</v>
      </c>
      <c r="E1306" s="0" t="n">
        <v>22.6875</v>
      </c>
      <c r="G1306" s="1"/>
      <c r="J1306" s="1" t="n">
        <v>44000.0833333333</v>
      </c>
      <c r="K1306" s="0" t="n">
        <v>6.8556</v>
      </c>
      <c r="M1306" s="1" t="n">
        <v>43999.8333333333</v>
      </c>
      <c r="N1306" s="0" t="n">
        <v>0.8896</v>
      </c>
      <c r="P1306" s="1" t="n">
        <v>44000</v>
      </c>
      <c r="Q1306" s="0" t="n">
        <v>106.83</v>
      </c>
      <c r="S1306" s="1" t="n">
        <v>43999.5</v>
      </c>
      <c r="T1306" s="0" t="n">
        <v>0.7974</v>
      </c>
      <c r="V1306" s="1" t="n">
        <v>43999.8333333333</v>
      </c>
      <c r="W1306" s="0" t="n">
        <v>7.081</v>
      </c>
      <c r="AB1306" s="1"/>
      <c r="AE1306" s="1" t="n">
        <v>44063.125</v>
      </c>
      <c r="AF1306" s="0" t="n">
        <v>73.8047</v>
      </c>
      <c r="AQ1306" s="1" t="n">
        <v>44006</v>
      </c>
      <c r="AR1306" s="0" t="n">
        <v>103.52</v>
      </c>
    </row>
    <row r="1307" customFormat="false" ht="15" hidden="false" customHeight="false" outlineLevel="0" collapsed="false">
      <c r="A1307" s="1" t="n">
        <v>44000.5416666667</v>
      </c>
      <c r="B1307" s="0" t="n">
        <v>22.6998</v>
      </c>
      <c r="D1307" s="1" t="n">
        <v>44000.5416666667</v>
      </c>
      <c r="E1307" s="0" t="n">
        <v>22.6998</v>
      </c>
      <c r="G1307" s="1"/>
      <c r="J1307" s="1" t="n">
        <v>44000.125</v>
      </c>
      <c r="K1307" s="0" t="n">
        <v>6.8575</v>
      </c>
      <c r="M1307" s="1" t="n">
        <v>43999.875</v>
      </c>
      <c r="N1307" s="0" t="n">
        <v>0.89</v>
      </c>
      <c r="P1307" s="1" t="n">
        <v>44000.0416666667</v>
      </c>
      <c r="Q1307" s="0" t="n">
        <v>106.9</v>
      </c>
      <c r="S1307" s="1" t="n">
        <v>43999.5416666667</v>
      </c>
      <c r="T1307" s="0" t="n">
        <v>0.7963</v>
      </c>
      <c r="V1307" s="1" t="n">
        <v>43999.875</v>
      </c>
      <c r="W1307" s="0" t="n">
        <v>7.083</v>
      </c>
      <c r="AB1307" s="1"/>
      <c r="AE1307" s="1" t="n">
        <v>44063.1666666667</v>
      </c>
      <c r="AF1307" s="0" t="n">
        <v>73.915</v>
      </c>
      <c r="AQ1307" s="1" t="n">
        <v>44006.0416666667</v>
      </c>
      <c r="AR1307" s="0" t="n">
        <v>103.55</v>
      </c>
    </row>
    <row r="1308" customFormat="false" ht="15" hidden="false" customHeight="false" outlineLevel="0" collapsed="false">
      <c r="A1308" s="1" t="n">
        <v>44000.5833333333</v>
      </c>
      <c r="B1308" s="0" t="n">
        <v>22.7856</v>
      </c>
      <c r="D1308" s="1" t="n">
        <v>44000.5833333333</v>
      </c>
      <c r="E1308" s="0" t="n">
        <v>22.7856</v>
      </c>
      <c r="G1308" s="1"/>
      <c r="J1308" s="1" t="n">
        <v>44000.1666666667</v>
      </c>
      <c r="K1308" s="0" t="n">
        <v>6.858</v>
      </c>
      <c r="M1308" s="1" t="n">
        <v>43999.9166666667</v>
      </c>
      <c r="N1308" s="0" t="n">
        <v>0.8897</v>
      </c>
      <c r="P1308" s="1" t="n">
        <v>44000.0833333333</v>
      </c>
      <c r="Q1308" s="0" t="n">
        <v>106.93</v>
      </c>
      <c r="S1308" s="1" t="n">
        <v>43999.5833333333</v>
      </c>
      <c r="T1308" s="0" t="n">
        <v>0.7974</v>
      </c>
      <c r="V1308" s="1" t="n">
        <v>43999.9166666667</v>
      </c>
      <c r="W1308" s="0" t="n">
        <v>7.0806</v>
      </c>
      <c r="AB1308" s="1"/>
      <c r="AE1308" s="1" t="n">
        <v>44063.2083333333</v>
      </c>
      <c r="AF1308" s="0" t="n">
        <v>73.9249</v>
      </c>
      <c r="AQ1308" s="1" t="n">
        <v>44006.0833333333</v>
      </c>
      <c r="AR1308" s="0" t="n">
        <v>103.54</v>
      </c>
    </row>
    <row r="1309" customFormat="false" ht="15" hidden="false" customHeight="false" outlineLevel="0" collapsed="false">
      <c r="A1309" s="1" t="n">
        <v>44000.625</v>
      </c>
      <c r="B1309" s="0" t="n">
        <v>22.7792</v>
      </c>
      <c r="D1309" s="1" t="n">
        <v>44000.625</v>
      </c>
      <c r="E1309" s="0" t="n">
        <v>22.7792</v>
      </c>
      <c r="G1309" s="1"/>
      <c r="J1309" s="1" t="n">
        <v>44000.2083333333</v>
      </c>
      <c r="K1309" s="0" t="n">
        <v>6.8582</v>
      </c>
      <c r="M1309" s="1" t="n">
        <v>43999.9583333333</v>
      </c>
      <c r="N1309" s="0" t="n">
        <v>0.8889</v>
      </c>
      <c r="P1309" s="1" t="n">
        <v>44000.125</v>
      </c>
      <c r="Q1309" s="0" t="n">
        <v>106.98</v>
      </c>
      <c r="S1309" s="1" t="n">
        <v>43999.625</v>
      </c>
      <c r="T1309" s="0" t="n">
        <v>0.7967</v>
      </c>
      <c r="V1309" s="1" t="n">
        <v>43999.9583333333</v>
      </c>
      <c r="W1309" s="0" t="n">
        <v>7.0689</v>
      </c>
      <c r="AB1309" s="1"/>
      <c r="AE1309" s="1" t="n">
        <v>44063.25</v>
      </c>
      <c r="AF1309" s="0" t="n">
        <v>73.7763</v>
      </c>
      <c r="AQ1309" s="1" t="n">
        <v>44006.125</v>
      </c>
      <c r="AR1309" s="0" t="n">
        <v>103.68</v>
      </c>
    </row>
    <row r="1310" customFormat="false" ht="15" hidden="false" customHeight="false" outlineLevel="0" collapsed="false">
      <c r="A1310" s="1" t="n">
        <v>44000.6666666667</v>
      </c>
      <c r="B1310" s="0" t="n">
        <v>22.7534</v>
      </c>
      <c r="D1310" s="1" t="n">
        <v>44000.6666666667</v>
      </c>
      <c r="E1310" s="0" t="n">
        <v>22.7534</v>
      </c>
      <c r="G1310" s="1"/>
      <c r="J1310" s="1" t="n">
        <v>44000.25</v>
      </c>
      <c r="K1310" s="0" t="n">
        <v>6.8574</v>
      </c>
      <c r="M1310" s="1" t="n">
        <v>44000</v>
      </c>
      <c r="N1310" s="0" t="n">
        <v>0.8885</v>
      </c>
      <c r="P1310" s="1" t="n">
        <v>44000.1666666667</v>
      </c>
      <c r="Q1310" s="0" t="n">
        <v>107.04</v>
      </c>
      <c r="S1310" s="1" t="n">
        <v>43999.6666666667</v>
      </c>
      <c r="T1310" s="0" t="n">
        <v>0.7965</v>
      </c>
      <c r="V1310" s="1" t="n">
        <v>44000</v>
      </c>
      <c r="W1310" s="0" t="n">
        <v>7.0651</v>
      </c>
      <c r="AB1310" s="1"/>
      <c r="AE1310" s="1" t="n">
        <v>44063.2916666667</v>
      </c>
      <c r="AF1310" s="0" t="n">
        <v>73.8934</v>
      </c>
      <c r="AQ1310" s="1" t="n">
        <v>44006.1666666667</v>
      </c>
      <c r="AR1310" s="0" t="n">
        <v>103.64</v>
      </c>
    </row>
    <row r="1311" customFormat="false" ht="15" hidden="false" customHeight="false" outlineLevel="0" collapsed="false">
      <c r="A1311" s="1" t="n">
        <v>44000.7083333333</v>
      </c>
      <c r="B1311" s="0" t="n">
        <v>22.7652</v>
      </c>
      <c r="D1311" s="1" t="n">
        <v>44000.7083333333</v>
      </c>
      <c r="E1311" s="0" t="n">
        <v>22.7652</v>
      </c>
      <c r="G1311" s="1"/>
      <c r="J1311" s="1" t="n">
        <v>44000.2916666667</v>
      </c>
      <c r="K1311" s="0" t="n">
        <v>6.8583</v>
      </c>
      <c r="M1311" s="1" t="n">
        <v>44000.0416666667</v>
      </c>
      <c r="N1311" s="0" t="n">
        <v>0.8888</v>
      </c>
      <c r="P1311" s="1" t="n">
        <v>44000.2083333333</v>
      </c>
      <c r="Q1311" s="0" t="n">
        <v>107.02</v>
      </c>
      <c r="S1311" s="1" t="n">
        <v>43999.7083333333</v>
      </c>
      <c r="T1311" s="0" t="n">
        <v>0.7966</v>
      </c>
      <c r="V1311" s="1" t="n">
        <v>44000.0416666667</v>
      </c>
      <c r="W1311" s="0" t="n">
        <v>7.0687</v>
      </c>
      <c r="AB1311" s="1"/>
      <c r="AE1311" s="1" t="n">
        <v>44063.3333333333</v>
      </c>
      <c r="AF1311" s="0" t="n">
        <v>73.8937</v>
      </c>
      <c r="AQ1311" s="1" t="n">
        <v>44006.2083333333</v>
      </c>
      <c r="AR1311" s="0" t="n">
        <v>103.69</v>
      </c>
    </row>
    <row r="1312" customFormat="false" ht="15" hidden="false" customHeight="false" outlineLevel="0" collapsed="false">
      <c r="A1312" s="1" t="n">
        <v>44000.75</v>
      </c>
      <c r="B1312" s="0" t="n">
        <v>22.7183</v>
      </c>
      <c r="D1312" s="1" t="n">
        <v>44000.75</v>
      </c>
      <c r="E1312" s="0" t="n">
        <v>22.7183</v>
      </c>
      <c r="G1312" s="1"/>
      <c r="J1312" s="1" t="n">
        <v>44000.3333333333</v>
      </c>
      <c r="K1312" s="0" t="n">
        <v>6.8581</v>
      </c>
      <c r="M1312" s="1" t="n">
        <v>44000.0833333333</v>
      </c>
      <c r="N1312" s="0" t="n">
        <v>0.8886</v>
      </c>
      <c r="P1312" s="1" t="n">
        <v>44000.25</v>
      </c>
      <c r="Q1312" s="0" t="n">
        <v>107</v>
      </c>
      <c r="S1312" s="1" t="n">
        <v>43999.75</v>
      </c>
      <c r="T1312" s="0" t="n">
        <v>0.7963</v>
      </c>
      <c r="V1312" s="1" t="n">
        <v>44000.0833333333</v>
      </c>
      <c r="W1312" s="0" t="n">
        <v>7.0671</v>
      </c>
      <c r="AB1312" s="1"/>
      <c r="AE1312" s="1" t="n">
        <v>44063.375</v>
      </c>
      <c r="AF1312" s="0" t="n">
        <v>73.929</v>
      </c>
      <c r="AQ1312" s="1" t="n">
        <v>44006.25</v>
      </c>
      <c r="AR1312" s="0" t="n">
        <v>103.69</v>
      </c>
    </row>
    <row r="1313" customFormat="false" ht="15" hidden="false" customHeight="false" outlineLevel="0" collapsed="false">
      <c r="A1313" s="1" t="n">
        <v>44000.7916666667</v>
      </c>
      <c r="B1313" s="0" t="n">
        <v>22.6818</v>
      </c>
      <c r="D1313" s="1" t="n">
        <v>44000.7916666667</v>
      </c>
      <c r="E1313" s="0" t="n">
        <v>22.6818</v>
      </c>
      <c r="G1313" s="1"/>
      <c r="J1313" s="1" t="n">
        <v>44000.375</v>
      </c>
      <c r="K1313" s="0" t="n">
        <v>6.8596</v>
      </c>
      <c r="M1313" s="1" t="n">
        <v>44000.125</v>
      </c>
      <c r="N1313" s="0" t="n">
        <v>0.8894</v>
      </c>
      <c r="P1313" s="1" t="n">
        <v>44000.2916666667</v>
      </c>
      <c r="Q1313" s="0" t="n">
        <v>106.9</v>
      </c>
      <c r="S1313" s="1" t="n">
        <v>43999.7916666667</v>
      </c>
      <c r="T1313" s="0" t="n">
        <v>0.7967</v>
      </c>
      <c r="V1313" s="1" t="n">
        <v>44000.125</v>
      </c>
      <c r="W1313" s="0" t="n">
        <v>7.0692</v>
      </c>
      <c r="AB1313" s="1"/>
      <c r="AE1313" s="1" t="n">
        <v>44063.4166666667</v>
      </c>
      <c r="AF1313" s="0" t="n">
        <v>74.0306</v>
      </c>
      <c r="AQ1313" s="1" t="n">
        <v>44006.2916666667</v>
      </c>
      <c r="AR1313" s="0" t="n">
        <v>103.79</v>
      </c>
    </row>
    <row r="1314" customFormat="false" ht="15" hidden="false" customHeight="false" outlineLevel="0" collapsed="false">
      <c r="A1314" s="1" t="n">
        <v>44000.8333333333</v>
      </c>
      <c r="B1314" s="0" t="n">
        <v>22.7356</v>
      </c>
      <c r="D1314" s="1" t="n">
        <v>44000.8333333333</v>
      </c>
      <c r="E1314" s="0" t="n">
        <v>22.7356</v>
      </c>
      <c r="G1314" s="1"/>
      <c r="J1314" s="1" t="n">
        <v>44000.4166666667</v>
      </c>
      <c r="K1314" s="0" t="n">
        <v>6.8565</v>
      </c>
      <c r="M1314" s="1" t="n">
        <v>44000.1666666667</v>
      </c>
      <c r="N1314" s="0" t="n">
        <v>0.8889</v>
      </c>
      <c r="P1314" s="1" t="n">
        <v>44000.3333333333</v>
      </c>
      <c r="Q1314" s="0" t="n">
        <v>106.8</v>
      </c>
      <c r="S1314" s="1" t="n">
        <v>43999.8333333333</v>
      </c>
      <c r="T1314" s="0" t="n">
        <v>0.7968</v>
      </c>
      <c r="V1314" s="1" t="n">
        <v>44000.1666666667</v>
      </c>
      <c r="W1314" s="0" t="n">
        <v>7.0714</v>
      </c>
      <c r="AB1314" s="1"/>
      <c r="AE1314" s="1" t="n">
        <v>44063.4583333333</v>
      </c>
      <c r="AF1314" s="0" t="n">
        <v>73.9415</v>
      </c>
      <c r="AQ1314" s="1" t="n">
        <v>44006.3333333333</v>
      </c>
      <c r="AR1314" s="0" t="n">
        <v>103.77</v>
      </c>
    </row>
    <row r="1315" customFormat="false" ht="15" hidden="false" customHeight="false" outlineLevel="0" collapsed="false">
      <c r="A1315" s="1" t="n">
        <v>44000.875</v>
      </c>
      <c r="B1315" s="0" t="n">
        <v>22.7262</v>
      </c>
      <c r="D1315" s="1" t="n">
        <v>44000.875</v>
      </c>
      <c r="E1315" s="0" t="n">
        <v>22.7262</v>
      </c>
      <c r="G1315" s="1"/>
      <c r="J1315" s="1" t="n">
        <v>44000.4583333333</v>
      </c>
      <c r="K1315" s="0" t="n">
        <v>6.8591</v>
      </c>
      <c r="M1315" s="1" t="n">
        <v>44000.2083333333</v>
      </c>
      <c r="N1315" s="0" t="n">
        <v>0.8888</v>
      </c>
      <c r="P1315" s="1" t="n">
        <v>44000.375</v>
      </c>
      <c r="Q1315" s="0" t="n">
        <v>106.76</v>
      </c>
      <c r="S1315" s="1" t="n">
        <v>43999.875</v>
      </c>
      <c r="T1315" s="0" t="n">
        <v>0.7979</v>
      </c>
      <c r="V1315" s="1" t="n">
        <v>44000.2083333333</v>
      </c>
      <c r="W1315" s="0" t="n">
        <v>7.07</v>
      </c>
      <c r="AB1315" s="1"/>
      <c r="AE1315" s="1" t="n">
        <v>44063.5</v>
      </c>
      <c r="AF1315" s="0" t="n">
        <v>73.9564</v>
      </c>
      <c r="AQ1315" s="1" t="n">
        <v>44006.375</v>
      </c>
      <c r="AR1315" s="0" t="n">
        <v>103.9</v>
      </c>
    </row>
    <row r="1316" customFormat="false" ht="15" hidden="false" customHeight="false" outlineLevel="0" collapsed="false">
      <c r="A1316" s="1" t="n">
        <v>44000.9166666667</v>
      </c>
      <c r="B1316" s="0" t="n">
        <v>22.7073</v>
      </c>
      <c r="D1316" s="1" t="n">
        <v>44000.9166666667</v>
      </c>
      <c r="E1316" s="0" t="n">
        <v>22.7073</v>
      </c>
      <c r="G1316" s="1"/>
      <c r="J1316" s="1" t="n">
        <v>44000.5</v>
      </c>
      <c r="K1316" s="0" t="n">
        <v>6.8582</v>
      </c>
      <c r="M1316" s="1" t="n">
        <v>44000.25</v>
      </c>
      <c r="N1316" s="0" t="n">
        <v>0.8885</v>
      </c>
      <c r="P1316" s="1" t="n">
        <v>44000.4166666667</v>
      </c>
      <c r="Q1316" s="0" t="n">
        <v>106.77</v>
      </c>
      <c r="S1316" s="1" t="n">
        <v>43999.9166666667</v>
      </c>
      <c r="T1316" s="0" t="n">
        <v>0.7979</v>
      </c>
      <c r="V1316" s="1" t="n">
        <v>44000.25</v>
      </c>
      <c r="W1316" s="0" t="n">
        <v>7.0742</v>
      </c>
      <c r="AB1316" s="1"/>
      <c r="AE1316" s="1" t="n">
        <v>44063.5416666667</v>
      </c>
      <c r="AF1316" s="0" t="n">
        <v>73.901</v>
      </c>
      <c r="AQ1316" s="1" t="n">
        <v>44006.4166666667</v>
      </c>
      <c r="AR1316" s="0" t="n">
        <v>103.9</v>
      </c>
    </row>
    <row r="1317" customFormat="false" ht="15" hidden="false" customHeight="false" outlineLevel="0" collapsed="false">
      <c r="A1317" s="1" t="n">
        <v>44000.9583333333</v>
      </c>
      <c r="B1317" s="0" t="n">
        <v>22.7086</v>
      </c>
      <c r="D1317" s="1" t="n">
        <v>44000.9583333333</v>
      </c>
      <c r="E1317" s="0" t="n">
        <v>22.7086</v>
      </c>
      <c r="G1317" s="1"/>
      <c r="J1317" s="1" t="n">
        <v>44000.5416666667</v>
      </c>
      <c r="K1317" s="0" t="n">
        <v>6.8585</v>
      </c>
      <c r="M1317" s="1" t="n">
        <v>44000.2916666667</v>
      </c>
      <c r="N1317" s="0" t="n">
        <v>0.8901</v>
      </c>
      <c r="P1317" s="1" t="n">
        <v>44000.4583333333</v>
      </c>
      <c r="Q1317" s="0" t="n">
        <v>106.79</v>
      </c>
      <c r="S1317" s="1" t="n">
        <v>43999.9583333333</v>
      </c>
      <c r="T1317" s="0" t="n">
        <v>0.7967</v>
      </c>
      <c r="V1317" s="1" t="n">
        <v>44000.2916666667</v>
      </c>
      <c r="W1317" s="0" t="n">
        <v>7.076</v>
      </c>
      <c r="AB1317" s="1"/>
      <c r="AE1317" s="1" t="n">
        <v>44063.5833333333</v>
      </c>
      <c r="AF1317" s="0" t="n">
        <v>73.8175</v>
      </c>
      <c r="AQ1317" s="1" t="n">
        <v>44006.4583333333</v>
      </c>
      <c r="AR1317" s="0" t="n">
        <v>104.05</v>
      </c>
    </row>
    <row r="1318" customFormat="false" ht="15" hidden="false" customHeight="false" outlineLevel="0" collapsed="false">
      <c r="A1318" s="1" t="n">
        <v>44001</v>
      </c>
      <c r="B1318" s="0" t="n">
        <v>22.7258</v>
      </c>
      <c r="D1318" s="1" t="n">
        <v>44001</v>
      </c>
      <c r="E1318" s="0" t="n">
        <v>22.7258</v>
      </c>
      <c r="G1318" s="1"/>
      <c r="J1318" s="1" t="n">
        <v>44000.5833333333</v>
      </c>
      <c r="K1318" s="0" t="n">
        <v>6.8582</v>
      </c>
      <c r="M1318" s="1" t="n">
        <v>44000.3333333333</v>
      </c>
      <c r="N1318" s="0" t="n">
        <v>0.8907</v>
      </c>
      <c r="P1318" s="1" t="n">
        <v>44000.5</v>
      </c>
      <c r="Q1318" s="0" t="n">
        <v>106.88</v>
      </c>
      <c r="S1318" s="1" t="n">
        <v>44000</v>
      </c>
      <c r="T1318" s="0" t="n">
        <v>0.7967</v>
      </c>
      <c r="V1318" s="1" t="n">
        <v>44000.3333333333</v>
      </c>
      <c r="W1318" s="0" t="n">
        <v>7.0795</v>
      </c>
      <c r="AB1318" s="1"/>
      <c r="AE1318" s="1" t="n">
        <v>44063.625</v>
      </c>
      <c r="AF1318" s="0" t="n">
        <v>73.77</v>
      </c>
      <c r="AQ1318" s="1" t="n">
        <v>44006.5</v>
      </c>
      <c r="AR1318" s="0" t="n">
        <v>104.05</v>
      </c>
    </row>
    <row r="1319" customFormat="false" ht="15" hidden="false" customHeight="false" outlineLevel="0" collapsed="false">
      <c r="A1319" s="1" t="n">
        <v>44001.0416666667</v>
      </c>
      <c r="B1319" s="0" t="n">
        <v>22.7</v>
      </c>
      <c r="D1319" s="1" t="n">
        <v>44001.0416666667</v>
      </c>
      <c r="E1319" s="0" t="n">
        <v>22.7</v>
      </c>
      <c r="G1319" s="1"/>
      <c r="J1319" s="1" t="n">
        <v>44000.625</v>
      </c>
      <c r="K1319" s="0" t="n">
        <v>6.859</v>
      </c>
      <c r="M1319" s="1" t="n">
        <v>44000.375</v>
      </c>
      <c r="N1319" s="0" t="n">
        <v>0.8918</v>
      </c>
      <c r="P1319" s="1" t="n">
        <v>44000.5416666667</v>
      </c>
      <c r="Q1319" s="0" t="n">
        <v>106.88</v>
      </c>
      <c r="S1319" s="1" t="n">
        <v>44000.0416666667</v>
      </c>
      <c r="T1319" s="0" t="n">
        <v>0.797</v>
      </c>
      <c r="V1319" s="1" t="n">
        <v>44000.375</v>
      </c>
      <c r="W1319" s="0" t="n">
        <v>7.0818</v>
      </c>
      <c r="AB1319" s="1"/>
      <c r="AE1319" s="1" t="n">
        <v>44063.6666666667</v>
      </c>
      <c r="AF1319" s="0" t="n">
        <v>73.7986</v>
      </c>
      <c r="AQ1319" s="1" t="n">
        <v>44007</v>
      </c>
      <c r="AR1319" s="0" t="n">
        <v>104.22</v>
      </c>
    </row>
    <row r="1320" customFormat="false" ht="15" hidden="false" customHeight="false" outlineLevel="0" collapsed="false">
      <c r="A1320" s="1" t="n">
        <v>44001.0833333333</v>
      </c>
      <c r="B1320" s="0" t="n">
        <v>22.6334</v>
      </c>
      <c r="D1320" s="1" t="n">
        <v>44001.0833333333</v>
      </c>
      <c r="E1320" s="0" t="n">
        <v>22.6334</v>
      </c>
      <c r="G1320" s="1"/>
      <c r="J1320" s="1" t="n">
        <v>44000.6666666667</v>
      </c>
      <c r="K1320" s="0" t="n">
        <v>6.8569</v>
      </c>
      <c r="M1320" s="1" t="n">
        <v>44000.4166666667</v>
      </c>
      <c r="N1320" s="0" t="n">
        <v>0.8912</v>
      </c>
      <c r="P1320" s="1" t="n">
        <v>44000.5833333333</v>
      </c>
      <c r="Q1320" s="0" t="n">
        <v>106.82</v>
      </c>
      <c r="S1320" s="1" t="n">
        <v>44000.0833333333</v>
      </c>
      <c r="T1320" s="0" t="n">
        <v>0.7968</v>
      </c>
      <c r="V1320" s="1" t="n">
        <v>44000.4166666667</v>
      </c>
      <c r="W1320" s="0" t="n">
        <v>7.0782</v>
      </c>
      <c r="AB1320" s="1"/>
      <c r="AE1320" s="1" t="n">
        <v>44064.125</v>
      </c>
      <c r="AF1320" s="0" t="n">
        <v>74.0892</v>
      </c>
      <c r="AQ1320" s="1" t="n">
        <v>44008</v>
      </c>
      <c r="AR1320" s="0" t="n">
        <v>104.57</v>
      </c>
    </row>
    <row r="1321" customFormat="false" ht="15" hidden="false" customHeight="false" outlineLevel="0" collapsed="false">
      <c r="A1321" s="1" t="n">
        <v>44001.125</v>
      </c>
      <c r="B1321" s="0" t="n">
        <v>22.6456</v>
      </c>
      <c r="D1321" s="1" t="n">
        <v>44001.125</v>
      </c>
      <c r="E1321" s="0" t="n">
        <v>22.6456</v>
      </c>
      <c r="G1321" s="1"/>
      <c r="J1321" s="1" t="n">
        <v>44000.7083333333</v>
      </c>
      <c r="K1321" s="0" t="n">
        <v>6.8583</v>
      </c>
      <c r="M1321" s="1" t="n">
        <v>44000.4583333333</v>
      </c>
      <c r="N1321" s="0" t="n">
        <v>0.8917</v>
      </c>
      <c r="P1321" s="1" t="n">
        <v>44000.625</v>
      </c>
      <c r="Q1321" s="0" t="n">
        <v>107.01</v>
      </c>
      <c r="S1321" s="1" t="n">
        <v>44000.125</v>
      </c>
      <c r="T1321" s="0" t="n">
        <v>0.7984</v>
      </c>
      <c r="V1321" s="1" t="n">
        <v>44000.4583333333</v>
      </c>
      <c r="W1321" s="0" t="n">
        <v>7.083</v>
      </c>
      <c r="AB1321" s="1"/>
      <c r="AE1321" s="1" t="n">
        <v>44064.1666666667</v>
      </c>
      <c r="AF1321" s="0" t="n">
        <v>74.256</v>
      </c>
      <c r="AQ1321" s="1" t="n">
        <v>44011</v>
      </c>
      <c r="AR1321" s="0" t="n">
        <v>104.55</v>
      </c>
    </row>
    <row r="1322" customFormat="false" ht="15" hidden="false" customHeight="false" outlineLevel="0" collapsed="false">
      <c r="A1322" s="1" t="n">
        <v>44001.1666666667</v>
      </c>
      <c r="B1322" s="0" t="n">
        <v>22.646</v>
      </c>
      <c r="D1322" s="1" t="n">
        <v>44001.1666666667</v>
      </c>
      <c r="E1322" s="0" t="n">
        <v>22.646</v>
      </c>
      <c r="G1322" s="1"/>
      <c r="J1322" s="1" t="n">
        <v>44000.75</v>
      </c>
      <c r="K1322" s="0" t="n">
        <v>6.8583</v>
      </c>
      <c r="M1322" s="1" t="n">
        <v>44000.5</v>
      </c>
      <c r="N1322" s="0" t="n">
        <v>0.8934</v>
      </c>
      <c r="P1322" s="1" t="n">
        <v>44000.6666666667</v>
      </c>
      <c r="Q1322" s="0" t="n">
        <v>106.97</v>
      </c>
      <c r="S1322" s="1" t="n">
        <v>44000.1666666667</v>
      </c>
      <c r="T1322" s="0" t="n">
        <v>0.799</v>
      </c>
      <c r="V1322" s="1" t="n">
        <v>44000.5</v>
      </c>
      <c r="W1322" s="0" t="n">
        <v>7.0838</v>
      </c>
      <c r="AB1322" s="1"/>
      <c r="AE1322" s="1" t="n">
        <v>44064.2083333333</v>
      </c>
      <c r="AF1322" s="0" t="n">
        <v>74.2952</v>
      </c>
      <c r="AQ1322" s="1" t="n">
        <v>44012</v>
      </c>
      <c r="AR1322" s="0" t="n">
        <v>104.52</v>
      </c>
    </row>
    <row r="1323" customFormat="false" ht="15" hidden="false" customHeight="false" outlineLevel="0" collapsed="false">
      <c r="A1323" s="1" t="n">
        <v>44001.2083333333</v>
      </c>
      <c r="B1323" s="0" t="n">
        <v>22.6117</v>
      </c>
      <c r="D1323" s="1" t="n">
        <v>44001.2083333333</v>
      </c>
      <c r="E1323" s="0" t="n">
        <v>22.6117</v>
      </c>
      <c r="G1323" s="1"/>
      <c r="J1323" s="1" t="n">
        <v>44000.7916666667</v>
      </c>
      <c r="K1323" s="0" t="n">
        <v>6.857</v>
      </c>
      <c r="M1323" s="1" t="n">
        <v>44000.5416666667</v>
      </c>
      <c r="N1323" s="0" t="n">
        <v>0.8926</v>
      </c>
      <c r="P1323" s="1" t="n">
        <v>44000.7083333333</v>
      </c>
      <c r="Q1323" s="0" t="n">
        <v>106.95</v>
      </c>
      <c r="S1323" s="1" t="n">
        <v>44000.2083333333</v>
      </c>
      <c r="T1323" s="0" t="n">
        <v>0.8002</v>
      </c>
      <c r="V1323" s="1" t="n">
        <v>44000.5416666667</v>
      </c>
      <c r="W1323" s="0" t="n">
        <v>7.0828</v>
      </c>
      <c r="AB1323" s="1"/>
      <c r="AE1323" s="1" t="n">
        <v>44064.25</v>
      </c>
      <c r="AF1323" s="0" t="n">
        <v>74.4548</v>
      </c>
      <c r="AQ1323" s="1" t="n">
        <v>44012.5</v>
      </c>
      <c r="AR1323" s="0" t="n">
        <v>104.49</v>
      </c>
    </row>
    <row r="1324" customFormat="false" ht="15" hidden="false" customHeight="false" outlineLevel="0" collapsed="false">
      <c r="A1324" s="1" t="n">
        <v>44001.25</v>
      </c>
      <c r="B1324" s="0" t="n">
        <v>22.6299</v>
      </c>
      <c r="D1324" s="1" t="n">
        <v>44001.25</v>
      </c>
      <c r="E1324" s="0" t="n">
        <v>22.6299</v>
      </c>
      <c r="G1324" s="1"/>
      <c r="J1324" s="1" t="n">
        <v>44000.8333333333</v>
      </c>
      <c r="K1324" s="0" t="n">
        <v>6.8577</v>
      </c>
      <c r="M1324" s="1" t="n">
        <v>44000.5833333333</v>
      </c>
      <c r="N1324" s="0" t="n">
        <v>0.8922</v>
      </c>
      <c r="P1324" s="1" t="n">
        <v>44000.75</v>
      </c>
      <c r="Q1324" s="0" t="n">
        <v>106.93</v>
      </c>
      <c r="S1324" s="1" t="n">
        <v>44000.25</v>
      </c>
      <c r="T1324" s="0" t="n">
        <v>0.8</v>
      </c>
      <c r="V1324" s="1" t="n">
        <v>44000.5833333333</v>
      </c>
      <c r="W1324" s="0" t="n">
        <v>7.0843</v>
      </c>
      <c r="AB1324" s="1"/>
      <c r="AE1324" s="1" t="n">
        <v>44064.2916666667</v>
      </c>
      <c r="AF1324" s="0" t="n">
        <v>74.6041</v>
      </c>
      <c r="AQ1324" s="1" t="n">
        <v>44012.5416666667</v>
      </c>
      <c r="AR1324" s="0" t="n">
        <v>104.48</v>
      </c>
    </row>
    <row r="1325" customFormat="false" ht="15" hidden="false" customHeight="false" outlineLevel="0" collapsed="false">
      <c r="A1325" s="1" t="n">
        <v>44001.2916666667</v>
      </c>
      <c r="B1325" s="0" t="n">
        <v>22.5378</v>
      </c>
      <c r="D1325" s="1" t="n">
        <v>44001.2916666667</v>
      </c>
      <c r="E1325" s="0" t="n">
        <v>22.5378</v>
      </c>
      <c r="G1325" s="1"/>
      <c r="J1325" s="1" t="n">
        <v>44000.875</v>
      </c>
      <c r="K1325" s="0" t="n">
        <v>6.8585</v>
      </c>
      <c r="M1325" s="1" t="n">
        <v>44000.625</v>
      </c>
      <c r="N1325" s="0" t="n">
        <v>0.8926</v>
      </c>
      <c r="P1325" s="1" t="n">
        <v>44000.7916666667</v>
      </c>
      <c r="Q1325" s="0" t="n">
        <v>107.01</v>
      </c>
      <c r="S1325" s="1" t="n">
        <v>44000.2916666667</v>
      </c>
      <c r="T1325" s="0" t="n">
        <v>0.8009</v>
      </c>
      <c r="V1325" s="1" t="n">
        <v>44000.625</v>
      </c>
      <c r="W1325" s="0" t="n">
        <v>7.0831</v>
      </c>
      <c r="AB1325" s="1"/>
      <c r="AE1325" s="1" t="n">
        <v>44064.3333333333</v>
      </c>
      <c r="AF1325" s="0" t="n">
        <v>74.7276</v>
      </c>
      <c r="AQ1325" s="1" t="n">
        <v>44012.5833333333</v>
      </c>
      <c r="AR1325" s="0" t="n">
        <v>104.44</v>
      </c>
    </row>
    <row r="1326" customFormat="false" ht="15" hidden="false" customHeight="false" outlineLevel="0" collapsed="false">
      <c r="A1326" s="1" t="n">
        <v>44001.3333333333</v>
      </c>
      <c r="B1326" s="0" t="n">
        <v>22.5374</v>
      </c>
      <c r="D1326" s="1" t="n">
        <v>44001.3333333333</v>
      </c>
      <c r="E1326" s="0" t="n">
        <v>22.5374</v>
      </c>
      <c r="G1326" s="1"/>
      <c r="J1326" s="1" t="n">
        <v>44000.9166666667</v>
      </c>
      <c r="K1326" s="0" t="n">
        <v>6.8577</v>
      </c>
      <c r="M1326" s="1" t="n">
        <v>44000.6666666667</v>
      </c>
      <c r="N1326" s="0" t="n">
        <v>0.8925</v>
      </c>
      <c r="P1326" s="1" t="n">
        <v>44000.8333333333</v>
      </c>
      <c r="Q1326" s="0" t="n">
        <v>106.93</v>
      </c>
      <c r="S1326" s="1" t="n">
        <v>44000.3333333333</v>
      </c>
      <c r="T1326" s="0" t="n">
        <v>0.8034</v>
      </c>
      <c r="V1326" s="1" t="n">
        <v>44000.6666666667</v>
      </c>
      <c r="W1326" s="0" t="n">
        <v>7.0813</v>
      </c>
      <c r="AB1326" s="1"/>
      <c r="AE1326" s="1" t="n">
        <v>44064.375</v>
      </c>
      <c r="AF1326" s="0" t="n">
        <v>74.9518</v>
      </c>
      <c r="AQ1326" s="1" t="n">
        <v>44012.625</v>
      </c>
      <c r="AR1326" s="0" t="n">
        <v>104.42</v>
      </c>
    </row>
    <row r="1327" customFormat="false" ht="15" hidden="false" customHeight="false" outlineLevel="0" collapsed="false">
      <c r="A1327" s="1" t="n">
        <v>44001.375</v>
      </c>
      <c r="B1327" s="0" t="n">
        <v>22.6262</v>
      </c>
      <c r="D1327" s="1" t="n">
        <v>44001.375</v>
      </c>
      <c r="E1327" s="0" t="n">
        <v>22.6262</v>
      </c>
      <c r="G1327" s="1"/>
      <c r="J1327" s="1" t="n">
        <v>44000.9583333333</v>
      </c>
      <c r="K1327" s="0" t="n">
        <v>6.8578</v>
      </c>
      <c r="M1327" s="1" t="n">
        <v>44000.7083333333</v>
      </c>
      <c r="N1327" s="0" t="n">
        <v>0.8925</v>
      </c>
      <c r="P1327" s="1" t="n">
        <v>44000.875</v>
      </c>
      <c r="Q1327" s="0" t="n">
        <v>106.91</v>
      </c>
      <c r="S1327" s="1" t="n">
        <v>44000.375</v>
      </c>
      <c r="T1327" s="0" t="n">
        <v>0.8049</v>
      </c>
      <c r="V1327" s="1" t="n">
        <v>44000.7083333333</v>
      </c>
      <c r="W1327" s="0" t="n">
        <v>7.0833</v>
      </c>
      <c r="AB1327" s="1"/>
      <c r="AE1327" s="1" t="n">
        <v>44064.4166666667</v>
      </c>
      <c r="AF1327" s="0" t="n">
        <v>74.7427</v>
      </c>
      <c r="AQ1327" s="1" t="n">
        <v>44012.6666666667</v>
      </c>
      <c r="AR1327" s="0" t="n">
        <v>104.43</v>
      </c>
    </row>
    <row r="1328" customFormat="false" ht="15" hidden="false" customHeight="false" outlineLevel="0" collapsed="false">
      <c r="A1328" s="1" t="n">
        <v>44001.4166666667</v>
      </c>
      <c r="B1328" s="0" t="n">
        <v>22.601</v>
      </c>
      <c r="D1328" s="1" t="n">
        <v>44001.4166666667</v>
      </c>
      <c r="E1328" s="0" t="n">
        <v>22.601</v>
      </c>
      <c r="G1328" s="3"/>
      <c r="J1328" s="1" t="n">
        <v>44001</v>
      </c>
      <c r="K1328" s="0" t="n">
        <v>6.8574</v>
      </c>
      <c r="M1328" s="1" t="n">
        <v>44000.75</v>
      </c>
      <c r="N1328" s="0" t="n">
        <v>0.8921</v>
      </c>
      <c r="P1328" s="1" t="n">
        <v>44000.9166666667</v>
      </c>
      <c r="Q1328" s="0" t="n">
        <v>106.93</v>
      </c>
      <c r="S1328" s="1" t="n">
        <v>44000.4166666667</v>
      </c>
      <c r="T1328" s="0" t="n">
        <v>0.8052</v>
      </c>
      <c r="V1328" s="1" t="n">
        <v>44000.75</v>
      </c>
      <c r="W1328" s="0" t="n">
        <v>7.0824</v>
      </c>
      <c r="AB1328" s="1"/>
      <c r="AE1328" s="1" t="n">
        <v>44064.4583333333</v>
      </c>
      <c r="AF1328" s="0" t="n">
        <v>74.6908</v>
      </c>
      <c r="AQ1328" s="1" t="n">
        <v>44012.7083333333</v>
      </c>
      <c r="AR1328" s="0" t="n">
        <v>104.43</v>
      </c>
    </row>
    <row r="1329" customFormat="false" ht="15" hidden="false" customHeight="false" outlineLevel="0" collapsed="false">
      <c r="A1329" s="1" t="n">
        <v>44001.4583333333</v>
      </c>
      <c r="B1329" s="0" t="n">
        <v>22.615</v>
      </c>
      <c r="D1329" s="1" t="n">
        <v>44001.4583333333</v>
      </c>
      <c r="E1329" s="0" t="n">
        <v>22.615</v>
      </c>
      <c r="G1329" s="1"/>
      <c r="J1329" s="1" t="n">
        <v>44001.0416666667</v>
      </c>
      <c r="K1329" s="0" t="n">
        <v>6.8571</v>
      </c>
      <c r="M1329" s="1" t="n">
        <v>44000.7916666667</v>
      </c>
      <c r="N1329" s="0" t="n">
        <v>0.8922</v>
      </c>
      <c r="P1329" s="1" t="n">
        <v>44000.9583333333</v>
      </c>
      <c r="Q1329" s="0" t="n">
        <v>106.91</v>
      </c>
      <c r="S1329" s="1" t="n">
        <v>44000.4583333333</v>
      </c>
      <c r="T1329" s="0" t="n">
        <v>0.8047</v>
      </c>
      <c r="V1329" s="1" t="n">
        <v>44000.7916666667</v>
      </c>
      <c r="W1329" s="0" t="n">
        <v>7.0803</v>
      </c>
      <c r="AB1329" s="1"/>
      <c r="AE1329" s="1" t="n">
        <v>44064.5</v>
      </c>
      <c r="AF1329" s="0" t="n">
        <v>74.855</v>
      </c>
      <c r="AQ1329" s="1" t="n">
        <v>44012.75</v>
      </c>
      <c r="AR1329" s="0" t="n">
        <v>104.44</v>
      </c>
    </row>
    <row r="1330" customFormat="false" ht="15" hidden="false" customHeight="false" outlineLevel="0" collapsed="false">
      <c r="A1330" s="1" t="n">
        <v>44001.5</v>
      </c>
      <c r="B1330" s="0" t="n">
        <v>22.6143</v>
      </c>
      <c r="D1330" s="1" t="n">
        <v>44001.5</v>
      </c>
      <c r="E1330" s="0" t="n">
        <v>22.6143</v>
      </c>
      <c r="G1330" s="1"/>
      <c r="J1330" s="1" t="n">
        <v>44001.0833333333</v>
      </c>
      <c r="K1330" s="0" t="n">
        <v>6.8591</v>
      </c>
      <c r="M1330" s="1" t="n">
        <v>44000.8333333333</v>
      </c>
      <c r="N1330" s="0" t="n">
        <v>0.8926</v>
      </c>
      <c r="P1330" s="1" t="n">
        <v>44001</v>
      </c>
      <c r="Q1330" s="0" t="n">
        <v>106.85</v>
      </c>
      <c r="S1330" s="1" t="n">
        <v>44000.5</v>
      </c>
      <c r="T1330" s="0" t="n">
        <v>0.8057</v>
      </c>
      <c r="V1330" s="1" t="n">
        <v>44000.8333333333</v>
      </c>
      <c r="W1330" s="0" t="n">
        <v>7.0826</v>
      </c>
      <c r="AB1330" s="1"/>
      <c r="AE1330" s="1" t="n">
        <v>44064.5416666667</v>
      </c>
      <c r="AF1330" s="0" t="n">
        <v>74.7895</v>
      </c>
      <c r="AQ1330" s="1" t="n">
        <v>44012.7916666667</v>
      </c>
      <c r="AR1330" s="0" t="n">
        <v>104.48</v>
      </c>
    </row>
    <row r="1331" customFormat="false" ht="15" hidden="false" customHeight="false" outlineLevel="0" collapsed="false">
      <c r="A1331" s="1" t="n">
        <v>44001.5416666667</v>
      </c>
      <c r="B1331" s="0" t="n">
        <v>22.6453</v>
      </c>
      <c r="D1331" s="1" t="n">
        <v>44001.5416666667</v>
      </c>
      <c r="E1331" s="0" t="n">
        <v>22.6453</v>
      </c>
      <c r="G1331" s="1"/>
      <c r="J1331" s="1" t="n">
        <v>44001.125</v>
      </c>
      <c r="K1331" s="0" t="n">
        <v>6.8581</v>
      </c>
      <c r="M1331" s="1" t="n">
        <v>44000.875</v>
      </c>
      <c r="N1331" s="0" t="n">
        <v>0.8924</v>
      </c>
      <c r="P1331" s="1" t="n">
        <v>44001.0416666667</v>
      </c>
      <c r="Q1331" s="0" t="n">
        <v>106.84</v>
      </c>
      <c r="S1331" s="1" t="n">
        <v>44000.5416666667</v>
      </c>
      <c r="T1331" s="0" t="n">
        <v>0.8046</v>
      </c>
      <c r="V1331" s="1" t="n">
        <v>44000.875</v>
      </c>
      <c r="W1331" s="0" t="n">
        <v>7.0797</v>
      </c>
      <c r="AB1331" s="1"/>
      <c r="AE1331" s="1" t="n">
        <v>44064.5833333333</v>
      </c>
      <c r="AF1331" s="0" t="n">
        <v>74.8205</v>
      </c>
      <c r="AQ1331" s="1" t="n">
        <v>44012.8333333333</v>
      </c>
      <c r="AR1331" s="0" t="n">
        <v>104.48</v>
      </c>
    </row>
    <row r="1332" customFormat="false" ht="15" hidden="false" customHeight="false" outlineLevel="0" collapsed="false">
      <c r="A1332" s="1" t="n">
        <v>44001.5833333333</v>
      </c>
      <c r="B1332" s="0" t="n">
        <v>22.6028</v>
      </c>
      <c r="D1332" s="1" t="n">
        <v>44001.5833333333</v>
      </c>
      <c r="E1332" s="0" t="n">
        <v>22.6028</v>
      </c>
      <c r="G1332" s="1"/>
      <c r="J1332" s="1" t="n">
        <v>44001.1666666667</v>
      </c>
      <c r="K1332" s="0" t="n">
        <v>6.8575</v>
      </c>
      <c r="M1332" s="1" t="n">
        <v>44000.9166666667</v>
      </c>
      <c r="N1332" s="0" t="n">
        <v>0.892</v>
      </c>
      <c r="P1332" s="1" t="n">
        <v>44001.0833333333</v>
      </c>
      <c r="Q1332" s="0" t="n">
        <v>106.9</v>
      </c>
      <c r="S1332" s="1" t="n">
        <v>44000.5833333333</v>
      </c>
      <c r="T1332" s="0" t="n">
        <v>0.8052</v>
      </c>
      <c r="V1332" s="1" t="n">
        <v>44000.9166666667</v>
      </c>
      <c r="W1332" s="0" t="n">
        <v>7.0797</v>
      </c>
      <c r="AB1332" s="1"/>
      <c r="AE1332" s="1" t="n">
        <v>44064.625</v>
      </c>
      <c r="AF1332" s="0" t="n">
        <v>74.7128</v>
      </c>
      <c r="AQ1332" s="1" t="n">
        <v>44012.875</v>
      </c>
      <c r="AR1332" s="0" t="n">
        <v>104.38</v>
      </c>
    </row>
    <row r="1333" customFormat="false" ht="15" hidden="false" customHeight="false" outlineLevel="0" collapsed="false">
      <c r="A1333" s="1" t="n">
        <v>44001.625</v>
      </c>
      <c r="B1333" s="0" t="n">
        <v>22.5866</v>
      </c>
      <c r="D1333" s="1" t="n">
        <v>44001.625</v>
      </c>
      <c r="E1333" s="0" t="n">
        <v>22.5866</v>
      </c>
      <c r="G1333" s="1"/>
      <c r="J1333" s="1" t="n">
        <v>44001.2083333333</v>
      </c>
      <c r="K1333" s="0" t="n">
        <v>6.856</v>
      </c>
      <c r="M1333" s="1" t="n">
        <v>44000.9583333333</v>
      </c>
      <c r="N1333" s="0" t="n">
        <v>0.8917</v>
      </c>
      <c r="P1333" s="1" t="n">
        <v>44001.125</v>
      </c>
      <c r="Q1333" s="0" t="n">
        <v>106.97</v>
      </c>
      <c r="S1333" s="1" t="n">
        <v>44000.625</v>
      </c>
      <c r="T1333" s="0" t="n">
        <v>0.8054</v>
      </c>
      <c r="V1333" s="1" t="n">
        <v>44000.9583333333</v>
      </c>
      <c r="W1333" s="0" t="n">
        <v>7.0773</v>
      </c>
      <c r="AB1333" s="1"/>
      <c r="AE1333" s="1" t="n">
        <v>44064.6666666667</v>
      </c>
      <c r="AF1333" s="0" t="n">
        <v>74.7934</v>
      </c>
      <c r="AQ1333" s="1" t="n">
        <v>44012.9166666667</v>
      </c>
      <c r="AR1333" s="0" t="n">
        <v>104.38</v>
      </c>
    </row>
    <row r="1334" customFormat="false" ht="15" hidden="false" customHeight="false" outlineLevel="0" collapsed="false">
      <c r="A1334" s="1" t="n">
        <v>44001.6666666667</v>
      </c>
      <c r="B1334" s="0" t="n">
        <v>22.633</v>
      </c>
      <c r="D1334" s="1" t="n">
        <v>44001.6666666667</v>
      </c>
      <c r="E1334" s="0" t="n">
        <v>22.633</v>
      </c>
      <c r="G1334" s="1"/>
      <c r="J1334" s="1" t="n">
        <v>44001.25</v>
      </c>
      <c r="K1334" s="0" t="n">
        <v>6.8572</v>
      </c>
      <c r="M1334" s="1" t="n">
        <v>44001</v>
      </c>
      <c r="N1334" s="0" t="n">
        <v>0.8918</v>
      </c>
      <c r="P1334" s="1" t="n">
        <v>44001.1666666667</v>
      </c>
      <c r="Q1334" s="0" t="n">
        <v>106.93</v>
      </c>
      <c r="S1334" s="1" t="n">
        <v>44000.6666666667</v>
      </c>
      <c r="T1334" s="0" t="n">
        <v>0.805</v>
      </c>
      <c r="V1334" s="1" t="n">
        <v>44001</v>
      </c>
      <c r="W1334" s="0" t="n">
        <v>7.0807</v>
      </c>
      <c r="AB1334" s="1"/>
      <c r="AE1334" s="1" t="n">
        <v>44067.125</v>
      </c>
      <c r="AF1334" s="0" t="n">
        <v>74.3625</v>
      </c>
      <c r="AQ1334" s="1" t="n">
        <v>44012.9583333333</v>
      </c>
      <c r="AR1334" s="0" t="n">
        <v>104.44</v>
      </c>
    </row>
    <row r="1335" customFormat="false" ht="15" hidden="false" customHeight="false" outlineLevel="0" collapsed="false">
      <c r="A1335" s="1" t="n">
        <v>44003.7083333333</v>
      </c>
      <c r="B1335" s="0" t="n">
        <v>22.7265</v>
      </c>
      <c r="D1335" s="1" t="n">
        <v>44003.7083333333</v>
      </c>
      <c r="E1335" s="0" t="n">
        <v>22.7265</v>
      </c>
      <c r="G1335" s="1"/>
      <c r="J1335" s="1" t="n">
        <v>44001.2916666667</v>
      </c>
      <c r="K1335" s="0" t="n">
        <v>6.8565</v>
      </c>
      <c r="M1335" s="1" t="n">
        <v>44001.0416666667</v>
      </c>
      <c r="N1335" s="0" t="n">
        <v>0.8917</v>
      </c>
      <c r="P1335" s="1" t="n">
        <v>44001.2083333333</v>
      </c>
      <c r="Q1335" s="0" t="n">
        <v>106.93</v>
      </c>
      <c r="S1335" s="1" t="n">
        <v>44000.7083333333</v>
      </c>
      <c r="T1335" s="0" t="n">
        <v>0.805</v>
      </c>
      <c r="V1335" s="1" t="n">
        <v>44001.0416666667</v>
      </c>
      <c r="W1335" s="0" t="n">
        <v>7.0804</v>
      </c>
      <c r="AB1335" s="1"/>
      <c r="AE1335" s="1" t="n">
        <v>44067.1666666667</v>
      </c>
      <c r="AF1335" s="0" t="n">
        <v>74.3053</v>
      </c>
      <c r="AQ1335" s="1" t="n">
        <v>44013</v>
      </c>
      <c r="AR1335" s="0" t="n">
        <v>104.5</v>
      </c>
    </row>
    <row r="1336" customFormat="false" ht="15" hidden="false" customHeight="false" outlineLevel="0" collapsed="false">
      <c r="A1336" s="1" t="n">
        <v>44003.75</v>
      </c>
      <c r="B1336" s="0" t="n">
        <v>22.6365</v>
      </c>
      <c r="D1336" s="1" t="n">
        <v>44003.75</v>
      </c>
      <c r="E1336" s="0" t="n">
        <v>22.6365</v>
      </c>
      <c r="G1336" s="1"/>
      <c r="J1336" s="1" t="n">
        <v>44001.3333333333</v>
      </c>
      <c r="K1336" s="0" t="n">
        <v>6.851</v>
      </c>
      <c r="M1336" s="1" t="n">
        <v>44001.0833333333</v>
      </c>
      <c r="N1336" s="0" t="n">
        <v>0.8915</v>
      </c>
      <c r="P1336" s="1" t="n">
        <v>44001.25</v>
      </c>
      <c r="Q1336" s="0" t="n">
        <v>106.92</v>
      </c>
      <c r="S1336" s="1" t="n">
        <v>44000.75</v>
      </c>
      <c r="T1336" s="0" t="n">
        <v>0.8047</v>
      </c>
      <c r="V1336" s="1" t="n">
        <v>44001.0833333333</v>
      </c>
      <c r="W1336" s="0" t="n">
        <v>7.0684</v>
      </c>
      <c r="AB1336" s="1"/>
      <c r="AE1336" s="1" t="n">
        <v>44067.2083333333</v>
      </c>
      <c r="AF1336" s="0" t="n">
        <v>74.2352</v>
      </c>
      <c r="AQ1336" s="1" t="n">
        <v>44013.0416666667</v>
      </c>
      <c r="AR1336" s="0" t="n">
        <v>104.46</v>
      </c>
    </row>
    <row r="1337" customFormat="false" ht="15" hidden="false" customHeight="false" outlineLevel="0" collapsed="false">
      <c r="A1337" s="1" t="n">
        <v>44003.7916666667</v>
      </c>
      <c r="B1337" s="0" t="n">
        <v>22.6529</v>
      </c>
      <c r="D1337" s="1" t="n">
        <v>44003.7916666667</v>
      </c>
      <c r="E1337" s="0" t="n">
        <v>22.6529</v>
      </c>
      <c r="G1337" s="1"/>
      <c r="J1337" s="1" t="n">
        <v>44001.375</v>
      </c>
      <c r="K1337" s="0" t="n">
        <v>6.8455</v>
      </c>
      <c r="M1337" s="1" t="n">
        <v>44001.125</v>
      </c>
      <c r="N1337" s="0" t="n">
        <v>0.8919</v>
      </c>
      <c r="P1337" s="1" t="n">
        <v>44001.2916666667</v>
      </c>
      <c r="Q1337" s="0" t="n">
        <v>106.86</v>
      </c>
      <c r="S1337" s="1" t="n">
        <v>44000.7916666667</v>
      </c>
      <c r="T1337" s="0" t="n">
        <v>0.8049</v>
      </c>
      <c r="V1337" s="1" t="n">
        <v>44001.125</v>
      </c>
      <c r="W1337" s="0" t="n">
        <v>7.0727</v>
      </c>
      <c r="AB1337" s="1"/>
      <c r="AE1337" s="1" t="n">
        <v>44067.25</v>
      </c>
      <c r="AF1337" s="0" t="n">
        <v>74.273</v>
      </c>
      <c r="AQ1337" s="1" t="n">
        <v>44013.0833333333</v>
      </c>
      <c r="AR1337" s="0" t="n">
        <v>104.38</v>
      </c>
    </row>
    <row r="1338" customFormat="false" ht="15" hidden="false" customHeight="false" outlineLevel="0" collapsed="false">
      <c r="A1338" s="1" t="n">
        <v>44003.8333333333</v>
      </c>
      <c r="B1338" s="0" t="n">
        <v>22.6208</v>
      </c>
      <c r="D1338" s="1" t="n">
        <v>44003.8333333333</v>
      </c>
      <c r="E1338" s="0" t="n">
        <v>22.6208</v>
      </c>
      <c r="G1338" s="1"/>
      <c r="J1338" s="1" t="n">
        <v>44001.4166666667</v>
      </c>
      <c r="K1338" s="0" t="n">
        <v>6.852</v>
      </c>
      <c r="M1338" s="1" t="n">
        <v>44001.1666666667</v>
      </c>
      <c r="N1338" s="0" t="n">
        <v>0.8915</v>
      </c>
      <c r="P1338" s="1" t="n">
        <v>44001.3333333333</v>
      </c>
      <c r="Q1338" s="0" t="n">
        <v>106.87</v>
      </c>
      <c r="S1338" s="1" t="n">
        <v>44000.8333333333</v>
      </c>
      <c r="T1338" s="0" t="n">
        <v>0.8056</v>
      </c>
      <c r="V1338" s="1" t="n">
        <v>44001.1666666667</v>
      </c>
      <c r="W1338" s="0" t="n">
        <v>7.0706</v>
      </c>
      <c r="AB1338" s="1"/>
      <c r="AE1338" s="1" t="n">
        <v>44067.2916666667</v>
      </c>
      <c r="AF1338" s="0" t="n">
        <v>74.3234</v>
      </c>
      <c r="AQ1338" s="1" t="n">
        <v>44013.125</v>
      </c>
      <c r="AR1338" s="0" t="n">
        <v>104.35</v>
      </c>
    </row>
    <row r="1339" customFormat="false" ht="15" hidden="false" customHeight="false" outlineLevel="0" collapsed="false">
      <c r="A1339" s="1" t="n">
        <v>44003.875</v>
      </c>
      <c r="B1339" s="0" t="n">
        <v>22.5664</v>
      </c>
      <c r="D1339" s="1" t="n">
        <v>44003.875</v>
      </c>
      <c r="E1339" s="0" t="n">
        <v>22.5664</v>
      </c>
      <c r="G1339" s="1"/>
      <c r="J1339" s="1" t="n">
        <v>44001.4583333333</v>
      </c>
      <c r="K1339" s="0" t="n">
        <v>6.8471</v>
      </c>
      <c r="M1339" s="1" t="n">
        <v>44001.2083333333</v>
      </c>
      <c r="N1339" s="0" t="n">
        <v>0.8916</v>
      </c>
      <c r="P1339" s="1" t="n">
        <v>44001.375</v>
      </c>
      <c r="Q1339" s="0" t="n">
        <v>106.84</v>
      </c>
      <c r="S1339" s="1" t="n">
        <v>44000.875</v>
      </c>
      <c r="T1339" s="0" t="n">
        <v>0.8051</v>
      </c>
      <c r="V1339" s="1" t="n">
        <v>44001.2083333333</v>
      </c>
      <c r="W1339" s="0" t="n">
        <v>7.0709</v>
      </c>
      <c r="AB1339" s="1"/>
      <c r="AE1339" s="1" t="n">
        <v>44067.3333333333</v>
      </c>
      <c r="AF1339" s="0" t="n">
        <v>74.2493</v>
      </c>
      <c r="AQ1339" s="1" t="n">
        <v>44013.1666666667</v>
      </c>
      <c r="AR1339" s="0" t="n">
        <v>104.24</v>
      </c>
    </row>
    <row r="1340" customFormat="false" ht="15" hidden="false" customHeight="false" outlineLevel="0" collapsed="false">
      <c r="A1340" s="1" t="n">
        <v>44003.9166666667</v>
      </c>
      <c r="B1340" s="0" t="n">
        <v>22.5583</v>
      </c>
      <c r="D1340" s="1" t="n">
        <v>44003.9166666667</v>
      </c>
      <c r="E1340" s="0" t="n">
        <v>22.5583</v>
      </c>
      <c r="G1340" s="1"/>
      <c r="J1340" s="1" t="n">
        <v>44001.5</v>
      </c>
      <c r="K1340" s="0" t="n">
        <v>6.8489</v>
      </c>
      <c r="M1340" s="1" t="n">
        <v>44001.25</v>
      </c>
      <c r="N1340" s="0" t="n">
        <v>0.8925</v>
      </c>
      <c r="P1340" s="1" t="n">
        <v>44001.4166666667</v>
      </c>
      <c r="Q1340" s="0" t="n">
        <v>106.99</v>
      </c>
      <c r="S1340" s="1" t="n">
        <v>44000.9166666667</v>
      </c>
      <c r="T1340" s="0" t="n">
        <v>0.8045</v>
      </c>
      <c r="V1340" s="1" t="n">
        <v>44001.25</v>
      </c>
      <c r="W1340" s="0" t="n">
        <v>7.072</v>
      </c>
      <c r="AB1340" s="1"/>
      <c r="AE1340" s="1" t="n">
        <v>44067.375</v>
      </c>
      <c r="AF1340" s="0" t="n">
        <v>74.4702</v>
      </c>
      <c r="AQ1340" s="1" t="n">
        <v>44013.2083333333</v>
      </c>
      <c r="AR1340" s="0" t="n">
        <v>104.34</v>
      </c>
    </row>
    <row r="1341" customFormat="false" ht="15" hidden="false" customHeight="false" outlineLevel="0" collapsed="false">
      <c r="A1341" s="1" t="n">
        <v>44003.9583333333</v>
      </c>
      <c r="B1341" s="0" t="n">
        <v>22.562</v>
      </c>
      <c r="D1341" s="1" t="n">
        <v>44003.9583333333</v>
      </c>
      <c r="E1341" s="0" t="n">
        <v>22.562</v>
      </c>
      <c r="G1341" s="1"/>
      <c r="J1341" s="1" t="n">
        <v>44001.5416666667</v>
      </c>
      <c r="K1341" s="0" t="n">
        <v>6.8495</v>
      </c>
      <c r="M1341" s="1" t="n">
        <v>44001.2916666667</v>
      </c>
      <c r="N1341" s="0" t="n">
        <v>0.8921</v>
      </c>
      <c r="P1341" s="1" t="n">
        <v>44001.4583333333</v>
      </c>
      <c r="Q1341" s="0" t="n">
        <v>106.9</v>
      </c>
      <c r="S1341" s="1" t="n">
        <v>44000.9583333333</v>
      </c>
      <c r="T1341" s="0" t="n">
        <v>0.8043</v>
      </c>
      <c r="V1341" s="1" t="n">
        <v>44001.2916666667</v>
      </c>
      <c r="W1341" s="0" t="n">
        <v>7.0693</v>
      </c>
      <c r="AB1341" s="1"/>
      <c r="AE1341" s="1" t="n">
        <v>44067.4166666667</v>
      </c>
      <c r="AF1341" s="0" t="n">
        <v>74.4874</v>
      </c>
      <c r="AQ1341" s="1" t="n">
        <v>44013.25</v>
      </c>
      <c r="AR1341" s="0" t="n">
        <v>104.41</v>
      </c>
    </row>
    <row r="1342" customFormat="false" ht="15" hidden="false" customHeight="false" outlineLevel="0" collapsed="false">
      <c r="A1342" s="1" t="n">
        <v>44004</v>
      </c>
      <c r="B1342" s="0" t="n">
        <v>22.543</v>
      </c>
      <c r="D1342" s="1" t="n">
        <v>44004</v>
      </c>
      <c r="E1342" s="0" t="n">
        <v>22.543</v>
      </c>
      <c r="G1342" s="1"/>
      <c r="J1342" s="1" t="n">
        <v>44001.5833333333</v>
      </c>
      <c r="K1342" s="0" t="n">
        <v>6.8533</v>
      </c>
      <c r="M1342" s="1" t="n">
        <v>44001.3333333333</v>
      </c>
      <c r="N1342" s="0" t="n">
        <v>0.8898</v>
      </c>
      <c r="P1342" s="1" t="n">
        <v>44001.5</v>
      </c>
      <c r="Q1342" s="0" t="n">
        <v>106.84</v>
      </c>
      <c r="S1342" s="1" t="n">
        <v>44001</v>
      </c>
      <c r="T1342" s="0" t="n">
        <v>0.8047</v>
      </c>
      <c r="V1342" s="1" t="n">
        <v>44001.3333333333</v>
      </c>
      <c r="W1342" s="0" t="n">
        <v>7.0665</v>
      </c>
      <c r="AB1342" s="1"/>
      <c r="AE1342" s="1" t="n">
        <v>44067.4583333333</v>
      </c>
      <c r="AF1342" s="0" t="n">
        <v>74.5007</v>
      </c>
      <c r="AQ1342" s="1" t="n">
        <v>44013.2916666667</v>
      </c>
      <c r="AR1342" s="0" t="n">
        <v>104.4</v>
      </c>
    </row>
    <row r="1343" customFormat="false" ht="15" hidden="false" customHeight="false" outlineLevel="0" collapsed="false">
      <c r="A1343" s="1" t="n">
        <v>44004.0416666667</v>
      </c>
      <c r="B1343" s="0" t="n">
        <v>22.5756</v>
      </c>
      <c r="D1343" s="1" t="n">
        <v>44004.0416666667</v>
      </c>
      <c r="E1343" s="0" t="n">
        <v>22.5756</v>
      </c>
      <c r="G1343" s="1"/>
      <c r="J1343" s="1" t="n">
        <v>44001.625</v>
      </c>
      <c r="K1343" s="0" t="n">
        <v>6.8538</v>
      </c>
      <c r="M1343" s="1" t="n">
        <v>44001.375</v>
      </c>
      <c r="N1343" s="0" t="n">
        <v>0.8914</v>
      </c>
      <c r="P1343" s="1" t="n">
        <v>44001.5416666667</v>
      </c>
      <c r="Q1343" s="0" t="n">
        <v>106.87</v>
      </c>
      <c r="S1343" s="1" t="n">
        <v>44001.0416666667</v>
      </c>
      <c r="T1343" s="0" t="n">
        <v>0.8034</v>
      </c>
      <c r="V1343" s="1" t="n">
        <v>44001.375</v>
      </c>
      <c r="W1343" s="0" t="n">
        <v>7.0677</v>
      </c>
      <c r="AB1343" s="1"/>
      <c r="AE1343" s="1" t="n">
        <v>44067.5</v>
      </c>
      <c r="AF1343" s="0" t="n">
        <v>74.5905</v>
      </c>
      <c r="AQ1343" s="1" t="n">
        <v>44013.3333333333</v>
      </c>
      <c r="AR1343" s="0" t="n">
        <v>104.29</v>
      </c>
    </row>
    <row r="1344" customFormat="false" ht="15" hidden="false" customHeight="false" outlineLevel="0" collapsed="false">
      <c r="A1344" s="1" t="n">
        <v>44004.0833333333</v>
      </c>
      <c r="B1344" s="0" t="n">
        <v>22.57</v>
      </c>
      <c r="D1344" s="1" t="n">
        <v>44004.0833333333</v>
      </c>
      <c r="E1344" s="0" t="n">
        <v>22.57</v>
      </c>
      <c r="G1344" s="1"/>
      <c r="J1344" s="1" t="n">
        <v>44001.6666666667</v>
      </c>
      <c r="K1344" s="0" t="n">
        <v>6.8525</v>
      </c>
      <c r="M1344" s="1" t="n">
        <v>44001.4166666667</v>
      </c>
      <c r="N1344" s="0" t="n">
        <v>0.8941</v>
      </c>
      <c r="P1344" s="1" t="n">
        <v>44001.5833333333</v>
      </c>
      <c r="Q1344" s="0" t="n">
        <v>106.87</v>
      </c>
      <c r="S1344" s="1" t="n">
        <v>44001.0833333333</v>
      </c>
      <c r="T1344" s="0" t="n">
        <v>0.8033</v>
      </c>
      <c r="V1344" s="1" t="n">
        <v>44001.4166666667</v>
      </c>
      <c r="W1344" s="0" t="n">
        <v>7.0719</v>
      </c>
      <c r="AB1344" s="1"/>
      <c r="AE1344" s="1" t="n">
        <v>44067.5416666667</v>
      </c>
      <c r="AF1344" s="0" t="n">
        <v>74.573</v>
      </c>
      <c r="AQ1344" s="1" t="n">
        <v>44013.375</v>
      </c>
      <c r="AR1344" s="0" t="n">
        <v>104.23</v>
      </c>
    </row>
    <row r="1345" customFormat="false" ht="15" hidden="false" customHeight="false" outlineLevel="0" collapsed="false">
      <c r="A1345" s="1" t="n">
        <v>44004.125</v>
      </c>
      <c r="B1345" s="0" t="n">
        <v>22.5326</v>
      </c>
      <c r="D1345" s="1" t="n">
        <v>44004.125</v>
      </c>
      <c r="E1345" s="0" t="n">
        <v>22.5326</v>
      </c>
      <c r="G1345" s="1"/>
      <c r="J1345" s="1" t="n">
        <v>44003.625</v>
      </c>
      <c r="K1345" s="0" t="n">
        <v>6.8485</v>
      </c>
      <c r="M1345" s="1" t="n">
        <v>44001.4583333333</v>
      </c>
      <c r="N1345" s="0" t="n">
        <v>0.8938</v>
      </c>
      <c r="P1345" s="1" t="n">
        <v>44001.625</v>
      </c>
      <c r="Q1345" s="0" t="n">
        <v>106.8</v>
      </c>
      <c r="S1345" s="1" t="n">
        <v>44001.125</v>
      </c>
      <c r="T1345" s="0" t="n">
        <v>0.8043</v>
      </c>
      <c r="V1345" s="1" t="n">
        <v>44001.4583333333</v>
      </c>
      <c r="W1345" s="0" t="n">
        <v>7.0751</v>
      </c>
      <c r="AB1345" s="1"/>
      <c r="AE1345" s="1" t="n">
        <v>44067.5833333333</v>
      </c>
      <c r="AF1345" s="0" t="n">
        <v>74.578</v>
      </c>
      <c r="AQ1345" s="1" t="n">
        <v>44013.4166666667</v>
      </c>
      <c r="AR1345" s="0" t="n">
        <v>104.18</v>
      </c>
    </row>
    <row r="1346" customFormat="false" ht="15" hidden="false" customHeight="false" outlineLevel="0" collapsed="false">
      <c r="A1346" s="1" t="n">
        <v>44004.1666666667</v>
      </c>
      <c r="B1346" s="0" t="n">
        <v>22.5003</v>
      </c>
      <c r="D1346" s="1" t="n">
        <v>44004.1666666667</v>
      </c>
      <c r="E1346" s="0" t="n">
        <v>22.5003</v>
      </c>
      <c r="G1346" s="1"/>
      <c r="J1346" s="1" t="n">
        <v>44003.6666666667</v>
      </c>
      <c r="K1346" s="0" t="n">
        <v>6.8515</v>
      </c>
      <c r="M1346" s="1" t="n">
        <v>44001.5</v>
      </c>
      <c r="N1346" s="0" t="n">
        <v>0.8934</v>
      </c>
      <c r="P1346" s="1" t="n">
        <v>44001.6666666667</v>
      </c>
      <c r="Q1346" s="0" t="n">
        <v>106.87</v>
      </c>
      <c r="S1346" s="1" t="n">
        <v>44001.1666666667</v>
      </c>
      <c r="T1346" s="0" t="n">
        <v>0.8055</v>
      </c>
      <c r="V1346" s="1" t="n">
        <v>44001.5</v>
      </c>
      <c r="W1346" s="0" t="n">
        <v>7.0729</v>
      </c>
      <c r="AB1346" s="1"/>
      <c r="AE1346" s="1" t="n">
        <v>44067.625</v>
      </c>
      <c r="AF1346" s="0" t="n">
        <v>74.6176</v>
      </c>
      <c r="AQ1346" s="1" t="n">
        <v>44013.4583333333</v>
      </c>
      <c r="AR1346" s="0" t="n">
        <v>104.19</v>
      </c>
    </row>
    <row r="1347" customFormat="false" ht="15" hidden="false" customHeight="false" outlineLevel="0" collapsed="false">
      <c r="A1347" s="1" t="n">
        <v>44004.2083333333</v>
      </c>
      <c r="B1347" s="0" t="n">
        <v>22.5217</v>
      </c>
      <c r="D1347" s="1" t="n">
        <v>44004.2083333333</v>
      </c>
      <c r="E1347" s="0" t="n">
        <v>22.5217</v>
      </c>
      <c r="G1347" s="1"/>
      <c r="J1347" s="1" t="n">
        <v>44003.7083333333</v>
      </c>
      <c r="K1347" s="0" t="n">
        <v>6.8466</v>
      </c>
      <c r="M1347" s="1" t="n">
        <v>44001.5416666667</v>
      </c>
      <c r="N1347" s="0" t="n">
        <v>0.8938</v>
      </c>
      <c r="P1347" s="1" t="n">
        <v>44003.625</v>
      </c>
      <c r="Q1347" s="0" t="n">
        <v>106.8</v>
      </c>
      <c r="S1347" s="1" t="n">
        <v>44001.2083333333</v>
      </c>
      <c r="T1347" s="0" t="n">
        <v>0.8052</v>
      </c>
      <c r="V1347" s="1" t="n">
        <v>44001.5416666667</v>
      </c>
      <c r="W1347" s="0" t="n">
        <v>7.0775</v>
      </c>
      <c r="AB1347" s="1"/>
      <c r="AE1347" s="1" t="n">
        <v>44067.6666666667</v>
      </c>
      <c r="AF1347" s="0" t="n">
        <v>74.6519</v>
      </c>
      <c r="AQ1347" s="1" t="n">
        <v>44013.5</v>
      </c>
      <c r="AR1347" s="0" t="n">
        <v>104.15</v>
      </c>
    </row>
    <row r="1348" customFormat="false" ht="15" hidden="false" customHeight="false" outlineLevel="0" collapsed="false">
      <c r="A1348" s="1" t="n">
        <v>44004.25</v>
      </c>
      <c r="B1348" s="0" t="n">
        <v>22.5434</v>
      </c>
      <c r="D1348" s="1" t="n">
        <v>44004.25</v>
      </c>
      <c r="E1348" s="0" t="n">
        <v>22.5434</v>
      </c>
      <c r="G1348" s="1"/>
      <c r="J1348" s="1" t="n">
        <v>44003.75</v>
      </c>
      <c r="K1348" s="0" t="n">
        <v>6.8462</v>
      </c>
      <c r="M1348" s="1" t="n">
        <v>44001.5833333333</v>
      </c>
      <c r="N1348" s="0" t="n">
        <v>0.8939</v>
      </c>
      <c r="P1348" s="1" t="n">
        <v>44003.6666666667</v>
      </c>
      <c r="Q1348" s="0" t="n">
        <v>106.8</v>
      </c>
      <c r="S1348" s="1" t="n">
        <v>44001.25</v>
      </c>
      <c r="T1348" s="0" t="n">
        <v>0.8076</v>
      </c>
      <c r="V1348" s="1" t="n">
        <v>44001.5833333333</v>
      </c>
      <c r="W1348" s="0" t="n">
        <v>7.0759</v>
      </c>
      <c r="AB1348" s="1"/>
      <c r="AE1348" s="1" t="n">
        <v>44068.125</v>
      </c>
      <c r="AF1348" s="0" t="n">
        <v>74.506</v>
      </c>
      <c r="AQ1348" s="1" t="n">
        <v>44013.5416666667</v>
      </c>
      <c r="AR1348" s="0" t="n">
        <v>104.2</v>
      </c>
    </row>
    <row r="1349" customFormat="false" ht="15" hidden="false" customHeight="false" outlineLevel="0" collapsed="false">
      <c r="A1349" s="1" t="n">
        <v>44004.2916666667</v>
      </c>
      <c r="B1349" s="0" t="n">
        <v>22.5052</v>
      </c>
      <c r="D1349" s="1" t="n">
        <v>44004.2916666667</v>
      </c>
      <c r="E1349" s="0" t="n">
        <v>22.5052</v>
      </c>
      <c r="G1349" s="1"/>
      <c r="J1349" s="1" t="n">
        <v>44003.7916666667</v>
      </c>
      <c r="K1349" s="0" t="n">
        <v>6.85</v>
      </c>
      <c r="M1349" s="1" t="n">
        <v>44001.625</v>
      </c>
      <c r="N1349" s="0" t="n">
        <v>0.8939</v>
      </c>
      <c r="P1349" s="1" t="n">
        <v>44003.7083333333</v>
      </c>
      <c r="Q1349" s="0" t="n">
        <v>106.78</v>
      </c>
      <c r="S1349" s="1" t="n">
        <v>44001.2916666667</v>
      </c>
      <c r="T1349" s="0" t="n">
        <v>0.8083</v>
      </c>
      <c r="V1349" s="1" t="n">
        <v>44001.625</v>
      </c>
      <c r="W1349" s="0" t="n">
        <v>7.0788</v>
      </c>
      <c r="AB1349" s="1"/>
      <c r="AE1349" s="1" t="n">
        <v>44068.1666666667</v>
      </c>
      <c r="AF1349" s="0" t="n">
        <v>74.7879</v>
      </c>
      <c r="AQ1349" s="1" t="n">
        <v>44013.5833333333</v>
      </c>
      <c r="AR1349" s="0" t="n">
        <v>104.2</v>
      </c>
    </row>
    <row r="1350" customFormat="false" ht="15" hidden="false" customHeight="false" outlineLevel="0" collapsed="false">
      <c r="A1350" s="1" t="n">
        <v>44004.3333333333</v>
      </c>
      <c r="B1350" s="0" t="n">
        <v>22.4192</v>
      </c>
      <c r="D1350" s="1" t="n">
        <v>44004.3333333333</v>
      </c>
      <c r="E1350" s="0" t="n">
        <v>22.4192</v>
      </c>
      <c r="G1350" s="1"/>
      <c r="J1350" s="1" t="n">
        <v>44003.8333333333</v>
      </c>
      <c r="K1350" s="0" t="n">
        <v>6.8533</v>
      </c>
      <c r="M1350" s="1" t="n">
        <v>44001.6666666667</v>
      </c>
      <c r="N1350" s="0" t="n">
        <v>0.8947</v>
      </c>
      <c r="P1350" s="1" t="n">
        <v>44003.75</v>
      </c>
      <c r="Q1350" s="0" t="n">
        <v>106.83</v>
      </c>
      <c r="S1350" s="1" t="n">
        <v>44001.3333333333</v>
      </c>
      <c r="T1350" s="0" t="n">
        <v>0.8061</v>
      </c>
      <c r="V1350" s="1" t="n">
        <v>44001.6666666667</v>
      </c>
      <c r="W1350" s="0" t="n">
        <v>7.0745</v>
      </c>
      <c r="AB1350" s="1"/>
      <c r="AE1350" s="1" t="n">
        <v>44068.2083333333</v>
      </c>
      <c r="AF1350" s="0" t="n">
        <v>74.7511</v>
      </c>
      <c r="AQ1350" s="1" t="n">
        <v>44013.625</v>
      </c>
      <c r="AR1350" s="0" t="n">
        <v>104.13</v>
      </c>
    </row>
    <row r="1351" customFormat="false" ht="15" hidden="false" customHeight="false" outlineLevel="0" collapsed="false">
      <c r="A1351" s="1" t="n">
        <v>44004.375</v>
      </c>
      <c r="B1351" s="0" t="n">
        <v>22.3134</v>
      </c>
      <c r="D1351" s="1" t="n">
        <v>44004.375</v>
      </c>
      <c r="E1351" s="0" t="n">
        <v>22.3134</v>
      </c>
      <c r="G1351" s="1"/>
      <c r="J1351" s="1" t="n">
        <v>44003.875</v>
      </c>
      <c r="K1351" s="0" t="n">
        <v>6.8505</v>
      </c>
      <c r="M1351" s="1" t="n">
        <v>44003.625</v>
      </c>
      <c r="N1351" s="0" t="n">
        <v>0.894</v>
      </c>
      <c r="P1351" s="1" t="n">
        <v>44003.7916666667</v>
      </c>
      <c r="Q1351" s="0" t="n">
        <v>106.84</v>
      </c>
      <c r="S1351" s="1" t="n">
        <v>44001.375</v>
      </c>
      <c r="T1351" s="0" t="n">
        <v>0.808</v>
      </c>
      <c r="V1351" s="1" t="n">
        <v>44003.625</v>
      </c>
      <c r="W1351" s="0" t="n">
        <v>7.0777</v>
      </c>
      <c r="AB1351" s="1"/>
      <c r="AE1351" s="1" t="n">
        <v>44068.25</v>
      </c>
      <c r="AF1351" s="0" t="n">
        <v>74.7486</v>
      </c>
      <c r="AQ1351" s="1" t="n">
        <v>44013.6666666667</v>
      </c>
      <c r="AR1351" s="0" t="n">
        <v>104.08</v>
      </c>
    </row>
    <row r="1352" customFormat="false" ht="15" hidden="false" customHeight="false" outlineLevel="0" collapsed="false">
      <c r="A1352" s="1" t="n">
        <v>44004.4166666667</v>
      </c>
      <c r="B1352" s="0" t="n">
        <v>22.4471</v>
      </c>
      <c r="D1352" s="1" t="n">
        <v>44004.4166666667</v>
      </c>
      <c r="E1352" s="0" t="n">
        <v>22.4471</v>
      </c>
      <c r="G1352" s="1"/>
      <c r="J1352" s="1" t="n">
        <v>44003.9166666667</v>
      </c>
      <c r="K1352" s="0" t="n">
        <v>6.8499</v>
      </c>
      <c r="M1352" s="1" t="n">
        <v>44003.6666666667</v>
      </c>
      <c r="N1352" s="0" t="n">
        <v>0.8941</v>
      </c>
      <c r="P1352" s="1" t="n">
        <v>44003.8333333333</v>
      </c>
      <c r="Q1352" s="0" t="n">
        <v>106.82</v>
      </c>
      <c r="S1352" s="1" t="n">
        <v>44001.4166666667</v>
      </c>
      <c r="T1352" s="0" t="n">
        <v>0.8089</v>
      </c>
      <c r="V1352" s="1" t="n">
        <v>44003.6666666667</v>
      </c>
      <c r="W1352" s="0" t="n">
        <v>7.0798</v>
      </c>
      <c r="AB1352" s="1"/>
      <c r="AE1352" s="1" t="n">
        <v>44068.2916666667</v>
      </c>
      <c r="AF1352" s="0" t="n">
        <v>74.7965</v>
      </c>
      <c r="AQ1352" s="1" t="n">
        <v>44013.7083333333</v>
      </c>
      <c r="AR1352" s="0" t="n">
        <v>104.1</v>
      </c>
    </row>
    <row r="1353" customFormat="false" ht="15" hidden="false" customHeight="false" outlineLevel="0" collapsed="false">
      <c r="A1353" s="1" t="n">
        <v>44004.4583333333</v>
      </c>
      <c r="B1353" s="0" t="n">
        <v>22.4616</v>
      </c>
      <c r="D1353" s="1" t="n">
        <v>44004.4583333333</v>
      </c>
      <c r="E1353" s="0" t="n">
        <v>22.4616</v>
      </c>
      <c r="G1353" s="1"/>
      <c r="J1353" s="1" t="n">
        <v>44003.9583333333</v>
      </c>
      <c r="K1353" s="0" t="n">
        <v>6.8498</v>
      </c>
      <c r="M1353" s="1" t="n">
        <v>44003.7083333333</v>
      </c>
      <c r="N1353" s="0" t="n">
        <v>0.894</v>
      </c>
      <c r="P1353" s="1" t="n">
        <v>44003.875</v>
      </c>
      <c r="Q1353" s="0" t="n">
        <v>106.88</v>
      </c>
      <c r="S1353" s="1" t="n">
        <v>44001.4583333333</v>
      </c>
      <c r="T1353" s="0" t="n">
        <v>0.8091</v>
      </c>
      <c r="V1353" s="1" t="n">
        <v>44003.7083333333</v>
      </c>
      <c r="W1353" s="0" t="n">
        <v>7.0798</v>
      </c>
      <c r="AB1353" s="1"/>
      <c r="AE1353" s="1" t="n">
        <v>44068.3333333333</v>
      </c>
      <c r="AF1353" s="0" t="n">
        <v>74.8105</v>
      </c>
      <c r="AQ1353" s="1" t="n">
        <v>44013.75</v>
      </c>
      <c r="AR1353" s="0" t="n">
        <v>104.1</v>
      </c>
    </row>
    <row r="1354" customFormat="false" ht="15" hidden="false" customHeight="false" outlineLevel="0" collapsed="false">
      <c r="A1354" s="1" t="n">
        <v>44004.5</v>
      </c>
      <c r="B1354" s="0" t="n">
        <v>22.3871</v>
      </c>
      <c r="D1354" s="1" t="n">
        <v>44004.5</v>
      </c>
      <c r="E1354" s="0" t="n">
        <v>22.3871</v>
      </c>
      <c r="G1354" s="1"/>
      <c r="J1354" s="1" t="n">
        <v>44004</v>
      </c>
      <c r="K1354" s="0" t="n">
        <v>6.8447</v>
      </c>
      <c r="M1354" s="1" t="n">
        <v>44003.75</v>
      </c>
      <c r="N1354" s="0" t="n">
        <v>0.8943</v>
      </c>
      <c r="P1354" s="1" t="n">
        <v>44003.9166666667</v>
      </c>
      <c r="Q1354" s="0" t="n">
        <v>106.89</v>
      </c>
      <c r="S1354" s="1" t="n">
        <v>44001.5</v>
      </c>
      <c r="T1354" s="0" t="n">
        <v>0.8085</v>
      </c>
      <c r="V1354" s="1" t="n">
        <v>44003.75</v>
      </c>
      <c r="W1354" s="0" t="n">
        <v>7.0787</v>
      </c>
      <c r="AB1354" s="3"/>
      <c r="AE1354" s="1" t="n">
        <v>44068.375</v>
      </c>
      <c r="AF1354" s="0" t="n">
        <v>75.0112</v>
      </c>
      <c r="AQ1354" s="1" t="n">
        <v>44013.7916666667</v>
      </c>
      <c r="AR1354" s="0" t="n">
        <v>104.13</v>
      </c>
    </row>
    <row r="1355" customFormat="false" ht="15" hidden="false" customHeight="false" outlineLevel="0" collapsed="false">
      <c r="A1355" s="1" t="n">
        <v>44004.5416666667</v>
      </c>
      <c r="B1355" s="0" t="n">
        <v>22.4433</v>
      </c>
      <c r="D1355" s="1" t="n">
        <v>44004.5416666667</v>
      </c>
      <c r="E1355" s="0" t="n">
        <v>22.4433</v>
      </c>
      <c r="G1355" s="3"/>
      <c r="J1355" s="1" t="n">
        <v>44004.0416666667</v>
      </c>
      <c r="K1355" s="0" t="n">
        <v>6.8431</v>
      </c>
      <c r="M1355" s="1" t="n">
        <v>44003.7916666667</v>
      </c>
      <c r="N1355" s="0" t="n">
        <v>0.8947</v>
      </c>
      <c r="P1355" s="1" t="n">
        <v>44003.9583333333</v>
      </c>
      <c r="Q1355" s="0" t="n">
        <v>106.89</v>
      </c>
      <c r="S1355" s="1" t="n">
        <v>44001.5416666667</v>
      </c>
      <c r="T1355" s="0" t="n">
        <v>0.8094</v>
      </c>
      <c r="V1355" s="1" t="n">
        <v>44003.7916666667</v>
      </c>
      <c r="W1355" s="0" t="n">
        <v>7.079</v>
      </c>
      <c r="AB1355" s="1"/>
      <c r="AE1355" s="1" t="n">
        <v>44068.4166666667</v>
      </c>
      <c r="AF1355" s="0" t="n">
        <v>75.1089</v>
      </c>
      <c r="AQ1355" s="1" t="n">
        <v>44013.8333333333</v>
      </c>
      <c r="AR1355" s="0" t="n">
        <v>104.17</v>
      </c>
    </row>
    <row r="1356" customFormat="false" ht="15" hidden="false" customHeight="false" outlineLevel="0" collapsed="false">
      <c r="A1356" s="1" t="n">
        <v>44004.5833333333</v>
      </c>
      <c r="B1356" s="0" t="n">
        <v>22.4517</v>
      </c>
      <c r="D1356" s="1" t="n">
        <v>44004.5833333333</v>
      </c>
      <c r="E1356" s="0" t="n">
        <v>22.4517</v>
      </c>
      <c r="G1356" s="1"/>
      <c r="J1356" s="1" t="n">
        <v>44004.0833333333</v>
      </c>
      <c r="K1356" s="0" t="n">
        <v>6.8464</v>
      </c>
      <c r="M1356" s="1" t="n">
        <v>44003.8333333333</v>
      </c>
      <c r="N1356" s="0" t="n">
        <v>0.8944</v>
      </c>
      <c r="P1356" s="1" t="n">
        <v>44004</v>
      </c>
      <c r="Q1356" s="0" t="n">
        <v>106.91</v>
      </c>
      <c r="S1356" s="1" t="n">
        <v>44001.5833333333</v>
      </c>
      <c r="T1356" s="0" t="n">
        <v>0.8094</v>
      </c>
      <c r="V1356" s="1" t="n">
        <v>44003.8333333333</v>
      </c>
      <c r="W1356" s="0" t="n">
        <v>7.079</v>
      </c>
      <c r="AB1356" s="1"/>
      <c r="AE1356" s="1" t="n">
        <v>44068.4583333333</v>
      </c>
      <c r="AF1356" s="0" t="n">
        <v>75.3857</v>
      </c>
      <c r="AQ1356" s="1" t="n">
        <v>44013.875</v>
      </c>
      <c r="AR1356" s="0" t="n">
        <v>104.08</v>
      </c>
    </row>
    <row r="1357" customFormat="false" ht="15" hidden="false" customHeight="false" outlineLevel="0" collapsed="false">
      <c r="A1357" s="1" t="n">
        <v>44004.625</v>
      </c>
      <c r="B1357" s="0" t="n">
        <v>22.4969</v>
      </c>
      <c r="D1357" s="1" t="n">
        <v>44004.625</v>
      </c>
      <c r="E1357" s="0" t="n">
        <v>22.4969</v>
      </c>
      <c r="G1357" s="1"/>
      <c r="J1357" s="1" t="n">
        <v>44004.125</v>
      </c>
      <c r="K1357" s="0" t="n">
        <v>6.8466</v>
      </c>
      <c r="M1357" s="1" t="n">
        <v>44003.875</v>
      </c>
      <c r="N1357" s="0" t="n">
        <v>0.894</v>
      </c>
      <c r="P1357" s="1" t="n">
        <v>44004.0416666667</v>
      </c>
      <c r="Q1357" s="0" t="n">
        <v>106.88</v>
      </c>
      <c r="S1357" s="1" t="n">
        <v>44001.625</v>
      </c>
      <c r="T1357" s="0" t="n">
        <v>0.8092</v>
      </c>
      <c r="V1357" s="1" t="n">
        <v>44003.875</v>
      </c>
      <c r="W1357" s="0" t="n">
        <v>7.0779</v>
      </c>
      <c r="AB1357" s="1"/>
      <c r="AE1357" s="1" t="n">
        <v>44068.5</v>
      </c>
      <c r="AF1357" s="0" t="n">
        <v>75.493</v>
      </c>
      <c r="AQ1357" s="1" t="n">
        <v>44013.9166666667</v>
      </c>
      <c r="AR1357" s="0" t="n">
        <v>104.06</v>
      </c>
    </row>
    <row r="1358" customFormat="false" ht="15" hidden="false" customHeight="false" outlineLevel="0" collapsed="false">
      <c r="A1358" s="1" t="n">
        <v>44004.6666666667</v>
      </c>
      <c r="B1358" s="0" t="n">
        <v>22.5125</v>
      </c>
      <c r="D1358" s="1" t="n">
        <v>44004.6666666667</v>
      </c>
      <c r="E1358" s="0" t="n">
        <v>22.5125</v>
      </c>
      <c r="G1358" s="1"/>
      <c r="J1358" s="1" t="n">
        <v>44004.1666666667</v>
      </c>
      <c r="K1358" s="0" t="n">
        <v>6.8576</v>
      </c>
      <c r="M1358" s="1" t="n">
        <v>44003.9166666667</v>
      </c>
      <c r="N1358" s="0" t="n">
        <v>0.8936</v>
      </c>
      <c r="P1358" s="1" t="n">
        <v>44004.0833333333</v>
      </c>
      <c r="Q1358" s="0" t="n">
        <v>106.94</v>
      </c>
      <c r="S1358" s="1" t="n">
        <v>44001.6666666667</v>
      </c>
      <c r="T1358" s="0" t="n">
        <v>0.8098</v>
      </c>
      <c r="V1358" s="1" t="n">
        <v>44003.9166666667</v>
      </c>
      <c r="W1358" s="0" t="n">
        <v>7.0733</v>
      </c>
      <c r="AB1358" s="1"/>
      <c r="AE1358" s="1" t="n">
        <v>44068.5416666667</v>
      </c>
      <c r="AF1358" s="0" t="n">
        <v>75.3475</v>
      </c>
      <c r="AQ1358" s="1" t="n">
        <v>44013.9583333333</v>
      </c>
      <c r="AR1358" s="0" t="n">
        <v>104.1</v>
      </c>
    </row>
    <row r="1359" customFormat="false" ht="15" hidden="false" customHeight="false" outlineLevel="0" collapsed="false">
      <c r="A1359" s="1" t="n">
        <v>44004.7083333333</v>
      </c>
      <c r="B1359" s="0" t="n">
        <v>22.4502</v>
      </c>
      <c r="D1359" s="1" t="n">
        <v>44004.7083333333</v>
      </c>
      <c r="E1359" s="0" t="n">
        <v>22.4502</v>
      </c>
      <c r="G1359" s="1"/>
      <c r="J1359" s="1" t="n">
        <v>44004.2083333333</v>
      </c>
      <c r="K1359" s="0" t="n">
        <v>6.8582</v>
      </c>
      <c r="M1359" s="1" t="n">
        <v>44003.9583333333</v>
      </c>
      <c r="N1359" s="0" t="n">
        <v>0.8935</v>
      </c>
      <c r="P1359" s="1" t="n">
        <v>44004.125</v>
      </c>
      <c r="Q1359" s="0" t="n">
        <v>106.96</v>
      </c>
      <c r="S1359" s="1" t="n">
        <v>44003.5416666667</v>
      </c>
      <c r="T1359" s="0" t="n">
        <v>0.8092</v>
      </c>
      <c r="V1359" s="1" t="n">
        <v>44003.9583333333</v>
      </c>
      <c r="W1359" s="0" t="n">
        <v>7.0716</v>
      </c>
      <c r="AB1359" s="1"/>
      <c r="AE1359" s="1" t="n">
        <v>44068.5833333333</v>
      </c>
      <c r="AF1359" s="0" t="n">
        <v>75.2335</v>
      </c>
      <c r="AQ1359" s="1" t="n">
        <v>44014</v>
      </c>
      <c r="AR1359" s="0" t="n">
        <v>104.08</v>
      </c>
    </row>
    <row r="1360" customFormat="false" ht="15" hidden="false" customHeight="false" outlineLevel="0" collapsed="false">
      <c r="A1360" s="1" t="n">
        <v>44004.75</v>
      </c>
      <c r="B1360" s="0" t="n">
        <v>22.4497</v>
      </c>
      <c r="D1360" s="1" t="n">
        <v>44004.75</v>
      </c>
      <c r="E1360" s="0" t="n">
        <v>22.4497</v>
      </c>
      <c r="G1360" s="1"/>
      <c r="J1360" s="1" t="n">
        <v>44004.25</v>
      </c>
      <c r="K1360" s="0" t="n">
        <v>6.8576</v>
      </c>
      <c r="M1360" s="1" t="n">
        <v>44004</v>
      </c>
      <c r="N1360" s="0" t="n">
        <v>0.8926</v>
      </c>
      <c r="P1360" s="1" t="n">
        <v>44004.1666666667</v>
      </c>
      <c r="Q1360" s="0" t="n">
        <v>106.9</v>
      </c>
      <c r="S1360" s="1" t="n">
        <v>44003.5833333333</v>
      </c>
      <c r="T1360" s="0" t="n">
        <v>0.8094</v>
      </c>
      <c r="V1360" s="1" t="n">
        <v>44004</v>
      </c>
      <c r="W1360" s="0" t="n">
        <v>7.0707</v>
      </c>
      <c r="AB1360" s="1"/>
      <c r="AE1360" s="1" t="n">
        <v>44068.625</v>
      </c>
      <c r="AF1360" s="0" t="n">
        <v>75.3153</v>
      </c>
      <c r="AQ1360" s="1" t="n">
        <v>44014.0416666667</v>
      </c>
      <c r="AR1360" s="0" t="n">
        <v>104.08</v>
      </c>
    </row>
    <row r="1361" customFormat="false" ht="15" hidden="false" customHeight="false" outlineLevel="0" collapsed="false">
      <c r="A1361" s="1" t="n">
        <v>44004.7916666667</v>
      </c>
      <c r="B1361" s="0" t="n">
        <v>22.4126</v>
      </c>
      <c r="D1361" s="1" t="n">
        <v>44004.7916666667</v>
      </c>
      <c r="E1361" s="0" t="n">
        <v>22.4126</v>
      </c>
      <c r="G1361" s="1"/>
      <c r="J1361" s="1" t="n">
        <v>44004.2916666667</v>
      </c>
      <c r="K1361" s="0" t="n">
        <v>6.8567</v>
      </c>
      <c r="M1361" s="1" t="n">
        <v>44004.0416666667</v>
      </c>
      <c r="N1361" s="0" t="n">
        <v>0.8932</v>
      </c>
      <c r="P1361" s="1" t="n">
        <v>44004.2083333333</v>
      </c>
      <c r="Q1361" s="0" t="n">
        <v>106.92</v>
      </c>
      <c r="S1361" s="1" t="n">
        <v>44003.625</v>
      </c>
      <c r="T1361" s="0" t="n">
        <v>0.8098</v>
      </c>
      <c r="V1361" s="1" t="n">
        <v>44004.0416666667</v>
      </c>
      <c r="W1361" s="0" t="n">
        <v>7.0743</v>
      </c>
      <c r="AB1361" s="1"/>
      <c r="AE1361" s="1" t="n">
        <v>44068.6666666667</v>
      </c>
      <c r="AF1361" s="0" t="n">
        <v>75.3145</v>
      </c>
      <c r="AQ1361" s="1" t="n">
        <v>44014.0833333333</v>
      </c>
      <c r="AR1361" s="0" t="n">
        <v>104.02</v>
      </c>
    </row>
    <row r="1362" customFormat="false" ht="15" hidden="false" customHeight="false" outlineLevel="0" collapsed="false">
      <c r="A1362" s="1" t="n">
        <v>44004.8333333333</v>
      </c>
      <c r="B1362" s="0" t="n">
        <v>22.4447</v>
      </c>
      <c r="D1362" s="1" t="n">
        <v>44004.8333333333</v>
      </c>
      <c r="E1362" s="0" t="n">
        <v>22.4447</v>
      </c>
      <c r="G1362" s="1"/>
      <c r="J1362" s="1" t="n">
        <v>44004.3333333333</v>
      </c>
      <c r="K1362" s="0" t="n">
        <v>6.8512</v>
      </c>
      <c r="M1362" s="1" t="n">
        <v>44004.0833333333</v>
      </c>
      <c r="N1362" s="0" t="n">
        <v>0.8933</v>
      </c>
      <c r="P1362" s="1" t="n">
        <v>44004.25</v>
      </c>
      <c r="Q1362" s="0" t="n">
        <v>106.9</v>
      </c>
      <c r="S1362" s="1" t="n">
        <v>44003.6666666667</v>
      </c>
      <c r="T1362" s="0" t="n">
        <v>0.8097</v>
      </c>
      <c r="V1362" s="1" t="n">
        <v>44004.0833333333</v>
      </c>
      <c r="W1362" s="0" t="n">
        <v>7.0738</v>
      </c>
      <c r="AB1362" s="1"/>
      <c r="AE1362" s="1" t="n">
        <v>44069.125</v>
      </c>
      <c r="AF1362" s="0" t="n">
        <v>75.5721</v>
      </c>
      <c r="AQ1362" s="1" t="n">
        <v>44014.125</v>
      </c>
      <c r="AR1362" s="0" t="n">
        <v>103.94</v>
      </c>
    </row>
    <row r="1363" customFormat="false" ht="15" hidden="false" customHeight="false" outlineLevel="0" collapsed="false">
      <c r="A1363" s="1" t="n">
        <v>44004.875</v>
      </c>
      <c r="B1363" s="0" t="n">
        <v>22.503</v>
      </c>
      <c r="D1363" s="1" t="n">
        <v>44004.875</v>
      </c>
      <c r="E1363" s="0" t="n">
        <v>22.503</v>
      </c>
      <c r="G1363" s="1"/>
      <c r="J1363" s="1" t="n">
        <v>44004.375</v>
      </c>
      <c r="K1363" s="0" t="n">
        <v>6.8451</v>
      </c>
      <c r="M1363" s="1" t="n">
        <v>44004.125</v>
      </c>
      <c r="N1363" s="0" t="n">
        <v>0.892</v>
      </c>
      <c r="P1363" s="1" t="n">
        <v>44004.2916666667</v>
      </c>
      <c r="Q1363" s="0" t="n">
        <v>106.94</v>
      </c>
      <c r="S1363" s="1" t="n">
        <v>44003.7083333333</v>
      </c>
      <c r="T1363" s="0" t="n">
        <v>0.8094</v>
      </c>
      <c r="V1363" s="1" t="n">
        <v>44004.125</v>
      </c>
      <c r="W1363" s="0" t="n">
        <v>7.0702</v>
      </c>
      <c r="AB1363" s="3"/>
      <c r="AE1363" s="1" t="n">
        <v>44069.1666666667</v>
      </c>
      <c r="AF1363" s="0" t="n">
        <v>75.5532</v>
      </c>
      <c r="AQ1363" s="1" t="n">
        <v>44014.1666666667</v>
      </c>
      <c r="AR1363" s="0" t="n">
        <v>103.84</v>
      </c>
    </row>
    <row r="1364" customFormat="false" ht="15" hidden="false" customHeight="false" outlineLevel="0" collapsed="false">
      <c r="A1364" s="1" t="n">
        <v>44004.9166666667</v>
      </c>
      <c r="B1364" s="0" t="n">
        <v>22.4454</v>
      </c>
      <c r="D1364" s="1" t="n">
        <v>44004.9166666667</v>
      </c>
      <c r="E1364" s="0" t="n">
        <v>22.4454</v>
      </c>
      <c r="G1364" s="1"/>
      <c r="J1364" s="1" t="n">
        <v>44004.4166666667</v>
      </c>
      <c r="K1364" s="0" t="n">
        <v>6.8465</v>
      </c>
      <c r="M1364" s="1" t="n">
        <v>44004.1666666667</v>
      </c>
      <c r="N1364" s="0" t="n">
        <v>0.8909</v>
      </c>
      <c r="P1364" s="1" t="n">
        <v>44004.3333333333</v>
      </c>
      <c r="Q1364" s="0" t="n">
        <v>106.88</v>
      </c>
      <c r="S1364" s="1" t="n">
        <v>44003.75</v>
      </c>
      <c r="T1364" s="0" t="n">
        <v>0.8099</v>
      </c>
      <c r="V1364" s="1" t="n">
        <v>44004.1666666667</v>
      </c>
      <c r="W1364" s="0" t="n">
        <v>7.0697</v>
      </c>
      <c r="AB1364" s="1"/>
      <c r="AE1364" s="1" t="n">
        <v>44069.2083333333</v>
      </c>
      <c r="AF1364" s="0" t="n">
        <v>75.8197</v>
      </c>
      <c r="AQ1364" s="1" t="n">
        <v>44014.2083333333</v>
      </c>
      <c r="AR1364" s="0" t="n">
        <v>103.93</v>
      </c>
    </row>
    <row r="1365" customFormat="false" ht="15" hidden="false" customHeight="false" outlineLevel="0" collapsed="false">
      <c r="A1365" s="1" t="n">
        <v>44004.9583333333</v>
      </c>
      <c r="B1365" s="0" t="n">
        <v>22.4729</v>
      </c>
      <c r="D1365" s="1" t="n">
        <v>44004.9583333333</v>
      </c>
      <c r="E1365" s="0" t="n">
        <v>22.4729</v>
      </c>
      <c r="G1365" s="1"/>
      <c r="J1365" s="1" t="n">
        <v>44004.4583333333</v>
      </c>
      <c r="K1365" s="0" t="n">
        <v>6.8468</v>
      </c>
      <c r="M1365" s="1" t="n">
        <v>44004.2083333333</v>
      </c>
      <c r="N1365" s="0" t="n">
        <v>0.8918</v>
      </c>
      <c r="P1365" s="1" t="n">
        <v>44004.375</v>
      </c>
      <c r="Q1365" s="0" t="n">
        <v>106.85</v>
      </c>
      <c r="S1365" s="1" t="n">
        <v>44003.7916666667</v>
      </c>
      <c r="T1365" s="0" t="n">
        <v>0.8099</v>
      </c>
      <c r="V1365" s="1" t="n">
        <v>44004.2083333333</v>
      </c>
      <c r="W1365" s="0" t="n">
        <v>7.068</v>
      </c>
      <c r="AB1365" s="1"/>
      <c r="AE1365" s="1" t="n">
        <v>44069.25</v>
      </c>
      <c r="AF1365" s="0" t="n">
        <v>75.7972</v>
      </c>
      <c r="AQ1365" s="1" t="n">
        <v>44014.25</v>
      </c>
      <c r="AR1365" s="0" t="n">
        <v>103.94</v>
      </c>
    </row>
    <row r="1366" customFormat="false" ht="15" hidden="false" customHeight="false" outlineLevel="0" collapsed="false">
      <c r="A1366" s="1" t="n">
        <v>44005</v>
      </c>
      <c r="B1366" s="0" t="n">
        <v>22.4826</v>
      </c>
      <c r="D1366" s="1" t="n">
        <v>44005</v>
      </c>
      <c r="E1366" s="0" t="n">
        <v>22.4826</v>
      </c>
      <c r="G1366" s="1"/>
      <c r="J1366" s="1" t="n">
        <v>44004.5</v>
      </c>
      <c r="K1366" s="0" t="n">
        <v>6.8448</v>
      </c>
      <c r="M1366" s="1" t="n">
        <v>44004.25</v>
      </c>
      <c r="N1366" s="0" t="n">
        <v>0.8917</v>
      </c>
      <c r="P1366" s="1" t="n">
        <v>44004.4166666667</v>
      </c>
      <c r="Q1366" s="0" t="n">
        <v>106.89</v>
      </c>
      <c r="S1366" s="1" t="n">
        <v>44003.8333333333</v>
      </c>
      <c r="T1366" s="0" t="n">
        <v>0.8098</v>
      </c>
      <c r="V1366" s="1" t="n">
        <v>44004.25</v>
      </c>
      <c r="W1366" s="0" t="n">
        <v>7.0703</v>
      </c>
      <c r="AB1366" s="1"/>
      <c r="AE1366" s="1" t="n">
        <v>44069.2916666667</v>
      </c>
      <c r="AF1366" s="0" t="n">
        <v>75.7277</v>
      </c>
      <c r="AQ1366" s="1" t="n">
        <v>44014.2916666667</v>
      </c>
      <c r="AR1366" s="0" t="n">
        <v>103.93</v>
      </c>
    </row>
    <row r="1367" customFormat="false" ht="15" hidden="false" customHeight="false" outlineLevel="0" collapsed="false">
      <c r="A1367" s="1" t="n">
        <v>44005.0416666667</v>
      </c>
      <c r="B1367" s="0" t="n">
        <v>22.5273</v>
      </c>
      <c r="D1367" s="1" t="n">
        <v>44005.0416666667</v>
      </c>
      <c r="E1367" s="0" t="n">
        <v>22.5273</v>
      </c>
      <c r="G1367" s="1"/>
      <c r="J1367" s="1" t="n">
        <v>44004.5416666667</v>
      </c>
      <c r="K1367" s="0" t="n">
        <v>6.8449</v>
      </c>
      <c r="M1367" s="1" t="n">
        <v>44004.2916666667</v>
      </c>
      <c r="N1367" s="0" t="n">
        <v>0.8918</v>
      </c>
      <c r="P1367" s="1" t="n">
        <v>44004.4583333333</v>
      </c>
      <c r="Q1367" s="0" t="n">
        <v>106.85</v>
      </c>
      <c r="S1367" s="1" t="n">
        <v>44003.875</v>
      </c>
      <c r="T1367" s="0" t="n">
        <v>0.8089</v>
      </c>
      <c r="V1367" s="1" t="n">
        <v>44004.2916666667</v>
      </c>
      <c r="W1367" s="0" t="n">
        <v>7.0676</v>
      </c>
      <c r="AB1367" s="1"/>
      <c r="AE1367" s="1" t="n">
        <v>44069.3333333333</v>
      </c>
      <c r="AF1367" s="0" t="n">
        <v>75.8476</v>
      </c>
      <c r="AQ1367" s="1" t="n">
        <v>44014.3333333333</v>
      </c>
      <c r="AR1367" s="0" t="n">
        <v>103.87</v>
      </c>
    </row>
    <row r="1368" customFormat="false" ht="15" hidden="false" customHeight="false" outlineLevel="0" collapsed="false">
      <c r="A1368" s="1" t="n">
        <v>44005.0833333333</v>
      </c>
      <c r="B1368" s="0" t="n">
        <v>22.4807</v>
      </c>
      <c r="D1368" s="1" t="n">
        <v>44005.0833333333</v>
      </c>
      <c r="E1368" s="0" t="n">
        <v>22.4807</v>
      </c>
      <c r="G1368" s="1"/>
      <c r="J1368" s="1" t="n">
        <v>44004.5833333333</v>
      </c>
      <c r="K1368" s="0" t="n">
        <v>6.8448</v>
      </c>
      <c r="M1368" s="1" t="n">
        <v>44004.3333333333</v>
      </c>
      <c r="N1368" s="0" t="n">
        <v>0.8912</v>
      </c>
      <c r="P1368" s="1" t="n">
        <v>44004.5</v>
      </c>
      <c r="Q1368" s="0" t="n">
        <v>106.87</v>
      </c>
      <c r="S1368" s="1" t="n">
        <v>44003.9166666667</v>
      </c>
      <c r="T1368" s="0" t="n">
        <v>0.8085</v>
      </c>
      <c r="V1368" s="1" t="n">
        <v>44004.3333333333</v>
      </c>
      <c r="W1368" s="0" t="n">
        <v>7.0674</v>
      </c>
      <c r="AB1368" s="1"/>
      <c r="AE1368" s="1" t="n">
        <v>44069.375</v>
      </c>
      <c r="AF1368" s="0" t="n">
        <v>75.8336</v>
      </c>
      <c r="AQ1368" s="1" t="n">
        <v>44014.375</v>
      </c>
      <c r="AR1368" s="0" t="n">
        <v>103.82</v>
      </c>
    </row>
    <row r="1369" customFormat="false" ht="15" hidden="false" customHeight="false" outlineLevel="0" collapsed="false">
      <c r="A1369" s="1" t="n">
        <v>44005.125</v>
      </c>
      <c r="B1369" s="0" t="n">
        <v>22.3168</v>
      </c>
      <c r="D1369" s="1" t="n">
        <v>44005.125</v>
      </c>
      <c r="E1369" s="0" t="n">
        <v>22.3168</v>
      </c>
      <c r="G1369" s="1"/>
      <c r="J1369" s="1" t="n">
        <v>44004.625</v>
      </c>
      <c r="K1369" s="0" t="n">
        <v>6.8444</v>
      </c>
      <c r="M1369" s="1" t="n">
        <v>44004.375</v>
      </c>
      <c r="N1369" s="0" t="n">
        <v>0.8894</v>
      </c>
      <c r="P1369" s="1" t="n">
        <v>44004.5416666667</v>
      </c>
      <c r="Q1369" s="0" t="n">
        <v>106.94</v>
      </c>
      <c r="S1369" s="1" t="n">
        <v>44003.9583333333</v>
      </c>
      <c r="T1369" s="0" t="n">
        <v>0.8083</v>
      </c>
      <c r="V1369" s="1" t="n">
        <v>44004.375</v>
      </c>
      <c r="W1369" s="0" t="n">
        <v>7.0604</v>
      </c>
      <c r="AE1369" s="1" t="n">
        <v>44069.4166666667</v>
      </c>
      <c r="AF1369" s="0" t="n">
        <v>75.5959</v>
      </c>
      <c r="AQ1369" s="1" t="n">
        <v>44014.4166666667</v>
      </c>
      <c r="AR1369" s="0" t="n">
        <v>104.1</v>
      </c>
    </row>
    <row r="1370" customFormat="false" ht="15" hidden="false" customHeight="false" outlineLevel="0" collapsed="false">
      <c r="A1370" s="1" t="n">
        <v>44005.1666666667</v>
      </c>
      <c r="B1370" s="0" t="n">
        <v>22.3378</v>
      </c>
      <c r="D1370" s="1" t="n">
        <v>44005.1666666667</v>
      </c>
      <c r="E1370" s="0" t="n">
        <v>22.3378</v>
      </c>
      <c r="G1370" s="1"/>
      <c r="J1370" s="1" t="n">
        <v>44004.6666666667</v>
      </c>
      <c r="K1370" s="0" t="n">
        <v>6.8477</v>
      </c>
      <c r="M1370" s="1" t="n">
        <v>44004.4166666667</v>
      </c>
      <c r="N1370" s="0" t="n">
        <v>0.889</v>
      </c>
      <c r="P1370" s="1" t="n">
        <v>44004.5833333333</v>
      </c>
      <c r="Q1370" s="0" t="n">
        <v>106.94</v>
      </c>
      <c r="S1370" s="1" t="n">
        <v>44004</v>
      </c>
      <c r="T1370" s="0" t="n">
        <v>0.8071</v>
      </c>
      <c r="V1370" s="1" t="n">
        <v>44004.4166666667</v>
      </c>
      <c r="W1370" s="0" t="n">
        <v>7.0617</v>
      </c>
      <c r="AE1370" s="1" t="n">
        <v>44069.4583333333</v>
      </c>
      <c r="AF1370" s="0" t="n">
        <v>75.6249</v>
      </c>
      <c r="AQ1370" s="1" t="n">
        <v>44014.4583333333</v>
      </c>
      <c r="AR1370" s="0" t="n">
        <v>104.04</v>
      </c>
    </row>
    <row r="1371" customFormat="false" ht="15" hidden="false" customHeight="false" outlineLevel="0" collapsed="false">
      <c r="A1371" s="1" t="n">
        <v>44005.2083333333</v>
      </c>
      <c r="B1371" s="0" t="n">
        <v>22.3711</v>
      </c>
      <c r="D1371" s="1" t="n">
        <v>44005.2083333333</v>
      </c>
      <c r="E1371" s="0" t="n">
        <v>22.3711</v>
      </c>
      <c r="G1371" s="1"/>
      <c r="J1371" s="1" t="n">
        <v>44004.7083333333</v>
      </c>
      <c r="K1371" s="0" t="n">
        <v>6.8473</v>
      </c>
      <c r="M1371" s="1" t="n">
        <v>44004.4583333333</v>
      </c>
      <c r="N1371" s="0" t="n">
        <v>0.8881</v>
      </c>
      <c r="P1371" s="1" t="n">
        <v>44004.625</v>
      </c>
      <c r="Q1371" s="0" t="n">
        <v>106.95</v>
      </c>
      <c r="S1371" s="1" t="n">
        <v>44004.0416666667</v>
      </c>
      <c r="T1371" s="0" t="n">
        <v>0.8079</v>
      </c>
      <c r="V1371" s="1" t="n">
        <v>44004.4583333333</v>
      </c>
      <c r="W1371" s="0" t="n">
        <v>7.058</v>
      </c>
      <c r="AE1371" s="1" t="n">
        <v>44069.5</v>
      </c>
      <c r="AF1371" s="0" t="n">
        <v>75.6413</v>
      </c>
      <c r="AQ1371" s="1" t="n">
        <v>44014.5</v>
      </c>
      <c r="AR1371" s="0" t="n">
        <v>104.04</v>
      </c>
    </row>
    <row r="1372" customFormat="false" ht="15" hidden="false" customHeight="false" outlineLevel="0" collapsed="false">
      <c r="A1372" s="1" t="n">
        <v>44005.25</v>
      </c>
      <c r="B1372" s="0" t="n">
        <v>22.3634</v>
      </c>
      <c r="D1372" s="1" t="n">
        <v>44005.25</v>
      </c>
      <c r="E1372" s="0" t="n">
        <v>22.3634</v>
      </c>
      <c r="G1372" s="1"/>
      <c r="J1372" s="1" t="n">
        <v>44004.75</v>
      </c>
      <c r="K1372" s="0" t="n">
        <v>6.8468</v>
      </c>
      <c r="M1372" s="1" t="n">
        <v>44004.5</v>
      </c>
      <c r="N1372" s="0" t="n">
        <v>0.888</v>
      </c>
      <c r="P1372" s="1" t="n">
        <v>44004.6666666667</v>
      </c>
      <c r="Q1372" s="0" t="n">
        <v>106.91</v>
      </c>
      <c r="S1372" s="1" t="n">
        <v>44004.0833333333</v>
      </c>
      <c r="T1372" s="0" t="n">
        <v>0.8075</v>
      </c>
      <c r="V1372" s="1" t="n">
        <v>44004.5</v>
      </c>
      <c r="W1372" s="0" t="n">
        <v>7.0565</v>
      </c>
      <c r="AE1372" s="1" t="n">
        <v>44069.5416666667</v>
      </c>
      <c r="AF1372" s="0" t="n">
        <v>75.5258</v>
      </c>
      <c r="AQ1372" s="1" t="n">
        <v>44014.5416666667</v>
      </c>
      <c r="AR1372" s="0" t="n">
        <v>103.99</v>
      </c>
    </row>
    <row r="1373" customFormat="false" ht="15" hidden="false" customHeight="false" outlineLevel="0" collapsed="false">
      <c r="A1373" s="1" t="n">
        <v>44005.2916666667</v>
      </c>
      <c r="B1373" s="0" t="n">
        <v>22.3381</v>
      </c>
      <c r="D1373" s="1" t="n">
        <v>44005.2916666667</v>
      </c>
      <c r="E1373" s="0" t="n">
        <v>22.3381</v>
      </c>
      <c r="G1373" s="1"/>
      <c r="J1373" s="1" t="n">
        <v>44004.7916666667</v>
      </c>
      <c r="K1373" s="0" t="n">
        <v>6.8468</v>
      </c>
      <c r="M1373" s="1" t="n">
        <v>44004.5416666667</v>
      </c>
      <c r="N1373" s="0" t="n">
        <v>0.8882</v>
      </c>
      <c r="P1373" s="1" t="n">
        <v>44004.7083333333</v>
      </c>
      <c r="Q1373" s="0" t="n">
        <v>106.92</v>
      </c>
      <c r="S1373" s="1" t="n">
        <v>44004.125</v>
      </c>
      <c r="T1373" s="0" t="n">
        <v>0.8051</v>
      </c>
      <c r="V1373" s="1" t="n">
        <v>44004.5416666667</v>
      </c>
      <c r="W1373" s="0" t="n">
        <v>7.0579</v>
      </c>
      <c r="AE1373" s="1" t="n">
        <v>44069.5833333333</v>
      </c>
      <c r="AF1373" s="0" t="n">
        <v>75.5533</v>
      </c>
      <c r="AQ1373" s="1" t="n">
        <v>44014.5833333333</v>
      </c>
      <c r="AR1373" s="0" t="n">
        <v>103.98</v>
      </c>
    </row>
    <row r="1374" customFormat="false" ht="15" hidden="false" customHeight="false" outlineLevel="0" collapsed="false">
      <c r="A1374" s="1" t="n">
        <v>44005.3333333333</v>
      </c>
      <c r="B1374" s="0" t="n">
        <v>22.3098</v>
      </c>
      <c r="D1374" s="1" t="n">
        <v>44005.3333333333</v>
      </c>
      <c r="E1374" s="0" t="n">
        <v>22.3098</v>
      </c>
      <c r="G1374" s="1"/>
      <c r="J1374" s="1" t="n">
        <v>44004.8333333333</v>
      </c>
      <c r="K1374" s="0" t="n">
        <v>6.8524</v>
      </c>
      <c r="M1374" s="1" t="n">
        <v>44004.5833333333</v>
      </c>
      <c r="N1374" s="0" t="n">
        <v>0.8881</v>
      </c>
      <c r="P1374" s="1" t="n">
        <v>44004.75</v>
      </c>
      <c r="Q1374" s="0" t="n">
        <v>106.91</v>
      </c>
      <c r="S1374" s="1" t="n">
        <v>44004.1666666667</v>
      </c>
      <c r="T1374" s="0" t="n">
        <v>0.8047</v>
      </c>
      <c r="V1374" s="1" t="n">
        <v>44004.5833333333</v>
      </c>
      <c r="W1374" s="0" t="n">
        <v>7.0566</v>
      </c>
      <c r="AE1374" s="1" t="n">
        <v>44069.625</v>
      </c>
      <c r="AF1374" s="0" t="n">
        <v>75.5154</v>
      </c>
      <c r="AQ1374" s="1" t="n">
        <v>44014.625</v>
      </c>
      <c r="AR1374" s="0" t="n">
        <v>104</v>
      </c>
    </row>
    <row r="1375" customFormat="false" ht="15" hidden="false" customHeight="false" outlineLevel="0" collapsed="false">
      <c r="A1375" s="1" t="n">
        <v>44005.375</v>
      </c>
      <c r="B1375" s="0" t="n">
        <v>22.3804</v>
      </c>
      <c r="D1375" s="1" t="n">
        <v>44005.375</v>
      </c>
      <c r="E1375" s="0" t="n">
        <v>22.3804</v>
      </c>
      <c r="G1375" s="1"/>
      <c r="J1375" s="1" t="n">
        <v>44004.875</v>
      </c>
      <c r="K1375" s="0" t="n">
        <v>6.856</v>
      </c>
      <c r="M1375" s="1" t="n">
        <v>44004.625</v>
      </c>
      <c r="N1375" s="0" t="n">
        <v>0.8884</v>
      </c>
      <c r="P1375" s="1" t="n">
        <v>44004.7916666667</v>
      </c>
      <c r="Q1375" s="0" t="n">
        <v>106.9</v>
      </c>
      <c r="S1375" s="1" t="n">
        <v>44004.2083333333</v>
      </c>
      <c r="T1375" s="0" t="n">
        <v>0.8063</v>
      </c>
      <c r="V1375" s="1" t="n">
        <v>44004.625</v>
      </c>
      <c r="W1375" s="0" t="n">
        <v>7.0578</v>
      </c>
      <c r="AE1375" s="1" t="n">
        <v>44069.6666666667</v>
      </c>
      <c r="AF1375" s="0" t="n">
        <v>75.3786</v>
      </c>
      <c r="AQ1375" s="1" t="n">
        <v>44014.6666666667</v>
      </c>
      <c r="AR1375" s="0" t="n">
        <v>103.95</v>
      </c>
    </row>
    <row r="1376" customFormat="false" ht="15" hidden="false" customHeight="false" outlineLevel="0" collapsed="false">
      <c r="A1376" s="1" t="n">
        <v>44005.4166666667</v>
      </c>
      <c r="B1376" s="0" t="n">
        <v>22.3834</v>
      </c>
      <c r="D1376" s="1" t="n">
        <v>44005.4166666667</v>
      </c>
      <c r="E1376" s="0" t="n">
        <v>22.3834</v>
      </c>
      <c r="G1376" s="1"/>
      <c r="J1376" s="1" t="n">
        <v>44004.9166666667</v>
      </c>
      <c r="K1376" s="0" t="n">
        <v>6.8506</v>
      </c>
      <c r="M1376" s="1" t="n">
        <v>44004.6666666667</v>
      </c>
      <c r="N1376" s="0" t="n">
        <v>0.888</v>
      </c>
      <c r="P1376" s="1" t="n">
        <v>44004.8333333333</v>
      </c>
      <c r="Q1376" s="0" t="n">
        <v>106.95</v>
      </c>
      <c r="S1376" s="1" t="n">
        <v>44004.25</v>
      </c>
      <c r="T1376" s="0" t="n">
        <v>0.8077</v>
      </c>
      <c r="V1376" s="1" t="n">
        <v>44004.6666666667</v>
      </c>
      <c r="W1376" s="0" t="n">
        <v>7.0583</v>
      </c>
      <c r="AE1376" s="1" t="n">
        <v>44070.125</v>
      </c>
      <c r="AF1376" s="0" t="n">
        <v>75.1059</v>
      </c>
      <c r="AQ1376" s="1" t="n">
        <v>44014.7083333333</v>
      </c>
      <c r="AR1376" s="0" t="n">
        <v>103.97</v>
      </c>
    </row>
    <row r="1377" customFormat="false" ht="15" hidden="false" customHeight="false" outlineLevel="0" collapsed="false">
      <c r="A1377" s="1" t="n">
        <v>44005.4583333333</v>
      </c>
      <c r="B1377" s="0" t="n">
        <v>22.4004</v>
      </c>
      <c r="D1377" s="1" t="n">
        <v>44005.4583333333</v>
      </c>
      <c r="E1377" s="0" t="n">
        <v>22.4004</v>
      </c>
      <c r="G1377" s="1"/>
      <c r="J1377" s="1" t="n">
        <v>44004.9583333333</v>
      </c>
      <c r="K1377" s="0" t="n">
        <v>6.8502</v>
      </c>
      <c r="M1377" s="1" t="n">
        <v>44004.7083333333</v>
      </c>
      <c r="N1377" s="0" t="n">
        <v>0.8878</v>
      </c>
      <c r="P1377" s="1" t="n">
        <v>44004.875</v>
      </c>
      <c r="Q1377" s="0" t="n">
        <v>106.95</v>
      </c>
      <c r="S1377" s="1" t="n">
        <v>44004.2916666667</v>
      </c>
      <c r="T1377" s="0" t="n">
        <v>0.8062</v>
      </c>
      <c r="V1377" s="1" t="n">
        <v>44004.7083333333</v>
      </c>
      <c r="W1377" s="0" t="n">
        <v>7.0578</v>
      </c>
      <c r="AE1377" s="1" t="n">
        <v>44070.1666666667</v>
      </c>
      <c r="AF1377" s="0" t="n">
        <v>75.0166</v>
      </c>
      <c r="AQ1377" s="1" t="n">
        <v>44014.75</v>
      </c>
      <c r="AR1377" s="0" t="n">
        <v>103.93</v>
      </c>
    </row>
    <row r="1378" customFormat="false" ht="15" hidden="false" customHeight="false" outlineLevel="0" collapsed="false">
      <c r="A1378" s="1" t="n">
        <v>44005.5</v>
      </c>
      <c r="B1378" s="0" t="n">
        <v>22.4187</v>
      </c>
      <c r="D1378" s="1" t="n">
        <v>44005.5</v>
      </c>
      <c r="E1378" s="0" t="n">
        <v>22.4187</v>
      </c>
      <c r="G1378" s="1"/>
      <c r="J1378" s="1" t="n">
        <v>44005</v>
      </c>
      <c r="K1378" s="0" t="n">
        <v>6.8502</v>
      </c>
      <c r="M1378" s="1" t="n">
        <v>44004.75</v>
      </c>
      <c r="N1378" s="0" t="n">
        <v>0.8871</v>
      </c>
      <c r="P1378" s="1" t="n">
        <v>44004.9166666667</v>
      </c>
      <c r="Q1378" s="0" t="n">
        <v>107.17</v>
      </c>
      <c r="S1378" s="1" t="n">
        <v>44004.3333333333</v>
      </c>
      <c r="T1378" s="0" t="n">
        <v>0.8061</v>
      </c>
      <c r="V1378" s="1" t="n">
        <v>44004.75</v>
      </c>
      <c r="W1378" s="0" t="n">
        <v>7.0567</v>
      </c>
      <c r="AE1378" s="1" t="n">
        <v>44070.2083333333</v>
      </c>
      <c r="AF1378" s="0" t="n">
        <v>75.0965</v>
      </c>
      <c r="AQ1378" s="1" t="n">
        <v>44014.7916666667</v>
      </c>
      <c r="AR1378" s="0" t="n">
        <v>103.97</v>
      </c>
    </row>
    <row r="1379" customFormat="false" ht="15" hidden="false" customHeight="false" outlineLevel="0" collapsed="false">
      <c r="A1379" s="1" t="n">
        <v>44005.5416666667</v>
      </c>
      <c r="B1379" s="0" t="n">
        <v>22.3841</v>
      </c>
      <c r="D1379" s="1" t="n">
        <v>44005.5416666667</v>
      </c>
      <c r="E1379" s="0" t="n">
        <v>22.3841</v>
      </c>
      <c r="G1379" s="3"/>
      <c r="J1379" s="1" t="n">
        <v>44005.0416666667</v>
      </c>
      <c r="K1379" s="0" t="n">
        <v>6.8483</v>
      </c>
      <c r="M1379" s="1" t="n">
        <v>44004.7916666667</v>
      </c>
      <c r="N1379" s="0" t="n">
        <v>0.8866</v>
      </c>
      <c r="P1379" s="1" t="n">
        <v>44004.9583333333</v>
      </c>
      <c r="Q1379" s="0" t="n">
        <v>107.17</v>
      </c>
      <c r="S1379" s="1" t="n">
        <v>44004.375</v>
      </c>
      <c r="T1379" s="0" t="n">
        <v>0.8044</v>
      </c>
      <c r="V1379" s="1" t="n">
        <v>44004.7916666667</v>
      </c>
      <c r="W1379" s="0" t="n">
        <v>7.0575</v>
      </c>
      <c r="AE1379" s="1" t="n">
        <v>44070.25</v>
      </c>
      <c r="AF1379" s="0" t="n">
        <v>75.3691</v>
      </c>
      <c r="AQ1379" s="1" t="n">
        <v>44014.8333333333</v>
      </c>
      <c r="AR1379" s="0" t="n">
        <v>103.97</v>
      </c>
    </row>
    <row r="1380" customFormat="false" ht="15" hidden="false" customHeight="false" outlineLevel="0" collapsed="false">
      <c r="A1380" s="1" t="n">
        <v>44005.5833333333</v>
      </c>
      <c r="B1380" s="0" t="n">
        <v>22.4076</v>
      </c>
      <c r="D1380" s="1" t="n">
        <v>44005.5833333333</v>
      </c>
      <c r="E1380" s="0" t="n">
        <v>22.4076</v>
      </c>
      <c r="G1380" s="1"/>
      <c r="J1380" s="1" t="n">
        <v>44005.0833333333</v>
      </c>
      <c r="K1380" s="0" t="n">
        <v>6.8495</v>
      </c>
      <c r="M1380" s="1" t="n">
        <v>44004.8333333333</v>
      </c>
      <c r="N1380" s="0" t="n">
        <v>0.8875</v>
      </c>
      <c r="P1380" s="1" t="n">
        <v>44005</v>
      </c>
      <c r="Q1380" s="0" t="n">
        <v>107.13</v>
      </c>
      <c r="S1380" s="1" t="n">
        <v>44004.4166666667</v>
      </c>
      <c r="T1380" s="0" t="n">
        <v>0.8034</v>
      </c>
      <c r="V1380" s="1" t="n">
        <v>44004.8333333333</v>
      </c>
      <c r="W1380" s="0" t="n">
        <v>7.0606</v>
      </c>
      <c r="AE1380" s="1" t="n">
        <v>44070.2916666667</v>
      </c>
      <c r="AF1380" s="0" t="n">
        <v>75.1228</v>
      </c>
      <c r="AQ1380" s="1" t="n">
        <v>44014.875</v>
      </c>
      <c r="AR1380" s="0" t="n">
        <v>103.97</v>
      </c>
    </row>
    <row r="1381" customFormat="false" ht="15" hidden="false" customHeight="false" outlineLevel="0" collapsed="false">
      <c r="A1381" s="1" t="n">
        <v>44005.625</v>
      </c>
      <c r="B1381" s="0" t="n">
        <v>22.4331</v>
      </c>
      <c r="D1381" s="1" t="n">
        <v>44005.625</v>
      </c>
      <c r="E1381" s="0" t="n">
        <v>22.4331</v>
      </c>
      <c r="G1381" s="1"/>
      <c r="J1381" s="1" t="n">
        <v>44005.125</v>
      </c>
      <c r="K1381" s="0" t="n">
        <v>6.8554</v>
      </c>
      <c r="M1381" s="1" t="n">
        <v>44004.875</v>
      </c>
      <c r="N1381" s="0" t="n">
        <v>0.8891</v>
      </c>
      <c r="P1381" s="1" t="n">
        <v>44005.0416666667</v>
      </c>
      <c r="Q1381" s="0" t="n">
        <v>107.11</v>
      </c>
      <c r="S1381" s="1" t="n">
        <v>44004.4583333333</v>
      </c>
      <c r="T1381" s="0" t="n">
        <v>0.8034</v>
      </c>
      <c r="V1381" s="1" t="n">
        <v>44004.875</v>
      </c>
      <c r="W1381" s="0" t="n">
        <v>7.0709</v>
      </c>
      <c r="AE1381" s="1" t="n">
        <v>44070.3333333333</v>
      </c>
      <c r="AF1381" s="0" t="n">
        <v>74.987</v>
      </c>
      <c r="AQ1381" s="1" t="n">
        <v>44014.9166666667</v>
      </c>
      <c r="AR1381" s="0" t="n">
        <v>103.96</v>
      </c>
    </row>
    <row r="1382" customFormat="false" ht="15" hidden="false" customHeight="false" outlineLevel="0" collapsed="false">
      <c r="A1382" s="1" t="n">
        <v>44005.6666666667</v>
      </c>
      <c r="B1382" s="0" t="n">
        <v>22.4257</v>
      </c>
      <c r="D1382" s="1" t="n">
        <v>44005.6666666667</v>
      </c>
      <c r="E1382" s="0" t="n">
        <v>22.4257</v>
      </c>
      <c r="G1382" s="1"/>
      <c r="J1382" s="1" t="n">
        <v>44005.1666666667</v>
      </c>
      <c r="K1382" s="0" t="n">
        <v>6.8576</v>
      </c>
      <c r="M1382" s="1" t="n">
        <v>44004.9166666667</v>
      </c>
      <c r="N1382" s="0" t="n">
        <v>0.8869</v>
      </c>
      <c r="P1382" s="1" t="n">
        <v>44005.0833333333</v>
      </c>
      <c r="Q1382" s="0" t="n">
        <v>107.16</v>
      </c>
      <c r="S1382" s="1" t="n">
        <v>44004.5</v>
      </c>
      <c r="T1382" s="0" t="n">
        <v>0.8023</v>
      </c>
      <c r="V1382" s="1" t="n">
        <v>44004.9166666667</v>
      </c>
      <c r="W1382" s="0" t="n">
        <v>7.0676</v>
      </c>
      <c r="AE1382" s="1" t="n">
        <v>44070.375</v>
      </c>
      <c r="AF1382" s="0" t="n">
        <v>74.9603</v>
      </c>
      <c r="AQ1382" s="1" t="n">
        <v>44014.9583333333</v>
      </c>
      <c r="AR1382" s="0" t="n">
        <v>103.93</v>
      </c>
    </row>
    <row r="1383" customFormat="false" ht="15" hidden="false" customHeight="false" outlineLevel="0" collapsed="false">
      <c r="A1383" s="1" t="n">
        <v>44005.7083333333</v>
      </c>
      <c r="B1383" s="0" t="n">
        <v>22.4221</v>
      </c>
      <c r="D1383" s="1" t="n">
        <v>44005.7083333333</v>
      </c>
      <c r="E1383" s="0" t="n">
        <v>22.4221</v>
      </c>
      <c r="G1383" s="1"/>
      <c r="J1383" s="1" t="n">
        <v>44005.2083333333</v>
      </c>
      <c r="K1383" s="0" t="n">
        <v>6.8583</v>
      </c>
      <c r="M1383" s="1" t="n">
        <v>44004.9583333333</v>
      </c>
      <c r="N1383" s="0" t="n">
        <v>0.8874</v>
      </c>
      <c r="P1383" s="1" t="n">
        <v>44005.125</v>
      </c>
      <c r="Q1383" s="0" t="n">
        <v>107.11</v>
      </c>
      <c r="S1383" s="1" t="n">
        <v>44004.5416666667</v>
      </c>
      <c r="T1383" s="0" t="n">
        <v>0.802</v>
      </c>
      <c r="V1383" s="1" t="n">
        <v>44004.9583333333</v>
      </c>
      <c r="W1383" s="0" t="n">
        <v>7.0706</v>
      </c>
      <c r="AE1383" s="1" t="n">
        <v>44070.4166666667</v>
      </c>
      <c r="AF1383" s="0" t="n">
        <v>75.0731</v>
      </c>
      <c r="AQ1383" s="1" t="n">
        <v>44015</v>
      </c>
      <c r="AR1383" s="0" t="n">
        <v>103.98</v>
      </c>
    </row>
    <row r="1384" customFormat="false" ht="15" hidden="false" customHeight="false" outlineLevel="0" collapsed="false">
      <c r="A1384" s="1" t="n">
        <v>44005.75</v>
      </c>
      <c r="B1384" s="0" t="n">
        <v>22.4249</v>
      </c>
      <c r="D1384" s="1" t="n">
        <v>44005.75</v>
      </c>
      <c r="E1384" s="0" t="n">
        <v>22.4249</v>
      </c>
      <c r="G1384" s="1"/>
      <c r="J1384" s="1" t="n">
        <v>44005.25</v>
      </c>
      <c r="K1384" s="0" t="n">
        <v>6.8585</v>
      </c>
      <c r="M1384" s="1" t="n">
        <v>44005</v>
      </c>
      <c r="N1384" s="0" t="n">
        <v>0.888</v>
      </c>
      <c r="P1384" s="1" t="n">
        <v>44005.1666666667</v>
      </c>
      <c r="Q1384" s="0" t="n">
        <v>107.04</v>
      </c>
      <c r="S1384" s="1" t="n">
        <v>44004.5833333333</v>
      </c>
      <c r="T1384" s="0" t="n">
        <v>0.8017</v>
      </c>
      <c r="V1384" s="1" t="n">
        <v>44005</v>
      </c>
      <c r="W1384" s="0" t="n">
        <v>7.071</v>
      </c>
      <c r="AE1384" s="1" t="n">
        <v>44070.4583333333</v>
      </c>
      <c r="AF1384" s="0" t="n">
        <v>75.027</v>
      </c>
      <c r="AQ1384" s="1" t="n">
        <v>44015.0416666667</v>
      </c>
      <c r="AR1384" s="0" t="n">
        <v>103.96</v>
      </c>
    </row>
    <row r="1385" customFormat="false" ht="15" hidden="false" customHeight="false" outlineLevel="0" collapsed="false">
      <c r="A1385" s="1" t="n">
        <v>44005.7916666667</v>
      </c>
      <c r="B1385" s="0" t="n">
        <v>22.4001</v>
      </c>
      <c r="D1385" s="1" t="n">
        <v>44005.7916666667</v>
      </c>
      <c r="E1385" s="0" t="n">
        <v>22.4001</v>
      </c>
      <c r="G1385" s="1"/>
      <c r="J1385" s="1" t="n">
        <v>44005.2916666667</v>
      </c>
      <c r="K1385" s="0" t="n">
        <v>6.8584</v>
      </c>
      <c r="M1385" s="1" t="n">
        <v>44005.0416666667</v>
      </c>
      <c r="N1385" s="0" t="n">
        <v>0.8882</v>
      </c>
      <c r="P1385" s="1" t="n">
        <v>44005.2083333333</v>
      </c>
      <c r="Q1385" s="0" t="n">
        <v>107.1</v>
      </c>
      <c r="S1385" s="1" t="n">
        <v>44004.625</v>
      </c>
      <c r="T1385" s="0" t="n">
        <v>0.8024</v>
      </c>
      <c r="V1385" s="1" t="n">
        <v>44005.0416666667</v>
      </c>
      <c r="W1385" s="0" t="n">
        <v>7.0726</v>
      </c>
      <c r="AE1385" s="1" t="n">
        <v>44070.5</v>
      </c>
      <c r="AF1385" s="0" t="n">
        <v>75.1254</v>
      </c>
      <c r="AQ1385" s="1" t="n">
        <v>44015.0833333333</v>
      </c>
      <c r="AR1385" s="0" t="n">
        <v>103.9</v>
      </c>
    </row>
    <row r="1386" customFormat="false" ht="15" hidden="false" customHeight="false" outlineLevel="0" collapsed="false">
      <c r="A1386" s="1" t="n">
        <v>44005.8333333333</v>
      </c>
      <c r="B1386" s="0" t="n">
        <v>22.3477</v>
      </c>
      <c r="D1386" s="1" t="n">
        <v>44005.8333333333</v>
      </c>
      <c r="E1386" s="0" t="n">
        <v>22.3477</v>
      </c>
      <c r="G1386" s="1"/>
      <c r="J1386" s="1" t="n">
        <v>44005.3333333333</v>
      </c>
      <c r="K1386" s="0" t="n">
        <v>6.857</v>
      </c>
      <c r="M1386" s="1" t="n">
        <v>44005.0833333333</v>
      </c>
      <c r="N1386" s="0" t="n">
        <v>0.8873</v>
      </c>
      <c r="P1386" s="1" t="n">
        <v>44005.25</v>
      </c>
      <c r="Q1386" s="0" t="n">
        <v>107.06</v>
      </c>
      <c r="S1386" s="1" t="n">
        <v>44004.6666666667</v>
      </c>
      <c r="T1386" s="0" t="n">
        <v>0.802</v>
      </c>
      <c r="V1386" s="1" t="n">
        <v>44005.0833333333</v>
      </c>
      <c r="W1386" s="0" t="n">
        <v>7.0684</v>
      </c>
      <c r="AE1386" s="1" t="n">
        <v>44070.5416666667</v>
      </c>
      <c r="AF1386" s="0" t="n">
        <v>75.062</v>
      </c>
      <c r="AQ1386" s="1" t="n">
        <v>44015.125</v>
      </c>
      <c r="AR1386" s="0" t="n">
        <v>103.93</v>
      </c>
    </row>
    <row r="1387" customFormat="false" ht="15" hidden="false" customHeight="false" outlineLevel="0" collapsed="false">
      <c r="A1387" s="1" t="n">
        <v>44005.875</v>
      </c>
      <c r="B1387" s="0" t="n">
        <v>22.3713</v>
      </c>
      <c r="D1387" s="1" t="n">
        <v>44005.875</v>
      </c>
      <c r="E1387" s="0" t="n">
        <v>22.3713</v>
      </c>
      <c r="G1387" s="1"/>
      <c r="J1387" s="1" t="n">
        <v>44005.375</v>
      </c>
      <c r="K1387" s="0" t="n">
        <v>6.8566</v>
      </c>
      <c r="M1387" s="1" t="n">
        <v>44005.125</v>
      </c>
      <c r="N1387" s="0" t="n">
        <v>0.8849</v>
      </c>
      <c r="P1387" s="1" t="n">
        <v>44005.2916666667</v>
      </c>
      <c r="Q1387" s="0" t="n">
        <v>106.99</v>
      </c>
      <c r="S1387" s="1" t="n">
        <v>44004.7083333333</v>
      </c>
      <c r="T1387" s="0" t="n">
        <v>0.802</v>
      </c>
      <c r="V1387" s="1" t="n">
        <v>44005.125</v>
      </c>
      <c r="W1387" s="0" t="n">
        <v>7.0603</v>
      </c>
      <c r="AE1387" s="1" t="n">
        <v>44070.5833333333</v>
      </c>
      <c r="AF1387" s="0" t="n">
        <v>74.9865</v>
      </c>
      <c r="AQ1387" s="1" t="n">
        <v>44015.1666666667</v>
      </c>
      <c r="AR1387" s="0" t="n">
        <v>103.93</v>
      </c>
    </row>
    <row r="1388" customFormat="false" ht="15" hidden="false" customHeight="false" outlineLevel="0" collapsed="false">
      <c r="A1388" s="1" t="n">
        <v>44005.9166666667</v>
      </c>
      <c r="B1388" s="0" t="n">
        <v>22.3859</v>
      </c>
      <c r="D1388" s="1" t="n">
        <v>44005.9166666667</v>
      </c>
      <c r="E1388" s="0" t="n">
        <v>22.3859</v>
      </c>
      <c r="G1388" s="1"/>
      <c r="J1388" s="1" t="n">
        <v>44005.4166666667</v>
      </c>
      <c r="K1388" s="0" t="n">
        <v>6.8504</v>
      </c>
      <c r="M1388" s="1" t="n">
        <v>44005.1666666667</v>
      </c>
      <c r="N1388" s="0" t="n">
        <v>0.8857</v>
      </c>
      <c r="P1388" s="1" t="n">
        <v>44005.3333333333</v>
      </c>
      <c r="Q1388" s="0" t="n">
        <v>106.63</v>
      </c>
      <c r="S1388" s="1" t="n">
        <v>44004.75</v>
      </c>
      <c r="T1388" s="0" t="n">
        <v>0.8007</v>
      </c>
      <c r="V1388" s="1" t="n">
        <v>44005.1666666667</v>
      </c>
      <c r="W1388" s="0" t="n">
        <v>7.061</v>
      </c>
      <c r="AE1388" s="1" t="n">
        <v>44070.625</v>
      </c>
      <c r="AF1388" s="0" t="n">
        <v>74.9558</v>
      </c>
      <c r="AQ1388" s="1" t="n">
        <v>44015.2083333333</v>
      </c>
      <c r="AR1388" s="0" t="n">
        <v>104.04</v>
      </c>
    </row>
    <row r="1389" customFormat="false" ht="15" hidden="false" customHeight="false" outlineLevel="0" collapsed="false">
      <c r="A1389" s="1" t="n">
        <v>44005.9583333333</v>
      </c>
      <c r="B1389" s="0" t="n">
        <v>22.3913</v>
      </c>
      <c r="D1389" s="1" t="n">
        <v>44005.9583333333</v>
      </c>
      <c r="E1389" s="0" t="n">
        <v>22.3913</v>
      </c>
      <c r="G1389" s="1"/>
      <c r="J1389" s="1" t="n">
        <v>44005.4583333333</v>
      </c>
      <c r="K1389" s="0" t="n">
        <v>6.8485</v>
      </c>
      <c r="M1389" s="1" t="n">
        <v>44005.2083333333</v>
      </c>
      <c r="N1389" s="0" t="n">
        <v>0.8859</v>
      </c>
      <c r="P1389" s="1" t="n">
        <v>44005.375</v>
      </c>
      <c r="Q1389" s="0" t="n">
        <v>106.27</v>
      </c>
      <c r="S1389" s="1" t="n">
        <v>44004.7916666667</v>
      </c>
      <c r="T1389" s="0" t="n">
        <v>0.7999</v>
      </c>
      <c r="V1389" s="1" t="n">
        <v>44005.2083333333</v>
      </c>
      <c r="W1389" s="0" t="n">
        <v>7.0629</v>
      </c>
      <c r="AE1389" s="1" t="n">
        <v>44070.6666666667</v>
      </c>
      <c r="AF1389" s="0" t="n">
        <v>74.964</v>
      </c>
      <c r="AQ1389" s="1" t="n">
        <v>44015.25</v>
      </c>
      <c r="AR1389" s="0" t="n">
        <v>104.03</v>
      </c>
    </row>
    <row r="1390" customFormat="false" ht="15" hidden="false" customHeight="false" outlineLevel="0" collapsed="false">
      <c r="A1390" s="1" t="n">
        <v>44006</v>
      </c>
      <c r="B1390" s="0" t="n">
        <v>22.351</v>
      </c>
      <c r="D1390" s="1" t="n">
        <v>44006</v>
      </c>
      <c r="E1390" s="0" t="n">
        <v>22.351</v>
      </c>
      <c r="G1390" s="1"/>
      <c r="J1390" s="1" t="n">
        <v>44005.5</v>
      </c>
      <c r="K1390" s="0" t="n">
        <v>6.8508</v>
      </c>
      <c r="M1390" s="1" t="n">
        <v>44005.25</v>
      </c>
      <c r="N1390" s="0" t="n">
        <v>0.8855</v>
      </c>
      <c r="P1390" s="1" t="n">
        <v>44005.4166666667</v>
      </c>
      <c r="Q1390" s="0" t="n">
        <v>106.23</v>
      </c>
      <c r="S1390" s="1" t="n">
        <v>44004.8333333333</v>
      </c>
      <c r="T1390" s="0" t="n">
        <v>0.8011</v>
      </c>
      <c r="V1390" s="1" t="n">
        <v>44005.25</v>
      </c>
      <c r="W1390" s="0" t="n">
        <v>7.0594</v>
      </c>
      <c r="AE1390" s="1" t="n">
        <v>44071.125</v>
      </c>
      <c r="AF1390" s="0" t="n">
        <v>74.724</v>
      </c>
      <c r="AQ1390" s="1" t="n">
        <v>44015.2916666667</v>
      </c>
      <c r="AR1390" s="0" t="n">
        <v>104.05</v>
      </c>
    </row>
    <row r="1391" customFormat="false" ht="15" hidden="false" customHeight="false" outlineLevel="0" collapsed="false">
      <c r="A1391" s="1" t="n">
        <v>44006.0416666667</v>
      </c>
      <c r="B1391" s="0" t="n">
        <v>22.3825</v>
      </c>
      <c r="D1391" s="1" t="n">
        <v>44006.0416666667</v>
      </c>
      <c r="E1391" s="0" t="n">
        <v>22.3825</v>
      </c>
      <c r="G1391" s="1"/>
      <c r="J1391" s="1" t="n">
        <v>44005.5416666667</v>
      </c>
      <c r="K1391" s="0" t="n">
        <v>6.8474</v>
      </c>
      <c r="M1391" s="1" t="n">
        <v>44005.2916666667</v>
      </c>
      <c r="N1391" s="0" t="n">
        <v>0.8845</v>
      </c>
      <c r="P1391" s="1" t="n">
        <v>44005.4583333333</v>
      </c>
      <c r="Q1391" s="0" t="n">
        <v>106.45</v>
      </c>
      <c r="S1391" s="1" t="n">
        <v>44004.875</v>
      </c>
      <c r="T1391" s="0" t="n">
        <v>0.802</v>
      </c>
      <c r="V1391" s="1" t="n">
        <v>44005.2916666667</v>
      </c>
      <c r="W1391" s="0" t="n">
        <v>7.0569</v>
      </c>
      <c r="AE1391" s="1" t="n">
        <v>44071.1666666667</v>
      </c>
      <c r="AF1391" s="0" t="n">
        <v>74.4048</v>
      </c>
      <c r="AQ1391" s="1" t="n">
        <v>44015.3333333333</v>
      </c>
      <c r="AR1391" s="0" t="n">
        <v>104.02</v>
      </c>
    </row>
    <row r="1392" customFormat="false" ht="15" hidden="false" customHeight="false" outlineLevel="0" collapsed="false">
      <c r="A1392" s="1" t="n">
        <v>44006.0833333333</v>
      </c>
      <c r="B1392" s="0" t="n">
        <v>22.3785</v>
      </c>
      <c r="D1392" s="1" t="n">
        <v>44006.0833333333</v>
      </c>
      <c r="E1392" s="0" t="n">
        <v>22.3785</v>
      </c>
      <c r="G1392" s="1"/>
      <c r="J1392" s="1" t="n">
        <v>44005.5833333333</v>
      </c>
      <c r="K1392" s="0" t="n">
        <v>6.847</v>
      </c>
      <c r="M1392" s="1" t="n">
        <v>44005.3333333333</v>
      </c>
      <c r="N1392" s="0" t="n">
        <v>0.8826</v>
      </c>
      <c r="P1392" s="1" t="n">
        <v>44005.5</v>
      </c>
      <c r="Q1392" s="0" t="n">
        <v>106.47</v>
      </c>
      <c r="S1392" s="1" t="n">
        <v>44004.9166666667</v>
      </c>
      <c r="T1392" s="0" t="n">
        <v>0.8008</v>
      </c>
      <c r="V1392" s="1" t="n">
        <v>44005.3333333333</v>
      </c>
      <c r="W1392" s="0" t="n">
        <v>7.053</v>
      </c>
      <c r="AE1392" s="1" t="n">
        <v>44071.2083333333</v>
      </c>
      <c r="AF1392" s="0" t="n">
        <v>74.4656</v>
      </c>
      <c r="AQ1392" s="1" t="n">
        <v>44015.375</v>
      </c>
      <c r="AR1392" s="0" t="n">
        <v>103.93</v>
      </c>
    </row>
    <row r="1393" customFormat="false" ht="15" hidden="false" customHeight="false" outlineLevel="0" collapsed="false">
      <c r="A1393" s="1" t="n">
        <v>44006.125</v>
      </c>
      <c r="B1393" s="0" t="n">
        <v>22.4493</v>
      </c>
      <c r="D1393" s="1" t="n">
        <v>44006.125</v>
      </c>
      <c r="E1393" s="0" t="n">
        <v>22.4493</v>
      </c>
      <c r="G1393" s="1"/>
      <c r="J1393" s="1" t="n">
        <v>44005.625</v>
      </c>
      <c r="K1393" s="0" t="n">
        <v>6.8472</v>
      </c>
      <c r="M1393" s="1" t="n">
        <v>44005.375</v>
      </c>
      <c r="N1393" s="0" t="n">
        <v>0.8827</v>
      </c>
      <c r="P1393" s="1" t="n">
        <v>44005.5416666667</v>
      </c>
      <c r="Q1393" s="0" t="n">
        <v>106.47</v>
      </c>
      <c r="S1393" s="1" t="n">
        <v>44004.9583333333</v>
      </c>
      <c r="T1393" s="0" t="n">
        <v>0.8016</v>
      </c>
      <c r="V1393" s="1" t="n">
        <v>44005.375</v>
      </c>
      <c r="W1393" s="0" t="n">
        <v>7.0541</v>
      </c>
      <c r="AE1393" s="1" t="n">
        <v>44071.25</v>
      </c>
      <c r="AF1393" s="0" t="n">
        <v>74.2607</v>
      </c>
      <c r="AQ1393" s="1" t="n">
        <v>44015.4166666667</v>
      </c>
      <c r="AR1393" s="0" t="n">
        <v>103.95</v>
      </c>
    </row>
    <row r="1394" customFormat="false" ht="15" hidden="false" customHeight="false" outlineLevel="0" collapsed="false">
      <c r="A1394" s="1" t="n">
        <v>44006.1666666667</v>
      </c>
      <c r="B1394" s="0" t="n">
        <v>22.4413</v>
      </c>
      <c r="D1394" s="1" t="n">
        <v>44006.1666666667</v>
      </c>
      <c r="E1394" s="0" t="n">
        <v>22.4413</v>
      </c>
      <c r="G1394" s="1"/>
      <c r="J1394" s="1" t="n">
        <v>44005.6666666667</v>
      </c>
      <c r="K1394" s="0" t="n">
        <v>6.8507</v>
      </c>
      <c r="M1394" s="1" t="n">
        <v>44005.4166666667</v>
      </c>
      <c r="N1394" s="0" t="n">
        <v>0.8823</v>
      </c>
      <c r="P1394" s="1" t="n">
        <v>44005.5833333333</v>
      </c>
      <c r="Q1394" s="0" t="n">
        <v>106.47</v>
      </c>
      <c r="S1394" s="1" t="n">
        <v>44005</v>
      </c>
      <c r="T1394" s="0" t="n">
        <v>0.8021</v>
      </c>
      <c r="V1394" s="1" t="n">
        <v>44005.4166666667</v>
      </c>
      <c r="W1394" s="0" t="n">
        <v>7.0534</v>
      </c>
      <c r="AE1394" s="1" t="n">
        <v>44071.2916666667</v>
      </c>
      <c r="AF1394" s="0" t="n">
        <v>74.3607</v>
      </c>
      <c r="AQ1394" s="1" t="n">
        <v>44015.4583333333</v>
      </c>
      <c r="AR1394" s="0" t="n">
        <v>103.91</v>
      </c>
    </row>
    <row r="1395" customFormat="false" ht="15" hidden="false" customHeight="false" outlineLevel="0" collapsed="false">
      <c r="A1395" s="1" t="n">
        <v>44006.2083333333</v>
      </c>
      <c r="B1395" s="0" t="n">
        <v>22.4907</v>
      </c>
      <c r="D1395" s="1" t="n">
        <v>44006.2083333333</v>
      </c>
      <c r="E1395" s="0" t="n">
        <v>22.4907</v>
      </c>
      <c r="G1395" s="1"/>
      <c r="J1395" s="1" t="n">
        <v>44005.7083333333</v>
      </c>
      <c r="K1395" s="0" t="n">
        <v>6.8517</v>
      </c>
      <c r="M1395" s="1" t="n">
        <v>44005.4583333333</v>
      </c>
      <c r="N1395" s="0" t="n">
        <v>0.8832</v>
      </c>
      <c r="P1395" s="1" t="n">
        <v>44005.625</v>
      </c>
      <c r="Q1395" s="0" t="n">
        <v>106.54</v>
      </c>
      <c r="S1395" s="1" t="n">
        <v>44005.0416666667</v>
      </c>
      <c r="T1395" s="0" t="n">
        <v>0.8034</v>
      </c>
      <c r="V1395" s="1" t="n">
        <v>44005.4583333333</v>
      </c>
      <c r="W1395" s="0" t="n">
        <v>7.0552</v>
      </c>
      <c r="AE1395" s="1" t="n">
        <v>44071.3333333333</v>
      </c>
      <c r="AF1395" s="0" t="n">
        <v>74.4833</v>
      </c>
      <c r="AQ1395" s="1" t="n">
        <v>44015.5</v>
      </c>
      <c r="AR1395" s="0" t="n">
        <v>103.91</v>
      </c>
    </row>
    <row r="1396" customFormat="false" ht="15" hidden="false" customHeight="false" outlineLevel="0" collapsed="false">
      <c r="A1396" s="1" t="n">
        <v>44006.25</v>
      </c>
      <c r="B1396" s="0" t="n">
        <v>22.5233</v>
      </c>
      <c r="D1396" s="1" t="n">
        <v>44006.25</v>
      </c>
      <c r="E1396" s="0" t="n">
        <v>22.5233</v>
      </c>
      <c r="G1396" s="1"/>
      <c r="J1396" s="1" t="n">
        <v>44005.75</v>
      </c>
      <c r="K1396" s="0" t="n">
        <v>6.8502</v>
      </c>
      <c r="M1396" s="1" t="n">
        <v>44005.5</v>
      </c>
      <c r="N1396" s="0" t="n">
        <v>0.8843</v>
      </c>
      <c r="P1396" s="1" t="n">
        <v>44005.6666666667</v>
      </c>
      <c r="Q1396" s="0" t="n">
        <v>106.52</v>
      </c>
      <c r="S1396" s="1" t="n">
        <v>44005.0833333333</v>
      </c>
      <c r="T1396" s="0" t="n">
        <v>0.8017</v>
      </c>
      <c r="V1396" s="1" t="n">
        <v>44005.5</v>
      </c>
      <c r="W1396" s="0" t="n">
        <v>7.0577</v>
      </c>
      <c r="AE1396" s="1" t="n">
        <v>44071.375</v>
      </c>
      <c r="AF1396" s="0" t="n">
        <v>74.3694</v>
      </c>
      <c r="AQ1396" s="1" t="n">
        <v>44015.5416666667</v>
      </c>
      <c r="AR1396" s="0" t="n">
        <v>103.91</v>
      </c>
    </row>
    <row r="1397" customFormat="false" ht="15" hidden="false" customHeight="false" outlineLevel="0" collapsed="false">
      <c r="A1397" s="1" t="n">
        <v>44006.2916666667</v>
      </c>
      <c r="B1397" s="0" t="n">
        <v>22.5641</v>
      </c>
      <c r="D1397" s="1" t="n">
        <v>44006.2916666667</v>
      </c>
      <c r="E1397" s="0" t="n">
        <v>22.5641</v>
      </c>
      <c r="G1397" s="1"/>
      <c r="J1397" s="1" t="n">
        <v>44005.7916666667</v>
      </c>
      <c r="K1397" s="0" t="n">
        <v>6.8493</v>
      </c>
      <c r="M1397" s="1" t="n">
        <v>44005.5416666667</v>
      </c>
      <c r="N1397" s="0" t="n">
        <v>0.8835</v>
      </c>
      <c r="P1397" s="1" t="n">
        <v>44005.7083333333</v>
      </c>
      <c r="Q1397" s="0" t="n">
        <v>106.49</v>
      </c>
      <c r="S1397" s="1" t="n">
        <v>44005.125</v>
      </c>
      <c r="T1397" s="0" t="n">
        <v>0.8002</v>
      </c>
      <c r="V1397" s="1" t="n">
        <v>44005.5416666667</v>
      </c>
      <c r="W1397" s="0" t="n">
        <v>7.0571</v>
      </c>
      <c r="AE1397" s="1" t="n">
        <v>44071.4166666667</v>
      </c>
      <c r="AF1397" s="0" t="n">
        <v>74.3234</v>
      </c>
      <c r="AQ1397" s="1" t="n">
        <v>44015.5833333333</v>
      </c>
      <c r="AR1397" s="0" t="n">
        <v>103.88</v>
      </c>
    </row>
    <row r="1398" customFormat="false" ht="15" hidden="false" customHeight="false" outlineLevel="0" collapsed="false">
      <c r="A1398" s="1" t="n">
        <v>44006.3333333333</v>
      </c>
      <c r="B1398" s="0" t="n">
        <v>22.492</v>
      </c>
      <c r="D1398" s="1" t="n">
        <v>44006.3333333333</v>
      </c>
      <c r="E1398" s="0" t="n">
        <v>22.492</v>
      </c>
      <c r="G1398" s="1"/>
      <c r="J1398" s="1" t="n">
        <v>44005.8333333333</v>
      </c>
      <c r="K1398" s="0" t="n">
        <v>6.8484</v>
      </c>
      <c r="M1398" s="1" t="n">
        <v>44005.5833333333</v>
      </c>
      <c r="N1398" s="0" t="n">
        <v>0.884</v>
      </c>
      <c r="P1398" s="1" t="n">
        <v>44005.75</v>
      </c>
      <c r="Q1398" s="0" t="n">
        <v>106.46</v>
      </c>
      <c r="S1398" s="1" t="n">
        <v>44005.1666666667</v>
      </c>
      <c r="T1398" s="0" t="n">
        <v>0.8009</v>
      </c>
      <c r="V1398" s="1" t="n">
        <v>44005.5833333333</v>
      </c>
      <c r="W1398" s="0" t="n">
        <v>7.0587</v>
      </c>
      <c r="AE1398" s="1" t="n">
        <v>44071.4583333333</v>
      </c>
      <c r="AF1398" s="0" t="n">
        <v>74.096</v>
      </c>
      <c r="AQ1398" s="1" t="n">
        <v>44015.625</v>
      </c>
      <c r="AR1398" s="0" t="n">
        <v>103.87</v>
      </c>
    </row>
    <row r="1399" customFormat="false" ht="15" hidden="false" customHeight="false" outlineLevel="0" collapsed="false">
      <c r="A1399" s="1" t="n">
        <v>44006.375</v>
      </c>
      <c r="B1399" s="0" t="n">
        <v>22.5981</v>
      </c>
      <c r="D1399" s="1" t="n">
        <v>44006.375</v>
      </c>
      <c r="E1399" s="0" t="n">
        <v>22.5981</v>
      </c>
      <c r="G1399" s="1"/>
      <c r="J1399" s="1" t="n">
        <v>44005.875</v>
      </c>
      <c r="K1399" s="0" t="n">
        <v>6.8482</v>
      </c>
      <c r="M1399" s="1" t="n">
        <v>44005.625</v>
      </c>
      <c r="N1399" s="0" t="n">
        <v>0.8847</v>
      </c>
      <c r="P1399" s="1" t="n">
        <v>44005.7916666667</v>
      </c>
      <c r="Q1399" s="0" t="n">
        <v>106.42</v>
      </c>
      <c r="S1399" s="1" t="n">
        <v>44005.2083333333</v>
      </c>
      <c r="T1399" s="0" t="n">
        <v>0.8032</v>
      </c>
      <c r="V1399" s="1" t="n">
        <v>44005.625</v>
      </c>
      <c r="W1399" s="0" t="n">
        <v>7.0608</v>
      </c>
      <c r="AE1399" s="1" t="n">
        <v>44071.5</v>
      </c>
      <c r="AF1399" s="0" t="n">
        <v>74.0938</v>
      </c>
      <c r="AQ1399" s="1" t="n">
        <v>44015.6666666667</v>
      </c>
      <c r="AR1399" s="0" t="n">
        <v>103.86</v>
      </c>
    </row>
    <row r="1400" customFormat="false" ht="15" hidden="false" customHeight="false" outlineLevel="0" collapsed="false">
      <c r="A1400" s="1" t="n">
        <v>44006.4166666667</v>
      </c>
      <c r="B1400" s="0" t="n">
        <v>22.5804</v>
      </c>
      <c r="D1400" s="1" t="n">
        <v>44006.4166666667</v>
      </c>
      <c r="E1400" s="0" t="n">
        <v>22.5804</v>
      </c>
      <c r="G1400" s="1"/>
      <c r="J1400" s="1" t="n">
        <v>44005.9166666667</v>
      </c>
      <c r="K1400" s="0" t="n">
        <v>6.8485</v>
      </c>
      <c r="M1400" s="1" t="n">
        <v>44005.6666666667</v>
      </c>
      <c r="N1400" s="0" t="n">
        <v>0.8843</v>
      </c>
      <c r="P1400" s="1" t="n">
        <v>44005.8333333333</v>
      </c>
      <c r="Q1400" s="0" t="n">
        <v>106.55</v>
      </c>
      <c r="S1400" s="1" t="n">
        <v>44005.25</v>
      </c>
      <c r="T1400" s="0" t="n">
        <v>0.8028</v>
      </c>
      <c r="V1400" s="1" t="n">
        <v>44005.6666666667</v>
      </c>
      <c r="W1400" s="0" t="n">
        <v>7.0606</v>
      </c>
      <c r="AE1400" s="1" t="n">
        <v>44071.5416666667</v>
      </c>
      <c r="AF1400" s="0" t="n">
        <v>74.0598</v>
      </c>
      <c r="AQ1400" s="1" t="n">
        <v>44015.8333333333</v>
      </c>
      <c r="AR1400" s="0" t="n">
        <v>103.86</v>
      </c>
    </row>
    <row r="1401" customFormat="false" ht="15" hidden="false" customHeight="false" outlineLevel="0" collapsed="false">
      <c r="A1401" s="1" t="n">
        <v>44006.4583333333</v>
      </c>
      <c r="B1401" s="0" t="n">
        <v>22.7122</v>
      </c>
      <c r="D1401" s="1" t="n">
        <v>44006.4583333333</v>
      </c>
      <c r="E1401" s="0" t="n">
        <v>22.7122</v>
      </c>
      <c r="G1401" s="1"/>
      <c r="J1401" s="1" t="n">
        <v>44005.9583333333</v>
      </c>
      <c r="K1401" s="0" t="n">
        <v>6.8477</v>
      </c>
      <c r="M1401" s="1" t="n">
        <v>44005.7083333333</v>
      </c>
      <c r="N1401" s="0" t="n">
        <v>0.8842</v>
      </c>
      <c r="P1401" s="1" t="n">
        <v>44005.875</v>
      </c>
      <c r="Q1401" s="0" t="n">
        <v>106.49</v>
      </c>
      <c r="S1401" s="1" t="n">
        <v>44005.2916666667</v>
      </c>
      <c r="T1401" s="0" t="n">
        <v>0.8019</v>
      </c>
      <c r="V1401" s="1" t="n">
        <v>44005.7083333333</v>
      </c>
      <c r="W1401" s="0" t="n">
        <v>7.0609</v>
      </c>
      <c r="AE1401" s="1" t="n">
        <v>44071.5833333333</v>
      </c>
      <c r="AF1401" s="0" t="n">
        <v>74.0565</v>
      </c>
      <c r="AQ1401" s="1" t="n">
        <v>44018</v>
      </c>
      <c r="AR1401" s="0" t="n">
        <v>103.7</v>
      </c>
    </row>
    <row r="1402" customFormat="false" ht="15" hidden="false" customHeight="false" outlineLevel="0" collapsed="false">
      <c r="A1402" s="1" t="n">
        <v>44006.5</v>
      </c>
      <c r="B1402" s="0" t="n">
        <v>22.6926</v>
      </c>
      <c r="D1402" s="1" t="n">
        <v>44006.5</v>
      </c>
      <c r="E1402" s="0" t="n">
        <v>22.6926</v>
      </c>
      <c r="G1402" s="1"/>
      <c r="J1402" s="1" t="n">
        <v>44006</v>
      </c>
      <c r="K1402" s="0" t="n">
        <v>6.8449</v>
      </c>
      <c r="M1402" s="1" t="n">
        <v>44005.75</v>
      </c>
      <c r="N1402" s="0" t="n">
        <v>0.8843</v>
      </c>
      <c r="P1402" s="1" t="n">
        <v>44005.9166666667</v>
      </c>
      <c r="Q1402" s="0" t="n">
        <v>106.53</v>
      </c>
      <c r="S1402" s="1" t="n">
        <v>44005.3333333333</v>
      </c>
      <c r="T1402" s="0" t="n">
        <v>0.8002</v>
      </c>
      <c r="V1402" s="1" t="n">
        <v>44005.75</v>
      </c>
      <c r="W1402" s="0" t="n">
        <v>7.0605</v>
      </c>
      <c r="AE1402" s="1" t="n">
        <v>44071.625</v>
      </c>
      <c r="AF1402" s="0" t="n">
        <v>74.061</v>
      </c>
      <c r="AQ1402" s="1" t="n">
        <v>44018.0416666667</v>
      </c>
      <c r="AR1402" s="0" t="n">
        <v>103.65</v>
      </c>
    </row>
    <row r="1403" customFormat="false" ht="15" hidden="false" customHeight="false" outlineLevel="0" collapsed="false">
      <c r="A1403" s="1" t="n">
        <v>44006.5416666667</v>
      </c>
      <c r="B1403" s="0" t="n">
        <v>22.71</v>
      </c>
      <c r="D1403" s="1" t="n">
        <v>44006.5416666667</v>
      </c>
      <c r="E1403" s="0" t="n">
        <v>22.71</v>
      </c>
      <c r="G1403" s="3"/>
      <c r="J1403" s="1" t="n">
        <v>44006.0416666667</v>
      </c>
      <c r="K1403" s="0" t="n">
        <v>6.8469</v>
      </c>
      <c r="M1403" s="1" t="n">
        <v>44005.7916666667</v>
      </c>
      <c r="N1403" s="0" t="n">
        <v>0.884</v>
      </c>
      <c r="P1403" s="1" t="n">
        <v>44005.9583333333</v>
      </c>
      <c r="Q1403" s="0" t="n">
        <v>106.53</v>
      </c>
      <c r="S1403" s="1" t="n">
        <v>44005.375</v>
      </c>
      <c r="T1403" s="0" t="n">
        <v>0.8011</v>
      </c>
      <c r="V1403" s="1" t="n">
        <v>44005.7916666667</v>
      </c>
      <c r="W1403" s="0" t="n">
        <v>7.0604</v>
      </c>
      <c r="AE1403" s="1" t="n">
        <v>44071.6666666667</v>
      </c>
      <c r="AF1403" s="0" t="n">
        <v>74.0195</v>
      </c>
      <c r="AQ1403" s="1" t="n">
        <v>44018.0833333333</v>
      </c>
      <c r="AR1403" s="0" t="n">
        <v>103.57</v>
      </c>
    </row>
    <row r="1404" customFormat="false" ht="15" hidden="false" customHeight="false" outlineLevel="0" collapsed="false">
      <c r="A1404" s="1" t="n">
        <v>44006.5833333333</v>
      </c>
      <c r="B1404" s="0" t="n">
        <v>22.7745</v>
      </c>
      <c r="D1404" s="1" t="n">
        <v>44006.5833333333</v>
      </c>
      <c r="E1404" s="0" t="n">
        <v>22.7745</v>
      </c>
      <c r="G1404" s="1"/>
      <c r="J1404" s="1" t="n">
        <v>44006.0833333333</v>
      </c>
      <c r="K1404" s="0" t="n">
        <v>6.8571</v>
      </c>
      <c r="M1404" s="1" t="n">
        <v>44005.8333333333</v>
      </c>
      <c r="N1404" s="0" t="n">
        <v>0.8836</v>
      </c>
      <c r="P1404" s="1" t="n">
        <v>44006</v>
      </c>
      <c r="Q1404" s="0" t="n">
        <v>106.57</v>
      </c>
      <c r="S1404" s="1" t="n">
        <v>44005.4166666667</v>
      </c>
      <c r="T1404" s="0" t="n">
        <v>0.7985</v>
      </c>
      <c r="V1404" s="1" t="n">
        <v>44005.8333333333</v>
      </c>
      <c r="W1404" s="0" t="n">
        <v>7.0562</v>
      </c>
      <c r="AE1404" s="1" t="n">
        <v>44074.125</v>
      </c>
      <c r="AF1404" s="0" t="n">
        <v>73.7122</v>
      </c>
      <c r="AQ1404" s="1" t="n">
        <v>44018.125</v>
      </c>
      <c r="AR1404" s="0" t="n">
        <v>103.58</v>
      </c>
    </row>
    <row r="1405" customFormat="false" ht="15" hidden="false" customHeight="false" outlineLevel="0" collapsed="false">
      <c r="A1405" s="1" t="n">
        <v>44006.625</v>
      </c>
      <c r="B1405" s="0" t="n">
        <v>22.7332</v>
      </c>
      <c r="D1405" s="1" t="n">
        <v>44006.625</v>
      </c>
      <c r="E1405" s="0" t="n">
        <v>22.7332</v>
      </c>
      <c r="G1405" s="1"/>
      <c r="J1405" s="1" t="n">
        <v>44006.125</v>
      </c>
      <c r="K1405" s="0" t="n">
        <v>6.8582</v>
      </c>
      <c r="M1405" s="1" t="n">
        <v>44005.875</v>
      </c>
      <c r="N1405" s="0" t="n">
        <v>0.8836</v>
      </c>
      <c r="P1405" s="1" t="n">
        <v>44006.0416666667</v>
      </c>
      <c r="Q1405" s="0" t="n">
        <v>106.56</v>
      </c>
      <c r="S1405" s="1" t="n">
        <v>44005.4583333333</v>
      </c>
      <c r="T1405" s="0" t="n">
        <v>0.7982</v>
      </c>
      <c r="V1405" s="1" t="n">
        <v>44005.875</v>
      </c>
      <c r="W1405" s="0" t="n">
        <v>7.0542</v>
      </c>
      <c r="AE1405" s="1" t="n">
        <v>44074.1666666667</v>
      </c>
      <c r="AF1405" s="0" t="n">
        <v>73.8021</v>
      </c>
      <c r="AQ1405" s="1" t="n">
        <v>44018.1666666667</v>
      </c>
      <c r="AR1405" s="0" t="n">
        <v>103.69</v>
      </c>
    </row>
    <row r="1406" customFormat="false" ht="15" hidden="false" customHeight="false" outlineLevel="0" collapsed="false">
      <c r="A1406" s="1" t="n">
        <v>44006.6666666667</v>
      </c>
      <c r="B1406" s="0" t="n">
        <v>22.7952</v>
      </c>
      <c r="D1406" s="1" t="n">
        <v>44006.6666666667</v>
      </c>
      <c r="E1406" s="0" t="n">
        <v>22.7952</v>
      </c>
      <c r="G1406" s="1"/>
      <c r="J1406" s="1" t="n">
        <v>44006.1666666667</v>
      </c>
      <c r="K1406" s="0" t="n">
        <v>6.8578</v>
      </c>
      <c r="M1406" s="1" t="n">
        <v>44005.9166666667</v>
      </c>
      <c r="N1406" s="0" t="n">
        <v>0.8835</v>
      </c>
      <c r="P1406" s="1" t="n">
        <v>44006.0833333333</v>
      </c>
      <c r="Q1406" s="0" t="n">
        <v>106.59</v>
      </c>
      <c r="S1406" s="1" t="n">
        <v>44005.5</v>
      </c>
      <c r="T1406" s="0" t="n">
        <v>0.799</v>
      </c>
      <c r="V1406" s="1" t="n">
        <v>44005.9166666667</v>
      </c>
      <c r="W1406" s="0" t="n">
        <v>7.0625</v>
      </c>
      <c r="AE1406" s="1" t="n">
        <v>44074.2083333333</v>
      </c>
      <c r="AF1406" s="0" t="n">
        <v>73.7747</v>
      </c>
      <c r="AQ1406" s="1" t="n">
        <v>44018.2083333333</v>
      </c>
      <c r="AR1406" s="0" t="n">
        <v>103.66</v>
      </c>
    </row>
    <row r="1407" customFormat="false" ht="15" hidden="false" customHeight="false" outlineLevel="0" collapsed="false">
      <c r="A1407" s="1" t="n">
        <v>44006.7083333333</v>
      </c>
      <c r="B1407" s="0" t="n">
        <v>22.7367</v>
      </c>
      <c r="D1407" s="1" t="n">
        <v>44006.7083333333</v>
      </c>
      <c r="E1407" s="0" t="n">
        <v>22.7367</v>
      </c>
      <c r="G1407" s="1"/>
      <c r="J1407" s="1" t="n">
        <v>44006.2083333333</v>
      </c>
      <c r="K1407" s="0" t="n">
        <v>6.8568</v>
      </c>
      <c r="M1407" s="1" t="n">
        <v>44005.9583333333</v>
      </c>
      <c r="N1407" s="0" t="n">
        <v>0.8837</v>
      </c>
      <c r="P1407" s="1" t="n">
        <v>44006.125</v>
      </c>
      <c r="Q1407" s="0" t="n">
        <v>106.6</v>
      </c>
      <c r="S1407" s="1" t="n">
        <v>44005.5416666667</v>
      </c>
      <c r="T1407" s="0" t="n">
        <v>0.798</v>
      </c>
      <c r="V1407" s="1" t="n">
        <v>44005.9583333333</v>
      </c>
      <c r="W1407" s="0" t="n">
        <v>7.0637</v>
      </c>
      <c r="AE1407" s="1" t="n">
        <v>44074.25</v>
      </c>
      <c r="AF1407" s="0" t="n">
        <v>73.8546</v>
      </c>
      <c r="AQ1407" s="1" t="n">
        <v>44018.25</v>
      </c>
      <c r="AR1407" s="0" t="n">
        <v>103.69</v>
      </c>
    </row>
    <row r="1408" customFormat="false" ht="15" hidden="false" customHeight="false" outlineLevel="0" collapsed="false">
      <c r="A1408" s="1" t="n">
        <v>44006.75</v>
      </c>
      <c r="B1408" s="0" t="n">
        <v>22.7934</v>
      </c>
      <c r="D1408" s="1" t="n">
        <v>44006.75</v>
      </c>
      <c r="E1408" s="0" t="n">
        <v>22.7934</v>
      </c>
      <c r="G1408" s="1"/>
      <c r="J1408" s="1" t="n">
        <v>44006.25</v>
      </c>
      <c r="K1408" s="0" t="n">
        <v>6.8577</v>
      </c>
      <c r="M1408" s="1" t="n">
        <v>44006</v>
      </c>
      <c r="N1408" s="0" t="n">
        <v>0.8838</v>
      </c>
      <c r="P1408" s="1" t="n">
        <v>44006.1666666667</v>
      </c>
      <c r="Q1408" s="0" t="n">
        <v>106.53</v>
      </c>
      <c r="S1408" s="1" t="n">
        <v>44005.5833333333</v>
      </c>
      <c r="T1408" s="0" t="n">
        <v>0.7985</v>
      </c>
      <c r="V1408" s="1" t="n">
        <v>44006</v>
      </c>
      <c r="W1408" s="0" t="n">
        <v>7.0621</v>
      </c>
      <c r="AE1408" s="1" t="n">
        <v>44074.2916666667</v>
      </c>
      <c r="AF1408" s="0" t="n">
        <v>73.9283</v>
      </c>
      <c r="AQ1408" s="1" t="n">
        <v>44018.2916666667</v>
      </c>
      <c r="AR1408" s="0" t="n">
        <v>103.56</v>
      </c>
    </row>
    <row r="1409" customFormat="false" ht="15" hidden="false" customHeight="false" outlineLevel="0" collapsed="false">
      <c r="A1409" s="1" t="n">
        <v>44006.7916666667</v>
      </c>
      <c r="B1409" s="0" t="n">
        <v>22.796</v>
      </c>
      <c r="D1409" s="1" t="n">
        <v>44006.7916666667</v>
      </c>
      <c r="E1409" s="0" t="n">
        <v>22.796</v>
      </c>
      <c r="G1409" s="1"/>
      <c r="J1409" s="1" t="n">
        <v>44006.2916666667</v>
      </c>
      <c r="K1409" s="0" t="n">
        <v>6.8547</v>
      </c>
      <c r="M1409" s="1" t="n">
        <v>44006.0416666667</v>
      </c>
      <c r="N1409" s="0" t="n">
        <v>0.8838</v>
      </c>
      <c r="P1409" s="1" t="n">
        <v>44006.2083333333</v>
      </c>
      <c r="Q1409" s="0" t="n">
        <v>106.51</v>
      </c>
      <c r="S1409" s="1" t="n">
        <v>44005.625</v>
      </c>
      <c r="T1409" s="0" t="n">
        <v>0.799</v>
      </c>
      <c r="V1409" s="1" t="n">
        <v>44006.0416666667</v>
      </c>
      <c r="W1409" s="0" t="n">
        <v>7.0604</v>
      </c>
      <c r="AE1409" s="1" t="n">
        <v>44074.3333333333</v>
      </c>
      <c r="AF1409" s="0" t="n">
        <v>74.0321</v>
      </c>
      <c r="AQ1409" s="1" t="n">
        <v>44018.3333333333</v>
      </c>
      <c r="AR1409" s="0" t="n">
        <v>103.53</v>
      </c>
    </row>
    <row r="1410" customFormat="false" ht="15" hidden="false" customHeight="false" outlineLevel="0" collapsed="false">
      <c r="A1410" s="1" t="n">
        <v>44006.8333333333</v>
      </c>
      <c r="B1410" s="0" t="n">
        <v>22.7573</v>
      </c>
      <c r="D1410" s="1" t="n">
        <v>44006.8333333333</v>
      </c>
      <c r="E1410" s="0" t="n">
        <v>22.7573</v>
      </c>
      <c r="G1410" s="1"/>
      <c r="J1410" s="1" t="n">
        <v>44006.3333333333</v>
      </c>
      <c r="K1410" s="0" t="n">
        <v>6.8559</v>
      </c>
      <c r="M1410" s="1" t="n">
        <v>44006.0833333333</v>
      </c>
      <c r="N1410" s="0" t="n">
        <v>0.8835</v>
      </c>
      <c r="P1410" s="1" t="n">
        <v>44006.25</v>
      </c>
      <c r="Q1410" s="0" t="n">
        <v>106.53</v>
      </c>
      <c r="S1410" s="1" t="n">
        <v>44005.6666666667</v>
      </c>
      <c r="T1410" s="0" t="n">
        <v>0.7987</v>
      </c>
      <c r="V1410" s="1" t="n">
        <v>44006.0833333333</v>
      </c>
      <c r="W1410" s="0" t="n">
        <v>7.0591</v>
      </c>
      <c r="AE1410" s="1" t="n">
        <v>44074.375</v>
      </c>
      <c r="AF1410" s="0" t="n">
        <v>74.252</v>
      </c>
      <c r="AQ1410" s="1" t="n">
        <v>44018.375</v>
      </c>
      <c r="AR1410" s="0" t="n">
        <v>103.53</v>
      </c>
    </row>
    <row r="1411" customFormat="false" ht="15" hidden="false" customHeight="false" outlineLevel="0" collapsed="false">
      <c r="A1411" s="1" t="n">
        <v>44006.875</v>
      </c>
      <c r="B1411" s="0" t="n">
        <v>22.8195</v>
      </c>
      <c r="D1411" s="1" t="n">
        <v>44006.875</v>
      </c>
      <c r="E1411" s="0" t="n">
        <v>22.8195</v>
      </c>
      <c r="G1411" s="1"/>
      <c r="J1411" s="1" t="n">
        <v>44006.375</v>
      </c>
      <c r="K1411" s="0" t="n">
        <v>6.8555</v>
      </c>
      <c r="M1411" s="1" t="n">
        <v>44006.125</v>
      </c>
      <c r="N1411" s="0" t="n">
        <v>0.8851</v>
      </c>
      <c r="P1411" s="1" t="n">
        <v>44006.2916666667</v>
      </c>
      <c r="Q1411" s="0" t="n">
        <v>106.59</v>
      </c>
      <c r="S1411" s="1" t="n">
        <v>44005.7083333333</v>
      </c>
      <c r="T1411" s="0" t="n">
        <v>0.7992</v>
      </c>
      <c r="V1411" s="1" t="n">
        <v>44006.125</v>
      </c>
      <c r="W1411" s="0" t="n">
        <v>7.0652</v>
      </c>
      <c r="AE1411" s="1" t="n">
        <v>44074.4166666667</v>
      </c>
      <c r="AF1411" s="0" t="n">
        <v>74.072</v>
      </c>
      <c r="AQ1411" s="1" t="n">
        <v>44018.4166666667</v>
      </c>
      <c r="AR1411" s="0" t="n">
        <v>103.53</v>
      </c>
    </row>
    <row r="1412" customFormat="false" ht="15" hidden="false" customHeight="false" outlineLevel="0" collapsed="false">
      <c r="A1412" s="1" t="n">
        <v>44006.9166666667</v>
      </c>
      <c r="B1412" s="0" t="n">
        <v>22.8203</v>
      </c>
      <c r="D1412" s="1" t="n">
        <v>44006.9166666667</v>
      </c>
      <c r="E1412" s="0" t="n">
        <v>22.8203</v>
      </c>
      <c r="G1412" s="1"/>
      <c r="J1412" s="1" t="n">
        <v>44006.4166666667</v>
      </c>
      <c r="K1412" s="0" t="n">
        <v>6.8534</v>
      </c>
      <c r="M1412" s="1" t="n">
        <v>44006.1666666667</v>
      </c>
      <c r="N1412" s="0" t="n">
        <v>0.8847</v>
      </c>
      <c r="P1412" s="1" t="n">
        <v>44006.3333333333</v>
      </c>
      <c r="Q1412" s="0" t="n">
        <v>106.76</v>
      </c>
      <c r="S1412" s="1" t="n">
        <v>44005.75</v>
      </c>
      <c r="T1412" s="0" t="n">
        <v>0.7989</v>
      </c>
      <c r="V1412" s="1" t="n">
        <v>44006.1666666667</v>
      </c>
      <c r="W1412" s="0" t="n">
        <v>7.0646</v>
      </c>
      <c r="AE1412" s="1" t="n">
        <v>44074.4583333333</v>
      </c>
      <c r="AF1412" s="0" t="n">
        <v>74.3935</v>
      </c>
      <c r="AQ1412" s="1" t="n">
        <v>44018.4583333333</v>
      </c>
      <c r="AR1412" s="0" t="n">
        <v>103.61</v>
      </c>
    </row>
    <row r="1413" customFormat="false" ht="15" hidden="false" customHeight="false" outlineLevel="0" collapsed="false">
      <c r="A1413" s="1" t="n">
        <v>44006.9583333333</v>
      </c>
      <c r="B1413" s="0" t="n">
        <v>22.8258</v>
      </c>
      <c r="D1413" s="1" t="n">
        <v>44006.9583333333</v>
      </c>
      <c r="E1413" s="0" t="n">
        <v>22.8258</v>
      </c>
      <c r="G1413" s="1"/>
      <c r="J1413" s="1" t="n">
        <v>44006.4583333333</v>
      </c>
      <c r="K1413" s="0" t="n">
        <v>6.8575</v>
      </c>
      <c r="M1413" s="1" t="n">
        <v>44006.2083333333</v>
      </c>
      <c r="N1413" s="0" t="n">
        <v>0.8847</v>
      </c>
      <c r="P1413" s="1" t="n">
        <v>44006.375</v>
      </c>
      <c r="Q1413" s="0" t="n">
        <v>106.85</v>
      </c>
      <c r="S1413" s="1" t="n">
        <v>44005.7916666667</v>
      </c>
      <c r="T1413" s="0" t="n">
        <v>0.7984</v>
      </c>
      <c r="V1413" s="1" t="n">
        <v>44006.2083333333</v>
      </c>
      <c r="W1413" s="0" t="n">
        <v>7.0627</v>
      </c>
      <c r="AE1413" s="1" t="n">
        <v>44074.5</v>
      </c>
      <c r="AF1413" s="0" t="n">
        <v>74.3065</v>
      </c>
      <c r="AQ1413" s="1" t="n">
        <v>44018.5</v>
      </c>
      <c r="AR1413" s="0" t="n">
        <v>103.64</v>
      </c>
    </row>
    <row r="1414" customFormat="false" ht="15" hidden="false" customHeight="false" outlineLevel="0" collapsed="false">
      <c r="A1414" s="1" t="n">
        <v>44007</v>
      </c>
      <c r="B1414" s="0" t="n">
        <v>22.8405</v>
      </c>
      <c r="D1414" s="1" t="n">
        <v>44007</v>
      </c>
      <c r="E1414" s="0" t="n">
        <v>22.8405</v>
      </c>
      <c r="G1414" s="1"/>
      <c r="J1414" s="1" t="n">
        <v>44006.5</v>
      </c>
      <c r="K1414" s="0" t="n">
        <v>6.8535</v>
      </c>
      <c r="M1414" s="1" t="n">
        <v>44006.25</v>
      </c>
      <c r="N1414" s="0" t="n">
        <v>0.8844</v>
      </c>
      <c r="P1414" s="1" t="n">
        <v>44006.4166666667</v>
      </c>
      <c r="Q1414" s="0" t="n">
        <v>106.9</v>
      </c>
      <c r="S1414" s="1" t="n">
        <v>44005.8333333333</v>
      </c>
      <c r="T1414" s="0" t="n">
        <v>0.7981</v>
      </c>
      <c r="V1414" s="1" t="n">
        <v>44006.25</v>
      </c>
      <c r="W1414" s="0" t="n">
        <v>7.0621</v>
      </c>
      <c r="AE1414" s="1" t="n">
        <v>44074.5416666667</v>
      </c>
      <c r="AF1414" s="0" t="n">
        <v>74.2077</v>
      </c>
      <c r="AQ1414" s="1" t="n">
        <v>44018.5416666667</v>
      </c>
      <c r="AR1414" s="0" t="n">
        <v>103.62</v>
      </c>
    </row>
    <row r="1415" customFormat="false" ht="15" hidden="false" customHeight="false" outlineLevel="0" collapsed="false">
      <c r="A1415" s="1" t="n">
        <v>44007.0416666667</v>
      </c>
      <c r="B1415" s="0" t="n">
        <v>22.8135</v>
      </c>
      <c r="D1415" s="1" t="n">
        <v>44007.0416666667</v>
      </c>
      <c r="E1415" s="0" t="n">
        <v>22.8135</v>
      </c>
      <c r="G1415" s="1"/>
      <c r="J1415" s="1" t="n">
        <v>44006.5416666667</v>
      </c>
      <c r="K1415" s="0" t="n">
        <v>6.8539</v>
      </c>
      <c r="M1415" s="1" t="n">
        <v>44006.2916666667</v>
      </c>
      <c r="N1415" s="0" t="n">
        <v>0.8862</v>
      </c>
      <c r="P1415" s="1" t="n">
        <v>44006.4583333333</v>
      </c>
      <c r="Q1415" s="0" t="n">
        <v>106.83</v>
      </c>
      <c r="S1415" s="1" t="n">
        <v>44005.875</v>
      </c>
      <c r="T1415" s="0" t="n">
        <v>0.7982</v>
      </c>
      <c r="V1415" s="1" t="n">
        <v>44006.2916666667</v>
      </c>
      <c r="W1415" s="0" t="n">
        <v>7.0635</v>
      </c>
      <c r="AE1415" s="1" t="n">
        <v>44074.5833333333</v>
      </c>
      <c r="AF1415" s="0" t="n">
        <v>74.0499</v>
      </c>
      <c r="AQ1415" s="1" t="n">
        <v>44018.5833333333</v>
      </c>
      <c r="AR1415" s="0" t="n">
        <v>103.59</v>
      </c>
    </row>
    <row r="1416" customFormat="false" ht="15" hidden="false" customHeight="false" outlineLevel="0" collapsed="false">
      <c r="A1416" s="1" t="n">
        <v>44007.0833333333</v>
      </c>
      <c r="B1416" s="0" t="n">
        <v>22.8692</v>
      </c>
      <c r="D1416" s="1" t="n">
        <v>44007.0833333333</v>
      </c>
      <c r="E1416" s="0" t="n">
        <v>22.8692</v>
      </c>
      <c r="G1416" s="1"/>
      <c r="J1416" s="1" t="n">
        <v>44006.5833333333</v>
      </c>
      <c r="K1416" s="0" t="n">
        <v>6.8537</v>
      </c>
      <c r="M1416" s="1" t="n">
        <v>44006.3333333333</v>
      </c>
      <c r="N1416" s="0" t="n">
        <v>0.887</v>
      </c>
      <c r="P1416" s="1" t="n">
        <v>44006.5</v>
      </c>
      <c r="Q1416" s="0" t="n">
        <v>106.83</v>
      </c>
      <c r="S1416" s="1" t="n">
        <v>44005.9166666667</v>
      </c>
      <c r="T1416" s="0" t="n">
        <v>0.7987</v>
      </c>
      <c r="V1416" s="1" t="n">
        <v>44006.3333333333</v>
      </c>
      <c r="W1416" s="0" t="n">
        <v>7.0679</v>
      </c>
      <c r="AE1416" s="1" t="n">
        <v>44074.625</v>
      </c>
      <c r="AF1416" s="0" t="n">
        <v>74.0731</v>
      </c>
      <c r="AQ1416" s="1" t="n">
        <v>44018.625</v>
      </c>
      <c r="AR1416" s="0" t="n">
        <v>103.63</v>
      </c>
    </row>
    <row r="1417" customFormat="false" ht="15" hidden="false" customHeight="false" outlineLevel="0" collapsed="false">
      <c r="A1417" s="1" t="n">
        <v>44007.125</v>
      </c>
      <c r="B1417" s="0" t="n">
        <v>22.8639</v>
      </c>
      <c r="D1417" s="1" t="n">
        <v>44007.125</v>
      </c>
      <c r="E1417" s="0" t="n">
        <v>22.8639</v>
      </c>
      <c r="G1417" s="1"/>
      <c r="J1417" s="1" t="n">
        <v>44006.625</v>
      </c>
      <c r="K1417" s="0" t="n">
        <v>6.8554</v>
      </c>
      <c r="M1417" s="1" t="n">
        <v>44006.375</v>
      </c>
      <c r="N1417" s="0" t="n">
        <v>0.8875</v>
      </c>
      <c r="P1417" s="1" t="n">
        <v>44006.5416666667</v>
      </c>
      <c r="Q1417" s="0" t="n">
        <v>106.92</v>
      </c>
      <c r="S1417" s="1" t="n">
        <v>44005.9583333333</v>
      </c>
      <c r="T1417" s="0" t="n">
        <v>0.7992</v>
      </c>
      <c r="V1417" s="1" t="n">
        <v>44006.375</v>
      </c>
      <c r="W1417" s="0" t="n">
        <v>7.0695</v>
      </c>
      <c r="AE1417" s="1" t="n">
        <v>44074.6666666667</v>
      </c>
      <c r="AF1417" s="0" t="n">
        <v>74.0681</v>
      </c>
      <c r="AQ1417" s="1" t="n">
        <v>44018.6666666667</v>
      </c>
      <c r="AR1417" s="0" t="n">
        <v>103.61</v>
      </c>
    </row>
    <row r="1418" customFormat="false" ht="15" hidden="false" customHeight="false" outlineLevel="0" collapsed="false">
      <c r="A1418" s="1" t="n">
        <v>44007.1666666667</v>
      </c>
      <c r="B1418" s="0" t="n">
        <v>22.7916</v>
      </c>
      <c r="D1418" s="1" t="n">
        <v>44007.1666666667</v>
      </c>
      <c r="E1418" s="0" t="n">
        <v>22.7916</v>
      </c>
      <c r="G1418" s="1"/>
      <c r="J1418" s="1" t="n">
        <v>44006.6666666667</v>
      </c>
      <c r="K1418" s="0" t="n">
        <v>6.8559</v>
      </c>
      <c r="M1418" s="1" t="n">
        <v>44006.4166666667</v>
      </c>
      <c r="N1418" s="0" t="n">
        <v>0.8867</v>
      </c>
      <c r="P1418" s="1" t="n">
        <v>44006.5833333333</v>
      </c>
      <c r="Q1418" s="0" t="n">
        <v>106.94</v>
      </c>
      <c r="S1418" s="1" t="n">
        <v>44006</v>
      </c>
      <c r="T1418" s="0" t="n">
        <v>0.7991</v>
      </c>
      <c r="V1418" s="1" t="n">
        <v>44006.4166666667</v>
      </c>
      <c r="W1418" s="0" t="n">
        <v>7.0684</v>
      </c>
      <c r="AE1418" s="1" t="n">
        <v>44075.125</v>
      </c>
      <c r="AF1418" s="0" t="n">
        <v>73.4978</v>
      </c>
      <c r="AQ1418" s="1" t="n">
        <v>44018.7083333333</v>
      </c>
      <c r="AR1418" s="0" t="n">
        <v>103.62</v>
      </c>
    </row>
    <row r="1419" customFormat="false" ht="15" hidden="false" customHeight="false" outlineLevel="0" collapsed="false">
      <c r="A1419" s="1" t="n">
        <v>44007.2083333333</v>
      </c>
      <c r="B1419" s="0" t="n">
        <v>22.7992</v>
      </c>
      <c r="D1419" s="1" t="n">
        <v>44007.2083333333</v>
      </c>
      <c r="E1419" s="0" t="n">
        <v>22.7992</v>
      </c>
      <c r="G1419" s="1"/>
      <c r="J1419" s="1" t="n">
        <v>44006.7083333333</v>
      </c>
      <c r="K1419" s="0" t="n">
        <v>6.86</v>
      </c>
      <c r="M1419" s="1" t="n">
        <v>44006.4583333333</v>
      </c>
      <c r="N1419" s="0" t="n">
        <v>0.8872</v>
      </c>
      <c r="P1419" s="1" t="n">
        <v>44006.625</v>
      </c>
      <c r="Q1419" s="0" t="n">
        <v>107.02</v>
      </c>
      <c r="S1419" s="1" t="n">
        <v>44006.0416666667</v>
      </c>
      <c r="T1419" s="0" t="n">
        <v>0.7994</v>
      </c>
      <c r="V1419" s="1" t="n">
        <v>44006.4583333333</v>
      </c>
      <c r="W1419" s="0" t="n">
        <v>7.0741</v>
      </c>
      <c r="AE1419" s="1" t="n">
        <v>44075.1666666667</v>
      </c>
      <c r="AF1419" s="0" t="n">
        <v>73.607</v>
      </c>
      <c r="AQ1419" s="1" t="n">
        <v>44018.75</v>
      </c>
      <c r="AR1419" s="0" t="n">
        <v>103.63</v>
      </c>
    </row>
    <row r="1420" customFormat="false" ht="15" hidden="false" customHeight="false" outlineLevel="0" collapsed="false">
      <c r="A1420" s="1" t="n">
        <v>44007.25</v>
      </c>
      <c r="B1420" s="0" t="n">
        <v>22.8389</v>
      </c>
      <c r="D1420" s="1" t="n">
        <v>44007.25</v>
      </c>
      <c r="E1420" s="0" t="n">
        <v>22.8389</v>
      </c>
      <c r="G1420" s="1"/>
      <c r="J1420" s="1" t="n">
        <v>44006.75</v>
      </c>
      <c r="K1420" s="0" t="n">
        <v>6.8556</v>
      </c>
      <c r="M1420" s="1" t="n">
        <v>44006.5</v>
      </c>
      <c r="N1420" s="0" t="n">
        <v>0.8866</v>
      </c>
      <c r="P1420" s="1" t="n">
        <v>44006.6666666667</v>
      </c>
      <c r="Q1420" s="0" t="n">
        <v>107.04</v>
      </c>
      <c r="S1420" s="1" t="n">
        <v>44006.0833333333</v>
      </c>
      <c r="T1420" s="0" t="n">
        <v>0.7991</v>
      </c>
      <c r="V1420" s="1" t="n">
        <v>44006.5</v>
      </c>
      <c r="W1420" s="0" t="n">
        <v>7.0709</v>
      </c>
      <c r="AE1420" s="1" t="n">
        <v>44075.2083333333</v>
      </c>
      <c r="AF1420" s="0" t="n">
        <v>73.736</v>
      </c>
      <c r="AQ1420" s="1" t="n">
        <v>44018.7916666667</v>
      </c>
      <c r="AR1420" s="0" t="n">
        <v>103.61</v>
      </c>
    </row>
    <row r="1421" customFormat="false" ht="15" hidden="false" customHeight="false" outlineLevel="0" collapsed="false">
      <c r="A1421" s="1" t="n">
        <v>44007.2916666667</v>
      </c>
      <c r="B1421" s="0" t="n">
        <v>22.9344</v>
      </c>
      <c r="D1421" s="1" t="n">
        <v>44007.2916666667</v>
      </c>
      <c r="E1421" s="0" t="n">
        <v>22.9344</v>
      </c>
      <c r="G1421" s="1"/>
      <c r="J1421" s="1" t="n">
        <v>44006.7916666667</v>
      </c>
      <c r="K1421" s="0" t="n">
        <v>6.8563</v>
      </c>
      <c r="M1421" s="1" t="n">
        <v>44006.5416666667</v>
      </c>
      <c r="N1421" s="0" t="n">
        <v>0.8879</v>
      </c>
      <c r="P1421" s="1" t="n">
        <v>44006.7083333333</v>
      </c>
      <c r="Q1421" s="0" t="n">
        <v>107.03</v>
      </c>
      <c r="S1421" s="1" t="n">
        <v>44006.125</v>
      </c>
      <c r="T1421" s="0" t="n">
        <v>0.8007</v>
      </c>
      <c r="V1421" s="1" t="n">
        <v>44006.5416666667</v>
      </c>
      <c r="W1421" s="0" t="n">
        <v>7.0803</v>
      </c>
      <c r="AE1421" s="1" t="n">
        <v>44075.25</v>
      </c>
      <c r="AF1421" s="0" t="n">
        <v>73.5297</v>
      </c>
      <c r="AQ1421" s="1" t="n">
        <v>44018.8333333333</v>
      </c>
      <c r="AR1421" s="0" t="n">
        <v>103.48</v>
      </c>
    </row>
    <row r="1422" customFormat="false" ht="15" hidden="false" customHeight="false" outlineLevel="0" collapsed="false">
      <c r="A1422" s="1" t="n">
        <v>44007.3333333333</v>
      </c>
      <c r="B1422" s="0" t="n">
        <v>22.8734</v>
      </c>
      <c r="D1422" s="1" t="n">
        <v>44007.3333333333</v>
      </c>
      <c r="E1422" s="0" t="n">
        <v>22.8734</v>
      </c>
      <c r="G1422" s="1"/>
      <c r="J1422" s="1" t="n">
        <v>44006.8333333333</v>
      </c>
      <c r="K1422" s="0" t="n">
        <v>6.8561</v>
      </c>
      <c r="M1422" s="1" t="n">
        <v>44006.5833333333</v>
      </c>
      <c r="N1422" s="0" t="n">
        <v>0.8882</v>
      </c>
      <c r="P1422" s="1" t="n">
        <v>44006.75</v>
      </c>
      <c r="Q1422" s="0" t="n">
        <v>107.05</v>
      </c>
      <c r="S1422" s="1" t="n">
        <v>44006.1666666667</v>
      </c>
      <c r="T1422" s="0" t="n">
        <v>0.7999</v>
      </c>
      <c r="V1422" s="1" t="n">
        <v>44006.5833333333</v>
      </c>
      <c r="W1422" s="0" t="n">
        <v>7.0828</v>
      </c>
      <c r="AE1422" s="1" t="n">
        <v>44075.2916666667</v>
      </c>
      <c r="AF1422" s="0" t="n">
        <v>73.5914</v>
      </c>
      <c r="AQ1422" s="1" t="n">
        <v>44018.875</v>
      </c>
      <c r="AR1422" s="0" t="n">
        <v>103.79</v>
      </c>
    </row>
    <row r="1423" customFormat="false" ht="15" hidden="false" customHeight="false" outlineLevel="0" collapsed="false">
      <c r="A1423" s="1" t="n">
        <v>44007.375</v>
      </c>
      <c r="B1423" s="0" t="n">
        <v>22.8258</v>
      </c>
      <c r="D1423" s="1" t="n">
        <v>44007.375</v>
      </c>
      <c r="E1423" s="0" t="n">
        <v>22.8258</v>
      </c>
      <c r="G1423" s="1"/>
      <c r="J1423" s="1" t="n">
        <v>44006.875</v>
      </c>
      <c r="K1423" s="0" t="n">
        <v>6.8556</v>
      </c>
      <c r="M1423" s="1" t="n">
        <v>44006.625</v>
      </c>
      <c r="N1423" s="0" t="n">
        <v>0.8888</v>
      </c>
      <c r="P1423" s="1" t="n">
        <v>44006.7916666667</v>
      </c>
      <c r="Q1423" s="0" t="n">
        <v>107.03</v>
      </c>
      <c r="S1423" s="1" t="n">
        <v>44006.2083333333</v>
      </c>
      <c r="T1423" s="0" t="n">
        <v>0.7993</v>
      </c>
      <c r="V1423" s="1" t="n">
        <v>44006.625</v>
      </c>
      <c r="W1423" s="0" t="n">
        <v>7.0824</v>
      </c>
      <c r="AE1423" s="1" t="n">
        <v>44075.3333333333</v>
      </c>
      <c r="AF1423" s="0" t="n">
        <v>73.5089</v>
      </c>
      <c r="AQ1423" s="1" t="n">
        <v>44018.9166666667</v>
      </c>
      <c r="AR1423" s="0" t="n">
        <v>103.64</v>
      </c>
    </row>
    <row r="1424" customFormat="false" ht="15" hidden="false" customHeight="false" outlineLevel="0" collapsed="false">
      <c r="A1424" s="1" t="n">
        <v>44007.4166666667</v>
      </c>
      <c r="B1424" s="0" t="n">
        <v>22.8355</v>
      </c>
      <c r="D1424" s="1" t="n">
        <v>44007.4166666667</v>
      </c>
      <c r="E1424" s="0" t="n">
        <v>22.8355</v>
      </c>
      <c r="G1424" s="1"/>
      <c r="J1424" s="1" t="n">
        <v>44006.9166666667</v>
      </c>
      <c r="K1424" s="0" t="n">
        <v>6.8556</v>
      </c>
      <c r="M1424" s="1" t="n">
        <v>44006.6666666667</v>
      </c>
      <c r="N1424" s="0" t="n">
        <v>0.8888</v>
      </c>
      <c r="P1424" s="1" t="n">
        <v>44006.8333333333</v>
      </c>
      <c r="Q1424" s="0" t="n">
        <v>107.07</v>
      </c>
      <c r="S1424" s="1" t="n">
        <v>44006.25</v>
      </c>
      <c r="T1424" s="0" t="n">
        <v>0.7986</v>
      </c>
      <c r="V1424" s="1" t="n">
        <v>44006.6666666667</v>
      </c>
      <c r="W1424" s="0" t="n">
        <v>7.0791</v>
      </c>
      <c r="AE1424" s="1" t="n">
        <v>44075.375</v>
      </c>
      <c r="AF1424" s="0" t="n">
        <v>73.5442</v>
      </c>
      <c r="AQ1424" s="1" t="n">
        <v>44018.9583333333</v>
      </c>
      <c r="AR1424" s="0" t="n">
        <v>103.6</v>
      </c>
    </row>
    <row r="1425" customFormat="false" ht="15" hidden="false" customHeight="false" outlineLevel="0" collapsed="false">
      <c r="A1425" s="1" t="n">
        <v>44007.4583333333</v>
      </c>
      <c r="B1425" s="0" t="n">
        <v>22.8365</v>
      </c>
      <c r="D1425" s="1" t="n">
        <v>44007.4583333333</v>
      </c>
      <c r="E1425" s="0" t="n">
        <v>22.8365</v>
      </c>
      <c r="G1425" s="1"/>
      <c r="J1425" s="1" t="n">
        <v>44006.9583333333</v>
      </c>
      <c r="K1425" s="0" t="n">
        <v>6.8551</v>
      </c>
      <c r="M1425" s="1" t="n">
        <v>44006.7083333333</v>
      </c>
      <c r="N1425" s="0" t="n">
        <v>0.8885</v>
      </c>
      <c r="P1425" s="1" t="n">
        <v>44006.875</v>
      </c>
      <c r="Q1425" s="0" t="n">
        <v>107.11</v>
      </c>
      <c r="S1425" s="1" t="n">
        <v>44006.2916666667</v>
      </c>
      <c r="T1425" s="0" t="n">
        <v>0.8007</v>
      </c>
      <c r="V1425" s="1" t="n">
        <v>44006.7083333333</v>
      </c>
      <c r="W1425" s="0" t="n">
        <v>7.0807</v>
      </c>
      <c r="AE1425" s="1" t="n">
        <v>44075.4166666667</v>
      </c>
      <c r="AF1425" s="0" t="n">
        <v>73.3931</v>
      </c>
      <c r="AQ1425" s="1" t="n">
        <v>44019</v>
      </c>
      <c r="AR1425" s="0" t="n">
        <v>103.59</v>
      </c>
    </row>
    <row r="1426" customFormat="false" ht="15" hidden="false" customHeight="false" outlineLevel="0" collapsed="false">
      <c r="A1426" s="1" t="n">
        <v>44007.5</v>
      </c>
      <c r="B1426" s="0" t="n">
        <v>22.7573</v>
      </c>
      <c r="D1426" s="1" t="n">
        <v>44007.5</v>
      </c>
      <c r="E1426" s="0" t="n">
        <v>22.7573</v>
      </c>
      <c r="G1426" s="1"/>
      <c r="J1426" s="1" t="n">
        <v>44007</v>
      </c>
      <c r="K1426" s="0" t="n">
        <v>6.8546</v>
      </c>
      <c r="M1426" s="1" t="n">
        <v>44006.75</v>
      </c>
      <c r="N1426" s="0" t="n">
        <v>0.8887</v>
      </c>
      <c r="P1426" s="1" t="n">
        <v>44006.9166666667</v>
      </c>
      <c r="Q1426" s="0" t="n">
        <v>107.2</v>
      </c>
      <c r="S1426" s="1" t="n">
        <v>44006.3333333333</v>
      </c>
      <c r="T1426" s="0" t="n">
        <v>0.8003</v>
      </c>
      <c r="V1426" s="1" t="n">
        <v>44006.75</v>
      </c>
      <c r="W1426" s="0" t="n">
        <v>7.0807</v>
      </c>
      <c r="AE1426" s="1" t="n">
        <v>44075.4583333333</v>
      </c>
      <c r="AF1426" s="0" t="n">
        <v>73.564</v>
      </c>
      <c r="AQ1426" s="1" t="n">
        <v>44019.0416666667</v>
      </c>
      <c r="AR1426" s="0" t="n">
        <v>103.69</v>
      </c>
    </row>
    <row r="1427" customFormat="false" ht="15" hidden="false" customHeight="false" outlineLevel="0" collapsed="false">
      <c r="A1427" s="1" t="n">
        <v>44007.5416666667</v>
      </c>
      <c r="B1427" s="0" t="n">
        <v>22.7243</v>
      </c>
      <c r="D1427" s="1" t="n">
        <v>44007.5416666667</v>
      </c>
      <c r="E1427" s="0" t="n">
        <v>22.7243</v>
      </c>
      <c r="G1427" s="3"/>
      <c r="J1427" s="1" t="n">
        <v>44007.0416666667</v>
      </c>
      <c r="K1427" s="0" t="n">
        <v>6.8552</v>
      </c>
      <c r="M1427" s="1" t="n">
        <v>44006.7916666667</v>
      </c>
      <c r="N1427" s="0" t="n">
        <v>0.8889</v>
      </c>
      <c r="P1427" s="1" t="n">
        <v>44006.9583333333</v>
      </c>
      <c r="Q1427" s="0" t="n">
        <v>107.24</v>
      </c>
      <c r="S1427" s="1" t="n">
        <v>44006.375</v>
      </c>
      <c r="T1427" s="0" t="n">
        <v>0.8021</v>
      </c>
      <c r="V1427" s="1" t="n">
        <v>44006.7916666667</v>
      </c>
      <c r="W1427" s="0" t="n">
        <v>7.0811</v>
      </c>
      <c r="AE1427" s="1" t="n">
        <v>44075.5</v>
      </c>
      <c r="AF1427" s="0" t="n">
        <v>73.6732</v>
      </c>
      <c r="AQ1427" s="1" t="n">
        <v>44019.0833333333</v>
      </c>
      <c r="AR1427" s="0" t="n">
        <v>103.78</v>
      </c>
    </row>
    <row r="1428" customFormat="false" ht="15" hidden="false" customHeight="false" outlineLevel="0" collapsed="false">
      <c r="A1428" s="1" t="n">
        <v>44007.5833333333</v>
      </c>
      <c r="B1428" s="0" t="n">
        <v>22.7094</v>
      </c>
      <c r="D1428" s="1" t="n">
        <v>44007.5833333333</v>
      </c>
      <c r="E1428" s="0" t="n">
        <v>22.7094</v>
      </c>
      <c r="G1428" s="1"/>
      <c r="J1428" s="1" t="n">
        <v>44007.0833333333</v>
      </c>
      <c r="K1428" s="0" t="n">
        <v>6.8583</v>
      </c>
      <c r="M1428" s="1" t="n">
        <v>44006.8333333333</v>
      </c>
      <c r="N1428" s="0" t="n">
        <v>0.8884</v>
      </c>
      <c r="P1428" s="1" t="n">
        <v>44007</v>
      </c>
      <c r="Q1428" s="0" t="n">
        <v>107.14</v>
      </c>
      <c r="S1428" s="1" t="n">
        <v>44006.4166666667</v>
      </c>
      <c r="T1428" s="0" t="n">
        <v>0.803</v>
      </c>
      <c r="V1428" s="1" t="n">
        <v>44006.8333333333</v>
      </c>
      <c r="W1428" s="0" t="n">
        <v>7.0772</v>
      </c>
      <c r="AE1428" s="1" t="n">
        <v>44075.5416666667</v>
      </c>
      <c r="AF1428" s="0" t="n">
        <v>73.643</v>
      </c>
      <c r="AQ1428" s="1" t="n">
        <v>44019.125</v>
      </c>
      <c r="AR1428" s="0" t="n">
        <v>103.87</v>
      </c>
    </row>
    <row r="1429" customFormat="false" ht="15" hidden="false" customHeight="false" outlineLevel="0" collapsed="false">
      <c r="A1429" s="1" t="n">
        <v>44007.625</v>
      </c>
      <c r="B1429" s="0" t="n">
        <v>22.6567</v>
      </c>
      <c r="D1429" s="1" t="n">
        <v>44007.625</v>
      </c>
      <c r="E1429" s="0" t="n">
        <v>22.6567</v>
      </c>
      <c r="G1429" s="1"/>
      <c r="J1429" s="1" t="n">
        <v>44007.125</v>
      </c>
      <c r="K1429" s="0" t="n">
        <v>6.8583</v>
      </c>
      <c r="M1429" s="1" t="n">
        <v>44006.875</v>
      </c>
      <c r="N1429" s="0" t="n">
        <v>0.8889</v>
      </c>
      <c r="P1429" s="1" t="n">
        <v>44007.0416666667</v>
      </c>
      <c r="Q1429" s="0" t="n">
        <v>107.17</v>
      </c>
      <c r="S1429" s="1" t="n">
        <v>44006.4583333333</v>
      </c>
      <c r="T1429" s="0" t="n">
        <v>0.8044</v>
      </c>
      <c r="V1429" s="1" t="n">
        <v>44006.875</v>
      </c>
      <c r="W1429" s="0" t="n">
        <v>7.0776</v>
      </c>
      <c r="AE1429" s="1" t="n">
        <v>44075.5833333333</v>
      </c>
      <c r="AF1429" s="0" t="n">
        <v>73.6895</v>
      </c>
      <c r="AQ1429" s="1" t="n">
        <v>44019.1666666667</v>
      </c>
      <c r="AR1429" s="0" t="n">
        <v>103.99</v>
      </c>
    </row>
    <row r="1430" customFormat="false" ht="15" hidden="false" customHeight="false" outlineLevel="0" collapsed="false">
      <c r="A1430" s="1" t="n">
        <v>44007.6666666667</v>
      </c>
      <c r="B1430" s="0" t="n">
        <v>22.6599</v>
      </c>
      <c r="D1430" s="1" t="n">
        <v>44007.6666666667</v>
      </c>
      <c r="E1430" s="0" t="n">
        <v>22.6599</v>
      </c>
      <c r="G1430" s="1"/>
      <c r="J1430" s="1" t="n">
        <v>44007.1666666667</v>
      </c>
      <c r="K1430" s="0" t="n">
        <v>6.8586</v>
      </c>
      <c r="M1430" s="1" t="n">
        <v>44006.9166666667</v>
      </c>
      <c r="N1430" s="0" t="n">
        <v>0.8892</v>
      </c>
      <c r="P1430" s="1" t="n">
        <v>44007.0833333333</v>
      </c>
      <c r="Q1430" s="0" t="n">
        <v>107.18</v>
      </c>
      <c r="S1430" s="1" t="n">
        <v>44006.5</v>
      </c>
      <c r="T1430" s="0" t="n">
        <v>0.8033</v>
      </c>
      <c r="V1430" s="1" t="n">
        <v>44006.9166666667</v>
      </c>
      <c r="W1430" s="0" t="n">
        <v>7.0803</v>
      </c>
      <c r="AE1430" s="1" t="n">
        <v>44075.625</v>
      </c>
      <c r="AF1430" s="0" t="n">
        <v>73.7395</v>
      </c>
      <c r="AQ1430" s="1" t="n">
        <v>44019.2083333333</v>
      </c>
      <c r="AR1430" s="0" t="n">
        <v>104</v>
      </c>
    </row>
    <row r="1431" customFormat="false" ht="15" hidden="false" customHeight="false" outlineLevel="0" collapsed="false">
      <c r="A1431" s="1" t="n">
        <v>44007.7083333333</v>
      </c>
      <c r="B1431" s="0" t="n">
        <v>22.6722</v>
      </c>
      <c r="D1431" s="1" t="n">
        <v>44007.7083333333</v>
      </c>
      <c r="E1431" s="0" t="n">
        <v>22.6722</v>
      </c>
      <c r="G1431" s="1"/>
      <c r="J1431" s="1" t="n">
        <v>44007.2083333333</v>
      </c>
      <c r="K1431" s="0" t="n">
        <v>6.8562</v>
      </c>
      <c r="M1431" s="1" t="n">
        <v>44006.9583333333</v>
      </c>
      <c r="N1431" s="0" t="n">
        <v>0.8895</v>
      </c>
      <c r="P1431" s="1" t="n">
        <v>44007.125</v>
      </c>
      <c r="Q1431" s="0" t="n">
        <v>107.11</v>
      </c>
      <c r="S1431" s="1" t="n">
        <v>44006.5416666667</v>
      </c>
      <c r="T1431" s="0" t="n">
        <v>0.8047</v>
      </c>
      <c r="V1431" s="1" t="n">
        <v>44006.9583333333</v>
      </c>
      <c r="W1431" s="0" t="n">
        <v>7.0824</v>
      </c>
      <c r="AE1431" s="1" t="n">
        <v>44075.6666666667</v>
      </c>
      <c r="AF1431" s="0" t="n">
        <v>73.5867</v>
      </c>
      <c r="AQ1431" s="1" t="n">
        <v>44019.25</v>
      </c>
      <c r="AR1431" s="0" t="n">
        <v>103.95</v>
      </c>
    </row>
    <row r="1432" customFormat="false" ht="15" hidden="false" customHeight="false" outlineLevel="0" collapsed="false">
      <c r="A1432" s="1" t="n">
        <v>44007.75</v>
      </c>
      <c r="B1432" s="0" t="n">
        <v>22.6791</v>
      </c>
      <c r="D1432" s="1" t="n">
        <v>44007.75</v>
      </c>
      <c r="E1432" s="0" t="n">
        <v>22.6791</v>
      </c>
      <c r="G1432" s="1"/>
      <c r="J1432" s="1" t="n">
        <v>44007.25</v>
      </c>
      <c r="K1432" s="0" t="n">
        <v>6.8526</v>
      </c>
      <c r="M1432" s="1" t="n">
        <v>44007</v>
      </c>
      <c r="N1432" s="0" t="n">
        <v>0.889</v>
      </c>
      <c r="P1432" s="1" t="n">
        <v>44007.1666666667</v>
      </c>
      <c r="Q1432" s="0" t="n">
        <v>107.21</v>
      </c>
      <c r="S1432" s="1" t="n">
        <v>44006.5833333333</v>
      </c>
      <c r="T1432" s="0" t="n">
        <v>0.8049</v>
      </c>
      <c r="V1432" s="1" t="n">
        <v>44007</v>
      </c>
      <c r="W1432" s="0" t="n">
        <v>7.0832</v>
      </c>
      <c r="AE1432" s="1" t="n">
        <v>44076.125</v>
      </c>
      <c r="AF1432" s="0" t="n">
        <v>73.9175</v>
      </c>
      <c r="AQ1432" s="1" t="n">
        <v>44019.2916666667</v>
      </c>
      <c r="AR1432" s="0" t="n">
        <v>103.89</v>
      </c>
    </row>
    <row r="1433" customFormat="false" ht="15" hidden="false" customHeight="false" outlineLevel="0" collapsed="false">
      <c r="A1433" s="1" t="n">
        <v>44007.7916666667</v>
      </c>
      <c r="B1433" s="0" t="n">
        <v>22.6925</v>
      </c>
      <c r="D1433" s="1" t="n">
        <v>44007.7916666667</v>
      </c>
      <c r="E1433" s="0" t="n">
        <v>22.6925</v>
      </c>
      <c r="G1433" s="1"/>
      <c r="J1433" s="1" t="n">
        <v>44007.2916666667</v>
      </c>
      <c r="K1433" s="0" t="n">
        <v>6.8551</v>
      </c>
      <c r="M1433" s="1" t="n">
        <v>44007.0416666667</v>
      </c>
      <c r="N1433" s="0" t="n">
        <v>0.8891</v>
      </c>
      <c r="P1433" s="1" t="n">
        <v>44007.2083333333</v>
      </c>
      <c r="Q1433" s="0" t="n">
        <v>107.19</v>
      </c>
      <c r="S1433" s="1" t="n">
        <v>44006.625</v>
      </c>
      <c r="T1433" s="0" t="n">
        <v>0.8054</v>
      </c>
      <c r="V1433" s="1" t="n">
        <v>44007.0416666667</v>
      </c>
      <c r="W1433" s="0" t="n">
        <v>7.0819</v>
      </c>
      <c r="AE1433" s="1" t="n">
        <v>44076.1666666667</v>
      </c>
      <c r="AF1433" s="0" t="n">
        <v>74.1036</v>
      </c>
      <c r="AQ1433" s="1" t="n">
        <v>44019.3333333333</v>
      </c>
      <c r="AR1433" s="0" t="n">
        <v>103.82</v>
      </c>
    </row>
    <row r="1434" customFormat="false" ht="15" hidden="false" customHeight="false" outlineLevel="0" collapsed="false">
      <c r="A1434" s="1" t="n">
        <v>44007.8333333333</v>
      </c>
      <c r="B1434" s="0" t="n">
        <v>22.6915</v>
      </c>
      <c r="D1434" s="1" t="n">
        <v>44007.8333333333</v>
      </c>
      <c r="E1434" s="0" t="n">
        <v>22.6915</v>
      </c>
      <c r="G1434" s="1"/>
      <c r="J1434" s="1" t="n">
        <v>44007.3333333333</v>
      </c>
      <c r="K1434" s="0" t="n">
        <v>6.8551</v>
      </c>
      <c r="M1434" s="1" t="n">
        <v>44007.0833333333</v>
      </c>
      <c r="N1434" s="0" t="n">
        <v>0.8899</v>
      </c>
      <c r="P1434" s="1" t="n">
        <v>44007.25</v>
      </c>
      <c r="Q1434" s="0" t="n">
        <v>107.28</v>
      </c>
      <c r="S1434" s="1" t="n">
        <v>44006.6666666667</v>
      </c>
      <c r="T1434" s="0" t="n">
        <v>0.8051</v>
      </c>
      <c r="V1434" s="1" t="n">
        <v>44007.0833333333</v>
      </c>
      <c r="W1434" s="0" t="n">
        <v>7.0855</v>
      </c>
      <c r="AE1434" s="1" t="n">
        <v>44076.2083333333</v>
      </c>
      <c r="AF1434" s="0" t="n">
        <v>73.9767</v>
      </c>
      <c r="AQ1434" s="1" t="n">
        <v>44019.375</v>
      </c>
      <c r="AR1434" s="0" t="n">
        <v>103.81</v>
      </c>
    </row>
    <row r="1435" customFormat="false" ht="15" hidden="false" customHeight="false" outlineLevel="0" collapsed="false">
      <c r="A1435" s="1" t="n">
        <v>44007.875</v>
      </c>
      <c r="B1435" s="0" t="n">
        <v>22.6837</v>
      </c>
      <c r="D1435" s="1" t="n">
        <v>44007.875</v>
      </c>
      <c r="E1435" s="0" t="n">
        <v>22.6837</v>
      </c>
      <c r="G1435" s="1"/>
      <c r="J1435" s="1" t="n">
        <v>44007.375</v>
      </c>
      <c r="K1435" s="0" t="n">
        <v>6.8557</v>
      </c>
      <c r="M1435" s="1" t="n">
        <v>44007.125</v>
      </c>
      <c r="N1435" s="0" t="n">
        <v>0.8901</v>
      </c>
      <c r="P1435" s="1" t="n">
        <v>44007.2916666667</v>
      </c>
      <c r="Q1435" s="0" t="n">
        <v>107.42</v>
      </c>
      <c r="S1435" s="1" t="n">
        <v>44006.7083333333</v>
      </c>
      <c r="T1435" s="0" t="n">
        <v>0.8048</v>
      </c>
      <c r="V1435" s="1" t="n">
        <v>44007.125</v>
      </c>
      <c r="W1435" s="0" t="n">
        <v>7.0883</v>
      </c>
      <c r="AE1435" s="1" t="n">
        <v>44076.25</v>
      </c>
      <c r="AF1435" s="0" t="n">
        <v>74.1039</v>
      </c>
      <c r="AQ1435" s="1" t="n">
        <v>44019.4166666667</v>
      </c>
      <c r="AR1435" s="0" t="n">
        <v>103.87</v>
      </c>
    </row>
    <row r="1436" customFormat="false" ht="15" hidden="false" customHeight="false" outlineLevel="0" collapsed="false">
      <c r="A1436" s="1" t="n">
        <v>44007.9166666667</v>
      </c>
      <c r="B1436" s="0" t="n">
        <v>22.7039</v>
      </c>
      <c r="D1436" s="1" t="n">
        <v>44007.9166666667</v>
      </c>
      <c r="E1436" s="0" t="n">
        <v>22.7039</v>
      </c>
      <c r="G1436" s="1"/>
      <c r="J1436" s="1" t="n">
        <v>44007.4166666667</v>
      </c>
      <c r="K1436" s="0" t="n">
        <v>6.856</v>
      </c>
      <c r="M1436" s="1" t="n">
        <v>44007.1666666667</v>
      </c>
      <c r="N1436" s="0" t="n">
        <v>0.8905</v>
      </c>
      <c r="P1436" s="1" t="n">
        <v>44007.3333333333</v>
      </c>
      <c r="Q1436" s="0" t="n">
        <v>107.3</v>
      </c>
      <c r="S1436" s="1" t="n">
        <v>44006.75</v>
      </c>
      <c r="T1436" s="0" t="n">
        <v>0.8055</v>
      </c>
      <c r="V1436" s="1" t="n">
        <v>44007.1666666667</v>
      </c>
      <c r="W1436" s="0" t="n">
        <v>7.0855</v>
      </c>
      <c r="AE1436" s="1" t="n">
        <v>44076.2916666667</v>
      </c>
      <c r="AF1436" s="0" t="n">
        <v>74.1763</v>
      </c>
      <c r="AQ1436" s="1" t="n">
        <v>44019.4583333333</v>
      </c>
      <c r="AR1436" s="0" t="n">
        <v>103.83</v>
      </c>
    </row>
    <row r="1437" customFormat="false" ht="15" hidden="false" customHeight="false" outlineLevel="0" collapsed="false">
      <c r="A1437" s="1" t="n">
        <v>44007.9583333333</v>
      </c>
      <c r="B1437" s="0" t="n">
        <v>22.6936</v>
      </c>
      <c r="D1437" s="1" t="n">
        <v>44007.9583333333</v>
      </c>
      <c r="E1437" s="0" t="n">
        <v>22.6936</v>
      </c>
      <c r="G1437" s="1"/>
      <c r="J1437" s="1" t="n">
        <v>44007.4583333333</v>
      </c>
      <c r="K1437" s="0" t="n">
        <v>6.8494</v>
      </c>
      <c r="M1437" s="1" t="n">
        <v>44007.2083333333</v>
      </c>
      <c r="N1437" s="0" t="n">
        <v>0.8907</v>
      </c>
      <c r="P1437" s="1" t="n">
        <v>44007.375</v>
      </c>
      <c r="Q1437" s="0" t="n">
        <v>107.18</v>
      </c>
      <c r="S1437" s="1" t="n">
        <v>44006.7916666667</v>
      </c>
      <c r="T1437" s="0" t="n">
        <v>0.8056</v>
      </c>
      <c r="V1437" s="1" t="n">
        <v>44007.2083333333</v>
      </c>
      <c r="W1437" s="0" t="n">
        <v>7.0822</v>
      </c>
      <c r="AE1437" s="1" t="n">
        <v>44076.3333333333</v>
      </c>
      <c r="AF1437" s="0" t="n">
        <v>74.3672</v>
      </c>
      <c r="AQ1437" s="1" t="n">
        <v>44019.5</v>
      </c>
      <c r="AR1437" s="0" t="n">
        <v>103.92</v>
      </c>
    </row>
    <row r="1438" customFormat="false" ht="15" hidden="false" customHeight="false" outlineLevel="0" collapsed="false">
      <c r="A1438" s="1" t="n">
        <v>44008</v>
      </c>
      <c r="B1438" s="0" t="n">
        <v>22.6809</v>
      </c>
      <c r="D1438" s="1" t="n">
        <v>44008</v>
      </c>
      <c r="E1438" s="0" t="n">
        <v>22.6809</v>
      </c>
      <c r="G1438" s="1"/>
      <c r="J1438" s="1" t="n">
        <v>44007.5</v>
      </c>
      <c r="K1438" s="0" t="n">
        <v>6.8544</v>
      </c>
      <c r="M1438" s="1" t="n">
        <v>44007.25</v>
      </c>
      <c r="N1438" s="0" t="n">
        <v>0.8922</v>
      </c>
      <c r="P1438" s="1" t="n">
        <v>44007.4166666667</v>
      </c>
      <c r="Q1438" s="0" t="n">
        <v>107.19</v>
      </c>
      <c r="S1438" s="1" t="n">
        <v>44006.8333333333</v>
      </c>
      <c r="T1438" s="0" t="n">
        <v>0.8048</v>
      </c>
      <c r="V1438" s="1" t="n">
        <v>44007.25</v>
      </c>
      <c r="W1438" s="0" t="n">
        <v>7.0823</v>
      </c>
      <c r="AE1438" s="1" t="n">
        <v>44076.375</v>
      </c>
      <c r="AF1438" s="0" t="n">
        <v>75.2417</v>
      </c>
      <c r="AQ1438" s="1" t="n">
        <v>44019.5416666667</v>
      </c>
      <c r="AR1438" s="0" t="n">
        <v>103.88</v>
      </c>
    </row>
    <row r="1439" customFormat="false" ht="15" hidden="false" customHeight="false" outlineLevel="0" collapsed="false">
      <c r="A1439" s="1" t="n">
        <v>44008.0416666667</v>
      </c>
      <c r="B1439" s="0" t="n">
        <v>22.687</v>
      </c>
      <c r="D1439" s="1" t="n">
        <v>44008.0416666667</v>
      </c>
      <c r="E1439" s="0" t="n">
        <v>22.687</v>
      </c>
      <c r="G1439" s="1"/>
      <c r="J1439" s="1" t="n">
        <v>44007.5416666667</v>
      </c>
      <c r="K1439" s="0" t="n">
        <v>6.8532</v>
      </c>
      <c r="M1439" s="1" t="n">
        <v>44007.2916666667</v>
      </c>
      <c r="N1439" s="0" t="n">
        <v>0.8931</v>
      </c>
      <c r="P1439" s="1" t="n">
        <v>44007.4583333333</v>
      </c>
      <c r="Q1439" s="0" t="n">
        <v>107.21</v>
      </c>
      <c r="S1439" s="1" t="n">
        <v>44006.875</v>
      </c>
      <c r="T1439" s="0" t="n">
        <v>0.8053</v>
      </c>
      <c r="V1439" s="1" t="n">
        <v>44007.2916666667</v>
      </c>
      <c r="W1439" s="0" t="n">
        <v>7.0875</v>
      </c>
      <c r="AE1439" s="1" t="n">
        <v>44076.4166666667</v>
      </c>
      <c r="AF1439" s="0" t="n">
        <v>75.5911</v>
      </c>
      <c r="AQ1439" s="1" t="n">
        <v>44019.5833333333</v>
      </c>
      <c r="AR1439" s="0" t="n">
        <v>103.94</v>
      </c>
    </row>
    <row r="1440" customFormat="false" ht="15" hidden="false" customHeight="false" outlineLevel="0" collapsed="false">
      <c r="A1440" s="1" t="n">
        <v>44008.0833333333</v>
      </c>
      <c r="B1440" s="0" t="n">
        <v>22.7216</v>
      </c>
      <c r="D1440" s="1" t="n">
        <v>44008.0833333333</v>
      </c>
      <c r="E1440" s="0" t="n">
        <v>22.7216</v>
      </c>
      <c r="G1440" s="1"/>
      <c r="J1440" s="1" t="n">
        <v>44007.5833333333</v>
      </c>
      <c r="K1440" s="0" t="n">
        <v>6.8525</v>
      </c>
      <c r="M1440" s="1" t="n">
        <v>44007.3333333333</v>
      </c>
      <c r="N1440" s="0" t="n">
        <v>0.892</v>
      </c>
      <c r="P1440" s="1" t="n">
        <v>44007.5</v>
      </c>
      <c r="Q1440" s="0" t="n">
        <v>107.19</v>
      </c>
      <c r="S1440" s="1" t="n">
        <v>44006.9166666667</v>
      </c>
      <c r="T1440" s="0" t="n">
        <v>0.8056</v>
      </c>
      <c r="V1440" s="1" t="n">
        <v>44007.3333333333</v>
      </c>
      <c r="W1440" s="0" t="n">
        <v>7.0834</v>
      </c>
      <c r="AE1440" s="1" t="n">
        <v>44076.4583333333</v>
      </c>
      <c r="AF1440" s="0" t="n">
        <v>75.3435</v>
      </c>
      <c r="AQ1440" s="1" t="n">
        <v>44019.625</v>
      </c>
      <c r="AR1440" s="0" t="n">
        <v>104.07</v>
      </c>
    </row>
    <row r="1441" customFormat="false" ht="15" hidden="false" customHeight="false" outlineLevel="0" collapsed="false">
      <c r="A1441" s="1" t="n">
        <v>44008.125</v>
      </c>
      <c r="B1441" s="0" t="n">
        <v>22.7259</v>
      </c>
      <c r="D1441" s="1" t="n">
        <v>44008.125</v>
      </c>
      <c r="E1441" s="0" t="n">
        <v>22.7259</v>
      </c>
      <c r="G1441" s="1"/>
      <c r="J1441" s="1" t="n">
        <v>44007.625</v>
      </c>
      <c r="K1441" s="0" t="n">
        <v>6.8545</v>
      </c>
      <c r="M1441" s="1" t="n">
        <v>44007.375</v>
      </c>
      <c r="N1441" s="0" t="n">
        <v>0.8915</v>
      </c>
      <c r="P1441" s="1" t="n">
        <v>44007.5416666667</v>
      </c>
      <c r="Q1441" s="0" t="n">
        <v>107.21</v>
      </c>
      <c r="S1441" s="1" t="n">
        <v>44006.9583333333</v>
      </c>
      <c r="T1441" s="0" t="n">
        <v>0.8059</v>
      </c>
      <c r="V1441" s="1" t="n">
        <v>44007.375</v>
      </c>
      <c r="W1441" s="0" t="n">
        <v>7.0824</v>
      </c>
      <c r="AE1441" s="1" t="n">
        <v>44076.5</v>
      </c>
      <c r="AF1441" s="0" t="n">
        <v>75.404</v>
      </c>
      <c r="AQ1441" s="1" t="n">
        <v>44019.6666666667</v>
      </c>
      <c r="AR1441" s="0" t="n">
        <v>104.09</v>
      </c>
    </row>
    <row r="1442" customFormat="false" ht="15" hidden="false" customHeight="false" outlineLevel="0" collapsed="false">
      <c r="A1442" s="1" t="n">
        <v>44008.1666666667</v>
      </c>
      <c r="B1442" s="0" t="n">
        <v>22.7349</v>
      </c>
      <c r="D1442" s="1" t="n">
        <v>44008.1666666667</v>
      </c>
      <c r="E1442" s="0" t="n">
        <v>22.7349</v>
      </c>
      <c r="G1442" s="1"/>
      <c r="J1442" s="1" t="n">
        <v>44007.6666666667</v>
      </c>
      <c r="K1442" s="0" t="n">
        <v>6.8552</v>
      </c>
      <c r="M1442" s="1" t="n">
        <v>44007.4166666667</v>
      </c>
      <c r="N1442" s="0" t="n">
        <v>0.8918</v>
      </c>
      <c r="P1442" s="1" t="n">
        <v>44007.5833333333</v>
      </c>
      <c r="Q1442" s="0" t="n">
        <v>107.21</v>
      </c>
      <c r="S1442" s="1" t="n">
        <v>44007</v>
      </c>
      <c r="T1442" s="0" t="n">
        <v>0.8055</v>
      </c>
      <c r="V1442" s="1" t="n">
        <v>44007.4166666667</v>
      </c>
      <c r="W1442" s="0" t="n">
        <v>7.0801</v>
      </c>
      <c r="AE1442" s="1" t="n">
        <v>44076.5416666667</v>
      </c>
      <c r="AF1442" s="0" t="n">
        <v>75.2977</v>
      </c>
      <c r="AQ1442" s="1" t="n">
        <v>44019.7083333333</v>
      </c>
      <c r="AR1442" s="0" t="n">
        <v>104.08</v>
      </c>
    </row>
    <row r="1443" customFormat="false" ht="15" hidden="false" customHeight="false" outlineLevel="0" collapsed="false">
      <c r="A1443" s="1" t="n">
        <v>44008.2083333333</v>
      </c>
      <c r="B1443" s="0" t="n">
        <v>22.7482</v>
      </c>
      <c r="D1443" s="1" t="n">
        <v>44008.2083333333</v>
      </c>
      <c r="E1443" s="0" t="n">
        <v>22.7482</v>
      </c>
      <c r="G1443" s="1"/>
      <c r="J1443" s="1" t="n">
        <v>44007.7083333333</v>
      </c>
      <c r="K1443" s="0" t="n">
        <v>6.8546</v>
      </c>
      <c r="M1443" s="1" t="n">
        <v>44007.4583333333</v>
      </c>
      <c r="N1443" s="0" t="n">
        <v>0.8913</v>
      </c>
      <c r="P1443" s="1" t="n">
        <v>44007.625</v>
      </c>
      <c r="Q1443" s="0" t="n">
        <v>107.15</v>
      </c>
      <c r="S1443" s="1" t="n">
        <v>44007.0416666667</v>
      </c>
      <c r="T1443" s="0" t="n">
        <v>0.8053</v>
      </c>
      <c r="V1443" s="1" t="n">
        <v>44007.4583333333</v>
      </c>
      <c r="W1443" s="0" t="n">
        <v>7.082</v>
      </c>
      <c r="AE1443" s="1" t="n">
        <v>44076.5833333333</v>
      </c>
      <c r="AF1443" s="0" t="n">
        <v>75.386</v>
      </c>
      <c r="AQ1443" s="1" t="n">
        <v>44019.75</v>
      </c>
      <c r="AR1443" s="0" t="n">
        <v>104.07</v>
      </c>
    </row>
    <row r="1444" customFormat="false" ht="15" hidden="false" customHeight="false" outlineLevel="0" collapsed="false">
      <c r="A1444" s="1" t="n">
        <v>44008.25</v>
      </c>
      <c r="B1444" s="0" t="n">
        <v>22.7218</v>
      </c>
      <c r="D1444" s="1" t="n">
        <v>44008.25</v>
      </c>
      <c r="E1444" s="0" t="n">
        <v>22.7218</v>
      </c>
      <c r="G1444" s="1"/>
      <c r="J1444" s="1" t="n">
        <v>44007.75</v>
      </c>
      <c r="K1444" s="0" t="n">
        <v>6.8552</v>
      </c>
      <c r="M1444" s="1" t="n">
        <v>44007.5</v>
      </c>
      <c r="N1444" s="0" t="n">
        <v>0.8907</v>
      </c>
      <c r="P1444" s="1" t="n">
        <v>44007.6666666667</v>
      </c>
      <c r="Q1444" s="0" t="n">
        <v>107.19</v>
      </c>
      <c r="S1444" s="1" t="n">
        <v>44007.0833333333</v>
      </c>
      <c r="T1444" s="0" t="n">
        <v>0.8051</v>
      </c>
      <c r="V1444" s="1" t="n">
        <v>44007.5</v>
      </c>
      <c r="W1444" s="0" t="n">
        <v>7.0819</v>
      </c>
      <c r="AE1444" s="1" t="n">
        <v>44076.625</v>
      </c>
      <c r="AF1444" s="0" t="n">
        <v>75.2835</v>
      </c>
      <c r="AQ1444" s="1" t="n">
        <v>44019.7916666667</v>
      </c>
      <c r="AR1444" s="0" t="n">
        <v>104.04</v>
      </c>
    </row>
    <row r="1445" customFormat="false" ht="15" hidden="false" customHeight="false" outlineLevel="0" collapsed="false">
      <c r="A1445" s="1" t="n">
        <v>44008.2916666667</v>
      </c>
      <c r="B1445" s="0" t="n">
        <v>22.789</v>
      </c>
      <c r="D1445" s="1" t="n">
        <v>44008.2916666667</v>
      </c>
      <c r="E1445" s="0" t="n">
        <v>22.789</v>
      </c>
      <c r="G1445" s="1"/>
      <c r="J1445" s="1" t="n">
        <v>44007.7916666667</v>
      </c>
      <c r="K1445" s="0" t="n">
        <v>6.8545</v>
      </c>
      <c r="M1445" s="1" t="n">
        <v>44007.5416666667</v>
      </c>
      <c r="N1445" s="0" t="n">
        <v>0.891</v>
      </c>
      <c r="P1445" s="1" t="n">
        <v>44007.7083333333</v>
      </c>
      <c r="Q1445" s="0" t="n">
        <v>107.18</v>
      </c>
      <c r="S1445" s="1" t="n">
        <v>44007.125</v>
      </c>
      <c r="T1445" s="0" t="n">
        <v>0.8042</v>
      </c>
      <c r="V1445" s="1" t="n">
        <v>44007.5416666667</v>
      </c>
      <c r="W1445" s="0" t="n">
        <v>7.0822</v>
      </c>
      <c r="AE1445" s="1" t="n">
        <v>44076.6666666667</v>
      </c>
      <c r="AF1445" s="0" t="n">
        <v>75.4066</v>
      </c>
      <c r="AQ1445" s="1" t="n">
        <v>44019.8333333333</v>
      </c>
      <c r="AR1445" s="0" t="n">
        <v>104.11</v>
      </c>
    </row>
    <row r="1446" customFormat="false" ht="15" hidden="false" customHeight="false" outlineLevel="0" collapsed="false">
      <c r="A1446" s="1" t="n">
        <v>44008.3333333333</v>
      </c>
      <c r="B1446" s="0" t="n">
        <v>22.8357</v>
      </c>
      <c r="D1446" s="1" t="n">
        <v>44008.3333333333</v>
      </c>
      <c r="E1446" s="0" t="n">
        <v>22.8357</v>
      </c>
      <c r="G1446" s="1"/>
      <c r="J1446" s="1" t="n">
        <v>44007.8333333333</v>
      </c>
      <c r="K1446" s="0" t="n">
        <v>6.8552</v>
      </c>
      <c r="M1446" s="1" t="n">
        <v>44007.5833333333</v>
      </c>
      <c r="N1446" s="0" t="n">
        <v>0.8916</v>
      </c>
      <c r="P1446" s="1" t="n">
        <v>44007.75</v>
      </c>
      <c r="Q1446" s="0" t="n">
        <v>107.16</v>
      </c>
      <c r="S1446" s="1" t="n">
        <v>44007.1666666667</v>
      </c>
      <c r="T1446" s="0" t="n">
        <v>0.8036</v>
      </c>
      <c r="V1446" s="1" t="n">
        <v>44007.5833333333</v>
      </c>
      <c r="W1446" s="0" t="n">
        <v>7.0836</v>
      </c>
      <c r="AE1446" s="1" t="n">
        <v>44077.125</v>
      </c>
      <c r="AF1446" s="0" t="n">
        <v>75.2266</v>
      </c>
      <c r="AQ1446" s="1" t="n">
        <v>44019.875</v>
      </c>
      <c r="AR1446" s="0" t="n">
        <v>104.03</v>
      </c>
    </row>
    <row r="1447" customFormat="false" ht="15" hidden="false" customHeight="false" outlineLevel="0" collapsed="false">
      <c r="A1447" s="1" t="n">
        <v>44008.375</v>
      </c>
      <c r="B1447" s="0" t="n">
        <v>22.8697</v>
      </c>
      <c r="D1447" s="1" t="n">
        <v>44008.375</v>
      </c>
      <c r="E1447" s="0" t="n">
        <v>22.8697</v>
      </c>
      <c r="G1447" s="1"/>
      <c r="J1447" s="1" t="n">
        <v>44007.875</v>
      </c>
      <c r="K1447" s="0" t="n">
        <v>6.8549</v>
      </c>
      <c r="M1447" s="1" t="n">
        <v>44007.625</v>
      </c>
      <c r="N1447" s="0" t="n">
        <v>0.8912</v>
      </c>
      <c r="P1447" s="1" t="n">
        <v>44007.7916666667</v>
      </c>
      <c r="Q1447" s="0" t="n">
        <v>107.16</v>
      </c>
      <c r="S1447" s="1" t="n">
        <v>44007.2083333333</v>
      </c>
      <c r="T1447" s="0" t="n">
        <v>0.8038</v>
      </c>
      <c r="V1447" s="1" t="n">
        <v>44007.625</v>
      </c>
      <c r="W1447" s="0" t="n">
        <v>7.081</v>
      </c>
      <c r="AE1447" s="1" t="n">
        <v>44077.1666666667</v>
      </c>
      <c r="AF1447" s="0" t="n">
        <v>75.2935</v>
      </c>
      <c r="AQ1447" s="1" t="n">
        <v>44019.9166666667</v>
      </c>
      <c r="AR1447" s="0" t="n">
        <v>104</v>
      </c>
    </row>
    <row r="1448" customFormat="false" ht="15" hidden="false" customHeight="false" outlineLevel="0" collapsed="false">
      <c r="A1448" s="1" t="n">
        <v>44008.4166666667</v>
      </c>
      <c r="B1448" s="0" t="n">
        <v>22.9787</v>
      </c>
      <c r="D1448" s="1" t="n">
        <v>44008.4166666667</v>
      </c>
      <c r="E1448" s="0" t="n">
        <v>22.9787</v>
      </c>
      <c r="G1448" s="1"/>
      <c r="J1448" s="1" t="n">
        <v>44007.9166666667</v>
      </c>
      <c r="K1448" s="0" t="n">
        <v>6.8537</v>
      </c>
      <c r="M1448" s="1" t="n">
        <v>44007.6666666667</v>
      </c>
      <c r="N1448" s="0" t="n">
        <v>0.8915</v>
      </c>
      <c r="P1448" s="1" t="n">
        <v>44007.8333333333</v>
      </c>
      <c r="Q1448" s="0" t="n">
        <v>107.18</v>
      </c>
      <c r="S1448" s="1" t="n">
        <v>44007.25</v>
      </c>
      <c r="T1448" s="0" t="n">
        <v>0.8037</v>
      </c>
      <c r="V1448" s="1" t="n">
        <v>44007.6666666667</v>
      </c>
      <c r="W1448" s="0" t="n">
        <v>7.0827</v>
      </c>
      <c r="AE1448" s="1" t="n">
        <v>44077.2083333333</v>
      </c>
      <c r="AF1448" s="0" t="n">
        <v>75.3698</v>
      </c>
      <c r="AQ1448" s="1" t="n">
        <v>44019.9583333333</v>
      </c>
      <c r="AR1448" s="0" t="n">
        <v>104.01</v>
      </c>
    </row>
    <row r="1449" customFormat="false" ht="15" hidden="false" customHeight="false" outlineLevel="0" collapsed="false">
      <c r="A1449" s="1" t="n">
        <v>44008.4583333333</v>
      </c>
      <c r="B1449" s="0" t="n">
        <v>22.9478</v>
      </c>
      <c r="D1449" s="1" t="n">
        <v>44008.4583333333</v>
      </c>
      <c r="E1449" s="0" t="n">
        <v>22.9478</v>
      </c>
      <c r="G1449" s="1"/>
      <c r="J1449" s="1" t="n">
        <v>44007.9583333333</v>
      </c>
      <c r="K1449" s="0" t="n">
        <v>6.8538</v>
      </c>
      <c r="M1449" s="1" t="n">
        <v>44007.7083333333</v>
      </c>
      <c r="N1449" s="0" t="n">
        <v>0.8916</v>
      </c>
      <c r="P1449" s="1" t="n">
        <v>44007.875</v>
      </c>
      <c r="Q1449" s="0" t="n">
        <v>107.2</v>
      </c>
      <c r="S1449" s="1" t="n">
        <v>44007.2916666667</v>
      </c>
      <c r="T1449" s="0" t="n">
        <v>0.8054</v>
      </c>
      <c r="V1449" s="1" t="n">
        <v>44007.7083333333</v>
      </c>
      <c r="W1449" s="0" t="n">
        <v>7.0832</v>
      </c>
      <c r="AE1449" s="1" t="n">
        <v>44077.25</v>
      </c>
      <c r="AF1449" s="0" t="n">
        <v>75.4676</v>
      </c>
      <c r="AQ1449" s="1" t="n">
        <v>44020</v>
      </c>
      <c r="AR1449" s="0" t="n">
        <v>104.03</v>
      </c>
    </row>
    <row r="1450" customFormat="false" ht="15" hidden="false" customHeight="false" outlineLevel="0" collapsed="false">
      <c r="A1450" s="1" t="n">
        <v>44008.5</v>
      </c>
      <c r="B1450" s="0" t="n">
        <v>22.9459</v>
      </c>
      <c r="D1450" s="1" t="n">
        <v>44008.5</v>
      </c>
      <c r="E1450" s="0" t="n">
        <v>22.9459</v>
      </c>
      <c r="G1450" s="1"/>
      <c r="J1450" s="1" t="n">
        <v>44008</v>
      </c>
      <c r="K1450" s="0" t="n">
        <v>6.8536</v>
      </c>
      <c r="M1450" s="1" t="n">
        <v>44007.75</v>
      </c>
      <c r="N1450" s="0" t="n">
        <v>0.8912</v>
      </c>
      <c r="P1450" s="1" t="n">
        <v>44007.9166666667</v>
      </c>
      <c r="Q1450" s="0" t="n">
        <v>107.16</v>
      </c>
      <c r="S1450" s="1" t="n">
        <v>44007.3333333333</v>
      </c>
      <c r="T1450" s="0" t="n">
        <v>0.8051</v>
      </c>
      <c r="V1450" s="1" t="n">
        <v>44007.75</v>
      </c>
      <c r="W1450" s="0" t="n">
        <v>7.0817</v>
      </c>
      <c r="AE1450" s="1" t="n">
        <v>44077.2916666667</v>
      </c>
      <c r="AF1450" s="0" t="n">
        <v>75.3364</v>
      </c>
      <c r="AQ1450" s="1" t="n">
        <v>44020.0416666667</v>
      </c>
      <c r="AR1450" s="0" t="n">
        <v>104.04</v>
      </c>
    </row>
    <row r="1451" customFormat="false" ht="15" hidden="false" customHeight="false" outlineLevel="0" collapsed="false">
      <c r="A1451" s="1" t="n">
        <v>44008.5416666667</v>
      </c>
      <c r="B1451" s="0" t="n">
        <v>22.9352</v>
      </c>
      <c r="D1451" s="1" t="n">
        <v>44008.5416666667</v>
      </c>
      <c r="E1451" s="0" t="n">
        <v>22.9352</v>
      </c>
      <c r="G1451" s="3"/>
      <c r="J1451" s="1" t="n">
        <v>44008.0416666667</v>
      </c>
      <c r="K1451" s="0" t="n">
        <v>6.8509</v>
      </c>
      <c r="M1451" s="1" t="n">
        <v>44007.7916666667</v>
      </c>
      <c r="N1451" s="0" t="n">
        <v>0.8914</v>
      </c>
      <c r="P1451" s="1" t="n">
        <v>44007.9583333333</v>
      </c>
      <c r="Q1451" s="0" t="n">
        <v>107.16</v>
      </c>
      <c r="S1451" s="1" t="n">
        <v>44007.375</v>
      </c>
      <c r="T1451" s="0" t="n">
        <v>0.8053</v>
      </c>
      <c r="V1451" s="1" t="n">
        <v>44007.7916666667</v>
      </c>
      <c r="W1451" s="0" t="n">
        <v>7.0807</v>
      </c>
      <c r="AE1451" s="1" t="n">
        <v>44077.3333333333</v>
      </c>
      <c r="AF1451" s="0" t="n">
        <v>75.0213</v>
      </c>
      <c r="AQ1451" s="1" t="n">
        <v>44020.0833333333</v>
      </c>
      <c r="AR1451" s="0" t="n">
        <v>104.04</v>
      </c>
    </row>
    <row r="1452" customFormat="false" ht="15" hidden="false" customHeight="false" outlineLevel="0" collapsed="false">
      <c r="A1452" s="1" t="n">
        <v>44008.5833333333</v>
      </c>
      <c r="B1452" s="0" t="n">
        <v>22.9909</v>
      </c>
      <c r="D1452" s="1" t="n">
        <v>44008.5833333333</v>
      </c>
      <c r="E1452" s="0" t="n">
        <v>22.9909</v>
      </c>
      <c r="G1452" s="1"/>
      <c r="J1452" s="1" t="n">
        <v>44008.0833333333</v>
      </c>
      <c r="K1452" s="0" t="n">
        <v>6.8544</v>
      </c>
      <c r="M1452" s="1" t="n">
        <v>44007.8333333333</v>
      </c>
      <c r="N1452" s="0" t="n">
        <v>0.8916</v>
      </c>
      <c r="P1452" s="1" t="n">
        <v>44008</v>
      </c>
      <c r="Q1452" s="0" t="n">
        <v>107.08</v>
      </c>
      <c r="S1452" s="1" t="n">
        <v>44007.4166666667</v>
      </c>
      <c r="T1452" s="0" t="n">
        <v>0.806</v>
      </c>
      <c r="V1452" s="1" t="n">
        <v>44007.8333333333</v>
      </c>
      <c r="W1452" s="0" t="n">
        <v>7.0803</v>
      </c>
      <c r="AE1452" s="1" t="n">
        <v>44077.375</v>
      </c>
      <c r="AF1452" s="0" t="n">
        <v>75.0048</v>
      </c>
      <c r="AQ1452" s="1" t="n">
        <v>44020.125</v>
      </c>
      <c r="AR1452" s="0" t="n">
        <v>103.92</v>
      </c>
    </row>
    <row r="1453" customFormat="false" ht="15" hidden="false" customHeight="false" outlineLevel="0" collapsed="false">
      <c r="A1453" s="1" t="n">
        <v>44008.625</v>
      </c>
      <c r="B1453" s="0" t="n">
        <v>23.0337</v>
      </c>
      <c r="D1453" s="1" t="n">
        <v>44008.625</v>
      </c>
      <c r="E1453" s="0" t="n">
        <v>23.0337</v>
      </c>
      <c r="G1453" s="1"/>
      <c r="J1453" s="1" t="n">
        <v>44008.125</v>
      </c>
      <c r="K1453" s="0" t="n">
        <v>6.8556</v>
      </c>
      <c r="M1453" s="1" t="n">
        <v>44007.875</v>
      </c>
      <c r="N1453" s="0" t="n">
        <v>0.8913</v>
      </c>
      <c r="P1453" s="1" t="n">
        <v>44008.0416666667</v>
      </c>
      <c r="Q1453" s="0" t="n">
        <v>107.05</v>
      </c>
      <c r="S1453" s="1" t="n">
        <v>44007.4583333333</v>
      </c>
      <c r="T1453" s="0" t="n">
        <v>0.8062</v>
      </c>
      <c r="V1453" s="1" t="n">
        <v>44007.875</v>
      </c>
      <c r="W1453" s="0" t="n">
        <v>7.0768</v>
      </c>
      <c r="AE1453" s="1" t="n">
        <v>44077.4166666667</v>
      </c>
      <c r="AF1453" s="0" t="n">
        <v>75.2515</v>
      </c>
      <c r="AQ1453" s="1" t="n">
        <v>44020.1666666667</v>
      </c>
      <c r="AR1453" s="0" t="n">
        <v>103.98</v>
      </c>
    </row>
    <row r="1454" customFormat="false" ht="15" hidden="false" customHeight="false" outlineLevel="0" collapsed="false">
      <c r="A1454" s="1" t="n">
        <v>44008.6666666667</v>
      </c>
      <c r="B1454" s="0" t="n">
        <v>23.052</v>
      </c>
      <c r="D1454" s="1" t="n">
        <v>44008.6666666667</v>
      </c>
      <c r="E1454" s="0" t="n">
        <v>23.052</v>
      </c>
      <c r="G1454" s="1"/>
      <c r="J1454" s="1" t="n">
        <v>44008.1666666667</v>
      </c>
      <c r="K1454" s="0" t="n">
        <v>6.8554</v>
      </c>
      <c r="M1454" s="1" t="n">
        <v>44007.9166666667</v>
      </c>
      <c r="N1454" s="0" t="n">
        <v>0.8913</v>
      </c>
      <c r="P1454" s="1" t="n">
        <v>44008.0833333333</v>
      </c>
      <c r="Q1454" s="0" t="n">
        <v>107.14</v>
      </c>
      <c r="S1454" s="1" t="n">
        <v>44007.5</v>
      </c>
      <c r="T1454" s="0" t="n">
        <v>0.8051</v>
      </c>
      <c r="V1454" s="1" t="n">
        <v>44007.9166666667</v>
      </c>
      <c r="W1454" s="0" t="n">
        <v>7.0786</v>
      </c>
      <c r="AE1454" s="1" t="n">
        <v>44077.4583333333</v>
      </c>
      <c r="AF1454" s="0" t="n">
        <v>75.5248</v>
      </c>
      <c r="AQ1454" s="1" t="n">
        <v>44020.2083333333</v>
      </c>
      <c r="AR1454" s="0" t="n">
        <v>104.03</v>
      </c>
    </row>
    <row r="1455" customFormat="false" ht="15" hidden="false" customHeight="false" outlineLevel="0" collapsed="false">
      <c r="A1455" s="1" t="n">
        <v>44010.7083333333</v>
      </c>
      <c r="B1455" s="0" t="n">
        <v>23.0018</v>
      </c>
      <c r="D1455" s="1" t="n">
        <v>44010.7083333333</v>
      </c>
      <c r="E1455" s="0" t="n">
        <v>23.0018</v>
      </c>
      <c r="G1455" s="1"/>
      <c r="J1455" s="1" t="n">
        <v>44008.2083333333</v>
      </c>
      <c r="K1455" s="0" t="n">
        <v>6.8556</v>
      </c>
      <c r="M1455" s="1" t="n">
        <v>44007.9583333333</v>
      </c>
      <c r="N1455" s="0" t="n">
        <v>0.8911</v>
      </c>
      <c r="P1455" s="1" t="n">
        <v>44008.125</v>
      </c>
      <c r="Q1455" s="0" t="n">
        <v>106.99</v>
      </c>
      <c r="S1455" s="1" t="n">
        <v>44007.5416666667</v>
      </c>
      <c r="T1455" s="0" t="n">
        <v>0.8058</v>
      </c>
      <c r="V1455" s="1" t="n">
        <v>44007.9583333333</v>
      </c>
      <c r="W1455" s="0" t="n">
        <v>7.0762</v>
      </c>
      <c r="AE1455" s="1" t="n">
        <v>44077.5</v>
      </c>
      <c r="AF1455" s="0" t="n">
        <v>75.3151</v>
      </c>
      <c r="AQ1455" s="1" t="n">
        <v>44020.25</v>
      </c>
      <c r="AR1455" s="0" t="n">
        <v>103.97</v>
      </c>
    </row>
    <row r="1456" customFormat="false" ht="15" hidden="false" customHeight="false" outlineLevel="0" collapsed="false">
      <c r="A1456" s="1" t="n">
        <v>44010.75</v>
      </c>
      <c r="B1456" s="0" t="n">
        <v>23.071</v>
      </c>
      <c r="D1456" s="1" t="n">
        <v>44010.75</v>
      </c>
      <c r="E1456" s="0" t="n">
        <v>23.071</v>
      </c>
      <c r="G1456" s="1"/>
      <c r="J1456" s="1" t="n">
        <v>44008.25</v>
      </c>
      <c r="K1456" s="0" t="n">
        <v>6.8558</v>
      </c>
      <c r="M1456" s="1" t="n">
        <v>44008</v>
      </c>
      <c r="N1456" s="0" t="n">
        <v>0.891</v>
      </c>
      <c r="P1456" s="1" t="n">
        <v>44008.1666666667</v>
      </c>
      <c r="Q1456" s="0" t="n">
        <v>106.86</v>
      </c>
      <c r="S1456" s="1" t="n">
        <v>44007.5833333333</v>
      </c>
      <c r="T1456" s="0" t="n">
        <v>0.8059</v>
      </c>
      <c r="V1456" s="1" t="n">
        <v>44008</v>
      </c>
      <c r="W1456" s="0" t="n">
        <v>7.0787</v>
      </c>
      <c r="AE1456" s="1" t="n">
        <v>44077.5416666667</v>
      </c>
      <c r="AF1456" s="0" t="n">
        <v>75.2992</v>
      </c>
      <c r="AQ1456" s="1" t="n">
        <v>44020.2916666667</v>
      </c>
      <c r="AR1456" s="0" t="n">
        <v>103.9</v>
      </c>
    </row>
    <row r="1457" customFormat="false" ht="15" hidden="false" customHeight="false" outlineLevel="0" collapsed="false">
      <c r="A1457" s="1" t="n">
        <v>44010.7916666667</v>
      </c>
      <c r="B1457" s="0" t="n">
        <v>23.06</v>
      </c>
      <c r="D1457" s="1" t="n">
        <v>44010.7916666667</v>
      </c>
      <c r="E1457" s="0" t="n">
        <v>23.06</v>
      </c>
      <c r="G1457" s="1"/>
      <c r="J1457" s="1" t="n">
        <v>44008.2916666667</v>
      </c>
      <c r="K1457" s="0" t="n">
        <v>6.8557</v>
      </c>
      <c r="M1457" s="1" t="n">
        <v>44008.0416666667</v>
      </c>
      <c r="N1457" s="0" t="n">
        <v>0.8911</v>
      </c>
      <c r="P1457" s="1" t="n">
        <v>44008.2083333333</v>
      </c>
      <c r="Q1457" s="0" t="n">
        <v>106.92</v>
      </c>
      <c r="S1457" s="1" t="n">
        <v>44007.625</v>
      </c>
      <c r="T1457" s="0" t="n">
        <v>0.8049</v>
      </c>
      <c r="V1457" s="1" t="n">
        <v>44008.0416666667</v>
      </c>
      <c r="W1457" s="0" t="n">
        <v>7.081</v>
      </c>
      <c r="AE1457" s="1" t="n">
        <v>44077.5833333333</v>
      </c>
      <c r="AF1457" s="0" t="n">
        <v>75.174</v>
      </c>
      <c r="AQ1457" s="1" t="n">
        <v>44020.3333333333</v>
      </c>
      <c r="AR1457" s="0" t="n">
        <v>103.97</v>
      </c>
    </row>
    <row r="1458" customFormat="false" ht="15" hidden="false" customHeight="false" outlineLevel="0" collapsed="false">
      <c r="A1458" s="1" t="n">
        <v>44010.8333333333</v>
      </c>
      <c r="B1458" s="0" t="n">
        <v>23.0096</v>
      </c>
      <c r="D1458" s="1" t="n">
        <v>44010.8333333333</v>
      </c>
      <c r="E1458" s="0" t="n">
        <v>23.0096</v>
      </c>
      <c r="G1458" s="1"/>
      <c r="J1458" s="1" t="n">
        <v>44008.3333333333</v>
      </c>
      <c r="K1458" s="0" t="n">
        <v>6.8552</v>
      </c>
      <c r="M1458" s="1" t="n">
        <v>44008.0833333333</v>
      </c>
      <c r="N1458" s="0" t="n">
        <v>0.8922</v>
      </c>
      <c r="P1458" s="1" t="n">
        <v>44008.25</v>
      </c>
      <c r="Q1458" s="0" t="n">
        <v>106.88</v>
      </c>
      <c r="S1458" s="1" t="n">
        <v>44007.6666666667</v>
      </c>
      <c r="T1458" s="0" t="n">
        <v>0.8052</v>
      </c>
      <c r="V1458" s="1" t="n">
        <v>44008.0833333333</v>
      </c>
      <c r="W1458" s="0" t="n">
        <v>7.0842</v>
      </c>
      <c r="AE1458" s="1" t="n">
        <v>44077.625</v>
      </c>
      <c r="AF1458" s="0" t="n">
        <v>75.2563</v>
      </c>
      <c r="AQ1458" s="1" t="n">
        <v>44020.375</v>
      </c>
      <c r="AR1458" s="0" t="n">
        <v>103.76</v>
      </c>
    </row>
    <row r="1459" customFormat="false" ht="15" hidden="false" customHeight="false" outlineLevel="0" collapsed="false">
      <c r="A1459" s="1" t="n">
        <v>44010.875</v>
      </c>
      <c r="B1459" s="0" t="n">
        <v>22.9827</v>
      </c>
      <c r="D1459" s="1" t="n">
        <v>44010.875</v>
      </c>
      <c r="E1459" s="0" t="n">
        <v>22.9827</v>
      </c>
      <c r="G1459" s="1"/>
      <c r="J1459" s="1" t="n">
        <v>44008.375</v>
      </c>
      <c r="K1459" s="0" t="n">
        <v>6.857</v>
      </c>
      <c r="M1459" s="1" t="n">
        <v>44008.125</v>
      </c>
      <c r="N1459" s="0" t="n">
        <v>0.8908</v>
      </c>
      <c r="P1459" s="1" t="n">
        <v>44008.2916666667</v>
      </c>
      <c r="Q1459" s="0" t="n">
        <v>106.99</v>
      </c>
      <c r="S1459" s="1" t="n">
        <v>44007.7083333333</v>
      </c>
      <c r="T1459" s="0" t="n">
        <v>0.8051</v>
      </c>
      <c r="V1459" s="1" t="n">
        <v>44008.125</v>
      </c>
      <c r="W1459" s="0" t="n">
        <v>7.0843</v>
      </c>
      <c r="AE1459" s="1" t="n">
        <v>44077.6666666667</v>
      </c>
      <c r="AF1459" s="0" t="n">
        <v>75.2616</v>
      </c>
      <c r="AQ1459" s="1" t="n">
        <v>44020.4166666667</v>
      </c>
      <c r="AR1459" s="0" t="n">
        <v>103.77</v>
      </c>
    </row>
    <row r="1460" customFormat="false" ht="15" hidden="false" customHeight="false" outlineLevel="0" collapsed="false">
      <c r="A1460" s="1" t="n">
        <v>44010.9166666667</v>
      </c>
      <c r="B1460" s="0" t="n">
        <v>22.9888</v>
      </c>
      <c r="D1460" s="1" t="n">
        <v>44010.9166666667</v>
      </c>
      <c r="E1460" s="0" t="n">
        <v>22.9888</v>
      </c>
      <c r="G1460" s="1"/>
      <c r="J1460" s="1" t="n">
        <v>44008.4166666667</v>
      </c>
      <c r="K1460" s="0" t="n">
        <v>6.8554</v>
      </c>
      <c r="M1460" s="1" t="n">
        <v>44008.1666666667</v>
      </c>
      <c r="N1460" s="0" t="n">
        <v>0.8897</v>
      </c>
      <c r="P1460" s="1" t="n">
        <v>44008.3333333333</v>
      </c>
      <c r="Q1460" s="0" t="n">
        <v>107.05</v>
      </c>
      <c r="S1460" s="1" t="n">
        <v>44007.75</v>
      </c>
      <c r="T1460" s="0" t="n">
        <v>0.805</v>
      </c>
      <c r="V1460" s="1" t="n">
        <v>44008.1666666667</v>
      </c>
      <c r="W1460" s="0" t="n">
        <v>7.0845</v>
      </c>
      <c r="AE1460" s="1" t="n">
        <v>44078.125</v>
      </c>
      <c r="AF1460" s="0" t="n">
        <v>75.138</v>
      </c>
      <c r="AQ1460" s="1" t="n">
        <v>44020.4583333333</v>
      </c>
      <c r="AR1460" s="0" t="n">
        <v>103.82</v>
      </c>
    </row>
    <row r="1461" customFormat="false" ht="15" hidden="false" customHeight="false" outlineLevel="0" collapsed="false">
      <c r="A1461" s="1" t="n">
        <v>44010.9583333333</v>
      </c>
      <c r="B1461" s="0" t="n">
        <v>23.0191</v>
      </c>
      <c r="D1461" s="1" t="n">
        <v>44010.9583333333</v>
      </c>
      <c r="E1461" s="0" t="n">
        <v>23.0191</v>
      </c>
      <c r="G1461" s="1"/>
      <c r="J1461" s="1" t="n">
        <v>44008.4583333333</v>
      </c>
      <c r="K1461" s="0" t="n">
        <v>6.8553</v>
      </c>
      <c r="M1461" s="1" t="n">
        <v>44008.2083333333</v>
      </c>
      <c r="N1461" s="0" t="n">
        <v>0.8913</v>
      </c>
      <c r="P1461" s="1" t="n">
        <v>44008.375</v>
      </c>
      <c r="Q1461" s="0" t="n">
        <v>107.16</v>
      </c>
      <c r="S1461" s="1" t="n">
        <v>44007.7916666667</v>
      </c>
      <c r="T1461" s="0" t="n">
        <v>0.8048</v>
      </c>
      <c r="V1461" s="1" t="n">
        <v>44008.2083333333</v>
      </c>
      <c r="W1461" s="0" t="n">
        <v>7.0858</v>
      </c>
      <c r="AE1461" s="1" t="n">
        <v>44078.1666666667</v>
      </c>
      <c r="AF1461" s="0" t="n">
        <v>75.052</v>
      </c>
      <c r="AQ1461" s="1" t="n">
        <v>44020.5</v>
      </c>
      <c r="AR1461" s="0" t="n">
        <v>103.72</v>
      </c>
    </row>
    <row r="1462" customFormat="false" ht="15" hidden="false" customHeight="false" outlineLevel="0" collapsed="false">
      <c r="A1462" s="1" t="n">
        <v>44011</v>
      </c>
      <c r="B1462" s="0" t="n">
        <v>23.0406</v>
      </c>
      <c r="D1462" s="1" t="n">
        <v>44011</v>
      </c>
      <c r="E1462" s="0" t="n">
        <v>23.0406</v>
      </c>
      <c r="G1462" s="1"/>
      <c r="J1462" s="1" t="n">
        <v>44008.5</v>
      </c>
      <c r="K1462" s="0" t="n">
        <v>6.8544</v>
      </c>
      <c r="M1462" s="1" t="n">
        <v>44008.25</v>
      </c>
      <c r="N1462" s="0" t="n">
        <v>0.8907</v>
      </c>
      <c r="P1462" s="1" t="n">
        <v>44008.4166666667</v>
      </c>
      <c r="Q1462" s="0" t="n">
        <v>107.33</v>
      </c>
      <c r="S1462" s="1" t="n">
        <v>44007.8333333333</v>
      </c>
      <c r="T1462" s="0" t="n">
        <v>0.8052</v>
      </c>
      <c r="V1462" s="1" t="n">
        <v>44008.25</v>
      </c>
      <c r="W1462" s="0" t="n">
        <v>7.0842</v>
      </c>
      <c r="AE1462" s="1" t="n">
        <v>44078.2083333333</v>
      </c>
      <c r="AF1462" s="0" t="n">
        <v>75.0061</v>
      </c>
      <c r="AQ1462" s="1" t="n">
        <v>44020.5416666667</v>
      </c>
      <c r="AR1462" s="0" t="n">
        <v>103.67</v>
      </c>
    </row>
    <row r="1463" customFormat="false" ht="15" hidden="false" customHeight="false" outlineLevel="0" collapsed="false">
      <c r="A1463" s="1" t="n">
        <v>44011.0416666667</v>
      </c>
      <c r="B1463" s="0" t="n">
        <v>23.0305</v>
      </c>
      <c r="D1463" s="1" t="n">
        <v>44011.0416666667</v>
      </c>
      <c r="E1463" s="0" t="n">
        <v>23.0305</v>
      </c>
      <c r="G1463" s="1"/>
      <c r="J1463" s="1" t="n">
        <v>44008.5416666667</v>
      </c>
      <c r="K1463" s="0" t="n">
        <v>6.8556</v>
      </c>
      <c r="M1463" s="1" t="n">
        <v>44008.2916666667</v>
      </c>
      <c r="N1463" s="0" t="n">
        <v>0.892</v>
      </c>
      <c r="P1463" s="1" t="n">
        <v>44008.4583333333</v>
      </c>
      <c r="Q1463" s="0" t="n">
        <v>107.19</v>
      </c>
      <c r="S1463" s="1" t="n">
        <v>44007.875</v>
      </c>
      <c r="T1463" s="0" t="n">
        <v>0.8053</v>
      </c>
      <c r="V1463" s="1" t="n">
        <v>44008.2916666667</v>
      </c>
      <c r="W1463" s="0" t="n">
        <v>7.0869</v>
      </c>
      <c r="AE1463" s="1" t="n">
        <v>44078.25</v>
      </c>
      <c r="AF1463" s="0" t="n">
        <v>75.0385</v>
      </c>
      <c r="AQ1463" s="1" t="n">
        <v>44020.5833333333</v>
      </c>
      <c r="AR1463" s="0" t="n">
        <v>103.61</v>
      </c>
    </row>
    <row r="1464" customFormat="false" ht="15" hidden="false" customHeight="false" outlineLevel="0" collapsed="false">
      <c r="A1464" s="1" t="n">
        <v>44011.0833333333</v>
      </c>
      <c r="B1464" s="0" t="n">
        <v>22.9718</v>
      </c>
      <c r="D1464" s="1" t="n">
        <v>44011.0833333333</v>
      </c>
      <c r="E1464" s="0" t="n">
        <v>22.9718</v>
      </c>
      <c r="G1464" s="1"/>
      <c r="J1464" s="1" t="n">
        <v>44008.5833333333</v>
      </c>
      <c r="K1464" s="0" t="n">
        <v>6.8551</v>
      </c>
      <c r="M1464" s="1" t="n">
        <v>44008.3333333333</v>
      </c>
      <c r="N1464" s="0" t="n">
        <v>0.8913</v>
      </c>
      <c r="P1464" s="1" t="n">
        <v>44008.5</v>
      </c>
      <c r="Q1464" s="0" t="n">
        <v>107.15</v>
      </c>
      <c r="S1464" s="1" t="n">
        <v>44007.9166666667</v>
      </c>
      <c r="T1464" s="0" t="n">
        <v>0.8052</v>
      </c>
      <c r="V1464" s="1" t="n">
        <v>44008.3333333333</v>
      </c>
      <c r="W1464" s="0" t="n">
        <v>7.0848</v>
      </c>
      <c r="AE1464" s="1" t="n">
        <v>44078.2916666667</v>
      </c>
      <c r="AF1464" s="0" t="n">
        <v>75.1358</v>
      </c>
      <c r="AQ1464" s="1" t="n">
        <v>44020.625</v>
      </c>
      <c r="AR1464" s="0" t="n">
        <v>103.63</v>
      </c>
    </row>
    <row r="1465" customFormat="false" ht="15" hidden="false" customHeight="false" outlineLevel="0" collapsed="false">
      <c r="A1465" s="1" t="n">
        <v>44011.125</v>
      </c>
      <c r="B1465" s="0" t="n">
        <v>23.0331</v>
      </c>
      <c r="D1465" s="1" t="n">
        <v>44011.125</v>
      </c>
      <c r="E1465" s="0" t="n">
        <v>23.0331</v>
      </c>
      <c r="G1465" s="1"/>
      <c r="J1465" s="1" t="n">
        <v>44008.625</v>
      </c>
      <c r="K1465" s="0" t="n">
        <v>6.8551</v>
      </c>
      <c r="M1465" s="1" t="n">
        <v>44008.375</v>
      </c>
      <c r="N1465" s="0" t="n">
        <v>0.8923</v>
      </c>
      <c r="P1465" s="1" t="n">
        <v>44008.5416666667</v>
      </c>
      <c r="Q1465" s="0" t="n">
        <v>107.15</v>
      </c>
      <c r="S1465" s="1" t="n">
        <v>44007.9583333333</v>
      </c>
      <c r="T1465" s="0" t="n">
        <v>0.8047</v>
      </c>
      <c r="V1465" s="1" t="n">
        <v>44008.375</v>
      </c>
      <c r="W1465" s="0" t="n">
        <v>7.0873</v>
      </c>
      <c r="AE1465" s="1" t="n">
        <v>44078.3333333333</v>
      </c>
      <c r="AF1465" s="0" t="n">
        <v>75.254</v>
      </c>
      <c r="AQ1465" s="1" t="n">
        <v>44020.6666666667</v>
      </c>
      <c r="AR1465" s="0" t="n">
        <v>103.58</v>
      </c>
    </row>
    <row r="1466" customFormat="false" ht="15" hidden="false" customHeight="false" outlineLevel="0" collapsed="false">
      <c r="A1466" s="1" t="n">
        <v>44011.1666666667</v>
      </c>
      <c r="B1466" s="0" t="n">
        <v>23.061</v>
      </c>
      <c r="D1466" s="1" t="n">
        <v>44011.1666666667</v>
      </c>
      <c r="E1466" s="0" t="n">
        <v>23.061</v>
      </c>
      <c r="G1466" s="1"/>
      <c r="J1466" s="1" t="n">
        <v>44008.6666666667</v>
      </c>
      <c r="K1466" s="0" t="n">
        <v>6.86</v>
      </c>
      <c r="M1466" s="1" t="n">
        <v>44008.4166666667</v>
      </c>
      <c r="N1466" s="0" t="n">
        <v>0.8926</v>
      </c>
      <c r="P1466" s="1" t="n">
        <v>44008.5833333333</v>
      </c>
      <c r="Q1466" s="0" t="n">
        <v>107.19</v>
      </c>
      <c r="S1466" s="1" t="n">
        <v>44008</v>
      </c>
      <c r="T1466" s="0" t="n">
        <v>0.8045</v>
      </c>
      <c r="V1466" s="1" t="n">
        <v>44008.4166666667</v>
      </c>
      <c r="W1466" s="0" t="n">
        <v>7.0884</v>
      </c>
      <c r="AE1466" s="1" t="n">
        <v>44078.375</v>
      </c>
      <c r="AF1466" s="0" t="n">
        <v>75.366</v>
      </c>
      <c r="AQ1466" s="1" t="n">
        <v>44020.7083333333</v>
      </c>
      <c r="AR1466" s="0" t="n">
        <v>103.6</v>
      </c>
    </row>
    <row r="1467" customFormat="false" ht="15" hidden="false" customHeight="false" outlineLevel="0" collapsed="false">
      <c r="A1467" s="1" t="n">
        <v>44011.2083333333</v>
      </c>
      <c r="B1467" s="0" t="n">
        <v>23.0211</v>
      </c>
      <c r="D1467" s="1" t="n">
        <v>44011.2083333333</v>
      </c>
      <c r="E1467" s="0" t="n">
        <v>23.0211</v>
      </c>
      <c r="G1467" s="1"/>
      <c r="J1467" s="1" t="n">
        <v>44010.7083333333</v>
      </c>
      <c r="K1467" s="0" t="n">
        <v>6.8552</v>
      </c>
      <c r="M1467" s="1" t="n">
        <v>44008.4583333333</v>
      </c>
      <c r="N1467" s="0" t="n">
        <v>0.8917</v>
      </c>
      <c r="P1467" s="1" t="n">
        <v>44008.625</v>
      </c>
      <c r="Q1467" s="0" t="n">
        <v>107.19</v>
      </c>
      <c r="S1467" s="1" t="n">
        <v>44008.0416666667</v>
      </c>
      <c r="T1467" s="0" t="n">
        <v>0.8046</v>
      </c>
      <c r="V1467" s="1" t="n">
        <v>44008.4583333333</v>
      </c>
      <c r="W1467" s="0" t="n">
        <v>7.086</v>
      </c>
      <c r="AE1467" s="1" t="n">
        <v>44078.4166666667</v>
      </c>
      <c r="AF1467" s="0" t="n">
        <v>75.5095</v>
      </c>
      <c r="AQ1467" s="1" t="n">
        <v>44020.75</v>
      </c>
      <c r="AR1467" s="0" t="n">
        <v>103.63</v>
      </c>
    </row>
    <row r="1468" customFormat="false" ht="15" hidden="false" customHeight="false" outlineLevel="0" collapsed="false">
      <c r="A1468" s="1" t="n">
        <v>44011.25</v>
      </c>
      <c r="B1468" s="0" t="n">
        <v>23.0037</v>
      </c>
      <c r="D1468" s="1" t="n">
        <v>44011.25</v>
      </c>
      <c r="E1468" s="0" t="n">
        <v>23.0037</v>
      </c>
      <c r="G1468" s="1"/>
      <c r="J1468" s="1" t="n">
        <v>44010.75</v>
      </c>
      <c r="K1468" s="0" t="n">
        <v>6.8535</v>
      </c>
      <c r="M1468" s="1" t="n">
        <v>44008.5</v>
      </c>
      <c r="N1468" s="0" t="n">
        <v>0.8905</v>
      </c>
      <c r="P1468" s="1" t="n">
        <v>44008.6666666667</v>
      </c>
      <c r="Q1468" s="0" t="n">
        <v>107.22</v>
      </c>
      <c r="S1468" s="1" t="n">
        <v>44008.0833333333</v>
      </c>
      <c r="T1468" s="0" t="n">
        <v>0.806</v>
      </c>
      <c r="V1468" s="1" t="n">
        <v>44008.5</v>
      </c>
      <c r="W1468" s="0" t="n">
        <v>7.0844</v>
      </c>
      <c r="AE1468" s="1" t="n">
        <v>44078.4583333333</v>
      </c>
      <c r="AF1468" s="0" t="n">
        <v>75.3537</v>
      </c>
      <c r="AQ1468" s="1" t="n">
        <v>44020.7916666667</v>
      </c>
      <c r="AR1468" s="0" t="n">
        <v>103.62</v>
      </c>
    </row>
    <row r="1469" customFormat="false" ht="15" hidden="false" customHeight="false" outlineLevel="0" collapsed="false">
      <c r="A1469" s="1" t="n">
        <v>44011.2916666667</v>
      </c>
      <c r="B1469" s="0" t="n">
        <v>22.9834</v>
      </c>
      <c r="D1469" s="1" t="n">
        <v>44011.2916666667</v>
      </c>
      <c r="E1469" s="0" t="n">
        <v>22.9834</v>
      </c>
      <c r="G1469" s="1"/>
      <c r="J1469" s="1" t="n">
        <v>44010.7916666667</v>
      </c>
      <c r="K1469" s="0" t="n">
        <v>6.8529</v>
      </c>
      <c r="M1469" s="1" t="n">
        <v>44008.5416666667</v>
      </c>
      <c r="N1469" s="0" t="n">
        <v>0.8904</v>
      </c>
      <c r="P1469" s="1" t="n">
        <v>44010.625</v>
      </c>
      <c r="Q1469" s="0" t="n">
        <v>107.11</v>
      </c>
      <c r="S1469" s="1" t="n">
        <v>44008.125</v>
      </c>
      <c r="T1469" s="0" t="n">
        <v>0.8053</v>
      </c>
      <c r="V1469" s="1" t="n">
        <v>44008.5416666667</v>
      </c>
      <c r="W1469" s="0" t="n">
        <v>7.0857</v>
      </c>
      <c r="AE1469" s="1" t="n">
        <v>44078.5</v>
      </c>
      <c r="AF1469" s="0" t="n">
        <v>75.3996</v>
      </c>
      <c r="AQ1469" s="1" t="n">
        <v>44020.8333333333</v>
      </c>
      <c r="AR1469" s="0" t="n">
        <v>103.62</v>
      </c>
    </row>
    <row r="1470" customFormat="false" ht="15" hidden="false" customHeight="false" outlineLevel="0" collapsed="false">
      <c r="A1470" s="1" t="n">
        <v>44011.3333333333</v>
      </c>
      <c r="B1470" s="0" t="n">
        <v>23.0818</v>
      </c>
      <c r="D1470" s="1" t="n">
        <v>44011.3333333333</v>
      </c>
      <c r="E1470" s="0" t="n">
        <v>23.0818</v>
      </c>
      <c r="G1470" s="1"/>
      <c r="J1470" s="1" t="n">
        <v>44010.8333333333</v>
      </c>
      <c r="K1470" s="0" t="n">
        <v>6.8533</v>
      </c>
      <c r="M1470" s="1" t="n">
        <v>44008.5833333333</v>
      </c>
      <c r="N1470" s="0" t="n">
        <v>0.8907</v>
      </c>
      <c r="P1470" s="1" t="n">
        <v>44010.6666666667</v>
      </c>
      <c r="Q1470" s="0" t="n">
        <v>107.12</v>
      </c>
      <c r="S1470" s="1" t="n">
        <v>44008.1666666667</v>
      </c>
      <c r="T1470" s="0" t="n">
        <v>0.8059</v>
      </c>
      <c r="V1470" s="1" t="n">
        <v>44008.5833333333</v>
      </c>
      <c r="W1470" s="0" t="n">
        <v>7.0862</v>
      </c>
      <c r="AE1470" s="1" t="n">
        <v>44078.5416666667</v>
      </c>
      <c r="AF1470" s="0" t="n">
        <v>75.3172</v>
      </c>
      <c r="AQ1470" s="1" t="n">
        <v>44020.875</v>
      </c>
      <c r="AR1470" s="0" t="n">
        <v>103.6</v>
      </c>
    </row>
    <row r="1471" customFormat="false" ht="15" hidden="false" customHeight="false" outlineLevel="0" collapsed="false">
      <c r="A1471" s="1" t="n">
        <v>44011.375</v>
      </c>
      <c r="B1471" s="0" t="n">
        <v>23.1231</v>
      </c>
      <c r="D1471" s="1" t="n">
        <v>44011.375</v>
      </c>
      <c r="E1471" s="0" t="n">
        <v>23.1231</v>
      </c>
      <c r="G1471" s="1"/>
      <c r="J1471" s="1" t="n">
        <v>44010.875</v>
      </c>
      <c r="K1471" s="0" t="n">
        <v>6.8536</v>
      </c>
      <c r="M1471" s="1" t="n">
        <v>44008.625</v>
      </c>
      <c r="N1471" s="0" t="n">
        <v>0.8907</v>
      </c>
      <c r="P1471" s="1" t="n">
        <v>44010.7083333333</v>
      </c>
      <c r="Q1471" s="0" t="n">
        <v>107.15</v>
      </c>
      <c r="S1471" s="1" t="n">
        <v>44008.2083333333</v>
      </c>
      <c r="T1471" s="0" t="n">
        <v>0.8072</v>
      </c>
      <c r="V1471" s="1" t="n">
        <v>44008.625</v>
      </c>
      <c r="W1471" s="0" t="n">
        <v>7.0857</v>
      </c>
      <c r="AE1471" s="1" t="n">
        <v>44078.5833333333</v>
      </c>
      <c r="AF1471" s="0" t="n">
        <v>75.1565</v>
      </c>
      <c r="AQ1471" s="1" t="n">
        <v>44020.9166666667</v>
      </c>
      <c r="AR1471" s="0" t="n">
        <v>103.6</v>
      </c>
    </row>
    <row r="1472" customFormat="false" ht="15" hidden="false" customHeight="false" outlineLevel="0" collapsed="false">
      <c r="A1472" s="1" t="n">
        <v>44011.4166666667</v>
      </c>
      <c r="B1472" s="0" t="n">
        <v>23.1472</v>
      </c>
      <c r="D1472" s="1" t="n">
        <v>44011.4166666667</v>
      </c>
      <c r="E1472" s="0" t="n">
        <v>23.1472</v>
      </c>
      <c r="G1472" s="1"/>
      <c r="J1472" s="1" t="n">
        <v>44010.9166666667</v>
      </c>
      <c r="K1472" s="0" t="n">
        <v>6.8545</v>
      </c>
      <c r="M1472" s="1" t="n">
        <v>44008.6666666667</v>
      </c>
      <c r="N1472" s="0" t="n">
        <v>0.8914</v>
      </c>
      <c r="P1472" s="1" t="n">
        <v>44010.75</v>
      </c>
      <c r="Q1472" s="0" t="n">
        <v>107.17</v>
      </c>
      <c r="S1472" s="1" t="n">
        <v>44008.25</v>
      </c>
      <c r="T1472" s="0" t="n">
        <v>0.8056</v>
      </c>
      <c r="V1472" s="1" t="n">
        <v>44008.6666666667</v>
      </c>
      <c r="W1472" s="0" t="n">
        <v>7.0859</v>
      </c>
      <c r="AE1472" s="1" t="n">
        <v>44078.625</v>
      </c>
      <c r="AF1472" s="0" t="n">
        <v>75.3376</v>
      </c>
      <c r="AQ1472" s="1" t="n">
        <v>44020.9583333333</v>
      </c>
      <c r="AR1472" s="0" t="n">
        <v>103.51</v>
      </c>
    </row>
    <row r="1473" customFormat="false" ht="15" hidden="false" customHeight="false" outlineLevel="0" collapsed="false">
      <c r="A1473" s="1" t="n">
        <v>44011.4583333333</v>
      </c>
      <c r="B1473" s="0" t="n">
        <v>23.1293</v>
      </c>
      <c r="D1473" s="1" t="n">
        <v>44011.4583333333</v>
      </c>
      <c r="E1473" s="0" t="n">
        <v>23.1293</v>
      </c>
      <c r="G1473" s="1"/>
      <c r="J1473" s="1" t="n">
        <v>44010.9583333333</v>
      </c>
      <c r="K1473" s="0" t="n">
        <v>6.854</v>
      </c>
      <c r="M1473" s="1" t="n">
        <v>44010.625</v>
      </c>
      <c r="N1473" s="0" t="n">
        <v>0.8909</v>
      </c>
      <c r="P1473" s="1" t="n">
        <v>44010.7916666667</v>
      </c>
      <c r="Q1473" s="0" t="n">
        <v>107.23</v>
      </c>
      <c r="S1473" s="1" t="n">
        <v>44008.2916666667</v>
      </c>
      <c r="T1473" s="0" t="n">
        <v>0.8072</v>
      </c>
      <c r="V1473" s="1" t="n">
        <v>44010.625</v>
      </c>
      <c r="W1473" s="0" t="n">
        <v>7.0871</v>
      </c>
      <c r="AE1473" s="1" t="n">
        <v>44078.6666666667</v>
      </c>
      <c r="AF1473" s="0" t="n">
        <v>75.4191</v>
      </c>
      <c r="AQ1473" s="1" t="n">
        <v>44021</v>
      </c>
      <c r="AR1473" s="0" t="n">
        <v>103.49</v>
      </c>
    </row>
    <row r="1474" customFormat="false" ht="15" hidden="false" customHeight="false" outlineLevel="0" collapsed="false">
      <c r="A1474" s="1" t="n">
        <v>44011.5</v>
      </c>
      <c r="B1474" s="0" t="n">
        <v>23.1322</v>
      </c>
      <c r="D1474" s="1" t="n">
        <v>44011.5</v>
      </c>
      <c r="E1474" s="0" t="n">
        <v>23.1322</v>
      </c>
      <c r="G1474" s="1"/>
      <c r="J1474" s="1" t="n">
        <v>44011</v>
      </c>
      <c r="K1474" s="0" t="n">
        <v>6.8545</v>
      </c>
      <c r="M1474" s="1" t="n">
        <v>44010.6666666667</v>
      </c>
      <c r="N1474" s="0" t="n">
        <v>0.8911</v>
      </c>
      <c r="P1474" s="1" t="n">
        <v>44010.8333333333</v>
      </c>
      <c r="Q1474" s="0" t="n">
        <v>107.27</v>
      </c>
      <c r="S1474" s="1" t="n">
        <v>44008.3333333333</v>
      </c>
      <c r="T1474" s="0" t="n">
        <v>0.8081</v>
      </c>
      <c r="V1474" s="1" t="n">
        <v>44010.6666666667</v>
      </c>
      <c r="W1474" s="0" t="n">
        <v>7.0865</v>
      </c>
      <c r="AE1474" s="1" t="n">
        <v>44081.125</v>
      </c>
      <c r="AF1474" s="0" t="n">
        <v>75.5658</v>
      </c>
      <c r="AQ1474" s="1" t="n">
        <v>44021.0416666667</v>
      </c>
      <c r="AR1474" s="0" t="n">
        <v>103.55</v>
      </c>
    </row>
    <row r="1475" customFormat="false" ht="15" hidden="false" customHeight="false" outlineLevel="0" collapsed="false">
      <c r="A1475" s="1" t="n">
        <v>44011.5416666667</v>
      </c>
      <c r="B1475" s="0" t="n">
        <v>23.1254</v>
      </c>
      <c r="D1475" s="1" t="n">
        <v>44011.5416666667</v>
      </c>
      <c r="E1475" s="0" t="n">
        <v>23.1254</v>
      </c>
      <c r="G1475" s="1"/>
      <c r="J1475" s="1" t="n">
        <v>44011.0416666667</v>
      </c>
      <c r="K1475" s="0" t="n">
        <v>6.853</v>
      </c>
      <c r="M1475" s="1" t="n">
        <v>44010.7083333333</v>
      </c>
      <c r="N1475" s="0" t="n">
        <v>0.891</v>
      </c>
      <c r="P1475" s="1" t="n">
        <v>44010.875</v>
      </c>
      <c r="Q1475" s="0" t="n">
        <v>107.28</v>
      </c>
      <c r="S1475" s="1" t="n">
        <v>44008.375</v>
      </c>
      <c r="T1475" s="0" t="n">
        <v>0.8092</v>
      </c>
      <c r="V1475" s="1" t="n">
        <v>44010.7083333333</v>
      </c>
      <c r="W1475" s="0" t="n">
        <v>7.087</v>
      </c>
      <c r="AE1475" s="1" t="n">
        <v>44081.1666666667</v>
      </c>
      <c r="AF1475" s="0" t="n">
        <v>75.6875</v>
      </c>
      <c r="AQ1475" s="1" t="n">
        <v>44021.0833333333</v>
      </c>
      <c r="AR1475" s="0" t="n">
        <v>103.52</v>
      </c>
    </row>
    <row r="1476" customFormat="false" ht="15" hidden="false" customHeight="false" outlineLevel="0" collapsed="false">
      <c r="A1476" s="1" t="n">
        <v>44011.5833333333</v>
      </c>
      <c r="B1476" s="0" t="n">
        <v>23.0938</v>
      </c>
      <c r="D1476" s="1" t="n">
        <v>44011.5833333333</v>
      </c>
      <c r="E1476" s="0" t="n">
        <v>23.0938</v>
      </c>
      <c r="G1476" s="1"/>
      <c r="J1476" s="1" t="n">
        <v>44011.0833333333</v>
      </c>
      <c r="K1476" s="0" t="n">
        <v>6.854</v>
      </c>
      <c r="M1476" s="1" t="n">
        <v>44010.75</v>
      </c>
      <c r="N1476" s="0" t="n">
        <v>0.8909</v>
      </c>
      <c r="P1476" s="1" t="n">
        <v>44010.9166666667</v>
      </c>
      <c r="Q1476" s="0" t="n">
        <v>107.17</v>
      </c>
      <c r="S1476" s="1" t="n">
        <v>44008.4166666667</v>
      </c>
      <c r="T1476" s="0" t="n">
        <v>0.8119</v>
      </c>
      <c r="V1476" s="1" t="n">
        <v>44010.75</v>
      </c>
      <c r="W1476" s="0" t="n">
        <v>7.0865</v>
      </c>
      <c r="AE1476" s="1" t="n">
        <v>44081.2083333333</v>
      </c>
      <c r="AF1476" s="0" t="n">
        <v>75.9249</v>
      </c>
      <c r="AQ1476" s="1" t="n">
        <v>44021.125</v>
      </c>
      <c r="AR1476" s="0" t="n">
        <v>103.56</v>
      </c>
    </row>
    <row r="1477" customFormat="false" ht="15" hidden="false" customHeight="false" outlineLevel="0" collapsed="false">
      <c r="A1477" s="1" t="n">
        <v>44011.625</v>
      </c>
      <c r="B1477" s="0" t="n">
        <v>23.0813</v>
      </c>
      <c r="D1477" s="1" t="n">
        <v>44011.625</v>
      </c>
      <c r="E1477" s="0" t="n">
        <v>23.0813</v>
      </c>
      <c r="G1477" s="1"/>
      <c r="J1477" s="1" t="n">
        <v>44011.125</v>
      </c>
      <c r="K1477" s="0" t="n">
        <v>6.8532</v>
      </c>
      <c r="M1477" s="1" t="n">
        <v>44010.7916666667</v>
      </c>
      <c r="N1477" s="0" t="n">
        <v>0.8911</v>
      </c>
      <c r="P1477" s="1" t="n">
        <v>44010.9583333333</v>
      </c>
      <c r="Q1477" s="0" t="n">
        <v>107.15</v>
      </c>
      <c r="S1477" s="1" t="n">
        <v>44008.4583333333</v>
      </c>
      <c r="T1477" s="0" t="n">
        <v>0.8107</v>
      </c>
      <c r="V1477" s="1" t="n">
        <v>44010.7916666667</v>
      </c>
      <c r="W1477" s="0" t="n">
        <v>7.0858</v>
      </c>
      <c r="AE1477" s="1" t="n">
        <v>44081.25</v>
      </c>
      <c r="AF1477" s="0" t="n">
        <v>76.1456</v>
      </c>
      <c r="AQ1477" s="1" t="n">
        <v>44021.1666666667</v>
      </c>
      <c r="AR1477" s="0" t="n">
        <v>103.55</v>
      </c>
    </row>
    <row r="1478" customFormat="false" ht="15" hidden="false" customHeight="false" outlineLevel="0" collapsed="false">
      <c r="A1478" s="1" t="n">
        <v>44011.6666666667</v>
      </c>
      <c r="B1478" s="0" t="n">
        <v>23.0767</v>
      </c>
      <c r="D1478" s="1" t="n">
        <v>44011.6666666667</v>
      </c>
      <c r="E1478" s="0" t="n">
        <v>23.0767</v>
      </c>
      <c r="G1478" s="1"/>
      <c r="J1478" s="1" t="n">
        <v>44011.1666666667</v>
      </c>
      <c r="K1478" s="0" t="n">
        <v>6.8528</v>
      </c>
      <c r="M1478" s="1" t="n">
        <v>44010.8333333333</v>
      </c>
      <c r="N1478" s="0" t="n">
        <v>0.8905</v>
      </c>
      <c r="P1478" s="1" t="n">
        <v>44011</v>
      </c>
      <c r="Q1478" s="0" t="n">
        <v>107.09</v>
      </c>
      <c r="S1478" s="1" t="n">
        <v>44008.5</v>
      </c>
      <c r="T1478" s="0" t="n">
        <v>0.8099</v>
      </c>
      <c r="V1478" s="1" t="n">
        <v>44010.8333333333</v>
      </c>
      <c r="W1478" s="0" t="n">
        <v>7.0808</v>
      </c>
      <c r="AE1478" s="1" t="n">
        <v>44081.2916666667</v>
      </c>
      <c r="AF1478" s="0" t="n">
        <v>76.0278</v>
      </c>
      <c r="AQ1478" s="1" t="n">
        <v>44021.2083333333</v>
      </c>
      <c r="AR1478" s="0" t="n">
        <v>103.52</v>
      </c>
    </row>
    <row r="1479" customFormat="false" ht="15" hidden="false" customHeight="false" outlineLevel="0" collapsed="false">
      <c r="A1479" s="1" t="n">
        <v>44011.7083333333</v>
      </c>
      <c r="B1479" s="0" t="n">
        <v>23.0594</v>
      </c>
      <c r="D1479" s="1" t="n">
        <v>44011.7083333333</v>
      </c>
      <c r="E1479" s="0" t="n">
        <v>23.0594</v>
      </c>
      <c r="G1479" s="3"/>
      <c r="J1479" s="1" t="n">
        <v>44011.2083333333</v>
      </c>
      <c r="K1479" s="0" t="n">
        <v>6.8553</v>
      </c>
      <c r="M1479" s="1" t="n">
        <v>44010.875</v>
      </c>
      <c r="N1479" s="0" t="n">
        <v>0.8901</v>
      </c>
      <c r="P1479" s="1" t="n">
        <v>44011.0416666667</v>
      </c>
      <c r="Q1479" s="0" t="n">
        <v>107.11</v>
      </c>
      <c r="S1479" s="1" t="n">
        <v>44008.5416666667</v>
      </c>
      <c r="T1479" s="0" t="n">
        <v>0.8103</v>
      </c>
      <c r="V1479" s="1" t="n">
        <v>44010.875</v>
      </c>
      <c r="W1479" s="0" t="n">
        <v>7.0749</v>
      </c>
      <c r="AE1479" s="1" t="n">
        <v>44081.3333333333</v>
      </c>
      <c r="AF1479" s="0" t="n">
        <v>75.9966</v>
      </c>
      <c r="AQ1479" s="1" t="n">
        <v>44021.25</v>
      </c>
      <c r="AR1479" s="0" t="n">
        <v>103.63</v>
      </c>
    </row>
    <row r="1480" customFormat="false" ht="15" hidden="false" customHeight="false" outlineLevel="0" collapsed="false">
      <c r="A1480" s="1" t="n">
        <v>44011.75</v>
      </c>
      <c r="B1480" s="0" t="n">
        <v>23.0582</v>
      </c>
      <c r="D1480" s="1" t="n">
        <v>44011.75</v>
      </c>
      <c r="E1480" s="0" t="n">
        <v>23.0582</v>
      </c>
      <c r="G1480" s="1"/>
      <c r="J1480" s="1" t="n">
        <v>44011.25</v>
      </c>
      <c r="K1480" s="0" t="n">
        <v>6.8539</v>
      </c>
      <c r="M1480" s="1" t="n">
        <v>44010.9166666667</v>
      </c>
      <c r="N1480" s="0" t="n">
        <v>0.8895</v>
      </c>
      <c r="P1480" s="1" t="n">
        <v>44011.0833333333</v>
      </c>
      <c r="Q1480" s="0" t="n">
        <v>107.11</v>
      </c>
      <c r="S1480" s="1" t="n">
        <v>44008.5833333333</v>
      </c>
      <c r="T1480" s="0" t="n">
        <v>0.8102</v>
      </c>
      <c r="V1480" s="1" t="n">
        <v>44010.9166666667</v>
      </c>
      <c r="W1480" s="0" t="n">
        <v>7.075</v>
      </c>
      <c r="AE1480" s="1" t="n">
        <v>44081.375</v>
      </c>
      <c r="AF1480" s="0" t="n">
        <v>75.6854</v>
      </c>
      <c r="AQ1480" s="1" t="n">
        <v>44021.2916666667</v>
      </c>
      <c r="AR1480" s="0" t="n">
        <v>103.54</v>
      </c>
    </row>
    <row r="1481" customFormat="false" ht="15" hidden="false" customHeight="false" outlineLevel="0" collapsed="false">
      <c r="A1481" s="1" t="n">
        <v>44011.7916666667</v>
      </c>
      <c r="B1481" s="0" t="n">
        <v>23.0584</v>
      </c>
      <c r="D1481" s="1" t="n">
        <v>44011.7916666667</v>
      </c>
      <c r="E1481" s="0" t="n">
        <v>23.0584</v>
      </c>
      <c r="G1481" s="1"/>
      <c r="J1481" s="1" t="n">
        <v>44011.2916666667</v>
      </c>
      <c r="K1481" s="0" t="n">
        <v>6.855</v>
      </c>
      <c r="M1481" s="1" t="n">
        <v>44010.9583333333</v>
      </c>
      <c r="N1481" s="0" t="n">
        <v>0.8898</v>
      </c>
      <c r="P1481" s="1" t="n">
        <v>44011.125</v>
      </c>
      <c r="Q1481" s="0" t="n">
        <v>107.19</v>
      </c>
      <c r="S1481" s="1" t="n">
        <v>44008.625</v>
      </c>
      <c r="T1481" s="0" t="n">
        <v>0.8104</v>
      </c>
      <c r="V1481" s="1" t="n">
        <v>44010.9583333333</v>
      </c>
      <c r="W1481" s="0" t="n">
        <v>7.0767</v>
      </c>
      <c r="AE1481" s="1" t="n">
        <v>44081.4166666667</v>
      </c>
      <c r="AF1481" s="0" t="n">
        <v>75.776</v>
      </c>
      <c r="AQ1481" s="1" t="n">
        <v>44021.3333333333</v>
      </c>
      <c r="AR1481" s="0" t="n">
        <v>103.44</v>
      </c>
    </row>
    <row r="1482" customFormat="false" ht="15" hidden="false" customHeight="false" outlineLevel="0" collapsed="false">
      <c r="A1482" s="1" t="n">
        <v>44011.8333333333</v>
      </c>
      <c r="B1482" s="0" t="n">
        <v>23.0865</v>
      </c>
      <c r="D1482" s="1" t="n">
        <v>44011.8333333333</v>
      </c>
      <c r="E1482" s="0" t="n">
        <v>23.0865</v>
      </c>
      <c r="G1482" s="1"/>
      <c r="J1482" s="1" t="n">
        <v>44011.3333333333</v>
      </c>
      <c r="K1482" s="0" t="n">
        <v>6.8546</v>
      </c>
      <c r="M1482" s="1" t="n">
        <v>44011</v>
      </c>
      <c r="N1482" s="0" t="n">
        <v>0.8895</v>
      </c>
      <c r="P1482" s="1" t="n">
        <v>44011.1666666667</v>
      </c>
      <c r="Q1482" s="0" t="n">
        <v>107.2</v>
      </c>
      <c r="S1482" s="1" t="n">
        <v>44008.6666666667</v>
      </c>
      <c r="T1482" s="0" t="n">
        <v>0.8106</v>
      </c>
      <c r="V1482" s="1" t="n">
        <v>44011</v>
      </c>
      <c r="W1482" s="0" t="n">
        <v>7.0748</v>
      </c>
      <c r="AE1482" s="1" t="n">
        <v>44081.4583333333</v>
      </c>
      <c r="AF1482" s="0" t="n">
        <v>75.7689</v>
      </c>
      <c r="AQ1482" s="1" t="n">
        <v>44021.375</v>
      </c>
      <c r="AR1482" s="0" t="n">
        <v>103.48</v>
      </c>
    </row>
    <row r="1483" customFormat="false" ht="15" hidden="false" customHeight="false" outlineLevel="0" collapsed="false">
      <c r="A1483" s="1" t="n">
        <v>44011.875</v>
      </c>
      <c r="B1483" s="0" t="n">
        <v>23.0499</v>
      </c>
      <c r="D1483" s="1" t="n">
        <v>44011.875</v>
      </c>
      <c r="E1483" s="0" t="n">
        <v>23.0499</v>
      </c>
      <c r="G1483" s="1"/>
      <c r="J1483" s="1" t="n">
        <v>44011.375</v>
      </c>
      <c r="K1483" s="0" t="n">
        <v>6.8552</v>
      </c>
      <c r="M1483" s="1" t="n">
        <v>44011.0416666667</v>
      </c>
      <c r="N1483" s="0" t="n">
        <v>0.8887</v>
      </c>
      <c r="P1483" s="1" t="n">
        <v>44011.2083333333</v>
      </c>
      <c r="Q1483" s="0" t="n">
        <v>107.21</v>
      </c>
      <c r="S1483" s="1" t="n">
        <v>44010.5833333333</v>
      </c>
      <c r="T1483" s="0" t="n">
        <v>0.8107</v>
      </c>
      <c r="V1483" s="1" t="n">
        <v>44011.0416666667</v>
      </c>
      <c r="W1483" s="0" t="n">
        <v>7.0722</v>
      </c>
      <c r="AE1483" s="1" t="n">
        <v>44081.5</v>
      </c>
      <c r="AF1483" s="0" t="n">
        <v>75.7081</v>
      </c>
      <c r="AQ1483" s="1" t="n">
        <v>44021.4166666667</v>
      </c>
      <c r="AR1483" s="0" t="n">
        <v>103.78</v>
      </c>
    </row>
    <row r="1484" customFormat="false" ht="15" hidden="false" customHeight="false" outlineLevel="0" collapsed="false">
      <c r="A1484" s="1" t="n">
        <v>44011.9166666667</v>
      </c>
      <c r="B1484" s="0" t="n">
        <v>23.0583</v>
      </c>
      <c r="D1484" s="1" t="n">
        <v>44011.9166666667</v>
      </c>
      <c r="E1484" s="0" t="n">
        <v>23.0583</v>
      </c>
      <c r="G1484" s="1"/>
      <c r="J1484" s="1" t="n">
        <v>44011.4166666667</v>
      </c>
      <c r="K1484" s="0" t="n">
        <v>6.8554</v>
      </c>
      <c r="M1484" s="1" t="n">
        <v>44011.0833333333</v>
      </c>
      <c r="N1484" s="0" t="n">
        <v>0.8882</v>
      </c>
      <c r="P1484" s="1" t="n">
        <v>44011.25</v>
      </c>
      <c r="Q1484" s="0" t="n">
        <v>107.2</v>
      </c>
      <c r="S1484" s="1" t="n">
        <v>44010.625</v>
      </c>
      <c r="T1484" s="0" t="n">
        <v>0.8105</v>
      </c>
      <c r="V1484" s="1" t="n">
        <v>44011.0833333333</v>
      </c>
      <c r="W1484" s="0" t="n">
        <v>7.0718</v>
      </c>
      <c r="AE1484" s="1" t="n">
        <v>44081.5416666667</v>
      </c>
      <c r="AF1484" s="0" t="n">
        <v>75.7169</v>
      </c>
      <c r="AQ1484" s="1" t="n">
        <v>44021.4583333333</v>
      </c>
      <c r="AR1484" s="0" t="n">
        <v>103.78</v>
      </c>
    </row>
    <row r="1485" customFormat="false" ht="15" hidden="false" customHeight="false" outlineLevel="0" collapsed="false">
      <c r="A1485" s="1" t="n">
        <v>44011.9583333333</v>
      </c>
      <c r="B1485" s="0" t="n">
        <v>23.0504</v>
      </c>
      <c r="D1485" s="1" t="n">
        <v>44011.9583333333</v>
      </c>
      <c r="E1485" s="0" t="n">
        <v>23.0504</v>
      </c>
      <c r="G1485" s="1"/>
      <c r="J1485" s="1" t="n">
        <v>44011.4583333333</v>
      </c>
      <c r="K1485" s="0" t="n">
        <v>6.8557</v>
      </c>
      <c r="M1485" s="1" t="n">
        <v>44011.125</v>
      </c>
      <c r="N1485" s="0" t="n">
        <v>0.8894</v>
      </c>
      <c r="P1485" s="1" t="n">
        <v>44011.2916666667</v>
      </c>
      <c r="Q1485" s="0" t="n">
        <v>107.26</v>
      </c>
      <c r="S1485" s="1" t="n">
        <v>44010.6666666667</v>
      </c>
      <c r="T1485" s="0" t="n">
        <v>0.8104</v>
      </c>
      <c r="V1485" s="1" t="n">
        <v>44011.125</v>
      </c>
      <c r="W1485" s="0" t="n">
        <v>7.0744</v>
      </c>
      <c r="AE1485" s="1" t="n">
        <v>44081.5833333333</v>
      </c>
      <c r="AF1485" s="0" t="n">
        <v>75.7636</v>
      </c>
      <c r="AQ1485" s="1" t="n">
        <v>44021.5</v>
      </c>
      <c r="AR1485" s="0" t="n">
        <v>103.81</v>
      </c>
    </row>
    <row r="1486" customFormat="false" ht="15" hidden="false" customHeight="false" outlineLevel="0" collapsed="false">
      <c r="A1486" s="1" t="n">
        <v>44012</v>
      </c>
      <c r="B1486" s="0" t="n">
        <v>23.0466</v>
      </c>
      <c r="D1486" s="1" t="n">
        <v>44012</v>
      </c>
      <c r="E1486" s="0" t="n">
        <v>23.0466</v>
      </c>
      <c r="G1486" s="1"/>
      <c r="J1486" s="1" t="n">
        <v>44011.5</v>
      </c>
      <c r="K1486" s="0" t="n">
        <v>6.8559</v>
      </c>
      <c r="M1486" s="1" t="n">
        <v>44011.1666666667</v>
      </c>
      <c r="N1486" s="0" t="n">
        <v>0.8885</v>
      </c>
      <c r="P1486" s="1" t="n">
        <v>44011.3333333333</v>
      </c>
      <c r="Q1486" s="0" t="n">
        <v>107.33</v>
      </c>
      <c r="S1486" s="1" t="n">
        <v>44010.7083333333</v>
      </c>
      <c r="T1486" s="0" t="n">
        <v>0.8105</v>
      </c>
      <c r="V1486" s="1" t="n">
        <v>44011.1666666667</v>
      </c>
      <c r="W1486" s="0" t="n">
        <v>7.074</v>
      </c>
      <c r="AE1486" s="1" t="n">
        <v>44081.625</v>
      </c>
      <c r="AF1486" s="0" t="n">
        <v>75.7402</v>
      </c>
      <c r="AQ1486" s="1" t="n">
        <v>44021.5416666667</v>
      </c>
      <c r="AR1486" s="0" t="n">
        <v>103.78</v>
      </c>
    </row>
    <row r="1487" customFormat="false" ht="15" hidden="false" customHeight="false" outlineLevel="0" collapsed="false">
      <c r="A1487" s="1" t="n">
        <v>44012.0416666667</v>
      </c>
      <c r="B1487" s="0" t="n">
        <v>23.1178</v>
      </c>
      <c r="D1487" s="1" t="n">
        <v>44012.0416666667</v>
      </c>
      <c r="E1487" s="0" t="n">
        <v>23.1178</v>
      </c>
      <c r="G1487" s="1"/>
      <c r="J1487" s="1" t="n">
        <v>44011.5416666667</v>
      </c>
      <c r="K1487" s="0" t="n">
        <v>6.8557</v>
      </c>
      <c r="M1487" s="1" t="n">
        <v>44011.2083333333</v>
      </c>
      <c r="N1487" s="0" t="n">
        <v>0.8873</v>
      </c>
      <c r="P1487" s="1" t="n">
        <v>44011.375</v>
      </c>
      <c r="Q1487" s="0" t="n">
        <v>107.53</v>
      </c>
      <c r="S1487" s="1" t="n">
        <v>44010.75</v>
      </c>
      <c r="T1487" s="0" t="n">
        <v>0.8103</v>
      </c>
      <c r="V1487" s="1" t="n">
        <v>44011.2083333333</v>
      </c>
      <c r="W1487" s="0" t="n">
        <v>7.0738</v>
      </c>
      <c r="AE1487" s="1" t="n">
        <v>44081.6666666667</v>
      </c>
      <c r="AF1487" s="0" t="n">
        <v>75.7612</v>
      </c>
      <c r="AQ1487" s="1" t="n">
        <v>44021.5833333333</v>
      </c>
      <c r="AR1487" s="0" t="n">
        <v>103.72</v>
      </c>
    </row>
    <row r="1488" customFormat="false" ht="15" hidden="false" customHeight="false" outlineLevel="0" collapsed="false">
      <c r="A1488" s="1" t="n">
        <v>44012.0833333333</v>
      </c>
      <c r="B1488" s="0" t="n">
        <v>23.1188</v>
      </c>
      <c r="D1488" s="1" t="n">
        <v>44012.0833333333</v>
      </c>
      <c r="E1488" s="0" t="n">
        <v>23.1188</v>
      </c>
      <c r="G1488" s="1"/>
      <c r="J1488" s="1" t="n">
        <v>44011.5833333333</v>
      </c>
      <c r="K1488" s="0" t="n">
        <v>6.8554</v>
      </c>
      <c r="M1488" s="1" t="n">
        <v>44011.25</v>
      </c>
      <c r="N1488" s="0" t="n">
        <v>0.886</v>
      </c>
      <c r="P1488" s="1" t="n">
        <v>44011.4166666667</v>
      </c>
      <c r="Q1488" s="0" t="n">
        <v>107.71</v>
      </c>
      <c r="S1488" s="1" t="n">
        <v>44010.7916666667</v>
      </c>
      <c r="T1488" s="0" t="n">
        <v>0.8103</v>
      </c>
      <c r="V1488" s="1" t="n">
        <v>44011.25</v>
      </c>
      <c r="W1488" s="0" t="n">
        <v>7.0697</v>
      </c>
      <c r="AE1488" s="1" t="n">
        <v>44082.125</v>
      </c>
      <c r="AF1488" s="0" t="n">
        <v>75.9353</v>
      </c>
      <c r="AQ1488" s="1" t="n">
        <v>44021.625</v>
      </c>
      <c r="AR1488" s="0" t="n">
        <v>103.77</v>
      </c>
    </row>
    <row r="1489" customFormat="false" ht="15" hidden="false" customHeight="false" outlineLevel="0" collapsed="false">
      <c r="A1489" s="1" t="n">
        <v>44012.125</v>
      </c>
      <c r="B1489" s="0" t="n">
        <v>23.1186</v>
      </c>
      <c r="D1489" s="1" t="n">
        <v>44012.125</v>
      </c>
      <c r="E1489" s="0" t="n">
        <v>23.1186</v>
      </c>
      <c r="G1489" s="1"/>
      <c r="J1489" s="1" t="n">
        <v>44011.625</v>
      </c>
      <c r="K1489" s="0" t="n">
        <v>6.8552</v>
      </c>
      <c r="M1489" s="1" t="n">
        <v>44011.2916666667</v>
      </c>
      <c r="N1489" s="0" t="n">
        <v>0.8865</v>
      </c>
      <c r="P1489" s="1" t="n">
        <v>44011.4583333333</v>
      </c>
      <c r="Q1489" s="0" t="n">
        <v>107.71</v>
      </c>
      <c r="S1489" s="1" t="n">
        <v>44010.8333333333</v>
      </c>
      <c r="T1489" s="0" t="n">
        <v>0.8094</v>
      </c>
      <c r="V1489" s="1" t="n">
        <v>44011.2916666667</v>
      </c>
      <c r="W1489" s="0" t="n">
        <v>7.0711</v>
      </c>
      <c r="AE1489" s="1" t="n">
        <v>44082.1666666667</v>
      </c>
      <c r="AF1489" s="0" t="n">
        <v>76.1203</v>
      </c>
      <c r="AQ1489" s="1" t="n">
        <v>44021.6666666667</v>
      </c>
      <c r="AR1489" s="0" t="n">
        <v>103.78</v>
      </c>
    </row>
    <row r="1490" customFormat="false" ht="15" hidden="false" customHeight="false" outlineLevel="0" collapsed="false">
      <c r="A1490" s="1" t="n">
        <v>44012.1666666667</v>
      </c>
      <c r="B1490" s="0" t="n">
        <v>23.1413</v>
      </c>
      <c r="D1490" s="1" t="n">
        <v>44012.1666666667</v>
      </c>
      <c r="E1490" s="0" t="n">
        <v>23.1413</v>
      </c>
      <c r="G1490" s="1"/>
      <c r="J1490" s="1" t="n">
        <v>44011.6666666667</v>
      </c>
      <c r="K1490" s="0" t="n">
        <v>6.8549</v>
      </c>
      <c r="M1490" s="1" t="n">
        <v>44011.3333333333</v>
      </c>
      <c r="N1490" s="0" t="n">
        <v>0.8861</v>
      </c>
      <c r="P1490" s="1" t="n">
        <v>44011.5</v>
      </c>
      <c r="Q1490" s="0" t="n">
        <v>107.77</v>
      </c>
      <c r="S1490" s="1" t="n">
        <v>44010.875</v>
      </c>
      <c r="T1490" s="0" t="n">
        <v>0.8092</v>
      </c>
      <c r="V1490" s="1" t="n">
        <v>44011.3333333333</v>
      </c>
      <c r="W1490" s="0" t="n">
        <v>7.0731</v>
      </c>
      <c r="AE1490" s="1" t="n">
        <v>44082.2083333333</v>
      </c>
      <c r="AF1490" s="0" t="n">
        <v>76.3474</v>
      </c>
      <c r="AQ1490" s="1" t="n">
        <v>44021.7083333333</v>
      </c>
      <c r="AR1490" s="0" t="n">
        <v>103.78</v>
      </c>
    </row>
    <row r="1491" customFormat="false" ht="15" hidden="false" customHeight="false" outlineLevel="0" collapsed="false">
      <c r="A1491" s="1" t="n">
        <v>44012.2083333333</v>
      </c>
      <c r="B1491" s="0" t="n">
        <v>23.148</v>
      </c>
      <c r="D1491" s="1" t="n">
        <v>44012.2083333333</v>
      </c>
      <c r="E1491" s="0" t="n">
        <v>23.148</v>
      </c>
      <c r="G1491" s="1"/>
      <c r="J1491" s="1" t="n">
        <v>44011.7083333333</v>
      </c>
      <c r="K1491" s="0" t="n">
        <v>6.8534</v>
      </c>
      <c r="M1491" s="1" t="n">
        <v>44011.375</v>
      </c>
      <c r="N1491" s="0" t="n">
        <v>0.8883</v>
      </c>
      <c r="P1491" s="1" t="n">
        <v>44011.5416666667</v>
      </c>
      <c r="Q1491" s="0" t="n">
        <v>107.77</v>
      </c>
      <c r="S1491" s="1" t="n">
        <v>44010.9166666667</v>
      </c>
      <c r="T1491" s="0" t="n">
        <v>0.8086</v>
      </c>
      <c r="V1491" s="1" t="n">
        <v>44011.375</v>
      </c>
      <c r="W1491" s="0" t="n">
        <v>7.079</v>
      </c>
      <c r="AE1491" s="1" t="n">
        <v>44082.25</v>
      </c>
      <c r="AF1491" s="0" t="n">
        <v>76.3026</v>
      </c>
      <c r="AQ1491" s="1" t="n">
        <v>44021.75</v>
      </c>
      <c r="AR1491" s="0" t="n">
        <v>103.77</v>
      </c>
    </row>
    <row r="1492" customFormat="false" ht="15" hidden="false" customHeight="false" outlineLevel="0" collapsed="false">
      <c r="A1492" s="1" t="n">
        <v>44012.25</v>
      </c>
      <c r="B1492" s="0" t="n">
        <v>23.1568</v>
      </c>
      <c r="D1492" s="1" t="n">
        <v>44012.25</v>
      </c>
      <c r="E1492" s="0" t="n">
        <v>23.1568</v>
      </c>
      <c r="G1492" s="1"/>
      <c r="J1492" s="1" t="n">
        <v>44011.75</v>
      </c>
      <c r="K1492" s="0" t="n">
        <v>6.8548</v>
      </c>
      <c r="M1492" s="1" t="n">
        <v>44011.4166666667</v>
      </c>
      <c r="N1492" s="0" t="n">
        <v>0.8891</v>
      </c>
      <c r="P1492" s="1" t="n">
        <v>44011.5833333333</v>
      </c>
      <c r="Q1492" s="0" t="n">
        <v>107.69</v>
      </c>
      <c r="S1492" s="1" t="n">
        <v>44010.9583333333</v>
      </c>
      <c r="T1492" s="0" t="n">
        <v>0.8086</v>
      </c>
      <c r="V1492" s="1" t="n">
        <v>44011.4166666667</v>
      </c>
      <c r="W1492" s="0" t="n">
        <v>7.0775</v>
      </c>
      <c r="AE1492" s="1" t="n">
        <v>44082.2916666667</v>
      </c>
      <c r="AF1492" s="0" t="n">
        <v>76.4206</v>
      </c>
      <c r="AQ1492" s="1" t="n">
        <v>44021.7916666667</v>
      </c>
      <c r="AR1492" s="0" t="n">
        <v>103.75</v>
      </c>
    </row>
    <row r="1493" customFormat="false" ht="15" hidden="false" customHeight="false" outlineLevel="0" collapsed="false">
      <c r="A1493" s="1" t="n">
        <v>44012.2916666667</v>
      </c>
      <c r="B1493" s="0" t="n">
        <v>23.171</v>
      </c>
      <c r="D1493" s="1" t="n">
        <v>44012.2916666667</v>
      </c>
      <c r="E1493" s="0" t="n">
        <v>23.171</v>
      </c>
      <c r="G1493" s="1"/>
      <c r="J1493" s="1" t="n">
        <v>44011.7916666667</v>
      </c>
      <c r="K1493" s="0" t="n">
        <v>6.8473</v>
      </c>
      <c r="M1493" s="1" t="n">
        <v>44011.4583333333</v>
      </c>
      <c r="N1493" s="0" t="n">
        <v>0.8899</v>
      </c>
      <c r="P1493" s="1" t="n">
        <v>44011.625</v>
      </c>
      <c r="Q1493" s="0" t="n">
        <v>107.62</v>
      </c>
      <c r="S1493" s="1" t="n">
        <v>44011</v>
      </c>
      <c r="T1493" s="0" t="n">
        <v>0.8086</v>
      </c>
      <c r="V1493" s="1" t="n">
        <v>44011.4583333333</v>
      </c>
      <c r="W1493" s="0" t="n">
        <v>7.0786</v>
      </c>
      <c r="AE1493" s="1" t="n">
        <v>44082.3333333333</v>
      </c>
      <c r="AF1493" s="0" t="n">
        <v>76.3188</v>
      </c>
      <c r="AQ1493" s="1" t="n">
        <v>44021.8333333333</v>
      </c>
      <c r="AR1493" s="0" t="n">
        <v>103.86</v>
      </c>
    </row>
    <row r="1494" customFormat="false" ht="15" hidden="false" customHeight="false" outlineLevel="0" collapsed="false">
      <c r="A1494" s="1" t="n">
        <v>44012.3333333333</v>
      </c>
      <c r="B1494" s="0" t="n">
        <v>23.1525</v>
      </c>
      <c r="D1494" s="1" t="n">
        <v>44012.3333333333</v>
      </c>
      <c r="E1494" s="0" t="n">
        <v>23.1525</v>
      </c>
      <c r="G1494" s="1"/>
      <c r="J1494" s="1" t="n">
        <v>44011.8333333333</v>
      </c>
      <c r="K1494" s="0" t="n">
        <v>6.8468</v>
      </c>
      <c r="M1494" s="1" t="n">
        <v>44011.5</v>
      </c>
      <c r="N1494" s="0" t="n">
        <v>0.8907</v>
      </c>
      <c r="P1494" s="1" t="n">
        <v>44011.6666666667</v>
      </c>
      <c r="Q1494" s="0" t="n">
        <v>107.58</v>
      </c>
      <c r="S1494" s="1" t="n">
        <v>44011.0416666667</v>
      </c>
      <c r="T1494" s="0" t="n">
        <v>0.8081</v>
      </c>
      <c r="V1494" s="1" t="n">
        <v>44011.5</v>
      </c>
      <c r="W1494" s="0" t="n">
        <v>7.08</v>
      </c>
      <c r="AE1494" s="1" t="n">
        <v>44082.375</v>
      </c>
      <c r="AF1494" s="0" t="n">
        <v>76.4357</v>
      </c>
      <c r="AQ1494" s="1" t="n">
        <v>44021.875</v>
      </c>
      <c r="AR1494" s="0" t="n">
        <v>103.79</v>
      </c>
    </row>
    <row r="1495" customFormat="false" ht="15" hidden="false" customHeight="false" outlineLevel="0" collapsed="false">
      <c r="A1495" s="1" t="n">
        <v>44012.375</v>
      </c>
      <c r="B1495" s="0" t="n">
        <v>23.1634</v>
      </c>
      <c r="D1495" s="1" t="n">
        <v>44012.375</v>
      </c>
      <c r="E1495" s="0" t="n">
        <v>23.1634</v>
      </c>
      <c r="G1495" s="1"/>
      <c r="J1495" s="1" t="n">
        <v>44011.875</v>
      </c>
      <c r="K1495" s="0" t="n">
        <v>6.8426</v>
      </c>
      <c r="M1495" s="1" t="n">
        <v>44011.5416666667</v>
      </c>
      <c r="N1495" s="0" t="n">
        <v>0.8907</v>
      </c>
      <c r="P1495" s="1" t="n">
        <v>44011.7083333333</v>
      </c>
      <c r="Q1495" s="0" t="n">
        <v>107.57</v>
      </c>
      <c r="S1495" s="1" t="n">
        <v>44011.0833333333</v>
      </c>
      <c r="T1495" s="0" t="n">
        <v>0.8079</v>
      </c>
      <c r="V1495" s="1" t="n">
        <v>44011.5416666667</v>
      </c>
      <c r="W1495" s="0" t="n">
        <v>7.0788</v>
      </c>
      <c r="AE1495" s="1" t="n">
        <v>44082.4166666667</v>
      </c>
      <c r="AF1495" s="0" t="n">
        <v>76.4694</v>
      </c>
      <c r="AQ1495" s="1" t="n">
        <v>44021.9166666667</v>
      </c>
      <c r="AR1495" s="0" t="n">
        <v>103.85</v>
      </c>
    </row>
    <row r="1496" customFormat="false" ht="15" hidden="false" customHeight="false" outlineLevel="0" collapsed="false">
      <c r="A1496" s="1" t="n">
        <v>44012.4166666667</v>
      </c>
      <c r="B1496" s="0" t="n">
        <v>23.1096</v>
      </c>
      <c r="D1496" s="1" t="n">
        <v>44012.4166666667</v>
      </c>
      <c r="E1496" s="0" t="n">
        <v>23.1096</v>
      </c>
      <c r="G1496" s="1"/>
      <c r="J1496" s="1" t="n">
        <v>44011.9166666667</v>
      </c>
      <c r="K1496" s="0" t="n">
        <v>6.8453</v>
      </c>
      <c r="M1496" s="1" t="n">
        <v>44011.5833333333</v>
      </c>
      <c r="N1496" s="0" t="n">
        <v>0.8901</v>
      </c>
      <c r="P1496" s="1" t="n">
        <v>44011.75</v>
      </c>
      <c r="Q1496" s="0" t="n">
        <v>107.56</v>
      </c>
      <c r="S1496" s="1" t="n">
        <v>44011.125</v>
      </c>
      <c r="T1496" s="0" t="n">
        <v>0.8091</v>
      </c>
      <c r="V1496" s="1" t="n">
        <v>44011.5833333333</v>
      </c>
      <c r="W1496" s="0" t="n">
        <v>7.0781</v>
      </c>
      <c r="AE1496" s="1" t="n">
        <v>44082.4583333333</v>
      </c>
      <c r="AF1496" s="0" t="n">
        <v>76.4513</v>
      </c>
      <c r="AQ1496" s="1" t="n">
        <v>44021.9583333333</v>
      </c>
      <c r="AR1496" s="0" t="n">
        <v>103.86</v>
      </c>
    </row>
    <row r="1497" customFormat="false" ht="15" hidden="false" customHeight="false" outlineLevel="0" collapsed="false">
      <c r="A1497" s="1" t="n">
        <v>44012.4583333333</v>
      </c>
      <c r="B1497" s="0" t="n">
        <v>23.0827</v>
      </c>
      <c r="D1497" s="1" t="n">
        <v>44012.4583333333</v>
      </c>
      <c r="E1497" s="0" t="n">
        <v>23.0827</v>
      </c>
      <c r="G1497" s="1"/>
      <c r="J1497" s="1" t="n">
        <v>44011.9583333333</v>
      </c>
      <c r="K1497" s="0" t="n">
        <v>6.8518</v>
      </c>
      <c r="M1497" s="1" t="n">
        <v>44011.625</v>
      </c>
      <c r="N1497" s="0" t="n">
        <v>0.8899</v>
      </c>
      <c r="P1497" s="1" t="n">
        <v>44011.7916666667</v>
      </c>
      <c r="Q1497" s="0" t="n">
        <v>107.58</v>
      </c>
      <c r="S1497" s="1" t="n">
        <v>44011.1666666667</v>
      </c>
      <c r="T1497" s="0" t="n">
        <v>0.811</v>
      </c>
      <c r="V1497" s="1" t="n">
        <v>44011.625</v>
      </c>
      <c r="W1497" s="0" t="n">
        <v>7.0785</v>
      </c>
      <c r="AE1497" s="1" t="n">
        <v>44082.5</v>
      </c>
      <c r="AF1497" s="0" t="n">
        <v>76.2457</v>
      </c>
      <c r="AQ1497" s="1" t="n">
        <v>44022</v>
      </c>
      <c r="AR1497" s="0" t="n">
        <v>103.89</v>
      </c>
    </row>
    <row r="1498" customFormat="false" ht="15" hidden="false" customHeight="false" outlineLevel="0" collapsed="false">
      <c r="A1498" s="1" t="n">
        <v>44012.5</v>
      </c>
      <c r="B1498" s="0" t="n">
        <v>23.0493</v>
      </c>
      <c r="D1498" s="1" t="n">
        <v>44012.5</v>
      </c>
      <c r="E1498" s="0" t="n">
        <v>23.0493</v>
      </c>
      <c r="G1498" s="1"/>
      <c r="J1498" s="1" t="n">
        <v>44012</v>
      </c>
      <c r="K1498" s="0" t="n">
        <v>6.8519</v>
      </c>
      <c r="M1498" s="1" t="n">
        <v>44011.6666666667</v>
      </c>
      <c r="N1498" s="0" t="n">
        <v>0.8895</v>
      </c>
      <c r="P1498" s="1" t="n">
        <v>44011.8333333333</v>
      </c>
      <c r="Q1498" s="0" t="n">
        <v>107.7</v>
      </c>
      <c r="S1498" s="1" t="n">
        <v>44011.2083333333</v>
      </c>
      <c r="T1498" s="0" t="n">
        <v>0.8112</v>
      </c>
      <c r="V1498" s="1" t="n">
        <v>44011.6666666667</v>
      </c>
      <c r="W1498" s="0" t="n">
        <v>7.0764</v>
      </c>
      <c r="AE1498" s="1" t="n">
        <v>44082.5416666667</v>
      </c>
      <c r="AF1498" s="0" t="n">
        <v>76.179</v>
      </c>
      <c r="AQ1498" s="1" t="n">
        <v>44022.0416666667</v>
      </c>
      <c r="AR1498" s="0" t="n">
        <v>103.97</v>
      </c>
    </row>
    <row r="1499" customFormat="false" ht="15" hidden="false" customHeight="false" outlineLevel="0" collapsed="false">
      <c r="A1499" s="1" t="n">
        <v>44012.5416666667</v>
      </c>
      <c r="B1499" s="0" t="n">
        <v>23.0192</v>
      </c>
      <c r="D1499" s="1" t="n">
        <v>44012.5416666667</v>
      </c>
      <c r="E1499" s="0" t="n">
        <v>23.0192</v>
      </c>
      <c r="G1499" s="1"/>
      <c r="J1499" s="1" t="n">
        <v>44012.0416666667</v>
      </c>
      <c r="K1499" s="0" t="n">
        <v>6.8527</v>
      </c>
      <c r="M1499" s="1" t="n">
        <v>44011.7083333333</v>
      </c>
      <c r="N1499" s="0" t="n">
        <v>0.8896</v>
      </c>
      <c r="P1499" s="1" t="n">
        <v>44011.875</v>
      </c>
      <c r="Q1499" s="0" t="n">
        <v>107.69</v>
      </c>
      <c r="S1499" s="1" t="n">
        <v>44011.25</v>
      </c>
      <c r="T1499" s="0" t="n">
        <v>0.8117</v>
      </c>
      <c r="V1499" s="1" t="n">
        <v>44011.7083333333</v>
      </c>
      <c r="W1499" s="0" t="n">
        <v>7.0767</v>
      </c>
      <c r="AE1499" s="1" t="n">
        <v>44082.5833333333</v>
      </c>
      <c r="AF1499" s="0" t="n">
        <v>76.3239</v>
      </c>
      <c r="AQ1499" s="1" t="n">
        <v>44022.0833333333</v>
      </c>
      <c r="AR1499" s="0" t="n">
        <v>103.97</v>
      </c>
    </row>
    <row r="1500" customFormat="false" ht="15" hidden="false" customHeight="false" outlineLevel="0" collapsed="false">
      <c r="A1500" s="1" t="n">
        <v>44012.5833333333</v>
      </c>
      <c r="B1500" s="0" t="n">
        <v>22.9882</v>
      </c>
      <c r="D1500" s="1" t="n">
        <v>44012.5833333333</v>
      </c>
      <c r="E1500" s="0" t="n">
        <v>22.9882</v>
      </c>
      <c r="G1500" s="1"/>
      <c r="J1500" s="1" t="n">
        <v>44012.0833333333</v>
      </c>
      <c r="K1500" s="0" t="n">
        <v>6.8541</v>
      </c>
      <c r="M1500" s="1" t="n">
        <v>44011.75</v>
      </c>
      <c r="N1500" s="0" t="n">
        <v>0.8889</v>
      </c>
      <c r="P1500" s="1" t="n">
        <v>44011.9166666667</v>
      </c>
      <c r="Q1500" s="0" t="n">
        <v>107.78</v>
      </c>
      <c r="S1500" s="1" t="n">
        <v>44011.2916666667</v>
      </c>
      <c r="T1500" s="0" t="n">
        <v>0.8119</v>
      </c>
      <c r="V1500" s="1" t="n">
        <v>44011.75</v>
      </c>
      <c r="W1500" s="0" t="n">
        <v>7.076</v>
      </c>
      <c r="AE1500" s="1" t="n">
        <v>44082.625</v>
      </c>
      <c r="AF1500" s="0" t="n">
        <v>76.294</v>
      </c>
      <c r="AQ1500" s="1" t="n">
        <v>44022.125</v>
      </c>
      <c r="AR1500" s="0" t="n">
        <v>103.89</v>
      </c>
    </row>
    <row r="1501" customFormat="false" ht="15" hidden="false" customHeight="false" outlineLevel="0" collapsed="false">
      <c r="A1501" s="1" t="n">
        <v>44012.625</v>
      </c>
      <c r="B1501" s="0" t="n">
        <v>22.9896</v>
      </c>
      <c r="D1501" s="1" t="n">
        <v>44012.625</v>
      </c>
      <c r="E1501" s="0" t="n">
        <v>22.9896</v>
      </c>
      <c r="G1501" s="1"/>
      <c r="J1501" s="1" t="n">
        <v>44012.125</v>
      </c>
      <c r="K1501" s="0" t="n">
        <v>6.8553</v>
      </c>
      <c r="M1501" s="1" t="n">
        <v>44011.7916666667</v>
      </c>
      <c r="N1501" s="0" t="n">
        <v>0.8891</v>
      </c>
      <c r="P1501" s="1" t="n">
        <v>44011.9583333333</v>
      </c>
      <c r="Q1501" s="0" t="n">
        <v>107.73</v>
      </c>
      <c r="S1501" s="1" t="n">
        <v>44011.3333333333</v>
      </c>
      <c r="T1501" s="0" t="n">
        <v>0.8116</v>
      </c>
      <c r="V1501" s="1" t="n">
        <v>44011.7916666667</v>
      </c>
      <c r="W1501" s="0" t="n">
        <v>7.0756</v>
      </c>
      <c r="AE1501" s="1" t="n">
        <v>44082.6666666667</v>
      </c>
      <c r="AF1501" s="0" t="n">
        <v>76.2943</v>
      </c>
      <c r="AQ1501" s="1" t="n">
        <v>44022.1666666667</v>
      </c>
      <c r="AR1501" s="0" t="n">
        <v>103.85</v>
      </c>
    </row>
    <row r="1502" customFormat="false" ht="15" hidden="false" customHeight="false" outlineLevel="0" collapsed="false">
      <c r="A1502" s="1" t="n">
        <v>44012.6666666667</v>
      </c>
      <c r="B1502" s="0" t="n">
        <v>22.9924</v>
      </c>
      <c r="D1502" s="1" t="n">
        <v>44012.6666666667</v>
      </c>
      <c r="E1502" s="0" t="n">
        <v>22.9924</v>
      </c>
      <c r="G1502" s="1"/>
      <c r="J1502" s="1" t="n">
        <v>44012.1666666667</v>
      </c>
      <c r="K1502" s="0" t="n">
        <v>6.8537</v>
      </c>
      <c r="M1502" s="1" t="n">
        <v>44011.8333333333</v>
      </c>
      <c r="N1502" s="0" t="n">
        <v>0.8898</v>
      </c>
      <c r="P1502" s="1" t="n">
        <v>44012</v>
      </c>
      <c r="Q1502" s="0" t="n">
        <v>107.72</v>
      </c>
      <c r="S1502" s="1" t="n">
        <v>44011.375</v>
      </c>
      <c r="T1502" s="0" t="n">
        <v>0.813</v>
      </c>
      <c r="V1502" s="1" t="n">
        <v>44011.8333333333</v>
      </c>
      <c r="W1502" s="0" t="n">
        <v>7.0756</v>
      </c>
      <c r="AE1502" s="1" t="n">
        <v>44083.125</v>
      </c>
      <c r="AF1502" s="0" t="n">
        <v>75.9168</v>
      </c>
      <c r="AQ1502" s="1" t="n">
        <v>44022.2083333333</v>
      </c>
      <c r="AR1502" s="0" t="n">
        <v>103.81</v>
      </c>
    </row>
    <row r="1503" customFormat="false" ht="15" hidden="false" customHeight="false" outlineLevel="0" collapsed="false">
      <c r="A1503" s="1" t="n">
        <v>44012.7083333333</v>
      </c>
      <c r="B1503" s="0" t="n">
        <v>23.0045</v>
      </c>
      <c r="D1503" s="1" t="n">
        <v>44012.7083333333</v>
      </c>
      <c r="E1503" s="0" t="n">
        <v>23.0045</v>
      </c>
      <c r="G1503" s="3"/>
      <c r="J1503" s="1" t="n">
        <v>44012.2083333333</v>
      </c>
      <c r="K1503" s="0" t="n">
        <v>6.8545</v>
      </c>
      <c r="M1503" s="1" t="n">
        <v>44011.875</v>
      </c>
      <c r="N1503" s="0" t="n">
        <v>0.8891</v>
      </c>
      <c r="P1503" s="1" t="n">
        <v>44012.0416666667</v>
      </c>
      <c r="Q1503" s="0" t="n">
        <v>107.73</v>
      </c>
      <c r="S1503" s="1" t="n">
        <v>44011.4166666667</v>
      </c>
      <c r="T1503" s="0" t="n">
        <v>0.8152</v>
      </c>
      <c r="V1503" s="1" t="n">
        <v>44011.875</v>
      </c>
      <c r="W1503" s="0" t="n">
        <v>7.0635</v>
      </c>
      <c r="AE1503" s="1" t="n">
        <v>44083.1666666667</v>
      </c>
      <c r="AF1503" s="0" t="n">
        <v>76.0878</v>
      </c>
      <c r="AQ1503" s="1" t="n">
        <v>44022.25</v>
      </c>
      <c r="AR1503" s="0" t="n">
        <v>103.78</v>
      </c>
    </row>
    <row r="1504" customFormat="false" ht="15" hidden="false" customHeight="false" outlineLevel="0" collapsed="false">
      <c r="A1504" s="1" t="n">
        <v>44012.75</v>
      </c>
      <c r="B1504" s="0" t="n">
        <v>23.017</v>
      </c>
      <c r="D1504" s="1" t="n">
        <v>44012.75</v>
      </c>
      <c r="E1504" s="0" t="n">
        <v>23.017</v>
      </c>
      <c r="G1504" s="1"/>
      <c r="J1504" s="1" t="n">
        <v>44012.25</v>
      </c>
      <c r="K1504" s="0" t="n">
        <v>6.8542</v>
      </c>
      <c r="M1504" s="1" t="n">
        <v>44011.9166666667</v>
      </c>
      <c r="N1504" s="0" t="n">
        <v>0.8896</v>
      </c>
      <c r="P1504" s="1" t="n">
        <v>44012.0833333333</v>
      </c>
      <c r="Q1504" s="0" t="n">
        <v>107.65</v>
      </c>
      <c r="S1504" s="1" t="n">
        <v>44011.4583333333</v>
      </c>
      <c r="T1504" s="0" t="n">
        <v>0.8145</v>
      </c>
      <c r="V1504" s="1" t="n">
        <v>44011.9166666667</v>
      </c>
      <c r="W1504" s="0" t="n">
        <v>7.0664</v>
      </c>
      <c r="AE1504" s="1" t="n">
        <v>44083.2083333333</v>
      </c>
      <c r="AF1504" s="0" t="n">
        <v>75.9152</v>
      </c>
      <c r="AQ1504" s="1" t="n">
        <v>44022.2916666667</v>
      </c>
      <c r="AR1504" s="0" t="n">
        <v>103.81</v>
      </c>
    </row>
    <row r="1505" customFormat="false" ht="15" hidden="false" customHeight="false" outlineLevel="0" collapsed="false">
      <c r="A1505" s="1" t="n">
        <v>44012.7916666667</v>
      </c>
      <c r="B1505" s="0" t="n">
        <v>23.0192</v>
      </c>
      <c r="D1505" s="1" t="n">
        <v>44012.7916666667</v>
      </c>
      <c r="E1505" s="0" t="n">
        <v>23.0192</v>
      </c>
      <c r="G1505" s="1"/>
      <c r="J1505" s="1" t="n">
        <v>44012.2916666667</v>
      </c>
      <c r="K1505" s="0" t="n">
        <v>6.8551</v>
      </c>
      <c r="M1505" s="1" t="n">
        <v>44011.9583333333</v>
      </c>
      <c r="N1505" s="0" t="n">
        <v>0.8898</v>
      </c>
      <c r="P1505" s="1" t="n">
        <v>44012.125</v>
      </c>
      <c r="Q1505" s="0" t="n">
        <v>107.72</v>
      </c>
      <c r="S1505" s="1" t="n">
        <v>44011.5</v>
      </c>
      <c r="T1505" s="0" t="n">
        <v>0.8141</v>
      </c>
      <c r="V1505" s="1" t="n">
        <v>44011.9583333333</v>
      </c>
      <c r="W1505" s="0" t="n">
        <v>7.065</v>
      </c>
      <c r="AE1505" s="1" t="n">
        <v>44083.25</v>
      </c>
      <c r="AF1505" s="0" t="n">
        <v>75.8646</v>
      </c>
      <c r="AQ1505" s="1" t="n">
        <v>44022.3333333333</v>
      </c>
      <c r="AR1505" s="0" t="n">
        <v>103.76</v>
      </c>
    </row>
    <row r="1506" customFormat="false" ht="15" hidden="false" customHeight="false" outlineLevel="0" collapsed="false">
      <c r="A1506" s="1" t="n">
        <v>44012.8333333333</v>
      </c>
      <c r="B1506" s="0" t="n">
        <v>23.0101</v>
      </c>
      <c r="D1506" s="1" t="n">
        <v>44012.8333333333</v>
      </c>
      <c r="E1506" s="0" t="n">
        <v>23.0101</v>
      </c>
      <c r="G1506" s="1"/>
      <c r="J1506" s="1" t="n">
        <v>44012.3333333333</v>
      </c>
      <c r="K1506" s="0" t="n">
        <v>6.8547</v>
      </c>
      <c r="M1506" s="1" t="n">
        <v>44012</v>
      </c>
      <c r="N1506" s="0" t="n">
        <v>0.8898</v>
      </c>
      <c r="P1506" s="1" t="n">
        <v>44012.1666666667</v>
      </c>
      <c r="Q1506" s="0" t="n">
        <v>107.68</v>
      </c>
      <c r="S1506" s="1" t="n">
        <v>44011.5416666667</v>
      </c>
      <c r="T1506" s="0" t="n">
        <v>0.814</v>
      </c>
      <c r="V1506" s="1" t="n">
        <v>44012</v>
      </c>
      <c r="W1506" s="0" t="n">
        <v>7.0667</v>
      </c>
      <c r="AE1506" s="1" t="n">
        <v>44083.2916666667</v>
      </c>
      <c r="AF1506" s="0" t="n">
        <v>75.9329</v>
      </c>
      <c r="AQ1506" s="1" t="n">
        <v>44022.375</v>
      </c>
      <c r="AR1506" s="0" t="n">
        <v>103.66</v>
      </c>
    </row>
    <row r="1507" customFormat="false" ht="15" hidden="false" customHeight="false" outlineLevel="0" collapsed="false">
      <c r="A1507" s="1" t="n">
        <v>44012.875</v>
      </c>
      <c r="B1507" s="0" t="n">
        <v>22.9902</v>
      </c>
      <c r="D1507" s="1" t="n">
        <v>44012.875</v>
      </c>
      <c r="E1507" s="0" t="n">
        <v>22.9902</v>
      </c>
      <c r="G1507" s="1"/>
      <c r="J1507" s="1" t="n">
        <v>44012.375</v>
      </c>
      <c r="K1507" s="0" t="n">
        <v>6.8543</v>
      </c>
      <c r="M1507" s="1" t="n">
        <v>44012.0416666667</v>
      </c>
      <c r="N1507" s="0" t="n">
        <v>0.8904</v>
      </c>
      <c r="P1507" s="1" t="n">
        <v>44012.2083333333</v>
      </c>
      <c r="Q1507" s="0" t="n">
        <v>107.79</v>
      </c>
      <c r="S1507" s="1" t="n">
        <v>44011.5833333333</v>
      </c>
      <c r="T1507" s="0" t="n">
        <v>0.814</v>
      </c>
      <c r="V1507" s="1" t="n">
        <v>44012.0416666667</v>
      </c>
      <c r="W1507" s="0" t="n">
        <v>7.0694</v>
      </c>
      <c r="AE1507" s="1" t="n">
        <v>44083.3333333333</v>
      </c>
      <c r="AF1507" s="0" t="n">
        <v>75.721</v>
      </c>
      <c r="AQ1507" s="1" t="n">
        <v>44022.4166666667</v>
      </c>
      <c r="AR1507" s="0" t="n">
        <v>103.56</v>
      </c>
    </row>
    <row r="1508" customFormat="false" ht="15" hidden="false" customHeight="false" outlineLevel="0" collapsed="false">
      <c r="A1508" s="1" t="n">
        <v>44012.9166666667</v>
      </c>
      <c r="B1508" s="0" t="n">
        <v>23.0216</v>
      </c>
      <c r="D1508" s="1" t="n">
        <v>44012.9166666667</v>
      </c>
      <c r="E1508" s="0" t="n">
        <v>23.0216</v>
      </c>
      <c r="G1508" s="1"/>
      <c r="J1508" s="1" t="n">
        <v>44012.4166666667</v>
      </c>
      <c r="K1508" s="0" t="n">
        <v>6.8547</v>
      </c>
      <c r="M1508" s="1" t="n">
        <v>44012.0833333333</v>
      </c>
      <c r="N1508" s="0" t="n">
        <v>0.8918</v>
      </c>
      <c r="P1508" s="1" t="n">
        <v>44012.25</v>
      </c>
      <c r="Q1508" s="0" t="n">
        <v>107.73</v>
      </c>
      <c r="S1508" s="1" t="n">
        <v>44011.625</v>
      </c>
      <c r="T1508" s="0" t="n">
        <v>0.8135</v>
      </c>
      <c r="V1508" s="1" t="n">
        <v>44012.0833333333</v>
      </c>
      <c r="W1508" s="0" t="n">
        <v>7.0687</v>
      </c>
      <c r="AE1508" s="1" t="n">
        <v>44083.375</v>
      </c>
      <c r="AF1508" s="0" t="n">
        <v>75.575</v>
      </c>
      <c r="AQ1508" s="1" t="n">
        <v>44022.4583333333</v>
      </c>
      <c r="AR1508" s="0" t="n">
        <v>103.56</v>
      </c>
    </row>
    <row r="1509" customFormat="false" ht="15" hidden="false" customHeight="false" outlineLevel="0" collapsed="false">
      <c r="A1509" s="1" t="n">
        <v>44012.9583333333</v>
      </c>
      <c r="B1509" s="0" t="n">
        <v>23.0336</v>
      </c>
      <c r="D1509" s="1" t="n">
        <v>44012.9583333333</v>
      </c>
      <c r="E1509" s="0" t="n">
        <v>23.0336</v>
      </c>
      <c r="G1509" s="1"/>
      <c r="J1509" s="1" t="n">
        <v>44012.4583333333</v>
      </c>
      <c r="K1509" s="0" t="n">
        <v>6.8556</v>
      </c>
      <c r="M1509" s="1" t="n">
        <v>44012.125</v>
      </c>
      <c r="N1509" s="0" t="n">
        <v>0.8911</v>
      </c>
      <c r="P1509" s="1" t="n">
        <v>44012.2916666667</v>
      </c>
      <c r="Q1509" s="0" t="n">
        <v>107.76</v>
      </c>
      <c r="S1509" s="1" t="n">
        <v>44011.6666666667</v>
      </c>
      <c r="T1509" s="0" t="n">
        <v>0.8131</v>
      </c>
      <c r="V1509" s="1" t="n">
        <v>44012.125</v>
      </c>
      <c r="W1509" s="0" t="n">
        <v>7.0693</v>
      </c>
      <c r="AE1509" s="1" t="n">
        <v>44083.4166666667</v>
      </c>
      <c r="AF1509" s="0" t="n">
        <v>75.4056</v>
      </c>
      <c r="AQ1509" s="1" t="n">
        <v>44022.5</v>
      </c>
      <c r="AR1509" s="0" t="n">
        <v>103.68</v>
      </c>
    </row>
    <row r="1510" customFormat="false" ht="15" hidden="false" customHeight="false" outlineLevel="0" collapsed="false">
      <c r="A1510" s="1" t="n">
        <v>44013</v>
      </c>
      <c r="B1510" s="0" t="n">
        <v>23.0588</v>
      </c>
      <c r="D1510" s="1" t="n">
        <v>44013</v>
      </c>
      <c r="E1510" s="0" t="n">
        <v>23.0588</v>
      </c>
      <c r="G1510" s="1"/>
      <c r="J1510" s="1" t="n">
        <v>44012.5</v>
      </c>
      <c r="K1510" s="0" t="n">
        <v>6.8544</v>
      </c>
      <c r="M1510" s="1" t="n">
        <v>44012.1666666667</v>
      </c>
      <c r="N1510" s="0" t="n">
        <v>0.8913</v>
      </c>
      <c r="P1510" s="1" t="n">
        <v>44012.3333333333</v>
      </c>
      <c r="Q1510" s="0" t="n">
        <v>107.73</v>
      </c>
      <c r="S1510" s="1" t="n">
        <v>44011.7083333333</v>
      </c>
      <c r="T1510" s="0" t="n">
        <v>0.813</v>
      </c>
      <c r="V1510" s="1" t="n">
        <v>44012.1666666667</v>
      </c>
      <c r="W1510" s="0" t="n">
        <v>7.0758</v>
      </c>
      <c r="AE1510" s="1" t="n">
        <v>44083.4583333333</v>
      </c>
      <c r="AF1510" s="0" t="n">
        <v>75.4244</v>
      </c>
      <c r="AQ1510" s="1" t="n">
        <v>44022.5416666667</v>
      </c>
      <c r="AR1510" s="0" t="n">
        <v>103.59</v>
      </c>
    </row>
    <row r="1511" customFormat="false" ht="15" hidden="false" customHeight="false" outlineLevel="0" collapsed="false">
      <c r="A1511" s="1" t="n">
        <v>44013.0416666667</v>
      </c>
      <c r="B1511" s="0" t="n">
        <v>23.0536</v>
      </c>
      <c r="D1511" s="1" t="n">
        <v>44013.0416666667</v>
      </c>
      <c r="E1511" s="0" t="n">
        <v>23.0536</v>
      </c>
      <c r="G1511" s="1"/>
      <c r="J1511" s="1" t="n">
        <v>44012.5416666667</v>
      </c>
      <c r="K1511" s="0" t="n">
        <v>6.8535</v>
      </c>
      <c r="M1511" s="1" t="n">
        <v>44012.2083333333</v>
      </c>
      <c r="N1511" s="0" t="n">
        <v>0.8924</v>
      </c>
      <c r="P1511" s="1" t="n">
        <v>44012.375</v>
      </c>
      <c r="Q1511" s="0" t="n">
        <v>107.68</v>
      </c>
      <c r="S1511" s="1" t="n">
        <v>44011.75</v>
      </c>
      <c r="T1511" s="0" t="n">
        <v>0.8123</v>
      </c>
      <c r="V1511" s="1" t="n">
        <v>44012.2083333333</v>
      </c>
      <c r="W1511" s="0" t="n">
        <v>7.0781</v>
      </c>
      <c r="AE1511" s="1" t="n">
        <v>44083.5</v>
      </c>
      <c r="AF1511" s="0" t="n">
        <v>75.5109</v>
      </c>
      <c r="AQ1511" s="1" t="n">
        <v>44022.5833333333</v>
      </c>
      <c r="AR1511" s="0" t="n">
        <v>103.59</v>
      </c>
    </row>
    <row r="1512" customFormat="false" ht="15" hidden="false" customHeight="false" outlineLevel="0" collapsed="false">
      <c r="A1512" s="1" t="n">
        <v>44013.0833333333</v>
      </c>
      <c r="B1512" s="0" t="n">
        <v>22.9769</v>
      </c>
      <c r="D1512" s="1" t="n">
        <v>44013.0833333333</v>
      </c>
      <c r="E1512" s="0" t="n">
        <v>22.9769</v>
      </c>
      <c r="G1512" s="1"/>
      <c r="J1512" s="1" t="n">
        <v>44012.5833333333</v>
      </c>
      <c r="K1512" s="0" t="n">
        <v>6.8532</v>
      </c>
      <c r="M1512" s="1" t="n">
        <v>44012.25</v>
      </c>
      <c r="N1512" s="0" t="n">
        <v>0.8922</v>
      </c>
      <c r="P1512" s="1" t="n">
        <v>44012.4166666667</v>
      </c>
      <c r="Q1512" s="0" t="n">
        <v>107.86</v>
      </c>
      <c r="S1512" s="1" t="n">
        <v>44011.7916666667</v>
      </c>
      <c r="T1512" s="0" t="n">
        <v>0.8123</v>
      </c>
      <c r="V1512" s="1" t="n">
        <v>44012.25</v>
      </c>
      <c r="W1512" s="0" t="n">
        <v>7.075</v>
      </c>
      <c r="AE1512" s="1" t="n">
        <v>44083.5416666667</v>
      </c>
      <c r="AF1512" s="0" t="n">
        <v>75.3528</v>
      </c>
      <c r="AQ1512" s="1" t="n">
        <v>44022.625</v>
      </c>
      <c r="AR1512" s="0" t="n">
        <v>103.61</v>
      </c>
    </row>
    <row r="1513" customFormat="false" ht="15" hidden="false" customHeight="false" outlineLevel="0" collapsed="false">
      <c r="A1513" s="1" t="n">
        <v>44013.125</v>
      </c>
      <c r="B1513" s="0" t="n">
        <v>22.9505</v>
      </c>
      <c r="D1513" s="1" t="n">
        <v>44013.125</v>
      </c>
      <c r="E1513" s="0" t="n">
        <v>22.9505</v>
      </c>
      <c r="G1513" s="1"/>
      <c r="J1513" s="1" t="n">
        <v>44012.625</v>
      </c>
      <c r="K1513" s="0" t="n">
        <v>6.8535</v>
      </c>
      <c r="M1513" s="1" t="n">
        <v>44012.2916666667</v>
      </c>
      <c r="N1513" s="0" t="n">
        <v>0.8933</v>
      </c>
      <c r="P1513" s="1" t="n">
        <v>44012.4583333333</v>
      </c>
      <c r="Q1513" s="0" t="n">
        <v>107.78</v>
      </c>
      <c r="S1513" s="1" t="n">
        <v>44011.8333333333</v>
      </c>
      <c r="T1513" s="0" t="n">
        <v>0.813</v>
      </c>
      <c r="V1513" s="1" t="n">
        <v>44012.2916666667</v>
      </c>
      <c r="W1513" s="0" t="n">
        <v>7.0766</v>
      </c>
      <c r="AE1513" s="1" t="n">
        <v>44083.5833333333</v>
      </c>
      <c r="AF1513" s="0" t="n">
        <v>75.39</v>
      </c>
      <c r="AQ1513" s="1" t="n">
        <v>44022.6666666667</v>
      </c>
      <c r="AR1513" s="0" t="n">
        <v>103.61</v>
      </c>
    </row>
    <row r="1514" customFormat="false" ht="15" hidden="false" customHeight="false" outlineLevel="0" collapsed="false">
      <c r="A1514" s="1" t="n">
        <v>44013.1666666667</v>
      </c>
      <c r="B1514" s="0" t="n">
        <v>22.8358</v>
      </c>
      <c r="D1514" s="1" t="n">
        <v>44013.1666666667</v>
      </c>
      <c r="E1514" s="0" t="n">
        <v>22.8358</v>
      </c>
      <c r="G1514" s="1"/>
      <c r="J1514" s="1" t="n">
        <v>44012.6666666667</v>
      </c>
      <c r="K1514" s="0" t="n">
        <v>6.8529</v>
      </c>
      <c r="M1514" s="1" t="n">
        <v>44012.3333333333</v>
      </c>
      <c r="N1514" s="0" t="n">
        <v>0.8921</v>
      </c>
      <c r="P1514" s="1" t="n">
        <v>44012.5</v>
      </c>
      <c r="Q1514" s="0" t="n">
        <v>107.83</v>
      </c>
      <c r="S1514" s="1" t="n">
        <v>44011.875</v>
      </c>
      <c r="T1514" s="0" t="n">
        <v>0.8125</v>
      </c>
      <c r="V1514" s="1" t="n">
        <v>44012.3333333333</v>
      </c>
      <c r="W1514" s="0" t="n">
        <v>7.073</v>
      </c>
      <c r="AE1514" s="1" t="n">
        <v>44083.625</v>
      </c>
      <c r="AF1514" s="0" t="n">
        <v>75.3456</v>
      </c>
      <c r="AQ1514" s="1" t="n">
        <v>44025</v>
      </c>
      <c r="AR1514" s="0" t="n">
        <v>103.47</v>
      </c>
    </row>
    <row r="1515" customFormat="false" ht="15" hidden="false" customHeight="false" outlineLevel="0" collapsed="false">
      <c r="A1515" s="1" t="n">
        <v>44013.2083333333</v>
      </c>
      <c r="B1515" s="0" t="n">
        <v>22.917</v>
      </c>
      <c r="D1515" s="1" t="n">
        <v>44013.2083333333</v>
      </c>
      <c r="E1515" s="0" t="n">
        <v>22.917</v>
      </c>
      <c r="G1515" s="1"/>
      <c r="J1515" s="1" t="n">
        <v>44012.7083333333</v>
      </c>
      <c r="K1515" s="0" t="n">
        <v>6.8526</v>
      </c>
      <c r="M1515" s="1" t="n">
        <v>44012.375</v>
      </c>
      <c r="N1515" s="0" t="n">
        <v>0.8921</v>
      </c>
      <c r="P1515" s="1" t="n">
        <v>44012.5416666667</v>
      </c>
      <c r="Q1515" s="0" t="n">
        <v>107.89</v>
      </c>
      <c r="S1515" s="1" t="n">
        <v>44011.9166666667</v>
      </c>
      <c r="T1515" s="0" t="n">
        <v>0.8129</v>
      </c>
      <c r="V1515" s="1" t="n">
        <v>44012.375</v>
      </c>
      <c r="W1515" s="0" t="n">
        <v>7.0717</v>
      </c>
      <c r="AE1515" s="1" t="n">
        <v>44083.6666666667</v>
      </c>
      <c r="AF1515" s="0" t="n">
        <v>75.325</v>
      </c>
      <c r="AQ1515" s="1" t="n">
        <v>44025.0416666667</v>
      </c>
      <c r="AR1515" s="0" t="n">
        <v>103.41</v>
      </c>
    </row>
    <row r="1516" customFormat="false" ht="15" hidden="false" customHeight="false" outlineLevel="0" collapsed="false">
      <c r="A1516" s="1" t="n">
        <v>44013.25</v>
      </c>
      <c r="B1516" s="0" t="n">
        <v>22.9362</v>
      </c>
      <c r="D1516" s="1" t="n">
        <v>44013.25</v>
      </c>
      <c r="E1516" s="0" t="n">
        <v>22.9362</v>
      </c>
      <c r="G1516" s="1"/>
      <c r="J1516" s="1" t="n">
        <v>44012.75</v>
      </c>
      <c r="K1516" s="0" t="n">
        <v>6.8529</v>
      </c>
      <c r="M1516" s="1" t="n">
        <v>44012.4166666667</v>
      </c>
      <c r="N1516" s="0" t="n">
        <v>0.8902</v>
      </c>
      <c r="P1516" s="1" t="n">
        <v>44012.5833333333</v>
      </c>
      <c r="Q1516" s="0" t="n">
        <v>107.98</v>
      </c>
      <c r="S1516" s="1" t="n">
        <v>44011.9583333333</v>
      </c>
      <c r="T1516" s="0" t="n">
        <v>0.8128</v>
      </c>
      <c r="V1516" s="1" t="n">
        <v>44012.4166666667</v>
      </c>
      <c r="W1516" s="0" t="n">
        <v>7.0678</v>
      </c>
      <c r="AE1516" s="1" t="n">
        <v>44084.125</v>
      </c>
      <c r="AF1516" s="0" t="n">
        <v>75.6558</v>
      </c>
      <c r="AQ1516" s="1" t="n">
        <v>44025.0833333333</v>
      </c>
      <c r="AR1516" s="0" t="n">
        <v>103.44</v>
      </c>
    </row>
    <row r="1517" customFormat="false" ht="15" hidden="false" customHeight="false" outlineLevel="0" collapsed="false">
      <c r="A1517" s="1" t="n">
        <v>44013.2916666667</v>
      </c>
      <c r="B1517" s="0" t="n">
        <v>22.9385</v>
      </c>
      <c r="D1517" s="1" t="n">
        <v>44013.2916666667</v>
      </c>
      <c r="E1517" s="0" t="n">
        <v>22.9385</v>
      </c>
      <c r="G1517" s="1"/>
      <c r="J1517" s="1" t="n">
        <v>44012.7916666667</v>
      </c>
      <c r="K1517" s="0" t="n">
        <v>6.8519</v>
      </c>
      <c r="M1517" s="1" t="n">
        <v>44012.4583333333</v>
      </c>
      <c r="N1517" s="0" t="n">
        <v>0.8899</v>
      </c>
      <c r="P1517" s="1" t="n">
        <v>44012.625</v>
      </c>
      <c r="Q1517" s="0" t="n">
        <v>107.98</v>
      </c>
      <c r="S1517" s="1" t="n">
        <v>44012</v>
      </c>
      <c r="T1517" s="0" t="n">
        <v>0.8129</v>
      </c>
      <c r="V1517" s="1" t="n">
        <v>44012.4583333333</v>
      </c>
      <c r="W1517" s="0" t="n">
        <v>7.0692</v>
      </c>
      <c r="AE1517" s="1" t="n">
        <v>44084.1666666667</v>
      </c>
      <c r="AF1517" s="0" t="n">
        <v>75.5396</v>
      </c>
      <c r="AQ1517" s="1" t="n">
        <v>44025.125</v>
      </c>
      <c r="AR1517" s="0" t="n">
        <v>103.51</v>
      </c>
    </row>
    <row r="1518" customFormat="false" ht="15" hidden="false" customHeight="false" outlineLevel="0" collapsed="false">
      <c r="A1518" s="1" t="n">
        <v>44013.3333333333</v>
      </c>
      <c r="B1518" s="0" t="n">
        <v>22.837</v>
      </c>
      <c r="D1518" s="1" t="n">
        <v>44013.3333333333</v>
      </c>
      <c r="E1518" s="0" t="n">
        <v>22.837</v>
      </c>
      <c r="G1518" s="1"/>
      <c r="J1518" s="1" t="n">
        <v>44012.8333333333</v>
      </c>
      <c r="K1518" s="0" t="n">
        <v>6.8515</v>
      </c>
      <c r="M1518" s="1" t="n">
        <v>44012.5</v>
      </c>
      <c r="N1518" s="0" t="n">
        <v>0.8894</v>
      </c>
      <c r="P1518" s="1" t="n">
        <v>44012.6666666667</v>
      </c>
      <c r="Q1518" s="0" t="n">
        <v>107.93</v>
      </c>
      <c r="S1518" s="1" t="n">
        <v>44012.0416666667</v>
      </c>
      <c r="T1518" s="0" t="n">
        <v>0.8138</v>
      </c>
      <c r="V1518" s="1" t="n">
        <v>44012.5</v>
      </c>
      <c r="W1518" s="0" t="n">
        <v>7.0688</v>
      </c>
      <c r="AE1518" s="1" t="n">
        <v>44084.2083333333</v>
      </c>
      <c r="AF1518" s="0" t="n">
        <v>75.3632</v>
      </c>
      <c r="AQ1518" s="1" t="n">
        <v>44025.1666666667</v>
      </c>
      <c r="AR1518" s="0" t="n">
        <v>103.62</v>
      </c>
    </row>
    <row r="1519" customFormat="false" ht="15" hidden="false" customHeight="false" outlineLevel="0" collapsed="false">
      <c r="A1519" s="1" t="n">
        <v>44013.375</v>
      </c>
      <c r="B1519" s="0" t="n">
        <v>22.7838</v>
      </c>
      <c r="D1519" s="1" t="n">
        <v>44013.375</v>
      </c>
      <c r="E1519" s="0" t="n">
        <v>22.7838</v>
      </c>
      <c r="G1519" s="1"/>
      <c r="J1519" s="1" t="n">
        <v>44012.875</v>
      </c>
      <c r="K1519" s="0" t="n">
        <v>6.8518</v>
      </c>
      <c r="M1519" s="1" t="n">
        <v>44012.5416666667</v>
      </c>
      <c r="N1519" s="0" t="n">
        <v>0.8899</v>
      </c>
      <c r="P1519" s="1" t="n">
        <v>44012.7083333333</v>
      </c>
      <c r="Q1519" s="0" t="n">
        <v>107.96</v>
      </c>
      <c r="S1519" s="1" t="n">
        <v>44012.0833333333</v>
      </c>
      <c r="T1519" s="0" t="n">
        <v>0.8147</v>
      </c>
      <c r="V1519" s="1" t="n">
        <v>44012.5416666667</v>
      </c>
      <c r="W1519" s="0" t="n">
        <v>7.0719</v>
      </c>
      <c r="AE1519" s="1" t="n">
        <v>44084.25</v>
      </c>
      <c r="AF1519" s="0" t="n">
        <v>75.2025</v>
      </c>
      <c r="AQ1519" s="1" t="n">
        <v>44025.2083333333</v>
      </c>
      <c r="AR1519" s="0" t="n">
        <v>103.59</v>
      </c>
    </row>
    <row r="1520" customFormat="false" ht="15" hidden="false" customHeight="false" outlineLevel="0" collapsed="false">
      <c r="A1520" s="1" t="n">
        <v>44013.4166666667</v>
      </c>
      <c r="B1520" s="0" t="n">
        <v>22.7806</v>
      </c>
      <c r="D1520" s="1" t="n">
        <v>44013.4166666667</v>
      </c>
      <c r="E1520" s="0" t="n">
        <v>22.7806</v>
      </c>
      <c r="G1520" s="1"/>
      <c r="J1520" s="1" t="n">
        <v>44012.9166666667</v>
      </c>
      <c r="K1520" s="0" t="n">
        <v>6.8521</v>
      </c>
      <c r="M1520" s="1" t="n">
        <v>44012.5833333333</v>
      </c>
      <c r="N1520" s="0" t="n">
        <v>0.8901</v>
      </c>
      <c r="P1520" s="1" t="n">
        <v>44012.75</v>
      </c>
      <c r="Q1520" s="0" t="n">
        <v>107.95</v>
      </c>
      <c r="S1520" s="1" t="n">
        <v>44012.125</v>
      </c>
      <c r="T1520" s="0" t="n">
        <v>0.8141</v>
      </c>
      <c r="V1520" s="1" t="n">
        <v>44012.5833333333</v>
      </c>
      <c r="W1520" s="0" t="n">
        <v>7.0699</v>
      </c>
      <c r="AE1520" s="1" t="n">
        <v>44084.2916666667</v>
      </c>
      <c r="AF1520" s="0" t="n">
        <v>75.076</v>
      </c>
      <c r="AQ1520" s="1" t="n">
        <v>44025.25</v>
      </c>
      <c r="AR1520" s="0" t="n">
        <v>103.52</v>
      </c>
    </row>
    <row r="1521" customFormat="false" ht="15" hidden="false" customHeight="false" outlineLevel="0" collapsed="false">
      <c r="A1521" s="1" t="n">
        <v>44013.4583333333</v>
      </c>
      <c r="B1521" s="0" t="n">
        <v>22.8254</v>
      </c>
      <c r="D1521" s="1" t="n">
        <v>44013.4583333333</v>
      </c>
      <c r="E1521" s="0" t="n">
        <v>22.8254</v>
      </c>
      <c r="G1521" s="1"/>
      <c r="J1521" s="1" t="n">
        <v>44012.9583333333</v>
      </c>
      <c r="K1521" s="0" t="n">
        <v>6.8523</v>
      </c>
      <c r="M1521" s="1" t="n">
        <v>44012.625</v>
      </c>
      <c r="N1521" s="0" t="n">
        <v>0.8901</v>
      </c>
      <c r="P1521" s="1" t="n">
        <v>44012.7916666667</v>
      </c>
      <c r="Q1521" s="0" t="n">
        <v>107.99</v>
      </c>
      <c r="S1521" s="1" t="n">
        <v>44012.1666666667</v>
      </c>
      <c r="T1521" s="0" t="n">
        <v>0.8148</v>
      </c>
      <c r="V1521" s="1" t="n">
        <v>44012.625</v>
      </c>
      <c r="W1521" s="0" t="n">
        <v>7.0705</v>
      </c>
      <c r="AE1521" s="1" t="n">
        <v>44084.3333333333</v>
      </c>
      <c r="AF1521" s="0" t="n">
        <v>74.944</v>
      </c>
      <c r="AQ1521" s="1" t="n">
        <v>44025.2916666667</v>
      </c>
      <c r="AR1521" s="0" t="n">
        <v>103.52</v>
      </c>
    </row>
    <row r="1522" customFormat="false" ht="15" hidden="false" customHeight="false" outlineLevel="0" collapsed="false">
      <c r="A1522" s="1" t="n">
        <v>44013.5</v>
      </c>
      <c r="B1522" s="0" t="n">
        <v>22.8017</v>
      </c>
      <c r="D1522" s="1" t="n">
        <v>44013.5</v>
      </c>
      <c r="E1522" s="0" t="n">
        <v>22.8017</v>
      </c>
      <c r="G1522" s="1"/>
      <c r="J1522" s="1" t="n">
        <v>44013</v>
      </c>
      <c r="K1522" s="0" t="n">
        <v>6.852</v>
      </c>
      <c r="M1522" s="1" t="n">
        <v>44012.6666666667</v>
      </c>
      <c r="N1522" s="0" t="n">
        <v>0.8902</v>
      </c>
      <c r="P1522" s="1" t="n">
        <v>44012.8333333333</v>
      </c>
      <c r="Q1522" s="0" t="n">
        <v>108.09</v>
      </c>
      <c r="S1522" s="1" t="n">
        <v>44012.2083333333</v>
      </c>
      <c r="T1522" s="0" t="n">
        <v>0.8151</v>
      </c>
      <c r="V1522" s="1" t="n">
        <v>44012.6666666667</v>
      </c>
      <c r="W1522" s="0" t="n">
        <v>7.0699</v>
      </c>
      <c r="AE1522" s="1" t="n">
        <v>44084.375</v>
      </c>
      <c r="AF1522" s="0" t="n">
        <v>74.7692</v>
      </c>
      <c r="AQ1522" s="1" t="n">
        <v>44025.3333333333</v>
      </c>
      <c r="AR1522" s="0" t="n">
        <v>103.59</v>
      </c>
    </row>
    <row r="1523" customFormat="false" ht="15" hidden="false" customHeight="false" outlineLevel="0" collapsed="false">
      <c r="A1523" s="1" t="n">
        <v>44013.5416666667</v>
      </c>
      <c r="B1523" s="0" t="n">
        <v>22.8133</v>
      </c>
      <c r="D1523" s="1" t="n">
        <v>44013.5416666667</v>
      </c>
      <c r="E1523" s="0" t="n">
        <v>22.8133</v>
      </c>
      <c r="G1523" s="1"/>
      <c r="J1523" s="1" t="n">
        <v>44013.0416666667</v>
      </c>
      <c r="K1523" s="0" t="n">
        <v>6.8527</v>
      </c>
      <c r="M1523" s="1" t="n">
        <v>44012.7083333333</v>
      </c>
      <c r="N1523" s="0" t="n">
        <v>0.8903</v>
      </c>
      <c r="P1523" s="1" t="n">
        <v>44012.875</v>
      </c>
      <c r="Q1523" s="0" t="n">
        <v>107.83</v>
      </c>
      <c r="S1523" s="1" t="n">
        <v>44012.25</v>
      </c>
      <c r="T1523" s="0" t="n">
        <v>0.815</v>
      </c>
      <c r="V1523" s="1" t="n">
        <v>44012.7083333333</v>
      </c>
      <c r="W1523" s="0" t="n">
        <v>7.0701</v>
      </c>
      <c r="AE1523" s="1" t="n">
        <v>44084.4166666667</v>
      </c>
      <c r="AF1523" s="0" t="n">
        <v>75.0462</v>
      </c>
      <c r="AQ1523" s="1" t="n">
        <v>44025.375</v>
      </c>
      <c r="AR1523" s="0" t="n">
        <v>103.49</v>
      </c>
    </row>
    <row r="1524" customFormat="false" ht="15" hidden="false" customHeight="false" outlineLevel="0" collapsed="false">
      <c r="A1524" s="1" t="n">
        <v>44013.5833333333</v>
      </c>
      <c r="B1524" s="0" t="n">
        <v>22.819</v>
      </c>
      <c r="D1524" s="1" t="n">
        <v>44013.5833333333</v>
      </c>
      <c r="E1524" s="0" t="n">
        <v>22.819</v>
      </c>
      <c r="G1524" s="1"/>
      <c r="J1524" s="1" t="n">
        <v>44013.0833333333</v>
      </c>
      <c r="K1524" s="0" t="n">
        <v>6.8545</v>
      </c>
      <c r="M1524" s="1" t="n">
        <v>44012.75</v>
      </c>
      <c r="N1524" s="0" t="n">
        <v>0.8901</v>
      </c>
      <c r="P1524" s="1" t="n">
        <v>44012.9166666667</v>
      </c>
      <c r="Q1524" s="0" t="n">
        <v>107.69</v>
      </c>
      <c r="S1524" s="1" t="n">
        <v>44012.2916666667</v>
      </c>
      <c r="T1524" s="0" t="n">
        <v>0.8148</v>
      </c>
      <c r="V1524" s="1" t="n">
        <v>44012.75</v>
      </c>
      <c r="W1524" s="0" t="n">
        <v>7.0701</v>
      </c>
      <c r="AE1524" s="1" t="n">
        <v>44084.4583333333</v>
      </c>
      <c r="AF1524" s="0" t="n">
        <v>75.0907</v>
      </c>
      <c r="AQ1524" s="1" t="n">
        <v>44025.4166666667</v>
      </c>
      <c r="AR1524" s="0" t="n">
        <v>103.45</v>
      </c>
    </row>
    <row r="1525" customFormat="false" ht="15" hidden="false" customHeight="false" outlineLevel="0" collapsed="false">
      <c r="A1525" s="1" t="n">
        <v>44013.625</v>
      </c>
      <c r="B1525" s="0" t="n">
        <v>22.7498</v>
      </c>
      <c r="D1525" s="1" t="n">
        <v>44013.625</v>
      </c>
      <c r="E1525" s="0" t="n">
        <v>22.7498</v>
      </c>
      <c r="G1525" s="1"/>
      <c r="J1525" s="1" t="n">
        <v>44013.125</v>
      </c>
      <c r="K1525" s="0" t="n">
        <v>6.8554</v>
      </c>
      <c r="M1525" s="1" t="n">
        <v>44012.7916666667</v>
      </c>
      <c r="N1525" s="0" t="n">
        <v>0.8902</v>
      </c>
      <c r="P1525" s="1" t="n">
        <v>44012.9583333333</v>
      </c>
      <c r="Q1525" s="0" t="n">
        <v>107.68</v>
      </c>
      <c r="S1525" s="1" t="n">
        <v>44012.3333333333</v>
      </c>
      <c r="T1525" s="0" t="n">
        <v>0.8138</v>
      </c>
      <c r="V1525" s="1" t="n">
        <v>44012.7916666667</v>
      </c>
      <c r="W1525" s="0" t="n">
        <v>7.07</v>
      </c>
      <c r="AE1525" s="1" t="n">
        <v>44084.5</v>
      </c>
      <c r="AF1525" s="0" t="n">
        <v>75.1009</v>
      </c>
      <c r="AQ1525" s="1" t="n">
        <v>44025.4583333333</v>
      </c>
      <c r="AR1525" s="0" t="n">
        <v>103.47</v>
      </c>
    </row>
    <row r="1526" customFormat="false" ht="15" hidden="false" customHeight="false" outlineLevel="0" collapsed="false">
      <c r="A1526" s="1" t="n">
        <v>44013.6666666667</v>
      </c>
      <c r="B1526" s="0" t="n">
        <v>22.6985</v>
      </c>
      <c r="D1526" s="1" t="n">
        <v>44013.6666666667</v>
      </c>
      <c r="E1526" s="0" t="n">
        <v>22.6985</v>
      </c>
      <c r="G1526" s="1"/>
      <c r="J1526" s="1" t="n">
        <v>44013.1666666667</v>
      </c>
      <c r="K1526" s="0" t="n">
        <v>6.8552</v>
      </c>
      <c r="M1526" s="1" t="n">
        <v>44012.8333333333</v>
      </c>
      <c r="N1526" s="0" t="n">
        <v>0.8904</v>
      </c>
      <c r="P1526" s="1" t="n">
        <v>44013</v>
      </c>
      <c r="Q1526" s="0" t="n">
        <v>107.66</v>
      </c>
      <c r="S1526" s="1" t="n">
        <v>44012.375</v>
      </c>
      <c r="T1526" s="0" t="n">
        <v>0.8128</v>
      </c>
      <c r="V1526" s="1" t="n">
        <v>44012.8333333333</v>
      </c>
      <c r="W1526" s="0" t="n">
        <v>7.0685</v>
      </c>
      <c r="AE1526" s="1" t="n">
        <v>44084.5416666667</v>
      </c>
      <c r="AF1526" s="0" t="n">
        <v>75.0774</v>
      </c>
      <c r="AQ1526" s="1" t="n">
        <v>44025.5</v>
      </c>
      <c r="AR1526" s="0" t="n">
        <v>103.46</v>
      </c>
    </row>
    <row r="1527" customFormat="false" ht="15" hidden="false" customHeight="false" outlineLevel="0" collapsed="false">
      <c r="A1527" s="1" t="n">
        <v>44013.7083333333</v>
      </c>
      <c r="B1527" s="0" t="n">
        <v>22.6698</v>
      </c>
      <c r="D1527" s="1" t="n">
        <v>44013.7083333333</v>
      </c>
      <c r="E1527" s="0" t="n">
        <v>22.6698</v>
      </c>
      <c r="G1527" s="3"/>
      <c r="J1527" s="1" t="n">
        <v>44013.2083333333</v>
      </c>
      <c r="K1527" s="0" t="n">
        <v>6.8559</v>
      </c>
      <c r="M1527" s="1" t="n">
        <v>44012.875</v>
      </c>
      <c r="N1527" s="0" t="n">
        <v>0.8898</v>
      </c>
      <c r="P1527" s="1" t="n">
        <v>44013.0416666667</v>
      </c>
      <c r="Q1527" s="0" t="n">
        <v>107.6</v>
      </c>
      <c r="S1527" s="1" t="n">
        <v>44012.4166666667</v>
      </c>
      <c r="T1527" s="0" t="n">
        <v>0.809</v>
      </c>
      <c r="V1527" s="1" t="n">
        <v>44012.875</v>
      </c>
      <c r="W1527" s="0" t="n">
        <v>7.06</v>
      </c>
      <c r="AE1527" s="1" t="n">
        <v>44084.5833333333</v>
      </c>
      <c r="AF1527" s="0" t="n">
        <v>75.2517</v>
      </c>
      <c r="AQ1527" s="1" t="n">
        <v>44025.5416666667</v>
      </c>
      <c r="AR1527" s="0" t="n">
        <v>103.48</v>
      </c>
    </row>
    <row r="1528" customFormat="false" ht="15" hidden="false" customHeight="false" outlineLevel="0" collapsed="false">
      <c r="A1528" s="1" t="n">
        <v>44013.75</v>
      </c>
      <c r="B1528" s="0" t="n">
        <v>22.6712</v>
      </c>
      <c r="D1528" s="1" t="n">
        <v>44013.75</v>
      </c>
      <c r="E1528" s="0" t="n">
        <v>22.6712</v>
      </c>
      <c r="G1528" s="1"/>
      <c r="J1528" s="1" t="n">
        <v>44013.25</v>
      </c>
      <c r="K1528" s="0" t="n">
        <v>6.8552</v>
      </c>
      <c r="M1528" s="1" t="n">
        <v>44012.9166666667</v>
      </c>
      <c r="N1528" s="0" t="n">
        <v>0.8898</v>
      </c>
      <c r="P1528" s="1" t="n">
        <v>44013.0833333333</v>
      </c>
      <c r="Q1528" s="0" t="n">
        <v>107.69</v>
      </c>
      <c r="S1528" s="1" t="n">
        <v>44012.4583333333</v>
      </c>
      <c r="T1528" s="0" t="n">
        <v>0.8083</v>
      </c>
      <c r="V1528" s="1" t="n">
        <v>44012.9166666667</v>
      </c>
      <c r="W1528" s="0" t="n">
        <v>7.0618</v>
      </c>
      <c r="AE1528" s="1" t="n">
        <v>44084.625</v>
      </c>
      <c r="AF1528" s="0" t="n">
        <v>75.3027</v>
      </c>
      <c r="AQ1528" s="1" t="n">
        <v>44025.5833333333</v>
      </c>
      <c r="AR1528" s="0" t="n">
        <v>103.6</v>
      </c>
    </row>
    <row r="1529" customFormat="false" ht="15" hidden="false" customHeight="false" outlineLevel="0" collapsed="false">
      <c r="A1529" s="1" t="n">
        <v>44013.7916666667</v>
      </c>
      <c r="B1529" s="0" t="n">
        <v>22.7177</v>
      </c>
      <c r="D1529" s="1" t="n">
        <v>44013.7916666667</v>
      </c>
      <c r="E1529" s="0" t="n">
        <v>22.7177</v>
      </c>
      <c r="G1529" s="1"/>
      <c r="J1529" s="1" t="n">
        <v>44013.2916666667</v>
      </c>
      <c r="K1529" s="0" t="n">
        <v>6.8552</v>
      </c>
      <c r="M1529" s="1" t="n">
        <v>44012.9583333333</v>
      </c>
      <c r="N1529" s="0" t="n">
        <v>0.8908</v>
      </c>
      <c r="P1529" s="1" t="n">
        <v>44013.125</v>
      </c>
      <c r="Q1529" s="0" t="n">
        <v>107.57</v>
      </c>
      <c r="S1529" s="1" t="n">
        <v>44012.5</v>
      </c>
      <c r="T1529" s="0" t="n">
        <v>0.8078</v>
      </c>
      <c r="V1529" s="1" t="n">
        <v>44012.9583333333</v>
      </c>
      <c r="W1529" s="0" t="n">
        <v>7.0658</v>
      </c>
      <c r="AE1529" s="1" t="n">
        <v>44084.6666666667</v>
      </c>
      <c r="AF1529" s="0" t="n">
        <v>75.2203</v>
      </c>
      <c r="AQ1529" s="1" t="n">
        <v>44025.625</v>
      </c>
      <c r="AR1529" s="0" t="n">
        <v>103.78</v>
      </c>
    </row>
    <row r="1530" customFormat="false" ht="15" hidden="false" customHeight="false" outlineLevel="0" collapsed="false">
      <c r="A1530" s="1" t="n">
        <v>44013.8333333333</v>
      </c>
      <c r="B1530" s="0" t="n">
        <v>22.7248</v>
      </c>
      <c r="D1530" s="1" t="n">
        <v>44013.8333333333</v>
      </c>
      <c r="E1530" s="0" t="n">
        <v>22.7248</v>
      </c>
      <c r="G1530" s="1"/>
      <c r="J1530" s="1" t="n">
        <v>44013.3333333333</v>
      </c>
      <c r="K1530" s="0" t="n">
        <v>6.8552</v>
      </c>
      <c r="M1530" s="1" t="n">
        <v>44013</v>
      </c>
      <c r="N1530" s="0" t="n">
        <v>0.8914</v>
      </c>
      <c r="P1530" s="1" t="n">
        <v>44013.1666666667</v>
      </c>
      <c r="Q1530" s="0" t="n">
        <v>107.53</v>
      </c>
      <c r="S1530" s="1" t="n">
        <v>44012.5416666667</v>
      </c>
      <c r="T1530" s="0" t="n">
        <v>0.8081</v>
      </c>
      <c r="V1530" s="1" t="n">
        <v>44013</v>
      </c>
      <c r="W1530" s="0" t="n">
        <v>7.0697</v>
      </c>
      <c r="AE1530" s="1" t="n">
        <v>44085.125</v>
      </c>
      <c r="AF1530" s="0" t="n">
        <v>74.9088</v>
      </c>
      <c r="AQ1530" s="1" t="n">
        <v>44025.6666666667</v>
      </c>
      <c r="AR1530" s="0" t="n">
        <v>103.82</v>
      </c>
    </row>
    <row r="1531" customFormat="false" ht="15" hidden="false" customHeight="false" outlineLevel="0" collapsed="false">
      <c r="A1531" s="1" t="n">
        <v>44013.875</v>
      </c>
      <c r="B1531" s="0" t="n">
        <v>22.6797</v>
      </c>
      <c r="D1531" s="1" t="n">
        <v>44013.875</v>
      </c>
      <c r="E1531" s="0" t="n">
        <v>22.6797</v>
      </c>
      <c r="G1531" s="1"/>
      <c r="J1531" s="1" t="n">
        <v>44013.375</v>
      </c>
      <c r="K1531" s="0" t="n">
        <v>6.8526</v>
      </c>
      <c r="M1531" s="1" t="n">
        <v>44013.0416666667</v>
      </c>
      <c r="N1531" s="0" t="n">
        <v>0.8909</v>
      </c>
      <c r="P1531" s="1" t="n">
        <v>44013.2083333333</v>
      </c>
      <c r="Q1531" s="0" t="n">
        <v>107.53</v>
      </c>
      <c r="S1531" s="1" t="n">
        <v>44012.5833333333</v>
      </c>
      <c r="T1531" s="0" t="n">
        <v>0.8071</v>
      </c>
      <c r="V1531" s="1" t="n">
        <v>44013.0416666667</v>
      </c>
      <c r="W1531" s="0" t="n">
        <v>7.073</v>
      </c>
      <c r="AE1531" s="1" t="n">
        <v>44085.1666666667</v>
      </c>
      <c r="AF1531" s="0" t="n">
        <v>74.8789</v>
      </c>
      <c r="AQ1531" s="1" t="n">
        <v>44025.7083333333</v>
      </c>
      <c r="AR1531" s="0" t="n">
        <v>103.78</v>
      </c>
    </row>
    <row r="1532" customFormat="false" ht="15" hidden="false" customHeight="false" outlineLevel="0" collapsed="false">
      <c r="A1532" s="1" t="n">
        <v>44013.9166666667</v>
      </c>
      <c r="B1532" s="0" t="n">
        <v>22.6389</v>
      </c>
      <c r="D1532" s="1" t="n">
        <v>44013.9166666667</v>
      </c>
      <c r="E1532" s="0" t="n">
        <v>22.6389</v>
      </c>
      <c r="G1532" s="1"/>
      <c r="J1532" s="1" t="n">
        <v>44013.4166666667</v>
      </c>
      <c r="K1532" s="0" t="n">
        <v>6.855</v>
      </c>
      <c r="M1532" s="1" t="n">
        <v>44013.0833333333</v>
      </c>
      <c r="N1532" s="0" t="n">
        <v>0.8902</v>
      </c>
      <c r="P1532" s="1" t="n">
        <v>44013.25</v>
      </c>
      <c r="Q1532" s="0" t="n">
        <v>107.5</v>
      </c>
      <c r="S1532" s="1" t="n">
        <v>44012.625</v>
      </c>
      <c r="T1532" s="0" t="n">
        <v>0.8071</v>
      </c>
      <c r="V1532" s="1" t="n">
        <v>44013.0833333333</v>
      </c>
      <c r="W1532" s="0" t="n">
        <v>7.0698</v>
      </c>
      <c r="AE1532" s="1" t="n">
        <v>44085.2083333333</v>
      </c>
      <c r="AF1532" s="0" t="n">
        <v>74.936</v>
      </c>
      <c r="AQ1532" s="1" t="n">
        <v>44025.75</v>
      </c>
      <c r="AR1532" s="0" t="n">
        <v>103.79</v>
      </c>
    </row>
    <row r="1533" customFormat="false" ht="15" hidden="false" customHeight="false" outlineLevel="0" collapsed="false">
      <c r="A1533" s="1" t="n">
        <v>44013.9583333333</v>
      </c>
      <c r="B1533" s="0" t="n">
        <v>22.6898</v>
      </c>
      <c r="D1533" s="1" t="n">
        <v>44013.9583333333</v>
      </c>
      <c r="E1533" s="0" t="n">
        <v>22.6898</v>
      </c>
      <c r="G1533" s="1"/>
      <c r="J1533" s="1" t="n">
        <v>44013.4583333333</v>
      </c>
      <c r="K1533" s="0" t="n">
        <v>6.8484</v>
      </c>
      <c r="M1533" s="1" t="n">
        <v>44013.125</v>
      </c>
      <c r="N1533" s="0" t="n">
        <v>0.8903</v>
      </c>
      <c r="P1533" s="1" t="n">
        <v>44013.2916666667</v>
      </c>
      <c r="Q1533" s="0" t="n">
        <v>107.46</v>
      </c>
      <c r="S1533" s="1" t="n">
        <v>44012.6666666667</v>
      </c>
      <c r="T1533" s="0" t="n">
        <v>0.8064</v>
      </c>
      <c r="V1533" s="1" t="n">
        <v>44013.125</v>
      </c>
      <c r="W1533" s="0" t="n">
        <v>7.0645</v>
      </c>
      <c r="AE1533" s="1" t="n">
        <v>44085.25</v>
      </c>
      <c r="AF1533" s="0" t="n">
        <v>74.821</v>
      </c>
      <c r="AQ1533" s="1" t="n">
        <v>44025.7916666667</v>
      </c>
      <c r="AR1533" s="0" t="n">
        <v>103.78</v>
      </c>
    </row>
    <row r="1534" customFormat="false" ht="15" hidden="false" customHeight="false" outlineLevel="0" collapsed="false">
      <c r="A1534" s="1" t="n">
        <v>44014</v>
      </c>
      <c r="B1534" s="0" t="n">
        <v>22.7069</v>
      </c>
      <c r="D1534" s="1" t="n">
        <v>44014</v>
      </c>
      <c r="E1534" s="0" t="n">
        <v>22.7069</v>
      </c>
      <c r="G1534" s="1"/>
      <c r="J1534" s="1" t="n">
        <v>44013.5</v>
      </c>
      <c r="K1534" s="0" t="n">
        <v>6.8478</v>
      </c>
      <c r="M1534" s="1" t="n">
        <v>44013.1666666667</v>
      </c>
      <c r="N1534" s="0" t="n">
        <v>0.8904</v>
      </c>
      <c r="P1534" s="1" t="n">
        <v>44013.3333333333</v>
      </c>
      <c r="Q1534" s="0" t="n">
        <v>107.44</v>
      </c>
      <c r="S1534" s="1" t="n">
        <v>44012.7083333333</v>
      </c>
      <c r="T1534" s="0" t="n">
        <v>0.8065</v>
      </c>
      <c r="V1534" s="1" t="n">
        <v>44013.1666666667</v>
      </c>
      <c r="W1534" s="0" t="n">
        <v>7.0642</v>
      </c>
      <c r="AE1534" s="1" t="n">
        <v>44085.2916666667</v>
      </c>
      <c r="AF1534" s="0" t="n">
        <v>74.9438</v>
      </c>
      <c r="AQ1534" s="1" t="n">
        <v>44025.8333333333</v>
      </c>
      <c r="AR1534" s="0" t="n">
        <v>103.83</v>
      </c>
    </row>
    <row r="1535" customFormat="false" ht="15" hidden="false" customHeight="false" outlineLevel="0" collapsed="false">
      <c r="A1535" s="1" t="n">
        <v>44014.0416666667</v>
      </c>
      <c r="B1535" s="0" t="n">
        <v>22.6993</v>
      </c>
      <c r="D1535" s="1" t="n">
        <v>44014.0416666667</v>
      </c>
      <c r="E1535" s="0" t="n">
        <v>22.6993</v>
      </c>
      <c r="G1535" s="1"/>
      <c r="J1535" s="1" t="n">
        <v>44013.5416666667</v>
      </c>
      <c r="K1535" s="0" t="n">
        <v>6.8503</v>
      </c>
      <c r="M1535" s="1" t="n">
        <v>44013.2083333333</v>
      </c>
      <c r="N1535" s="0" t="n">
        <v>0.8922</v>
      </c>
      <c r="P1535" s="1" t="n">
        <v>44013.375</v>
      </c>
      <c r="Q1535" s="0" t="n">
        <v>107.57</v>
      </c>
      <c r="S1535" s="1" t="n">
        <v>44012.75</v>
      </c>
      <c r="T1535" s="0" t="n">
        <v>0.8069</v>
      </c>
      <c r="V1535" s="1" t="n">
        <v>44013.2083333333</v>
      </c>
      <c r="W1535" s="0" t="n">
        <v>7.0659</v>
      </c>
      <c r="AE1535" s="1" t="n">
        <v>44085.3333333333</v>
      </c>
      <c r="AF1535" s="0" t="n">
        <v>75.0151</v>
      </c>
      <c r="AQ1535" s="1" t="n">
        <v>44025.875</v>
      </c>
      <c r="AR1535" s="0" t="n">
        <v>103.49</v>
      </c>
    </row>
    <row r="1536" customFormat="false" ht="15" hidden="false" customHeight="false" outlineLevel="0" collapsed="false">
      <c r="A1536" s="1" t="n">
        <v>44014.0833333333</v>
      </c>
      <c r="B1536" s="0" t="n">
        <v>22.6399</v>
      </c>
      <c r="D1536" s="1" t="n">
        <v>44014.0833333333</v>
      </c>
      <c r="E1536" s="0" t="n">
        <v>22.6399</v>
      </c>
      <c r="G1536" s="1"/>
      <c r="J1536" s="1" t="n">
        <v>44013.5833333333</v>
      </c>
      <c r="K1536" s="0" t="n">
        <v>6.8486</v>
      </c>
      <c r="M1536" s="1" t="n">
        <v>44013.25</v>
      </c>
      <c r="N1536" s="0" t="n">
        <v>0.8924</v>
      </c>
      <c r="P1536" s="1" t="n">
        <v>44013.4166666667</v>
      </c>
      <c r="Q1536" s="0" t="n">
        <v>107.52</v>
      </c>
      <c r="S1536" s="1" t="n">
        <v>44012.7916666667</v>
      </c>
      <c r="T1536" s="0" t="n">
        <v>0.8072</v>
      </c>
      <c r="V1536" s="1" t="n">
        <v>44013.25</v>
      </c>
      <c r="W1536" s="0" t="n">
        <v>7.0665</v>
      </c>
      <c r="AE1536" s="1" t="n">
        <v>44085.375</v>
      </c>
      <c r="AF1536" s="0" t="n">
        <v>74.8846</v>
      </c>
      <c r="AQ1536" s="1" t="n">
        <v>44025.9166666667</v>
      </c>
      <c r="AR1536" s="0" t="n">
        <v>103.49</v>
      </c>
    </row>
    <row r="1537" customFormat="false" ht="15" hidden="false" customHeight="false" outlineLevel="0" collapsed="false">
      <c r="A1537" s="1" t="n">
        <v>44014.125</v>
      </c>
      <c r="B1537" s="0" t="n">
        <v>22.5763</v>
      </c>
      <c r="D1537" s="1" t="n">
        <v>44014.125</v>
      </c>
      <c r="E1537" s="0" t="n">
        <v>22.5763</v>
      </c>
      <c r="G1537" s="1"/>
      <c r="J1537" s="1" t="n">
        <v>44013.625</v>
      </c>
      <c r="K1537" s="0" t="n">
        <v>6.8464</v>
      </c>
      <c r="M1537" s="1" t="n">
        <v>44013.2916666667</v>
      </c>
      <c r="N1537" s="0" t="n">
        <v>0.8925</v>
      </c>
      <c r="P1537" s="1" t="n">
        <v>44013.4583333333</v>
      </c>
      <c r="Q1537" s="0" t="n">
        <v>107.51</v>
      </c>
      <c r="S1537" s="1" t="n">
        <v>44012.8333333333</v>
      </c>
      <c r="T1537" s="0" t="n">
        <v>0.8075</v>
      </c>
      <c r="V1537" s="1" t="n">
        <v>44013.2916666667</v>
      </c>
      <c r="W1537" s="0" t="n">
        <v>7.0688</v>
      </c>
      <c r="AE1537" s="1" t="n">
        <v>44085.4166666667</v>
      </c>
      <c r="AF1537" s="0" t="n">
        <v>74.9835</v>
      </c>
      <c r="AQ1537" s="1" t="n">
        <v>44025.9583333333</v>
      </c>
      <c r="AR1537" s="0" t="n">
        <v>103.84</v>
      </c>
    </row>
    <row r="1538" customFormat="false" ht="15" hidden="false" customHeight="false" outlineLevel="0" collapsed="false">
      <c r="A1538" s="1" t="n">
        <v>44014.1666666667</v>
      </c>
      <c r="B1538" s="0" t="n">
        <v>22.5776</v>
      </c>
      <c r="D1538" s="1" t="n">
        <v>44014.1666666667</v>
      </c>
      <c r="E1538" s="0" t="n">
        <v>22.5776</v>
      </c>
      <c r="G1538" s="1"/>
      <c r="J1538" s="1" t="n">
        <v>44013.6666666667</v>
      </c>
      <c r="K1538" s="0" t="n">
        <v>6.8483</v>
      </c>
      <c r="M1538" s="1" t="n">
        <v>44013.3333333333</v>
      </c>
      <c r="N1538" s="0" t="n">
        <v>0.8914</v>
      </c>
      <c r="P1538" s="1" t="n">
        <v>44013.5</v>
      </c>
      <c r="Q1538" s="0" t="n">
        <v>107.42</v>
      </c>
      <c r="S1538" s="1" t="n">
        <v>44012.875</v>
      </c>
      <c r="T1538" s="0" t="n">
        <v>0.8072</v>
      </c>
      <c r="V1538" s="1" t="n">
        <v>44013.3333333333</v>
      </c>
      <c r="W1538" s="0" t="n">
        <v>7.0648</v>
      </c>
      <c r="AE1538" s="1" t="n">
        <v>44085.4583333333</v>
      </c>
      <c r="AF1538" s="0" t="n">
        <v>74.99</v>
      </c>
      <c r="AQ1538" s="1" t="n">
        <v>44026</v>
      </c>
      <c r="AR1538" s="0" t="n">
        <v>103.81</v>
      </c>
    </row>
    <row r="1539" customFormat="false" ht="15" hidden="false" customHeight="false" outlineLevel="0" collapsed="false">
      <c r="A1539" s="1" t="n">
        <v>44014.2083333333</v>
      </c>
      <c r="B1539" s="0" t="n">
        <v>22.5807</v>
      </c>
      <c r="D1539" s="1" t="n">
        <v>44014.2083333333</v>
      </c>
      <c r="E1539" s="0" t="n">
        <v>22.5807</v>
      </c>
      <c r="G1539" s="1"/>
      <c r="J1539" s="1" t="n">
        <v>44013.7083333333</v>
      </c>
      <c r="K1539" s="0" t="n">
        <v>6.8484</v>
      </c>
      <c r="M1539" s="1" t="n">
        <v>44013.375</v>
      </c>
      <c r="N1539" s="0" t="n">
        <v>0.8897</v>
      </c>
      <c r="P1539" s="1" t="n">
        <v>44013.5416666667</v>
      </c>
      <c r="Q1539" s="0" t="n">
        <v>107.47</v>
      </c>
      <c r="S1539" s="1" t="n">
        <v>44012.9166666667</v>
      </c>
      <c r="T1539" s="0" t="n">
        <v>0.8076</v>
      </c>
      <c r="V1539" s="1" t="n">
        <v>44013.375</v>
      </c>
      <c r="W1539" s="0" t="n">
        <v>7.0682</v>
      </c>
      <c r="AE1539" s="1" t="n">
        <v>44085.5</v>
      </c>
      <c r="AF1539" s="0" t="n">
        <v>75.0766</v>
      </c>
      <c r="AQ1539" s="1" t="n">
        <v>44026.0416666667</v>
      </c>
      <c r="AR1539" s="0" t="n">
        <v>103.85</v>
      </c>
    </row>
    <row r="1540" customFormat="false" ht="15" hidden="false" customHeight="false" outlineLevel="0" collapsed="false">
      <c r="A1540" s="1" t="n">
        <v>44014.25</v>
      </c>
      <c r="B1540" s="0" t="n">
        <v>22.5943</v>
      </c>
      <c r="D1540" s="1" t="n">
        <v>44014.25</v>
      </c>
      <c r="E1540" s="0" t="n">
        <v>22.5943</v>
      </c>
      <c r="G1540" s="1"/>
      <c r="J1540" s="1" t="n">
        <v>44013.75</v>
      </c>
      <c r="K1540" s="0" t="n">
        <v>6.8479</v>
      </c>
      <c r="M1540" s="1" t="n">
        <v>44013.4166666667</v>
      </c>
      <c r="N1540" s="0" t="n">
        <v>0.8881</v>
      </c>
      <c r="P1540" s="1" t="n">
        <v>44013.5833333333</v>
      </c>
      <c r="Q1540" s="0" t="n">
        <v>107.49</v>
      </c>
      <c r="S1540" s="1" t="n">
        <v>44012.9583333333</v>
      </c>
      <c r="T1540" s="0" t="n">
        <v>0.8085</v>
      </c>
      <c r="V1540" s="1" t="n">
        <v>44013.4166666667</v>
      </c>
      <c r="W1540" s="0" t="n">
        <v>7.0658</v>
      </c>
      <c r="AE1540" s="1" t="n">
        <v>44085.5416666667</v>
      </c>
      <c r="AF1540" s="0" t="n">
        <v>75.104</v>
      </c>
      <c r="AQ1540" s="1" t="n">
        <v>44026.0833333333</v>
      </c>
      <c r="AR1540" s="0" t="n">
        <v>103.81</v>
      </c>
    </row>
    <row r="1541" customFormat="false" ht="15" hidden="false" customHeight="false" outlineLevel="0" collapsed="false">
      <c r="A1541" s="1" t="n">
        <v>44014.2916666667</v>
      </c>
      <c r="B1541" s="0" t="n">
        <v>22.5703</v>
      </c>
      <c r="D1541" s="1" t="n">
        <v>44014.2916666667</v>
      </c>
      <c r="E1541" s="0" t="n">
        <v>22.5703</v>
      </c>
      <c r="G1541" s="1"/>
      <c r="J1541" s="1" t="n">
        <v>44013.7916666667</v>
      </c>
      <c r="K1541" s="0" t="n">
        <v>6.8475</v>
      </c>
      <c r="M1541" s="1" t="n">
        <v>44013.4583333333</v>
      </c>
      <c r="N1541" s="0" t="n">
        <v>0.8882</v>
      </c>
      <c r="P1541" s="1" t="n">
        <v>44013.625</v>
      </c>
      <c r="Q1541" s="0" t="n">
        <v>107.47</v>
      </c>
      <c r="S1541" s="1" t="n">
        <v>44013</v>
      </c>
      <c r="T1541" s="0" t="n">
        <v>0.8091</v>
      </c>
      <c r="V1541" s="1" t="n">
        <v>44013.4583333333</v>
      </c>
      <c r="W1541" s="0" t="n">
        <v>7.0661</v>
      </c>
      <c r="AE1541" s="1" t="n">
        <v>44085.5833333333</v>
      </c>
      <c r="AF1541" s="0" t="n">
        <v>75.0065</v>
      </c>
      <c r="AQ1541" s="1" t="n">
        <v>44026.125</v>
      </c>
      <c r="AR1541" s="0" t="n">
        <v>103.91</v>
      </c>
    </row>
    <row r="1542" customFormat="false" ht="15" hidden="false" customHeight="false" outlineLevel="0" collapsed="false">
      <c r="A1542" s="1" t="n">
        <v>44014.3333333333</v>
      </c>
      <c r="B1542" s="0" t="n">
        <v>22.4901</v>
      </c>
      <c r="D1542" s="1" t="n">
        <v>44014.3333333333</v>
      </c>
      <c r="E1542" s="0" t="n">
        <v>22.4901</v>
      </c>
      <c r="G1542" s="1"/>
      <c r="J1542" s="1" t="n">
        <v>44013.8333333333</v>
      </c>
      <c r="K1542" s="0" t="n">
        <v>6.8473</v>
      </c>
      <c r="M1542" s="1" t="n">
        <v>44013.5</v>
      </c>
      <c r="N1542" s="0" t="n">
        <v>0.8877</v>
      </c>
      <c r="P1542" s="1" t="n">
        <v>44013.6666666667</v>
      </c>
      <c r="Q1542" s="0" t="n">
        <v>107.47</v>
      </c>
      <c r="S1542" s="1" t="n">
        <v>44013.0416666667</v>
      </c>
      <c r="T1542" s="0" t="n">
        <v>0.8084</v>
      </c>
      <c r="V1542" s="1" t="n">
        <v>44013.5</v>
      </c>
      <c r="W1542" s="0" t="n">
        <v>7.0696</v>
      </c>
      <c r="AE1542" s="1" t="n">
        <v>44085.625</v>
      </c>
      <c r="AF1542" s="0" t="n">
        <v>75.0693</v>
      </c>
      <c r="AQ1542" s="1" t="n">
        <v>44026.1666666667</v>
      </c>
      <c r="AR1542" s="0" t="n">
        <v>103.83</v>
      </c>
    </row>
    <row r="1543" customFormat="false" ht="15" hidden="false" customHeight="false" outlineLevel="0" collapsed="false">
      <c r="A1543" s="1" t="n">
        <v>44014.375</v>
      </c>
      <c r="B1543" s="0" t="n">
        <v>22.4138</v>
      </c>
      <c r="D1543" s="1" t="n">
        <v>44014.375</v>
      </c>
      <c r="E1543" s="0" t="n">
        <v>22.4138</v>
      </c>
      <c r="G1543" s="1"/>
      <c r="J1543" s="1" t="n">
        <v>44013.875</v>
      </c>
      <c r="K1543" s="0" t="n">
        <v>6.8489</v>
      </c>
      <c r="M1543" s="1" t="n">
        <v>44013.5416666667</v>
      </c>
      <c r="N1543" s="0" t="n">
        <v>0.8885</v>
      </c>
      <c r="P1543" s="1" t="n">
        <v>44013.7083333333</v>
      </c>
      <c r="Q1543" s="0" t="n">
        <v>107.46</v>
      </c>
      <c r="S1543" s="1" t="n">
        <v>44013.0833333333</v>
      </c>
      <c r="T1543" s="0" t="n">
        <v>0.8076</v>
      </c>
      <c r="V1543" s="1" t="n">
        <v>44013.5416666667</v>
      </c>
      <c r="W1543" s="0" t="n">
        <v>7.0684</v>
      </c>
      <c r="AE1543" s="1" t="n">
        <v>44085.6666666667</v>
      </c>
      <c r="AF1543" s="0" t="n">
        <v>75.0403</v>
      </c>
      <c r="AQ1543" s="1" t="n">
        <v>44026.2083333333</v>
      </c>
      <c r="AR1543" s="0" t="n">
        <v>103.81</v>
      </c>
    </row>
    <row r="1544" customFormat="false" ht="15" hidden="false" customHeight="false" outlineLevel="0" collapsed="false">
      <c r="A1544" s="1" t="n">
        <v>44014.4166666667</v>
      </c>
      <c r="B1544" s="0" t="n">
        <v>22.5495</v>
      </c>
      <c r="D1544" s="1" t="n">
        <v>44014.4166666667</v>
      </c>
      <c r="E1544" s="0" t="n">
        <v>22.5495</v>
      </c>
      <c r="G1544" s="1"/>
      <c r="J1544" s="1" t="n">
        <v>44013.9166666667</v>
      </c>
      <c r="K1544" s="0" t="n">
        <v>6.8464</v>
      </c>
      <c r="M1544" s="1" t="n">
        <v>44013.5833333333</v>
      </c>
      <c r="N1544" s="0" t="n">
        <v>0.8893</v>
      </c>
      <c r="P1544" s="1" t="n">
        <v>44013.75</v>
      </c>
      <c r="Q1544" s="0" t="n">
        <v>107.45</v>
      </c>
      <c r="S1544" s="1" t="n">
        <v>44013.125</v>
      </c>
      <c r="T1544" s="0" t="n">
        <v>0.8079</v>
      </c>
      <c r="V1544" s="1" t="n">
        <v>44013.5833333333</v>
      </c>
      <c r="W1544" s="0" t="n">
        <v>7.0705</v>
      </c>
      <c r="AE1544" s="1" t="n">
        <v>44088.125</v>
      </c>
      <c r="AF1544" s="0" t="n">
        <v>74.7745</v>
      </c>
      <c r="AQ1544" s="1" t="n">
        <v>44026.25</v>
      </c>
      <c r="AR1544" s="0" t="n">
        <v>103.76</v>
      </c>
    </row>
    <row r="1545" customFormat="false" ht="15" hidden="false" customHeight="false" outlineLevel="0" collapsed="false">
      <c r="A1545" s="1" t="n">
        <v>44014.4583333333</v>
      </c>
      <c r="B1545" s="0" t="n">
        <v>22.5228</v>
      </c>
      <c r="D1545" s="1" t="n">
        <v>44014.4583333333</v>
      </c>
      <c r="E1545" s="0" t="n">
        <v>22.5228</v>
      </c>
      <c r="G1545" s="1"/>
      <c r="J1545" s="1" t="n">
        <v>44013.9583333333</v>
      </c>
      <c r="K1545" s="0" t="n">
        <v>6.8463</v>
      </c>
      <c r="M1545" s="1" t="n">
        <v>44013.625</v>
      </c>
      <c r="N1545" s="0" t="n">
        <v>0.8888</v>
      </c>
      <c r="P1545" s="1" t="n">
        <v>44013.7916666667</v>
      </c>
      <c r="Q1545" s="0" t="n">
        <v>107.37</v>
      </c>
      <c r="S1545" s="1" t="n">
        <v>44013.1666666667</v>
      </c>
      <c r="T1545" s="0" t="n">
        <v>0.8073</v>
      </c>
      <c r="V1545" s="1" t="n">
        <v>44013.625</v>
      </c>
      <c r="W1545" s="0" t="n">
        <v>7.0676</v>
      </c>
      <c r="AE1545" s="1" t="n">
        <v>44088.1666666667</v>
      </c>
      <c r="AF1545" s="0" t="n">
        <v>74.8814</v>
      </c>
      <c r="AQ1545" s="1" t="n">
        <v>44026.2916666667</v>
      </c>
      <c r="AR1545" s="0" t="n">
        <v>103.72</v>
      </c>
    </row>
    <row r="1546" customFormat="false" ht="15" hidden="false" customHeight="false" outlineLevel="0" collapsed="false">
      <c r="A1546" s="1" t="n">
        <v>44014.5</v>
      </c>
      <c r="B1546" s="0" t="n">
        <v>22.5033</v>
      </c>
      <c r="D1546" s="1" t="n">
        <v>44014.5</v>
      </c>
      <c r="E1546" s="0" t="n">
        <v>22.5033</v>
      </c>
      <c r="G1546" s="1"/>
      <c r="J1546" s="1" t="n">
        <v>44014</v>
      </c>
      <c r="K1546" s="0" t="n">
        <v>6.8464</v>
      </c>
      <c r="M1546" s="1" t="n">
        <v>44013.6666666667</v>
      </c>
      <c r="N1546" s="0" t="n">
        <v>0.8887</v>
      </c>
      <c r="P1546" s="1" t="n">
        <v>44013.8333333333</v>
      </c>
      <c r="Q1546" s="0" t="n">
        <v>107.47</v>
      </c>
      <c r="S1546" s="1" t="n">
        <v>44013.2083333333</v>
      </c>
      <c r="T1546" s="0" t="n">
        <v>0.8066</v>
      </c>
      <c r="V1546" s="1" t="n">
        <v>44013.6666666667</v>
      </c>
      <c r="W1546" s="0" t="n">
        <v>7.0679</v>
      </c>
      <c r="AE1546" s="1" t="n">
        <v>44088.2083333333</v>
      </c>
      <c r="AF1546" s="0" t="n">
        <v>75.2634</v>
      </c>
      <c r="AQ1546" s="1" t="n">
        <v>44026.3333333333</v>
      </c>
      <c r="AR1546" s="0" t="n">
        <v>103.8</v>
      </c>
    </row>
    <row r="1547" customFormat="false" ht="15" hidden="false" customHeight="false" outlineLevel="0" collapsed="false">
      <c r="A1547" s="1" t="n">
        <v>44014.5416666667</v>
      </c>
      <c r="B1547" s="0" t="n">
        <v>22.4792</v>
      </c>
      <c r="D1547" s="1" t="n">
        <v>44014.5416666667</v>
      </c>
      <c r="E1547" s="0" t="n">
        <v>22.4792</v>
      </c>
      <c r="G1547" s="1"/>
      <c r="J1547" s="1" t="n">
        <v>44014.0416666667</v>
      </c>
      <c r="K1547" s="0" t="n">
        <v>6.8474</v>
      </c>
      <c r="M1547" s="1" t="n">
        <v>44013.7083333333</v>
      </c>
      <c r="N1547" s="0" t="n">
        <v>0.8888</v>
      </c>
      <c r="P1547" s="1" t="n">
        <v>44013.875</v>
      </c>
      <c r="Q1547" s="0" t="n">
        <v>107.47</v>
      </c>
      <c r="S1547" s="1" t="n">
        <v>44013.25</v>
      </c>
      <c r="T1547" s="0" t="n">
        <v>0.806</v>
      </c>
      <c r="V1547" s="1" t="n">
        <v>44013.7083333333</v>
      </c>
      <c r="W1547" s="0" t="n">
        <v>7.0683</v>
      </c>
      <c r="AE1547" s="1" t="n">
        <v>44088.25</v>
      </c>
      <c r="AF1547" s="0" t="n">
        <v>75.2418</v>
      </c>
      <c r="AQ1547" s="1" t="n">
        <v>44026.375</v>
      </c>
      <c r="AR1547" s="0" t="n">
        <v>103.75</v>
      </c>
    </row>
    <row r="1548" customFormat="false" ht="15" hidden="false" customHeight="false" outlineLevel="0" collapsed="false">
      <c r="A1548" s="1" t="n">
        <v>44014.5833333333</v>
      </c>
      <c r="B1548" s="0" t="n">
        <v>22.4471</v>
      </c>
      <c r="D1548" s="1" t="n">
        <v>44014.5833333333</v>
      </c>
      <c r="E1548" s="0" t="n">
        <v>22.4471</v>
      </c>
      <c r="G1548" s="1"/>
      <c r="J1548" s="1" t="n">
        <v>44014.0833333333</v>
      </c>
      <c r="K1548" s="0" t="n">
        <v>6.8537</v>
      </c>
      <c r="M1548" s="1" t="n">
        <v>44013.75</v>
      </c>
      <c r="N1548" s="0" t="n">
        <v>0.8887</v>
      </c>
      <c r="P1548" s="1" t="n">
        <v>44013.9166666667</v>
      </c>
      <c r="Q1548" s="0" t="n">
        <v>107.55</v>
      </c>
      <c r="S1548" s="1" t="n">
        <v>44013.2916666667</v>
      </c>
      <c r="T1548" s="0" t="n">
        <v>0.8071</v>
      </c>
      <c r="V1548" s="1" t="n">
        <v>44013.75</v>
      </c>
      <c r="W1548" s="0" t="n">
        <v>7.0685</v>
      </c>
      <c r="AE1548" s="1" t="n">
        <v>44088.2916666667</v>
      </c>
      <c r="AF1548" s="0" t="n">
        <v>75.4017</v>
      </c>
      <c r="AQ1548" s="1" t="n">
        <v>44026.4166666667</v>
      </c>
      <c r="AR1548" s="0" t="n">
        <v>103.67</v>
      </c>
    </row>
    <row r="1549" customFormat="false" ht="15" hidden="false" customHeight="false" outlineLevel="0" collapsed="false">
      <c r="A1549" s="1" t="n">
        <v>44014.625</v>
      </c>
      <c r="B1549" s="0" t="n">
        <v>22.4813</v>
      </c>
      <c r="D1549" s="1" t="n">
        <v>44014.625</v>
      </c>
      <c r="E1549" s="0" t="n">
        <v>22.4813</v>
      </c>
      <c r="G1549" s="1"/>
      <c r="J1549" s="1" t="n">
        <v>44014.125</v>
      </c>
      <c r="K1549" s="0" t="n">
        <v>6.8552</v>
      </c>
      <c r="M1549" s="1" t="n">
        <v>44013.7916666667</v>
      </c>
      <c r="N1549" s="0" t="n">
        <v>0.8888</v>
      </c>
      <c r="P1549" s="1" t="n">
        <v>44013.9583333333</v>
      </c>
      <c r="Q1549" s="0" t="n">
        <v>107.47</v>
      </c>
      <c r="S1549" s="1" t="n">
        <v>44013.3333333333</v>
      </c>
      <c r="T1549" s="0" t="n">
        <v>0.8055</v>
      </c>
      <c r="V1549" s="1" t="n">
        <v>44013.7916666667</v>
      </c>
      <c r="W1549" s="0" t="n">
        <v>7.0679</v>
      </c>
      <c r="AE1549" s="1" t="n">
        <v>44088.3333333333</v>
      </c>
      <c r="AF1549" s="0" t="n">
        <v>75.3786</v>
      </c>
      <c r="AQ1549" s="1" t="n">
        <v>44026.4583333333</v>
      </c>
      <c r="AR1549" s="0" t="n">
        <v>103.61</v>
      </c>
    </row>
    <row r="1550" customFormat="false" ht="15" hidden="false" customHeight="false" outlineLevel="0" collapsed="false">
      <c r="A1550" s="1" t="n">
        <v>44014.6666666667</v>
      </c>
      <c r="B1550" s="0" t="n">
        <v>22.4766</v>
      </c>
      <c r="D1550" s="1" t="n">
        <v>44014.6666666667</v>
      </c>
      <c r="E1550" s="0" t="n">
        <v>22.4766</v>
      </c>
      <c r="G1550" s="1"/>
      <c r="J1550" s="1" t="n">
        <v>44014.1666666667</v>
      </c>
      <c r="K1550" s="0" t="n">
        <v>6.8549</v>
      </c>
      <c r="M1550" s="1" t="n">
        <v>44013.8333333333</v>
      </c>
      <c r="N1550" s="0" t="n">
        <v>0.8888</v>
      </c>
      <c r="P1550" s="1" t="n">
        <v>44014</v>
      </c>
      <c r="Q1550" s="0" t="n">
        <v>107.43</v>
      </c>
      <c r="S1550" s="1" t="n">
        <v>44013.375</v>
      </c>
      <c r="T1550" s="0" t="n">
        <v>0.8048</v>
      </c>
      <c r="V1550" s="1" t="n">
        <v>44013.8333333333</v>
      </c>
      <c r="W1550" s="0" t="n">
        <v>7.0652</v>
      </c>
      <c r="AE1550" s="1" t="n">
        <v>44088.375</v>
      </c>
      <c r="AF1550" s="0" t="n">
        <v>75.2695</v>
      </c>
      <c r="AQ1550" s="1" t="n">
        <v>44026.5</v>
      </c>
      <c r="AR1550" s="0" t="n">
        <v>103.61</v>
      </c>
    </row>
    <row r="1551" customFormat="false" ht="15" hidden="false" customHeight="false" outlineLevel="0" collapsed="false">
      <c r="A1551" s="1" t="n">
        <v>44014.7083333333</v>
      </c>
      <c r="B1551" s="0" t="n">
        <v>22.488</v>
      </c>
      <c r="D1551" s="1" t="n">
        <v>44014.7083333333</v>
      </c>
      <c r="E1551" s="0" t="n">
        <v>22.488</v>
      </c>
      <c r="G1551" s="3"/>
      <c r="J1551" s="1" t="n">
        <v>44014.2083333333</v>
      </c>
      <c r="K1551" s="0" t="n">
        <v>6.855</v>
      </c>
      <c r="M1551" s="1" t="n">
        <v>44013.875</v>
      </c>
      <c r="N1551" s="0" t="n">
        <v>0.8886</v>
      </c>
      <c r="P1551" s="1" t="n">
        <v>44014.0416666667</v>
      </c>
      <c r="Q1551" s="0" t="n">
        <v>107.46</v>
      </c>
      <c r="S1551" s="1" t="n">
        <v>44013.4166666667</v>
      </c>
      <c r="T1551" s="0" t="n">
        <v>0.8027</v>
      </c>
      <c r="V1551" s="1" t="n">
        <v>44013.875</v>
      </c>
      <c r="W1551" s="0" t="n">
        <v>7.0681</v>
      </c>
      <c r="AE1551" s="1" t="n">
        <v>44088.4166666667</v>
      </c>
      <c r="AF1551" s="0" t="n">
        <v>75.2527</v>
      </c>
      <c r="AQ1551" s="1" t="n">
        <v>44026.5416666667</v>
      </c>
      <c r="AR1551" s="0" t="n">
        <v>103.53</v>
      </c>
    </row>
    <row r="1552" customFormat="false" ht="15" hidden="false" customHeight="false" outlineLevel="0" collapsed="false">
      <c r="A1552" s="1" t="n">
        <v>44014.75</v>
      </c>
      <c r="B1552" s="0" t="n">
        <v>22.4593</v>
      </c>
      <c r="D1552" s="1" t="n">
        <v>44014.75</v>
      </c>
      <c r="E1552" s="0" t="n">
        <v>22.4593</v>
      </c>
      <c r="G1552" s="1"/>
      <c r="J1552" s="1" t="n">
        <v>44014.25</v>
      </c>
      <c r="K1552" s="0" t="n">
        <v>6.8553</v>
      </c>
      <c r="M1552" s="1" t="n">
        <v>44013.9166666667</v>
      </c>
      <c r="N1552" s="0" t="n">
        <v>0.8881</v>
      </c>
      <c r="P1552" s="1" t="n">
        <v>44014.0833333333</v>
      </c>
      <c r="Q1552" s="0" t="n">
        <v>107.51</v>
      </c>
      <c r="S1552" s="1" t="n">
        <v>44013.4583333333</v>
      </c>
      <c r="T1552" s="0" t="n">
        <v>0.8017</v>
      </c>
      <c r="V1552" s="1" t="n">
        <v>44013.9166666667</v>
      </c>
      <c r="W1552" s="0" t="n">
        <v>7.0676</v>
      </c>
      <c r="AE1552" s="1" t="n">
        <v>44088.4583333333</v>
      </c>
      <c r="AF1552" s="0" t="n">
        <v>75.1533</v>
      </c>
      <c r="AQ1552" s="1" t="n">
        <v>44026.5833333333</v>
      </c>
      <c r="AR1552" s="0" t="n">
        <v>103.54</v>
      </c>
    </row>
    <row r="1553" customFormat="false" ht="15" hidden="false" customHeight="false" outlineLevel="0" collapsed="false">
      <c r="A1553" s="1" t="n">
        <v>44014.7916666667</v>
      </c>
      <c r="B1553" s="0" t="n">
        <v>22.4816</v>
      </c>
      <c r="D1553" s="1" t="n">
        <v>44014.7916666667</v>
      </c>
      <c r="E1553" s="0" t="n">
        <v>22.4816</v>
      </c>
      <c r="G1553" s="1"/>
      <c r="J1553" s="1" t="n">
        <v>44014.2916666667</v>
      </c>
      <c r="K1553" s="0" t="n">
        <v>6.8553</v>
      </c>
      <c r="M1553" s="1" t="n">
        <v>44013.9583333333</v>
      </c>
      <c r="N1553" s="0" t="n">
        <v>0.8879</v>
      </c>
      <c r="P1553" s="1" t="n">
        <v>44014.125</v>
      </c>
      <c r="Q1553" s="0" t="n">
        <v>107.48</v>
      </c>
      <c r="S1553" s="1" t="n">
        <v>44013.5</v>
      </c>
      <c r="T1553" s="0" t="n">
        <v>0.8012</v>
      </c>
      <c r="V1553" s="1" t="n">
        <v>44013.9583333333</v>
      </c>
      <c r="W1553" s="0" t="n">
        <v>7.0704</v>
      </c>
      <c r="AE1553" s="1" t="n">
        <v>44088.5</v>
      </c>
      <c r="AF1553" s="0" t="n">
        <v>75.2005</v>
      </c>
      <c r="AQ1553" s="1" t="n">
        <v>44026.625</v>
      </c>
      <c r="AR1553" s="0" t="n">
        <v>103.57</v>
      </c>
    </row>
    <row r="1554" customFormat="false" ht="15" hidden="false" customHeight="false" outlineLevel="0" collapsed="false">
      <c r="A1554" s="1" t="n">
        <v>44014.8333333333</v>
      </c>
      <c r="B1554" s="0" t="n">
        <v>22.4891</v>
      </c>
      <c r="D1554" s="1" t="n">
        <v>44014.8333333333</v>
      </c>
      <c r="E1554" s="0" t="n">
        <v>22.4891</v>
      </c>
      <c r="G1554" s="1"/>
      <c r="J1554" s="1" t="n">
        <v>44014.3333333333</v>
      </c>
      <c r="K1554" s="0" t="n">
        <v>6.8556</v>
      </c>
      <c r="M1554" s="1" t="n">
        <v>44014</v>
      </c>
      <c r="N1554" s="0" t="n">
        <v>0.8877</v>
      </c>
      <c r="P1554" s="1" t="n">
        <v>44014.1666666667</v>
      </c>
      <c r="Q1554" s="0" t="n">
        <v>107.37</v>
      </c>
      <c r="S1554" s="1" t="n">
        <v>44013.5416666667</v>
      </c>
      <c r="T1554" s="0" t="n">
        <v>0.8011</v>
      </c>
      <c r="V1554" s="1" t="n">
        <v>44014</v>
      </c>
      <c r="W1554" s="0" t="n">
        <v>7.0691</v>
      </c>
      <c r="AE1554" s="1" t="n">
        <v>44088.5416666667</v>
      </c>
      <c r="AF1554" s="0" t="n">
        <v>75.2415</v>
      </c>
      <c r="AQ1554" s="1" t="n">
        <v>44026.6666666667</v>
      </c>
      <c r="AR1554" s="0" t="n">
        <v>103.54</v>
      </c>
    </row>
    <row r="1555" customFormat="false" ht="15" hidden="false" customHeight="false" outlineLevel="0" collapsed="false">
      <c r="A1555" s="1" t="n">
        <v>44014.875</v>
      </c>
      <c r="B1555" s="0" t="n">
        <v>22.4894</v>
      </c>
      <c r="D1555" s="1" t="n">
        <v>44014.875</v>
      </c>
      <c r="E1555" s="0" t="n">
        <v>22.4894</v>
      </c>
      <c r="G1555" s="1"/>
      <c r="J1555" s="1" t="n">
        <v>44014.375</v>
      </c>
      <c r="K1555" s="0" t="n">
        <v>6.8557</v>
      </c>
      <c r="M1555" s="1" t="n">
        <v>44014.0416666667</v>
      </c>
      <c r="N1555" s="0" t="n">
        <v>0.8878</v>
      </c>
      <c r="P1555" s="1" t="n">
        <v>44014.2083333333</v>
      </c>
      <c r="Q1555" s="0" t="n">
        <v>107.44</v>
      </c>
      <c r="S1555" s="1" t="n">
        <v>44013.5833333333</v>
      </c>
      <c r="T1555" s="0" t="n">
        <v>0.8019</v>
      </c>
      <c r="V1555" s="1" t="n">
        <v>44014.0416666667</v>
      </c>
      <c r="W1555" s="0" t="n">
        <v>7.0675</v>
      </c>
      <c r="AE1555" s="1" t="n">
        <v>44088.5833333333</v>
      </c>
      <c r="AF1555" s="0" t="n">
        <v>75.2408</v>
      </c>
      <c r="AQ1555" s="1" t="n">
        <v>44026.7083333333</v>
      </c>
      <c r="AR1555" s="0" t="n">
        <v>103.51</v>
      </c>
    </row>
    <row r="1556" customFormat="false" ht="15" hidden="false" customHeight="false" outlineLevel="0" collapsed="false">
      <c r="A1556" s="1" t="n">
        <v>44014.9166666667</v>
      </c>
      <c r="B1556" s="0" t="n">
        <v>22.4596</v>
      </c>
      <c r="D1556" s="1" t="n">
        <v>44014.9166666667</v>
      </c>
      <c r="E1556" s="0" t="n">
        <v>22.4596</v>
      </c>
      <c r="G1556" s="1"/>
      <c r="J1556" s="1" t="n">
        <v>44014.4166666667</v>
      </c>
      <c r="K1556" s="0" t="n">
        <v>6.8542</v>
      </c>
      <c r="M1556" s="1" t="n">
        <v>44014.0833333333</v>
      </c>
      <c r="N1556" s="0" t="n">
        <v>0.8874</v>
      </c>
      <c r="P1556" s="1" t="n">
        <v>44014.25</v>
      </c>
      <c r="Q1556" s="0" t="n">
        <v>107.5</v>
      </c>
      <c r="S1556" s="1" t="n">
        <v>44013.625</v>
      </c>
      <c r="T1556" s="0" t="n">
        <v>0.8014</v>
      </c>
      <c r="V1556" s="1" t="n">
        <v>44014.0833333333</v>
      </c>
      <c r="W1556" s="0" t="n">
        <v>7.0674</v>
      </c>
      <c r="AE1556" s="1" t="n">
        <v>44088.625</v>
      </c>
      <c r="AF1556" s="0" t="n">
        <v>75.2286</v>
      </c>
      <c r="AQ1556" s="1" t="n">
        <v>44026.75</v>
      </c>
      <c r="AR1556" s="0" t="n">
        <v>103.44</v>
      </c>
    </row>
    <row r="1557" customFormat="false" ht="15" hidden="false" customHeight="false" outlineLevel="0" collapsed="false">
      <c r="A1557" s="1" t="n">
        <v>44014.9583333333</v>
      </c>
      <c r="B1557" s="0" t="n">
        <v>22.4396</v>
      </c>
      <c r="D1557" s="1" t="n">
        <v>44014.9583333333</v>
      </c>
      <c r="E1557" s="0" t="n">
        <v>22.4396</v>
      </c>
      <c r="G1557" s="1"/>
      <c r="J1557" s="1" t="n">
        <v>44014.4583333333</v>
      </c>
      <c r="K1557" s="0" t="n">
        <v>6.8508</v>
      </c>
      <c r="M1557" s="1" t="n">
        <v>44014.125</v>
      </c>
      <c r="N1557" s="0" t="n">
        <v>0.8865</v>
      </c>
      <c r="P1557" s="1" t="n">
        <v>44014.2916666667</v>
      </c>
      <c r="Q1557" s="0" t="n">
        <v>107.45</v>
      </c>
      <c r="S1557" s="1" t="n">
        <v>44013.6666666667</v>
      </c>
      <c r="T1557" s="0" t="n">
        <v>0.8016</v>
      </c>
      <c r="V1557" s="1" t="n">
        <v>44014.125</v>
      </c>
      <c r="W1557" s="0" t="n">
        <v>7.0648</v>
      </c>
      <c r="AE1557" s="1" t="n">
        <v>44088.6666666667</v>
      </c>
      <c r="AF1557" s="0" t="n">
        <v>75.2579</v>
      </c>
      <c r="AQ1557" s="1" t="n">
        <v>44026.7916666667</v>
      </c>
      <c r="AR1557" s="0" t="n">
        <v>103.47</v>
      </c>
    </row>
    <row r="1558" customFormat="false" ht="15" hidden="false" customHeight="false" outlineLevel="0" collapsed="false">
      <c r="A1558" s="1" t="n">
        <v>44015</v>
      </c>
      <c r="B1558" s="0" t="n">
        <v>22.4665</v>
      </c>
      <c r="D1558" s="1" t="n">
        <v>44015</v>
      </c>
      <c r="E1558" s="0" t="n">
        <v>22.4665</v>
      </c>
      <c r="G1558" s="1"/>
      <c r="J1558" s="1" t="n">
        <v>44014.5</v>
      </c>
      <c r="K1558" s="0" t="n">
        <v>6.8513</v>
      </c>
      <c r="M1558" s="1" t="n">
        <v>44014.1666666667</v>
      </c>
      <c r="N1558" s="0" t="n">
        <v>0.8851</v>
      </c>
      <c r="P1558" s="1" t="n">
        <v>44014.3333333333</v>
      </c>
      <c r="Q1558" s="0" t="n">
        <v>107.63</v>
      </c>
      <c r="S1558" s="1" t="n">
        <v>44013.7083333333</v>
      </c>
      <c r="T1558" s="0" t="n">
        <v>0.8014</v>
      </c>
      <c r="V1558" s="1" t="n">
        <v>44014.1666666667</v>
      </c>
      <c r="W1558" s="0" t="n">
        <v>7.0659</v>
      </c>
      <c r="AE1558" s="1" t="n">
        <v>44089.125</v>
      </c>
      <c r="AF1558" s="0" t="n">
        <v>75.3323</v>
      </c>
      <c r="AQ1558" s="1" t="n">
        <v>44026.8333333333</v>
      </c>
      <c r="AR1558" s="0" t="n">
        <v>103.44</v>
      </c>
    </row>
    <row r="1559" customFormat="false" ht="15" hidden="false" customHeight="false" outlineLevel="0" collapsed="false">
      <c r="A1559" s="1" t="n">
        <v>44015.0416666667</v>
      </c>
      <c r="B1559" s="0" t="n">
        <v>22.436</v>
      </c>
      <c r="D1559" s="1" t="n">
        <v>44015.0416666667</v>
      </c>
      <c r="E1559" s="0" t="n">
        <v>22.436</v>
      </c>
      <c r="G1559" s="1"/>
      <c r="J1559" s="1" t="n">
        <v>44014.5416666667</v>
      </c>
      <c r="K1559" s="0" t="n">
        <v>6.8528</v>
      </c>
      <c r="M1559" s="1" t="n">
        <v>44014.2083333333</v>
      </c>
      <c r="N1559" s="0" t="n">
        <v>0.886</v>
      </c>
      <c r="P1559" s="1" t="n">
        <v>44014.375</v>
      </c>
      <c r="Q1559" s="0" t="n">
        <v>107.56</v>
      </c>
      <c r="S1559" s="1" t="n">
        <v>44013.75</v>
      </c>
      <c r="T1559" s="0" t="n">
        <v>0.8015</v>
      </c>
      <c r="V1559" s="1" t="n">
        <v>44014.2083333333</v>
      </c>
      <c r="W1559" s="0" t="n">
        <v>7.0703</v>
      </c>
      <c r="AE1559" s="1" t="n">
        <v>44089.1666666667</v>
      </c>
      <c r="AF1559" s="0" t="n">
        <v>75.2117</v>
      </c>
      <c r="AQ1559" s="1" t="n">
        <v>44026.875</v>
      </c>
      <c r="AR1559" s="0" t="n">
        <v>103.4</v>
      </c>
    </row>
    <row r="1560" customFormat="false" ht="15" hidden="false" customHeight="false" outlineLevel="0" collapsed="false">
      <c r="A1560" s="1" t="n">
        <v>44015.0833333333</v>
      </c>
      <c r="B1560" s="0" t="n">
        <v>22.4039</v>
      </c>
      <c r="D1560" s="1" t="n">
        <v>44015.0833333333</v>
      </c>
      <c r="E1560" s="0" t="n">
        <v>22.4039</v>
      </c>
      <c r="G1560" s="1"/>
      <c r="J1560" s="1" t="n">
        <v>44014.5833333333</v>
      </c>
      <c r="K1560" s="0" t="n">
        <v>6.8546</v>
      </c>
      <c r="M1560" s="1" t="n">
        <v>44014.25</v>
      </c>
      <c r="N1560" s="0" t="n">
        <v>0.8865</v>
      </c>
      <c r="P1560" s="1" t="n">
        <v>44014.4166666667</v>
      </c>
      <c r="Q1560" s="0" t="n">
        <v>107.62</v>
      </c>
      <c r="S1560" s="1" t="n">
        <v>44013.7916666667</v>
      </c>
      <c r="T1560" s="0" t="n">
        <v>0.8022</v>
      </c>
      <c r="V1560" s="1" t="n">
        <v>44014.25</v>
      </c>
      <c r="W1560" s="0" t="n">
        <v>7.0722</v>
      </c>
      <c r="AE1560" s="1" t="n">
        <v>44089.2083333333</v>
      </c>
      <c r="AF1560" s="0" t="n">
        <v>75.145</v>
      </c>
      <c r="AQ1560" s="1" t="n">
        <v>44026.9166666667</v>
      </c>
      <c r="AR1560" s="0" t="n">
        <v>103.45</v>
      </c>
    </row>
    <row r="1561" customFormat="false" ht="15" hidden="false" customHeight="false" outlineLevel="0" collapsed="false">
      <c r="A1561" s="1" t="n">
        <v>44015.125</v>
      </c>
      <c r="B1561" s="0" t="n">
        <v>22.4119</v>
      </c>
      <c r="D1561" s="1" t="n">
        <v>44015.125</v>
      </c>
      <c r="E1561" s="0" t="n">
        <v>22.4119</v>
      </c>
      <c r="G1561" s="1"/>
      <c r="J1561" s="1" t="n">
        <v>44014.625</v>
      </c>
      <c r="K1561" s="0" t="n">
        <v>6.8542</v>
      </c>
      <c r="M1561" s="1" t="n">
        <v>44014.2916666667</v>
      </c>
      <c r="N1561" s="0" t="n">
        <v>0.8861</v>
      </c>
      <c r="P1561" s="1" t="n">
        <v>44014.4583333333</v>
      </c>
      <c r="Q1561" s="0" t="n">
        <v>107.55</v>
      </c>
      <c r="S1561" s="1" t="n">
        <v>44013.8333333333</v>
      </c>
      <c r="T1561" s="0" t="n">
        <v>0.802</v>
      </c>
      <c r="V1561" s="1" t="n">
        <v>44014.2916666667</v>
      </c>
      <c r="W1561" s="0" t="n">
        <v>7.071</v>
      </c>
      <c r="AE1561" s="1" t="n">
        <v>44089.25</v>
      </c>
      <c r="AF1561" s="0" t="n">
        <v>75.0231</v>
      </c>
      <c r="AQ1561" s="1" t="n">
        <v>44026.9583333333</v>
      </c>
      <c r="AR1561" s="0" t="n">
        <v>103.5</v>
      </c>
    </row>
    <row r="1562" customFormat="false" ht="15" hidden="false" customHeight="false" outlineLevel="0" collapsed="false">
      <c r="A1562" s="1" t="n">
        <v>44015.1666666667</v>
      </c>
      <c r="B1562" s="0" t="n">
        <v>22.4518</v>
      </c>
      <c r="D1562" s="1" t="n">
        <v>44015.1666666667</v>
      </c>
      <c r="E1562" s="0" t="n">
        <v>22.4518</v>
      </c>
      <c r="G1562" s="1"/>
      <c r="J1562" s="1" t="n">
        <v>44014.6666666667</v>
      </c>
      <c r="K1562" s="0" t="n">
        <v>6.8519</v>
      </c>
      <c r="M1562" s="1" t="n">
        <v>44014.3333333333</v>
      </c>
      <c r="N1562" s="0" t="n">
        <v>0.8876</v>
      </c>
      <c r="P1562" s="1" t="n">
        <v>44014.5</v>
      </c>
      <c r="Q1562" s="0" t="n">
        <v>107.59</v>
      </c>
      <c r="S1562" s="1" t="n">
        <v>44013.875</v>
      </c>
      <c r="T1562" s="0" t="n">
        <v>0.8014</v>
      </c>
      <c r="V1562" s="1" t="n">
        <v>44014.3333333333</v>
      </c>
      <c r="W1562" s="0" t="n">
        <v>7.0742</v>
      </c>
      <c r="AE1562" s="1" t="n">
        <v>44089.2916666667</v>
      </c>
      <c r="AF1562" s="0" t="n">
        <v>75.0318</v>
      </c>
      <c r="AQ1562" s="1" t="n">
        <v>44027</v>
      </c>
      <c r="AR1562" s="0" t="n">
        <v>103.46</v>
      </c>
    </row>
    <row r="1563" customFormat="false" ht="15" hidden="false" customHeight="false" outlineLevel="0" collapsed="false">
      <c r="A1563" s="1" t="n">
        <v>44015.2083333333</v>
      </c>
      <c r="B1563" s="0" t="n">
        <v>22.5345</v>
      </c>
      <c r="D1563" s="1" t="n">
        <v>44015.2083333333</v>
      </c>
      <c r="E1563" s="0" t="n">
        <v>22.5345</v>
      </c>
      <c r="G1563" s="1"/>
      <c r="J1563" s="1" t="n">
        <v>44014.7083333333</v>
      </c>
      <c r="K1563" s="0" t="n">
        <v>6.8551</v>
      </c>
      <c r="M1563" s="1" t="n">
        <v>44014.375</v>
      </c>
      <c r="N1563" s="0" t="n">
        <v>0.8871</v>
      </c>
      <c r="P1563" s="1" t="n">
        <v>44014.5416666667</v>
      </c>
      <c r="Q1563" s="0" t="n">
        <v>107.56</v>
      </c>
      <c r="S1563" s="1" t="n">
        <v>44013.9166666667</v>
      </c>
      <c r="T1563" s="0" t="n">
        <v>0.801</v>
      </c>
      <c r="V1563" s="1" t="n">
        <v>44014.375</v>
      </c>
      <c r="W1563" s="0" t="n">
        <v>7.0705</v>
      </c>
      <c r="AE1563" s="1" t="n">
        <v>44089.3333333333</v>
      </c>
      <c r="AF1563" s="0" t="n">
        <v>75.0115</v>
      </c>
      <c r="AQ1563" s="1" t="n">
        <v>44027.0416666667</v>
      </c>
      <c r="AR1563" s="0" t="n">
        <v>103.46</v>
      </c>
    </row>
    <row r="1564" customFormat="false" ht="15" hidden="false" customHeight="false" outlineLevel="0" collapsed="false">
      <c r="A1564" s="1" t="n">
        <v>44015.25</v>
      </c>
      <c r="B1564" s="0" t="n">
        <v>22.551</v>
      </c>
      <c r="D1564" s="1" t="n">
        <v>44015.25</v>
      </c>
      <c r="E1564" s="0" t="n">
        <v>22.551</v>
      </c>
      <c r="G1564" s="1"/>
      <c r="J1564" s="1" t="n">
        <v>44014.75</v>
      </c>
      <c r="K1564" s="0" t="n">
        <v>6.8524</v>
      </c>
      <c r="M1564" s="1" t="n">
        <v>44014.4166666667</v>
      </c>
      <c r="N1564" s="0" t="n">
        <v>0.8906</v>
      </c>
      <c r="P1564" s="1" t="n">
        <v>44014.5833333333</v>
      </c>
      <c r="Q1564" s="0" t="n">
        <v>107.56</v>
      </c>
      <c r="S1564" s="1" t="n">
        <v>44013.9583333333</v>
      </c>
      <c r="T1564" s="0" t="n">
        <v>0.8008</v>
      </c>
      <c r="V1564" s="1" t="n">
        <v>44014.4166666667</v>
      </c>
      <c r="W1564" s="0" t="n">
        <v>7.0704</v>
      </c>
      <c r="AE1564" s="1" t="n">
        <v>44089.375</v>
      </c>
      <c r="AF1564" s="0" t="n">
        <v>75.1411</v>
      </c>
      <c r="AQ1564" s="1" t="n">
        <v>44027.0833333333</v>
      </c>
      <c r="AR1564" s="0" t="n">
        <v>103.42</v>
      </c>
    </row>
    <row r="1565" customFormat="false" ht="15" hidden="false" customHeight="false" outlineLevel="0" collapsed="false">
      <c r="A1565" s="1" t="n">
        <v>44015.2916666667</v>
      </c>
      <c r="B1565" s="0" t="n">
        <v>22.5812</v>
      </c>
      <c r="D1565" s="1" t="n">
        <v>44015.2916666667</v>
      </c>
      <c r="E1565" s="0" t="n">
        <v>22.5812</v>
      </c>
      <c r="G1565" s="1"/>
      <c r="J1565" s="1" t="n">
        <v>44014.7916666667</v>
      </c>
      <c r="K1565" s="0" t="n">
        <v>6.8527</v>
      </c>
      <c r="M1565" s="1" t="n">
        <v>44014.4583333333</v>
      </c>
      <c r="N1565" s="0" t="n">
        <v>0.89</v>
      </c>
      <c r="P1565" s="1" t="n">
        <v>44014.625</v>
      </c>
      <c r="Q1565" s="0" t="n">
        <v>107.54</v>
      </c>
      <c r="S1565" s="1" t="n">
        <v>44014</v>
      </c>
      <c r="T1565" s="0" t="n">
        <v>0.8005</v>
      </c>
      <c r="V1565" s="1" t="n">
        <v>44014.4583333333</v>
      </c>
      <c r="W1565" s="0" t="n">
        <v>7.0689</v>
      </c>
      <c r="AE1565" s="1" t="n">
        <v>44089.4166666667</v>
      </c>
      <c r="AF1565" s="0" t="n">
        <v>75.0262</v>
      </c>
      <c r="AQ1565" s="1" t="n">
        <v>44027.125</v>
      </c>
      <c r="AR1565" s="0" t="n">
        <v>103.27</v>
      </c>
    </row>
    <row r="1566" customFormat="false" ht="15" hidden="false" customHeight="false" outlineLevel="0" collapsed="false">
      <c r="A1566" s="1" t="n">
        <v>44015.3333333333</v>
      </c>
      <c r="B1566" s="0" t="n">
        <v>22.5054</v>
      </c>
      <c r="D1566" s="1" t="n">
        <v>44015.3333333333</v>
      </c>
      <c r="E1566" s="0" t="n">
        <v>22.5054</v>
      </c>
      <c r="G1566" s="1"/>
      <c r="J1566" s="1" t="n">
        <v>44014.8333333333</v>
      </c>
      <c r="K1566" s="0" t="n">
        <v>6.8532</v>
      </c>
      <c r="M1566" s="1" t="n">
        <v>44014.5</v>
      </c>
      <c r="N1566" s="0" t="n">
        <v>0.8906</v>
      </c>
      <c r="P1566" s="1" t="n">
        <v>44014.6666666667</v>
      </c>
      <c r="Q1566" s="0" t="n">
        <v>107.5</v>
      </c>
      <c r="S1566" s="1" t="n">
        <v>44014.0416666667</v>
      </c>
      <c r="T1566" s="0" t="n">
        <v>0.8008</v>
      </c>
      <c r="V1566" s="1" t="n">
        <v>44014.5</v>
      </c>
      <c r="W1566" s="0" t="n">
        <v>7.0704</v>
      </c>
      <c r="AE1566" s="1" t="n">
        <v>44089.4583333333</v>
      </c>
      <c r="AF1566" s="0" t="n">
        <v>74.9424</v>
      </c>
      <c r="AQ1566" s="1" t="n">
        <v>44027.1666666667</v>
      </c>
      <c r="AR1566" s="0" t="n">
        <v>103.24</v>
      </c>
    </row>
    <row r="1567" customFormat="false" ht="15" hidden="false" customHeight="false" outlineLevel="0" collapsed="false">
      <c r="A1567" s="1" t="n">
        <v>44015.375</v>
      </c>
      <c r="B1567" s="0" t="n">
        <v>22.4208</v>
      </c>
      <c r="D1567" s="1" t="n">
        <v>44015.375</v>
      </c>
      <c r="E1567" s="0" t="n">
        <v>22.4208</v>
      </c>
      <c r="G1567" s="1"/>
      <c r="J1567" s="1" t="n">
        <v>44014.875</v>
      </c>
      <c r="K1567" s="0" t="n">
        <v>6.8533</v>
      </c>
      <c r="M1567" s="1" t="n">
        <v>44014.5416666667</v>
      </c>
      <c r="N1567" s="0" t="n">
        <v>0.8901</v>
      </c>
      <c r="P1567" s="1" t="n">
        <v>44014.7083333333</v>
      </c>
      <c r="Q1567" s="0" t="n">
        <v>107.52</v>
      </c>
      <c r="S1567" s="1" t="n">
        <v>44014.0833333333</v>
      </c>
      <c r="T1567" s="0" t="n">
        <v>0.8006</v>
      </c>
      <c r="V1567" s="1" t="n">
        <v>44014.5416666667</v>
      </c>
      <c r="W1567" s="0" t="n">
        <v>7.0691</v>
      </c>
      <c r="AE1567" s="1" t="n">
        <v>44089.5</v>
      </c>
      <c r="AF1567" s="0" t="n">
        <v>74.909</v>
      </c>
      <c r="AQ1567" s="1" t="n">
        <v>44027.2083333333</v>
      </c>
      <c r="AR1567" s="0" t="n">
        <v>103.27</v>
      </c>
    </row>
    <row r="1568" customFormat="false" ht="15" hidden="false" customHeight="false" outlineLevel="0" collapsed="false">
      <c r="A1568" s="1" t="n">
        <v>44015.4166666667</v>
      </c>
      <c r="B1568" s="0" t="n">
        <v>22.4472</v>
      </c>
      <c r="D1568" s="1" t="n">
        <v>44015.4166666667</v>
      </c>
      <c r="E1568" s="0" t="n">
        <v>22.4472</v>
      </c>
      <c r="G1568" s="1"/>
      <c r="J1568" s="1" t="n">
        <v>44014.9166666667</v>
      </c>
      <c r="K1568" s="0" t="n">
        <v>6.8529</v>
      </c>
      <c r="M1568" s="1" t="n">
        <v>44014.5833333333</v>
      </c>
      <c r="N1568" s="0" t="n">
        <v>0.8902</v>
      </c>
      <c r="P1568" s="1" t="n">
        <v>44014.75</v>
      </c>
      <c r="Q1568" s="0" t="n">
        <v>107.53</v>
      </c>
      <c r="S1568" s="1" t="n">
        <v>44014.125</v>
      </c>
      <c r="T1568" s="0" t="n">
        <v>0.7998</v>
      </c>
      <c r="V1568" s="1" t="n">
        <v>44014.5833333333</v>
      </c>
      <c r="W1568" s="0" t="n">
        <v>7.0682</v>
      </c>
      <c r="AE1568" s="1" t="n">
        <v>44089.5416666667</v>
      </c>
      <c r="AF1568" s="0" t="n">
        <v>74.9424</v>
      </c>
      <c r="AQ1568" s="1" t="n">
        <v>44027.25</v>
      </c>
      <c r="AR1568" s="0" t="n">
        <v>103.16</v>
      </c>
    </row>
    <row r="1569" customFormat="false" ht="15" hidden="false" customHeight="false" outlineLevel="0" collapsed="false">
      <c r="A1569" s="1" t="n">
        <v>44015.4583333333</v>
      </c>
      <c r="B1569" s="0" t="n">
        <v>22.4067</v>
      </c>
      <c r="D1569" s="1" t="n">
        <v>44015.4583333333</v>
      </c>
      <c r="E1569" s="0" t="n">
        <v>22.4067</v>
      </c>
      <c r="G1569" s="1"/>
      <c r="J1569" s="1" t="n">
        <v>44014.9583333333</v>
      </c>
      <c r="K1569" s="0" t="n">
        <v>6.8527</v>
      </c>
      <c r="M1569" s="1" t="n">
        <v>44014.625</v>
      </c>
      <c r="N1569" s="0" t="n">
        <v>0.8898</v>
      </c>
      <c r="P1569" s="1" t="n">
        <v>44014.7916666667</v>
      </c>
      <c r="Q1569" s="0" t="n">
        <v>107.5</v>
      </c>
      <c r="S1569" s="1" t="n">
        <v>44014.1666666667</v>
      </c>
      <c r="T1569" s="0" t="n">
        <v>0.7985</v>
      </c>
      <c r="V1569" s="1" t="n">
        <v>44014.625</v>
      </c>
      <c r="W1569" s="0" t="n">
        <v>7.069</v>
      </c>
      <c r="AE1569" s="1" t="n">
        <v>44089.5833333333</v>
      </c>
      <c r="AF1569" s="0" t="n">
        <v>74.9295</v>
      </c>
      <c r="AQ1569" s="1" t="n">
        <v>44027.2916666667</v>
      </c>
      <c r="AR1569" s="0" t="n">
        <v>103.17</v>
      </c>
    </row>
    <row r="1570" customFormat="false" ht="15" hidden="false" customHeight="false" outlineLevel="0" collapsed="false">
      <c r="A1570" s="1" t="n">
        <v>44015.5</v>
      </c>
      <c r="B1570" s="0" t="n">
        <v>22.4201</v>
      </c>
      <c r="D1570" s="1" t="n">
        <v>44015.5</v>
      </c>
      <c r="E1570" s="0" t="n">
        <v>22.4201</v>
      </c>
      <c r="G1570" s="1"/>
      <c r="J1570" s="1" t="n">
        <v>44015</v>
      </c>
      <c r="K1570" s="0" t="n">
        <v>6.8537</v>
      </c>
      <c r="M1570" s="1" t="n">
        <v>44014.6666666667</v>
      </c>
      <c r="N1570" s="0" t="n">
        <v>0.8897</v>
      </c>
      <c r="P1570" s="1" t="n">
        <v>44014.8333333333</v>
      </c>
      <c r="Q1570" s="0" t="n">
        <v>107.51</v>
      </c>
      <c r="S1570" s="1" t="n">
        <v>44014.2083333333</v>
      </c>
      <c r="T1570" s="0" t="n">
        <v>0.799</v>
      </c>
      <c r="V1570" s="1" t="n">
        <v>44014.6666666667</v>
      </c>
      <c r="W1570" s="0" t="n">
        <v>7.068</v>
      </c>
      <c r="AE1570" s="1" t="n">
        <v>44089.625</v>
      </c>
      <c r="AF1570" s="0" t="n">
        <v>74.9933</v>
      </c>
      <c r="AQ1570" s="1" t="n">
        <v>44027.3333333333</v>
      </c>
      <c r="AR1570" s="0" t="n">
        <v>103.12</v>
      </c>
    </row>
    <row r="1571" customFormat="false" ht="15" hidden="false" customHeight="false" outlineLevel="0" collapsed="false">
      <c r="A1571" s="1" t="n">
        <v>44015.5416666667</v>
      </c>
      <c r="B1571" s="0" t="n">
        <v>22.4081</v>
      </c>
      <c r="D1571" s="1" t="n">
        <v>44015.5416666667</v>
      </c>
      <c r="E1571" s="0" t="n">
        <v>22.4081</v>
      </c>
      <c r="G1571" s="1"/>
      <c r="J1571" s="1" t="n">
        <v>44015.0416666667</v>
      </c>
      <c r="K1571" s="0" t="n">
        <v>6.8535</v>
      </c>
      <c r="M1571" s="1" t="n">
        <v>44014.7083333333</v>
      </c>
      <c r="N1571" s="0" t="n">
        <v>0.8898</v>
      </c>
      <c r="P1571" s="1" t="n">
        <v>44014.875</v>
      </c>
      <c r="Q1571" s="0" t="n">
        <v>107.54</v>
      </c>
      <c r="S1571" s="1" t="n">
        <v>44014.25</v>
      </c>
      <c r="T1571" s="0" t="n">
        <v>0.7997</v>
      </c>
      <c r="V1571" s="1" t="n">
        <v>44014.7083333333</v>
      </c>
      <c r="W1571" s="0" t="n">
        <v>7.0678</v>
      </c>
      <c r="AE1571" s="1" t="n">
        <v>44089.6666666667</v>
      </c>
      <c r="AF1571" s="0" t="n">
        <v>75.009</v>
      </c>
      <c r="AQ1571" s="1" t="n">
        <v>44027.375</v>
      </c>
      <c r="AR1571" s="0" t="n">
        <v>103.21</v>
      </c>
    </row>
    <row r="1572" customFormat="false" ht="15" hidden="false" customHeight="false" outlineLevel="0" collapsed="false">
      <c r="A1572" s="1" t="n">
        <v>44015.5833333333</v>
      </c>
      <c r="B1572" s="0" t="n">
        <v>22.3879</v>
      </c>
      <c r="D1572" s="1" t="n">
        <v>44015.5833333333</v>
      </c>
      <c r="E1572" s="0" t="n">
        <v>22.3879</v>
      </c>
      <c r="G1572" s="1"/>
      <c r="J1572" s="1" t="n">
        <v>44015.0833333333</v>
      </c>
      <c r="K1572" s="0" t="n">
        <v>6.8546</v>
      </c>
      <c r="M1572" s="1" t="n">
        <v>44014.75</v>
      </c>
      <c r="N1572" s="0" t="n">
        <v>0.8895</v>
      </c>
      <c r="P1572" s="1" t="n">
        <v>44014.9166666667</v>
      </c>
      <c r="Q1572" s="0" t="n">
        <v>107.52</v>
      </c>
      <c r="S1572" s="1" t="n">
        <v>44014.2916666667</v>
      </c>
      <c r="T1572" s="0" t="n">
        <v>0.7988</v>
      </c>
      <c r="V1572" s="1" t="n">
        <v>44014.75</v>
      </c>
      <c r="W1572" s="0" t="n">
        <v>7.0683</v>
      </c>
      <c r="AE1572" s="1" t="n">
        <v>44090.125</v>
      </c>
      <c r="AF1572" s="0" t="n">
        <v>74.9805</v>
      </c>
      <c r="AQ1572" s="1" t="n">
        <v>44027.4166666667</v>
      </c>
      <c r="AR1572" s="0" t="n">
        <v>103.19</v>
      </c>
    </row>
    <row r="1573" customFormat="false" ht="15" hidden="false" customHeight="false" outlineLevel="0" collapsed="false">
      <c r="A1573" s="1" t="n">
        <v>44015.625</v>
      </c>
      <c r="B1573" s="0" t="n">
        <v>22.3987</v>
      </c>
      <c r="D1573" s="1" t="n">
        <v>44015.625</v>
      </c>
      <c r="E1573" s="0" t="n">
        <v>22.3987</v>
      </c>
      <c r="G1573" s="1"/>
      <c r="J1573" s="1" t="n">
        <v>44015.125</v>
      </c>
      <c r="K1573" s="0" t="n">
        <v>6.8555</v>
      </c>
      <c r="M1573" s="1" t="n">
        <v>44014.7916666667</v>
      </c>
      <c r="N1573" s="0" t="n">
        <v>0.8899</v>
      </c>
      <c r="P1573" s="1" t="n">
        <v>44014.9583333333</v>
      </c>
      <c r="Q1573" s="0" t="n">
        <v>107.49</v>
      </c>
      <c r="S1573" s="1" t="n">
        <v>44014.3333333333</v>
      </c>
      <c r="T1573" s="0" t="n">
        <v>0.8005</v>
      </c>
      <c r="V1573" s="1" t="n">
        <v>44014.7916666667</v>
      </c>
      <c r="W1573" s="0" t="n">
        <v>7.0698</v>
      </c>
      <c r="AE1573" s="1" t="n">
        <v>44090.1666666667</v>
      </c>
      <c r="AF1573" s="0" t="n">
        <v>74.9055</v>
      </c>
      <c r="AQ1573" s="1" t="n">
        <v>44027.4583333333</v>
      </c>
      <c r="AR1573" s="0" t="n">
        <v>103.23</v>
      </c>
    </row>
    <row r="1574" customFormat="false" ht="15" hidden="false" customHeight="false" outlineLevel="0" collapsed="false">
      <c r="A1574" s="1" t="n">
        <v>44015.6666666667</v>
      </c>
      <c r="B1574" s="0" t="n">
        <v>22.3871</v>
      </c>
      <c r="D1574" s="1" t="n">
        <v>44015.6666666667</v>
      </c>
      <c r="E1574" s="0" t="n">
        <v>22.3871</v>
      </c>
      <c r="G1574" s="1"/>
      <c r="J1574" s="1" t="n">
        <v>44015.1666666667</v>
      </c>
      <c r="K1574" s="0" t="n">
        <v>6.8553</v>
      </c>
      <c r="M1574" s="1" t="n">
        <v>44014.8333333333</v>
      </c>
      <c r="N1574" s="0" t="n">
        <v>0.8897</v>
      </c>
      <c r="P1574" s="1" t="n">
        <v>44015</v>
      </c>
      <c r="Q1574" s="0" t="n">
        <v>107.52</v>
      </c>
      <c r="S1574" s="1" t="n">
        <v>44014.375</v>
      </c>
      <c r="T1574" s="0" t="n">
        <v>0.7996</v>
      </c>
      <c r="V1574" s="1" t="n">
        <v>44014.8333333333</v>
      </c>
      <c r="W1574" s="0" t="n">
        <v>7.0695</v>
      </c>
      <c r="AE1574" s="1" t="n">
        <v>44090.2083333333</v>
      </c>
      <c r="AF1574" s="0" t="n">
        <v>74.7358</v>
      </c>
      <c r="AQ1574" s="1" t="n">
        <v>44027.5</v>
      </c>
      <c r="AR1574" s="0" t="n">
        <v>103.24</v>
      </c>
    </row>
    <row r="1575" customFormat="false" ht="15" hidden="false" customHeight="false" outlineLevel="0" collapsed="false">
      <c r="A1575" s="1" t="n">
        <v>44017.625</v>
      </c>
      <c r="B1575" s="0" t="n">
        <v>22.407</v>
      </c>
      <c r="D1575" s="1" t="n">
        <v>44017.625</v>
      </c>
      <c r="E1575" s="0" t="n">
        <v>22.407</v>
      </c>
      <c r="G1575" s="3"/>
      <c r="J1575" s="1" t="n">
        <v>44015.2083333333</v>
      </c>
      <c r="K1575" s="0" t="n">
        <v>6.8552</v>
      </c>
      <c r="M1575" s="1" t="n">
        <v>44014.875</v>
      </c>
      <c r="N1575" s="0" t="n">
        <v>0.8895</v>
      </c>
      <c r="P1575" s="1" t="n">
        <v>44015.0416666667</v>
      </c>
      <c r="Q1575" s="0" t="n">
        <v>107.5</v>
      </c>
      <c r="S1575" s="1" t="n">
        <v>44014.4166666667</v>
      </c>
      <c r="T1575" s="0" t="n">
        <v>0.8022</v>
      </c>
      <c r="V1575" s="1" t="n">
        <v>44014.875</v>
      </c>
      <c r="W1575" s="0" t="n">
        <v>7.0696</v>
      </c>
      <c r="AE1575" s="1" t="n">
        <v>44090.25</v>
      </c>
      <c r="AF1575" s="0" t="n">
        <v>74.7384</v>
      </c>
      <c r="AQ1575" s="1" t="n">
        <v>44027.5416666667</v>
      </c>
      <c r="AR1575" s="0" t="n">
        <v>103.25</v>
      </c>
    </row>
    <row r="1576" customFormat="false" ht="15" hidden="false" customHeight="false" outlineLevel="0" collapsed="false">
      <c r="A1576" s="1" t="n">
        <v>44017.6666666667</v>
      </c>
      <c r="B1576" s="0" t="n">
        <v>22.4055</v>
      </c>
      <c r="D1576" s="1" t="n">
        <v>44017.6666666667</v>
      </c>
      <c r="E1576" s="0" t="n">
        <v>22.4055</v>
      </c>
      <c r="G1576" s="1"/>
      <c r="J1576" s="1" t="n">
        <v>44015.25</v>
      </c>
      <c r="K1576" s="0" t="n">
        <v>6.8562</v>
      </c>
      <c r="M1576" s="1" t="n">
        <v>44014.9166666667</v>
      </c>
      <c r="N1576" s="0" t="n">
        <v>0.8893</v>
      </c>
      <c r="P1576" s="1" t="n">
        <v>44015.0833333333</v>
      </c>
      <c r="Q1576" s="0" t="n">
        <v>107.5</v>
      </c>
      <c r="S1576" s="1" t="n">
        <v>44014.4583333333</v>
      </c>
      <c r="T1576" s="0" t="n">
        <v>0.8021</v>
      </c>
      <c r="V1576" s="1" t="n">
        <v>44014.9166666667</v>
      </c>
      <c r="W1576" s="0" t="n">
        <v>7.0684</v>
      </c>
      <c r="AE1576" s="1" t="n">
        <v>44090.2916666667</v>
      </c>
      <c r="AF1576" s="0" t="n">
        <v>74.8172</v>
      </c>
      <c r="AQ1576" s="1" t="n">
        <v>44027.5833333333</v>
      </c>
      <c r="AR1576" s="0" t="n">
        <v>103.23</v>
      </c>
    </row>
    <row r="1577" customFormat="false" ht="15" hidden="false" customHeight="false" outlineLevel="0" collapsed="false">
      <c r="A1577" s="1" t="n">
        <v>44017.7083333333</v>
      </c>
      <c r="B1577" s="0" t="n">
        <v>22.4123</v>
      </c>
      <c r="D1577" s="1" t="n">
        <v>44017.7083333333</v>
      </c>
      <c r="E1577" s="0" t="n">
        <v>22.4123</v>
      </c>
      <c r="G1577" s="1"/>
      <c r="J1577" s="1" t="n">
        <v>44015.2916666667</v>
      </c>
      <c r="K1577" s="0" t="n">
        <v>6.8584</v>
      </c>
      <c r="M1577" s="1" t="n">
        <v>44014.9583333333</v>
      </c>
      <c r="N1577" s="0" t="n">
        <v>0.8894</v>
      </c>
      <c r="P1577" s="1" t="n">
        <v>44015.125</v>
      </c>
      <c r="Q1577" s="0" t="n">
        <v>107.48</v>
      </c>
      <c r="S1577" s="1" t="n">
        <v>44014.5</v>
      </c>
      <c r="T1577" s="0" t="n">
        <v>0.8025</v>
      </c>
      <c r="V1577" s="1" t="n">
        <v>44014.9583333333</v>
      </c>
      <c r="W1577" s="0" t="n">
        <v>7.0664</v>
      </c>
      <c r="AE1577" s="1" t="n">
        <v>44090.3333333333</v>
      </c>
      <c r="AF1577" s="0" t="n">
        <v>74.9902</v>
      </c>
      <c r="AQ1577" s="1" t="n">
        <v>44027.625</v>
      </c>
      <c r="AR1577" s="0" t="n">
        <v>103.19</v>
      </c>
    </row>
    <row r="1578" customFormat="false" ht="15" hidden="false" customHeight="false" outlineLevel="0" collapsed="false">
      <c r="A1578" s="1" t="n">
        <v>44017.75</v>
      </c>
      <c r="B1578" s="0" t="n">
        <v>22.3869</v>
      </c>
      <c r="D1578" s="1" t="n">
        <v>44017.75</v>
      </c>
      <c r="E1578" s="0" t="n">
        <v>22.3869</v>
      </c>
      <c r="G1578" s="1"/>
      <c r="J1578" s="1" t="n">
        <v>44015.3333333333</v>
      </c>
      <c r="K1578" s="0" t="n">
        <v>6.8671</v>
      </c>
      <c r="M1578" s="1" t="n">
        <v>44015</v>
      </c>
      <c r="N1578" s="0" t="n">
        <v>0.8906</v>
      </c>
      <c r="P1578" s="1" t="n">
        <v>44015.1666666667</v>
      </c>
      <c r="Q1578" s="0" t="n">
        <v>107.46</v>
      </c>
      <c r="S1578" s="1" t="n">
        <v>44014.5416666667</v>
      </c>
      <c r="T1578" s="0" t="n">
        <v>0.8023</v>
      </c>
      <c r="V1578" s="1" t="n">
        <v>44015</v>
      </c>
      <c r="W1578" s="0" t="n">
        <v>7.0665</v>
      </c>
      <c r="AE1578" s="1" t="n">
        <v>44090.375</v>
      </c>
      <c r="AF1578" s="0" t="n">
        <v>74.955</v>
      </c>
      <c r="AQ1578" s="1" t="n">
        <v>44027.6666666667</v>
      </c>
      <c r="AR1578" s="0" t="n">
        <v>103.18</v>
      </c>
    </row>
    <row r="1579" customFormat="false" ht="15" hidden="false" customHeight="false" outlineLevel="0" collapsed="false">
      <c r="A1579" s="1" t="n">
        <v>44017.7916666667</v>
      </c>
      <c r="B1579" s="0" t="n">
        <v>22.389</v>
      </c>
      <c r="D1579" s="1" t="n">
        <v>44017.7916666667</v>
      </c>
      <c r="E1579" s="0" t="n">
        <v>22.389</v>
      </c>
      <c r="G1579" s="1"/>
      <c r="J1579" s="1" t="n">
        <v>44015.375</v>
      </c>
      <c r="K1579" s="0" t="n">
        <v>6.868</v>
      </c>
      <c r="M1579" s="1" t="n">
        <v>44015.0416666667</v>
      </c>
      <c r="N1579" s="0" t="n">
        <v>0.89</v>
      </c>
      <c r="P1579" s="1" t="n">
        <v>44015.2083333333</v>
      </c>
      <c r="Q1579" s="0" t="n">
        <v>107.48</v>
      </c>
      <c r="S1579" s="1" t="n">
        <v>44014.5833333333</v>
      </c>
      <c r="T1579" s="0" t="n">
        <v>0.8023</v>
      </c>
      <c r="V1579" s="1" t="n">
        <v>44015.0416666667</v>
      </c>
      <c r="W1579" s="0" t="n">
        <v>7.0669</v>
      </c>
      <c r="AE1579" s="1" t="n">
        <v>44090.4166666667</v>
      </c>
      <c r="AF1579" s="0" t="n">
        <v>74.9498</v>
      </c>
      <c r="AQ1579" s="1" t="n">
        <v>44027.7083333333</v>
      </c>
      <c r="AR1579" s="0" t="n">
        <v>103.2</v>
      </c>
    </row>
    <row r="1580" customFormat="false" ht="15" hidden="false" customHeight="false" outlineLevel="0" collapsed="false">
      <c r="A1580" s="1" t="n">
        <v>44017.8333333333</v>
      </c>
      <c r="B1580" s="0" t="n">
        <v>22.3586</v>
      </c>
      <c r="D1580" s="1" t="n">
        <v>44017.8333333333</v>
      </c>
      <c r="E1580" s="0" t="n">
        <v>22.3586</v>
      </c>
      <c r="G1580" s="1"/>
      <c r="J1580" s="1" t="n">
        <v>44015.4166666667</v>
      </c>
      <c r="K1580" s="0" t="n">
        <v>6.8695</v>
      </c>
      <c r="M1580" s="1" t="n">
        <v>44015.0833333333</v>
      </c>
      <c r="N1580" s="0" t="n">
        <v>0.8897</v>
      </c>
      <c r="P1580" s="1" t="n">
        <v>44015.25</v>
      </c>
      <c r="Q1580" s="0" t="n">
        <v>107.5</v>
      </c>
      <c r="S1580" s="1" t="n">
        <v>44014.625</v>
      </c>
      <c r="T1580" s="0" t="n">
        <v>0.8023</v>
      </c>
      <c r="V1580" s="1" t="n">
        <v>44015.0833333333</v>
      </c>
      <c r="W1580" s="0" t="n">
        <v>7.0646</v>
      </c>
      <c r="AE1580" s="1" t="n">
        <v>44090.4583333333</v>
      </c>
      <c r="AF1580" s="0" t="n">
        <v>74.8578</v>
      </c>
      <c r="AQ1580" s="1" t="n">
        <v>44027.75</v>
      </c>
      <c r="AR1580" s="0" t="n">
        <v>103.19</v>
      </c>
    </row>
    <row r="1581" customFormat="false" ht="15" hidden="false" customHeight="false" outlineLevel="0" collapsed="false">
      <c r="A1581" s="1" t="n">
        <v>44017.875</v>
      </c>
      <c r="B1581" s="0" t="n">
        <v>22.3345</v>
      </c>
      <c r="D1581" s="1" t="n">
        <v>44017.875</v>
      </c>
      <c r="E1581" s="0" t="n">
        <v>22.3345</v>
      </c>
      <c r="G1581" s="1"/>
      <c r="J1581" s="1" t="n">
        <v>44015.4583333333</v>
      </c>
      <c r="K1581" s="0" t="n">
        <v>6.8724</v>
      </c>
      <c r="M1581" s="1" t="n">
        <v>44015.125</v>
      </c>
      <c r="N1581" s="0" t="n">
        <v>0.8901</v>
      </c>
      <c r="P1581" s="1" t="n">
        <v>44015.2916666667</v>
      </c>
      <c r="Q1581" s="0" t="n">
        <v>107.53</v>
      </c>
      <c r="S1581" s="1" t="n">
        <v>44014.6666666667</v>
      </c>
      <c r="T1581" s="0" t="n">
        <v>0.802</v>
      </c>
      <c r="V1581" s="1" t="n">
        <v>44015.125</v>
      </c>
      <c r="W1581" s="0" t="n">
        <v>7.0671</v>
      </c>
      <c r="AE1581" s="1" t="n">
        <v>44090.5</v>
      </c>
      <c r="AF1581" s="0" t="n">
        <v>74.935</v>
      </c>
      <c r="AQ1581" s="1" t="n">
        <v>44027.7916666667</v>
      </c>
      <c r="AR1581" s="0" t="n">
        <v>103.17</v>
      </c>
    </row>
    <row r="1582" customFormat="false" ht="15" hidden="false" customHeight="false" outlineLevel="0" collapsed="false">
      <c r="A1582" s="1" t="n">
        <v>44017.9166666667</v>
      </c>
      <c r="B1582" s="0" t="n">
        <v>22.3178</v>
      </c>
      <c r="D1582" s="1" t="n">
        <v>44017.9166666667</v>
      </c>
      <c r="E1582" s="0" t="n">
        <v>22.3178</v>
      </c>
      <c r="G1582" s="1"/>
      <c r="J1582" s="1" t="n">
        <v>44015.5</v>
      </c>
      <c r="K1582" s="0" t="n">
        <v>6.8651</v>
      </c>
      <c r="M1582" s="1" t="n">
        <v>44015.1666666667</v>
      </c>
      <c r="N1582" s="0" t="n">
        <v>0.8901</v>
      </c>
      <c r="P1582" s="1" t="n">
        <v>44015.3333333333</v>
      </c>
      <c r="Q1582" s="0" t="n">
        <v>107.51</v>
      </c>
      <c r="S1582" s="1" t="n">
        <v>44014.7083333333</v>
      </c>
      <c r="T1582" s="0" t="n">
        <v>0.8021</v>
      </c>
      <c r="V1582" s="1" t="n">
        <v>44015.1666666667</v>
      </c>
      <c r="W1582" s="0" t="n">
        <v>7.069</v>
      </c>
      <c r="AE1582" s="1" t="n">
        <v>44090.5416666667</v>
      </c>
      <c r="AF1582" s="0" t="n">
        <v>74.9028</v>
      </c>
      <c r="AQ1582" s="1" t="n">
        <v>44027.8333333333</v>
      </c>
      <c r="AR1582" s="0" t="n">
        <v>103.22</v>
      </c>
    </row>
    <row r="1583" customFormat="false" ht="15" hidden="false" customHeight="false" outlineLevel="0" collapsed="false">
      <c r="A1583" s="1" t="n">
        <v>44017.9583333333</v>
      </c>
      <c r="B1583" s="0" t="n">
        <v>22.294</v>
      </c>
      <c r="D1583" s="1" t="n">
        <v>44017.9583333333</v>
      </c>
      <c r="E1583" s="0" t="n">
        <v>22.294</v>
      </c>
      <c r="G1583" s="1"/>
      <c r="J1583" s="1" t="n">
        <v>44015.5416666667</v>
      </c>
      <c r="K1583" s="0" t="n">
        <v>6.865</v>
      </c>
      <c r="M1583" s="1" t="n">
        <v>44015.2083333333</v>
      </c>
      <c r="N1583" s="0" t="n">
        <v>0.8905</v>
      </c>
      <c r="P1583" s="1" t="n">
        <v>44015.375</v>
      </c>
      <c r="Q1583" s="0" t="n">
        <v>107.51</v>
      </c>
      <c r="S1583" s="1" t="n">
        <v>44014.75</v>
      </c>
      <c r="T1583" s="0" t="n">
        <v>0.8019</v>
      </c>
      <c r="V1583" s="1" t="n">
        <v>44015.2083333333</v>
      </c>
      <c r="W1583" s="0" t="n">
        <v>7.0667</v>
      </c>
      <c r="AE1583" s="1" t="n">
        <v>44090.5833333333</v>
      </c>
      <c r="AF1583" s="0" t="n">
        <v>74.9832</v>
      </c>
      <c r="AQ1583" s="1" t="n">
        <v>44027.875</v>
      </c>
      <c r="AR1583" s="0" t="n">
        <v>103.22</v>
      </c>
    </row>
    <row r="1584" customFormat="false" ht="15" hidden="false" customHeight="false" outlineLevel="0" collapsed="false">
      <c r="A1584" s="1" t="n">
        <v>44018</v>
      </c>
      <c r="B1584" s="0" t="n">
        <v>22.2774</v>
      </c>
      <c r="D1584" s="1" t="n">
        <v>44018</v>
      </c>
      <c r="E1584" s="0" t="n">
        <v>22.2774</v>
      </c>
      <c r="G1584" s="1"/>
      <c r="J1584" s="1" t="n">
        <v>44015.5833333333</v>
      </c>
      <c r="K1584" s="0" t="n">
        <v>6.8656</v>
      </c>
      <c r="M1584" s="1" t="n">
        <v>44015.25</v>
      </c>
      <c r="N1584" s="0" t="n">
        <v>0.8901</v>
      </c>
      <c r="P1584" s="1" t="n">
        <v>44015.4166666667</v>
      </c>
      <c r="Q1584" s="0" t="n">
        <v>107.53</v>
      </c>
      <c r="S1584" s="1" t="n">
        <v>44014.7916666667</v>
      </c>
      <c r="T1584" s="0" t="n">
        <v>0.8022</v>
      </c>
      <c r="V1584" s="1" t="n">
        <v>44015.25</v>
      </c>
      <c r="W1584" s="0" t="n">
        <v>7.0661</v>
      </c>
      <c r="AE1584" s="1" t="n">
        <v>44090.625</v>
      </c>
      <c r="AF1584" s="0" t="n">
        <v>75.079</v>
      </c>
      <c r="AQ1584" s="1" t="n">
        <v>44027.9166666667</v>
      </c>
      <c r="AR1584" s="0" t="n">
        <v>103.28</v>
      </c>
    </row>
    <row r="1585" customFormat="false" ht="15" hidden="false" customHeight="false" outlineLevel="0" collapsed="false">
      <c r="A1585" s="1" t="n">
        <v>44018.0416666667</v>
      </c>
      <c r="B1585" s="0" t="n">
        <v>22.2271</v>
      </c>
      <c r="D1585" s="1" t="n">
        <v>44018.0416666667</v>
      </c>
      <c r="E1585" s="0" t="n">
        <v>22.2271</v>
      </c>
      <c r="G1585" s="1"/>
      <c r="J1585" s="1" t="n">
        <v>44015.625</v>
      </c>
      <c r="K1585" s="0" t="n">
        <v>6.8646</v>
      </c>
      <c r="M1585" s="1" t="n">
        <v>44015.2916666667</v>
      </c>
      <c r="N1585" s="0" t="n">
        <v>0.8909</v>
      </c>
      <c r="P1585" s="1" t="n">
        <v>44015.4583333333</v>
      </c>
      <c r="Q1585" s="0" t="n">
        <v>107.52</v>
      </c>
      <c r="S1585" s="1" t="n">
        <v>44014.8333333333</v>
      </c>
      <c r="T1585" s="0" t="n">
        <v>0.8024</v>
      </c>
      <c r="V1585" s="1" t="n">
        <v>44015.2916666667</v>
      </c>
      <c r="W1585" s="0" t="n">
        <v>7.0685</v>
      </c>
      <c r="AE1585" s="1" t="n">
        <v>44090.6666666667</v>
      </c>
      <c r="AF1585" s="0" t="n">
        <v>75.006</v>
      </c>
      <c r="AQ1585" s="1" t="n">
        <v>44027.9583333333</v>
      </c>
      <c r="AR1585" s="0" t="n">
        <v>103.27</v>
      </c>
    </row>
    <row r="1586" customFormat="false" ht="15" hidden="false" customHeight="false" outlineLevel="0" collapsed="false">
      <c r="A1586" s="1" t="n">
        <v>44018.0833333333</v>
      </c>
      <c r="B1586" s="0" t="n">
        <v>22.2208</v>
      </c>
      <c r="D1586" s="1" t="n">
        <v>44018.0833333333</v>
      </c>
      <c r="E1586" s="0" t="n">
        <v>22.2208</v>
      </c>
      <c r="G1586" s="1"/>
      <c r="J1586" s="1" t="n">
        <v>44015.6666666667</v>
      </c>
      <c r="K1586" s="0" t="n">
        <v>6.8623</v>
      </c>
      <c r="M1586" s="1" t="n">
        <v>44015.3333333333</v>
      </c>
      <c r="N1586" s="0" t="n">
        <v>0.8905</v>
      </c>
      <c r="P1586" s="1" t="n">
        <v>44015.5</v>
      </c>
      <c r="Q1586" s="0" t="n">
        <v>107.51</v>
      </c>
      <c r="S1586" s="1" t="n">
        <v>44014.875</v>
      </c>
      <c r="T1586" s="0" t="n">
        <v>0.8023</v>
      </c>
      <c r="V1586" s="1" t="n">
        <v>44015.3333333333</v>
      </c>
      <c r="W1586" s="0" t="n">
        <v>7.0676</v>
      </c>
      <c r="AE1586" s="1" t="n">
        <v>44091.125</v>
      </c>
      <c r="AF1586" s="0" t="n">
        <v>75.1921</v>
      </c>
      <c r="AQ1586" s="1" t="n">
        <v>44028</v>
      </c>
      <c r="AR1586" s="0" t="n">
        <v>103.25</v>
      </c>
    </row>
    <row r="1587" customFormat="false" ht="15" hidden="false" customHeight="false" outlineLevel="0" collapsed="false">
      <c r="A1587" s="1" t="n">
        <v>44018.125</v>
      </c>
      <c r="B1587" s="0" t="n">
        <v>22.1975</v>
      </c>
      <c r="D1587" s="1" t="n">
        <v>44018.125</v>
      </c>
      <c r="E1587" s="0" t="n">
        <v>22.1975</v>
      </c>
      <c r="G1587" s="1"/>
      <c r="J1587" s="1" t="n">
        <v>44017.625</v>
      </c>
      <c r="K1587" s="0" t="n">
        <v>6.8814</v>
      </c>
      <c r="M1587" s="1" t="n">
        <v>44015.375</v>
      </c>
      <c r="N1587" s="0" t="n">
        <v>0.8899</v>
      </c>
      <c r="P1587" s="1" t="n">
        <v>44015.5416666667</v>
      </c>
      <c r="Q1587" s="0" t="n">
        <v>107.51</v>
      </c>
      <c r="S1587" s="1" t="n">
        <v>44014.9166666667</v>
      </c>
      <c r="T1587" s="0" t="n">
        <v>0.8026</v>
      </c>
      <c r="V1587" s="1" t="n">
        <v>44015.375</v>
      </c>
      <c r="W1587" s="0" t="n">
        <v>7.0681</v>
      </c>
      <c r="AE1587" s="1" t="n">
        <v>44091.1666666667</v>
      </c>
      <c r="AF1587" s="0" t="n">
        <v>75.2001</v>
      </c>
      <c r="AQ1587" s="1" t="n">
        <v>44028.0416666667</v>
      </c>
      <c r="AR1587" s="0" t="n">
        <v>103.28</v>
      </c>
    </row>
    <row r="1588" customFormat="false" ht="15" hidden="false" customHeight="false" outlineLevel="0" collapsed="false">
      <c r="A1588" s="1" t="n">
        <v>44018.1666666667</v>
      </c>
      <c r="B1588" s="0" t="n">
        <v>22.2892</v>
      </c>
      <c r="D1588" s="1" t="n">
        <v>44018.1666666667</v>
      </c>
      <c r="E1588" s="0" t="n">
        <v>22.2892</v>
      </c>
      <c r="G1588" s="1"/>
      <c r="J1588" s="1" t="n">
        <v>44017.6666666667</v>
      </c>
      <c r="K1588" s="0" t="n">
        <v>6.8687</v>
      </c>
      <c r="M1588" s="1" t="n">
        <v>44015.4166666667</v>
      </c>
      <c r="N1588" s="0" t="n">
        <v>0.8895</v>
      </c>
      <c r="P1588" s="1" t="n">
        <v>44015.5833333333</v>
      </c>
      <c r="Q1588" s="0" t="n">
        <v>107.5</v>
      </c>
      <c r="S1588" s="1" t="n">
        <v>44014.9583333333</v>
      </c>
      <c r="T1588" s="0" t="n">
        <v>0.8022</v>
      </c>
      <c r="V1588" s="1" t="n">
        <v>44015.4166666667</v>
      </c>
      <c r="W1588" s="0" t="n">
        <v>7.0673</v>
      </c>
      <c r="AE1588" s="1" t="n">
        <v>44091.2083333333</v>
      </c>
      <c r="AF1588" s="0" t="n">
        <v>75.043</v>
      </c>
      <c r="AQ1588" s="1" t="n">
        <v>44028.0833333333</v>
      </c>
      <c r="AR1588" s="0" t="n">
        <v>103.3</v>
      </c>
    </row>
    <row r="1589" customFormat="false" ht="15" hidden="false" customHeight="false" outlineLevel="0" collapsed="false">
      <c r="A1589" s="1" t="n">
        <v>44018.2083333333</v>
      </c>
      <c r="B1589" s="0" t="n">
        <v>22.262</v>
      </c>
      <c r="D1589" s="1" t="n">
        <v>44018.2083333333</v>
      </c>
      <c r="E1589" s="0" t="n">
        <v>22.262</v>
      </c>
      <c r="G1589" s="1"/>
      <c r="J1589" s="1" t="n">
        <v>44017.7083333333</v>
      </c>
      <c r="K1589" s="0" t="n">
        <v>6.8664</v>
      </c>
      <c r="M1589" s="1" t="n">
        <v>44015.4583333333</v>
      </c>
      <c r="N1589" s="0" t="n">
        <v>0.8894</v>
      </c>
      <c r="P1589" s="1" t="n">
        <v>44015.625</v>
      </c>
      <c r="Q1589" s="0" t="n">
        <v>107.49</v>
      </c>
      <c r="S1589" s="1" t="n">
        <v>44015</v>
      </c>
      <c r="T1589" s="0" t="n">
        <v>0.8025</v>
      </c>
      <c r="V1589" s="1" t="n">
        <v>44015.4583333333</v>
      </c>
      <c r="W1589" s="0" t="n">
        <v>7.0671</v>
      </c>
      <c r="AE1589" s="1" t="n">
        <v>44091.25</v>
      </c>
      <c r="AF1589" s="0" t="n">
        <v>75.061</v>
      </c>
      <c r="AQ1589" s="1" t="n">
        <v>44028.125</v>
      </c>
      <c r="AR1589" s="0" t="n">
        <v>103.26</v>
      </c>
    </row>
    <row r="1590" customFormat="false" ht="15" hidden="false" customHeight="false" outlineLevel="0" collapsed="false">
      <c r="A1590" s="1" t="n">
        <v>44018.25</v>
      </c>
      <c r="B1590" s="0" t="n">
        <v>22.2971</v>
      </c>
      <c r="D1590" s="1" t="n">
        <v>44018.25</v>
      </c>
      <c r="E1590" s="0" t="n">
        <v>22.2971</v>
      </c>
      <c r="G1590" s="1"/>
      <c r="J1590" s="1" t="n">
        <v>44017.75</v>
      </c>
      <c r="K1590" s="0" t="n">
        <v>6.863</v>
      </c>
      <c r="M1590" s="1" t="n">
        <v>44015.5</v>
      </c>
      <c r="N1590" s="0" t="n">
        <v>0.8895</v>
      </c>
      <c r="P1590" s="1" t="n">
        <v>44015.6666666667</v>
      </c>
      <c r="Q1590" s="0" t="n">
        <v>107.51</v>
      </c>
      <c r="S1590" s="1" t="n">
        <v>44015.0416666667</v>
      </c>
      <c r="T1590" s="0" t="n">
        <v>0.8021</v>
      </c>
      <c r="V1590" s="1" t="n">
        <v>44015.5</v>
      </c>
      <c r="W1590" s="0" t="n">
        <v>7.068</v>
      </c>
      <c r="AE1590" s="1" t="n">
        <v>44091.2916666667</v>
      </c>
      <c r="AF1590" s="0" t="n">
        <v>75.0953</v>
      </c>
      <c r="AQ1590" s="1" t="n">
        <v>44028.1666666667</v>
      </c>
      <c r="AR1590" s="0" t="n">
        <v>103.35</v>
      </c>
    </row>
    <row r="1591" customFormat="false" ht="15" hidden="false" customHeight="false" outlineLevel="0" collapsed="false">
      <c r="A1591" s="1" t="n">
        <v>44018.2916666667</v>
      </c>
      <c r="B1591" s="0" t="n">
        <v>22.2249</v>
      </c>
      <c r="D1591" s="1" t="n">
        <v>44018.2916666667</v>
      </c>
      <c r="E1591" s="0" t="n">
        <v>22.2249</v>
      </c>
      <c r="G1591" s="1"/>
      <c r="J1591" s="1" t="n">
        <v>44017.7916666667</v>
      </c>
      <c r="K1591" s="0" t="n">
        <v>6.864</v>
      </c>
      <c r="M1591" s="1" t="n">
        <v>44015.5416666667</v>
      </c>
      <c r="N1591" s="0" t="n">
        <v>0.8894</v>
      </c>
      <c r="P1591" s="1" t="n">
        <v>44017.625</v>
      </c>
      <c r="Q1591" s="0" t="n">
        <v>107.49</v>
      </c>
      <c r="S1591" s="1" t="n">
        <v>44015.0833333333</v>
      </c>
      <c r="T1591" s="0" t="n">
        <v>0.8014</v>
      </c>
      <c r="V1591" s="1" t="n">
        <v>44015.5416666667</v>
      </c>
      <c r="W1591" s="0" t="n">
        <v>7.0693</v>
      </c>
      <c r="AE1591" s="1" t="n">
        <v>44091.3333333333</v>
      </c>
      <c r="AF1591" s="0" t="n">
        <v>75.284</v>
      </c>
      <c r="AQ1591" s="1" t="n">
        <v>44028.2083333333</v>
      </c>
      <c r="AR1591" s="0" t="n">
        <v>103.41</v>
      </c>
    </row>
    <row r="1592" customFormat="false" ht="15" hidden="false" customHeight="false" outlineLevel="0" collapsed="false">
      <c r="A1592" s="1" t="n">
        <v>44018.3333333333</v>
      </c>
      <c r="B1592" s="0" t="n">
        <v>22.1945</v>
      </c>
      <c r="D1592" s="1" t="n">
        <v>44018.3333333333</v>
      </c>
      <c r="E1592" s="0" t="n">
        <v>22.1945</v>
      </c>
      <c r="G1592" s="1"/>
      <c r="J1592" s="1" t="n">
        <v>44017.8333333333</v>
      </c>
      <c r="K1592" s="0" t="n">
        <v>6.862</v>
      </c>
      <c r="M1592" s="1" t="n">
        <v>44015.5833333333</v>
      </c>
      <c r="N1592" s="0" t="n">
        <v>0.8893</v>
      </c>
      <c r="P1592" s="1" t="n">
        <v>44017.6666666667</v>
      </c>
      <c r="Q1592" s="0" t="n">
        <v>107.49</v>
      </c>
      <c r="S1592" s="1" t="n">
        <v>44015.125</v>
      </c>
      <c r="T1592" s="0" t="n">
        <v>0.8026</v>
      </c>
      <c r="V1592" s="1" t="n">
        <v>44015.5833333333</v>
      </c>
      <c r="W1592" s="0" t="n">
        <v>7.0693</v>
      </c>
      <c r="AE1592" s="1" t="n">
        <v>44091.375</v>
      </c>
      <c r="AF1592" s="0" t="n">
        <v>75.2977</v>
      </c>
      <c r="AQ1592" s="1" t="n">
        <v>44028.25</v>
      </c>
      <c r="AR1592" s="0" t="n">
        <v>103.37</v>
      </c>
    </row>
    <row r="1593" customFormat="false" ht="15" hidden="false" customHeight="false" outlineLevel="0" collapsed="false">
      <c r="A1593" s="1" t="n">
        <v>44018.375</v>
      </c>
      <c r="B1593" s="0" t="n">
        <v>22.2232</v>
      </c>
      <c r="D1593" s="1" t="n">
        <v>44018.375</v>
      </c>
      <c r="E1593" s="0" t="n">
        <v>22.2232</v>
      </c>
      <c r="G1593" s="1"/>
      <c r="J1593" s="1" t="n">
        <v>44017.875</v>
      </c>
      <c r="K1593" s="0" t="n">
        <v>6.8611</v>
      </c>
      <c r="M1593" s="1" t="n">
        <v>44015.625</v>
      </c>
      <c r="N1593" s="0" t="n">
        <v>0.8893</v>
      </c>
      <c r="P1593" s="1" t="n">
        <v>44017.7083333333</v>
      </c>
      <c r="Q1593" s="0" t="n">
        <v>107.52</v>
      </c>
      <c r="S1593" s="1" t="n">
        <v>44015.1666666667</v>
      </c>
      <c r="T1593" s="0" t="n">
        <v>0.8023</v>
      </c>
      <c r="V1593" s="1" t="n">
        <v>44015.625</v>
      </c>
      <c r="W1593" s="0" t="n">
        <v>7.069</v>
      </c>
      <c r="AE1593" s="1" t="n">
        <v>44091.4166666667</v>
      </c>
      <c r="AF1593" s="0" t="n">
        <v>75.2332</v>
      </c>
      <c r="AQ1593" s="1" t="n">
        <v>44028.2916666667</v>
      </c>
      <c r="AR1593" s="0" t="n">
        <v>103.3</v>
      </c>
    </row>
    <row r="1594" customFormat="false" ht="15" hidden="false" customHeight="false" outlineLevel="0" collapsed="false">
      <c r="A1594" s="1" t="n">
        <v>44018.4166666667</v>
      </c>
      <c r="B1594" s="0" t="n">
        <v>22.2613</v>
      </c>
      <c r="D1594" s="1" t="n">
        <v>44018.4166666667</v>
      </c>
      <c r="E1594" s="0" t="n">
        <v>22.2613</v>
      </c>
      <c r="G1594" s="1"/>
      <c r="J1594" s="1" t="n">
        <v>44017.9166666667</v>
      </c>
      <c r="K1594" s="0" t="n">
        <v>6.8616</v>
      </c>
      <c r="M1594" s="1" t="n">
        <v>44015.6666666667</v>
      </c>
      <c r="N1594" s="0" t="n">
        <v>0.8892</v>
      </c>
      <c r="P1594" s="1" t="n">
        <v>44017.75</v>
      </c>
      <c r="Q1594" s="0" t="n">
        <v>107.54</v>
      </c>
      <c r="S1594" s="1" t="n">
        <v>44015.2083333333</v>
      </c>
      <c r="T1594" s="0" t="n">
        <v>0.8032</v>
      </c>
      <c r="V1594" s="1" t="n">
        <v>44015.6666666667</v>
      </c>
      <c r="W1594" s="0" t="n">
        <v>7.0678</v>
      </c>
      <c r="AE1594" s="1" t="n">
        <v>44091.4583333333</v>
      </c>
      <c r="AF1594" s="0" t="n">
        <v>75.334</v>
      </c>
      <c r="AQ1594" s="1" t="n">
        <v>44028.3333333333</v>
      </c>
      <c r="AR1594" s="0" t="n">
        <v>103.31</v>
      </c>
    </row>
    <row r="1595" customFormat="false" ht="15" hidden="false" customHeight="false" outlineLevel="0" collapsed="false">
      <c r="A1595" s="1" t="n">
        <v>44018.4583333333</v>
      </c>
      <c r="B1595" s="0" t="n">
        <v>22.2782</v>
      </c>
      <c r="D1595" s="1" t="n">
        <v>44018.4583333333</v>
      </c>
      <c r="E1595" s="0" t="n">
        <v>22.2782</v>
      </c>
      <c r="G1595" s="1"/>
      <c r="J1595" s="1" t="n">
        <v>44017.9583333333</v>
      </c>
      <c r="K1595" s="0" t="n">
        <v>6.859</v>
      </c>
      <c r="M1595" s="1" t="n">
        <v>44017.625</v>
      </c>
      <c r="N1595" s="0" t="n">
        <v>0.8892</v>
      </c>
      <c r="P1595" s="1" t="n">
        <v>44017.7916666667</v>
      </c>
      <c r="Q1595" s="0" t="n">
        <v>107.59</v>
      </c>
      <c r="S1595" s="1" t="n">
        <v>44015.25</v>
      </c>
      <c r="T1595" s="0" t="n">
        <v>0.8027</v>
      </c>
      <c r="V1595" s="1" t="n">
        <v>44017.625</v>
      </c>
      <c r="W1595" s="0" t="n">
        <v>7.0688</v>
      </c>
      <c r="AE1595" s="1" t="n">
        <v>44091.5</v>
      </c>
      <c r="AF1595" s="0" t="n">
        <v>75.2171</v>
      </c>
      <c r="AQ1595" s="1" t="n">
        <v>44028.375</v>
      </c>
      <c r="AR1595" s="0" t="n">
        <v>103.19</v>
      </c>
    </row>
    <row r="1596" customFormat="false" ht="15" hidden="false" customHeight="false" outlineLevel="0" collapsed="false">
      <c r="A1596" s="1" t="n">
        <v>44018.5</v>
      </c>
      <c r="B1596" s="0" t="n">
        <v>22.3254</v>
      </c>
      <c r="D1596" s="1" t="n">
        <v>44018.5</v>
      </c>
      <c r="E1596" s="0" t="n">
        <v>22.3254</v>
      </c>
      <c r="G1596" s="1"/>
      <c r="J1596" s="1" t="n">
        <v>44018</v>
      </c>
      <c r="K1596" s="0" t="n">
        <v>6.8596</v>
      </c>
      <c r="M1596" s="1" t="n">
        <v>44017.6666666667</v>
      </c>
      <c r="N1596" s="0" t="n">
        <v>0.8894</v>
      </c>
      <c r="P1596" s="1" t="n">
        <v>44017.8333333333</v>
      </c>
      <c r="Q1596" s="0" t="n">
        <v>107.67</v>
      </c>
      <c r="S1596" s="1" t="n">
        <v>44015.2916666667</v>
      </c>
      <c r="T1596" s="0" t="n">
        <v>0.8031</v>
      </c>
      <c r="V1596" s="1" t="n">
        <v>44017.6666666667</v>
      </c>
      <c r="W1596" s="0" t="n">
        <v>7.0685</v>
      </c>
      <c r="AE1596" s="1" t="n">
        <v>44091.5416666667</v>
      </c>
      <c r="AF1596" s="0" t="n">
        <v>75.2695</v>
      </c>
      <c r="AQ1596" s="1" t="n">
        <v>44028.4166666667</v>
      </c>
      <c r="AR1596" s="0" t="n">
        <v>103.19</v>
      </c>
    </row>
    <row r="1597" customFormat="false" ht="15" hidden="false" customHeight="false" outlineLevel="0" collapsed="false">
      <c r="A1597" s="1" t="n">
        <v>44018.5416666667</v>
      </c>
      <c r="B1597" s="0" t="n">
        <v>22.361</v>
      </c>
      <c r="D1597" s="1" t="n">
        <v>44018.5416666667</v>
      </c>
      <c r="E1597" s="0" t="n">
        <v>22.361</v>
      </c>
      <c r="G1597" s="1"/>
      <c r="J1597" s="1" t="n">
        <v>44018.0416666667</v>
      </c>
      <c r="K1597" s="0" t="n">
        <v>6.8593</v>
      </c>
      <c r="M1597" s="1" t="n">
        <v>44017.7083333333</v>
      </c>
      <c r="N1597" s="0" t="n">
        <v>0.8892</v>
      </c>
      <c r="P1597" s="1" t="n">
        <v>44017.875</v>
      </c>
      <c r="Q1597" s="0" t="n">
        <v>107.72</v>
      </c>
      <c r="S1597" s="1" t="n">
        <v>44015.3333333333</v>
      </c>
      <c r="T1597" s="0" t="n">
        <v>0.8029</v>
      </c>
      <c r="V1597" s="1" t="n">
        <v>44017.7083333333</v>
      </c>
      <c r="W1597" s="0" t="n">
        <v>7.0681</v>
      </c>
      <c r="AE1597" s="1" t="n">
        <v>44091.5833333333</v>
      </c>
      <c r="AF1597" s="0" t="n">
        <v>75.2527</v>
      </c>
      <c r="AQ1597" s="1" t="n">
        <v>44028.4583333333</v>
      </c>
      <c r="AR1597" s="0" t="n">
        <v>103.16</v>
      </c>
    </row>
    <row r="1598" customFormat="false" ht="15" hidden="false" customHeight="false" outlineLevel="0" collapsed="false">
      <c r="A1598" s="1" t="n">
        <v>44018.5833333333</v>
      </c>
      <c r="B1598" s="0" t="n">
        <v>22.3644</v>
      </c>
      <c r="D1598" s="1" t="n">
        <v>44018.5833333333</v>
      </c>
      <c r="E1598" s="0" t="n">
        <v>22.3644</v>
      </c>
      <c r="G1598" s="3"/>
      <c r="J1598" s="1" t="n">
        <v>44018.0833333333</v>
      </c>
      <c r="K1598" s="0" t="n">
        <v>6.8641</v>
      </c>
      <c r="M1598" s="1" t="n">
        <v>44017.75</v>
      </c>
      <c r="N1598" s="0" t="n">
        <v>0.8893</v>
      </c>
      <c r="P1598" s="1" t="n">
        <v>44017.9166666667</v>
      </c>
      <c r="Q1598" s="0" t="n">
        <v>107.7</v>
      </c>
      <c r="S1598" s="1" t="n">
        <v>44015.375</v>
      </c>
      <c r="T1598" s="0" t="n">
        <v>0.8024</v>
      </c>
      <c r="V1598" s="1" t="n">
        <v>44017.75</v>
      </c>
      <c r="W1598" s="0" t="n">
        <v>7.0686</v>
      </c>
      <c r="AE1598" s="1" t="n">
        <v>44091.625</v>
      </c>
      <c r="AF1598" s="0" t="n">
        <v>75.1555</v>
      </c>
      <c r="AQ1598" s="1" t="n">
        <v>44028.5</v>
      </c>
      <c r="AR1598" s="0" t="n">
        <v>103.29</v>
      </c>
    </row>
    <row r="1599" customFormat="false" ht="15" hidden="false" customHeight="false" outlineLevel="0" collapsed="false">
      <c r="A1599" s="1" t="n">
        <v>44018.625</v>
      </c>
      <c r="B1599" s="0" t="n">
        <v>22.3442</v>
      </c>
      <c r="D1599" s="1" t="n">
        <v>44018.625</v>
      </c>
      <c r="E1599" s="0" t="n">
        <v>22.3442</v>
      </c>
      <c r="G1599" s="1"/>
      <c r="J1599" s="1" t="n">
        <v>44018.125</v>
      </c>
      <c r="K1599" s="0" t="n">
        <v>6.8551</v>
      </c>
      <c r="M1599" s="1" t="n">
        <v>44017.7916666667</v>
      </c>
      <c r="N1599" s="0" t="n">
        <v>0.8891</v>
      </c>
      <c r="P1599" s="1" t="n">
        <v>44017.9583333333</v>
      </c>
      <c r="Q1599" s="0" t="n">
        <v>107.69</v>
      </c>
      <c r="S1599" s="1" t="n">
        <v>44015.4166666667</v>
      </c>
      <c r="T1599" s="0" t="n">
        <v>0.8021</v>
      </c>
      <c r="V1599" s="1" t="n">
        <v>44017.7916666667</v>
      </c>
      <c r="W1599" s="0" t="n">
        <v>7.0659</v>
      </c>
      <c r="AE1599" s="1" t="n">
        <v>44091.6666666667</v>
      </c>
      <c r="AF1599" s="0" t="n">
        <v>75.182</v>
      </c>
      <c r="AQ1599" s="1" t="n">
        <v>44028.5416666667</v>
      </c>
      <c r="AR1599" s="0" t="n">
        <v>103.45</v>
      </c>
    </row>
    <row r="1600" customFormat="false" ht="15" hidden="false" customHeight="false" outlineLevel="0" collapsed="false">
      <c r="A1600" s="1" t="n">
        <v>44018.6666666667</v>
      </c>
      <c r="B1600" s="0" t="n">
        <v>22.3557</v>
      </c>
      <c r="D1600" s="1" t="n">
        <v>44018.6666666667</v>
      </c>
      <c r="E1600" s="0" t="n">
        <v>22.3557</v>
      </c>
      <c r="G1600" s="1"/>
      <c r="J1600" s="1" t="n">
        <v>44018.1666666667</v>
      </c>
      <c r="K1600" s="0" t="n">
        <v>6.8645</v>
      </c>
      <c r="M1600" s="1" t="n">
        <v>44017.8333333333</v>
      </c>
      <c r="N1600" s="0" t="n">
        <v>0.888</v>
      </c>
      <c r="P1600" s="1" t="n">
        <v>44018</v>
      </c>
      <c r="Q1600" s="0" t="n">
        <v>107.65</v>
      </c>
      <c r="S1600" s="1" t="n">
        <v>44015.4583333333</v>
      </c>
      <c r="T1600" s="0" t="n">
        <v>0.8022</v>
      </c>
      <c r="V1600" s="1" t="n">
        <v>44017.8333333333</v>
      </c>
      <c r="W1600" s="0" t="n">
        <v>7.0647</v>
      </c>
      <c r="AE1600" s="1" t="n">
        <v>44092.125</v>
      </c>
      <c r="AF1600" s="0" t="n">
        <v>75.0501</v>
      </c>
      <c r="AQ1600" s="1" t="n">
        <v>44028.5833333333</v>
      </c>
      <c r="AR1600" s="0" t="n">
        <v>103.51</v>
      </c>
    </row>
    <row r="1601" customFormat="false" ht="15" hidden="false" customHeight="false" outlineLevel="0" collapsed="false">
      <c r="A1601" s="1" t="n">
        <v>44018.7083333333</v>
      </c>
      <c r="B1601" s="0" t="n">
        <v>22.3344</v>
      </c>
      <c r="D1601" s="1" t="n">
        <v>44018.7083333333</v>
      </c>
      <c r="E1601" s="0" t="n">
        <v>22.3344</v>
      </c>
      <c r="G1601" s="1"/>
      <c r="J1601" s="1" t="n">
        <v>44018.2083333333</v>
      </c>
      <c r="K1601" s="0" t="n">
        <v>6.8635</v>
      </c>
      <c r="M1601" s="1" t="n">
        <v>44017.875</v>
      </c>
      <c r="N1601" s="0" t="n">
        <v>0.8874</v>
      </c>
      <c r="P1601" s="1" t="n">
        <v>44018.0416666667</v>
      </c>
      <c r="Q1601" s="0" t="n">
        <v>107.69</v>
      </c>
      <c r="S1601" s="1" t="n">
        <v>44015.5</v>
      </c>
      <c r="T1601" s="0" t="n">
        <v>0.802</v>
      </c>
      <c r="V1601" s="1" t="n">
        <v>44017.875</v>
      </c>
      <c r="W1601" s="0" t="n">
        <v>7.0571</v>
      </c>
      <c r="AE1601" s="1" t="n">
        <v>44092.1666666667</v>
      </c>
      <c r="AF1601" s="0" t="n">
        <v>75.0624</v>
      </c>
      <c r="AQ1601" s="1" t="n">
        <v>44028.625</v>
      </c>
      <c r="AR1601" s="0" t="n">
        <v>103.51</v>
      </c>
    </row>
    <row r="1602" customFormat="false" ht="15" hidden="false" customHeight="false" outlineLevel="0" collapsed="false">
      <c r="A1602" s="1" t="n">
        <v>44018.75</v>
      </c>
      <c r="B1602" s="0" t="n">
        <v>22.3377</v>
      </c>
      <c r="D1602" s="1" t="n">
        <v>44018.75</v>
      </c>
      <c r="E1602" s="0" t="n">
        <v>22.3377</v>
      </c>
      <c r="G1602" s="1"/>
      <c r="J1602" s="1" t="n">
        <v>44018.25</v>
      </c>
      <c r="K1602" s="0" t="n">
        <v>6.8646</v>
      </c>
      <c r="M1602" s="1" t="n">
        <v>44017.9166666667</v>
      </c>
      <c r="N1602" s="0" t="n">
        <v>0.8867</v>
      </c>
      <c r="P1602" s="1" t="n">
        <v>44018.0833333333</v>
      </c>
      <c r="Q1602" s="0" t="n">
        <v>107.62</v>
      </c>
      <c r="S1602" s="1" t="n">
        <v>44015.5416666667</v>
      </c>
      <c r="T1602" s="0" t="n">
        <v>0.8019</v>
      </c>
      <c r="V1602" s="1" t="n">
        <v>44017.9166666667</v>
      </c>
      <c r="W1602" s="0" t="n">
        <v>7.0563</v>
      </c>
      <c r="AE1602" s="1" t="n">
        <v>44092.2083333333</v>
      </c>
      <c r="AF1602" s="0" t="n">
        <v>75.0848</v>
      </c>
      <c r="AQ1602" s="1" t="n">
        <v>44028.6666666667</v>
      </c>
      <c r="AR1602" s="0" t="n">
        <v>103.48</v>
      </c>
    </row>
    <row r="1603" customFormat="false" ht="15" hidden="false" customHeight="false" outlineLevel="0" collapsed="false">
      <c r="A1603" s="1" t="n">
        <v>44018.7916666667</v>
      </c>
      <c r="B1603" s="0" t="n">
        <v>22.3264</v>
      </c>
      <c r="D1603" s="1" t="n">
        <v>44018.7916666667</v>
      </c>
      <c r="E1603" s="0" t="n">
        <v>22.3264</v>
      </c>
      <c r="G1603" s="1"/>
      <c r="J1603" s="1" t="n">
        <v>44018.2916666667</v>
      </c>
      <c r="K1603" s="0" t="n">
        <v>6.8643</v>
      </c>
      <c r="M1603" s="1" t="n">
        <v>44017.9583333333</v>
      </c>
      <c r="N1603" s="0" t="n">
        <v>0.8861</v>
      </c>
      <c r="P1603" s="1" t="n">
        <v>44018.125</v>
      </c>
      <c r="Q1603" s="0" t="n">
        <v>107.59</v>
      </c>
      <c r="S1603" s="1" t="n">
        <v>44015.5833333333</v>
      </c>
      <c r="T1603" s="0" t="n">
        <v>0.8014</v>
      </c>
      <c r="V1603" s="1" t="n">
        <v>44017.9583333333</v>
      </c>
      <c r="W1603" s="0" t="n">
        <v>7.0548</v>
      </c>
      <c r="AE1603" s="1" t="n">
        <v>44092.25</v>
      </c>
      <c r="AF1603" s="0" t="n">
        <v>75.0839</v>
      </c>
      <c r="AQ1603" s="1" t="n">
        <v>44028.7083333333</v>
      </c>
      <c r="AR1603" s="0" t="n">
        <v>103.5</v>
      </c>
    </row>
    <row r="1604" customFormat="false" ht="15" hidden="false" customHeight="false" outlineLevel="0" collapsed="false">
      <c r="A1604" s="1" t="n">
        <v>44018.8333333333</v>
      </c>
      <c r="B1604" s="0" t="n">
        <v>22.2772</v>
      </c>
      <c r="D1604" s="1" t="n">
        <v>44018.8333333333</v>
      </c>
      <c r="E1604" s="0" t="n">
        <v>22.2772</v>
      </c>
      <c r="G1604" s="1"/>
      <c r="J1604" s="1" t="n">
        <v>44018.3333333333</v>
      </c>
      <c r="K1604" s="0" t="n">
        <v>6.8646</v>
      </c>
      <c r="M1604" s="1" t="n">
        <v>44018</v>
      </c>
      <c r="N1604" s="0" t="n">
        <v>0.8856</v>
      </c>
      <c r="P1604" s="1" t="n">
        <v>44018.1666666667</v>
      </c>
      <c r="Q1604" s="0" t="n">
        <v>107.57</v>
      </c>
      <c r="S1604" s="1" t="n">
        <v>44015.625</v>
      </c>
      <c r="T1604" s="0" t="n">
        <v>0.8014</v>
      </c>
      <c r="V1604" s="1" t="n">
        <v>44018</v>
      </c>
      <c r="W1604" s="0" t="n">
        <v>7.0482</v>
      </c>
      <c r="AE1604" s="1" t="n">
        <v>44092.2916666667</v>
      </c>
      <c r="AF1604" s="0" t="n">
        <v>75.2327</v>
      </c>
      <c r="AQ1604" s="1" t="n">
        <v>44028.75</v>
      </c>
      <c r="AR1604" s="0" t="n">
        <v>103.49</v>
      </c>
    </row>
    <row r="1605" customFormat="false" ht="15" hidden="false" customHeight="false" outlineLevel="0" collapsed="false">
      <c r="A1605" s="1" t="n">
        <v>44018.875</v>
      </c>
      <c r="B1605" s="0" t="n">
        <v>22.3599</v>
      </c>
      <c r="D1605" s="1" t="n">
        <v>44018.875</v>
      </c>
      <c r="E1605" s="0" t="n">
        <v>22.3599</v>
      </c>
      <c r="G1605" s="1"/>
      <c r="J1605" s="1" t="n">
        <v>44018.375</v>
      </c>
      <c r="K1605" s="0" t="n">
        <v>6.8623</v>
      </c>
      <c r="M1605" s="1" t="n">
        <v>44018.0416666667</v>
      </c>
      <c r="N1605" s="0" t="n">
        <v>0.8856</v>
      </c>
      <c r="P1605" s="1" t="n">
        <v>44018.2083333333</v>
      </c>
      <c r="Q1605" s="0" t="n">
        <v>107.54</v>
      </c>
      <c r="S1605" s="1" t="n">
        <v>44015.6666666667</v>
      </c>
      <c r="T1605" s="0" t="n">
        <v>0.8012</v>
      </c>
      <c r="V1605" s="1" t="n">
        <v>44018.0416666667</v>
      </c>
      <c r="W1605" s="0" t="n">
        <v>7.0434</v>
      </c>
      <c r="AE1605" s="1" t="n">
        <v>44092.3333333333</v>
      </c>
      <c r="AF1605" s="0" t="n">
        <v>75.3239</v>
      </c>
      <c r="AQ1605" s="1" t="n">
        <v>44028.7916666667</v>
      </c>
      <c r="AR1605" s="0" t="n">
        <v>103.46</v>
      </c>
    </row>
    <row r="1606" customFormat="false" ht="15" hidden="false" customHeight="false" outlineLevel="0" collapsed="false">
      <c r="A1606" s="1" t="n">
        <v>44018.9166666667</v>
      </c>
      <c r="B1606" s="0" t="n">
        <v>22.3857</v>
      </c>
      <c r="D1606" s="1" t="n">
        <v>44018.9166666667</v>
      </c>
      <c r="E1606" s="0" t="n">
        <v>22.3857</v>
      </c>
      <c r="G1606" s="1"/>
      <c r="J1606" s="1" t="n">
        <v>44018.4166666667</v>
      </c>
      <c r="K1606" s="0" t="n">
        <v>6.862</v>
      </c>
      <c r="M1606" s="1" t="n">
        <v>44018.0833333333</v>
      </c>
      <c r="N1606" s="0" t="n">
        <v>0.8855</v>
      </c>
      <c r="P1606" s="1" t="n">
        <v>44018.25</v>
      </c>
      <c r="Q1606" s="0" t="n">
        <v>107.56</v>
      </c>
      <c r="S1606" s="1" t="n">
        <v>44017.5833333333</v>
      </c>
      <c r="T1606" s="0" t="n">
        <v>0.8009</v>
      </c>
      <c r="V1606" s="1" t="n">
        <v>44018.0833333333</v>
      </c>
      <c r="W1606" s="0" t="n">
        <v>7.0323</v>
      </c>
      <c r="AE1606" s="1" t="n">
        <v>44092.375</v>
      </c>
      <c r="AF1606" s="0" t="n">
        <v>75.577</v>
      </c>
      <c r="AQ1606" s="1" t="n">
        <v>44028.8333333333</v>
      </c>
      <c r="AR1606" s="0" t="n">
        <v>103.45</v>
      </c>
    </row>
    <row r="1607" customFormat="false" ht="15" hidden="false" customHeight="false" outlineLevel="0" collapsed="false">
      <c r="A1607" s="1" t="n">
        <v>44018.9583333333</v>
      </c>
      <c r="B1607" s="0" t="n">
        <v>22.3518</v>
      </c>
      <c r="D1607" s="1" t="n">
        <v>44018.9583333333</v>
      </c>
      <c r="E1607" s="0" t="n">
        <v>22.3518</v>
      </c>
      <c r="G1607" s="1"/>
      <c r="J1607" s="1" t="n">
        <v>44018.4583333333</v>
      </c>
      <c r="K1607" s="0" t="n">
        <v>6.8644</v>
      </c>
      <c r="M1607" s="1" t="n">
        <v>44018.125</v>
      </c>
      <c r="N1607" s="0" t="n">
        <v>0.8851</v>
      </c>
      <c r="P1607" s="1" t="n">
        <v>44018.2916666667</v>
      </c>
      <c r="Q1607" s="0" t="n">
        <v>107.52</v>
      </c>
      <c r="S1607" s="1" t="n">
        <v>44017.625</v>
      </c>
      <c r="T1607" s="0" t="n">
        <v>0.8011</v>
      </c>
      <c r="V1607" s="1" t="n">
        <v>44018.125</v>
      </c>
      <c r="W1607" s="0" t="n">
        <v>7.0316</v>
      </c>
      <c r="AE1607" s="1" t="n">
        <v>44092.4166666667</v>
      </c>
      <c r="AF1607" s="0" t="n">
        <v>75.4879</v>
      </c>
      <c r="AQ1607" s="1" t="n">
        <v>44028.875</v>
      </c>
      <c r="AR1607" s="0" t="n">
        <v>103.51</v>
      </c>
    </row>
    <row r="1608" customFormat="false" ht="15" hidden="false" customHeight="false" outlineLevel="0" collapsed="false">
      <c r="A1608" s="1" t="n">
        <v>44019</v>
      </c>
      <c r="B1608" s="0" t="n">
        <v>22.3587</v>
      </c>
      <c r="D1608" s="1" t="n">
        <v>44019</v>
      </c>
      <c r="E1608" s="0" t="n">
        <v>22.3587</v>
      </c>
      <c r="G1608" s="1"/>
      <c r="J1608" s="1" t="n">
        <v>44018.5</v>
      </c>
      <c r="K1608" s="0" t="n">
        <v>6.8633</v>
      </c>
      <c r="M1608" s="1" t="n">
        <v>44018.1666666667</v>
      </c>
      <c r="N1608" s="0" t="n">
        <v>0.8857</v>
      </c>
      <c r="P1608" s="1" t="n">
        <v>44018.3333333333</v>
      </c>
      <c r="Q1608" s="0" t="n">
        <v>107.49</v>
      </c>
      <c r="S1608" s="1" t="n">
        <v>44017.6666666667</v>
      </c>
      <c r="T1608" s="0" t="n">
        <v>0.802</v>
      </c>
      <c r="V1608" s="1" t="n">
        <v>44018.1666666667</v>
      </c>
      <c r="W1608" s="0" t="n">
        <v>7.0311</v>
      </c>
      <c r="AE1608" s="1" t="n">
        <v>44092.4583333333</v>
      </c>
      <c r="AF1608" s="0" t="n">
        <v>75.5571</v>
      </c>
      <c r="AQ1608" s="1" t="n">
        <v>44028.9166666667</v>
      </c>
      <c r="AR1608" s="0" t="n">
        <v>103.48</v>
      </c>
    </row>
    <row r="1609" customFormat="false" ht="15" hidden="false" customHeight="false" outlineLevel="0" collapsed="false">
      <c r="A1609" s="1" t="n">
        <v>44019.0416666667</v>
      </c>
      <c r="B1609" s="0" t="n">
        <v>22.4088</v>
      </c>
      <c r="D1609" s="1" t="n">
        <v>44019.0416666667</v>
      </c>
      <c r="E1609" s="0" t="n">
        <v>22.4088</v>
      </c>
      <c r="G1609" s="1"/>
      <c r="J1609" s="1" t="n">
        <v>44018.5416666667</v>
      </c>
      <c r="K1609" s="0" t="n">
        <v>6.8627</v>
      </c>
      <c r="M1609" s="1" t="n">
        <v>44018.2083333333</v>
      </c>
      <c r="N1609" s="0" t="n">
        <v>0.8854</v>
      </c>
      <c r="P1609" s="1" t="n">
        <v>44018.375</v>
      </c>
      <c r="Q1609" s="0" t="n">
        <v>107.55</v>
      </c>
      <c r="S1609" s="1" t="n">
        <v>44017.7083333333</v>
      </c>
      <c r="T1609" s="0" t="n">
        <v>0.8016</v>
      </c>
      <c r="V1609" s="1" t="n">
        <v>44018.2083333333</v>
      </c>
      <c r="W1609" s="0" t="n">
        <v>7.0267</v>
      </c>
      <c r="AE1609" s="1" t="n">
        <v>44092.5</v>
      </c>
      <c r="AF1609" s="0" t="n">
        <v>75.538</v>
      </c>
      <c r="AQ1609" s="1" t="n">
        <v>44028.9583333333</v>
      </c>
      <c r="AR1609" s="0" t="n">
        <v>103.45</v>
      </c>
    </row>
    <row r="1610" customFormat="false" ht="15" hidden="false" customHeight="false" outlineLevel="0" collapsed="false">
      <c r="A1610" s="1" t="n">
        <v>44019.0833333333</v>
      </c>
      <c r="B1610" s="0" t="n">
        <v>22.4509</v>
      </c>
      <c r="D1610" s="1" t="n">
        <v>44019.0833333333</v>
      </c>
      <c r="E1610" s="0" t="n">
        <v>22.4509</v>
      </c>
      <c r="G1610" s="1"/>
      <c r="J1610" s="1" t="n">
        <v>44018.5833333333</v>
      </c>
      <c r="K1610" s="0" t="n">
        <v>6.8637</v>
      </c>
      <c r="M1610" s="1" t="n">
        <v>44018.25</v>
      </c>
      <c r="N1610" s="0" t="n">
        <v>0.8853</v>
      </c>
      <c r="P1610" s="1" t="n">
        <v>44018.4166666667</v>
      </c>
      <c r="Q1610" s="0" t="n">
        <v>107.47</v>
      </c>
      <c r="S1610" s="1" t="n">
        <v>44017.75</v>
      </c>
      <c r="T1610" s="0" t="n">
        <v>0.8018</v>
      </c>
      <c r="V1610" s="1" t="n">
        <v>44018.25</v>
      </c>
      <c r="W1610" s="0" t="n">
        <v>7.0209</v>
      </c>
      <c r="AE1610" s="1" t="n">
        <v>44092.5416666667</v>
      </c>
      <c r="AF1610" s="0" t="n">
        <v>75.548</v>
      </c>
      <c r="AQ1610" s="1" t="n">
        <v>44029</v>
      </c>
      <c r="AR1610" s="0" t="n">
        <v>103.47</v>
      </c>
    </row>
    <row r="1611" customFormat="false" ht="15" hidden="false" customHeight="false" outlineLevel="0" collapsed="false">
      <c r="A1611" s="1" t="n">
        <v>44019.125</v>
      </c>
      <c r="B1611" s="0" t="n">
        <v>22.555</v>
      </c>
      <c r="D1611" s="1" t="n">
        <v>44019.125</v>
      </c>
      <c r="E1611" s="0" t="n">
        <v>22.555</v>
      </c>
      <c r="G1611" s="1"/>
      <c r="J1611" s="1" t="n">
        <v>44018.625</v>
      </c>
      <c r="K1611" s="0" t="n">
        <v>6.8621</v>
      </c>
      <c r="M1611" s="1" t="n">
        <v>44018.2916666667</v>
      </c>
      <c r="N1611" s="0" t="n">
        <v>0.8834</v>
      </c>
      <c r="P1611" s="1" t="n">
        <v>44018.4583333333</v>
      </c>
      <c r="Q1611" s="0" t="n">
        <v>107.5</v>
      </c>
      <c r="S1611" s="1" t="n">
        <v>44017.7916666667</v>
      </c>
      <c r="T1611" s="0" t="n">
        <v>0.8016</v>
      </c>
      <c r="V1611" s="1" t="n">
        <v>44018.2916666667</v>
      </c>
      <c r="W1611" s="0" t="n">
        <v>7.0166</v>
      </c>
      <c r="AE1611" s="1" t="n">
        <v>44092.5833333333</v>
      </c>
      <c r="AF1611" s="0" t="n">
        <v>75.6125</v>
      </c>
      <c r="AQ1611" s="1" t="n">
        <v>44029.0416666667</v>
      </c>
      <c r="AR1611" s="0" t="n">
        <v>103.51</v>
      </c>
    </row>
    <row r="1612" customFormat="false" ht="15" hidden="false" customHeight="false" outlineLevel="0" collapsed="false">
      <c r="A1612" s="1" t="n">
        <v>44019.1666666667</v>
      </c>
      <c r="B1612" s="0" t="n">
        <v>22.6394</v>
      </c>
      <c r="D1612" s="1" t="n">
        <v>44019.1666666667</v>
      </c>
      <c r="E1612" s="0" t="n">
        <v>22.6394</v>
      </c>
      <c r="G1612" s="1"/>
      <c r="J1612" s="1" t="n">
        <v>44018.6666666667</v>
      </c>
      <c r="K1612" s="0" t="n">
        <v>6.8614</v>
      </c>
      <c r="M1612" s="1" t="n">
        <v>44018.3333333333</v>
      </c>
      <c r="N1612" s="0" t="n">
        <v>0.8826</v>
      </c>
      <c r="P1612" s="1" t="n">
        <v>44018.5</v>
      </c>
      <c r="Q1612" s="0" t="n">
        <v>107.44</v>
      </c>
      <c r="S1612" s="1" t="n">
        <v>44017.8333333333</v>
      </c>
      <c r="T1612" s="0" t="n">
        <v>0.8014</v>
      </c>
      <c r="V1612" s="1" t="n">
        <v>44018.3333333333</v>
      </c>
      <c r="W1612" s="0" t="n">
        <v>7.0183</v>
      </c>
      <c r="AE1612" s="1" t="n">
        <v>44092.625</v>
      </c>
      <c r="AF1612" s="0" t="n">
        <v>75.7256</v>
      </c>
      <c r="AQ1612" s="1" t="n">
        <v>44029.0833333333</v>
      </c>
      <c r="AR1612" s="0" t="n">
        <v>103.49</v>
      </c>
    </row>
    <row r="1613" customFormat="false" ht="15" hidden="false" customHeight="false" outlineLevel="0" collapsed="false">
      <c r="A1613" s="1" t="n">
        <v>44019.2083333333</v>
      </c>
      <c r="B1613" s="0" t="n">
        <v>22.661</v>
      </c>
      <c r="D1613" s="1" t="n">
        <v>44019.2083333333</v>
      </c>
      <c r="E1613" s="0" t="n">
        <v>22.661</v>
      </c>
      <c r="G1613" s="1"/>
      <c r="J1613" s="1" t="n">
        <v>44018.7083333333</v>
      </c>
      <c r="K1613" s="0" t="n">
        <v>6.8623</v>
      </c>
      <c r="M1613" s="1" t="n">
        <v>44018.375</v>
      </c>
      <c r="N1613" s="0" t="n">
        <v>0.8828</v>
      </c>
      <c r="P1613" s="1" t="n">
        <v>44018.5416666667</v>
      </c>
      <c r="Q1613" s="0" t="n">
        <v>107.4</v>
      </c>
      <c r="S1613" s="1" t="n">
        <v>44017.875</v>
      </c>
      <c r="T1613" s="0" t="n">
        <v>0.8013</v>
      </c>
      <c r="V1613" s="1" t="n">
        <v>44018.375</v>
      </c>
      <c r="W1613" s="0" t="n">
        <v>7.0146</v>
      </c>
      <c r="AE1613" s="1" t="n">
        <v>44092.6666666667</v>
      </c>
      <c r="AF1613" s="0" t="n">
        <v>75.7303</v>
      </c>
      <c r="AQ1613" s="1" t="n">
        <v>44029.125</v>
      </c>
      <c r="AR1613" s="0" t="n">
        <v>103.47</v>
      </c>
    </row>
    <row r="1614" customFormat="false" ht="15" hidden="false" customHeight="false" outlineLevel="0" collapsed="false">
      <c r="A1614" s="1" t="n">
        <v>44019.25</v>
      </c>
      <c r="B1614" s="0" t="n">
        <v>22.6303</v>
      </c>
      <c r="D1614" s="1" t="n">
        <v>44019.25</v>
      </c>
      <c r="E1614" s="0" t="n">
        <v>22.6303</v>
      </c>
      <c r="G1614" s="1"/>
      <c r="J1614" s="1" t="n">
        <v>44018.75</v>
      </c>
      <c r="K1614" s="0" t="n">
        <v>6.8611</v>
      </c>
      <c r="M1614" s="1" t="n">
        <v>44018.4166666667</v>
      </c>
      <c r="N1614" s="0" t="n">
        <v>0.8836</v>
      </c>
      <c r="P1614" s="1" t="n">
        <v>44018.5833333333</v>
      </c>
      <c r="Q1614" s="0" t="n">
        <v>107.29</v>
      </c>
      <c r="S1614" s="1" t="n">
        <v>44017.9166666667</v>
      </c>
      <c r="T1614" s="0" t="n">
        <v>0.8011</v>
      </c>
      <c r="V1614" s="1" t="n">
        <v>44018.4166666667</v>
      </c>
      <c r="W1614" s="0" t="n">
        <v>7.0136</v>
      </c>
      <c r="AE1614" s="1" t="n">
        <v>44095.125</v>
      </c>
      <c r="AF1614" s="0" t="n">
        <v>76.079</v>
      </c>
      <c r="AQ1614" s="1" t="n">
        <v>44029.1666666667</v>
      </c>
      <c r="AR1614" s="0" t="n">
        <v>103.39</v>
      </c>
    </row>
    <row r="1615" customFormat="false" ht="15" hidden="false" customHeight="false" outlineLevel="0" collapsed="false">
      <c r="A1615" s="1" t="n">
        <v>44019.2916666667</v>
      </c>
      <c r="B1615" s="0" t="n">
        <v>22.5989</v>
      </c>
      <c r="D1615" s="1" t="n">
        <v>44019.2916666667</v>
      </c>
      <c r="E1615" s="0" t="n">
        <v>22.5989</v>
      </c>
      <c r="G1615" s="1"/>
      <c r="J1615" s="1" t="n">
        <v>44018.7916666667</v>
      </c>
      <c r="K1615" s="0" t="n">
        <v>6.8612</v>
      </c>
      <c r="M1615" s="1" t="n">
        <v>44018.4583333333</v>
      </c>
      <c r="N1615" s="0" t="n">
        <v>0.8844</v>
      </c>
      <c r="P1615" s="1" t="n">
        <v>44018.625</v>
      </c>
      <c r="Q1615" s="0" t="n">
        <v>107.38</v>
      </c>
      <c r="S1615" s="1" t="n">
        <v>44017.9583333333</v>
      </c>
      <c r="T1615" s="0" t="n">
        <v>0.8004</v>
      </c>
      <c r="V1615" s="1" t="n">
        <v>44018.4583333333</v>
      </c>
      <c r="W1615" s="0" t="n">
        <v>7.0174</v>
      </c>
      <c r="AE1615" s="1" t="n">
        <v>44095.1666666667</v>
      </c>
      <c r="AF1615" s="0" t="n">
        <v>76.3589</v>
      </c>
      <c r="AQ1615" s="1" t="n">
        <v>44029.2083333333</v>
      </c>
      <c r="AR1615" s="0" t="n">
        <v>103.45</v>
      </c>
    </row>
    <row r="1616" customFormat="false" ht="15" hidden="false" customHeight="false" outlineLevel="0" collapsed="false">
      <c r="A1616" s="1" t="n">
        <v>44019.3333333333</v>
      </c>
      <c r="B1616" s="0" t="n">
        <v>22.5413</v>
      </c>
      <c r="D1616" s="1" t="n">
        <v>44019.3333333333</v>
      </c>
      <c r="E1616" s="0" t="n">
        <v>22.5413</v>
      </c>
      <c r="G1616" s="1"/>
      <c r="J1616" s="1" t="n">
        <v>44018.8333333333</v>
      </c>
      <c r="K1616" s="0" t="n">
        <v>6.8607</v>
      </c>
      <c r="M1616" s="1" t="n">
        <v>44018.5</v>
      </c>
      <c r="N1616" s="0" t="n">
        <v>0.8844</v>
      </c>
      <c r="P1616" s="1" t="n">
        <v>44018.6666666667</v>
      </c>
      <c r="Q1616" s="0" t="n">
        <v>107.35</v>
      </c>
      <c r="S1616" s="1" t="n">
        <v>44018</v>
      </c>
      <c r="T1616" s="0" t="n">
        <v>0.8002</v>
      </c>
      <c r="V1616" s="1" t="n">
        <v>44018.5</v>
      </c>
      <c r="W1616" s="0" t="n">
        <v>7.0156</v>
      </c>
      <c r="AE1616" s="1" t="n">
        <v>44095.2083333333</v>
      </c>
      <c r="AF1616" s="0" t="n">
        <v>76.3231</v>
      </c>
      <c r="AQ1616" s="1" t="n">
        <v>44029.25</v>
      </c>
      <c r="AR1616" s="0" t="n">
        <v>103.37</v>
      </c>
    </row>
    <row r="1617" customFormat="false" ht="15" hidden="false" customHeight="false" outlineLevel="0" collapsed="false">
      <c r="A1617" s="1" t="n">
        <v>44019.375</v>
      </c>
      <c r="B1617" s="0" t="n">
        <v>22.5423</v>
      </c>
      <c r="D1617" s="1" t="n">
        <v>44019.375</v>
      </c>
      <c r="E1617" s="0" t="n">
        <v>22.5423</v>
      </c>
      <c r="G1617" s="1"/>
      <c r="J1617" s="1" t="n">
        <v>44018.875</v>
      </c>
      <c r="K1617" s="0" t="n">
        <v>6.8615</v>
      </c>
      <c r="M1617" s="1" t="n">
        <v>44018.5416666667</v>
      </c>
      <c r="N1617" s="0" t="n">
        <v>0.8837</v>
      </c>
      <c r="P1617" s="1" t="n">
        <v>44018.7083333333</v>
      </c>
      <c r="Q1617" s="0" t="n">
        <v>107.37</v>
      </c>
      <c r="S1617" s="1" t="n">
        <v>44018.0416666667</v>
      </c>
      <c r="T1617" s="0" t="n">
        <v>0.8</v>
      </c>
      <c r="V1617" s="1" t="n">
        <v>44018.5416666667</v>
      </c>
      <c r="W1617" s="0" t="n">
        <v>7.0145</v>
      </c>
      <c r="AE1617" s="1" t="n">
        <v>44095.25</v>
      </c>
      <c r="AF1617" s="0" t="n">
        <v>76.1884</v>
      </c>
      <c r="AQ1617" s="1" t="n">
        <v>44029.2916666667</v>
      </c>
      <c r="AR1617" s="0" t="n">
        <v>103.43</v>
      </c>
    </row>
    <row r="1618" customFormat="false" ht="15" hidden="false" customHeight="false" outlineLevel="0" collapsed="false">
      <c r="A1618" s="1" t="n">
        <v>44019.4166666667</v>
      </c>
      <c r="B1618" s="0" t="n">
        <v>22.6285</v>
      </c>
      <c r="D1618" s="1" t="n">
        <v>44019.4166666667</v>
      </c>
      <c r="E1618" s="0" t="n">
        <v>22.6285</v>
      </c>
      <c r="G1618" s="1"/>
      <c r="J1618" s="1" t="n">
        <v>44018.9166666667</v>
      </c>
      <c r="K1618" s="0" t="n">
        <v>6.8614</v>
      </c>
      <c r="M1618" s="1" t="n">
        <v>44018.5833333333</v>
      </c>
      <c r="N1618" s="0" t="n">
        <v>0.8837</v>
      </c>
      <c r="P1618" s="1" t="n">
        <v>44018.75</v>
      </c>
      <c r="Q1618" s="0" t="n">
        <v>107.38</v>
      </c>
      <c r="S1618" s="1" t="n">
        <v>44018.0833333333</v>
      </c>
      <c r="T1618" s="0" t="n">
        <v>0.7997</v>
      </c>
      <c r="V1618" s="1" t="n">
        <v>44018.5833333333</v>
      </c>
      <c r="W1618" s="0" t="n">
        <v>7.0148</v>
      </c>
      <c r="AE1618" s="1" t="n">
        <v>44095.2916666667</v>
      </c>
      <c r="AF1618" s="0" t="n">
        <v>76.2071</v>
      </c>
      <c r="AQ1618" s="1" t="n">
        <v>44029.3333333333</v>
      </c>
      <c r="AR1618" s="0" t="n">
        <v>103.48</v>
      </c>
    </row>
    <row r="1619" customFormat="false" ht="15" hidden="false" customHeight="false" outlineLevel="0" collapsed="false">
      <c r="A1619" s="1" t="n">
        <v>44019.4583333333</v>
      </c>
      <c r="B1619" s="0" t="n">
        <v>22.645</v>
      </c>
      <c r="D1619" s="1" t="n">
        <v>44019.4583333333</v>
      </c>
      <c r="E1619" s="0" t="n">
        <v>22.645</v>
      </c>
      <c r="G1619" s="1"/>
      <c r="J1619" s="1" t="n">
        <v>44018.9583333333</v>
      </c>
      <c r="K1619" s="0" t="n">
        <v>6.8618</v>
      </c>
      <c r="M1619" s="1" t="n">
        <v>44018.625</v>
      </c>
      <c r="N1619" s="0" t="n">
        <v>0.8842</v>
      </c>
      <c r="P1619" s="1" t="n">
        <v>44018.7916666667</v>
      </c>
      <c r="Q1619" s="0" t="n">
        <v>107.36</v>
      </c>
      <c r="S1619" s="1" t="n">
        <v>44018.125</v>
      </c>
      <c r="T1619" s="0" t="n">
        <v>0.8007</v>
      </c>
      <c r="V1619" s="1" t="n">
        <v>44018.625</v>
      </c>
      <c r="W1619" s="0" t="n">
        <v>7.0142</v>
      </c>
      <c r="AE1619" s="1" t="n">
        <v>44095.3333333333</v>
      </c>
      <c r="AF1619" s="0" t="n">
        <v>76.2475</v>
      </c>
      <c r="AQ1619" s="1" t="n">
        <v>44029.375</v>
      </c>
      <c r="AR1619" s="0" t="n">
        <v>103.43</v>
      </c>
    </row>
    <row r="1620" customFormat="false" ht="15" hidden="false" customHeight="false" outlineLevel="0" collapsed="false">
      <c r="A1620" s="1" t="n">
        <v>44019.5</v>
      </c>
      <c r="B1620" s="0" t="n">
        <v>22.6845</v>
      </c>
      <c r="D1620" s="1" t="n">
        <v>44019.5</v>
      </c>
      <c r="E1620" s="0" t="n">
        <v>22.6845</v>
      </c>
      <c r="G1620" s="1"/>
      <c r="J1620" s="1" t="n">
        <v>44019</v>
      </c>
      <c r="K1620" s="0" t="n">
        <v>6.8623</v>
      </c>
      <c r="M1620" s="1" t="n">
        <v>44018.6666666667</v>
      </c>
      <c r="N1620" s="0" t="n">
        <v>0.8843</v>
      </c>
      <c r="P1620" s="1" t="n">
        <v>44018.8333333333</v>
      </c>
      <c r="Q1620" s="0" t="n">
        <v>107.29</v>
      </c>
      <c r="S1620" s="1" t="n">
        <v>44018.1666666667</v>
      </c>
      <c r="T1620" s="0" t="n">
        <v>0.8006</v>
      </c>
      <c r="V1620" s="1" t="n">
        <v>44018.6666666667</v>
      </c>
      <c r="W1620" s="0" t="n">
        <v>7.0131</v>
      </c>
      <c r="AE1620" s="1" t="n">
        <v>44095.375</v>
      </c>
      <c r="AF1620" s="0" t="n">
        <v>76.3259</v>
      </c>
      <c r="AQ1620" s="1" t="n">
        <v>44029.4166666667</v>
      </c>
      <c r="AR1620" s="0" t="n">
        <v>103.46</v>
      </c>
    </row>
    <row r="1621" customFormat="false" ht="15" hidden="false" customHeight="false" outlineLevel="0" collapsed="false">
      <c r="A1621" s="1" t="n">
        <v>44019.5416666667</v>
      </c>
      <c r="B1621" s="0" t="n">
        <v>22.6658</v>
      </c>
      <c r="D1621" s="1" t="n">
        <v>44019.5416666667</v>
      </c>
      <c r="E1621" s="0" t="n">
        <v>22.6658</v>
      </c>
      <c r="G1621" s="1"/>
      <c r="J1621" s="1" t="n">
        <v>44019.0416666667</v>
      </c>
      <c r="K1621" s="0" t="n">
        <v>6.8625</v>
      </c>
      <c r="M1621" s="1" t="n">
        <v>44018.7083333333</v>
      </c>
      <c r="N1621" s="0" t="n">
        <v>0.8841</v>
      </c>
      <c r="P1621" s="1" t="n">
        <v>44018.875</v>
      </c>
      <c r="Q1621" s="0" t="n">
        <v>107.35</v>
      </c>
      <c r="S1621" s="1" t="n">
        <v>44018.2083333333</v>
      </c>
      <c r="T1621" s="0" t="n">
        <v>0.8001</v>
      </c>
      <c r="V1621" s="1" t="n">
        <v>44018.7083333333</v>
      </c>
      <c r="W1621" s="0" t="n">
        <v>7.0131</v>
      </c>
      <c r="AE1621" s="1" t="n">
        <v>44095.4166666667</v>
      </c>
      <c r="AF1621" s="0" t="n">
        <v>76.4048</v>
      </c>
      <c r="AQ1621" s="1" t="n">
        <v>44029.4583333333</v>
      </c>
      <c r="AR1621" s="0" t="n">
        <v>103.39</v>
      </c>
    </row>
    <row r="1622" customFormat="false" ht="15" hidden="false" customHeight="false" outlineLevel="0" collapsed="false">
      <c r="A1622" s="1" t="n">
        <v>44019.5833333333</v>
      </c>
      <c r="B1622" s="0" t="n">
        <v>22.6884</v>
      </c>
      <c r="D1622" s="1" t="n">
        <v>44019.5833333333</v>
      </c>
      <c r="E1622" s="0" t="n">
        <v>22.6884</v>
      </c>
      <c r="G1622" s="3"/>
      <c r="J1622" s="1" t="n">
        <v>44019.0833333333</v>
      </c>
      <c r="K1622" s="0" t="n">
        <v>6.8649</v>
      </c>
      <c r="M1622" s="1" t="n">
        <v>44018.75</v>
      </c>
      <c r="N1622" s="0" t="n">
        <v>0.8841</v>
      </c>
      <c r="P1622" s="1" t="n">
        <v>44018.9166666667</v>
      </c>
      <c r="Q1622" s="0" t="n">
        <v>107.4</v>
      </c>
      <c r="S1622" s="1" t="n">
        <v>44018.25</v>
      </c>
      <c r="T1622" s="0" t="n">
        <v>0.8004</v>
      </c>
      <c r="V1622" s="1" t="n">
        <v>44018.75</v>
      </c>
      <c r="W1622" s="0" t="n">
        <v>7.0138</v>
      </c>
      <c r="AE1622" s="1" t="n">
        <v>44095.4583333333</v>
      </c>
      <c r="AF1622" s="0" t="n">
        <v>76.3936</v>
      </c>
      <c r="AQ1622" s="1" t="n">
        <v>44029.5</v>
      </c>
      <c r="AR1622" s="0" t="n">
        <v>103.37</v>
      </c>
    </row>
    <row r="1623" customFormat="false" ht="15" hidden="false" customHeight="false" outlineLevel="0" collapsed="false">
      <c r="A1623" s="1" t="n">
        <v>44019.625</v>
      </c>
      <c r="B1623" s="0" t="n">
        <v>22.79</v>
      </c>
      <c r="D1623" s="1" t="n">
        <v>44019.625</v>
      </c>
      <c r="E1623" s="0" t="n">
        <v>22.79</v>
      </c>
      <c r="G1623" s="1"/>
      <c r="J1623" s="1" t="n">
        <v>44019.125</v>
      </c>
      <c r="K1623" s="0" t="n">
        <v>6.8651</v>
      </c>
      <c r="M1623" s="1" t="n">
        <v>44018.7916666667</v>
      </c>
      <c r="N1623" s="0" t="n">
        <v>0.884</v>
      </c>
      <c r="P1623" s="1" t="n">
        <v>44018.9583333333</v>
      </c>
      <c r="Q1623" s="0" t="n">
        <v>107.4</v>
      </c>
      <c r="S1623" s="1" t="n">
        <v>44018.2916666667</v>
      </c>
      <c r="T1623" s="0" t="n">
        <v>0.7993</v>
      </c>
      <c r="V1623" s="1" t="n">
        <v>44018.7916666667</v>
      </c>
      <c r="W1623" s="0" t="n">
        <v>7.0159</v>
      </c>
      <c r="AE1623" s="1" t="n">
        <v>44095.5</v>
      </c>
      <c r="AF1623" s="0" t="n">
        <v>76.3457</v>
      </c>
      <c r="AQ1623" s="1" t="n">
        <v>44029.5416666667</v>
      </c>
      <c r="AR1623" s="0" t="n">
        <v>103.38</v>
      </c>
    </row>
    <row r="1624" customFormat="false" ht="15" hidden="false" customHeight="false" outlineLevel="0" collapsed="false">
      <c r="A1624" s="1" t="n">
        <v>44019.6666666667</v>
      </c>
      <c r="B1624" s="0" t="n">
        <v>22.8564</v>
      </c>
      <c r="D1624" s="1" t="n">
        <v>44019.6666666667</v>
      </c>
      <c r="E1624" s="0" t="n">
        <v>22.8564</v>
      </c>
      <c r="G1624" s="1"/>
      <c r="J1624" s="1" t="n">
        <v>44019.1666666667</v>
      </c>
      <c r="K1624" s="0" t="n">
        <v>6.8657</v>
      </c>
      <c r="M1624" s="1" t="n">
        <v>44018.8333333333</v>
      </c>
      <c r="N1624" s="0" t="n">
        <v>0.8829</v>
      </c>
      <c r="P1624" s="1" t="n">
        <v>44019</v>
      </c>
      <c r="Q1624" s="0" t="n">
        <v>107.36</v>
      </c>
      <c r="S1624" s="1" t="n">
        <v>44018.3333333333</v>
      </c>
      <c r="T1624" s="0" t="n">
        <v>0.7993</v>
      </c>
      <c r="V1624" s="1" t="n">
        <v>44018.8333333333</v>
      </c>
      <c r="W1624" s="0" t="n">
        <v>7.0027</v>
      </c>
      <c r="AE1624" s="1" t="n">
        <v>44095.5416666667</v>
      </c>
      <c r="AF1624" s="0" t="n">
        <v>76.3</v>
      </c>
      <c r="AQ1624" s="1" t="n">
        <v>44029.5833333333</v>
      </c>
      <c r="AR1624" s="0" t="n">
        <v>103.38</v>
      </c>
    </row>
    <row r="1625" customFormat="false" ht="15" hidden="false" customHeight="false" outlineLevel="0" collapsed="false">
      <c r="A1625" s="1" t="n">
        <v>44019.7083333333</v>
      </c>
      <c r="B1625" s="0" t="n">
        <v>22.834</v>
      </c>
      <c r="D1625" s="1" t="n">
        <v>44019.7083333333</v>
      </c>
      <c r="E1625" s="0" t="n">
        <v>22.834</v>
      </c>
      <c r="G1625" s="1"/>
      <c r="J1625" s="1" t="n">
        <v>44019.2083333333</v>
      </c>
      <c r="K1625" s="0" t="n">
        <v>6.8654</v>
      </c>
      <c r="M1625" s="1" t="n">
        <v>44018.875</v>
      </c>
      <c r="N1625" s="0" t="n">
        <v>0.8838</v>
      </c>
      <c r="P1625" s="1" t="n">
        <v>44019.0416666667</v>
      </c>
      <c r="Q1625" s="0" t="n">
        <v>107.53</v>
      </c>
      <c r="S1625" s="1" t="n">
        <v>44018.375</v>
      </c>
      <c r="T1625" s="0" t="n">
        <v>0.7996</v>
      </c>
      <c r="V1625" s="1" t="n">
        <v>44018.875</v>
      </c>
      <c r="W1625" s="0" t="n">
        <v>7.0081</v>
      </c>
      <c r="AE1625" s="1" t="n">
        <v>44095.5833333333</v>
      </c>
      <c r="AF1625" s="0" t="n">
        <v>76.2835</v>
      </c>
      <c r="AQ1625" s="1" t="n">
        <v>44029.625</v>
      </c>
      <c r="AR1625" s="0" t="n">
        <v>103.41</v>
      </c>
    </row>
    <row r="1626" customFormat="false" ht="15" hidden="false" customHeight="false" outlineLevel="0" collapsed="false">
      <c r="A1626" s="1" t="n">
        <v>44019.75</v>
      </c>
      <c r="B1626" s="0" t="n">
        <v>22.8195</v>
      </c>
      <c r="D1626" s="1" t="n">
        <v>44019.75</v>
      </c>
      <c r="E1626" s="0" t="n">
        <v>22.8195</v>
      </c>
      <c r="G1626" s="1"/>
      <c r="J1626" s="1" t="n">
        <v>44019.25</v>
      </c>
      <c r="K1626" s="0" t="n">
        <v>6.8654</v>
      </c>
      <c r="M1626" s="1" t="n">
        <v>44018.9166666667</v>
      </c>
      <c r="N1626" s="0" t="n">
        <v>0.8843</v>
      </c>
      <c r="P1626" s="1" t="n">
        <v>44019.0833333333</v>
      </c>
      <c r="Q1626" s="0" t="n">
        <v>107.58</v>
      </c>
      <c r="S1626" s="1" t="n">
        <v>44018.4166666667</v>
      </c>
      <c r="T1626" s="0" t="n">
        <v>0.7994</v>
      </c>
      <c r="V1626" s="1" t="n">
        <v>44018.9166666667</v>
      </c>
      <c r="W1626" s="0" t="n">
        <v>7.0162</v>
      </c>
      <c r="AE1626" s="1" t="n">
        <v>44095.625</v>
      </c>
      <c r="AF1626" s="0" t="n">
        <v>76.291</v>
      </c>
      <c r="AQ1626" s="1" t="n">
        <v>44029.6666666667</v>
      </c>
      <c r="AR1626" s="0" t="n">
        <v>103.43</v>
      </c>
    </row>
    <row r="1627" customFormat="false" ht="15" hidden="false" customHeight="false" outlineLevel="0" collapsed="false">
      <c r="A1627" s="1" t="n">
        <v>44019.7916666667</v>
      </c>
      <c r="B1627" s="0" t="n">
        <v>22.7987</v>
      </c>
      <c r="D1627" s="1" t="n">
        <v>44019.7916666667</v>
      </c>
      <c r="E1627" s="0" t="n">
        <v>22.7987</v>
      </c>
      <c r="G1627" s="1"/>
      <c r="J1627" s="1" t="n">
        <v>44019.2916666667</v>
      </c>
      <c r="K1627" s="0" t="n">
        <v>6.8653</v>
      </c>
      <c r="M1627" s="1" t="n">
        <v>44018.9583333333</v>
      </c>
      <c r="N1627" s="0" t="n">
        <v>0.8842</v>
      </c>
      <c r="P1627" s="1" t="n">
        <v>44019.125</v>
      </c>
      <c r="Q1627" s="0" t="n">
        <v>107.63</v>
      </c>
      <c r="S1627" s="1" t="n">
        <v>44018.4583333333</v>
      </c>
      <c r="T1627" s="0" t="n">
        <v>0.8012</v>
      </c>
      <c r="V1627" s="1" t="n">
        <v>44018.9583333333</v>
      </c>
      <c r="W1627" s="0" t="n">
        <v>7.0143</v>
      </c>
      <c r="AE1627" s="1" t="n">
        <v>44095.6666666667</v>
      </c>
      <c r="AF1627" s="0" t="n">
        <v>76.131</v>
      </c>
      <c r="AQ1627" s="1" t="n">
        <v>44032</v>
      </c>
      <c r="AR1627" s="0" t="n">
        <v>103.5</v>
      </c>
    </row>
    <row r="1628" customFormat="false" ht="15" hidden="false" customHeight="false" outlineLevel="0" collapsed="false">
      <c r="A1628" s="1" t="n">
        <v>44019.8333333333</v>
      </c>
      <c r="B1628" s="0" t="n">
        <v>22.7881</v>
      </c>
      <c r="D1628" s="1" t="n">
        <v>44019.8333333333</v>
      </c>
      <c r="E1628" s="0" t="n">
        <v>22.7881</v>
      </c>
      <c r="G1628" s="1"/>
      <c r="J1628" s="1" t="n">
        <v>44019.3333333333</v>
      </c>
      <c r="K1628" s="0" t="n">
        <v>6.8665</v>
      </c>
      <c r="M1628" s="1" t="n">
        <v>44019</v>
      </c>
      <c r="N1628" s="0" t="n">
        <v>0.884</v>
      </c>
      <c r="P1628" s="1" t="n">
        <v>44019.1666666667</v>
      </c>
      <c r="Q1628" s="0" t="n">
        <v>107.69</v>
      </c>
      <c r="S1628" s="1" t="n">
        <v>44018.5</v>
      </c>
      <c r="T1628" s="0" t="n">
        <v>0.801</v>
      </c>
      <c r="V1628" s="1" t="n">
        <v>44019</v>
      </c>
      <c r="W1628" s="0" t="n">
        <v>7.009</v>
      </c>
      <c r="AE1628" s="1" t="n">
        <v>44096.125</v>
      </c>
      <c r="AF1628" s="0" t="n">
        <v>76.2835</v>
      </c>
      <c r="AQ1628" s="1" t="n">
        <v>44032.0416666667</v>
      </c>
      <c r="AR1628" s="0" t="n">
        <v>103.43</v>
      </c>
    </row>
    <row r="1629" customFormat="false" ht="15" hidden="false" customHeight="false" outlineLevel="0" collapsed="false">
      <c r="A1629" s="1" t="n">
        <v>44019.875</v>
      </c>
      <c r="B1629" s="0" t="n">
        <v>22.7916</v>
      </c>
      <c r="D1629" s="1" t="n">
        <v>44019.875</v>
      </c>
      <c r="E1629" s="0" t="n">
        <v>22.7916</v>
      </c>
      <c r="G1629" s="1"/>
      <c r="J1629" s="1" t="n">
        <v>44019.375</v>
      </c>
      <c r="K1629" s="0" t="n">
        <v>6.8659</v>
      </c>
      <c r="M1629" s="1" t="n">
        <v>44019.0416666667</v>
      </c>
      <c r="N1629" s="0" t="n">
        <v>0.8843</v>
      </c>
      <c r="P1629" s="1" t="n">
        <v>44019.2083333333</v>
      </c>
      <c r="Q1629" s="0" t="n">
        <v>107.74</v>
      </c>
      <c r="S1629" s="1" t="n">
        <v>44018.5416666667</v>
      </c>
      <c r="T1629" s="0" t="n">
        <v>0.8002</v>
      </c>
      <c r="V1629" s="1" t="n">
        <v>44019.0416666667</v>
      </c>
      <c r="W1629" s="0" t="n">
        <v>7.0128</v>
      </c>
      <c r="AE1629" s="1" t="n">
        <v>44096.1666666667</v>
      </c>
      <c r="AF1629" s="0" t="n">
        <v>76.2353</v>
      </c>
      <c r="AQ1629" s="1" t="n">
        <v>44032.0833333333</v>
      </c>
      <c r="AR1629" s="0" t="n">
        <v>103.39</v>
      </c>
    </row>
    <row r="1630" customFormat="false" ht="15" hidden="false" customHeight="false" outlineLevel="0" collapsed="false">
      <c r="A1630" s="1" t="n">
        <v>44019.9166666667</v>
      </c>
      <c r="B1630" s="0" t="n">
        <v>22.7589</v>
      </c>
      <c r="D1630" s="1" t="n">
        <v>44019.9166666667</v>
      </c>
      <c r="E1630" s="0" t="n">
        <v>22.7589</v>
      </c>
      <c r="G1630" s="1"/>
      <c r="J1630" s="1" t="n">
        <v>44019.4166666667</v>
      </c>
      <c r="K1630" s="0" t="n">
        <v>6.8588</v>
      </c>
      <c r="M1630" s="1" t="n">
        <v>44019.0833333333</v>
      </c>
      <c r="N1630" s="0" t="n">
        <v>0.8855</v>
      </c>
      <c r="P1630" s="1" t="n">
        <v>44019.25</v>
      </c>
      <c r="Q1630" s="0" t="n">
        <v>107.71</v>
      </c>
      <c r="S1630" s="1" t="n">
        <v>44018.5833333333</v>
      </c>
      <c r="T1630" s="0" t="n">
        <v>0.8001</v>
      </c>
      <c r="V1630" s="1" t="n">
        <v>44019.0833333333</v>
      </c>
      <c r="W1630" s="0" t="n">
        <v>7.0216</v>
      </c>
      <c r="AE1630" s="1" t="n">
        <v>44096.2083333333</v>
      </c>
      <c r="AF1630" s="0" t="n">
        <v>76.0206</v>
      </c>
      <c r="AQ1630" s="1" t="n">
        <v>44032.125</v>
      </c>
      <c r="AR1630" s="0" t="n">
        <v>103.4</v>
      </c>
    </row>
    <row r="1631" customFormat="false" ht="15" hidden="false" customHeight="false" outlineLevel="0" collapsed="false">
      <c r="A1631" s="1" t="n">
        <v>44019.9583333333</v>
      </c>
      <c r="B1631" s="0" t="n">
        <v>22.7851</v>
      </c>
      <c r="D1631" s="1" t="n">
        <v>44019.9583333333</v>
      </c>
      <c r="E1631" s="0" t="n">
        <v>22.7851</v>
      </c>
      <c r="G1631" s="1"/>
      <c r="J1631" s="1" t="n">
        <v>44019.4583333333</v>
      </c>
      <c r="K1631" s="0" t="n">
        <v>6.8578</v>
      </c>
      <c r="M1631" s="1" t="n">
        <v>44019.125</v>
      </c>
      <c r="N1631" s="0" t="n">
        <v>0.886</v>
      </c>
      <c r="P1631" s="1" t="n">
        <v>44019.2916666667</v>
      </c>
      <c r="Q1631" s="0" t="n">
        <v>107.72</v>
      </c>
      <c r="S1631" s="1" t="n">
        <v>44018.625</v>
      </c>
      <c r="T1631" s="0" t="n">
        <v>0.8004</v>
      </c>
      <c r="V1631" s="1" t="n">
        <v>44019.125</v>
      </c>
      <c r="W1631" s="0" t="n">
        <v>7.0216</v>
      </c>
      <c r="AE1631" s="1" t="n">
        <v>44096.25</v>
      </c>
      <c r="AF1631" s="0" t="n">
        <v>75.8772</v>
      </c>
      <c r="AQ1631" s="1" t="n">
        <v>44032.1666666667</v>
      </c>
      <c r="AR1631" s="0" t="n">
        <v>103.35</v>
      </c>
    </row>
    <row r="1632" customFormat="false" ht="15" hidden="false" customHeight="false" outlineLevel="0" collapsed="false">
      <c r="A1632" s="1" t="n">
        <v>44020</v>
      </c>
      <c r="B1632" s="0" t="n">
        <v>22.8133</v>
      </c>
      <c r="D1632" s="1" t="n">
        <v>44020</v>
      </c>
      <c r="E1632" s="0" t="n">
        <v>22.8133</v>
      </c>
      <c r="G1632" s="1"/>
      <c r="J1632" s="1" t="n">
        <v>44019.5</v>
      </c>
      <c r="K1632" s="0" t="n">
        <v>6.8559</v>
      </c>
      <c r="M1632" s="1" t="n">
        <v>44019.1666666667</v>
      </c>
      <c r="N1632" s="0" t="n">
        <v>0.8877</v>
      </c>
      <c r="P1632" s="1" t="n">
        <v>44019.3333333333</v>
      </c>
      <c r="Q1632" s="0" t="n">
        <v>107.61</v>
      </c>
      <c r="S1632" s="1" t="n">
        <v>44018.6666666667</v>
      </c>
      <c r="T1632" s="0" t="n">
        <v>0.8005</v>
      </c>
      <c r="V1632" s="1" t="n">
        <v>44019.1666666667</v>
      </c>
      <c r="W1632" s="0" t="n">
        <v>7.0239</v>
      </c>
      <c r="AE1632" s="1" t="n">
        <v>44096.2916666667</v>
      </c>
      <c r="AF1632" s="0" t="n">
        <v>75.9401</v>
      </c>
      <c r="AQ1632" s="1" t="n">
        <v>44032.2083333333</v>
      </c>
      <c r="AR1632" s="0" t="n">
        <v>103.34</v>
      </c>
    </row>
    <row r="1633" customFormat="false" ht="15" hidden="false" customHeight="false" outlineLevel="0" collapsed="false">
      <c r="A1633" s="1" t="n">
        <v>44020.0416666667</v>
      </c>
      <c r="B1633" s="0" t="n">
        <v>22.8055</v>
      </c>
      <c r="D1633" s="1" t="n">
        <v>44020.0416666667</v>
      </c>
      <c r="E1633" s="0" t="n">
        <v>22.8055</v>
      </c>
      <c r="G1633" s="1"/>
      <c r="J1633" s="1" t="n">
        <v>44019.5416666667</v>
      </c>
      <c r="K1633" s="0" t="n">
        <v>6.8559</v>
      </c>
      <c r="M1633" s="1" t="n">
        <v>44019.2083333333</v>
      </c>
      <c r="N1633" s="0" t="n">
        <v>0.887</v>
      </c>
      <c r="P1633" s="1" t="n">
        <v>44019.375</v>
      </c>
      <c r="Q1633" s="0" t="n">
        <v>107.66</v>
      </c>
      <c r="S1633" s="1" t="n">
        <v>44018.7083333333</v>
      </c>
      <c r="T1633" s="0" t="n">
        <v>0.8005</v>
      </c>
      <c r="V1633" s="1" t="n">
        <v>44019.2083333333</v>
      </c>
      <c r="W1633" s="0" t="n">
        <v>7.0221</v>
      </c>
      <c r="AE1633" s="1" t="n">
        <v>44096.3333333333</v>
      </c>
      <c r="AF1633" s="0" t="n">
        <v>75.8411</v>
      </c>
      <c r="AQ1633" s="1" t="n">
        <v>44032.25</v>
      </c>
      <c r="AR1633" s="0" t="n">
        <v>103.36</v>
      </c>
    </row>
    <row r="1634" customFormat="false" ht="15" hidden="false" customHeight="false" outlineLevel="0" collapsed="false">
      <c r="A1634" s="1" t="n">
        <v>44020.0833333333</v>
      </c>
      <c r="B1634" s="0" t="n">
        <v>22.7675</v>
      </c>
      <c r="D1634" s="1" t="n">
        <v>44020.0833333333</v>
      </c>
      <c r="E1634" s="0" t="n">
        <v>22.7675</v>
      </c>
      <c r="G1634" s="1"/>
      <c r="J1634" s="1" t="n">
        <v>44019.5833333333</v>
      </c>
      <c r="K1634" s="0" t="n">
        <v>6.8543</v>
      </c>
      <c r="M1634" s="1" t="n">
        <v>44019.25</v>
      </c>
      <c r="N1634" s="0" t="n">
        <v>0.8867</v>
      </c>
      <c r="P1634" s="1" t="n">
        <v>44019.4166666667</v>
      </c>
      <c r="Q1634" s="0" t="n">
        <v>107.55</v>
      </c>
      <c r="S1634" s="1" t="n">
        <v>44018.75</v>
      </c>
      <c r="T1634" s="0" t="n">
        <v>0.8005</v>
      </c>
      <c r="V1634" s="1" t="n">
        <v>44019.25</v>
      </c>
      <c r="W1634" s="0" t="n">
        <v>7.023</v>
      </c>
      <c r="AE1634" s="1" t="n">
        <v>44096.375</v>
      </c>
      <c r="AF1634" s="0" t="n">
        <v>75.9315</v>
      </c>
      <c r="AQ1634" s="1" t="n">
        <v>44032.2916666667</v>
      </c>
      <c r="AR1634" s="0" t="n">
        <v>103.29</v>
      </c>
    </row>
    <row r="1635" customFormat="false" ht="15" hidden="false" customHeight="false" outlineLevel="0" collapsed="false">
      <c r="A1635" s="1" t="n">
        <v>44020.125</v>
      </c>
      <c r="B1635" s="0" t="n">
        <v>22.7032</v>
      </c>
      <c r="D1635" s="1" t="n">
        <v>44020.125</v>
      </c>
      <c r="E1635" s="0" t="n">
        <v>22.7032</v>
      </c>
      <c r="G1635" s="1"/>
      <c r="J1635" s="1" t="n">
        <v>44019.625</v>
      </c>
      <c r="K1635" s="0" t="n">
        <v>6.8576</v>
      </c>
      <c r="M1635" s="1" t="n">
        <v>44019.2916666667</v>
      </c>
      <c r="N1635" s="0" t="n">
        <v>0.8857</v>
      </c>
      <c r="P1635" s="1" t="n">
        <v>44019.4583333333</v>
      </c>
      <c r="Q1635" s="0" t="n">
        <v>107.53</v>
      </c>
      <c r="S1635" s="1" t="n">
        <v>44018.7916666667</v>
      </c>
      <c r="T1635" s="0" t="n">
        <v>0.8003</v>
      </c>
      <c r="V1635" s="1" t="n">
        <v>44019.2916666667</v>
      </c>
      <c r="W1635" s="0" t="n">
        <v>7.0204</v>
      </c>
      <c r="AE1635" s="1" t="n">
        <v>44096.4166666667</v>
      </c>
      <c r="AF1635" s="0" t="n">
        <v>76.2205</v>
      </c>
      <c r="AQ1635" s="1" t="n">
        <v>44032.3333333333</v>
      </c>
      <c r="AR1635" s="0" t="n">
        <v>103.41</v>
      </c>
    </row>
    <row r="1636" customFormat="false" ht="15" hidden="false" customHeight="false" outlineLevel="0" collapsed="false">
      <c r="A1636" s="1" t="n">
        <v>44020.1666666667</v>
      </c>
      <c r="B1636" s="0" t="n">
        <v>22.7034</v>
      </c>
      <c r="D1636" s="1" t="n">
        <v>44020.1666666667</v>
      </c>
      <c r="E1636" s="0" t="n">
        <v>22.7034</v>
      </c>
      <c r="G1636" s="1"/>
      <c r="J1636" s="1" t="n">
        <v>44019.6666666667</v>
      </c>
      <c r="K1636" s="0" t="n">
        <v>6.8588</v>
      </c>
      <c r="M1636" s="1" t="n">
        <v>44019.3333333333</v>
      </c>
      <c r="N1636" s="0" t="n">
        <v>0.885</v>
      </c>
      <c r="P1636" s="1" t="n">
        <v>44019.5</v>
      </c>
      <c r="Q1636" s="0" t="n">
        <v>107.52</v>
      </c>
      <c r="S1636" s="1" t="n">
        <v>44018.8333333333</v>
      </c>
      <c r="T1636" s="0" t="n">
        <v>0.7991</v>
      </c>
      <c r="V1636" s="1" t="n">
        <v>44019.3333333333</v>
      </c>
      <c r="W1636" s="0" t="n">
        <v>7.0174</v>
      </c>
      <c r="AE1636" s="1" t="n">
        <v>44096.4583333333</v>
      </c>
      <c r="AF1636" s="0" t="n">
        <v>76.18</v>
      </c>
      <c r="AQ1636" s="1" t="n">
        <v>44032.375</v>
      </c>
      <c r="AR1636" s="0" t="n">
        <v>103.49</v>
      </c>
    </row>
    <row r="1637" customFormat="false" ht="15" hidden="false" customHeight="false" outlineLevel="0" collapsed="false">
      <c r="A1637" s="1" t="n">
        <v>44020.2083333333</v>
      </c>
      <c r="B1637" s="0" t="n">
        <v>22.7696</v>
      </c>
      <c r="D1637" s="1" t="n">
        <v>44020.2083333333</v>
      </c>
      <c r="E1637" s="0" t="n">
        <v>22.7696</v>
      </c>
      <c r="G1637" s="1"/>
      <c r="J1637" s="1" t="n">
        <v>44019.7083333333</v>
      </c>
      <c r="K1637" s="0" t="n">
        <v>6.8585</v>
      </c>
      <c r="M1637" s="1" t="n">
        <v>44019.375</v>
      </c>
      <c r="N1637" s="0" t="n">
        <v>0.8861</v>
      </c>
      <c r="P1637" s="1" t="n">
        <v>44019.5416666667</v>
      </c>
      <c r="Q1637" s="0" t="n">
        <v>107.54</v>
      </c>
      <c r="S1637" s="1" t="n">
        <v>44018.875</v>
      </c>
      <c r="T1637" s="0" t="n">
        <v>0.8001</v>
      </c>
      <c r="V1637" s="1" t="n">
        <v>44019.375</v>
      </c>
      <c r="W1637" s="0" t="n">
        <v>7.0171</v>
      </c>
      <c r="AE1637" s="1" t="n">
        <v>44096.5</v>
      </c>
      <c r="AF1637" s="0" t="n">
        <v>76.1905</v>
      </c>
      <c r="AQ1637" s="1" t="n">
        <v>44032.4166666667</v>
      </c>
      <c r="AR1637" s="0" t="n">
        <v>103.38</v>
      </c>
    </row>
    <row r="1638" customFormat="false" ht="15" hidden="false" customHeight="false" outlineLevel="0" collapsed="false">
      <c r="A1638" s="1" t="n">
        <v>44020.25</v>
      </c>
      <c r="B1638" s="0" t="n">
        <v>22.7217</v>
      </c>
      <c r="D1638" s="1" t="n">
        <v>44020.25</v>
      </c>
      <c r="E1638" s="0" t="n">
        <v>22.7217</v>
      </c>
      <c r="G1638" s="1"/>
      <c r="J1638" s="1" t="n">
        <v>44019.75</v>
      </c>
      <c r="K1638" s="0" t="n">
        <v>6.8601</v>
      </c>
      <c r="M1638" s="1" t="n">
        <v>44019.4166666667</v>
      </c>
      <c r="N1638" s="0" t="n">
        <v>0.8862</v>
      </c>
      <c r="P1638" s="1" t="n">
        <v>44019.5833333333</v>
      </c>
      <c r="Q1638" s="0" t="n">
        <v>107.52</v>
      </c>
      <c r="S1638" s="1" t="n">
        <v>44018.9166666667</v>
      </c>
      <c r="T1638" s="0" t="n">
        <v>0.8004</v>
      </c>
      <c r="V1638" s="1" t="n">
        <v>44019.4166666667</v>
      </c>
      <c r="W1638" s="0" t="n">
        <v>7.016</v>
      </c>
      <c r="AE1638" s="1" t="n">
        <v>44096.5416666667</v>
      </c>
      <c r="AF1638" s="0" t="n">
        <v>76.1365</v>
      </c>
      <c r="AQ1638" s="1" t="n">
        <v>44032.4583333333</v>
      </c>
      <c r="AR1638" s="0" t="n">
        <v>103.32</v>
      </c>
    </row>
    <row r="1639" customFormat="false" ht="15" hidden="false" customHeight="false" outlineLevel="0" collapsed="false">
      <c r="A1639" s="1" t="n">
        <v>44020.2916666667</v>
      </c>
      <c r="B1639" s="0" t="n">
        <v>22.7096</v>
      </c>
      <c r="D1639" s="1" t="n">
        <v>44020.2916666667</v>
      </c>
      <c r="E1639" s="0" t="n">
        <v>22.7096</v>
      </c>
      <c r="G1639" s="1"/>
      <c r="J1639" s="1" t="n">
        <v>44019.7916666667</v>
      </c>
      <c r="K1639" s="0" t="n">
        <v>6.8598</v>
      </c>
      <c r="M1639" s="1" t="n">
        <v>44019.4583333333</v>
      </c>
      <c r="N1639" s="0" t="n">
        <v>0.8851</v>
      </c>
      <c r="P1639" s="1" t="n">
        <v>44019.625</v>
      </c>
      <c r="Q1639" s="0" t="n">
        <v>107.56</v>
      </c>
      <c r="S1639" s="1" t="n">
        <v>44018.9583333333</v>
      </c>
      <c r="T1639" s="0" t="n">
        <v>0.7998</v>
      </c>
      <c r="V1639" s="1" t="n">
        <v>44019.4583333333</v>
      </c>
      <c r="W1639" s="0" t="n">
        <v>7.0143</v>
      </c>
      <c r="AE1639" s="1" t="n">
        <v>44096.5833333333</v>
      </c>
      <c r="AF1639" s="0" t="n">
        <v>76.1582</v>
      </c>
      <c r="AQ1639" s="1" t="n">
        <v>44032.5</v>
      </c>
      <c r="AR1639" s="0" t="n">
        <v>103.34</v>
      </c>
    </row>
    <row r="1640" customFormat="false" ht="15" hidden="false" customHeight="false" outlineLevel="0" collapsed="false">
      <c r="A1640" s="1" t="n">
        <v>44020.3333333333</v>
      </c>
      <c r="B1640" s="0" t="n">
        <v>22.7586</v>
      </c>
      <c r="D1640" s="1" t="n">
        <v>44020.3333333333</v>
      </c>
      <c r="E1640" s="0" t="n">
        <v>22.7586</v>
      </c>
      <c r="G1640" s="1"/>
      <c r="J1640" s="1" t="n">
        <v>44019.8333333333</v>
      </c>
      <c r="K1640" s="0" t="n">
        <v>6.8612</v>
      </c>
      <c r="M1640" s="1" t="n">
        <v>44019.5</v>
      </c>
      <c r="N1640" s="0" t="n">
        <v>0.8857</v>
      </c>
      <c r="P1640" s="1" t="n">
        <v>44019.6666666667</v>
      </c>
      <c r="Q1640" s="0" t="n">
        <v>107.52</v>
      </c>
      <c r="S1640" s="1" t="n">
        <v>44019</v>
      </c>
      <c r="T1640" s="0" t="n">
        <v>0.7996</v>
      </c>
      <c r="V1640" s="1" t="n">
        <v>44019.5</v>
      </c>
      <c r="W1640" s="0" t="n">
        <v>7.0161</v>
      </c>
      <c r="AE1640" s="1" t="n">
        <v>44096.625</v>
      </c>
      <c r="AF1640" s="0" t="n">
        <v>76.0508</v>
      </c>
      <c r="AQ1640" s="1" t="n">
        <v>44032.5416666667</v>
      </c>
      <c r="AR1640" s="0" t="n">
        <v>103.34</v>
      </c>
    </row>
    <row r="1641" customFormat="false" ht="15" hidden="false" customHeight="false" outlineLevel="0" collapsed="false">
      <c r="A1641" s="1" t="n">
        <v>44020.375</v>
      </c>
      <c r="B1641" s="0" t="n">
        <v>22.7415</v>
      </c>
      <c r="D1641" s="1" t="n">
        <v>44020.375</v>
      </c>
      <c r="E1641" s="0" t="n">
        <v>22.7415</v>
      </c>
      <c r="G1641" s="1"/>
      <c r="J1641" s="1" t="n">
        <v>44019.875</v>
      </c>
      <c r="K1641" s="0" t="n">
        <v>6.8602</v>
      </c>
      <c r="M1641" s="1" t="n">
        <v>44019.5416666667</v>
      </c>
      <c r="N1641" s="0" t="n">
        <v>0.8853</v>
      </c>
      <c r="P1641" s="1" t="n">
        <v>44019.7083333333</v>
      </c>
      <c r="Q1641" s="0" t="n">
        <v>107.55</v>
      </c>
      <c r="S1641" s="1" t="n">
        <v>44019.0416666667</v>
      </c>
      <c r="T1641" s="0" t="n">
        <v>0.8002</v>
      </c>
      <c r="V1641" s="1" t="n">
        <v>44019.5416666667</v>
      </c>
      <c r="W1641" s="0" t="n">
        <v>7.0168</v>
      </c>
      <c r="AE1641" s="1" t="n">
        <v>44096.6666666667</v>
      </c>
      <c r="AF1641" s="0" t="n">
        <v>76.098</v>
      </c>
      <c r="AQ1641" s="1" t="n">
        <v>44032.5833333333</v>
      </c>
      <c r="AR1641" s="0" t="n">
        <v>103.28</v>
      </c>
    </row>
    <row r="1642" customFormat="false" ht="15" hidden="false" customHeight="false" outlineLevel="0" collapsed="false">
      <c r="A1642" s="1" t="n">
        <v>44020.4166666667</v>
      </c>
      <c r="B1642" s="0" t="n">
        <v>22.793</v>
      </c>
      <c r="D1642" s="1" t="n">
        <v>44020.4166666667</v>
      </c>
      <c r="E1642" s="0" t="n">
        <v>22.793</v>
      </c>
      <c r="G1642" s="1"/>
      <c r="J1642" s="1" t="n">
        <v>44019.9166666667</v>
      </c>
      <c r="K1642" s="0" t="n">
        <v>6.8587</v>
      </c>
      <c r="M1642" s="1" t="n">
        <v>44019.5833333333</v>
      </c>
      <c r="N1642" s="0" t="n">
        <v>0.8861</v>
      </c>
      <c r="P1642" s="1" t="n">
        <v>44019.75</v>
      </c>
      <c r="Q1642" s="0" t="n">
        <v>107.56</v>
      </c>
      <c r="S1642" s="1" t="n">
        <v>44019.0833333333</v>
      </c>
      <c r="T1642" s="0" t="n">
        <v>0.801</v>
      </c>
      <c r="V1642" s="1" t="n">
        <v>44019.5833333333</v>
      </c>
      <c r="W1642" s="0" t="n">
        <v>7.0195</v>
      </c>
      <c r="AE1642" s="1" t="n">
        <v>44097.125</v>
      </c>
      <c r="AF1642" s="0" t="n">
        <v>76.3164</v>
      </c>
      <c r="AQ1642" s="1" t="n">
        <v>44032.625</v>
      </c>
      <c r="AR1642" s="0" t="n">
        <v>103.27</v>
      </c>
    </row>
    <row r="1643" customFormat="false" ht="15" hidden="false" customHeight="false" outlineLevel="0" collapsed="false">
      <c r="A1643" s="1" t="n">
        <v>44020.4583333333</v>
      </c>
      <c r="B1643" s="0" t="n">
        <v>22.8557</v>
      </c>
      <c r="D1643" s="1" t="n">
        <v>44020.4583333333</v>
      </c>
      <c r="E1643" s="0" t="n">
        <v>22.8557</v>
      </c>
      <c r="G1643" s="1"/>
      <c r="J1643" s="1" t="n">
        <v>44019.9583333333</v>
      </c>
      <c r="K1643" s="0" t="n">
        <v>6.8596</v>
      </c>
      <c r="M1643" s="1" t="n">
        <v>44019.625</v>
      </c>
      <c r="N1643" s="0" t="n">
        <v>0.8871</v>
      </c>
      <c r="P1643" s="1" t="n">
        <v>44019.7916666667</v>
      </c>
      <c r="Q1643" s="0" t="n">
        <v>107.57</v>
      </c>
      <c r="S1643" s="1" t="n">
        <v>44019.125</v>
      </c>
      <c r="T1643" s="0" t="n">
        <v>0.8008</v>
      </c>
      <c r="V1643" s="1" t="n">
        <v>44019.625</v>
      </c>
      <c r="W1643" s="0" t="n">
        <v>7.0222</v>
      </c>
      <c r="AE1643" s="1" t="n">
        <v>44097.1666666667</v>
      </c>
      <c r="AF1643" s="0" t="n">
        <v>76.1964</v>
      </c>
      <c r="AQ1643" s="1" t="n">
        <v>44032.6666666667</v>
      </c>
      <c r="AR1643" s="0" t="n">
        <v>103.25</v>
      </c>
    </row>
    <row r="1644" customFormat="false" ht="15" hidden="false" customHeight="false" outlineLevel="0" collapsed="false">
      <c r="A1644" s="1" t="n">
        <v>44020.5</v>
      </c>
      <c r="B1644" s="0" t="n">
        <v>22.8023</v>
      </c>
      <c r="D1644" s="1" t="n">
        <v>44020.5</v>
      </c>
      <c r="E1644" s="0" t="n">
        <v>22.8023</v>
      </c>
      <c r="G1644" s="1"/>
      <c r="J1644" s="1" t="n">
        <v>44020</v>
      </c>
      <c r="K1644" s="0" t="n">
        <v>6.8619</v>
      </c>
      <c r="M1644" s="1" t="n">
        <v>44019.6666666667</v>
      </c>
      <c r="N1644" s="0" t="n">
        <v>0.8869</v>
      </c>
      <c r="P1644" s="1" t="n">
        <v>44019.8333333333</v>
      </c>
      <c r="Q1644" s="0" t="n">
        <v>107.71</v>
      </c>
      <c r="S1644" s="1" t="n">
        <v>44019.1666666667</v>
      </c>
      <c r="T1644" s="0" t="n">
        <v>0.8019</v>
      </c>
      <c r="V1644" s="1" t="n">
        <v>44019.6666666667</v>
      </c>
      <c r="W1644" s="0" t="n">
        <v>7.0229</v>
      </c>
      <c r="AE1644" s="1" t="n">
        <v>44097.2083333333</v>
      </c>
      <c r="AF1644" s="0" t="n">
        <v>76.3508</v>
      </c>
      <c r="AQ1644" s="1" t="n">
        <v>44032.7083333333</v>
      </c>
      <c r="AR1644" s="0" t="n">
        <v>103.28</v>
      </c>
    </row>
    <row r="1645" customFormat="false" ht="15" hidden="false" customHeight="false" outlineLevel="0" collapsed="false">
      <c r="A1645" s="1" t="n">
        <v>44020.5416666667</v>
      </c>
      <c r="B1645" s="0" t="n">
        <v>22.783</v>
      </c>
      <c r="D1645" s="1" t="n">
        <v>44020.5416666667</v>
      </c>
      <c r="E1645" s="0" t="n">
        <v>22.783</v>
      </c>
      <c r="G1645" s="1"/>
      <c r="J1645" s="1" t="n">
        <v>44020.0416666667</v>
      </c>
      <c r="K1645" s="0" t="n">
        <v>6.8631</v>
      </c>
      <c r="M1645" s="1" t="n">
        <v>44019.7083333333</v>
      </c>
      <c r="N1645" s="0" t="n">
        <v>0.887</v>
      </c>
      <c r="P1645" s="1" t="n">
        <v>44019.875</v>
      </c>
      <c r="Q1645" s="0" t="n">
        <v>107.67</v>
      </c>
      <c r="S1645" s="1" t="n">
        <v>44019.2083333333</v>
      </c>
      <c r="T1645" s="0" t="n">
        <v>0.8015</v>
      </c>
      <c r="V1645" s="1" t="n">
        <v>44019.7083333333</v>
      </c>
      <c r="W1645" s="0" t="n">
        <v>7.0255</v>
      </c>
      <c r="AE1645" s="1" t="n">
        <v>44097.25</v>
      </c>
      <c r="AF1645" s="0" t="n">
        <v>76.5265</v>
      </c>
      <c r="AQ1645" s="1" t="n">
        <v>44032.75</v>
      </c>
      <c r="AR1645" s="0" t="n">
        <v>103.27</v>
      </c>
    </row>
    <row r="1646" customFormat="false" ht="15" hidden="false" customHeight="false" outlineLevel="0" collapsed="false">
      <c r="A1646" s="1" t="n">
        <v>44020.5833333333</v>
      </c>
      <c r="B1646" s="0" t="n">
        <v>22.7206</v>
      </c>
      <c r="D1646" s="1" t="n">
        <v>44020.5833333333</v>
      </c>
      <c r="E1646" s="0" t="n">
        <v>22.7206</v>
      </c>
      <c r="G1646" s="3"/>
      <c r="J1646" s="1" t="n">
        <v>44020.0833333333</v>
      </c>
      <c r="K1646" s="0" t="n">
        <v>6.8623</v>
      </c>
      <c r="M1646" s="1" t="n">
        <v>44019.75</v>
      </c>
      <c r="N1646" s="0" t="n">
        <v>0.887</v>
      </c>
      <c r="P1646" s="1" t="n">
        <v>44019.9166666667</v>
      </c>
      <c r="Q1646" s="0" t="n">
        <v>107.63</v>
      </c>
      <c r="S1646" s="1" t="n">
        <v>44019.25</v>
      </c>
      <c r="T1646" s="0" t="n">
        <v>0.8003</v>
      </c>
      <c r="V1646" s="1" t="n">
        <v>44019.75</v>
      </c>
      <c r="W1646" s="0" t="n">
        <v>7.0251</v>
      </c>
      <c r="AE1646" s="1" t="n">
        <v>44097.2916666667</v>
      </c>
      <c r="AF1646" s="0" t="n">
        <v>76.8047</v>
      </c>
      <c r="AQ1646" s="1" t="n">
        <v>44032.7916666667</v>
      </c>
      <c r="AR1646" s="0" t="n">
        <v>103.22</v>
      </c>
    </row>
    <row r="1647" customFormat="false" ht="15" hidden="false" customHeight="false" outlineLevel="0" collapsed="false">
      <c r="A1647" s="1" t="n">
        <v>44020.625</v>
      </c>
      <c r="B1647" s="0" t="n">
        <v>22.7136</v>
      </c>
      <c r="D1647" s="1" t="n">
        <v>44020.625</v>
      </c>
      <c r="E1647" s="0" t="n">
        <v>22.7136</v>
      </c>
      <c r="G1647" s="1"/>
      <c r="J1647" s="1" t="n">
        <v>44020.125</v>
      </c>
      <c r="K1647" s="0" t="n">
        <v>6.8645</v>
      </c>
      <c r="M1647" s="1" t="n">
        <v>44019.7916666667</v>
      </c>
      <c r="N1647" s="0" t="n">
        <v>0.887</v>
      </c>
      <c r="P1647" s="1" t="n">
        <v>44019.9583333333</v>
      </c>
      <c r="Q1647" s="0" t="n">
        <v>107.62</v>
      </c>
      <c r="S1647" s="1" t="n">
        <v>44019.2916666667</v>
      </c>
      <c r="T1647" s="0" t="n">
        <v>0.7988</v>
      </c>
      <c r="V1647" s="1" t="n">
        <v>44019.7916666667</v>
      </c>
      <c r="W1647" s="0" t="n">
        <v>7.0243</v>
      </c>
      <c r="AE1647" s="1" t="n">
        <v>44097.3333333333</v>
      </c>
      <c r="AF1647" s="0" t="n">
        <v>76.8837</v>
      </c>
      <c r="AQ1647" s="1" t="n">
        <v>44032.8333333333</v>
      </c>
      <c r="AR1647" s="0" t="n">
        <v>103.18</v>
      </c>
    </row>
    <row r="1648" customFormat="false" ht="15" hidden="false" customHeight="false" outlineLevel="0" collapsed="false">
      <c r="A1648" s="1" t="n">
        <v>44020.6666666667</v>
      </c>
      <c r="B1648" s="0" t="n">
        <v>22.6641</v>
      </c>
      <c r="D1648" s="1" t="n">
        <v>44020.6666666667</v>
      </c>
      <c r="E1648" s="0" t="n">
        <v>22.6641</v>
      </c>
      <c r="G1648" s="1"/>
      <c r="J1648" s="1" t="n">
        <v>44020.1666666667</v>
      </c>
      <c r="K1648" s="0" t="n">
        <v>6.8653</v>
      </c>
      <c r="M1648" s="1" t="n">
        <v>44019.8333333333</v>
      </c>
      <c r="N1648" s="0" t="n">
        <v>0.8875</v>
      </c>
      <c r="P1648" s="1" t="n">
        <v>44020</v>
      </c>
      <c r="Q1648" s="0" t="n">
        <v>107.52</v>
      </c>
      <c r="S1648" s="1" t="n">
        <v>44019.3333333333</v>
      </c>
      <c r="T1648" s="0" t="n">
        <v>0.7976</v>
      </c>
      <c r="V1648" s="1" t="n">
        <v>44019.8333333333</v>
      </c>
      <c r="W1648" s="0" t="n">
        <v>7.0277</v>
      </c>
      <c r="AE1648" s="1" t="n">
        <v>44097.375</v>
      </c>
      <c r="AF1648" s="0" t="n">
        <v>76.8487</v>
      </c>
      <c r="AQ1648" s="1" t="n">
        <v>44032.875</v>
      </c>
      <c r="AR1648" s="0" t="n">
        <v>103.58</v>
      </c>
    </row>
    <row r="1649" customFormat="false" ht="15" hidden="false" customHeight="false" outlineLevel="0" collapsed="false">
      <c r="A1649" s="1" t="n">
        <v>44020.7083333333</v>
      </c>
      <c r="B1649" s="0" t="n">
        <v>22.6615</v>
      </c>
      <c r="D1649" s="1" t="n">
        <v>44020.7083333333</v>
      </c>
      <c r="E1649" s="0" t="n">
        <v>22.6615</v>
      </c>
      <c r="G1649" s="1"/>
      <c r="J1649" s="1" t="n">
        <v>44020.2083333333</v>
      </c>
      <c r="K1649" s="0" t="n">
        <v>6.8649</v>
      </c>
      <c r="M1649" s="1" t="n">
        <v>44019.875</v>
      </c>
      <c r="N1649" s="0" t="n">
        <v>0.887</v>
      </c>
      <c r="P1649" s="1" t="n">
        <v>44020.0416666667</v>
      </c>
      <c r="Q1649" s="0" t="n">
        <v>107.57</v>
      </c>
      <c r="S1649" s="1" t="n">
        <v>44019.375</v>
      </c>
      <c r="T1649" s="0" t="n">
        <v>0.7968</v>
      </c>
      <c r="V1649" s="1" t="n">
        <v>44019.875</v>
      </c>
      <c r="W1649" s="0" t="n">
        <v>7.0216</v>
      </c>
      <c r="AE1649" s="1" t="n">
        <v>44097.4166666667</v>
      </c>
      <c r="AF1649" s="0" t="n">
        <v>76.8786</v>
      </c>
      <c r="AQ1649" s="1" t="n">
        <v>44032.9166666667</v>
      </c>
      <c r="AR1649" s="0" t="n">
        <v>103.14</v>
      </c>
    </row>
    <row r="1650" customFormat="false" ht="15" hidden="false" customHeight="false" outlineLevel="0" collapsed="false">
      <c r="A1650" s="1" t="n">
        <v>44020.75</v>
      </c>
      <c r="B1650" s="0" t="n">
        <v>22.6894</v>
      </c>
      <c r="D1650" s="1" t="n">
        <v>44020.75</v>
      </c>
      <c r="E1650" s="0" t="n">
        <v>22.6894</v>
      </c>
      <c r="G1650" s="1"/>
      <c r="J1650" s="1" t="n">
        <v>44020.25</v>
      </c>
      <c r="K1650" s="0" t="n">
        <v>6.8652</v>
      </c>
      <c r="M1650" s="1" t="n">
        <v>44019.9166666667</v>
      </c>
      <c r="N1650" s="0" t="n">
        <v>0.8866</v>
      </c>
      <c r="P1650" s="1" t="n">
        <v>44020.0833333333</v>
      </c>
      <c r="Q1650" s="0" t="n">
        <v>107.54</v>
      </c>
      <c r="S1650" s="1" t="n">
        <v>44019.4166666667</v>
      </c>
      <c r="T1650" s="0" t="n">
        <v>0.7952</v>
      </c>
      <c r="V1650" s="1" t="n">
        <v>44019.9166666667</v>
      </c>
      <c r="W1650" s="0" t="n">
        <v>7.019</v>
      </c>
      <c r="AE1650" s="1" t="n">
        <v>44097.4583333333</v>
      </c>
      <c r="AF1650" s="0" t="n">
        <v>76.7982</v>
      </c>
      <c r="AQ1650" s="1" t="n">
        <v>44032.9583333333</v>
      </c>
      <c r="AR1650" s="0" t="n">
        <v>103.2</v>
      </c>
    </row>
    <row r="1651" customFormat="false" ht="15" hidden="false" customHeight="false" outlineLevel="0" collapsed="false">
      <c r="A1651" s="1" t="n">
        <v>44020.7916666667</v>
      </c>
      <c r="B1651" s="0" t="n">
        <v>22.6863</v>
      </c>
      <c r="D1651" s="1" t="n">
        <v>44020.7916666667</v>
      </c>
      <c r="E1651" s="0" t="n">
        <v>22.6863</v>
      </c>
      <c r="G1651" s="1"/>
      <c r="J1651" s="1" t="n">
        <v>44020.2916666667</v>
      </c>
      <c r="K1651" s="0" t="n">
        <v>6.8651</v>
      </c>
      <c r="M1651" s="1" t="n">
        <v>44019.9583333333</v>
      </c>
      <c r="N1651" s="0" t="n">
        <v>0.8867</v>
      </c>
      <c r="P1651" s="1" t="n">
        <v>44020.125</v>
      </c>
      <c r="Q1651" s="0" t="n">
        <v>107.48</v>
      </c>
      <c r="S1651" s="1" t="n">
        <v>44019.4583333333</v>
      </c>
      <c r="T1651" s="0" t="n">
        <v>0.7955</v>
      </c>
      <c r="V1651" s="1" t="n">
        <v>44019.9583333333</v>
      </c>
      <c r="W1651" s="0" t="n">
        <v>7.0186</v>
      </c>
      <c r="AE1651" s="1" t="n">
        <v>44097.5</v>
      </c>
      <c r="AF1651" s="0" t="n">
        <v>76.729</v>
      </c>
      <c r="AQ1651" s="1" t="n">
        <v>44033</v>
      </c>
      <c r="AR1651" s="0" t="n">
        <v>103.26</v>
      </c>
    </row>
    <row r="1652" customFormat="false" ht="15" hidden="false" customHeight="false" outlineLevel="0" collapsed="false">
      <c r="A1652" s="1" t="n">
        <v>44020.8333333333</v>
      </c>
      <c r="B1652" s="0" t="n">
        <v>22.6955</v>
      </c>
      <c r="D1652" s="1" t="n">
        <v>44020.8333333333</v>
      </c>
      <c r="E1652" s="0" t="n">
        <v>22.6955</v>
      </c>
      <c r="G1652" s="1"/>
      <c r="J1652" s="1" t="n">
        <v>44020.3333333333</v>
      </c>
      <c r="K1652" s="0" t="n">
        <v>6.8662</v>
      </c>
      <c r="M1652" s="1" t="n">
        <v>44020</v>
      </c>
      <c r="N1652" s="0" t="n">
        <v>0.8868</v>
      </c>
      <c r="P1652" s="1" t="n">
        <v>44020.1666666667</v>
      </c>
      <c r="Q1652" s="0" t="n">
        <v>107.57</v>
      </c>
      <c r="S1652" s="1" t="n">
        <v>44019.5</v>
      </c>
      <c r="T1652" s="0" t="n">
        <v>0.7962</v>
      </c>
      <c r="V1652" s="1" t="n">
        <v>44020</v>
      </c>
      <c r="W1652" s="0" t="n">
        <v>7.0204</v>
      </c>
      <c r="AE1652" s="1" t="n">
        <v>44097.5416666667</v>
      </c>
      <c r="AF1652" s="0" t="n">
        <v>76.8975</v>
      </c>
      <c r="AQ1652" s="1" t="n">
        <v>44033.0416666667</v>
      </c>
      <c r="AR1652" s="0" t="n">
        <v>103.19</v>
      </c>
    </row>
    <row r="1653" customFormat="false" ht="15" hidden="false" customHeight="false" outlineLevel="0" collapsed="false">
      <c r="A1653" s="1" t="n">
        <v>44020.875</v>
      </c>
      <c r="B1653" s="0" t="n">
        <v>22.7165</v>
      </c>
      <c r="D1653" s="1" t="n">
        <v>44020.875</v>
      </c>
      <c r="E1653" s="0" t="n">
        <v>22.7165</v>
      </c>
      <c r="G1653" s="1"/>
      <c r="J1653" s="1" t="n">
        <v>44020.375</v>
      </c>
      <c r="K1653" s="0" t="n">
        <v>6.8622</v>
      </c>
      <c r="M1653" s="1" t="n">
        <v>44020.0416666667</v>
      </c>
      <c r="N1653" s="0" t="n">
        <v>0.8869</v>
      </c>
      <c r="P1653" s="1" t="n">
        <v>44020.2083333333</v>
      </c>
      <c r="Q1653" s="0" t="n">
        <v>107.57</v>
      </c>
      <c r="S1653" s="1" t="n">
        <v>44019.5416666667</v>
      </c>
      <c r="T1653" s="0" t="n">
        <v>0.7955</v>
      </c>
      <c r="V1653" s="1" t="n">
        <v>44020.0416666667</v>
      </c>
      <c r="W1653" s="0" t="n">
        <v>7.0186</v>
      </c>
      <c r="AE1653" s="1" t="n">
        <v>44097.5833333333</v>
      </c>
      <c r="AF1653" s="0" t="n">
        <v>76.986</v>
      </c>
      <c r="AQ1653" s="1" t="n">
        <v>44033.0833333333</v>
      </c>
      <c r="AR1653" s="0" t="n">
        <v>103.13</v>
      </c>
    </row>
    <row r="1654" customFormat="false" ht="15" hidden="false" customHeight="false" outlineLevel="0" collapsed="false">
      <c r="A1654" s="1" t="n">
        <v>44020.9166666667</v>
      </c>
      <c r="B1654" s="0" t="n">
        <v>22.7115</v>
      </c>
      <c r="D1654" s="1" t="n">
        <v>44020.9166666667</v>
      </c>
      <c r="E1654" s="0" t="n">
        <v>22.7115</v>
      </c>
      <c r="G1654" s="1"/>
      <c r="J1654" s="1" t="n">
        <v>44020.4166666667</v>
      </c>
      <c r="K1654" s="0" t="n">
        <v>6.8638</v>
      </c>
      <c r="M1654" s="1" t="n">
        <v>44020.0833333333</v>
      </c>
      <c r="N1654" s="0" t="n">
        <v>0.8869</v>
      </c>
      <c r="P1654" s="1" t="n">
        <v>44020.25</v>
      </c>
      <c r="Q1654" s="0" t="n">
        <v>107.56</v>
      </c>
      <c r="S1654" s="1" t="n">
        <v>44019.5833333333</v>
      </c>
      <c r="T1654" s="0" t="n">
        <v>0.7965</v>
      </c>
      <c r="V1654" s="1" t="n">
        <v>44020.0833333333</v>
      </c>
      <c r="W1654" s="0" t="n">
        <v>7.0185</v>
      </c>
      <c r="AE1654" s="1" t="n">
        <v>44097.625</v>
      </c>
      <c r="AF1654" s="0" t="n">
        <v>77.0949</v>
      </c>
      <c r="AQ1654" s="1" t="n">
        <v>44033.125</v>
      </c>
      <c r="AR1654" s="0" t="n">
        <v>103.15</v>
      </c>
    </row>
    <row r="1655" customFormat="false" ht="15" hidden="false" customHeight="false" outlineLevel="0" collapsed="false">
      <c r="A1655" s="1" t="n">
        <v>44020.9583333333</v>
      </c>
      <c r="B1655" s="0" t="n">
        <v>22.672</v>
      </c>
      <c r="D1655" s="1" t="n">
        <v>44020.9583333333</v>
      </c>
      <c r="E1655" s="0" t="n">
        <v>22.672</v>
      </c>
      <c r="G1655" s="1"/>
      <c r="J1655" s="1" t="n">
        <v>44020.4583333333</v>
      </c>
      <c r="K1655" s="0" t="n">
        <v>6.8636</v>
      </c>
      <c r="M1655" s="1" t="n">
        <v>44020.125</v>
      </c>
      <c r="N1655" s="0" t="n">
        <v>0.8858</v>
      </c>
      <c r="P1655" s="1" t="n">
        <v>44020.2916666667</v>
      </c>
      <c r="Q1655" s="0" t="n">
        <v>107.52</v>
      </c>
      <c r="S1655" s="1" t="n">
        <v>44019.625</v>
      </c>
      <c r="T1655" s="0" t="n">
        <v>0.7975</v>
      </c>
      <c r="V1655" s="1" t="n">
        <v>44020.125</v>
      </c>
      <c r="W1655" s="0" t="n">
        <v>7.0184</v>
      </c>
      <c r="AE1655" s="1" t="n">
        <v>44097.6666666667</v>
      </c>
      <c r="AF1655" s="0" t="n">
        <v>77.0683</v>
      </c>
      <c r="AQ1655" s="1" t="n">
        <v>44033.1666666667</v>
      </c>
      <c r="AR1655" s="0" t="n">
        <v>103.1</v>
      </c>
    </row>
    <row r="1656" customFormat="false" ht="15" hidden="false" customHeight="false" outlineLevel="0" collapsed="false">
      <c r="A1656" s="1" t="n">
        <v>44021</v>
      </c>
      <c r="B1656" s="0" t="n">
        <v>22.6644</v>
      </c>
      <c r="D1656" s="1" t="n">
        <v>44021</v>
      </c>
      <c r="E1656" s="0" t="n">
        <v>22.6644</v>
      </c>
      <c r="G1656" s="1"/>
      <c r="J1656" s="1" t="n">
        <v>44020.5</v>
      </c>
      <c r="K1656" s="0" t="n">
        <v>6.8643</v>
      </c>
      <c r="M1656" s="1" t="n">
        <v>44020.1666666667</v>
      </c>
      <c r="N1656" s="0" t="n">
        <v>0.8866</v>
      </c>
      <c r="P1656" s="1" t="n">
        <v>44020.3333333333</v>
      </c>
      <c r="Q1656" s="0" t="n">
        <v>107.55</v>
      </c>
      <c r="S1656" s="1" t="n">
        <v>44019.6666666667</v>
      </c>
      <c r="T1656" s="0" t="n">
        <v>0.7972</v>
      </c>
      <c r="V1656" s="1" t="n">
        <v>44020.1666666667</v>
      </c>
      <c r="W1656" s="0" t="n">
        <v>7.0199</v>
      </c>
      <c r="AE1656" s="1" t="n">
        <v>44098.125</v>
      </c>
      <c r="AF1656" s="0" t="n">
        <v>77.1328</v>
      </c>
      <c r="AQ1656" s="1" t="n">
        <v>44033.2083333333</v>
      </c>
      <c r="AR1656" s="0" t="n">
        <v>103.07</v>
      </c>
    </row>
    <row r="1657" customFormat="false" ht="15" hidden="false" customHeight="false" outlineLevel="0" collapsed="false">
      <c r="A1657" s="1" t="n">
        <v>44021.0416666667</v>
      </c>
      <c r="B1657" s="0" t="n">
        <v>22.6931</v>
      </c>
      <c r="D1657" s="1" t="n">
        <v>44021.0416666667</v>
      </c>
      <c r="E1657" s="0" t="n">
        <v>22.6931</v>
      </c>
      <c r="G1657" s="1"/>
      <c r="J1657" s="1" t="n">
        <v>44020.5416666667</v>
      </c>
      <c r="K1657" s="0" t="n">
        <v>6.8642</v>
      </c>
      <c r="M1657" s="1" t="n">
        <v>44020.2083333333</v>
      </c>
      <c r="N1657" s="0" t="n">
        <v>0.8869</v>
      </c>
      <c r="P1657" s="1" t="n">
        <v>44020.375</v>
      </c>
      <c r="Q1657" s="0" t="n">
        <v>107.49</v>
      </c>
      <c r="S1657" s="1" t="n">
        <v>44019.7083333333</v>
      </c>
      <c r="T1657" s="0" t="n">
        <v>0.7968</v>
      </c>
      <c r="V1657" s="1" t="n">
        <v>44020.2083333333</v>
      </c>
      <c r="W1657" s="0" t="n">
        <v>7.0193</v>
      </c>
      <c r="AE1657" s="1" t="n">
        <v>44098.1666666667</v>
      </c>
      <c r="AF1657" s="0" t="n">
        <v>77.2998</v>
      </c>
      <c r="AQ1657" s="1" t="n">
        <v>44033.25</v>
      </c>
      <c r="AR1657" s="0" t="n">
        <v>103.02</v>
      </c>
    </row>
    <row r="1658" customFormat="false" ht="15" hidden="false" customHeight="false" outlineLevel="0" collapsed="false">
      <c r="A1658" s="1" t="n">
        <v>44021.0833333333</v>
      </c>
      <c r="B1658" s="0" t="n">
        <v>22.7001</v>
      </c>
      <c r="D1658" s="1" t="n">
        <v>44021.0833333333</v>
      </c>
      <c r="E1658" s="0" t="n">
        <v>22.7001</v>
      </c>
      <c r="G1658" s="1"/>
      <c r="J1658" s="1" t="n">
        <v>44020.5833333333</v>
      </c>
      <c r="K1658" s="0" t="n">
        <v>6.8635</v>
      </c>
      <c r="M1658" s="1" t="n">
        <v>44020.25</v>
      </c>
      <c r="N1658" s="0" t="n">
        <v>0.8863</v>
      </c>
      <c r="P1658" s="1" t="n">
        <v>44020.4166666667</v>
      </c>
      <c r="Q1658" s="0" t="n">
        <v>107.51</v>
      </c>
      <c r="S1658" s="1" t="n">
        <v>44019.75</v>
      </c>
      <c r="T1658" s="0" t="n">
        <v>0.7973</v>
      </c>
      <c r="V1658" s="1" t="n">
        <v>44020.25</v>
      </c>
      <c r="W1658" s="0" t="n">
        <v>7.0145</v>
      </c>
      <c r="AE1658" s="1" t="n">
        <v>44098.2083333333</v>
      </c>
      <c r="AF1658" s="0" t="n">
        <v>77.2439</v>
      </c>
      <c r="AQ1658" s="1" t="n">
        <v>44033.2916666667</v>
      </c>
      <c r="AR1658" s="0" t="n">
        <v>102.99</v>
      </c>
    </row>
    <row r="1659" customFormat="false" ht="15" hidden="false" customHeight="false" outlineLevel="0" collapsed="false">
      <c r="A1659" s="1" t="n">
        <v>44021.125</v>
      </c>
      <c r="B1659" s="0" t="n">
        <v>22.6971</v>
      </c>
      <c r="D1659" s="1" t="n">
        <v>44021.125</v>
      </c>
      <c r="E1659" s="0" t="n">
        <v>22.6971</v>
      </c>
      <c r="G1659" s="1"/>
      <c r="J1659" s="1" t="n">
        <v>44020.625</v>
      </c>
      <c r="K1659" s="0" t="n">
        <v>6.8629</v>
      </c>
      <c r="M1659" s="1" t="n">
        <v>44020.2916666667</v>
      </c>
      <c r="N1659" s="0" t="n">
        <v>0.8858</v>
      </c>
      <c r="P1659" s="1" t="n">
        <v>44020.4583333333</v>
      </c>
      <c r="Q1659" s="0" t="n">
        <v>107.39</v>
      </c>
      <c r="S1659" s="1" t="n">
        <v>44019.7916666667</v>
      </c>
      <c r="T1659" s="0" t="n">
        <v>0.7974</v>
      </c>
      <c r="V1659" s="1" t="n">
        <v>44020.2916666667</v>
      </c>
      <c r="W1659" s="0" t="n">
        <v>7.0133</v>
      </c>
      <c r="AE1659" s="1" t="n">
        <v>44098.25</v>
      </c>
      <c r="AF1659" s="0" t="n">
        <v>77.05</v>
      </c>
      <c r="AQ1659" s="1" t="n">
        <v>44033.3333333333</v>
      </c>
      <c r="AR1659" s="0" t="n">
        <v>102.95</v>
      </c>
    </row>
    <row r="1660" customFormat="false" ht="15" hidden="false" customHeight="false" outlineLevel="0" collapsed="false">
      <c r="A1660" s="1" t="n">
        <v>44021.1666666667</v>
      </c>
      <c r="B1660" s="0" t="n">
        <v>22.6708</v>
      </c>
      <c r="D1660" s="1" t="n">
        <v>44021.1666666667</v>
      </c>
      <c r="E1660" s="0" t="n">
        <v>22.6708</v>
      </c>
      <c r="G1660" s="1"/>
      <c r="J1660" s="1" t="n">
        <v>44020.6666666667</v>
      </c>
      <c r="K1660" s="0" t="n">
        <v>6.8589</v>
      </c>
      <c r="M1660" s="1" t="n">
        <v>44020.3333333333</v>
      </c>
      <c r="N1660" s="0" t="n">
        <v>0.8858</v>
      </c>
      <c r="P1660" s="1" t="n">
        <v>44020.5</v>
      </c>
      <c r="Q1660" s="0" t="n">
        <v>107.3</v>
      </c>
      <c r="S1660" s="1" t="n">
        <v>44019.8333333333</v>
      </c>
      <c r="T1660" s="0" t="n">
        <v>0.7969</v>
      </c>
      <c r="V1660" s="1" t="n">
        <v>44020.3333333333</v>
      </c>
      <c r="W1660" s="0" t="n">
        <v>7.0162</v>
      </c>
      <c r="AE1660" s="1" t="n">
        <v>44098.2916666667</v>
      </c>
      <c r="AF1660" s="0" t="n">
        <v>77.251</v>
      </c>
      <c r="AQ1660" s="1" t="n">
        <v>44033.375</v>
      </c>
      <c r="AR1660" s="0" t="n">
        <v>102.9</v>
      </c>
    </row>
    <row r="1661" customFormat="false" ht="15" hidden="false" customHeight="false" outlineLevel="0" collapsed="false">
      <c r="A1661" s="1" t="n">
        <v>44021.2083333333</v>
      </c>
      <c r="B1661" s="0" t="n">
        <v>22.6562</v>
      </c>
      <c r="D1661" s="1" t="n">
        <v>44021.2083333333</v>
      </c>
      <c r="E1661" s="0" t="n">
        <v>22.6562</v>
      </c>
      <c r="G1661" s="1"/>
      <c r="J1661" s="1" t="n">
        <v>44020.7083333333</v>
      </c>
      <c r="K1661" s="0" t="n">
        <v>6.8609</v>
      </c>
      <c r="M1661" s="1" t="n">
        <v>44020.375</v>
      </c>
      <c r="N1661" s="0" t="n">
        <v>0.8826</v>
      </c>
      <c r="P1661" s="1" t="n">
        <v>44020.5416666667</v>
      </c>
      <c r="Q1661" s="0" t="n">
        <v>107.25</v>
      </c>
      <c r="S1661" s="1" t="n">
        <v>44019.875</v>
      </c>
      <c r="T1661" s="0" t="n">
        <v>0.7971</v>
      </c>
      <c r="V1661" s="1" t="n">
        <v>44020.375</v>
      </c>
      <c r="W1661" s="0" t="n">
        <v>7.0064</v>
      </c>
      <c r="AE1661" s="1" t="n">
        <v>44098.3333333333</v>
      </c>
      <c r="AF1661" s="0" t="n">
        <v>77.3967</v>
      </c>
      <c r="AQ1661" s="1" t="n">
        <v>44033.4166666667</v>
      </c>
      <c r="AR1661" s="0" t="n">
        <v>102.82</v>
      </c>
    </row>
    <row r="1662" customFormat="false" ht="15" hidden="false" customHeight="false" outlineLevel="0" collapsed="false">
      <c r="A1662" s="1" t="n">
        <v>44021.25</v>
      </c>
      <c r="B1662" s="0" t="n">
        <v>22.6831</v>
      </c>
      <c r="D1662" s="1" t="n">
        <v>44021.25</v>
      </c>
      <c r="E1662" s="0" t="n">
        <v>22.6831</v>
      </c>
      <c r="G1662" s="1"/>
      <c r="J1662" s="1" t="n">
        <v>44020.75</v>
      </c>
      <c r="K1662" s="0" t="n">
        <v>6.858</v>
      </c>
      <c r="M1662" s="1" t="n">
        <v>44020.4166666667</v>
      </c>
      <c r="N1662" s="0" t="n">
        <v>0.8828</v>
      </c>
      <c r="P1662" s="1" t="n">
        <v>44020.5833333333</v>
      </c>
      <c r="Q1662" s="0" t="n">
        <v>107.21</v>
      </c>
      <c r="S1662" s="1" t="n">
        <v>44019.9166666667</v>
      </c>
      <c r="T1662" s="0" t="n">
        <v>0.7962</v>
      </c>
      <c r="V1662" s="1" t="n">
        <v>44020.4166666667</v>
      </c>
      <c r="W1662" s="0" t="n">
        <v>7.0049</v>
      </c>
      <c r="AE1662" s="1" t="n">
        <v>44098.375</v>
      </c>
      <c r="AF1662" s="0" t="n">
        <v>77.2755</v>
      </c>
      <c r="AQ1662" s="1" t="n">
        <v>44033.4583333333</v>
      </c>
      <c r="AR1662" s="0" t="n">
        <v>102.78</v>
      </c>
    </row>
    <row r="1663" customFormat="false" ht="15" hidden="false" customHeight="false" outlineLevel="0" collapsed="false">
      <c r="A1663" s="1" t="n">
        <v>44021.2916666667</v>
      </c>
      <c r="B1663" s="0" t="n">
        <v>22.6786</v>
      </c>
      <c r="D1663" s="1" t="n">
        <v>44021.2916666667</v>
      </c>
      <c r="E1663" s="0" t="n">
        <v>22.6786</v>
      </c>
      <c r="G1663" s="1"/>
      <c r="J1663" s="1" t="n">
        <v>44020.7916666667</v>
      </c>
      <c r="K1663" s="0" t="n">
        <v>6.8595</v>
      </c>
      <c r="M1663" s="1" t="n">
        <v>44020.4583333333</v>
      </c>
      <c r="N1663" s="0" t="n">
        <v>0.8828</v>
      </c>
      <c r="P1663" s="1" t="n">
        <v>44020.625</v>
      </c>
      <c r="Q1663" s="0" t="n">
        <v>107.23</v>
      </c>
      <c r="S1663" s="1" t="n">
        <v>44019.9583333333</v>
      </c>
      <c r="T1663" s="0" t="n">
        <v>0.7962</v>
      </c>
      <c r="V1663" s="1" t="n">
        <v>44020.4583333333</v>
      </c>
      <c r="W1663" s="0" t="n">
        <v>7.003</v>
      </c>
      <c r="AE1663" s="1" t="n">
        <v>44098.4166666667</v>
      </c>
      <c r="AF1663" s="0" t="n">
        <v>77.3145</v>
      </c>
      <c r="AQ1663" s="1" t="n">
        <v>44033.5</v>
      </c>
      <c r="AR1663" s="0" t="n">
        <v>102.68</v>
      </c>
    </row>
    <row r="1664" customFormat="false" ht="15" hidden="false" customHeight="false" outlineLevel="0" collapsed="false">
      <c r="A1664" s="1" t="n">
        <v>44021.3333333333</v>
      </c>
      <c r="B1664" s="0" t="n">
        <v>22.5528</v>
      </c>
      <c r="D1664" s="1" t="n">
        <v>44021.3333333333</v>
      </c>
      <c r="E1664" s="0" t="n">
        <v>22.5528</v>
      </c>
      <c r="G1664" s="1"/>
      <c r="J1664" s="1" t="n">
        <v>44020.8333333333</v>
      </c>
      <c r="K1664" s="0" t="n">
        <v>6.8588</v>
      </c>
      <c r="M1664" s="1" t="n">
        <v>44020.5</v>
      </c>
      <c r="N1664" s="0" t="n">
        <v>0.8821</v>
      </c>
      <c r="P1664" s="1" t="n">
        <v>44020.6666666667</v>
      </c>
      <c r="Q1664" s="0" t="n">
        <v>107.26</v>
      </c>
      <c r="S1664" s="1" t="n">
        <v>44020</v>
      </c>
      <c r="T1664" s="0" t="n">
        <v>0.7964</v>
      </c>
      <c r="V1664" s="1" t="n">
        <v>44020.5</v>
      </c>
      <c r="W1664" s="0" t="n">
        <v>7.0013</v>
      </c>
      <c r="AE1664" s="1" t="n">
        <v>44098.4583333333</v>
      </c>
      <c r="AF1664" s="0" t="n">
        <v>77.1062</v>
      </c>
      <c r="AQ1664" s="1" t="n">
        <v>44033.5416666667</v>
      </c>
      <c r="AR1664" s="0" t="n">
        <v>102.6</v>
      </c>
    </row>
    <row r="1665" customFormat="false" ht="15" hidden="false" customHeight="false" outlineLevel="0" collapsed="false">
      <c r="A1665" s="1" t="n">
        <v>44021.375</v>
      </c>
      <c r="B1665" s="0" t="n">
        <v>22.5742</v>
      </c>
      <c r="D1665" s="1" t="n">
        <v>44021.375</v>
      </c>
      <c r="E1665" s="0" t="n">
        <v>22.5742</v>
      </c>
      <c r="G1665" s="1"/>
      <c r="J1665" s="1" t="n">
        <v>44020.875</v>
      </c>
      <c r="K1665" s="0" t="n">
        <v>6.8638</v>
      </c>
      <c r="M1665" s="1" t="n">
        <v>44020.5416666667</v>
      </c>
      <c r="N1665" s="0" t="n">
        <v>0.8823</v>
      </c>
      <c r="P1665" s="1" t="n">
        <v>44020.7083333333</v>
      </c>
      <c r="Q1665" s="0" t="n">
        <v>107.28</v>
      </c>
      <c r="S1665" s="1" t="n">
        <v>44020.0416666667</v>
      </c>
      <c r="T1665" s="0" t="n">
        <v>0.7964</v>
      </c>
      <c r="V1665" s="1" t="n">
        <v>44020.5416666667</v>
      </c>
      <c r="W1665" s="0" t="n">
        <v>7.0015</v>
      </c>
      <c r="AE1665" s="1" t="n">
        <v>44098.5</v>
      </c>
      <c r="AF1665" s="0" t="n">
        <v>77.0273</v>
      </c>
      <c r="AQ1665" s="1" t="n">
        <v>44033.5833333333</v>
      </c>
      <c r="AR1665" s="0" t="n">
        <v>102.62</v>
      </c>
    </row>
    <row r="1666" customFormat="false" ht="15" hidden="false" customHeight="false" outlineLevel="0" collapsed="false">
      <c r="A1666" s="1" t="n">
        <v>44021.4166666667</v>
      </c>
      <c r="B1666" s="0" t="n">
        <v>22.697</v>
      </c>
      <c r="D1666" s="1" t="n">
        <v>44021.4166666667</v>
      </c>
      <c r="E1666" s="0" t="n">
        <v>22.697</v>
      </c>
      <c r="G1666" s="1"/>
      <c r="J1666" s="1" t="n">
        <v>44020.9166666667</v>
      </c>
      <c r="K1666" s="0" t="n">
        <v>6.8587</v>
      </c>
      <c r="M1666" s="1" t="n">
        <v>44020.5833333333</v>
      </c>
      <c r="N1666" s="0" t="n">
        <v>0.8821</v>
      </c>
      <c r="P1666" s="1" t="n">
        <v>44020.75</v>
      </c>
      <c r="Q1666" s="0" t="n">
        <v>107.29</v>
      </c>
      <c r="S1666" s="1" t="n">
        <v>44020.0833333333</v>
      </c>
      <c r="T1666" s="0" t="n">
        <v>0.7969</v>
      </c>
      <c r="V1666" s="1" t="n">
        <v>44020.5833333333</v>
      </c>
      <c r="W1666" s="0" t="n">
        <v>6.9992</v>
      </c>
      <c r="AE1666" s="1" t="n">
        <v>44098.5416666667</v>
      </c>
      <c r="AF1666" s="0" t="n">
        <v>76.992</v>
      </c>
      <c r="AQ1666" s="1" t="n">
        <v>44033.625</v>
      </c>
      <c r="AR1666" s="0" t="n">
        <v>102.72</v>
      </c>
    </row>
    <row r="1667" customFormat="false" ht="15" hidden="false" customHeight="false" outlineLevel="0" collapsed="false">
      <c r="A1667" s="1" t="n">
        <v>44021.4583333333</v>
      </c>
      <c r="B1667" s="0" t="n">
        <v>22.7053</v>
      </c>
      <c r="D1667" s="1" t="n">
        <v>44021.4583333333</v>
      </c>
      <c r="E1667" s="0" t="n">
        <v>22.7053</v>
      </c>
      <c r="G1667" s="1"/>
      <c r="J1667" s="1" t="n">
        <v>44020.9583333333</v>
      </c>
      <c r="K1667" s="0" t="n">
        <v>6.8587</v>
      </c>
      <c r="M1667" s="1" t="n">
        <v>44020.625</v>
      </c>
      <c r="N1667" s="0" t="n">
        <v>0.8824</v>
      </c>
      <c r="P1667" s="1" t="n">
        <v>44020.7916666667</v>
      </c>
      <c r="Q1667" s="0" t="n">
        <v>107.28</v>
      </c>
      <c r="S1667" s="1" t="n">
        <v>44020.125</v>
      </c>
      <c r="T1667" s="0" t="n">
        <v>0.7968</v>
      </c>
      <c r="V1667" s="1" t="n">
        <v>44020.625</v>
      </c>
      <c r="W1667" s="0" t="n">
        <v>6.9992</v>
      </c>
      <c r="AE1667" s="1" t="n">
        <v>44098.5833333333</v>
      </c>
      <c r="AF1667" s="0" t="n">
        <v>77.0944</v>
      </c>
      <c r="AQ1667" s="1" t="n">
        <v>44033.6666666667</v>
      </c>
      <c r="AR1667" s="0" t="n">
        <v>102.71</v>
      </c>
    </row>
    <row r="1668" customFormat="false" ht="15" hidden="false" customHeight="false" outlineLevel="0" collapsed="false">
      <c r="A1668" s="1" t="n">
        <v>44021.5</v>
      </c>
      <c r="B1668" s="0" t="n">
        <v>22.6851</v>
      </c>
      <c r="D1668" s="1" t="n">
        <v>44021.5</v>
      </c>
      <c r="E1668" s="0" t="n">
        <v>22.6851</v>
      </c>
      <c r="G1668" s="1"/>
      <c r="J1668" s="1" t="n">
        <v>44021</v>
      </c>
      <c r="K1668" s="0" t="n">
        <v>6.8612</v>
      </c>
      <c r="M1668" s="1" t="n">
        <v>44020.6666666667</v>
      </c>
      <c r="N1668" s="0" t="n">
        <v>0.8826</v>
      </c>
      <c r="P1668" s="1" t="n">
        <v>44020.8333333333</v>
      </c>
      <c r="Q1668" s="0" t="n">
        <v>107.29</v>
      </c>
      <c r="S1668" s="1" t="n">
        <v>44020.1666666667</v>
      </c>
      <c r="T1668" s="0" t="n">
        <v>0.7982</v>
      </c>
      <c r="V1668" s="1" t="n">
        <v>44020.6666666667</v>
      </c>
      <c r="W1668" s="0" t="n">
        <v>6.9986</v>
      </c>
      <c r="AE1668" s="1" t="n">
        <v>44098.625</v>
      </c>
      <c r="AF1668" s="0" t="n">
        <v>77.1273</v>
      </c>
      <c r="AQ1668" s="1" t="n">
        <v>44033.7083333333</v>
      </c>
      <c r="AR1668" s="0" t="n">
        <v>102.71</v>
      </c>
    </row>
    <row r="1669" customFormat="false" ht="15" hidden="false" customHeight="false" outlineLevel="0" collapsed="false">
      <c r="A1669" s="1" t="n">
        <v>44021.5416666667</v>
      </c>
      <c r="B1669" s="0" t="n">
        <v>22.6678</v>
      </c>
      <c r="D1669" s="1" t="n">
        <v>44021.5416666667</v>
      </c>
      <c r="E1669" s="0" t="n">
        <v>22.6678</v>
      </c>
      <c r="G1669" s="1"/>
      <c r="J1669" s="1" t="n">
        <v>44021.0416666667</v>
      </c>
      <c r="K1669" s="0" t="n">
        <v>6.8606</v>
      </c>
      <c r="M1669" s="1" t="n">
        <v>44020.7083333333</v>
      </c>
      <c r="N1669" s="0" t="n">
        <v>0.8824</v>
      </c>
      <c r="P1669" s="1" t="n">
        <v>44020.875</v>
      </c>
      <c r="Q1669" s="0" t="n">
        <v>107.31</v>
      </c>
      <c r="S1669" s="1" t="n">
        <v>44020.2083333333</v>
      </c>
      <c r="T1669" s="0" t="n">
        <v>0.7984</v>
      </c>
      <c r="V1669" s="1" t="n">
        <v>44020.7083333333</v>
      </c>
      <c r="W1669" s="0" t="n">
        <v>6.9988</v>
      </c>
      <c r="AE1669" s="1" t="n">
        <v>44098.6666666667</v>
      </c>
      <c r="AF1669" s="0" t="n">
        <v>77.1334</v>
      </c>
      <c r="AQ1669" s="1" t="n">
        <v>44033.75</v>
      </c>
      <c r="AR1669" s="0" t="n">
        <v>102.71</v>
      </c>
    </row>
    <row r="1670" customFormat="false" ht="15" hidden="false" customHeight="false" outlineLevel="0" collapsed="false">
      <c r="A1670" s="1" t="n">
        <v>44021.5833333333</v>
      </c>
      <c r="B1670" s="0" t="n">
        <v>22.5954</v>
      </c>
      <c r="D1670" s="1" t="n">
        <v>44021.5833333333</v>
      </c>
      <c r="E1670" s="0" t="n">
        <v>22.5954</v>
      </c>
      <c r="G1670" s="3"/>
      <c r="J1670" s="1" t="n">
        <v>44021.0833333333</v>
      </c>
      <c r="K1670" s="0" t="n">
        <v>6.8637</v>
      </c>
      <c r="M1670" s="1" t="n">
        <v>44020.75</v>
      </c>
      <c r="N1670" s="0" t="n">
        <v>0.8824</v>
      </c>
      <c r="P1670" s="1" t="n">
        <v>44020.9166666667</v>
      </c>
      <c r="Q1670" s="0" t="n">
        <v>107.31</v>
      </c>
      <c r="S1670" s="1" t="n">
        <v>44020.25</v>
      </c>
      <c r="T1670" s="0" t="n">
        <v>0.7978</v>
      </c>
      <c r="V1670" s="1" t="n">
        <v>44020.75</v>
      </c>
      <c r="W1670" s="0" t="n">
        <v>6.9989</v>
      </c>
      <c r="AE1670" s="1" t="n">
        <v>44099.125</v>
      </c>
      <c r="AF1670" s="0" t="n">
        <v>76.809</v>
      </c>
      <c r="AQ1670" s="1" t="n">
        <v>44033.7916666667</v>
      </c>
      <c r="AR1670" s="0" t="n">
        <v>102.68</v>
      </c>
    </row>
    <row r="1671" customFormat="false" ht="15" hidden="false" customHeight="false" outlineLevel="0" collapsed="false">
      <c r="A1671" s="1" t="n">
        <v>44021.625</v>
      </c>
      <c r="B1671" s="0" t="n">
        <v>22.6098</v>
      </c>
      <c r="D1671" s="1" t="n">
        <v>44021.625</v>
      </c>
      <c r="E1671" s="0" t="n">
        <v>22.6098</v>
      </c>
      <c r="G1671" s="1"/>
      <c r="J1671" s="1" t="n">
        <v>44021.125</v>
      </c>
      <c r="K1671" s="0" t="n">
        <v>6.8652</v>
      </c>
      <c r="M1671" s="1" t="n">
        <v>44020.7916666667</v>
      </c>
      <c r="N1671" s="0" t="n">
        <v>0.882</v>
      </c>
      <c r="P1671" s="1" t="n">
        <v>44020.9583333333</v>
      </c>
      <c r="Q1671" s="0" t="n">
        <v>107.25</v>
      </c>
      <c r="S1671" s="1" t="n">
        <v>44020.2916666667</v>
      </c>
      <c r="T1671" s="0" t="n">
        <v>0.7963</v>
      </c>
      <c r="V1671" s="1" t="n">
        <v>44020.7916666667</v>
      </c>
      <c r="W1671" s="0" t="n">
        <v>6.9971</v>
      </c>
      <c r="AE1671" s="1" t="n">
        <v>44099.1666666667</v>
      </c>
      <c r="AF1671" s="0" t="n">
        <v>77.0183</v>
      </c>
      <c r="AQ1671" s="1" t="n">
        <v>44033.8333333333</v>
      </c>
      <c r="AR1671" s="0" t="n">
        <v>102.69</v>
      </c>
    </row>
    <row r="1672" customFormat="false" ht="15" hidden="false" customHeight="false" outlineLevel="0" collapsed="false">
      <c r="A1672" s="1" t="n">
        <v>44021.6666666667</v>
      </c>
      <c r="B1672" s="0" t="n">
        <v>22.6211</v>
      </c>
      <c r="D1672" s="1" t="n">
        <v>44021.6666666667</v>
      </c>
      <c r="E1672" s="0" t="n">
        <v>22.6211</v>
      </c>
      <c r="G1672" s="1"/>
      <c r="J1672" s="1" t="n">
        <v>44021.1666666667</v>
      </c>
      <c r="K1672" s="0" t="n">
        <v>6.8653</v>
      </c>
      <c r="M1672" s="1" t="n">
        <v>44020.8333333333</v>
      </c>
      <c r="N1672" s="0" t="n">
        <v>0.8823</v>
      </c>
      <c r="P1672" s="1" t="n">
        <v>44021</v>
      </c>
      <c r="Q1672" s="0" t="n">
        <v>107.28</v>
      </c>
      <c r="S1672" s="1" t="n">
        <v>44020.3333333333</v>
      </c>
      <c r="T1672" s="0" t="n">
        <v>0.7971</v>
      </c>
      <c r="V1672" s="1" t="n">
        <v>44020.8333333333</v>
      </c>
      <c r="W1672" s="0" t="n">
        <v>6.9952</v>
      </c>
      <c r="AE1672" s="1" t="n">
        <v>44099.2083333333</v>
      </c>
      <c r="AF1672" s="0" t="n">
        <v>77.3381</v>
      </c>
      <c r="AQ1672" s="1" t="n">
        <v>44033.875</v>
      </c>
      <c r="AR1672" s="0" t="n">
        <v>102.61</v>
      </c>
    </row>
    <row r="1673" customFormat="false" ht="15" hidden="false" customHeight="false" outlineLevel="0" collapsed="false">
      <c r="A1673" s="1" t="n">
        <v>44021.7083333333</v>
      </c>
      <c r="B1673" s="0" t="n">
        <v>22.6376</v>
      </c>
      <c r="D1673" s="1" t="n">
        <v>44021.7083333333</v>
      </c>
      <c r="E1673" s="0" t="n">
        <v>22.6376</v>
      </c>
      <c r="G1673" s="1"/>
      <c r="J1673" s="1" t="n">
        <v>44021.2083333333</v>
      </c>
      <c r="K1673" s="0" t="n">
        <v>6.8653</v>
      </c>
      <c r="M1673" s="1" t="n">
        <v>44020.875</v>
      </c>
      <c r="N1673" s="0" t="n">
        <v>0.882</v>
      </c>
      <c r="P1673" s="1" t="n">
        <v>44021.0416666667</v>
      </c>
      <c r="Q1673" s="0" t="n">
        <v>107.27</v>
      </c>
      <c r="S1673" s="1" t="n">
        <v>44020.375</v>
      </c>
      <c r="T1673" s="0" t="n">
        <v>0.7944</v>
      </c>
      <c r="V1673" s="1" t="n">
        <v>44020.875</v>
      </c>
      <c r="W1673" s="0" t="n">
        <v>6.9929</v>
      </c>
      <c r="AE1673" s="1" t="n">
        <v>44099.25</v>
      </c>
      <c r="AF1673" s="0" t="n">
        <v>77.7619</v>
      </c>
      <c r="AQ1673" s="1" t="n">
        <v>44033.9166666667</v>
      </c>
      <c r="AR1673" s="0" t="n">
        <v>102.57</v>
      </c>
    </row>
    <row r="1674" customFormat="false" ht="15" hidden="false" customHeight="false" outlineLevel="0" collapsed="false">
      <c r="A1674" s="1" t="n">
        <v>44021.75</v>
      </c>
      <c r="B1674" s="0" t="n">
        <v>22.6319</v>
      </c>
      <c r="D1674" s="1" t="n">
        <v>44021.75</v>
      </c>
      <c r="E1674" s="0" t="n">
        <v>22.6319</v>
      </c>
      <c r="G1674" s="1"/>
      <c r="J1674" s="1" t="n">
        <v>44021.25</v>
      </c>
      <c r="K1674" s="0" t="n">
        <v>6.8663</v>
      </c>
      <c r="M1674" s="1" t="n">
        <v>44020.9166666667</v>
      </c>
      <c r="N1674" s="0" t="n">
        <v>0.8813</v>
      </c>
      <c r="P1674" s="1" t="n">
        <v>44021.0833333333</v>
      </c>
      <c r="Q1674" s="0" t="n">
        <v>107.27</v>
      </c>
      <c r="S1674" s="1" t="n">
        <v>44020.4166666667</v>
      </c>
      <c r="T1674" s="0" t="n">
        <v>0.7939</v>
      </c>
      <c r="V1674" s="1" t="n">
        <v>44020.9166666667</v>
      </c>
      <c r="W1674" s="0" t="n">
        <v>6.9955</v>
      </c>
      <c r="AE1674" s="1" t="n">
        <v>44099.2916666667</v>
      </c>
      <c r="AF1674" s="0" t="n">
        <v>77.551</v>
      </c>
      <c r="AQ1674" s="1" t="n">
        <v>44033.9583333333</v>
      </c>
      <c r="AR1674" s="0" t="n">
        <v>102.61</v>
      </c>
    </row>
    <row r="1675" customFormat="false" ht="15" hidden="false" customHeight="false" outlineLevel="0" collapsed="false">
      <c r="A1675" s="1" t="n">
        <v>44021.7916666667</v>
      </c>
      <c r="B1675" s="0" t="n">
        <v>22.6086</v>
      </c>
      <c r="D1675" s="1" t="n">
        <v>44021.7916666667</v>
      </c>
      <c r="E1675" s="0" t="n">
        <v>22.6086</v>
      </c>
      <c r="G1675" s="1"/>
      <c r="J1675" s="1" t="n">
        <v>44021.2916666667</v>
      </c>
      <c r="K1675" s="0" t="n">
        <v>6.8634</v>
      </c>
      <c r="M1675" s="1" t="n">
        <v>44020.9583333333</v>
      </c>
      <c r="N1675" s="0" t="n">
        <v>0.8801</v>
      </c>
      <c r="P1675" s="1" t="n">
        <v>44021.125</v>
      </c>
      <c r="Q1675" s="0" t="n">
        <v>107.25</v>
      </c>
      <c r="S1675" s="1" t="n">
        <v>44020.4583333333</v>
      </c>
      <c r="T1675" s="0" t="n">
        <v>0.7942</v>
      </c>
      <c r="V1675" s="1" t="n">
        <v>44020.9583333333</v>
      </c>
      <c r="W1675" s="0" t="n">
        <v>6.9876</v>
      </c>
      <c r="AE1675" s="1" t="n">
        <v>44099.3333333333</v>
      </c>
      <c r="AF1675" s="0" t="n">
        <v>77.7876</v>
      </c>
      <c r="AQ1675" s="1" t="n">
        <v>44034</v>
      </c>
      <c r="AR1675" s="0" t="n">
        <v>102.62</v>
      </c>
    </row>
    <row r="1676" customFormat="false" ht="15" hidden="false" customHeight="false" outlineLevel="0" collapsed="false">
      <c r="A1676" s="1" t="n">
        <v>44021.8333333333</v>
      </c>
      <c r="B1676" s="0" t="n">
        <v>22.6868</v>
      </c>
      <c r="D1676" s="1" t="n">
        <v>44021.8333333333</v>
      </c>
      <c r="E1676" s="0" t="n">
        <v>22.6868</v>
      </c>
      <c r="G1676" s="1"/>
      <c r="J1676" s="1" t="n">
        <v>44021.3333333333</v>
      </c>
      <c r="K1676" s="0" t="n">
        <v>6.8636</v>
      </c>
      <c r="M1676" s="1" t="n">
        <v>44021</v>
      </c>
      <c r="N1676" s="0" t="n">
        <v>0.8799</v>
      </c>
      <c r="P1676" s="1" t="n">
        <v>44021.1666666667</v>
      </c>
      <c r="Q1676" s="0" t="n">
        <v>107.29</v>
      </c>
      <c r="S1676" s="1" t="n">
        <v>44020.5</v>
      </c>
      <c r="T1676" s="0" t="n">
        <v>0.7935</v>
      </c>
      <c r="V1676" s="1" t="n">
        <v>44021</v>
      </c>
      <c r="W1676" s="0" t="n">
        <v>6.9835</v>
      </c>
      <c r="AE1676" s="1" t="n">
        <v>44099.375</v>
      </c>
      <c r="AF1676" s="0" t="n">
        <v>78.1971</v>
      </c>
      <c r="AQ1676" s="1" t="n">
        <v>44034.0416666667</v>
      </c>
      <c r="AR1676" s="0" t="n">
        <v>102.62</v>
      </c>
    </row>
    <row r="1677" customFormat="false" ht="15" hidden="false" customHeight="false" outlineLevel="0" collapsed="false">
      <c r="A1677" s="1" t="n">
        <v>44021.875</v>
      </c>
      <c r="B1677" s="0" t="n">
        <v>22.6624</v>
      </c>
      <c r="D1677" s="1" t="n">
        <v>44021.875</v>
      </c>
      <c r="E1677" s="0" t="n">
        <v>22.6624</v>
      </c>
      <c r="G1677" s="1"/>
      <c r="J1677" s="1" t="n">
        <v>44021.375</v>
      </c>
      <c r="K1677" s="0" t="n">
        <v>6.8645</v>
      </c>
      <c r="M1677" s="1" t="n">
        <v>44021.0416666667</v>
      </c>
      <c r="N1677" s="0" t="n">
        <v>0.8799</v>
      </c>
      <c r="P1677" s="1" t="n">
        <v>44021.2083333333</v>
      </c>
      <c r="Q1677" s="0" t="n">
        <v>107.29</v>
      </c>
      <c r="S1677" s="1" t="n">
        <v>44020.5416666667</v>
      </c>
      <c r="T1677" s="0" t="n">
        <v>0.7929</v>
      </c>
      <c r="V1677" s="1" t="n">
        <v>44021.0416666667</v>
      </c>
      <c r="W1677" s="0" t="n">
        <v>6.9864</v>
      </c>
      <c r="AE1677" s="1" t="n">
        <v>44099.4166666667</v>
      </c>
      <c r="AF1677" s="0" t="n">
        <v>78.2807</v>
      </c>
      <c r="AQ1677" s="1" t="n">
        <v>44034.0833333333</v>
      </c>
      <c r="AR1677" s="0" t="n">
        <v>102.64</v>
      </c>
    </row>
    <row r="1678" customFormat="false" ht="15" hidden="false" customHeight="false" outlineLevel="0" collapsed="false">
      <c r="A1678" s="1" t="n">
        <v>44021.9166666667</v>
      </c>
      <c r="B1678" s="0" t="n">
        <v>22.7007</v>
      </c>
      <c r="D1678" s="1" t="n">
        <v>44021.9166666667</v>
      </c>
      <c r="E1678" s="0" t="n">
        <v>22.7007</v>
      </c>
      <c r="G1678" s="1"/>
      <c r="J1678" s="1" t="n">
        <v>44021.4166666667</v>
      </c>
      <c r="K1678" s="0" t="n">
        <v>6.865</v>
      </c>
      <c r="M1678" s="1" t="n">
        <v>44021.0833333333</v>
      </c>
      <c r="N1678" s="0" t="n">
        <v>0.8806</v>
      </c>
      <c r="P1678" s="1" t="n">
        <v>44021.25</v>
      </c>
      <c r="Q1678" s="0" t="n">
        <v>107.36</v>
      </c>
      <c r="S1678" s="1" t="n">
        <v>44020.5833333333</v>
      </c>
      <c r="T1678" s="0" t="n">
        <v>0.7923</v>
      </c>
      <c r="V1678" s="1" t="n">
        <v>44021.0833333333</v>
      </c>
      <c r="W1678" s="0" t="n">
        <v>6.9878</v>
      </c>
      <c r="AE1678" s="1" t="n">
        <v>44099.4583333333</v>
      </c>
      <c r="AF1678" s="0" t="n">
        <v>78.3662</v>
      </c>
      <c r="AQ1678" s="1" t="n">
        <v>44034.125</v>
      </c>
      <c r="AR1678" s="0" t="n">
        <v>102.78</v>
      </c>
    </row>
    <row r="1679" customFormat="false" ht="15" hidden="false" customHeight="false" outlineLevel="0" collapsed="false">
      <c r="A1679" s="1" t="n">
        <v>44021.9583333333</v>
      </c>
      <c r="B1679" s="0" t="n">
        <v>22.6989</v>
      </c>
      <c r="D1679" s="1" t="n">
        <v>44021.9583333333</v>
      </c>
      <c r="E1679" s="0" t="n">
        <v>22.6989</v>
      </c>
      <c r="G1679" s="1"/>
      <c r="J1679" s="1" t="n">
        <v>44021.4583333333</v>
      </c>
      <c r="K1679" s="0" t="n">
        <v>6.8628</v>
      </c>
      <c r="M1679" s="1" t="n">
        <v>44021.125</v>
      </c>
      <c r="N1679" s="0" t="n">
        <v>0.8821</v>
      </c>
      <c r="P1679" s="1" t="n">
        <v>44021.2916666667</v>
      </c>
      <c r="Q1679" s="0" t="n">
        <v>107.29</v>
      </c>
      <c r="S1679" s="1" t="n">
        <v>44020.625</v>
      </c>
      <c r="T1679" s="0" t="n">
        <v>0.7928</v>
      </c>
      <c r="V1679" s="1" t="n">
        <v>44021.125</v>
      </c>
      <c r="W1679" s="0" t="n">
        <v>6.9904</v>
      </c>
      <c r="AE1679" s="1" t="n">
        <v>44099.5</v>
      </c>
      <c r="AF1679" s="0" t="n">
        <v>78.3865</v>
      </c>
      <c r="AQ1679" s="1" t="n">
        <v>44034.1666666667</v>
      </c>
      <c r="AR1679" s="0" t="n">
        <v>102.85</v>
      </c>
    </row>
    <row r="1680" customFormat="false" ht="15" hidden="false" customHeight="false" outlineLevel="0" collapsed="false">
      <c r="A1680" s="1" t="n">
        <v>44022</v>
      </c>
      <c r="B1680" s="0" t="n">
        <v>22.7436</v>
      </c>
      <c r="D1680" s="1" t="n">
        <v>44022</v>
      </c>
      <c r="E1680" s="0" t="n">
        <v>22.7436</v>
      </c>
      <c r="G1680" s="1"/>
      <c r="J1680" s="1" t="n">
        <v>44021.5</v>
      </c>
      <c r="K1680" s="0" t="n">
        <v>6.8648</v>
      </c>
      <c r="M1680" s="1" t="n">
        <v>44021.1666666667</v>
      </c>
      <c r="N1680" s="0" t="n">
        <v>0.8827</v>
      </c>
      <c r="P1680" s="1" t="n">
        <v>44021.3333333333</v>
      </c>
      <c r="Q1680" s="0" t="n">
        <v>107.22</v>
      </c>
      <c r="S1680" s="1" t="n">
        <v>44020.6666666667</v>
      </c>
      <c r="T1680" s="0" t="n">
        <v>0.793</v>
      </c>
      <c r="V1680" s="1" t="n">
        <v>44021.1666666667</v>
      </c>
      <c r="W1680" s="0" t="n">
        <v>6.9876</v>
      </c>
      <c r="AE1680" s="1" t="n">
        <v>44099.5416666667</v>
      </c>
      <c r="AF1680" s="0" t="n">
        <v>78.218</v>
      </c>
      <c r="AQ1680" s="1" t="n">
        <v>44034.2083333333</v>
      </c>
      <c r="AR1680" s="0" t="n">
        <v>102.75</v>
      </c>
    </row>
    <row r="1681" customFormat="false" ht="15" hidden="false" customHeight="false" outlineLevel="0" collapsed="false">
      <c r="A1681" s="1" t="n">
        <v>44022.0416666667</v>
      </c>
      <c r="B1681" s="0" t="n">
        <v>22.8049</v>
      </c>
      <c r="D1681" s="1" t="n">
        <v>44022.0416666667</v>
      </c>
      <c r="E1681" s="0" t="n">
        <v>22.8049</v>
      </c>
      <c r="G1681" s="1"/>
      <c r="J1681" s="1" t="n">
        <v>44021.5416666667</v>
      </c>
      <c r="K1681" s="0" t="n">
        <v>6.8643</v>
      </c>
      <c r="M1681" s="1" t="n">
        <v>44021.2083333333</v>
      </c>
      <c r="N1681" s="0" t="n">
        <v>0.8825</v>
      </c>
      <c r="P1681" s="1" t="n">
        <v>44021.375</v>
      </c>
      <c r="Q1681" s="0" t="n">
        <v>107.13</v>
      </c>
      <c r="S1681" s="1" t="n">
        <v>44020.7083333333</v>
      </c>
      <c r="T1681" s="0" t="n">
        <v>0.7928</v>
      </c>
      <c r="V1681" s="1" t="n">
        <v>44021.2083333333</v>
      </c>
      <c r="W1681" s="0" t="n">
        <v>6.9852</v>
      </c>
      <c r="AE1681" s="1" t="n">
        <v>44099.5833333333</v>
      </c>
      <c r="AF1681" s="0" t="n">
        <v>78.1915</v>
      </c>
      <c r="AQ1681" s="1" t="n">
        <v>44034.25</v>
      </c>
      <c r="AR1681" s="0" t="n">
        <v>102.66</v>
      </c>
    </row>
    <row r="1682" customFormat="false" ht="15" hidden="false" customHeight="false" outlineLevel="0" collapsed="false">
      <c r="A1682" s="1" t="n">
        <v>44022.0833333333</v>
      </c>
      <c r="B1682" s="0" t="n">
        <v>22.8162</v>
      </c>
      <c r="D1682" s="1" t="n">
        <v>44022.0833333333</v>
      </c>
      <c r="E1682" s="0" t="n">
        <v>22.8162</v>
      </c>
      <c r="G1682" s="1"/>
      <c r="J1682" s="1" t="n">
        <v>44021.5833333333</v>
      </c>
      <c r="K1682" s="0" t="n">
        <v>6.8648</v>
      </c>
      <c r="M1682" s="1" t="n">
        <v>44021.25</v>
      </c>
      <c r="N1682" s="0" t="n">
        <v>0.8832</v>
      </c>
      <c r="P1682" s="1" t="n">
        <v>44021.4166666667</v>
      </c>
      <c r="Q1682" s="0" t="n">
        <v>107.27</v>
      </c>
      <c r="S1682" s="1" t="n">
        <v>44020.75</v>
      </c>
      <c r="T1682" s="0" t="n">
        <v>0.7931</v>
      </c>
      <c r="V1682" s="1" t="n">
        <v>44021.25</v>
      </c>
      <c r="W1682" s="0" t="n">
        <v>6.9857</v>
      </c>
      <c r="AE1682" s="1" t="n">
        <v>44099.625</v>
      </c>
      <c r="AF1682" s="0" t="n">
        <v>78.2509</v>
      </c>
      <c r="AQ1682" s="1" t="n">
        <v>44034.2916666667</v>
      </c>
      <c r="AR1682" s="0" t="n">
        <v>102.6</v>
      </c>
    </row>
    <row r="1683" customFormat="false" ht="15" hidden="false" customHeight="false" outlineLevel="0" collapsed="false">
      <c r="A1683" s="1" t="n">
        <v>44022.125</v>
      </c>
      <c r="B1683" s="0" t="n">
        <v>22.7486</v>
      </c>
      <c r="D1683" s="1" t="n">
        <v>44022.125</v>
      </c>
      <c r="E1683" s="0" t="n">
        <v>22.7486</v>
      </c>
      <c r="G1683" s="1"/>
      <c r="J1683" s="1" t="n">
        <v>44021.625</v>
      </c>
      <c r="K1683" s="0" t="n">
        <v>6.8642</v>
      </c>
      <c r="M1683" s="1" t="n">
        <v>44021.2916666667</v>
      </c>
      <c r="N1683" s="0" t="n">
        <v>0.8816</v>
      </c>
      <c r="P1683" s="1" t="n">
        <v>44021.4583333333</v>
      </c>
      <c r="Q1683" s="0" t="n">
        <v>107.27</v>
      </c>
      <c r="S1683" s="1" t="n">
        <v>44020.7916666667</v>
      </c>
      <c r="T1683" s="0" t="n">
        <v>0.7928</v>
      </c>
      <c r="V1683" s="1" t="n">
        <v>44021.2916666667</v>
      </c>
      <c r="W1683" s="0" t="n">
        <v>6.9844</v>
      </c>
      <c r="AE1683" s="1" t="n">
        <v>44099.6666666667</v>
      </c>
      <c r="AF1683" s="0" t="n">
        <v>78.1899</v>
      </c>
      <c r="AQ1683" s="1" t="n">
        <v>44034.3333333333</v>
      </c>
      <c r="AR1683" s="0" t="n">
        <v>102.53</v>
      </c>
    </row>
    <row r="1684" customFormat="false" ht="15" hidden="false" customHeight="false" outlineLevel="0" collapsed="false">
      <c r="A1684" s="1" t="n">
        <v>44022.1666666667</v>
      </c>
      <c r="B1684" s="0" t="n">
        <v>22.7567</v>
      </c>
      <c r="D1684" s="1" t="n">
        <v>44022.1666666667</v>
      </c>
      <c r="E1684" s="0" t="n">
        <v>22.7567</v>
      </c>
      <c r="G1684" s="1"/>
      <c r="J1684" s="1" t="n">
        <v>44021.6666666667</v>
      </c>
      <c r="K1684" s="0" t="n">
        <v>6.8618</v>
      </c>
      <c r="M1684" s="1" t="n">
        <v>44021.3333333333</v>
      </c>
      <c r="N1684" s="0" t="n">
        <v>0.8816</v>
      </c>
      <c r="P1684" s="1" t="n">
        <v>44021.5</v>
      </c>
      <c r="Q1684" s="0" t="n">
        <v>107.31</v>
      </c>
      <c r="S1684" s="1" t="n">
        <v>44020.8333333333</v>
      </c>
      <c r="T1684" s="0" t="n">
        <v>0.7929</v>
      </c>
      <c r="V1684" s="1" t="n">
        <v>44021.3333333333</v>
      </c>
      <c r="W1684" s="0" t="n">
        <v>6.9848</v>
      </c>
      <c r="AE1684" s="1" t="n">
        <v>44102.125</v>
      </c>
      <c r="AF1684" s="0" t="n">
        <v>78.608</v>
      </c>
      <c r="AQ1684" s="1" t="n">
        <v>44034.375</v>
      </c>
      <c r="AR1684" s="0" t="n">
        <v>102.56</v>
      </c>
    </row>
    <row r="1685" customFormat="false" ht="15" hidden="false" customHeight="false" outlineLevel="0" collapsed="false">
      <c r="A1685" s="1" t="n">
        <v>44022.2083333333</v>
      </c>
      <c r="B1685" s="0" t="n">
        <v>22.7515</v>
      </c>
      <c r="D1685" s="1" t="n">
        <v>44022.2083333333</v>
      </c>
      <c r="E1685" s="0" t="n">
        <v>22.7515</v>
      </c>
      <c r="G1685" s="1"/>
      <c r="J1685" s="1" t="n">
        <v>44021.7083333333</v>
      </c>
      <c r="K1685" s="0" t="n">
        <v>6.8625</v>
      </c>
      <c r="M1685" s="1" t="n">
        <v>44021.375</v>
      </c>
      <c r="N1685" s="0" t="n">
        <v>0.8829</v>
      </c>
      <c r="P1685" s="1" t="n">
        <v>44021.5416666667</v>
      </c>
      <c r="Q1685" s="0" t="n">
        <v>107.24</v>
      </c>
      <c r="S1685" s="1" t="n">
        <v>44020.875</v>
      </c>
      <c r="T1685" s="0" t="n">
        <v>0.7929</v>
      </c>
      <c r="V1685" s="1" t="n">
        <v>44021.375</v>
      </c>
      <c r="W1685" s="0" t="n">
        <v>6.9867</v>
      </c>
      <c r="AE1685" s="1" t="n">
        <v>44102.1666666667</v>
      </c>
      <c r="AF1685" s="0" t="n">
        <v>78.7323</v>
      </c>
      <c r="AQ1685" s="1" t="n">
        <v>44034.4166666667</v>
      </c>
      <c r="AR1685" s="0" t="n">
        <v>102.52</v>
      </c>
    </row>
    <row r="1686" customFormat="false" ht="15" hidden="false" customHeight="false" outlineLevel="0" collapsed="false">
      <c r="A1686" s="1" t="n">
        <v>44022.25</v>
      </c>
      <c r="B1686" s="0" t="n">
        <v>22.739</v>
      </c>
      <c r="D1686" s="1" t="n">
        <v>44022.25</v>
      </c>
      <c r="E1686" s="0" t="n">
        <v>22.739</v>
      </c>
      <c r="G1686" s="1"/>
      <c r="J1686" s="1" t="n">
        <v>44021.75</v>
      </c>
      <c r="K1686" s="0" t="n">
        <v>6.863</v>
      </c>
      <c r="M1686" s="1" t="n">
        <v>44021.4166666667</v>
      </c>
      <c r="N1686" s="0" t="n">
        <v>0.8854</v>
      </c>
      <c r="P1686" s="1" t="n">
        <v>44021.5833333333</v>
      </c>
      <c r="Q1686" s="0" t="n">
        <v>107.2</v>
      </c>
      <c r="S1686" s="1" t="n">
        <v>44020.9166666667</v>
      </c>
      <c r="T1686" s="0" t="n">
        <v>0.7929</v>
      </c>
      <c r="V1686" s="1" t="n">
        <v>44021.4166666667</v>
      </c>
      <c r="W1686" s="0" t="n">
        <v>6.9941</v>
      </c>
      <c r="AE1686" s="1" t="n">
        <v>44102.2083333333</v>
      </c>
      <c r="AF1686" s="0" t="n">
        <v>78.8844</v>
      </c>
      <c r="AQ1686" s="1" t="n">
        <v>44034.4583333333</v>
      </c>
      <c r="AR1686" s="0" t="n">
        <v>102.52</v>
      </c>
    </row>
    <row r="1687" customFormat="false" ht="15" hidden="false" customHeight="false" outlineLevel="0" collapsed="false">
      <c r="A1687" s="1" t="n">
        <v>44022.2916666667</v>
      </c>
      <c r="B1687" s="0" t="n">
        <v>22.7531</v>
      </c>
      <c r="D1687" s="1" t="n">
        <v>44022.2916666667</v>
      </c>
      <c r="E1687" s="0" t="n">
        <v>22.7531</v>
      </c>
      <c r="G1687" s="1"/>
      <c r="J1687" s="1" t="n">
        <v>44021.7916666667</v>
      </c>
      <c r="K1687" s="0" t="n">
        <v>6.8629</v>
      </c>
      <c r="M1687" s="1" t="n">
        <v>44021.4583333333</v>
      </c>
      <c r="N1687" s="0" t="n">
        <v>0.8851</v>
      </c>
      <c r="P1687" s="1" t="n">
        <v>44021.625</v>
      </c>
      <c r="Q1687" s="0" t="n">
        <v>107.19</v>
      </c>
      <c r="S1687" s="1" t="n">
        <v>44020.9583333333</v>
      </c>
      <c r="T1687" s="0" t="n">
        <v>0.7919</v>
      </c>
      <c r="V1687" s="1" t="n">
        <v>44021.4583333333</v>
      </c>
      <c r="W1687" s="0" t="n">
        <v>6.9957</v>
      </c>
      <c r="AE1687" s="1" t="n">
        <v>44102.25</v>
      </c>
      <c r="AF1687" s="0" t="n">
        <v>78.7791</v>
      </c>
      <c r="AQ1687" s="1" t="n">
        <v>44034.5</v>
      </c>
      <c r="AR1687" s="0" t="n">
        <v>102.52</v>
      </c>
    </row>
    <row r="1688" customFormat="false" ht="15" hidden="false" customHeight="false" outlineLevel="0" collapsed="false">
      <c r="A1688" s="1" t="n">
        <v>44022.3333333333</v>
      </c>
      <c r="B1688" s="0" t="n">
        <v>22.6688</v>
      </c>
      <c r="D1688" s="1" t="n">
        <v>44022.3333333333</v>
      </c>
      <c r="E1688" s="0" t="n">
        <v>22.6688</v>
      </c>
      <c r="G1688" s="1"/>
      <c r="J1688" s="1" t="n">
        <v>44021.8333333333</v>
      </c>
      <c r="K1688" s="0" t="n">
        <v>6.8635</v>
      </c>
      <c r="M1688" s="1" t="n">
        <v>44021.5</v>
      </c>
      <c r="N1688" s="0" t="n">
        <v>0.8857</v>
      </c>
      <c r="P1688" s="1" t="n">
        <v>44021.6666666667</v>
      </c>
      <c r="Q1688" s="0" t="n">
        <v>107.2</v>
      </c>
      <c r="S1688" s="1" t="n">
        <v>44021</v>
      </c>
      <c r="T1688" s="0" t="n">
        <v>0.7916</v>
      </c>
      <c r="V1688" s="1" t="n">
        <v>44021.5</v>
      </c>
      <c r="W1688" s="0" t="n">
        <v>6.9966</v>
      </c>
      <c r="AE1688" s="1" t="n">
        <v>44102.2916666667</v>
      </c>
      <c r="AF1688" s="0" t="n">
        <v>78.6696</v>
      </c>
      <c r="AQ1688" s="1" t="n">
        <v>44034.5416666667</v>
      </c>
      <c r="AR1688" s="0" t="n">
        <v>102.63</v>
      </c>
    </row>
    <row r="1689" customFormat="false" ht="15" hidden="false" customHeight="false" outlineLevel="0" collapsed="false">
      <c r="A1689" s="1" t="n">
        <v>44022.375</v>
      </c>
      <c r="B1689" s="0" t="n">
        <v>22.6256</v>
      </c>
      <c r="D1689" s="1" t="n">
        <v>44022.375</v>
      </c>
      <c r="E1689" s="0" t="n">
        <v>22.6256</v>
      </c>
      <c r="G1689" s="1"/>
      <c r="J1689" s="1" t="n">
        <v>44021.875</v>
      </c>
      <c r="K1689" s="0" t="n">
        <v>6.8633</v>
      </c>
      <c r="M1689" s="1" t="n">
        <v>44021.5416666667</v>
      </c>
      <c r="N1689" s="0" t="n">
        <v>0.8856</v>
      </c>
      <c r="P1689" s="1" t="n">
        <v>44021.7083333333</v>
      </c>
      <c r="Q1689" s="0" t="n">
        <v>107.22</v>
      </c>
      <c r="S1689" s="1" t="n">
        <v>44021.0416666667</v>
      </c>
      <c r="T1689" s="0" t="n">
        <v>0.7916</v>
      </c>
      <c r="V1689" s="1" t="n">
        <v>44021.5416666667</v>
      </c>
      <c r="W1689" s="0" t="n">
        <v>6.9982</v>
      </c>
      <c r="AE1689" s="1" t="n">
        <v>44102.3333333333</v>
      </c>
      <c r="AF1689" s="0" t="n">
        <v>78.7249</v>
      </c>
      <c r="AQ1689" s="1" t="n">
        <v>44034.5833333333</v>
      </c>
      <c r="AR1689" s="0" t="n">
        <v>102.65</v>
      </c>
    </row>
    <row r="1690" customFormat="false" ht="15" hidden="false" customHeight="false" outlineLevel="0" collapsed="false">
      <c r="A1690" s="1" t="n">
        <v>44022.4166666667</v>
      </c>
      <c r="B1690" s="0" t="n">
        <v>22.5433</v>
      </c>
      <c r="D1690" s="1" t="n">
        <v>44022.4166666667</v>
      </c>
      <c r="E1690" s="0" t="n">
        <v>22.5433</v>
      </c>
      <c r="G1690" s="1"/>
      <c r="J1690" s="1" t="n">
        <v>44021.9166666667</v>
      </c>
      <c r="K1690" s="0" t="n">
        <v>6.864</v>
      </c>
      <c r="M1690" s="1" t="n">
        <v>44021.5833333333</v>
      </c>
      <c r="N1690" s="0" t="n">
        <v>0.8852</v>
      </c>
      <c r="P1690" s="1" t="n">
        <v>44021.75</v>
      </c>
      <c r="Q1690" s="0" t="n">
        <v>107.2</v>
      </c>
      <c r="S1690" s="1" t="n">
        <v>44021.0833333333</v>
      </c>
      <c r="T1690" s="0" t="n">
        <v>0.7909</v>
      </c>
      <c r="V1690" s="1" t="n">
        <v>44021.5833333333</v>
      </c>
      <c r="W1690" s="0" t="n">
        <v>6.9967</v>
      </c>
      <c r="AE1690" s="1" t="n">
        <v>44102.375</v>
      </c>
      <c r="AF1690" s="0" t="n">
        <v>78.9515</v>
      </c>
      <c r="AQ1690" s="1" t="n">
        <v>44034.625</v>
      </c>
      <c r="AR1690" s="0" t="n">
        <v>102.6</v>
      </c>
    </row>
    <row r="1691" customFormat="false" ht="15" hidden="false" customHeight="false" outlineLevel="0" collapsed="false">
      <c r="A1691" s="1" t="n">
        <v>44022.4583333333</v>
      </c>
      <c r="B1691" s="0" t="n">
        <v>22.5116</v>
      </c>
      <c r="D1691" s="1" t="n">
        <v>44022.4583333333</v>
      </c>
      <c r="E1691" s="0" t="n">
        <v>22.5116</v>
      </c>
      <c r="G1691" s="1"/>
      <c r="J1691" s="1" t="n">
        <v>44021.9583333333</v>
      </c>
      <c r="K1691" s="0" t="n">
        <v>6.8636</v>
      </c>
      <c r="M1691" s="1" t="n">
        <v>44021.625</v>
      </c>
      <c r="N1691" s="0" t="n">
        <v>0.8861</v>
      </c>
      <c r="P1691" s="1" t="n">
        <v>44021.7916666667</v>
      </c>
      <c r="Q1691" s="0" t="n">
        <v>107.24</v>
      </c>
      <c r="S1691" s="1" t="n">
        <v>44021.125</v>
      </c>
      <c r="T1691" s="0" t="n">
        <v>0.7917</v>
      </c>
      <c r="V1691" s="1" t="n">
        <v>44021.625</v>
      </c>
      <c r="W1691" s="0" t="n">
        <v>6.997</v>
      </c>
      <c r="AE1691" s="1" t="n">
        <v>44102.4166666667</v>
      </c>
      <c r="AF1691" s="0" t="n">
        <v>79.1618</v>
      </c>
      <c r="AQ1691" s="1" t="n">
        <v>44034.6666666667</v>
      </c>
      <c r="AR1691" s="0" t="n">
        <v>102.64</v>
      </c>
    </row>
    <row r="1692" customFormat="false" ht="15" hidden="false" customHeight="false" outlineLevel="0" collapsed="false">
      <c r="A1692" s="1" t="n">
        <v>44022.5</v>
      </c>
      <c r="B1692" s="0" t="n">
        <v>22.5352</v>
      </c>
      <c r="D1692" s="1" t="n">
        <v>44022.5</v>
      </c>
      <c r="E1692" s="0" t="n">
        <v>22.5352</v>
      </c>
      <c r="G1692" s="1"/>
      <c r="J1692" s="1" t="n">
        <v>44022</v>
      </c>
      <c r="K1692" s="0" t="n">
        <v>6.8629</v>
      </c>
      <c r="M1692" s="1" t="n">
        <v>44021.6666666667</v>
      </c>
      <c r="N1692" s="0" t="n">
        <v>0.8861</v>
      </c>
      <c r="P1692" s="1" t="n">
        <v>44021.8333333333</v>
      </c>
      <c r="Q1692" s="0" t="n">
        <v>107.07</v>
      </c>
      <c r="S1692" s="1" t="n">
        <v>44021.1666666667</v>
      </c>
      <c r="T1692" s="0" t="n">
        <v>0.7911</v>
      </c>
      <c r="V1692" s="1" t="n">
        <v>44021.6666666667</v>
      </c>
      <c r="W1692" s="0" t="n">
        <v>6.9976</v>
      </c>
      <c r="AE1692" s="1" t="n">
        <v>44102.4583333333</v>
      </c>
      <c r="AF1692" s="0" t="n">
        <v>79.0434</v>
      </c>
      <c r="AQ1692" s="1" t="n">
        <v>44034.7083333333</v>
      </c>
      <c r="AR1692" s="0" t="n">
        <v>102.63</v>
      </c>
    </row>
    <row r="1693" customFormat="false" ht="15" hidden="false" customHeight="false" outlineLevel="0" collapsed="false">
      <c r="A1693" s="1" t="n">
        <v>44022.5416666667</v>
      </c>
      <c r="B1693" s="0" t="n">
        <v>22.4891</v>
      </c>
      <c r="D1693" s="1" t="n">
        <v>44022.5416666667</v>
      </c>
      <c r="E1693" s="0" t="n">
        <v>22.4891</v>
      </c>
      <c r="G1693" s="1"/>
      <c r="J1693" s="1" t="n">
        <v>44022.0416666667</v>
      </c>
      <c r="K1693" s="0" t="n">
        <v>6.8645</v>
      </c>
      <c r="M1693" s="1" t="n">
        <v>44021.7083333333</v>
      </c>
      <c r="N1693" s="0" t="n">
        <v>0.8862</v>
      </c>
      <c r="P1693" s="1" t="n">
        <v>44021.875</v>
      </c>
      <c r="Q1693" s="0" t="n">
        <v>107.02</v>
      </c>
      <c r="S1693" s="1" t="n">
        <v>44021.2083333333</v>
      </c>
      <c r="T1693" s="0" t="n">
        <v>0.7902</v>
      </c>
      <c r="V1693" s="1" t="n">
        <v>44021.7083333333</v>
      </c>
      <c r="W1693" s="0" t="n">
        <v>6.9978</v>
      </c>
      <c r="AE1693" s="1" t="n">
        <v>44102.5</v>
      </c>
      <c r="AF1693" s="0" t="n">
        <v>79.184</v>
      </c>
      <c r="AQ1693" s="1" t="n">
        <v>44034.75</v>
      </c>
      <c r="AR1693" s="0" t="n">
        <v>102.64</v>
      </c>
    </row>
    <row r="1694" customFormat="false" ht="15" hidden="false" customHeight="false" outlineLevel="0" collapsed="false">
      <c r="A1694" s="1" t="n">
        <v>44022.5833333333</v>
      </c>
      <c r="B1694" s="0" t="n">
        <v>22.459</v>
      </c>
      <c r="D1694" s="1" t="n">
        <v>44022.5833333333</v>
      </c>
      <c r="E1694" s="0" t="n">
        <v>22.459</v>
      </c>
      <c r="G1694" s="3"/>
      <c r="J1694" s="1" t="n">
        <v>44022.0833333333</v>
      </c>
      <c r="K1694" s="0" t="n">
        <v>6.8656</v>
      </c>
      <c r="M1694" s="1" t="n">
        <v>44021.75</v>
      </c>
      <c r="N1694" s="0" t="n">
        <v>0.8859</v>
      </c>
      <c r="P1694" s="1" t="n">
        <v>44021.9166666667</v>
      </c>
      <c r="Q1694" s="0" t="n">
        <v>107.06</v>
      </c>
      <c r="S1694" s="1" t="n">
        <v>44021.25</v>
      </c>
      <c r="T1694" s="0" t="n">
        <v>0.7913</v>
      </c>
      <c r="V1694" s="1" t="n">
        <v>44021.75</v>
      </c>
      <c r="W1694" s="0" t="n">
        <v>6.9976</v>
      </c>
      <c r="AE1694" s="1" t="n">
        <v>44102.5416666667</v>
      </c>
      <c r="AF1694" s="0" t="n">
        <v>79.091</v>
      </c>
      <c r="AQ1694" s="1" t="n">
        <v>44034.7916666667</v>
      </c>
      <c r="AR1694" s="0" t="n">
        <v>102.64</v>
      </c>
    </row>
    <row r="1695" customFormat="false" ht="15" hidden="false" customHeight="false" outlineLevel="0" collapsed="false">
      <c r="A1695" s="1" t="n">
        <v>44022.625</v>
      </c>
      <c r="B1695" s="0" t="n">
        <v>22.4768</v>
      </c>
      <c r="D1695" s="1" t="n">
        <v>44022.625</v>
      </c>
      <c r="E1695" s="0" t="n">
        <v>22.4768</v>
      </c>
      <c r="G1695" s="1"/>
      <c r="J1695" s="1" t="n">
        <v>44022.125</v>
      </c>
      <c r="K1695" s="0" t="n">
        <v>6.8652</v>
      </c>
      <c r="M1695" s="1" t="n">
        <v>44021.7916666667</v>
      </c>
      <c r="N1695" s="0" t="n">
        <v>0.8859</v>
      </c>
      <c r="P1695" s="1" t="n">
        <v>44021.9583333333</v>
      </c>
      <c r="Q1695" s="0" t="n">
        <v>107.02</v>
      </c>
      <c r="S1695" s="1" t="n">
        <v>44021.2916666667</v>
      </c>
      <c r="T1695" s="0" t="n">
        <v>0.7904</v>
      </c>
      <c r="V1695" s="1" t="n">
        <v>44021.7916666667</v>
      </c>
      <c r="W1695" s="0" t="n">
        <v>6.9955</v>
      </c>
      <c r="AE1695" s="1" t="n">
        <v>44102.5833333333</v>
      </c>
      <c r="AF1695" s="0" t="n">
        <v>79.078</v>
      </c>
      <c r="AQ1695" s="1" t="n">
        <v>44034.8333333333</v>
      </c>
      <c r="AR1695" s="0" t="n">
        <v>102.64</v>
      </c>
    </row>
    <row r="1696" customFormat="false" ht="15" hidden="false" customHeight="false" outlineLevel="0" collapsed="false">
      <c r="A1696" s="1" t="n">
        <v>44022.6666666667</v>
      </c>
      <c r="B1696" s="0" t="n">
        <v>22.4445</v>
      </c>
      <c r="D1696" s="1" t="n">
        <v>44022.6666666667</v>
      </c>
      <c r="E1696" s="0" t="n">
        <v>22.4445</v>
      </c>
      <c r="G1696" s="1"/>
      <c r="J1696" s="1" t="n">
        <v>44022.1666666667</v>
      </c>
      <c r="K1696" s="0" t="n">
        <v>6.8657</v>
      </c>
      <c r="M1696" s="1" t="n">
        <v>44021.8333333333</v>
      </c>
      <c r="N1696" s="0" t="n">
        <v>0.8869</v>
      </c>
      <c r="P1696" s="1" t="n">
        <v>44022</v>
      </c>
      <c r="Q1696" s="0" t="n">
        <v>106.95</v>
      </c>
      <c r="S1696" s="1" t="n">
        <v>44021.3333333333</v>
      </c>
      <c r="T1696" s="0" t="n">
        <v>0.7899</v>
      </c>
      <c r="V1696" s="1" t="n">
        <v>44021.8333333333</v>
      </c>
      <c r="W1696" s="0" t="n">
        <v>7.003</v>
      </c>
      <c r="AE1696" s="1" t="n">
        <v>44102.625</v>
      </c>
      <c r="AF1696" s="0" t="n">
        <v>79.0556</v>
      </c>
      <c r="AQ1696" s="1" t="n">
        <v>44034.875</v>
      </c>
      <c r="AR1696" s="0" t="n">
        <v>102.64</v>
      </c>
    </row>
    <row r="1697" customFormat="false" ht="15" hidden="false" customHeight="false" outlineLevel="0" collapsed="false">
      <c r="A1697" s="1" t="n">
        <v>44024.7083333333</v>
      </c>
      <c r="B1697" s="0" t="n">
        <v>22.4908</v>
      </c>
      <c r="D1697" s="1" t="n">
        <v>44024.7083333333</v>
      </c>
      <c r="E1697" s="0" t="n">
        <v>22.4908</v>
      </c>
      <c r="G1697" s="1"/>
      <c r="J1697" s="1" t="n">
        <v>44022.2083333333</v>
      </c>
      <c r="K1697" s="0" t="n">
        <v>6.8652</v>
      </c>
      <c r="M1697" s="1" t="n">
        <v>44021.875</v>
      </c>
      <c r="N1697" s="0" t="n">
        <v>0.8867</v>
      </c>
      <c r="P1697" s="1" t="n">
        <v>44022.0416666667</v>
      </c>
      <c r="Q1697" s="0" t="n">
        <v>106.9</v>
      </c>
      <c r="S1697" s="1" t="n">
        <v>44021.375</v>
      </c>
      <c r="T1697" s="0" t="n">
        <v>0.79</v>
      </c>
      <c r="V1697" s="1" t="n">
        <v>44021.875</v>
      </c>
      <c r="W1697" s="0" t="n">
        <v>6.9996</v>
      </c>
      <c r="AE1697" s="1" t="n">
        <v>44102.6666666667</v>
      </c>
      <c r="AF1697" s="0" t="n">
        <v>79.066</v>
      </c>
      <c r="AQ1697" s="1" t="n">
        <v>44034.9166666667</v>
      </c>
      <c r="AR1697" s="0" t="n">
        <v>102.7</v>
      </c>
    </row>
    <row r="1698" customFormat="false" ht="15" hidden="false" customHeight="false" outlineLevel="0" collapsed="false">
      <c r="A1698" s="1" t="n">
        <v>44024.75</v>
      </c>
      <c r="B1698" s="0" t="n">
        <v>22.4524</v>
      </c>
      <c r="D1698" s="1" t="n">
        <v>44024.75</v>
      </c>
      <c r="E1698" s="0" t="n">
        <v>22.4524</v>
      </c>
      <c r="G1698" s="1"/>
      <c r="J1698" s="1" t="n">
        <v>44022.25</v>
      </c>
      <c r="K1698" s="0" t="n">
        <v>6.8661</v>
      </c>
      <c r="M1698" s="1" t="n">
        <v>44021.9166666667</v>
      </c>
      <c r="N1698" s="0" t="n">
        <v>0.8871</v>
      </c>
      <c r="P1698" s="1" t="n">
        <v>44022.0833333333</v>
      </c>
      <c r="Q1698" s="0" t="n">
        <v>106.85</v>
      </c>
      <c r="S1698" s="1" t="n">
        <v>44021.4166666667</v>
      </c>
      <c r="T1698" s="0" t="n">
        <v>0.7925</v>
      </c>
      <c r="V1698" s="1" t="n">
        <v>44021.9166666667</v>
      </c>
      <c r="W1698" s="0" t="n">
        <v>7.0093</v>
      </c>
      <c r="AE1698" s="1" t="n">
        <v>44103.125</v>
      </c>
      <c r="AF1698" s="0" t="n">
        <v>79.6014</v>
      </c>
      <c r="AQ1698" s="1" t="n">
        <v>44034.9583333333</v>
      </c>
      <c r="AR1698" s="0" t="n">
        <v>102.62</v>
      </c>
    </row>
    <row r="1699" customFormat="false" ht="15" hidden="false" customHeight="false" outlineLevel="0" collapsed="false">
      <c r="A1699" s="1" t="n">
        <v>44024.7916666667</v>
      </c>
      <c r="B1699" s="0" t="n">
        <v>22.4884</v>
      </c>
      <c r="D1699" s="1" t="n">
        <v>44024.7916666667</v>
      </c>
      <c r="E1699" s="0" t="n">
        <v>22.4884</v>
      </c>
      <c r="G1699" s="1"/>
      <c r="J1699" s="1" t="n">
        <v>44022.2916666667</v>
      </c>
      <c r="K1699" s="0" t="n">
        <v>6.8659</v>
      </c>
      <c r="M1699" s="1" t="n">
        <v>44021.9583333333</v>
      </c>
      <c r="N1699" s="0" t="n">
        <v>0.887</v>
      </c>
      <c r="P1699" s="1" t="n">
        <v>44022.125</v>
      </c>
      <c r="Q1699" s="0" t="n">
        <v>106.84</v>
      </c>
      <c r="S1699" s="1" t="n">
        <v>44021.4583333333</v>
      </c>
      <c r="T1699" s="0" t="n">
        <v>0.7928</v>
      </c>
      <c r="V1699" s="1" t="n">
        <v>44021.9583333333</v>
      </c>
      <c r="W1699" s="0" t="n">
        <v>7.0065</v>
      </c>
      <c r="AE1699" s="1" t="n">
        <v>44103.1666666667</v>
      </c>
      <c r="AF1699" s="0" t="n">
        <v>79.8097</v>
      </c>
      <c r="AQ1699" s="1" t="n">
        <v>44035</v>
      </c>
      <c r="AR1699" s="0" t="n">
        <v>102.61</v>
      </c>
    </row>
    <row r="1700" customFormat="false" ht="15" hidden="false" customHeight="false" outlineLevel="0" collapsed="false">
      <c r="A1700" s="1" t="n">
        <v>44024.8333333333</v>
      </c>
      <c r="B1700" s="0" t="n">
        <v>22.4914</v>
      </c>
      <c r="D1700" s="1" t="n">
        <v>44024.8333333333</v>
      </c>
      <c r="E1700" s="0" t="n">
        <v>22.4914</v>
      </c>
      <c r="G1700" s="1"/>
      <c r="J1700" s="1" t="n">
        <v>44022.3333333333</v>
      </c>
      <c r="K1700" s="0" t="n">
        <v>6.8654</v>
      </c>
      <c r="M1700" s="1" t="n">
        <v>44022</v>
      </c>
      <c r="N1700" s="0" t="n">
        <v>0.8872</v>
      </c>
      <c r="P1700" s="1" t="n">
        <v>44022.1666666667</v>
      </c>
      <c r="Q1700" s="0" t="n">
        <v>106.76</v>
      </c>
      <c r="S1700" s="1" t="n">
        <v>44021.5</v>
      </c>
      <c r="T1700" s="0" t="n">
        <v>0.793</v>
      </c>
      <c r="V1700" s="1" t="n">
        <v>44022</v>
      </c>
      <c r="W1700" s="0" t="n">
        <v>7.0059</v>
      </c>
      <c r="AE1700" s="1" t="n">
        <v>44103.2083333333</v>
      </c>
      <c r="AF1700" s="0" t="n">
        <v>79.4039</v>
      </c>
      <c r="AQ1700" s="1" t="n">
        <v>44035.0416666667</v>
      </c>
      <c r="AR1700" s="0" t="n">
        <v>102.59</v>
      </c>
    </row>
    <row r="1701" customFormat="false" ht="15" hidden="false" customHeight="false" outlineLevel="0" collapsed="false">
      <c r="A1701" s="1" t="n">
        <v>44024.875</v>
      </c>
      <c r="B1701" s="0" t="n">
        <v>22.4612</v>
      </c>
      <c r="D1701" s="1" t="n">
        <v>44024.875</v>
      </c>
      <c r="E1701" s="0" t="n">
        <v>22.4612</v>
      </c>
      <c r="G1701" s="1"/>
      <c r="J1701" s="1" t="n">
        <v>44022.375</v>
      </c>
      <c r="K1701" s="0" t="n">
        <v>6.8661</v>
      </c>
      <c r="M1701" s="1" t="n">
        <v>44022.0416666667</v>
      </c>
      <c r="N1701" s="0" t="n">
        <v>0.8873</v>
      </c>
      <c r="P1701" s="1" t="n">
        <v>44022.2083333333</v>
      </c>
      <c r="Q1701" s="0" t="n">
        <v>106.79</v>
      </c>
      <c r="S1701" s="1" t="n">
        <v>44021.5416666667</v>
      </c>
      <c r="T1701" s="0" t="n">
        <v>0.7928</v>
      </c>
      <c r="V1701" s="1" t="n">
        <v>44022.0416666667</v>
      </c>
      <c r="W1701" s="0" t="n">
        <v>7.0118</v>
      </c>
      <c r="AE1701" s="1" t="n">
        <v>44103.25</v>
      </c>
      <c r="AF1701" s="0" t="n">
        <v>78.918</v>
      </c>
      <c r="AQ1701" s="1" t="n">
        <v>44035.0833333333</v>
      </c>
      <c r="AR1701" s="0" t="n">
        <v>102.51</v>
      </c>
    </row>
    <row r="1702" customFormat="false" ht="15" hidden="false" customHeight="false" outlineLevel="0" collapsed="false">
      <c r="A1702" s="1" t="n">
        <v>44024.9166666667</v>
      </c>
      <c r="B1702" s="0" t="n">
        <v>22.4542</v>
      </c>
      <c r="D1702" s="1" t="n">
        <v>44024.9166666667</v>
      </c>
      <c r="E1702" s="0" t="n">
        <v>22.4542</v>
      </c>
      <c r="G1702" s="1"/>
      <c r="J1702" s="1" t="n">
        <v>44022.4166666667</v>
      </c>
      <c r="K1702" s="0" t="n">
        <v>6.8663</v>
      </c>
      <c r="M1702" s="1" t="n">
        <v>44022.0833333333</v>
      </c>
      <c r="N1702" s="0" t="n">
        <v>0.8877</v>
      </c>
      <c r="P1702" s="1" t="n">
        <v>44022.25</v>
      </c>
      <c r="Q1702" s="0" t="n">
        <v>106.79</v>
      </c>
      <c r="S1702" s="1" t="n">
        <v>44021.5833333333</v>
      </c>
      <c r="T1702" s="0" t="n">
        <v>0.7924</v>
      </c>
      <c r="V1702" s="1" t="n">
        <v>44022.0833333333</v>
      </c>
      <c r="W1702" s="0" t="n">
        <v>7.0138</v>
      </c>
      <c r="AE1702" s="1" t="n">
        <v>44103.2916666667</v>
      </c>
      <c r="AF1702" s="0" t="n">
        <v>78.8298</v>
      </c>
      <c r="AQ1702" s="1" t="n">
        <v>44035.125</v>
      </c>
      <c r="AR1702" s="0" t="n">
        <v>102.55</v>
      </c>
    </row>
    <row r="1703" customFormat="false" ht="15" hidden="false" customHeight="false" outlineLevel="0" collapsed="false">
      <c r="A1703" s="1" t="n">
        <v>44024.9583333333</v>
      </c>
      <c r="B1703" s="0" t="n">
        <v>22.4489</v>
      </c>
      <c r="D1703" s="1" t="n">
        <v>44024.9583333333</v>
      </c>
      <c r="E1703" s="0" t="n">
        <v>22.4489</v>
      </c>
      <c r="G1703" s="1"/>
      <c r="J1703" s="1" t="n">
        <v>44022.4583333333</v>
      </c>
      <c r="K1703" s="0" t="n">
        <v>6.8668</v>
      </c>
      <c r="M1703" s="1" t="n">
        <v>44022.125</v>
      </c>
      <c r="N1703" s="0" t="n">
        <v>0.8866</v>
      </c>
      <c r="P1703" s="1" t="n">
        <v>44022.2916666667</v>
      </c>
      <c r="Q1703" s="0" t="n">
        <v>106.86</v>
      </c>
      <c r="S1703" s="1" t="n">
        <v>44021.625</v>
      </c>
      <c r="T1703" s="0" t="n">
        <v>0.7932</v>
      </c>
      <c r="V1703" s="1" t="n">
        <v>44022.125</v>
      </c>
      <c r="W1703" s="0" t="n">
        <v>7.0107</v>
      </c>
      <c r="AE1703" s="1" t="n">
        <v>44103.3333333333</v>
      </c>
      <c r="AF1703" s="0" t="n">
        <v>78.7712</v>
      </c>
      <c r="AQ1703" s="1" t="n">
        <v>44035.1666666667</v>
      </c>
      <c r="AR1703" s="0" t="n">
        <v>102.53</v>
      </c>
    </row>
    <row r="1704" customFormat="false" ht="15" hidden="false" customHeight="false" outlineLevel="0" collapsed="false">
      <c r="A1704" s="1" t="n">
        <v>44025</v>
      </c>
      <c r="B1704" s="0" t="n">
        <v>22.4444</v>
      </c>
      <c r="D1704" s="1" t="n">
        <v>44025</v>
      </c>
      <c r="E1704" s="0" t="n">
        <v>22.4444</v>
      </c>
      <c r="G1704" s="1"/>
      <c r="J1704" s="1" t="n">
        <v>44022.5</v>
      </c>
      <c r="K1704" s="0" t="n">
        <v>6.8661</v>
      </c>
      <c r="M1704" s="1" t="n">
        <v>44022.1666666667</v>
      </c>
      <c r="N1704" s="0" t="n">
        <v>0.8861</v>
      </c>
      <c r="P1704" s="1" t="n">
        <v>44022.3333333333</v>
      </c>
      <c r="Q1704" s="0" t="n">
        <v>106.79</v>
      </c>
      <c r="S1704" s="1" t="n">
        <v>44021.6666666667</v>
      </c>
      <c r="T1704" s="0" t="n">
        <v>0.7933</v>
      </c>
      <c r="V1704" s="1" t="n">
        <v>44022.1666666667</v>
      </c>
      <c r="W1704" s="0" t="n">
        <v>7.0111</v>
      </c>
      <c r="AE1704" s="1" t="n">
        <v>44103.375</v>
      </c>
      <c r="AF1704" s="0" t="n">
        <v>78.797</v>
      </c>
      <c r="AQ1704" s="1" t="n">
        <v>44035.2083333333</v>
      </c>
      <c r="AR1704" s="0" t="n">
        <v>102.58</v>
      </c>
    </row>
    <row r="1705" customFormat="false" ht="15" hidden="false" customHeight="false" outlineLevel="0" collapsed="false">
      <c r="A1705" s="1" t="n">
        <v>44025.0416666667</v>
      </c>
      <c r="B1705" s="0" t="n">
        <v>22.3954</v>
      </c>
      <c r="D1705" s="1" t="n">
        <v>44025.0416666667</v>
      </c>
      <c r="E1705" s="0" t="n">
        <v>22.3954</v>
      </c>
      <c r="G1705" s="1"/>
      <c r="J1705" s="1" t="n">
        <v>44022.5416666667</v>
      </c>
      <c r="K1705" s="0" t="n">
        <v>6.8662</v>
      </c>
      <c r="M1705" s="1" t="n">
        <v>44022.2083333333</v>
      </c>
      <c r="N1705" s="0" t="n">
        <v>0.8857</v>
      </c>
      <c r="P1705" s="1" t="n">
        <v>44022.375</v>
      </c>
      <c r="Q1705" s="0" t="n">
        <v>106.71</v>
      </c>
      <c r="S1705" s="1" t="n">
        <v>44021.7083333333</v>
      </c>
      <c r="T1705" s="0" t="n">
        <v>0.7933</v>
      </c>
      <c r="V1705" s="1" t="n">
        <v>44022.2083333333</v>
      </c>
      <c r="W1705" s="0" t="n">
        <v>7.0033</v>
      </c>
      <c r="AE1705" s="1" t="n">
        <v>44103.4166666667</v>
      </c>
      <c r="AF1705" s="0" t="n">
        <v>79.1916</v>
      </c>
      <c r="AQ1705" s="1" t="n">
        <v>44035.25</v>
      </c>
      <c r="AR1705" s="0" t="n">
        <v>102.61</v>
      </c>
    </row>
    <row r="1706" customFormat="false" ht="15" hidden="false" customHeight="false" outlineLevel="0" collapsed="false">
      <c r="A1706" s="1" t="n">
        <v>44025.0833333333</v>
      </c>
      <c r="B1706" s="0" t="n">
        <v>22.4124</v>
      </c>
      <c r="D1706" s="1" t="n">
        <v>44025.0833333333</v>
      </c>
      <c r="E1706" s="0" t="n">
        <v>22.4124</v>
      </c>
      <c r="G1706" s="1"/>
      <c r="J1706" s="1" t="n">
        <v>44022.5833333333</v>
      </c>
      <c r="K1706" s="0" t="n">
        <v>6.8656</v>
      </c>
      <c r="M1706" s="1" t="n">
        <v>44022.25</v>
      </c>
      <c r="N1706" s="0" t="n">
        <v>0.8854</v>
      </c>
      <c r="P1706" s="1" t="n">
        <v>44022.4166666667</v>
      </c>
      <c r="Q1706" s="0" t="n">
        <v>106.75</v>
      </c>
      <c r="S1706" s="1" t="n">
        <v>44021.75</v>
      </c>
      <c r="T1706" s="0" t="n">
        <v>0.7933</v>
      </c>
      <c r="V1706" s="1" t="n">
        <v>44022.25</v>
      </c>
      <c r="W1706" s="0" t="n">
        <v>7.001</v>
      </c>
      <c r="AE1706" s="1" t="n">
        <v>44103.4583333333</v>
      </c>
      <c r="AF1706" s="0" t="n">
        <v>79.2547</v>
      </c>
      <c r="AQ1706" s="1" t="n">
        <v>44035.2916666667</v>
      </c>
      <c r="AR1706" s="0" t="n">
        <v>102.71</v>
      </c>
    </row>
    <row r="1707" customFormat="false" ht="15" hidden="false" customHeight="false" outlineLevel="0" collapsed="false">
      <c r="A1707" s="1" t="n">
        <v>44025.125</v>
      </c>
      <c r="B1707" s="0" t="n">
        <v>22.436</v>
      </c>
      <c r="D1707" s="1" t="n">
        <v>44025.125</v>
      </c>
      <c r="E1707" s="0" t="n">
        <v>22.436</v>
      </c>
      <c r="G1707" s="1"/>
      <c r="J1707" s="1" t="n">
        <v>44022.625</v>
      </c>
      <c r="K1707" s="0" t="n">
        <v>6.8654</v>
      </c>
      <c r="M1707" s="1" t="n">
        <v>44022.2916666667</v>
      </c>
      <c r="N1707" s="0" t="n">
        <v>0.886</v>
      </c>
      <c r="P1707" s="1" t="n">
        <v>44022.4583333333</v>
      </c>
      <c r="Q1707" s="0" t="n">
        <v>106.77</v>
      </c>
      <c r="S1707" s="1" t="n">
        <v>44021.7916666667</v>
      </c>
      <c r="T1707" s="0" t="n">
        <v>0.7933</v>
      </c>
      <c r="V1707" s="1" t="n">
        <v>44022.2916666667</v>
      </c>
      <c r="W1707" s="0" t="n">
        <v>7.005</v>
      </c>
      <c r="AE1707" s="1" t="n">
        <v>44103.5</v>
      </c>
      <c r="AF1707" s="0" t="n">
        <v>79.0447</v>
      </c>
      <c r="AQ1707" s="1" t="n">
        <v>44035.3333333333</v>
      </c>
      <c r="AR1707" s="0" t="n">
        <v>102.88</v>
      </c>
    </row>
    <row r="1708" customFormat="false" ht="15" hidden="false" customHeight="false" outlineLevel="0" collapsed="false">
      <c r="A1708" s="1" t="n">
        <v>44025.1666666667</v>
      </c>
      <c r="B1708" s="0" t="n">
        <v>22.4972</v>
      </c>
      <c r="D1708" s="1" t="n">
        <v>44025.1666666667</v>
      </c>
      <c r="E1708" s="0" t="n">
        <v>22.4972</v>
      </c>
      <c r="G1708" s="1"/>
      <c r="J1708" s="1" t="n">
        <v>44022.6666666667</v>
      </c>
      <c r="K1708" s="0" t="n">
        <v>6.8659</v>
      </c>
      <c r="M1708" s="1" t="n">
        <v>44022.3333333333</v>
      </c>
      <c r="N1708" s="0" t="n">
        <v>0.8855</v>
      </c>
      <c r="P1708" s="1" t="n">
        <v>44022.5</v>
      </c>
      <c r="Q1708" s="0" t="n">
        <v>106.91</v>
      </c>
      <c r="S1708" s="1" t="n">
        <v>44021.8333333333</v>
      </c>
      <c r="T1708" s="0" t="n">
        <v>0.7942</v>
      </c>
      <c r="V1708" s="1" t="n">
        <v>44022.3333333333</v>
      </c>
      <c r="W1708" s="0" t="n">
        <v>7.004</v>
      </c>
      <c r="AE1708" s="1" t="n">
        <v>44103.5416666667</v>
      </c>
      <c r="AF1708" s="0" t="n">
        <v>79.025</v>
      </c>
      <c r="AQ1708" s="1" t="n">
        <v>44035.375</v>
      </c>
      <c r="AR1708" s="0" t="n">
        <v>102.7</v>
      </c>
    </row>
    <row r="1709" customFormat="false" ht="15" hidden="false" customHeight="false" outlineLevel="0" collapsed="false">
      <c r="A1709" s="1" t="n">
        <v>44025.2083333333</v>
      </c>
      <c r="B1709" s="0" t="n">
        <v>22.4871</v>
      </c>
      <c r="D1709" s="1" t="n">
        <v>44025.2083333333</v>
      </c>
      <c r="E1709" s="0" t="n">
        <v>22.4871</v>
      </c>
      <c r="G1709" s="1"/>
      <c r="J1709" s="1" t="n">
        <v>44024.625</v>
      </c>
      <c r="K1709" s="0" t="n">
        <v>6.863</v>
      </c>
      <c r="M1709" s="1" t="n">
        <v>44022.375</v>
      </c>
      <c r="N1709" s="0" t="n">
        <v>0.8843</v>
      </c>
      <c r="P1709" s="1" t="n">
        <v>44022.5416666667</v>
      </c>
      <c r="Q1709" s="0" t="n">
        <v>106.9</v>
      </c>
      <c r="S1709" s="1" t="n">
        <v>44021.875</v>
      </c>
      <c r="T1709" s="0" t="n">
        <v>0.7938</v>
      </c>
      <c r="V1709" s="1" t="n">
        <v>44022.375</v>
      </c>
      <c r="W1709" s="0" t="n">
        <v>7.0045</v>
      </c>
      <c r="AE1709" s="1" t="n">
        <v>44103.5833333333</v>
      </c>
      <c r="AF1709" s="0" t="n">
        <v>78.89</v>
      </c>
      <c r="AQ1709" s="1" t="n">
        <v>44035.4166666667</v>
      </c>
      <c r="AR1709" s="0" t="n">
        <v>102.54</v>
      </c>
    </row>
    <row r="1710" customFormat="false" ht="15" hidden="false" customHeight="false" outlineLevel="0" collapsed="false">
      <c r="A1710" s="1" t="n">
        <v>44025.25</v>
      </c>
      <c r="B1710" s="0" t="n">
        <v>22.4546</v>
      </c>
      <c r="D1710" s="1" t="n">
        <v>44025.25</v>
      </c>
      <c r="E1710" s="0" t="n">
        <v>22.4546</v>
      </c>
      <c r="G1710" s="1"/>
      <c r="J1710" s="1" t="n">
        <v>44024.6666666667</v>
      </c>
      <c r="K1710" s="0" t="n">
        <v>6.8632</v>
      </c>
      <c r="M1710" s="1" t="n">
        <v>44022.4166666667</v>
      </c>
      <c r="N1710" s="0" t="n">
        <v>0.8835</v>
      </c>
      <c r="P1710" s="1" t="n">
        <v>44022.5833333333</v>
      </c>
      <c r="Q1710" s="0" t="n">
        <v>106.94</v>
      </c>
      <c r="S1710" s="1" t="n">
        <v>44021.9166666667</v>
      </c>
      <c r="T1710" s="0" t="n">
        <v>0.7944</v>
      </c>
      <c r="V1710" s="1" t="n">
        <v>44022.4166666667</v>
      </c>
      <c r="W1710" s="0" t="n">
        <v>7.0032</v>
      </c>
      <c r="AE1710" s="1" t="n">
        <v>44103.625</v>
      </c>
      <c r="AF1710" s="0" t="n">
        <v>78.9627</v>
      </c>
      <c r="AQ1710" s="1" t="n">
        <v>44035.4583333333</v>
      </c>
      <c r="AR1710" s="0" t="n">
        <v>102.41</v>
      </c>
    </row>
    <row r="1711" customFormat="false" ht="15" hidden="false" customHeight="false" outlineLevel="0" collapsed="false">
      <c r="A1711" s="1" t="n">
        <v>44025.2916666667</v>
      </c>
      <c r="B1711" s="0" t="n">
        <v>22.4695</v>
      </c>
      <c r="D1711" s="1" t="n">
        <v>44025.2916666667</v>
      </c>
      <c r="E1711" s="0" t="n">
        <v>22.4695</v>
      </c>
      <c r="G1711" s="1"/>
      <c r="J1711" s="1" t="n">
        <v>44024.7083333333</v>
      </c>
      <c r="K1711" s="0" t="n">
        <v>6.8632</v>
      </c>
      <c r="M1711" s="1" t="n">
        <v>44022.4583333333</v>
      </c>
      <c r="N1711" s="0" t="n">
        <v>0.8836</v>
      </c>
      <c r="P1711" s="1" t="n">
        <v>44022.625</v>
      </c>
      <c r="Q1711" s="0" t="n">
        <v>106.93</v>
      </c>
      <c r="S1711" s="1" t="n">
        <v>44021.9583333333</v>
      </c>
      <c r="T1711" s="0" t="n">
        <v>0.7943</v>
      </c>
      <c r="V1711" s="1" t="n">
        <v>44022.4583333333</v>
      </c>
      <c r="W1711" s="0" t="n">
        <v>7.0071</v>
      </c>
      <c r="AE1711" s="1" t="n">
        <v>44103.6666666667</v>
      </c>
      <c r="AF1711" s="0" t="n">
        <v>79.0643</v>
      </c>
      <c r="AQ1711" s="1" t="n">
        <v>44035.5</v>
      </c>
      <c r="AR1711" s="0" t="n">
        <v>102.47</v>
      </c>
    </row>
    <row r="1712" customFormat="false" ht="15" hidden="false" customHeight="false" outlineLevel="0" collapsed="false">
      <c r="A1712" s="1" t="n">
        <v>44025.3333333333</v>
      </c>
      <c r="B1712" s="0" t="n">
        <v>22.5192</v>
      </c>
      <c r="D1712" s="1" t="n">
        <v>44025.3333333333</v>
      </c>
      <c r="E1712" s="0" t="n">
        <v>22.5192</v>
      </c>
      <c r="G1712" s="1"/>
      <c r="J1712" s="1" t="n">
        <v>44024.75</v>
      </c>
      <c r="K1712" s="0" t="n">
        <v>6.8664</v>
      </c>
      <c r="M1712" s="1" t="n">
        <v>44022.5</v>
      </c>
      <c r="N1712" s="0" t="n">
        <v>0.885</v>
      </c>
      <c r="P1712" s="1" t="n">
        <v>44022.6666666667</v>
      </c>
      <c r="Q1712" s="0" t="n">
        <v>106.93</v>
      </c>
      <c r="S1712" s="1" t="n">
        <v>44022</v>
      </c>
      <c r="T1712" s="0" t="n">
        <v>0.7946</v>
      </c>
      <c r="V1712" s="1" t="n">
        <v>44022.5</v>
      </c>
      <c r="W1712" s="0" t="n">
        <v>7.0114</v>
      </c>
      <c r="AE1712" s="1" t="n">
        <v>44104.125</v>
      </c>
      <c r="AF1712" s="0" t="n">
        <v>78.7685</v>
      </c>
      <c r="AQ1712" s="1" t="n">
        <v>44035.5416666667</v>
      </c>
      <c r="AR1712" s="0" t="n">
        <v>102.57</v>
      </c>
    </row>
    <row r="1713" customFormat="false" ht="15" hidden="false" customHeight="false" outlineLevel="0" collapsed="false">
      <c r="A1713" s="1" t="n">
        <v>44025.375</v>
      </c>
      <c r="B1713" s="0" t="n">
        <v>22.4979</v>
      </c>
      <c r="D1713" s="1" t="n">
        <v>44025.375</v>
      </c>
      <c r="E1713" s="0" t="n">
        <v>22.4979</v>
      </c>
      <c r="G1713" s="1"/>
      <c r="J1713" s="1" t="n">
        <v>44024.7916666667</v>
      </c>
      <c r="K1713" s="0" t="n">
        <v>6.8642</v>
      </c>
      <c r="M1713" s="1" t="n">
        <v>44022.5416666667</v>
      </c>
      <c r="N1713" s="0" t="n">
        <v>0.8845</v>
      </c>
      <c r="P1713" s="1" t="n">
        <v>44024.625</v>
      </c>
      <c r="Q1713" s="0" t="n">
        <v>106.88</v>
      </c>
      <c r="S1713" s="1" t="n">
        <v>44022.0416666667</v>
      </c>
      <c r="T1713" s="0" t="n">
        <v>0.7947</v>
      </c>
      <c r="V1713" s="1" t="n">
        <v>44022.5416666667</v>
      </c>
      <c r="W1713" s="0" t="n">
        <v>7.0095</v>
      </c>
      <c r="AE1713" s="1" t="n">
        <v>44104.1666666667</v>
      </c>
      <c r="AF1713" s="0" t="n">
        <v>78.4874</v>
      </c>
      <c r="AQ1713" s="1" t="n">
        <v>44035.5833333333</v>
      </c>
      <c r="AR1713" s="0" t="n">
        <v>102.59</v>
      </c>
    </row>
    <row r="1714" customFormat="false" ht="15" hidden="false" customHeight="false" outlineLevel="0" collapsed="false">
      <c r="A1714" s="1" t="n">
        <v>44025.4166666667</v>
      </c>
      <c r="B1714" s="0" t="n">
        <v>22.4325</v>
      </c>
      <c r="D1714" s="1" t="n">
        <v>44025.4166666667</v>
      </c>
      <c r="E1714" s="0" t="n">
        <v>22.4325</v>
      </c>
      <c r="G1714" s="1"/>
      <c r="J1714" s="1" t="n">
        <v>44024.8333333333</v>
      </c>
      <c r="K1714" s="0" t="n">
        <v>6.864</v>
      </c>
      <c r="M1714" s="1" t="n">
        <v>44022.5833333333</v>
      </c>
      <c r="N1714" s="0" t="n">
        <v>0.885</v>
      </c>
      <c r="P1714" s="1" t="n">
        <v>44024.6666666667</v>
      </c>
      <c r="Q1714" s="0" t="n">
        <v>106.91</v>
      </c>
      <c r="S1714" s="1" t="n">
        <v>44022.0833333333</v>
      </c>
      <c r="T1714" s="0" t="n">
        <v>0.7947</v>
      </c>
      <c r="V1714" s="1" t="n">
        <v>44022.5833333333</v>
      </c>
      <c r="W1714" s="0" t="n">
        <v>7.0106</v>
      </c>
      <c r="AE1714" s="1" t="n">
        <v>44104.2083333333</v>
      </c>
      <c r="AF1714" s="0" t="n">
        <v>78.2786</v>
      </c>
      <c r="AQ1714" s="1" t="n">
        <v>44035.625</v>
      </c>
      <c r="AR1714" s="0" t="n">
        <v>102.68</v>
      </c>
    </row>
    <row r="1715" customFormat="false" ht="15" hidden="false" customHeight="false" outlineLevel="0" collapsed="false">
      <c r="A1715" s="1" t="n">
        <v>44025.4583333333</v>
      </c>
      <c r="B1715" s="0" t="n">
        <v>22.4357</v>
      </c>
      <c r="D1715" s="1" t="n">
        <v>44025.4583333333</v>
      </c>
      <c r="E1715" s="0" t="n">
        <v>22.4357</v>
      </c>
      <c r="G1715" s="1"/>
      <c r="J1715" s="1" t="n">
        <v>44024.875</v>
      </c>
      <c r="K1715" s="0" t="n">
        <v>6.8643</v>
      </c>
      <c r="M1715" s="1" t="n">
        <v>44022.625</v>
      </c>
      <c r="N1715" s="0" t="n">
        <v>0.8849</v>
      </c>
      <c r="P1715" s="1" t="n">
        <v>44024.7083333333</v>
      </c>
      <c r="Q1715" s="0" t="n">
        <v>106.92</v>
      </c>
      <c r="S1715" s="1" t="n">
        <v>44022.125</v>
      </c>
      <c r="T1715" s="0" t="n">
        <v>0.7943</v>
      </c>
      <c r="V1715" s="1" t="n">
        <v>44022.625</v>
      </c>
      <c r="W1715" s="0" t="n">
        <v>7.0101</v>
      </c>
      <c r="AE1715" s="1" t="n">
        <v>44104.25</v>
      </c>
      <c r="AF1715" s="0" t="n">
        <v>78.3604</v>
      </c>
      <c r="AQ1715" s="1" t="n">
        <v>44035.6666666667</v>
      </c>
      <c r="AR1715" s="0" t="n">
        <v>102.67</v>
      </c>
    </row>
    <row r="1716" customFormat="false" ht="15" hidden="false" customHeight="false" outlineLevel="0" collapsed="false">
      <c r="A1716" s="1" t="n">
        <v>44025.5</v>
      </c>
      <c r="B1716" s="0" t="n">
        <v>22.471</v>
      </c>
      <c r="D1716" s="1" t="n">
        <v>44025.5</v>
      </c>
      <c r="E1716" s="0" t="n">
        <v>22.471</v>
      </c>
      <c r="G1716" s="1"/>
      <c r="J1716" s="1" t="n">
        <v>44024.9166666667</v>
      </c>
      <c r="K1716" s="0" t="n">
        <v>6.8649</v>
      </c>
      <c r="M1716" s="1" t="n">
        <v>44022.6666666667</v>
      </c>
      <c r="N1716" s="0" t="n">
        <v>0.885</v>
      </c>
      <c r="P1716" s="1" t="n">
        <v>44024.75</v>
      </c>
      <c r="Q1716" s="0" t="n">
        <v>106.89</v>
      </c>
      <c r="S1716" s="1" t="n">
        <v>44022.1666666667</v>
      </c>
      <c r="T1716" s="0" t="n">
        <v>0.7938</v>
      </c>
      <c r="V1716" s="1" t="n">
        <v>44022.6666666667</v>
      </c>
      <c r="W1716" s="0" t="n">
        <v>7.0107</v>
      </c>
      <c r="AE1716" s="1" t="n">
        <v>44104.2916666667</v>
      </c>
      <c r="AF1716" s="0" t="n">
        <v>78.4418</v>
      </c>
      <c r="AQ1716" s="1" t="n">
        <v>44035.7083333333</v>
      </c>
      <c r="AR1716" s="0" t="n">
        <v>102.64</v>
      </c>
    </row>
    <row r="1717" customFormat="false" ht="15" hidden="false" customHeight="false" outlineLevel="0" collapsed="false">
      <c r="A1717" s="1" t="n">
        <v>44025.5416666667</v>
      </c>
      <c r="B1717" s="0" t="n">
        <v>22.4818</v>
      </c>
      <c r="D1717" s="1" t="n">
        <v>44025.5416666667</v>
      </c>
      <c r="E1717" s="0" t="n">
        <v>22.4818</v>
      </c>
      <c r="G1717" s="1"/>
      <c r="J1717" s="1" t="n">
        <v>44024.9583333333</v>
      </c>
      <c r="K1717" s="0" t="n">
        <v>6.8639</v>
      </c>
      <c r="M1717" s="1" t="n">
        <v>44024.625</v>
      </c>
      <c r="N1717" s="0" t="n">
        <v>0.8847</v>
      </c>
      <c r="P1717" s="1" t="n">
        <v>44024.7916666667</v>
      </c>
      <c r="Q1717" s="0" t="n">
        <v>106.92</v>
      </c>
      <c r="S1717" s="1" t="n">
        <v>44022.2083333333</v>
      </c>
      <c r="T1717" s="0" t="n">
        <v>0.7931</v>
      </c>
      <c r="V1717" s="1" t="n">
        <v>44024.6666666667</v>
      </c>
      <c r="W1717" s="0" t="n">
        <v>7.0083</v>
      </c>
      <c r="AE1717" s="1" t="n">
        <v>44104.3333333333</v>
      </c>
      <c r="AF1717" s="0" t="n">
        <v>78.1238</v>
      </c>
      <c r="AQ1717" s="1" t="n">
        <v>44035.75</v>
      </c>
      <c r="AR1717" s="0" t="n">
        <v>102.6</v>
      </c>
    </row>
    <row r="1718" customFormat="false" ht="15" hidden="false" customHeight="false" outlineLevel="0" collapsed="false">
      <c r="A1718" s="1" t="n">
        <v>44025.5833333333</v>
      </c>
      <c r="B1718" s="0" t="n">
        <v>22.5471</v>
      </c>
      <c r="D1718" s="1" t="n">
        <v>44025.5833333333</v>
      </c>
      <c r="E1718" s="0" t="n">
        <v>22.5471</v>
      </c>
      <c r="G1718" s="1"/>
      <c r="J1718" s="1" t="n">
        <v>44025</v>
      </c>
      <c r="K1718" s="0" t="n">
        <v>6.8635</v>
      </c>
      <c r="M1718" s="1" t="n">
        <v>44024.6666666667</v>
      </c>
      <c r="N1718" s="0" t="n">
        <v>0.8846</v>
      </c>
      <c r="P1718" s="1" t="n">
        <v>44024.8333333333</v>
      </c>
      <c r="Q1718" s="0" t="n">
        <v>106.86</v>
      </c>
      <c r="S1718" s="1" t="n">
        <v>44022.25</v>
      </c>
      <c r="T1718" s="0" t="n">
        <v>0.7929</v>
      </c>
      <c r="V1718" s="1" t="n">
        <v>44024.7083333333</v>
      </c>
      <c r="W1718" s="0" t="n">
        <v>7.0087</v>
      </c>
      <c r="AE1718" s="1" t="n">
        <v>44104.375</v>
      </c>
      <c r="AF1718" s="0" t="n">
        <v>77.7932</v>
      </c>
      <c r="AQ1718" s="1" t="n">
        <v>44035.7916666667</v>
      </c>
      <c r="AR1718" s="0" t="n">
        <v>102.63</v>
      </c>
    </row>
    <row r="1719" customFormat="false" ht="15" hidden="false" customHeight="false" outlineLevel="0" collapsed="false">
      <c r="A1719" s="1" t="n">
        <v>44025.625</v>
      </c>
      <c r="B1719" s="0" t="n">
        <v>22.7164</v>
      </c>
      <c r="D1719" s="1" t="n">
        <v>44025.625</v>
      </c>
      <c r="E1719" s="0" t="n">
        <v>22.7164</v>
      </c>
      <c r="G1719" s="1"/>
      <c r="J1719" s="1" t="n">
        <v>44025.0416666667</v>
      </c>
      <c r="K1719" s="0" t="n">
        <v>6.8642</v>
      </c>
      <c r="M1719" s="1" t="n">
        <v>44024.7083333333</v>
      </c>
      <c r="N1719" s="0" t="n">
        <v>0.8845</v>
      </c>
      <c r="P1719" s="1" t="n">
        <v>44024.875</v>
      </c>
      <c r="Q1719" s="0" t="n">
        <v>106.83</v>
      </c>
      <c r="S1719" s="1" t="n">
        <v>44022.2916666667</v>
      </c>
      <c r="T1719" s="0" t="n">
        <v>0.7937</v>
      </c>
      <c r="V1719" s="1" t="n">
        <v>44024.75</v>
      </c>
      <c r="W1719" s="0" t="n">
        <v>7.0054</v>
      </c>
      <c r="AE1719" s="1" t="n">
        <v>44104.4166666667</v>
      </c>
      <c r="AF1719" s="0" t="n">
        <v>77.5725</v>
      </c>
      <c r="AQ1719" s="1" t="n">
        <v>44035.8333333333</v>
      </c>
      <c r="AR1719" s="0" t="n">
        <v>102.48</v>
      </c>
    </row>
    <row r="1720" customFormat="false" ht="15" hidden="false" customHeight="false" outlineLevel="0" collapsed="false">
      <c r="A1720" s="1" t="n">
        <v>44025.6666666667</v>
      </c>
      <c r="B1720" s="0" t="n">
        <v>22.7615</v>
      </c>
      <c r="D1720" s="1" t="n">
        <v>44025.6666666667</v>
      </c>
      <c r="E1720" s="0" t="n">
        <v>22.7615</v>
      </c>
      <c r="G1720" s="3"/>
      <c r="J1720" s="1" t="n">
        <v>44025.0833333333</v>
      </c>
      <c r="K1720" s="0" t="n">
        <v>6.8655</v>
      </c>
      <c r="M1720" s="1" t="n">
        <v>44024.75</v>
      </c>
      <c r="N1720" s="0" t="n">
        <v>0.8837</v>
      </c>
      <c r="P1720" s="1" t="n">
        <v>44024.9166666667</v>
      </c>
      <c r="Q1720" s="0" t="n">
        <v>106.8</v>
      </c>
      <c r="S1720" s="1" t="n">
        <v>44022.3333333333</v>
      </c>
      <c r="T1720" s="0" t="n">
        <v>0.7927</v>
      </c>
      <c r="V1720" s="1" t="n">
        <v>44024.7916666667</v>
      </c>
      <c r="W1720" s="0" t="n">
        <v>7.0109</v>
      </c>
      <c r="AE1720" s="1" t="n">
        <v>44104.4583333333</v>
      </c>
      <c r="AF1720" s="0" t="n">
        <v>77.589</v>
      </c>
      <c r="AQ1720" s="1" t="n">
        <v>44035.875</v>
      </c>
      <c r="AR1720" s="0" t="n">
        <v>102.51</v>
      </c>
    </row>
    <row r="1721" customFormat="false" ht="15" hidden="false" customHeight="false" outlineLevel="0" collapsed="false">
      <c r="A1721" s="1" t="n">
        <v>44025.7083333333</v>
      </c>
      <c r="B1721" s="0" t="n">
        <v>22.7321</v>
      </c>
      <c r="D1721" s="1" t="n">
        <v>44025.7083333333</v>
      </c>
      <c r="E1721" s="0" t="n">
        <v>22.7321</v>
      </c>
      <c r="G1721" s="1"/>
      <c r="J1721" s="1" t="n">
        <v>44025.125</v>
      </c>
      <c r="K1721" s="0" t="n">
        <v>6.8656</v>
      </c>
      <c r="M1721" s="1" t="n">
        <v>44024.7916666667</v>
      </c>
      <c r="N1721" s="0" t="n">
        <v>0.8843</v>
      </c>
      <c r="P1721" s="1" t="n">
        <v>44024.9583333333</v>
      </c>
      <c r="Q1721" s="0" t="n">
        <v>106.83</v>
      </c>
      <c r="S1721" s="1" t="n">
        <v>44022.375</v>
      </c>
      <c r="T1721" s="0" t="n">
        <v>0.7913</v>
      </c>
      <c r="V1721" s="1" t="n">
        <v>44024.8333333333</v>
      </c>
      <c r="W1721" s="0" t="n">
        <v>7.0065</v>
      </c>
      <c r="AE1721" s="1" t="n">
        <v>44104.5</v>
      </c>
      <c r="AF1721" s="0" t="n">
        <v>77.625</v>
      </c>
      <c r="AQ1721" s="1" t="n">
        <v>44035.9166666667</v>
      </c>
      <c r="AR1721" s="0" t="n">
        <v>102.5</v>
      </c>
    </row>
    <row r="1722" customFormat="false" ht="15" hidden="false" customHeight="false" outlineLevel="0" collapsed="false">
      <c r="A1722" s="1" t="n">
        <v>44025.75</v>
      </c>
      <c r="B1722" s="0" t="n">
        <v>22.7223</v>
      </c>
      <c r="D1722" s="1" t="n">
        <v>44025.75</v>
      </c>
      <c r="E1722" s="0" t="n">
        <v>22.7223</v>
      </c>
      <c r="G1722" s="1"/>
      <c r="J1722" s="1" t="n">
        <v>44025.1666666667</v>
      </c>
      <c r="K1722" s="0" t="n">
        <v>6.8653</v>
      </c>
      <c r="M1722" s="1" t="n">
        <v>44024.8333333333</v>
      </c>
      <c r="N1722" s="0" t="n">
        <v>0.8838</v>
      </c>
      <c r="P1722" s="1" t="n">
        <v>44025</v>
      </c>
      <c r="Q1722" s="0" t="n">
        <v>106.87</v>
      </c>
      <c r="S1722" s="1" t="n">
        <v>44022.4166666667</v>
      </c>
      <c r="T1722" s="0" t="n">
        <v>0.7897</v>
      </c>
      <c r="V1722" s="1" t="n">
        <v>44024.875</v>
      </c>
      <c r="W1722" s="0" t="n">
        <v>7.0043</v>
      </c>
      <c r="AE1722" s="1" t="n">
        <v>44104.5416666667</v>
      </c>
      <c r="AF1722" s="0" t="n">
        <v>77.6243</v>
      </c>
      <c r="AQ1722" s="1" t="n">
        <v>44035.9583333333</v>
      </c>
      <c r="AR1722" s="0" t="n">
        <v>102.57</v>
      </c>
    </row>
    <row r="1723" customFormat="false" ht="15" hidden="false" customHeight="false" outlineLevel="0" collapsed="false">
      <c r="A1723" s="1" t="n">
        <v>44025.7916666667</v>
      </c>
      <c r="B1723" s="0" t="n">
        <v>22.7293</v>
      </c>
      <c r="D1723" s="1" t="n">
        <v>44025.7916666667</v>
      </c>
      <c r="E1723" s="0" t="n">
        <v>22.7293</v>
      </c>
      <c r="G1723" s="1"/>
      <c r="J1723" s="1" t="n">
        <v>44025.2083333333</v>
      </c>
      <c r="K1723" s="0" t="n">
        <v>6.8655</v>
      </c>
      <c r="M1723" s="1" t="n">
        <v>44024.875</v>
      </c>
      <c r="N1723" s="0" t="n">
        <v>0.8834</v>
      </c>
      <c r="P1723" s="1" t="n">
        <v>44025.0416666667</v>
      </c>
      <c r="Q1723" s="0" t="n">
        <v>106.91</v>
      </c>
      <c r="S1723" s="1" t="n">
        <v>44022.4583333333</v>
      </c>
      <c r="T1723" s="0" t="n">
        <v>0.7904</v>
      </c>
      <c r="V1723" s="1" t="n">
        <v>44024.9166666667</v>
      </c>
      <c r="W1723" s="0" t="n">
        <v>7.0026</v>
      </c>
      <c r="AE1723" s="1" t="n">
        <v>44104.5833333333</v>
      </c>
      <c r="AF1723" s="0" t="n">
        <v>77.7916</v>
      </c>
      <c r="AQ1723" s="1" t="n">
        <v>44036</v>
      </c>
      <c r="AR1723" s="0" t="n">
        <v>102.62</v>
      </c>
    </row>
    <row r="1724" customFormat="false" ht="15" hidden="false" customHeight="false" outlineLevel="0" collapsed="false">
      <c r="A1724" s="1" t="n">
        <v>44025.8333333333</v>
      </c>
      <c r="B1724" s="0" t="n">
        <v>22.7299</v>
      </c>
      <c r="D1724" s="1" t="n">
        <v>44025.8333333333</v>
      </c>
      <c r="E1724" s="0" t="n">
        <v>22.7299</v>
      </c>
      <c r="G1724" s="1"/>
      <c r="J1724" s="1" t="n">
        <v>44025.25</v>
      </c>
      <c r="K1724" s="0" t="n">
        <v>6.8656</v>
      </c>
      <c r="M1724" s="1" t="n">
        <v>44024.9166666667</v>
      </c>
      <c r="N1724" s="0" t="n">
        <v>0.883</v>
      </c>
      <c r="P1724" s="1" t="n">
        <v>44025.0833333333</v>
      </c>
      <c r="Q1724" s="0" t="n">
        <v>106.93</v>
      </c>
      <c r="S1724" s="1" t="n">
        <v>44022.5</v>
      </c>
      <c r="T1724" s="0" t="n">
        <v>0.792</v>
      </c>
      <c r="V1724" s="1" t="n">
        <v>44024.9583333333</v>
      </c>
      <c r="W1724" s="0" t="n">
        <v>6.9995</v>
      </c>
      <c r="AE1724" s="1" t="n">
        <v>44104.625</v>
      </c>
      <c r="AF1724" s="0" t="n">
        <v>77.7079</v>
      </c>
      <c r="AQ1724" s="1" t="n">
        <v>44036.0416666667</v>
      </c>
      <c r="AR1724" s="0" t="n">
        <v>102.65</v>
      </c>
    </row>
    <row r="1725" customFormat="false" ht="15" hidden="false" customHeight="false" outlineLevel="0" collapsed="false">
      <c r="A1725" s="1" t="n">
        <v>44025.875</v>
      </c>
      <c r="B1725" s="0" t="n">
        <v>22.7245</v>
      </c>
      <c r="D1725" s="1" t="n">
        <v>44025.875</v>
      </c>
      <c r="E1725" s="0" t="n">
        <v>22.7245</v>
      </c>
      <c r="G1725" s="1"/>
      <c r="J1725" s="1" t="n">
        <v>44025.2916666667</v>
      </c>
      <c r="K1725" s="0" t="n">
        <v>6.8663</v>
      </c>
      <c r="M1725" s="1" t="n">
        <v>44024.9583333333</v>
      </c>
      <c r="N1725" s="0" t="n">
        <v>0.8829</v>
      </c>
      <c r="P1725" s="1" t="n">
        <v>44025.125</v>
      </c>
      <c r="Q1725" s="0" t="n">
        <v>106.99</v>
      </c>
      <c r="S1725" s="1" t="n">
        <v>44022.5416666667</v>
      </c>
      <c r="T1725" s="0" t="n">
        <v>0.7915</v>
      </c>
      <c r="V1725" s="1" t="n">
        <v>44025</v>
      </c>
      <c r="W1725" s="0" t="n">
        <v>6.9991</v>
      </c>
      <c r="AE1725" s="1" t="n">
        <v>44104.6666666667</v>
      </c>
      <c r="AF1725" s="0" t="n">
        <v>77.6327</v>
      </c>
      <c r="AQ1725" s="1" t="n">
        <v>44036.0833333333</v>
      </c>
      <c r="AR1725" s="0" t="n">
        <v>102.57</v>
      </c>
    </row>
    <row r="1726" customFormat="false" ht="15" hidden="false" customHeight="false" outlineLevel="0" collapsed="false">
      <c r="A1726" s="1" t="n">
        <v>44025.9166666667</v>
      </c>
      <c r="B1726" s="0" t="n">
        <v>22.7339</v>
      </c>
      <c r="D1726" s="1" t="n">
        <v>44025.9166666667</v>
      </c>
      <c r="E1726" s="0" t="n">
        <v>22.7339</v>
      </c>
      <c r="G1726" s="1"/>
      <c r="J1726" s="1" t="n">
        <v>44025.3333333333</v>
      </c>
      <c r="K1726" s="0" t="n">
        <v>6.8664</v>
      </c>
      <c r="M1726" s="1" t="n">
        <v>44025</v>
      </c>
      <c r="N1726" s="0" t="n">
        <v>0.8832</v>
      </c>
      <c r="P1726" s="1" t="n">
        <v>44025.1666666667</v>
      </c>
      <c r="Q1726" s="0" t="n">
        <v>107.06</v>
      </c>
      <c r="S1726" s="1" t="n">
        <v>44022.5833333333</v>
      </c>
      <c r="T1726" s="0" t="n">
        <v>0.7919</v>
      </c>
      <c r="V1726" s="1" t="n">
        <v>44025.0416666667</v>
      </c>
      <c r="W1726" s="0" t="n">
        <v>6.9975</v>
      </c>
      <c r="AE1726" s="1" t="n">
        <v>44105.125</v>
      </c>
      <c r="AF1726" s="0" t="n">
        <v>77.3559</v>
      </c>
      <c r="AQ1726" s="1" t="n">
        <v>44036.125</v>
      </c>
      <c r="AR1726" s="0" t="n">
        <v>102.62</v>
      </c>
    </row>
    <row r="1727" customFormat="false" ht="15" hidden="false" customHeight="false" outlineLevel="0" collapsed="false">
      <c r="A1727" s="1" t="n">
        <v>44025.9583333333</v>
      </c>
      <c r="B1727" s="0" t="n">
        <v>22.7301</v>
      </c>
      <c r="D1727" s="1" t="n">
        <v>44025.9583333333</v>
      </c>
      <c r="E1727" s="0" t="n">
        <v>22.7301</v>
      </c>
      <c r="G1727" s="1"/>
      <c r="J1727" s="1" t="n">
        <v>44025.375</v>
      </c>
      <c r="K1727" s="0" t="n">
        <v>6.8658</v>
      </c>
      <c r="M1727" s="1" t="n">
        <v>44025.0416666667</v>
      </c>
      <c r="N1727" s="0" t="n">
        <v>0.8827</v>
      </c>
      <c r="P1727" s="1" t="n">
        <v>44025.2083333333</v>
      </c>
      <c r="Q1727" s="0" t="n">
        <v>107.09</v>
      </c>
      <c r="S1727" s="1" t="n">
        <v>44022.625</v>
      </c>
      <c r="T1727" s="0" t="n">
        <v>0.7918</v>
      </c>
      <c r="V1727" s="1" t="n">
        <v>44025.0833333333</v>
      </c>
      <c r="W1727" s="0" t="n">
        <v>6.9987</v>
      </c>
      <c r="AE1727" s="1" t="n">
        <v>44105.1666666667</v>
      </c>
      <c r="AF1727" s="0" t="n">
        <v>77.3987</v>
      </c>
      <c r="AQ1727" s="1" t="n">
        <v>44036.1666666667</v>
      </c>
      <c r="AR1727" s="0" t="n">
        <v>102.66</v>
      </c>
    </row>
    <row r="1728" customFormat="false" ht="15" hidden="false" customHeight="false" outlineLevel="0" collapsed="false">
      <c r="A1728" s="1" t="n">
        <v>44026</v>
      </c>
      <c r="B1728" s="0" t="n">
        <v>22.7047</v>
      </c>
      <c r="D1728" s="1" t="n">
        <v>44026</v>
      </c>
      <c r="E1728" s="0" t="n">
        <v>22.7047</v>
      </c>
      <c r="G1728" s="1"/>
      <c r="J1728" s="1" t="n">
        <v>44025.4166666667</v>
      </c>
      <c r="K1728" s="0" t="n">
        <v>6.8595</v>
      </c>
      <c r="M1728" s="1" t="n">
        <v>44025.0833333333</v>
      </c>
      <c r="N1728" s="0" t="n">
        <v>0.8825</v>
      </c>
      <c r="P1728" s="1" t="n">
        <v>44025.25</v>
      </c>
      <c r="Q1728" s="0" t="n">
        <v>107.07</v>
      </c>
      <c r="S1728" s="1" t="n">
        <v>44022.6666666667</v>
      </c>
      <c r="T1728" s="0" t="n">
        <v>0.7923</v>
      </c>
      <c r="V1728" s="1" t="n">
        <v>44025.125</v>
      </c>
      <c r="W1728" s="0" t="n">
        <v>7.0012</v>
      </c>
      <c r="AE1728" s="1" t="n">
        <v>44105.2083333333</v>
      </c>
      <c r="AF1728" s="0" t="n">
        <v>77.3391</v>
      </c>
      <c r="AQ1728" s="1" t="n">
        <v>44036.2083333333</v>
      </c>
      <c r="AR1728" s="0" t="n">
        <v>102.62</v>
      </c>
    </row>
    <row r="1729" customFormat="false" ht="15" hidden="false" customHeight="false" outlineLevel="0" collapsed="false">
      <c r="A1729" s="1" t="n">
        <v>44026.0416666667</v>
      </c>
      <c r="B1729" s="0" t="n">
        <v>22.7203</v>
      </c>
      <c r="D1729" s="1" t="n">
        <v>44026.0416666667</v>
      </c>
      <c r="E1729" s="0" t="n">
        <v>22.7203</v>
      </c>
      <c r="G1729" s="1"/>
      <c r="J1729" s="1" t="n">
        <v>44025.4583333333</v>
      </c>
      <c r="K1729" s="0" t="n">
        <v>6.8599</v>
      </c>
      <c r="M1729" s="1" t="n">
        <v>44025.125</v>
      </c>
      <c r="N1729" s="0" t="n">
        <v>0.8835</v>
      </c>
      <c r="P1729" s="1" t="n">
        <v>44025.2916666667</v>
      </c>
      <c r="Q1729" s="0" t="n">
        <v>107.1</v>
      </c>
      <c r="S1729" s="1" t="n">
        <v>44024.5833333333</v>
      </c>
      <c r="T1729" s="0" t="n">
        <v>0.7929</v>
      </c>
      <c r="V1729" s="1" t="n">
        <v>44025.1666666667</v>
      </c>
      <c r="W1729" s="0" t="n">
        <v>7.0039</v>
      </c>
      <c r="AE1729" s="1" t="n">
        <v>44105.25</v>
      </c>
      <c r="AF1729" s="0" t="n">
        <v>77.2244</v>
      </c>
      <c r="AQ1729" s="1" t="n">
        <v>44036.25</v>
      </c>
      <c r="AR1729" s="0" t="n">
        <v>102.72</v>
      </c>
    </row>
    <row r="1730" customFormat="false" ht="15" hidden="false" customHeight="false" outlineLevel="0" collapsed="false">
      <c r="A1730" s="1" t="n">
        <v>44026.0833333333</v>
      </c>
      <c r="B1730" s="0" t="n">
        <v>22.6885</v>
      </c>
      <c r="D1730" s="1" t="n">
        <v>44026.0833333333</v>
      </c>
      <c r="E1730" s="0" t="n">
        <v>22.6885</v>
      </c>
      <c r="G1730" s="1"/>
      <c r="J1730" s="1" t="n">
        <v>44025.5</v>
      </c>
      <c r="K1730" s="0" t="n">
        <v>6.8602</v>
      </c>
      <c r="M1730" s="1" t="n">
        <v>44025.1666666667</v>
      </c>
      <c r="N1730" s="0" t="n">
        <v>0.8843</v>
      </c>
      <c r="P1730" s="1" t="n">
        <v>44025.3333333333</v>
      </c>
      <c r="Q1730" s="0" t="n">
        <v>107.2</v>
      </c>
      <c r="S1730" s="1" t="n">
        <v>44024.625</v>
      </c>
      <c r="T1730" s="0" t="n">
        <v>0.7914</v>
      </c>
      <c r="V1730" s="1" t="n">
        <v>44025.2083333333</v>
      </c>
      <c r="W1730" s="0" t="n">
        <v>7.0016</v>
      </c>
      <c r="AE1730" s="1" t="n">
        <v>44105.2916666667</v>
      </c>
      <c r="AF1730" s="0" t="n">
        <v>77.1012</v>
      </c>
      <c r="AQ1730" s="1" t="n">
        <v>44036.2916666667</v>
      </c>
      <c r="AR1730" s="0" t="n">
        <v>102.62</v>
      </c>
    </row>
    <row r="1731" customFormat="false" ht="15" hidden="false" customHeight="false" outlineLevel="0" collapsed="false">
      <c r="A1731" s="1" t="n">
        <v>44026.125</v>
      </c>
      <c r="B1731" s="0" t="n">
        <v>22.7238</v>
      </c>
      <c r="D1731" s="1" t="n">
        <v>44026.125</v>
      </c>
      <c r="E1731" s="0" t="n">
        <v>22.7238</v>
      </c>
      <c r="G1731" s="1"/>
      <c r="J1731" s="1" t="n">
        <v>44025.5416666667</v>
      </c>
      <c r="K1731" s="0" t="n">
        <v>6.8602</v>
      </c>
      <c r="M1731" s="1" t="n">
        <v>44025.2083333333</v>
      </c>
      <c r="N1731" s="0" t="n">
        <v>0.8835</v>
      </c>
      <c r="P1731" s="1" t="n">
        <v>44025.375</v>
      </c>
      <c r="Q1731" s="0" t="n">
        <v>107.26</v>
      </c>
      <c r="S1731" s="1" t="n">
        <v>44024.6666666667</v>
      </c>
      <c r="T1731" s="0" t="n">
        <v>0.7917</v>
      </c>
      <c r="V1731" s="1" t="n">
        <v>44025.25</v>
      </c>
      <c r="W1731" s="0" t="n">
        <v>7.0006</v>
      </c>
      <c r="AE1731" s="1" t="n">
        <v>44105.3333333333</v>
      </c>
      <c r="AF1731" s="0" t="n">
        <v>77.2112</v>
      </c>
      <c r="AQ1731" s="1" t="n">
        <v>44036.3333333333</v>
      </c>
      <c r="AR1731" s="0" t="n">
        <v>102.5</v>
      </c>
    </row>
    <row r="1732" customFormat="false" ht="15" hidden="false" customHeight="false" outlineLevel="0" collapsed="false">
      <c r="A1732" s="1" t="n">
        <v>44026.1666666667</v>
      </c>
      <c r="B1732" s="0" t="n">
        <v>22.6832</v>
      </c>
      <c r="D1732" s="1" t="n">
        <v>44026.1666666667</v>
      </c>
      <c r="E1732" s="0" t="n">
        <v>22.6832</v>
      </c>
      <c r="G1732" s="1"/>
      <c r="J1732" s="1" t="n">
        <v>44025.5833333333</v>
      </c>
      <c r="K1732" s="0" t="n">
        <v>6.86</v>
      </c>
      <c r="M1732" s="1" t="n">
        <v>44025.25</v>
      </c>
      <c r="N1732" s="0" t="n">
        <v>0.8826</v>
      </c>
      <c r="P1732" s="1" t="n">
        <v>44025.4166666667</v>
      </c>
      <c r="Q1732" s="0" t="n">
        <v>107.26</v>
      </c>
      <c r="S1732" s="1" t="n">
        <v>44024.7083333333</v>
      </c>
      <c r="T1732" s="0" t="n">
        <v>0.7919</v>
      </c>
      <c r="V1732" s="1" t="n">
        <v>44025.2916666667</v>
      </c>
      <c r="W1732" s="0" t="n">
        <v>6.9976</v>
      </c>
      <c r="AE1732" s="1" t="n">
        <v>44105.375</v>
      </c>
      <c r="AF1732" s="0" t="n">
        <v>77.3327</v>
      </c>
      <c r="AQ1732" s="1" t="n">
        <v>44036.375</v>
      </c>
      <c r="AR1732" s="0" t="n">
        <v>102.49</v>
      </c>
    </row>
    <row r="1733" customFormat="false" ht="15" hidden="false" customHeight="false" outlineLevel="0" collapsed="false">
      <c r="A1733" s="1" t="n">
        <v>44026.2083333333</v>
      </c>
      <c r="B1733" s="0" t="n">
        <v>22.6688</v>
      </c>
      <c r="D1733" s="1" t="n">
        <v>44026.2083333333</v>
      </c>
      <c r="E1733" s="0" t="n">
        <v>22.6688</v>
      </c>
      <c r="G1733" s="1"/>
      <c r="J1733" s="1" t="n">
        <v>44025.625</v>
      </c>
      <c r="K1733" s="0" t="n">
        <v>6.8616</v>
      </c>
      <c r="M1733" s="1" t="n">
        <v>44025.2916666667</v>
      </c>
      <c r="N1733" s="0" t="n">
        <v>0.8823</v>
      </c>
      <c r="P1733" s="1" t="n">
        <v>44025.4583333333</v>
      </c>
      <c r="Q1733" s="0" t="n">
        <v>107.22</v>
      </c>
      <c r="S1733" s="1" t="n">
        <v>44024.75</v>
      </c>
      <c r="T1733" s="0" t="n">
        <v>0.7914</v>
      </c>
      <c r="V1733" s="1" t="n">
        <v>44025.3333333333</v>
      </c>
      <c r="W1733" s="0" t="n">
        <v>6.998</v>
      </c>
      <c r="AE1733" s="1" t="n">
        <v>44105.4166666667</v>
      </c>
      <c r="AF1733" s="0" t="n">
        <v>77.4651</v>
      </c>
      <c r="AQ1733" s="1" t="n">
        <v>44036.4166666667</v>
      </c>
      <c r="AR1733" s="0" t="n">
        <v>102.35</v>
      </c>
    </row>
    <row r="1734" customFormat="false" ht="15" hidden="false" customHeight="false" outlineLevel="0" collapsed="false">
      <c r="A1734" s="1" t="n">
        <v>44026.25</v>
      </c>
      <c r="B1734" s="0" t="n">
        <v>22.6132</v>
      </c>
      <c r="D1734" s="1" t="n">
        <v>44026.25</v>
      </c>
      <c r="E1734" s="0" t="n">
        <v>22.6132</v>
      </c>
      <c r="G1734" s="1"/>
      <c r="J1734" s="1" t="n">
        <v>44025.6666666667</v>
      </c>
      <c r="K1734" s="0" t="n">
        <v>6.8603</v>
      </c>
      <c r="M1734" s="1" t="n">
        <v>44025.3333333333</v>
      </c>
      <c r="N1734" s="0" t="n">
        <v>0.8829</v>
      </c>
      <c r="P1734" s="1" t="n">
        <v>44025.5</v>
      </c>
      <c r="Q1734" s="0" t="n">
        <v>107.18</v>
      </c>
      <c r="S1734" s="1" t="n">
        <v>44024.7916666667</v>
      </c>
      <c r="T1734" s="0" t="n">
        <v>0.792</v>
      </c>
      <c r="V1734" s="1" t="n">
        <v>44025.375</v>
      </c>
      <c r="W1734" s="0" t="n">
        <v>6.9985</v>
      </c>
      <c r="AE1734" s="1" t="n">
        <v>44105.4583333333</v>
      </c>
      <c r="AF1734" s="0" t="n">
        <v>77.4921</v>
      </c>
      <c r="AQ1734" s="1" t="n">
        <v>44036.4583333333</v>
      </c>
      <c r="AR1734" s="0" t="n">
        <v>102.35</v>
      </c>
    </row>
    <row r="1735" customFormat="false" ht="15" hidden="false" customHeight="false" outlineLevel="0" collapsed="false">
      <c r="A1735" s="1" t="n">
        <v>44026.2916666667</v>
      </c>
      <c r="B1735" s="0" t="n">
        <v>22.6496</v>
      </c>
      <c r="D1735" s="1" t="n">
        <v>44026.2916666667</v>
      </c>
      <c r="E1735" s="0" t="n">
        <v>22.6496</v>
      </c>
      <c r="G1735" s="1"/>
      <c r="J1735" s="1" t="n">
        <v>44025.7083333333</v>
      </c>
      <c r="K1735" s="0" t="n">
        <v>6.8609</v>
      </c>
      <c r="M1735" s="1" t="n">
        <v>44025.375</v>
      </c>
      <c r="N1735" s="0" t="n">
        <v>0.8807</v>
      </c>
      <c r="P1735" s="1" t="n">
        <v>44025.5416666667</v>
      </c>
      <c r="Q1735" s="0" t="n">
        <v>107.24</v>
      </c>
      <c r="S1735" s="1" t="n">
        <v>44024.8333333333</v>
      </c>
      <c r="T1735" s="0" t="n">
        <v>0.7911</v>
      </c>
      <c r="V1735" s="1" t="n">
        <v>44025.4166666667</v>
      </c>
      <c r="W1735" s="0" t="n">
        <v>6.9964</v>
      </c>
      <c r="AE1735" s="1" t="n">
        <v>44105.5</v>
      </c>
      <c r="AF1735" s="0" t="n">
        <v>77.5025</v>
      </c>
      <c r="AQ1735" s="1" t="n">
        <v>44036.5</v>
      </c>
      <c r="AR1735" s="0" t="n">
        <v>102.33</v>
      </c>
    </row>
    <row r="1736" customFormat="false" ht="15" hidden="false" customHeight="false" outlineLevel="0" collapsed="false">
      <c r="A1736" s="1" t="n">
        <v>44026.3333333333</v>
      </c>
      <c r="B1736" s="0" t="n">
        <v>22.6979</v>
      </c>
      <c r="D1736" s="1" t="n">
        <v>44026.3333333333</v>
      </c>
      <c r="E1736" s="0" t="n">
        <v>22.6979</v>
      </c>
      <c r="G1736" s="1"/>
      <c r="J1736" s="1" t="n">
        <v>44025.75</v>
      </c>
      <c r="K1736" s="0" t="n">
        <v>6.8609</v>
      </c>
      <c r="M1736" s="1" t="n">
        <v>44025.4166666667</v>
      </c>
      <c r="N1736" s="0" t="n">
        <v>0.8797</v>
      </c>
      <c r="P1736" s="1" t="n">
        <v>44025.5833333333</v>
      </c>
      <c r="Q1736" s="0" t="n">
        <v>107.28</v>
      </c>
      <c r="S1736" s="1" t="n">
        <v>44024.875</v>
      </c>
      <c r="T1736" s="0" t="n">
        <v>0.7907</v>
      </c>
      <c r="V1736" s="1" t="n">
        <v>44025.4583333333</v>
      </c>
      <c r="W1736" s="0" t="n">
        <v>6.998</v>
      </c>
      <c r="AE1736" s="1" t="n">
        <v>44105.5416666667</v>
      </c>
      <c r="AF1736" s="0" t="n">
        <v>77.3515</v>
      </c>
      <c r="AQ1736" s="1" t="n">
        <v>44036.5416666667</v>
      </c>
      <c r="AR1736" s="0" t="n">
        <v>102.3</v>
      </c>
    </row>
    <row r="1737" customFormat="false" ht="15" hidden="false" customHeight="false" outlineLevel="0" collapsed="false">
      <c r="A1737" s="1" t="n">
        <v>44026.375</v>
      </c>
      <c r="B1737" s="0" t="n">
        <v>22.6725</v>
      </c>
      <c r="D1737" s="1" t="n">
        <v>44026.375</v>
      </c>
      <c r="E1737" s="0" t="n">
        <v>22.6725</v>
      </c>
      <c r="G1737" s="1"/>
      <c r="J1737" s="1" t="n">
        <v>44025.7916666667</v>
      </c>
      <c r="K1737" s="0" t="n">
        <v>6.8607</v>
      </c>
      <c r="M1737" s="1" t="n">
        <v>44025.4583333333</v>
      </c>
      <c r="N1737" s="0" t="n">
        <v>0.8799</v>
      </c>
      <c r="P1737" s="1" t="n">
        <v>44025.625</v>
      </c>
      <c r="Q1737" s="0" t="n">
        <v>107.23</v>
      </c>
      <c r="S1737" s="1" t="n">
        <v>44024.9166666667</v>
      </c>
      <c r="T1737" s="0" t="n">
        <v>0.7904</v>
      </c>
      <c r="V1737" s="1" t="n">
        <v>44025.5</v>
      </c>
      <c r="W1737" s="0" t="n">
        <v>6.9953</v>
      </c>
      <c r="AE1737" s="1" t="n">
        <v>44105.5833333333</v>
      </c>
      <c r="AF1737" s="0" t="n">
        <v>77.3367</v>
      </c>
      <c r="AQ1737" s="1" t="n">
        <v>44036.5833333333</v>
      </c>
      <c r="AR1737" s="0" t="n">
        <v>102.31</v>
      </c>
    </row>
    <row r="1738" customFormat="false" ht="15" hidden="false" customHeight="false" outlineLevel="0" collapsed="false">
      <c r="A1738" s="1" t="n">
        <v>44026.4166666667</v>
      </c>
      <c r="B1738" s="0" t="n">
        <v>22.6311</v>
      </c>
      <c r="D1738" s="1" t="n">
        <v>44026.4166666667</v>
      </c>
      <c r="E1738" s="0" t="n">
        <v>22.6311</v>
      </c>
      <c r="G1738" s="1"/>
      <c r="J1738" s="1" t="n">
        <v>44025.8333333333</v>
      </c>
      <c r="K1738" s="0" t="n">
        <v>6.8606</v>
      </c>
      <c r="M1738" s="1" t="n">
        <v>44025.5</v>
      </c>
      <c r="N1738" s="0" t="n">
        <v>0.8797</v>
      </c>
      <c r="P1738" s="1" t="n">
        <v>44025.6666666667</v>
      </c>
      <c r="Q1738" s="0" t="n">
        <v>107.29</v>
      </c>
      <c r="S1738" s="1" t="n">
        <v>44024.9583333333</v>
      </c>
      <c r="T1738" s="0" t="n">
        <v>0.7901</v>
      </c>
      <c r="V1738" s="1" t="n">
        <v>44025.5416666667</v>
      </c>
      <c r="W1738" s="0" t="n">
        <v>6.9986</v>
      </c>
      <c r="AE1738" s="1" t="n">
        <v>44105.625</v>
      </c>
      <c r="AF1738" s="0" t="n">
        <v>77.3175</v>
      </c>
      <c r="AQ1738" s="1" t="n">
        <v>44036.625</v>
      </c>
      <c r="AR1738" s="0" t="n">
        <v>102.32</v>
      </c>
    </row>
    <row r="1739" customFormat="false" ht="15" hidden="false" customHeight="false" outlineLevel="0" collapsed="false">
      <c r="A1739" s="1" t="n">
        <v>44026.4583333333</v>
      </c>
      <c r="B1739" s="0" t="n">
        <v>22.597</v>
      </c>
      <c r="D1739" s="1" t="n">
        <v>44026.4583333333</v>
      </c>
      <c r="E1739" s="0" t="n">
        <v>22.597</v>
      </c>
      <c r="G1739" s="1"/>
      <c r="J1739" s="1" t="n">
        <v>44025.875</v>
      </c>
      <c r="K1739" s="0" t="n">
        <v>6.8607</v>
      </c>
      <c r="M1739" s="1" t="n">
        <v>44025.5416666667</v>
      </c>
      <c r="N1739" s="0" t="n">
        <v>0.8795</v>
      </c>
      <c r="P1739" s="1" t="n">
        <v>44025.7083333333</v>
      </c>
      <c r="Q1739" s="0" t="n">
        <v>107.27</v>
      </c>
      <c r="S1739" s="1" t="n">
        <v>44025</v>
      </c>
      <c r="T1739" s="0" t="n">
        <v>0.7903</v>
      </c>
      <c r="V1739" s="1" t="n">
        <v>44025.5833333333</v>
      </c>
      <c r="W1739" s="0" t="n">
        <v>7.0012</v>
      </c>
      <c r="AE1739" s="1" t="n">
        <v>44105.6666666667</v>
      </c>
      <c r="AF1739" s="0" t="n">
        <v>77.3438</v>
      </c>
      <c r="AQ1739" s="1" t="n">
        <v>44036.6666666667</v>
      </c>
      <c r="AR1739" s="0" t="n">
        <v>102.29</v>
      </c>
    </row>
    <row r="1740" customFormat="false" ht="15" hidden="false" customHeight="false" outlineLevel="0" collapsed="false">
      <c r="A1740" s="1" t="n">
        <v>44026.5</v>
      </c>
      <c r="B1740" s="0" t="n">
        <v>22.5667</v>
      </c>
      <c r="D1740" s="1" t="n">
        <v>44026.5</v>
      </c>
      <c r="E1740" s="0" t="n">
        <v>22.5667</v>
      </c>
      <c r="G1740" s="1"/>
      <c r="J1740" s="1" t="n">
        <v>44025.9166666667</v>
      </c>
      <c r="K1740" s="0" t="n">
        <v>6.8603</v>
      </c>
      <c r="M1740" s="1" t="n">
        <v>44025.5833333333</v>
      </c>
      <c r="N1740" s="0" t="n">
        <v>0.8808</v>
      </c>
      <c r="P1740" s="1" t="n">
        <v>44025.75</v>
      </c>
      <c r="Q1740" s="0" t="n">
        <v>107.3</v>
      </c>
      <c r="S1740" s="1" t="n">
        <v>44025.0416666667</v>
      </c>
      <c r="T1740" s="0" t="n">
        <v>0.7899</v>
      </c>
      <c r="V1740" s="1" t="n">
        <v>44025.625</v>
      </c>
      <c r="W1740" s="0" t="n">
        <v>6.9982</v>
      </c>
      <c r="AE1740" s="1" t="n">
        <v>44106.125</v>
      </c>
      <c r="AF1740" s="0" t="n">
        <v>78.2093</v>
      </c>
      <c r="AQ1740" s="1" t="n">
        <v>44039</v>
      </c>
      <c r="AR1740" s="0" t="n">
        <v>101.97</v>
      </c>
    </row>
    <row r="1741" customFormat="false" ht="15" hidden="false" customHeight="false" outlineLevel="0" collapsed="false">
      <c r="A1741" s="1" t="n">
        <v>44026.5416666667</v>
      </c>
      <c r="B1741" s="0" t="n">
        <v>22.465</v>
      </c>
      <c r="D1741" s="1" t="n">
        <v>44026.5416666667</v>
      </c>
      <c r="E1741" s="0" t="n">
        <v>22.465</v>
      </c>
      <c r="G1741" s="1"/>
      <c r="J1741" s="1" t="n">
        <v>44025.9583333333</v>
      </c>
      <c r="K1741" s="0" t="n">
        <v>6.8605</v>
      </c>
      <c r="M1741" s="1" t="n">
        <v>44025.625</v>
      </c>
      <c r="N1741" s="0" t="n">
        <v>0.8811</v>
      </c>
      <c r="P1741" s="1" t="n">
        <v>44025.7916666667</v>
      </c>
      <c r="Q1741" s="0" t="n">
        <v>107.28</v>
      </c>
      <c r="S1741" s="1" t="n">
        <v>44025.0833333333</v>
      </c>
      <c r="T1741" s="0" t="n">
        <v>0.7899</v>
      </c>
      <c r="V1741" s="1" t="n">
        <v>44025.6666666667</v>
      </c>
      <c r="W1741" s="0" t="n">
        <v>7.001</v>
      </c>
      <c r="AE1741" s="1" t="n">
        <v>44106.1666666667</v>
      </c>
      <c r="AF1741" s="0" t="n">
        <v>78.4771</v>
      </c>
      <c r="AQ1741" s="1" t="n">
        <v>44039.0416666667</v>
      </c>
      <c r="AR1741" s="0" t="n">
        <v>102</v>
      </c>
    </row>
    <row r="1742" customFormat="false" ht="15" hidden="false" customHeight="false" outlineLevel="0" collapsed="false">
      <c r="A1742" s="1" t="n">
        <v>44026.5833333333</v>
      </c>
      <c r="B1742" s="0" t="n">
        <v>22.4598</v>
      </c>
      <c r="D1742" s="1" t="n">
        <v>44026.5833333333</v>
      </c>
      <c r="E1742" s="0" t="n">
        <v>22.4598</v>
      </c>
      <c r="G1742" s="1"/>
      <c r="J1742" s="1" t="n">
        <v>44026</v>
      </c>
      <c r="K1742" s="0" t="n">
        <v>6.8635</v>
      </c>
      <c r="M1742" s="1" t="n">
        <v>44025.6666666667</v>
      </c>
      <c r="N1742" s="0" t="n">
        <v>0.8816</v>
      </c>
      <c r="P1742" s="1" t="n">
        <v>44025.8333333333</v>
      </c>
      <c r="Q1742" s="0" t="n">
        <v>107.25</v>
      </c>
      <c r="S1742" s="1" t="n">
        <v>44025.125</v>
      </c>
      <c r="T1742" s="0" t="n">
        <v>0.7921</v>
      </c>
      <c r="V1742" s="1" t="n">
        <v>44025.7083333333</v>
      </c>
      <c r="W1742" s="0" t="n">
        <v>7.0033</v>
      </c>
      <c r="AE1742" s="1" t="n">
        <v>44106.2083333333</v>
      </c>
      <c r="AF1742" s="0" t="n">
        <v>78.5346</v>
      </c>
      <c r="AQ1742" s="1" t="n">
        <v>44039.0833333333</v>
      </c>
      <c r="AR1742" s="0" t="n">
        <v>101.91</v>
      </c>
    </row>
    <row r="1743" customFormat="false" ht="15" hidden="false" customHeight="false" outlineLevel="0" collapsed="false">
      <c r="A1743" s="1" t="n">
        <v>44026.625</v>
      </c>
      <c r="B1743" s="0" t="n">
        <v>22.4726</v>
      </c>
      <c r="D1743" s="1" t="n">
        <v>44026.625</v>
      </c>
      <c r="E1743" s="0" t="n">
        <v>22.4726</v>
      </c>
      <c r="G1743" s="1"/>
      <c r="J1743" s="1" t="n">
        <v>44026.0416666667</v>
      </c>
      <c r="K1743" s="0" t="n">
        <v>6.8645</v>
      </c>
      <c r="M1743" s="1" t="n">
        <v>44025.7083333333</v>
      </c>
      <c r="N1743" s="0" t="n">
        <v>0.8814</v>
      </c>
      <c r="P1743" s="1" t="n">
        <v>44025.875</v>
      </c>
      <c r="Q1743" s="0" t="n">
        <v>107.2</v>
      </c>
      <c r="S1743" s="1" t="n">
        <v>44025.1666666667</v>
      </c>
      <c r="T1743" s="0" t="n">
        <v>0.7932</v>
      </c>
      <c r="V1743" s="1" t="n">
        <v>44025.75</v>
      </c>
      <c r="W1743" s="0" t="n">
        <v>7.0028</v>
      </c>
      <c r="AE1743" s="1" t="n">
        <v>44106.25</v>
      </c>
      <c r="AF1743" s="0" t="n">
        <v>78.4372</v>
      </c>
      <c r="AQ1743" s="1" t="n">
        <v>44039.125</v>
      </c>
      <c r="AR1743" s="0" t="n">
        <v>102.03</v>
      </c>
    </row>
    <row r="1744" customFormat="false" ht="15" hidden="false" customHeight="false" outlineLevel="0" collapsed="false">
      <c r="A1744" s="1" t="n">
        <v>44026.6666666667</v>
      </c>
      <c r="B1744" s="0" t="n">
        <v>22.4465</v>
      </c>
      <c r="D1744" s="1" t="n">
        <v>44026.6666666667</v>
      </c>
      <c r="E1744" s="0" t="n">
        <v>22.4465</v>
      </c>
      <c r="G1744" s="3"/>
      <c r="J1744" s="1" t="n">
        <v>44026.0833333333</v>
      </c>
      <c r="K1744" s="0" t="n">
        <v>6.8655</v>
      </c>
      <c r="M1744" s="1" t="n">
        <v>44025.75</v>
      </c>
      <c r="N1744" s="0" t="n">
        <v>0.8814</v>
      </c>
      <c r="P1744" s="1" t="n">
        <v>44025.9166666667</v>
      </c>
      <c r="Q1744" s="0" t="n">
        <v>107.19</v>
      </c>
      <c r="S1744" s="1" t="n">
        <v>44025.2083333333</v>
      </c>
      <c r="T1744" s="0" t="n">
        <v>0.7932</v>
      </c>
      <c r="V1744" s="1" t="n">
        <v>44025.7916666667</v>
      </c>
      <c r="W1744" s="0" t="n">
        <v>7.0044</v>
      </c>
      <c r="AE1744" s="1" t="n">
        <v>44106.2916666667</v>
      </c>
      <c r="AF1744" s="0" t="n">
        <v>78.5885</v>
      </c>
      <c r="AQ1744" s="1" t="n">
        <v>44039.1666666667</v>
      </c>
      <c r="AR1744" s="0" t="n">
        <v>102.02</v>
      </c>
    </row>
    <row r="1745" customFormat="false" ht="15" hidden="false" customHeight="false" outlineLevel="0" collapsed="false">
      <c r="A1745" s="1" t="n">
        <v>44026.7083333333</v>
      </c>
      <c r="B1745" s="0" t="n">
        <v>22.4175</v>
      </c>
      <c r="D1745" s="1" t="n">
        <v>44026.7083333333</v>
      </c>
      <c r="E1745" s="0" t="n">
        <v>22.4175</v>
      </c>
      <c r="G1745" s="1"/>
      <c r="J1745" s="1" t="n">
        <v>44026.125</v>
      </c>
      <c r="K1745" s="0" t="n">
        <v>6.8652</v>
      </c>
      <c r="M1745" s="1" t="n">
        <v>44025.7916666667</v>
      </c>
      <c r="N1745" s="0" t="n">
        <v>0.8814</v>
      </c>
      <c r="P1745" s="1" t="n">
        <v>44025.9583333333</v>
      </c>
      <c r="Q1745" s="0" t="n">
        <v>107.16</v>
      </c>
      <c r="S1745" s="1" t="n">
        <v>44025.25</v>
      </c>
      <c r="T1745" s="0" t="n">
        <v>0.7933</v>
      </c>
      <c r="V1745" s="1" t="n">
        <v>44025.8333333333</v>
      </c>
      <c r="W1745" s="0" t="n">
        <v>7.0087</v>
      </c>
      <c r="AE1745" s="1" t="n">
        <v>44106.3333333333</v>
      </c>
      <c r="AF1745" s="0" t="n">
        <v>78.6202</v>
      </c>
      <c r="AQ1745" s="1" t="n">
        <v>44039.2083333333</v>
      </c>
      <c r="AR1745" s="0" t="n">
        <v>101.92</v>
      </c>
    </row>
    <row r="1746" customFormat="false" ht="15" hidden="false" customHeight="false" outlineLevel="0" collapsed="false">
      <c r="A1746" s="1" t="n">
        <v>44026.75</v>
      </c>
      <c r="B1746" s="0" t="n">
        <v>22.3865</v>
      </c>
      <c r="D1746" s="1" t="n">
        <v>44026.75</v>
      </c>
      <c r="E1746" s="0" t="n">
        <v>22.3865</v>
      </c>
      <c r="G1746" s="1"/>
      <c r="J1746" s="1" t="n">
        <v>44026.1666666667</v>
      </c>
      <c r="K1746" s="0" t="n">
        <v>6.8656</v>
      </c>
      <c r="M1746" s="1" t="n">
        <v>44025.8333333333</v>
      </c>
      <c r="N1746" s="0" t="n">
        <v>0.8815</v>
      </c>
      <c r="P1746" s="1" t="n">
        <v>44026</v>
      </c>
      <c r="Q1746" s="0" t="n">
        <v>107.24</v>
      </c>
      <c r="S1746" s="1" t="n">
        <v>44025.2916666667</v>
      </c>
      <c r="T1746" s="0" t="n">
        <v>0.7934</v>
      </c>
      <c r="V1746" s="1" t="n">
        <v>44025.875</v>
      </c>
      <c r="W1746" s="0" t="n">
        <v>7.0106</v>
      </c>
      <c r="AE1746" s="1" t="n">
        <v>44106.375</v>
      </c>
      <c r="AF1746" s="0" t="n">
        <v>78.3912</v>
      </c>
      <c r="AQ1746" s="1" t="n">
        <v>44039.25</v>
      </c>
      <c r="AR1746" s="0" t="n">
        <v>101.82</v>
      </c>
    </row>
    <row r="1747" customFormat="false" ht="15" hidden="false" customHeight="false" outlineLevel="0" collapsed="false">
      <c r="A1747" s="1" t="n">
        <v>44026.7916666667</v>
      </c>
      <c r="B1747" s="0" t="n">
        <v>22.4084</v>
      </c>
      <c r="D1747" s="1" t="n">
        <v>44026.7916666667</v>
      </c>
      <c r="E1747" s="0" t="n">
        <v>22.4084</v>
      </c>
      <c r="G1747" s="1"/>
      <c r="J1747" s="1" t="n">
        <v>44026.2083333333</v>
      </c>
      <c r="K1747" s="0" t="n">
        <v>6.8656</v>
      </c>
      <c r="M1747" s="1" t="n">
        <v>44025.875</v>
      </c>
      <c r="N1747" s="0" t="n">
        <v>0.8815</v>
      </c>
      <c r="P1747" s="1" t="n">
        <v>44026.0416666667</v>
      </c>
      <c r="Q1747" s="0" t="n">
        <v>107.23</v>
      </c>
      <c r="S1747" s="1" t="n">
        <v>44025.3333333333</v>
      </c>
      <c r="T1747" s="0" t="n">
        <v>0.7933</v>
      </c>
      <c r="V1747" s="1" t="n">
        <v>44025.9166666667</v>
      </c>
      <c r="W1747" s="0" t="n">
        <v>7.0121</v>
      </c>
      <c r="AE1747" s="1" t="n">
        <v>44106.4166666667</v>
      </c>
      <c r="AF1747" s="0" t="n">
        <v>78.48</v>
      </c>
      <c r="AQ1747" s="1" t="n">
        <v>44039.2916666667</v>
      </c>
      <c r="AR1747" s="0" t="n">
        <v>101.83</v>
      </c>
    </row>
    <row r="1748" customFormat="false" ht="15" hidden="false" customHeight="false" outlineLevel="0" collapsed="false">
      <c r="A1748" s="1" t="n">
        <v>44026.8333333333</v>
      </c>
      <c r="B1748" s="0" t="n">
        <v>22.4004</v>
      </c>
      <c r="D1748" s="1" t="n">
        <v>44026.8333333333</v>
      </c>
      <c r="E1748" s="0" t="n">
        <v>22.4004</v>
      </c>
      <c r="G1748" s="1"/>
      <c r="J1748" s="1" t="n">
        <v>44026.25</v>
      </c>
      <c r="K1748" s="0" t="n">
        <v>6.8656</v>
      </c>
      <c r="M1748" s="1" t="n">
        <v>44025.9166666667</v>
      </c>
      <c r="N1748" s="0" t="n">
        <v>0.8819</v>
      </c>
      <c r="P1748" s="1" t="n">
        <v>44026.0833333333</v>
      </c>
      <c r="Q1748" s="0" t="n">
        <v>107.31</v>
      </c>
      <c r="S1748" s="1" t="n">
        <v>44025.375</v>
      </c>
      <c r="T1748" s="0" t="n">
        <v>0.7927</v>
      </c>
      <c r="V1748" s="1" t="n">
        <v>44025.9583333333</v>
      </c>
      <c r="W1748" s="0" t="n">
        <v>7.0125</v>
      </c>
      <c r="AE1748" s="1" t="n">
        <v>44106.4583333333</v>
      </c>
      <c r="AF1748" s="0" t="n">
        <v>78.363</v>
      </c>
      <c r="AQ1748" s="1" t="n">
        <v>44039.3333333333</v>
      </c>
      <c r="AR1748" s="0" t="n">
        <v>101.82</v>
      </c>
    </row>
    <row r="1749" customFormat="false" ht="15" hidden="false" customHeight="false" outlineLevel="0" collapsed="false">
      <c r="A1749" s="1" t="n">
        <v>44026.875</v>
      </c>
      <c r="B1749" s="0" t="n">
        <v>22.3904</v>
      </c>
      <c r="D1749" s="1" t="n">
        <v>44026.875</v>
      </c>
      <c r="E1749" s="0" t="n">
        <v>22.3904</v>
      </c>
      <c r="G1749" s="1"/>
      <c r="J1749" s="1" t="n">
        <v>44026.2916666667</v>
      </c>
      <c r="K1749" s="0" t="n">
        <v>6.8666</v>
      </c>
      <c r="M1749" s="1" t="n">
        <v>44025.9583333333</v>
      </c>
      <c r="N1749" s="0" t="n">
        <v>0.8817</v>
      </c>
      <c r="P1749" s="1" t="n">
        <v>44026.125</v>
      </c>
      <c r="Q1749" s="0" t="n">
        <v>107.27</v>
      </c>
      <c r="S1749" s="1" t="n">
        <v>44025.4166666667</v>
      </c>
      <c r="T1749" s="0" t="n">
        <v>0.7925</v>
      </c>
      <c r="V1749" s="1" t="n">
        <v>44026</v>
      </c>
      <c r="W1749" s="0" t="n">
        <v>7.011</v>
      </c>
      <c r="AE1749" s="1" t="n">
        <v>44106.5</v>
      </c>
      <c r="AF1749" s="0" t="n">
        <v>78.1555</v>
      </c>
      <c r="AQ1749" s="1" t="n">
        <v>44039.375</v>
      </c>
      <c r="AR1749" s="0" t="n">
        <v>101.68</v>
      </c>
    </row>
    <row r="1750" customFormat="false" ht="15" hidden="false" customHeight="false" outlineLevel="0" collapsed="false">
      <c r="A1750" s="1" t="n">
        <v>44026.9166666667</v>
      </c>
      <c r="B1750" s="0" t="n">
        <v>22.4263</v>
      </c>
      <c r="D1750" s="1" t="n">
        <v>44026.9166666667</v>
      </c>
      <c r="E1750" s="0" t="n">
        <v>22.4263</v>
      </c>
      <c r="G1750" s="1"/>
      <c r="J1750" s="1" t="n">
        <v>44026.3333333333</v>
      </c>
      <c r="K1750" s="0" t="n">
        <v>6.8659</v>
      </c>
      <c r="M1750" s="1" t="n">
        <v>44026</v>
      </c>
      <c r="N1750" s="0" t="n">
        <v>0.8814</v>
      </c>
      <c r="P1750" s="1" t="n">
        <v>44026.1666666667</v>
      </c>
      <c r="Q1750" s="0" t="n">
        <v>107.32</v>
      </c>
      <c r="S1750" s="1" t="n">
        <v>44025.4583333333</v>
      </c>
      <c r="T1750" s="0" t="n">
        <v>0.7929</v>
      </c>
      <c r="V1750" s="1" t="n">
        <v>44026.0416666667</v>
      </c>
      <c r="W1750" s="0" t="n">
        <v>7.0143</v>
      </c>
      <c r="AE1750" s="1" t="n">
        <v>44106.5416666667</v>
      </c>
      <c r="AF1750" s="0" t="n">
        <v>78.2061</v>
      </c>
      <c r="AQ1750" s="1" t="n">
        <v>44039.4166666667</v>
      </c>
      <c r="AR1750" s="0" t="n">
        <v>101.57</v>
      </c>
    </row>
    <row r="1751" customFormat="false" ht="15" hidden="false" customHeight="false" outlineLevel="0" collapsed="false">
      <c r="A1751" s="1" t="n">
        <v>44026.9583333333</v>
      </c>
      <c r="B1751" s="0" t="n">
        <v>22.4442</v>
      </c>
      <c r="D1751" s="1" t="n">
        <v>44026.9583333333</v>
      </c>
      <c r="E1751" s="0" t="n">
        <v>22.4442</v>
      </c>
      <c r="G1751" s="1"/>
      <c r="J1751" s="1" t="n">
        <v>44026.375</v>
      </c>
      <c r="K1751" s="0" t="n">
        <v>6.8661</v>
      </c>
      <c r="M1751" s="1" t="n">
        <v>44026.0416666667</v>
      </c>
      <c r="N1751" s="0" t="n">
        <v>0.8819</v>
      </c>
      <c r="P1751" s="1" t="n">
        <v>44026.2083333333</v>
      </c>
      <c r="Q1751" s="0" t="n">
        <v>107.33</v>
      </c>
      <c r="S1751" s="1" t="n">
        <v>44025.5</v>
      </c>
      <c r="T1751" s="0" t="n">
        <v>0.7928</v>
      </c>
      <c r="V1751" s="1" t="n">
        <v>44026.0833333333</v>
      </c>
      <c r="W1751" s="0" t="n">
        <v>7.0141</v>
      </c>
      <c r="AE1751" s="1" t="n">
        <v>44106.5833333333</v>
      </c>
      <c r="AF1751" s="0" t="n">
        <v>78.2197</v>
      </c>
      <c r="AQ1751" s="1" t="n">
        <v>44039.4583333333</v>
      </c>
      <c r="AR1751" s="0" t="n">
        <v>101.69</v>
      </c>
    </row>
    <row r="1752" customFormat="false" ht="15" hidden="false" customHeight="false" outlineLevel="0" collapsed="false">
      <c r="A1752" s="1" t="n">
        <v>44027</v>
      </c>
      <c r="B1752" s="0" t="n">
        <v>22.4151</v>
      </c>
      <c r="D1752" s="1" t="n">
        <v>44027</v>
      </c>
      <c r="E1752" s="0" t="n">
        <v>22.4151</v>
      </c>
      <c r="G1752" s="1"/>
      <c r="J1752" s="1" t="n">
        <v>44026.4166666667</v>
      </c>
      <c r="K1752" s="0" t="n">
        <v>6.8657</v>
      </c>
      <c r="M1752" s="1" t="n">
        <v>44026.0833333333</v>
      </c>
      <c r="N1752" s="0" t="n">
        <v>0.8816</v>
      </c>
      <c r="P1752" s="1" t="n">
        <v>44026.25</v>
      </c>
      <c r="Q1752" s="0" t="n">
        <v>107.4</v>
      </c>
      <c r="S1752" s="1" t="n">
        <v>44025.5416666667</v>
      </c>
      <c r="T1752" s="0" t="n">
        <v>0.794</v>
      </c>
      <c r="V1752" s="1" t="n">
        <v>44026.125</v>
      </c>
      <c r="W1752" s="0" t="n">
        <v>7.0228</v>
      </c>
      <c r="AE1752" s="1" t="n">
        <v>44106.625</v>
      </c>
      <c r="AF1752" s="0" t="n">
        <v>78.2095</v>
      </c>
      <c r="AQ1752" s="1" t="n">
        <v>44039.5</v>
      </c>
      <c r="AR1752" s="0" t="n">
        <v>101.67</v>
      </c>
    </row>
    <row r="1753" customFormat="false" ht="15" hidden="false" customHeight="false" outlineLevel="0" collapsed="false">
      <c r="A1753" s="1" t="n">
        <v>44027.0416666667</v>
      </c>
      <c r="B1753" s="0" t="n">
        <v>22.4257</v>
      </c>
      <c r="D1753" s="1" t="n">
        <v>44027.0416666667</v>
      </c>
      <c r="E1753" s="0" t="n">
        <v>22.4257</v>
      </c>
      <c r="G1753" s="1"/>
      <c r="J1753" s="1" t="n">
        <v>44026.4583333333</v>
      </c>
      <c r="K1753" s="0" t="n">
        <v>6.866</v>
      </c>
      <c r="M1753" s="1" t="n">
        <v>44026.125</v>
      </c>
      <c r="N1753" s="0" t="n">
        <v>0.8825</v>
      </c>
      <c r="P1753" s="1" t="n">
        <v>44026.2916666667</v>
      </c>
      <c r="Q1753" s="0" t="n">
        <v>107.36</v>
      </c>
      <c r="S1753" s="1" t="n">
        <v>44025.5833333333</v>
      </c>
      <c r="T1753" s="0" t="n">
        <v>0.7954</v>
      </c>
      <c r="V1753" s="1" t="n">
        <v>44026.1666666667</v>
      </c>
      <c r="W1753" s="0" t="n">
        <v>7.022</v>
      </c>
      <c r="AE1753" s="1" t="n">
        <v>44106.6666666667</v>
      </c>
      <c r="AF1753" s="0" t="n">
        <v>78.192</v>
      </c>
      <c r="AQ1753" s="1" t="n">
        <v>44039.5416666667</v>
      </c>
      <c r="AR1753" s="0" t="n">
        <v>101.64</v>
      </c>
    </row>
    <row r="1754" customFormat="false" ht="15" hidden="false" customHeight="false" outlineLevel="0" collapsed="false">
      <c r="A1754" s="1" t="n">
        <v>44027.0833333333</v>
      </c>
      <c r="B1754" s="0" t="n">
        <v>22.4362</v>
      </c>
      <c r="D1754" s="1" t="n">
        <v>44027.0833333333</v>
      </c>
      <c r="E1754" s="0" t="n">
        <v>22.4362</v>
      </c>
      <c r="G1754" s="1"/>
      <c r="J1754" s="1" t="n">
        <v>44026.5</v>
      </c>
      <c r="K1754" s="0" t="n">
        <v>6.867</v>
      </c>
      <c r="M1754" s="1" t="n">
        <v>44026.1666666667</v>
      </c>
      <c r="N1754" s="0" t="n">
        <v>0.881</v>
      </c>
      <c r="P1754" s="1" t="n">
        <v>44026.3333333333</v>
      </c>
      <c r="Q1754" s="0" t="n">
        <v>107.35</v>
      </c>
      <c r="S1754" s="1" t="n">
        <v>44025.625</v>
      </c>
      <c r="T1754" s="0" t="n">
        <v>0.7964</v>
      </c>
      <c r="V1754" s="1" t="n">
        <v>44026.2083333333</v>
      </c>
      <c r="W1754" s="0" t="n">
        <v>7.0199</v>
      </c>
      <c r="AE1754" s="1" t="n">
        <v>44109.125</v>
      </c>
      <c r="AF1754" s="0" t="n">
        <v>78.2657</v>
      </c>
      <c r="AQ1754" s="1" t="n">
        <v>44039.5833333333</v>
      </c>
      <c r="AR1754" s="0" t="n">
        <v>101.66</v>
      </c>
    </row>
    <row r="1755" customFormat="false" ht="15" hidden="false" customHeight="false" outlineLevel="0" collapsed="false">
      <c r="A1755" s="1" t="n">
        <v>44027.125</v>
      </c>
      <c r="B1755" s="0" t="n">
        <v>22.361</v>
      </c>
      <c r="D1755" s="1" t="n">
        <v>44027.125</v>
      </c>
      <c r="E1755" s="0" t="n">
        <v>22.361</v>
      </c>
      <c r="G1755" s="1"/>
      <c r="J1755" s="1" t="n">
        <v>44026.5416666667</v>
      </c>
      <c r="K1755" s="0" t="n">
        <v>6.8681</v>
      </c>
      <c r="M1755" s="1" t="n">
        <v>44026.2083333333</v>
      </c>
      <c r="N1755" s="0" t="n">
        <v>0.8802</v>
      </c>
      <c r="P1755" s="1" t="n">
        <v>44026.375</v>
      </c>
      <c r="Q1755" s="0" t="n">
        <v>107.31</v>
      </c>
      <c r="S1755" s="1" t="n">
        <v>44025.6666666667</v>
      </c>
      <c r="T1755" s="0" t="n">
        <v>0.7966</v>
      </c>
      <c r="V1755" s="1" t="n">
        <v>44026.25</v>
      </c>
      <c r="W1755" s="0" t="n">
        <v>7.0183</v>
      </c>
      <c r="AE1755" s="1" t="n">
        <v>44109.1666666667</v>
      </c>
      <c r="AF1755" s="0" t="n">
        <v>78.3463</v>
      </c>
      <c r="AQ1755" s="1" t="n">
        <v>44039.625</v>
      </c>
      <c r="AR1755" s="0" t="n">
        <v>101.67</v>
      </c>
    </row>
    <row r="1756" customFormat="false" ht="15" hidden="false" customHeight="false" outlineLevel="0" collapsed="false">
      <c r="A1756" s="1" t="n">
        <v>44027.1666666667</v>
      </c>
      <c r="B1756" s="0" t="n">
        <v>22.3284</v>
      </c>
      <c r="D1756" s="1" t="n">
        <v>44027.1666666667</v>
      </c>
      <c r="E1756" s="0" t="n">
        <v>22.3284</v>
      </c>
      <c r="G1756" s="1"/>
      <c r="J1756" s="1" t="n">
        <v>44026.5833333333</v>
      </c>
      <c r="K1756" s="0" t="n">
        <v>6.8667</v>
      </c>
      <c r="M1756" s="1" t="n">
        <v>44026.25</v>
      </c>
      <c r="N1756" s="0" t="n">
        <v>0.8795</v>
      </c>
      <c r="P1756" s="1" t="n">
        <v>44026.4166666667</v>
      </c>
      <c r="Q1756" s="0" t="n">
        <v>107.24</v>
      </c>
      <c r="S1756" s="1" t="n">
        <v>44025.7083333333</v>
      </c>
      <c r="T1756" s="0" t="n">
        <v>0.7963</v>
      </c>
      <c r="V1756" s="1" t="n">
        <v>44026.2916666667</v>
      </c>
      <c r="W1756" s="0" t="n">
        <v>7.0163</v>
      </c>
      <c r="AE1756" s="1" t="n">
        <v>44109.2083333333</v>
      </c>
      <c r="AF1756" s="0" t="n">
        <v>78.3139</v>
      </c>
      <c r="AQ1756" s="1" t="n">
        <v>44039.6666666667</v>
      </c>
      <c r="AR1756" s="0" t="n">
        <v>101.6</v>
      </c>
    </row>
    <row r="1757" customFormat="false" ht="15" hidden="false" customHeight="false" outlineLevel="0" collapsed="false">
      <c r="A1757" s="1" t="n">
        <v>44027.2083333333</v>
      </c>
      <c r="B1757" s="0" t="n">
        <v>22.3484</v>
      </c>
      <c r="D1757" s="1" t="n">
        <v>44027.2083333333</v>
      </c>
      <c r="E1757" s="0" t="n">
        <v>22.3484</v>
      </c>
      <c r="G1757" s="1"/>
      <c r="J1757" s="1" t="n">
        <v>44026.625</v>
      </c>
      <c r="K1757" s="0" t="n">
        <v>6.8686</v>
      </c>
      <c r="M1757" s="1" t="n">
        <v>44026.2916666667</v>
      </c>
      <c r="N1757" s="0" t="n">
        <v>0.8789</v>
      </c>
      <c r="P1757" s="1" t="n">
        <v>44026.4583333333</v>
      </c>
      <c r="Q1757" s="0" t="n">
        <v>107.2</v>
      </c>
      <c r="S1757" s="1" t="n">
        <v>44025.75</v>
      </c>
      <c r="T1757" s="0" t="n">
        <v>0.7964</v>
      </c>
      <c r="V1757" s="1" t="n">
        <v>44026.3333333333</v>
      </c>
      <c r="W1757" s="0" t="n">
        <v>7.0179</v>
      </c>
      <c r="AE1757" s="1" t="n">
        <v>44109.25</v>
      </c>
      <c r="AF1757" s="0" t="n">
        <v>78.5887</v>
      </c>
      <c r="AQ1757" s="1" t="n">
        <v>44039.7083333333</v>
      </c>
      <c r="AR1757" s="0" t="n">
        <v>101.63</v>
      </c>
    </row>
    <row r="1758" customFormat="false" ht="15" hidden="false" customHeight="false" outlineLevel="0" collapsed="false">
      <c r="A1758" s="1" t="n">
        <v>44027.25</v>
      </c>
      <c r="B1758" s="0" t="n">
        <v>22.2758</v>
      </c>
      <c r="D1758" s="1" t="n">
        <v>44027.25</v>
      </c>
      <c r="E1758" s="0" t="n">
        <v>22.2758</v>
      </c>
      <c r="G1758" s="1"/>
      <c r="J1758" s="1" t="n">
        <v>44026.6666666667</v>
      </c>
      <c r="K1758" s="0" t="n">
        <v>6.8652</v>
      </c>
      <c r="M1758" s="1" t="n">
        <v>44026.3333333333</v>
      </c>
      <c r="N1758" s="0" t="n">
        <v>0.8793</v>
      </c>
      <c r="P1758" s="1" t="n">
        <v>44026.5</v>
      </c>
      <c r="Q1758" s="0" t="n">
        <v>107.2</v>
      </c>
      <c r="S1758" s="1" t="n">
        <v>44025.7916666667</v>
      </c>
      <c r="T1758" s="0" t="n">
        <v>0.7967</v>
      </c>
      <c r="V1758" s="1" t="n">
        <v>44026.375</v>
      </c>
      <c r="W1758" s="0" t="n">
        <v>7.0171</v>
      </c>
      <c r="AE1758" s="1" t="n">
        <v>44109.2916666667</v>
      </c>
      <c r="AF1758" s="0" t="n">
        <v>78.7027</v>
      </c>
      <c r="AQ1758" s="1" t="n">
        <v>44039.75</v>
      </c>
      <c r="AR1758" s="0" t="n">
        <v>101.55</v>
      </c>
    </row>
    <row r="1759" customFormat="false" ht="15" hidden="false" customHeight="false" outlineLevel="0" collapsed="false">
      <c r="A1759" s="1" t="n">
        <v>44027.2916666667</v>
      </c>
      <c r="B1759" s="0" t="n">
        <v>22.2764</v>
      </c>
      <c r="D1759" s="1" t="n">
        <v>44027.2916666667</v>
      </c>
      <c r="E1759" s="0" t="n">
        <v>22.2764</v>
      </c>
      <c r="G1759" s="1"/>
      <c r="J1759" s="1" t="n">
        <v>44026.7083333333</v>
      </c>
      <c r="K1759" s="0" t="n">
        <v>6.8612</v>
      </c>
      <c r="M1759" s="1" t="n">
        <v>44026.375</v>
      </c>
      <c r="N1759" s="0" t="n">
        <v>0.8779</v>
      </c>
      <c r="P1759" s="1" t="n">
        <v>44026.5416666667</v>
      </c>
      <c r="Q1759" s="0" t="n">
        <v>107.21</v>
      </c>
      <c r="S1759" s="1" t="n">
        <v>44025.8333333333</v>
      </c>
      <c r="T1759" s="0" t="n">
        <v>0.797</v>
      </c>
      <c r="V1759" s="1" t="n">
        <v>44026.4166666667</v>
      </c>
      <c r="W1759" s="0" t="n">
        <v>7.013</v>
      </c>
      <c r="AE1759" s="1" t="n">
        <v>44109.3333333333</v>
      </c>
      <c r="AF1759" s="0" t="n">
        <v>78.7939</v>
      </c>
      <c r="AQ1759" s="1" t="n">
        <v>44039.7916666667</v>
      </c>
      <c r="AR1759" s="0" t="n">
        <v>101.55</v>
      </c>
    </row>
    <row r="1760" customFormat="false" ht="15" hidden="false" customHeight="false" outlineLevel="0" collapsed="false">
      <c r="A1760" s="1" t="n">
        <v>44027.3333333333</v>
      </c>
      <c r="B1760" s="0" t="n">
        <v>22.2626</v>
      </c>
      <c r="D1760" s="1" t="n">
        <v>44027.3333333333</v>
      </c>
      <c r="E1760" s="0" t="n">
        <v>22.2626</v>
      </c>
      <c r="G1760" s="1"/>
      <c r="J1760" s="1" t="n">
        <v>44026.75</v>
      </c>
      <c r="K1760" s="0" t="n">
        <v>6.8645</v>
      </c>
      <c r="M1760" s="1" t="n">
        <v>44026.4166666667</v>
      </c>
      <c r="N1760" s="0" t="n">
        <v>0.8772</v>
      </c>
      <c r="P1760" s="1" t="n">
        <v>44026.5833333333</v>
      </c>
      <c r="Q1760" s="0" t="n">
        <v>107.2</v>
      </c>
      <c r="S1760" s="1" t="n">
        <v>44025.875</v>
      </c>
      <c r="T1760" s="0" t="n">
        <v>0.7967</v>
      </c>
      <c r="V1760" s="1" t="n">
        <v>44026.4583333333</v>
      </c>
      <c r="W1760" s="0" t="n">
        <v>7.0099</v>
      </c>
      <c r="AE1760" s="1" t="n">
        <v>44109.375</v>
      </c>
      <c r="AF1760" s="0" t="n">
        <v>78.3923</v>
      </c>
      <c r="AQ1760" s="1" t="n">
        <v>44039.8333333333</v>
      </c>
      <c r="AR1760" s="0" t="n">
        <v>101.54</v>
      </c>
    </row>
    <row r="1761" customFormat="false" ht="15" hidden="false" customHeight="false" outlineLevel="0" collapsed="false">
      <c r="A1761" s="1" t="n">
        <v>44027.375</v>
      </c>
      <c r="B1761" s="0" t="n">
        <v>22.343</v>
      </c>
      <c r="D1761" s="1" t="n">
        <v>44027.375</v>
      </c>
      <c r="E1761" s="0" t="n">
        <v>22.343</v>
      </c>
      <c r="G1761" s="1"/>
      <c r="J1761" s="1" t="n">
        <v>44026.7916666667</v>
      </c>
      <c r="K1761" s="0" t="n">
        <v>6.8656</v>
      </c>
      <c r="M1761" s="1" t="n">
        <v>44026.4583333333</v>
      </c>
      <c r="N1761" s="0" t="n">
        <v>0.8767</v>
      </c>
      <c r="P1761" s="1" t="n">
        <v>44026.625</v>
      </c>
      <c r="Q1761" s="0" t="n">
        <v>107.27</v>
      </c>
      <c r="S1761" s="1" t="n">
        <v>44025.9166666667</v>
      </c>
      <c r="T1761" s="0" t="n">
        <v>0.7971</v>
      </c>
      <c r="V1761" s="1" t="n">
        <v>44026.5</v>
      </c>
      <c r="W1761" s="0" t="n">
        <v>7.0085</v>
      </c>
      <c r="AE1761" s="1" t="n">
        <v>44109.4166666667</v>
      </c>
      <c r="AF1761" s="0" t="n">
        <v>78.254</v>
      </c>
      <c r="AQ1761" s="1" t="n">
        <v>44039.875</v>
      </c>
      <c r="AR1761" s="0" t="n">
        <v>101.53</v>
      </c>
    </row>
    <row r="1762" customFormat="false" ht="15" hidden="false" customHeight="false" outlineLevel="0" collapsed="false">
      <c r="A1762" s="1" t="n">
        <v>44027.4166666667</v>
      </c>
      <c r="B1762" s="0" t="n">
        <v>22.2823</v>
      </c>
      <c r="D1762" s="1" t="n">
        <v>44027.4166666667</v>
      </c>
      <c r="E1762" s="0" t="n">
        <v>22.2823</v>
      </c>
      <c r="G1762" s="1"/>
      <c r="J1762" s="1" t="n">
        <v>44026.8333333333</v>
      </c>
      <c r="K1762" s="0" t="n">
        <v>6.8649</v>
      </c>
      <c r="M1762" s="1" t="n">
        <v>44026.5</v>
      </c>
      <c r="N1762" s="0" t="n">
        <v>0.8769</v>
      </c>
      <c r="P1762" s="1" t="n">
        <v>44026.6666666667</v>
      </c>
      <c r="Q1762" s="0" t="n">
        <v>107.24</v>
      </c>
      <c r="S1762" s="1" t="n">
        <v>44025.9583333333</v>
      </c>
      <c r="T1762" s="0" t="n">
        <v>0.7966</v>
      </c>
      <c r="V1762" s="1" t="n">
        <v>44026.5416666667</v>
      </c>
      <c r="W1762" s="0" t="n">
        <v>7.0108</v>
      </c>
      <c r="AE1762" s="1" t="n">
        <v>44109.4583333333</v>
      </c>
      <c r="AF1762" s="0" t="n">
        <v>78.4032</v>
      </c>
      <c r="AQ1762" s="1" t="n">
        <v>44039.9166666667</v>
      </c>
      <c r="AR1762" s="0" t="n">
        <v>101.59</v>
      </c>
    </row>
    <row r="1763" customFormat="false" ht="15" hidden="false" customHeight="false" outlineLevel="0" collapsed="false">
      <c r="A1763" s="1" t="n">
        <v>44027.4583333333</v>
      </c>
      <c r="B1763" s="0" t="n">
        <v>22.3754</v>
      </c>
      <c r="D1763" s="1" t="n">
        <v>44027.4583333333</v>
      </c>
      <c r="E1763" s="0" t="n">
        <v>22.3754</v>
      </c>
      <c r="G1763" s="1"/>
      <c r="J1763" s="1" t="n">
        <v>44026.875</v>
      </c>
      <c r="K1763" s="0" t="n">
        <v>6.8654</v>
      </c>
      <c r="M1763" s="1" t="n">
        <v>44026.5416666667</v>
      </c>
      <c r="N1763" s="0" t="n">
        <v>0.8774</v>
      </c>
      <c r="P1763" s="1" t="n">
        <v>44026.7083333333</v>
      </c>
      <c r="Q1763" s="0" t="n">
        <v>107.26</v>
      </c>
      <c r="S1763" s="1" t="n">
        <v>44026</v>
      </c>
      <c r="T1763" s="0" t="n">
        <v>0.7965</v>
      </c>
      <c r="V1763" s="1" t="n">
        <v>44026.5833333333</v>
      </c>
      <c r="W1763" s="0" t="n">
        <v>7.0101</v>
      </c>
      <c r="AE1763" s="1" t="n">
        <v>44109.5</v>
      </c>
      <c r="AF1763" s="0" t="n">
        <v>78.1115</v>
      </c>
      <c r="AQ1763" s="1" t="n">
        <v>44039.9583333333</v>
      </c>
      <c r="AR1763" s="0" t="n">
        <v>101.78</v>
      </c>
    </row>
    <row r="1764" customFormat="false" ht="15" hidden="false" customHeight="false" outlineLevel="0" collapsed="false">
      <c r="A1764" s="1" t="n">
        <v>44027.5</v>
      </c>
      <c r="B1764" s="0" t="n">
        <v>22.3813</v>
      </c>
      <c r="D1764" s="1" t="n">
        <v>44027.5</v>
      </c>
      <c r="E1764" s="0" t="n">
        <v>22.3813</v>
      </c>
      <c r="G1764" s="1"/>
      <c r="J1764" s="1" t="n">
        <v>44026.9166666667</v>
      </c>
      <c r="K1764" s="0" t="n">
        <v>6.8655</v>
      </c>
      <c r="M1764" s="1" t="n">
        <v>44026.5833333333</v>
      </c>
      <c r="N1764" s="0" t="n">
        <v>0.8777</v>
      </c>
      <c r="P1764" s="1" t="n">
        <v>44026.75</v>
      </c>
      <c r="Q1764" s="0" t="n">
        <v>107.27</v>
      </c>
      <c r="S1764" s="1" t="n">
        <v>44026.0416666667</v>
      </c>
      <c r="T1764" s="0" t="n">
        <v>0.797</v>
      </c>
      <c r="V1764" s="1" t="n">
        <v>44026.625</v>
      </c>
      <c r="W1764" s="0" t="n">
        <v>7.0108</v>
      </c>
      <c r="AE1764" s="1" t="n">
        <v>44109.5416666667</v>
      </c>
      <c r="AF1764" s="0" t="n">
        <v>78.2095</v>
      </c>
      <c r="AQ1764" s="1" t="n">
        <v>44040</v>
      </c>
      <c r="AR1764" s="0" t="n">
        <v>101.73</v>
      </c>
    </row>
    <row r="1765" customFormat="false" ht="15" hidden="false" customHeight="false" outlineLevel="0" collapsed="false">
      <c r="A1765" s="1" t="n">
        <v>44027.5416666667</v>
      </c>
      <c r="B1765" s="0" t="n">
        <v>22.3674</v>
      </c>
      <c r="D1765" s="1" t="n">
        <v>44027.5416666667</v>
      </c>
      <c r="E1765" s="0" t="n">
        <v>22.3674</v>
      </c>
      <c r="G1765" s="1"/>
      <c r="J1765" s="1" t="n">
        <v>44026.9583333333</v>
      </c>
      <c r="K1765" s="0" t="n">
        <v>6.8663</v>
      </c>
      <c r="M1765" s="1" t="n">
        <v>44026.625</v>
      </c>
      <c r="N1765" s="0" t="n">
        <v>0.878</v>
      </c>
      <c r="P1765" s="1" t="n">
        <v>44026.7916666667</v>
      </c>
      <c r="Q1765" s="0" t="n">
        <v>107.25</v>
      </c>
      <c r="S1765" s="1" t="n">
        <v>44026.0833333333</v>
      </c>
      <c r="T1765" s="0" t="n">
        <v>0.7976</v>
      </c>
      <c r="V1765" s="1" t="n">
        <v>44026.6666666667</v>
      </c>
      <c r="W1765" s="0" t="n">
        <v>7.0106</v>
      </c>
      <c r="AE1765" s="1" t="n">
        <v>44109.5833333333</v>
      </c>
      <c r="AF1765" s="0" t="n">
        <v>78.1584</v>
      </c>
      <c r="AQ1765" s="1" t="n">
        <v>44040.0416666667</v>
      </c>
      <c r="AR1765" s="0" t="n">
        <v>101.74</v>
      </c>
    </row>
    <row r="1766" customFormat="false" ht="15" hidden="false" customHeight="false" outlineLevel="0" collapsed="false">
      <c r="A1766" s="1" t="n">
        <v>44027.5833333333</v>
      </c>
      <c r="B1766" s="0" t="n">
        <v>22.3619</v>
      </c>
      <c r="D1766" s="1" t="n">
        <v>44027.5833333333</v>
      </c>
      <c r="E1766" s="0" t="n">
        <v>22.3619</v>
      </c>
      <c r="G1766" s="1"/>
      <c r="J1766" s="1" t="n">
        <v>44027</v>
      </c>
      <c r="K1766" s="0" t="n">
        <v>6.8644</v>
      </c>
      <c r="M1766" s="1" t="n">
        <v>44026.6666666667</v>
      </c>
      <c r="N1766" s="0" t="n">
        <v>0.8772</v>
      </c>
      <c r="P1766" s="1" t="n">
        <v>44026.8333333333</v>
      </c>
      <c r="Q1766" s="0" t="n">
        <v>107.3</v>
      </c>
      <c r="S1766" s="1" t="n">
        <v>44026.125</v>
      </c>
      <c r="T1766" s="0" t="n">
        <v>0.7987</v>
      </c>
      <c r="V1766" s="1" t="n">
        <v>44026.7083333333</v>
      </c>
      <c r="W1766" s="0" t="n">
        <v>7.008</v>
      </c>
      <c r="AE1766" s="1" t="n">
        <v>44109.625</v>
      </c>
      <c r="AF1766" s="0" t="n">
        <v>78.1696</v>
      </c>
      <c r="AQ1766" s="1" t="n">
        <v>44040.0833333333</v>
      </c>
      <c r="AR1766" s="0" t="n">
        <v>101.74</v>
      </c>
    </row>
    <row r="1767" customFormat="false" ht="15" hidden="false" customHeight="false" outlineLevel="0" collapsed="false">
      <c r="A1767" s="1" t="n">
        <v>44027.625</v>
      </c>
      <c r="B1767" s="0" t="n">
        <v>22.3297</v>
      </c>
      <c r="D1767" s="1" t="n">
        <v>44027.625</v>
      </c>
      <c r="E1767" s="0" t="n">
        <v>22.3297</v>
      </c>
      <c r="G1767" s="1"/>
      <c r="J1767" s="1" t="n">
        <v>44027.0416666667</v>
      </c>
      <c r="K1767" s="0" t="n">
        <v>6.8643</v>
      </c>
      <c r="M1767" s="1" t="n">
        <v>44026.7083333333</v>
      </c>
      <c r="N1767" s="0" t="n">
        <v>0.877</v>
      </c>
      <c r="P1767" s="1" t="n">
        <v>44026.875</v>
      </c>
      <c r="Q1767" s="0" t="n">
        <v>107.24</v>
      </c>
      <c r="S1767" s="1" t="n">
        <v>44026.1666666667</v>
      </c>
      <c r="T1767" s="0" t="n">
        <v>0.7982</v>
      </c>
      <c r="V1767" s="1" t="n">
        <v>44026.75</v>
      </c>
      <c r="W1767" s="0" t="n">
        <v>7.0032</v>
      </c>
      <c r="AE1767" s="1" t="n">
        <v>44109.6666666667</v>
      </c>
      <c r="AF1767" s="0" t="n">
        <v>78.1044</v>
      </c>
      <c r="AQ1767" s="1" t="n">
        <v>44040.125</v>
      </c>
      <c r="AR1767" s="0" t="n">
        <v>101.85</v>
      </c>
    </row>
    <row r="1768" customFormat="false" ht="15" hidden="false" customHeight="false" outlineLevel="0" collapsed="false">
      <c r="A1768" s="1" t="n">
        <v>44027.6666666667</v>
      </c>
      <c r="B1768" s="0" t="n">
        <v>22.3248</v>
      </c>
      <c r="D1768" s="1" t="n">
        <v>44027.6666666667</v>
      </c>
      <c r="E1768" s="0" t="n">
        <v>22.3248</v>
      </c>
      <c r="G1768" s="3"/>
      <c r="J1768" s="1" t="n">
        <v>44027.0833333333</v>
      </c>
      <c r="K1768" s="0" t="n">
        <v>6.8627</v>
      </c>
      <c r="M1768" s="1" t="n">
        <v>44026.75</v>
      </c>
      <c r="N1768" s="0" t="n">
        <v>0.8765</v>
      </c>
      <c r="P1768" s="1" t="n">
        <v>44026.9166666667</v>
      </c>
      <c r="Q1768" s="0" t="n">
        <v>107.28</v>
      </c>
      <c r="S1768" s="1" t="n">
        <v>44026.2083333333</v>
      </c>
      <c r="T1768" s="0" t="n">
        <v>0.7988</v>
      </c>
      <c r="V1768" s="1" t="n">
        <v>44026.7916666667</v>
      </c>
      <c r="W1768" s="0" t="n">
        <v>7.0025</v>
      </c>
      <c r="AE1768" s="1" t="n">
        <v>44110.125</v>
      </c>
      <c r="AF1768" s="0" t="n">
        <v>78.535</v>
      </c>
      <c r="AQ1768" s="1" t="n">
        <v>44040.1666666667</v>
      </c>
      <c r="AR1768" s="0" t="n">
        <v>101.77</v>
      </c>
    </row>
    <row r="1769" customFormat="false" ht="15" hidden="false" customHeight="false" outlineLevel="0" collapsed="false">
      <c r="A1769" s="1" t="n">
        <v>44027.7083333333</v>
      </c>
      <c r="B1769" s="0" t="n">
        <v>22.3447</v>
      </c>
      <c r="D1769" s="1" t="n">
        <v>44027.7083333333</v>
      </c>
      <c r="E1769" s="0" t="n">
        <v>22.3447</v>
      </c>
      <c r="G1769" s="1"/>
      <c r="J1769" s="1" t="n">
        <v>44027.125</v>
      </c>
      <c r="K1769" s="0" t="n">
        <v>6.8639</v>
      </c>
      <c r="M1769" s="1" t="n">
        <v>44026.7916666667</v>
      </c>
      <c r="N1769" s="0" t="n">
        <v>0.8764</v>
      </c>
      <c r="P1769" s="1" t="n">
        <v>44026.9583333333</v>
      </c>
      <c r="Q1769" s="0" t="n">
        <v>107.29</v>
      </c>
      <c r="S1769" s="1" t="n">
        <v>44026.25</v>
      </c>
      <c r="T1769" s="0" t="n">
        <v>0.7986</v>
      </c>
      <c r="V1769" s="1" t="n">
        <v>44026.8333333333</v>
      </c>
      <c r="W1769" s="0" t="n">
        <v>6.9991</v>
      </c>
      <c r="AE1769" s="1" t="n">
        <v>44110.1666666667</v>
      </c>
      <c r="AF1769" s="0" t="n">
        <v>78.5103</v>
      </c>
      <c r="AQ1769" s="1" t="n">
        <v>44040.2083333333</v>
      </c>
      <c r="AR1769" s="0" t="n">
        <v>101.7</v>
      </c>
    </row>
    <row r="1770" customFormat="false" ht="15" hidden="false" customHeight="false" outlineLevel="0" collapsed="false">
      <c r="A1770" s="1" t="n">
        <v>44027.75</v>
      </c>
      <c r="B1770" s="0" t="n">
        <v>22.3357</v>
      </c>
      <c r="D1770" s="1" t="n">
        <v>44027.75</v>
      </c>
      <c r="E1770" s="0" t="n">
        <v>22.3357</v>
      </c>
      <c r="G1770" s="1"/>
      <c r="J1770" s="1" t="n">
        <v>44027.1666666667</v>
      </c>
      <c r="K1770" s="0" t="n">
        <v>6.8649</v>
      </c>
      <c r="M1770" s="1" t="n">
        <v>44026.8333333333</v>
      </c>
      <c r="N1770" s="0" t="n">
        <v>0.8762</v>
      </c>
      <c r="P1770" s="1" t="n">
        <v>44027</v>
      </c>
      <c r="Q1770" s="0" t="n">
        <v>107.26</v>
      </c>
      <c r="S1770" s="1" t="n">
        <v>44026.2916666667</v>
      </c>
      <c r="T1770" s="0" t="n">
        <v>0.798</v>
      </c>
      <c r="V1770" s="1" t="n">
        <v>44026.875</v>
      </c>
      <c r="W1770" s="0" t="n">
        <v>6.9973</v>
      </c>
      <c r="AE1770" s="1" t="n">
        <v>44110.2083333333</v>
      </c>
      <c r="AF1770" s="0" t="n">
        <v>78.4095</v>
      </c>
      <c r="AQ1770" s="1" t="n">
        <v>44040.25</v>
      </c>
      <c r="AR1770" s="0" t="n">
        <v>101.72</v>
      </c>
    </row>
    <row r="1771" customFormat="false" ht="15" hidden="false" customHeight="false" outlineLevel="0" collapsed="false">
      <c r="A1771" s="1" t="n">
        <v>44027.7916666667</v>
      </c>
      <c r="B1771" s="0" t="n">
        <v>22.3328</v>
      </c>
      <c r="D1771" s="1" t="n">
        <v>44027.7916666667</v>
      </c>
      <c r="E1771" s="0" t="n">
        <v>22.3328</v>
      </c>
      <c r="G1771" s="1"/>
      <c r="J1771" s="1" t="n">
        <v>44027.2083333333</v>
      </c>
      <c r="K1771" s="0" t="n">
        <v>6.8639</v>
      </c>
      <c r="M1771" s="1" t="n">
        <v>44026.875</v>
      </c>
      <c r="N1771" s="0" t="n">
        <v>0.8762</v>
      </c>
      <c r="P1771" s="1" t="n">
        <v>44027.0416666667</v>
      </c>
      <c r="Q1771" s="0" t="n">
        <v>107.26</v>
      </c>
      <c r="S1771" s="1" t="n">
        <v>44026.3333333333</v>
      </c>
      <c r="T1771" s="0" t="n">
        <v>0.7991</v>
      </c>
      <c r="V1771" s="1" t="n">
        <v>44026.9166666667</v>
      </c>
      <c r="W1771" s="0" t="n">
        <v>7.0038</v>
      </c>
      <c r="AE1771" s="1" t="n">
        <v>44110.25</v>
      </c>
      <c r="AF1771" s="0" t="n">
        <v>78.2276</v>
      </c>
      <c r="AQ1771" s="1" t="n">
        <v>44040.2916666667</v>
      </c>
      <c r="AR1771" s="0" t="n">
        <v>101.86</v>
      </c>
    </row>
    <row r="1772" customFormat="false" ht="15" hidden="false" customHeight="false" outlineLevel="0" collapsed="false">
      <c r="A1772" s="1" t="n">
        <v>44027.8333333333</v>
      </c>
      <c r="B1772" s="0" t="n">
        <v>22.3806</v>
      </c>
      <c r="D1772" s="1" t="n">
        <v>44027.8333333333</v>
      </c>
      <c r="E1772" s="0" t="n">
        <v>22.3806</v>
      </c>
      <c r="G1772" s="1"/>
      <c r="J1772" s="1" t="n">
        <v>44027.25</v>
      </c>
      <c r="K1772" s="0" t="n">
        <v>6.8649</v>
      </c>
      <c r="M1772" s="1" t="n">
        <v>44026.9166666667</v>
      </c>
      <c r="N1772" s="0" t="n">
        <v>0.8769</v>
      </c>
      <c r="P1772" s="1" t="n">
        <v>44027.0833333333</v>
      </c>
      <c r="Q1772" s="0" t="n">
        <v>107.17</v>
      </c>
      <c r="S1772" s="1" t="n">
        <v>44026.375</v>
      </c>
      <c r="T1772" s="0" t="n">
        <v>0.7994</v>
      </c>
      <c r="V1772" s="1" t="n">
        <v>44026.9583333333</v>
      </c>
      <c r="W1772" s="0" t="n">
        <v>7.0028</v>
      </c>
      <c r="AE1772" s="1" t="n">
        <v>44110.2916666667</v>
      </c>
      <c r="AF1772" s="0" t="n">
        <v>77.8817</v>
      </c>
      <c r="AQ1772" s="1" t="n">
        <v>44040.3333333333</v>
      </c>
      <c r="AR1772" s="0" t="n">
        <v>101.68</v>
      </c>
    </row>
    <row r="1773" customFormat="false" ht="15" hidden="false" customHeight="false" outlineLevel="0" collapsed="false">
      <c r="A1773" s="1" t="n">
        <v>44027.875</v>
      </c>
      <c r="B1773" s="0" t="n">
        <v>22.3643</v>
      </c>
      <c r="D1773" s="1" t="n">
        <v>44027.875</v>
      </c>
      <c r="E1773" s="0" t="n">
        <v>22.3643</v>
      </c>
      <c r="G1773" s="1"/>
      <c r="J1773" s="1" t="n">
        <v>44027.2916666667</v>
      </c>
      <c r="K1773" s="0" t="n">
        <v>6.8656</v>
      </c>
      <c r="M1773" s="1" t="n">
        <v>44026.9583333333</v>
      </c>
      <c r="N1773" s="0" t="n">
        <v>0.8774</v>
      </c>
      <c r="P1773" s="1" t="n">
        <v>44027.125</v>
      </c>
      <c r="Q1773" s="0" t="n">
        <v>107.02</v>
      </c>
      <c r="S1773" s="1" t="n">
        <v>44026.4166666667</v>
      </c>
      <c r="T1773" s="0" t="n">
        <v>0.7981</v>
      </c>
      <c r="V1773" s="1" t="n">
        <v>44027</v>
      </c>
      <c r="W1773" s="0" t="n">
        <v>7.0008</v>
      </c>
      <c r="AE1773" s="1" t="n">
        <v>44110.3333333333</v>
      </c>
      <c r="AF1773" s="0" t="n">
        <v>77.8106</v>
      </c>
      <c r="AQ1773" s="1" t="n">
        <v>44040.375</v>
      </c>
      <c r="AR1773" s="0" t="n">
        <v>101.69</v>
      </c>
    </row>
    <row r="1774" customFormat="false" ht="15" hidden="false" customHeight="false" outlineLevel="0" collapsed="false">
      <c r="A1774" s="1" t="n">
        <v>44027.9166666667</v>
      </c>
      <c r="B1774" s="0" t="n">
        <v>22.393</v>
      </c>
      <c r="D1774" s="1" t="n">
        <v>44027.9166666667</v>
      </c>
      <c r="E1774" s="0" t="n">
        <v>22.393</v>
      </c>
      <c r="G1774" s="1"/>
      <c r="J1774" s="1" t="n">
        <v>44027.3333333333</v>
      </c>
      <c r="K1774" s="0" t="n">
        <v>6.8651</v>
      </c>
      <c r="M1774" s="1" t="n">
        <v>44027</v>
      </c>
      <c r="N1774" s="0" t="n">
        <v>0.8776</v>
      </c>
      <c r="P1774" s="1" t="n">
        <v>44027.1666666667</v>
      </c>
      <c r="Q1774" s="0" t="n">
        <v>106.9</v>
      </c>
      <c r="S1774" s="1" t="n">
        <v>44026.4583333333</v>
      </c>
      <c r="T1774" s="0" t="n">
        <v>0.7972</v>
      </c>
      <c r="V1774" s="1" t="n">
        <v>44027.0416666667</v>
      </c>
      <c r="W1774" s="0" t="n">
        <v>6.9981</v>
      </c>
      <c r="AE1774" s="1" t="n">
        <v>44110.375</v>
      </c>
      <c r="AF1774" s="0" t="n">
        <v>77.8928</v>
      </c>
      <c r="AQ1774" s="1" t="n">
        <v>44040.4166666667</v>
      </c>
      <c r="AR1774" s="0" t="n">
        <v>101.63</v>
      </c>
    </row>
    <row r="1775" customFormat="false" ht="15" hidden="false" customHeight="false" outlineLevel="0" collapsed="false">
      <c r="A1775" s="1" t="n">
        <v>44027.9583333333</v>
      </c>
      <c r="B1775" s="0" t="n">
        <v>22.3926</v>
      </c>
      <c r="D1775" s="1" t="n">
        <v>44027.9583333333</v>
      </c>
      <c r="E1775" s="0" t="n">
        <v>22.3926</v>
      </c>
      <c r="G1775" s="1"/>
      <c r="J1775" s="1" t="n">
        <v>44027.375</v>
      </c>
      <c r="K1775" s="0" t="n">
        <v>6.8638</v>
      </c>
      <c r="M1775" s="1" t="n">
        <v>44027.0416666667</v>
      </c>
      <c r="N1775" s="0" t="n">
        <v>0.8772</v>
      </c>
      <c r="P1775" s="1" t="n">
        <v>44027.2083333333</v>
      </c>
      <c r="Q1775" s="0" t="n">
        <v>106.94</v>
      </c>
      <c r="S1775" s="1" t="n">
        <v>44026.5</v>
      </c>
      <c r="T1775" s="0" t="n">
        <v>0.797</v>
      </c>
      <c r="V1775" s="1" t="n">
        <v>44027.0833333333</v>
      </c>
      <c r="W1775" s="0" t="n">
        <v>7.0022</v>
      </c>
      <c r="AE1775" s="1" t="n">
        <v>44110.4166666667</v>
      </c>
      <c r="AF1775" s="0" t="n">
        <v>77.9625</v>
      </c>
      <c r="AQ1775" s="1" t="n">
        <v>44040.4583333333</v>
      </c>
      <c r="AR1775" s="0" t="n">
        <v>101.57</v>
      </c>
    </row>
    <row r="1776" customFormat="false" ht="15" hidden="false" customHeight="false" outlineLevel="0" collapsed="false">
      <c r="A1776" s="1" t="n">
        <v>44028</v>
      </c>
      <c r="B1776" s="0" t="n">
        <v>22.3828</v>
      </c>
      <c r="D1776" s="1" t="n">
        <v>44028</v>
      </c>
      <c r="E1776" s="0" t="n">
        <v>22.3828</v>
      </c>
      <c r="G1776" s="1"/>
      <c r="J1776" s="1" t="n">
        <v>44027.4166666667</v>
      </c>
      <c r="K1776" s="0" t="n">
        <v>6.8618</v>
      </c>
      <c r="M1776" s="1" t="n">
        <v>44027.0833333333</v>
      </c>
      <c r="N1776" s="0" t="n">
        <v>0.8768</v>
      </c>
      <c r="P1776" s="1" t="n">
        <v>44027.25</v>
      </c>
      <c r="Q1776" s="0" t="n">
        <v>106.9</v>
      </c>
      <c r="S1776" s="1" t="n">
        <v>44026.5416666667</v>
      </c>
      <c r="T1776" s="0" t="n">
        <v>0.7964</v>
      </c>
      <c r="V1776" s="1" t="n">
        <v>44027.125</v>
      </c>
      <c r="W1776" s="0" t="n">
        <v>6.995</v>
      </c>
      <c r="AE1776" s="1" t="n">
        <v>44110.4583333333</v>
      </c>
      <c r="AF1776" s="0" t="n">
        <v>78.0599</v>
      </c>
      <c r="AQ1776" s="1" t="n">
        <v>44040.5</v>
      </c>
      <c r="AR1776" s="0" t="n">
        <v>101.55</v>
      </c>
    </row>
    <row r="1777" customFormat="false" ht="15" hidden="false" customHeight="false" outlineLevel="0" collapsed="false">
      <c r="A1777" s="1" t="n">
        <v>44028.0416666667</v>
      </c>
      <c r="B1777" s="0" t="n">
        <v>22.3842</v>
      </c>
      <c r="D1777" s="1" t="n">
        <v>44028.0416666667</v>
      </c>
      <c r="E1777" s="0" t="n">
        <v>22.3842</v>
      </c>
      <c r="G1777" s="1"/>
      <c r="J1777" s="1" t="n">
        <v>44027.4583333333</v>
      </c>
      <c r="K1777" s="0" t="n">
        <v>6.8539</v>
      </c>
      <c r="M1777" s="1" t="n">
        <v>44027.125</v>
      </c>
      <c r="N1777" s="0" t="n">
        <v>0.8746</v>
      </c>
      <c r="P1777" s="1" t="n">
        <v>44027.2916666667</v>
      </c>
      <c r="Q1777" s="0" t="n">
        <v>106.89</v>
      </c>
      <c r="S1777" s="1" t="n">
        <v>44026.5833333333</v>
      </c>
      <c r="T1777" s="0" t="n">
        <v>0.7964</v>
      </c>
      <c r="V1777" s="1" t="n">
        <v>44027.1666666667</v>
      </c>
      <c r="W1777" s="0" t="n">
        <v>6.9881</v>
      </c>
      <c r="AE1777" s="1" t="n">
        <v>44110.5</v>
      </c>
      <c r="AF1777" s="0" t="n">
        <v>78.0095</v>
      </c>
      <c r="AQ1777" s="1" t="n">
        <v>44040.5416666667</v>
      </c>
      <c r="AR1777" s="0" t="n">
        <v>101.53</v>
      </c>
    </row>
    <row r="1778" customFormat="false" ht="15" hidden="false" customHeight="false" outlineLevel="0" collapsed="false">
      <c r="A1778" s="1" t="n">
        <v>44028.0833333333</v>
      </c>
      <c r="B1778" s="0" t="n">
        <v>22.421</v>
      </c>
      <c r="D1778" s="1" t="n">
        <v>44028.0833333333</v>
      </c>
      <c r="E1778" s="0" t="n">
        <v>22.421</v>
      </c>
      <c r="G1778" s="1"/>
      <c r="J1778" s="1" t="n">
        <v>44027.5</v>
      </c>
      <c r="K1778" s="0" t="n">
        <v>6.8553</v>
      </c>
      <c r="M1778" s="1" t="n">
        <v>44027.1666666667</v>
      </c>
      <c r="N1778" s="0" t="n">
        <v>0.8743</v>
      </c>
      <c r="P1778" s="1" t="n">
        <v>44027.3333333333</v>
      </c>
      <c r="Q1778" s="0" t="n">
        <v>106.81</v>
      </c>
      <c r="S1778" s="1" t="n">
        <v>44026.625</v>
      </c>
      <c r="T1778" s="0" t="n">
        <v>0.7967</v>
      </c>
      <c r="V1778" s="1" t="n">
        <v>44027.2083333333</v>
      </c>
      <c r="W1778" s="0" t="n">
        <v>6.9903</v>
      </c>
      <c r="AE1778" s="1" t="n">
        <v>44110.5416666667</v>
      </c>
      <c r="AF1778" s="0" t="n">
        <v>77.992</v>
      </c>
      <c r="AQ1778" s="1" t="n">
        <v>44040.5833333333</v>
      </c>
      <c r="AR1778" s="0" t="n">
        <v>101.55</v>
      </c>
    </row>
    <row r="1779" customFormat="false" ht="15" hidden="false" customHeight="false" outlineLevel="0" collapsed="false">
      <c r="A1779" s="1" t="n">
        <v>44028.125</v>
      </c>
      <c r="B1779" s="0" t="n">
        <v>22.403</v>
      </c>
      <c r="D1779" s="1" t="n">
        <v>44028.125</v>
      </c>
      <c r="E1779" s="0" t="n">
        <v>22.403</v>
      </c>
      <c r="G1779" s="1"/>
      <c r="J1779" s="1" t="n">
        <v>44027.5416666667</v>
      </c>
      <c r="K1779" s="0" t="n">
        <v>6.8561</v>
      </c>
      <c r="M1779" s="1" t="n">
        <v>44027.2083333333</v>
      </c>
      <c r="N1779" s="0" t="n">
        <v>0.8751</v>
      </c>
      <c r="P1779" s="1" t="n">
        <v>44027.375</v>
      </c>
      <c r="Q1779" s="0" t="n">
        <v>106.75</v>
      </c>
      <c r="S1779" s="1" t="n">
        <v>44026.6666666667</v>
      </c>
      <c r="T1779" s="0" t="n">
        <v>0.7966</v>
      </c>
      <c r="V1779" s="1" t="n">
        <v>44027.25</v>
      </c>
      <c r="W1779" s="0" t="n">
        <v>6.9889</v>
      </c>
      <c r="AE1779" s="1" t="n">
        <v>44110.5833333333</v>
      </c>
      <c r="AF1779" s="0" t="n">
        <v>78.2825</v>
      </c>
      <c r="AQ1779" s="1" t="n">
        <v>44040.625</v>
      </c>
      <c r="AR1779" s="0" t="n">
        <v>101.65</v>
      </c>
    </row>
    <row r="1780" customFormat="false" ht="15" hidden="false" customHeight="false" outlineLevel="0" collapsed="false">
      <c r="A1780" s="1" t="n">
        <v>44028.1666666667</v>
      </c>
      <c r="B1780" s="0" t="n">
        <v>22.4087</v>
      </c>
      <c r="D1780" s="1" t="n">
        <v>44028.1666666667</v>
      </c>
      <c r="E1780" s="0" t="n">
        <v>22.4087</v>
      </c>
      <c r="G1780" s="1"/>
      <c r="J1780" s="1" t="n">
        <v>44027.5833333333</v>
      </c>
      <c r="K1780" s="0" t="n">
        <v>6.8556</v>
      </c>
      <c r="M1780" s="1" t="n">
        <v>44027.25</v>
      </c>
      <c r="N1780" s="0" t="n">
        <v>0.8741</v>
      </c>
      <c r="P1780" s="1" t="n">
        <v>44027.4166666667</v>
      </c>
      <c r="Q1780" s="0" t="n">
        <v>106.83</v>
      </c>
      <c r="S1780" s="1" t="n">
        <v>44026.7083333333</v>
      </c>
      <c r="T1780" s="0" t="n">
        <v>0.7963</v>
      </c>
      <c r="V1780" s="1" t="n">
        <v>44027.2916666667</v>
      </c>
      <c r="W1780" s="0" t="n">
        <v>6.988</v>
      </c>
      <c r="AE1780" s="1" t="n">
        <v>44110.625</v>
      </c>
      <c r="AF1780" s="0" t="n">
        <v>78.3746</v>
      </c>
      <c r="AQ1780" s="1" t="n">
        <v>44040.6666666667</v>
      </c>
      <c r="AR1780" s="0" t="n">
        <v>101.64</v>
      </c>
    </row>
    <row r="1781" customFormat="false" ht="15" hidden="false" customHeight="false" outlineLevel="0" collapsed="false">
      <c r="A1781" s="1" t="n">
        <v>44028.2083333333</v>
      </c>
      <c r="B1781" s="0" t="n">
        <v>22.4412</v>
      </c>
      <c r="D1781" s="1" t="n">
        <v>44028.2083333333</v>
      </c>
      <c r="E1781" s="0" t="n">
        <v>22.4412</v>
      </c>
      <c r="G1781" s="1"/>
      <c r="J1781" s="1" t="n">
        <v>44027.625</v>
      </c>
      <c r="K1781" s="0" t="n">
        <v>6.859</v>
      </c>
      <c r="M1781" s="1" t="n">
        <v>44027.2916666667</v>
      </c>
      <c r="N1781" s="0" t="n">
        <v>0.8742</v>
      </c>
      <c r="P1781" s="1" t="n">
        <v>44027.4583333333</v>
      </c>
      <c r="Q1781" s="0" t="n">
        <v>106.93</v>
      </c>
      <c r="S1781" s="1" t="n">
        <v>44026.75</v>
      </c>
      <c r="T1781" s="0" t="n">
        <v>0.7954</v>
      </c>
      <c r="V1781" s="1" t="n">
        <v>44027.3333333333</v>
      </c>
      <c r="W1781" s="0" t="n">
        <v>6.9854</v>
      </c>
      <c r="AE1781" s="1" t="n">
        <v>44110.6666666667</v>
      </c>
      <c r="AF1781" s="0" t="n">
        <v>78.4357</v>
      </c>
      <c r="AQ1781" s="1" t="n">
        <v>44040.7083333333</v>
      </c>
      <c r="AR1781" s="0" t="n">
        <v>101.63</v>
      </c>
    </row>
    <row r="1782" customFormat="false" ht="15" hidden="false" customHeight="false" outlineLevel="0" collapsed="false">
      <c r="A1782" s="1" t="n">
        <v>44028.25</v>
      </c>
      <c r="B1782" s="0" t="n">
        <v>22.4021</v>
      </c>
      <c r="D1782" s="1" t="n">
        <v>44028.25</v>
      </c>
      <c r="E1782" s="0" t="n">
        <v>22.4021</v>
      </c>
      <c r="G1782" s="1"/>
      <c r="J1782" s="1" t="n">
        <v>44027.6666666667</v>
      </c>
      <c r="K1782" s="0" t="n">
        <v>6.8565</v>
      </c>
      <c r="M1782" s="1" t="n">
        <v>44027.3333333333</v>
      </c>
      <c r="N1782" s="0" t="n">
        <v>0.8744</v>
      </c>
      <c r="P1782" s="1" t="n">
        <v>44027.5</v>
      </c>
      <c r="Q1782" s="0" t="n">
        <v>106.94</v>
      </c>
      <c r="S1782" s="1" t="n">
        <v>44026.7916666667</v>
      </c>
      <c r="T1782" s="0" t="n">
        <v>0.7956</v>
      </c>
      <c r="V1782" s="1" t="n">
        <v>44027.375</v>
      </c>
      <c r="W1782" s="0" t="n">
        <v>6.9869</v>
      </c>
      <c r="AE1782" s="1" t="n">
        <v>44111.125</v>
      </c>
      <c r="AF1782" s="0" t="n">
        <v>78.0698</v>
      </c>
      <c r="AQ1782" s="1" t="n">
        <v>44040.75</v>
      </c>
      <c r="AR1782" s="0" t="n">
        <v>101.62</v>
      </c>
    </row>
    <row r="1783" customFormat="false" ht="15" hidden="false" customHeight="false" outlineLevel="0" collapsed="false">
      <c r="A1783" s="1" t="n">
        <v>44028.2916666667</v>
      </c>
      <c r="B1783" s="0" t="n">
        <v>22.3323</v>
      </c>
      <c r="D1783" s="1" t="n">
        <v>44028.2916666667</v>
      </c>
      <c r="E1783" s="0" t="n">
        <v>22.3323</v>
      </c>
      <c r="G1783" s="1"/>
      <c r="J1783" s="1" t="n">
        <v>44027.7083333333</v>
      </c>
      <c r="K1783" s="0" t="n">
        <v>6.8584</v>
      </c>
      <c r="M1783" s="1" t="n">
        <v>44027.375</v>
      </c>
      <c r="N1783" s="0" t="n">
        <v>0.875</v>
      </c>
      <c r="P1783" s="1" t="n">
        <v>44027.5416666667</v>
      </c>
      <c r="Q1783" s="0" t="n">
        <v>106.96</v>
      </c>
      <c r="S1783" s="1" t="n">
        <v>44026.8333333333</v>
      </c>
      <c r="T1783" s="0" t="n">
        <v>0.7953</v>
      </c>
      <c r="V1783" s="1" t="n">
        <v>44027.4166666667</v>
      </c>
      <c r="W1783" s="0" t="n">
        <v>6.9869</v>
      </c>
      <c r="AE1783" s="1" t="n">
        <v>44111.1666666667</v>
      </c>
      <c r="AF1783" s="0" t="n">
        <v>78.1362</v>
      </c>
      <c r="AQ1783" s="1" t="n">
        <v>44040.7916666667</v>
      </c>
      <c r="AR1783" s="0" t="n">
        <v>101.62</v>
      </c>
    </row>
    <row r="1784" customFormat="false" ht="15" hidden="false" customHeight="false" outlineLevel="0" collapsed="false">
      <c r="A1784" s="1" t="n">
        <v>44028.3333333333</v>
      </c>
      <c r="B1784" s="0" t="n">
        <v>22.3536</v>
      </c>
      <c r="D1784" s="1" t="n">
        <v>44028.3333333333</v>
      </c>
      <c r="E1784" s="0" t="n">
        <v>22.3536</v>
      </c>
      <c r="G1784" s="1"/>
      <c r="J1784" s="1" t="n">
        <v>44027.75</v>
      </c>
      <c r="K1784" s="0" t="n">
        <v>6.8579</v>
      </c>
      <c r="M1784" s="1" t="n">
        <v>44027.4166666667</v>
      </c>
      <c r="N1784" s="0" t="n">
        <v>0.8758</v>
      </c>
      <c r="P1784" s="1" t="n">
        <v>44027.5833333333</v>
      </c>
      <c r="Q1784" s="0" t="n">
        <v>106.96</v>
      </c>
      <c r="S1784" s="1" t="n">
        <v>44026.875</v>
      </c>
      <c r="T1784" s="0" t="n">
        <v>0.7948</v>
      </c>
      <c r="V1784" s="1" t="n">
        <v>44027.4583333333</v>
      </c>
      <c r="W1784" s="0" t="n">
        <v>6.9866</v>
      </c>
      <c r="AE1784" s="1" t="n">
        <v>44111.2083333333</v>
      </c>
      <c r="AF1784" s="0" t="n">
        <v>78.3385</v>
      </c>
      <c r="AQ1784" s="1" t="n">
        <v>44040.8333333333</v>
      </c>
      <c r="AR1784" s="0" t="n">
        <v>101.61</v>
      </c>
    </row>
    <row r="1785" customFormat="false" ht="15" hidden="false" customHeight="false" outlineLevel="0" collapsed="false">
      <c r="A1785" s="1" t="n">
        <v>44028.375</v>
      </c>
      <c r="B1785" s="0" t="n">
        <v>22.3294</v>
      </c>
      <c r="D1785" s="1" t="n">
        <v>44028.375</v>
      </c>
      <c r="E1785" s="0" t="n">
        <v>22.3294</v>
      </c>
      <c r="G1785" s="1"/>
      <c r="J1785" s="1" t="n">
        <v>44027.7916666667</v>
      </c>
      <c r="K1785" s="0" t="n">
        <v>6.8585</v>
      </c>
      <c r="M1785" s="1" t="n">
        <v>44027.4583333333</v>
      </c>
      <c r="N1785" s="0" t="n">
        <v>0.8767</v>
      </c>
      <c r="P1785" s="1" t="n">
        <v>44027.625</v>
      </c>
      <c r="Q1785" s="0" t="n">
        <v>106.94</v>
      </c>
      <c r="S1785" s="1" t="n">
        <v>44026.9166666667</v>
      </c>
      <c r="T1785" s="0" t="n">
        <v>0.7953</v>
      </c>
      <c r="V1785" s="1" t="n">
        <v>44027.5</v>
      </c>
      <c r="W1785" s="0" t="n">
        <v>6.9858</v>
      </c>
      <c r="AE1785" s="1" t="n">
        <v>44111.25</v>
      </c>
      <c r="AF1785" s="0" t="n">
        <v>78.3617</v>
      </c>
      <c r="AQ1785" s="1" t="n">
        <v>44040.875</v>
      </c>
      <c r="AR1785" s="0" t="n">
        <v>101.63</v>
      </c>
    </row>
    <row r="1786" customFormat="false" ht="15" hidden="false" customHeight="false" outlineLevel="0" collapsed="false">
      <c r="A1786" s="1" t="n">
        <v>44028.4166666667</v>
      </c>
      <c r="B1786" s="0" t="n">
        <v>22.3051</v>
      </c>
      <c r="D1786" s="1" t="n">
        <v>44028.4166666667</v>
      </c>
      <c r="E1786" s="0" t="n">
        <v>22.3051</v>
      </c>
      <c r="G1786" s="1"/>
      <c r="J1786" s="1" t="n">
        <v>44027.8333333333</v>
      </c>
      <c r="K1786" s="0" t="n">
        <v>6.8587</v>
      </c>
      <c r="M1786" s="1" t="n">
        <v>44027.5</v>
      </c>
      <c r="N1786" s="0" t="n">
        <v>0.8767</v>
      </c>
      <c r="P1786" s="1" t="n">
        <v>44027.6666666667</v>
      </c>
      <c r="Q1786" s="0" t="n">
        <v>106.94</v>
      </c>
      <c r="S1786" s="1" t="n">
        <v>44026.9583333333</v>
      </c>
      <c r="T1786" s="0" t="n">
        <v>0.7956</v>
      </c>
      <c r="V1786" s="1" t="n">
        <v>44027.5416666667</v>
      </c>
      <c r="W1786" s="0" t="n">
        <v>6.9853</v>
      </c>
      <c r="AE1786" s="1" t="n">
        <v>44111.2916666667</v>
      </c>
      <c r="AF1786" s="0" t="n">
        <v>78.1322</v>
      </c>
      <c r="AQ1786" s="1" t="n">
        <v>44040.9166666667</v>
      </c>
      <c r="AR1786" s="0" t="n">
        <v>101.61</v>
      </c>
    </row>
    <row r="1787" customFormat="false" ht="15" hidden="false" customHeight="false" outlineLevel="0" collapsed="false">
      <c r="A1787" s="1" t="n">
        <v>44028.4583333333</v>
      </c>
      <c r="B1787" s="0" t="n">
        <v>22.2922</v>
      </c>
      <c r="D1787" s="1" t="n">
        <v>44028.4583333333</v>
      </c>
      <c r="E1787" s="0" t="n">
        <v>22.2922</v>
      </c>
      <c r="G1787" s="1"/>
      <c r="J1787" s="1" t="n">
        <v>44027.875</v>
      </c>
      <c r="K1787" s="0" t="n">
        <v>6.8589</v>
      </c>
      <c r="M1787" s="1" t="n">
        <v>44027.5416666667</v>
      </c>
      <c r="N1787" s="0" t="n">
        <v>0.8768</v>
      </c>
      <c r="P1787" s="1" t="n">
        <v>44027.7083333333</v>
      </c>
      <c r="Q1787" s="0" t="n">
        <v>106.94</v>
      </c>
      <c r="S1787" s="1" t="n">
        <v>44027</v>
      </c>
      <c r="T1787" s="0" t="n">
        <v>0.7953</v>
      </c>
      <c r="V1787" s="1" t="n">
        <v>44027.5833333333</v>
      </c>
      <c r="W1787" s="0" t="n">
        <v>6.9843</v>
      </c>
      <c r="AE1787" s="1" t="n">
        <v>44111.3333333333</v>
      </c>
      <c r="AF1787" s="0" t="n">
        <v>77.993</v>
      </c>
      <c r="AQ1787" s="1" t="n">
        <v>44040.9583333333</v>
      </c>
      <c r="AR1787" s="0" t="n">
        <v>101.6</v>
      </c>
    </row>
    <row r="1788" customFormat="false" ht="15" hidden="false" customHeight="false" outlineLevel="0" collapsed="false">
      <c r="A1788" s="1" t="n">
        <v>44028.5</v>
      </c>
      <c r="B1788" s="0" t="n">
        <v>22.3453</v>
      </c>
      <c r="D1788" s="1" t="n">
        <v>44028.5</v>
      </c>
      <c r="E1788" s="0" t="n">
        <v>22.3453</v>
      </c>
      <c r="G1788" s="1"/>
      <c r="J1788" s="1" t="n">
        <v>44027.9166666667</v>
      </c>
      <c r="K1788" s="0" t="n">
        <v>6.858</v>
      </c>
      <c r="M1788" s="1" t="n">
        <v>44027.5833333333</v>
      </c>
      <c r="N1788" s="0" t="n">
        <v>0.8767</v>
      </c>
      <c r="P1788" s="1" t="n">
        <v>44027.75</v>
      </c>
      <c r="Q1788" s="0" t="n">
        <v>106.92</v>
      </c>
      <c r="S1788" s="1" t="n">
        <v>44027.0416666667</v>
      </c>
      <c r="T1788" s="0" t="n">
        <v>0.7952</v>
      </c>
      <c r="V1788" s="1" t="n">
        <v>44027.625</v>
      </c>
      <c r="W1788" s="0" t="n">
        <v>6.9842</v>
      </c>
      <c r="AE1788" s="1" t="n">
        <v>44111.375</v>
      </c>
      <c r="AF1788" s="0" t="n">
        <v>78.2471</v>
      </c>
      <c r="AQ1788" s="1" t="n">
        <v>44041</v>
      </c>
      <c r="AR1788" s="0" t="n">
        <v>101.63</v>
      </c>
    </row>
    <row r="1789" customFormat="false" ht="15" hidden="false" customHeight="false" outlineLevel="0" collapsed="false">
      <c r="A1789" s="1" t="n">
        <v>44028.5416666667</v>
      </c>
      <c r="B1789" s="0" t="n">
        <v>22.4044</v>
      </c>
      <c r="D1789" s="1" t="n">
        <v>44028.5416666667</v>
      </c>
      <c r="E1789" s="0" t="n">
        <v>22.4044</v>
      </c>
      <c r="G1789" s="1"/>
      <c r="J1789" s="1" t="n">
        <v>44027.9583333333</v>
      </c>
      <c r="K1789" s="0" t="n">
        <v>6.8577</v>
      </c>
      <c r="M1789" s="1" t="n">
        <v>44027.625</v>
      </c>
      <c r="N1789" s="0" t="n">
        <v>0.8764</v>
      </c>
      <c r="P1789" s="1" t="n">
        <v>44027.7916666667</v>
      </c>
      <c r="Q1789" s="0" t="n">
        <v>106.9</v>
      </c>
      <c r="S1789" s="1" t="n">
        <v>44027.0833333333</v>
      </c>
      <c r="T1789" s="0" t="n">
        <v>0.7943</v>
      </c>
      <c r="V1789" s="1" t="n">
        <v>44027.6666666667</v>
      </c>
      <c r="W1789" s="0" t="n">
        <v>6.9822</v>
      </c>
      <c r="AE1789" s="1" t="n">
        <v>44111.4166666667</v>
      </c>
      <c r="AF1789" s="0" t="n">
        <v>78.2365</v>
      </c>
      <c r="AQ1789" s="1" t="n">
        <v>44041.0416666667</v>
      </c>
      <c r="AR1789" s="0" t="n">
        <v>101.57</v>
      </c>
    </row>
    <row r="1790" customFormat="false" ht="15" hidden="false" customHeight="false" outlineLevel="0" collapsed="false">
      <c r="A1790" s="1" t="n">
        <v>44028.5833333333</v>
      </c>
      <c r="B1790" s="0" t="n">
        <v>22.4551</v>
      </c>
      <c r="D1790" s="1" t="n">
        <v>44028.5833333333</v>
      </c>
      <c r="E1790" s="0" t="n">
        <v>22.4551</v>
      </c>
      <c r="G1790" s="1"/>
      <c r="J1790" s="1" t="n">
        <v>44028</v>
      </c>
      <c r="K1790" s="0" t="n">
        <v>6.8574</v>
      </c>
      <c r="M1790" s="1" t="n">
        <v>44027.6666666667</v>
      </c>
      <c r="N1790" s="0" t="n">
        <v>0.8763</v>
      </c>
      <c r="P1790" s="1" t="n">
        <v>44027.8333333333</v>
      </c>
      <c r="Q1790" s="0" t="n">
        <v>106.97</v>
      </c>
      <c r="S1790" s="1" t="n">
        <v>44027.125</v>
      </c>
      <c r="T1790" s="0" t="n">
        <v>0.7934</v>
      </c>
      <c r="V1790" s="1" t="n">
        <v>44027.7083333333</v>
      </c>
      <c r="W1790" s="0" t="n">
        <v>6.9821</v>
      </c>
      <c r="AE1790" s="1" t="n">
        <v>44111.4583333333</v>
      </c>
      <c r="AF1790" s="0" t="n">
        <v>78.2924</v>
      </c>
      <c r="AQ1790" s="1" t="n">
        <v>44041.0833333333</v>
      </c>
      <c r="AR1790" s="0" t="n">
        <v>101.49</v>
      </c>
    </row>
    <row r="1791" customFormat="false" ht="15" hidden="false" customHeight="false" outlineLevel="0" collapsed="false">
      <c r="A1791" s="1" t="n">
        <v>44028.625</v>
      </c>
      <c r="B1791" s="0" t="n">
        <v>22.428</v>
      </c>
      <c r="D1791" s="1" t="n">
        <v>44028.625</v>
      </c>
      <c r="E1791" s="0" t="n">
        <v>22.428</v>
      </c>
      <c r="G1791" s="1"/>
      <c r="J1791" s="1" t="n">
        <v>44028.0416666667</v>
      </c>
      <c r="K1791" s="0" t="n">
        <v>6.8577</v>
      </c>
      <c r="M1791" s="1" t="n">
        <v>44027.7083333333</v>
      </c>
      <c r="N1791" s="0" t="n">
        <v>0.8763</v>
      </c>
      <c r="P1791" s="1" t="n">
        <v>44027.875</v>
      </c>
      <c r="Q1791" s="0" t="n">
        <v>106.97</v>
      </c>
      <c r="S1791" s="1" t="n">
        <v>44027.1666666667</v>
      </c>
      <c r="T1791" s="0" t="n">
        <v>0.7933</v>
      </c>
      <c r="V1791" s="1" t="n">
        <v>44027.75</v>
      </c>
      <c r="W1791" s="0" t="n">
        <v>6.984</v>
      </c>
      <c r="AE1791" s="1" t="n">
        <v>44111.5</v>
      </c>
      <c r="AF1791" s="0" t="n">
        <v>78.189</v>
      </c>
      <c r="AQ1791" s="1" t="n">
        <v>44041.125</v>
      </c>
      <c r="AR1791" s="0" t="n">
        <v>101.36</v>
      </c>
    </row>
    <row r="1792" customFormat="false" ht="15" hidden="false" customHeight="false" outlineLevel="0" collapsed="false">
      <c r="A1792" s="1" t="n">
        <v>44028.6666666667</v>
      </c>
      <c r="B1792" s="0" t="n">
        <v>22.4465</v>
      </c>
      <c r="D1792" s="1" t="n">
        <v>44028.6666666667</v>
      </c>
      <c r="E1792" s="0" t="n">
        <v>22.4465</v>
      </c>
      <c r="G1792" s="3"/>
      <c r="J1792" s="1" t="n">
        <v>44028.0833333333</v>
      </c>
      <c r="K1792" s="0" t="n">
        <v>6.8575</v>
      </c>
      <c r="M1792" s="1" t="n">
        <v>44027.75</v>
      </c>
      <c r="N1792" s="0" t="n">
        <v>0.8763</v>
      </c>
      <c r="P1792" s="1" t="n">
        <v>44027.9166666667</v>
      </c>
      <c r="Q1792" s="0" t="n">
        <v>106.96</v>
      </c>
      <c r="S1792" s="1" t="n">
        <v>44027.2083333333</v>
      </c>
      <c r="T1792" s="0" t="n">
        <v>0.7935</v>
      </c>
      <c r="V1792" s="1" t="n">
        <v>44027.7916666667</v>
      </c>
      <c r="W1792" s="0" t="n">
        <v>6.9845</v>
      </c>
      <c r="AE1792" s="1" t="n">
        <v>44111.5416666667</v>
      </c>
      <c r="AF1792" s="0" t="n">
        <v>78.1705</v>
      </c>
      <c r="AQ1792" s="1" t="n">
        <v>44041.1666666667</v>
      </c>
      <c r="AR1792" s="0" t="n">
        <v>101.42</v>
      </c>
    </row>
    <row r="1793" customFormat="false" ht="15" hidden="false" customHeight="false" outlineLevel="0" collapsed="false">
      <c r="A1793" s="1" t="n">
        <v>44028.7083333333</v>
      </c>
      <c r="B1793" s="0" t="n">
        <v>22.435</v>
      </c>
      <c r="D1793" s="1" t="n">
        <v>44028.7083333333</v>
      </c>
      <c r="E1793" s="0" t="n">
        <v>22.435</v>
      </c>
      <c r="G1793" s="1"/>
      <c r="J1793" s="1" t="n">
        <v>44028.125</v>
      </c>
      <c r="K1793" s="0" t="n">
        <v>6.8577</v>
      </c>
      <c r="M1793" s="1" t="n">
        <v>44027.7916666667</v>
      </c>
      <c r="N1793" s="0" t="n">
        <v>0.8759</v>
      </c>
      <c r="P1793" s="1" t="n">
        <v>44027.9583333333</v>
      </c>
      <c r="Q1793" s="0" t="n">
        <v>106.97</v>
      </c>
      <c r="S1793" s="1" t="n">
        <v>44027.25</v>
      </c>
      <c r="T1793" s="0" t="n">
        <v>0.7921</v>
      </c>
      <c r="V1793" s="1" t="n">
        <v>44027.8333333333</v>
      </c>
      <c r="W1793" s="0" t="n">
        <v>6.9861</v>
      </c>
      <c r="AE1793" s="1" t="n">
        <v>44111.5833333333</v>
      </c>
      <c r="AF1793" s="0" t="n">
        <v>78.0128</v>
      </c>
      <c r="AQ1793" s="1" t="n">
        <v>44041.2083333333</v>
      </c>
      <c r="AR1793" s="0" t="n">
        <v>101.43</v>
      </c>
    </row>
    <row r="1794" customFormat="false" ht="15" hidden="false" customHeight="false" outlineLevel="0" collapsed="false">
      <c r="A1794" s="1" t="n">
        <v>44028.75</v>
      </c>
      <c r="B1794" s="0" t="n">
        <v>22.4139</v>
      </c>
      <c r="D1794" s="1" t="n">
        <v>44028.75</v>
      </c>
      <c r="E1794" s="0" t="n">
        <v>22.4139</v>
      </c>
      <c r="G1794" s="1"/>
      <c r="J1794" s="1" t="n">
        <v>44028.1666666667</v>
      </c>
      <c r="K1794" s="0" t="n">
        <v>6.8582</v>
      </c>
      <c r="M1794" s="1" t="n">
        <v>44027.8333333333</v>
      </c>
      <c r="N1794" s="0" t="n">
        <v>0.876</v>
      </c>
      <c r="P1794" s="1" t="n">
        <v>44028</v>
      </c>
      <c r="Q1794" s="0" t="n">
        <v>106.88</v>
      </c>
      <c r="S1794" s="1" t="n">
        <v>44027.2916666667</v>
      </c>
      <c r="T1794" s="0" t="n">
        <v>0.7917</v>
      </c>
      <c r="V1794" s="1" t="n">
        <v>44027.875</v>
      </c>
      <c r="W1794" s="0" t="n">
        <v>6.9854</v>
      </c>
      <c r="AE1794" s="1" t="n">
        <v>44111.625</v>
      </c>
      <c r="AF1794" s="0" t="n">
        <v>78.0234</v>
      </c>
      <c r="AQ1794" s="1" t="n">
        <v>44041.25</v>
      </c>
      <c r="AR1794" s="0" t="n">
        <v>101.44</v>
      </c>
    </row>
    <row r="1795" customFormat="false" ht="15" hidden="false" customHeight="false" outlineLevel="0" collapsed="false">
      <c r="A1795" s="1" t="n">
        <v>44028.7916666667</v>
      </c>
      <c r="B1795" s="0" t="n">
        <v>22.4154</v>
      </c>
      <c r="D1795" s="1" t="n">
        <v>44028.7916666667</v>
      </c>
      <c r="E1795" s="0" t="n">
        <v>22.4154</v>
      </c>
      <c r="G1795" s="1"/>
      <c r="J1795" s="1" t="n">
        <v>44028.2083333333</v>
      </c>
      <c r="K1795" s="0" t="n">
        <v>6.8575</v>
      </c>
      <c r="M1795" s="1" t="n">
        <v>44027.875</v>
      </c>
      <c r="N1795" s="0" t="n">
        <v>0.8761</v>
      </c>
      <c r="P1795" s="1" t="n">
        <v>44028.0416666667</v>
      </c>
      <c r="Q1795" s="0" t="n">
        <v>106.94</v>
      </c>
      <c r="S1795" s="1" t="n">
        <v>44027.3333333333</v>
      </c>
      <c r="T1795" s="0" t="n">
        <v>0.7914</v>
      </c>
      <c r="V1795" s="1" t="n">
        <v>44027.9166666667</v>
      </c>
      <c r="W1795" s="0" t="n">
        <v>6.9958</v>
      </c>
      <c r="AE1795" s="1" t="n">
        <v>44111.6666666667</v>
      </c>
      <c r="AF1795" s="0" t="n">
        <v>78.0285</v>
      </c>
      <c r="AQ1795" s="1" t="n">
        <v>44041.2916666667</v>
      </c>
      <c r="AR1795" s="0" t="n">
        <v>101.49</v>
      </c>
    </row>
    <row r="1796" customFormat="false" ht="15" hidden="false" customHeight="false" outlineLevel="0" collapsed="false">
      <c r="A1796" s="1" t="n">
        <v>44028.8333333333</v>
      </c>
      <c r="B1796" s="0" t="n">
        <v>22.4145</v>
      </c>
      <c r="D1796" s="1" t="n">
        <v>44028.8333333333</v>
      </c>
      <c r="E1796" s="0" t="n">
        <v>22.4145</v>
      </c>
      <c r="G1796" s="1"/>
      <c r="J1796" s="1" t="n">
        <v>44028.25</v>
      </c>
      <c r="K1796" s="0" t="n">
        <v>6.8568</v>
      </c>
      <c r="M1796" s="1" t="n">
        <v>44027.9166666667</v>
      </c>
      <c r="N1796" s="0" t="n">
        <v>0.8769</v>
      </c>
      <c r="P1796" s="1" t="n">
        <v>44028.0833333333</v>
      </c>
      <c r="Q1796" s="0" t="n">
        <v>106.95</v>
      </c>
      <c r="S1796" s="1" t="n">
        <v>44027.375</v>
      </c>
      <c r="T1796" s="0" t="n">
        <v>0.7932</v>
      </c>
      <c r="V1796" s="1" t="n">
        <v>44027.9583333333</v>
      </c>
      <c r="W1796" s="0" t="n">
        <v>6.997</v>
      </c>
      <c r="AE1796" s="1" t="n">
        <v>44112.125</v>
      </c>
      <c r="AF1796" s="0" t="n">
        <v>77.9339</v>
      </c>
      <c r="AQ1796" s="1" t="n">
        <v>44041.3333333333</v>
      </c>
      <c r="AR1796" s="0" t="n">
        <v>101.48</v>
      </c>
    </row>
    <row r="1797" customFormat="false" ht="15" hidden="false" customHeight="false" outlineLevel="0" collapsed="false">
      <c r="A1797" s="1" t="n">
        <v>44028.875</v>
      </c>
      <c r="B1797" s="0" t="n">
        <v>22.4142</v>
      </c>
      <c r="D1797" s="1" t="n">
        <v>44028.875</v>
      </c>
      <c r="E1797" s="0" t="n">
        <v>22.4142</v>
      </c>
      <c r="G1797" s="1"/>
      <c r="J1797" s="1" t="n">
        <v>44028.2916666667</v>
      </c>
      <c r="K1797" s="0" t="n">
        <v>6.8579</v>
      </c>
      <c r="M1797" s="1" t="n">
        <v>44027.9583333333</v>
      </c>
      <c r="N1797" s="0" t="n">
        <v>0.8768</v>
      </c>
      <c r="P1797" s="1" t="n">
        <v>44028.125</v>
      </c>
      <c r="Q1797" s="0" t="n">
        <v>106.96</v>
      </c>
      <c r="S1797" s="1" t="n">
        <v>44027.4166666667</v>
      </c>
      <c r="T1797" s="0" t="n">
        <v>0.7922</v>
      </c>
      <c r="V1797" s="1" t="n">
        <v>44028</v>
      </c>
      <c r="W1797" s="0" t="n">
        <v>6.9968</v>
      </c>
      <c r="AE1797" s="1" t="n">
        <v>44112.1666666667</v>
      </c>
      <c r="AF1797" s="0" t="n">
        <v>78.0157</v>
      </c>
      <c r="AQ1797" s="1" t="n">
        <v>44041.375</v>
      </c>
      <c r="AR1797" s="0" t="n">
        <v>101.47</v>
      </c>
    </row>
    <row r="1798" customFormat="false" ht="15" hidden="false" customHeight="false" outlineLevel="0" collapsed="false">
      <c r="A1798" s="1" t="n">
        <v>44028.9166666667</v>
      </c>
      <c r="B1798" s="0" t="n">
        <v>22.4022</v>
      </c>
      <c r="D1798" s="1" t="n">
        <v>44028.9166666667</v>
      </c>
      <c r="E1798" s="0" t="n">
        <v>22.4022</v>
      </c>
      <c r="G1798" s="1"/>
      <c r="J1798" s="1" t="n">
        <v>44028.3333333333</v>
      </c>
      <c r="K1798" s="0" t="n">
        <v>6.8581</v>
      </c>
      <c r="M1798" s="1" t="n">
        <v>44028</v>
      </c>
      <c r="N1798" s="0" t="n">
        <v>0.8767</v>
      </c>
      <c r="P1798" s="1" t="n">
        <v>44028.1666666667</v>
      </c>
      <c r="Q1798" s="0" t="n">
        <v>107.05</v>
      </c>
      <c r="S1798" s="1" t="n">
        <v>44027.4583333333</v>
      </c>
      <c r="T1798" s="0" t="n">
        <v>0.7946</v>
      </c>
      <c r="V1798" s="1" t="n">
        <v>44028.0416666667</v>
      </c>
      <c r="W1798" s="0" t="n">
        <v>6.9972</v>
      </c>
      <c r="AE1798" s="1" t="n">
        <v>44112.2083333333</v>
      </c>
      <c r="AF1798" s="0" t="n">
        <v>77.949</v>
      </c>
      <c r="AQ1798" s="1" t="n">
        <v>44041.4166666667</v>
      </c>
      <c r="AR1798" s="0" t="n">
        <v>101.46</v>
      </c>
    </row>
    <row r="1799" customFormat="false" ht="15" hidden="false" customHeight="false" outlineLevel="0" collapsed="false">
      <c r="A1799" s="1" t="n">
        <v>44028.9583333333</v>
      </c>
      <c r="B1799" s="0" t="n">
        <v>22.3885</v>
      </c>
      <c r="D1799" s="1" t="n">
        <v>44028.9583333333</v>
      </c>
      <c r="E1799" s="0" t="n">
        <v>22.3885</v>
      </c>
      <c r="G1799" s="1"/>
      <c r="J1799" s="1" t="n">
        <v>44028.375</v>
      </c>
      <c r="K1799" s="0" t="n">
        <v>6.8588</v>
      </c>
      <c r="M1799" s="1" t="n">
        <v>44028.0416666667</v>
      </c>
      <c r="N1799" s="0" t="n">
        <v>0.8769</v>
      </c>
      <c r="P1799" s="1" t="n">
        <v>44028.2083333333</v>
      </c>
      <c r="Q1799" s="0" t="n">
        <v>107.15</v>
      </c>
      <c r="S1799" s="1" t="n">
        <v>44027.5</v>
      </c>
      <c r="T1799" s="0" t="n">
        <v>0.7945</v>
      </c>
      <c r="V1799" s="1" t="n">
        <v>44028.0833333333</v>
      </c>
      <c r="W1799" s="0" t="n">
        <v>7.0028</v>
      </c>
      <c r="AE1799" s="1" t="n">
        <v>44112.25</v>
      </c>
      <c r="AF1799" s="0" t="n">
        <v>77.6362</v>
      </c>
      <c r="AQ1799" s="1" t="n">
        <v>44041.4583333333</v>
      </c>
      <c r="AR1799" s="0" t="n">
        <v>101.5</v>
      </c>
    </row>
    <row r="1800" customFormat="false" ht="15" hidden="false" customHeight="false" outlineLevel="0" collapsed="false">
      <c r="A1800" s="1" t="n">
        <v>44029</v>
      </c>
      <c r="B1800" s="0" t="n">
        <v>22.4039</v>
      </c>
      <c r="D1800" s="1" t="n">
        <v>44029</v>
      </c>
      <c r="E1800" s="0" t="n">
        <v>22.4039</v>
      </c>
      <c r="G1800" s="1"/>
      <c r="J1800" s="1" t="n">
        <v>44028.4166666667</v>
      </c>
      <c r="K1800" s="0" t="n">
        <v>6.8571</v>
      </c>
      <c r="M1800" s="1" t="n">
        <v>44028.0833333333</v>
      </c>
      <c r="N1800" s="0" t="n">
        <v>0.8774</v>
      </c>
      <c r="P1800" s="1" t="n">
        <v>44028.25</v>
      </c>
      <c r="Q1800" s="0" t="n">
        <v>107.13</v>
      </c>
      <c r="S1800" s="1" t="n">
        <v>44027.5416666667</v>
      </c>
      <c r="T1800" s="0" t="n">
        <v>0.7947</v>
      </c>
      <c r="V1800" s="1" t="n">
        <v>44028.125</v>
      </c>
      <c r="W1800" s="0" t="n">
        <v>6.9987</v>
      </c>
      <c r="AE1800" s="1" t="n">
        <v>44112.2916666667</v>
      </c>
      <c r="AF1800" s="0" t="n">
        <v>77.4803</v>
      </c>
      <c r="AQ1800" s="1" t="n">
        <v>44041.5</v>
      </c>
      <c r="AR1800" s="0" t="n">
        <v>101.47</v>
      </c>
    </row>
    <row r="1801" customFormat="false" ht="15" hidden="false" customHeight="false" outlineLevel="0" collapsed="false">
      <c r="A1801" s="1" t="n">
        <v>44029.0416666667</v>
      </c>
      <c r="B1801" s="0" t="n">
        <v>22.4074</v>
      </c>
      <c r="D1801" s="1" t="n">
        <v>44029.0416666667</v>
      </c>
      <c r="E1801" s="0" t="n">
        <v>22.4074</v>
      </c>
      <c r="G1801" s="1"/>
      <c r="J1801" s="1" t="n">
        <v>44028.4583333333</v>
      </c>
      <c r="K1801" s="0" t="n">
        <v>6.8598</v>
      </c>
      <c r="M1801" s="1" t="n">
        <v>44028.125</v>
      </c>
      <c r="N1801" s="0" t="n">
        <v>0.8766</v>
      </c>
      <c r="P1801" s="1" t="n">
        <v>44028.2916666667</v>
      </c>
      <c r="Q1801" s="0" t="n">
        <v>107.09</v>
      </c>
      <c r="S1801" s="1" t="n">
        <v>44027.5833333333</v>
      </c>
      <c r="T1801" s="0" t="n">
        <v>0.7947</v>
      </c>
      <c r="V1801" s="1" t="n">
        <v>44028.1666666667</v>
      </c>
      <c r="W1801" s="0" t="n">
        <v>6.9991</v>
      </c>
      <c r="AE1801" s="1" t="n">
        <v>44112.3333333333</v>
      </c>
      <c r="AF1801" s="0" t="n">
        <v>77.4858</v>
      </c>
      <c r="AQ1801" s="1" t="n">
        <v>44041.5416666667</v>
      </c>
      <c r="AR1801" s="0" t="n">
        <v>101.43</v>
      </c>
    </row>
    <row r="1802" customFormat="false" ht="15" hidden="false" customHeight="false" outlineLevel="0" collapsed="false">
      <c r="A1802" s="1" t="n">
        <v>44029.0833333333</v>
      </c>
      <c r="B1802" s="0" t="n">
        <v>22.4106</v>
      </c>
      <c r="D1802" s="1" t="n">
        <v>44029.0833333333</v>
      </c>
      <c r="E1802" s="0" t="n">
        <v>22.4106</v>
      </c>
      <c r="G1802" s="1"/>
      <c r="J1802" s="1" t="n">
        <v>44028.5</v>
      </c>
      <c r="K1802" s="0" t="n">
        <v>6.858</v>
      </c>
      <c r="M1802" s="1" t="n">
        <v>44028.1666666667</v>
      </c>
      <c r="N1802" s="0" t="n">
        <v>0.8776</v>
      </c>
      <c r="P1802" s="1" t="n">
        <v>44028.3333333333</v>
      </c>
      <c r="Q1802" s="0" t="n">
        <v>107.17</v>
      </c>
      <c r="S1802" s="1" t="n">
        <v>44027.625</v>
      </c>
      <c r="T1802" s="0" t="n">
        <v>0.7942</v>
      </c>
      <c r="V1802" s="1" t="n">
        <v>44028.2083333333</v>
      </c>
      <c r="W1802" s="0" t="n">
        <v>7.0001</v>
      </c>
      <c r="AE1802" s="1" t="n">
        <v>44112.375</v>
      </c>
      <c r="AF1802" s="0" t="n">
        <v>77.4718</v>
      </c>
      <c r="AQ1802" s="1" t="n">
        <v>44041.5833333333</v>
      </c>
      <c r="AR1802" s="0" t="n">
        <v>101.37</v>
      </c>
    </row>
    <row r="1803" customFormat="false" ht="15" hidden="false" customHeight="false" outlineLevel="0" collapsed="false">
      <c r="A1803" s="1" t="n">
        <v>44029.125</v>
      </c>
      <c r="B1803" s="0" t="n">
        <v>22.4267</v>
      </c>
      <c r="D1803" s="1" t="n">
        <v>44029.125</v>
      </c>
      <c r="E1803" s="0" t="n">
        <v>22.4267</v>
      </c>
      <c r="G1803" s="1"/>
      <c r="J1803" s="1" t="n">
        <v>44028.5416666667</v>
      </c>
      <c r="K1803" s="0" t="n">
        <v>6.8582</v>
      </c>
      <c r="M1803" s="1" t="n">
        <v>44028.2083333333</v>
      </c>
      <c r="N1803" s="0" t="n">
        <v>0.8786</v>
      </c>
      <c r="P1803" s="1" t="n">
        <v>44028.375</v>
      </c>
      <c r="Q1803" s="0" t="n">
        <v>107.13</v>
      </c>
      <c r="S1803" s="1" t="n">
        <v>44027.6666666667</v>
      </c>
      <c r="T1803" s="0" t="n">
        <v>0.7944</v>
      </c>
      <c r="V1803" s="1" t="n">
        <v>44028.25</v>
      </c>
      <c r="W1803" s="0" t="n">
        <v>6.9972</v>
      </c>
      <c r="AE1803" s="1" t="n">
        <v>44112.4166666667</v>
      </c>
      <c r="AF1803" s="0" t="n">
        <v>77.5104</v>
      </c>
      <c r="AQ1803" s="1" t="n">
        <v>44041.625</v>
      </c>
      <c r="AR1803" s="0" t="n">
        <v>101.43</v>
      </c>
    </row>
    <row r="1804" customFormat="false" ht="15" hidden="false" customHeight="false" outlineLevel="0" collapsed="false">
      <c r="A1804" s="1" t="n">
        <v>44029.1666666667</v>
      </c>
      <c r="B1804" s="0" t="n">
        <v>22.4208</v>
      </c>
      <c r="D1804" s="1" t="n">
        <v>44029.1666666667</v>
      </c>
      <c r="E1804" s="0" t="n">
        <v>22.4208</v>
      </c>
      <c r="G1804" s="1"/>
      <c r="J1804" s="1" t="n">
        <v>44028.5833333333</v>
      </c>
      <c r="K1804" s="0" t="n">
        <v>6.8587</v>
      </c>
      <c r="M1804" s="1" t="n">
        <v>44028.25</v>
      </c>
      <c r="N1804" s="0" t="n">
        <v>0.8776</v>
      </c>
      <c r="P1804" s="1" t="n">
        <v>44028.4166666667</v>
      </c>
      <c r="Q1804" s="0" t="n">
        <v>107.12</v>
      </c>
      <c r="S1804" s="1" t="n">
        <v>44027.7083333333</v>
      </c>
      <c r="T1804" s="0" t="n">
        <v>0.7943</v>
      </c>
      <c r="V1804" s="1" t="n">
        <v>44028.2916666667</v>
      </c>
      <c r="W1804" s="0" t="n">
        <v>6.9931</v>
      </c>
      <c r="AE1804" s="1" t="n">
        <v>44112.4583333333</v>
      </c>
      <c r="AF1804" s="0" t="n">
        <v>77.4626</v>
      </c>
      <c r="AQ1804" s="1" t="n">
        <v>44041.6666666667</v>
      </c>
      <c r="AR1804" s="0" t="n">
        <v>101.35</v>
      </c>
    </row>
    <row r="1805" customFormat="false" ht="15" hidden="false" customHeight="false" outlineLevel="0" collapsed="false">
      <c r="A1805" s="1" t="n">
        <v>44029.2083333333</v>
      </c>
      <c r="B1805" s="0" t="n">
        <v>22.4473</v>
      </c>
      <c r="D1805" s="1" t="n">
        <v>44029.2083333333</v>
      </c>
      <c r="E1805" s="0" t="n">
        <v>22.4473</v>
      </c>
      <c r="G1805" s="1"/>
      <c r="J1805" s="1" t="n">
        <v>44028.625</v>
      </c>
      <c r="K1805" s="0" t="n">
        <v>6.8594</v>
      </c>
      <c r="M1805" s="1" t="n">
        <v>44028.2916666667</v>
      </c>
      <c r="N1805" s="0" t="n">
        <v>0.8761</v>
      </c>
      <c r="P1805" s="1" t="n">
        <v>44028.4583333333</v>
      </c>
      <c r="Q1805" s="0" t="n">
        <v>107.06</v>
      </c>
      <c r="S1805" s="1" t="n">
        <v>44027.75</v>
      </c>
      <c r="T1805" s="0" t="n">
        <v>0.7944</v>
      </c>
      <c r="V1805" s="1" t="n">
        <v>44028.3333333333</v>
      </c>
      <c r="W1805" s="0" t="n">
        <v>6.9933</v>
      </c>
      <c r="AE1805" s="1" t="n">
        <v>44112.5</v>
      </c>
      <c r="AF1805" s="0" t="n">
        <v>77.357</v>
      </c>
      <c r="AQ1805" s="1" t="n">
        <v>44041.7083333333</v>
      </c>
      <c r="AR1805" s="0" t="n">
        <v>101.33</v>
      </c>
    </row>
    <row r="1806" customFormat="false" ht="15" hidden="false" customHeight="false" outlineLevel="0" collapsed="false">
      <c r="A1806" s="1" t="n">
        <v>44029.25</v>
      </c>
      <c r="B1806" s="0" t="n">
        <v>22.4172</v>
      </c>
      <c r="D1806" s="1" t="n">
        <v>44029.25</v>
      </c>
      <c r="E1806" s="0" t="n">
        <v>22.4172</v>
      </c>
      <c r="G1806" s="1"/>
      <c r="J1806" s="1" t="n">
        <v>44028.6666666667</v>
      </c>
      <c r="K1806" s="0" t="n">
        <v>6.8582</v>
      </c>
      <c r="M1806" s="1" t="n">
        <v>44028.3333333333</v>
      </c>
      <c r="N1806" s="0" t="n">
        <v>0.8763</v>
      </c>
      <c r="P1806" s="1" t="n">
        <v>44028.5</v>
      </c>
      <c r="Q1806" s="0" t="n">
        <v>107.19</v>
      </c>
      <c r="S1806" s="1" t="n">
        <v>44027.7916666667</v>
      </c>
      <c r="T1806" s="0" t="n">
        <v>0.7942</v>
      </c>
      <c r="V1806" s="1" t="n">
        <v>44028.375</v>
      </c>
      <c r="W1806" s="0" t="n">
        <v>6.991</v>
      </c>
      <c r="AE1806" s="1" t="n">
        <v>44112.5416666667</v>
      </c>
      <c r="AF1806" s="0" t="n">
        <v>77.3365</v>
      </c>
      <c r="AQ1806" s="1" t="n">
        <v>44041.75</v>
      </c>
      <c r="AR1806" s="0" t="n">
        <v>101.36</v>
      </c>
    </row>
    <row r="1807" customFormat="false" ht="15" hidden="false" customHeight="false" outlineLevel="0" collapsed="false">
      <c r="A1807" s="1" t="n">
        <v>44029.2916666667</v>
      </c>
      <c r="B1807" s="0" t="n">
        <v>22.4346</v>
      </c>
      <c r="D1807" s="1" t="n">
        <v>44029.2916666667</v>
      </c>
      <c r="E1807" s="0" t="n">
        <v>22.4346</v>
      </c>
      <c r="G1807" s="1"/>
      <c r="J1807" s="1" t="n">
        <v>44028.7083333333</v>
      </c>
      <c r="K1807" s="0" t="n">
        <v>6.8574</v>
      </c>
      <c r="M1807" s="1" t="n">
        <v>44028.375</v>
      </c>
      <c r="N1807" s="0" t="n">
        <v>0.8749</v>
      </c>
      <c r="P1807" s="1" t="n">
        <v>44028.5416666667</v>
      </c>
      <c r="Q1807" s="0" t="n">
        <v>107.31</v>
      </c>
      <c r="S1807" s="1" t="n">
        <v>44027.8333333333</v>
      </c>
      <c r="T1807" s="0" t="n">
        <v>0.7953</v>
      </c>
      <c r="V1807" s="1" t="n">
        <v>44028.4166666667</v>
      </c>
      <c r="W1807" s="0" t="n">
        <v>6.9902</v>
      </c>
      <c r="AE1807" s="1" t="n">
        <v>44112.5833333333</v>
      </c>
      <c r="AF1807" s="0" t="n">
        <v>77.3865</v>
      </c>
      <c r="AQ1807" s="1" t="n">
        <v>44041.7916666667</v>
      </c>
      <c r="AR1807" s="0" t="n">
        <v>101.41</v>
      </c>
    </row>
    <row r="1808" customFormat="false" ht="15" hidden="false" customHeight="false" outlineLevel="0" collapsed="false">
      <c r="A1808" s="1" t="n">
        <v>44029.3333333333</v>
      </c>
      <c r="B1808" s="0" t="n">
        <v>22.4696</v>
      </c>
      <c r="D1808" s="1" t="n">
        <v>44029.3333333333</v>
      </c>
      <c r="E1808" s="0" t="n">
        <v>22.4696</v>
      </c>
      <c r="G1808" s="1"/>
      <c r="J1808" s="1" t="n">
        <v>44028.75</v>
      </c>
      <c r="K1808" s="0" t="n">
        <v>6.8584</v>
      </c>
      <c r="M1808" s="1" t="n">
        <v>44028.4166666667</v>
      </c>
      <c r="N1808" s="0" t="n">
        <v>0.8747</v>
      </c>
      <c r="P1808" s="1" t="n">
        <v>44028.5833333333</v>
      </c>
      <c r="Q1808" s="0" t="n">
        <v>107.37</v>
      </c>
      <c r="S1808" s="1" t="n">
        <v>44027.875</v>
      </c>
      <c r="T1808" s="0" t="n">
        <v>0.7954</v>
      </c>
      <c r="V1808" s="1" t="n">
        <v>44028.4583333333</v>
      </c>
      <c r="W1808" s="0" t="n">
        <v>6.9871</v>
      </c>
      <c r="AE1808" s="1" t="n">
        <v>44112.625</v>
      </c>
      <c r="AF1808" s="0" t="n">
        <v>77.343</v>
      </c>
      <c r="AQ1808" s="1" t="n">
        <v>44041.8333333333</v>
      </c>
      <c r="AR1808" s="0" t="n">
        <v>101.42</v>
      </c>
    </row>
    <row r="1809" customFormat="false" ht="15" hidden="false" customHeight="false" outlineLevel="0" collapsed="false">
      <c r="A1809" s="1" t="n">
        <v>44029.375</v>
      </c>
      <c r="B1809" s="0" t="n">
        <v>22.4679</v>
      </c>
      <c r="D1809" s="1" t="n">
        <v>44029.375</v>
      </c>
      <c r="E1809" s="0" t="n">
        <v>22.4679</v>
      </c>
      <c r="G1809" s="1"/>
      <c r="J1809" s="1" t="n">
        <v>44028.7916666667</v>
      </c>
      <c r="K1809" s="0" t="n">
        <v>6.8584</v>
      </c>
      <c r="M1809" s="1" t="n">
        <v>44028.4583333333</v>
      </c>
      <c r="N1809" s="0" t="n">
        <v>0.8747</v>
      </c>
      <c r="P1809" s="1" t="n">
        <v>44028.625</v>
      </c>
      <c r="Q1809" s="0" t="n">
        <v>107.34</v>
      </c>
      <c r="S1809" s="1" t="n">
        <v>44027.9166666667</v>
      </c>
      <c r="T1809" s="0" t="n">
        <v>0.7964</v>
      </c>
      <c r="V1809" s="1" t="n">
        <v>44028.5</v>
      </c>
      <c r="W1809" s="0" t="n">
        <v>6.9917</v>
      </c>
      <c r="AE1809" s="1" t="n">
        <v>44112.6666666667</v>
      </c>
      <c r="AF1809" s="0" t="n">
        <v>77.3507</v>
      </c>
      <c r="AQ1809" s="1" t="n">
        <v>44041.875</v>
      </c>
      <c r="AR1809" s="0" t="n">
        <v>101.45</v>
      </c>
    </row>
    <row r="1810" customFormat="false" ht="15" hidden="false" customHeight="false" outlineLevel="0" collapsed="false">
      <c r="A1810" s="1" t="n">
        <v>44029.4166666667</v>
      </c>
      <c r="B1810" s="0" t="n">
        <v>22.5005</v>
      </c>
      <c r="D1810" s="1" t="n">
        <v>44029.4166666667</v>
      </c>
      <c r="E1810" s="0" t="n">
        <v>22.5005</v>
      </c>
      <c r="G1810" s="1"/>
      <c r="J1810" s="1" t="n">
        <v>44028.8333333333</v>
      </c>
      <c r="K1810" s="0" t="n">
        <v>6.8568</v>
      </c>
      <c r="M1810" s="1" t="n">
        <v>44028.5</v>
      </c>
      <c r="N1810" s="0" t="n">
        <v>0.8765</v>
      </c>
      <c r="P1810" s="1" t="n">
        <v>44028.6666666667</v>
      </c>
      <c r="Q1810" s="0" t="n">
        <v>107.27</v>
      </c>
      <c r="S1810" s="1" t="n">
        <v>44027.9583333333</v>
      </c>
      <c r="T1810" s="0" t="n">
        <v>0.7962</v>
      </c>
      <c r="V1810" s="1" t="n">
        <v>44028.5416666667</v>
      </c>
      <c r="W1810" s="0" t="n">
        <v>6.995</v>
      </c>
      <c r="AE1810" s="1" t="n">
        <v>44113.125</v>
      </c>
      <c r="AF1810" s="0" t="n">
        <v>77.0103</v>
      </c>
      <c r="AQ1810" s="1" t="n">
        <v>44041.9166666667</v>
      </c>
      <c r="AR1810" s="0" t="n">
        <v>101.41</v>
      </c>
    </row>
    <row r="1811" customFormat="false" ht="15" hidden="false" customHeight="false" outlineLevel="0" collapsed="false">
      <c r="A1811" s="1" t="n">
        <v>44029.4583333333</v>
      </c>
      <c r="B1811" s="0" t="n">
        <v>22.4823</v>
      </c>
      <c r="D1811" s="1" t="n">
        <v>44029.4583333333</v>
      </c>
      <c r="E1811" s="0" t="n">
        <v>22.4823</v>
      </c>
      <c r="G1811" s="1"/>
      <c r="J1811" s="1" t="n">
        <v>44028.875</v>
      </c>
      <c r="K1811" s="0" t="n">
        <v>6.8584</v>
      </c>
      <c r="M1811" s="1" t="n">
        <v>44028.5416666667</v>
      </c>
      <c r="N1811" s="0" t="n">
        <v>0.8785</v>
      </c>
      <c r="P1811" s="1" t="n">
        <v>44028.7083333333</v>
      </c>
      <c r="Q1811" s="0" t="n">
        <v>107.27</v>
      </c>
      <c r="S1811" s="1" t="n">
        <v>44028</v>
      </c>
      <c r="T1811" s="0" t="n">
        <v>0.7963</v>
      </c>
      <c r="V1811" s="1" t="n">
        <v>44028.5833333333</v>
      </c>
      <c r="W1811" s="0" t="n">
        <v>6.997</v>
      </c>
      <c r="AE1811" s="1" t="n">
        <v>44113.1666666667</v>
      </c>
      <c r="AF1811" s="0" t="n">
        <v>77.1082</v>
      </c>
      <c r="AQ1811" s="1" t="n">
        <v>44041.9583333333</v>
      </c>
      <c r="AR1811" s="0" t="n">
        <v>101.41</v>
      </c>
    </row>
    <row r="1812" customFormat="false" ht="15" hidden="false" customHeight="false" outlineLevel="0" collapsed="false">
      <c r="A1812" s="1" t="n">
        <v>44029.5</v>
      </c>
      <c r="B1812" s="0" t="n">
        <v>22.4981</v>
      </c>
      <c r="D1812" s="1" t="n">
        <v>44029.5</v>
      </c>
      <c r="E1812" s="0" t="n">
        <v>22.4981</v>
      </c>
      <c r="G1812" s="1"/>
      <c r="J1812" s="1" t="n">
        <v>44028.9166666667</v>
      </c>
      <c r="K1812" s="0" t="n">
        <v>6.8587</v>
      </c>
      <c r="M1812" s="1" t="n">
        <v>44028.5833333333</v>
      </c>
      <c r="N1812" s="0" t="n">
        <v>0.8788</v>
      </c>
      <c r="P1812" s="1" t="n">
        <v>44028.75</v>
      </c>
      <c r="Q1812" s="0" t="n">
        <v>107.32</v>
      </c>
      <c r="S1812" s="1" t="n">
        <v>44028.0416666667</v>
      </c>
      <c r="T1812" s="0" t="n">
        <v>0.7964</v>
      </c>
      <c r="V1812" s="1" t="n">
        <v>44028.625</v>
      </c>
      <c r="W1812" s="0" t="n">
        <v>6.997</v>
      </c>
      <c r="AE1812" s="1" t="n">
        <v>44113.2083333333</v>
      </c>
      <c r="AF1812" s="0" t="n">
        <v>77.1949</v>
      </c>
      <c r="AQ1812" s="1" t="n">
        <v>44042</v>
      </c>
      <c r="AR1812" s="0" t="n">
        <v>101.47</v>
      </c>
    </row>
    <row r="1813" customFormat="false" ht="15" hidden="false" customHeight="false" outlineLevel="0" collapsed="false">
      <c r="A1813" s="1" t="n">
        <v>44029.5416666667</v>
      </c>
      <c r="B1813" s="0" t="n">
        <v>22.5109</v>
      </c>
      <c r="D1813" s="1" t="n">
        <v>44029.5416666667</v>
      </c>
      <c r="E1813" s="0" t="n">
        <v>22.5109</v>
      </c>
      <c r="G1813" s="1"/>
      <c r="J1813" s="1" t="n">
        <v>44028.9583333333</v>
      </c>
      <c r="K1813" s="0" t="n">
        <v>6.8585</v>
      </c>
      <c r="M1813" s="1" t="n">
        <v>44028.625</v>
      </c>
      <c r="N1813" s="0" t="n">
        <v>0.8786</v>
      </c>
      <c r="P1813" s="1" t="n">
        <v>44028.7916666667</v>
      </c>
      <c r="Q1813" s="0" t="n">
        <v>107.29</v>
      </c>
      <c r="S1813" s="1" t="n">
        <v>44028.0833333333</v>
      </c>
      <c r="T1813" s="0" t="n">
        <v>0.7973</v>
      </c>
      <c r="V1813" s="1" t="n">
        <v>44028.6666666667</v>
      </c>
      <c r="W1813" s="0" t="n">
        <v>6.9943</v>
      </c>
      <c r="AE1813" s="1" t="n">
        <v>44113.25</v>
      </c>
      <c r="AF1813" s="0" t="n">
        <v>77.1246</v>
      </c>
      <c r="AQ1813" s="1" t="n">
        <v>44042.0416666667</v>
      </c>
      <c r="AR1813" s="0" t="n">
        <v>101.5</v>
      </c>
    </row>
    <row r="1814" customFormat="false" ht="15" hidden="false" customHeight="false" outlineLevel="0" collapsed="false">
      <c r="A1814" s="1" t="n">
        <v>44029.5833333333</v>
      </c>
      <c r="B1814" s="0" t="n">
        <v>22.5387</v>
      </c>
      <c r="D1814" s="1" t="n">
        <v>44029.5833333333</v>
      </c>
      <c r="E1814" s="0" t="n">
        <v>22.5387</v>
      </c>
      <c r="G1814" s="1"/>
      <c r="J1814" s="1" t="n">
        <v>44029</v>
      </c>
      <c r="K1814" s="0" t="n">
        <v>6.858</v>
      </c>
      <c r="M1814" s="1" t="n">
        <v>44028.6666666667</v>
      </c>
      <c r="N1814" s="0" t="n">
        <v>0.8785</v>
      </c>
      <c r="P1814" s="1" t="n">
        <v>44028.8333333333</v>
      </c>
      <c r="Q1814" s="0" t="n">
        <v>107.27</v>
      </c>
      <c r="S1814" s="1" t="n">
        <v>44028.125</v>
      </c>
      <c r="T1814" s="0" t="n">
        <v>0.7965</v>
      </c>
      <c r="V1814" s="1" t="n">
        <v>44028.7083333333</v>
      </c>
      <c r="W1814" s="0" t="n">
        <v>6.9964</v>
      </c>
      <c r="AE1814" s="1" t="n">
        <v>44113.2916666667</v>
      </c>
      <c r="AF1814" s="0" t="n">
        <v>77.0953</v>
      </c>
      <c r="AQ1814" s="1" t="n">
        <v>44042.0833333333</v>
      </c>
      <c r="AR1814" s="0" t="n">
        <v>101.61</v>
      </c>
    </row>
    <row r="1815" customFormat="false" ht="15" hidden="false" customHeight="false" outlineLevel="0" collapsed="false">
      <c r="A1815" s="1" t="n">
        <v>44029.625</v>
      </c>
      <c r="B1815" s="0" t="n">
        <v>22.5812</v>
      </c>
      <c r="D1815" s="1" t="n">
        <v>44029.625</v>
      </c>
      <c r="E1815" s="0" t="n">
        <v>22.5812</v>
      </c>
      <c r="G1815" s="1"/>
      <c r="J1815" s="1" t="n">
        <v>44029.0416666667</v>
      </c>
      <c r="K1815" s="0" t="n">
        <v>6.8585</v>
      </c>
      <c r="M1815" s="1" t="n">
        <v>44028.7083333333</v>
      </c>
      <c r="N1815" s="0" t="n">
        <v>0.8787</v>
      </c>
      <c r="P1815" s="1" t="n">
        <v>44028.875</v>
      </c>
      <c r="Q1815" s="0" t="n">
        <v>107.26</v>
      </c>
      <c r="S1815" s="1" t="n">
        <v>44028.1666666667</v>
      </c>
      <c r="T1815" s="0" t="n">
        <v>0.7973</v>
      </c>
      <c r="V1815" s="1" t="n">
        <v>44028.75</v>
      </c>
      <c r="W1815" s="0" t="n">
        <v>6.9967</v>
      </c>
      <c r="AE1815" s="1" t="n">
        <v>44113.3333333333</v>
      </c>
      <c r="AF1815" s="0" t="n">
        <v>76.9434</v>
      </c>
      <c r="AQ1815" s="1" t="n">
        <v>44042.125</v>
      </c>
      <c r="AR1815" s="0" t="n">
        <v>101.65</v>
      </c>
    </row>
    <row r="1816" customFormat="false" ht="15" hidden="false" customHeight="false" outlineLevel="0" collapsed="false">
      <c r="A1816" s="1" t="n">
        <v>44029.6666666667</v>
      </c>
      <c r="B1816" s="0" t="n">
        <v>22.5485</v>
      </c>
      <c r="D1816" s="1" t="n">
        <v>44029.6666666667</v>
      </c>
      <c r="E1816" s="0" t="n">
        <v>22.5485</v>
      </c>
      <c r="G1816" s="3"/>
      <c r="J1816" s="1" t="n">
        <v>44029.0833333333</v>
      </c>
      <c r="K1816" s="0" t="n">
        <v>6.859</v>
      </c>
      <c r="M1816" s="1" t="n">
        <v>44028.75</v>
      </c>
      <c r="N1816" s="0" t="n">
        <v>0.8784</v>
      </c>
      <c r="P1816" s="1" t="n">
        <v>44028.9166666667</v>
      </c>
      <c r="Q1816" s="0" t="n">
        <v>107.25</v>
      </c>
      <c r="S1816" s="1" t="n">
        <v>44028.2083333333</v>
      </c>
      <c r="T1816" s="0" t="n">
        <v>0.7986</v>
      </c>
      <c r="V1816" s="1" t="n">
        <v>44028.7916666667</v>
      </c>
      <c r="W1816" s="0" t="n">
        <v>6.996</v>
      </c>
      <c r="AE1816" s="1" t="n">
        <v>44113.375</v>
      </c>
      <c r="AF1816" s="0" t="n">
        <v>76.9027</v>
      </c>
      <c r="AQ1816" s="1" t="n">
        <v>44042.1666666667</v>
      </c>
      <c r="AR1816" s="0" t="n">
        <v>101.75</v>
      </c>
    </row>
    <row r="1817" customFormat="false" ht="15" hidden="false" customHeight="false" outlineLevel="0" collapsed="false">
      <c r="A1817" s="1" t="n">
        <v>44031.7083333333</v>
      </c>
      <c r="B1817" s="0" t="n">
        <v>22.5534</v>
      </c>
      <c r="D1817" s="1" t="n">
        <v>44031.7083333333</v>
      </c>
      <c r="E1817" s="0" t="n">
        <v>22.5534</v>
      </c>
      <c r="G1817" s="1"/>
      <c r="J1817" s="1" t="n">
        <v>44029.125</v>
      </c>
      <c r="K1817" s="0" t="n">
        <v>6.8592</v>
      </c>
      <c r="M1817" s="1" t="n">
        <v>44028.7916666667</v>
      </c>
      <c r="N1817" s="0" t="n">
        <v>0.8781</v>
      </c>
      <c r="P1817" s="1" t="n">
        <v>44028.9583333333</v>
      </c>
      <c r="Q1817" s="0" t="n">
        <v>107.23</v>
      </c>
      <c r="S1817" s="1" t="n">
        <v>44028.25</v>
      </c>
      <c r="T1817" s="0" t="n">
        <v>0.798</v>
      </c>
      <c r="V1817" s="1" t="n">
        <v>44028.8333333333</v>
      </c>
      <c r="W1817" s="0" t="n">
        <v>6.9953</v>
      </c>
      <c r="AE1817" s="1" t="n">
        <v>44113.4166666667</v>
      </c>
      <c r="AF1817" s="0" t="n">
        <v>76.7114</v>
      </c>
      <c r="AQ1817" s="1" t="n">
        <v>44042.2083333333</v>
      </c>
      <c r="AR1817" s="0" t="n">
        <v>101.69</v>
      </c>
    </row>
    <row r="1818" customFormat="false" ht="15" hidden="false" customHeight="false" outlineLevel="0" collapsed="false">
      <c r="A1818" s="1" t="n">
        <v>44031.75</v>
      </c>
      <c r="B1818" s="0" t="n">
        <v>22.5329</v>
      </c>
      <c r="D1818" s="1" t="n">
        <v>44031.75</v>
      </c>
      <c r="E1818" s="0" t="n">
        <v>22.5329</v>
      </c>
      <c r="G1818" s="1"/>
      <c r="J1818" s="1" t="n">
        <v>44029.1666666667</v>
      </c>
      <c r="K1818" s="0" t="n">
        <v>6.8597</v>
      </c>
      <c r="M1818" s="1" t="n">
        <v>44028.8333333333</v>
      </c>
      <c r="N1818" s="0" t="n">
        <v>0.8784</v>
      </c>
      <c r="P1818" s="1" t="n">
        <v>44029</v>
      </c>
      <c r="Q1818" s="0" t="n">
        <v>107.19</v>
      </c>
      <c r="S1818" s="1" t="n">
        <v>44028.2916666667</v>
      </c>
      <c r="T1818" s="0" t="n">
        <v>0.7965</v>
      </c>
      <c r="V1818" s="1" t="n">
        <v>44028.875</v>
      </c>
      <c r="W1818" s="0" t="n">
        <v>7.0017</v>
      </c>
      <c r="AE1818" s="1" t="n">
        <v>44113.4583333333</v>
      </c>
      <c r="AF1818" s="0" t="n">
        <v>76.7795</v>
      </c>
      <c r="AQ1818" s="1" t="n">
        <v>44042.25</v>
      </c>
      <c r="AR1818" s="0" t="n">
        <v>101.77</v>
      </c>
    </row>
    <row r="1819" customFormat="false" ht="15" hidden="false" customHeight="false" outlineLevel="0" collapsed="false">
      <c r="A1819" s="1" t="n">
        <v>44031.7916666667</v>
      </c>
      <c r="B1819" s="0" t="n">
        <v>22.4971</v>
      </c>
      <c r="D1819" s="1" t="n">
        <v>44031.7916666667</v>
      </c>
      <c r="E1819" s="0" t="n">
        <v>22.4971</v>
      </c>
      <c r="G1819" s="1"/>
      <c r="J1819" s="1" t="n">
        <v>44029.2083333333</v>
      </c>
      <c r="K1819" s="0" t="n">
        <v>6.8608</v>
      </c>
      <c r="M1819" s="1" t="n">
        <v>44028.875</v>
      </c>
      <c r="N1819" s="0" t="n">
        <v>0.8787</v>
      </c>
      <c r="P1819" s="1" t="n">
        <v>44029.0416666667</v>
      </c>
      <c r="Q1819" s="0" t="n">
        <v>107.22</v>
      </c>
      <c r="S1819" s="1" t="n">
        <v>44028.3333333333</v>
      </c>
      <c r="T1819" s="0" t="n">
        <v>0.7962</v>
      </c>
      <c r="V1819" s="1" t="n">
        <v>44028.9166666667</v>
      </c>
      <c r="W1819" s="0" t="n">
        <v>6.9993</v>
      </c>
      <c r="AE1819" s="1" t="n">
        <v>44113.5</v>
      </c>
      <c r="AF1819" s="0" t="n">
        <v>76.8495</v>
      </c>
      <c r="AQ1819" s="1" t="n">
        <v>44042.2916666667</v>
      </c>
      <c r="AR1819" s="0" t="n">
        <v>101.73</v>
      </c>
    </row>
    <row r="1820" customFormat="false" ht="15" hidden="false" customHeight="false" outlineLevel="0" collapsed="false">
      <c r="A1820" s="1" t="n">
        <v>44031.8333333333</v>
      </c>
      <c r="B1820" s="0" t="n">
        <v>22.5451</v>
      </c>
      <c r="D1820" s="1" t="n">
        <v>44031.8333333333</v>
      </c>
      <c r="E1820" s="0" t="n">
        <v>22.5451</v>
      </c>
      <c r="G1820" s="1"/>
      <c r="J1820" s="1" t="n">
        <v>44029.25</v>
      </c>
      <c r="K1820" s="0" t="n">
        <v>6.8615</v>
      </c>
      <c r="M1820" s="1" t="n">
        <v>44028.9166666667</v>
      </c>
      <c r="N1820" s="0" t="n">
        <v>0.8784</v>
      </c>
      <c r="P1820" s="1" t="n">
        <v>44029.0833333333</v>
      </c>
      <c r="Q1820" s="0" t="n">
        <v>107.2</v>
      </c>
      <c r="S1820" s="1" t="n">
        <v>44028.375</v>
      </c>
      <c r="T1820" s="0" t="n">
        <v>0.7944</v>
      </c>
      <c r="V1820" s="1" t="n">
        <v>44028.9583333333</v>
      </c>
      <c r="W1820" s="0" t="n">
        <v>6.9986</v>
      </c>
      <c r="AE1820" s="1" t="n">
        <v>44113.5416666667</v>
      </c>
      <c r="AF1820" s="0" t="n">
        <v>76.787</v>
      </c>
      <c r="AQ1820" s="1" t="n">
        <v>44042.3333333333</v>
      </c>
      <c r="AR1820" s="0" t="n">
        <v>101.72</v>
      </c>
    </row>
    <row r="1821" customFormat="false" ht="15" hidden="false" customHeight="false" outlineLevel="0" collapsed="false">
      <c r="A1821" s="1" t="n">
        <v>44031.875</v>
      </c>
      <c r="B1821" s="0" t="n">
        <v>22.6006</v>
      </c>
      <c r="D1821" s="1" t="n">
        <v>44031.875</v>
      </c>
      <c r="E1821" s="0" t="n">
        <v>22.6006</v>
      </c>
      <c r="G1821" s="1"/>
      <c r="J1821" s="1" t="n">
        <v>44029.2916666667</v>
      </c>
      <c r="K1821" s="0" t="n">
        <v>6.8607</v>
      </c>
      <c r="M1821" s="1" t="n">
        <v>44028.9583333333</v>
      </c>
      <c r="N1821" s="0" t="n">
        <v>0.8778</v>
      </c>
      <c r="P1821" s="1" t="n">
        <v>44029.125</v>
      </c>
      <c r="Q1821" s="0" t="n">
        <v>107.11</v>
      </c>
      <c r="S1821" s="1" t="n">
        <v>44028.4166666667</v>
      </c>
      <c r="T1821" s="0" t="n">
        <v>0.7936</v>
      </c>
      <c r="V1821" s="1" t="n">
        <v>44029</v>
      </c>
      <c r="W1821" s="0" t="n">
        <v>6.9993</v>
      </c>
      <c r="AE1821" s="1" t="n">
        <v>44113.5833333333</v>
      </c>
      <c r="AF1821" s="0" t="n">
        <v>76.7777</v>
      </c>
      <c r="AQ1821" s="1" t="n">
        <v>44042.375</v>
      </c>
      <c r="AR1821" s="0" t="n">
        <v>101.63</v>
      </c>
    </row>
    <row r="1822" customFormat="false" ht="15" hidden="false" customHeight="false" outlineLevel="0" collapsed="false">
      <c r="A1822" s="1" t="n">
        <v>44031.9166666667</v>
      </c>
      <c r="B1822" s="0" t="n">
        <v>22.5854</v>
      </c>
      <c r="D1822" s="1" t="n">
        <v>44031.9166666667</v>
      </c>
      <c r="E1822" s="0" t="n">
        <v>22.5854</v>
      </c>
      <c r="G1822" s="1"/>
      <c r="J1822" s="1" t="n">
        <v>44029.3333333333</v>
      </c>
      <c r="K1822" s="0" t="n">
        <v>6.8624</v>
      </c>
      <c r="M1822" s="1" t="n">
        <v>44029</v>
      </c>
      <c r="N1822" s="0" t="n">
        <v>0.8782</v>
      </c>
      <c r="P1822" s="1" t="n">
        <v>44029.1666666667</v>
      </c>
      <c r="Q1822" s="0" t="n">
        <v>107.14</v>
      </c>
      <c r="S1822" s="1" t="n">
        <v>44028.4583333333</v>
      </c>
      <c r="T1822" s="0" t="n">
        <v>0.7924</v>
      </c>
      <c r="V1822" s="1" t="n">
        <v>44029.0416666667</v>
      </c>
      <c r="W1822" s="0" t="n">
        <v>7.0001</v>
      </c>
      <c r="AE1822" s="1" t="n">
        <v>44113.625</v>
      </c>
      <c r="AF1822" s="0" t="n">
        <v>76.8225</v>
      </c>
      <c r="AQ1822" s="1" t="n">
        <v>44042.4166666667</v>
      </c>
      <c r="AR1822" s="0" t="n">
        <v>101.69</v>
      </c>
    </row>
    <row r="1823" customFormat="false" ht="15" hidden="false" customHeight="false" outlineLevel="0" collapsed="false">
      <c r="A1823" s="1" t="n">
        <v>44031.9583333333</v>
      </c>
      <c r="B1823" s="0" t="n">
        <v>22.5633</v>
      </c>
      <c r="D1823" s="1" t="n">
        <v>44031.9583333333</v>
      </c>
      <c r="E1823" s="0" t="n">
        <v>22.5633</v>
      </c>
      <c r="G1823" s="1"/>
      <c r="J1823" s="1" t="n">
        <v>44029.375</v>
      </c>
      <c r="K1823" s="0" t="n">
        <v>6.8678</v>
      </c>
      <c r="M1823" s="1" t="n">
        <v>44029.0416666667</v>
      </c>
      <c r="N1823" s="0" t="n">
        <v>0.8788</v>
      </c>
      <c r="P1823" s="1" t="n">
        <v>44029.2083333333</v>
      </c>
      <c r="Q1823" s="0" t="n">
        <v>107.16</v>
      </c>
      <c r="S1823" s="1" t="n">
        <v>44028.5</v>
      </c>
      <c r="T1823" s="0" t="n">
        <v>0.7944</v>
      </c>
      <c r="V1823" s="1" t="n">
        <v>44029.0833333333</v>
      </c>
      <c r="W1823" s="0" t="n">
        <v>6.9986</v>
      </c>
      <c r="AE1823" s="1" t="n">
        <v>44113.6666666667</v>
      </c>
      <c r="AF1823" s="0" t="n">
        <v>76.78</v>
      </c>
      <c r="AQ1823" s="1" t="n">
        <v>44042.4583333333</v>
      </c>
      <c r="AR1823" s="0" t="n">
        <v>101.67</v>
      </c>
    </row>
    <row r="1824" customFormat="false" ht="15" hidden="false" customHeight="false" outlineLevel="0" collapsed="false">
      <c r="A1824" s="1" t="n">
        <v>44032</v>
      </c>
      <c r="B1824" s="0" t="n">
        <v>22.5566</v>
      </c>
      <c r="D1824" s="1" t="n">
        <v>44032</v>
      </c>
      <c r="E1824" s="0" t="n">
        <v>22.5566</v>
      </c>
      <c r="G1824" s="1"/>
      <c r="J1824" s="1" t="n">
        <v>44029.4166666667</v>
      </c>
      <c r="K1824" s="0" t="n">
        <v>6.8609</v>
      </c>
      <c r="M1824" s="1" t="n">
        <v>44029.0833333333</v>
      </c>
      <c r="N1824" s="0" t="n">
        <v>0.8785</v>
      </c>
      <c r="P1824" s="1" t="n">
        <v>44029.25</v>
      </c>
      <c r="Q1824" s="0" t="n">
        <v>107.13</v>
      </c>
      <c r="S1824" s="1" t="n">
        <v>44028.5416666667</v>
      </c>
      <c r="T1824" s="0" t="n">
        <v>0.7964</v>
      </c>
      <c r="V1824" s="1" t="n">
        <v>44029.125</v>
      </c>
      <c r="W1824" s="0" t="n">
        <v>6.9968</v>
      </c>
      <c r="AE1824" s="1" t="n">
        <v>44116.125</v>
      </c>
      <c r="AF1824" s="0" t="n">
        <v>77.012</v>
      </c>
      <c r="AQ1824" s="1" t="n">
        <v>44042.5</v>
      </c>
      <c r="AR1824" s="0" t="n">
        <v>101.55</v>
      </c>
    </row>
    <row r="1825" customFormat="false" ht="15" hidden="false" customHeight="false" outlineLevel="0" collapsed="false">
      <c r="A1825" s="1" t="n">
        <v>44032.0416666667</v>
      </c>
      <c r="B1825" s="0" t="n">
        <v>22.5481</v>
      </c>
      <c r="D1825" s="1" t="n">
        <v>44032.0416666667</v>
      </c>
      <c r="E1825" s="0" t="n">
        <v>22.5481</v>
      </c>
      <c r="G1825" s="1"/>
      <c r="J1825" s="1" t="n">
        <v>44029.4583333333</v>
      </c>
      <c r="K1825" s="0" t="n">
        <v>6.8628</v>
      </c>
      <c r="M1825" s="1" t="n">
        <v>44029.125</v>
      </c>
      <c r="N1825" s="0" t="n">
        <v>0.8779</v>
      </c>
      <c r="P1825" s="1" t="n">
        <v>44029.2916666667</v>
      </c>
      <c r="Q1825" s="0" t="n">
        <v>107.21</v>
      </c>
      <c r="S1825" s="1" t="n">
        <v>44028.5833333333</v>
      </c>
      <c r="T1825" s="0" t="n">
        <v>0.797</v>
      </c>
      <c r="V1825" s="1" t="n">
        <v>44029.1666666667</v>
      </c>
      <c r="W1825" s="0" t="n">
        <v>6.9958</v>
      </c>
      <c r="AE1825" s="1" t="n">
        <v>44116.1666666667</v>
      </c>
      <c r="AF1825" s="0" t="n">
        <v>77.1511</v>
      </c>
      <c r="AQ1825" s="1" t="n">
        <v>44042.5416666667</v>
      </c>
      <c r="AR1825" s="0" t="n">
        <v>101.43</v>
      </c>
    </row>
    <row r="1826" customFormat="false" ht="15" hidden="false" customHeight="false" outlineLevel="0" collapsed="false">
      <c r="A1826" s="1" t="n">
        <v>44032.0833333333</v>
      </c>
      <c r="B1826" s="0" t="n">
        <v>22.5482</v>
      </c>
      <c r="D1826" s="1" t="n">
        <v>44032.0833333333</v>
      </c>
      <c r="E1826" s="0" t="n">
        <v>22.5482</v>
      </c>
      <c r="G1826" s="1"/>
      <c r="J1826" s="1" t="n">
        <v>44029.5</v>
      </c>
      <c r="K1826" s="0" t="n">
        <v>6.8613</v>
      </c>
      <c r="M1826" s="1" t="n">
        <v>44029.1666666667</v>
      </c>
      <c r="N1826" s="0" t="n">
        <v>0.8759</v>
      </c>
      <c r="P1826" s="1" t="n">
        <v>44029.3333333333</v>
      </c>
      <c r="Q1826" s="0" t="n">
        <v>107.24</v>
      </c>
      <c r="S1826" s="1" t="n">
        <v>44028.625</v>
      </c>
      <c r="T1826" s="0" t="n">
        <v>0.7968</v>
      </c>
      <c r="V1826" s="1" t="n">
        <v>44029.2083333333</v>
      </c>
      <c r="W1826" s="0" t="n">
        <v>6.9982</v>
      </c>
      <c r="AE1826" s="1" t="n">
        <v>44116.2083333333</v>
      </c>
      <c r="AF1826" s="0" t="n">
        <v>77.1628</v>
      </c>
      <c r="AQ1826" s="1" t="n">
        <v>44042.5833333333</v>
      </c>
      <c r="AR1826" s="0" t="n">
        <v>101.47</v>
      </c>
    </row>
    <row r="1827" customFormat="false" ht="15" hidden="false" customHeight="false" outlineLevel="0" collapsed="false">
      <c r="A1827" s="1" t="n">
        <v>44032.125</v>
      </c>
      <c r="B1827" s="0" t="n">
        <v>22.5605</v>
      </c>
      <c r="D1827" s="1" t="n">
        <v>44032.125</v>
      </c>
      <c r="E1827" s="0" t="n">
        <v>22.5605</v>
      </c>
      <c r="G1827" s="1"/>
      <c r="J1827" s="1" t="n">
        <v>44029.5416666667</v>
      </c>
      <c r="K1827" s="0" t="n">
        <v>6.8596</v>
      </c>
      <c r="M1827" s="1" t="n">
        <v>44029.2083333333</v>
      </c>
      <c r="N1827" s="0" t="n">
        <v>0.8762</v>
      </c>
      <c r="P1827" s="1" t="n">
        <v>44029.375</v>
      </c>
      <c r="Q1827" s="0" t="n">
        <v>107.17</v>
      </c>
      <c r="S1827" s="1" t="n">
        <v>44028.6666666667</v>
      </c>
      <c r="T1827" s="0" t="n">
        <v>0.7966</v>
      </c>
      <c r="V1827" s="1" t="n">
        <v>44029.25</v>
      </c>
      <c r="W1827" s="0" t="n">
        <v>6.9961</v>
      </c>
      <c r="AE1827" s="1" t="n">
        <v>44116.25</v>
      </c>
      <c r="AF1827" s="0" t="n">
        <v>77.0783</v>
      </c>
      <c r="AQ1827" s="1" t="n">
        <v>44042.625</v>
      </c>
      <c r="AR1827" s="0" t="n">
        <v>101.44</v>
      </c>
    </row>
    <row r="1828" customFormat="false" ht="15" hidden="false" customHeight="false" outlineLevel="0" collapsed="false">
      <c r="A1828" s="1" t="n">
        <v>44032.1666666667</v>
      </c>
      <c r="B1828" s="0" t="n">
        <v>22.5207</v>
      </c>
      <c r="D1828" s="1" t="n">
        <v>44032.1666666667</v>
      </c>
      <c r="E1828" s="0" t="n">
        <v>22.5207</v>
      </c>
      <c r="G1828" s="1"/>
      <c r="J1828" s="1" t="n">
        <v>44029.5833333333</v>
      </c>
      <c r="K1828" s="0" t="n">
        <v>6.8624</v>
      </c>
      <c r="M1828" s="1" t="n">
        <v>44029.25</v>
      </c>
      <c r="N1828" s="0" t="n">
        <v>0.875</v>
      </c>
      <c r="P1828" s="1" t="n">
        <v>44029.4166666667</v>
      </c>
      <c r="Q1828" s="0" t="n">
        <v>107.15</v>
      </c>
      <c r="S1828" s="1" t="n">
        <v>44028.7083333333</v>
      </c>
      <c r="T1828" s="0" t="n">
        <v>0.7966</v>
      </c>
      <c r="V1828" s="1" t="n">
        <v>44029.2916666667</v>
      </c>
      <c r="W1828" s="0" t="n">
        <v>6.9977</v>
      </c>
      <c r="AE1828" s="1" t="n">
        <v>44116.2916666667</v>
      </c>
      <c r="AF1828" s="0" t="n">
        <v>76.9749</v>
      </c>
      <c r="AQ1828" s="1" t="n">
        <v>44042.6666666667</v>
      </c>
      <c r="AR1828" s="0" t="n">
        <v>101.31</v>
      </c>
    </row>
    <row r="1829" customFormat="false" ht="15" hidden="false" customHeight="false" outlineLevel="0" collapsed="false">
      <c r="A1829" s="1" t="n">
        <v>44032.2083333333</v>
      </c>
      <c r="B1829" s="0" t="n">
        <v>22.4966</v>
      </c>
      <c r="D1829" s="1" t="n">
        <v>44032.2083333333</v>
      </c>
      <c r="E1829" s="0" t="n">
        <v>22.4966</v>
      </c>
      <c r="G1829" s="1"/>
      <c r="J1829" s="1" t="n">
        <v>44029.625</v>
      </c>
      <c r="K1829" s="0" t="n">
        <v>6.8611</v>
      </c>
      <c r="M1829" s="1" t="n">
        <v>44029.2916666667</v>
      </c>
      <c r="N1829" s="0" t="n">
        <v>0.8755</v>
      </c>
      <c r="P1829" s="1" t="n">
        <v>44029.4583333333</v>
      </c>
      <c r="Q1829" s="0" t="n">
        <v>107.07</v>
      </c>
      <c r="S1829" s="1" t="n">
        <v>44028.75</v>
      </c>
      <c r="T1829" s="0" t="n">
        <v>0.7965</v>
      </c>
      <c r="V1829" s="1" t="n">
        <v>44029.3333333333</v>
      </c>
      <c r="W1829" s="0" t="n">
        <v>6.9983</v>
      </c>
      <c r="AE1829" s="1" t="n">
        <v>44116.3333333333</v>
      </c>
      <c r="AF1829" s="0" t="n">
        <v>76.971</v>
      </c>
      <c r="AQ1829" s="1" t="n">
        <v>44042.7083333333</v>
      </c>
      <c r="AR1829" s="0" t="n">
        <v>101.37</v>
      </c>
    </row>
    <row r="1830" customFormat="false" ht="15" hidden="false" customHeight="false" outlineLevel="0" collapsed="false">
      <c r="A1830" s="1" t="n">
        <v>44032.25</v>
      </c>
      <c r="B1830" s="0" t="n">
        <v>22.507</v>
      </c>
      <c r="D1830" s="1" t="n">
        <v>44032.25</v>
      </c>
      <c r="E1830" s="0" t="n">
        <v>22.507</v>
      </c>
      <c r="G1830" s="1"/>
      <c r="J1830" s="1" t="n">
        <v>44029.6666666667</v>
      </c>
      <c r="K1830" s="0" t="n">
        <v>6.8638</v>
      </c>
      <c r="M1830" s="1" t="n">
        <v>44029.3333333333</v>
      </c>
      <c r="N1830" s="0" t="n">
        <v>0.8757</v>
      </c>
      <c r="P1830" s="1" t="n">
        <v>44029.5</v>
      </c>
      <c r="Q1830" s="0" t="n">
        <v>107.03</v>
      </c>
      <c r="S1830" s="1" t="n">
        <v>44028.7916666667</v>
      </c>
      <c r="T1830" s="0" t="n">
        <v>0.7963</v>
      </c>
      <c r="V1830" s="1" t="n">
        <v>44029.375</v>
      </c>
      <c r="W1830" s="0" t="n">
        <v>6.9949</v>
      </c>
      <c r="AE1830" s="1" t="n">
        <v>44116.375</v>
      </c>
      <c r="AF1830" s="0" t="n">
        <v>77.0974</v>
      </c>
      <c r="AQ1830" s="1" t="n">
        <v>44042.75</v>
      </c>
      <c r="AR1830" s="0" t="n">
        <v>101.34</v>
      </c>
    </row>
    <row r="1831" customFormat="false" ht="15" hidden="false" customHeight="false" outlineLevel="0" collapsed="false">
      <c r="A1831" s="1" t="n">
        <v>44032.2916666667</v>
      </c>
      <c r="B1831" s="0" t="n">
        <v>22.5187</v>
      </c>
      <c r="D1831" s="1" t="n">
        <v>44032.2916666667</v>
      </c>
      <c r="E1831" s="0" t="n">
        <v>22.5187</v>
      </c>
      <c r="G1831" s="1"/>
      <c r="J1831" s="1" t="n">
        <v>44031.625</v>
      </c>
      <c r="K1831" s="0" t="n">
        <v>6.8619</v>
      </c>
      <c r="M1831" s="1" t="n">
        <v>44029.375</v>
      </c>
      <c r="N1831" s="0" t="n">
        <v>0.8748</v>
      </c>
      <c r="P1831" s="1" t="n">
        <v>44029.5416666667</v>
      </c>
      <c r="Q1831" s="0" t="n">
        <v>107.01</v>
      </c>
      <c r="S1831" s="1" t="n">
        <v>44028.8333333333</v>
      </c>
      <c r="T1831" s="0" t="n">
        <v>0.796</v>
      </c>
      <c r="V1831" s="1" t="n">
        <v>44029.4166666667</v>
      </c>
      <c r="W1831" s="0" t="n">
        <v>6.995</v>
      </c>
      <c r="AE1831" s="1" t="n">
        <v>44116.4166666667</v>
      </c>
      <c r="AF1831" s="0" t="n">
        <v>77.0783</v>
      </c>
      <c r="AQ1831" s="1" t="n">
        <v>44042.7916666667</v>
      </c>
      <c r="AR1831" s="0" t="n">
        <v>101.25</v>
      </c>
    </row>
    <row r="1832" customFormat="false" ht="15" hidden="false" customHeight="false" outlineLevel="0" collapsed="false">
      <c r="A1832" s="1" t="n">
        <v>44032.3333333333</v>
      </c>
      <c r="B1832" s="0" t="n">
        <v>22.601</v>
      </c>
      <c r="D1832" s="1" t="n">
        <v>44032.3333333333</v>
      </c>
      <c r="E1832" s="0" t="n">
        <v>22.601</v>
      </c>
      <c r="G1832" s="1"/>
      <c r="J1832" s="1" t="n">
        <v>44031.6666666667</v>
      </c>
      <c r="K1832" s="0" t="n">
        <v>6.862</v>
      </c>
      <c r="M1832" s="1" t="n">
        <v>44029.4166666667</v>
      </c>
      <c r="N1832" s="0" t="n">
        <v>0.8755</v>
      </c>
      <c r="P1832" s="1" t="n">
        <v>44029.5833333333</v>
      </c>
      <c r="Q1832" s="0" t="n">
        <v>106.96</v>
      </c>
      <c r="S1832" s="1" t="n">
        <v>44028.875</v>
      </c>
      <c r="T1832" s="0" t="n">
        <v>0.7961</v>
      </c>
      <c r="V1832" s="1" t="n">
        <v>44029.4583333333</v>
      </c>
      <c r="W1832" s="0" t="n">
        <v>6.992</v>
      </c>
      <c r="AE1832" s="1" t="n">
        <v>44116.4583333333</v>
      </c>
      <c r="AF1832" s="0" t="n">
        <v>77.1378</v>
      </c>
      <c r="AQ1832" s="1" t="n">
        <v>44042.8333333333</v>
      </c>
      <c r="AR1832" s="0" t="n">
        <v>101.28</v>
      </c>
    </row>
    <row r="1833" customFormat="false" ht="15" hidden="false" customHeight="false" outlineLevel="0" collapsed="false">
      <c r="A1833" s="1" t="n">
        <v>44032.375</v>
      </c>
      <c r="B1833" s="0" t="n">
        <v>22.6944</v>
      </c>
      <c r="D1833" s="1" t="n">
        <v>44032.375</v>
      </c>
      <c r="E1833" s="0" t="n">
        <v>22.6944</v>
      </c>
      <c r="G1833" s="1"/>
      <c r="J1833" s="1" t="n">
        <v>44031.7083333333</v>
      </c>
      <c r="K1833" s="0" t="n">
        <v>6.8597</v>
      </c>
      <c r="M1833" s="1" t="n">
        <v>44029.4583333333</v>
      </c>
      <c r="N1833" s="0" t="n">
        <v>0.8744</v>
      </c>
      <c r="P1833" s="1" t="n">
        <v>44029.625</v>
      </c>
      <c r="Q1833" s="0" t="n">
        <v>106.94</v>
      </c>
      <c r="S1833" s="1" t="n">
        <v>44028.9166666667</v>
      </c>
      <c r="T1833" s="0" t="n">
        <v>0.7958</v>
      </c>
      <c r="V1833" s="1" t="n">
        <v>44029.5</v>
      </c>
      <c r="W1833" s="0" t="n">
        <v>6.9937</v>
      </c>
      <c r="AE1833" s="1" t="n">
        <v>44116.5</v>
      </c>
      <c r="AF1833" s="0" t="n">
        <v>77.075</v>
      </c>
      <c r="AQ1833" s="1" t="n">
        <v>44042.875</v>
      </c>
      <c r="AR1833" s="0" t="n">
        <v>101.12</v>
      </c>
    </row>
    <row r="1834" customFormat="false" ht="15" hidden="false" customHeight="false" outlineLevel="0" collapsed="false">
      <c r="A1834" s="1" t="n">
        <v>44032.4166666667</v>
      </c>
      <c r="B1834" s="0" t="n">
        <v>22.6579</v>
      </c>
      <c r="D1834" s="1" t="n">
        <v>44032.4166666667</v>
      </c>
      <c r="E1834" s="0" t="n">
        <v>22.6579</v>
      </c>
      <c r="G1834" s="1"/>
      <c r="J1834" s="1" t="n">
        <v>44031.75</v>
      </c>
      <c r="K1834" s="0" t="n">
        <v>6.8557</v>
      </c>
      <c r="M1834" s="1" t="n">
        <v>44029.5</v>
      </c>
      <c r="N1834" s="0" t="n">
        <v>0.8744</v>
      </c>
      <c r="P1834" s="1" t="n">
        <v>44029.6666666667</v>
      </c>
      <c r="Q1834" s="0" t="n">
        <v>107.02</v>
      </c>
      <c r="S1834" s="1" t="n">
        <v>44028.9583333333</v>
      </c>
      <c r="T1834" s="0" t="n">
        <v>0.7956</v>
      </c>
      <c r="V1834" s="1" t="n">
        <v>44029.5416666667</v>
      </c>
      <c r="W1834" s="0" t="n">
        <v>6.9894</v>
      </c>
      <c r="AE1834" s="1" t="n">
        <v>44116.5416666667</v>
      </c>
      <c r="AF1834" s="0" t="n">
        <v>77.0546</v>
      </c>
      <c r="AQ1834" s="1" t="n">
        <v>44042.9166666667</v>
      </c>
      <c r="AR1834" s="0" t="n">
        <v>101.13</v>
      </c>
    </row>
    <row r="1835" customFormat="false" ht="15" hidden="false" customHeight="false" outlineLevel="0" collapsed="false">
      <c r="A1835" s="1" t="n">
        <v>44032.4583333333</v>
      </c>
      <c r="B1835" s="0" t="n">
        <v>22.5812</v>
      </c>
      <c r="D1835" s="1" t="n">
        <v>44032.4583333333</v>
      </c>
      <c r="E1835" s="0" t="n">
        <v>22.5812</v>
      </c>
      <c r="G1835" s="1"/>
      <c r="J1835" s="1" t="n">
        <v>44031.7916666667</v>
      </c>
      <c r="K1835" s="0" t="n">
        <v>6.8569</v>
      </c>
      <c r="M1835" s="1" t="n">
        <v>44029.5416666667</v>
      </c>
      <c r="N1835" s="0" t="n">
        <v>0.8743</v>
      </c>
      <c r="P1835" s="1" t="n">
        <v>44031.625</v>
      </c>
      <c r="Q1835" s="0" t="n">
        <v>107.13</v>
      </c>
      <c r="S1835" s="1" t="n">
        <v>44029</v>
      </c>
      <c r="T1835" s="0" t="n">
        <v>0.7958</v>
      </c>
      <c r="V1835" s="1" t="n">
        <v>44029.5833333333</v>
      </c>
      <c r="W1835" s="0" t="n">
        <v>6.9897</v>
      </c>
      <c r="AE1835" s="1" t="n">
        <v>44116.5833333333</v>
      </c>
      <c r="AF1835" s="0" t="n">
        <v>77.0784</v>
      </c>
      <c r="AQ1835" s="1" t="n">
        <v>44042.9583333333</v>
      </c>
      <c r="AR1835" s="0" t="n">
        <v>101.15</v>
      </c>
    </row>
    <row r="1836" customFormat="false" ht="15" hidden="false" customHeight="false" outlineLevel="0" collapsed="false">
      <c r="A1836" s="1" t="n">
        <v>44032.5</v>
      </c>
      <c r="B1836" s="0" t="n">
        <v>22.5706</v>
      </c>
      <c r="D1836" s="1" t="n">
        <v>44032.5</v>
      </c>
      <c r="E1836" s="0" t="n">
        <v>22.5706</v>
      </c>
      <c r="G1836" s="1"/>
      <c r="J1836" s="1" t="n">
        <v>44031.8333333333</v>
      </c>
      <c r="K1836" s="0" t="n">
        <v>6.857</v>
      </c>
      <c r="M1836" s="1" t="n">
        <v>44029.5833333333</v>
      </c>
      <c r="N1836" s="0" t="n">
        <v>0.8744</v>
      </c>
      <c r="P1836" s="1" t="n">
        <v>44031.6666666667</v>
      </c>
      <c r="Q1836" s="0" t="n">
        <v>107.13</v>
      </c>
      <c r="S1836" s="1" t="n">
        <v>44029.0416666667</v>
      </c>
      <c r="T1836" s="0" t="n">
        <v>0.7966</v>
      </c>
      <c r="V1836" s="1" t="n">
        <v>44029.625</v>
      </c>
      <c r="W1836" s="0" t="n">
        <v>6.9917</v>
      </c>
      <c r="AE1836" s="1" t="n">
        <v>44116.625</v>
      </c>
      <c r="AF1836" s="0" t="n">
        <v>77.1245</v>
      </c>
      <c r="AQ1836" s="1" t="n">
        <v>44043</v>
      </c>
      <c r="AR1836" s="0" t="n">
        <v>101.12</v>
      </c>
    </row>
    <row r="1837" customFormat="false" ht="15" hidden="false" customHeight="false" outlineLevel="0" collapsed="false">
      <c r="A1837" s="1" t="n">
        <v>44032.5416666667</v>
      </c>
      <c r="B1837" s="0" t="n">
        <v>22.5636</v>
      </c>
      <c r="D1837" s="1" t="n">
        <v>44032.5416666667</v>
      </c>
      <c r="E1837" s="0" t="n">
        <v>22.5636</v>
      </c>
      <c r="G1837" s="1"/>
      <c r="J1837" s="1" t="n">
        <v>44031.875</v>
      </c>
      <c r="K1837" s="0" t="n">
        <v>6.8577</v>
      </c>
      <c r="M1837" s="1" t="n">
        <v>44029.625</v>
      </c>
      <c r="N1837" s="0" t="n">
        <v>0.8741</v>
      </c>
      <c r="P1837" s="1" t="n">
        <v>44031.7083333333</v>
      </c>
      <c r="Q1837" s="0" t="n">
        <v>107.07</v>
      </c>
      <c r="S1837" s="1" t="n">
        <v>44029.0833333333</v>
      </c>
      <c r="T1837" s="0" t="n">
        <v>0.7968</v>
      </c>
      <c r="V1837" s="1" t="n">
        <v>44029.6666666667</v>
      </c>
      <c r="W1837" s="0" t="n">
        <v>6.9928</v>
      </c>
      <c r="AE1837" s="1" t="n">
        <v>44116.6666666667</v>
      </c>
      <c r="AF1837" s="0" t="n">
        <v>77.13</v>
      </c>
      <c r="AQ1837" s="1" t="n">
        <v>44043.0416666667</v>
      </c>
      <c r="AR1837" s="0" t="n">
        <v>101.2</v>
      </c>
    </row>
    <row r="1838" customFormat="false" ht="15" hidden="false" customHeight="false" outlineLevel="0" collapsed="false">
      <c r="A1838" s="1" t="n">
        <v>44032.5833333333</v>
      </c>
      <c r="B1838" s="0" t="n">
        <v>22.4989</v>
      </c>
      <c r="D1838" s="1" t="n">
        <v>44032.5833333333</v>
      </c>
      <c r="E1838" s="0" t="n">
        <v>22.4989</v>
      </c>
      <c r="G1838" s="1"/>
      <c r="J1838" s="1" t="n">
        <v>44031.9166666667</v>
      </c>
      <c r="K1838" s="0" t="n">
        <v>6.8577</v>
      </c>
      <c r="M1838" s="1" t="n">
        <v>44029.6666666667</v>
      </c>
      <c r="N1838" s="0" t="n">
        <v>0.8749</v>
      </c>
      <c r="P1838" s="1" t="n">
        <v>44031.75</v>
      </c>
      <c r="Q1838" s="0" t="n">
        <v>107.03</v>
      </c>
      <c r="S1838" s="1" t="n">
        <v>44029.125</v>
      </c>
      <c r="T1838" s="0" t="n">
        <v>0.797</v>
      </c>
      <c r="V1838" s="1" t="n">
        <v>44031.625</v>
      </c>
      <c r="W1838" s="0" t="n">
        <v>6.9914</v>
      </c>
      <c r="AE1838" s="1" t="n">
        <v>44117.125</v>
      </c>
      <c r="AF1838" s="0" t="n">
        <v>77.3029</v>
      </c>
      <c r="AQ1838" s="1" t="n">
        <v>44043.0833333333</v>
      </c>
      <c r="AR1838" s="0" t="n">
        <v>101.08</v>
      </c>
    </row>
    <row r="1839" customFormat="false" ht="15" hidden="false" customHeight="false" outlineLevel="0" collapsed="false">
      <c r="A1839" s="1" t="n">
        <v>44032.625</v>
      </c>
      <c r="B1839" s="0" t="n">
        <v>22.501</v>
      </c>
      <c r="D1839" s="1" t="n">
        <v>44032.625</v>
      </c>
      <c r="E1839" s="0" t="n">
        <v>22.501</v>
      </c>
      <c r="G1839" s="1"/>
      <c r="J1839" s="1" t="n">
        <v>44031.9583333333</v>
      </c>
      <c r="K1839" s="0" t="n">
        <v>6.858</v>
      </c>
      <c r="M1839" s="1" t="n">
        <v>44031.625</v>
      </c>
      <c r="N1839" s="0" t="n">
        <v>0.8762</v>
      </c>
      <c r="P1839" s="1" t="n">
        <v>44031.7916666667</v>
      </c>
      <c r="Q1839" s="0" t="n">
        <v>107.1</v>
      </c>
      <c r="S1839" s="1" t="n">
        <v>44029.1666666667</v>
      </c>
      <c r="T1839" s="0" t="n">
        <v>0.796</v>
      </c>
      <c r="V1839" s="1" t="n">
        <v>44031.6666666667</v>
      </c>
      <c r="W1839" s="0" t="n">
        <v>6.9924</v>
      </c>
      <c r="AE1839" s="1" t="n">
        <v>44117.1666666667</v>
      </c>
      <c r="AF1839" s="0" t="n">
        <v>77.1594</v>
      </c>
      <c r="AQ1839" s="1" t="n">
        <v>44043.125</v>
      </c>
      <c r="AR1839" s="0" t="n">
        <v>101.22</v>
      </c>
    </row>
    <row r="1840" customFormat="false" ht="15" hidden="false" customHeight="false" outlineLevel="0" collapsed="false">
      <c r="A1840" s="1" t="n">
        <v>44032.6666666667</v>
      </c>
      <c r="B1840" s="0" t="n">
        <v>22.4921</v>
      </c>
      <c r="D1840" s="1" t="n">
        <v>44032.6666666667</v>
      </c>
      <c r="E1840" s="0" t="n">
        <v>22.4921</v>
      </c>
      <c r="G1840" s="1"/>
      <c r="J1840" s="1" t="n">
        <v>44032</v>
      </c>
      <c r="K1840" s="0" t="n">
        <v>6.8575</v>
      </c>
      <c r="M1840" s="1" t="n">
        <v>44031.6666666667</v>
      </c>
      <c r="N1840" s="0" t="n">
        <v>0.8758</v>
      </c>
      <c r="P1840" s="1" t="n">
        <v>44031.8333333333</v>
      </c>
      <c r="Q1840" s="0" t="n">
        <v>107.38</v>
      </c>
      <c r="S1840" s="1" t="n">
        <v>44029.2083333333</v>
      </c>
      <c r="T1840" s="0" t="n">
        <v>0.7972</v>
      </c>
      <c r="V1840" s="1" t="n">
        <v>44031.7083333333</v>
      </c>
      <c r="W1840" s="0" t="n">
        <v>6.992</v>
      </c>
      <c r="AE1840" s="1" t="n">
        <v>44117.2083333333</v>
      </c>
      <c r="AF1840" s="0" t="n">
        <v>77.0606</v>
      </c>
      <c r="AQ1840" s="1" t="n">
        <v>44043.1666666667</v>
      </c>
      <c r="AR1840" s="0" t="n">
        <v>101.36</v>
      </c>
    </row>
    <row r="1841" customFormat="false" ht="15" hidden="false" customHeight="false" outlineLevel="0" collapsed="false">
      <c r="A1841" s="1" t="n">
        <v>44032.7083333333</v>
      </c>
      <c r="B1841" s="0" t="n">
        <v>22.495</v>
      </c>
      <c r="D1841" s="1" t="n">
        <v>44032.7083333333</v>
      </c>
      <c r="E1841" s="0" t="n">
        <v>22.495</v>
      </c>
      <c r="G1841" s="1"/>
      <c r="J1841" s="1" t="n">
        <v>44032.0416666667</v>
      </c>
      <c r="K1841" s="0" t="n">
        <v>6.8573</v>
      </c>
      <c r="M1841" s="1" t="n">
        <v>44031.7083333333</v>
      </c>
      <c r="N1841" s="0" t="n">
        <v>0.8757</v>
      </c>
      <c r="P1841" s="1" t="n">
        <v>44031.875</v>
      </c>
      <c r="Q1841" s="0" t="n">
        <v>107.34</v>
      </c>
      <c r="S1841" s="1" t="n">
        <v>44029.25</v>
      </c>
      <c r="T1841" s="0" t="n">
        <v>0.7967</v>
      </c>
      <c r="V1841" s="1" t="n">
        <v>44031.75</v>
      </c>
      <c r="W1841" s="0" t="n">
        <v>6.9915</v>
      </c>
      <c r="AE1841" s="1" t="n">
        <v>44117.25</v>
      </c>
      <c r="AF1841" s="0" t="n">
        <v>76.9999</v>
      </c>
      <c r="AQ1841" s="1" t="n">
        <v>44043.2083333333</v>
      </c>
      <c r="AR1841" s="0" t="n">
        <v>101.35</v>
      </c>
    </row>
    <row r="1842" customFormat="false" ht="15" hidden="false" customHeight="false" outlineLevel="0" collapsed="false">
      <c r="A1842" s="1" t="n">
        <v>44032.75</v>
      </c>
      <c r="B1842" s="0" t="n">
        <v>22.5086</v>
      </c>
      <c r="D1842" s="1" t="n">
        <v>44032.75</v>
      </c>
      <c r="E1842" s="0" t="n">
        <v>22.5086</v>
      </c>
      <c r="G1842" s="3"/>
      <c r="J1842" s="1" t="n">
        <v>44032.0833333333</v>
      </c>
      <c r="K1842" s="0" t="n">
        <v>6.8574</v>
      </c>
      <c r="M1842" s="1" t="n">
        <v>44031.75</v>
      </c>
      <c r="N1842" s="0" t="n">
        <v>0.8745</v>
      </c>
      <c r="P1842" s="1" t="n">
        <v>44031.9166666667</v>
      </c>
      <c r="Q1842" s="0" t="n">
        <v>107.38</v>
      </c>
      <c r="S1842" s="1" t="n">
        <v>44029.2916666667</v>
      </c>
      <c r="T1842" s="0" t="n">
        <v>0.797</v>
      </c>
      <c r="V1842" s="1" t="n">
        <v>44031.7916666667</v>
      </c>
      <c r="W1842" s="0" t="n">
        <v>6.9904</v>
      </c>
      <c r="AE1842" s="1" t="n">
        <v>44117.2916666667</v>
      </c>
      <c r="AF1842" s="0" t="n">
        <v>76.9695</v>
      </c>
      <c r="AQ1842" s="1" t="n">
        <v>44043.25</v>
      </c>
      <c r="AR1842" s="0" t="n">
        <v>101.38</v>
      </c>
    </row>
    <row r="1843" customFormat="false" ht="15" hidden="false" customHeight="false" outlineLevel="0" collapsed="false">
      <c r="A1843" s="1" t="n">
        <v>44032.7916666667</v>
      </c>
      <c r="B1843" s="0" t="n">
        <v>22.4902</v>
      </c>
      <c r="D1843" s="1" t="n">
        <v>44032.7916666667</v>
      </c>
      <c r="E1843" s="0" t="n">
        <v>22.4902</v>
      </c>
      <c r="G1843" s="1"/>
      <c r="J1843" s="1" t="n">
        <v>44032.125</v>
      </c>
      <c r="K1843" s="0" t="n">
        <v>6.8578</v>
      </c>
      <c r="M1843" s="1" t="n">
        <v>44031.7916666667</v>
      </c>
      <c r="N1843" s="0" t="n">
        <v>0.8739</v>
      </c>
      <c r="P1843" s="1" t="n">
        <v>44031.9583333333</v>
      </c>
      <c r="Q1843" s="0" t="n">
        <v>107.36</v>
      </c>
      <c r="S1843" s="1" t="n">
        <v>44029.3333333333</v>
      </c>
      <c r="T1843" s="0" t="n">
        <v>0.799</v>
      </c>
      <c r="V1843" s="1" t="n">
        <v>44031.8333333333</v>
      </c>
      <c r="W1843" s="0" t="n">
        <v>6.9918</v>
      </c>
      <c r="AE1843" s="1" t="n">
        <v>44117.3333333333</v>
      </c>
      <c r="AF1843" s="0" t="n">
        <v>77.1434</v>
      </c>
      <c r="AQ1843" s="1" t="n">
        <v>44043.2916666667</v>
      </c>
      <c r="AR1843" s="0" t="n">
        <v>101.46</v>
      </c>
    </row>
    <row r="1844" customFormat="false" ht="15" hidden="false" customHeight="false" outlineLevel="0" collapsed="false">
      <c r="A1844" s="1" t="n">
        <v>44032.8333333333</v>
      </c>
      <c r="B1844" s="0" t="n">
        <v>22.4702</v>
      </c>
      <c r="D1844" s="1" t="n">
        <v>44032.8333333333</v>
      </c>
      <c r="E1844" s="0" t="n">
        <v>22.4702</v>
      </c>
      <c r="G1844" s="1"/>
      <c r="J1844" s="1" t="n">
        <v>44032.1666666667</v>
      </c>
      <c r="K1844" s="0" t="n">
        <v>6.8575</v>
      </c>
      <c r="M1844" s="1" t="n">
        <v>44031.8333333333</v>
      </c>
      <c r="N1844" s="0" t="n">
        <v>0.8756</v>
      </c>
      <c r="P1844" s="1" t="n">
        <v>44032</v>
      </c>
      <c r="Q1844" s="0" t="n">
        <v>107.27</v>
      </c>
      <c r="S1844" s="1" t="n">
        <v>44029.375</v>
      </c>
      <c r="T1844" s="0" t="n">
        <v>0.798</v>
      </c>
      <c r="V1844" s="1" t="n">
        <v>44031.875</v>
      </c>
      <c r="W1844" s="0" t="n">
        <v>6.9976</v>
      </c>
      <c r="AE1844" s="1" t="n">
        <v>44117.375</v>
      </c>
      <c r="AF1844" s="0" t="n">
        <v>77.2003</v>
      </c>
      <c r="AQ1844" s="1" t="n">
        <v>44043.3333333333</v>
      </c>
      <c r="AR1844" s="0" t="n">
        <v>101.45</v>
      </c>
    </row>
    <row r="1845" customFormat="false" ht="15" hidden="false" customHeight="false" outlineLevel="0" collapsed="false">
      <c r="A1845" s="1" t="n">
        <v>44032.875</v>
      </c>
      <c r="B1845" s="0" t="n">
        <v>22.4609</v>
      </c>
      <c r="D1845" s="1" t="n">
        <v>44032.875</v>
      </c>
      <c r="E1845" s="0" t="n">
        <v>22.4609</v>
      </c>
      <c r="G1845" s="1"/>
      <c r="J1845" s="1" t="n">
        <v>44032.2083333333</v>
      </c>
      <c r="K1845" s="0" t="n">
        <v>6.8578</v>
      </c>
      <c r="M1845" s="1" t="n">
        <v>44031.875</v>
      </c>
      <c r="N1845" s="0" t="n">
        <v>0.8759</v>
      </c>
      <c r="P1845" s="1" t="n">
        <v>44032.0416666667</v>
      </c>
      <c r="Q1845" s="0" t="n">
        <v>107.3</v>
      </c>
      <c r="S1845" s="1" t="n">
        <v>44029.4166666667</v>
      </c>
      <c r="T1845" s="0" t="n">
        <v>0.7977</v>
      </c>
      <c r="V1845" s="1" t="n">
        <v>44031.9166666667</v>
      </c>
      <c r="W1845" s="0" t="n">
        <v>6.9969</v>
      </c>
      <c r="AE1845" s="1" t="n">
        <v>44117.4166666667</v>
      </c>
      <c r="AF1845" s="0" t="n">
        <v>77.1509</v>
      </c>
      <c r="AQ1845" s="1" t="n">
        <v>44043.375</v>
      </c>
      <c r="AR1845" s="0" t="n">
        <v>101.6</v>
      </c>
    </row>
    <row r="1846" customFormat="false" ht="15" hidden="false" customHeight="false" outlineLevel="0" collapsed="false">
      <c r="A1846" s="1" t="n">
        <v>44032.9166666667</v>
      </c>
      <c r="B1846" s="0" t="n">
        <v>22.471</v>
      </c>
      <c r="D1846" s="1" t="n">
        <v>44032.9166666667</v>
      </c>
      <c r="E1846" s="0" t="n">
        <v>22.471</v>
      </c>
      <c r="G1846" s="1"/>
      <c r="J1846" s="1" t="n">
        <v>44032.25</v>
      </c>
      <c r="K1846" s="0" t="n">
        <v>6.8576</v>
      </c>
      <c r="M1846" s="1" t="n">
        <v>44031.9166666667</v>
      </c>
      <c r="N1846" s="0" t="n">
        <v>0.8758</v>
      </c>
      <c r="P1846" s="1" t="n">
        <v>44032.0833333333</v>
      </c>
      <c r="Q1846" s="0" t="n">
        <v>107.25</v>
      </c>
      <c r="S1846" s="1" t="n">
        <v>44029.4583333333</v>
      </c>
      <c r="T1846" s="0" t="n">
        <v>0.7969</v>
      </c>
      <c r="V1846" s="1" t="n">
        <v>44031.9583333333</v>
      </c>
      <c r="W1846" s="0" t="n">
        <v>6.9926</v>
      </c>
      <c r="AE1846" s="1" t="n">
        <v>44117.4583333333</v>
      </c>
      <c r="AF1846" s="0" t="n">
        <v>77.131</v>
      </c>
      <c r="AQ1846" s="1" t="n">
        <v>44043.4166666667</v>
      </c>
      <c r="AR1846" s="0" t="n">
        <v>101.59</v>
      </c>
    </row>
    <row r="1847" customFormat="false" ht="15" hidden="false" customHeight="false" outlineLevel="0" collapsed="false">
      <c r="A1847" s="1" t="n">
        <v>44032.9583333333</v>
      </c>
      <c r="B1847" s="0" t="n">
        <v>22.4845</v>
      </c>
      <c r="D1847" s="1" t="n">
        <v>44032.9583333333</v>
      </c>
      <c r="E1847" s="0" t="n">
        <v>22.4845</v>
      </c>
      <c r="G1847" s="1"/>
      <c r="J1847" s="1" t="n">
        <v>44032.2916666667</v>
      </c>
      <c r="K1847" s="0" t="n">
        <v>6.8579</v>
      </c>
      <c r="M1847" s="1" t="n">
        <v>44031.9583333333</v>
      </c>
      <c r="N1847" s="0" t="n">
        <v>0.8758</v>
      </c>
      <c r="P1847" s="1" t="n">
        <v>44032.125</v>
      </c>
      <c r="Q1847" s="0" t="n">
        <v>107.16</v>
      </c>
      <c r="S1847" s="1" t="n">
        <v>44029.5</v>
      </c>
      <c r="T1847" s="0" t="n">
        <v>0.7963</v>
      </c>
      <c r="V1847" s="1" t="n">
        <v>44032</v>
      </c>
      <c r="W1847" s="0" t="n">
        <v>6.99</v>
      </c>
      <c r="AE1847" s="1" t="n">
        <v>44117.5</v>
      </c>
      <c r="AF1847" s="0" t="n">
        <v>77.0148</v>
      </c>
      <c r="AQ1847" s="1" t="n">
        <v>44043.4583333333</v>
      </c>
      <c r="AR1847" s="0" t="n">
        <v>101.63</v>
      </c>
    </row>
    <row r="1848" customFormat="false" ht="15" hidden="false" customHeight="false" outlineLevel="0" collapsed="false">
      <c r="A1848" s="1" t="n">
        <v>44033</v>
      </c>
      <c r="B1848" s="0" t="n">
        <v>22.4949</v>
      </c>
      <c r="D1848" s="1" t="n">
        <v>44033</v>
      </c>
      <c r="E1848" s="0" t="n">
        <v>22.4949</v>
      </c>
      <c r="G1848" s="1"/>
      <c r="J1848" s="1" t="n">
        <v>44032.3333333333</v>
      </c>
      <c r="K1848" s="0" t="n">
        <v>6.8583</v>
      </c>
      <c r="M1848" s="1" t="n">
        <v>44032</v>
      </c>
      <c r="N1848" s="0" t="n">
        <v>0.875</v>
      </c>
      <c r="P1848" s="1" t="n">
        <v>44032.1666666667</v>
      </c>
      <c r="Q1848" s="0" t="n">
        <v>107.2</v>
      </c>
      <c r="S1848" s="1" t="n">
        <v>44029.5416666667</v>
      </c>
      <c r="T1848" s="0" t="n">
        <v>0.7962</v>
      </c>
      <c r="V1848" s="1" t="n">
        <v>44032.0416666667</v>
      </c>
      <c r="W1848" s="0" t="n">
        <v>6.9857</v>
      </c>
      <c r="AE1848" s="1" t="n">
        <v>44117.5416666667</v>
      </c>
      <c r="AF1848" s="0" t="n">
        <v>77.0945</v>
      </c>
      <c r="AQ1848" s="1" t="n">
        <v>44043.5</v>
      </c>
      <c r="AR1848" s="0" t="n">
        <v>101.8</v>
      </c>
    </row>
    <row r="1849" customFormat="false" ht="15" hidden="false" customHeight="false" outlineLevel="0" collapsed="false">
      <c r="A1849" s="1" t="n">
        <v>44033.0416666667</v>
      </c>
      <c r="B1849" s="0" t="n">
        <v>22.4569</v>
      </c>
      <c r="D1849" s="1" t="n">
        <v>44033.0416666667</v>
      </c>
      <c r="E1849" s="0" t="n">
        <v>22.4569</v>
      </c>
      <c r="G1849" s="1"/>
      <c r="J1849" s="1" t="n">
        <v>44032.375</v>
      </c>
      <c r="K1849" s="0" t="n">
        <v>6.8576</v>
      </c>
      <c r="M1849" s="1" t="n">
        <v>44032.0416666667</v>
      </c>
      <c r="N1849" s="0" t="n">
        <v>0.8732</v>
      </c>
      <c r="P1849" s="1" t="n">
        <v>44032.2083333333</v>
      </c>
      <c r="Q1849" s="0" t="n">
        <v>107.24</v>
      </c>
      <c r="S1849" s="1" t="n">
        <v>44029.5833333333</v>
      </c>
      <c r="T1849" s="0" t="n">
        <v>0.7957</v>
      </c>
      <c r="V1849" s="1" t="n">
        <v>44032.0833333333</v>
      </c>
      <c r="W1849" s="0" t="n">
        <v>6.9878</v>
      </c>
      <c r="AE1849" s="1" t="n">
        <v>44117.5833333333</v>
      </c>
      <c r="AF1849" s="0" t="n">
        <v>77.104</v>
      </c>
      <c r="AQ1849" s="1" t="n">
        <v>44043.5416666667</v>
      </c>
      <c r="AR1849" s="0" t="n">
        <v>101.69</v>
      </c>
    </row>
    <row r="1850" customFormat="false" ht="15" hidden="false" customHeight="false" outlineLevel="0" collapsed="false">
      <c r="A1850" s="1" t="n">
        <v>44033.0833333333</v>
      </c>
      <c r="B1850" s="0" t="n">
        <v>22.4261</v>
      </c>
      <c r="D1850" s="1" t="n">
        <v>44033.0833333333</v>
      </c>
      <c r="E1850" s="0" t="n">
        <v>22.4261</v>
      </c>
      <c r="G1850" s="1"/>
      <c r="J1850" s="1" t="n">
        <v>44032.4166666667</v>
      </c>
      <c r="K1850" s="0" t="n">
        <v>6.8555</v>
      </c>
      <c r="M1850" s="1" t="n">
        <v>44032.0833333333</v>
      </c>
      <c r="N1850" s="0" t="n">
        <v>0.8728</v>
      </c>
      <c r="P1850" s="1" t="n">
        <v>44032.25</v>
      </c>
      <c r="Q1850" s="0" t="n">
        <v>107.14</v>
      </c>
      <c r="S1850" s="1" t="n">
        <v>44029.625</v>
      </c>
      <c r="T1850" s="0" t="n">
        <v>0.7954</v>
      </c>
      <c r="V1850" s="1" t="n">
        <v>44032.125</v>
      </c>
      <c r="W1850" s="0" t="n">
        <v>6.987</v>
      </c>
      <c r="AE1850" s="1" t="n">
        <v>44117.625</v>
      </c>
      <c r="AF1850" s="0" t="n">
        <v>77.0741</v>
      </c>
      <c r="AQ1850" s="1" t="n">
        <v>44043.5833333333</v>
      </c>
      <c r="AR1850" s="0" t="n">
        <v>101.73</v>
      </c>
    </row>
    <row r="1851" customFormat="false" ht="15" hidden="false" customHeight="false" outlineLevel="0" collapsed="false">
      <c r="A1851" s="1" t="n">
        <v>44033.125</v>
      </c>
      <c r="B1851" s="0" t="n">
        <v>22.4439</v>
      </c>
      <c r="D1851" s="1" t="n">
        <v>44033.125</v>
      </c>
      <c r="E1851" s="0" t="n">
        <v>22.4439</v>
      </c>
      <c r="G1851" s="1"/>
      <c r="J1851" s="1" t="n">
        <v>44032.4583333333</v>
      </c>
      <c r="K1851" s="0" t="n">
        <v>6.8572</v>
      </c>
      <c r="M1851" s="1" t="n">
        <v>44032.125</v>
      </c>
      <c r="N1851" s="0" t="n">
        <v>0.8729</v>
      </c>
      <c r="P1851" s="1" t="n">
        <v>44032.2916666667</v>
      </c>
      <c r="Q1851" s="0" t="n">
        <v>107.1</v>
      </c>
      <c r="S1851" s="1" t="n">
        <v>44029.6666666667</v>
      </c>
      <c r="T1851" s="0" t="n">
        <v>0.7957</v>
      </c>
      <c r="V1851" s="1" t="n">
        <v>44032.1666666667</v>
      </c>
      <c r="W1851" s="0" t="n">
        <v>6.9876</v>
      </c>
      <c r="AE1851" s="1" t="n">
        <v>44117.6666666667</v>
      </c>
      <c r="AF1851" s="0" t="n">
        <v>77.0417</v>
      </c>
      <c r="AQ1851" s="1" t="n">
        <v>44043.625</v>
      </c>
      <c r="AR1851" s="0" t="n">
        <v>101.78</v>
      </c>
    </row>
    <row r="1852" customFormat="false" ht="15" hidden="false" customHeight="false" outlineLevel="0" collapsed="false">
      <c r="A1852" s="1" t="n">
        <v>44033.1666666667</v>
      </c>
      <c r="B1852" s="0" t="n">
        <v>22.4034</v>
      </c>
      <c r="D1852" s="1" t="n">
        <v>44033.1666666667</v>
      </c>
      <c r="E1852" s="0" t="n">
        <v>22.4034</v>
      </c>
      <c r="G1852" s="1"/>
      <c r="J1852" s="1" t="n">
        <v>44032.5</v>
      </c>
      <c r="K1852" s="0" t="n">
        <v>6.8549</v>
      </c>
      <c r="M1852" s="1" t="n">
        <v>44032.1666666667</v>
      </c>
      <c r="N1852" s="0" t="n">
        <v>0.8728</v>
      </c>
      <c r="P1852" s="1" t="n">
        <v>44032.3333333333</v>
      </c>
      <c r="Q1852" s="0" t="n">
        <v>107.17</v>
      </c>
      <c r="S1852" s="1" t="n">
        <v>44031.5833333333</v>
      </c>
      <c r="T1852" s="0" t="n">
        <v>0.7958</v>
      </c>
      <c r="V1852" s="1" t="n">
        <v>44032.2083333333</v>
      </c>
      <c r="W1852" s="0" t="n">
        <v>6.9882</v>
      </c>
      <c r="AE1852" s="1" t="n">
        <v>44118.125</v>
      </c>
      <c r="AF1852" s="0" t="n">
        <v>77.306</v>
      </c>
      <c r="AQ1852" s="1" t="n">
        <v>44043.6666666667</v>
      </c>
      <c r="AR1852" s="0" t="n">
        <v>101.81</v>
      </c>
    </row>
    <row r="1853" customFormat="false" ht="15" hidden="false" customHeight="false" outlineLevel="0" collapsed="false">
      <c r="A1853" s="1" t="n">
        <v>44033.2083333333</v>
      </c>
      <c r="B1853" s="0" t="n">
        <v>22.3965</v>
      </c>
      <c r="D1853" s="1" t="n">
        <v>44033.2083333333</v>
      </c>
      <c r="E1853" s="0" t="n">
        <v>22.3965</v>
      </c>
      <c r="G1853" s="1"/>
      <c r="J1853" s="1" t="n">
        <v>44032.5416666667</v>
      </c>
      <c r="K1853" s="0" t="n">
        <v>6.8579</v>
      </c>
      <c r="M1853" s="1" t="n">
        <v>44032.2083333333</v>
      </c>
      <c r="N1853" s="0" t="n">
        <v>0.8729</v>
      </c>
      <c r="P1853" s="1" t="n">
        <v>44032.375</v>
      </c>
      <c r="Q1853" s="0" t="n">
        <v>107.16</v>
      </c>
      <c r="S1853" s="1" t="n">
        <v>44031.625</v>
      </c>
      <c r="T1853" s="0" t="n">
        <v>0.7959</v>
      </c>
      <c r="V1853" s="1" t="n">
        <v>44032.25</v>
      </c>
      <c r="W1853" s="0" t="n">
        <v>6.9887</v>
      </c>
      <c r="AE1853" s="1" t="n">
        <v>44118.1666666667</v>
      </c>
      <c r="AF1853" s="0" t="n">
        <v>77.1713</v>
      </c>
      <c r="AQ1853" s="1" t="n">
        <v>44046</v>
      </c>
      <c r="AR1853" s="0" t="n">
        <v>101.8</v>
      </c>
    </row>
    <row r="1854" customFormat="false" ht="15" hidden="false" customHeight="false" outlineLevel="0" collapsed="false">
      <c r="A1854" s="1" t="n">
        <v>44033.25</v>
      </c>
      <c r="B1854" s="0" t="n">
        <v>22.3701</v>
      </c>
      <c r="D1854" s="1" t="n">
        <v>44033.25</v>
      </c>
      <c r="E1854" s="0" t="n">
        <v>22.3701</v>
      </c>
      <c r="G1854" s="1"/>
      <c r="J1854" s="1" t="n">
        <v>44032.5833333333</v>
      </c>
      <c r="K1854" s="0" t="n">
        <v>6.8573</v>
      </c>
      <c r="M1854" s="1" t="n">
        <v>44032.25</v>
      </c>
      <c r="N1854" s="0" t="n">
        <v>0.8732</v>
      </c>
      <c r="P1854" s="1" t="n">
        <v>44032.4166666667</v>
      </c>
      <c r="Q1854" s="0" t="n">
        <v>107.18</v>
      </c>
      <c r="S1854" s="1" t="n">
        <v>44031.6666666667</v>
      </c>
      <c r="T1854" s="0" t="n">
        <v>0.7958</v>
      </c>
      <c r="V1854" s="1" t="n">
        <v>44032.2916666667</v>
      </c>
      <c r="W1854" s="0" t="n">
        <v>6.988</v>
      </c>
      <c r="AE1854" s="1" t="n">
        <v>44118.2083333333</v>
      </c>
      <c r="AF1854" s="0" t="n">
        <v>77.227</v>
      </c>
      <c r="AQ1854" s="1" t="n">
        <v>44046.0416666667</v>
      </c>
      <c r="AR1854" s="0" t="n">
        <v>101.81</v>
      </c>
    </row>
    <row r="1855" customFormat="false" ht="15" hidden="false" customHeight="false" outlineLevel="0" collapsed="false">
      <c r="A1855" s="1" t="n">
        <v>44033.2916666667</v>
      </c>
      <c r="B1855" s="0" t="n">
        <v>22.3385</v>
      </c>
      <c r="D1855" s="1" t="n">
        <v>44033.2916666667</v>
      </c>
      <c r="E1855" s="0" t="n">
        <v>22.3385</v>
      </c>
      <c r="G1855" s="1"/>
      <c r="J1855" s="1" t="n">
        <v>44032.625</v>
      </c>
      <c r="K1855" s="0" t="n">
        <v>6.8572</v>
      </c>
      <c r="M1855" s="1" t="n">
        <v>44032.2916666667</v>
      </c>
      <c r="N1855" s="0" t="n">
        <v>0.8736</v>
      </c>
      <c r="P1855" s="1" t="n">
        <v>44032.4583333333</v>
      </c>
      <c r="Q1855" s="0" t="n">
        <v>107.21</v>
      </c>
      <c r="S1855" s="1" t="n">
        <v>44031.7083333333</v>
      </c>
      <c r="T1855" s="0" t="n">
        <v>0.7962</v>
      </c>
      <c r="V1855" s="1" t="n">
        <v>44032.3333333333</v>
      </c>
      <c r="W1855" s="0" t="n">
        <v>6.9913</v>
      </c>
      <c r="AE1855" s="1" t="n">
        <v>44118.25</v>
      </c>
      <c r="AF1855" s="0" t="n">
        <v>77.5399</v>
      </c>
      <c r="AQ1855" s="1" t="n">
        <v>44046.0833333333</v>
      </c>
      <c r="AR1855" s="0" t="n">
        <v>102.01</v>
      </c>
    </row>
    <row r="1856" customFormat="false" ht="15" hidden="false" customHeight="false" outlineLevel="0" collapsed="false">
      <c r="A1856" s="1" t="n">
        <v>44033.3333333333</v>
      </c>
      <c r="B1856" s="0" t="n">
        <v>22.331</v>
      </c>
      <c r="D1856" s="1" t="n">
        <v>44033.3333333333</v>
      </c>
      <c r="E1856" s="0" t="n">
        <v>22.331</v>
      </c>
      <c r="G1856" s="1"/>
      <c r="J1856" s="1" t="n">
        <v>44032.6666666667</v>
      </c>
      <c r="K1856" s="0" t="n">
        <v>6.8582</v>
      </c>
      <c r="M1856" s="1" t="n">
        <v>44032.3333333333</v>
      </c>
      <c r="N1856" s="0" t="n">
        <v>0.8758</v>
      </c>
      <c r="P1856" s="1" t="n">
        <v>44032.5</v>
      </c>
      <c r="Q1856" s="0" t="n">
        <v>107.27</v>
      </c>
      <c r="S1856" s="1" t="n">
        <v>44031.75</v>
      </c>
      <c r="T1856" s="0" t="n">
        <v>0.7958</v>
      </c>
      <c r="V1856" s="1" t="n">
        <v>44032.375</v>
      </c>
      <c r="W1856" s="0" t="n">
        <v>6.9923</v>
      </c>
      <c r="AE1856" s="1" t="n">
        <v>44118.2916666667</v>
      </c>
      <c r="AF1856" s="0" t="n">
        <v>77.4039</v>
      </c>
      <c r="AQ1856" s="1" t="n">
        <v>44046.125</v>
      </c>
      <c r="AR1856" s="0" t="n">
        <v>101.96</v>
      </c>
    </row>
    <row r="1857" customFormat="false" ht="15" hidden="false" customHeight="false" outlineLevel="0" collapsed="false">
      <c r="A1857" s="1" t="n">
        <v>44033.375</v>
      </c>
      <c r="B1857" s="0" t="n">
        <v>22.3403</v>
      </c>
      <c r="D1857" s="1" t="n">
        <v>44033.375</v>
      </c>
      <c r="E1857" s="0" t="n">
        <v>22.3403</v>
      </c>
      <c r="G1857" s="1"/>
      <c r="J1857" s="1" t="n">
        <v>44032.7083333333</v>
      </c>
      <c r="K1857" s="0" t="n">
        <v>6.8556</v>
      </c>
      <c r="M1857" s="1" t="n">
        <v>44032.375</v>
      </c>
      <c r="N1857" s="0" t="n">
        <v>0.8757</v>
      </c>
      <c r="P1857" s="1" t="n">
        <v>44032.5416666667</v>
      </c>
      <c r="Q1857" s="0" t="n">
        <v>107.32</v>
      </c>
      <c r="S1857" s="1" t="n">
        <v>44031.7916666667</v>
      </c>
      <c r="T1857" s="0" t="n">
        <v>0.7955</v>
      </c>
      <c r="V1857" s="1" t="n">
        <v>44032.4166666667</v>
      </c>
      <c r="W1857" s="0" t="n">
        <v>6.9899</v>
      </c>
      <c r="AE1857" s="1" t="n">
        <v>44118.3333333333</v>
      </c>
      <c r="AF1857" s="0" t="n">
        <v>77.3083</v>
      </c>
      <c r="AQ1857" s="1" t="n">
        <v>44046.1666666667</v>
      </c>
      <c r="AR1857" s="0" t="n">
        <v>101.86</v>
      </c>
    </row>
    <row r="1858" customFormat="false" ht="15" hidden="false" customHeight="false" outlineLevel="0" collapsed="false">
      <c r="A1858" s="1" t="n">
        <v>44033.4166666667</v>
      </c>
      <c r="B1858" s="0" t="n">
        <v>22.3696</v>
      </c>
      <c r="D1858" s="1" t="n">
        <v>44033.4166666667</v>
      </c>
      <c r="E1858" s="0" t="n">
        <v>22.3696</v>
      </c>
      <c r="G1858" s="1"/>
      <c r="J1858" s="1" t="n">
        <v>44032.75</v>
      </c>
      <c r="K1858" s="0" t="n">
        <v>6.8563</v>
      </c>
      <c r="M1858" s="1" t="n">
        <v>44032.4166666667</v>
      </c>
      <c r="N1858" s="0" t="n">
        <v>0.8742</v>
      </c>
      <c r="P1858" s="1" t="n">
        <v>44032.5833333333</v>
      </c>
      <c r="Q1858" s="0" t="n">
        <v>107.3</v>
      </c>
      <c r="S1858" s="1" t="n">
        <v>44031.8333333333</v>
      </c>
      <c r="T1858" s="0" t="n">
        <v>0.7971</v>
      </c>
      <c r="V1858" s="1" t="n">
        <v>44032.4583333333</v>
      </c>
      <c r="W1858" s="0" t="n">
        <v>6.9891</v>
      </c>
      <c r="AE1858" s="1" t="n">
        <v>44118.375</v>
      </c>
      <c r="AF1858" s="0" t="n">
        <v>77.3875</v>
      </c>
      <c r="AQ1858" s="1" t="n">
        <v>44046.2083333333</v>
      </c>
      <c r="AR1858" s="0" t="n">
        <v>102.02</v>
      </c>
    </row>
    <row r="1859" customFormat="false" ht="15" hidden="false" customHeight="false" outlineLevel="0" collapsed="false">
      <c r="A1859" s="1" t="n">
        <v>44033.4583333333</v>
      </c>
      <c r="B1859" s="0" t="n">
        <v>22.3221</v>
      </c>
      <c r="D1859" s="1" t="n">
        <v>44033.4583333333</v>
      </c>
      <c r="E1859" s="0" t="n">
        <v>22.3221</v>
      </c>
      <c r="G1859" s="1"/>
      <c r="J1859" s="1" t="n">
        <v>44032.7916666667</v>
      </c>
      <c r="K1859" s="0" t="n">
        <v>6.8561</v>
      </c>
      <c r="M1859" s="1" t="n">
        <v>44032.4583333333</v>
      </c>
      <c r="N1859" s="0" t="n">
        <v>0.8739</v>
      </c>
      <c r="P1859" s="1" t="n">
        <v>44032.625</v>
      </c>
      <c r="Q1859" s="0" t="n">
        <v>107.3</v>
      </c>
      <c r="S1859" s="1" t="n">
        <v>44031.875</v>
      </c>
      <c r="T1859" s="0" t="n">
        <v>0.7982</v>
      </c>
      <c r="V1859" s="1" t="n">
        <v>44032.5</v>
      </c>
      <c r="W1859" s="0" t="n">
        <v>6.9888</v>
      </c>
      <c r="AE1859" s="1" t="n">
        <v>44118.4166666667</v>
      </c>
      <c r="AF1859" s="0" t="n">
        <v>77.4551</v>
      </c>
      <c r="AQ1859" s="1" t="n">
        <v>44046.25</v>
      </c>
      <c r="AR1859" s="0" t="n">
        <v>102.14</v>
      </c>
    </row>
    <row r="1860" customFormat="false" ht="15" hidden="false" customHeight="false" outlineLevel="0" collapsed="false">
      <c r="A1860" s="1" t="n">
        <v>44033.5</v>
      </c>
      <c r="B1860" s="0" t="n">
        <v>22.3144</v>
      </c>
      <c r="D1860" s="1" t="n">
        <v>44033.5</v>
      </c>
      <c r="E1860" s="0" t="n">
        <v>22.3144</v>
      </c>
      <c r="G1860" s="1"/>
      <c r="J1860" s="1" t="n">
        <v>44032.8333333333</v>
      </c>
      <c r="K1860" s="0" t="n">
        <v>6.8574</v>
      </c>
      <c r="M1860" s="1" t="n">
        <v>44032.5</v>
      </c>
      <c r="N1860" s="0" t="n">
        <v>0.8742</v>
      </c>
      <c r="P1860" s="1" t="n">
        <v>44032.6666666667</v>
      </c>
      <c r="Q1860" s="0" t="n">
        <v>107.27</v>
      </c>
      <c r="S1860" s="1" t="n">
        <v>44031.9166666667</v>
      </c>
      <c r="T1860" s="0" t="n">
        <v>0.7986</v>
      </c>
      <c r="V1860" s="1" t="n">
        <v>44032.5416666667</v>
      </c>
      <c r="W1860" s="0" t="n">
        <v>6.9899</v>
      </c>
      <c r="AE1860" s="1" t="n">
        <v>44118.4583333333</v>
      </c>
      <c r="AF1860" s="0" t="n">
        <v>77.6101</v>
      </c>
      <c r="AQ1860" s="1" t="n">
        <v>44046.2916666667</v>
      </c>
      <c r="AR1860" s="0" t="n">
        <v>102.08</v>
      </c>
    </row>
    <row r="1861" customFormat="false" ht="15" hidden="false" customHeight="false" outlineLevel="0" collapsed="false">
      <c r="A1861" s="1" t="n">
        <v>44033.5416666667</v>
      </c>
      <c r="B1861" s="0" t="n">
        <v>22.2962</v>
      </c>
      <c r="D1861" s="1" t="n">
        <v>44033.5416666667</v>
      </c>
      <c r="E1861" s="0" t="n">
        <v>22.2962</v>
      </c>
      <c r="G1861" s="1"/>
      <c r="J1861" s="1" t="n">
        <v>44032.875</v>
      </c>
      <c r="K1861" s="0" t="n">
        <v>6.8572</v>
      </c>
      <c r="M1861" s="1" t="n">
        <v>44032.5416666667</v>
      </c>
      <c r="N1861" s="0" t="n">
        <v>0.8744</v>
      </c>
      <c r="P1861" s="1" t="n">
        <v>44032.7083333333</v>
      </c>
      <c r="Q1861" s="0" t="n">
        <v>107.26</v>
      </c>
      <c r="S1861" s="1" t="n">
        <v>44031.9583333333</v>
      </c>
      <c r="T1861" s="0" t="n">
        <v>0.7987</v>
      </c>
      <c r="V1861" s="1" t="n">
        <v>44032.5833333333</v>
      </c>
      <c r="W1861" s="0" t="n">
        <v>6.9898</v>
      </c>
      <c r="AE1861" s="1" t="n">
        <v>44118.5</v>
      </c>
      <c r="AF1861" s="0" t="n">
        <v>77.634</v>
      </c>
      <c r="AQ1861" s="1" t="n">
        <v>44046.3333333333</v>
      </c>
      <c r="AR1861" s="0" t="n">
        <v>102.23</v>
      </c>
    </row>
    <row r="1862" customFormat="false" ht="15" hidden="false" customHeight="false" outlineLevel="0" collapsed="false">
      <c r="A1862" s="1" t="n">
        <v>44033.5833333333</v>
      </c>
      <c r="B1862" s="0" t="n">
        <v>22.2836</v>
      </c>
      <c r="D1862" s="1" t="n">
        <v>44033.5833333333</v>
      </c>
      <c r="E1862" s="0" t="n">
        <v>22.2836</v>
      </c>
      <c r="G1862" s="1"/>
      <c r="J1862" s="1" t="n">
        <v>44032.9166666667</v>
      </c>
      <c r="K1862" s="0" t="n">
        <v>6.8569</v>
      </c>
      <c r="M1862" s="1" t="n">
        <v>44032.5833333333</v>
      </c>
      <c r="N1862" s="0" t="n">
        <v>0.874</v>
      </c>
      <c r="P1862" s="1" t="n">
        <v>44032.75</v>
      </c>
      <c r="Q1862" s="0" t="n">
        <v>107.25</v>
      </c>
      <c r="S1862" s="1" t="n">
        <v>44032</v>
      </c>
      <c r="T1862" s="0" t="n">
        <v>0.7982</v>
      </c>
      <c r="V1862" s="1" t="n">
        <v>44032.625</v>
      </c>
      <c r="W1862" s="0" t="n">
        <v>6.9888</v>
      </c>
      <c r="AE1862" s="1" t="n">
        <v>44118.5416666667</v>
      </c>
      <c r="AF1862" s="0" t="n">
        <v>77.5822</v>
      </c>
      <c r="AQ1862" s="1" t="n">
        <v>44046.375</v>
      </c>
      <c r="AR1862" s="0" t="n">
        <v>102.34</v>
      </c>
    </row>
    <row r="1863" customFormat="false" ht="15" hidden="false" customHeight="false" outlineLevel="0" collapsed="false">
      <c r="A1863" s="1" t="n">
        <v>44033.625</v>
      </c>
      <c r="B1863" s="0" t="n">
        <v>22.3278</v>
      </c>
      <c r="D1863" s="1" t="n">
        <v>44033.625</v>
      </c>
      <c r="E1863" s="0" t="n">
        <v>22.3278</v>
      </c>
      <c r="G1863" s="1"/>
      <c r="J1863" s="1" t="n">
        <v>44032.9583333333</v>
      </c>
      <c r="K1863" s="0" t="n">
        <v>6.8565</v>
      </c>
      <c r="M1863" s="1" t="n">
        <v>44032.625</v>
      </c>
      <c r="N1863" s="0" t="n">
        <v>0.8735</v>
      </c>
      <c r="P1863" s="1" t="n">
        <v>44032.7916666667</v>
      </c>
      <c r="Q1863" s="0" t="n">
        <v>107.19</v>
      </c>
      <c r="S1863" s="1" t="n">
        <v>44032.0416666667</v>
      </c>
      <c r="T1863" s="0" t="n">
        <v>0.7975</v>
      </c>
      <c r="V1863" s="1" t="n">
        <v>44032.6666666667</v>
      </c>
      <c r="W1863" s="0" t="n">
        <v>6.9875</v>
      </c>
      <c r="AE1863" s="1" t="n">
        <v>44118.5833333333</v>
      </c>
      <c r="AF1863" s="0" t="n">
        <v>77.6295</v>
      </c>
      <c r="AQ1863" s="1" t="n">
        <v>44046.4166666667</v>
      </c>
      <c r="AR1863" s="0" t="n">
        <v>102.22</v>
      </c>
    </row>
    <row r="1864" customFormat="false" ht="15" hidden="false" customHeight="false" outlineLevel="0" collapsed="false">
      <c r="A1864" s="1" t="n">
        <v>44033.6666666667</v>
      </c>
      <c r="B1864" s="0" t="n">
        <v>22.3393</v>
      </c>
      <c r="D1864" s="1" t="n">
        <v>44033.6666666667</v>
      </c>
      <c r="E1864" s="0" t="n">
        <v>22.3393</v>
      </c>
      <c r="G1864" s="1"/>
      <c r="J1864" s="1" t="n">
        <v>44033</v>
      </c>
      <c r="K1864" s="0" t="n">
        <v>6.8567</v>
      </c>
      <c r="M1864" s="1" t="n">
        <v>44032.6666666667</v>
      </c>
      <c r="N1864" s="0" t="n">
        <v>0.8735</v>
      </c>
      <c r="P1864" s="1" t="n">
        <v>44032.8333333333</v>
      </c>
      <c r="Q1864" s="0" t="n">
        <v>107.21</v>
      </c>
      <c r="S1864" s="1" t="n">
        <v>44032.0833333333</v>
      </c>
      <c r="T1864" s="0" t="n">
        <v>0.7967</v>
      </c>
      <c r="V1864" s="1" t="n">
        <v>44032.7083333333</v>
      </c>
      <c r="W1864" s="0" t="n">
        <v>6.9889</v>
      </c>
      <c r="AE1864" s="1" t="n">
        <v>44118.625</v>
      </c>
      <c r="AF1864" s="0" t="n">
        <v>77.6418</v>
      </c>
      <c r="AQ1864" s="1" t="n">
        <v>44046.4583333333</v>
      </c>
      <c r="AR1864" s="0" t="n">
        <v>102.14</v>
      </c>
    </row>
    <row r="1865" customFormat="false" ht="15" hidden="false" customHeight="false" outlineLevel="0" collapsed="false">
      <c r="A1865" s="1" t="n">
        <v>44033.7083333333</v>
      </c>
      <c r="B1865" s="0" t="n">
        <v>22.3253</v>
      </c>
      <c r="D1865" s="1" t="n">
        <v>44033.7083333333</v>
      </c>
      <c r="E1865" s="0" t="n">
        <v>22.3253</v>
      </c>
      <c r="G1865" s="1"/>
      <c r="J1865" s="1" t="n">
        <v>44033.0416666667</v>
      </c>
      <c r="K1865" s="0" t="n">
        <v>6.8562</v>
      </c>
      <c r="M1865" s="1" t="n">
        <v>44032.7083333333</v>
      </c>
      <c r="N1865" s="0" t="n">
        <v>0.8738</v>
      </c>
      <c r="P1865" s="1" t="n">
        <v>44032.875</v>
      </c>
      <c r="Q1865" s="0" t="n">
        <v>107.19</v>
      </c>
      <c r="S1865" s="1" t="n">
        <v>44032.125</v>
      </c>
      <c r="T1865" s="0" t="n">
        <v>0.7953</v>
      </c>
      <c r="V1865" s="1" t="n">
        <v>44032.75</v>
      </c>
      <c r="W1865" s="0" t="n">
        <v>6.9877</v>
      </c>
      <c r="AE1865" s="1" t="n">
        <v>44118.6666666667</v>
      </c>
      <c r="AF1865" s="0" t="n">
        <v>77.6525</v>
      </c>
      <c r="AQ1865" s="1" t="n">
        <v>44046.5</v>
      </c>
      <c r="AR1865" s="0" t="n">
        <v>102.13</v>
      </c>
    </row>
    <row r="1866" customFormat="false" ht="15" hidden="false" customHeight="false" outlineLevel="0" collapsed="false">
      <c r="A1866" s="1" t="n">
        <v>44033.75</v>
      </c>
      <c r="B1866" s="0" t="n">
        <v>22.3188</v>
      </c>
      <c r="D1866" s="1" t="n">
        <v>44033.75</v>
      </c>
      <c r="E1866" s="0" t="n">
        <v>22.3188</v>
      </c>
      <c r="G1866" s="3"/>
      <c r="J1866" s="1" t="n">
        <v>44033.0833333333</v>
      </c>
      <c r="K1866" s="0" t="n">
        <v>6.8565</v>
      </c>
      <c r="M1866" s="1" t="n">
        <v>44032.75</v>
      </c>
      <c r="N1866" s="0" t="n">
        <v>0.8736</v>
      </c>
      <c r="P1866" s="1" t="n">
        <v>44032.9166666667</v>
      </c>
      <c r="Q1866" s="0" t="n">
        <v>107.2</v>
      </c>
      <c r="S1866" s="1" t="n">
        <v>44032.1666666667</v>
      </c>
      <c r="T1866" s="0" t="n">
        <v>0.7944</v>
      </c>
      <c r="V1866" s="1" t="n">
        <v>44032.7916666667</v>
      </c>
      <c r="W1866" s="0" t="n">
        <v>6.9857</v>
      </c>
      <c r="AE1866" s="1" t="n">
        <v>44119.125</v>
      </c>
      <c r="AF1866" s="0" t="n">
        <v>77.8755</v>
      </c>
      <c r="AQ1866" s="1" t="n">
        <v>44046.5416666667</v>
      </c>
      <c r="AR1866" s="0" t="n">
        <v>102.09</v>
      </c>
    </row>
    <row r="1867" customFormat="false" ht="15" hidden="false" customHeight="false" outlineLevel="0" collapsed="false">
      <c r="A1867" s="1" t="n">
        <v>44033.7916666667</v>
      </c>
      <c r="B1867" s="0" t="n">
        <v>22.3095</v>
      </c>
      <c r="D1867" s="1" t="n">
        <v>44033.7916666667</v>
      </c>
      <c r="E1867" s="0" t="n">
        <v>22.3095</v>
      </c>
      <c r="G1867" s="1"/>
      <c r="J1867" s="1" t="n">
        <v>44033.125</v>
      </c>
      <c r="K1867" s="0" t="n">
        <v>6.8575</v>
      </c>
      <c r="M1867" s="1" t="n">
        <v>44032.7916666667</v>
      </c>
      <c r="N1867" s="0" t="n">
        <v>0.8729</v>
      </c>
      <c r="P1867" s="1" t="n">
        <v>44032.9583333333</v>
      </c>
      <c r="Q1867" s="0" t="n">
        <v>107.22</v>
      </c>
      <c r="S1867" s="1" t="n">
        <v>44032.2083333333</v>
      </c>
      <c r="T1867" s="0" t="n">
        <v>0.7943</v>
      </c>
      <c r="V1867" s="1" t="n">
        <v>44032.8333333333</v>
      </c>
      <c r="W1867" s="0" t="n">
        <v>6.9869</v>
      </c>
      <c r="AE1867" s="1" t="n">
        <v>44119.1666666667</v>
      </c>
      <c r="AF1867" s="0" t="n">
        <v>78.1019</v>
      </c>
      <c r="AQ1867" s="1" t="n">
        <v>44046.5833333333</v>
      </c>
      <c r="AR1867" s="0" t="n">
        <v>102.09</v>
      </c>
    </row>
    <row r="1868" customFormat="false" ht="15" hidden="false" customHeight="false" outlineLevel="0" collapsed="false">
      <c r="A1868" s="1" t="n">
        <v>44033.8333333333</v>
      </c>
      <c r="B1868" s="0" t="n">
        <v>22.316</v>
      </c>
      <c r="D1868" s="1" t="n">
        <v>44033.8333333333</v>
      </c>
      <c r="E1868" s="0" t="n">
        <v>22.316</v>
      </c>
      <c r="G1868" s="1"/>
      <c r="J1868" s="1" t="n">
        <v>44033.1666666667</v>
      </c>
      <c r="K1868" s="0" t="n">
        <v>6.8564</v>
      </c>
      <c r="M1868" s="1" t="n">
        <v>44032.8333333333</v>
      </c>
      <c r="N1868" s="0" t="n">
        <v>0.8729</v>
      </c>
      <c r="P1868" s="1" t="n">
        <v>44033</v>
      </c>
      <c r="Q1868" s="0" t="n">
        <v>107.33</v>
      </c>
      <c r="S1868" s="1" t="n">
        <v>44032.25</v>
      </c>
      <c r="T1868" s="0" t="n">
        <v>0.7935</v>
      </c>
      <c r="V1868" s="1" t="n">
        <v>44032.875</v>
      </c>
      <c r="W1868" s="0" t="n">
        <v>6.9847</v>
      </c>
      <c r="AE1868" s="1" t="n">
        <v>44119.2083333333</v>
      </c>
      <c r="AF1868" s="0" t="n">
        <v>78.0279</v>
      </c>
      <c r="AQ1868" s="1" t="n">
        <v>44046.625</v>
      </c>
      <c r="AR1868" s="0" t="n">
        <v>102.06</v>
      </c>
    </row>
    <row r="1869" customFormat="false" ht="15" hidden="false" customHeight="false" outlineLevel="0" collapsed="false">
      <c r="A1869" s="1" t="n">
        <v>44033.875</v>
      </c>
      <c r="B1869" s="0" t="n">
        <v>22.278</v>
      </c>
      <c r="D1869" s="1" t="n">
        <v>44033.875</v>
      </c>
      <c r="E1869" s="0" t="n">
        <v>22.278</v>
      </c>
      <c r="G1869" s="1"/>
      <c r="J1869" s="1" t="n">
        <v>44033.2083333333</v>
      </c>
      <c r="K1869" s="0" t="n">
        <v>6.8584</v>
      </c>
      <c r="M1869" s="1" t="n">
        <v>44032.875</v>
      </c>
      <c r="N1869" s="0" t="n">
        <v>0.8727</v>
      </c>
      <c r="P1869" s="1" t="n">
        <v>44033.0416666667</v>
      </c>
      <c r="Q1869" s="0" t="n">
        <v>107.33</v>
      </c>
      <c r="S1869" s="1" t="n">
        <v>44032.2916666667</v>
      </c>
      <c r="T1869" s="0" t="n">
        <v>0.7915</v>
      </c>
      <c r="V1869" s="1" t="n">
        <v>44032.9166666667</v>
      </c>
      <c r="W1869" s="0" t="n">
        <v>6.987</v>
      </c>
      <c r="AE1869" s="1" t="n">
        <v>44119.25</v>
      </c>
      <c r="AF1869" s="0" t="n">
        <v>77.9365</v>
      </c>
      <c r="AQ1869" s="1" t="n">
        <v>44046.6666666667</v>
      </c>
      <c r="AR1869" s="0" t="n">
        <v>102.06</v>
      </c>
    </row>
    <row r="1870" customFormat="false" ht="15" hidden="false" customHeight="false" outlineLevel="0" collapsed="false">
      <c r="A1870" s="1" t="n">
        <v>44033.9166666667</v>
      </c>
      <c r="B1870" s="0" t="n">
        <v>22.2624</v>
      </c>
      <c r="D1870" s="1" t="n">
        <v>44033.9166666667</v>
      </c>
      <c r="E1870" s="0" t="n">
        <v>22.2624</v>
      </c>
      <c r="G1870" s="1"/>
      <c r="J1870" s="1" t="n">
        <v>44033.25</v>
      </c>
      <c r="K1870" s="0" t="n">
        <v>6.854</v>
      </c>
      <c r="M1870" s="1" t="n">
        <v>44032.9166666667</v>
      </c>
      <c r="N1870" s="0" t="n">
        <v>0.8726</v>
      </c>
      <c r="P1870" s="1" t="n">
        <v>44033.0833333333</v>
      </c>
      <c r="Q1870" s="0" t="n">
        <v>107.3</v>
      </c>
      <c r="S1870" s="1" t="n">
        <v>44032.3333333333</v>
      </c>
      <c r="T1870" s="0" t="n">
        <v>0.7921</v>
      </c>
      <c r="V1870" s="1" t="n">
        <v>44032.9583333333</v>
      </c>
      <c r="W1870" s="0" t="n">
        <v>6.9892</v>
      </c>
      <c r="AE1870" s="1" t="n">
        <v>44119.2916666667</v>
      </c>
      <c r="AF1870" s="0" t="n">
        <v>78.0996</v>
      </c>
      <c r="AQ1870" s="1" t="n">
        <v>44046.7083333333</v>
      </c>
      <c r="AR1870" s="0" t="n">
        <v>102.08</v>
      </c>
    </row>
    <row r="1871" customFormat="false" ht="15" hidden="false" customHeight="false" outlineLevel="0" collapsed="false">
      <c r="A1871" s="1" t="n">
        <v>44033.9583333333</v>
      </c>
      <c r="B1871" s="0" t="n">
        <v>22.292</v>
      </c>
      <c r="D1871" s="1" t="n">
        <v>44033.9583333333</v>
      </c>
      <c r="E1871" s="0" t="n">
        <v>22.292</v>
      </c>
      <c r="G1871" s="1"/>
      <c r="J1871" s="1" t="n">
        <v>44033.2916666667</v>
      </c>
      <c r="K1871" s="0" t="n">
        <v>6.849</v>
      </c>
      <c r="M1871" s="1" t="n">
        <v>44032.9583333333</v>
      </c>
      <c r="N1871" s="0" t="n">
        <v>0.8737</v>
      </c>
      <c r="P1871" s="1" t="n">
        <v>44033.125</v>
      </c>
      <c r="Q1871" s="0" t="n">
        <v>107.33</v>
      </c>
      <c r="S1871" s="1" t="n">
        <v>44032.375</v>
      </c>
      <c r="T1871" s="0" t="n">
        <v>0.7919</v>
      </c>
      <c r="V1871" s="1" t="n">
        <v>44033</v>
      </c>
      <c r="W1871" s="0" t="n">
        <v>6.9919</v>
      </c>
      <c r="AE1871" s="1" t="n">
        <v>44119.3333333333</v>
      </c>
      <c r="AF1871" s="0" t="n">
        <v>78.197</v>
      </c>
      <c r="AQ1871" s="1" t="n">
        <v>44046.75</v>
      </c>
      <c r="AR1871" s="0" t="n">
        <v>102.1</v>
      </c>
    </row>
    <row r="1872" customFormat="false" ht="15" hidden="false" customHeight="false" outlineLevel="0" collapsed="false">
      <c r="A1872" s="1" t="n">
        <v>44034</v>
      </c>
      <c r="B1872" s="0" t="n">
        <v>22.2838</v>
      </c>
      <c r="D1872" s="1" t="n">
        <v>44034</v>
      </c>
      <c r="E1872" s="0" t="n">
        <v>22.2838</v>
      </c>
      <c r="G1872" s="1"/>
      <c r="J1872" s="1" t="n">
        <v>44033.3333333333</v>
      </c>
      <c r="K1872" s="0" t="n">
        <v>6.8458</v>
      </c>
      <c r="M1872" s="1" t="n">
        <v>44033</v>
      </c>
      <c r="N1872" s="0" t="n">
        <v>0.8749</v>
      </c>
      <c r="P1872" s="1" t="n">
        <v>44033.1666666667</v>
      </c>
      <c r="Q1872" s="0" t="n">
        <v>107.29</v>
      </c>
      <c r="S1872" s="1" t="n">
        <v>44032.4166666667</v>
      </c>
      <c r="T1872" s="0" t="n">
        <v>0.7908</v>
      </c>
      <c r="V1872" s="1" t="n">
        <v>44033.0416666667</v>
      </c>
      <c r="W1872" s="0" t="n">
        <v>6.99</v>
      </c>
      <c r="AE1872" s="1" t="n">
        <v>44119.375</v>
      </c>
      <c r="AF1872" s="0" t="n">
        <v>78.1537</v>
      </c>
      <c r="AQ1872" s="1" t="n">
        <v>44046.7916666667</v>
      </c>
      <c r="AR1872" s="0" t="n">
        <v>102.09</v>
      </c>
    </row>
    <row r="1873" customFormat="false" ht="15" hidden="false" customHeight="false" outlineLevel="0" collapsed="false">
      <c r="A1873" s="1" t="n">
        <v>44034.0416666667</v>
      </c>
      <c r="B1873" s="0" t="n">
        <v>22.2744</v>
      </c>
      <c r="D1873" s="1" t="n">
        <v>44034.0416666667</v>
      </c>
      <c r="E1873" s="0" t="n">
        <v>22.2744</v>
      </c>
      <c r="G1873" s="1"/>
      <c r="J1873" s="1" t="n">
        <v>44033.375</v>
      </c>
      <c r="K1873" s="0" t="n">
        <v>6.8442</v>
      </c>
      <c r="M1873" s="1" t="n">
        <v>44033.0416666667</v>
      </c>
      <c r="N1873" s="0" t="n">
        <v>0.8739</v>
      </c>
      <c r="P1873" s="1" t="n">
        <v>44033.2083333333</v>
      </c>
      <c r="Q1873" s="0" t="n">
        <v>107.24</v>
      </c>
      <c r="S1873" s="1" t="n">
        <v>44032.4583333333</v>
      </c>
      <c r="T1873" s="0" t="n">
        <v>0.7901</v>
      </c>
      <c r="V1873" s="1" t="n">
        <v>44033.0833333333</v>
      </c>
      <c r="W1873" s="0" t="n">
        <v>6.9896</v>
      </c>
      <c r="AE1873" s="1" t="n">
        <v>44119.4166666667</v>
      </c>
      <c r="AF1873" s="0" t="n">
        <v>78.2938</v>
      </c>
      <c r="AQ1873" s="1" t="n">
        <v>44046.8333333333</v>
      </c>
      <c r="AR1873" s="0" t="n">
        <v>102.13</v>
      </c>
    </row>
    <row r="1874" customFormat="false" ht="15" hidden="false" customHeight="false" outlineLevel="0" collapsed="false">
      <c r="A1874" s="1" t="n">
        <v>44034.0833333333</v>
      </c>
      <c r="B1874" s="0" t="n">
        <v>22.3191</v>
      </c>
      <c r="D1874" s="1" t="n">
        <v>44034.0833333333</v>
      </c>
      <c r="E1874" s="0" t="n">
        <v>22.3191</v>
      </c>
      <c r="G1874" s="1"/>
      <c r="J1874" s="1" t="n">
        <v>44033.4166666667</v>
      </c>
      <c r="K1874" s="0" t="n">
        <v>6.8467</v>
      </c>
      <c r="M1874" s="1" t="n">
        <v>44033.0833333333</v>
      </c>
      <c r="N1874" s="0" t="n">
        <v>0.8737</v>
      </c>
      <c r="P1874" s="1" t="n">
        <v>44033.25</v>
      </c>
      <c r="Q1874" s="0" t="n">
        <v>107.28</v>
      </c>
      <c r="S1874" s="1" t="n">
        <v>44032.5</v>
      </c>
      <c r="T1874" s="0" t="n">
        <v>0.7905</v>
      </c>
      <c r="V1874" s="1" t="n">
        <v>44033.125</v>
      </c>
      <c r="W1874" s="0" t="n">
        <v>6.9916</v>
      </c>
      <c r="AE1874" s="1" t="n">
        <v>44119.4583333333</v>
      </c>
      <c r="AF1874" s="0" t="n">
        <v>78.4232</v>
      </c>
      <c r="AQ1874" s="1" t="n">
        <v>44046.875</v>
      </c>
      <c r="AR1874" s="0" t="n">
        <v>101.84</v>
      </c>
    </row>
    <row r="1875" customFormat="false" ht="15" hidden="false" customHeight="false" outlineLevel="0" collapsed="false">
      <c r="A1875" s="1" t="n">
        <v>44034.125</v>
      </c>
      <c r="B1875" s="0" t="n">
        <v>22.3836</v>
      </c>
      <c r="D1875" s="1" t="n">
        <v>44034.125</v>
      </c>
      <c r="E1875" s="0" t="n">
        <v>22.3836</v>
      </c>
      <c r="G1875" s="1"/>
      <c r="J1875" s="1" t="n">
        <v>44033.4583333333</v>
      </c>
      <c r="K1875" s="0" t="n">
        <v>6.8368</v>
      </c>
      <c r="M1875" s="1" t="n">
        <v>44033.125</v>
      </c>
      <c r="N1875" s="0" t="n">
        <v>0.8739</v>
      </c>
      <c r="P1875" s="1" t="n">
        <v>44033.2916666667</v>
      </c>
      <c r="Q1875" s="0" t="n">
        <v>107.24</v>
      </c>
      <c r="S1875" s="1" t="n">
        <v>44032.5416666667</v>
      </c>
      <c r="T1875" s="0" t="n">
        <v>0.7902</v>
      </c>
      <c r="V1875" s="1" t="n">
        <v>44033.1666666667</v>
      </c>
      <c r="W1875" s="0" t="n">
        <v>6.9901</v>
      </c>
      <c r="AE1875" s="1" t="n">
        <v>44119.5</v>
      </c>
      <c r="AF1875" s="0" t="n">
        <v>78.2945</v>
      </c>
      <c r="AQ1875" s="1" t="n">
        <v>44046.9166666667</v>
      </c>
      <c r="AR1875" s="0" t="n">
        <v>102.04</v>
      </c>
    </row>
    <row r="1876" customFormat="false" ht="15" hidden="false" customHeight="false" outlineLevel="0" collapsed="false">
      <c r="A1876" s="1" t="n">
        <v>44034.1666666667</v>
      </c>
      <c r="B1876" s="0" t="n">
        <v>22.4162</v>
      </c>
      <c r="D1876" s="1" t="n">
        <v>44034.1666666667</v>
      </c>
      <c r="E1876" s="0" t="n">
        <v>22.4162</v>
      </c>
      <c r="G1876" s="1"/>
      <c r="J1876" s="1" t="n">
        <v>44033.5</v>
      </c>
      <c r="K1876" s="0" t="n">
        <v>6.8268</v>
      </c>
      <c r="M1876" s="1" t="n">
        <v>44033.1666666667</v>
      </c>
      <c r="N1876" s="0" t="n">
        <v>0.8739</v>
      </c>
      <c r="P1876" s="1" t="n">
        <v>44033.3333333333</v>
      </c>
      <c r="Q1876" s="0" t="n">
        <v>107.18</v>
      </c>
      <c r="S1876" s="1" t="n">
        <v>44032.5833333333</v>
      </c>
      <c r="T1876" s="0" t="n">
        <v>0.7896</v>
      </c>
      <c r="V1876" s="1" t="n">
        <v>44033.2083333333</v>
      </c>
      <c r="W1876" s="0" t="n">
        <v>6.9892</v>
      </c>
      <c r="AE1876" s="1" t="n">
        <v>44119.5416666667</v>
      </c>
      <c r="AF1876" s="0" t="n">
        <v>78.0928</v>
      </c>
      <c r="AQ1876" s="1" t="n">
        <v>44046.9583333333</v>
      </c>
      <c r="AR1876" s="0" t="n">
        <v>101.84</v>
      </c>
    </row>
    <row r="1877" customFormat="false" ht="15" hidden="false" customHeight="false" outlineLevel="0" collapsed="false">
      <c r="A1877" s="1" t="n">
        <v>44034.2083333333</v>
      </c>
      <c r="B1877" s="0" t="n">
        <v>22.3541</v>
      </c>
      <c r="D1877" s="1" t="n">
        <v>44034.2083333333</v>
      </c>
      <c r="E1877" s="0" t="n">
        <v>22.3541</v>
      </c>
      <c r="G1877" s="1"/>
      <c r="J1877" s="1" t="n">
        <v>44033.5416666667</v>
      </c>
      <c r="K1877" s="0" t="n">
        <v>6.826</v>
      </c>
      <c r="M1877" s="1" t="n">
        <v>44033.2083333333</v>
      </c>
      <c r="N1877" s="0" t="n">
        <v>0.8739</v>
      </c>
      <c r="P1877" s="1" t="n">
        <v>44033.375</v>
      </c>
      <c r="Q1877" s="0" t="n">
        <v>107</v>
      </c>
      <c r="S1877" s="1" t="n">
        <v>44032.625</v>
      </c>
      <c r="T1877" s="0" t="n">
        <v>0.79</v>
      </c>
      <c r="V1877" s="1" t="n">
        <v>44033.25</v>
      </c>
      <c r="W1877" s="0" t="n">
        <v>6.9889</v>
      </c>
      <c r="AE1877" s="1" t="n">
        <v>44119.5833333333</v>
      </c>
      <c r="AF1877" s="0" t="n">
        <v>78.1405</v>
      </c>
      <c r="AQ1877" s="1" t="n">
        <v>44047</v>
      </c>
      <c r="AR1877" s="0" t="n">
        <v>102.05</v>
      </c>
    </row>
    <row r="1878" customFormat="false" ht="15" hidden="false" customHeight="false" outlineLevel="0" collapsed="false">
      <c r="A1878" s="1" t="n">
        <v>44034.25</v>
      </c>
      <c r="B1878" s="0" t="n">
        <v>22.3604</v>
      </c>
      <c r="D1878" s="1" t="n">
        <v>44034.25</v>
      </c>
      <c r="E1878" s="0" t="n">
        <v>22.3604</v>
      </c>
      <c r="G1878" s="1"/>
      <c r="J1878" s="1" t="n">
        <v>44033.5833333333</v>
      </c>
      <c r="K1878" s="0" t="n">
        <v>6.8261</v>
      </c>
      <c r="M1878" s="1" t="n">
        <v>44033.25</v>
      </c>
      <c r="N1878" s="0" t="n">
        <v>0.8742</v>
      </c>
      <c r="P1878" s="1" t="n">
        <v>44033.4166666667</v>
      </c>
      <c r="Q1878" s="0" t="n">
        <v>106.9</v>
      </c>
      <c r="S1878" s="1" t="n">
        <v>44032.6666666667</v>
      </c>
      <c r="T1878" s="0" t="n">
        <v>0.7898</v>
      </c>
      <c r="V1878" s="1" t="n">
        <v>44033.2916666667</v>
      </c>
      <c r="W1878" s="0" t="n">
        <v>6.9865</v>
      </c>
      <c r="AE1878" s="1" t="n">
        <v>44119.625</v>
      </c>
      <c r="AF1878" s="0" t="n">
        <v>78.058</v>
      </c>
      <c r="AQ1878" s="1" t="n">
        <v>44047.0416666667</v>
      </c>
      <c r="AR1878" s="0" t="n">
        <v>102.05</v>
      </c>
    </row>
    <row r="1879" customFormat="false" ht="15" hidden="false" customHeight="false" outlineLevel="0" collapsed="false">
      <c r="A1879" s="1" t="n">
        <v>44034.2916666667</v>
      </c>
      <c r="B1879" s="0" t="n">
        <v>22.3238</v>
      </c>
      <c r="D1879" s="1" t="n">
        <v>44034.2916666667</v>
      </c>
      <c r="E1879" s="0" t="n">
        <v>22.3238</v>
      </c>
      <c r="G1879" s="1"/>
      <c r="J1879" s="1" t="n">
        <v>44033.625</v>
      </c>
      <c r="K1879" s="0" t="n">
        <v>6.8217</v>
      </c>
      <c r="M1879" s="1" t="n">
        <v>44033.2916666667</v>
      </c>
      <c r="N1879" s="0" t="n">
        <v>0.8744</v>
      </c>
      <c r="P1879" s="1" t="n">
        <v>44033.4583333333</v>
      </c>
      <c r="Q1879" s="0" t="n">
        <v>106.82</v>
      </c>
      <c r="S1879" s="1" t="n">
        <v>44032.7083333333</v>
      </c>
      <c r="T1879" s="0" t="n">
        <v>0.7901</v>
      </c>
      <c r="V1879" s="1" t="n">
        <v>44033.3333333333</v>
      </c>
      <c r="W1879" s="0" t="n">
        <v>6.985</v>
      </c>
      <c r="AE1879" s="1" t="n">
        <v>44119.6666666667</v>
      </c>
      <c r="AF1879" s="0" t="n">
        <v>78.0906</v>
      </c>
      <c r="AQ1879" s="1" t="n">
        <v>44047.0833333333</v>
      </c>
      <c r="AR1879" s="0" t="n">
        <v>101.98</v>
      </c>
    </row>
    <row r="1880" customFormat="false" ht="15" hidden="false" customHeight="false" outlineLevel="0" collapsed="false">
      <c r="A1880" s="1" t="n">
        <v>44034.3333333333</v>
      </c>
      <c r="B1880" s="0" t="n">
        <v>22.2813</v>
      </c>
      <c r="D1880" s="1" t="n">
        <v>44034.3333333333</v>
      </c>
      <c r="E1880" s="0" t="n">
        <v>22.2813</v>
      </c>
      <c r="G1880" s="1"/>
      <c r="J1880" s="1" t="n">
        <v>44033.6666666667</v>
      </c>
      <c r="K1880" s="0" t="n">
        <v>6.8236</v>
      </c>
      <c r="M1880" s="1" t="n">
        <v>44033.3333333333</v>
      </c>
      <c r="N1880" s="0" t="n">
        <v>0.8742</v>
      </c>
      <c r="P1880" s="1" t="n">
        <v>44033.5</v>
      </c>
      <c r="Q1880" s="0" t="n">
        <v>106.74</v>
      </c>
      <c r="S1880" s="1" t="n">
        <v>44032.75</v>
      </c>
      <c r="T1880" s="0" t="n">
        <v>0.79</v>
      </c>
      <c r="V1880" s="1" t="n">
        <v>44033.375</v>
      </c>
      <c r="W1880" s="0" t="n">
        <v>6.9843</v>
      </c>
      <c r="AE1880" s="1" t="n">
        <v>44120.125</v>
      </c>
      <c r="AF1880" s="0" t="n">
        <v>77.9044</v>
      </c>
      <c r="AQ1880" s="1" t="n">
        <v>44047.125</v>
      </c>
      <c r="AR1880" s="0" t="n">
        <v>101.94</v>
      </c>
    </row>
    <row r="1881" customFormat="false" ht="15" hidden="false" customHeight="false" outlineLevel="0" collapsed="false">
      <c r="A1881" s="1" t="n">
        <v>44034.375</v>
      </c>
      <c r="B1881" s="0" t="n">
        <v>22.2918</v>
      </c>
      <c r="D1881" s="1" t="n">
        <v>44034.375</v>
      </c>
      <c r="E1881" s="0" t="n">
        <v>22.2918</v>
      </c>
      <c r="G1881" s="1"/>
      <c r="J1881" s="1" t="n">
        <v>44033.7083333333</v>
      </c>
      <c r="K1881" s="0" t="n">
        <v>6.8234</v>
      </c>
      <c r="M1881" s="1" t="n">
        <v>44033.375</v>
      </c>
      <c r="N1881" s="0" t="n">
        <v>0.8727</v>
      </c>
      <c r="P1881" s="1" t="n">
        <v>44033.5416666667</v>
      </c>
      <c r="Q1881" s="0" t="n">
        <v>106.71</v>
      </c>
      <c r="S1881" s="1" t="n">
        <v>44032.7916666667</v>
      </c>
      <c r="T1881" s="0" t="n">
        <v>0.7898</v>
      </c>
      <c r="V1881" s="1" t="n">
        <v>44033.4166666667</v>
      </c>
      <c r="W1881" s="0" t="n">
        <v>6.9824</v>
      </c>
      <c r="AE1881" s="1" t="n">
        <v>44120.1666666667</v>
      </c>
      <c r="AF1881" s="0" t="n">
        <v>77.931</v>
      </c>
      <c r="AQ1881" s="1" t="n">
        <v>44047.1666666667</v>
      </c>
      <c r="AR1881" s="0" t="n">
        <v>101.94</v>
      </c>
    </row>
    <row r="1882" customFormat="false" ht="15" hidden="false" customHeight="false" outlineLevel="0" collapsed="false">
      <c r="A1882" s="1" t="n">
        <v>44034.4166666667</v>
      </c>
      <c r="B1882" s="0" t="n">
        <v>22.2081</v>
      </c>
      <c r="D1882" s="1" t="n">
        <v>44034.4166666667</v>
      </c>
      <c r="E1882" s="0" t="n">
        <v>22.2081</v>
      </c>
      <c r="G1882" s="1"/>
      <c r="J1882" s="1" t="n">
        <v>44033.75</v>
      </c>
      <c r="K1882" s="0" t="n">
        <v>6.8298</v>
      </c>
      <c r="M1882" s="1" t="n">
        <v>44033.4166666667</v>
      </c>
      <c r="N1882" s="0" t="n">
        <v>0.8705</v>
      </c>
      <c r="P1882" s="1" t="n">
        <v>44033.5833333333</v>
      </c>
      <c r="Q1882" s="0" t="n">
        <v>106.78</v>
      </c>
      <c r="S1882" s="1" t="n">
        <v>44032.8333333333</v>
      </c>
      <c r="T1882" s="0" t="n">
        <v>0.7892</v>
      </c>
      <c r="V1882" s="1" t="n">
        <v>44033.4583333333</v>
      </c>
      <c r="W1882" s="0" t="n">
        <v>6.9784</v>
      </c>
      <c r="AE1882" s="1" t="n">
        <v>44120.2083333333</v>
      </c>
      <c r="AF1882" s="0" t="n">
        <v>78.2052</v>
      </c>
      <c r="AQ1882" s="1" t="n">
        <v>44047.2083333333</v>
      </c>
      <c r="AR1882" s="0" t="n">
        <v>101.96</v>
      </c>
    </row>
    <row r="1883" customFormat="false" ht="15" hidden="false" customHeight="false" outlineLevel="0" collapsed="false">
      <c r="A1883" s="1" t="n">
        <v>44034.4583333333</v>
      </c>
      <c r="B1883" s="0" t="n">
        <v>22.2588</v>
      </c>
      <c r="D1883" s="1" t="n">
        <v>44034.4583333333</v>
      </c>
      <c r="E1883" s="0" t="n">
        <v>22.2588</v>
      </c>
      <c r="G1883" s="1"/>
      <c r="J1883" s="1" t="n">
        <v>44033.7916666667</v>
      </c>
      <c r="K1883" s="0" t="n">
        <v>6.8304</v>
      </c>
      <c r="M1883" s="1" t="n">
        <v>44033.4583333333</v>
      </c>
      <c r="N1883" s="0" t="n">
        <v>0.87</v>
      </c>
      <c r="P1883" s="1" t="n">
        <v>44033.625</v>
      </c>
      <c r="Q1883" s="0" t="n">
        <v>106.8</v>
      </c>
      <c r="S1883" s="1" t="n">
        <v>44032.875</v>
      </c>
      <c r="T1883" s="0" t="n">
        <v>0.7891</v>
      </c>
      <c r="V1883" s="1" t="n">
        <v>44033.5</v>
      </c>
      <c r="W1883" s="0" t="n">
        <v>6.9738</v>
      </c>
      <c r="AE1883" s="1" t="n">
        <v>44120.25</v>
      </c>
      <c r="AF1883" s="0" t="n">
        <v>78.1009</v>
      </c>
      <c r="AQ1883" s="1" t="n">
        <v>44047.25</v>
      </c>
      <c r="AR1883" s="0" t="n">
        <v>102.16</v>
      </c>
    </row>
    <row r="1884" customFormat="false" ht="15" hidden="false" customHeight="false" outlineLevel="0" collapsed="false">
      <c r="A1884" s="1" t="n">
        <v>44034.5</v>
      </c>
      <c r="B1884" s="0" t="n">
        <v>22.2517</v>
      </c>
      <c r="D1884" s="1" t="n">
        <v>44034.5</v>
      </c>
      <c r="E1884" s="0" t="n">
        <v>22.2517</v>
      </c>
      <c r="G1884" s="1"/>
      <c r="J1884" s="1" t="n">
        <v>44033.8333333333</v>
      </c>
      <c r="K1884" s="0" t="n">
        <v>6.8311</v>
      </c>
      <c r="M1884" s="1" t="n">
        <v>44033.5</v>
      </c>
      <c r="N1884" s="0" t="n">
        <v>0.8683</v>
      </c>
      <c r="P1884" s="1" t="n">
        <v>44033.6666666667</v>
      </c>
      <c r="Q1884" s="0" t="n">
        <v>106.8</v>
      </c>
      <c r="S1884" s="1" t="n">
        <v>44032.9166666667</v>
      </c>
      <c r="T1884" s="0" t="n">
        <v>0.7887</v>
      </c>
      <c r="V1884" s="1" t="n">
        <v>44033.5416666667</v>
      </c>
      <c r="W1884" s="0" t="n">
        <v>6.9724</v>
      </c>
      <c r="AE1884" s="1" t="n">
        <v>44120.2916666667</v>
      </c>
      <c r="AF1884" s="0" t="n">
        <v>78.0036</v>
      </c>
      <c r="AQ1884" s="1" t="n">
        <v>44047.2916666667</v>
      </c>
      <c r="AR1884" s="0" t="n">
        <v>102.2</v>
      </c>
    </row>
    <row r="1885" customFormat="false" ht="15" hidden="false" customHeight="false" outlineLevel="0" collapsed="false">
      <c r="A1885" s="1" t="n">
        <v>44034.5416666667</v>
      </c>
      <c r="B1885" s="0" t="n">
        <v>22.3539</v>
      </c>
      <c r="D1885" s="1" t="n">
        <v>44034.5416666667</v>
      </c>
      <c r="E1885" s="0" t="n">
        <v>22.3539</v>
      </c>
      <c r="G1885" s="1"/>
      <c r="J1885" s="1" t="n">
        <v>44033.875</v>
      </c>
      <c r="K1885" s="0" t="n">
        <v>6.8304</v>
      </c>
      <c r="M1885" s="1" t="n">
        <v>44033.5416666667</v>
      </c>
      <c r="N1885" s="0" t="n">
        <v>0.8669</v>
      </c>
      <c r="P1885" s="1" t="n">
        <v>44033.7083333333</v>
      </c>
      <c r="Q1885" s="0" t="n">
        <v>106.79</v>
      </c>
      <c r="S1885" s="1" t="n">
        <v>44032.9583333333</v>
      </c>
      <c r="T1885" s="0" t="n">
        <v>0.7895</v>
      </c>
      <c r="V1885" s="1" t="n">
        <v>44033.5833333333</v>
      </c>
      <c r="W1885" s="0" t="n">
        <v>6.9708</v>
      </c>
      <c r="AE1885" s="1" t="n">
        <v>44120.3333333333</v>
      </c>
      <c r="AF1885" s="0" t="n">
        <v>78.0061</v>
      </c>
      <c r="AQ1885" s="1" t="n">
        <v>44047.3333333333</v>
      </c>
      <c r="AR1885" s="0" t="n">
        <v>102.39</v>
      </c>
    </row>
    <row r="1886" customFormat="false" ht="15" hidden="false" customHeight="false" outlineLevel="0" collapsed="false">
      <c r="A1886" s="1" t="n">
        <v>44034.5833333333</v>
      </c>
      <c r="B1886" s="0" t="n">
        <v>22.3644</v>
      </c>
      <c r="D1886" s="1" t="n">
        <v>44034.5833333333</v>
      </c>
      <c r="E1886" s="0" t="n">
        <v>22.3644</v>
      </c>
      <c r="G1886" s="1"/>
      <c r="J1886" s="1" t="n">
        <v>44033.9166666667</v>
      </c>
      <c r="K1886" s="0" t="n">
        <v>6.8304</v>
      </c>
      <c r="M1886" s="1" t="n">
        <v>44033.5833333333</v>
      </c>
      <c r="N1886" s="0" t="n">
        <v>0.8673</v>
      </c>
      <c r="P1886" s="1" t="n">
        <v>44033.75</v>
      </c>
      <c r="Q1886" s="0" t="n">
        <v>106.87</v>
      </c>
      <c r="S1886" s="1" t="n">
        <v>44033</v>
      </c>
      <c r="T1886" s="0" t="n">
        <v>0.7901</v>
      </c>
      <c r="V1886" s="1" t="n">
        <v>44033.625</v>
      </c>
      <c r="W1886" s="0" t="n">
        <v>6.9739</v>
      </c>
      <c r="AE1886" s="1" t="n">
        <v>44120.375</v>
      </c>
      <c r="AF1886" s="0" t="n">
        <v>78.0636</v>
      </c>
      <c r="AQ1886" s="1" t="n">
        <v>44047.375</v>
      </c>
      <c r="AR1886" s="0" t="n">
        <v>102.32</v>
      </c>
    </row>
    <row r="1887" customFormat="false" ht="15" hidden="false" customHeight="false" outlineLevel="0" collapsed="false">
      <c r="A1887" s="1" t="n">
        <v>44034.625</v>
      </c>
      <c r="B1887" s="0" t="n">
        <v>22.3541</v>
      </c>
      <c r="D1887" s="1" t="n">
        <v>44034.625</v>
      </c>
      <c r="E1887" s="0" t="n">
        <v>22.3541</v>
      </c>
      <c r="G1887" s="1"/>
      <c r="J1887" s="1" t="n">
        <v>44033.9583333333</v>
      </c>
      <c r="K1887" s="0" t="n">
        <v>6.8307</v>
      </c>
      <c r="M1887" s="1" t="n">
        <v>44033.625</v>
      </c>
      <c r="N1887" s="0" t="n">
        <v>0.8677</v>
      </c>
      <c r="P1887" s="1" t="n">
        <v>44033.7916666667</v>
      </c>
      <c r="Q1887" s="0" t="n">
        <v>106.83</v>
      </c>
      <c r="S1887" s="1" t="n">
        <v>44033.0416666667</v>
      </c>
      <c r="T1887" s="0" t="n">
        <v>0.7887</v>
      </c>
      <c r="V1887" s="1" t="n">
        <v>44033.6666666667</v>
      </c>
      <c r="W1887" s="0" t="n">
        <v>6.9728</v>
      </c>
      <c r="AE1887" s="1" t="n">
        <v>44120.4166666667</v>
      </c>
      <c r="AF1887" s="0" t="n">
        <v>77.9217</v>
      </c>
      <c r="AQ1887" s="1" t="n">
        <v>44047.4166666667</v>
      </c>
      <c r="AR1887" s="0" t="n">
        <v>102.12</v>
      </c>
    </row>
    <row r="1888" customFormat="false" ht="15" hidden="false" customHeight="false" outlineLevel="0" collapsed="false">
      <c r="A1888" s="1" t="n">
        <v>44034.6666666667</v>
      </c>
      <c r="B1888" s="0" t="n">
        <v>22.3677</v>
      </c>
      <c r="D1888" s="1" t="n">
        <v>44034.6666666667</v>
      </c>
      <c r="E1888" s="0" t="n">
        <v>22.3677</v>
      </c>
      <c r="G1888" s="1"/>
      <c r="J1888" s="1" t="n">
        <v>44034</v>
      </c>
      <c r="K1888" s="0" t="n">
        <v>6.832</v>
      </c>
      <c r="M1888" s="1" t="n">
        <v>44033.6666666667</v>
      </c>
      <c r="N1888" s="0" t="n">
        <v>0.8675</v>
      </c>
      <c r="P1888" s="1" t="n">
        <v>44033.8333333333</v>
      </c>
      <c r="Q1888" s="0" t="n">
        <v>106.84</v>
      </c>
      <c r="S1888" s="1" t="n">
        <v>44033.0833333333</v>
      </c>
      <c r="T1888" s="0" t="n">
        <v>0.7878</v>
      </c>
      <c r="V1888" s="1" t="n">
        <v>44033.7083333333</v>
      </c>
      <c r="W1888" s="0" t="n">
        <v>6.9703</v>
      </c>
      <c r="AE1888" s="1" t="n">
        <v>44120.4583333333</v>
      </c>
      <c r="AF1888" s="0" t="n">
        <v>77.8921</v>
      </c>
      <c r="AQ1888" s="1" t="n">
        <v>44047.4583333333</v>
      </c>
      <c r="AR1888" s="0" t="n">
        <v>102.06</v>
      </c>
    </row>
    <row r="1889" customFormat="false" ht="15" hidden="false" customHeight="false" outlineLevel="0" collapsed="false">
      <c r="A1889" s="1" t="n">
        <v>44034.7083333333</v>
      </c>
      <c r="B1889" s="0" t="n">
        <v>22.3674</v>
      </c>
      <c r="D1889" s="1" t="n">
        <v>44034.7083333333</v>
      </c>
      <c r="E1889" s="0" t="n">
        <v>22.3674</v>
      </c>
      <c r="G1889" s="1"/>
      <c r="J1889" s="1" t="n">
        <v>44034.0416666667</v>
      </c>
      <c r="K1889" s="0" t="n">
        <v>6.8358</v>
      </c>
      <c r="M1889" s="1" t="n">
        <v>44033.7083333333</v>
      </c>
      <c r="N1889" s="0" t="n">
        <v>0.8671</v>
      </c>
      <c r="P1889" s="1" t="n">
        <v>44033.875</v>
      </c>
      <c r="Q1889" s="0" t="n">
        <v>106.76</v>
      </c>
      <c r="S1889" s="1" t="n">
        <v>44033.125</v>
      </c>
      <c r="T1889" s="0" t="n">
        <v>0.789</v>
      </c>
      <c r="V1889" s="1" t="n">
        <v>44033.75</v>
      </c>
      <c r="W1889" s="0" t="n">
        <v>6.9705</v>
      </c>
      <c r="AE1889" s="1" t="n">
        <v>44120.5</v>
      </c>
      <c r="AF1889" s="0" t="n">
        <v>77.9079</v>
      </c>
      <c r="AQ1889" s="1" t="n">
        <v>44047.5</v>
      </c>
      <c r="AR1889" s="0" t="n">
        <v>102.05</v>
      </c>
    </row>
    <row r="1890" customFormat="false" ht="15" hidden="false" customHeight="false" outlineLevel="0" collapsed="false">
      <c r="A1890" s="1" t="n">
        <v>44034.75</v>
      </c>
      <c r="B1890" s="0" t="n">
        <v>22.3697</v>
      </c>
      <c r="D1890" s="1" t="n">
        <v>44034.75</v>
      </c>
      <c r="E1890" s="0" t="n">
        <v>22.3697</v>
      </c>
      <c r="G1890" s="3"/>
      <c r="J1890" s="1" t="n">
        <v>44034.0833333333</v>
      </c>
      <c r="K1890" s="0" t="n">
        <v>6.8516</v>
      </c>
      <c r="M1890" s="1" t="n">
        <v>44033.75</v>
      </c>
      <c r="N1890" s="0" t="n">
        <v>0.8671</v>
      </c>
      <c r="P1890" s="1" t="n">
        <v>44033.9166666667</v>
      </c>
      <c r="Q1890" s="0" t="n">
        <v>106.75</v>
      </c>
      <c r="S1890" s="1" t="n">
        <v>44033.1666666667</v>
      </c>
      <c r="T1890" s="0" t="n">
        <v>0.7877</v>
      </c>
      <c r="V1890" s="1" t="n">
        <v>44033.7916666667</v>
      </c>
      <c r="W1890" s="0" t="n">
        <v>6.9702</v>
      </c>
      <c r="AE1890" s="1" t="n">
        <v>44120.5416666667</v>
      </c>
      <c r="AF1890" s="0" t="n">
        <v>77.8965</v>
      </c>
      <c r="AQ1890" s="1" t="n">
        <v>44047.5416666667</v>
      </c>
      <c r="AR1890" s="0" t="n">
        <v>102.03</v>
      </c>
    </row>
    <row r="1891" customFormat="false" ht="15" hidden="false" customHeight="false" outlineLevel="0" collapsed="false">
      <c r="A1891" s="1" t="n">
        <v>44034.7916666667</v>
      </c>
      <c r="B1891" s="0" t="n">
        <v>22.3752</v>
      </c>
      <c r="D1891" s="1" t="n">
        <v>44034.7916666667</v>
      </c>
      <c r="E1891" s="0" t="n">
        <v>22.3752</v>
      </c>
      <c r="G1891" s="1"/>
      <c r="J1891" s="1" t="n">
        <v>44034.125</v>
      </c>
      <c r="K1891" s="0" t="n">
        <v>6.8518</v>
      </c>
      <c r="M1891" s="1" t="n">
        <v>44033.7916666667</v>
      </c>
      <c r="N1891" s="0" t="n">
        <v>0.867</v>
      </c>
      <c r="P1891" s="1" t="n">
        <v>44033.9583333333</v>
      </c>
      <c r="Q1891" s="0" t="n">
        <v>106.82</v>
      </c>
      <c r="S1891" s="1" t="n">
        <v>44033.2083333333</v>
      </c>
      <c r="T1891" s="0" t="n">
        <v>0.7881</v>
      </c>
      <c r="V1891" s="1" t="n">
        <v>44033.8333333333</v>
      </c>
      <c r="W1891" s="0" t="n">
        <v>6.973</v>
      </c>
      <c r="AE1891" s="1" t="n">
        <v>44120.5833333333</v>
      </c>
      <c r="AF1891" s="0" t="n">
        <v>77.885</v>
      </c>
      <c r="AQ1891" s="1" t="n">
        <v>44047.5833333333</v>
      </c>
      <c r="AR1891" s="0" t="n">
        <v>102.03</v>
      </c>
    </row>
    <row r="1892" customFormat="false" ht="15" hidden="false" customHeight="false" outlineLevel="0" collapsed="false">
      <c r="A1892" s="1" t="n">
        <v>44034.8333333333</v>
      </c>
      <c r="B1892" s="0" t="n">
        <v>22.3665</v>
      </c>
      <c r="D1892" s="1" t="n">
        <v>44034.8333333333</v>
      </c>
      <c r="E1892" s="0" t="n">
        <v>22.3665</v>
      </c>
      <c r="G1892" s="1"/>
      <c r="J1892" s="1" t="n">
        <v>44034.1666666667</v>
      </c>
      <c r="K1892" s="0" t="n">
        <v>6.8503</v>
      </c>
      <c r="M1892" s="1" t="n">
        <v>44033.8333333333</v>
      </c>
      <c r="N1892" s="0" t="n">
        <v>0.8672</v>
      </c>
      <c r="P1892" s="1" t="n">
        <v>44034</v>
      </c>
      <c r="Q1892" s="0" t="n">
        <v>106.87</v>
      </c>
      <c r="S1892" s="1" t="n">
        <v>44033.25</v>
      </c>
      <c r="T1892" s="0" t="n">
        <v>0.7873</v>
      </c>
      <c r="V1892" s="1" t="n">
        <v>44033.875</v>
      </c>
      <c r="W1892" s="0" t="n">
        <v>6.9656</v>
      </c>
      <c r="AE1892" s="1" t="n">
        <v>44120.625</v>
      </c>
      <c r="AF1892" s="0" t="n">
        <v>77.9134</v>
      </c>
      <c r="AQ1892" s="1" t="n">
        <v>44047.625</v>
      </c>
      <c r="AR1892" s="0" t="n">
        <v>101.87</v>
      </c>
    </row>
    <row r="1893" customFormat="false" ht="15" hidden="false" customHeight="false" outlineLevel="0" collapsed="false">
      <c r="A1893" s="1" t="n">
        <v>44034.875</v>
      </c>
      <c r="B1893" s="0" t="n">
        <v>22.3512</v>
      </c>
      <c r="D1893" s="1" t="n">
        <v>44034.875</v>
      </c>
      <c r="E1893" s="0" t="n">
        <v>22.3512</v>
      </c>
      <c r="G1893" s="1"/>
      <c r="J1893" s="1" t="n">
        <v>44034.2083333333</v>
      </c>
      <c r="K1893" s="0" t="n">
        <v>6.849</v>
      </c>
      <c r="M1893" s="1" t="n">
        <v>44033.875</v>
      </c>
      <c r="N1893" s="0" t="n">
        <v>0.8666</v>
      </c>
      <c r="P1893" s="1" t="n">
        <v>44034.0416666667</v>
      </c>
      <c r="Q1893" s="0" t="n">
        <v>106.83</v>
      </c>
      <c r="S1893" s="1" t="n">
        <v>44033.2916666667</v>
      </c>
      <c r="T1893" s="0" t="n">
        <v>0.7878</v>
      </c>
      <c r="V1893" s="1" t="n">
        <v>44033.9166666667</v>
      </c>
      <c r="W1893" s="0" t="n">
        <v>6.9661</v>
      </c>
      <c r="AE1893" s="1" t="n">
        <v>44120.6666666667</v>
      </c>
      <c r="AF1893" s="0" t="n">
        <v>77.91</v>
      </c>
      <c r="AQ1893" s="1" t="n">
        <v>44047.6666666667</v>
      </c>
      <c r="AR1893" s="0" t="n">
        <v>101.85</v>
      </c>
    </row>
    <row r="1894" customFormat="false" ht="15" hidden="false" customHeight="false" outlineLevel="0" collapsed="false">
      <c r="A1894" s="1" t="n">
        <v>44034.9166666667</v>
      </c>
      <c r="B1894" s="0" t="n">
        <v>22.3799</v>
      </c>
      <c r="D1894" s="1" t="n">
        <v>44034.9166666667</v>
      </c>
      <c r="E1894" s="0" t="n">
        <v>22.3799</v>
      </c>
      <c r="G1894" s="1"/>
      <c r="J1894" s="1" t="n">
        <v>44034.25</v>
      </c>
      <c r="K1894" s="0" t="n">
        <v>6.847</v>
      </c>
      <c r="M1894" s="1" t="n">
        <v>44033.9166666667</v>
      </c>
      <c r="N1894" s="0" t="n">
        <v>0.8662</v>
      </c>
      <c r="P1894" s="1" t="n">
        <v>44034.0833333333</v>
      </c>
      <c r="Q1894" s="0" t="n">
        <v>106.85</v>
      </c>
      <c r="S1894" s="1" t="n">
        <v>44033.3333333333</v>
      </c>
      <c r="T1894" s="0" t="n">
        <v>0.7871</v>
      </c>
      <c r="V1894" s="1" t="n">
        <v>44033.9583333333</v>
      </c>
      <c r="W1894" s="0" t="n">
        <v>6.9682</v>
      </c>
      <c r="AE1894" s="1"/>
      <c r="AQ1894" s="1" t="n">
        <v>44047.7083333333</v>
      </c>
      <c r="AR1894" s="0" t="n">
        <v>101.86</v>
      </c>
    </row>
    <row r="1895" customFormat="false" ht="15" hidden="false" customHeight="false" outlineLevel="0" collapsed="false">
      <c r="A1895" s="1" t="n">
        <v>44034.9583333333</v>
      </c>
      <c r="B1895" s="0" t="n">
        <v>22.3515</v>
      </c>
      <c r="D1895" s="1" t="n">
        <v>44034.9583333333</v>
      </c>
      <c r="E1895" s="0" t="n">
        <v>22.3515</v>
      </c>
      <c r="G1895" s="1"/>
      <c r="J1895" s="1" t="n">
        <v>44034.2916666667</v>
      </c>
      <c r="K1895" s="0" t="n">
        <v>6.8484</v>
      </c>
      <c r="M1895" s="1" t="n">
        <v>44033.9583333333</v>
      </c>
      <c r="N1895" s="0" t="n">
        <v>0.8665</v>
      </c>
      <c r="P1895" s="1" t="n">
        <v>44034.125</v>
      </c>
      <c r="Q1895" s="0" t="n">
        <v>106.91</v>
      </c>
      <c r="S1895" s="1" t="n">
        <v>44033.375</v>
      </c>
      <c r="T1895" s="0" t="n">
        <v>0.7865</v>
      </c>
      <c r="V1895" s="1" t="n">
        <v>44034</v>
      </c>
      <c r="W1895" s="0" t="n">
        <v>6.9709</v>
      </c>
      <c r="AE1895" s="1"/>
      <c r="AQ1895" s="1" t="n">
        <v>44047.75</v>
      </c>
      <c r="AR1895" s="0" t="n">
        <v>101.84</v>
      </c>
    </row>
    <row r="1896" customFormat="false" ht="15" hidden="false" customHeight="false" outlineLevel="0" collapsed="false">
      <c r="A1896" s="1" t="n">
        <v>44035</v>
      </c>
      <c r="B1896" s="0" t="n">
        <v>22.3353</v>
      </c>
      <c r="D1896" s="1" t="n">
        <v>44035</v>
      </c>
      <c r="E1896" s="0" t="n">
        <v>22.3353</v>
      </c>
      <c r="G1896" s="1"/>
      <c r="J1896" s="1" t="n">
        <v>44034.3333333333</v>
      </c>
      <c r="K1896" s="0" t="n">
        <v>6.8517</v>
      </c>
      <c r="M1896" s="1" t="n">
        <v>44034</v>
      </c>
      <c r="N1896" s="0" t="n">
        <v>0.8666</v>
      </c>
      <c r="P1896" s="1" t="n">
        <v>44034.1666666667</v>
      </c>
      <c r="Q1896" s="0" t="n">
        <v>107.02</v>
      </c>
      <c r="S1896" s="1" t="n">
        <v>44033.4166666667</v>
      </c>
      <c r="T1896" s="0" t="n">
        <v>0.7844</v>
      </c>
      <c r="V1896" s="1" t="n">
        <v>44034.0416666667</v>
      </c>
      <c r="W1896" s="0" t="n">
        <v>6.9698</v>
      </c>
      <c r="AE1896" s="1"/>
      <c r="AQ1896" s="1" t="n">
        <v>44047.7916666667</v>
      </c>
      <c r="AR1896" s="0" t="n">
        <v>101.75</v>
      </c>
    </row>
    <row r="1897" customFormat="false" ht="15" hidden="false" customHeight="false" outlineLevel="0" collapsed="false">
      <c r="A1897" s="1" t="n">
        <v>44035.0416666667</v>
      </c>
      <c r="B1897" s="0" t="n">
        <v>22.3314</v>
      </c>
      <c r="D1897" s="1" t="n">
        <v>44035.0416666667</v>
      </c>
      <c r="E1897" s="0" t="n">
        <v>22.3314</v>
      </c>
      <c r="G1897" s="1"/>
      <c r="J1897" s="1" t="n">
        <v>44034.375</v>
      </c>
      <c r="K1897" s="0" t="n">
        <v>6.852</v>
      </c>
      <c r="M1897" s="1" t="n">
        <v>44034.0416666667</v>
      </c>
      <c r="N1897" s="0" t="n">
        <v>0.8666</v>
      </c>
      <c r="P1897" s="1" t="n">
        <v>44034.2083333333</v>
      </c>
      <c r="Q1897" s="0" t="n">
        <v>107</v>
      </c>
      <c r="S1897" s="1" t="n">
        <v>44033.4583333333</v>
      </c>
      <c r="T1897" s="0" t="n">
        <v>0.7852</v>
      </c>
      <c r="V1897" s="1" t="n">
        <v>44034.0833333333</v>
      </c>
      <c r="W1897" s="0" t="n">
        <v>6.9748</v>
      </c>
      <c r="AE1897" s="1"/>
      <c r="AQ1897" s="1" t="n">
        <v>44047.8333333333</v>
      </c>
      <c r="AR1897" s="0" t="n">
        <v>101.75</v>
      </c>
    </row>
    <row r="1898" customFormat="false" ht="15" hidden="false" customHeight="false" outlineLevel="0" collapsed="false">
      <c r="A1898" s="1" t="n">
        <v>44035.0833333333</v>
      </c>
      <c r="B1898" s="0" t="n">
        <v>22.2949</v>
      </c>
      <c r="D1898" s="1" t="n">
        <v>44035.0833333333</v>
      </c>
      <c r="E1898" s="0" t="n">
        <v>22.2949</v>
      </c>
      <c r="G1898" s="1"/>
      <c r="J1898" s="1" t="n">
        <v>44034.4166666667</v>
      </c>
      <c r="K1898" s="0" t="n">
        <v>6.8485</v>
      </c>
      <c r="M1898" s="1" t="n">
        <v>44034.0833333333</v>
      </c>
      <c r="N1898" s="0" t="n">
        <v>0.8672</v>
      </c>
      <c r="P1898" s="1" t="n">
        <v>44034.25</v>
      </c>
      <c r="Q1898" s="0" t="n">
        <v>107</v>
      </c>
      <c r="S1898" s="1" t="n">
        <v>44033.5</v>
      </c>
      <c r="T1898" s="0" t="n">
        <v>0.7847</v>
      </c>
      <c r="V1898" s="1" t="n">
        <v>44034.125</v>
      </c>
      <c r="W1898" s="0" t="n">
        <v>7.0043</v>
      </c>
      <c r="AE1898" s="1"/>
      <c r="AQ1898" s="1" t="n">
        <v>44047.875</v>
      </c>
      <c r="AR1898" s="0" t="n">
        <v>101.69</v>
      </c>
    </row>
    <row r="1899" customFormat="false" ht="15" hidden="false" customHeight="false" outlineLevel="0" collapsed="false">
      <c r="A1899" s="1" t="n">
        <v>44035.125</v>
      </c>
      <c r="B1899" s="0" t="n">
        <v>22.2863</v>
      </c>
      <c r="D1899" s="1" t="n">
        <v>44035.125</v>
      </c>
      <c r="E1899" s="0" t="n">
        <v>22.2863</v>
      </c>
      <c r="G1899" s="1"/>
      <c r="J1899" s="1" t="n">
        <v>44034.4583333333</v>
      </c>
      <c r="K1899" s="0" t="n">
        <v>6.8497</v>
      </c>
      <c r="M1899" s="1" t="n">
        <v>44034.125</v>
      </c>
      <c r="N1899" s="0" t="n">
        <v>0.8682</v>
      </c>
      <c r="P1899" s="1" t="n">
        <v>44034.2916666667</v>
      </c>
      <c r="Q1899" s="0" t="n">
        <v>106.98</v>
      </c>
      <c r="S1899" s="1" t="n">
        <v>44033.5416666667</v>
      </c>
      <c r="T1899" s="0" t="n">
        <v>0.7835</v>
      </c>
      <c r="V1899" s="1" t="n">
        <v>44034.1666666667</v>
      </c>
      <c r="W1899" s="0" t="n">
        <v>7.0072</v>
      </c>
      <c r="AE1899" s="1"/>
      <c r="AQ1899" s="1" t="n">
        <v>44047.9166666667</v>
      </c>
      <c r="AR1899" s="0" t="n">
        <v>101.64</v>
      </c>
    </row>
    <row r="1900" customFormat="false" ht="15" hidden="false" customHeight="false" outlineLevel="0" collapsed="false">
      <c r="A1900" s="1" t="n">
        <v>44035.1666666667</v>
      </c>
      <c r="B1900" s="0" t="n">
        <v>22.3126</v>
      </c>
      <c r="D1900" s="1" t="n">
        <v>44035.1666666667</v>
      </c>
      <c r="E1900" s="0" t="n">
        <v>22.3126</v>
      </c>
      <c r="G1900" s="1"/>
      <c r="J1900" s="1" t="n">
        <v>44034.5</v>
      </c>
      <c r="K1900" s="0" t="n">
        <v>6.8505</v>
      </c>
      <c r="M1900" s="1" t="n">
        <v>44034.1666666667</v>
      </c>
      <c r="N1900" s="0" t="n">
        <v>0.8679</v>
      </c>
      <c r="P1900" s="1" t="n">
        <v>44034.3333333333</v>
      </c>
      <c r="Q1900" s="0" t="n">
        <v>107.06</v>
      </c>
      <c r="S1900" s="1" t="n">
        <v>44033.5833333333</v>
      </c>
      <c r="T1900" s="0" t="n">
        <v>0.7838</v>
      </c>
      <c r="V1900" s="1" t="n">
        <v>44034.2083333333</v>
      </c>
      <c r="W1900" s="0" t="n">
        <v>7.001</v>
      </c>
      <c r="AE1900" s="1"/>
      <c r="AQ1900" s="1" t="n">
        <v>44047.9583333333</v>
      </c>
      <c r="AR1900" s="0" t="n">
        <v>101.64</v>
      </c>
    </row>
    <row r="1901" customFormat="false" ht="15" hidden="false" customHeight="false" outlineLevel="0" collapsed="false">
      <c r="A1901" s="1" t="n">
        <v>44035.2083333333</v>
      </c>
      <c r="B1901" s="0" t="n">
        <v>22.3443</v>
      </c>
      <c r="D1901" s="1" t="n">
        <v>44035.2083333333</v>
      </c>
      <c r="E1901" s="0" t="n">
        <v>22.3443</v>
      </c>
      <c r="G1901" s="1"/>
      <c r="J1901" s="1" t="n">
        <v>44034.5416666667</v>
      </c>
      <c r="K1901" s="0" t="n">
        <v>6.8511</v>
      </c>
      <c r="M1901" s="1" t="n">
        <v>44034.2083333333</v>
      </c>
      <c r="N1901" s="0" t="n">
        <v>0.8662</v>
      </c>
      <c r="P1901" s="1" t="n">
        <v>44034.375</v>
      </c>
      <c r="Q1901" s="0" t="n">
        <v>107.17</v>
      </c>
      <c r="S1901" s="1" t="n">
        <v>44033.625</v>
      </c>
      <c r="T1901" s="0" t="n">
        <v>0.7853</v>
      </c>
      <c r="V1901" s="1" t="n">
        <v>44034.25</v>
      </c>
      <c r="W1901" s="0" t="n">
        <v>6.9953</v>
      </c>
      <c r="AE1901" s="1"/>
      <c r="AQ1901" s="1" t="n">
        <v>44048</v>
      </c>
      <c r="AR1901" s="0" t="n">
        <v>101.62</v>
      </c>
    </row>
    <row r="1902" customFormat="false" ht="15" hidden="false" customHeight="false" outlineLevel="0" collapsed="false">
      <c r="A1902" s="1" t="n">
        <v>44035.25</v>
      </c>
      <c r="B1902" s="0" t="n">
        <v>22.369</v>
      </c>
      <c r="D1902" s="1" t="n">
        <v>44035.25</v>
      </c>
      <c r="E1902" s="0" t="n">
        <v>22.369</v>
      </c>
      <c r="G1902" s="1"/>
      <c r="J1902" s="1" t="n">
        <v>44034.5833333333</v>
      </c>
      <c r="K1902" s="0" t="n">
        <v>6.8501</v>
      </c>
      <c r="M1902" s="1" t="n">
        <v>44034.25</v>
      </c>
      <c r="N1902" s="0" t="n">
        <v>0.8644</v>
      </c>
      <c r="P1902" s="1" t="n">
        <v>44034.4166666667</v>
      </c>
      <c r="Q1902" s="0" t="n">
        <v>107.17</v>
      </c>
      <c r="S1902" s="1" t="n">
        <v>44033.6666666667</v>
      </c>
      <c r="T1902" s="0" t="n">
        <v>0.7854</v>
      </c>
      <c r="V1902" s="1" t="n">
        <v>44034.2916666667</v>
      </c>
      <c r="W1902" s="0" t="n">
        <v>6.9932</v>
      </c>
      <c r="AE1902" s="1"/>
      <c r="AQ1902" s="1" t="n">
        <v>44048.0416666667</v>
      </c>
      <c r="AR1902" s="0" t="n">
        <v>101.67</v>
      </c>
    </row>
    <row r="1903" customFormat="false" ht="15" hidden="false" customHeight="false" outlineLevel="0" collapsed="false">
      <c r="A1903" s="1" t="n">
        <v>44035.2916666667</v>
      </c>
      <c r="B1903" s="0" t="n">
        <v>22.4341</v>
      </c>
      <c r="D1903" s="1" t="n">
        <v>44035.2916666667</v>
      </c>
      <c r="E1903" s="0" t="n">
        <v>22.4341</v>
      </c>
      <c r="G1903" s="1"/>
      <c r="J1903" s="1" t="n">
        <v>44034.625</v>
      </c>
      <c r="K1903" s="0" t="n">
        <v>6.851</v>
      </c>
      <c r="M1903" s="1" t="n">
        <v>44034.2916666667</v>
      </c>
      <c r="N1903" s="0" t="n">
        <v>0.8637</v>
      </c>
      <c r="P1903" s="1" t="n">
        <v>44034.4583333333</v>
      </c>
      <c r="Q1903" s="0" t="n">
        <v>107.18</v>
      </c>
      <c r="S1903" s="1" t="n">
        <v>44033.7083333333</v>
      </c>
      <c r="T1903" s="0" t="n">
        <v>0.786</v>
      </c>
      <c r="V1903" s="1" t="n">
        <v>44034.3333333333</v>
      </c>
      <c r="W1903" s="0" t="n">
        <v>6.9953</v>
      </c>
      <c r="AE1903" s="1"/>
      <c r="AQ1903" s="1" t="n">
        <v>44048.0833333333</v>
      </c>
      <c r="AR1903" s="0" t="n">
        <v>101.6</v>
      </c>
    </row>
    <row r="1904" customFormat="false" ht="15" hidden="false" customHeight="false" outlineLevel="0" collapsed="false">
      <c r="A1904" s="1" t="n">
        <v>44035.3333333333</v>
      </c>
      <c r="B1904" s="0" t="n">
        <v>22.5533</v>
      </c>
      <c r="D1904" s="1" t="n">
        <v>44035.3333333333</v>
      </c>
      <c r="E1904" s="0" t="n">
        <v>22.5533</v>
      </c>
      <c r="G1904" s="1"/>
      <c r="J1904" s="1" t="n">
        <v>44034.6666666667</v>
      </c>
      <c r="K1904" s="0" t="n">
        <v>6.8511</v>
      </c>
      <c r="M1904" s="1" t="n">
        <v>44034.3333333333</v>
      </c>
      <c r="N1904" s="0" t="n">
        <v>0.8623</v>
      </c>
      <c r="P1904" s="1" t="n">
        <v>44034.5</v>
      </c>
      <c r="Q1904" s="0" t="n">
        <v>107.19</v>
      </c>
      <c r="S1904" s="1" t="n">
        <v>44033.75</v>
      </c>
      <c r="T1904" s="0" t="n">
        <v>0.7856</v>
      </c>
      <c r="V1904" s="1" t="n">
        <v>44034.375</v>
      </c>
      <c r="W1904" s="0" t="n">
        <v>6.9986</v>
      </c>
      <c r="AE1904" s="1"/>
      <c r="AQ1904" s="1" t="n">
        <v>44048.125</v>
      </c>
      <c r="AR1904" s="0" t="n">
        <v>101.59</v>
      </c>
    </row>
    <row r="1905" customFormat="false" ht="15" hidden="false" customHeight="false" outlineLevel="0" collapsed="false">
      <c r="A1905" s="1" t="n">
        <v>44035.375</v>
      </c>
      <c r="B1905" s="0" t="n">
        <v>22.4262</v>
      </c>
      <c r="D1905" s="1" t="n">
        <v>44035.375</v>
      </c>
      <c r="E1905" s="0" t="n">
        <v>22.4262</v>
      </c>
      <c r="G1905" s="1"/>
      <c r="J1905" s="1" t="n">
        <v>44034.7083333333</v>
      </c>
      <c r="K1905" s="0" t="n">
        <v>6.8452</v>
      </c>
      <c r="M1905" s="1" t="n">
        <v>44034.375</v>
      </c>
      <c r="N1905" s="0" t="n">
        <v>0.8627</v>
      </c>
      <c r="P1905" s="1" t="n">
        <v>44034.5416666667</v>
      </c>
      <c r="Q1905" s="0" t="n">
        <v>107.21</v>
      </c>
      <c r="S1905" s="1" t="n">
        <v>44033.7916666667</v>
      </c>
      <c r="T1905" s="0" t="n">
        <v>0.7855</v>
      </c>
      <c r="V1905" s="1" t="n">
        <v>44034.4166666667</v>
      </c>
      <c r="W1905" s="0" t="n">
        <v>6.9998</v>
      </c>
      <c r="AE1905" s="1"/>
      <c r="AQ1905" s="1" t="n">
        <v>44048.1666666667</v>
      </c>
      <c r="AR1905" s="0" t="n">
        <v>101.56</v>
      </c>
    </row>
    <row r="1906" customFormat="false" ht="15" hidden="false" customHeight="false" outlineLevel="0" collapsed="false">
      <c r="A1906" s="1" t="n">
        <v>44035.4166666667</v>
      </c>
      <c r="B1906" s="0" t="n">
        <v>22.3703</v>
      </c>
      <c r="D1906" s="1" t="n">
        <v>44035.4166666667</v>
      </c>
      <c r="E1906" s="0" t="n">
        <v>22.3703</v>
      </c>
      <c r="G1906" s="1"/>
      <c r="J1906" s="1" t="n">
        <v>44034.75</v>
      </c>
      <c r="K1906" s="0" t="n">
        <v>6.8471</v>
      </c>
      <c r="M1906" s="1" t="n">
        <v>44034.4166666667</v>
      </c>
      <c r="N1906" s="0" t="n">
        <v>0.8626</v>
      </c>
      <c r="P1906" s="1" t="n">
        <v>44034.5833333333</v>
      </c>
      <c r="Q1906" s="0" t="n">
        <v>107.23</v>
      </c>
      <c r="S1906" s="1" t="n">
        <v>44033.8333333333</v>
      </c>
      <c r="T1906" s="0" t="n">
        <v>0.7854</v>
      </c>
      <c r="V1906" s="1" t="n">
        <v>44034.4583333333</v>
      </c>
      <c r="W1906" s="0" t="n">
        <v>7.0042</v>
      </c>
      <c r="AE1906" s="1"/>
      <c r="AQ1906" s="1" t="n">
        <v>44048.2083333333</v>
      </c>
      <c r="AR1906" s="0" t="n">
        <v>101.47</v>
      </c>
    </row>
    <row r="1907" customFormat="false" ht="15" hidden="false" customHeight="false" outlineLevel="0" collapsed="false">
      <c r="A1907" s="1" t="n">
        <v>44035.4583333333</v>
      </c>
      <c r="B1907" s="0" t="n">
        <v>22.3154</v>
      </c>
      <c r="D1907" s="1" t="n">
        <v>44035.4583333333</v>
      </c>
      <c r="E1907" s="0" t="n">
        <v>22.3154</v>
      </c>
      <c r="G1907" s="1"/>
      <c r="J1907" s="1" t="n">
        <v>44034.7916666667</v>
      </c>
      <c r="K1907" s="0" t="n">
        <v>6.8449</v>
      </c>
      <c r="M1907" s="1" t="n">
        <v>44034.4583333333</v>
      </c>
      <c r="N1907" s="0" t="n">
        <v>0.8631</v>
      </c>
      <c r="P1907" s="1" t="n">
        <v>44034.625</v>
      </c>
      <c r="Q1907" s="0" t="n">
        <v>107.18</v>
      </c>
      <c r="S1907" s="1" t="n">
        <v>44033.875</v>
      </c>
      <c r="T1907" s="0" t="n">
        <v>0.7856</v>
      </c>
      <c r="V1907" s="1" t="n">
        <v>44034.5</v>
      </c>
      <c r="W1907" s="0" t="n">
        <v>7.0043</v>
      </c>
      <c r="AE1907" s="1"/>
      <c r="AQ1907" s="1" t="n">
        <v>44048.25</v>
      </c>
      <c r="AR1907" s="0" t="n">
        <v>101.57</v>
      </c>
    </row>
    <row r="1908" customFormat="false" ht="15" hidden="false" customHeight="false" outlineLevel="0" collapsed="false">
      <c r="A1908" s="1" t="n">
        <v>44035.5</v>
      </c>
      <c r="B1908" s="0" t="n">
        <v>22.3805</v>
      </c>
      <c r="D1908" s="1" t="n">
        <v>44035.5</v>
      </c>
      <c r="E1908" s="0" t="n">
        <v>22.3805</v>
      </c>
      <c r="G1908" s="1"/>
      <c r="J1908" s="1" t="n">
        <v>44034.8333333333</v>
      </c>
      <c r="K1908" s="0" t="n">
        <v>6.8453</v>
      </c>
      <c r="M1908" s="1" t="n">
        <v>44034.5</v>
      </c>
      <c r="N1908" s="0" t="n">
        <v>0.8638</v>
      </c>
      <c r="P1908" s="1" t="n">
        <v>44034.6666666667</v>
      </c>
      <c r="Q1908" s="0" t="n">
        <v>107.15</v>
      </c>
      <c r="S1908" s="1" t="n">
        <v>44033.9166666667</v>
      </c>
      <c r="T1908" s="0" t="n">
        <v>0.7857</v>
      </c>
      <c r="V1908" s="1" t="n">
        <v>44034.5416666667</v>
      </c>
      <c r="W1908" s="0" t="n">
        <v>7.0136</v>
      </c>
      <c r="AE1908" s="1"/>
      <c r="AQ1908" s="1" t="n">
        <v>44048.2916666667</v>
      </c>
      <c r="AR1908" s="0" t="n">
        <v>101.45</v>
      </c>
    </row>
    <row r="1909" customFormat="false" ht="15" hidden="false" customHeight="false" outlineLevel="0" collapsed="false">
      <c r="A1909" s="1" t="n">
        <v>44035.5416666667</v>
      </c>
      <c r="B1909" s="0" t="n">
        <v>22.4648</v>
      </c>
      <c r="D1909" s="1" t="n">
        <v>44035.5416666667</v>
      </c>
      <c r="E1909" s="0" t="n">
        <v>22.4648</v>
      </c>
      <c r="G1909" s="1"/>
      <c r="J1909" s="1" t="n">
        <v>44034.875</v>
      </c>
      <c r="K1909" s="0" t="n">
        <v>6.8452</v>
      </c>
      <c r="M1909" s="1" t="n">
        <v>44034.5416666667</v>
      </c>
      <c r="N1909" s="0" t="n">
        <v>0.8644</v>
      </c>
      <c r="P1909" s="1" t="n">
        <v>44034.7083333333</v>
      </c>
      <c r="Q1909" s="0" t="n">
        <v>107.15</v>
      </c>
      <c r="S1909" s="1" t="n">
        <v>44033.9583333333</v>
      </c>
      <c r="T1909" s="0" t="n">
        <v>0.7859</v>
      </c>
      <c r="V1909" s="1" t="n">
        <v>44034.5833333333</v>
      </c>
      <c r="W1909" s="0" t="n">
        <v>7.0122</v>
      </c>
      <c r="AE1909" s="1"/>
      <c r="AQ1909" s="1" t="n">
        <v>44048.3333333333</v>
      </c>
      <c r="AR1909" s="0" t="n">
        <v>101.39</v>
      </c>
    </row>
    <row r="1910" customFormat="false" ht="15" hidden="false" customHeight="false" outlineLevel="0" collapsed="false">
      <c r="A1910" s="1" t="n">
        <v>44035.5833333333</v>
      </c>
      <c r="B1910" s="0" t="n">
        <v>22.4732</v>
      </c>
      <c r="D1910" s="1" t="n">
        <v>44035.5833333333</v>
      </c>
      <c r="E1910" s="0" t="n">
        <v>22.4732</v>
      </c>
      <c r="G1910" s="1"/>
      <c r="J1910" s="1" t="n">
        <v>44034.9166666667</v>
      </c>
      <c r="K1910" s="0" t="n">
        <v>6.8456</v>
      </c>
      <c r="M1910" s="1" t="n">
        <v>44034.5833333333</v>
      </c>
      <c r="N1910" s="0" t="n">
        <v>0.8644</v>
      </c>
      <c r="P1910" s="1" t="n">
        <v>44034.75</v>
      </c>
      <c r="Q1910" s="0" t="n">
        <v>107.16</v>
      </c>
      <c r="S1910" s="1" t="n">
        <v>44034</v>
      </c>
      <c r="T1910" s="0" t="n">
        <v>0.7862</v>
      </c>
      <c r="V1910" s="1" t="n">
        <v>44034.625</v>
      </c>
      <c r="W1910" s="0" t="n">
        <v>7.0144</v>
      </c>
      <c r="AE1910" s="1"/>
      <c r="AQ1910" s="1" t="n">
        <v>44048.375</v>
      </c>
      <c r="AR1910" s="0" t="n">
        <v>101.25</v>
      </c>
    </row>
    <row r="1911" customFormat="false" ht="15" hidden="false" customHeight="false" outlineLevel="0" collapsed="false">
      <c r="A1911" s="1" t="n">
        <v>44035.625</v>
      </c>
      <c r="B1911" s="0" t="n">
        <v>22.5061</v>
      </c>
      <c r="D1911" s="1" t="n">
        <v>44035.625</v>
      </c>
      <c r="E1911" s="0" t="n">
        <v>22.5061</v>
      </c>
      <c r="G1911" s="1"/>
      <c r="J1911" s="1" t="n">
        <v>44034.9583333333</v>
      </c>
      <c r="K1911" s="0" t="n">
        <v>6.8466</v>
      </c>
      <c r="M1911" s="1" t="n">
        <v>44034.625</v>
      </c>
      <c r="N1911" s="0" t="n">
        <v>0.8637</v>
      </c>
      <c r="P1911" s="1" t="n">
        <v>44034.7916666667</v>
      </c>
      <c r="Q1911" s="0" t="n">
        <v>107.17</v>
      </c>
      <c r="S1911" s="1" t="n">
        <v>44034.0416666667</v>
      </c>
      <c r="T1911" s="0" t="n">
        <v>0.786</v>
      </c>
      <c r="V1911" s="1" t="n">
        <v>44034.6666666667</v>
      </c>
      <c r="W1911" s="0" t="n">
        <v>7.0176</v>
      </c>
      <c r="AE1911" s="1"/>
      <c r="AQ1911" s="1" t="n">
        <v>44048.4166666667</v>
      </c>
      <c r="AR1911" s="0" t="n">
        <v>101.38</v>
      </c>
    </row>
    <row r="1912" customFormat="false" ht="15" hidden="false" customHeight="false" outlineLevel="0" collapsed="false">
      <c r="A1912" s="1" t="n">
        <v>44035.6666666667</v>
      </c>
      <c r="B1912" s="0" t="n">
        <v>22.5184</v>
      </c>
      <c r="D1912" s="1" t="n">
        <v>44035.6666666667</v>
      </c>
      <c r="E1912" s="0" t="n">
        <v>22.5184</v>
      </c>
      <c r="G1912" s="1"/>
      <c r="J1912" s="1" t="n">
        <v>44035</v>
      </c>
      <c r="K1912" s="0" t="n">
        <v>6.8482</v>
      </c>
      <c r="M1912" s="1" t="n">
        <v>44034.6666666667</v>
      </c>
      <c r="N1912" s="0" t="n">
        <v>0.8643</v>
      </c>
      <c r="P1912" s="1" t="n">
        <v>44034.8333333333</v>
      </c>
      <c r="Q1912" s="0" t="n">
        <v>107.16</v>
      </c>
      <c r="S1912" s="1" t="n">
        <v>44034.0833333333</v>
      </c>
      <c r="T1912" s="0" t="n">
        <v>0.7868</v>
      </c>
      <c r="V1912" s="1" t="n">
        <v>44034.7083333333</v>
      </c>
      <c r="W1912" s="0" t="n">
        <v>7.0157</v>
      </c>
      <c r="AE1912" s="1"/>
      <c r="AQ1912" s="1" t="n">
        <v>44048.4583333333</v>
      </c>
      <c r="AR1912" s="0" t="n">
        <v>101.26</v>
      </c>
    </row>
    <row r="1913" customFormat="false" ht="15" hidden="false" customHeight="false" outlineLevel="0" collapsed="false">
      <c r="A1913" s="1" t="n">
        <v>44035.7083333333</v>
      </c>
      <c r="B1913" s="0" t="n">
        <v>22.482</v>
      </c>
      <c r="D1913" s="1" t="n">
        <v>44035.7083333333</v>
      </c>
      <c r="E1913" s="0" t="n">
        <v>22.482</v>
      </c>
      <c r="G1913" s="1"/>
      <c r="J1913" s="1" t="n">
        <v>44035.0416666667</v>
      </c>
      <c r="K1913" s="0" t="n">
        <v>6.8452</v>
      </c>
      <c r="M1913" s="1" t="n">
        <v>44034.7083333333</v>
      </c>
      <c r="N1913" s="0" t="n">
        <v>0.8641</v>
      </c>
      <c r="P1913" s="1" t="n">
        <v>44034.875</v>
      </c>
      <c r="Q1913" s="0" t="n">
        <v>107.13</v>
      </c>
      <c r="S1913" s="1" t="n">
        <v>44034.125</v>
      </c>
      <c r="T1913" s="0" t="n">
        <v>0.7888</v>
      </c>
      <c r="V1913" s="1" t="n">
        <v>44034.75</v>
      </c>
      <c r="W1913" s="0" t="n">
        <v>7.0164</v>
      </c>
      <c r="AE1913" s="1"/>
      <c r="AQ1913" s="1" t="n">
        <v>44048.5</v>
      </c>
      <c r="AR1913" s="0" t="n">
        <v>101.38</v>
      </c>
    </row>
    <row r="1914" customFormat="false" ht="15" hidden="false" customHeight="false" outlineLevel="0" collapsed="false">
      <c r="A1914" s="1" t="n">
        <v>44035.75</v>
      </c>
      <c r="B1914" s="0" t="n">
        <v>22.4779</v>
      </c>
      <c r="D1914" s="1" t="n">
        <v>44035.75</v>
      </c>
      <c r="E1914" s="0" t="n">
        <v>22.4779</v>
      </c>
      <c r="G1914" s="3"/>
      <c r="J1914" s="1" t="n">
        <v>44035.0833333333</v>
      </c>
      <c r="K1914" s="0" t="n">
        <v>6.8486</v>
      </c>
      <c r="M1914" s="1" t="n">
        <v>44034.75</v>
      </c>
      <c r="N1914" s="0" t="n">
        <v>0.8643</v>
      </c>
      <c r="P1914" s="1" t="n">
        <v>44034.9166666667</v>
      </c>
      <c r="Q1914" s="0" t="n">
        <v>107.16</v>
      </c>
      <c r="S1914" s="1" t="n">
        <v>44034.1666666667</v>
      </c>
      <c r="T1914" s="0" t="n">
        <v>0.7901</v>
      </c>
      <c r="V1914" s="1" t="n">
        <v>44034.7916666667</v>
      </c>
      <c r="W1914" s="0" t="n">
        <v>7.0148</v>
      </c>
      <c r="AE1914" s="1"/>
      <c r="AQ1914" s="1" t="n">
        <v>44048.5416666667</v>
      </c>
      <c r="AR1914" s="0" t="n">
        <v>101.42</v>
      </c>
    </row>
    <row r="1915" customFormat="false" ht="15" hidden="false" customHeight="false" outlineLevel="0" collapsed="false">
      <c r="A1915" s="1" t="n">
        <v>44035.7916666667</v>
      </c>
      <c r="B1915" s="0" t="n">
        <v>22.4975</v>
      </c>
      <c r="D1915" s="1" t="n">
        <v>44035.7916666667</v>
      </c>
      <c r="E1915" s="0" t="n">
        <v>22.4975</v>
      </c>
      <c r="G1915" s="1"/>
      <c r="J1915" s="1" t="n">
        <v>44035.125</v>
      </c>
      <c r="K1915" s="0" t="n">
        <v>6.8483</v>
      </c>
      <c r="M1915" s="1" t="n">
        <v>44034.7916666667</v>
      </c>
      <c r="N1915" s="0" t="n">
        <v>0.8647</v>
      </c>
      <c r="P1915" s="1" t="n">
        <v>44034.9583333333</v>
      </c>
      <c r="Q1915" s="0" t="n">
        <v>107.13</v>
      </c>
      <c r="S1915" s="1" t="n">
        <v>44034.2083333333</v>
      </c>
      <c r="T1915" s="0" t="n">
        <v>0.7889</v>
      </c>
      <c r="V1915" s="1" t="n">
        <v>44034.8333333333</v>
      </c>
      <c r="W1915" s="0" t="n">
        <v>7.0111</v>
      </c>
      <c r="AE1915" s="1"/>
      <c r="AQ1915" s="1" t="n">
        <v>44048.5833333333</v>
      </c>
      <c r="AR1915" s="0" t="n">
        <v>101.4</v>
      </c>
    </row>
    <row r="1916" customFormat="false" ht="15" hidden="false" customHeight="false" outlineLevel="0" collapsed="false">
      <c r="A1916" s="1" t="n">
        <v>44035.8333333333</v>
      </c>
      <c r="B1916" s="0" t="n">
        <v>22.4243</v>
      </c>
      <c r="D1916" s="1" t="n">
        <v>44035.8333333333</v>
      </c>
      <c r="E1916" s="0" t="n">
        <v>22.4243</v>
      </c>
      <c r="G1916" s="1"/>
      <c r="J1916" s="1" t="n">
        <v>44035.1666666667</v>
      </c>
      <c r="K1916" s="0" t="n">
        <v>6.8467</v>
      </c>
      <c r="M1916" s="1" t="n">
        <v>44034.8333333333</v>
      </c>
      <c r="N1916" s="0" t="n">
        <v>0.8645</v>
      </c>
      <c r="P1916" s="1" t="n">
        <v>44035</v>
      </c>
      <c r="Q1916" s="0" t="n">
        <v>107.16</v>
      </c>
      <c r="S1916" s="1" t="n">
        <v>44034.25</v>
      </c>
      <c r="T1916" s="0" t="n">
        <v>0.788</v>
      </c>
      <c r="V1916" s="1" t="n">
        <v>44034.875</v>
      </c>
      <c r="W1916" s="0" t="n">
        <v>7.005</v>
      </c>
      <c r="AE1916" s="1"/>
      <c r="AQ1916" s="1" t="n">
        <v>44048.625</v>
      </c>
      <c r="AR1916" s="0" t="n">
        <v>101.38</v>
      </c>
    </row>
    <row r="1917" customFormat="false" ht="15" hidden="false" customHeight="false" outlineLevel="0" collapsed="false">
      <c r="A1917" s="1" t="n">
        <v>44035.875</v>
      </c>
      <c r="B1917" s="0" t="n">
        <v>22.4449</v>
      </c>
      <c r="D1917" s="1" t="n">
        <v>44035.875</v>
      </c>
      <c r="E1917" s="0" t="n">
        <v>22.4449</v>
      </c>
      <c r="G1917" s="1"/>
      <c r="J1917" s="1" t="n">
        <v>44035.2083333333</v>
      </c>
      <c r="K1917" s="0" t="n">
        <v>6.8485</v>
      </c>
      <c r="M1917" s="1" t="n">
        <v>44034.875</v>
      </c>
      <c r="N1917" s="0" t="n">
        <v>0.864</v>
      </c>
      <c r="P1917" s="1" t="n">
        <v>44035.0416666667</v>
      </c>
      <c r="Q1917" s="0" t="n">
        <v>107.15</v>
      </c>
      <c r="S1917" s="1" t="n">
        <v>44034.2916666667</v>
      </c>
      <c r="T1917" s="0" t="n">
        <v>0.7877</v>
      </c>
      <c r="V1917" s="1" t="n">
        <v>44034.9166666667</v>
      </c>
      <c r="W1917" s="0" t="n">
        <v>7.0127</v>
      </c>
      <c r="AE1917" s="1"/>
      <c r="AQ1917" s="1" t="n">
        <v>44048.6666666667</v>
      </c>
      <c r="AR1917" s="0" t="n">
        <v>101.37</v>
      </c>
    </row>
    <row r="1918" customFormat="false" ht="15" hidden="false" customHeight="false" outlineLevel="0" collapsed="false">
      <c r="A1918" s="1" t="n">
        <v>44035.9166666667</v>
      </c>
      <c r="B1918" s="0" t="n">
        <v>22.4497</v>
      </c>
      <c r="D1918" s="1" t="n">
        <v>44035.9166666667</v>
      </c>
      <c r="E1918" s="0" t="n">
        <v>22.4497</v>
      </c>
      <c r="G1918" s="1"/>
      <c r="J1918" s="1" t="n">
        <v>44035.25</v>
      </c>
      <c r="K1918" s="0" t="n">
        <v>6.8457</v>
      </c>
      <c r="M1918" s="1" t="n">
        <v>44034.9166666667</v>
      </c>
      <c r="N1918" s="0" t="n">
        <v>0.8645</v>
      </c>
      <c r="P1918" s="1" t="n">
        <v>44035.0833333333</v>
      </c>
      <c r="Q1918" s="0" t="n">
        <v>107.12</v>
      </c>
      <c r="S1918" s="1" t="n">
        <v>44034.3333333333</v>
      </c>
      <c r="T1918" s="0" t="n">
        <v>0.7865</v>
      </c>
      <c r="V1918" s="1" t="n">
        <v>44034.9583333333</v>
      </c>
      <c r="W1918" s="0" t="n">
        <v>7.0072</v>
      </c>
      <c r="AE1918" s="1"/>
      <c r="AQ1918" s="1" t="n">
        <v>44048.7083333333</v>
      </c>
      <c r="AR1918" s="0" t="n">
        <v>101.36</v>
      </c>
    </row>
    <row r="1919" customFormat="false" ht="15" hidden="false" customHeight="false" outlineLevel="0" collapsed="false">
      <c r="A1919" s="1" t="n">
        <v>44035.9583333333</v>
      </c>
      <c r="B1919" s="0" t="n">
        <v>22.5018</v>
      </c>
      <c r="D1919" s="1" t="n">
        <v>44035.9583333333</v>
      </c>
      <c r="E1919" s="0" t="n">
        <v>22.5018</v>
      </c>
      <c r="G1919" s="1"/>
      <c r="J1919" s="1" t="n">
        <v>44035.2916666667</v>
      </c>
      <c r="K1919" s="0" t="n">
        <v>6.8491</v>
      </c>
      <c r="M1919" s="1" t="n">
        <v>44034.9583333333</v>
      </c>
      <c r="N1919" s="0" t="n">
        <v>0.8638</v>
      </c>
      <c r="P1919" s="1" t="n">
        <v>44035.125</v>
      </c>
      <c r="Q1919" s="0" t="n">
        <v>107.16</v>
      </c>
      <c r="S1919" s="1" t="n">
        <v>44034.375</v>
      </c>
      <c r="T1919" s="0" t="n">
        <v>0.7863</v>
      </c>
      <c r="V1919" s="1" t="n">
        <v>44035</v>
      </c>
      <c r="W1919" s="0" t="n">
        <v>7.0042</v>
      </c>
      <c r="AE1919" s="1"/>
      <c r="AQ1919" s="1" t="n">
        <v>44048.75</v>
      </c>
      <c r="AR1919" s="0" t="n">
        <v>101.34</v>
      </c>
    </row>
    <row r="1920" customFormat="false" ht="15" hidden="false" customHeight="false" outlineLevel="0" collapsed="false">
      <c r="A1920" s="1" t="n">
        <v>44036</v>
      </c>
      <c r="B1920" s="0" t="n">
        <v>22.5109</v>
      </c>
      <c r="D1920" s="1" t="n">
        <v>44036</v>
      </c>
      <c r="E1920" s="0" t="n">
        <v>22.5109</v>
      </c>
      <c r="G1920" s="1"/>
      <c r="J1920" s="1" t="n">
        <v>44035.3333333333</v>
      </c>
      <c r="K1920" s="0" t="n">
        <v>6.8485</v>
      </c>
      <c r="M1920" s="1" t="n">
        <v>44035</v>
      </c>
      <c r="N1920" s="0" t="n">
        <v>0.8635</v>
      </c>
      <c r="P1920" s="1" t="n">
        <v>44035.1666666667</v>
      </c>
      <c r="Q1920" s="0" t="n">
        <v>107.14</v>
      </c>
      <c r="S1920" s="1" t="n">
        <v>44034.4166666667</v>
      </c>
      <c r="T1920" s="0" t="n">
        <v>0.7854</v>
      </c>
      <c r="V1920" s="1" t="n">
        <v>44035.0416666667</v>
      </c>
      <c r="W1920" s="0" t="n">
        <v>7.0017</v>
      </c>
      <c r="AE1920" s="1"/>
      <c r="AQ1920" s="1" t="n">
        <v>44048.7916666667</v>
      </c>
      <c r="AR1920" s="0" t="n">
        <v>101.36</v>
      </c>
    </row>
    <row r="1921" customFormat="false" ht="15" hidden="false" customHeight="false" outlineLevel="0" collapsed="false">
      <c r="A1921" s="1" t="n">
        <v>44036.0416666667</v>
      </c>
      <c r="B1921" s="0" t="n">
        <v>22.5466</v>
      </c>
      <c r="D1921" s="1" t="n">
        <v>44036.0416666667</v>
      </c>
      <c r="E1921" s="0" t="n">
        <v>22.5466</v>
      </c>
      <c r="G1921" s="1"/>
      <c r="J1921" s="1" t="n">
        <v>44035.375</v>
      </c>
      <c r="K1921" s="0" t="n">
        <v>6.8494</v>
      </c>
      <c r="M1921" s="1" t="n">
        <v>44035.0416666667</v>
      </c>
      <c r="N1921" s="0" t="n">
        <v>0.8632</v>
      </c>
      <c r="P1921" s="1" t="n">
        <v>44035.2083333333</v>
      </c>
      <c r="Q1921" s="0" t="n">
        <v>107.15</v>
      </c>
      <c r="S1921" s="1" t="n">
        <v>44034.4583333333</v>
      </c>
      <c r="T1921" s="0" t="n">
        <v>0.7856</v>
      </c>
      <c r="V1921" s="1" t="n">
        <v>44035.0833333333</v>
      </c>
      <c r="W1921" s="0" t="n">
        <v>6.9968</v>
      </c>
      <c r="AE1921" s="1"/>
      <c r="AQ1921" s="1" t="n">
        <v>44048.8333333333</v>
      </c>
      <c r="AR1921" s="0" t="n">
        <v>101.26</v>
      </c>
    </row>
    <row r="1922" customFormat="false" ht="15" hidden="false" customHeight="false" outlineLevel="0" collapsed="false">
      <c r="A1922" s="1" t="n">
        <v>44036.0833333333</v>
      </c>
      <c r="B1922" s="0" t="n">
        <v>22.5236</v>
      </c>
      <c r="D1922" s="1" t="n">
        <v>44036.0833333333</v>
      </c>
      <c r="E1922" s="0" t="n">
        <v>22.5236</v>
      </c>
      <c r="G1922" s="1"/>
      <c r="J1922" s="1" t="n">
        <v>44035.4166666667</v>
      </c>
      <c r="K1922" s="0" t="n">
        <v>6.8484</v>
      </c>
      <c r="M1922" s="1" t="n">
        <v>44035.0833333333</v>
      </c>
      <c r="N1922" s="0" t="n">
        <v>0.8627</v>
      </c>
      <c r="P1922" s="1" t="n">
        <v>44035.25</v>
      </c>
      <c r="Q1922" s="0" t="n">
        <v>107.15</v>
      </c>
      <c r="S1922" s="1" t="n">
        <v>44034.5</v>
      </c>
      <c r="T1922" s="0" t="n">
        <v>0.7851</v>
      </c>
      <c r="V1922" s="1" t="n">
        <v>44035.125</v>
      </c>
      <c r="W1922" s="0" t="n">
        <v>6.9975</v>
      </c>
      <c r="AE1922" s="1"/>
      <c r="AQ1922" s="1" t="n">
        <v>44048.875</v>
      </c>
      <c r="AR1922" s="0" t="n">
        <v>101.29</v>
      </c>
    </row>
    <row r="1923" customFormat="false" ht="15" hidden="false" customHeight="false" outlineLevel="0" collapsed="false">
      <c r="A1923" s="1" t="n">
        <v>44036.125</v>
      </c>
      <c r="B1923" s="0" t="n">
        <v>22.582</v>
      </c>
      <c r="D1923" s="1" t="n">
        <v>44036.125</v>
      </c>
      <c r="E1923" s="0" t="n">
        <v>22.582</v>
      </c>
      <c r="G1923" s="1"/>
      <c r="J1923" s="1" t="n">
        <v>44035.4583333333</v>
      </c>
      <c r="K1923" s="0" t="n">
        <v>6.8435</v>
      </c>
      <c r="M1923" s="1" t="n">
        <v>44035.125</v>
      </c>
      <c r="N1923" s="0" t="n">
        <v>0.8631</v>
      </c>
      <c r="P1923" s="1" t="n">
        <v>44035.2916666667</v>
      </c>
      <c r="Q1923" s="0" t="n">
        <v>107.17</v>
      </c>
      <c r="S1923" s="1" t="n">
        <v>44034.5416666667</v>
      </c>
      <c r="T1923" s="0" t="n">
        <v>0.7856</v>
      </c>
      <c r="V1923" s="1" t="n">
        <v>44035.1666666667</v>
      </c>
      <c r="W1923" s="0" t="n">
        <v>6.9968</v>
      </c>
      <c r="AE1923" s="1"/>
      <c r="AQ1923" s="1" t="n">
        <v>44048.9166666667</v>
      </c>
      <c r="AR1923" s="0" t="n">
        <v>101.34</v>
      </c>
    </row>
    <row r="1924" customFormat="false" ht="15" hidden="false" customHeight="false" outlineLevel="0" collapsed="false">
      <c r="A1924" s="1" t="n">
        <v>44036.1666666667</v>
      </c>
      <c r="B1924" s="0" t="n">
        <v>22.5404</v>
      </c>
      <c r="D1924" s="1" t="n">
        <v>44036.1666666667</v>
      </c>
      <c r="E1924" s="0" t="n">
        <v>22.5404</v>
      </c>
      <c r="G1924" s="1"/>
      <c r="J1924" s="1" t="n">
        <v>44035.5</v>
      </c>
      <c r="K1924" s="0" t="n">
        <v>6.8471</v>
      </c>
      <c r="M1924" s="1" t="n">
        <v>44035.1666666667</v>
      </c>
      <c r="N1924" s="0" t="n">
        <v>0.8629</v>
      </c>
      <c r="P1924" s="1" t="n">
        <v>44035.3333333333</v>
      </c>
      <c r="Q1924" s="0" t="n">
        <v>107.19</v>
      </c>
      <c r="S1924" s="1" t="n">
        <v>44034.5833333333</v>
      </c>
      <c r="T1924" s="0" t="n">
        <v>0.785</v>
      </c>
      <c r="V1924" s="1" t="n">
        <v>44035.2083333333</v>
      </c>
      <c r="W1924" s="0" t="n">
        <v>7.005</v>
      </c>
      <c r="AE1924" s="1"/>
      <c r="AQ1924" s="1" t="n">
        <v>44048.9583333333</v>
      </c>
      <c r="AR1924" s="0" t="n">
        <v>101.29</v>
      </c>
    </row>
    <row r="1925" customFormat="false" ht="15" hidden="false" customHeight="false" outlineLevel="0" collapsed="false">
      <c r="A1925" s="1" t="n">
        <v>44036.2083333333</v>
      </c>
      <c r="B1925" s="0" t="n">
        <v>22.5211</v>
      </c>
      <c r="D1925" s="1" t="n">
        <v>44036.2083333333</v>
      </c>
      <c r="E1925" s="0" t="n">
        <v>22.5211</v>
      </c>
      <c r="G1925" s="1"/>
      <c r="J1925" s="1" t="n">
        <v>44035.5416666667</v>
      </c>
      <c r="K1925" s="0" t="n">
        <v>6.8447</v>
      </c>
      <c r="M1925" s="1" t="n">
        <v>44035.2083333333</v>
      </c>
      <c r="N1925" s="0" t="n">
        <v>0.8627</v>
      </c>
      <c r="P1925" s="1" t="n">
        <v>44035.375</v>
      </c>
      <c r="Q1925" s="0" t="n">
        <v>107.09</v>
      </c>
      <c r="S1925" s="1" t="n">
        <v>44034.625</v>
      </c>
      <c r="T1925" s="0" t="n">
        <v>0.7848</v>
      </c>
      <c r="V1925" s="1" t="n">
        <v>44035.25</v>
      </c>
      <c r="W1925" s="0" t="n">
        <v>7.0026</v>
      </c>
      <c r="AE1925" s="1"/>
      <c r="AQ1925" s="1" t="n">
        <v>44049</v>
      </c>
      <c r="AR1925" s="0" t="n">
        <v>101.26</v>
      </c>
    </row>
    <row r="1926" customFormat="false" ht="15" hidden="false" customHeight="false" outlineLevel="0" collapsed="false">
      <c r="A1926" s="1" t="n">
        <v>44036.25</v>
      </c>
      <c r="B1926" s="0" t="n">
        <v>22.5769</v>
      </c>
      <c r="D1926" s="1" t="n">
        <v>44036.25</v>
      </c>
      <c r="E1926" s="0" t="n">
        <v>22.5769</v>
      </c>
      <c r="G1926" s="1"/>
      <c r="J1926" s="1" t="n">
        <v>44035.5833333333</v>
      </c>
      <c r="K1926" s="0" t="n">
        <v>6.8413</v>
      </c>
      <c r="M1926" s="1" t="n">
        <v>44035.25</v>
      </c>
      <c r="N1926" s="0" t="n">
        <v>0.863</v>
      </c>
      <c r="P1926" s="1" t="n">
        <v>44035.4166666667</v>
      </c>
      <c r="Q1926" s="0" t="n">
        <v>106.99</v>
      </c>
      <c r="S1926" s="1" t="n">
        <v>44034.6666666667</v>
      </c>
      <c r="T1926" s="0" t="n">
        <v>0.7853</v>
      </c>
      <c r="V1926" s="1" t="n">
        <v>44035.2916666667</v>
      </c>
      <c r="W1926" s="0" t="n">
        <v>7.0078</v>
      </c>
      <c r="AE1926" s="1"/>
      <c r="AQ1926" s="1" t="n">
        <v>44049.0416666667</v>
      </c>
      <c r="AR1926" s="0" t="n">
        <v>101.22</v>
      </c>
    </row>
    <row r="1927" customFormat="false" ht="15" hidden="false" customHeight="false" outlineLevel="0" collapsed="false">
      <c r="A1927" s="1" t="n">
        <v>44036.2916666667</v>
      </c>
      <c r="B1927" s="0" t="n">
        <v>22.5158</v>
      </c>
      <c r="D1927" s="1" t="n">
        <v>44036.2916666667</v>
      </c>
      <c r="E1927" s="0" t="n">
        <v>22.5158</v>
      </c>
      <c r="G1927" s="1"/>
      <c r="J1927" s="1" t="n">
        <v>44035.625</v>
      </c>
      <c r="K1927" s="0" t="n">
        <v>6.8415</v>
      </c>
      <c r="M1927" s="1" t="n">
        <v>44035.2916666667</v>
      </c>
      <c r="N1927" s="0" t="n">
        <v>0.8642</v>
      </c>
      <c r="P1927" s="1" t="n">
        <v>44035.4583333333</v>
      </c>
      <c r="Q1927" s="0" t="n">
        <v>106.84</v>
      </c>
      <c r="S1927" s="1" t="n">
        <v>44034.7083333333</v>
      </c>
      <c r="T1927" s="0" t="n">
        <v>0.7856</v>
      </c>
      <c r="V1927" s="1" t="n">
        <v>44035.3333333333</v>
      </c>
      <c r="W1927" s="0" t="n">
        <v>7.0152</v>
      </c>
      <c r="AE1927" s="1"/>
      <c r="AQ1927" s="1" t="n">
        <v>44049.0833333333</v>
      </c>
      <c r="AR1927" s="0" t="n">
        <v>101.23</v>
      </c>
    </row>
    <row r="1928" customFormat="false" ht="15" hidden="false" customHeight="false" outlineLevel="0" collapsed="false">
      <c r="A1928" s="1" t="n">
        <v>44036.3333333333</v>
      </c>
      <c r="B1928" s="0" t="n">
        <v>22.4589</v>
      </c>
      <c r="D1928" s="1" t="n">
        <v>44036.3333333333</v>
      </c>
      <c r="E1928" s="0" t="n">
        <v>22.4589</v>
      </c>
      <c r="G1928" s="1"/>
      <c r="J1928" s="1" t="n">
        <v>44035.6666666667</v>
      </c>
      <c r="K1928" s="0" t="n">
        <v>6.8441</v>
      </c>
      <c r="M1928" s="1" t="n">
        <v>44035.3333333333</v>
      </c>
      <c r="N1928" s="0" t="n">
        <v>0.8663</v>
      </c>
      <c r="P1928" s="1" t="n">
        <v>44035.5</v>
      </c>
      <c r="Q1928" s="0" t="n">
        <v>106.82</v>
      </c>
      <c r="S1928" s="1" t="n">
        <v>44034.75</v>
      </c>
      <c r="T1928" s="0" t="n">
        <v>0.7852</v>
      </c>
      <c r="V1928" s="1" t="n">
        <v>44035.375</v>
      </c>
      <c r="W1928" s="0" t="n">
        <v>7.0081</v>
      </c>
      <c r="AE1928" s="1"/>
      <c r="AQ1928" s="1" t="n">
        <v>44049.125</v>
      </c>
      <c r="AR1928" s="0" t="n">
        <v>101.45</v>
      </c>
    </row>
    <row r="1929" customFormat="false" ht="15" hidden="false" customHeight="false" outlineLevel="0" collapsed="false">
      <c r="A1929" s="1" t="n">
        <v>44036.375</v>
      </c>
      <c r="B1929" s="0" t="n">
        <v>22.4847</v>
      </c>
      <c r="D1929" s="1" t="n">
        <v>44036.375</v>
      </c>
      <c r="E1929" s="0" t="n">
        <v>22.4847</v>
      </c>
      <c r="G1929" s="1"/>
      <c r="J1929" s="1" t="n">
        <v>44035.7083333333</v>
      </c>
      <c r="K1929" s="0" t="n">
        <v>6.842</v>
      </c>
      <c r="M1929" s="1" t="n">
        <v>44035.375</v>
      </c>
      <c r="N1929" s="0" t="n">
        <v>0.8631</v>
      </c>
      <c r="P1929" s="1" t="n">
        <v>44035.5416666667</v>
      </c>
      <c r="Q1929" s="0" t="n">
        <v>106.82</v>
      </c>
      <c r="S1929" s="1" t="n">
        <v>44034.7916666667</v>
      </c>
      <c r="T1929" s="0" t="n">
        <v>0.7857</v>
      </c>
      <c r="V1929" s="1" t="n">
        <v>44035.4166666667</v>
      </c>
      <c r="W1929" s="0" t="n">
        <v>7.0063</v>
      </c>
      <c r="AE1929" s="1"/>
      <c r="AQ1929" s="1" t="n">
        <v>44049.1666666667</v>
      </c>
      <c r="AR1929" s="0" t="n">
        <v>101.46</v>
      </c>
    </row>
    <row r="1930" customFormat="false" ht="15" hidden="false" customHeight="false" outlineLevel="0" collapsed="false">
      <c r="A1930" s="1" t="n">
        <v>44036.4166666667</v>
      </c>
      <c r="B1930" s="0" t="n">
        <v>22.3713</v>
      </c>
      <c r="D1930" s="1" t="n">
        <v>44036.4166666667</v>
      </c>
      <c r="E1930" s="0" t="n">
        <v>22.3713</v>
      </c>
      <c r="G1930" s="1"/>
      <c r="J1930" s="1" t="n">
        <v>44035.75</v>
      </c>
      <c r="K1930" s="0" t="n">
        <v>6.8422</v>
      </c>
      <c r="M1930" s="1" t="n">
        <v>44035.4166666667</v>
      </c>
      <c r="N1930" s="0" t="n">
        <v>0.8624</v>
      </c>
      <c r="P1930" s="1" t="n">
        <v>44035.5833333333</v>
      </c>
      <c r="Q1930" s="0" t="n">
        <v>106.74</v>
      </c>
      <c r="S1930" s="1" t="n">
        <v>44034.8333333333</v>
      </c>
      <c r="T1930" s="0" t="n">
        <v>0.7856</v>
      </c>
      <c r="V1930" s="1" t="n">
        <v>44035.4583333333</v>
      </c>
      <c r="W1930" s="0" t="n">
        <v>7.002</v>
      </c>
      <c r="AE1930" s="1"/>
      <c r="AQ1930" s="1" t="n">
        <v>44049.2083333333</v>
      </c>
      <c r="AR1930" s="0" t="n">
        <v>101.4</v>
      </c>
    </row>
    <row r="1931" customFormat="false" ht="15" hidden="false" customHeight="false" outlineLevel="0" collapsed="false">
      <c r="A1931" s="1" t="n">
        <v>44036.4583333333</v>
      </c>
      <c r="B1931" s="0" t="n">
        <v>22.3662</v>
      </c>
      <c r="D1931" s="1" t="n">
        <v>44036.4583333333</v>
      </c>
      <c r="E1931" s="0" t="n">
        <v>22.3662</v>
      </c>
      <c r="G1931" s="1"/>
      <c r="J1931" s="1" t="n">
        <v>44035.7916666667</v>
      </c>
      <c r="K1931" s="0" t="n">
        <v>6.8418</v>
      </c>
      <c r="M1931" s="1" t="n">
        <v>44035.4583333333</v>
      </c>
      <c r="N1931" s="0" t="n">
        <v>0.8604</v>
      </c>
      <c r="P1931" s="1" t="n">
        <v>44035.625</v>
      </c>
      <c r="Q1931" s="0" t="n">
        <v>106.83</v>
      </c>
      <c r="S1931" s="1" t="n">
        <v>44034.875</v>
      </c>
      <c r="T1931" s="0" t="n">
        <v>0.7853</v>
      </c>
      <c r="V1931" s="1" t="n">
        <v>44035.5</v>
      </c>
      <c r="W1931" s="0" t="n">
        <v>7.0058</v>
      </c>
      <c r="AE1931" s="1"/>
      <c r="AQ1931" s="1" t="n">
        <v>44049.25</v>
      </c>
      <c r="AR1931" s="0" t="n">
        <v>101.51</v>
      </c>
    </row>
    <row r="1932" customFormat="false" ht="15" hidden="false" customHeight="false" outlineLevel="0" collapsed="false">
      <c r="A1932" s="1" t="n">
        <v>44036.5</v>
      </c>
      <c r="B1932" s="0" t="n">
        <v>22.3577</v>
      </c>
      <c r="D1932" s="1" t="n">
        <v>44036.5</v>
      </c>
      <c r="E1932" s="0" t="n">
        <v>22.3577</v>
      </c>
      <c r="G1932" s="1"/>
      <c r="J1932" s="1" t="n">
        <v>44035.8333333333</v>
      </c>
      <c r="K1932" s="0" t="n">
        <v>6.8425</v>
      </c>
      <c r="M1932" s="1" t="n">
        <v>44035.5</v>
      </c>
      <c r="N1932" s="0" t="n">
        <v>0.8606</v>
      </c>
      <c r="P1932" s="1" t="n">
        <v>44035.6666666667</v>
      </c>
      <c r="Q1932" s="0" t="n">
        <v>106.86</v>
      </c>
      <c r="S1932" s="1" t="n">
        <v>44034.9166666667</v>
      </c>
      <c r="T1932" s="0" t="n">
        <v>0.7859</v>
      </c>
      <c r="V1932" s="1" t="n">
        <v>44035.5416666667</v>
      </c>
      <c r="W1932" s="0" t="n">
        <v>7.0112</v>
      </c>
      <c r="AE1932" s="1"/>
      <c r="AQ1932" s="1" t="n">
        <v>44049.2916666667</v>
      </c>
      <c r="AR1932" s="0" t="n">
        <v>101.43</v>
      </c>
    </row>
    <row r="1933" customFormat="false" ht="15" hidden="false" customHeight="false" outlineLevel="0" collapsed="false">
      <c r="A1933" s="1" t="n">
        <v>44036.5416666667</v>
      </c>
      <c r="B1933" s="0" t="n">
        <v>22.2956</v>
      </c>
      <c r="D1933" s="1" t="n">
        <v>44036.5416666667</v>
      </c>
      <c r="E1933" s="0" t="n">
        <v>22.2956</v>
      </c>
      <c r="G1933" s="1"/>
      <c r="J1933" s="1" t="n">
        <v>44035.875</v>
      </c>
      <c r="K1933" s="0" t="n">
        <v>6.843</v>
      </c>
      <c r="M1933" s="1" t="n">
        <v>44035.5416666667</v>
      </c>
      <c r="N1933" s="0" t="n">
        <v>0.8615</v>
      </c>
      <c r="P1933" s="1" t="n">
        <v>44035.7083333333</v>
      </c>
      <c r="Q1933" s="0" t="n">
        <v>106.87</v>
      </c>
      <c r="S1933" s="1" t="n">
        <v>44034.9583333333</v>
      </c>
      <c r="T1933" s="0" t="n">
        <v>0.7852</v>
      </c>
      <c r="V1933" s="1" t="n">
        <v>44035.5833333333</v>
      </c>
      <c r="W1933" s="0" t="n">
        <v>7.011</v>
      </c>
      <c r="AE1933" s="1"/>
      <c r="AQ1933" s="1" t="n">
        <v>44049.3333333333</v>
      </c>
      <c r="AR1933" s="0" t="n">
        <v>101.39</v>
      </c>
    </row>
    <row r="1934" customFormat="false" ht="15" hidden="false" customHeight="false" outlineLevel="0" collapsed="false">
      <c r="A1934" s="1" t="n">
        <v>44036.5833333333</v>
      </c>
      <c r="B1934" s="0" t="n">
        <v>22.2693</v>
      </c>
      <c r="D1934" s="1" t="n">
        <v>44036.5833333333</v>
      </c>
      <c r="E1934" s="0" t="n">
        <v>22.2693</v>
      </c>
      <c r="G1934" s="1"/>
      <c r="J1934" s="1" t="n">
        <v>44035.9166666667</v>
      </c>
      <c r="K1934" s="0" t="n">
        <v>6.8428</v>
      </c>
      <c r="M1934" s="1" t="n">
        <v>44035.5833333333</v>
      </c>
      <c r="N1934" s="0" t="n">
        <v>0.8614</v>
      </c>
      <c r="P1934" s="1" t="n">
        <v>44035.75</v>
      </c>
      <c r="Q1934" s="0" t="n">
        <v>106.83</v>
      </c>
      <c r="S1934" s="1" t="n">
        <v>44035</v>
      </c>
      <c r="T1934" s="0" t="n">
        <v>0.7848</v>
      </c>
      <c r="V1934" s="1" t="n">
        <v>44035.625</v>
      </c>
      <c r="W1934" s="0" t="n">
        <v>7.0117</v>
      </c>
      <c r="AE1934" s="1"/>
      <c r="AQ1934" s="1" t="n">
        <v>44049.375</v>
      </c>
      <c r="AR1934" s="0" t="n">
        <v>101.27</v>
      </c>
    </row>
    <row r="1935" customFormat="false" ht="15" hidden="false" customHeight="false" outlineLevel="0" collapsed="false">
      <c r="A1935" s="1" t="n">
        <v>44036.625</v>
      </c>
      <c r="B1935" s="0" t="n">
        <v>22.2946</v>
      </c>
      <c r="D1935" s="1" t="n">
        <v>44036.625</v>
      </c>
      <c r="E1935" s="0" t="n">
        <v>22.2946</v>
      </c>
      <c r="G1935" s="1"/>
      <c r="J1935" s="1" t="n">
        <v>44035.9583333333</v>
      </c>
      <c r="K1935" s="0" t="n">
        <v>6.8422</v>
      </c>
      <c r="M1935" s="1" t="n">
        <v>44035.625</v>
      </c>
      <c r="N1935" s="0" t="n">
        <v>0.8626</v>
      </c>
      <c r="P1935" s="1" t="n">
        <v>44035.7916666667</v>
      </c>
      <c r="Q1935" s="0" t="n">
        <v>106.84</v>
      </c>
      <c r="S1935" s="1" t="n">
        <v>44035.0416666667</v>
      </c>
      <c r="T1935" s="0" t="n">
        <v>0.7849</v>
      </c>
      <c r="V1935" s="1" t="n">
        <v>44035.6666666667</v>
      </c>
      <c r="W1935" s="0" t="n">
        <v>7.0127</v>
      </c>
      <c r="AE1935" s="1"/>
      <c r="AQ1935" s="1" t="n">
        <v>44049.4166666667</v>
      </c>
      <c r="AR1935" s="0" t="n">
        <v>101.41</v>
      </c>
    </row>
    <row r="1936" customFormat="false" ht="15" hidden="false" customHeight="false" outlineLevel="0" collapsed="false">
      <c r="A1936" s="1" t="n">
        <v>44036.6666666667</v>
      </c>
      <c r="B1936" s="0" t="n">
        <v>22.2828</v>
      </c>
      <c r="D1936" s="1" t="n">
        <v>44036.6666666667</v>
      </c>
      <c r="E1936" s="0" t="n">
        <v>22.2828</v>
      </c>
      <c r="G1936" s="1"/>
      <c r="J1936" s="1" t="n">
        <v>44036</v>
      </c>
      <c r="K1936" s="0" t="n">
        <v>6.8418</v>
      </c>
      <c r="M1936" s="1" t="n">
        <v>44035.6666666667</v>
      </c>
      <c r="N1936" s="0" t="n">
        <v>0.8623</v>
      </c>
      <c r="P1936" s="1" t="n">
        <v>44035.8333333333</v>
      </c>
      <c r="Q1936" s="0" t="n">
        <v>106.53</v>
      </c>
      <c r="S1936" s="1" t="n">
        <v>44035.0833333333</v>
      </c>
      <c r="T1936" s="0" t="n">
        <v>0.7846</v>
      </c>
      <c r="V1936" s="1" t="n">
        <v>44035.7083333333</v>
      </c>
      <c r="W1936" s="0" t="n">
        <v>7.011</v>
      </c>
      <c r="AE1936" s="1"/>
      <c r="AQ1936" s="1" t="n">
        <v>44049.4583333333</v>
      </c>
      <c r="AR1936" s="0" t="n">
        <v>101.37</v>
      </c>
    </row>
    <row r="1937" customFormat="false" ht="15" hidden="false" customHeight="false" outlineLevel="0" collapsed="false">
      <c r="A1937" s="1" t="n">
        <v>44038.7083333333</v>
      </c>
      <c r="B1937" s="0" t="n">
        <v>22.2979</v>
      </c>
      <c r="D1937" s="1" t="n">
        <v>44038.7083333333</v>
      </c>
      <c r="E1937" s="0" t="n">
        <v>22.2979</v>
      </c>
      <c r="G1937" s="1"/>
      <c r="J1937" s="1" t="n">
        <v>44036.0416666667</v>
      </c>
      <c r="K1937" s="0" t="n">
        <v>6.8453</v>
      </c>
      <c r="M1937" s="1" t="n">
        <v>44035.7083333333</v>
      </c>
      <c r="N1937" s="0" t="n">
        <v>0.8624</v>
      </c>
      <c r="P1937" s="1" t="n">
        <v>44035.875</v>
      </c>
      <c r="Q1937" s="0" t="n">
        <v>106.51</v>
      </c>
      <c r="S1937" s="1" t="n">
        <v>44035.125</v>
      </c>
      <c r="T1937" s="0" t="n">
        <v>0.7857</v>
      </c>
      <c r="V1937" s="1" t="n">
        <v>44035.75</v>
      </c>
      <c r="W1937" s="0" t="n">
        <v>7.0112</v>
      </c>
      <c r="AE1937" s="1"/>
      <c r="AQ1937" s="1" t="n">
        <v>44049.5</v>
      </c>
      <c r="AR1937" s="0" t="n">
        <v>101.27</v>
      </c>
    </row>
    <row r="1938" customFormat="false" ht="15" hidden="false" customHeight="false" outlineLevel="0" collapsed="false">
      <c r="A1938" s="1" t="n">
        <v>44038.75</v>
      </c>
      <c r="B1938" s="0" t="n">
        <v>22.3046</v>
      </c>
      <c r="D1938" s="1" t="n">
        <v>44038.75</v>
      </c>
      <c r="E1938" s="0" t="n">
        <v>22.3046</v>
      </c>
      <c r="G1938" s="3"/>
      <c r="J1938" s="1" t="n">
        <v>44036.0833333333</v>
      </c>
      <c r="K1938" s="0" t="n">
        <v>6.8484</v>
      </c>
      <c r="M1938" s="1" t="n">
        <v>44035.75</v>
      </c>
      <c r="N1938" s="0" t="n">
        <v>0.8619</v>
      </c>
      <c r="P1938" s="1" t="n">
        <v>44035.9166666667</v>
      </c>
      <c r="Q1938" s="0" t="n">
        <v>106.52</v>
      </c>
      <c r="S1938" s="1" t="n">
        <v>44035.1666666667</v>
      </c>
      <c r="T1938" s="0" t="n">
        <v>0.7862</v>
      </c>
      <c r="V1938" s="1" t="n">
        <v>44035.7916666667</v>
      </c>
      <c r="W1938" s="0" t="n">
        <v>7.0088</v>
      </c>
      <c r="AE1938" s="1"/>
      <c r="AQ1938" s="1" t="n">
        <v>44049.5416666667</v>
      </c>
      <c r="AR1938" s="0" t="n">
        <v>101.32</v>
      </c>
    </row>
    <row r="1939" customFormat="false" ht="15" hidden="false" customHeight="false" outlineLevel="0" collapsed="false">
      <c r="A1939" s="1" t="n">
        <v>44038.7916666667</v>
      </c>
      <c r="B1939" s="0" t="n">
        <v>22.309</v>
      </c>
      <c r="D1939" s="1" t="n">
        <v>44038.7916666667</v>
      </c>
      <c r="E1939" s="0" t="n">
        <v>22.309</v>
      </c>
      <c r="G1939" s="1"/>
      <c r="J1939" s="1" t="n">
        <v>44036.125</v>
      </c>
      <c r="K1939" s="0" t="n">
        <v>6.8485</v>
      </c>
      <c r="M1939" s="1" t="n">
        <v>44035.7916666667</v>
      </c>
      <c r="N1939" s="0" t="n">
        <v>0.8624</v>
      </c>
      <c r="P1939" s="1" t="n">
        <v>44035.9583333333</v>
      </c>
      <c r="Q1939" s="0" t="n">
        <v>106.39</v>
      </c>
      <c r="S1939" s="1" t="n">
        <v>44035.2083333333</v>
      </c>
      <c r="T1939" s="0" t="n">
        <v>0.7856</v>
      </c>
      <c r="V1939" s="1" t="n">
        <v>44035.8333333333</v>
      </c>
      <c r="W1939" s="0" t="n">
        <v>7.005</v>
      </c>
      <c r="AE1939" s="1"/>
      <c r="AQ1939" s="1" t="n">
        <v>44049.5833333333</v>
      </c>
      <c r="AR1939" s="0" t="n">
        <v>101.33</v>
      </c>
    </row>
    <row r="1940" customFormat="false" ht="15" hidden="false" customHeight="false" outlineLevel="0" collapsed="false">
      <c r="A1940" s="1" t="n">
        <v>44038.8333333333</v>
      </c>
      <c r="B1940" s="0" t="n">
        <v>22.2554</v>
      </c>
      <c r="D1940" s="1" t="n">
        <v>44038.8333333333</v>
      </c>
      <c r="E1940" s="0" t="n">
        <v>22.2554</v>
      </c>
      <c r="G1940" s="1"/>
      <c r="J1940" s="1" t="n">
        <v>44036.1666666667</v>
      </c>
      <c r="K1940" s="0" t="n">
        <v>6.849</v>
      </c>
      <c r="M1940" s="1" t="n">
        <v>44035.8333333333</v>
      </c>
      <c r="N1940" s="0" t="n">
        <v>0.861</v>
      </c>
      <c r="P1940" s="1" t="n">
        <v>44036</v>
      </c>
      <c r="Q1940" s="0" t="n">
        <v>106.42</v>
      </c>
      <c r="S1940" s="1" t="n">
        <v>44035.25</v>
      </c>
      <c r="T1940" s="0" t="n">
        <v>0.7867</v>
      </c>
      <c r="V1940" s="1" t="n">
        <v>44035.875</v>
      </c>
      <c r="W1940" s="0" t="n">
        <v>7.0089</v>
      </c>
      <c r="AE1940" s="1"/>
      <c r="AQ1940" s="1" t="n">
        <v>44049.625</v>
      </c>
      <c r="AR1940" s="0" t="n">
        <v>101.35</v>
      </c>
    </row>
    <row r="1941" customFormat="false" ht="15" hidden="false" customHeight="false" outlineLevel="0" collapsed="false">
      <c r="A1941" s="1" t="n">
        <v>44038.875</v>
      </c>
      <c r="B1941" s="0" t="n">
        <v>22.2522</v>
      </c>
      <c r="D1941" s="1" t="n">
        <v>44038.875</v>
      </c>
      <c r="E1941" s="0" t="n">
        <v>22.2522</v>
      </c>
      <c r="G1941" s="1"/>
      <c r="J1941" s="1" t="n">
        <v>44036.2083333333</v>
      </c>
      <c r="K1941" s="0" t="n">
        <v>6.8495</v>
      </c>
      <c r="M1941" s="1" t="n">
        <v>44035.875</v>
      </c>
      <c r="N1941" s="0" t="n">
        <v>0.861</v>
      </c>
      <c r="P1941" s="1" t="n">
        <v>44036.0416666667</v>
      </c>
      <c r="Q1941" s="0" t="n">
        <v>106.42</v>
      </c>
      <c r="S1941" s="1" t="n">
        <v>44035.2916666667</v>
      </c>
      <c r="T1941" s="0" t="n">
        <v>0.788</v>
      </c>
      <c r="V1941" s="1" t="n">
        <v>44035.9166666667</v>
      </c>
      <c r="W1941" s="0" t="n">
        <v>7.0137</v>
      </c>
      <c r="AE1941" s="1"/>
      <c r="AQ1941" s="1" t="n">
        <v>44049.6666666667</v>
      </c>
      <c r="AR1941" s="0" t="n">
        <v>101.37</v>
      </c>
    </row>
    <row r="1942" customFormat="false" ht="15" hidden="false" customHeight="false" outlineLevel="0" collapsed="false">
      <c r="A1942" s="1" t="n">
        <v>44038.9166666667</v>
      </c>
      <c r="B1942" s="0" t="n">
        <v>22.2215</v>
      </c>
      <c r="D1942" s="1" t="n">
        <v>44038.9166666667</v>
      </c>
      <c r="E1942" s="0" t="n">
        <v>22.2215</v>
      </c>
      <c r="G1942" s="1"/>
      <c r="J1942" s="1" t="n">
        <v>44036.25</v>
      </c>
      <c r="K1942" s="0" t="n">
        <v>6.8484</v>
      </c>
      <c r="M1942" s="1" t="n">
        <v>44035.9166666667</v>
      </c>
      <c r="N1942" s="0" t="n">
        <v>0.861</v>
      </c>
      <c r="P1942" s="1" t="n">
        <v>44036.0833333333</v>
      </c>
      <c r="Q1942" s="0" t="n">
        <v>106.31</v>
      </c>
      <c r="S1942" s="1" t="n">
        <v>44035.3333333333</v>
      </c>
      <c r="T1942" s="0" t="n">
        <v>0.7889</v>
      </c>
      <c r="V1942" s="1" t="n">
        <v>44035.9583333333</v>
      </c>
      <c r="W1942" s="0" t="n">
        <v>7.0179</v>
      </c>
      <c r="AE1942" s="1"/>
      <c r="AQ1942" s="1" t="n">
        <v>44049.7083333333</v>
      </c>
      <c r="AR1942" s="0" t="n">
        <v>101.35</v>
      </c>
    </row>
    <row r="1943" customFormat="false" ht="15" hidden="false" customHeight="false" outlineLevel="0" collapsed="false">
      <c r="A1943" s="1" t="n">
        <v>44038.9583333333</v>
      </c>
      <c r="B1943" s="0" t="n">
        <v>22.2179</v>
      </c>
      <c r="D1943" s="1" t="n">
        <v>44038.9583333333</v>
      </c>
      <c r="E1943" s="0" t="n">
        <v>22.2179</v>
      </c>
      <c r="G1943" s="1"/>
      <c r="J1943" s="1" t="n">
        <v>44036.2916666667</v>
      </c>
      <c r="K1943" s="0" t="n">
        <v>6.8485</v>
      </c>
      <c r="M1943" s="1" t="n">
        <v>44035.9583333333</v>
      </c>
      <c r="N1943" s="0" t="n">
        <v>0.8611</v>
      </c>
      <c r="P1943" s="1" t="n">
        <v>44036.125</v>
      </c>
      <c r="Q1943" s="0" t="n">
        <v>106.22</v>
      </c>
      <c r="S1943" s="1" t="n">
        <v>44035.375</v>
      </c>
      <c r="T1943" s="0" t="n">
        <v>0.786</v>
      </c>
      <c r="V1943" s="1" t="n">
        <v>44036</v>
      </c>
      <c r="W1943" s="0" t="n">
        <v>7.0244</v>
      </c>
      <c r="AE1943" s="1"/>
      <c r="AQ1943" s="1" t="n">
        <v>44049.75</v>
      </c>
      <c r="AR1943" s="0" t="n">
        <v>101.32</v>
      </c>
    </row>
    <row r="1944" customFormat="false" ht="15" hidden="false" customHeight="false" outlineLevel="0" collapsed="false">
      <c r="A1944" s="1" t="n">
        <v>44039</v>
      </c>
      <c r="B1944" s="0" t="n">
        <v>22.2236</v>
      </c>
      <c r="D1944" s="1" t="n">
        <v>44039</v>
      </c>
      <c r="E1944" s="0" t="n">
        <v>22.2236</v>
      </c>
      <c r="G1944" s="1"/>
      <c r="J1944" s="1" t="n">
        <v>44036.3333333333</v>
      </c>
      <c r="K1944" s="0" t="n">
        <v>6.8486</v>
      </c>
      <c r="M1944" s="1" t="n">
        <v>44036</v>
      </c>
      <c r="N1944" s="0" t="n">
        <v>0.8622</v>
      </c>
      <c r="P1944" s="1" t="n">
        <v>44036.1666666667</v>
      </c>
      <c r="Q1944" s="0" t="n">
        <v>106.42</v>
      </c>
      <c r="S1944" s="1" t="n">
        <v>44035.4166666667</v>
      </c>
      <c r="T1944" s="0" t="n">
        <v>0.7846</v>
      </c>
      <c r="V1944" s="1" t="n">
        <v>44036.0416666667</v>
      </c>
      <c r="W1944" s="0" t="n">
        <v>7.0234</v>
      </c>
      <c r="AE1944" s="1"/>
      <c r="AQ1944" s="1" t="n">
        <v>44049.7916666667</v>
      </c>
      <c r="AR1944" s="0" t="n">
        <v>101.37</v>
      </c>
    </row>
    <row r="1945" customFormat="false" ht="15" hidden="false" customHeight="false" outlineLevel="0" collapsed="false">
      <c r="A1945" s="1" t="n">
        <v>44039.0416666667</v>
      </c>
      <c r="B1945" s="0" t="n">
        <v>22.231</v>
      </c>
      <c r="D1945" s="1" t="n">
        <v>44039.0416666667</v>
      </c>
      <c r="E1945" s="0" t="n">
        <v>22.231</v>
      </c>
      <c r="G1945" s="1"/>
      <c r="J1945" s="1" t="n">
        <v>44036.375</v>
      </c>
      <c r="K1945" s="0" t="n">
        <v>6.8494</v>
      </c>
      <c r="M1945" s="1" t="n">
        <v>44036.0416666667</v>
      </c>
      <c r="N1945" s="0" t="n">
        <v>0.8619</v>
      </c>
      <c r="P1945" s="1" t="n">
        <v>44036.2083333333</v>
      </c>
      <c r="Q1945" s="0" t="n">
        <v>106.35</v>
      </c>
      <c r="S1945" s="1" t="n">
        <v>44035.4583333333</v>
      </c>
      <c r="T1945" s="0" t="n">
        <v>0.7839</v>
      </c>
      <c r="V1945" s="1" t="n">
        <v>44036.0833333333</v>
      </c>
      <c r="W1945" s="0" t="n">
        <v>7.0223</v>
      </c>
      <c r="AE1945" s="1"/>
      <c r="AQ1945" s="1" t="n">
        <v>44049.8333333333</v>
      </c>
      <c r="AR1945" s="0" t="n">
        <v>101.39</v>
      </c>
    </row>
    <row r="1946" customFormat="false" ht="15" hidden="false" customHeight="false" outlineLevel="0" collapsed="false">
      <c r="A1946" s="1" t="n">
        <v>44039.0833333333</v>
      </c>
      <c r="B1946" s="0" t="n">
        <v>22.1875</v>
      </c>
      <c r="D1946" s="1" t="n">
        <v>44039.0833333333</v>
      </c>
      <c r="E1946" s="0" t="n">
        <v>22.1875</v>
      </c>
      <c r="G1946" s="1"/>
      <c r="J1946" s="1" t="n">
        <v>44036.4166666667</v>
      </c>
      <c r="K1946" s="0" t="n">
        <v>6.8489</v>
      </c>
      <c r="M1946" s="1" t="n">
        <v>44036.0833333333</v>
      </c>
      <c r="N1946" s="0" t="n">
        <v>0.861</v>
      </c>
      <c r="P1946" s="1" t="n">
        <v>44036.25</v>
      </c>
      <c r="Q1946" s="0" t="n">
        <v>106.42</v>
      </c>
      <c r="S1946" s="1" t="n">
        <v>44035.5</v>
      </c>
      <c r="T1946" s="0" t="n">
        <v>0.7846</v>
      </c>
      <c r="V1946" s="1" t="n">
        <v>44036.125</v>
      </c>
      <c r="W1946" s="0" t="n">
        <v>7.0255</v>
      </c>
      <c r="AE1946" s="1"/>
      <c r="AQ1946" s="1" t="n">
        <v>44049.875</v>
      </c>
      <c r="AR1946" s="0" t="n">
        <v>101.42</v>
      </c>
    </row>
    <row r="1947" customFormat="false" ht="15" hidden="false" customHeight="false" outlineLevel="0" collapsed="false">
      <c r="A1947" s="1" t="n">
        <v>44039.125</v>
      </c>
      <c r="B1947" s="0" t="n">
        <v>22.2454</v>
      </c>
      <c r="D1947" s="1" t="n">
        <v>44039.125</v>
      </c>
      <c r="E1947" s="0" t="n">
        <v>22.2454</v>
      </c>
      <c r="G1947" s="1"/>
      <c r="J1947" s="1" t="n">
        <v>44036.4583333333</v>
      </c>
      <c r="K1947" s="0" t="n">
        <v>6.849</v>
      </c>
      <c r="M1947" s="1" t="n">
        <v>44036.125</v>
      </c>
      <c r="N1947" s="0" t="n">
        <v>0.8614</v>
      </c>
      <c r="P1947" s="1" t="n">
        <v>44036.2916666667</v>
      </c>
      <c r="Q1947" s="0" t="n">
        <v>106.22</v>
      </c>
      <c r="S1947" s="1" t="n">
        <v>44035.5416666667</v>
      </c>
      <c r="T1947" s="0" t="n">
        <v>0.7848</v>
      </c>
      <c r="V1947" s="1" t="n">
        <v>44036.1666666667</v>
      </c>
      <c r="W1947" s="0" t="n">
        <v>7.0227</v>
      </c>
      <c r="AE1947" s="1"/>
      <c r="AQ1947" s="1" t="n">
        <v>44049.9166666667</v>
      </c>
      <c r="AR1947" s="0" t="n">
        <v>101.58</v>
      </c>
    </row>
    <row r="1948" customFormat="false" ht="15" hidden="false" customHeight="false" outlineLevel="0" collapsed="false">
      <c r="A1948" s="1" t="n">
        <v>44039.1666666667</v>
      </c>
      <c r="B1948" s="0" t="n">
        <v>22.2622</v>
      </c>
      <c r="D1948" s="1" t="n">
        <v>44039.1666666667</v>
      </c>
      <c r="E1948" s="0" t="n">
        <v>22.2622</v>
      </c>
      <c r="G1948" s="1"/>
      <c r="J1948" s="1" t="n">
        <v>44036.5</v>
      </c>
      <c r="K1948" s="0" t="n">
        <v>6.8472</v>
      </c>
      <c r="M1948" s="1" t="n">
        <v>44036.1666666667</v>
      </c>
      <c r="N1948" s="0" t="n">
        <v>0.862</v>
      </c>
      <c r="P1948" s="1" t="n">
        <v>44036.3333333333</v>
      </c>
      <c r="Q1948" s="0" t="n">
        <v>106.13</v>
      </c>
      <c r="S1948" s="1" t="n">
        <v>44035.5833333333</v>
      </c>
      <c r="T1948" s="0" t="n">
        <v>0.7847</v>
      </c>
      <c r="V1948" s="1" t="n">
        <v>44036.2083333333</v>
      </c>
      <c r="W1948" s="0" t="n">
        <v>7.0214</v>
      </c>
      <c r="AE1948" s="1"/>
      <c r="AQ1948" s="1" t="n">
        <v>44049.9583333333</v>
      </c>
      <c r="AR1948" s="0" t="n">
        <v>101.67</v>
      </c>
    </row>
    <row r="1949" customFormat="false" ht="15" hidden="false" customHeight="false" outlineLevel="0" collapsed="false">
      <c r="A1949" s="1" t="n">
        <v>44039.2083333333</v>
      </c>
      <c r="B1949" s="0" t="n">
        <v>22.2078</v>
      </c>
      <c r="D1949" s="1" t="n">
        <v>44039.2083333333</v>
      </c>
      <c r="E1949" s="0" t="n">
        <v>22.2078</v>
      </c>
      <c r="G1949" s="1"/>
      <c r="J1949" s="1" t="n">
        <v>44036.5416666667</v>
      </c>
      <c r="K1949" s="0" t="n">
        <v>6.8454</v>
      </c>
      <c r="M1949" s="1" t="n">
        <v>44036.2083333333</v>
      </c>
      <c r="N1949" s="0" t="n">
        <v>0.8623</v>
      </c>
      <c r="P1949" s="1" t="n">
        <v>44036.375</v>
      </c>
      <c r="Q1949" s="0" t="n">
        <v>105.8</v>
      </c>
      <c r="S1949" s="1" t="n">
        <v>44035.625</v>
      </c>
      <c r="T1949" s="0" t="n">
        <v>0.7854</v>
      </c>
      <c r="V1949" s="1" t="n">
        <v>44036.25</v>
      </c>
      <c r="W1949" s="0" t="n">
        <v>7.0249</v>
      </c>
      <c r="AE1949" s="1"/>
      <c r="AQ1949" s="1" t="n">
        <v>44050</v>
      </c>
      <c r="AR1949" s="0" t="n">
        <v>101.6</v>
      </c>
    </row>
    <row r="1950" customFormat="false" ht="15" hidden="false" customHeight="false" outlineLevel="0" collapsed="false">
      <c r="A1950" s="1" t="n">
        <v>44039.25</v>
      </c>
      <c r="B1950" s="0" t="n">
        <v>22.1573</v>
      </c>
      <c r="D1950" s="1" t="n">
        <v>44039.25</v>
      </c>
      <c r="E1950" s="0" t="n">
        <v>22.1573</v>
      </c>
      <c r="G1950" s="1"/>
      <c r="J1950" s="1" t="n">
        <v>44036.5833333333</v>
      </c>
      <c r="K1950" s="0" t="n">
        <v>6.8465</v>
      </c>
      <c r="M1950" s="1" t="n">
        <v>44036.25</v>
      </c>
      <c r="N1950" s="0" t="n">
        <v>0.8633</v>
      </c>
      <c r="P1950" s="1" t="n">
        <v>44036.4166666667</v>
      </c>
      <c r="Q1950" s="0" t="n">
        <v>105.85</v>
      </c>
      <c r="S1950" s="1" t="n">
        <v>44035.6666666667</v>
      </c>
      <c r="T1950" s="0" t="n">
        <v>0.7849</v>
      </c>
      <c r="V1950" s="1" t="n">
        <v>44036.2916666667</v>
      </c>
      <c r="W1950" s="0" t="n">
        <v>7.0235</v>
      </c>
      <c r="AE1950" s="1"/>
      <c r="AQ1950" s="1" t="n">
        <v>44050.0416666667</v>
      </c>
      <c r="AR1950" s="0" t="n">
        <v>101.55</v>
      </c>
    </row>
    <row r="1951" customFormat="false" ht="15" hidden="false" customHeight="false" outlineLevel="0" collapsed="false">
      <c r="A1951" s="1" t="n">
        <v>44039.2916666667</v>
      </c>
      <c r="B1951" s="0" t="n">
        <v>22.17</v>
      </c>
      <c r="D1951" s="1" t="n">
        <v>44039.2916666667</v>
      </c>
      <c r="E1951" s="0" t="n">
        <v>22.17</v>
      </c>
      <c r="G1951" s="1"/>
      <c r="J1951" s="1" t="n">
        <v>44036.625</v>
      </c>
      <c r="K1951" s="0" t="n">
        <v>6.847</v>
      </c>
      <c r="M1951" s="1" t="n">
        <v>44036.2916666667</v>
      </c>
      <c r="N1951" s="0" t="n">
        <v>0.862</v>
      </c>
      <c r="P1951" s="1" t="n">
        <v>44036.4583333333</v>
      </c>
      <c r="Q1951" s="0" t="n">
        <v>105.79</v>
      </c>
      <c r="S1951" s="1" t="n">
        <v>44035.7083333333</v>
      </c>
      <c r="T1951" s="0" t="n">
        <v>0.7852</v>
      </c>
      <c r="V1951" s="1" t="n">
        <v>44036.3333333333</v>
      </c>
      <c r="W1951" s="0" t="n">
        <v>7.0269</v>
      </c>
      <c r="AE1951" s="1"/>
      <c r="AQ1951" s="1" t="n">
        <v>44050.0833333333</v>
      </c>
      <c r="AR1951" s="0" t="n">
        <v>101.61</v>
      </c>
    </row>
    <row r="1952" customFormat="false" ht="15" hidden="false" customHeight="false" outlineLevel="0" collapsed="false">
      <c r="A1952" s="1" t="n">
        <v>44039.3333333333</v>
      </c>
      <c r="B1952" s="0" t="n">
        <v>22.0953</v>
      </c>
      <c r="D1952" s="1" t="n">
        <v>44039.3333333333</v>
      </c>
      <c r="E1952" s="0" t="n">
        <v>22.0953</v>
      </c>
      <c r="G1952" s="1"/>
      <c r="J1952" s="1" t="n">
        <v>44036.6666666667</v>
      </c>
      <c r="K1952" s="0" t="n">
        <v>6.8464</v>
      </c>
      <c r="M1952" s="1" t="n">
        <v>44036.3333333333</v>
      </c>
      <c r="N1952" s="0" t="n">
        <v>0.8609</v>
      </c>
      <c r="P1952" s="1" t="n">
        <v>44036.5</v>
      </c>
      <c r="Q1952" s="0" t="n">
        <v>105.7</v>
      </c>
      <c r="S1952" s="1" t="n">
        <v>44035.75</v>
      </c>
      <c r="T1952" s="0" t="n">
        <v>0.7848</v>
      </c>
      <c r="V1952" s="1" t="n">
        <v>44036.375</v>
      </c>
      <c r="W1952" s="0" t="n">
        <v>7.0253</v>
      </c>
      <c r="AE1952" s="1"/>
      <c r="AQ1952" s="1" t="n">
        <v>44050.125</v>
      </c>
      <c r="AR1952" s="0" t="n">
        <v>101.57</v>
      </c>
    </row>
    <row r="1953" customFormat="false" ht="15" hidden="false" customHeight="false" outlineLevel="0" collapsed="false">
      <c r="A1953" s="1" t="n">
        <v>44039.375</v>
      </c>
      <c r="B1953" s="0" t="n">
        <v>22.0649</v>
      </c>
      <c r="D1953" s="1" t="n">
        <v>44039.375</v>
      </c>
      <c r="E1953" s="0" t="n">
        <v>22.0649</v>
      </c>
      <c r="G1953" s="1"/>
      <c r="J1953" s="1" t="n">
        <v>44038.625</v>
      </c>
      <c r="K1953" s="0" t="n">
        <v>6.8469</v>
      </c>
      <c r="M1953" s="1" t="n">
        <v>44036.375</v>
      </c>
      <c r="N1953" s="0" t="n">
        <v>0.8612</v>
      </c>
      <c r="P1953" s="1" t="n">
        <v>44036.5416666667</v>
      </c>
      <c r="Q1953" s="0" t="n">
        <v>105.84</v>
      </c>
      <c r="S1953" s="1" t="n">
        <v>44035.7916666667</v>
      </c>
      <c r="T1953" s="0" t="n">
        <v>0.7856</v>
      </c>
      <c r="V1953" s="1" t="n">
        <v>44036.4166666667</v>
      </c>
      <c r="W1953" s="0" t="n">
        <v>7.024</v>
      </c>
      <c r="AE1953" s="1"/>
      <c r="AQ1953" s="1" t="n">
        <v>44050.1666666667</v>
      </c>
      <c r="AR1953" s="0" t="n">
        <v>101.59</v>
      </c>
    </row>
    <row r="1954" customFormat="false" ht="15" hidden="false" customHeight="false" outlineLevel="0" collapsed="false">
      <c r="A1954" s="1" t="n">
        <v>44039.4166666667</v>
      </c>
      <c r="B1954" s="0" t="n">
        <v>21.9721</v>
      </c>
      <c r="D1954" s="1" t="n">
        <v>44039.4166666667</v>
      </c>
      <c r="E1954" s="0" t="n">
        <v>21.9721</v>
      </c>
      <c r="G1954" s="1"/>
      <c r="J1954" s="1" t="n">
        <v>44038.7083333333</v>
      </c>
      <c r="K1954" s="0" t="n">
        <v>6.845</v>
      </c>
      <c r="M1954" s="1" t="n">
        <v>44036.4166666667</v>
      </c>
      <c r="N1954" s="0" t="n">
        <v>0.8602</v>
      </c>
      <c r="P1954" s="1" t="n">
        <v>44036.5833333333</v>
      </c>
      <c r="Q1954" s="0" t="n">
        <v>106.01</v>
      </c>
      <c r="S1954" s="1" t="n">
        <v>44035.8333333333</v>
      </c>
      <c r="T1954" s="0" t="n">
        <v>0.7838</v>
      </c>
      <c r="V1954" s="1" t="n">
        <v>44036.4583333333</v>
      </c>
      <c r="W1954" s="0" t="n">
        <v>7.0263</v>
      </c>
      <c r="AE1954" s="1"/>
      <c r="AQ1954" s="1" t="n">
        <v>44050.2083333333</v>
      </c>
      <c r="AR1954" s="0" t="n">
        <v>101.67</v>
      </c>
    </row>
    <row r="1955" customFormat="false" ht="15" hidden="false" customHeight="false" outlineLevel="0" collapsed="false">
      <c r="A1955" s="1" t="n">
        <v>44039.4583333333</v>
      </c>
      <c r="B1955" s="0" t="n">
        <v>22.0162</v>
      </c>
      <c r="D1955" s="1" t="n">
        <v>44039.4583333333</v>
      </c>
      <c r="E1955" s="0" t="n">
        <v>22.0162</v>
      </c>
      <c r="G1955" s="1"/>
      <c r="J1955" s="1" t="n">
        <v>44038.75</v>
      </c>
      <c r="K1955" s="0" t="n">
        <v>6.8451</v>
      </c>
      <c r="M1955" s="1" t="n">
        <v>44036.4583333333</v>
      </c>
      <c r="N1955" s="0" t="n">
        <v>0.8595</v>
      </c>
      <c r="P1955" s="1" t="n">
        <v>44036.625</v>
      </c>
      <c r="Q1955" s="0" t="n">
        <v>105.97</v>
      </c>
      <c r="S1955" s="1" t="n">
        <v>44035.875</v>
      </c>
      <c r="T1955" s="0" t="n">
        <v>0.7839</v>
      </c>
      <c r="V1955" s="1" t="n">
        <v>44036.5</v>
      </c>
      <c r="W1955" s="0" t="n">
        <v>7.0246</v>
      </c>
      <c r="AE1955" s="1"/>
      <c r="AQ1955" s="1" t="n">
        <v>44050.25</v>
      </c>
      <c r="AR1955" s="0" t="n">
        <v>101.64</v>
      </c>
    </row>
    <row r="1956" customFormat="false" ht="15" hidden="false" customHeight="false" outlineLevel="0" collapsed="false">
      <c r="A1956" s="1" t="n">
        <v>44039.5</v>
      </c>
      <c r="B1956" s="0" t="n">
        <v>21.9875</v>
      </c>
      <c r="D1956" s="1" t="n">
        <v>44039.5</v>
      </c>
      <c r="E1956" s="0" t="n">
        <v>21.9875</v>
      </c>
      <c r="G1956" s="1"/>
      <c r="J1956" s="1" t="n">
        <v>44038.7916666667</v>
      </c>
      <c r="K1956" s="0" t="n">
        <v>6.8461</v>
      </c>
      <c r="M1956" s="1" t="n">
        <v>44036.5</v>
      </c>
      <c r="N1956" s="0" t="n">
        <v>0.8595</v>
      </c>
      <c r="P1956" s="1" t="n">
        <v>44036.6666666667</v>
      </c>
      <c r="Q1956" s="0" t="n">
        <v>106.14</v>
      </c>
      <c r="S1956" s="1" t="n">
        <v>44035.9166666667</v>
      </c>
      <c r="T1956" s="0" t="n">
        <v>0.784</v>
      </c>
      <c r="V1956" s="1" t="n">
        <v>44036.5416666667</v>
      </c>
      <c r="W1956" s="0" t="n">
        <v>7.0202</v>
      </c>
      <c r="AE1956" s="1"/>
      <c r="AQ1956" s="1" t="n">
        <v>44050.2916666667</v>
      </c>
      <c r="AR1956" s="0" t="n">
        <v>101.61</v>
      </c>
    </row>
    <row r="1957" customFormat="false" ht="15" hidden="false" customHeight="false" outlineLevel="0" collapsed="false">
      <c r="A1957" s="1" t="n">
        <v>44039.5416666667</v>
      </c>
      <c r="B1957" s="0" t="n">
        <v>21.9873</v>
      </c>
      <c r="D1957" s="1" t="n">
        <v>44039.5416666667</v>
      </c>
      <c r="E1957" s="0" t="n">
        <v>21.9873</v>
      </c>
      <c r="G1957" s="1"/>
      <c r="J1957" s="1" t="n">
        <v>44038.8333333333</v>
      </c>
      <c r="K1957" s="0" t="n">
        <v>6.8463</v>
      </c>
      <c r="M1957" s="1" t="n">
        <v>44036.5416666667</v>
      </c>
      <c r="N1957" s="0" t="n">
        <v>0.8591</v>
      </c>
      <c r="P1957" s="1" t="n">
        <v>44038.625</v>
      </c>
      <c r="Q1957" s="0" t="n">
        <v>106.03</v>
      </c>
      <c r="S1957" s="1" t="n">
        <v>44035.9583333333</v>
      </c>
      <c r="T1957" s="0" t="n">
        <v>0.7846</v>
      </c>
      <c r="V1957" s="1" t="n">
        <v>44036.5833333333</v>
      </c>
      <c r="W1957" s="0" t="n">
        <v>7.0178</v>
      </c>
      <c r="AE1957" s="1"/>
      <c r="AQ1957" s="1" t="n">
        <v>44050.3333333333</v>
      </c>
      <c r="AR1957" s="0" t="n">
        <v>101.49</v>
      </c>
    </row>
    <row r="1958" customFormat="false" ht="15" hidden="false" customHeight="false" outlineLevel="0" collapsed="false">
      <c r="A1958" s="1" t="n">
        <v>44039.5833333333</v>
      </c>
      <c r="B1958" s="0" t="n">
        <v>22.0173</v>
      </c>
      <c r="D1958" s="1" t="n">
        <v>44039.5833333333</v>
      </c>
      <c r="E1958" s="0" t="n">
        <v>22.0173</v>
      </c>
      <c r="G1958" s="1"/>
      <c r="J1958" s="1" t="n">
        <v>44038.875</v>
      </c>
      <c r="K1958" s="0" t="n">
        <v>6.846</v>
      </c>
      <c r="M1958" s="1" t="n">
        <v>44036.5833333333</v>
      </c>
      <c r="N1958" s="0" t="n">
        <v>0.8593</v>
      </c>
      <c r="P1958" s="1" t="n">
        <v>44038.6666666667</v>
      </c>
      <c r="Q1958" s="0" t="n">
        <v>106.05</v>
      </c>
      <c r="S1958" s="1" t="n">
        <v>44036</v>
      </c>
      <c r="T1958" s="0" t="n">
        <v>0.7854</v>
      </c>
      <c r="V1958" s="1" t="n">
        <v>44036.625</v>
      </c>
      <c r="W1958" s="0" t="n">
        <v>7.0174</v>
      </c>
      <c r="AE1958" s="1"/>
      <c r="AQ1958" s="1" t="n">
        <v>44050.375</v>
      </c>
      <c r="AR1958" s="0" t="n">
        <v>101.85</v>
      </c>
    </row>
    <row r="1959" customFormat="false" ht="15" hidden="false" customHeight="false" outlineLevel="0" collapsed="false">
      <c r="A1959" s="1" t="n">
        <v>44039.625</v>
      </c>
      <c r="B1959" s="0" t="n">
        <v>21.9979</v>
      </c>
      <c r="D1959" s="1" t="n">
        <v>44039.625</v>
      </c>
      <c r="E1959" s="0" t="n">
        <v>21.9979</v>
      </c>
      <c r="G1959" s="1"/>
      <c r="J1959" s="1" t="n">
        <v>44038.9166666667</v>
      </c>
      <c r="K1959" s="0" t="n">
        <v>6.8453</v>
      </c>
      <c r="M1959" s="1" t="n">
        <v>44036.625</v>
      </c>
      <c r="N1959" s="0" t="n">
        <v>0.859</v>
      </c>
      <c r="P1959" s="1" t="n">
        <v>44038.7083333333</v>
      </c>
      <c r="Q1959" s="0" t="n">
        <v>106.04</v>
      </c>
      <c r="S1959" s="1" t="n">
        <v>44036.0416666667</v>
      </c>
      <c r="T1959" s="0" t="n">
        <v>0.7852</v>
      </c>
      <c r="V1959" s="1" t="n">
        <v>44036.6666666667</v>
      </c>
      <c r="W1959" s="0" t="n">
        <v>7.0173</v>
      </c>
      <c r="AE1959" s="1"/>
      <c r="AQ1959" s="1" t="n">
        <v>44050.4166666667</v>
      </c>
      <c r="AR1959" s="0" t="n">
        <v>101.81</v>
      </c>
    </row>
    <row r="1960" customFormat="false" ht="15" hidden="false" customHeight="false" outlineLevel="0" collapsed="false">
      <c r="A1960" s="1" t="n">
        <v>44039.6666666667</v>
      </c>
      <c r="B1960" s="0" t="n">
        <v>21.9229</v>
      </c>
      <c r="D1960" s="1" t="n">
        <v>44039.6666666667</v>
      </c>
      <c r="E1960" s="0" t="n">
        <v>21.9229</v>
      </c>
      <c r="G1960" s="1"/>
      <c r="J1960" s="1" t="n">
        <v>44038.9583333333</v>
      </c>
      <c r="K1960" s="0" t="n">
        <v>6.8449</v>
      </c>
      <c r="M1960" s="1" t="n">
        <v>44036.6666666667</v>
      </c>
      <c r="N1960" s="0" t="n">
        <v>0.8579</v>
      </c>
      <c r="P1960" s="1" t="n">
        <v>44038.75</v>
      </c>
      <c r="Q1960" s="0" t="n">
        <v>105.98</v>
      </c>
      <c r="S1960" s="1" t="n">
        <v>44036.0833333333</v>
      </c>
      <c r="T1960" s="0" t="n">
        <v>0.7844</v>
      </c>
      <c r="V1960" s="1" t="n">
        <v>44038.625</v>
      </c>
      <c r="W1960" s="0" t="n">
        <v>7.0195</v>
      </c>
      <c r="AE1960" s="1"/>
      <c r="AQ1960" s="1" t="n">
        <v>44050.4583333333</v>
      </c>
      <c r="AR1960" s="0" t="n">
        <v>101.84</v>
      </c>
    </row>
    <row r="1961" customFormat="false" ht="15" hidden="false" customHeight="false" outlineLevel="0" collapsed="false">
      <c r="A1961" s="1" t="n">
        <v>44039.7083333333</v>
      </c>
      <c r="B1961" s="0" t="n">
        <v>21.9535</v>
      </c>
      <c r="D1961" s="1" t="n">
        <v>44039.7083333333</v>
      </c>
      <c r="E1961" s="0" t="n">
        <v>21.9535</v>
      </c>
      <c r="G1961" s="1"/>
      <c r="J1961" s="1" t="n">
        <v>44039</v>
      </c>
      <c r="K1961" s="0" t="n">
        <v>6.8451</v>
      </c>
      <c r="M1961" s="1" t="n">
        <v>44038.625</v>
      </c>
      <c r="N1961" s="0" t="n">
        <v>0.8579</v>
      </c>
      <c r="P1961" s="1" t="n">
        <v>44038.7916666667</v>
      </c>
      <c r="Q1961" s="0" t="n">
        <v>105.99</v>
      </c>
      <c r="S1961" s="1" t="n">
        <v>44036.125</v>
      </c>
      <c r="T1961" s="0" t="n">
        <v>0.7851</v>
      </c>
      <c r="V1961" s="1" t="n">
        <v>44038.6666666667</v>
      </c>
      <c r="W1961" s="0" t="n">
        <v>7.0199</v>
      </c>
      <c r="AE1961" s="1"/>
      <c r="AQ1961" s="1" t="n">
        <v>44050.5</v>
      </c>
      <c r="AR1961" s="0" t="n">
        <v>101.87</v>
      </c>
    </row>
    <row r="1962" customFormat="false" ht="15" hidden="false" customHeight="false" outlineLevel="0" collapsed="false">
      <c r="A1962" s="1" t="n">
        <v>44039.75</v>
      </c>
      <c r="B1962" s="0" t="n">
        <v>21.9392</v>
      </c>
      <c r="D1962" s="1" t="n">
        <v>44039.75</v>
      </c>
      <c r="E1962" s="0" t="n">
        <v>21.9392</v>
      </c>
      <c r="G1962" s="1"/>
      <c r="J1962" s="1" t="n">
        <v>44039.0416666667</v>
      </c>
      <c r="K1962" s="0" t="n">
        <v>6.8457</v>
      </c>
      <c r="M1962" s="1" t="n">
        <v>44038.6666666667</v>
      </c>
      <c r="N1962" s="0" t="n">
        <v>0.8588</v>
      </c>
      <c r="P1962" s="1" t="n">
        <v>44038.8333333333</v>
      </c>
      <c r="Q1962" s="0" t="n">
        <v>105.81</v>
      </c>
      <c r="S1962" s="1" t="n">
        <v>44036.1666666667</v>
      </c>
      <c r="T1962" s="0" t="n">
        <v>0.7856</v>
      </c>
      <c r="V1962" s="1" t="n">
        <v>44038.7083333333</v>
      </c>
      <c r="W1962" s="0" t="n">
        <v>7.0159</v>
      </c>
      <c r="AE1962" s="1"/>
      <c r="AQ1962" s="1" t="n">
        <v>44050.5416666667</v>
      </c>
      <c r="AR1962" s="0" t="n">
        <v>101.77</v>
      </c>
    </row>
    <row r="1963" customFormat="false" ht="15" hidden="false" customHeight="false" outlineLevel="0" collapsed="false">
      <c r="A1963" s="1" t="n">
        <v>44039.7916666667</v>
      </c>
      <c r="B1963" s="0" t="n">
        <v>21.954</v>
      </c>
      <c r="D1963" s="1" t="n">
        <v>44039.7916666667</v>
      </c>
      <c r="E1963" s="0" t="n">
        <v>21.954</v>
      </c>
      <c r="G1963" s="1"/>
      <c r="J1963" s="1" t="n">
        <v>44039.0833333333</v>
      </c>
      <c r="K1963" s="0" t="n">
        <v>6.8477</v>
      </c>
      <c r="M1963" s="1" t="n">
        <v>44038.7083333333</v>
      </c>
      <c r="N1963" s="0" t="n">
        <v>0.8588</v>
      </c>
      <c r="P1963" s="1" t="n">
        <v>44038.875</v>
      </c>
      <c r="Q1963" s="0" t="n">
        <v>105.7</v>
      </c>
      <c r="S1963" s="1" t="n">
        <v>44036.2083333333</v>
      </c>
      <c r="T1963" s="0" t="n">
        <v>0.7852</v>
      </c>
      <c r="V1963" s="1" t="n">
        <v>44038.75</v>
      </c>
      <c r="W1963" s="0" t="n">
        <v>7.0166</v>
      </c>
      <c r="AE1963" s="1"/>
      <c r="AQ1963" s="1" t="n">
        <v>44050.5833333333</v>
      </c>
      <c r="AR1963" s="0" t="n">
        <v>101.78</v>
      </c>
    </row>
    <row r="1964" customFormat="false" ht="15" hidden="false" customHeight="false" outlineLevel="0" collapsed="false">
      <c r="A1964" s="1" t="n">
        <v>44039.8333333333</v>
      </c>
      <c r="B1964" s="0" t="n">
        <v>21.9416</v>
      </c>
      <c r="D1964" s="1" t="n">
        <v>44039.8333333333</v>
      </c>
      <c r="E1964" s="0" t="n">
        <v>21.9416</v>
      </c>
      <c r="G1964" s="3"/>
      <c r="J1964" s="1" t="n">
        <v>44039.125</v>
      </c>
      <c r="K1964" s="0" t="n">
        <v>6.8478</v>
      </c>
      <c r="M1964" s="1" t="n">
        <v>44038.75</v>
      </c>
      <c r="N1964" s="0" t="n">
        <v>0.8582</v>
      </c>
      <c r="P1964" s="1" t="n">
        <v>44038.9166666667</v>
      </c>
      <c r="Q1964" s="0" t="n">
        <v>105.57</v>
      </c>
      <c r="S1964" s="1" t="n">
        <v>44036.25</v>
      </c>
      <c r="T1964" s="0" t="n">
        <v>0.7855</v>
      </c>
      <c r="V1964" s="1" t="n">
        <v>44038.7916666667</v>
      </c>
      <c r="W1964" s="0" t="n">
        <v>7.0143</v>
      </c>
      <c r="AE1964" s="1"/>
      <c r="AQ1964" s="1" t="n">
        <v>44050.625</v>
      </c>
      <c r="AR1964" s="0" t="n">
        <v>101.74</v>
      </c>
    </row>
    <row r="1965" customFormat="false" ht="15" hidden="false" customHeight="false" outlineLevel="0" collapsed="false">
      <c r="A1965" s="1" t="n">
        <v>44039.875</v>
      </c>
      <c r="B1965" s="0" t="n">
        <v>21.9458</v>
      </c>
      <c r="D1965" s="1" t="n">
        <v>44039.875</v>
      </c>
      <c r="E1965" s="0" t="n">
        <v>21.9458</v>
      </c>
      <c r="G1965" s="1"/>
      <c r="J1965" s="1" t="n">
        <v>44039.1666666667</v>
      </c>
      <c r="K1965" s="0" t="n">
        <v>6.8506</v>
      </c>
      <c r="M1965" s="1" t="n">
        <v>44038.7916666667</v>
      </c>
      <c r="N1965" s="0" t="n">
        <v>0.8583</v>
      </c>
      <c r="P1965" s="1" t="n">
        <v>44038.9583333333</v>
      </c>
      <c r="Q1965" s="0" t="n">
        <v>105.56</v>
      </c>
      <c r="S1965" s="1" t="n">
        <v>44036.2916666667</v>
      </c>
      <c r="T1965" s="0" t="n">
        <v>0.7841</v>
      </c>
      <c r="V1965" s="1" t="n">
        <v>44038.8333333333</v>
      </c>
      <c r="W1965" s="0" t="n">
        <v>7.0065</v>
      </c>
      <c r="AE1965" s="1"/>
      <c r="AQ1965" s="1" t="n">
        <v>44050.6666666667</v>
      </c>
      <c r="AR1965" s="0" t="n">
        <v>101.76</v>
      </c>
    </row>
    <row r="1966" customFormat="false" ht="15" hidden="false" customHeight="false" outlineLevel="0" collapsed="false">
      <c r="A1966" s="1" t="n">
        <v>44039.9166666667</v>
      </c>
      <c r="B1966" s="0" t="n">
        <v>21.9515</v>
      </c>
      <c r="D1966" s="1" t="n">
        <v>44039.9166666667</v>
      </c>
      <c r="E1966" s="0" t="n">
        <v>21.9515</v>
      </c>
      <c r="G1966" s="1"/>
      <c r="J1966" s="1" t="n">
        <v>44039.2083333333</v>
      </c>
      <c r="K1966" s="0" t="n">
        <v>6.8487</v>
      </c>
      <c r="M1966" s="1" t="n">
        <v>44038.8333333333</v>
      </c>
      <c r="N1966" s="0" t="n">
        <v>0.8555</v>
      </c>
      <c r="P1966" s="1" t="n">
        <v>44039</v>
      </c>
      <c r="Q1966" s="0" t="n">
        <v>105.6</v>
      </c>
      <c r="S1966" s="1" t="n">
        <v>44036.3333333333</v>
      </c>
      <c r="T1966" s="0" t="n">
        <v>0.7836</v>
      </c>
      <c r="V1966" s="1" t="n">
        <v>44038.875</v>
      </c>
      <c r="W1966" s="0" t="n">
        <v>7.0013</v>
      </c>
      <c r="AE1966" s="1"/>
      <c r="AQ1966" s="1" t="n">
        <v>44053</v>
      </c>
      <c r="AR1966" s="0" t="n">
        <v>101.73</v>
      </c>
    </row>
    <row r="1967" customFormat="false" ht="15" hidden="false" customHeight="false" outlineLevel="0" collapsed="false">
      <c r="A1967" s="1" t="n">
        <v>44039.9583333333</v>
      </c>
      <c r="B1967" s="0" t="n">
        <v>22.0088</v>
      </c>
      <c r="D1967" s="1" t="n">
        <v>44039.9583333333</v>
      </c>
      <c r="E1967" s="0" t="n">
        <v>22.0088</v>
      </c>
      <c r="G1967" s="1"/>
      <c r="J1967" s="1" t="n">
        <v>44039.25</v>
      </c>
      <c r="K1967" s="0" t="n">
        <v>6.8499</v>
      </c>
      <c r="M1967" s="1" t="n">
        <v>44038.875</v>
      </c>
      <c r="N1967" s="0" t="n">
        <v>0.8552</v>
      </c>
      <c r="P1967" s="1" t="n">
        <v>44039.0416666667</v>
      </c>
      <c r="Q1967" s="0" t="n">
        <v>105.63</v>
      </c>
      <c r="S1967" s="1" t="n">
        <v>44036.375</v>
      </c>
      <c r="T1967" s="0" t="n">
        <v>0.7835</v>
      </c>
      <c r="V1967" s="1" t="n">
        <v>44038.9166666667</v>
      </c>
      <c r="W1967" s="0" t="n">
        <v>7.0005</v>
      </c>
      <c r="AE1967" s="1"/>
      <c r="AQ1967" s="1" t="n">
        <v>44053.0416666667</v>
      </c>
      <c r="AR1967" s="0" t="n">
        <v>101.72</v>
      </c>
    </row>
    <row r="1968" customFormat="false" ht="15" hidden="false" customHeight="false" outlineLevel="0" collapsed="false">
      <c r="A1968" s="1" t="n">
        <v>44040</v>
      </c>
      <c r="B1968" s="0" t="n">
        <v>22.0184</v>
      </c>
      <c r="D1968" s="1" t="n">
        <v>44040</v>
      </c>
      <c r="E1968" s="0" t="n">
        <v>22.0184</v>
      </c>
      <c r="G1968" s="1"/>
      <c r="J1968" s="1" t="n">
        <v>44039.2916666667</v>
      </c>
      <c r="K1968" s="0" t="n">
        <v>6.8503</v>
      </c>
      <c r="M1968" s="1" t="n">
        <v>44038.9166666667</v>
      </c>
      <c r="N1968" s="0" t="n">
        <v>0.8538</v>
      </c>
      <c r="P1968" s="1" t="n">
        <v>44039.0833333333</v>
      </c>
      <c r="Q1968" s="0" t="n">
        <v>105.48</v>
      </c>
      <c r="S1968" s="1" t="n">
        <v>44036.4166666667</v>
      </c>
      <c r="T1968" s="0" t="n">
        <v>0.7819</v>
      </c>
      <c r="V1968" s="1" t="n">
        <v>44038.9583333333</v>
      </c>
      <c r="W1968" s="0" t="n">
        <v>7.0011</v>
      </c>
      <c r="AE1968" s="1"/>
      <c r="AQ1968" s="1" t="n">
        <v>44053.0833333333</v>
      </c>
      <c r="AR1968" s="0" t="n">
        <v>101.87</v>
      </c>
    </row>
    <row r="1969" customFormat="false" ht="15" hidden="false" customHeight="false" outlineLevel="0" collapsed="false">
      <c r="A1969" s="1" t="n">
        <v>44040.0416666667</v>
      </c>
      <c r="B1969" s="0" t="n">
        <v>22.0082</v>
      </c>
      <c r="D1969" s="1" t="n">
        <v>44040.0416666667</v>
      </c>
      <c r="E1969" s="0" t="n">
        <v>22.0082</v>
      </c>
      <c r="G1969" s="1"/>
      <c r="J1969" s="1" t="n">
        <v>44039.3333333333</v>
      </c>
      <c r="K1969" s="0" t="n">
        <v>6.8541</v>
      </c>
      <c r="M1969" s="1" t="n">
        <v>44038.9583333333</v>
      </c>
      <c r="N1969" s="0" t="n">
        <v>0.8539</v>
      </c>
      <c r="P1969" s="1" t="n">
        <v>44039.125</v>
      </c>
      <c r="Q1969" s="0" t="n">
        <v>105.57</v>
      </c>
      <c r="S1969" s="1" t="n">
        <v>44036.4583333333</v>
      </c>
      <c r="T1969" s="0" t="n">
        <v>0.7819</v>
      </c>
      <c r="V1969" s="1" t="n">
        <v>44039</v>
      </c>
      <c r="W1969" s="0" t="n">
        <v>7.0044</v>
      </c>
      <c r="AE1969" s="1"/>
      <c r="AQ1969" s="1" t="n">
        <v>44053.125</v>
      </c>
      <c r="AR1969" s="0" t="n">
        <v>101.91</v>
      </c>
    </row>
    <row r="1970" customFormat="false" ht="15" hidden="false" customHeight="false" outlineLevel="0" collapsed="false">
      <c r="A1970" s="1" t="n">
        <v>44040.0833333333</v>
      </c>
      <c r="B1970" s="0" t="n">
        <v>22.0127</v>
      </c>
      <c r="D1970" s="1" t="n">
        <v>44040.0833333333</v>
      </c>
      <c r="E1970" s="0" t="n">
        <v>22.0127</v>
      </c>
      <c r="G1970" s="1"/>
      <c r="J1970" s="1" t="n">
        <v>44039.375</v>
      </c>
      <c r="K1970" s="0" t="n">
        <v>6.8572</v>
      </c>
      <c r="M1970" s="1" t="n">
        <v>44039</v>
      </c>
      <c r="N1970" s="0" t="n">
        <v>0.8543</v>
      </c>
      <c r="P1970" s="1" t="n">
        <v>44039.1666666667</v>
      </c>
      <c r="Q1970" s="0" t="n">
        <v>105.52</v>
      </c>
      <c r="S1970" s="1" t="n">
        <v>44036.5</v>
      </c>
      <c r="T1970" s="0" t="n">
        <v>0.7821</v>
      </c>
      <c r="V1970" s="1" t="n">
        <v>44039.0416666667</v>
      </c>
      <c r="W1970" s="0" t="n">
        <v>7.0024</v>
      </c>
      <c r="AE1970" s="1"/>
      <c r="AQ1970" s="1" t="n">
        <v>44053.1666666667</v>
      </c>
      <c r="AR1970" s="0" t="n">
        <v>101.86</v>
      </c>
    </row>
    <row r="1971" customFormat="false" ht="15" hidden="false" customHeight="false" outlineLevel="0" collapsed="false">
      <c r="A1971" s="1" t="n">
        <v>44040.125</v>
      </c>
      <c r="B1971" s="0" t="n">
        <v>22.062</v>
      </c>
      <c r="D1971" s="1" t="n">
        <v>44040.125</v>
      </c>
      <c r="E1971" s="0" t="n">
        <v>22.062</v>
      </c>
      <c r="G1971" s="1"/>
      <c r="J1971" s="1" t="n">
        <v>44039.4166666667</v>
      </c>
      <c r="K1971" s="0" t="n">
        <v>6.8537</v>
      </c>
      <c r="M1971" s="1" t="n">
        <v>44039.0416666667</v>
      </c>
      <c r="N1971" s="0" t="n">
        <v>0.8546</v>
      </c>
      <c r="P1971" s="1" t="n">
        <v>44039.2083333333</v>
      </c>
      <c r="Q1971" s="0" t="n">
        <v>105.34</v>
      </c>
      <c r="S1971" s="1" t="n">
        <v>44036.5416666667</v>
      </c>
      <c r="T1971" s="0" t="n">
        <v>0.7817</v>
      </c>
      <c r="V1971" s="1" t="n">
        <v>44039.0833333333</v>
      </c>
      <c r="W1971" s="0" t="n">
        <v>7.0007</v>
      </c>
      <c r="AE1971" s="1"/>
      <c r="AQ1971" s="1" t="n">
        <v>44053.2083333333</v>
      </c>
      <c r="AR1971" s="0" t="n">
        <v>101.9</v>
      </c>
    </row>
    <row r="1972" customFormat="false" ht="15" hidden="false" customHeight="false" outlineLevel="0" collapsed="false">
      <c r="A1972" s="1" t="n">
        <v>44040.1666666667</v>
      </c>
      <c r="B1972" s="0" t="n">
        <v>22.0335</v>
      </c>
      <c r="D1972" s="1" t="n">
        <v>44040.1666666667</v>
      </c>
      <c r="E1972" s="0" t="n">
        <v>22.0335</v>
      </c>
      <c r="G1972" s="1"/>
      <c r="J1972" s="1" t="n">
        <v>44039.4583333333</v>
      </c>
      <c r="K1972" s="0" t="n">
        <v>6.8683</v>
      </c>
      <c r="M1972" s="1" t="n">
        <v>44039.0833333333</v>
      </c>
      <c r="N1972" s="0" t="n">
        <v>0.854</v>
      </c>
      <c r="P1972" s="1" t="n">
        <v>44039.25</v>
      </c>
      <c r="Q1972" s="0" t="n">
        <v>105.28</v>
      </c>
      <c r="S1972" s="1" t="n">
        <v>44036.5833333333</v>
      </c>
      <c r="T1972" s="0" t="n">
        <v>0.7818</v>
      </c>
      <c r="V1972" s="1" t="n">
        <v>44039.125</v>
      </c>
      <c r="W1972" s="0" t="n">
        <v>7.0037</v>
      </c>
      <c r="AE1972" s="1"/>
      <c r="AQ1972" s="1" t="n">
        <v>44053.25</v>
      </c>
      <c r="AR1972" s="0" t="n">
        <v>101.98</v>
      </c>
    </row>
    <row r="1973" customFormat="false" ht="15" hidden="false" customHeight="false" outlineLevel="0" collapsed="false">
      <c r="A1973" s="1" t="n">
        <v>44040.2083333333</v>
      </c>
      <c r="B1973" s="0" t="n">
        <v>22.0191</v>
      </c>
      <c r="D1973" s="1" t="n">
        <v>44040.2083333333</v>
      </c>
      <c r="E1973" s="0" t="n">
        <v>22.0191</v>
      </c>
      <c r="G1973" s="1"/>
      <c r="J1973" s="1" t="n">
        <v>44039.5</v>
      </c>
      <c r="K1973" s="0" t="n">
        <v>6.8779</v>
      </c>
      <c r="M1973" s="1" t="n">
        <v>44039.125</v>
      </c>
      <c r="N1973" s="0" t="n">
        <v>0.855</v>
      </c>
      <c r="P1973" s="1" t="n">
        <v>44039.2916666667</v>
      </c>
      <c r="Q1973" s="0" t="n">
        <v>105.3</v>
      </c>
      <c r="S1973" s="1" t="n">
        <v>44036.625</v>
      </c>
      <c r="T1973" s="0" t="n">
        <v>0.782</v>
      </c>
      <c r="V1973" s="1" t="n">
        <v>44039.1666666667</v>
      </c>
      <c r="W1973" s="0" t="n">
        <v>7.0066</v>
      </c>
      <c r="AE1973" s="1"/>
      <c r="AQ1973" s="1" t="n">
        <v>44053.2916666667</v>
      </c>
      <c r="AR1973" s="0" t="n">
        <v>101.9</v>
      </c>
    </row>
    <row r="1974" customFormat="false" ht="15" hidden="false" customHeight="false" outlineLevel="0" collapsed="false">
      <c r="A1974" s="1" t="n">
        <v>44040.25</v>
      </c>
      <c r="B1974" s="0" t="n">
        <v>22.0317</v>
      </c>
      <c r="D1974" s="1" t="n">
        <v>44040.25</v>
      </c>
      <c r="E1974" s="0" t="n">
        <v>22.0317</v>
      </c>
      <c r="G1974" s="1"/>
      <c r="J1974" s="1" t="n">
        <v>44039.5416666667</v>
      </c>
      <c r="K1974" s="0" t="n">
        <v>6.8912</v>
      </c>
      <c r="M1974" s="1" t="n">
        <v>44039.1666666667</v>
      </c>
      <c r="N1974" s="0" t="n">
        <v>0.855</v>
      </c>
      <c r="P1974" s="1" t="n">
        <v>44039.3333333333</v>
      </c>
      <c r="Q1974" s="0" t="n">
        <v>105.42</v>
      </c>
      <c r="S1974" s="1" t="n">
        <v>44036.6666666667</v>
      </c>
      <c r="T1974" s="0" t="n">
        <v>0.7816</v>
      </c>
      <c r="V1974" s="1" t="n">
        <v>44039.2083333333</v>
      </c>
      <c r="W1974" s="0" t="n">
        <v>7.0067</v>
      </c>
      <c r="AE1974" s="1"/>
      <c r="AQ1974" s="1" t="n">
        <v>44053.3333333333</v>
      </c>
      <c r="AR1974" s="0" t="n">
        <v>101.79</v>
      </c>
    </row>
    <row r="1975" customFormat="false" ht="15" hidden="false" customHeight="false" outlineLevel="0" collapsed="false">
      <c r="A1975" s="1" t="n">
        <v>44040.2916666667</v>
      </c>
      <c r="B1975" s="0" t="n">
        <v>22.0898</v>
      </c>
      <c r="D1975" s="1" t="n">
        <v>44040.2916666667</v>
      </c>
      <c r="E1975" s="0" t="n">
        <v>22.0898</v>
      </c>
      <c r="G1975" s="1"/>
      <c r="J1975" s="1" t="n">
        <v>44039.5833333333</v>
      </c>
      <c r="K1975" s="0" t="n">
        <v>6.8587</v>
      </c>
      <c r="M1975" s="1" t="n">
        <v>44039.2083333333</v>
      </c>
      <c r="N1975" s="0" t="n">
        <v>0.8542</v>
      </c>
      <c r="P1975" s="1" t="n">
        <v>44039.375</v>
      </c>
      <c r="Q1975" s="0" t="n">
        <v>105.19</v>
      </c>
      <c r="S1975" s="1" t="n">
        <v>44038.5833333333</v>
      </c>
      <c r="T1975" s="0" t="n">
        <v>0.7821</v>
      </c>
      <c r="V1975" s="1" t="n">
        <v>44039.25</v>
      </c>
      <c r="W1975" s="0" t="n">
        <v>7.0055</v>
      </c>
      <c r="AE1975" s="1"/>
      <c r="AQ1975" s="1" t="n">
        <v>44053.375</v>
      </c>
      <c r="AR1975" s="0" t="n">
        <v>101.69</v>
      </c>
    </row>
    <row r="1976" customFormat="false" ht="15" hidden="false" customHeight="false" outlineLevel="0" collapsed="false">
      <c r="A1976" s="1" t="n">
        <v>44040.3333333333</v>
      </c>
      <c r="B1976" s="0" t="n">
        <v>22.0043</v>
      </c>
      <c r="D1976" s="1" t="n">
        <v>44040.3333333333</v>
      </c>
      <c r="E1976" s="0" t="n">
        <v>22.0043</v>
      </c>
      <c r="G1976" s="1"/>
      <c r="J1976" s="1" t="n">
        <v>44039.625</v>
      </c>
      <c r="K1976" s="0" t="n">
        <v>6.8695</v>
      </c>
      <c r="M1976" s="1" t="n">
        <v>44039.25</v>
      </c>
      <c r="N1976" s="0" t="n">
        <v>0.8528</v>
      </c>
      <c r="P1976" s="1" t="n">
        <v>44039.4166666667</v>
      </c>
      <c r="Q1976" s="0" t="n">
        <v>105.14</v>
      </c>
      <c r="S1976" s="1" t="n">
        <v>44038.625</v>
      </c>
      <c r="T1976" s="0" t="n">
        <v>0.7817</v>
      </c>
      <c r="V1976" s="1" t="n">
        <v>44039.2916666667</v>
      </c>
      <c r="W1976" s="0" t="n">
        <v>7.0033</v>
      </c>
      <c r="AE1976" s="1"/>
      <c r="AQ1976" s="1" t="n">
        <v>44053.4166666667</v>
      </c>
      <c r="AR1976" s="0" t="n">
        <v>101.81</v>
      </c>
    </row>
    <row r="1977" customFormat="false" ht="15" hidden="false" customHeight="false" outlineLevel="0" collapsed="false">
      <c r="A1977" s="1" t="n">
        <v>44040.375</v>
      </c>
      <c r="B1977" s="0" t="n">
        <v>22.02</v>
      </c>
      <c r="D1977" s="1" t="n">
        <v>44040.375</v>
      </c>
      <c r="E1977" s="0" t="n">
        <v>22.02</v>
      </c>
      <c r="G1977" s="1"/>
      <c r="J1977" s="1" t="n">
        <v>44039.6666666667</v>
      </c>
      <c r="K1977" s="0" t="n">
        <v>6.87</v>
      </c>
      <c r="M1977" s="1" t="n">
        <v>44039.2916666667</v>
      </c>
      <c r="N1977" s="0" t="n">
        <v>0.8515</v>
      </c>
      <c r="P1977" s="1" t="n">
        <v>44039.4583333333</v>
      </c>
      <c r="Q1977" s="0" t="n">
        <v>105.29</v>
      </c>
      <c r="S1977" s="1" t="n">
        <v>44038.6666666667</v>
      </c>
      <c r="T1977" s="0" t="n">
        <v>0.7816</v>
      </c>
      <c r="V1977" s="1" t="n">
        <v>44039.3333333333</v>
      </c>
      <c r="W1977" s="0" t="n">
        <v>7.0066</v>
      </c>
      <c r="AE1977" s="1"/>
      <c r="AQ1977" s="1" t="n">
        <v>44053.4583333333</v>
      </c>
      <c r="AR1977" s="0" t="n">
        <v>101.84</v>
      </c>
    </row>
    <row r="1978" customFormat="false" ht="15" hidden="false" customHeight="false" outlineLevel="0" collapsed="false">
      <c r="A1978" s="1" t="n">
        <v>44040.4166666667</v>
      </c>
      <c r="B1978" s="0" t="n">
        <v>21.9425</v>
      </c>
      <c r="D1978" s="1" t="n">
        <v>44040.4166666667</v>
      </c>
      <c r="E1978" s="0" t="n">
        <v>21.9425</v>
      </c>
      <c r="G1978" s="1"/>
      <c r="J1978" s="1" t="n">
        <v>44039.7083333333</v>
      </c>
      <c r="K1978" s="0" t="n">
        <v>6.8703</v>
      </c>
      <c r="M1978" s="1" t="n">
        <v>44039.3333333333</v>
      </c>
      <c r="N1978" s="0" t="n">
        <v>0.8519</v>
      </c>
      <c r="P1978" s="1" t="n">
        <v>44039.5</v>
      </c>
      <c r="Q1978" s="0" t="n">
        <v>105.3</v>
      </c>
      <c r="S1978" s="1" t="n">
        <v>44038.7083333333</v>
      </c>
      <c r="T1978" s="0" t="n">
        <v>0.7817</v>
      </c>
      <c r="V1978" s="1" t="n">
        <v>44039.375</v>
      </c>
      <c r="W1978" s="0" t="n">
        <v>7.0025</v>
      </c>
      <c r="AE1978" s="1"/>
      <c r="AQ1978" s="1" t="n">
        <v>44053.5</v>
      </c>
      <c r="AR1978" s="0" t="n">
        <v>101.79</v>
      </c>
    </row>
    <row r="1979" customFormat="false" ht="15" hidden="false" customHeight="false" outlineLevel="0" collapsed="false">
      <c r="A1979" s="1" t="n">
        <v>44040.4583333333</v>
      </c>
      <c r="B1979" s="0" t="n">
        <v>21.9604</v>
      </c>
      <c r="D1979" s="1" t="n">
        <v>44040.4583333333</v>
      </c>
      <c r="E1979" s="0" t="n">
        <v>21.9604</v>
      </c>
      <c r="G1979" s="1"/>
      <c r="J1979" s="1" t="n">
        <v>44039.75</v>
      </c>
      <c r="K1979" s="0" t="n">
        <v>6.873</v>
      </c>
      <c r="M1979" s="1" t="n">
        <v>44039.375</v>
      </c>
      <c r="N1979" s="0" t="n">
        <v>0.8504</v>
      </c>
      <c r="P1979" s="1" t="n">
        <v>44039.5416666667</v>
      </c>
      <c r="Q1979" s="0" t="n">
        <v>105.3</v>
      </c>
      <c r="S1979" s="1" t="n">
        <v>44038.75</v>
      </c>
      <c r="T1979" s="0" t="n">
        <v>0.7816</v>
      </c>
      <c r="V1979" s="1" t="n">
        <v>44039.4166666667</v>
      </c>
      <c r="W1979" s="0" t="n">
        <v>6.9979</v>
      </c>
      <c r="AE1979" s="1"/>
      <c r="AQ1979" s="1" t="n">
        <v>44053.5416666667</v>
      </c>
      <c r="AR1979" s="0" t="n">
        <v>101.8</v>
      </c>
    </row>
    <row r="1980" customFormat="false" ht="15" hidden="false" customHeight="false" outlineLevel="0" collapsed="false">
      <c r="A1980" s="1" t="n">
        <v>44040.5</v>
      </c>
      <c r="B1980" s="0" t="n">
        <v>21.9403</v>
      </c>
      <c r="D1980" s="1" t="n">
        <v>44040.5</v>
      </c>
      <c r="E1980" s="0" t="n">
        <v>21.9403</v>
      </c>
      <c r="G1980" s="1"/>
      <c r="J1980" s="1" t="n">
        <v>44039.7916666667</v>
      </c>
      <c r="K1980" s="0" t="n">
        <v>6.8867</v>
      </c>
      <c r="M1980" s="1" t="n">
        <v>44039.4166666667</v>
      </c>
      <c r="N1980" s="0" t="n">
        <v>0.8491</v>
      </c>
      <c r="P1980" s="1" t="n">
        <v>44039.5833333333</v>
      </c>
      <c r="Q1980" s="0" t="n">
        <v>105.38</v>
      </c>
      <c r="S1980" s="1" t="n">
        <v>44038.7916666667</v>
      </c>
      <c r="T1980" s="0" t="n">
        <v>0.7816</v>
      </c>
      <c r="V1980" s="1" t="n">
        <v>44039.4583333333</v>
      </c>
      <c r="W1980" s="0" t="n">
        <v>7.0031</v>
      </c>
      <c r="AE1980" s="1"/>
      <c r="AQ1980" s="1" t="n">
        <v>44053.5833333333</v>
      </c>
      <c r="AR1980" s="0" t="n">
        <v>101.86</v>
      </c>
    </row>
    <row r="1981" customFormat="false" ht="15" hidden="false" customHeight="false" outlineLevel="0" collapsed="false">
      <c r="A1981" s="1" t="n">
        <v>44040.5416666667</v>
      </c>
      <c r="B1981" s="0" t="n">
        <v>21.9131</v>
      </c>
      <c r="D1981" s="1" t="n">
        <v>44040.5416666667</v>
      </c>
      <c r="E1981" s="0" t="n">
        <v>21.9131</v>
      </c>
      <c r="G1981" s="1"/>
      <c r="J1981" s="1" t="n">
        <v>44039.8333333333</v>
      </c>
      <c r="K1981" s="0" t="n">
        <v>6.8666</v>
      </c>
      <c r="M1981" s="1" t="n">
        <v>44039.4583333333</v>
      </c>
      <c r="N1981" s="0" t="n">
        <v>0.851</v>
      </c>
      <c r="P1981" s="1" t="n">
        <v>44039.625</v>
      </c>
      <c r="Q1981" s="0" t="n">
        <v>105.43</v>
      </c>
      <c r="S1981" s="1" t="n">
        <v>44038.8333333333</v>
      </c>
      <c r="T1981" s="0" t="n">
        <v>0.7801</v>
      </c>
      <c r="V1981" s="1" t="n">
        <v>44039.5</v>
      </c>
      <c r="W1981" s="0" t="n">
        <v>7.0008</v>
      </c>
      <c r="AE1981" s="1"/>
      <c r="AQ1981" s="1" t="n">
        <v>44053.625</v>
      </c>
      <c r="AR1981" s="0" t="n">
        <v>101.86</v>
      </c>
    </row>
    <row r="1982" customFormat="false" ht="15" hidden="false" customHeight="false" outlineLevel="0" collapsed="false">
      <c r="A1982" s="1" t="n">
        <v>44040.5833333333</v>
      </c>
      <c r="B1982" s="0" t="n">
        <v>21.9044</v>
      </c>
      <c r="D1982" s="1" t="n">
        <v>44040.5833333333</v>
      </c>
      <c r="E1982" s="0" t="n">
        <v>21.9044</v>
      </c>
      <c r="G1982" s="1"/>
      <c r="J1982" s="1" t="n">
        <v>44039.875</v>
      </c>
      <c r="K1982" s="0" t="n">
        <v>6.8665</v>
      </c>
      <c r="M1982" s="1" t="n">
        <v>44039.5</v>
      </c>
      <c r="N1982" s="0" t="n">
        <v>0.8514</v>
      </c>
      <c r="P1982" s="1" t="n">
        <v>44039.6666666667</v>
      </c>
      <c r="Q1982" s="0" t="n">
        <v>105.37</v>
      </c>
      <c r="S1982" s="1" t="n">
        <v>44038.875</v>
      </c>
      <c r="T1982" s="0" t="n">
        <v>0.7794</v>
      </c>
      <c r="V1982" s="1" t="n">
        <v>44039.5416666667</v>
      </c>
      <c r="W1982" s="0" t="n">
        <v>6.998</v>
      </c>
      <c r="AE1982" s="1"/>
      <c r="AQ1982" s="1" t="n">
        <v>44053.6666666667</v>
      </c>
      <c r="AR1982" s="0" t="n">
        <v>101.88</v>
      </c>
    </row>
    <row r="1983" customFormat="false" ht="15" hidden="false" customHeight="false" outlineLevel="0" collapsed="false">
      <c r="A1983" s="1" t="n">
        <v>44040.625</v>
      </c>
      <c r="B1983" s="0" t="n">
        <v>21.9567</v>
      </c>
      <c r="D1983" s="1" t="n">
        <v>44040.625</v>
      </c>
      <c r="E1983" s="0" t="n">
        <v>21.9567</v>
      </c>
      <c r="G1983" s="1"/>
      <c r="J1983" s="1" t="n">
        <v>44039.9166666667</v>
      </c>
      <c r="K1983" s="0" t="n">
        <v>6.8649</v>
      </c>
      <c r="M1983" s="1" t="n">
        <v>44039.5416666667</v>
      </c>
      <c r="N1983" s="0" t="n">
        <v>0.8506</v>
      </c>
      <c r="P1983" s="1" t="n">
        <v>44039.7083333333</v>
      </c>
      <c r="Q1983" s="0" t="n">
        <v>105.4</v>
      </c>
      <c r="S1983" s="1" t="n">
        <v>44038.9166666667</v>
      </c>
      <c r="T1983" s="0" t="n">
        <v>0.7783</v>
      </c>
      <c r="V1983" s="1" t="n">
        <v>44039.5833333333</v>
      </c>
      <c r="W1983" s="0" t="n">
        <v>6.9997</v>
      </c>
      <c r="AE1983" s="1"/>
      <c r="AQ1983" s="1" t="n">
        <v>44053.7083333333</v>
      </c>
      <c r="AR1983" s="0" t="n">
        <v>101.87</v>
      </c>
    </row>
    <row r="1984" customFormat="false" ht="15" hidden="false" customHeight="false" outlineLevel="0" collapsed="false">
      <c r="A1984" s="1" t="n">
        <v>44040.6666666667</v>
      </c>
      <c r="B1984" s="0" t="n">
        <v>21.9368</v>
      </c>
      <c r="D1984" s="1" t="n">
        <v>44040.6666666667</v>
      </c>
      <c r="E1984" s="0" t="n">
        <v>21.9368</v>
      </c>
      <c r="G1984" s="1"/>
      <c r="J1984" s="1" t="n">
        <v>44039.9583333333</v>
      </c>
      <c r="K1984" s="0" t="n">
        <v>6.8658</v>
      </c>
      <c r="M1984" s="1" t="n">
        <v>44039.5833333333</v>
      </c>
      <c r="N1984" s="0" t="n">
        <v>0.851</v>
      </c>
      <c r="P1984" s="1" t="n">
        <v>44039.75</v>
      </c>
      <c r="Q1984" s="0" t="n">
        <v>105.32</v>
      </c>
      <c r="S1984" s="1" t="n">
        <v>44038.9583333333</v>
      </c>
      <c r="T1984" s="0" t="n">
        <v>0.7787</v>
      </c>
      <c r="V1984" s="1" t="n">
        <v>44039.625</v>
      </c>
      <c r="W1984" s="0" t="n">
        <v>6.9986</v>
      </c>
      <c r="AE1984" s="1"/>
      <c r="AQ1984" s="1" t="n">
        <v>44053.75</v>
      </c>
      <c r="AR1984" s="0" t="n">
        <v>101.87</v>
      </c>
    </row>
    <row r="1985" customFormat="false" ht="15" hidden="false" customHeight="false" outlineLevel="0" collapsed="false">
      <c r="A1985" s="1" t="n">
        <v>44040.7083333333</v>
      </c>
      <c r="B1985" s="0" t="n">
        <v>21.953</v>
      </c>
      <c r="D1985" s="1" t="n">
        <v>44040.7083333333</v>
      </c>
      <c r="E1985" s="0" t="n">
        <v>21.953</v>
      </c>
      <c r="G1985" s="1"/>
      <c r="J1985" s="1" t="n">
        <v>44040</v>
      </c>
      <c r="K1985" s="0" t="n">
        <v>6.8823</v>
      </c>
      <c r="M1985" s="1" t="n">
        <v>44039.625</v>
      </c>
      <c r="N1985" s="0" t="n">
        <v>0.8513</v>
      </c>
      <c r="P1985" s="1" t="n">
        <v>44039.7916666667</v>
      </c>
      <c r="Q1985" s="0" t="n">
        <v>105.28</v>
      </c>
      <c r="S1985" s="1" t="n">
        <v>44039</v>
      </c>
      <c r="T1985" s="0" t="n">
        <v>0.779</v>
      </c>
      <c r="V1985" s="1" t="n">
        <v>44039.6666666667</v>
      </c>
      <c r="W1985" s="0" t="n">
        <v>7</v>
      </c>
      <c r="AE1985" s="1"/>
      <c r="AQ1985" s="1" t="n">
        <v>44053.7916666667</v>
      </c>
      <c r="AR1985" s="0" t="n">
        <v>101.88</v>
      </c>
    </row>
    <row r="1986" customFormat="false" ht="15" hidden="false" customHeight="false" outlineLevel="0" collapsed="false">
      <c r="A1986" s="1" t="n">
        <v>44040.75</v>
      </c>
      <c r="B1986" s="0" t="n">
        <v>21.9457</v>
      </c>
      <c r="D1986" s="1" t="n">
        <v>44040.75</v>
      </c>
      <c r="E1986" s="0" t="n">
        <v>21.9457</v>
      </c>
      <c r="G1986" s="1"/>
      <c r="J1986" s="1" t="n">
        <v>44040.0416666667</v>
      </c>
      <c r="K1986" s="0" t="n">
        <v>6.8672</v>
      </c>
      <c r="M1986" s="1" t="n">
        <v>44039.6666666667</v>
      </c>
      <c r="N1986" s="0" t="n">
        <v>0.8509</v>
      </c>
      <c r="P1986" s="1" t="n">
        <v>44039.8333333333</v>
      </c>
      <c r="Q1986" s="0" t="n">
        <v>105.33</v>
      </c>
      <c r="S1986" s="1" t="n">
        <v>44039.0416666667</v>
      </c>
      <c r="T1986" s="0" t="n">
        <v>0.7797</v>
      </c>
      <c r="V1986" s="1" t="n">
        <v>44039.7083333333</v>
      </c>
      <c r="W1986" s="0" t="n">
        <v>6.9989</v>
      </c>
      <c r="AE1986" s="1"/>
      <c r="AQ1986" s="1" t="n">
        <v>44053.8333333333</v>
      </c>
      <c r="AR1986" s="0" t="n">
        <v>101.94</v>
      </c>
    </row>
    <row r="1987" customFormat="false" ht="15" hidden="false" customHeight="false" outlineLevel="0" collapsed="false">
      <c r="A1987" s="1" t="n">
        <v>44040.7916666667</v>
      </c>
      <c r="B1987" s="0" t="n">
        <v>21.9485</v>
      </c>
      <c r="D1987" s="1" t="n">
        <v>44040.7916666667</v>
      </c>
      <c r="E1987" s="0" t="n">
        <v>21.9485</v>
      </c>
      <c r="G1987" s="1"/>
      <c r="J1987" s="1" t="n">
        <v>44040.0833333333</v>
      </c>
      <c r="K1987" s="0" t="n">
        <v>6.8837</v>
      </c>
      <c r="M1987" s="1" t="n">
        <v>44039.7083333333</v>
      </c>
      <c r="N1987" s="0" t="n">
        <v>0.851</v>
      </c>
      <c r="P1987" s="1" t="n">
        <v>44039.875</v>
      </c>
      <c r="Q1987" s="0" t="n">
        <v>105.36</v>
      </c>
      <c r="S1987" s="1" t="n">
        <v>44039.0833333333</v>
      </c>
      <c r="T1987" s="0" t="n">
        <v>0.78</v>
      </c>
      <c r="V1987" s="1" t="n">
        <v>44039.75</v>
      </c>
      <c r="W1987" s="0" t="n">
        <v>6.9977</v>
      </c>
      <c r="AE1987" s="1"/>
      <c r="AQ1987" s="1" t="n">
        <v>44053.875</v>
      </c>
      <c r="AR1987" s="0" t="n">
        <v>101.74</v>
      </c>
    </row>
    <row r="1988" customFormat="false" ht="15" hidden="false" customHeight="false" outlineLevel="0" collapsed="false">
      <c r="A1988" s="1" t="n">
        <v>44040.8333333333</v>
      </c>
      <c r="B1988" s="0" t="n">
        <v>21.9368</v>
      </c>
      <c r="D1988" s="1" t="n">
        <v>44040.8333333333</v>
      </c>
      <c r="E1988" s="0" t="n">
        <v>21.9368</v>
      </c>
      <c r="G1988" s="3"/>
      <c r="J1988" s="1" t="n">
        <v>44040.125</v>
      </c>
      <c r="K1988" s="0" t="n">
        <v>6.8859</v>
      </c>
      <c r="M1988" s="1" t="n">
        <v>44039.75</v>
      </c>
      <c r="N1988" s="0" t="n">
        <v>0.8501</v>
      </c>
      <c r="P1988" s="1" t="n">
        <v>44039.9166666667</v>
      </c>
      <c r="Q1988" s="0" t="n">
        <v>105.45</v>
      </c>
      <c r="S1988" s="1" t="n">
        <v>44039.125</v>
      </c>
      <c r="T1988" s="0" t="n">
        <v>0.7795</v>
      </c>
      <c r="V1988" s="1" t="n">
        <v>44039.7916666667</v>
      </c>
      <c r="W1988" s="0" t="n">
        <v>6.9964</v>
      </c>
      <c r="AE1988" s="1"/>
      <c r="AQ1988" s="1" t="n">
        <v>44053.9166666667</v>
      </c>
      <c r="AR1988" s="0" t="n">
        <v>101.72</v>
      </c>
    </row>
    <row r="1989" customFormat="false" ht="15" hidden="false" customHeight="false" outlineLevel="0" collapsed="false">
      <c r="A1989" s="1" t="n">
        <v>44040.875</v>
      </c>
      <c r="B1989" s="0" t="n">
        <v>21.9559</v>
      </c>
      <c r="D1989" s="1" t="n">
        <v>44040.875</v>
      </c>
      <c r="E1989" s="0" t="n">
        <v>21.9559</v>
      </c>
      <c r="G1989" s="1"/>
      <c r="J1989" s="1" t="n">
        <v>44040.1666666667</v>
      </c>
      <c r="K1989" s="0" t="n">
        <v>6.8972</v>
      </c>
      <c r="M1989" s="1" t="n">
        <v>44039.7916666667</v>
      </c>
      <c r="N1989" s="0" t="n">
        <v>0.8497</v>
      </c>
      <c r="P1989" s="1" t="n">
        <v>44039.9583333333</v>
      </c>
      <c r="Q1989" s="0" t="n">
        <v>105.59</v>
      </c>
      <c r="S1989" s="1" t="n">
        <v>44039.1666666667</v>
      </c>
      <c r="T1989" s="0" t="n">
        <v>0.7788</v>
      </c>
      <c r="V1989" s="1" t="n">
        <v>44039.8333333333</v>
      </c>
      <c r="W1989" s="0" t="n">
        <v>6.9917</v>
      </c>
      <c r="AE1989" s="1"/>
      <c r="AQ1989" s="1" t="n">
        <v>44053.9583333333</v>
      </c>
      <c r="AR1989" s="0" t="n">
        <v>101.71</v>
      </c>
    </row>
    <row r="1990" customFormat="false" ht="15" hidden="false" customHeight="false" outlineLevel="0" collapsed="false">
      <c r="A1990" s="1" t="n">
        <v>44040.9166666667</v>
      </c>
      <c r="B1990" s="0" t="n">
        <v>21.9467</v>
      </c>
      <c r="D1990" s="1" t="n">
        <v>44040.9166666667</v>
      </c>
      <c r="E1990" s="0" t="n">
        <v>21.9467</v>
      </c>
      <c r="G1990" s="1"/>
      <c r="J1990" s="1" t="n">
        <v>44040.2083333333</v>
      </c>
      <c r="K1990" s="0" t="n">
        <v>6.9458</v>
      </c>
      <c r="M1990" s="1" t="n">
        <v>44039.8333333333</v>
      </c>
      <c r="N1990" s="0" t="n">
        <v>0.8498</v>
      </c>
      <c r="P1990" s="1" t="n">
        <v>44040</v>
      </c>
      <c r="Q1990" s="0" t="n">
        <v>105.58</v>
      </c>
      <c r="S1990" s="1" t="n">
        <v>44039.2083333333</v>
      </c>
      <c r="T1990" s="0" t="n">
        <v>0.7784</v>
      </c>
      <c r="V1990" s="1" t="n">
        <v>44039.875</v>
      </c>
      <c r="W1990" s="0" t="n">
        <v>6.9916</v>
      </c>
      <c r="AE1990" s="1"/>
      <c r="AQ1990" s="1" t="n">
        <v>44054</v>
      </c>
      <c r="AR1990" s="0" t="n">
        <v>101.79</v>
      </c>
    </row>
    <row r="1991" customFormat="false" ht="15" hidden="false" customHeight="false" outlineLevel="0" collapsed="false">
      <c r="A1991" s="1" t="n">
        <v>44040.9583333333</v>
      </c>
      <c r="B1991" s="0" t="n">
        <v>21.9409</v>
      </c>
      <c r="D1991" s="1" t="n">
        <v>44040.9583333333</v>
      </c>
      <c r="E1991" s="0" t="n">
        <v>21.9409</v>
      </c>
      <c r="G1991" s="1"/>
      <c r="J1991" s="1" t="n">
        <v>44040.25</v>
      </c>
      <c r="K1991" s="0" t="n">
        <v>6.916</v>
      </c>
      <c r="M1991" s="1" t="n">
        <v>44039.875</v>
      </c>
      <c r="N1991" s="0" t="n">
        <v>0.8505</v>
      </c>
      <c r="P1991" s="1" t="n">
        <v>44040.0416666667</v>
      </c>
      <c r="Q1991" s="0" t="n">
        <v>105.55</v>
      </c>
      <c r="S1991" s="1" t="n">
        <v>44039.25</v>
      </c>
      <c r="T1991" s="0" t="n">
        <v>0.777</v>
      </c>
      <c r="V1991" s="1" t="n">
        <v>44039.9166666667</v>
      </c>
      <c r="W1991" s="0" t="n">
        <v>6.9941</v>
      </c>
      <c r="AE1991" s="1"/>
      <c r="AQ1991" s="1" t="n">
        <v>44054.0416666667</v>
      </c>
      <c r="AR1991" s="0" t="n">
        <v>101.81</v>
      </c>
    </row>
    <row r="1992" customFormat="false" ht="15" hidden="false" customHeight="false" outlineLevel="0" collapsed="false">
      <c r="A1992" s="1" t="n">
        <v>44041</v>
      </c>
      <c r="B1992" s="0" t="n">
        <v>21.9643</v>
      </c>
      <c r="D1992" s="1" t="n">
        <v>44041</v>
      </c>
      <c r="E1992" s="0" t="n">
        <v>21.9643</v>
      </c>
      <c r="G1992" s="1"/>
      <c r="J1992" s="1" t="n">
        <v>44040.2916666667</v>
      </c>
      <c r="K1992" s="0" t="n">
        <v>6.9421</v>
      </c>
      <c r="M1992" s="1" t="n">
        <v>44039.9166666667</v>
      </c>
      <c r="N1992" s="0" t="n">
        <v>0.8515</v>
      </c>
      <c r="P1992" s="1" t="n">
        <v>44040.0833333333</v>
      </c>
      <c r="Q1992" s="0" t="n">
        <v>105.56</v>
      </c>
      <c r="S1992" s="1" t="n">
        <v>44039.2916666667</v>
      </c>
      <c r="T1992" s="0" t="n">
        <v>0.7768</v>
      </c>
      <c r="V1992" s="1" t="n">
        <v>44039.9583333333</v>
      </c>
      <c r="W1992" s="0" t="n">
        <v>7.0029</v>
      </c>
      <c r="AE1992" s="1"/>
      <c r="AQ1992" s="1" t="n">
        <v>44054.0833333333</v>
      </c>
      <c r="AR1992" s="0" t="n">
        <v>101.95</v>
      </c>
    </row>
    <row r="1993" customFormat="false" ht="15" hidden="false" customHeight="false" outlineLevel="0" collapsed="false">
      <c r="A1993" s="1" t="n">
        <v>44041.0416666667</v>
      </c>
      <c r="B1993" s="0" t="n">
        <v>21.9263</v>
      </c>
      <c r="D1993" s="1" t="n">
        <v>44041.0416666667</v>
      </c>
      <c r="E1993" s="0" t="n">
        <v>21.9263</v>
      </c>
      <c r="G1993" s="1"/>
      <c r="J1993" s="1" t="n">
        <v>44040.3333333333</v>
      </c>
      <c r="K1993" s="0" t="n">
        <v>6.9275</v>
      </c>
      <c r="M1993" s="1" t="n">
        <v>44039.9583333333</v>
      </c>
      <c r="N1993" s="0" t="n">
        <v>0.853</v>
      </c>
      <c r="P1993" s="1" t="n">
        <v>44040.125</v>
      </c>
      <c r="Q1993" s="0" t="n">
        <v>105.62</v>
      </c>
      <c r="S1993" s="1" t="n">
        <v>44039.3333333333</v>
      </c>
      <c r="T1993" s="0" t="n">
        <v>0.778</v>
      </c>
      <c r="V1993" s="1" t="n">
        <v>44040</v>
      </c>
      <c r="W1993" s="0" t="n">
        <v>7.0053</v>
      </c>
      <c r="AE1993" s="1"/>
      <c r="AQ1993" s="1" t="n">
        <v>44054.125</v>
      </c>
      <c r="AR1993" s="0" t="n">
        <v>101.81</v>
      </c>
    </row>
    <row r="1994" customFormat="false" ht="15" hidden="false" customHeight="false" outlineLevel="0" collapsed="false">
      <c r="A1994" s="1" t="n">
        <v>44041.0833333333</v>
      </c>
      <c r="B1994" s="0" t="n">
        <v>21.8985</v>
      </c>
      <c r="D1994" s="1" t="n">
        <v>44041.0833333333</v>
      </c>
      <c r="E1994" s="0" t="n">
        <v>21.8985</v>
      </c>
      <c r="G1994" s="1"/>
      <c r="J1994" s="1" t="n">
        <v>44040.375</v>
      </c>
      <c r="K1994" s="0" t="n">
        <v>6.9613</v>
      </c>
      <c r="M1994" s="1" t="n">
        <v>44040</v>
      </c>
      <c r="N1994" s="0" t="n">
        <v>0.8524</v>
      </c>
      <c r="P1994" s="1" t="n">
        <v>44040.1666666667</v>
      </c>
      <c r="Q1994" s="0" t="n">
        <v>105.4</v>
      </c>
      <c r="S1994" s="1" t="n">
        <v>44039.375</v>
      </c>
      <c r="T1994" s="0" t="n">
        <v>0.7768</v>
      </c>
      <c r="V1994" s="1" t="n">
        <v>44040.0416666667</v>
      </c>
      <c r="W1994" s="0" t="n">
        <v>7.0018</v>
      </c>
      <c r="AE1994" s="1"/>
      <c r="AQ1994" s="1" t="n">
        <v>44054.1666666667</v>
      </c>
      <c r="AR1994" s="0" t="n">
        <v>101.69</v>
      </c>
    </row>
    <row r="1995" customFormat="false" ht="15" hidden="false" customHeight="false" outlineLevel="0" collapsed="false">
      <c r="A1995" s="1" t="n">
        <v>44041.125</v>
      </c>
      <c r="B1995" s="0" t="n">
        <v>21.8708</v>
      </c>
      <c r="D1995" s="1" t="n">
        <v>44041.125</v>
      </c>
      <c r="E1995" s="0" t="n">
        <v>21.8708</v>
      </c>
      <c r="G1995" s="1"/>
      <c r="J1995" s="1" t="n">
        <v>44040.4166666667</v>
      </c>
      <c r="K1995" s="0" t="n">
        <v>6.9581</v>
      </c>
      <c r="M1995" s="1" t="n">
        <v>44040.0416666667</v>
      </c>
      <c r="N1995" s="0" t="n">
        <v>0.8522</v>
      </c>
      <c r="P1995" s="1" t="n">
        <v>44040.2083333333</v>
      </c>
      <c r="Q1995" s="0" t="n">
        <v>105.26</v>
      </c>
      <c r="S1995" s="1" t="n">
        <v>44039.4166666667</v>
      </c>
      <c r="T1995" s="0" t="n">
        <v>0.7753</v>
      </c>
      <c r="V1995" s="1" t="n">
        <v>44040.0833333333</v>
      </c>
      <c r="W1995" s="0" t="n">
        <v>7.0015</v>
      </c>
      <c r="AE1995" s="1"/>
      <c r="AQ1995" s="1" t="n">
        <v>44054.2083333333</v>
      </c>
      <c r="AR1995" s="0" t="n">
        <v>101.64</v>
      </c>
    </row>
    <row r="1996" customFormat="false" ht="15" hidden="false" customHeight="false" outlineLevel="0" collapsed="false">
      <c r="A1996" s="1" t="n">
        <v>44041.1666666667</v>
      </c>
      <c r="B1996" s="0" t="n">
        <v>21.8954</v>
      </c>
      <c r="D1996" s="1" t="n">
        <v>44041.1666666667</v>
      </c>
      <c r="E1996" s="0" t="n">
        <v>21.8954</v>
      </c>
      <c r="G1996" s="1"/>
      <c r="J1996" s="1" t="n">
        <v>44040.4583333333</v>
      </c>
      <c r="K1996" s="0" t="n">
        <v>6.9555</v>
      </c>
      <c r="M1996" s="1" t="n">
        <v>44040.0833333333</v>
      </c>
      <c r="N1996" s="0" t="n">
        <v>0.8527</v>
      </c>
      <c r="P1996" s="1" t="n">
        <v>44040.25</v>
      </c>
      <c r="Q1996" s="0" t="n">
        <v>105.21</v>
      </c>
      <c r="S1996" s="1" t="n">
        <v>44039.4583333333</v>
      </c>
      <c r="T1996" s="0" t="n">
        <v>0.776</v>
      </c>
      <c r="V1996" s="1" t="n">
        <v>44040.125</v>
      </c>
      <c r="W1996" s="0" t="n">
        <v>7.0092</v>
      </c>
      <c r="AE1996" s="1"/>
      <c r="AQ1996" s="1" t="n">
        <v>44054.25</v>
      </c>
      <c r="AR1996" s="0" t="n">
        <v>101.6</v>
      </c>
    </row>
    <row r="1997" customFormat="false" ht="15" hidden="false" customHeight="false" outlineLevel="0" collapsed="false">
      <c r="A1997" s="1" t="n">
        <v>44041.2083333333</v>
      </c>
      <c r="B1997" s="0" t="n">
        <v>21.9088</v>
      </c>
      <c r="D1997" s="1" t="n">
        <v>44041.2083333333</v>
      </c>
      <c r="E1997" s="0" t="n">
        <v>21.9088</v>
      </c>
      <c r="G1997" s="1"/>
      <c r="J1997" s="1" t="n">
        <v>44040.5</v>
      </c>
      <c r="K1997" s="0" t="n">
        <v>6.9501</v>
      </c>
      <c r="M1997" s="1" t="n">
        <v>44040.125</v>
      </c>
      <c r="N1997" s="0" t="n">
        <v>0.8539</v>
      </c>
      <c r="P1997" s="1" t="n">
        <v>44040.2916666667</v>
      </c>
      <c r="Q1997" s="0" t="n">
        <v>105.36</v>
      </c>
      <c r="S1997" s="1" t="n">
        <v>44039.5</v>
      </c>
      <c r="T1997" s="0" t="n">
        <v>0.7768</v>
      </c>
      <c r="V1997" s="1" t="n">
        <v>44040.1666666667</v>
      </c>
      <c r="W1997" s="0" t="n">
        <v>7.0047</v>
      </c>
      <c r="AE1997" s="1"/>
      <c r="AQ1997" s="1" t="n">
        <v>44054.2916666667</v>
      </c>
      <c r="AR1997" s="0" t="n">
        <v>101.56</v>
      </c>
    </row>
    <row r="1998" customFormat="false" ht="15" hidden="false" customHeight="false" outlineLevel="0" collapsed="false">
      <c r="A1998" s="1" t="n">
        <v>44041.25</v>
      </c>
      <c r="B1998" s="0" t="n">
        <v>21.8648</v>
      </c>
      <c r="D1998" s="1" t="n">
        <v>44041.25</v>
      </c>
      <c r="E1998" s="0" t="n">
        <v>21.8648</v>
      </c>
      <c r="G1998" s="1"/>
      <c r="J1998" s="1" t="n">
        <v>44040.5416666667</v>
      </c>
      <c r="K1998" s="0" t="n">
        <v>6.9578</v>
      </c>
      <c r="M1998" s="1" t="n">
        <v>44040.1666666667</v>
      </c>
      <c r="N1998" s="0" t="n">
        <v>0.8532</v>
      </c>
      <c r="P1998" s="1" t="n">
        <v>44040.3333333333</v>
      </c>
      <c r="Q1998" s="0" t="n">
        <v>105.09</v>
      </c>
      <c r="S1998" s="1" t="n">
        <v>44039.5416666667</v>
      </c>
      <c r="T1998" s="0" t="n">
        <v>0.7768</v>
      </c>
      <c r="V1998" s="1" t="n">
        <v>44040.2083333333</v>
      </c>
      <c r="W1998" s="0" t="n">
        <v>7.005</v>
      </c>
      <c r="AE1998" s="1"/>
      <c r="AQ1998" s="1" t="n">
        <v>44054.3333333333</v>
      </c>
      <c r="AR1998" s="0" t="n">
        <v>101.53</v>
      </c>
    </row>
    <row r="1999" customFormat="false" ht="15" hidden="false" customHeight="false" outlineLevel="0" collapsed="false">
      <c r="A1999" s="1" t="n">
        <v>44041.2916666667</v>
      </c>
      <c r="B1999" s="0" t="n">
        <v>21.8555</v>
      </c>
      <c r="D1999" s="1" t="n">
        <v>44041.2916666667</v>
      </c>
      <c r="E1999" s="0" t="n">
        <v>21.8555</v>
      </c>
      <c r="G1999" s="1"/>
      <c r="J1999" s="1" t="n">
        <v>44040.5833333333</v>
      </c>
      <c r="K1999" s="0" t="n">
        <v>6.9431</v>
      </c>
      <c r="M1999" s="1" t="n">
        <v>44040.2083333333</v>
      </c>
      <c r="N1999" s="0" t="n">
        <v>0.8525</v>
      </c>
      <c r="P1999" s="1" t="n">
        <v>44040.375</v>
      </c>
      <c r="Q1999" s="0" t="n">
        <v>105.06</v>
      </c>
      <c r="S1999" s="1" t="n">
        <v>44039.5833333333</v>
      </c>
      <c r="T1999" s="0" t="n">
        <v>0.7769</v>
      </c>
      <c r="V1999" s="1" t="n">
        <v>44040.25</v>
      </c>
      <c r="W1999" s="0" t="n">
        <v>7.0014</v>
      </c>
      <c r="AE1999" s="1"/>
      <c r="AQ1999" s="1" t="n">
        <v>44054.375</v>
      </c>
      <c r="AR1999" s="0" t="n">
        <v>101.66</v>
      </c>
    </row>
    <row r="2000" customFormat="false" ht="15" hidden="false" customHeight="false" outlineLevel="0" collapsed="false">
      <c r="A2000" s="1" t="n">
        <v>44041.3333333333</v>
      </c>
      <c r="B2000" s="0" t="n">
        <v>21.8793</v>
      </c>
      <c r="D2000" s="1" t="n">
        <v>44041.3333333333</v>
      </c>
      <c r="E2000" s="0" t="n">
        <v>21.8793</v>
      </c>
      <c r="G2000" s="1"/>
      <c r="J2000" s="1" t="n">
        <v>44040.625</v>
      </c>
      <c r="K2000" s="0" t="n">
        <v>6.9387</v>
      </c>
      <c r="M2000" s="1" t="n">
        <v>44040.25</v>
      </c>
      <c r="N2000" s="0" t="n">
        <v>0.852</v>
      </c>
      <c r="P2000" s="1" t="n">
        <v>44040.4166666667</v>
      </c>
      <c r="Q2000" s="0" t="n">
        <v>104.96</v>
      </c>
      <c r="S2000" s="1" t="n">
        <v>44039.625</v>
      </c>
      <c r="T2000" s="0" t="n">
        <v>0.777</v>
      </c>
      <c r="V2000" s="1" t="n">
        <v>44040.2916666667</v>
      </c>
      <c r="W2000" s="0" t="n">
        <v>7.0064</v>
      </c>
      <c r="AE2000" s="1"/>
      <c r="AQ2000" s="1" t="n">
        <v>44054.4166666667</v>
      </c>
      <c r="AR2000" s="0" t="n">
        <v>101.76</v>
      </c>
    </row>
    <row r="2001" customFormat="false" ht="15" hidden="false" customHeight="false" outlineLevel="0" collapsed="false">
      <c r="A2001" s="1" t="n">
        <v>44041.375</v>
      </c>
      <c r="B2001" s="0" t="n">
        <v>21.9455</v>
      </c>
      <c r="D2001" s="1" t="n">
        <v>44041.375</v>
      </c>
      <c r="E2001" s="0" t="n">
        <v>21.9455</v>
      </c>
      <c r="G2001" s="1"/>
      <c r="J2001" s="1" t="n">
        <v>44040.6666666667</v>
      </c>
      <c r="K2001" s="0" t="n">
        <v>6.9352</v>
      </c>
      <c r="M2001" s="1" t="n">
        <v>44040.2916666667</v>
      </c>
      <c r="N2001" s="0" t="n">
        <v>0.8544</v>
      </c>
      <c r="P2001" s="1" t="n">
        <v>44040.4583333333</v>
      </c>
      <c r="Q2001" s="0" t="n">
        <v>105.04</v>
      </c>
      <c r="S2001" s="1" t="n">
        <v>44039.6666666667</v>
      </c>
      <c r="T2001" s="0" t="n">
        <v>0.7763</v>
      </c>
      <c r="V2001" s="1" t="n">
        <v>44040.3333333333</v>
      </c>
      <c r="W2001" s="0" t="n">
        <v>7.0018</v>
      </c>
      <c r="AE2001" s="1"/>
      <c r="AQ2001" s="1" t="n">
        <v>44054.4583333333</v>
      </c>
      <c r="AR2001" s="0" t="n">
        <v>101.77</v>
      </c>
    </row>
    <row r="2002" customFormat="false" ht="15" hidden="false" customHeight="false" outlineLevel="0" collapsed="false">
      <c r="A2002" s="1" t="n">
        <v>44041.4166666667</v>
      </c>
      <c r="B2002" s="0" t="n">
        <v>21.9911</v>
      </c>
      <c r="D2002" s="1" t="n">
        <v>44041.4166666667</v>
      </c>
      <c r="E2002" s="0" t="n">
        <v>21.9911</v>
      </c>
      <c r="G2002" s="1"/>
      <c r="J2002" s="1" t="n">
        <v>44040.7083333333</v>
      </c>
      <c r="K2002" s="0" t="n">
        <v>6.9369</v>
      </c>
      <c r="M2002" s="1" t="n">
        <v>44040.3333333333</v>
      </c>
      <c r="N2002" s="0" t="n">
        <v>0.8523</v>
      </c>
      <c r="P2002" s="1" t="n">
        <v>44040.5</v>
      </c>
      <c r="Q2002" s="0" t="n">
        <v>105.06</v>
      </c>
      <c r="S2002" s="1" t="n">
        <v>44039.7083333333</v>
      </c>
      <c r="T2002" s="0" t="n">
        <v>0.7761</v>
      </c>
      <c r="V2002" s="1" t="n">
        <v>44040.375</v>
      </c>
      <c r="W2002" s="0" t="n">
        <v>7.0037</v>
      </c>
      <c r="AE2002" s="1"/>
      <c r="AQ2002" s="1" t="n">
        <v>44054.5</v>
      </c>
      <c r="AR2002" s="0" t="n">
        <v>101.69</v>
      </c>
    </row>
    <row r="2003" customFormat="false" ht="15" hidden="false" customHeight="false" outlineLevel="0" collapsed="false">
      <c r="A2003" s="1" t="n">
        <v>44041.4583333333</v>
      </c>
      <c r="B2003" s="0" t="n">
        <v>22.0077</v>
      </c>
      <c r="D2003" s="1" t="n">
        <v>44041.4583333333</v>
      </c>
      <c r="E2003" s="0" t="n">
        <v>22.0077</v>
      </c>
      <c r="G2003" s="1"/>
      <c r="J2003" s="1" t="n">
        <v>44040.75</v>
      </c>
      <c r="K2003" s="0" t="n">
        <v>6.935</v>
      </c>
      <c r="M2003" s="1" t="n">
        <v>44040.375</v>
      </c>
      <c r="N2003" s="0" t="n">
        <v>0.8523</v>
      </c>
      <c r="P2003" s="1" t="n">
        <v>44040.5416666667</v>
      </c>
      <c r="Q2003" s="0" t="n">
        <v>105.11</v>
      </c>
      <c r="S2003" s="1" t="n">
        <v>44039.75</v>
      </c>
      <c r="T2003" s="0" t="n">
        <v>0.7757</v>
      </c>
      <c r="V2003" s="1" t="n">
        <v>44040.4166666667</v>
      </c>
      <c r="W2003" s="0" t="n">
        <v>7.0034</v>
      </c>
      <c r="AE2003" s="1"/>
      <c r="AQ2003" s="1" t="n">
        <v>44054.5416666667</v>
      </c>
      <c r="AR2003" s="0" t="n">
        <v>101.74</v>
      </c>
    </row>
    <row r="2004" customFormat="false" ht="15" hidden="false" customHeight="false" outlineLevel="0" collapsed="false">
      <c r="A2004" s="1" t="n">
        <v>44041.5</v>
      </c>
      <c r="B2004" s="0" t="n">
        <v>21.9931</v>
      </c>
      <c r="D2004" s="1" t="n">
        <v>44041.5</v>
      </c>
      <c r="E2004" s="0" t="n">
        <v>21.9931</v>
      </c>
      <c r="G2004" s="1"/>
      <c r="J2004" s="1" t="n">
        <v>44040.7916666667</v>
      </c>
      <c r="K2004" s="0" t="n">
        <v>6.9442</v>
      </c>
      <c r="M2004" s="1" t="n">
        <v>44040.4166666667</v>
      </c>
      <c r="N2004" s="0" t="n">
        <v>0.8526</v>
      </c>
      <c r="P2004" s="1" t="n">
        <v>44040.5833333333</v>
      </c>
      <c r="Q2004" s="0" t="n">
        <v>105.1</v>
      </c>
      <c r="S2004" s="1" t="n">
        <v>44039.7916666667</v>
      </c>
      <c r="T2004" s="0" t="n">
        <v>0.7759</v>
      </c>
      <c r="V2004" s="1" t="n">
        <v>44040.4583333333</v>
      </c>
      <c r="W2004" s="0" t="n">
        <v>7.0022</v>
      </c>
      <c r="AE2004" s="1"/>
      <c r="AQ2004" s="1" t="n">
        <v>44054.5833333333</v>
      </c>
      <c r="AR2004" s="0" t="n">
        <v>101.83</v>
      </c>
    </row>
    <row r="2005" customFormat="false" ht="15" hidden="false" customHeight="false" outlineLevel="0" collapsed="false">
      <c r="A2005" s="1" t="n">
        <v>44041.5416666667</v>
      </c>
      <c r="B2005" s="0" t="n">
        <v>21.9953</v>
      </c>
      <c r="D2005" s="1" t="n">
        <v>44041.5416666667</v>
      </c>
      <c r="E2005" s="0" t="n">
        <v>21.9953</v>
      </c>
      <c r="G2005" s="1"/>
      <c r="J2005" s="1" t="n">
        <v>44040.8333333333</v>
      </c>
      <c r="K2005" s="0" t="n">
        <v>6.9479</v>
      </c>
      <c r="M2005" s="1" t="n">
        <v>44040.4583333333</v>
      </c>
      <c r="N2005" s="0" t="n">
        <v>0.8524</v>
      </c>
      <c r="P2005" s="1" t="n">
        <v>44040.625</v>
      </c>
      <c r="Q2005" s="0" t="n">
        <v>105.1</v>
      </c>
      <c r="S2005" s="1" t="n">
        <v>44039.8333333333</v>
      </c>
      <c r="T2005" s="0" t="n">
        <v>0.7761</v>
      </c>
      <c r="V2005" s="1" t="n">
        <v>44040.5</v>
      </c>
      <c r="W2005" s="0" t="n">
        <v>7.0053</v>
      </c>
      <c r="AE2005" s="1"/>
      <c r="AQ2005" s="1" t="n">
        <v>44054.625</v>
      </c>
      <c r="AR2005" s="0" t="n">
        <v>101.92</v>
      </c>
    </row>
    <row r="2006" customFormat="false" ht="15" hidden="false" customHeight="false" outlineLevel="0" collapsed="false">
      <c r="A2006" s="1" t="n">
        <v>44041.5833333333</v>
      </c>
      <c r="B2006" s="0" t="n">
        <v>22.0107</v>
      </c>
      <c r="D2006" s="1" t="n">
        <v>44041.5833333333</v>
      </c>
      <c r="E2006" s="0" t="n">
        <v>22.0107</v>
      </c>
      <c r="G2006" s="1"/>
      <c r="J2006" s="1" t="n">
        <v>44040.875</v>
      </c>
      <c r="K2006" s="0" t="n">
        <v>6.946</v>
      </c>
      <c r="M2006" s="1" t="n">
        <v>44040.5</v>
      </c>
      <c r="N2006" s="0" t="n">
        <v>0.8522</v>
      </c>
      <c r="P2006" s="1" t="n">
        <v>44040.6666666667</v>
      </c>
      <c r="Q2006" s="0" t="n">
        <v>105.09</v>
      </c>
      <c r="S2006" s="1" t="n">
        <v>44039.875</v>
      </c>
      <c r="T2006" s="0" t="n">
        <v>0.776</v>
      </c>
      <c r="V2006" s="1" t="n">
        <v>44040.5416666667</v>
      </c>
      <c r="W2006" s="0" t="n">
        <v>7.0051</v>
      </c>
      <c r="AE2006" s="1"/>
      <c r="AQ2006" s="1" t="n">
        <v>44054.6666666667</v>
      </c>
      <c r="AR2006" s="0" t="n">
        <v>101.85</v>
      </c>
    </row>
    <row r="2007" customFormat="false" ht="15" hidden="false" customHeight="false" outlineLevel="0" collapsed="false">
      <c r="A2007" s="1" t="n">
        <v>44041.625</v>
      </c>
      <c r="B2007" s="0" t="n">
        <v>21.9673</v>
      </c>
      <c r="D2007" s="1" t="n">
        <v>44041.625</v>
      </c>
      <c r="E2007" s="0" t="n">
        <v>21.9673</v>
      </c>
      <c r="G2007" s="1"/>
      <c r="J2007" s="1" t="n">
        <v>44040.9166666667</v>
      </c>
      <c r="K2007" s="0" t="n">
        <v>6.9434</v>
      </c>
      <c r="M2007" s="1" t="n">
        <v>44040.5416666667</v>
      </c>
      <c r="N2007" s="0" t="n">
        <v>0.8524</v>
      </c>
      <c r="P2007" s="1" t="n">
        <v>44040.7083333333</v>
      </c>
      <c r="Q2007" s="0" t="n">
        <v>105.07</v>
      </c>
      <c r="S2007" s="1" t="n">
        <v>44039.9166666667</v>
      </c>
      <c r="T2007" s="0" t="n">
        <v>0.7765</v>
      </c>
      <c r="V2007" s="1" t="n">
        <v>44040.5833333333</v>
      </c>
      <c r="W2007" s="0" t="n">
        <v>7.0067</v>
      </c>
      <c r="AE2007" s="1"/>
      <c r="AQ2007" s="1" t="n">
        <v>44054.7083333333</v>
      </c>
      <c r="AR2007" s="0" t="n">
        <v>101.87</v>
      </c>
    </row>
    <row r="2008" customFormat="false" ht="15" hidden="false" customHeight="false" outlineLevel="0" collapsed="false">
      <c r="A2008" s="1" t="n">
        <v>44041.6666666667</v>
      </c>
      <c r="B2008" s="0" t="n">
        <v>21.9737</v>
      </c>
      <c r="D2008" s="1" t="n">
        <v>44041.6666666667</v>
      </c>
      <c r="E2008" s="0" t="n">
        <v>21.9737</v>
      </c>
      <c r="G2008" s="1"/>
      <c r="J2008" s="1" t="n">
        <v>44040.9583333333</v>
      </c>
      <c r="K2008" s="0" t="n">
        <v>6.9465</v>
      </c>
      <c r="M2008" s="1" t="n">
        <v>44040.5833333333</v>
      </c>
      <c r="N2008" s="0" t="n">
        <v>0.8529</v>
      </c>
      <c r="P2008" s="1" t="n">
        <v>44040.75</v>
      </c>
      <c r="Q2008" s="0" t="n">
        <v>105.09</v>
      </c>
      <c r="S2008" s="1" t="n">
        <v>44039.9583333333</v>
      </c>
      <c r="T2008" s="0" t="n">
        <v>0.778</v>
      </c>
      <c r="V2008" s="1" t="n">
        <v>44040.625</v>
      </c>
      <c r="W2008" s="0" t="n">
        <v>7.0093</v>
      </c>
      <c r="AE2008" s="1"/>
      <c r="AQ2008" s="1" t="n">
        <v>44054.75</v>
      </c>
      <c r="AR2008" s="0" t="n">
        <v>101.84</v>
      </c>
    </row>
    <row r="2009" customFormat="false" ht="15" hidden="false" customHeight="false" outlineLevel="0" collapsed="false">
      <c r="A2009" s="1" t="n">
        <v>44041.7083333333</v>
      </c>
      <c r="B2009" s="0" t="n">
        <v>21.9675</v>
      </c>
      <c r="D2009" s="1" t="n">
        <v>44041.7083333333</v>
      </c>
      <c r="E2009" s="0" t="n">
        <v>21.9675</v>
      </c>
      <c r="G2009" s="1"/>
      <c r="J2009" s="1" t="n">
        <v>44041</v>
      </c>
      <c r="K2009" s="0" t="n">
        <v>6.9346</v>
      </c>
      <c r="M2009" s="1" t="n">
        <v>44040.625</v>
      </c>
      <c r="N2009" s="0" t="n">
        <v>0.8537</v>
      </c>
      <c r="P2009" s="1" t="n">
        <v>44040.7916666667</v>
      </c>
      <c r="Q2009" s="0" t="n">
        <v>105.11</v>
      </c>
      <c r="S2009" s="1" t="n">
        <v>44040</v>
      </c>
      <c r="T2009" s="0" t="n">
        <v>0.7778</v>
      </c>
      <c r="V2009" s="1" t="n">
        <v>44040.6666666667</v>
      </c>
      <c r="W2009" s="0" t="n">
        <v>7.0051</v>
      </c>
      <c r="AE2009" s="1"/>
      <c r="AQ2009" s="1" t="n">
        <v>44054.7916666667</v>
      </c>
      <c r="AR2009" s="0" t="n">
        <v>101.9</v>
      </c>
    </row>
    <row r="2010" customFormat="false" ht="15" hidden="false" customHeight="false" outlineLevel="0" collapsed="false">
      <c r="A2010" s="1" t="n">
        <v>44041.75</v>
      </c>
      <c r="B2010" s="0" t="n">
        <v>21.9774</v>
      </c>
      <c r="D2010" s="1" t="n">
        <v>44041.75</v>
      </c>
      <c r="E2010" s="0" t="n">
        <v>21.9774</v>
      </c>
      <c r="G2010" s="1"/>
      <c r="J2010" s="1" t="n">
        <v>44041.0416666667</v>
      </c>
      <c r="K2010" s="0" t="n">
        <v>6.9388</v>
      </c>
      <c r="M2010" s="1" t="n">
        <v>44040.6666666667</v>
      </c>
      <c r="N2010" s="0" t="n">
        <v>0.8535</v>
      </c>
      <c r="P2010" s="1" t="n">
        <v>44040.8333333333</v>
      </c>
      <c r="Q2010" s="0" t="n">
        <v>105.12</v>
      </c>
      <c r="S2010" s="1" t="n">
        <v>44040.0416666667</v>
      </c>
      <c r="T2010" s="0" t="n">
        <v>0.7775</v>
      </c>
      <c r="V2010" s="1" t="n">
        <v>44040.7083333333</v>
      </c>
      <c r="W2010" s="0" t="n">
        <v>7.0047</v>
      </c>
      <c r="AQ2010" s="1" t="n">
        <v>44054.8333333333</v>
      </c>
      <c r="AR2010" s="0" t="n">
        <v>101.94</v>
      </c>
    </row>
    <row r="2011" customFormat="false" ht="15" hidden="false" customHeight="false" outlineLevel="0" collapsed="false">
      <c r="A2011" s="1" t="n">
        <v>44041.7916666667</v>
      </c>
      <c r="B2011" s="0" t="n">
        <v>21.997</v>
      </c>
      <c r="D2011" s="1" t="n">
        <v>44041.7916666667</v>
      </c>
      <c r="E2011" s="0" t="n">
        <v>21.997</v>
      </c>
      <c r="G2011" s="1"/>
      <c r="J2011" s="1" t="n">
        <v>44041.0833333333</v>
      </c>
      <c r="K2011" s="0" t="n">
        <v>6.9515</v>
      </c>
      <c r="M2011" s="1" t="n">
        <v>44040.7083333333</v>
      </c>
      <c r="N2011" s="0" t="n">
        <v>0.8531</v>
      </c>
      <c r="P2011" s="1" t="n">
        <v>44040.875</v>
      </c>
      <c r="Q2011" s="0" t="n">
        <v>105.09</v>
      </c>
      <c r="S2011" s="1" t="n">
        <v>44040.0833333333</v>
      </c>
      <c r="T2011" s="0" t="n">
        <v>0.7773</v>
      </c>
      <c r="V2011" s="1" t="n">
        <v>44040.75</v>
      </c>
      <c r="W2011" s="0" t="n">
        <v>7.0082</v>
      </c>
      <c r="AQ2011" s="1" t="n">
        <v>44054.875</v>
      </c>
      <c r="AR2011" s="0" t="n">
        <v>101.96</v>
      </c>
    </row>
    <row r="2012" customFormat="false" ht="15" hidden="false" customHeight="false" outlineLevel="0" collapsed="false">
      <c r="A2012" s="1" t="n">
        <v>44041.8333333333</v>
      </c>
      <c r="B2012" s="0" t="n">
        <v>21.9706</v>
      </c>
      <c r="D2012" s="1" t="n">
        <v>44041.8333333333</v>
      </c>
      <c r="E2012" s="0" t="n">
        <v>21.9706</v>
      </c>
      <c r="G2012" s="3"/>
      <c r="J2012" s="1" t="n">
        <v>44041.125</v>
      </c>
      <c r="K2012" s="0" t="n">
        <v>6.9549</v>
      </c>
      <c r="M2012" s="1" t="n">
        <v>44040.75</v>
      </c>
      <c r="N2012" s="0" t="n">
        <v>0.8532</v>
      </c>
      <c r="P2012" s="1" t="n">
        <v>44040.9166666667</v>
      </c>
      <c r="Q2012" s="0" t="n">
        <v>105.05</v>
      </c>
      <c r="S2012" s="1" t="n">
        <v>44040.125</v>
      </c>
      <c r="T2012" s="0" t="n">
        <v>0.7782</v>
      </c>
      <c r="V2012" s="1" t="n">
        <v>44040.7916666667</v>
      </c>
      <c r="W2012" s="0" t="n">
        <v>7.0084</v>
      </c>
      <c r="AQ2012" s="1" t="n">
        <v>44054.9166666667</v>
      </c>
      <c r="AR2012" s="0" t="n">
        <v>102.03</v>
      </c>
    </row>
    <row r="2013" customFormat="false" ht="15" hidden="false" customHeight="false" outlineLevel="0" collapsed="false">
      <c r="A2013" s="1" t="n">
        <v>44041.875</v>
      </c>
      <c r="B2013" s="0" t="n">
        <v>21.9904</v>
      </c>
      <c r="D2013" s="1" t="n">
        <v>44041.875</v>
      </c>
      <c r="E2013" s="0" t="n">
        <v>21.9904</v>
      </c>
      <c r="G2013" s="1"/>
      <c r="J2013" s="1" t="n">
        <v>44041.1666666667</v>
      </c>
      <c r="K2013" s="0" t="n">
        <v>6.9572</v>
      </c>
      <c r="M2013" s="1" t="n">
        <v>44040.7916666667</v>
      </c>
      <c r="N2013" s="0" t="n">
        <v>0.8533</v>
      </c>
      <c r="P2013" s="1" t="n">
        <v>44040.9583333333</v>
      </c>
      <c r="Q2013" s="0" t="n">
        <v>105.06</v>
      </c>
      <c r="S2013" s="1" t="n">
        <v>44040.1666666667</v>
      </c>
      <c r="T2013" s="0" t="n">
        <v>0.7764</v>
      </c>
      <c r="V2013" s="1" t="n">
        <v>44040.8333333333</v>
      </c>
      <c r="W2013" s="0" t="n">
        <v>7.0038</v>
      </c>
      <c r="AQ2013" s="1" t="n">
        <v>44054.9583333333</v>
      </c>
      <c r="AR2013" s="0" t="n">
        <v>102.02</v>
      </c>
    </row>
    <row r="2014" customFormat="false" ht="15" hidden="false" customHeight="false" outlineLevel="0" collapsed="false">
      <c r="A2014" s="1" t="n">
        <v>44041.9166666667</v>
      </c>
      <c r="B2014" s="0" t="n">
        <v>21.9813</v>
      </c>
      <c r="D2014" s="1" t="n">
        <v>44041.9166666667</v>
      </c>
      <c r="E2014" s="0" t="n">
        <v>21.9813</v>
      </c>
      <c r="G2014" s="1"/>
      <c r="J2014" s="1" t="n">
        <v>44041.2083333333</v>
      </c>
      <c r="K2014" s="0" t="n">
        <v>6.9631</v>
      </c>
      <c r="M2014" s="1" t="n">
        <v>44040.8333333333</v>
      </c>
      <c r="N2014" s="0" t="n">
        <v>0.8531</v>
      </c>
      <c r="P2014" s="1" t="n">
        <v>44041</v>
      </c>
      <c r="Q2014" s="0" t="n">
        <v>105.08</v>
      </c>
      <c r="S2014" s="1" t="n">
        <v>44040.2083333333</v>
      </c>
      <c r="T2014" s="0" t="n">
        <v>0.7768</v>
      </c>
      <c r="V2014" s="1" t="n">
        <v>44040.875</v>
      </c>
      <c r="W2014" s="0" t="n">
        <v>7.0027</v>
      </c>
      <c r="AQ2014" s="1" t="n">
        <v>44055</v>
      </c>
      <c r="AR2014" s="0" t="n">
        <v>102.08</v>
      </c>
    </row>
    <row r="2015" customFormat="false" ht="15" hidden="false" customHeight="false" outlineLevel="0" collapsed="false">
      <c r="A2015" s="1" t="n">
        <v>44041.9583333333</v>
      </c>
      <c r="B2015" s="0" t="n">
        <v>21.9856</v>
      </c>
      <c r="D2015" s="1" t="n">
        <v>44041.9583333333</v>
      </c>
      <c r="E2015" s="0" t="n">
        <v>21.9856</v>
      </c>
      <c r="G2015" s="1"/>
      <c r="J2015" s="1" t="n">
        <v>44041.25</v>
      </c>
      <c r="K2015" s="0" t="n">
        <v>6.962</v>
      </c>
      <c r="M2015" s="1" t="n">
        <v>44040.875</v>
      </c>
      <c r="N2015" s="0" t="n">
        <v>0.8529</v>
      </c>
      <c r="P2015" s="1" t="n">
        <v>44041.0416666667</v>
      </c>
      <c r="Q2015" s="0" t="n">
        <v>105.07</v>
      </c>
      <c r="S2015" s="1" t="n">
        <v>44040.25</v>
      </c>
      <c r="T2015" s="0" t="n">
        <v>0.7763</v>
      </c>
      <c r="V2015" s="1" t="n">
        <v>44040.9166666667</v>
      </c>
      <c r="W2015" s="0" t="n">
        <v>7.0046</v>
      </c>
      <c r="AQ2015" s="1" t="n">
        <v>44055.0416666667</v>
      </c>
      <c r="AR2015" s="0" t="n">
        <v>102.01</v>
      </c>
    </row>
    <row r="2016" customFormat="false" ht="15" hidden="false" customHeight="false" outlineLevel="0" collapsed="false">
      <c r="A2016" s="1" t="n">
        <v>44042</v>
      </c>
      <c r="B2016" s="0" t="n">
        <v>22.0028</v>
      </c>
      <c r="D2016" s="1" t="n">
        <v>44042</v>
      </c>
      <c r="E2016" s="0" t="n">
        <v>22.0028</v>
      </c>
      <c r="G2016" s="1"/>
      <c r="J2016" s="1" t="n">
        <v>44041.2916666667</v>
      </c>
      <c r="K2016" s="0" t="n">
        <v>6.9617</v>
      </c>
      <c r="M2016" s="1" t="n">
        <v>44040.9166666667</v>
      </c>
      <c r="N2016" s="0" t="n">
        <v>0.8526</v>
      </c>
      <c r="P2016" s="1" t="n">
        <v>44041.0833333333</v>
      </c>
      <c r="Q2016" s="0" t="n">
        <v>104.99</v>
      </c>
      <c r="S2016" s="1" t="n">
        <v>44040.2916666667</v>
      </c>
      <c r="T2016" s="0" t="n">
        <v>0.7774</v>
      </c>
      <c r="V2016" s="1" t="n">
        <v>44040.9583333333</v>
      </c>
      <c r="W2016" s="0" t="n">
        <v>7.0026</v>
      </c>
      <c r="AQ2016" s="1" t="n">
        <v>44055.0833333333</v>
      </c>
      <c r="AR2016" s="0" t="n">
        <v>101.96</v>
      </c>
    </row>
    <row r="2017" customFormat="false" ht="15" hidden="false" customHeight="false" outlineLevel="0" collapsed="false">
      <c r="A2017" s="1" t="n">
        <v>44042.0416666667</v>
      </c>
      <c r="B2017" s="0" t="n">
        <v>22.0841</v>
      </c>
      <c r="D2017" s="1" t="n">
        <v>44042.0416666667</v>
      </c>
      <c r="E2017" s="0" t="n">
        <v>22.0841</v>
      </c>
      <c r="G2017" s="1"/>
      <c r="J2017" s="1" t="n">
        <v>44041.3333333333</v>
      </c>
      <c r="K2017" s="0" t="n">
        <v>6.9782</v>
      </c>
      <c r="M2017" s="1" t="n">
        <v>44040.9583333333</v>
      </c>
      <c r="N2017" s="0" t="n">
        <v>0.8527</v>
      </c>
      <c r="P2017" s="1" t="n">
        <v>44041.125</v>
      </c>
      <c r="Q2017" s="0" t="n">
        <v>104.82</v>
      </c>
      <c r="S2017" s="1" t="n">
        <v>44040.3333333333</v>
      </c>
      <c r="T2017" s="0" t="n">
        <v>0.776</v>
      </c>
      <c r="V2017" s="1" t="n">
        <v>44041</v>
      </c>
      <c r="W2017" s="0" t="n">
        <v>7.0041</v>
      </c>
      <c r="AQ2017" s="1" t="n">
        <v>44055.125</v>
      </c>
      <c r="AR2017" s="0" t="n">
        <v>101.89</v>
      </c>
    </row>
    <row r="2018" customFormat="false" ht="15" hidden="false" customHeight="false" outlineLevel="0" collapsed="false">
      <c r="A2018" s="1" t="n">
        <v>44042.0833333333</v>
      </c>
      <c r="B2018" s="0" t="n">
        <v>22.1078</v>
      </c>
      <c r="D2018" s="1" t="n">
        <v>44042.0833333333</v>
      </c>
      <c r="E2018" s="0" t="n">
        <v>22.1078</v>
      </c>
      <c r="G2018" s="1"/>
      <c r="J2018" s="1" t="n">
        <v>44041.375</v>
      </c>
      <c r="K2018" s="0" t="n">
        <v>6.9729</v>
      </c>
      <c r="M2018" s="1" t="n">
        <v>44041</v>
      </c>
      <c r="N2018" s="0" t="n">
        <v>0.8526</v>
      </c>
      <c r="P2018" s="1" t="n">
        <v>44041.1666666667</v>
      </c>
      <c r="Q2018" s="0" t="n">
        <v>104.91</v>
      </c>
      <c r="S2018" s="1" t="n">
        <v>44040.375</v>
      </c>
      <c r="T2018" s="0" t="n">
        <v>0.774</v>
      </c>
      <c r="V2018" s="1" t="n">
        <v>44041.0416666667</v>
      </c>
      <c r="W2018" s="0" t="n">
        <v>7.0047</v>
      </c>
      <c r="AQ2018" s="1" t="n">
        <v>44055.1666666667</v>
      </c>
      <c r="AR2018" s="0" t="n">
        <v>101.87</v>
      </c>
    </row>
    <row r="2019" customFormat="false" ht="15" hidden="false" customHeight="false" outlineLevel="0" collapsed="false">
      <c r="A2019" s="1" t="n">
        <v>44042.125</v>
      </c>
      <c r="B2019" s="0" t="n">
        <v>22.1211</v>
      </c>
      <c r="D2019" s="1" t="n">
        <v>44042.125</v>
      </c>
      <c r="E2019" s="0" t="n">
        <v>22.1211</v>
      </c>
      <c r="G2019" s="1"/>
      <c r="J2019" s="1" t="n">
        <v>44041.4166666667</v>
      </c>
      <c r="K2019" s="0" t="n">
        <v>6.9735</v>
      </c>
      <c r="M2019" s="1" t="n">
        <v>44041.0416666667</v>
      </c>
      <c r="N2019" s="0" t="n">
        <v>0.8522</v>
      </c>
      <c r="P2019" s="1" t="n">
        <v>44041.2083333333</v>
      </c>
      <c r="Q2019" s="0" t="n">
        <v>104.94</v>
      </c>
      <c r="S2019" s="1" t="n">
        <v>44040.4166666667</v>
      </c>
      <c r="T2019" s="0" t="n">
        <v>0.7724</v>
      </c>
      <c r="V2019" s="1" t="n">
        <v>44041.0833333333</v>
      </c>
      <c r="W2019" s="0" t="n">
        <v>7.0024</v>
      </c>
      <c r="AQ2019" s="1" t="n">
        <v>44055.2083333333</v>
      </c>
      <c r="AR2019" s="0" t="n">
        <v>101.77</v>
      </c>
    </row>
    <row r="2020" customFormat="false" ht="15" hidden="false" customHeight="false" outlineLevel="0" collapsed="false">
      <c r="A2020" s="1" t="n">
        <v>44042.1666666667</v>
      </c>
      <c r="B2020" s="0" t="n">
        <v>22.1843</v>
      </c>
      <c r="D2020" s="1" t="n">
        <v>44042.1666666667</v>
      </c>
      <c r="E2020" s="0" t="n">
        <v>22.1843</v>
      </c>
      <c r="G2020" s="1"/>
      <c r="J2020" s="1" t="n">
        <v>44041.4583333333</v>
      </c>
      <c r="K2020" s="0" t="n">
        <v>6.9829</v>
      </c>
      <c r="M2020" s="1" t="n">
        <v>44041.0833333333</v>
      </c>
      <c r="N2020" s="0" t="n">
        <v>0.8512</v>
      </c>
      <c r="P2020" s="1" t="n">
        <v>44041.25</v>
      </c>
      <c r="Q2020" s="0" t="n">
        <v>105</v>
      </c>
      <c r="S2020" s="1" t="n">
        <v>44040.4583333333</v>
      </c>
      <c r="T2020" s="0" t="n">
        <v>0.7724</v>
      </c>
      <c r="V2020" s="1" t="n">
        <v>44041.125</v>
      </c>
      <c r="W2020" s="0" t="n">
        <v>6.9991</v>
      </c>
      <c r="AQ2020" s="1" t="n">
        <v>44055.25</v>
      </c>
      <c r="AR2020" s="0" t="n">
        <v>101.75</v>
      </c>
    </row>
    <row r="2021" customFormat="false" ht="15" hidden="false" customHeight="false" outlineLevel="0" collapsed="false">
      <c r="A2021" s="1" t="n">
        <v>44042.2083333333</v>
      </c>
      <c r="B2021" s="0" t="n">
        <v>22.1752</v>
      </c>
      <c r="D2021" s="1" t="n">
        <v>44042.2083333333</v>
      </c>
      <c r="E2021" s="0" t="n">
        <v>22.1752</v>
      </c>
      <c r="G2021" s="1"/>
      <c r="J2021" s="1" t="n">
        <v>44041.5</v>
      </c>
      <c r="K2021" s="0" t="n">
        <v>6.9912</v>
      </c>
      <c r="M2021" s="1" t="n">
        <v>44041.125</v>
      </c>
      <c r="N2021" s="0" t="n">
        <v>0.8504</v>
      </c>
      <c r="P2021" s="1" t="n">
        <v>44041.2916666667</v>
      </c>
      <c r="Q2021" s="0" t="n">
        <v>105.14</v>
      </c>
      <c r="S2021" s="1" t="n">
        <v>44040.5</v>
      </c>
      <c r="T2021" s="0" t="n">
        <v>0.7724</v>
      </c>
      <c r="V2021" s="1" t="n">
        <v>44041.1666666667</v>
      </c>
      <c r="W2021" s="0" t="n">
        <v>6.9995</v>
      </c>
      <c r="AQ2021" s="1" t="n">
        <v>44055.2916666667</v>
      </c>
      <c r="AR2021" s="0" t="n">
        <v>101.82</v>
      </c>
    </row>
    <row r="2022" customFormat="false" ht="15" hidden="false" customHeight="false" outlineLevel="0" collapsed="false">
      <c r="A2022" s="1" t="n">
        <v>44042.25</v>
      </c>
      <c r="B2022" s="0" t="n">
        <v>22.2119</v>
      </c>
      <c r="D2022" s="1" t="n">
        <v>44042.25</v>
      </c>
      <c r="E2022" s="0" t="n">
        <v>22.2119</v>
      </c>
      <c r="G2022" s="1"/>
      <c r="J2022" s="1" t="n">
        <v>44041.5416666667</v>
      </c>
      <c r="K2022" s="0" t="n">
        <v>6.9807</v>
      </c>
      <c r="M2022" s="1" t="n">
        <v>44041.1666666667</v>
      </c>
      <c r="N2022" s="0" t="n">
        <v>0.851</v>
      </c>
      <c r="P2022" s="1" t="n">
        <v>44041.3333333333</v>
      </c>
      <c r="Q2022" s="0" t="n">
        <v>105.03</v>
      </c>
      <c r="S2022" s="1" t="n">
        <v>44040.5416666667</v>
      </c>
      <c r="T2022" s="0" t="n">
        <v>0.7723</v>
      </c>
      <c r="V2022" s="1" t="n">
        <v>44041.2083333333</v>
      </c>
      <c r="W2022" s="0" t="n">
        <v>6.9973</v>
      </c>
      <c r="AQ2022" s="1" t="n">
        <v>44055.3333333333</v>
      </c>
      <c r="AR2022" s="0" t="n">
        <v>101.71</v>
      </c>
    </row>
    <row r="2023" customFormat="false" ht="15" hidden="false" customHeight="false" outlineLevel="0" collapsed="false">
      <c r="A2023" s="1" t="n">
        <v>44042.2916666667</v>
      </c>
      <c r="B2023" s="0" t="n">
        <v>22.1434</v>
      </c>
      <c r="D2023" s="1" t="n">
        <v>44042.2916666667</v>
      </c>
      <c r="E2023" s="0" t="n">
        <v>22.1434</v>
      </c>
      <c r="G2023" s="1"/>
      <c r="J2023" s="1" t="n">
        <v>44041.5833333333</v>
      </c>
      <c r="K2023" s="0" t="n">
        <v>6.9765</v>
      </c>
      <c r="M2023" s="1" t="n">
        <v>44041.2083333333</v>
      </c>
      <c r="N2023" s="0" t="n">
        <v>0.8513</v>
      </c>
      <c r="P2023" s="1" t="n">
        <v>44041.375</v>
      </c>
      <c r="Q2023" s="0" t="n">
        <v>105</v>
      </c>
      <c r="S2023" s="1" t="n">
        <v>44040.5833333333</v>
      </c>
      <c r="T2023" s="0" t="n">
        <v>0.7724</v>
      </c>
      <c r="V2023" s="1" t="n">
        <v>44041.25</v>
      </c>
      <c r="W2023" s="0" t="n">
        <v>7</v>
      </c>
      <c r="AQ2023" s="1" t="n">
        <v>44055.375</v>
      </c>
      <c r="AR2023" s="0" t="n">
        <v>101.73</v>
      </c>
    </row>
    <row r="2024" customFormat="false" ht="15" hidden="false" customHeight="false" outlineLevel="0" collapsed="false">
      <c r="A2024" s="1" t="n">
        <v>44042.3333333333</v>
      </c>
      <c r="B2024" s="0" t="n">
        <v>22.1701</v>
      </c>
      <c r="D2024" s="1" t="n">
        <v>44042.3333333333</v>
      </c>
      <c r="E2024" s="0" t="n">
        <v>22.1701</v>
      </c>
      <c r="G2024" s="1"/>
      <c r="J2024" s="1" t="n">
        <v>44041.625</v>
      </c>
      <c r="K2024" s="0" t="n">
        <v>6.9794</v>
      </c>
      <c r="M2024" s="1" t="n">
        <v>44041.25</v>
      </c>
      <c r="N2024" s="0" t="n">
        <v>0.8513</v>
      </c>
      <c r="P2024" s="1" t="n">
        <v>44041.4166666667</v>
      </c>
      <c r="Q2024" s="0" t="n">
        <v>105.1</v>
      </c>
      <c r="S2024" s="1" t="n">
        <v>44040.625</v>
      </c>
      <c r="T2024" s="0" t="n">
        <v>0.7732</v>
      </c>
      <c r="V2024" s="1" t="n">
        <v>44041.2916666667</v>
      </c>
      <c r="W2024" s="0" t="n">
        <v>7.0023</v>
      </c>
      <c r="AQ2024" s="1" t="n">
        <v>44055.4166666667</v>
      </c>
      <c r="AR2024" s="0" t="n">
        <v>101.59</v>
      </c>
    </row>
    <row r="2025" customFormat="false" ht="15" hidden="false" customHeight="false" outlineLevel="0" collapsed="false">
      <c r="A2025" s="1" t="n">
        <v>44042.375</v>
      </c>
      <c r="B2025" s="0" t="n">
        <v>22.1825</v>
      </c>
      <c r="D2025" s="1" t="n">
        <v>44042.375</v>
      </c>
      <c r="E2025" s="0" t="n">
        <v>22.1825</v>
      </c>
      <c r="G2025" s="1"/>
      <c r="J2025" s="1" t="n">
        <v>44041.6666666667</v>
      </c>
      <c r="K2025" s="0" t="n">
        <v>6.9784</v>
      </c>
      <c r="M2025" s="1" t="n">
        <v>44041.2916666667</v>
      </c>
      <c r="N2025" s="0" t="n">
        <v>0.8531</v>
      </c>
      <c r="P2025" s="1" t="n">
        <v>44041.4583333333</v>
      </c>
      <c r="Q2025" s="0" t="n">
        <v>105.06</v>
      </c>
      <c r="S2025" s="1" t="n">
        <v>44040.6666666667</v>
      </c>
      <c r="T2025" s="0" t="n">
        <v>0.7733</v>
      </c>
      <c r="V2025" s="1" t="n">
        <v>44041.3333333333</v>
      </c>
      <c r="W2025" s="0" t="n">
        <v>7.0046</v>
      </c>
      <c r="AQ2025" s="1" t="n">
        <v>44055.4583333333</v>
      </c>
      <c r="AR2025" s="0" t="n">
        <v>101.67</v>
      </c>
    </row>
    <row r="2026" customFormat="false" ht="15" hidden="false" customHeight="false" outlineLevel="0" collapsed="false">
      <c r="A2026" s="1" t="n">
        <v>44042.4166666667</v>
      </c>
      <c r="B2026" s="0" t="n">
        <v>22.1717</v>
      </c>
      <c r="D2026" s="1" t="n">
        <v>44042.4166666667</v>
      </c>
      <c r="E2026" s="0" t="n">
        <v>22.1717</v>
      </c>
      <c r="G2026" s="1"/>
      <c r="J2026" s="1" t="n">
        <v>44041.7083333333</v>
      </c>
      <c r="K2026" s="0" t="n">
        <v>6.9776</v>
      </c>
      <c r="M2026" s="1" t="n">
        <v>44041.3333333333</v>
      </c>
      <c r="N2026" s="0" t="n">
        <v>0.8515</v>
      </c>
      <c r="P2026" s="1" t="n">
        <v>44041.5</v>
      </c>
      <c r="Q2026" s="0" t="n">
        <v>105</v>
      </c>
      <c r="S2026" s="1" t="n">
        <v>44040.7083333333</v>
      </c>
      <c r="T2026" s="0" t="n">
        <v>0.7733</v>
      </c>
      <c r="V2026" s="1" t="n">
        <v>44041.375</v>
      </c>
      <c r="W2026" s="0" t="n">
        <v>7.0037</v>
      </c>
      <c r="AQ2026" s="1" t="n">
        <v>44055.5</v>
      </c>
      <c r="AR2026" s="0" t="n">
        <v>101.64</v>
      </c>
    </row>
    <row r="2027" customFormat="false" ht="15" hidden="false" customHeight="false" outlineLevel="0" collapsed="false">
      <c r="A2027" s="1" t="n">
        <v>44042.4583333333</v>
      </c>
      <c r="B2027" s="0" t="n">
        <v>22.1884</v>
      </c>
      <c r="D2027" s="1" t="n">
        <v>44042.4583333333</v>
      </c>
      <c r="E2027" s="0" t="n">
        <v>22.1884</v>
      </c>
      <c r="G2027" s="1"/>
      <c r="J2027" s="1" t="n">
        <v>44041.75</v>
      </c>
      <c r="K2027" s="0" t="n">
        <v>6.9753</v>
      </c>
      <c r="M2027" s="1" t="n">
        <v>44041.375</v>
      </c>
      <c r="N2027" s="0" t="n">
        <v>0.8507</v>
      </c>
      <c r="P2027" s="1" t="n">
        <v>44041.5416666667</v>
      </c>
      <c r="Q2027" s="0" t="n">
        <v>104.96</v>
      </c>
      <c r="S2027" s="1" t="n">
        <v>44040.75</v>
      </c>
      <c r="T2027" s="0" t="n">
        <v>0.7736</v>
      </c>
      <c r="V2027" s="1" t="n">
        <v>44041.4166666667</v>
      </c>
      <c r="W2027" s="0" t="n">
        <v>7.0018</v>
      </c>
      <c r="AQ2027" s="1" t="n">
        <v>44055.5416666667</v>
      </c>
      <c r="AR2027" s="0" t="n">
        <v>101.63</v>
      </c>
    </row>
    <row r="2028" customFormat="false" ht="15" hidden="false" customHeight="false" outlineLevel="0" collapsed="false">
      <c r="A2028" s="1" t="n">
        <v>44042.5</v>
      </c>
      <c r="B2028" s="0" t="n">
        <v>22.1099</v>
      </c>
      <c r="D2028" s="1" t="n">
        <v>44042.5</v>
      </c>
      <c r="E2028" s="0" t="n">
        <v>22.1099</v>
      </c>
      <c r="G2028" s="1"/>
      <c r="J2028" s="1" t="n">
        <v>44041.7916666667</v>
      </c>
      <c r="K2028" s="0" t="n">
        <v>6.9719</v>
      </c>
      <c r="M2028" s="1" t="n">
        <v>44041.4166666667</v>
      </c>
      <c r="N2028" s="0" t="n">
        <v>0.8493</v>
      </c>
      <c r="P2028" s="1" t="n">
        <v>44041.5833333333</v>
      </c>
      <c r="Q2028" s="0" t="n">
        <v>105.04</v>
      </c>
      <c r="S2028" s="1" t="n">
        <v>44040.7916666667</v>
      </c>
      <c r="T2028" s="0" t="n">
        <v>0.7737</v>
      </c>
      <c r="V2028" s="1" t="n">
        <v>44041.4583333333</v>
      </c>
      <c r="W2028" s="0" t="n">
        <v>7.0011</v>
      </c>
      <c r="AQ2028" s="1" t="n">
        <v>44055.5833333333</v>
      </c>
      <c r="AR2028" s="0" t="n">
        <v>101.66</v>
      </c>
    </row>
    <row r="2029" customFormat="false" ht="15" hidden="false" customHeight="false" outlineLevel="0" collapsed="false">
      <c r="A2029" s="1" t="n">
        <v>44042.5416666667</v>
      </c>
      <c r="B2029" s="0" t="n">
        <v>22.0553</v>
      </c>
      <c r="D2029" s="1" t="n">
        <v>44042.5416666667</v>
      </c>
      <c r="E2029" s="0" t="n">
        <v>22.0553</v>
      </c>
      <c r="G2029" s="1"/>
      <c r="J2029" s="1" t="n">
        <v>44041.8333333333</v>
      </c>
      <c r="K2029" s="0" t="n">
        <v>7.0003</v>
      </c>
      <c r="M2029" s="1" t="n">
        <v>44041.4583333333</v>
      </c>
      <c r="N2029" s="0" t="n">
        <v>0.8497</v>
      </c>
      <c r="P2029" s="1" t="n">
        <v>44041.625</v>
      </c>
      <c r="Q2029" s="0" t="n">
        <v>105.02</v>
      </c>
      <c r="S2029" s="1" t="n">
        <v>44040.8333333333</v>
      </c>
      <c r="T2029" s="0" t="n">
        <v>0.7735</v>
      </c>
      <c r="V2029" s="1" t="n">
        <v>44041.5</v>
      </c>
      <c r="W2029" s="0" t="n">
        <v>7.0026</v>
      </c>
      <c r="AQ2029" s="1" t="n">
        <v>44055.625</v>
      </c>
      <c r="AR2029" s="0" t="n">
        <v>101.7</v>
      </c>
    </row>
    <row r="2030" customFormat="false" ht="15" hidden="false" customHeight="false" outlineLevel="0" collapsed="false">
      <c r="A2030" s="1" t="n">
        <v>44042.5833333333</v>
      </c>
      <c r="B2030" s="0" t="n">
        <v>22.0721</v>
      </c>
      <c r="D2030" s="1" t="n">
        <v>44042.5833333333</v>
      </c>
      <c r="E2030" s="0" t="n">
        <v>22.0721</v>
      </c>
      <c r="G2030" s="1"/>
      <c r="J2030" s="1" t="n">
        <v>44041.875</v>
      </c>
      <c r="K2030" s="0" t="n">
        <v>6.9753</v>
      </c>
      <c r="M2030" s="1" t="n">
        <v>44041.5</v>
      </c>
      <c r="N2030" s="0" t="n">
        <v>0.8493</v>
      </c>
      <c r="P2030" s="1" t="n">
        <v>44041.6666666667</v>
      </c>
      <c r="Q2030" s="0" t="n">
        <v>104.92</v>
      </c>
      <c r="S2030" s="1" t="n">
        <v>44040.875</v>
      </c>
      <c r="T2030" s="0" t="n">
        <v>0.7738</v>
      </c>
      <c r="V2030" s="1" t="n">
        <v>44041.5416666667</v>
      </c>
      <c r="W2030" s="0" t="n">
        <v>7.0012</v>
      </c>
      <c r="AQ2030" s="1" t="n">
        <v>44055.6666666667</v>
      </c>
      <c r="AR2030" s="0" t="n">
        <v>101.69</v>
      </c>
    </row>
    <row r="2031" customFormat="false" ht="15" hidden="false" customHeight="false" outlineLevel="0" collapsed="false">
      <c r="A2031" s="1" t="n">
        <v>44042.625</v>
      </c>
      <c r="B2031" s="0" t="n">
        <v>22.0872</v>
      </c>
      <c r="D2031" s="1" t="n">
        <v>44042.625</v>
      </c>
      <c r="E2031" s="0" t="n">
        <v>22.0872</v>
      </c>
      <c r="G2031" s="1"/>
      <c r="J2031" s="1" t="n">
        <v>44041.9166666667</v>
      </c>
      <c r="K2031" s="0" t="n">
        <v>6.9705</v>
      </c>
      <c r="M2031" s="1" t="n">
        <v>44041.5416666667</v>
      </c>
      <c r="N2031" s="0" t="n">
        <v>0.8484</v>
      </c>
      <c r="P2031" s="1" t="n">
        <v>44041.7083333333</v>
      </c>
      <c r="Q2031" s="0" t="n">
        <v>104.93</v>
      </c>
      <c r="S2031" s="1" t="n">
        <v>44040.9166666667</v>
      </c>
      <c r="T2031" s="0" t="n">
        <v>0.7738</v>
      </c>
      <c r="V2031" s="1" t="n">
        <v>44041.5833333333</v>
      </c>
      <c r="W2031" s="0" t="n">
        <v>7.0008</v>
      </c>
      <c r="AQ2031" s="1" t="n">
        <v>44055.7083333333</v>
      </c>
      <c r="AR2031" s="0" t="n">
        <v>101.71</v>
      </c>
    </row>
    <row r="2032" customFormat="false" ht="15" hidden="false" customHeight="false" outlineLevel="0" collapsed="false">
      <c r="A2032" s="1" t="n">
        <v>44042.6666666667</v>
      </c>
      <c r="B2032" s="0" t="n">
        <v>22.0237</v>
      </c>
      <c r="D2032" s="1" t="n">
        <v>44042.6666666667</v>
      </c>
      <c r="E2032" s="0" t="n">
        <v>22.0237</v>
      </c>
      <c r="G2032" s="1"/>
      <c r="J2032" s="1" t="n">
        <v>44041.9583333333</v>
      </c>
      <c r="K2032" s="0" t="n">
        <v>6.9752</v>
      </c>
      <c r="M2032" s="1" t="n">
        <v>44041.5833333333</v>
      </c>
      <c r="N2032" s="0" t="n">
        <v>0.8499</v>
      </c>
      <c r="P2032" s="1" t="n">
        <v>44041.75</v>
      </c>
      <c r="Q2032" s="0" t="n">
        <v>104.96</v>
      </c>
      <c r="S2032" s="1" t="n">
        <v>44040.9583333333</v>
      </c>
      <c r="T2032" s="0" t="n">
        <v>0.7741</v>
      </c>
      <c r="V2032" s="1" t="n">
        <v>44041.625</v>
      </c>
      <c r="W2032" s="0" t="n">
        <v>6.9978</v>
      </c>
      <c r="AQ2032" s="1" t="n">
        <v>44055.75</v>
      </c>
      <c r="AR2032" s="0" t="n">
        <v>101.68</v>
      </c>
    </row>
    <row r="2033" customFormat="false" ht="15" hidden="false" customHeight="false" outlineLevel="0" collapsed="false">
      <c r="A2033" s="1" t="n">
        <v>44042.7083333333</v>
      </c>
      <c r="B2033" s="0" t="n">
        <v>22.0287</v>
      </c>
      <c r="D2033" s="1" t="n">
        <v>44042.7083333333</v>
      </c>
      <c r="E2033" s="0" t="n">
        <v>22.0287</v>
      </c>
      <c r="G2033" s="1"/>
      <c r="J2033" s="1" t="n">
        <v>44042</v>
      </c>
      <c r="K2033" s="0" t="n">
        <v>6.9721</v>
      </c>
      <c r="M2033" s="1" t="n">
        <v>44041.625</v>
      </c>
      <c r="N2033" s="0" t="n">
        <v>0.8492</v>
      </c>
      <c r="P2033" s="1" t="n">
        <v>44041.7916666667</v>
      </c>
      <c r="Q2033" s="0" t="n">
        <v>105.05</v>
      </c>
      <c r="S2033" s="1" t="n">
        <v>44041</v>
      </c>
      <c r="T2033" s="0" t="n">
        <v>0.7741</v>
      </c>
      <c r="V2033" s="1" t="n">
        <v>44041.6666666667</v>
      </c>
      <c r="W2033" s="0" t="n">
        <v>6.9993</v>
      </c>
      <c r="AQ2033" s="1" t="n">
        <v>44055.7916666667</v>
      </c>
      <c r="AR2033" s="0" t="n">
        <v>101.66</v>
      </c>
    </row>
    <row r="2034" customFormat="false" ht="15" hidden="false" customHeight="false" outlineLevel="0" collapsed="false">
      <c r="A2034" s="1" t="n">
        <v>44042.75</v>
      </c>
      <c r="B2034" s="0" t="n">
        <v>22.0224</v>
      </c>
      <c r="D2034" s="1" t="n">
        <v>44042.75</v>
      </c>
      <c r="E2034" s="0" t="n">
        <v>22.0224</v>
      </c>
      <c r="G2034" s="1"/>
      <c r="J2034" s="1" t="n">
        <v>44042.0416666667</v>
      </c>
      <c r="K2034" s="0" t="n">
        <v>6.9754</v>
      </c>
      <c r="M2034" s="1" t="n">
        <v>44041.6666666667</v>
      </c>
      <c r="N2034" s="0" t="n">
        <v>0.848</v>
      </c>
      <c r="P2034" s="1" t="n">
        <v>44041.8333333333</v>
      </c>
      <c r="Q2034" s="0" t="n">
        <v>105.02</v>
      </c>
      <c r="S2034" s="1" t="n">
        <v>44041.0416666667</v>
      </c>
      <c r="T2034" s="0" t="n">
        <v>0.7739</v>
      </c>
      <c r="V2034" s="1" t="n">
        <v>44041.7083333333</v>
      </c>
      <c r="W2034" s="0" t="n">
        <v>6.9972</v>
      </c>
      <c r="AQ2034" s="1" t="n">
        <v>44055.8333333333</v>
      </c>
      <c r="AR2034" s="0" t="n">
        <v>101.59</v>
      </c>
    </row>
    <row r="2035" customFormat="false" ht="15" hidden="false" customHeight="false" outlineLevel="0" collapsed="false">
      <c r="A2035" s="1" t="n">
        <v>44042.7916666667</v>
      </c>
      <c r="B2035" s="0" t="n">
        <v>22.0115</v>
      </c>
      <c r="D2035" s="1" t="n">
        <v>44042.7916666667</v>
      </c>
      <c r="E2035" s="0" t="n">
        <v>22.0115</v>
      </c>
      <c r="G2035" s="1"/>
      <c r="J2035" s="1" t="n">
        <v>44042.0833333333</v>
      </c>
      <c r="K2035" s="0" t="n">
        <v>6.9805</v>
      </c>
      <c r="M2035" s="1" t="n">
        <v>44041.7083333333</v>
      </c>
      <c r="N2035" s="0" t="n">
        <v>0.848</v>
      </c>
      <c r="P2035" s="1" t="n">
        <v>44041.875</v>
      </c>
      <c r="Q2035" s="0" t="n">
        <v>105.08</v>
      </c>
      <c r="S2035" s="1" t="n">
        <v>44041.0833333333</v>
      </c>
      <c r="T2035" s="0" t="n">
        <v>0.7731</v>
      </c>
      <c r="V2035" s="1" t="n">
        <v>44041.75</v>
      </c>
      <c r="W2035" s="0" t="n">
        <v>6.9964</v>
      </c>
      <c r="AQ2035" s="1" t="n">
        <v>44055.875</v>
      </c>
      <c r="AR2035" s="0" t="n">
        <v>101.56</v>
      </c>
    </row>
    <row r="2036" customFormat="false" ht="15" hidden="false" customHeight="false" outlineLevel="0" collapsed="false">
      <c r="A2036" s="1" t="n">
        <v>44042.8333333333</v>
      </c>
      <c r="B2036" s="0" t="n">
        <v>22.0432</v>
      </c>
      <c r="D2036" s="1" t="n">
        <v>44042.8333333333</v>
      </c>
      <c r="E2036" s="0" t="n">
        <v>22.0432</v>
      </c>
      <c r="G2036" s="3"/>
      <c r="J2036" s="1" t="n">
        <v>44042.125</v>
      </c>
      <c r="K2036" s="0" t="n">
        <v>6.9828</v>
      </c>
      <c r="M2036" s="1" t="n">
        <v>44041.75</v>
      </c>
      <c r="N2036" s="0" t="n">
        <v>0.8482</v>
      </c>
      <c r="P2036" s="1" t="n">
        <v>44041.9166666667</v>
      </c>
      <c r="Q2036" s="0" t="n">
        <v>105.06</v>
      </c>
      <c r="S2036" s="1" t="n">
        <v>44041.125</v>
      </c>
      <c r="T2036" s="0" t="n">
        <v>0.7713</v>
      </c>
      <c r="V2036" s="1" t="n">
        <v>44041.7916666667</v>
      </c>
      <c r="W2036" s="0" t="n">
        <v>6.9991</v>
      </c>
      <c r="AQ2036" s="1" t="n">
        <v>44055.9166666667</v>
      </c>
      <c r="AR2036" s="0" t="n">
        <v>101.58</v>
      </c>
    </row>
    <row r="2037" customFormat="false" ht="15" hidden="false" customHeight="false" outlineLevel="0" collapsed="false">
      <c r="A2037" s="1" t="n">
        <v>44042.875</v>
      </c>
      <c r="B2037" s="0" t="n">
        <v>21.9918</v>
      </c>
      <c r="D2037" s="1" t="n">
        <v>44042.875</v>
      </c>
      <c r="E2037" s="0" t="n">
        <v>21.9918</v>
      </c>
      <c r="G2037" s="1"/>
      <c r="J2037" s="1" t="n">
        <v>44042.1666666667</v>
      </c>
      <c r="K2037" s="0" t="n">
        <v>6.9909</v>
      </c>
      <c r="M2037" s="1" t="n">
        <v>44041.7916666667</v>
      </c>
      <c r="N2037" s="0" t="n">
        <v>0.8488</v>
      </c>
      <c r="P2037" s="1" t="n">
        <v>44041.9583333333</v>
      </c>
      <c r="Q2037" s="0" t="n">
        <v>105.04</v>
      </c>
      <c r="S2037" s="1" t="n">
        <v>44041.1666666667</v>
      </c>
      <c r="T2037" s="0" t="n">
        <v>0.7712</v>
      </c>
      <c r="V2037" s="1" t="n">
        <v>44041.8333333333</v>
      </c>
      <c r="W2037" s="0" t="n">
        <v>6.9969</v>
      </c>
      <c r="AQ2037" s="1" t="n">
        <v>44055.9583333333</v>
      </c>
      <c r="AR2037" s="0" t="n">
        <v>101.58</v>
      </c>
    </row>
    <row r="2038" customFormat="false" ht="15" hidden="false" customHeight="false" outlineLevel="0" collapsed="false">
      <c r="A2038" s="1" t="n">
        <v>44042.9166666667</v>
      </c>
      <c r="B2038" s="0" t="n">
        <v>22.0234</v>
      </c>
      <c r="D2038" s="1" t="n">
        <v>44042.9166666667</v>
      </c>
      <c r="E2038" s="0" t="n">
        <v>22.0234</v>
      </c>
      <c r="G2038" s="1"/>
      <c r="J2038" s="1" t="n">
        <v>44042.2083333333</v>
      </c>
      <c r="K2038" s="0" t="n">
        <v>6.9872</v>
      </c>
      <c r="M2038" s="1" t="n">
        <v>44041.8333333333</v>
      </c>
      <c r="N2038" s="0" t="n">
        <v>0.8489</v>
      </c>
      <c r="P2038" s="1" t="n">
        <v>44042</v>
      </c>
      <c r="Q2038" s="0" t="n">
        <v>105.11</v>
      </c>
      <c r="S2038" s="1" t="n">
        <v>44041.2083333333</v>
      </c>
      <c r="T2038" s="0" t="n">
        <v>0.7711</v>
      </c>
      <c r="V2038" s="1" t="n">
        <v>44041.875</v>
      </c>
      <c r="W2038" s="0" t="n">
        <v>6.9973</v>
      </c>
      <c r="AQ2038" s="1" t="n">
        <v>44056</v>
      </c>
      <c r="AR2038" s="0" t="n">
        <v>101.62</v>
      </c>
    </row>
    <row r="2039" customFormat="false" ht="15" hidden="false" customHeight="false" outlineLevel="0" collapsed="false">
      <c r="A2039" s="1" t="n">
        <v>44042.9583333333</v>
      </c>
      <c r="B2039" s="0" t="n">
        <v>22.0134</v>
      </c>
      <c r="D2039" s="1" t="n">
        <v>44042.9583333333</v>
      </c>
      <c r="E2039" s="0" t="n">
        <v>22.0134</v>
      </c>
      <c r="G2039" s="1"/>
      <c r="J2039" s="1" t="n">
        <v>44042.25</v>
      </c>
      <c r="K2039" s="0" t="n">
        <v>6.9804</v>
      </c>
      <c r="M2039" s="1" t="n">
        <v>44041.875</v>
      </c>
      <c r="N2039" s="0" t="n">
        <v>0.8496</v>
      </c>
      <c r="P2039" s="1" t="n">
        <v>44042.0416666667</v>
      </c>
      <c r="Q2039" s="0" t="n">
        <v>105.28</v>
      </c>
      <c r="S2039" s="1" t="n">
        <v>44041.25</v>
      </c>
      <c r="T2039" s="0" t="n">
        <v>0.7713</v>
      </c>
      <c r="V2039" s="1" t="n">
        <v>44041.9166666667</v>
      </c>
      <c r="W2039" s="0" t="n">
        <v>6.9984</v>
      </c>
      <c r="AQ2039" s="1" t="n">
        <v>44056.0416666667</v>
      </c>
      <c r="AR2039" s="0" t="n">
        <v>101.57</v>
      </c>
    </row>
    <row r="2040" customFormat="false" ht="15" hidden="false" customHeight="false" outlineLevel="0" collapsed="false">
      <c r="A2040" s="1" t="n">
        <v>44043</v>
      </c>
      <c r="B2040" s="0" t="n">
        <v>22.0072</v>
      </c>
      <c r="D2040" s="1" t="n">
        <v>44043</v>
      </c>
      <c r="E2040" s="0" t="n">
        <v>22.0072</v>
      </c>
      <c r="G2040" s="1"/>
      <c r="J2040" s="1" t="n">
        <v>44042.2916666667</v>
      </c>
      <c r="K2040" s="0" t="n">
        <v>6.9727</v>
      </c>
      <c r="M2040" s="1" t="n">
        <v>44041.9166666667</v>
      </c>
      <c r="N2040" s="0" t="n">
        <v>0.8491</v>
      </c>
      <c r="P2040" s="1" t="n">
        <v>44042.0833333333</v>
      </c>
      <c r="Q2040" s="0" t="n">
        <v>105.2</v>
      </c>
      <c r="S2040" s="1" t="n">
        <v>44041.2916666667</v>
      </c>
      <c r="T2040" s="0" t="n">
        <v>0.7714</v>
      </c>
      <c r="V2040" s="1" t="n">
        <v>44041.9583333333</v>
      </c>
      <c r="W2040" s="0" t="n">
        <v>6.9972</v>
      </c>
      <c r="AQ2040" s="1" t="n">
        <v>44056.0833333333</v>
      </c>
      <c r="AR2040" s="0" t="n">
        <v>101.53</v>
      </c>
    </row>
    <row r="2041" customFormat="false" ht="15" hidden="false" customHeight="false" outlineLevel="0" collapsed="false">
      <c r="A2041" s="1" t="n">
        <v>44043.0416666667</v>
      </c>
      <c r="B2041" s="0" t="n">
        <v>22.0439</v>
      </c>
      <c r="D2041" s="1" t="n">
        <v>44043.0416666667</v>
      </c>
      <c r="E2041" s="0" t="n">
        <v>22.0439</v>
      </c>
      <c r="G2041" s="1"/>
      <c r="J2041" s="1" t="n">
        <v>44042.3333333333</v>
      </c>
      <c r="K2041" s="0" t="n">
        <v>6.9801</v>
      </c>
      <c r="M2041" s="1" t="n">
        <v>44041.9583333333</v>
      </c>
      <c r="N2041" s="0" t="n">
        <v>0.8491</v>
      </c>
      <c r="P2041" s="1" t="n">
        <v>44042.125</v>
      </c>
      <c r="Q2041" s="0" t="n">
        <v>105.07</v>
      </c>
      <c r="S2041" s="1" t="n">
        <v>44041.3333333333</v>
      </c>
      <c r="T2041" s="0" t="n">
        <v>0.7704</v>
      </c>
      <c r="V2041" s="1" t="n">
        <v>44042</v>
      </c>
      <c r="W2041" s="0" t="n">
        <v>7.0017</v>
      </c>
      <c r="AQ2041" s="1" t="n">
        <v>44056.125</v>
      </c>
      <c r="AR2041" s="0" t="n">
        <v>101.54</v>
      </c>
    </row>
    <row r="2042" customFormat="false" ht="15" hidden="false" customHeight="false" outlineLevel="0" collapsed="false">
      <c r="A2042" s="1" t="n">
        <v>44043.0833333333</v>
      </c>
      <c r="B2042" s="0" t="n">
        <v>22.0047</v>
      </c>
      <c r="D2042" s="1" t="n">
        <v>44043.0833333333</v>
      </c>
      <c r="E2042" s="0" t="n">
        <v>22.0047</v>
      </c>
      <c r="G2042" s="1"/>
      <c r="J2042" s="1" t="n">
        <v>44042.375</v>
      </c>
      <c r="K2042" s="0" t="n">
        <v>6.9824</v>
      </c>
      <c r="M2042" s="1" t="n">
        <v>44042</v>
      </c>
      <c r="N2042" s="0" t="n">
        <v>0.8497</v>
      </c>
      <c r="P2042" s="1" t="n">
        <v>44042.1666666667</v>
      </c>
      <c r="Q2042" s="0" t="n">
        <v>105.08</v>
      </c>
      <c r="S2042" s="1" t="n">
        <v>44041.375</v>
      </c>
      <c r="T2042" s="0" t="n">
        <v>0.7701</v>
      </c>
      <c r="V2042" s="1" t="n">
        <v>44042.0416666667</v>
      </c>
      <c r="W2042" s="0" t="n">
        <v>7.0039</v>
      </c>
      <c r="AQ2042" s="1" t="n">
        <v>44056.1666666667</v>
      </c>
      <c r="AR2042" s="0" t="n">
        <v>101.5</v>
      </c>
    </row>
    <row r="2043" customFormat="false" ht="15" hidden="false" customHeight="false" outlineLevel="0" collapsed="false">
      <c r="A2043" s="1" t="n">
        <v>44043.125</v>
      </c>
      <c r="B2043" s="0" t="n">
        <v>22.071</v>
      </c>
      <c r="D2043" s="1" t="n">
        <v>44043.125</v>
      </c>
      <c r="E2043" s="0" t="n">
        <v>22.071</v>
      </c>
      <c r="G2043" s="1"/>
      <c r="J2043" s="1" t="n">
        <v>44042.4166666667</v>
      </c>
      <c r="K2043" s="0" t="n">
        <v>6.9853</v>
      </c>
      <c r="M2043" s="1" t="n">
        <v>44042.0416666667</v>
      </c>
      <c r="N2043" s="0" t="n">
        <v>0.8503</v>
      </c>
      <c r="P2043" s="1" t="n">
        <v>44042.2083333333</v>
      </c>
      <c r="Q2043" s="0" t="n">
        <v>105.01</v>
      </c>
      <c r="S2043" s="1" t="n">
        <v>44041.4166666667</v>
      </c>
      <c r="T2043" s="0" t="n">
        <v>0.7712</v>
      </c>
      <c r="V2043" s="1" t="n">
        <v>44042.0833333333</v>
      </c>
      <c r="W2043" s="0" t="n">
        <v>7.0045</v>
      </c>
      <c r="AQ2043" s="1" t="n">
        <v>44056.2083333333</v>
      </c>
      <c r="AR2043" s="0" t="n">
        <v>101.55</v>
      </c>
    </row>
    <row r="2044" customFormat="false" ht="15" hidden="false" customHeight="false" outlineLevel="0" collapsed="false">
      <c r="A2044" s="1" t="n">
        <v>44043.1666666667</v>
      </c>
      <c r="B2044" s="0" t="n">
        <v>22.14</v>
      </c>
      <c r="D2044" s="1" t="n">
        <v>44043.1666666667</v>
      </c>
      <c r="E2044" s="0" t="n">
        <v>22.14</v>
      </c>
      <c r="G2044" s="1"/>
      <c r="J2044" s="1" t="n">
        <v>44042.4583333333</v>
      </c>
      <c r="K2044" s="0" t="n">
        <v>6.9926</v>
      </c>
      <c r="M2044" s="1" t="n">
        <v>44042.0833333333</v>
      </c>
      <c r="N2044" s="0" t="n">
        <v>0.8506</v>
      </c>
      <c r="P2044" s="1" t="n">
        <v>44042.25</v>
      </c>
      <c r="Q2044" s="0" t="n">
        <v>105.1</v>
      </c>
      <c r="S2044" s="1" t="n">
        <v>44041.4583333333</v>
      </c>
      <c r="T2044" s="0" t="n">
        <v>0.7708</v>
      </c>
      <c r="V2044" s="1" t="n">
        <v>44042.125</v>
      </c>
      <c r="W2044" s="0" t="n">
        <v>7.0041</v>
      </c>
      <c r="AQ2044" s="1" t="n">
        <v>44056.25</v>
      </c>
      <c r="AR2044" s="0" t="n">
        <v>101.47</v>
      </c>
    </row>
    <row r="2045" customFormat="false" ht="15" hidden="false" customHeight="false" outlineLevel="0" collapsed="false">
      <c r="A2045" s="1" t="n">
        <v>44043.2083333333</v>
      </c>
      <c r="B2045" s="0" t="n">
        <v>22.1349</v>
      </c>
      <c r="D2045" s="1" t="n">
        <v>44043.2083333333</v>
      </c>
      <c r="E2045" s="0" t="n">
        <v>22.1349</v>
      </c>
      <c r="G2045" s="1"/>
      <c r="J2045" s="1" t="n">
        <v>44042.5</v>
      </c>
      <c r="K2045" s="0" t="n">
        <v>6.9862</v>
      </c>
      <c r="M2045" s="1" t="n">
        <v>44042.125</v>
      </c>
      <c r="N2045" s="0" t="n">
        <v>0.8505</v>
      </c>
      <c r="P2045" s="1" t="n">
        <v>44042.2916666667</v>
      </c>
      <c r="Q2045" s="0" t="n">
        <v>105.18</v>
      </c>
      <c r="S2045" s="1" t="n">
        <v>44041.5</v>
      </c>
      <c r="T2045" s="0" t="n">
        <v>0.7707</v>
      </c>
      <c r="V2045" s="1" t="n">
        <v>44042.1666666667</v>
      </c>
      <c r="W2045" s="0" t="n">
        <v>7.0092</v>
      </c>
      <c r="AQ2045" s="1" t="n">
        <v>44056.2916666667</v>
      </c>
      <c r="AR2045" s="0" t="n">
        <v>101.52</v>
      </c>
    </row>
    <row r="2046" customFormat="false" ht="15" hidden="false" customHeight="false" outlineLevel="0" collapsed="false">
      <c r="A2046" s="1" t="n">
        <v>44043.25</v>
      </c>
      <c r="B2046" s="0" t="n">
        <v>22.1556</v>
      </c>
      <c r="D2046" s="1" t="n">
        <v>44043.25</v>
      </c>
      <c r="E2046" s="0" t="n">
        <v>22.1556</v>
      </c>
      <c r="G2046" s="1"/>
      <c r="J2046" s="1" t="n">
        <v>44042.5416666667</v>
      </c>
      <c r="K2046" s="0" t="n">
        <v>6.9839</v>
      </c>
      <c r="M2046" s="1" t="n">
        <v>44042.1666666667</v>
      </c>
      <c r="N2046" s="0" t="n">
        <v>0.8516</v>
      </c>
      <c r="P2046" s="1" t="n">
        <v>44042.3333333333</v>
      </c>
      <c r="Q2046" s="0" t="n">
        <v>105.05</v>
      </c>
      <c r="S2046" s="1" t="n">
        <v>44041.5416666667</v>
      </c>
      <c r="T2046" s="0" t="n">
        <v>0.7699</v>
      </c>
      <c r="V2046" s="1" t="n">
        <v>44042.2083333333</v>
      </c>
      <c r="W2046" s="0" t="n">
        <v>7.0075</v>
      </c>
      <c r="AQ2046" s="1" t="n">
        <v>44056.3333333333</v>
      </c>
      <c r="AR2046" s="0" t="n">
        <v>101.47</v>
      </c>
    </row>
    <row r="2047" customFormat="false" ht="15" hidden="false" customHeight="false" outlineLevel="0" collapsed="false">
      <c r="A2047" s="1" t="n">
        <v>44043.2916666667</v>
      </c>
      <c r="B2047" s="0" t="n">
        <v>22.1924</v>
      </c>
      <c r="D2047" s="1" t="n">
        <v>44043.2916666667</v>
      </c>
      <c r="E2047" s="0" t="n">
        <v>22.1924</v>
      </c>
      <c r="G2047" s="1"/>
      <c r="J2047" s="1" t="n">
        <v>44042.5833333333</v>
      </c>
      <c r="K2047" s="0" t="n">
        <v>6.9986</v>
      </c>
      <c r="M2047" s="1" t="n">
        <v>44042.2083333333</v>
      </c>
      <c r="N2047" s="0" t="n">
        <v>0.8505</v>
      </c>
      <c r="P2047" s="1" t="n">
        <v>44042.375</v>
      </c>
      <c r="Q2047" s="0" t="n">
        <v>105.08</v>
      </c>
      <c r="S2047" s="1" t="n">
        <v>44041.5833333333</v>
      </c>
      <c r="T2047" s="0" t="n">
        <v>0.7713</v>
      </c>
      <c r="V2047" s="1" t="n">
        <v>44042.25</v>
      </c>
      <c r="W2047" s="0" t="n">
        <v>7.0074</v>
      </c>
      <c r="AQ2047" s="1" t="n">
        <v>44056.375</v>
      </c>
      <c r="AR2047" s="0" t="n">
        <v>101.4</v>
      </c>
    </row>
    <row r="2048" customFormat="false" ht="15" hidden="false" customHeight="false" outlineLevel="0" collapsed="false">
      <c r="A2048" s="1" t="n">
        <v>44043.3333333333</v>
      </c>
      <c r="B2048" s="0" t="n">
        <v>22.1378</v>
      </c>
      <c r="D2048" s="1" t="n">
        <v>44043.3333333333</v>
      </c>
      <c r="E2048" s="0" t="n">
        <v>22.1378</v>
      </c>
      <c r="G2048" s="1"/>
      <c r="J2048" s="1" t="n">
        <v>44042.625</v>
      </c>
      <c r="K2048" s="0" t="n">
        <v>6.998</v>
      </c>
      <c r="M2048" s="1" t="n">
        <v>44042.25</v>
      </c>
      <c r="N2048" s="0" t="n">
        <v>0.8512</v>
      </c>
      <c r="P2048" s="1" t="n">
        <v>44042.4166666667</v>
      </c>
      <c r="Q2048" s="0" t="n">
        <v>105.02</v>
      </c>
      <c r="S2048" s="1" t="n">
        <v>44041.625</v>
      </c>
      <c r="T2048" s="0" t="n">
        <v>0.7701</v>
      </c>
      <c r="V2048" s="1" t="n">
        <v>44042.2916666667</v>
      </c>
      <c r="W2048" s="0" t="n">
        <v>7.0084</v>
      </c>
      <c r="AQ2048" s="1" t="n">
        <v>44056.4166666667</v>
      </c>
      <c r="AR2048" s="0" t="n">
        <v>101.47</v>
      </c>
    </row>
    <row r="2049" customFormat="false" ht="15" hidden="false" customHeight="false" outlineLevel="0" collapsed="false">
      <c r="A2049" s="1" t="n">
        <v>44043.375</v>
      </c>
      <c r="B2049" s="0" t="n">
        <v>22.14</v>
      </c>
      <c r="D2049" s="1" t="n">
        <v>44043.375</v>
      </c>
      <c r="E2049" s="0" t="n">
        <v>22.14</v>
      </c>
      <c r="G2049" s="1"/>
      <c r="J2049" s="1" t="n">
        <v>44042.6666666667</v>
      </c>
      <c r="K2049" s="0" t="n">
        <v>6.9939</v>
      </c>
      <c r="M2049" s="1" t="n">
        <v>44042.2916666667</v>
      </c>
      <c r="N2049" s="0" t="n">
        <v>0.8512</v>
      </c>
      <c r="P2049" s="1" t="n">
        <v>44042.4583333333</v>
      </c>
      <c r="Q2049" s="0" t="n">
        <v>105.05</v>
      </c>
      <c r="S2049" s="1" t="n">
        <v>44041.6666666667</v>
      </c>
      <c r="T2049" s="0" t="n">
        <v>0.7694</v>
      </c>
      <c r="V2049" s="1" t="n">
        <v>44042.3333333333</v>
      </c>
      <c r="W2049" s="0" t="n">
        <v>7.0066</v>
      </c>
      <c r="AQ2049" s="1" t="n">
        <v>44056.4583333333</v>
      </c>
      <c r="AR2049" s="0" t="n">
        <v>101.51</v>
      </c>
    </row>
    <row r="2050" customFormat="false" ht="15" hidden="false" customHeight="false" outlineLevel="0" collapsed="false">
      <c r="A2050" s="1" t="n">
        <v>44043.4166666667</v>
      </c>
      <c r="B2050" s="0" t="n">
        <v>22.1864</v>
      </c>
      <c r="D2050" s="1" t="n">
        <v>44043.4166666667</v>
      </c>
      <c r="E2050" s="0" t="n">
        <v>22.1864</v>
      </c>
      <c r="G2050" s="1"/>
      <c r="J2050" s="1" t="n">
        <v>44042.7083333333</v>
      </c>
      <c r="K2050" s="0" t="n">
        <v>6.9811</v>
      </c>
      <c r="M2050" s="1" t="n">
        <v>44042.3333333333</v>
      </c>
      <c r="N2050" s="0" t="n">
        <v>0.8491</v>
      </c>
      <c r="P2050" s="1" t="n">
        <v>44042.5</v>
      </c>
      <c r="Q2050" s="0" t="n">
        <v>104.95</v>
      </c>
      <c r="S2050" s="1" t="n">
        <v>44041.7083333333</v>
      </c>
      <c r="T2050" s="0" t="n">
        <v>0.7692</v>
      </c>
      <c r="V2050" s="1" t="n">
        <v>44042.375</v>
      </c>
      <c r="W2050" s="0" t="n">
        <v>7.0107</v>
      </c>
      <c r="AQ2050" s="1" t="n">
        <v>44056.5</v>
      </c>
      <c r="AR2050" s="0" t="n">
        <v>101.46</v>
      </c>
    </row>
    <row r="2051" customFormat="false" ht="15" hidden="false" customHeight="false" outlineLevel="0" collapsed="false">
      <c r="A2051" s="1" t="n">
        <v>44043.4583333333</v>
      </c>
      <c r="B2051" s="0" t="n">
        <v>22.2313</v>
      </c>
      <c r="D2051" s="1" t="n">
        <v>44043.4583333333</v>
      </c>
      <c r="E2051" s="0" t="n">
        <v>22.2313</v>
      </c>
      <c r="G2051" s="1"/>
      <c r="J2051" s="1" t="n">
        <v>44042.75</v>
      </c>
      <c r="K2051" s="0" t="n">
        <v>6.9842</v>
      </c>
      <c r="M2051" s="1" t="n">
        <v>44042.375</v>
      </c>
      <c r="N2051" s="0" t="n">
        <v>0.8483</v>
      </c>
      <c r="P2051" s="1" t="n">
        <v>44042.5416666667</v>
      </c>
      <c r="Q2051" s="0" t="n">
        <v>104.9</v>
      </c>
      <c r="S2051" s="1" t="n">
        <v>44041.75</v>
      </c>
      <c r="T2051" s="0" t="n">
        <v>0.7697</v>
      </c>
      <c r="V2051" s="1" t="n">
        <v>44042.4166666667</v>
      </c>
      <c r="W2051" s="0" t="n">
        <v>7.0156</v>
      </c>
      <c r="AQ2051" s="1" t="n">
        <v>44056.5416666667</v>
      </c>
      <c r="AR2051" s="0" t="n">
        <v>101.47</v>
      </c>
    </row>
    <row r="2052" customFormat="false" ht="15" hidden="false" customHeight="false" outlineLevel="0" collapsed="false">
      <c r="A2052" s="1" t="n">
        <v>44043.5</v>
      </c>
      <c r="B2052" s="0" t="n">
        <v>22.2676</v>
      </c>
      <c r="D2052" s="1" t="n">
        <v>44043.5</v>
      </c>
      <c r="E2052" s="0" t="n">
        <v>22.2676</v>
      </c>
      <c r="G2052" s="1"/>
      <c r="J2052" s="1" t="n">
        <v>44042.7916666667</v>
      </c>
      <c r="K2052" s="0" t="n">
        <v>6.9764</v>
      </c>
      <c r="M2052" s="1" t="n">
        <v>44042.4166666667</v>
      </c>
      <c r="N2052" s="0" t="n">
        <v>0.8478</v>
      </c>
      <c r="P2052" s="1" t="n">
        <v>44042.5833333333</v>
      </c>
      <c r="Q2052" s="0" t="n">
        <v>104.83</v>
      </c>
      <c r="S2052" s="1" t="n">
        <v>44041.7916666667</v>
      </c>
      <c r="T2052" s="0" t="n">
        <v>0.7705</v>
      </c>
      <c r="V2052" s="1" t="n">
        <v>44042.4583333333</v>
      </c>
      <c r="W2052" s="0" t="n">
        <v>7.0124</v>
      </c>
      <c r="AQ2052" s="1" t="n">
        <v>44056.5833333333</v>
      </c>
      <c r="AR2052" s="0" t="n">
        <v>101.51</v>
      </c>
    </row>
    <row r="2053" customFormat="false" ht="15" hidden="false" customHeight="false" outlineLevel="0" collapsed="false">
      <c r="A2053" s="1" t="n">
        <v>44043.5416666667</v>
      </c>
      <c r="B2053" s="0" t="n">
        <v>22.219</v>
      </c>
      <c r="D2053" s="1" t="n">
        <v>44043.5416666667</v>
      </c>
      <c r="E2053" s="0" t="n">
        <v>22.219</v>
      </c>
      <c r="G2053" s="1"/>
      <c r="J2053" s="1" t="n">
        <v>44042.8333333333</v>
      </c>
      <c r="K2053" s="0" t="n">
        <v>6.9749</v>
      </c>
      <c r="M2053" s="1" t="n">
        <v>44042.4583333333</v>
      </c>
      <c r="N2053" s="0" t="n">
        <v>0.8482</v>
      </c>
      <c r="P2053" s="1" t="n">
        <v>44042.625</v>
      </c>
      <c r="Q2053" s="0" t="n">
        <v>104.76</v>
      </c>
      <c r="S2053" s="1" t="n">
        <v>44041.8333333333</v>
      </c>
      <c r="T2053" s="0" t="n">
        <v>0.77</v>
      </c>
      <c r="V2053" s="1" t="n">
        <v>44042.5</v>
      </c>
      <c r="W2053" s="0" t="n">
        <v>7.008</v>
      </c>
      <c r="AQ2053" s="1" t="n">
        <v>44056.625</v>
      </c>
      <c r="AR2053" s="0" t="n">
        <v>101.52</v>
      </c>
    </row>
    <row r="2054" customFormat="false" ht="15" hidden="false" customHeight="false" outlineLevel="0" collapsed="false">
      <c r="A2054" s="1" t="n">
        <v>44043.5833333333</v>
      </c>
      <c r="B2054" s="0" t="n">
        <v>22.221</v>
      </c>
      <c r="D2054" s="1" t="n">
        <v>44043.5833333333</v>
      </c>
      <c r="E2054" s="0" t="n">
        <v>22.221</v>
      </c>
      <c r="G2054" s="1"/>
      <c r="J2054" s="1" t="n">
        <v>44042.875</v>
      </c>
      <c r="K2054" s="0" t="n">
        <v>6.9729</v>
      </c>
      <c r="M2054" s="1" t="n">
        <v>44042.5</v>
      </c>
      <c r="N2054" s="0" t="n">
        <v>0.8472</v>
      </c>
      <c r="P2054" s="1" t="n">
        <v>44042.6666666667</v>
      </c>
      <c r="Q2054" s="0" t="n">
        <v>104.73</v>
      </c>
      <c r="S2054" s="1" t="n">
        <v>44041.875</v>
      </c>
      <c r="T2054" s="0" t="n">
        <v>0.7705</v>
      </c>
      <c r="V2054" s="1" t="n">
        <v>44042.5416666667</v>
      </c>
      <c r="W2054" s="0" t="n">
        <v>7.007</v>
      </c>
      <c r="AQ2054" s="1" t="n">
        <v>44056.6666666667</v>
      </c>
      <c r="AR2054" s="0" t="n">
        <v>101.47</v>
      </c>
    </row>
    <row r="2055" customFormat="false" ht="15" hidden="false" customHeight="false" outlineLevel="0" collapsed="false">
      <c r="A2055" s="1" t="n">
        <v>44043.625</v>
      </c>
      <c r="B2055" s="0" t="n">
        <v>22.2509</v>
      </c>
      <c r="D2055" s="1" t="n">
        <v>44043.625</v>
      </c>
      <c r="E2055" s="0" t="n">
        <v>22.2509</v>
      </c>
      <c r="G2055" s="1"/>
      <c r="J2055" s="1" t="n">
        <v>44042.9166666667</v>
      </c>
      <c r="K2055" s="0" t="n">
        <v>6.9731</v>
      </c>
      <c r="M2055" s="1" t="n">
        <v>44042.5416666667</v>
      </c>
      <c r="N2055" s="0" t="n">
        <v>0.8454</v>
      </c>
      <c r="P2055" s="1" t="n">
        <v>44042.7083333333</v>
      </c>
      <c r="Q2055" s="0" t="n">
        <v>104.79</v>
      </c>
      <c r="S2055" s="1" t="n">
        <v>44041.9166666667</v>
      </c>
      <c r="T2055" s="0" t="n">
        <v>0.7701</v>
      </c>
      <c r="V2055" s="1" t="n">
        <v>44042.5833333333</v>
      </c>
      <c r="W2055" s="0" t="n">
        <v>7.0044</v>
      </c>
      <c r="AQ2055" s="1" t="n">
        <v>44056.7083333333</v>
      </c>
      <c r="AR2055" s="0" t="n">
        <v>101.46</v>
      </c>
    </row>
    <row r="2056" customFormat="false" ht="15" hidden="false" customHeight="false" outlineLevel="0" collapsed="false">
      <c r="A2056" s="1" t="n">
        <v>44043.6666666667</v>
      </c>
      <c r="B2056" s="0" t="n">
        <v>22.2765</v>
      </c>
      <c r="D2056" s="1" t="n">
        <v>44043.6666666667</v>
      </c>
      <c r="E2056" s="0" t="n">
        <v>22.2765</v>
      </c>
      <c r="G2056" s="1"/>
      <c r="J2056" s="1" t="n">
        <v>44042.9583333333</v>
      </c>
      <c r="K2056" s="0" t="n">
        <v>6.972</v>
      </c>
      <c r="M2056" s="1" t="n">
        <v>44042.5833333333</v>
      </c>
      <c r="N2056" s="0" t="n">
        <v>0.8447</v>
      </c>
      <c r="P2056" s="1" t="n">
        <v>44042.75</v>
      </c>
      <c r="Q2056" s="0" t="n">
        <v>104.72</v>
      </c>
      <c r="S2056" s="1" t="n">
        <v>44041.9583333333</v>
      </c>
      <c r="T2056" s="0" t="n">
        <v>0.7701</v>
      </c>
      <c r="V2056" s="1" t="n">
        <v>44042.625</v>
      </c>
      <c r="W2056" s="0" t="n">
        <v>7.0036</v>
      </c>
      <c r="AQ2056" s="1" t="n">
        <v>44056.75</v>
      </c>
      <c r="AR2056" s="0" t="n">
        <v>101.45</v>
      </c>
    </row>
    <row r="2057" customFormat="false" ht="15" hidden="false" customHeight="false" outlineLevel="0" collapsed="false">
      <c r="A2057" s="1" t="n">
        <v>44045.7083333333</v>
      </c>
      <c r="B2057" s="0" t="n">
        <v>22.3106</v>
      </c>
      <c r="D2057" s="1" t="n">
        <v>44045.7083333333</v>
      </c>
      <c r="E2057" s="0" t="n">
        <v>22.3106</v>
      </c>
      <c r="G2057" s="1"/>
      <c r="J2057" s="1" t="n">
        <v>44043</v>
      </c>
      <c r="K2057" s="0" t="n">
        <v>6.9688</v>
      </c>
      <c r="M2057" s="1" t="n">
        <v>44042.625</v>
      </c>
      <c r="N2057" s="0" t="n">
        <v>0.8443</v>
      </c>
      <c r="P2057" s="1" t="n">
        <v>44042.7916666667</v>
      </c>
      <c r="Q2057" s="0" t="n">
        <v>104.69</v>
      </c>
      <c r="S2057" s="1" t="n">
        <v>44042</v>
      </c>
      <c r="T2057" s="0" t="n">
        <v>0.7706</v>
      </c>
      <c r="V2057" s="1" t="n">
        <v>44042.6666666667</v>
      </c>
      <c r="W2057" s="0" t="n">
        <v>7.0032</v>
      </c>
      <c r="AQ2057" s="1" t="n">
        <v>44056.7916666667</v>
      </c>
      <c r="AR2057" s="0" t="n">
        <v>101.45</v>
      </c>
    </row>
    <row r="2058" customFormat="false" ht="15" hidden="false" customHeight="false" outlineLevel="0" collapsed="false">
      <c r="A2058" s="1" t="n">
        <v>44045.75</v>
      </c>
      <c r="B2058" s="0" t="n">
        <v>22.264</v>
      </c>
      <c r="D2058" s="1" t="n">
        <v>44045.75</v>
      </c>
      <c r="E2058" s="0" t="n">
        <v>22.264</v>
      </c>
      <c r="G2058" s="1"/>
      <c r="J2058" s="1" t="n">
        <v>44043.0416666667</v>
      </c>
      <c r="K2058" s="0" t="n">
        <v>6.9709</v>
      </c>
      <c r="M2058" s="1" t="n">
        <v>44042.6666666667</v>
      </c>
      <c r="N2058" s="0" t="n">
        <v>0.8441</v>
      </c>
      <c r="P2058" s="1" t="n">
        <v>44042.8333333333</v>
      </c>
      <c r="Q2058" s="0" t="n">
        <v>104.56</v>
      </c>
      <c r="S2058" s="1" t="n">
        <v>44042.0416666667</v>
      </c>
      <c r="T2058" s="0" t="n">
        <v>0.7715</v>
      </c>
      <c r="V2058" s="1" t="n">
        <v>44042.7083333333</v>
      </c>
      <c r="W2058" s="0" t="n">
        <v>7.0032</v>
      </c>
      <c r="AQ2058" s="1" t="n">
        <v>44056.8333333333</v>
      </c>
      <c r="AR2058" s="0" t="n">
        <v>101.51</v>
      </c>
    </row>
    <row r="2059" customFormat="false" ht="15" hidden="false" customHeight="false" outlineLevel="0" collapsed="false">
      <c r="A2059" s="1" t="n">
        <v>44045.7916666667</v>
      </c>
      <c r="B2059" s="0" t="n">
        <v>22.2712</v>
      </c>
      <c r="D2059" s="1" t="n">
        <v>44045.7916666667</v>
      </c>
      <c r="E2059" s="0" t="n">
        <v>22.2712</v>
      </c>
      <c r="G2059" s="1"/>
      <c r="J2059" s="1" t="n">
        <v>44043.0833333333</v>
      </c>
      <c r="K2059" s="0" t="n">
        <v>6.9734</v>
      </c>
      <c r="M2059" s="1" t="n">
        <v>44042.7083333333</v>
      </c>
      <c r="N2059" s="0" t="n">
        <v>0.8445</v>
      </c>
      <c r="P2059" s="1" t="n">
        <v>44042.875</v>
      </c>
      <c r="Q2059" s="0" t="n">
        <v>104.25</v>
      </c>
      <c r="S2059" s="1" t="n">
        <v>44042.0833333333</v>
      </c>
      <c r="T2059" s="0" t="n">
        <v>0.7719</v>
      </c>
      <c r="V2059" s="1" t="n">
        <v>44042.75</v>
      </c>
      <c r="W2059" s="0" t="n">
        <v>6.9994</v>
      </c>
      <c r="AQ2059" s="1" t="n">
        <v>44056.875</v>
      </c>
      <c r="AR2059" s="0" t="n">
        <v>101.53</v>
      </c>
    </row>
    <row r="2060" customFormat="false" ht="15" hidden="false" customHeight="false" outlineLevel="0" collapsed="false">
      <c r="A2060" s="1" t="n">
        <v>44045.8333333333</v>
      </c>
      <c r="B2060" s="0" t="n">
        <v>22.311</v>
      </c>
      <c r="D2060" s="1" t="n">
        <v>44045.8333333333</v>
      </c>
      <c r="E2060" s="0" t="n">
        <v>22.311</v>
      </c>
      <c r="G2060" s="3"/>
      <c r="J2060" s="1" t="n">
        <v>44043.125</v>
      </c>
      <c r="K2060" s="0" t="n">
        <v>6.9818</v>
      </c>
      <c r="M2060" s="1" t="n">
        <v>44042.75</v>
      </c>
      <c r="N2060" s="0" t="n">
        <v>0.844</v>
      </c>
      <c r="P2060" s="1" t="n">
        <v>44042.9166666667</v>
      </c>
      <c r="Q2060" s="0" t="n">
        <v>104.26</v>
      </c>
      <c r="S2060" s="1" t="n">
        <v>44042.125</v>
      </c>
      <c r="T2060" s="0" t="n">
        <v>0.7701</v>
      </c>
      <c r="V2060" s="1" t="n">
        <v>44042.7916666667</v>
      </c>
      <c r="W2060" s="0" t="n">
        <v>6.9965</v>
      </c>
      <c r="AQ2060" s="1" t="n">
        <v>44056.9166666667</v>
      </c>
      <c r="AR2060" s="0" t="n">
        <v>101.53</v>
      </c>
    </row>
    <row r="2061" customFormat="false" ht="15" hidden="false" customHeight="false" outlineLevel="0" collapsed="false">
      <c r="A2061" s="1" t="n">
        <v>44045.875</v>
      </c>
      <c r="B2061" s="0" t="n">
        <v>22.2847</v>
      </c>
      <c r="D2061" s="1" t="n">
        <v>44045.875</v>
      </c>
      <c r="E2061" s="0" t="n">
        <v>22.2847</v>
      </c>
      <c r="G2061" s="1"/>
      <c r="J2061" s="1" t="n">
        <v>44043.1666666667</v>
      </c>
      <c r="K2061" s="0" t="n">
        <v>6.9767</v>
      </c>
      <c r="M2061" s="1" t="n">
        <v>44042.7916666667</v>
      </c>
      <c r="N2061" s="0" t="n">
        <v>0.8423</v>
      </c>
      <c r="P2061" s="1" t="n">
        <v>44042.9583333333</v>
      </c>
      <c r="Q2061" s="0" t="n">
        <v>104.32</v>
      </c>
      <c r="S2061" s="1" t="n">
        <v>44042.1666666667</v>
      </c>
      <c r="T2061" s="0" t="n">
        <v>0.77</v>
      </c>
      <c r="V2061" s="1" t="n">
        <v>44042.8333333333</v>
      </c>
      <c r="W2061" s="0" t="n">
        <v>6.999</v>
      </c>
      <c r="AQ2061" s="1" t="n">
        <v>44056.9583333333</v>
      </c>
      <c r="AR2061" s="0" t="n">
        <v>101.51</v>
      </c>
    </row>
    <row r="2062" customFormat="false" ht="15" hidden="false" customHeight="false" outlineLevel="0" collapsed="false">
      <c r="A2062" s="1" t="n">
        <v>44045.9166666667</v>
      </c>
      <c r="B2062" s="0" t="n">
        <v>22.2742</v>
      </c>
      <c r="D2062" s="1" t="n">
        <v>44045.9166666667</v>
      </c>
      <c r="E2062" s="0" t="n">
        <v>22.2742</v>
      </c>
      <c r="G2062" s="1"/>
      <c r="J2062" s="1" t="n">
        <v>44043.2083333333</v>
      </c>
      <c r="K2062" s="0" t="n">
        <v>6.9768</v>
      </c>
      <c r="M2062" s="1" t="n">
        <v>44042.8333333333</v>
      </c>
      <c r="N2062" s="0" t="n">
        <v>0.8427</v>
      </c>
      <c r="P2062" s="1" t="n">
        <v>44043</v>
      </c>
      <c r="Q2062" s="0" t="n">
        <v>104.31</v>
      </c>
      <c r="S2062" s="1" t="n">
        <v>44042.2083333333</v>
      </c>
      <c r="T2062" s="0" t="n">
        <v>0.769</v>
      </c>
      <c r="V2062" s="1" t="n">
        <v>44042.875</v>
      </c>
      <c r="W2062" s="0" t="n">
        <v>6.9892</v>
      </c>
      <c r="AQ2062" s="1" t="n">
        <v>44057</v>
      </c>
      <c r="AR2062" s="0" t="n">
        <v>101.46</v>
      </c>
    </row>
    <row r="2063" customFormat="false" ht="15" hidden="false" customHeight="false" outlineLevel="0" collapsed="false">
      <c r="A2063" s="1" t="n">
        <v>44045.9583333333</v>
      </c>
      <c r="B2063" s="0" t="n">
        <v>22.2782</v>
      </c>
      <c r="D2063" s="1" t="n">
        <v>44045.9583333333</v>
      </c>
      <c r="E2063" s="0" t="n">
        <v>22.2782</v>
      </c>
      <c r="G2063" s="1"/>
      <c r="J2063" s="1" t="n">
        <v>44043.25</v>
      </c>
      <c r="K2063" s="0" t="n">
        <v>6.9755</v>
      </c>
      <c r="M2063" s="1" t="n">
        <v>44042.875</v>
      </c>
      <c r="N2063" s="0" t="n">
        <v>0.8415</v>
      </c>
      <c r="P2063" s="1" t="n">
        <v>44043.0416666667</v>
      </c>
      <c r="Q2063" s="0" t="n">
        <v>104.36</v>
      </c>
      <c r="S2063" s="1" t="n">
        <v>44042.25</v>
      </c>
      <c r="T2063" s="0" t="n">
        <v>0.7682</v>
      </c>
      <c r="V2063" s="1" t="n">
        <v>44042.9166666667</v>
      </c>
      <c r="W2063" s="0" t="n">
        <v>6.9919</v>
      </c>
      <c r="AQ2063" s="1" t="n">
        <v>44057.0416666667</v>
      </c>
      <c r="AR2063" s="0" t="n">
        <v>101.41</v>
      </c>
    </row>
    <row r="2064" customFormat="false" ht="15" hidden="false" customHeight="false" outlineLevel="0" collapsed="false">
      <c r="A2064" s="1" t="n">
        <v>44046</v>
      </c>
      <c r="B2064" s="0" t="n">
        <v>22.2639</v>
      </c>
      <c r="D2064" s="1" t="n">
        <v>44046</v>
      </c>
      <c r="E2064" s="0" t="n">
        <v>22.2639</v>
      </c>
      <c r="G2064" s="1"/>
      <c r="J2064" s="1" t="n">
        <v>44043.2916666667</v>
      </c>
      <c r="K2064" s="0" t="n">
        <v>6.9688</v>
      </c>
      <c r="M2064" s="1" t="n">
        <v>44042.9166666667</v>
      </c>
      <c r="N2064" s="0" t="n">
        <v>0.841</v>
      </c>
      <c r="P2064" s="1" t="n">
        <v>44043.0833333333</v>
      </c>
      <c r="Q2064" s="0" t="n">
        <v>104.34</v>
      </c>
      <c r="S2064" s="1" t="n">
        <v>44042.2916666667</v>
      </c>
      <c r="T2064" s="0" t="n">
        <v>0.7681</v>
      </c>
      <c r="V2064" s="1" t="n">
        <v>44042.9583333333</v>
      </c>
      <c r="W2064" s="0" t="n">
        <v>6.9912</v>
      </c>
      <c r="AQ2064" s="1" t="n">
        <v>44057.0833333333</v>
      </c>
      <c r="AR2064" s="0" t="n">
        <v>101.46</v>
      </c>
    </row>
    <row r="2065" customFormat="false" ht="15" hidden="false" customHeight="false" outlineLevel="0" collapsed="false">
      <c r="A2065" s="1" t="n">
        <v>44046.0416666667</v>
      </c>
      <c r="B2065" s="0" t="n">
        <v>22.2628</v>
      </c>
      <c r="D2065" s="1" t="n">
        <v>44046.0416666667</v>
      </c>
      <c r="E2065" s="0" t="n">
        <v>22.2628</v>
      </c>
      <c r="G2065" s="1"/>
      <c r="J2065" s="1" t="n">
        <v>44043.3333333333</v>
      </c>
      <c r="K2065" s="0" t="n">
        <v>6.9683</v>
      </c>
      <c r="M2065" s="1" t="n">
        <v>44042.9583333333</v>
      </c>
      <c r="N2065" s="0" t="n">
        <v>0.8409</v>
      </c>
      <c r="P2065" s="1" t="n">
        <v>44043.125</v>
      </c>
      <c r="Q2065" s="0" t="n">
        <v>104.45</v>
      </c>
      <c r="S2065" s="1" t="n">
        <v>44042.3333333333</v>
      </c>
      <c r="T2065" s="0" t="n">
        <v>0.7674</v>
      </c>
      <c r="V2065" s="1" t="n">
        <v>44043</v>
      </c>
      <c r="W2065" s="0" t="n">
        <v>6.9913</v>
      </c>
      <c r="AQ2065" s="1" t="n">
        <v>44057.125</v>
      </c>
      <c r="AR2065" s="0" t="n">
        <v>101.52</v>
      </c>
    </row>
    <row r="2066" customFormat="false" ht="15" hidden="false" customHeight="false" outlineLevel="0" collapsed="false">
      <c r="A2066" s="1" t="n">
        <v>44046.0833333333</v>
      </c>
      <c r="B2066" s="0" t="n">
        <v>22.358</v>
      </c>
      <c r="D2066" s="1" t="n">
        <v>44046.0833333333</v>
      </c>
      <c r="E2066" s="0" t="n">
        <v>22.358</v>
      </c>
      <c r="G2066" s="1"/>
      <c r="J2066" s="1" t="n">
        <v>44043.375</v>
      </c>
      <c r="K2066" s="0" t="n">
        <v>6.9651</v>
      </c>
      <c r="M2066" s="1" t="n">
        <v>44043</v>
      </c>
      <c r="N2066" s="0" t="n">
        <v>0.8406</v>
      </c>
      <c r="P2066" s="1" t="n">
        <v>44043.1666666667</v>
      </c>
      <c r="Q2066" s="0" t="n">
        <v>104.69</v>
      </c>
      <c r="S2066" s="1" t="n">
        <v>44042.375</v>
      </c>
      <c r="T2066" s="0" t="n">
        <v>0.7666</v>
      </c>
      <c r="V2066" s="1" t="n">
        <v>44043.0416666667</v>
      </c>
      <c r="W2066" s="0" t="n">
        <v>6.9937</v>
      </c>
      <c r="AQ2066" s="1" t="n">
        <v>44057.1666666667</v>
      </c>
      <c r="AR2066" s="0" t="n">
        <v>101.48</v>
      </c>
    </row>
    <row r="2067" customFormat="false" ht="15" hidden="false" customHeight="false" outlineLevel="0" collapsed="false">
      <c r="A2067" s="1" t="n">
        <v>44046.125</v>
      </c>
      <c r="B2067" s="0" t="n">
        <v>22.3625</v>
      </c>
      <c r="D2067" s="1" t="n">
        <v>44046.125</v>
      </c>
      <c r="E2067" s="0" t="n">
        <v>22.3625</v>
      </c>
      <c r="G2067" s="1"/>
      <c r="J2067" s="1" t="n">
        <v>44043.4166666667</v>
      </c>
      <c r="K2067" s="0" t="n">
        <v>6.9774</v>
      </c>
      <c r="M2067" s="1" t="n">
        <v>44043.0416666667</v>
      </c>
      <c r="N2067" s="0" t="n">
        <v>0.8411</v>
      </c>
      <c r="P2067" s="1" t="n">
        <v>44043.2083333333</v>
      </c>
      <c r="Q2067" s="0" t="n">
        <v>104.65</v>
      </c>
      <c r="S2067" s="1" t="n">
        <v>44042.4166666667</v>
      </c>
      <c r="T2067" s="0" t="n">
        <v>0.7667</v>
      </c>
      <c r="V2067" s="1" t="n">
        <v>44043.0833333333</v>
      </c>
      <c r="W2067" s="0" t="n">
        <v>6.9926</v>
      </c>
      <c r="AQ2067" s="1" t="n">
        <v>44057.2083333333</v>
      </c>
      <c r="AR2067" s="0" t="n">
        <v>101.57</v>
      </c>
    </row>
    <row r="2068" customFormat="false" ht="15" hidden="false" customHeight="false" outlineLevel="0" collapsed="false">
      <c r="A2068" s="1" t="n">
        <v>44046.1666666667</v>
      </c>
      <c r="B2068" s="0" t="n">
        <v>22.3628</v>
      </c>
      <c r="D2068" s="1" t="n">
        <v>44046.1666666667</v>
      </c>
      <c r="E2068" s="0" t="n">
        <v>22.3628</v>
      </c>
      <c r="G2068" s="1"/>
      <c r="J2068" s="1" t="n">
        <v>44043.4583333333</v>
      </c>
      <c r="K2068" s="0" t="n">
        <v>6.9741</v>
      </c>
      <c r="M2068" s="1" t="n">
        <v>44043.0833333333</v>
      </c>
      <c r="N2068" s="0" t="n">
        <v>0.8402</v>
      </c>
      <c r="P2068" s="1" t="n">
        <v>44043.25</v>
      </c>
      <c r="Q2068" s="0" t="n">
        <v>104.68</v>
      </c>
      <c r="S2068" s="1" t="n">
        <v>44042.4583333333</v>
      </c>
      <c r="T2068" s="0" t="n">
        <v>0.7672</v>
      </c>
      <c r="V2068" s="1" t="n">
        <v>44043.125</v>
      </c>
      <c r="W2068" s="0" t="n">
        <v>6.9913</v>
      </c>
      <c r="AQ2068" s="1" t="n">
        <v>44057.25</v>
      </c>
      <c r="AR2068" s="0" t="n">
        <v>101.47</v>
      </c>
    </row>
    <row r="2069" customFormat="false" ht="15" hidden="false" customHeight="false" outlineLevel="0" collapsed="false">
      <c r="A2069" s="1" t="n">
        <v>44046.2083333333</v>
      </c>
      <c r="B2069" s="0" t="n">
        <v>22.4599</v>
      </c>
      <c r="D2069" s="1" t="n">
        <v>44046.2083333333</v>
      </c>
      <c r="E2069" s="0" t="n">
        <v>22.4599</v>
      </c>
      <c r="G2069" s="1"/>
      <c r="J2069" s="1" t="n">
        <v>44043.5</v>
      </c>
      <c r="K2069" s="0" t="n">
        <v>6.9866</v>
      </c>
      <c r="M2069" s="1" t="n">
        <v>44043.125</v>
      </c>
      <c r="N2069" s="0" t="n">
        <v>0.842</v>
      </c>
      <c r="P2069" s="1" t="n">
        <v>44043.2916666667</v>
      </c>
      <c r="Q2069" s="0" t="n">
        <v>104.9</v>
      </c>
      <c r="S2069" s="1" t="n">
        <v>44042.5</v>
      </c>
      <c r="T2069" s="0" t="n">
        <v>0.7657</v>
      </c>
      <c r="V2069" s="1" t="n">
        <v>44043.1666666667</v>
      </c>
      <c r="W2069" s="0" t="n">
        <v>6.9808</v>
      </c>
      <c r="AQ2069" s="1" t="n">
        <v>44057.2916666667</v>
      </c>
      <c r="AR2069" s="0" t="n">
        <v>101.44</v>
      </c>
    </row>
    <row r="2070" customFormat="false" ht="15" hidden="false" customHeight="false" outlineLevel="0" collapsed="false">
      <c r="A2070" s="1" t="n">
        <v>44046.25</v>
      </c>
      <c r="B2070" s="0" t="n">
        <v>22.4254</v>
      </c>
      <c r="D2070" s="1" t="n">
        <v>44046.25</v>
      </c>
      <c r="E2070" s="0" t="n">
        <v>22.4254</v>
      </c>
      <c r="G2070" s="1"/>
      <c r="J2070" s="1" t="n">
        <v>44043.5416666667</v>
      </c>
      <c r="K2070" s="0" t="n">
        <v>6.982</v>
      </c>
      <c r="M2070" s="1" t="n">
        <v>44043.1666666667</v>
      </c>
      <c r="N2070" s="0" t="n">
        <v>0.8433</v>
      </c>
      <c r="P2070" s="1" t="n">
        <v>44043.3333333333</v>
      </c>
      <c r="Q2070" s="0" t="n">
        <v>105.13</v>
      </c>
      <c r="S2070" s="1" t="n">
        <v>44042.5416666667</v>
      </c>
      <c r="T2070" s="0" t="n">
        <v>0.7646</v>
      </c>
      <c r="V2070" s="1" t="n">
        <v>44043.2083333333</v>
      </c>
      <c r="W2070" s="0" t="n">
        <v>6.9785</v>
      </c>
      <c r="AQ2070" s="1" t="n">
        <v>44057.3333333333</v>
      </c>
      <c r="AR2070" s="0" t="n">
        <v>101.37</v>
      </c>
    </row>
    <row r="2071" customFormat="false" ht="15" hidden="false" customHeight="false" outlineLevel="0" collapsed="false">
      <c r="A2071" s="1" t="n">
        <v>44046.2916666667</v>
      </c>
      <c r="B2071" s="0" t="n">
        <v>22.3927</v>
      </c>
      <c r="D2071" s="1" t="n">
        <v>44046.2916666667</v>
      </c>
      <c r="E2071" s="0" t="n">
        <v>22.3927</v>
      </c>
      <c r="G2071" s="1"/>
      <c r="J2071" s="1" t="n">
        <v>44043.5833333333</v>
      </c>
      <c r="K2071" s="0" t="n">
        <v>6.9821</v>
      </c>
      <c r="M2071" s="1" t="n">
        <v>44043.2083333333</v>
      </c>
      <c r="N2071" s="0" t="n">
        <v>0.8434</v>
      </c>
      <c r="P2071" s="1" t="n">
        <v>44043.375</v>
      </c>
      <c r="Q2071" s="0" t="n">
        <v>105.68</v>
      </c>
      <c r="S2071" s="1" t="n">
        <v>44042.5833333333</v>
      </c>
      <c r="T2071" s="0" t="n">
        <v>0.7639</v>
      </c>
      <c r="V2071" s="1" t="n">
        <v>44043.25</v>
      </c>
      <c r="W2071" s="0" t="n">
        <v>6.9777</v>
      </c>
      <c r="AQ2071" s="1" t="n">
        <v>44057.375</v>
      </c>
      <c r="AR2071" s="0" t="n">
        <v>101.28</v>
      </c>
    </row>
    <row r="2072" customFormat="false" ht="15" hidden="false" customHeight="false" outlineLevel="0" collapsed="false">
      <c r="A2072" s="1" t="n">
        <v>44046.3333333333</v>
      </c>
      <c r="B2072" s="0" t="n">
        <v>22.4955</v>
      </c>
      <c r="D2072" s="1" t="n">
        <v>44046.3333333333</v>
      </c>
      <c r="E2072" s="0" t="n">
        <v>22.4955</v>
      </c>
      <c r="G2072" s="1"/>
      <c r="J2072" s="1" t="n">
        <v>44043.625</v>
      </c>
      <c r="K2072" s="0" t="n">
        <v>6.9911</v>
      </c>
      <c r="M2072" s="1" t="n">
        <v>44043.25</v>
      </c>
      <c r="N2072" s="0" t="n">
        <v>0.8439</v>
      </c>
      <c r="P2072" s="1" t="n">
        <v>44043.4166666667</v>
      </c>
      <c r="Q2072" s="0" t="n">
        <v>105.71</v>
      </c>
      <c r="S2072" s="1" t="n">
        <v>44042.625</v>
      </c>
      <c r="T2072" s="0" t="n">
        <v>0.764</v>
      </c>
      <c r="V2072" s="1" t="n">
        <v>44043.2916666667</v>
      </c>
      <c r="W2072" s="0" t="n">
        <v>6.982</v>
      </c>
      <c r="AQ2072" s="1" t="n">
        <v>44057.4166666667</v>
      </c>
      <c r="AR2072" s="0" t="n">
        <v>101.31</v>
      </c>
    </row>
    <row r="2073" customFormat="false" ht="15" hidden="false" customHeight="false" outlineLevel="0" collapsed="false">
      <c r="A2073" s="1" t="n">
        <v>44046.375</v>
      </c>
      <c r="B2073" s="0" t="n">
        <v>22.6208</v>
      </c>
      <c r="D2073" s="1" t="n">
        <v>44046.375</v>
      </c>
      <c r="E2073" s="0" t="n">
        <v>22.6208</v>
      </c>
      <c r="G2073" s="1"/>
      <c r="J2073" s="1" t="n">
        <v>44043.6666666667</v>
      </c>
      <c r="K2073" s="0" t="n">
        <v>6.9725</v>
      </c>
      <c r="M2073" s="1" t="n">
        <v>44043.2916666667</v>
      </c>
      <c r="N2073" s="0" t="n">
        <v>0.8446</v>
      </c>
      <c r="P2073" s="1" t="n">
        <v>44043.4583333333</v>
      </c>
      <c r="Q2073" s="0" t="n">
        <v>105.77</v>
      </c>
      <c r="S2073" s="1" t="n">
        <v>44042.6666666667</v>
      </c>
      <c r="T2073" s="0" t="n">
        <v>0.7636</v>
      </c>
      <c r="V2073" s="1" t="n">
        <v>44043.3333333333</v>
      </c>
      <c r="W2073" s="0" t="n">
        <v>6.9794</v>
      </c>
      <c r="AQ2073" s="1" t="n">
        <v>44057.4583333333</v>
      </c>
      <c r="AR2073" s="0" t="n">
        <v>101.31</v>
      </c>
    </row>
    <row r="2074" customFormat="false" ht="15" hidden="false" customHeight="false" outlineLevel="0" collapsed="false">
      <c r="A2074" s="1" t="n">
        <v>44046.4166666667</v>
      </c>
      <c r="B2074" s="0" t="n">
        <v>22.6091</v>
      </c>
      <c r="D2074" s="1" t="n">
        <v>44046.4166666667</v>
      </c>
      <c r="E2074" s="0" t="n">
        <v>22.6091</v>
      </c>
      <c r="G2074" s="1"/>
      <c r="J2074" s="1" t="n">
        <v>44045.625</v>
      </c>
      <c r="K2074" s="0" t="n">
        <v>6.9671</v>
      </c>
      <c r="M2074" s="1" t="n">
        <v>44043.3333333333</v>
      </c>
      <c r="N2074" s="0" t="n">
        <v>0.8443</v>
      </c>
      <c r="P2074" s="1" t="n">
        <v>44043.5</v>
      </c>
      <c r="Q2074" s="0" t="n">
        <v>105.84</v>
      </c>
      <c r="S2074" s="1" t="n">
        <v>44042.7083333333</v>
      </c>
      <c r="T2074" s="0" t="n">
        <v>0.7638</v>
      </c>
      <c r="V2074" s="1" t="n">
        <v>44043.375</v>
      </c>
      <c r="W2074" s="0" t="n">
        <v>6.9808</v>
      </c>
      <c r="AQ2074" s="1" t="n">
        <v>44057.5</v>
      </c>
      <c r="AR2074" s="0" t="n">
        <v>101.26</v>
      </c>
    </row>
    <row r="2075" customFormat="false" ht="15" hidden="false" customHeight="false" outlineLevel="0" collapsed="false">
      <c r="A2075" s="1" t="n">
        <v>44046.4583333333</v>
      </c>
      <c r="B2075" s="0" t="n">
        <v>22.5785</v>
      </c>
      <c r="D2075" s="1" t="n">
        <v>44046.4583333333</v>
      </c>
      <c r="E2075" s="0" t="n">
        <v>22.5785</v>
      </c>
      <c r="G2075" s="1"/>
      <c r="J2075" s="1" t="n">
        <v>44045.7083333333</v>
      </c>
      <c r="K2075" s="0" t="n">
        <v>6.9743</v>
      </c>
      <c r="M2075" s="1" t="n">
        <v>44043.375</v>
      </c>
      <c r="N2075" s="0" t="n">
        <v>0.8457</v>
      </c>
      <c r="P2075" s="1" t="n">
        <v>44043.5416666667</v>
      </c>
      <c r="Q2075" s="0" t="n">
        <v>105.82</v>
      </c>
      <c r="S2075" s="1" t="n">
        <v>44042.75</v>
      </c>
      <c r="T2075" s="0" t="n">
        <v>0.7636</v>
      </c>
      <c r="V2075" s="1" t="n">
        <v>44043.4166666667</v>
      </c>
      <c r="W2075" s="0" t="n">
        <v>6.9767</v>
      </c>
      <c r="AQ2075" s="1" t="n">
        <v>44057.5416666667</v>
      </c>
      <c r="AR2075" s="0" t="n">
        <v>101.34</v>
      </c>
    </row>
    <row r="2076" customFormat="false" ht="15" hidden="false" customHeight="false" outlineLevel="0" collapsed="false">
      <c r="A2076" s="1" t="n">
        <v>44046.5</v>
      </c>
      <c r="B2076" s="0" t="n">
        <v>22.577</v>
      </c>
      <c r="D2076" s="1" t="n">
        <v>44046.5</v>
      </c>
      <c r="E2076" s="0" t="n">
        <v>22.577</v>
      </c>
      <c r="G2076" s="1"/>
      <c r="J2076" s="1" t="n">
        <v>44045.75</v>
      </c>
      <c r="K2076" s="0" t="n">
        <v>6.9754</v>
      </c>
      <c r="M2076" s="1" t="n">
        <v>44043.4166666667</v>
      </c>
      <c r="N2076" s="0" t="n">
        <v>0.8452</v>
      </c>
      <c r="P2076" s="1" t="n">
        <v>44043.5833333333</v>
      </c>
      <c r="Q2076" s="0" t="n">
        <v>105.76</v>
      </c>
      <c r="S2076" s="1" t="n">
        <v>44042.7916666667</v>
      </c>
      <c r="T2076" s="0" t="n">
        <v>0.7625</v>
      </c>
      <c r="V2076" s="1" t="n">
        <v>44043.4583333333</v>
      </c>
      <c r="W2076" s="0" t="n">
        <v>6.9818</v>
      </c>
      <c r="AQ2076" s="1" t="n">
        <v>44057.5833333333</v>
      </c>
      <c r="AR2076" s="0" t="n">
        <v>101.31</v>
      </c>
    </row>
    <row r="2077" customFormat="false" ht="15" hidden="false" customHeight="false" outlineLevel="0" collapsed="false">
      <c r="A2077" s="1" t="n">
        <v>44046.5416666667</v>
      </c>
      <c r="B2077" s="0" t="n">
        <v>22.5938</v>
      </c>
      <c r="D2077" s="1" t="n">
        <v>44046.5416666667</v>
      </c>
      <c r="E2077" s="0" t="n">
        <v>22.5938</v>
      </c>
      <c r="G2077" s="1"/>
      <c r="J2077" s="1" t="n">
        <v>44045.7916666667</v>
      </c>
      <c r="K2077" s="0" t="n">
        <v>6.9773</v>
      </c>
      <c r="M2077" s="1" t="n">
        <v>44043.4583333333</v>
      </c>
      <c r="N2077" s="0" t="n">
        <v>0.8459</v>
      </c>
      <c r="P2077" s="1" t="n">
        <v>44043.625</v>
      </c>
      <c r="Q2077" s="0" t="n">
        <v>105.86</v>
      </c>
      <c r="S2077" s="1" t="n">
        <v>44042.8333333333</v>
      </c>
      <c r="T2077" s="0" t="n">
        <v>0.7625</v>
      </c>
      <c r="V2077" s="1" t="n">
        <v>44043.5</v>
      </c>
      <c r="W2077" s="0" t="n">
        <v>6.9888</v>
      </c>
      <c r="AQ2077" s="1" t="n">
        <v>44057.625</v>
      </c>
      <c r="AR2077" s="0" t="n">
        <v>101.32</v>
      </c>
    </row>
    <row r="2078" customFormat="false" ht="15" hidden="false" customHeight="false" outlineLevel="0" collapsed="false">
      <c r="A2078" s="1" t="n">
        <v>44046.5833333333</v>
      </c>
      <c r="B2078" s="0" t="n">
        <v>22.6637</v>
      </c>
      <c r="D2078" s="1" t="n">
        <v>44046.5833333333</v>
      </c>
      <c r="E2078" s="0" t="n">
        <v>22.6637</v>
      </c>
      <c r="G2078" s="1"/>
      <c r="J2078" s="1" t="n">
        <v>44045.8333333333</v>
      </c>
      <c r="K2078" s="0" t="n">
        <v>6.9803</v>
      </c>
      <c r="M2078" s="1" t="n">
        <v>44043.5</v>
      </c>
      <c r="N2078" s="0" t="n">
        <v>0.848</v>
      </c>
      <c r="P2078" s="1" t="n">
        <v>44043.6666666667</v>
      </c>
      <c r="Q2078" s="0" t="n">
        <v>105.83</v>
      </c>
      <c r="S2078" s="1" t="n">
        <v>44042.875</v>
      </c>
      <c r="T2078" s="0" t="n">
        <v>0.7615</v>
      </c>
      <c r="V2078" s="1" t="n">
        <v>44043.5416666667</v>
      </c>
      <c r="W2078" s="0" t="n">
        <v>6.9897</v>
      </c>
      <c r="AQ2078" s="1" t="n">
        <v>44057.6666666667</v>
      </c>
      <c r="AR2078" s="0" t="n">
        <v>101.29</v>
      </c>
    </row>
    <row r="2079" customFormat="false" ht="15" hidden="false" customHeight="false" outlineLevel="0" collapsed="false">
      <c r="A2079" s="1" t="n">
        <v>44046.625</v>
      </c>
      <c r="B2079" s="0" t="n">
        <v>22.6262</v>
      </c>
      <c r="D2079" s="1" t="n">
        <v>44046.625</v>
      </c>
      <c r="E2079" s="0" t="n">
        <v>22.6262</v>
      </c>
      <c r="G2079" s="1"/>
      <c r="J2079" s="1" t="n">
        <v>44045.875</v>
      </c>
      <c r="K2079" s="0" t="n">
        <v>6.9791</v>
      </c>
      <c r="M2079" s="1" t="n">
        <v>44043.5416666667</v>
      </c>
      <c r="N2079" s="0" t="n">
        <v>0.8481</v>
      </c>
      <c r="P2079" s="1" t="n">
        <v>44045.625</v>
      </c>
      <c r="Q2079" s="0" t="n">
        <v>105.77</v>
      </c>
      <c r="S2079" s="1" t="n">
        <v>44042.9166666667</v>
      </c>
      <c r="T2079" s="0" t="n">
        <v>0.7615</v>
      </c>
      <c r="V2079" s="1" t="n">
        <v>44043.5833333333</v>
      </c>
      <c r="W2079" s="0" t="n">
        <v>6.9886</v>
      </c>
      <c r="AQ2079" s="1" t="n">
        <v>44060</v>
      </c>
      <c r="AR2079" s="0" t="n">
        <v>101.23</v>
      </c>
    </row>
    <row r="2080" customFormat="false" ht="15" hidden="false" customHeight="false" outlineLevel="0" collapsed="false">
      <c r="A2080" s="1" t="n">
        <v>44046.6666666667</v>
      </c>
      <c r="B2080" s="0" t="n">
        <v>22.6285</v>
      </c>
      <c r="D2080" s="1" t="n">
        <v>44046.6666666667</v>
      </c>
      <c r="E2080" s="0" t="n">
        <v>22.6285</v>
      </c>
      <c r="G2080" s="1"/>
      <c r="J2080" s="1" t="n">
        <v>44045.9166666667</v>
      </c>
      <c r="K2080" s="0" t="n">
        <v>6.9785</v>
      </c>
      <c r="M2080" s="1" t="n">
        <v>44043.5833333333</v>
      </c>
      <c r="N2080" s="0" t="n">
        <v>0.8483</v>
      </c>
      <c r="P2080" s="1" t="n">
        <v>44045.6666666667</v>
      </c>
      <c r="Q2080" s="0" t="n">
        <v>105.78</v>
      </c>
      <c r="S2080" s="1" t="n">
        <v>44042.9583333333</v>
      </c>
      <c r="T2080" s="0" t="n">
        <v>0.7616</v>
      </c>
      <c r="V2080" s="1" t="n">
        <v>44043.625</v>
      </c>
      <c r="W2080" s="0" t="n">
        <v>6.9894</v>
      </c>
      <c r="AQ2080" s="1" t="n">
        <v>44060.0416666667</v>
      </c>
      <c r="AR2080" s="0" t="n">
        <v>101.22</v>
      </c>
    </row>
    <row r="2081" customFormat="false" ht="15" hidden="false" customHeight="false" outlineLevel="0" collapsed="false">
      <c r="A2081" s="1" t="n">
        <v>44046.7083333333</v>
      </c>
      <c r="B2081" s="0" t="n">
        <v>22.6273</v>
      </c>
      <c r="D2081" s="1" t="n">
        <v>44046.7083333333</v>
      </c>
      <c r="E2081" s="0" t="n">
        <v>22.6273</v>
      </c>
      <c r="G2081" s="1"/>
      <c r="J2081" s="1" t="n">
        <v>44045.9583333333</v>
      </c>
      <c r="K2081" s="0" t="n">
        <v>6.9784</v>
      </c>
      <c r="M2081" s="1" t="n">
        <v>44043.625</v>
      </c>
      <c r="N2081" s="0" t="n">
        <v>0.849</v>
      </c>
      <c r="P2081" s="1" t="n">
        <v>44045.7083333333</v>
      </c>
      <c r="Q2081" s="0" t="n">
        <v>105.83</v>
      </c>
      <c r="S2081" s="1" t="n">
        <v>44043</v>
      </c>
      <c r="T2081" s="0" t="n">
        <v>0.7616</v>
      </c>
      <c r="V2081" s="1" t="n">
        <v>44043.6666666667</v>
      </c>
      <c r="W2081" s="0" t="n">
        <v>6.9892</v>
      </c>
      <c r="AQ2081" s="1" t="n">
        <v>44060.0833333333</v>
      </c>
      <c r="AR2081" s="0" t="n">
        <v>101.13</v>
      </c>
    </row>
    <row r="2082" customFormat="false" ht="15" hidden="false" customHeight="false" outlineLevel="0" collapsed="false">
      <c r="A2082" s="1" t="n">
        <v>44046.75</v>
      </c>
      <c r="B2082" s="0" t="n">
        <v>22.6498</v>
      </c>
      <c r="D2082" s="1" t="n">
        <v>44046.75</v>
      </c>
      <c r="E2082" s="0" t="n">
        <v>22.6498</v>
      </c>
      <c r="G2082" s="1"/>
      <c r="J2082" s="1" t="n">
        <v>44046</v>
      </c>
      <c r="K2082" s="0" t="n">
        <v>6.9839</v>
      </c>
      <c r="M2082" s="1" t="n">
        <v>44043.6666666667</v>
      </c>
      <c r="N2082" s="0" t="n">
        <v>0.849</v>
      </c>
      <c r="P2082" s="1" t="n">
        <v>44045.75</v>
      </c>
      <c r="Q2082" s="0" t="n">
        <v>105.79</v>
      </c>
      <c r="S2082" s="1" t="n">
        <v>44043.0416666667</v>
      </c>
      <c r="T2082" s="0" t="n">
        <v>0.7621</v>
      </c>
      <c r="V2082" s="1" t="n">
        <v>44045.625</v>
      </c>
      <c r="W2082" s="0" t="n">
        <v>6.991</v>
      </c>
      <c r="AQ2082" s="1" t="n">
        <v>44060.125</v>
      </c>
      <c r="AR2082" s="0" t="n">
        <v>101.19</v>
      </c>
    </row>
    <row r="2083" customFormat="false" ht="15" hidden="false" customHeight="false" outlineLevel="0" collapsed="false">
      <c r="A2083" s="1" t="n">
        <v>44046.7916666667</v>
      </c>
      <c r="B2083" s="0" t="n">
        <v>22.6426</v>
      </c>
      <c r="D2083" s="1" t="n">
        <v>44046.7916666667</v>
      </c>
      <c r="E2083" s="0" t="n">
        <v>22.6426</v>
      </c>
      <c r="G2083" s="1"/>
      <c r="J2083" s="1" t="n">
        <v>44046.0416666667</v>
      </c>
      <c r="K2083" s="0" t="n">
        <v>6.9792</v>
      </c>
      <c r="M2083" s="1" t="n">
        <v>44045.625</v>
      </c>
      <c r="N2083" s="0" t="n">
        <v>0.8491</v>
      </c>
      <c r="P2083" s="1" t="n">
        <v>44045.7916666667</v>
      </c>
      <c r="Q2083" s="0" t="n">
        <v>105.86</v>
      </c>
      <c r="S2083" s="1" t="n">
        <v>44043.0833333333</v>
      </c>
      <c r="T2083" s="0" t="n">
        <v>0.7612</v>
      </c>
      <c r="V2083" s="1" t="n">
        <v>44045.6666666667</v>
      </c>
      <c r="W2083" s="0" t="n">
        <v>6.9904</v>
      </c>
      <c r="AQ2083" s="1" t="n">
        <v>44060.1666666667</v>
      </c>
      <c r="AR2083" s="0" t="n">
        <v>101.25</v>
      </c>
    </row>
    <row r="2084" customFormat="false" ht="15" hidden="false" customHeight="false" outlineLevel="0" collapsed="false">
      <c r="A2084" s="1" t="n">
        <v>44046.8333333333</v>
      </c>
      <c r="B2084" s="0" t="n">
        <v>22.6509</v>
      </c>
      <c r="D2084" s="1" t="n">
        <v>44046.8333333333</v>
      </c>
      <c r="E2084" s="0" t="n">
        <v>22.6509</v>
      </c>
      <c r="G2084" s="1"/>
      <c r="J2084" s="1" t="n">
        <v>44046.0833333333</v>
      </c>
      <c r="K2084" s="0" t="n">
        <v>6.9722</v>
      </c>
      <c r="M2084" s="1" t="n">
        <v>44045.6666666667</v>
      </c>
      <c r="N2084" s="0" t="n">
        <v>0.8493</v>
      </c>
      <c r="P2084" s="1" t="n">
        <v>44045.8333333333</v>
      </c>
      <c r="Q2084" s="0" t="n">
        <v>106.17</v>
      </c>
      <c r="S2084" s="1" t="n">
        <v>44043.125</v>
      </c>
      <c r="T2084" s="0" t="n">
        <v>0.7612</v>
      </c>
      <c r="V2084" s="1" t="n">
        <v>44045.7083333333</v>
      </c>
      <c r="W2084" s="0" t="n">
        <v>6.991</v>
      </c>
      <c r="AQ2084" s="1" t="n">
        <v>44060.2083333333</v>
      </c>
      <c r="AR2084" s="0" t="n">
        <v>101.14</v>
      </c>
    </row>
    <row r="2085" customFormat="false" ht="15" hidden="false" customHeight="false" outlineLevel="0" collapsed="false">
      <c r="A2085" s="1" t="n">
        <v>44046.875</v>
      </c>
      <c r="B2085" s="0" t="n">
        <v>22.6546</v>
      </c>
      <c r="D2085" s="1" t="n">
        <v>44046.875</v>
      </c>
      <c r="E2085" s="0" t="n">
        <v>22.6546</v>
      </c>
      <c r="G2085" s="1"/>
      <c r="J2085" s="1" t="n">
        <v>44046.125</v>
      </c>
      <c r="K2085" s="0" t="n">
        <v>6.9766</v>
      </c>
      <c r="M2085" s="1" t="n">
        <v>44045.7083333333</v>
      </c>
      <c r="N2085" s="0" t="n">
        <v>0.8493</v>
      </c>
      <c r="P2085" s="1" t="n">
        <v>44045.875</v>
      </c>
      <c r="Q2085" s="0" t="n">
        <v>105.91</v>
      </c>
      <c r="S2085" s="1" t="n">
        <v>44043.1666666667</v>
      </c>
      <c r="T2085" s="0" t="n">
        <v>0.7618</v>
      </c>
      <c r="V2085" s="1" t="n">
        <v>44045.75</v>
      </c>
      <c r="W2085" s="0" t="n">
        <v>6.9879</v>
      </c>
      <c r="AQ2085" s="1" t="n">
        <v>44060.25</v>
      </c>
      <c r="AR2085" s="0" t="n">
        <v>101.18</v>
      </c>
    </row>
    <row r="2086" customFormat="false" ht="15" hidden="false" customHeight="false" outlineLevel="0" collapsed="false">
      <c r="A2086" s="1" t="n">
        <v>44046.9166666667</v>
      </c>
      <c r="B2086" s="0" t="n">
        <v>22.6363</v>
      </c>
      <c r="D2086" s="1" t="n">
        <v>44046.9166666667</v>
      </c>
      <c r="E2086" s="0" t="n">
        <v>22.6363</v>
      </c>
      <c r="G2086" s="3"/>
      <c r="J2086" s="1" t="n">
        <v>44046.1666666667</v>
      </c>
      <c r="K2086" s="0" t="n">
        <v>6.9773</v>
      </c>
      <c r="M2086" s="1" t="n">
        <v>44045.75</v>
      </c>
      <c r="N2086" s="0" t="n">
        <v>0.8479</v>
      </c>
      <c r="P2086" s="1" t="n">
        <v>44045.9166666667</v>
      </c>
      <c r="Q2086" s="0" t="n">
        <v>105.86</v>
      </c>
      <c r="S2086" s="1" t="n">
        <v>44043.2083333333</v>
      </c>
      <c r="T2086" s="0" t="n">
        <v>0.7613</v>
      </c>
      <c r="V2086" s="1" t="n">
        <v>44045.7916666667</v>
      </c>
      <c r="W2086" s="0" t="n">
        <v>6.9886</v>
      </c>
      <c r="AQ2086" s="1" t="n">
        <v>44060.2916666667</v>
      </c>
      <c r="AR2086" s="0" t="n">
        <v>101.17</v>
      </c>
    </row>
    <row r="2087" customFormat="false" ht="15" hidden="false" customHeight="false" outlineLevel="0" collapsed="false">
      <c r="A2087" s="1" t="n">
        <v>44046.9583333333</v>
      </c>
      <c r="B2087" s="0" t="n">
        <v>22.655</v>
      </c>
      <c r="D2087" s="1" t="n">
        <v>44046.9583333333</v>
      </c>
      <c r="E2087" s="0" t="n">
        <v>22.655</v>
      </c>
      <c r="G2087" s="1"/>
      <c r="J2087" s="1" t="n">
        <v>44046.2083333333</v>
      </c>
      <c r="K2087" s="0" t="n">
        <v>6.9789</v>
      </c>
      <c r="M2087" s="1" t="n">
        <v>44045.7916666667</v>
      </c>
      <c r="N2087" s="0" t="n">
        <v>0.8488</v>
      </c>
      <c r="P2087" s="1" t="n">
        <v>44045.9583333333</v>
      </c>
      <c r="Q2087" s="0" t="n">
        <v>105.83</v>
      </c>
      <c r="S2087" s="1" t="n">
        <v>44043.25</v>
      </c>
      <c r="T2087" s="0" t="n">
        <v>0.7613</v>
      </c>
      <c r="V2087" s="1" t="n">
        <v>44045.8333333333</v>
      </c>
      <c r="W2087" s="0" t="n">
        <v>6.9918</v>
      </c>
      <c r="AQ2087" s="1" t="n">
        <v>44060.3333333333</v>
      </c>
      <c r="AR2087" s="0" t="n">
        <v>101.17</v>
      </c>
    </row>
    <row r="2088" customFormat="false" ht="15" hidden="false" customHeight="false" outlineLevel="0" collapsed="false">
      <c r="A2088" s="1" t="n">
        <v>44047</v>
      </c>
      <c r="B2088" s="0" t="n">
        <v>22.6495</v>
      </c>
      <c r="D2088" s="1" t="n">
        <v>44047</v>
      </c>
      <c r="E2088" s="0" t="n">
        <v>22.6495</v>
      </c>
      <c r="G2088" s="1"/>
      <c r="J2088" s="1" t="n">
        <v>44046.25</v>
      </c>
      <c r="K2088" s="0" t="n">
        <v>6.9778</v>
      </c>
      <c r="M2088" s="1" t="n">
        <v>44045.8333333333</v>
      </c>
      <c r="N2088" s="0" t="n">
        <v>0.8507</v>
      </c>
      <c r="P2088" s="1" t="n">
        <v>44046</v>
      </c>
      <c r="Q2088" s="0" t="n">
        <v>105.83</v>
      </c>
      <c r="S2088" s="1" t="n">
        <v>44043.2916666667</v>
      </c>
      <c r="T2088" s="0" t="n">
        <v>0.7609</v>
      </c>
      <c r="V2088" s="1" t="n">
        <v>44045.875</v>
      </c>
      <c r="W2088" s="0" t="n">
        <v>6.9773</v>
      </c>
      <c r="AQ2088" s="1" t="n">
        <v>44060.375</v>
      </c>
      <c r="AR2088" s="0" t="n">
        <v>101.08</v>
      </c>
    </row>
    <row r="2089" customFormat="false" ht="15" hidden="false" customHeight="false" outlineLevel="0" collapsed="false">
      <c r="A2089" s="1" t="n">
        <v>44047.0416666667</v>
      </c>
      <c r="B2089" s="0" t="n">
        <v>22.6541</v>
      </c>
      <c r="D2089" s="1" t="n">
        <v>44047.0416666667</v>
      </c>
      <c r="E2089" s="0" t="n">
        <v>22.6541</v>
      </c>
      <c r="G2089" s="1"/>
      <c r="J2089" s="1" t="n">
        <v>44046.2916666667</v>
      </c>
      <c r="K2089" s="0" t="n">
        <v>6.98</v>
      </c>
      <c r="M2089" s="1" t="n">
        <v>44045.875</v>
      </c>
      <c r="N2089" s="0" t="n">
        <v>0.8495</v>
      </c>
      <c r="P2089" s="1" t="n">
        <v>44046.0416666667</v>
      </c>
      <c r="Q2089" s="0" t="n">
        <v>105.85</v>
      </c>
      <c r="S2089" s="1" t="n">
        <v>44043.3333333333</v>
      </c>
      <c r="T2089" s="0" t="n">
        <v>0.7602</v>
      </c>
      <c r="V2089" s="1" t="n">
        <v>44045.9166666667</v>
      </c>
      <c r="W2089" s="0" t="n">
        <v>6.9799</v>
      </c>
      <c r="AQ2089" s="1" t="n">
        <v>44060.4166666667</v>
      </c>
      <c r="AR2089" s="0" t="n">
        <v>101.11</v>
      </c>
    </row>
    <row r="2090" customFormat="false" ht="15" hidden="false" customHeight="false" outlineLevel="0" collapsed="false">
      <c r="A2090" s="1" t="n">
        <v>44047.0833333333</v>
      </c>
      <c r="B2090" s="0" t="n">
        <v>22.5887</v>
      </c>
      <c r="D2090" s="1" t="n">
        <v>44047.0833333333</v>
      </c>
      <c r="E2090" s="0" t="n">
        <v>22.5887</v>
      </c>
      <c r="G2090" s="1"/>
      <c r="J2090" s="1" t="n">
        <v>44046.3333333333</v>
      </c>
      <c r="K2090" s="0" t="n">
        <v>6.984</v>
      </c>
      <c r="M2090" s="1" t="n">
        <v>44045.9166666667</v>
      </c>
      <c r="N2090" s="0" t="n">
        <v>0.8498</v>
      </c>
      <c r="P2090" s="1" t="n">
        <v>44046.0833333333</v>
      </c>
      <c r="Q2090" s="0" t="n">
        <v>105.98</v>
      </c>
      <c r="S2090" s="1" t="n">
        <v>44043.375</v>
      </c>
      <c r="T2090" s="0" t="n">
        <v>0.7598</v>
      </c>
      <c r="V2090" s="1" t="n">
        <v>44045.9583333333</v>
      </c>
      <c r="W2090" s="0" t="n">
        <v>6.9776</v>
      </c>
      <c r="AQ2090" s="1" t="n">
        <v>44060.4583333333</v>
      </c>
      <c r="AR2090" s="0" t="n">
        <v>101.08</v>
      </c>
    </row>
    <row r="2091" customFormat="false" ht="15" hidden="false" customHeight="false" outlineLevel="0" collapsed="false">
      <c r="A2091" s="1" t="n">
        <v>44047.125</v>
      </c>
      <c r="B2091" s="0" t="n">
        <v>22.6143</v>
      </c>
      <c r="D2091" s="1" t="n">
        <v>44047.125</v>
      </c>
      <c r="E2091" s="0" t="n">
        <v>22.6143</v>
      </c>
      <c r="G2091" s="1"/>
      <c r="J2091" s="1" t="n">
        <v>44046.375</v>
      </c>
      <c r="K2091" s="0" t="n">
        <v>6.9825</v>
      </c>
      <c r="M2091" s="1" t="n">
        <v>44045.9583333333</v>
      </c>
      <c r="N2091" s="0" t="n">
        <v>0.8495</v>
      </c>
      <c r="P2091" s="1" t="n">
        <v>44046.125</v>
      </c>
      <c r="Q2091" s="0" t="n">
        <v>105.9</v>
      </c>
      <c r="S2091" s="1" t="n">
        <v>44043.4166666667</v>
      </c>
      <c r="T2091" s="0" t="n">
        <v>0.7618</v>
      </c>
      <c r="V2091" s="1" t="n">
        <v>44046</v>
      </c>
      <c r="W2091" s="0" t="n">
        <v>6.9777</v>
      </c>
      <c r="AQ2091" s="1" t="n">
        <v>44060.5</v>
      </c>
      <c r="AR2091" s="0" t="n">
        <v>101.07</v>
      </c>
    </row>
    <row r="2092" customFormat="false" ht="15" hidden="false" customHeight="false" outlineLevel="0" collapsed="false">
      <c r="A2092" s="1" t="n">
        <v>44047.1666666667</v>
      </c>
      <c r="B2092" s="0" t="n">
        <v>22.5711</v>
      </c>
      <c r="D2092" s="1" t="n">
        <v>44047.1666666667</v>
      </c>
      <c r="E2092" s="0" t="n">
        <v>22.5711</v>
      </c>
      <c r="G2092" s="1"/>
      <c r="J2092" s="1" t="n">
        <v>44046.4166666667</v>
      </c>
      <c r="K2092" s="0" t="n">
        <v>6.9746</v>
      </c>
      <c r="M2092" s="1" t="n">
        <v>44046</v>
      </c>
      <c r="N2092" s="0" t="n">
        <v>0.8491</v>
      </c>
      <c r="P2092" s="1" t="n">
        <v>44046.1666666667</v>
      </c>
      <c r="Q2092" s="0" t="n">
        <v>105.6</v>
      </c>
      <c r="S2092" s="1" t="n">
        <v>44043.4583333333</v>
      </c>
      <c r="T2092" s="0" t="n">
        <v>0.7614</v>
      </c>
      <c r="V2092" s="1" t="n">
        <v>44046.0416666667</v>
      </c>
      <c r="W2092" s="0" t="n">
        <v>6.9779</v>
      </c>
      <c r="AQ2092" s="1" t="n">
        <v>44060.5416666667</v>
      </c>
      <c r="AR2092" s="0" t="n">
        <v>101.13</v>
      </c>
    </row>
    <row r="2093" customFormat="false" ht="15" hidden="false" customHeight="false" outlineLevel="0" collapsed="false">
      <c r="A2093" s="1" t="n">
        <v>44047.2083333333</v>
      </c>
      <c r="B2093" s="0" t="n">
        <v>22.5962</v>
      </c>
      <c r="D2093" s="1" t="n">
        <v>44047.2083333333</v>
      </c>
      <c r="E2093" s="0" t="n">
        <v>22.5962</v>
      </c>
      <c r="G2093" s="1"/>
      <c r="J2093" s="1" t="n">
        <v>44046.4583333333</v>
      </c>
      <c r="K2093" s="0" t="n">
        <v>6.9659</v>
      </c>
      <c r="M2093" s="1" t="n">
        <v>44046.0416666667</v>
      </c>
      <c r="N2093" s="0" t="n">
        <v>0.8494</v>
      </c>
      <c r="P2093" s="1" t="n">
        <v>44046.2083333333</v>
      </c>
      <c r="Q2093" s="0" t="n">
        <v>105.75</v>
      </c>
      <c r="S2093" s="1" t="n">
        <v>44043.5</v>
      </c>
      <c r="T2093" s="0" t="n">
        <v>0.7634</v>
      </c>
      <c r="V2093" s="1" t="n">
        <v>44046.0833333333</v>
      </c>
      <c r="W2093" s="0" t="n">
        <v>6.9842</v>
      </c>
      <c r="AQ2093" s="1" t="n">
        <v>44060.5833333333</v>
      </c>
      <c r="AR2093" s="0" t="n">
        <v>101.14</v>
      </c>
    </row>
    <row r="2094" customFormat="false" ht="15" hidden="false" customHeight="false" outlineLevel="0" collapsed="false">
      <c r="A2094" s="1" t="n">
        <v>44047.25</v>
      </c>
      <c r="B2094" s="0" t="n">
        <v>22.7386</v>
      </c>
      <c r="D2094" s="1" t="n">
        <v>44047.25</v>
      </c>
      <c r="E2094" s="0" t="n">
        <v>22.7386</v>
      </c>
      <c r="G2094" s="1"/>
      <c r="J2094" s="1" t="n">
        <v>44046.5</v>
      </c>
      <c r="K2094" s="0" t="n">
        <v>6.9681</v>
      </c>
      <c r="M2094" s="1" t="n">
        <v>44046.0833333333</v>
      </c>
      <c r="N2094" s="0" t="n">
        <v>0.851</v>
      </c>
      <c r="P2094" s="1" t="n">
        <v>44046.25</v>
      </c>
      <c r="Q2094" s="0" t="n">
        <v>106.11</v>
      </c>
      <c r="S2094" s="1" t="n">
        <v>44043.5416666667</v>
      </c>
      <c r="T2094" s="0" t="n">
        <v>0.7629</v>
      </c>
      <c r="V2094" s="1" t="n">
        <v>44046.125</v>
      </c>
      <c r="W2094" s="0" t="n">
        <v>6.9812</v>
      </c>
      <c r="AQ2094" s="1" t="n">
        <v>44060.625</v>
      </c>
      <c r="AR2094" s="0" t="n">
        <v>101.13</v>
      </c>
    </row>
    <row r="2095" customFormat="false" ht="15" hidden="false" customHeight="false" outlineLevel="0" collapsed="false">
      <c r="A2095" s="1" t="n">
        <v>44047.2916666667</v>
      </c>
      <c r="B2095" s="0" t="n">
        <v>22.7371</v>
      </c>
      <c r="D2095" s="1" t="n">
        <v>44047.2916666667</v>
      </c>
      <c r="E2095" s="0" t="n">
        <v>22.7371</v>
      </c>
      <c r="G2095" s="1"/>
      <c r="J2095" s="1" t="n">
        <v>44046.5416666667</v>
      </c>
      <c r="K2095" s="0" t="n">
        <v>6.9679</v>
      </c>
      <c r="M2095" s="1" t="n">
        <v>44046.125</v>
      </c>
      <c r="N2095" s="0" t="n">
        <v>0.8502</v>
      </c>
      <c r="P2095" s="1" t="n">
        <v>44046.2916666667</v>
      </c>
      <c r="Q2095" s="0" t="n">
        <v>106.21</v>
      </c>
      <c r="S2095" s="1" t="n">
        <v>44043.5833333333</v>
      </c>
      <c r="T2095" s="0" t="n">
        <v>0.7631</v>
      </c>
      <c r="V2095" s="1" t="n">
        <v>44046.1666666667</v>
      </c>
      <c r="W2095" s="0" t="n">
        <v>6.9812</v>
      </c>
      <c r="AQ2095" s="1" t="n">
        <v>44060.6666666667</v>
      </c>
      <c r="AR2095" s="0" t="n">
        <v>101.15</v>
      </c>
    </row>
    <row r="2096" customFormat="false" ht="15" hidden="false" customHeight="false" outlineLevel="0" collapsed="false">
      <c r="A2096" s="1" t="n">
        <v>44047.3333333333</v>
      </c>
      <c r="B2096" s="0" t="n">
        <v>22.8834</v>
      </c>
      <c r="D2096" s="1" t="n">
        <v>44047.3333333333</v>
      </c>
      <c r="E2096" s="0" t="n">
        <v>22.8834</v>
      </c>
      <c r="G2096" s="1"/>
      <c r="J2096" s="1" t="n">
        <v>44046.5833333333</v>
      </c>
      <c r="K2096" s="0" t="n">
        <v>6.9652</v>
      </c>
      <c r="M2096" s="1" t="n">
        <v>44046.1666666667</v>
      </c>
      <c r="N2096" s="0" t="n">
        <v>0.849</v>
      </c>
      <c r="P2096" s="1" t="n">
        <v>44046.3333333333</v>
      </c>
      <c r="Q2096" s="0" t="n">
        <v>106.28</v>
      </c>
      <c r="S2096" s="1" t="n">
        <v>44043.625</v>
      </c>
      <c r="T2096" s="0" t="n">
        <v>0.7639</v>
      </c>
      <c r="V2096" s="1" t="n">
        <v>44046.2083333333</v>
      </c>
      <c r="W2096" s="0" t="n">
        <v>6.9868</v>
      </c>
      <c r="AQ2096" s="1" t="n">
        <v>44060.7083333333</v>
      </c>
      <c r="AR2096" s="0" t="n">
        <v>101.18</v>
      </c>
    </row>
    <row r="2097" customFormat="false" ht="15" hidden="false" customHeight="false" outlineLevel="0" collapsed="false">
      <c r="A2097" s="1" t="n">
        <v>44047.375</v>
      </c>
      <c r="B2097" s="0" t="n">
        <v>22.841</v>
      </c>
      <c r="D2097" s="1" t="n">
        <v>44047.375</v>
      </c>
      <c r="E2097" s="0" t="n">
        <v>22.841</v>
      </c>
      <c r="G2097" s="1"/>
      <c r="J2097" s="1" t="n">
        <v>44046.625</v>
      </c>
      <c r="K2097" s="0" t="n">
        <v>6.952</v>
      </c>
      <c r="M2097" s="1" t="n">
        <v>44046.2083333333</v>
      </c>
      <c r="N2097" s="0" t="n">
        <v>0.8515</v>
      </c>
      <c r="P2097" s="1" t="n">
        <v>44046.375</v>
      </c>
      <c r="Q2097" s="0" t="n">
        <v>106.37</v>
      </c>
      <c r="S2097" s="1" t="n">
        <v>44043.6666666667</v>
      </c>
      <c r="T2097" s="0" t="n">
        <v>0.7642</v>
      </c>
      <c r="V2097" s="1" t="n">
        <v>44046.25</v>
      </c>
      <c r="W2097" s="0" t="n">
        <v>6.9878</v>
      </c>
      <c r="AQ2097" s="1" t="n">
        <v>44060.75</v>
      </c>
      <c r="AR2097" s="0" t="n">
        <v>101.18</v>
      </c>
    </row>
    <row r="2098" customFormat="false" ht="15" hidden="false" customHeight="false" outlineLevel="0" collapsed="false">
      <c r="A2098" s="1" t="n">
        <v>44047.4166666667</v>
      </c>
      <c r="B2098" s="0" t="n">
        <v>22.7861</v>
      </c>
      <c r="D2098" s="1" t="n">
        <v>44047.4166666667</v>
      </c>
      <c r="E2098" s="0" t="n">
        <v>22.7861</v>
      </c>
      <c r="G2098" s="1"/>
      <c r="J2098" s="1" t="n">
        <v>44046.6666666667</v>
      </c>
      <c r="K2098" s="0" t="n">
        <v>6.9512</v>
      </c>
      <c r="M2098" s="1" t="n">
        <v>44046.25</v>
      </c>
      <c r="N2098" s="0" t="n">
        <v>0.8529</v>
      </c>
      <c r="P2098" s="1" t="n">
        <v>44046.4166666667</v>
      </c>
      <c r="Q2098" s="0" t="n">
        <v>106.09</v>
      </c>
      <c r="S2098" s="1" t="n">
        <v>44045.5416666667</v>
      </c>
      <c r="T2098" s="0" t="n">
        <v>0.7643</v>
      </c>
      <c r="V2098" s="1" t="n">
        <v>44046.2916666667</v>
      </c>
      <c r="W2098" s="0" t="n">
        <v>6.9858</v>
      </c>
      <c r="AQ2098" s="1" t="n">
        <v>44060.7916666667</v>
      </c>
      <c r="AR2098" s="0" t="n">
        <v>101.16</v>
      </c>
    </row>
    <row r="2099" customFormat="false" ht="15" hidden="false" customHeight="false" outlineLevel="0" collapsed="false">
      <c r="A2099" s="1" t="n">
        <v>44047.4583333333</v>
      </c>
      <c r="B2099" s="0" t="n">
        <v>22.7489</v>
      </c>
      <c r="D2099" s="1" t="n">
        <v>44047.4583333333</v>
      </c>
      <c r="E2099" s="0" t="n">
        <v>22.7489</v>
      </c>
      <c r="G2099" s="1"/>
      <c r="J2099" s="1" t="n">
        <v>44046.7083333333</v>
      </c>
      <c r="K2099" s="0" t="n">
        <v>6.9633</v>
      </c>
      <c r="M2099" s="1" t="n">
        <v>44046.2916666667</v>
      </c>
      <c r="N2099" s="0" t="n">
        <v>0.8528</v>
      </c>
      <c r="P2099" s="1" t="n">
        <v>44046.4583333333</v>
      </c>
      <c r="Q2099" s="0" t="n">
        <v>106.11</v>
      </c>
      <c r="S2099" s="1" t="n">
        <v>44045.625</v>
      </c>
      <c r="T2099" s="0" t="n">
        <v>0.7643</v>
      </c>
      <c r="V2099" s="1" t="n">
        <v>44046.3333333333</v>
      </c>
      <c r="W2099" s="0" t="n">
        <v>6.9866</v>
      </c>
      <c r="AQ2099" s="1" t="n">
        <v>44060.8333333333</v>
      </c>
      <c r="AR2099" s="0" t="n">
        <v>101.05</v>
      </c>
    </row>
    <row r="2100" customFormat="false" ht="15" hidden="false" customHeight="false" outlineLevel="0" collapsed="false">
      <c r="A2100" s="1" t="n">
        <v>44047.5</v>
      </c>
      <c r="B2100" s="0" t="n">
        <v>22.7731</v>
      </c>
      <c r="D2100" s="1" t="n">
        <v>44047.5</v>
      </c>
      <c r="E2100" s="0" t="n">
        <v>22.7731</v>
      </c>
      <c r="G2100" s="1"/>
      <c r="J2100" s="1" t="n">
        <v>44046.75</v>
      </c>
      <c r="K2100" s="0" t="n">
        <v>6.9651</v>
      </c>
      <c r="M2100" s="1" t="n">
        <v>44046.3333333333</v>
      </c>
      <c r="N2100" s="0" t="n">
        <v>0.8542</v>
      </c>
      <c r="P2100" s="1" t="n">
        <v>44046.5</v>
      </c>
      <c r="Q2100" s="0" t="n">
        <v>106.09</v>
      </c>
      <c r="S2100" s="1" t="n">
        <v>44045.6666666667</v>
      </c>
      <c r="T2100" s="0" t="n">
        <v>0.7646</v>
      </c>
      <c r="V2100" s="1" t="n">
        <v>44046.375</v>
      </c>
      <c r="W2100" s="0" t="n">
        <v>6.9872</v>
      </c>
      <c r="AQ2100" s="1" t="n">
        <v>44060.875</v>
      </c>
      <c r="AR2100" s="0" t="n">
        <v>101.23</v>
      </c>
    </row>
    <row r="2101" customFormat="false" ht="15" hidden="false" customHeight="false" outlineLevel="0" collapsed="false">
      <c r="A2101" s="1" t="n">
        <v>44047.5416666667</v>
      </c>
      <c r="B2101" s="0" t="n">
        <v>22.7855</v>
      </c>
      <c r="D2101" s="1" t="n">
        <v>44047.5416666667</v>
      </c>
      <c r="E2101" s="0" t="n">
        <v>22.7855</v>
      </c>
      <c r="G2101" s="1"/>
      <c r="J2101" s="1" t="n">
        <v>44046.7916666667</v>
      </c>
      <c r="K2101" s="0" t="n">
        <v>6.9663</v>
      </c>
      <c r="M2101" s="1" t="n">
        <v>44046.375</v>
      </c>
      <c r="N2101" s="0" t="n">
        <v>0.853</v>
      </c>
      <c r="P2101" s="1" t="n">
        <v>44046.5416666667</v>
      </c>
      <c r="Q2101" s="0" t="n">
        <v>106.08</v>
      </c>
      <c r="S2101" s="1" t="n">
        <v>44045.7083333333</v>
      </c>
      <c r="T2101" s="0" t="n">
        <v>0.7645</v>
      </c>
      <c r="V2101" s="1" t="n">
        <v>44046.4166666667</v>
      </c>
      <c r="W2101" s="0" t="n">
        <v>6.9852</v>
      </c>
      <c r="AQ2101" s="1" t="n">
        <v>44060.9166666667</v>
      </c>
      <c r="AR2101" s="0" t="n">
        <v>101.05</v>
      </c>
    </row>
    <row r="2102" customFormat="false" ht="15" hidden="false" customHeight="false" outlineLevel="0" collapsed="false">
      <c r="A2102" s="1" t="n">
        <v>44047.5833333333</v>
      </c>
      <c r="B2102" s="0" t="n">
        <v>22.8022</v>
      </c>
      <c r="D2102" s="1" t="n">
        <v>44047.5833333333</v>
      </c>
      <c r="E2102" s="0" t="n">
        <v>22.8022</v>
      </c>
      <c r="G2102" s="1"/>
      <c r="J2102" s="1" t="n">
        <v>44046.8333333333</v>
      </c>
      <c r="K2102" s="0" t="n">
        <v>6.969</v>
      </c>
      <c r="M2102" s="1" t="n">
        <v>44046.4166666667</v>
      </c>
      <c r="N2102" s="0" t="n">
        <v>0.852</v>
      </c>
      <c r="P2102" s="1" t="n">
        <v>44046.5833333333</v>
      </c>
      <c r="Q2102" s="0" t="n">
        <v>105.99</v>
      </c>
      <c r="S2102" s="1" t="n">
        <v>44045.75</v>
      </c>
      <c r="T2102" s="0" t="n">
        <v>0.7634</v>
      </c>
      <c r="V2102" s="1" t="n">
        <v>44046.4583333333</v>
      </c>
      <c r="W2102" s="0" t="n">
        <v>6.9832</v>
      </c>
      <c r="AQ2102" s="1" t="n">
        <v>44060.9583333333</v>
      </c>
      <c r="AR2102" s="0" t="n">
        <v>101.2</v>
      </c>
    </row>
    <row r="2103" customFormat="false" ht="15" hidden="false" customHeight="false" outlineLevel="0" collapsed="false">
      <c r="A2103" s="1" t="n">
        <v>44047.625</v>
      </c>
      <c r="B2103" s="0" t="n">
        <v>22.7214</v>
      </c>
      <c r="D2103" s="1" t="n">
        <v>44047.625</v>
      </c>
      <c r="E2103" s="0" t="n">
        <v>22.7214</v>
      </c>
      <c r="G2103" s="1"/>
      <c r="J2103" s="1" t="n">
        <v>44046.875</v>
      </c>
      <c r="K2103" s="0" t="n">
        <v>6.971</v>
      </c>
      <c r="M2103" s="1" t="n">
        <v>44046.4583333333</v>
      </c>
      <c r="N2103" s="0" t="n">
        <v>0.8511</v>
      </c>
      <c r="P2103" s="1" t="n">
        <v>44046.625</v>
      </c>
      <c r="Q2103" s="0" t="n">
        <v>105.95</v>
      </c>
      <c r="S2103" s="1" t="n">
        <v>44045.7916666667</v>
      </c>
      <c r="T2103" s="0" t="n">
        <v>0.7633</v>
      </c>
      <c r="V2103" s="1" t="n">
        <v>44046.5</v>
      </c>
      <c r="W2103" s="0" t="n">
        <v>6.9845</v>
      </c>
      <c r="AQ2103" s="1" t="n">
        <v>44061</v>
      </c>
      <c r="AR2103" s="0" t="n">
        <v>101</v>
      </c>
    </row>
    <row r="2104" customFormat="false" ht="15" hidden="false" customHeight="false" outlineLevel="0" collapsed="false">
      <c r="A2104" s="1" t="n">
        <v>44047.6666666667</v>
      </c>
      <c r="B2104" s="0" t="n">
        <v>22.6701</v>
      </c>
      <c r="D2104" s="1" t="n">
        <v>44047.6666666667</v>
      </c>
      <c r="E2104" s="0" t="n">
        <v>22.6701</v>
      </c>
      <c r="G2104" s="1"/>
      <c r="J2104" s="1" t="n">
        <v>44046.9166666667</v>
      </c>
      <c r="K2104" s="0" t="n">
        <v>6.9712</v>
      </c>
      <c r="M2104" s="1" t="n">
        <v>44046.5</v>
      </c>
      <c r="N2104" s="0" t="n">
        <v>0.8511</v>
      </c>
      <c r="P2104" s="1" t="n">
        <v>44046.6666666667</v>
      </c>
      <c r="Q2104" s="0" t="n">
        <v>105.95</v>
      </c>
      <c r="S2104" s="1" t="n">
        <v>44045.8333333333</v>
      </c>
      <c r="T2104" s="0" t="n">
        <v>0.7648</v>
      </c>
      <c r="V2104" s="1" t="n">
        <v>44046.5416666667</v>
      </c>
      <c r="W2104" s="0" t="n">
        <v>6.984</v>
      </c>
      <c r="AQ2104" s="1" t="n">
        <v>44061.0416666667</v>
      </c>
      <c r="AR2104" s="0" t="n">
        <v>101</v>
      </c>
    </row>
    <row r="2105" customFormat="false" ht="15" hidden="false" customHeight="false" outlineLevel="0" collapsed="false">
      <c r="A2105" s="1" t="n">
        <v>44047.7083333333</v>
      </c>
      <c r="B2105" s="0" t="n">
        <v>22.67</v>
      </c>
      <c r="D2105" s="1" t="n">
        <v>44047.7083333333</v>
      </c>
      <c r="E2105" s="0" t="n">
        <v>22.67</v>
      </c>
      <c r="G2105" s="1"/>
      <c r="J2105" s="1" t="n">
        <v>44046.9583333333</v>
      </c>
      <c r="K2105" s="0" t="n">
        <v>6.9723</v>
      </c>
      <c r="M2105" s="1" t="n">
        <v>44046.5416666667</v>
      </c>
      <c r="N2105" s="0" t="n">
        <v>0.8509</v>
      </c>
      <c r="P2105" s="1" t="n">
        <v>44046.7083333333</v>
      </c>
      <c r="Q2105" s="0" t="n">
        <v>105.97</v>
      </c>
      <c r="S2105" s="1" t="n">
        <v>44045.875</v>
      </c>
      <c r="T2105" s="0" t="n">
        <v>0.7636</v>
      </c>
      <c r="V2105" s="1" t="n">
        <v>44046.5833333333</v>
      </c>
      <c r="W2105" s="0" t="n">
        <v>6.9832</v>
      </c>
      <c r="AQ2105" s="1" t="n">
        <v>44061.0833333333</v>
      </c>
      <c r="AR2105" s="0" t="n">
        <v>100.97</v>
      </c>
    </row>
    <row r="2106" customFormat="false" ht="15" hidden="false" customHeight="false" outlineLevel="0" collapsed="false">
      <c r="A2106" s="1" t="n">
        <v>44047.75</v>
      </c>
      <c r="B2106" s="0" t="n">
        <v>22.6549</v>
      </c>
      <c r="D2106" s="1" t="n">
        <v>44047.75</v>
      </c>
      <c r="E2106" s="0" t="n">
        <v>22.6549</v>
      </c>
      <c r="G2106" s="1"/>
      <c r="J2106" s="1" t="n">
        <v>44047</v>
      </c>
      <c r="K2106" s="0" t="n">
        <v>6.975</v>
      </c>
      <c r="M2106" s="1" t="n">
        <v>44046.5833333333</v>
      </c>
      <c r="N2106" s="0" t="n">
        <v>0.8503</v>
      </c>
      <c r="P2106" s="1" t="n">
        <v>44046.75</v>
      </c>
      <c r="Q2106" s="0" t="n">
        <v>106.03</v>
      </c>
      <c r="S2106" s="1" t="n">
        <v>44045.9166666667</v>
      </c>
      <c r="T2106" s="0" t="n">
        <v>0.7643</v>
      </c>
      <c r="V2106" s="1" t="n">
        <v>44046.625</v>
      </c>
      <c r="W2106" s="0" t="n">
        <v>6.9833</v>
      </c>
      <c r="AQ2106" s="1" t="n">
        <v>44061.125</v>
      </c>
      <c r="AR2106" s="0" t="n">
        <v>100.92</v>
      </c>
    </row>
    <row r="2107" customFormat="false" ht="15" hidden="false" customHeight="false" outlineLevel="0" collapsed="false">
      <c r="A2107" s="1" t="n">
        <v>44047.7916666667</v>
      </c>
      <c r="B2107" s="0" t="n">
        <v>22.6453</v>
      </c>
      <c r="D2107" s="1" t="n">
        <v>44047.7916666667</v>
      </c>
      <c r="E2107" s="0" t="n">
        <v>22.6453</v>
      </c>
      <c r="G2107" s="1"/>
      <c r="J2107" s="1" t="n">
        <v>44047.0416666667</v>
      </c>
      <c r="K2107" s="0" t="n">
        <v>6.9752</v>
      </c>
      <c r="M2107" s="1" t="n">
        <v>44046.625</v>
      </c>
      <c r="N2107" s="0" t="n">
        <v>0.85</v>
      </c>
      <c r="P2107" s="1" t="n">
        <v>44046.7916666667</v>
      </c>
      <c r="Q2107" s="0" t="n">
        <v>106.03</v>
      </c>
      <c r="S2107" s="1" t="n">
        <v>44045.9583333333</v>
      </c>
      <c r="T2107" s="0" t="n">
        <v>0.7638</v>
      </c>
      <c r="V2107" s="1" t="n">
        <v>44046.6666666667</v>
      </c>
      <c r="W2107" s="0" t="n">
        <v>6.9823</v>
      </c>
      <c r="AQ2107" s="1" t="n">
        <v>44061.1666666667</v>
      </c>
      <c r="AR2107" s="0" t="n">
        <v>100.83</v>
      </c>
    </row>
    <row r="2108" customFormat="false" ht="15" hidden="false" customHeight="false" outlineLevel="0" collapsed="false">
      <c r="A2108" s="1" t="n">
        <v>44047.8333333333</v>
      </c>
      <c r="B2108" s="0" t="n">
        <v>22.6526</v>
      </c>
      <c r="D2108" s="1" t="n">
        <v>44047.8333333333</v>
      </c>
      <c r="E2108" s="0" t="n">
        <v>22.6526</v>
      </c>
      <c r="G2108" s="1"/>
      <c r="J2108" s="1" t="n">
        <v>44047.0833333333</v>
      </c>
      <c r="K2108" s="0" t="n">
        <v>6.9573</v>
      </c>
      <c r="M2108" s="1" t="n">
        <v>44046.6666666667</v>
      </c>
      <c r="N2108" s="0" t="n">
        <v>0.8502</v>
      </c>
      <c r="P2108" s="1" t="n">
        <v>44046.8333333333</v>
      </c>
      <c r="Q2108" s="0" t="n">
        <v>106.13</v>
      </c>
      <c r="S2108" s="1" t="n">
        <v>44046</v>
      </c>
      <c r="T2108" s="0" t="n">
        <v>0.7638</v>
      </c>
      <c r="V2108" s="1" t="n">
        <v>44046.7083333333</v>
      </c>
      <c r="W2108" s="0" t="n">
        <v>6.984</v>
      </c>
      <c r="AQ2108" s="1" t="n">
        <v>44061.2083333333</v>
      </c>
      <c r="AR2108" s="0" t="n">
        <v>100.86</v>
      </c>
    </row>
    <row r="2109" customFormat="false" ht="15" hidden="false" customHeight="false" outlineLevel="0" collapsed="false">
      <c r="A2109" s="1" t="n">
        <v>44047.875</v>
      </c>
      <c r="B2109" s="0" t="n">
        <v>22.6314</v>
      </c>
      <c r="D2109" s="1" t="n">
        <v>44047.875</v>
      </c>
      <c r="E2109" s="0" t="n">
        <v>22.6314</v>
      </c>
      <c r="G2109" s="1"/>
      <c r="J2109" s="1" t="n">
        <v>44047.125</v>
      </c>
      <c r="K2109" s="0" t="n">
        <v>6.9391</v>
      </c>
      <c r="M2109" s="1" t="n">
        <v>44046.7083333333</v>
      </c>
      <c r="N2109" s="0" t="n">
        <v>0.8503</v>
      </c>
      <c r="P2109" s="1" t="n">
        <v>44046.875</v>
      </c>
      <c r="Q2109" s="0" t="n">
        <v>106.16</v>
      </c>
      <c r="S2109" s="1" t="n">
        <v>44046.0416666667</v>
      </c>
      <c r="T2109" s="0" t="n">
        <v>0.7638</v>
      </c>
      <c r="V2109" s="1" t="n">
        <v>44046.75</v>
      </c>
      <c r="W2109" s="0" t="n">
        <v>6.9839</v>
      </c>
      <c r="AQ2109" s="1" t="n">
        <v>44061.25</v>
      </c>
      <c r="AR2109" s="0" t="n">
        <v>100.85</v>
      </c>
    </row>
    <row r="2110" customFormat="false" ht="15" hidden="false" customHeight="false" outlineLevel="0" collapsed="false">
      <c r="A2110" s="1" t="n">
        <v>44047.9166666667</v>
      </c>
      <c r="B2110" s="0" t="n">
        <v>22.5813</v>
      </c>
      <c r="D2110" s="1" t="n">
        <v>44047.9166666667</v>
      </c>
      <c r="E2110" s="0" t="n">
        <v>22.5813</v>
      </c>
      <c r="G2110" s="3"/>
      <c r="J2110" s="1" t="n">
        <v>44047.1666666667</v>
      </c>
      <c r="K2110" s="0" t="n">
        <v>6.9389</v>
      </c>
      <c r="M2110" s="1" t="n">
        <v>44046.75</v>
      </c>
      <c r="N2110" s="0" t="n">
        <v>0.8503</v>
      </c>
      <c r="P2110" s="1" t="n">
        <v>44046.9166666667</v>
      </c>
      <c r="Q2110" s="0" t="n">
        <v>106.1</v>
      </c>
      <c r="S2110" s="1" t="n">
        <v>44046.0833333333</v>
      </c>
      <c r="T2110" s="0" t="n">
        <v>0.7655</v>
      </c>
      <c r="V2110" s="1" t="n">
        <v>44046.7916666667</v>
      </c>
      <c r="W2110" s="0" t="n">
        <v>6.9824</v>
      </c>
      <c r="AQ2110" s="1" t="n">
        <v>44061.2916666667</v>
      </c>
      <c r="AR2110" s="0" t="n">
        <v>100.84</v>
      </c>
    </row>
    <row r="2111" customFormat="false" ht="15" hidden="false" customHeight="false" outlineLevel="0" collapsed="false">
      <c r="A2111" s="1" t="n">
        <v>44047.9583333333</v>
      </c>
      <c r="B2111" s="0" t="n">
        <v>22.5679</v>
      </c>
      <c r="D2111" s="1" t="n">
        <v>44047.9583333333</v>
      </c>
      <c r="E2111" s="0" t="n">
        <v>22.5679</v>
      </c>
      <c r="G2111" s="1"/>
      <c r="J2111" s="1" t="n">
        <v>44047.2083333333</v>
      </c>
      <c r="K2111" s="0" t="n">
        <v>6.9482</v>
      </c>
      <c r="M2111" s="1" t="n">
        <v>44046.7916666667</v>
      </c>
      <c r="N2111" s="0" t="n">
        <v>0.8503</v>
      </c>
      <c r="P2111" s="1" t="n">
        <v>44046.9583333333</v>
      </c>
      <c r="Q2111" s="0" t="n">
        <v>106.11</v>
      </c>
      <c r="S2111" s="1" t="n">
        <v>44046.125</v>
      </c>
      <c r="T2111" s="0" t="n">
        <v>0.7648</v>
      </c>
      <c r="V2111" s="1" t="n">
        <v>44046.8333333333</v>
      </c>
      <c r="W2111" s="0" t="n">
        <v>6.9824</v>
      </c>
      <c r="AQ2111" s="1" t="n">
        <v>44061.3333333333</v>
      </c>
      <c r="AR2111" s="0" t="n">
        <v>100.76</v>
      </c>
    </row>
    <row r="2112" customFormat="false" ht="15" hidden="false" customHeight="false" outlineLevel="0" collapsed="false">
      <c r="A2112" s="1" t="n">
        <v>44048</v>
      </c>
      <c r="B2112" s="0" t="n">
        <v>22.565</v>
      </c>
      <c r="D2112" s="1" t="n">
        <v>44048</v>
      </c>
      <c r="E2112" s="0" t="n">
        <v>22.565</v>
      </c>
      <c r="G2112" s="1"/>
      <c r="J2112" s="1" t="n">
        <v>44047.25</v>
      </c>
      <c r="K2112" s="0" t="n">
        <v>6.9618</v>
      </c>
      <c r="M2112" s="1" t="n">
        <v>44046.8333333333</v>
      </c>
      <c r="N2112" s="0" t="n">
        <v>0.8508</v>
      </c>
      <c r="P2112" s="1" t="n">
        <v>44047</v>
      </c>
      <c r="Q2112" s="0" t="n">
        <v>106.05</v>
      </c>
      <c r="S2112" s="1" t="n">
        <v>44046.1666666667</v>
      </c>
      <c r="T2112" s="0" t="n">
        <v>0.7633</v>
      </c>
      <c r="V2112" s="1" t="n">
        <v>44046.875</v>
      </c>
      <c r="W2112" s="0" t="n">
        <v>6.9835</v>
      </c>
      <c r="AQ2112" s="1" t="n">
        <v>44061.375</v>
      </c>
      <c r="AR2112" s="0" t="n">
        <v>100.67</v>
      </c>
    </row>
    <row r="2113" customFormat="false" ht="15" hidden="false" customHeight="false" outlineLevel="0" collapsed="false">
      <c r="A2113" s="1" t="n">
        <v>44048.0416666667</v>
      </c>
      <c r="B2113" s="0" t="n">
        <v>22.5977</v>
      </c>
      <c r="D2113" s="1" t="n">
        <v>44048.0416666667</v>
      </c>
      <c r="E2113" s="0" t="n">
        <v>22.5977</v>
      </c>
      <c r="G2113" s="1"/>
      <c r="J2113" s="1" t="n">
        <v>44047.2916666667</v>
      </c>
      <c r="K2113" s="0" t="n">
        <v>6.9659</v>
      </c>
      <c r="M2113" s="1" t="n">
        <v>44046.875</v>
      </c>
      <c r="N2113" s="0" t="n">
        <v>0.8505</v>
      </c>
      <c r="P2113" s="1" t="n">
        <v>44047.0416666667</v>
      </c>
      <c r="Q2113" s="0" t="n">
        <v>106.08</v>
      </c>
      <c r="S2113" s="1" t="n">
        <v>44046.2083333333</v>
      </c>
      <c r="T2113" s="0" t="n">
        <v>0.7667</v>
      </c>
      <c r="V2113" s="1" t="n">
        <v>44046.9166666667</v>
      </c>
      <c r="W2113" s="0" t="n">
        <v>6.9815</v>
      </c>
      <c r="AQ2113" s="1" t="n">
        <v>44061.4166666667</v>
      </c>
      <c r="AR2113" s="0" t="n">
        <v>100.88</v>
      </c>
    </row>
    <row r="2114" customFormat="false" ht="15" hidden="false" customHeight="false" outlineLevel="0" collapsed="false">
      <c r="A2114" s="1" t="n">
        <v>44048.0833333333</v>
      </c>
      <c r="B2114" s="0" t="n">
        <v>22.5473</v>
      </c>
      <c r="D2114" s="1" t="n">
        <v>44048.0833333333</v>
      </c>
      <c r="E2114" s="0" t="n">
        <v>22.5473</v>
      </c>
      <c r="G2114" s="1"/>
      <c r="J2114" s="1" t="n">
        <v>44047.3333333333</v>
      </c>
      <c r="K2114" s="0" t="n">
        <v>6.972</v>
      </c>
      <c r="M2114" s="1" t="n">
        <v>44046.9166666667</v>
      </c>
      <c r="N2114" s="0" t="n">
        <v>0.8495</v>
      </c>
      <c r="P2114" s="1" t="n">
        <v>44047.0833333333</v>
      </c>
      <c r="Q2114" s="0" t="n">
        <v>106.01</v>
      </c>
      <c r="S2114" s="1" t="n">
        <v>44046.25</v>
      </c>
      <c r="T2114" s="0" t="n">
        <v>0.7684</v>
      </c>
      <c r="V2114" s="1" t="n">
        <v>44046.9583333333</v>
      </c>
      <c r="W2114" s="0" t="n">
        <v>6.9829</v>
      </c>
      <c r="AQ2114" s="1" t="n">
        <v>44061.4583333333</v>
      </c>
      <c r="AR2114" s="0" t="n">
        <v>100.84</v>
      </c>
    </row>
    <row r="2115" customFormat="false" ht="15" hidden="false" customHeight="false" outlineLevel="0" collapsed="false">
      <c r="A2115" s="1" t="n">
        <v>44048.125</v>
      </c>
      <c r="B2115" s="0" t="n">
        <v>22.5639</v>
      </c>
      <c r="D2115" s="1" t="n">
        <v>44048.125</v>
      </c>
      <c r="E2115" s="0" t="n">
        <v>22.5639</v>
      </c>
      <c r="G2115" s="1"/>
      <c r="J2115" s="1" t="n">
        <v>44047.375</v>
      </c>
      <c r="K2115" s="0" t="n">
        <v>6.9663</v>
      </c>
      <c r="M2115" s="1" t="n">
        <v>44046.9583333333</v>
      </c>
      <c r="N2115" s="0" t="n">
        <v>0.8498</v>
      </c>
      <c r="P2115" s="1" t="n">
        <v>44047.125</v>
      </c>
      <c r="Q2115" s="0" t="n">
        <v>105.92</v>
      </c>
      <c r="S2115" s="1" t="n">
        <v>44046.2916666667</v>
      </c>
      <c r="T2115" s="0" t="n">
        <v>0.7674</v>
      </c>
      <c r="V2115" s="1" t="n">
        <v>44047</v>
      </c>
      <c r="W2115" s="0" t="n">
        <v>6.9821</v>
      </c>
      <c r="AQ2115" s="1" t="n">
        <v>44061.5</v>
      </c>
      <c r="AR2115" s="0" t="n">
        <v>100.84</v>
      </c>
    </row>
    <row r="2116" customFormat="false" ht="15" hidden="false" customHeight="false" outlineLevel="0" collapsed="false">
      <c r="A2116" s="1" t="n">
        <v>44048.1666666667</v>
      </c>
      <c r="B2116" s="0" t="n">
        <v>22.5367</v>
      </c>
      <c r="D2116" s="1" t="n">
        <v>44048.1666666667</v>
      </c>
      <c r="E2116" s="0" t="n">
        <v>22.5367</v>
      </c>
      <c r="G2116" s="1"/>
      <c r="J2116" s="1" t="n">
        <v>44047.4166666667</v>
      </c>
      <c r="K2116" s="0" t="n">
        <v>6.9738</v>
      </c>
      <c r="M2116" s="1" t="n">
        <v>44047</v>
      </c>
      <c r="N2116" s="0" t="n">
        <v>0.8493</v>
      </c>
      <c r="P2116" s="1" t="n">
        <v>44047.1666666667</v>
      </c>
      <c r="Q2116" s="0" t="n">
        <v>105.95</v>
      </c>
      <c r="S2116" s="1" t="n">
        <v>44046.3333333333</v>
      </c>
      <c r="T2116" s="0" t="n">
        <v>0.7678</v>
      </c>
      <c r="V2116" s="1" t="n">
        <v>44047.0416666667</v>
      </c>
      <c r="W2116" s="0" t="n">
        <v>6.9813</v>
      </c>
      <c r="AQ2116" s="1" t="n">
        <v>44061.5416666667</v>
      </c>
      <c r="AR2116" s="0" t="n">
        <v>100.83</v>
      </c>
    </row>
    <row r="2117" customFormat="false" ht="15" hidden="false" customHeight="false" outlineLevel="0" collapsed="false">
      <c r="A2117" s="1" t="n">
        <v>44048.2083333333</v>
      </c>
      <c r="B2117" s="0" t="n">
        <v>22.5459</v>
      </c>
      <c r="D2117" s="1" t="n">
        <v>44048.2083333333</v>
      </c>
      <c r="E2117" s="0" t="n">
        <v>22.5459</v>
      </c>
      <c r="G2117" s="1"/>
      <c r="J2117" s="1" t="n">
        <v>44047.4583333333</v>
      </c>
      <c r="K2117" s="0" t="n">
        <v>6.9377</v>
      </c>
      <c r="M2117" s="1" t="n">
        <v>44047.0416666667</v>
      </c>
      <c r="N2117" s="0" t="n">
        <v>0.8498</v>
      </c>
      <c r="P2117" s="1" t="n">
        <v>44047.2083333333</v>
      </c>
      <c r="Q2117" s="0" t="n">
        <v>105.98</v>
      </c>
      <c r="S2117" s="1" t="n">
        <v>44046.375</v>
      </c>
      <c r="T2117" s="0" t="n">
        <v>0.7685</v>
      </c>
      <c r="V2117" s="1" t="n">
        <v>44047.0833333333</v>
      </c>
      <c r="W2117" s="0" t="n">
        <v>6.9857</v>
      </c>
      <c r="AQ2117" s="1" t="n">
        <v>44061.5833333333</v>
      </c>
      <c r="AR2117" s="0" t="n">
        <v>100.79</v>
      </c>
    </row>
    <row r="2118" customFormat="false" ht="15" hidden="false" customHeight="false" outlineLevel="0" collapsed="false">
      <c r="A2118" s="1" t="n">
        <v>44048.25</v>
      </c>
      <c r="B2118" s="0" t="n">
        <v>22.5565</v>
      </c>
      <c r="D2118" s="1" t="n">
        <v>44048.25</v>
      </c>
      <c r="E2118" s="0" t="n">
        <v>22.5565</v>
      </c>
      <c r="G2118" s="1"/>
      <c r="J2118" s="1" t="n">
        <v>44047.5</v>
      </c>
      <c r="K2118" s="0" t="n">
        <v>6.9141</v>
      </c>
      <c r="M2118" s="1" t="n">
        <v>44047.0833333333</v>
      </c>
      <c r="N2118" s="0" t="n">
        <v>0.8491</v>
      </c>
      <c r="P2118" s="1" t="n">
        <v>44047.25</v>
      </c>
      <c r="Q2118" s="0" t="n">
        <v>106.12</v>
      </c>
      <c r="S2118" s="1" t="n">
        <v>44046.4166666667</v>
      </c>
      <c r="T2118" s="0" t="n">
        <v>0.7674</v>
      </c>
      <c r="V2118" s="1" t="n">
        <v>44047.125</v>
      </c>
      <c r="W2118" s="0" t="n">
        <v>6.9882</v>
      </c>
      <c r="AQ2118" s="1" t="n">
        <v>44061.625</v>
      </c>
      <c r="AR2118" s="0" t="n">
        <v>100.79</v>
      </c>
    </row>
    <row r="2119" customFormat="false" ht="15" hidden="false" customHeight="false" outlineLevel="0" collapsed="false">
      <c r="A2119" s="1" t="n">
        <v>44048.2916666667</v>
      </c>
      <c r="B2119" s="0" t="n">
        <v>22.5011</v>
      </c>
      <c r="D2119" s="1" t="n">
        <v>44048.2916666667</v>
      </c>
      <c r="E2119" s="0" t="n">
        <v>22.5011</v>
      </c>
      <c r="G2119" s="1"/>
      <c r="J2119" s="1" t="n">
        <v>44047.5416666667</v>
      </c>
      <c r="K2119" s="0" t="n">
        <v>6.9018</v>
      </c>
      <c r="M2119" s="1" t="n">
        <v>44047.125</v>
      </c>
      <c r="N2119" s="0" t="n">
        <v>0.8484</v>
      </c>
      <c r="P2119" s="1" t="n">
        <v>44047.2916666667</v>
      </c>
      <c r="Q2119" s="0" t="n">
        <v>106.12</v>
      </c>
      <c r="S2119" s="1" t="n">
        <v>44046.4583333333</v>
      </c>
      <c r="T2119" s="0" t="n">
        <v>0.7661</v>
      </c>
      <c r="V2119" s="1" t="n">
        <v>44047.1666666667</v>
      </c>
      <c r="W2119" s="0" t="n">
        <v>6.9855</v>
      </c>
      <c r="AQ2119" s="1" t="n">
        <v>44061.6666666667</v>
      </c>
      <c r="AR2119" s="0" t="n">
        <v>100.82</v>
      </c>
    </row>
    <row r="2120" customFormat="false" ht="15" hidden="false" customHeight="false" outlineLevel="0" collapsed="false">
      <c r="A2120" s="1" t="n">
        <v>44048.3333333333</v>
      </c>
      <c r="B2120" s="0" t="n">
        <v>22.4819</v>
      </c>
      <c r="D2120" s="1" t="n">
        <v>44048.3333333333</v>
      </c>
      <c r="E2120" s="0" t="n">
        <v>22.4819</v>
      </c>
      <c r="G2120" s="1"/>
      <c r="J2120" s="1" t="n">
        <v>44047.5833333333</v>
      </c>
      <c r="K2120" s="0" t="n">
        <v>6.9045</v>
      </c>
      <c r="M2120" s="1" t="n">
        <v>44047.1666666667</v>
      </c>
      <c r="N2120" s="0" t="n">
        <v>0.8479</v>
      </c>
      <c r="P2120" s="1" t="n">
        <v>44047.3333333333</v>
      </c>
      <c r="Q2120" s="0" t="n">
        <v>106.17</v>
      </c>
      <c r="S2120" s="1" t="n">
        <v>44046.5</v>
      </c>
      <c r="T2120" s="0" t="n">
        <v>0.7658</v>
      </c>
      <c r="V2120" s="1" t="n">
        <v>44047.2083333333</v>
      </c>
      <c r="W2120" s="0" t="n">
        <v>6.9855</v>
      </c>
      <c r="AQ2120" s="1" t="n">
        <v>44061.7083333333</v>
      </c>
      <c r="AR2120" s="0" t="n">
        <v>100.81</v>
      </c>
    </row>
    <row r="2121" customFormat="false" ht="15" hidden="false" customHeight="false" outlineLevel="0" collapsed="false">
      <c r="A2121" s="1" t="n">
        <v>44048.375</v>
      </c>
      <c r="B2121" s="0" t="n">
        <v>22.4178</v>
      </c>
      <c r="D2121" s="1" t="n">
        <v>44048.375</v>
      </c>
      <c r="E2121" s="0" t="n">
        <v>22.4178</v>
      </c>
      <c r="G2121" s="1"/>
      <c r="J2121" s="1" t="n">
        <v>44047.625</v>
      </c>
      <c r="K2121" s="0" t="n">
        <v>6.9034</v>
      </c>
      <c r="M2121" s="1" t="n">
        <v>44047.2083333333</v>
      </c>
      <c r="N2121" s="0" t="n">
        <v>0.8478</v>
      </c>
      <c r="P2121" s="1" t="n">
        <v>44047.375</v>
      </c>
      <c r="Q2121" s="0" t="n">
        <v>106.03</v>
      </c>
      <c r="S2121" s="1" t="n">
        <v>44046.5416666667</v>
      </c>
      <c r="T2121" s="0" t="n">
        <v>0.7653</v>
      </c>
      <c r="V2121" s="1" t="n">
        <v>44047.25</v>
      </c>
      <c r="W2121" s="0" t="n">
        <v>6.987</v>
      </c>
      <c r="AQ2121" s="1" t="n">
        <v>44061.75</v>
      </c>
      <c r="AR2121" s="0" t="n">
        <v>100.76</v>
      </c>
    </row>
    <row r="2122" customFormat="false" ht="15" hidden="false" customHeight="false" outlineLevel="0" collapsed="false">
      <c r="A2122" s="1" t="n">
        <v>44048.4166666667</v>
      </c>
      <c r="B2122" s="0" t="n">
        <v>22.4326</v>
      </c>
      <c r="D2122" s="1" t="n">
        <v>44048.4166666667</v>
      </c>
      <c r="E2122" s="0" t="n">
        <v>22.4326</v>
      </c>
      <c r="G2122" s="1"/>
      <c r="J2122" s="1" t="n">
        <v>44047.6666666667</v>
      </c>
      <c r="K2122" s="0" t="n">
        <v>6.8974</v>
      </c>
      <c r="M2122" s="1" t="n">
        <v>44047.25</v>
      </c>
      <c r="N2122" s="0" t="n">
        <v>0.8496</v>
      </c>
      <c r="P2122" s="1" t="n">
        <v>44047.4166666667</v>
      </c>
      <c r="Q2122" s="0" t="n">
        <v>105.92</v>
      </c>
      <c r="S2122" s="1" t="n">
        <v>44046.5833333333</v>
      </c>
      <c r="T2122" s="0" t="n">
        <v>0.7648</v>
      </c>
      <c r="V2122" s="1" t="n">
        <v>44047.2916666667</v>
      </c>
      <c r="W2122" s="0" t="n">
        <v>6.9874</v>
      </c>
      <c r="AQ2122" s="1" t="n">
        <v>44061.7916666667</v>
      </c>
      <c r="AR2122" s="0" t="n">
        <v>100.71</v>
      </c>
    </row>
    <row r="2123" customFormat="false" ht="15" hidden="false" customHeight="false" outlineLevel="0" collapsed="false">
      <c r="A2123" s="1" t="n">
        <v>44048.4583333333</v>
      </c>
      <c r="B2123" s="0" t="n">
        <v>22.426</v>
      </c>
      <c r="D2123" s="1" t="n">
        <v>44048.4583333333</v>
      </c>
      <c r="E2123" s="0" t="n">
        <v>22.426</v>
      </c>
      <c r="G2123" s="1"/>
      <c r="J2123" s="1" t="n">
        <v>44047.7083333333</v>
      </c>
      <c r="K2123" s="0" t="n">
        <v>6.936</v>
      </c>
      <c r="M2123" s="1" t="n">
        <v>44047.2916666667</v>
      </c>
      <c r="N2123" s="0" t="n">
        <v>0.8502</v>
      </c>
      <c r="P2123" s="1" t="n">
        <v>44047.4583333333</v>
      </c>
      <c r="Q2123" s="0" t="n">
        <v>105.88</v>
      </c>
      <c r="S2123" s="1" t="n">
        <v>44046.625</v>
      </c>
      <c r="T2123" s="0" t="n">
        <v>0.7646</v>
      </c>
      <c r="V2123" s="1" t="n">
        <v>44047.3333333333</v>
      </c>
      <c r="W2123" s="0" t="n">
        <v>6.9886</v>
      </c>
      <c r="AQ2123" s="1" t="n">
        <v>44061.8333333333</v>
      </c>
      <c r="AR2123" s="0" t="n">
        <v>100.72</v>
      </c>
    </row>
    <row r="2124" customFormat="false" ht="15" hidden="false" customHeight="false" outlineLevel="0" collapsed="false">
      <c r="A2124" s="1" t="n">
        <v>44048.5</v>
      </c>
      <c r="B2124" s="0" t="n">
        <v>22.4111</v>
      </c>
      <c r="D2124" s="1" t="n">
        <v>44048.5</v>
      </c>
      <c r="E2124" s="0" t="n">
        <v>22.4111</v>
      </c>
      <c r="G2124" s="1"/>
      <c r="J2124" s="1" t="n">
        <v>44047.75</v>
      </c>
      <c r="K2124" s="0" t="n">
        <v>6.9313</v>
      </c>
      <c r="M2124" s="1" t="n">
        <v>44047.3333333333</v>
      </c>
      <c r="N2124" s="0" t="n">
        <v>0.8527</v>
      </c>
      <c r="P2124" s="1" t="n">
        <v>44047.5</v>
      </c>
      <c r="Q2124" s="0" t="n">
        <v>105.76</v>
      </c>
      <c r="S2124" s="1" t="n">
        <v>44046.6666666667</v>
      </c>
      <c r="T2124" s="0" t="n">
        <v>0.7648</v>
      </c>
      <c r="V2124" s="1" t="n">
        <v>44047.375</v>
      </c>
      <c r="W2124" s="0" t="n">
        <v>6.9876</v>
      </c>
      <c r="AQ2124" s="1" t="n">
        <v>44061.875</v>
      </c>
      <c r="AR2124" s="0" t="n">
        <v>100.77</v>
      </c>
    </row>
    <row r="2125" customFormat="false" ht="15" hidden="false" customHeight="false" outlineLevel="0" collapsed="false">
      <c r="A2125" s="1" t="n">
        <v>44048.5416666667</v>
      </c>
      <c r="B2125" s="0" t="n">
        <v>22.4091</v>
      </c>
      <c r="D2125" s="1" t="n">
        <v>44048.5416666667</v>
      </c>
      <c r="E2125" s="0" t="n">
        <v>22.4091</v>
      </c>
      <c r="G2125" s="1"/>
      <c r="J2125" s="1" t="n">
        <v>44047.7916666667</v>
      </c>
      <c r="K2125" s="0" t="n">
        <v>6.9313</v>
      </c>
      <c r="M2125" s="1" t="n">
        <v>44047.375</v>
      </c>
      <c r="N2125" s="0" t="n">
        <v>0.8529</v>
      </c>
      <c r="P2125" s="1" t="n">
        <v>44047.5416666667</v>
      </c>
      <c r="Q2125" s="0" t="n">
        <v>105.82</v>
      </c>
      <c r="S2125" s="1" t="n">
        <v>44046.7083333333</v>
      </c>
      <c r="T2125" s="0" t="n">
        <v>0.7649</v>
      </c>
      <c r="V2125" s="1" t="n">
        <v>44047.4166666667</v>
      </c>
      <c r="W2125" s="0" t="n">
        <v>6.9832</v>
      </c>
      <c r="AQ2125" s="1" t="n">
        <v>44061.9166666667</v>
      </c>
      <c r="AR2125" s="0" t="n">
        <v>100.79</v>
      </c>
    </row>
    <row r="2126" customFormat="false" ht="15" hidden="false" customHeight="false" outlineLevel="0" collapsed="false">
      <c r="A2126" s="1" t="n">
        <v>44048.5833333333</v>
      </c>
      <c r="B2126" s="0" t="n">
        <v>22.3568</v>
      </c>
      <c r="D2126" s="1" t="n">
        <v>44048.5833333333</v>
      </c>
      <c r="E2126" s="0" t="n">
        <v>22.3568</v>
      </c>
      <c r="G2126" s="1"/>
      <c r="J2126" s="1" t="n">
        <v>44047.8333333333</v>
      </c>
      <c r="K2126" s="0" t="n">
        <v>6.9311</v>
      </c>
      <c r="M2126" s="1" t="n">
        <v>44047.4166666667</v>
      </c>
      <c r="N2126" s="0" t="n">
        <v>0.8506</v>
      </c>
      <c r="P2126" s="1" t="n">
        <v>44047.5833333333</v>
      </c>
      <c r="Q2126" s="0" t="n">
        <v>105.76</v>
      </c>
      <c r="S2126" s="1" t="n">
        <v>44046.75</v>
      </c>
      <c r="T2126" s="0" t="n">
        <v>0.7647</v>
      </c>
      <c r="V2126" s="1" t="n">
        <v>44047.4583333333</v>
      </c>
      <c r="W2126" s="0" t="n">
        <v>6.9789</v>
      </c>
      <c r="AQ2126" s="1" t="n">
        <v>44061.9583333333</v>
      </c>
      <c r="AR2126" s="0" t="n">
        <v>100.83</v>
      </c>
    </row>
    <row r="2127" customFormat="false" ht="15" hidden="false" customHeight="false" outlineLevel="0" collapsed="false">
      <c r="A2127" s="1" t="n">
        <v>44048.625</v>
      </c>
      <c r="B2127" s="0" t="n">
        <v>22.3706</v>
      </c>
      <c r="D2127" s="1" t="n">
        <v>44048.625</v>
      </c>
      <c r="E2127" s="0" t="n">
        <v>22.3706</v>
      </c>
      <c r="G2127" s="1"/>
      <c r="J2127" s="1" t="n">
        <v>44047.875</v>
      </c>
      <c r="K2127" s="0" t="n">
        <v>6.9301</v>
      </c>
      <c r="M2127" s="1" t="n">
        <v>44047.4583333333</v>
      </c>
      <c r="N2127" s="0" t="n">
        <v>0.8499</v>
      </c>
      <c r="P2127" s="1" t="n">
        <v>44047.625</v>
      </c>
      <c r="Q2127" s="0" t="n">
        <v>105.66</v>
      </c>
      <c r="S2127" s="1" t="n">
        <v>44046.7916666667</v>
      </c>
      <c r="T2127" s="0" t="n">
        <v>0.7646</v>
      </c>
      <c r="V2127" s="1" t="n">
        <v>44047.5</v>
      </c>
      <c r="W2127" s="0" t="n">
        <v>6.9788</v>
      </c>
      <c r="AQ2127" s="1" t="n">
        <v>44062</v>
      </c>
      <c r="AR2127" s="0" t="n">
        <v>100.82</v>
      </c>
    </row>
    <row r="2128" customFormat="false" ht="15" hidden="false" customHeight="false" outlineLevel="0" collapsed="false">
      <c r="A2128" s="1" t="n">
        <v>44048.6666666667</v>
      </c>
      <c r="B2128" s="0" t="n">
        <v>22.3728</v>
      </c>
      <c r="D2128" s="1" t="n">
        <v>44048.6666666667</v>
      </c>
      <c r="E2128" s="0" t="n">
        <v>22.3728</v>
      </c>
      <c r="G2128" s="1"/>
      <c r="J2128" s="1" t="n">
        <v>44047.9166666667</v>
      </c>
      <c r="K2128" s="0" t="n">
        <v>6.9111</v>
      </c>
      <c r="M2128" s="1" t="n">
        <v>44047.5</v>
      </c>
      <c r="N2128" s="0" t="n">
        <v>0.8491</v>
      </c>
      <c r="P2128" s="1" t="n">
        <v>44047.6666666667</v>
      </c>
      <c r="Q2128" s="0" t="n">
        <v>105.72</v>
      </c>
      <c r="S2128" s="1" t="n">
        <v>44046.8333333333</v>
      </c>
      <c r="T2128" s="0" t="n">
        <v>0.7652</v>
      </c>
      <c r="V2128" s="1" t="n">
        <v>44047.5416666667</v>
      </c>
      <c r="W2128" s="0" t="n">
        <v>6.9773</v>
      </c>
      <c r="AQ2128" s="1" t="n">
        <v>44062.0416666667</v>
      </c>
      <c r="AR2128" s="0" t="n">
        <v>100.78</v>
      </c>
    </row>
    <row r="2129" customFormat="false" ht="15" hidden="false" customHeight="false" outlineLevel="0" collapsed="false">
      <c r="A2129" s="1" t="n">
        <v>44048.7083333333</v>
      </c>
      <c r="B2129" s="0" t="n">
        <v>22.3396</v>
      </c>
      <c r="D2129" s="1" t="n">
        <v>44048.7083333333</v>
      </c>
      <c r="E2129" s="0" t="n">
        <v>22.3396</v>
      </c>
      <c r="G2129" s="1"/>
      <c r="J2129" s="1" t="n">
        <v>44047.9583333333</v>
      </c>
      <c r="K2129" s="0" t="n">
        <v>6.9039</v>
      </c>
      <c r="M2129" s="1" t="n">
        <v>44047.5416666667</v>
      </c>
      <c r="N2129" s="0" t="n">
        <v>0.8487</v>
      </c>
      <c r="P2129" s="1" t="n">
        <v>44047.7083333333</v>
      </c>
      <c r="Q2129" s="0" t="n">
        <v>105.74</v>
      </c>
      <c r="S2129" s="1" t="n">
        <v>44046.875</v>
      </c>
      <c r="T2129" s="0" t="n">
        <v>0.7649</v>
      </c>
      <c r="V2129" s="1" t="n">
        <v>44047.5833333333</v>
      </c>
      <c r="W2129" s="0" t="n">
        <v>6.977</v>
      </c>
      <c r="AQ2129" s="1" t="n">
        <v>44062.0833333333</v>
      </c>
      <c r="AR2129" s="0" t="n">
        <v>100.75</v>
      </c>
    </row>
    <row r="2130" customFormat="false" ht="15" hidden="false" customHeight="false" outlineLevel="0" collapsed="false">
      <c r="A2130" s="1" t="n">
        <v>44048.75</v>
      </c>
      <c r="B2130" s="0" t="n">
        <v>22.3584</v>
      </c>
      <c r="D2130" s="1" t="n">
        <v>44048.75</v>
      </c>
      <c r="E2130" s="0" t="n">
        <v>22.3584</v>
      </c>
      <c r="G2130" s="1"/>
      <c r="J2130" s="1" t="n">
        <v>44048</v>
      </c>
      <c r="K2130" s="0" t="n">
        <v>6.9226</v>
      </c>
      <c r="M2130" s="1" t="n">
        <v>44047.5833333333</v>
      </c>
      <c r="N2130" s="0" t="n">
        <v>0.8488</v>
      </c>
      <c r="P2130" s="1" t="n">
        <v>44047.75</v>
      </c>
      <c r="Q2130" s="0" t="n">
        <v>105.78</v>
      </c>
      <c r="S2130" s="1" t="n">
        <v>44046.9166666667</v>
      </c>
      <c r="T2130" s="0" t="n">
        <v>0.7641</v>
      </c>
      <c r="V2130" s="1" t="n">
        <v>44047.625</v>
      </c>
      <c r="W2130" s="0" t="n">
        <v>6.9743</v>
      </c>
      <c r="AQ2130" s="1" t="n">
        <v>44062.125</v>
      </c>
      <c r="AR2130" s="0" t="n">
        <v>100.72</v>
      </c>
    </row>
    <row r="2131" customFormat="false" ht="15" hidden="false" customHeight="false" outlineLevel="0" collapsed="false">
      <c r="A2131" s="1" t="n">
        <v>44048.7916666667</v>
      </c>
      <c r="B2131" s="0" t="n">
        <v>22.3743</v>
      </c>
      <c r="D2131" s="1" t="n">
        <v>44048.7916666667</v>
      </c>
      <c r="E2131" s="0" t="n">
        <v>22.3743</v>
      </c>
      <c r="G2131" s="1"/>
      <c r="J2131" s="1" t="n">
        <v>44048.0416666667</v>
      </c>
      <c r="K2131" s="0" t="n">
        <v>6.9531</v>
      </c>
      <c r="M2131" s="1" t="n">
        <v>44047.625</v>
      </c>
      <c r="N2131" s="0" t="n">
        <v>0.8473</v>
      </c>
      <c r="P2131" s="1" t="n">
        <v>44047.7916666667</v>
      </c>
      <c r="Q2131" s="0" t="n">
        <v>105.63</v>
      </c>
      <c r="S2131" s="1" t="n">
        <v>44046.9583333333</v>
      </c>
      <c r="T2131" s="0" t="n">
        <v>0.7649</v>
      </c>
      <c r="V2131" s="1" t="n">
        <v>44047.6666666667</v>
      </c>
      <c r="W2131" s="0" t="n">
        <v>6.9746</v>
      </c>
      <c r="AQ2131" s="1" t="n">
        <v>44062.1666666667</v>
      </c>
      <c r="AR2131" s="0" t="n">
        <v>100.69</v>
      </c>
    </row>
    <row r="2132" customFormat="false" ht="15" hidden="false" customHeight="false" outlineLevel="0" collapsed="false">
      <c r="A2132" s="1" t="n">
        <v>44048.8333333333</v>
      </c>
      <c r="B2132" s="0" t="n">
        <v>22.3367</v>
      </c>
      <c r="D2132" s="1" t="n">
        <v>44048.8333333333</v>
      </c>
      <c r="E2132" s="0" t="n">
        <v>22.3367</v>
      </c>
      <c r="G2132" s="1"/>
      <c r="J2132" s="1" t="n">
        <v>44048.0833333333</v>
      </c>
      <c r="K2132" s="0" t="n">
        <v>6.9723</v>
      </c>
      <c r="M2132" s="1" t="n">
        <v>44047.6666666667</v>
      </c>
      <c r="N2132" s="0" t="n">
        <v>0.8473</v>
      </c>
      <c r="P2132" s="1" t="n">
        <v>44047.8333333333</v>
      </c>
      <c r="Q2132" s="0" t="n">
        <v>105.59</v>
      </c>
      <c r="S2132" s="1" t="n">
        <v>44047</v>
      </c>
      <c r="T2132" s="0" t="n">
        <v>0.7645</v>
      </c>
      <c r="V2132" s="1" t="n">
        <v>44047.7083333333</v>
      </c>
      <c r="W2132" s="0" t="n">
        <v>6.9759</v>
      </c>
      <c r="AQ2132" s="1" t="n">
        <v>44062.2083333333</v>
      </c>
      <c r="AR2132" s="0" t="n">
        <v>100.69</v>
      </c>
    </row>
    <row r="2133" customFormat="false" ht="15" hidden="false" customHeight="false" outlineLevel="0" collapsed="false">
      <c r="A2133" s="1" t="n">
        <v>44048.875</v>
      </c>
      <c r="B2133" s="0" t="n">
        <v>22.3674</v>
      </c>
      <c r="D2133" s="1" t="n">
        <v>44048.875</v>
      </c>
      <c r="E2133" s="0" t="n">
        <v>22.3674</v>
      </c>
      <c r="G2133" s="1"/>
      <c r="J2133" s="1" t="n">
        <v>44048.125</v>
      </c>
      <c r="K2133" s="0" t="n">
        <v>7.0077</v>
      </c>
      <c r="M2133" s="1" t="n">
        <v>44047.7083333333</v>
      </c>
      <c r="N2133" s="0" t="n">
        <v>0.8477</v>
      </c>
      <c r="P2133" s="1" t="n">
        <v>44047.875</v>
      </c>
      <c r="Q2133" s="0" t="n">
        <v>105.57</v>
      </c>
      <c r="S2133" s="1" t="n">
        <v>44047.0416666667</v>
      </c>
      <c r="T2133" s="0" t="n">
        <v>0.7651</v>
      </c>
      <c r="V2133" s="1" t="n">
        <v>44047.75</v>
      </c>
      <c r="W2133" s="0" t="n">
        <v>6.9744</v>
      </c>
      <c r="AQ2133" s="1" t="n">
        <v>44062.25</v>
      </c>
      <c r="AR2133" s="0" t="n">
        <v>100.68</v>
      </c>
    </row>
    <row r="2134" customFormat="false" ht="15" hidden="false" customHeight="false" outlineLevel="0" collapsed="false">
      <c r="A2134" s="1" t="n">
        <v>44048.9166666667</v>
      </c>
      <c r="B2134" s="0" t="n">
        <v>22.4043</v>
      </c>
      <c r="D2134" s="1" t="n">
        <v>44048.9166666667</v>
      </c>
      <c r="E2134" s="0" t="n">
        <v>22.4043</v>
      </c>
      <c r="G2134" s="3"/>
      <c r="J2134" s="1" t="n">
        <v>44048.1666666667</v>
      </c>
      <c r="K2134" s="0" t="n">
        <v>7.025</v>
      </c>
      <c r="M2134" s="1" t="n">
        <v>44047.75</v>
      </c>
      <c r="N2134" s="0" t="n">
        <v>0.8476</v>
      </c>
      <c r="P2134" s="1" t="n">
        <v>44047.9166666667</v>
      </c>
      <c r="Q2134" s="0" t="n">
        <v>105.58</v>
      </c>
      <c r="S2134" s="1" t="n">
        <v>44047.0833333333</v>
      </c>
      <c r="T2134" s="0" t="n">
        <v>0.7646</v>
      </c>
      <c r="V2134" s="1" t="n">
        <v>44047.7916666667</v>
      </c>
      <c r="W2134" s="0" t="n">
        <v>6.9719</v>
      </c>
      <c r="AQ2134" s="1" t="n">
        <v>44062.2916666667</v>
      </c>
      <c r="AR2134" s="0" t="n">
        <v>100.68</v>
      </c>
    </row>
    <row r="2135" customFormat="false" ht="15" hidden="false" customHeight="false" outlineLevel="0" collapsed="false">
      <c r="A2135" s="1" t="n">
        <v>44048.9583333333</v>
      </c>
      <c r="B2135" s="0" t="n">
        <v>22.384</v>
      </c>
      <c r="D2135" s="1" t="n">
        <v>44048.9583333333</v>
      </c>
      <c r="E2135" s="0" t="n">
        <v>22.384</v>
      </c>
      <c r="G2135" s="1"/>
      <c r="J2135" s="1" t="n">
        <v>44048.2083333333</v>
      </c>
      <c r="K2135" s="0" t="n">
        <v>7.0169</v>
      </c>
      <c r="M2135" s="1" t="n">
        <v>44047.7916666667</v>
      </c>
      <c r="N2135" s="0" t="n">
        <v>0.8464</v>
      </c>
      <c r="P2135" s="1" t="n">
        <v>44047.9583333333</v>
      </c>
      <c r="Q2135" s="0" t="n">
        <v>105.59</v>
      </c>
      <c r="S2135" s="1" t="n">
        <v>44047.125</v>
      </c>
      <c r="T2135" s="0" t="n">
        <v>0.7643</v>
      </c>
      <c r="V2135" s="1" t="n">
        <v>44047.8333333333</v>
      </c>
      <c r="W2135" s="0" t="n">
        <v>6.9743</v>
      </c>
      <c r="AQ2135" s="1" t="n">
        <v>44062.3333333333</v>
      </c>
      <c r="AR2135" s="0" t="n">
        <v>100.73</v>
      </c>
    </row>
    <row r="2136" customFormat="false" ht="15" hidden="false" customHeight="false" outlineLevel="0" collapsed="false">
      <c r="A2136" s="1" t="n">
        <v>44049</v>
      </c>
      <c r="B2136" s="0" t="n">
        <v>22.3746</v>
      </c>
      <c r="D2136" s="1" t="n">
        <v>44049</v>
      </c>
      <c r="E2136" s="0" t="n">
        <v>22.3746</v>
      </c>
      <c r="G2136" s="1"/>
      <c r="J2136" s="1" t="n">
        <v>44048.25</v>
      </c>
      <c r="K2136" s="0" t="n">
        <v>7.0155</v>
      </c>
      <c r="M2136" s="1" t="n">
        <v>44047.8333333333</v>
      </c>
      <c r="N2136" s="0" t="n">
        <v>0.8468</v>
      </c>
      <c r="P2136" s="1" t="n">
        <v>44048</v>
      </c>
      <c r="Q2136" s="0" t="n">
        <v>105.57</v>
      </c>
      <c r="S2136" s="1" t="n">
        <v>44047.1666666667</v>
      </c>
      <c r="T2136" s="0" t="n">
        <v>0.7651</v>
      </c>
      <c r="V2136" s="1" t="n">
        <v>44047.875</v>
      </c>
      <c r="W2136" s="0" t="n">
        <v>6.9671</v>
      </c>
      <c r="AQ2136" s="1" t="n">
        <v>44062.375</v>
      </c>
      <c r="AR2136" s="0" t="n">
        <v>100.7</v>
      </c>
    </row>
    <row r="2137" customFormat="false" ht="15" hidden="false" customHeight="false" outlineLevel="0" collapsed="false">
      <c r="A2137" s="1" t="n">
        <v>44049.0416666667</v>
      </c>
      <c r="B2137" s="0" t="n">
        <v>22.36</v>
      </c>
      <c r="D2137" s="1" t="n">
        <v>44049.0416666667</v>
      </c>
      <c r="E2137" s="0" t="n">
        <v>22.36</v>
      </c>
      <c r="G2137" s="1"/>
      <c r="J2137" s="1" t="n">
        <v>44048.2916666667</v>
      </c>
      <c r="K2137" s="0" t="n">
        <v>7.0323</v>
      </c>
      <c r="M2137" s="1" t="n">
        <v>44047.875</v>
      </c>
      <c r="N2137" s="0" t="n">
        <v>0.8467</v>
      </c>
      <c r="P2137" s="1" t="n">
        <v>44048.0416666667</v>
      </c>
      <c r="Q2137" s="0" t="n">
        <v>105.68</v>
      </c>
      <c r="S2137" s="1" t="n">
        <v>44047.2083333333</v>
      </c>
      <c r="T2137" s="0" t="n">
        <v>0.7656</v>
      </c>
      <c r="V2137" s="1" t="n">
        <v>44047.9166666667</v>
      </c>
      <c r="W2137" s="0" t="n">
        <v>6.9605</v>
      </c>
      <c r="AQ2137" s="1" t="n">
        <v>44062.4166666667</v>
      </c>
      <c r="AR2137" s="0" t="n">
        <v>100.82</v>
      </c>
    </row>
    <row r="2138" customFormat="false" ht="15" hidden="false" customHeight="false" outlineLevel="0" collapsed="false">
      <c r="A2138" s="1" t="n">
        <v>44049.0833333333</v>
      </c>
      <c r="B2138" s="0" t="n">
        <v>22.3495</v>
      </c>
      <c r="D2138" s="1" t="n">
        <v>44049.0833333333</v>
      </c>
      <c r="E2138" s="0" t="n">
        <v>22.3495</v>
      </c>
      <c r="G2138" s="1"/>
      <c r="J2138" s="1" t="n">
        <v>44048.3333333333</v>
      </c>
      <c r="K2138" s="0" t="n">
        <v>7.038</v>
      </c>
      <c r="M2138" s="1" t="n">
        <v>44047.9166666667</v>
      </c>
      <c r="N2138" s="0" t="n">
        <v>0.846</v>
      </c>
      <c r="P2138" s="1" t="n">
        <v>44048.0833333333</v>
      </c>
      <c r="Q2138" s="0" t="n">
        <v>105.62</v>
      </c>
      <c r="S2138" s="1" t="n">
        <v>44047.25</v>
      </c>
      <c r="T2138" s="0" t="n">
        <v>0.7673</v>
      </c>
      <c r="V2138" s="1" t="n">
        <v>44047.9583333333</v>
      </c>
      <c r="W2138" s="0" t="n">
        <v>6.9582</v>
      </c>
      <c r="AQ2138" s="1" t="n">
        <v>44062.4583333333</v>
      </c>
      <c r="AR2138" s="0" t="n">
        <v>100.84</v>
      </c>
    </row>
    <row r="2139" customFormat="false" ht="15" hidden="false" customHeight="false" outlineLevel="0" collapsed="false">
      <c r="A2139" s="1" t="n">
        <v>44049.125</v>
      </c>
      <c r="B2139" s="0" t="n">
        <v>22.4568</v>
      </c>
      <c r="D2139" s="1" t="n">
        <v>44049.125</v>
      </c>
      <c r="E2139" s="0" t="n">
        <v>22.4568</v>
      </c>
      <c r="G2139" s="1"/>
      <c r="J2139" s="1" t="n">
        <v>44048.375</v>
      </c>
      <c r="K2139" s="0" t="n">
        <v>7.0377</v>
      </c>
      <c r="M2139" s="1" t="n">
        <v>44047.9583333333</v>
      </c>
      <c r="N2139" s="0" t="n">
        <v>0.8464</v>
      </c>
      <c r="P2139" s="1" t="n">
        <v>44048.125</v>
      </c>
      <c r="Q2139" s="0" t="n">
        <v>105.68</v>
      </c>
      <c r="S2139" s="1" t="n">
        <v>44047.2916666667</v>
      </c>
      <c r="T2139" s="0" t="n">
        <v>0.7678</v>
      </c>
      <c r="V2139" s="1" t="n">
        <v>44048</v>
      </c>
      <c r="W2139" s="0" t="n">
        <v>6.9566</v>
      </c>
      <c r="AQ2139" s="1" t="n">
        <v>44062.5</v>
      </c>
      <c r="AR2139" s="0" t="n">
        <v>100.94</v>
      </c>
    </row>
    <row r="2140" customFormat="false" ht="15" hidden="false" customHeight="false" outlineLevel="0" collapsed="false">
      <c r="A2140" s="1" t="n">
        <v>44049.1666666667</v>
      </c>
      <c r="B2140" s="0" t="n">
        <v>22.5047</v>
      </c>
      <c r="D2140" s="1" t="n">
        <v>44049.1666666667</v>
      </c>
      <c r="E2140" s="0" t="n">
        <v>22.5047</v>
      </c>
      <c r="G2140" s="1"/>
      <c r="J2140" s="1" t="n">
        <v>44048.4166666667</v>
      </c>
      <c r="K2140" s="0" t="n">
        <v>7.0357</v>
      </c>
      <c r="M2140" s="1" t="n">
        <v>44048</v>
      </c>
      <c r="N2140" s="0" t="n">
        <v>0.8462</v>
      </c>
      <c r="P2140" s="1" t="n">
        <v>44048.1666666667</v>
      </c>
      <c r="Q2140" s="0" t="n">
        <v>105.69</v>
      </c>
      <c r="S2140" s="1" t="n">
        <v>44047.3333333333</v>
      </c>
      <c r="T2140" s="0" t="n">
        <v>0.7701</v>
      </c>
      <c r="V2140" s="1" t="n">
        <v>44048.0416666667</v>
      </c>
      <c r="W2140" s="0" t="n">
        <v>6.9616</v>
      </c>
      <c r="AQ2140" s="1" t="n">
        <v>44062.5416666667</v>
      </c>
      <c r="AR2140" s="0" t="n">
        <v>100.91</v>
      </c>
    </row>
    <row r="2141" customFormat="false" ht="15" hidden="false" customHeight="false" outlineLevel="0" collapsed="false">
      <c r="A2141" s="1" t="n">
        <v>44049.2083333333</v>
      </c>
      <c r="B2141" s="0" t="n">
        <v>22.5238</v>
      </c>
      <c r="D2141" s="1" t="n">
        <v>44049.2083333333</v>
      </c>
      <c r="E2141" s="0" t="n">
        <v>22.5238</v>
      </c>
      <c r="G2141" s="1"/>
      <c r="J2141" s="1" t="n">
        <v>44048.4583333333</v>
      </c>
      <c r="K2141" s="0" t="n">
        <v>7.0406</v>
      </c>
      <c r="M2141" s="1" t="n">
        <v>44048.0416666667</v>
      </c>
      <c r="N2141" s="0" t="n">
        <v>0.8472</v>
      </c>
      <c r="P2141" s="1" t="n">
        <v>44048.2083333333</v>
      </c>
      <c r="Q2141" s="0" t="n">
        <v>105.71</v>
      </c>
      <c r="S2141" s="1" t="n">
        <v>44047.375</v>
      </c>
      <c r="T2141" s="0" t="n">
        <v>0.7687</v>
      </c>
      <c r="V2141" s="1" t="n">
        <v>44048.0833333333</v>
      </c>
      <c r="W2141" s="0" t="n">
        <v>6.9506</v>
      </c>
      <c r="AQ2141" s="1" t="n">
        <v>44062.5833333333</v>
      </c>
      <c r="AR2141" s="0" t="n">
        <v>101.07</v>
      </c>
    </row>
    <row r="2142" customFormat="false" ht="15" hidden="false" customHeight="false" outlineLevel="0" collapsed="false">
      <c r="A2142" s="1" t="n">
        <v>44049.25</v>
      </c>
      <c r="B2142" s="0" t="n">
        <v>22.5869</v>
      </c>
      <c r="D2142" s="1" t="n">
        <v>44049.25</v>
      </c>
      <c r="E2142" s="0" t="n">
        <v>22.5869</v>
      </c>
      <c r="G2142" s="1"/>
      <c r="J2142" s="1" t="n">
        <v>44048.5</v>
      </c>
      <c r="K2142" s="0" t="n">
        <v>7.0481</v>
      </c>
      <c r="M2142" s="1" t="n">
        <v>44048.0833333333</v>
      </c>
      <c r="N2142" s="0" t="n">
        <v>0.8457</v>
      </c>
      <c r="P2142" s="1" t="n">
        <v>44048.25</v>
      </c>
      <c r="Q2142" s="0" t="n">
        <v>105.81</v>
      </c>
      <c r="S2142" s="1" t="n">
        <v>44047.4166666667</v>
      </c>
      <c r="T2142" s="0" t="n">
        <v>0.7666</v>
      </c>
      <c r="V2142" s="1" t="n">
        <v>44048.125</v>
      </c>
      <c r="W2142" s="0" t="n">
        <v>6.9518</v>
      </c>
      <c r="AQ2142" s="1" t="n">
        <v>44062.625</v>
      </c>
      <c r="AR2142" s="0" t="n">
        <v>101.19</v>
      </c>
    </row>
    <row r="2143" customFormat="false" ht="15" hidden="false" customHeight="false" outlineLevel="0" collapsed="false">
      <c r="A2143" s="1" t="n">
        <v>44049.2916666667</v>
      </c>
      <c r="B2143" s="0" t="n">
        <v>22.4869</v>
      </c>
      <c r="D2143" s="1" t="n">
        <v>44049.2916666667</v>
      </c>
      <c r="E2143" s="0" t="n">
        <v>22.4869</v>
      </c>
      <c r="G2143" s="1"/>
      <c r="J2143" s="1" t="n">
        <v>44048.5416666667</v>
      </c>
      <c r="K2143" s="0" t="n">
        <v>7.0497</v>
      </c>
      <c r="M2143" s="1" t="n">
        <v>44048.125</v>
      </c>
      <c r="N2143" s="0" t="n">
        <v>0.846</v>
      </c>
      <c r="P2143" s="1" t="n">
        <v>44048.2916666667</v>
      </c>
      <c r="Q2143" s="0" t="n">
        <v>105.73</v>
      </c>
      <c r="S2143" s="1" t="n">
        <v>44047.4583333333</v>
      </c>
      <c r="T2143" s="0" t="n">
        <v>0.7657</v>
      </c>
      <c r="V2143" s="1" t="n">
        <v>44048.1666666667</v>
      </c>
      <c r="W2143" s="0" t="n">
        <v>6.9426</v>
      </c>
      <c r="AQ2143" s="1" t="n">
        <v>44062.6666666667</v>
      </c>
      <c r="AR2143" s="0" t="n">
        <v>101.22</v>
      </c>
    </row>
    <row r="2144" customFormat="false" ht="15" hidden="false" customHeight="false" outlineLevel="0" collapsed="false">
      <c r="A2144" s="1" t="n">
        <v>44049.3333333333</v>
      </c>
      <c r="B2144" s="0" t="n">
        <v>22.4146</v>
      </c>
      <c r="D2144" s="1" t="n">
        <v>44049.3333333333</v>
      </c>
      <c r="E2144" s="0" t="n">
        <v>22.4146</v>
      </c>
      <c r="G2144" s="1"/>
      <c r="J2144" s="1" t="n">
        <v>44048.5833333333</v>
      </c>
      <c r="K2144" s="0" t="n">
        <v>7.049</v>
      </c>
      <c r="M2144" s="1" t="n">
        <v>44048.1666666667</v>
      </c>
      <c r="N2144" s="0" t="n">
        <v>0.8446</v>
      </c>
      <c r="P2144" s="1" t="n">
        <v>44048.3333333333</v>
      </c>
      <c r="Q2144" s="0" t="n">
        <v>105.5</v>
      </c>
      <c r="S2144" s="1" t="n">
        <v>44047.5</v>
      </c>
      <c r="T2144" s="0" t="n">
        <v>0.7655</v>
      </c>
      <c r="V2144" s="1" t="n">
        <v>44048.2083333333</v>
      </c>
      <c r="W2144" s="0" t="n">
        <v>6.9415</v>
      </c>
      <c r="AQ2144" s="1" t="n">
        <v>44062.7083333333</v>
      </c>
      <c r="AR2144" s="0" t="n">
        <v>101.16</v>
      </c>
    </row>
    <row r="2145" customFormat="false" ht="15" hidden="false" customHeight="false" outlineLevel="0" collapsed="false">
      <c r="A2145" s="1" t="n">
        <v>44049.375</v>
      </c>
      <c r="B2145" s="0" t="n">
        <v>22.383</v>
      </c>
      <c r="D2145" s="1" t="n">
        <v>44049.375</v>
      </c>
      <c r="E2145" s="0" t="n">
        <v>22.383</v>
      </c>
      <c r="G2145" s="1"/>
      <c r="J2145" s="1" t="n">
        <v>44048.625</v>
      </c>
      <c r="K2145" s="0" t="n">
        <v>7.0542</v>
      </c>
      <c r="M2145" s="1" t="n">
        <v>44048.2083333333</v>
      </c>
      <c r="N2145" s="0" t="n">
        <v>0.8434</v>
      </c>
      <c r="P2145" s="1" t="n">
        <v>44048.375</v>
      </c>
      <c r="Q2145" s="0" t="n">
        <v>105.38</v>
      </c>
      <c r="S2145" s="1" t="n">
        <v>44047.5416666667</v>
      </c>
      <c r="T2145" s="0" t="n">
        <v>0.7657</v>
      </c>
      <c r="V2145" s="1" t="n">
        <v>44048.25</v>
      </c>
      <c r="W2145" s="0" t="n">
        <v>6.9412</v>
      </c>
      <c r="AQ2145" s="1" t="n">
        <v>44062.75</v>
      </c>
      <c r="AR2145" s="0" t="n">
        <v>101.13</v>
      </c>
    </row>
    <row r="2146" customFormat="false" ht="15" hidden="false" customHeight="false" outlineLevel="0" collapsed="false">
      <c r="A2146" s="1" t="n">
        <v>44049.4166666667</v>
      </c>
      <c r="B2146" s="0" t="n">
        <v>22.3816</v>
      </c>
      <c r="D2146" s="1" t="n">
        <v>44049.4166666667</v>
      </c>
      <c r="E2146" s="0" t="n">
        <v>22.3816</v>
      </c>
      <c r="G2146" s="1"/>
      <c r="J2146" s="1" t="n">
        <v>44048.6666666667</v>
      </c>
      <c r="K2146" s="0" t="n">
        <v>7.0477</v>
      </c>
      <c r="M2146" s="1" t="n">
        <v>44048.25</v>
      </c>
      <c r="N2146" s="0" t="n">
        <v>0.845</v>
      </c>
      <c r="P2146" s="1" t="n">
        <v>44048.4166666667</v>
      </c>
      <c r="Q2146" s="0" t="n">
        <v>105.57</v>
      </c>
      <c r="S2146" s="1" t="n">
        <v>44047.5833333333</v>
      </c>
      <c r="T2146" s="0" t="n">
        <v>0.7659</v>
      </c>
      <c r="V2146" s="1" t="n">
        <v>44048.2916666667</v>
      </c>
      <c r="W2146" s="0" t="n">
        <v>6.9392</v>
      </c>
      <c r="AQ2146" s="1" t="n">
        <v>44062.7916666667</v>
      </c>
      <c r="AR2146" s="0" t="n">
        <v>101.19</v>
      </c>
    </row>
    <row r="2147" customFormat="false" ht="15" hidden="false" customHeight="false" outlineLevel="0" collapsed="false">
      <c r="A2147" s="1" t="n">
        <v>44049.4583333333</v>
      </c>
      <c r="B2147" s="0" t="n">
        <v>22.3558</v>
      </c>
      <c r="D2147" s="1" t="n">
        <v>44049.4583333333</v>
      </c>
      <c r="E2147" s="0" t="n">
        <v>22.3558</v>
      </c>
      <c r="G2147" s="1"/>
      <c r="J2147" s="1" t="n">
        <v>44048.7083333333</v>
      </c>
      <c r="K2147" s="0" t="n">
        <v>7.0563</v>
      </c>
      <c r="M2147" s="1" t="n">
        <v>44048.2916666667</v>
      </c>
      <c r="N2147" s="0" t="n">
        <v>0.8435</v>
      </c>
      <c r="P2147" s="1" t="n">
        <v>44048.4583333333</v>
      </c>
      <c r="Q2147" s="0" t="n">
        <v>105.45</v>
      </c>
      <c r="S2147" s="1" t="n">
        <v>44047.625</v>
      </c>
      <c r="T2147" s="0" t="n">
        <v>0.7651</v>
      </c>
      <c r="V2147" s="1" t="n">
        <v>44048.3333333333</v>
      </c>
      <c r="W2147" s="0" t="n">
        <v>6.9363</v>
      </c>
      <c r="AQ2147" s="1" t="n">
        <v>44062.8333333333</v>
      </c>
      <c r="AR2147" s="0" t="n">
        <v>101.22</v>
      </c>
    </row>
    <row r="2148" customFormat="false" ht="15" hidden="false" customHeight="false" outlineLevel="0" collapsed="false">
      <c r="A2148" s="1" t="n">
        <v>44049.5</v>
      </c>
      <c r="B2148" s="0" t="n">
        <v>22.3107</v>
      </c>
      <c r="D2148" s="1" t="n">
        <v>44049.5</v>
      </c>
      <c r="E2148" s="0" t="n">
        <v>22.3107</v>
      </c>
      <c r="G2148" s="1"/>
      <c r="J2148" s="1" t="n">
        <v>44048.75</v>
      </c>
      <c r="K2148" s="0" t="n">
        <v>7.0603</v>
      </c>
      <c r="M2148" s="1" t="n">
        <v>44048.3333333333</v>
      </c>
      <c r="N2148" s="0" t="n">
        <v>0.8419</v>
      </c>
      <c r="P2148" s="1" t="n">
        <v>44048.5</v>
      </c>
      <c r="Q2148" s="0" t="n">
        <v>105.54</v>
      </c>
      <c r="S2148" s="1" t="n">
        <v>44047.6666666667</v>
      </c>
      <c r="T2148" s="0" t="n">
        <v>0.765</v>
      </c>
      <c r="V2148" s="1" t="n">
        <v>44048.375</v>
      </c>
      <c r="W2148" s="0" t="n">
        <v>6.9353</v>
      </c>
      <c r="AQ2148" s="1" t="n">
        <v>44062.875</v>
      </c>
      <c r="AR2148" s="0" t="n">
        <v>101.28</v>
      </c>
    </row>
    <row r="2149" customFormat="false" ht="15" hidden="false" customHeight="false" outlineLevel="0" collapsed="false">
      <c r="A2149" s="1" t="n">
        <v>44049.5416666667</v>
      </c>
      <c r="B2149" s="0" t="n">
        <v>22.3913</v>
      </c>
      <c r="D2149" s="1" t="n">
        <v>44049.5416666667</v>
      </c>
      <c r="E2149" s="0" t="n">
        <v>22.3913</v>
      </c>
      <c r="G2149" s="1"/>
      <c r="J2149" s="1" t="n">
        <v>44048.7916666667</v>
      </c>
      <c r="K2149" s="0" t="n">
        <v>7.0545</v>
      </c>
      <c r="M2149" s="1" t="n">
        <v>44048.375</v>
      </c>
      <c r="N2149" s="0" t="n">
        <v>0.8409</v>
      </c>
      <c r="P2149" s="1" t="n">
        <v>44048.5416666667</v>
      </c>
      <c r="Q2149" s="0" t="n">
        <v>105.59</v>
      </c>
      <c r="S2149" s="1" t="n">
        <v>44047.7083333333</v>
      </c>
      <c r="T2149" s="0" t="n">
        <v>0.7654</v>
      </c>
      <c r="V2149" s="1" t="n">
        <v>44048.4166666667</v>
      </c>
      <c r="W2149" s="0" t="n">
        <v>6.9358</v>
      </c>
      <c r="AQ2149" s="1" t="n">
        <v>44062.9166666667</v>
      </c>
      <c r="AR2149" s="0" t="n">
        <v>101.3</v>
      </c>
    </row>
    <row r="2150" customFormat="false" ht="15" hidden="false" customHeight="false" outlineLevel="0" collapsed="false">
      <c r="A2150" s="1" t="n">
        <v>44049.5833333333</v>
      </c>
      <c r="B2150" s="0" t="n">
        <v>22.3724</v>
      </c>
      <c r="D2150" s="1" t="n">
        <v>44049.5833333333</v>
      </c>
      <c r="E2150" s="0" t="n">
        <v>22.3724</v>
      </c>
      <c r="G2150" s="1"/>
      <c r="J2150" s="1" t="n">
        <v>44048.8333333333</v>
      </c>
      <c r="K2150" s="0" t="n">
        <v>7.0459</v>
      </c>
      <c r="M2150" s="1" t="n">
        <v>44048.4166666667</v>
      </c>
      <c r="N2150" s="0" t="n">
        <v>0.8417</v>
      </c>
      <c r="P2150" s="1" t="n">
        <v>44048.5833333333</v>
      </c>
      <c r="Q2150" s="0" t="n">
        <v>105.62</v>
      </c>
      <c r="S2150" s="1" t="n">
        <v>44047.75</v>
      </c>
      <c r="T2150" s="0" t="n">
        <v>0.765</v>
      </c>
      <c r="V2150" s="1" t="n">
        <v>44048.4583333333</v>
      </c>
      <c r="W2150" s="0" t="n">
        <v>6.9344</v>
      </c>
      <c r="AQ2150" s="1" t="n">
        <v>44062.9583333333</v>
      </c>
      <c r="AR2150" s="0" t="n">
        <v>101.23</v>
      </c>
    </row>
    <row r="2151" customFormat="false" ht="15" hidden="false" customHeight="false" outlineLevel="0" collapsed="false">
      <c r="A2151" s="1" t="n">
        <v>44049.625</v>
      </c>
      <c r="B2151" s="0" t="n">
        <v>22.3852</v>
      </c>
      <c r="D2151" s="1" t="n">
        <v>44049.625</v>
      </c>
      <c r="E2151" s="0" t="n">
        <v>22.3852</v>
      </c>
      <c r="G2151" s="1"/>
      <c r="J2151" s="1" t="n">
        <v>44048.875</v>
      </c>
      <c r="K2151" s="0" t="n">
        <v>7.0425</v>
      </c>
      <c r="M2151" s="1" t="n">
        <v>44048.4583333333</v>
      </c>
      <c r="N2151" s="0" t="n">
        <v>0.8406</v>
      </c>
      <c r="P2151" s="1" t="n">
        <v>44048.625</v>
      </c>
      <c r="Q2151" s="0" t="n">
        <v>105.63</v>
      </c>
      <c r="S2151" s="1" t="n">
        <v>44047.7916666667</v>
      </c>
      <c r="T2151" s="0" t="n">
        <v>0.7642</v>
      </c>
      <c r="V2151" s="1" t="n">
        <v>44048.5</v>
      </c>
      <c r="W2151" s="0" t="n">
        <v>6.9393</v>
      </c>
      <c r="AQ2151" s="1" t="n">
        <v>44063</v>
      </c>
      <c r="AR2151" s="0" t="n">
        <v>101.24</v>
      </c>
    </row>
    <row r="2152" customFormat="false" ht="15" hidden="false" customHeight="false" outlineLevel="0" collapsed="false">
      <c r="A2152" s="1" t="n">
        <v>44049.6666666667</v>
      </c>
      <c r="B2152" s="0" t="n">
        <v>22.3989</v>
      </c>
      <c r="D2152" s="1" t="n">
        <v>44049.6666666667</v>
      </c>
      <c r="E2152" s="0" t="n">
        <v>22.3989</v>
      </c>
      <c r="G2152" s="1"/>
      <c r="J2152" s="1" t="n">
        <v>44048.9166666667</v>
      </c>
      <c r="K2152" s="0" t="n">
        <v>7.0478</v>
      </c>
      <c r="M2152" s="1" t="n">
        <v>44048.5</v>
      </c>
      <c r="N2152" s="0" t="n">
        <v>0.8423</v>
      </c>
      <c r="P2152" s="1" t="n">
        <v>44048.6666666667</v>
      </c>
      <c r="Q2152" s="0" t="n">
        <v>105.6</v>
      </c>
      <c r="S2152" s="1" t="n">
        <v>44047.8333333333</v>
      </c>
      <c r="T2152" s="0" t="n">
        <v>0.7644</v>
      </c>
      <c r="V2152" s="1" t="n">
        <v>44048.5416666667</v>
      </c>
      <c r="W2152" s="0" t="n">
        <v>6.941</v>
      </c>
      <c r="AQ2152" s="1" t="n">
        <v>44063.0416666667</v>
      </c>
      <c r="AR2152" s="0" t="n">
        <v>101.29</v>
      </c>
    </row>
    <row r="2153" customFormat="false" ht="15" hidden="false" customHeight="false" outlineLevel="0" collapsed="false">
      <c r="A2153" s="1" t="n">
        <v>44049.7083333333</v>
      </c>
      <c r="B2153" s="0" t="n">
        <v>22.4053</v>
      </c>
      <c r="D2153" s="1" t="n">
        <v>44049.7083333333</v>
      </c>
      <c r="E2153" s="0" t="n">
        <v>22.4053</v>
      </c>
      <c r="G2153" s="1"/>
      <c r="J2153" s="1" t="n">
        <v>44048.9583333333</v>
      </c>
      <c r="K2153" s="0" t="n">
        <v>7.0405</v>
      </c>
      <c r="M2153" s="1" t="n">
        <v>44048.5416666667</v>
      </c>
      <c r="N2153" s="0" t="n">
        <v>0.8428</v>
      </c>
      <c r="P2153" s="1" t="n">
        <v>44048.7083333333</v>
      </c>
      <c r="Q2153" s="0" t="n">
        <v>105.6</v>
      </c>
      <c r="S2153" s="1" t="n">
        <v>44047.875</v>
      </c>
      <c r="T2153" s="0" t="n">
        <v>0.7645</v>
      </c>
      <c r="V2153" s="1" t="n">
        <v>44048.5833333333</v>
      </c>
      <c r="W2153" s="0" t="n">
        <v>6.9412</v>
      </c>
      <c r="AQ2153" s="1" t="n">
        <v>44063.0833333333</v>
      </c>
      <c r="AR2153" s="0" t="n">
        <v>101.28</v>
      </c>
    </row>
    <row r="2154" customFormat="false" ht="15" hidden="false" customHeight="false" outlineLevel="0" collapsed="false">
      <c r="A2154" s="1" t="n">
        <v>44049.75</v>
      </c>
      <c r="B2154" s="0" t="n">
        <v>22.3887</v>
      </c>
      <c r="D2154" s="1" t="n">
        <v>44049.75</v>
      </c>
      <c r="E2154" s="0" t="n">
        <v>22.3887</v>
      </c>
      <c r="G2154" s="1"/>
      <c r="J2154" s="1" t="n">
        <v>44049</v>
      </c>
      <c r="K2154" s="0" t="n">
        <v>7.0554</v>
      </c>
      <c r="M2154" s="1" t="n">
        <v>44048.5833333333</v>
      </c>
      <c r="N2154" s="0" t="n">
        <v>0.8432</v>
      </c>
      <c r="P2154" s="1" t="n">
        <v>44048.75</v>
      </c>
      <c r="Q2154" s="0" t="n">
        <v>105.6</v>
      </c>
      <c r="S2154" s="1" t="n">
        <v>44047.9166666667</v>
      </c>
      <c r="T2154" s="0" t="n">
        <v>0.7641</v>
      </c>
      <c r="V2154" s="1" t="n">
        <v>44048.625</v>
      </c>
      <c r="W2154" s="0" t="n">
        <v>6.9442</v>
      </c>
      <c r="AQ2154" s="1" t="n">
        <v>44063.125</v>
      </c>
      <c r="AR2154" s="0" t="n">
        <v>101.22</v>
      </c>
    </row>
    <row r="2155" customFormat="false" ht="15" hidden="false" customHeight="false" outlineLevel="0" collapsed="false">
      <c r="A2155" s="1" t="n">
        <v>44049.7916666667</v>
      </c>
      <c r="B2155" s="0" t="n">
        <v>22.4016</v>
      </c>
      <c r="D2155" s="1" t="n">
        <v>44049.7916666667</v>
      </c>
      <c r="E2155" s="0" t="n">
        <v>22.4016</v>
      </c>
      <c r="G2155" s="1"/>
      <c r="J2155" s="1" t="n">
        <v>44049.0416666667</v>
      </c>
      <c r="K2155" s="0" t="n">
        <v>7.0625</v>
      </c>
      <c r="M2155" s="1" t="n">
        <v>44048.625</v>
      </c>
      <c r="N2155" s="0" t="n">
        <v>0.8432</v>
      </c>
      <c r="P2155" s="1" t="n">
        <v>44048.7916666667</v>
      </c>
      <c r="Q2155" s="0" t="n">
        <v>105.56</v>
      </c>
      <c r="S2155" s="1" t="n">
        <v>44047.9583333333</v>
      </c>
      <c r="T2155" s="0" t="n">
        <v>0.7641</v>
      </c>
      <c r="V2155" s="1" t="n">
        <v>44048.6666666667</v>
      </c>
      <c r="W2155" s="0" t="n">
        <v>6.9434</v>
      </c>
      <c r="AQ2155" s="1" t="n">
        <v>44063.1666666667</v>
      </c>
      <c r="AR2155" s="0" t="n">
        <v>101.28</v>
      </c>
    </row>
    <row r="2156" customFormat="false" ht="15" hidden="false" customHeight="false" outlineLevel="0" collapsed="false">
      <c r="A2156" s="1" t="n">
        <v>44049.8333333333</v>
      </c>
      <c r="B2156" s="0" t="n">
        <v>22.4099</v>
      </c>
      <c r="D2156" s="1" t="n">
        <v>44049.8333333333</v>
      </c>
      <c r="E2156" s="0" t="n">
        <v>22.4099</v>
      </c>
      <c r="G2156" s="1"/>
      <c r="J2156" s="1" t="n">
        <v>44049.0833333333</v>
      </c>
      <c r="K2156" s="0" t="n">
        <v>7.0892</v>
      </c>
      <c r="M2156" s="1" t="n">
        <v>44048.6666666667</v>
      </c>
      <c r="N2156" s="0" t="n">
        <v>0.8429</v>
      </c>
      <c r="P2156" s="1" t="n">
        <v>44048.8333333333</v>
      </c>
      <c r="Q2156" s="0" t="n">
        <v>105.54</v>
      </c>
      <c r="S2156" s="1" t="n">
        <v>44048</v>
      </c>
      <c r="T2156" s="0" t="n">
        <v>0.7636</v>
      </c>
      <c r="V2156" s="1" t="n">
        <v>44048.7083333333</v>
      </c>
      <c r="W2156" s="0" t="n">
        <v>6.9435</v>
      </c>
      <c r="AQ2156" s="1" t="n">
        <v>44063.2083333333</v>
      </c>
      <c r="AR2156" s="0" t="n">
        <v>101.24</v>
      </c>
    </row>
    <row r="2157" customFormat="false" ht="15" hidden="false" customHeight="false" outlineLevel="0" collapsed="false">
      <c r="A2157" s="1" t="n">
        <v>44049.875</v>
      </c>
      <c r="B2157" s="0" t="n">
        <v>22.4201</v>
      </c>
      <c r="D2157" s="1" t="n">
        <v>44049.875</v>
      </c>
      <c r="E2157" s="0" t="n">
        <v>22.4201</v>
      </c>
      <c r="G2157" s="1"/>
      <c r="J2157" s="1" t="n">
        <v>44049.125</v>
      </c>
      <c r="K2157" s="0" t="n">
        <v>7.1068</v>
      </c>
      <c r="M2157" s="1" t="n">
        <v>44048.7083333333</v>
      </c>
      <c r="N2157" s="0" t="n">
        <v>0.8427</v>
      </c>
      <c r="P2157" s="1" t="n">
        <v>44048.875</v>
      </c>
      <c r="Q2157" s="0" t="n">
        <v>105.57</v>
      </c>
      <c r="S2157" s="1" t="n">
        <v>44048.0416666667</v>
      </c>
      <c r="T2157" s="0" t="n">
        <v>0.7646</v>
      </c>
      <c r="V2157" s="1" t="n">
        <v>44048.75</v>
      </c>
      <c r="W2157" s="0" t="n">
        <v>6.9415</v>
      </c>
      <c r="AQ2157" s="1" t="n">
        <v>44063.25</v>
      </c>
      <c r="AR2157" s="0" t="n">
        <v>101.18</v>
      </c>
    </row>
    <row r="2158" customFormat="false" ht="15" hidden="false" customHeight="false" outlineLevel="0" collapsed="false">
      <c r="A2158" s="1" t="n">
        <v>44049.9166666667</v>
      </c>
      <c r="B2158" s="0" t="n">
        <v>22.4833</v>
      </c>
      <c r="D2158" s="1" t="n">
        <v>44049.9166666667</v>
      </c>
      <c r="E2158" s="0" t="n">
        <v>22.4833</v>
      </c>
      <c r="G2158" s="3"/>
      <c r="J2158" s="1" t="n">
        <v>44049.1666666667</v>
      </c>
      <c r="K2158" s="0" t="n">
        <v>7.1578</v>
      </c>
      <c r="M2158" s="1" t="n">
        <v>44048.75</v>
      </c>
      <c r="N2158" s="0" t="n">
        <v>0.8423</v>
      </c>
      <c r="P2158" s="1" t="n">
        <v>44048.9166666667</v>
      </c>
      <c r="Q2158" s="0" t="n">
        <v>105.53</v>
      </c>
      <c r="S2158" s="1" t="n">
        <v>44048.0833333333</v>
      </c>
      <c r="T2158" s="0" t="n">
        <v>0.7638</v>
      </c>
      <c r="V2158" s="1" t="n">
        <v>44048.7916666667</v>
      </c>
      <c r="W2158" s="0" t="n">
        <v>6.9408</v>
      </c>
      <c r="AQ2158" s="1" t="n">
        <v>44063.2916666667</v>
      </c>
      <c r="AR2158" s="0" t="n">
        <v>101.2</v>
      </c>
    </row>
    <row r="2159" customFormat="false" ht="15" hidden="false" customHeight="false" outlineLevel="0" collapsed="false">
      <c r="A2159" s="1" t="n">
        <v>44049.9583333333</v>
      </c>
      <c r="B2159" s="0" t="n">
        <v>22.5317</v>
      </c>
      <c r="D2159" s="1" t="n">
        <v>44049.9583333333</v>
      </c>
      <c r="E2159" s="0" t="n">
        <v>22.5317</v>
      </c>
      <c r="G2159" s="1"/>
      <c r="J2159" s="1" t="n">
        <v>44049.2083333333</v>
      </c>
      <c r="K2159" s="0" t="n">
        <v>7.236</v>
      </c>
      <c r="M2159" s="1" t="n">
        <v>44048.7916666667</v>
      </c>
      <c r="N2159" s="0" t="n">
        <v>0.8423</v>
      </c>
      <c r="P2159" s="1" t="n">
        <v>44048.9583333333</v>
      </c>
      <c r="Q2159" s="0" t="n">
        <v>105.53</v>
      </c>
      <c r="S2159" s="1" t="n">
        <v>44048.125</v>
      </c>
      <c r="T2159" s="0" t="n">
        <v>0.7633</v>
      </c>
      <c r="V2159" s="1" t="n">
        <v>44048.8333333333</v>
      </c>
      <c r="W2159" s="0" t="n">
        <v>6.9396</v>
      </c>
      <c r="AQ2159" s="1" t="n">
        <v>44063.3333333333</v>
      </c>
      <c r="AR2159" s="0" t="n">
        <v>101.35</v>
      </c>
    </row>
    <row r="2160" customFormat="false" ht="15" hidden="false" customHeight="false" outlineLevel="0" collapsed="false">
      <c r="A2160" s="1" t="n">
        <v>44050</v>
      </c>
      <c r="B2160" s="0" t="n">
        <v>22.4952</v>
      </c>
      <c r="D2160" s="1" t="n">
        <v>44050</v>
      </c>
      <c r="E2160" s="0" t="n">
        <v>22.4952</v>
      </c>
      <c r="G2160" s="1"/>
      <c r="J2160" s="1" t="n">
        <v>44049.25</v>
      </c>
      <c r="K2160" s="0" t="n">
        <v>7.2551</v>
      </c>
      <c r="M2160" s="1" t="n">
        <v>44048.8333333333</v>
      </c>
      <c r="N2160" s="0" t="n">
        <v>0.8418</v>
      </c>
      <c r="P2160" s="1" t="n">
        <v>44049</v>
      </c>
      <c r="Q2160" s="0" t="n">
        <v>105.52</v>
      </c>
      <c r="S2160" s="1" t="n">
        <v>44048.1666666667</v>
      </c>
      <c r="T2160" s="0" t="n">
        <v>0.7633</v>
      </c>
      <c r="V2160" s="1" t="n">
        <v>44048.875</v>
      </c>
      <c r="W2160" s="0" t="n">
        <v>6.9438</v>
      </c>
      <c r="AQ2160" s="1" t="n">
        <v>44063.375</v>
      </c>
      <c r="AR2160" s="0" t="n">
        <v>101.32</v>
      </c>
    </row>
    <row r="2161" customFormat="false" ht="15" hidden="false" customHeight="false" outlineLevel="0" collapsed="false">
      <c r="A2161" s="1" t="n">
        <v>44050.0416666667</v>
      </c>
      <c r="B2161" s="0" t="n">
        <v>22.4818</v>
      </c>
      <c r="D2161" s="1" t="n">
        <v>44050.0416666667</v>
      </c>
      <c r="E2161" s="0" t="n">
        <v>22.4818</v>
      </c>
      <c r="G2161" s="1"/>
      <c r="J2161" s="1" t="n">
        <v>44049.2916666667</v>
      </c>
      <c r="K2161" s="0" t="n">
        <v>7.246</v>
      </c>
      <c r="M2161" s="1" t="n">
        <v>44048.875</v>
      </c>
      <c r="N2161" s="0" t="n">
        <v>0.8423</v>
      </c>
      <c r="P2161" s="1" t="n">
        <v>44049.0416666667</v>
      </c>
      <c r="Q2161" s="0" t="n">
        <v>105.46</v>
      </c>
      <c r="S2161" s="1" t="n">
        <v>44048.2083333333</v>
      </c>
      <c r="T2161" s="0" t="n">
        <v>0.7616</v>
      </c>
      <c r="V2161" s="1" t="n">
        <v>44048.9166666667</v>
      </c>
      <c r="W2161" s="0" t="n">
        <v>6.9492</v>
      </c>
      <c r="AQ2161" s="1" t="n">
        <v>44063.4166666667</v>
      </c>
      <c r="AR2161" s="0" t="n">
        <v>101.21</v>
      </c>
    </row>
    <row r="2162" customFormat="false" ht="15" hidden="false" customHeight="false" outlineLevel="0" collapsed="false">
      <c r="A2162" s="1" t="n">
        <v>44050.0833333333</v>
      </c>
      <c r="B2162" s="0" t="n">
        <v>22.504</v>
      </c>
      <c r="D2162" s="1" t="n">
        <v>44050.0833333333</v>
      </c>
      <c r="E2162" s="0" t="n">
        <v>22.504</v>
      </c>
      <c r="G2162" s="1"/>
      <c r="J2162" s="1" t="n">
        <v>44049.3333333333</v>
      </c>
      <c r="K2162" s="0" t="n">
        <v>7.2609</v>
      </c>
      <c r="M2162" s="1" t="n">
        <v>44048.9166666667</v>
      </c>
      <c r="N2162" s="0" t="n">
        <v>0.8429</v>
      </c>
      <c r="P2162" s="1" t="n">
        <v>44049.0833333333</v>
      </c>
      <c r="Q2162" s="0" t="n">
        <v>105.47</v>
      </c>
      <c r="S2162" s="1" t="n">
        <v>44048.25</v>
      </c>
      <c r="T2162" s="0" t="n">
        <v>0.7621</v>
      </c>
      <c r="V2162" s="1" t="n">
        <v>44048.9583333333</v>
      </c>
      <c r="W2162" s="0" t="n">
        <v>6.9423</v>
      </c>
      <c r="AQ2162" s="1" t="n">
        <v>44063.4583333333</v>
      </c>
      <c r="AR2162" s="0" t="n">
        <v>101.08</v>
      </c>
    </row>
    <row r="2163" customFormat="false" ht="15" hidden="false" customHeight="false" outlineLevel="0" collapsed="false">
      <c r="A2163" s="1" t="n">
        <v>44050.125</v>
      </c>
      <c r="B2163" s="0" t="n">
        <v>22.456</v>
      </c>
      <c r="D2163" s="1" t="n">
        <v>44050.125</v>
      </c>
      <c r="E2163" s="0" t="n">
        <v>22.456</v>
      </c>
      <c r="G2163" s="1"/>
      <c r="J2163" s="1" t="n">
        <v>44049.375</v>
      </c>
      <c r="K2163" s="0" t="n">
        <v>7.2732</v>
      </c>
      <c r="M2163" s="1" t="n">
        <v>44048.9583333333</v>
      </c>
      <c r="N2163" s="0" t="n">
        <v>0.8423</v>
      </c>
      <c r="P2163" s="1" t="n">
        <v>44049.125</v>
      </c>
      <c r="Q2163" s="0" t="n">
        <v>105.63</v>
      </c>
      <c r="S2163" s="1" t="n">
        <v>44048.2916666667</v>
      </c>
      <c r="T2163" s="0" t="n">
        <v>0.7609</v>
      </c>
      <c r="V2163" s="1" t="n">
        <v>44049</v>
      </c>
      <c r="W2163" s="0" t="n">
        <v>6.9394</v>
      </c>
      <c r="AQ2163" s="1" t="n">
        <v>44063.5</v>
      </c>
      <c r="AR2163" s="0" t="n">
        <v>101.08</v>
      </c>
    </row>
    <row r="2164" customFormat="false" ht="15" hidden="false" customHeight="false" outlineLevel="0" collapsed="false">
      <c r="A2164" s="1" t="n">
        <v>44050.1666666667</v>
      </c>
      <c r="B2164" s="0" t="n">
        <v>22.4951</v>
      </c>
      <c r="D2164" s="1" t="n">
        <v>44050.1666666667</v>
      </c>
      <c r="E2164" s="0" t="n">
        <v>22.4951</v>
      </c>
      <c r="G2164" s="1"/>
      <c r="J2164" s="1" t="n">
        <v>44049.4166666667</v>
      </c>
      <c r="K2164" s="0" t="n">
        <v>7.3084</v>
      </c>
      <c r="M2164" s="1" t="n">
        <v>44049</v>
      </c>
      <c r="N2164" s="0" t="n">
        <v>0.8418</v>
      </c>
      <c r="P2164" s="1" t="n">
        <v>44049.1666666667</v>
      </c>
      <c r="Q2164" s="0" t="n">
        <v>105.67</v>
      </c>
      <c r="S2164" s="1" t="n">
        <v>44048.3333333333</v>
      </c>
      <c r="T2164" s="0" t="n">
        <v>0.761</v>
      </c>
      <c r="V2164" s="1" t="n">
        <v>44049.0416666667</v>
      </c>
      <c r="W2164" s="0" t="n">
        <v>6.9445</v>
      </c>
      <c r="AQ2164" s="1" t="n">
        <v>44063.5416666667</v>
      </c>
      <c r="AR2164" s="0" t="n">
        <v>101.12</v>
      </c>
    </row>
    <row r="2165" customFormat="false" ht="15" hidden="false" customHeight="false" outlineLevel="0" collapsed="false">
      <c r="A2165" s="1" t="n">
        <v>44050.2083333333</v>
      </c>
      <c r="B2165" s="0" t="n">
        <v>22.5036</v>
      </c>
      <c r="D2165" s="1" t="n">
        <v>44050.2083333333</v>
      </c>
      <c r="E2165" s="0" t="n">
        <v>22.5036</v>
      </c>
      <c r="G2165" s="1"/>
      <c r="J2165" s="1" t="n">
        <v>44049.4583333333</v>
      </c>
      <c r="K2165" s="0" t="n">
        <v>7.2077</v>
      </c>
      <c r="M2165" s="1" t="n">
        <v>44049.0416666667</v>
      </c>
      <c r="N2165" s="0" t="n">
        <v>0.8416</v>
      </c>
      <c r="P2165" s="1" t="n">
        <v>44049.2083333333</v>
      </c>
      <c r="Q2165" s="0" t="n">
        <v>105.58</v>
      </c>
      <c r="S2165" s="1" t="n">
        <v>44048.375</v>
      </c>
      <c r="T2165" s="0" t="n">
        <v>0.7604</v>
      </c>
      <c r="V2165" s="1" t="n">
        <v>44049.0833333333</v>
      </c>
      <c r="W2165" s="0" t="n">
        <v>6.9409</v>
      </c>
      <c r="AQ2165" s="1" t="n">
        <v>44063.5833333333</v>
      </c>
      <c r="AR2165" s="0" t="n">
        <v>101.05</v>
      </c>
    </row>
    <row r="2166" customFormat="false" ht="15" hidden="false" customHeight="false" outlineLevel="0" collapsed="false">
      <c r="A2166" s="1" t="n">
        <v>44050.25</v>
      </c>
      <c r="B2166" s="0" t="n">
        <v>22.4867</v>
      </c>
      <c r="D2166" s="1" t="n">
        <v>44050.25</v>
      </c>
      <c r="E2166" s="0" t="n">
        <v>22.4867</v>
      </c>
      <c r="G2166" s="1"/>
      <c r="J2166" s="1" t="n">
        <v>44049.5</v>
      </c>
      <c r="K2166" s="0" t="n">
        <v>7.2522</v>
      </c>
      <c r="M2166" s="1" t="n">
        <v>44049.0833333333</v>
      </c>
      <c r="N2166" s="0" t="n">
        <v>0.8417</v>
      </c>
      <c r="P2166" s="1" t="n">
        <v>44049.25</v>
      </c>
      <c r="Q2166" s="0" t="n">
        <v>105.54</v>
      </c>
      <c r="S2166" s="1" t="n">
        <v>44048.4166666667</v>
      </c>
      <c r="T2166" s="0" t="n">
        <v>0.7609</v>
      </c>
      <c r="V2166" s="1" t="n">
        <v>44049.125</v>
      </c>
      <c r="W2166" s="0" t="n">
        <v>6.9468</v>
      </c>
      <c r="AQ2166" s="1" t="n">
        <v>44063.625</v>
      </c>
      <c r="AR2166" s="0" t="n">
        <v>101.01</v>
      </c>
    </row>
    <row r="2167" customFormat="false" ht="15" hidden="false" customHeight="false" outlineLevel="0" collapsed="false">
      <c r="A2167" s="1" t="n">
        <v>44050.2916666667</v>
      </c>
      <c r="B2167" s="0" t="n">
        <v>22.4556</v>
      </c>
      <c r="D2167" s="1" t="n">
        <v>44050.2916666667</v>
      </c>
      <c r="E2167" s="0" t="n">
        <v>22.4556</v>
      </c>
      <c r="G2167" s="1"/>
      <c r="J2167" s="1" t="n">
        <v>44049.5416666667</v>
      </c>
      <c r="K2167" s="0" t="n">
        <v>7.2577</v>
      </c>
      <c r="M2167" s="1" t="n">
        <v>44049.125</v>
      </c>
      <c r="N2167" s="0" t="n">
        <v>0.8444</v>
      </c>
      <c r="P2167" s="1" t="n">
        <v>44049.2916666667</v>
      </c>
      <c r="Q2167" s="0" t="n">
        <v>105.4</v>
      </c>
      <c r="S2167" s="1" t="n">
        <v>44048.4583333333</v>
      </c>
      <c r="T2167" s="0" t="n">
        <v>0.761</v>
      </c>
      <c r="V2167" s="1" t="n">
        <v>44049.1666666667</v>
      </c>
      <c r="W2167" s="0" t="n">
        <v>6.9467</v>
      </c>
      <c r="AQ2167" s="1" t="n">
        <v>44063.6666666667</v>
      </c>
      <c r="AR2167" s="0" t="n">
        <v>101</v>
      </c>
    </row>
    <row r="2168" customFormat="false" ht="15" hidden="false" customHeight="false" outlineLevel="0" collapsed="false">
      <c r="A2168" s="1" t="n">
        <v>44050.3333333333</v>
      </c>
      <c r="B2168" s="0" t="n">
        <v>22.3906</v>
      </c>
      <c r="D2168" s="1" t="n">
        <v>44050.3333333333</v>
      </c>
      <c r="E2168" s="0" t="n">
        <v>22.3906</v>
      </c>
      <c r="G2168" s="1"/>
      <c r="J2168" s="1" t="n">
        <v>44049.5833333333</v>
      </c>
      <c r="K2168" s="0" t="n">
        <v>7.2313</v>
      </c>
      <c r="M2168" s="1" t="n">
        <v>44049.1666666667</v>
      </c>
      <c r="N2168" s="0" t="n">
        <v>0.8444</v>
      </c>
      <c r="P2168" s="1" t="n">
        <v>44049.3333333333</v>
      </c>
      <c r="Q2168" s="0" t="n">
        <v>105.57</v>
      </c>
      <c r="S2168" s="1" t="n">
        <v>44048.5</v>
      </c>
      <c r="T2168" s="0" t="n">
        <v>0.7618</v>
      </c>
      <c r="V2168" s="1" t="n">
        <v>44049.2083333333</v>
      </c>
      <c r="W2168" s="0" t="n">
        <v>6.9452</v>
      </c>
      <c r="AQ2168" s="1" t="n">
        <v>44063.7083333333</v>
      </c>
      <c r="AR2168" s="0" t="n">
        <v>101.01</v>
      </c>
    </row>
    <row r="2169" customFormat="false" ht="15" hidden="false" customHeight="false" outlineLevel="0" collapsed="false">
      <c r="A2169" s="1" t="n">
        <v>44050.375</v>
      </c>
      <c r="B2169" s="0" t="n">
        <v>22.5114</v>
      </c>
      <c r="D2169" s="1" t="n">
        <v>44050.375</v>
      </c>
      <c r="E2169" s="0" t="n">
        <v>22.5114</v>
      </c>
      <c r="G2169" s="1"/>
      <c r="J2169" s="1" t="n">
        <v>44049.625</v>
      </c>
      <c r="K2169" s="0" t="n">
        <v>7.2164</v>
      </c>
      <c r="M2169" s="1" t="n">
        <v>44049.2083333333</v>
      </c>
      <c r="N2169" s="0" t="n">
        <v>0.8431</v>
      </c>
      <c r="P2169" s="1" t="n">
        <v>44049.375</v>
      </c>
      <c r="Q2169" s="0" t="n">
        <v>105.39</v>
      </c>
      <c r="S2169" s="1" t="n">
        <v>44048.5416666667</v>
      </c>
      <c r="T2169" s="0" t="n">
        <v>0.7622</v>
      </c>
      <c r="V2169" s="1" t="n">
        <v>44049.25</v>
      </c>
      <c r="W2169" s="0" t="n">
        <v>6.9492</v>
      </c>
      <c r="AQ2169" s="1" t="n">
        <v>44063.75</v>
      </c>
      <c r="AR2169" s="0" t="n">
        <v>100.99</v>
      </c>
    </row>
    <row r="2170" customFormat="false" ht="15" hidden="false" customHeight="false" outlineLevel="0" collapsed="false">
      <c r="A2170" s="1" t="n">
        <v>44050.4166666667</v>
      </c>
      <c r="B2170" s="0" t="n">
        <v>22.5029</v>
      </c>
      <c r="D2170" s="1" t="n">
        <v>44050.4166666667</v>
      </c>
      <c r="E2170" s="0" t="n">
        <v>22.5029</v>
      </c>
      <c r="G2170" s="1"/>
      <c r="J2170" s="1" t="n">
        <v>44049.6666666667</v>
      </c>
      <c r="K2170" s="0" t="n">
        <v>7.2534</v>
      </c>
      <c r="M2170" s="1" t="n">
        <v>44049.25</v>
      </c>
      <c r="N2170" s="0" t="n">
        <v>0.8444</v>
      </c>
      <c r="P2170" s="1" t="n">
        <v>44049.4166666667</v>
      </c>
      <c r="Q2170" s="0" t="n">
        <v>105.51</v>
      </c>
      <c r="S2170" s="1" t="n">
        <v>44048.5833333333</v>
      </c>
      <c r="T2170" s="0" t="n">
        <v>0.7624</v>
      </c>
      <c r="V2170" s="1" t="n">
        <v>44049.2916666667</v>
      </c>
      <c r="W2170" s="0" t="n">
        <v>6.9506</v>
      </c>
      <c r="AQ2170" s="1" t="n">
        <v>44063.7916666667</v>
      </c>
      <c r="AR2170" s="0" t="n">
        <v>100.95</v>
      </c>
    </row>
    <row r="2171" customFormat="false" ht="15" hidden="false" customHeight="false" outlineLevel="0" collapsed="false">
      <c r="A2171" s="1" t="n">
        <v>44050.4583333333</v>
      </c>
      <c r="B2171" s="0" t="n">
        <v>22.4909</v>
      </c>
      <c r="D2171" s="1" t="n">
        <v>44050.4583333333</v>
      </c>
      <c r="E2171" s="0" t="n">
        <v>22.4909</v>
      </c>
      <c r="G2171" s="1"/>
      <c r="J2171" s="1" t="n">
        <v>44049.7083333333</v>
      </c>
      <c r="K2171" s="0" t="n">
        <v>7.2373</v>
      </c>
      <c r="M2171" s="1" t="n">
        <v>44049.2916666667</v>
      </c>
      <c r="N2171" s="0" t="n">
        <v>0.844</v>
      </c>
      <c r="P2171" s="1" t="n">
        <v>44049.4583333333</v>
      </c>
      <c r="Q2171" s="0" t="n">
        <v>105.53</v>
      </c>
      <c r="S2171" s="1" t="n">
        <v>44048.625</v>
      </c>
      <c r="T2171" s="0" t="n">
        <v>0.7627</v>
      </c>
      <c r="V2171" s="1" t="n">
        <v>44049.3333333333</v>
      </c>
      <c r="W2171" s="0" t="n">
        <v>6.9487</v>
      </c>
      <c r="AQ2171" s="1" t="n">
        <v>44063.8333333333</v>
      </c>
      <c r="AR2171" s="0" t="n">
        <v>100.92</v>
      </c>
    </row>
    <row r="2172" customFormat="false" ht="15" hidden="false" customHeight="false" outlineLevel="0" collapsed="false">
      <c r="A2172" s="1" t="n">
        <v>44050.5</v>
      </c>
      <c r="B2172" s="0" t="n">
        <v>22.4563</v>
      </c>
      <c r="D2172" s="1" t="n">
        <v>44050.5</v>
      </c>
      <c r="E2172" s="0" t="n">
        <v>22.4563</v>
      </c>
      <c r="G2172" s="1"/>
      <c r="J2172" s="1" t="n">
        <v>44049.75</v>
      </c>
      <c r="K2172" s="0" t="n">
        <v>7.2428</v>
      </c>
      <c r="M2172" s="1" t="n">
        <v>44049.3333333333</v>
      </c>
      <c r="N2172" s="0" t="n">
        <v>0.844</v>
      </c>
      <c r="P2172" s="1" t="n">
        <v>44049.5</v>
      </c>
      <c r="Q2172" s="0" t="n">
        <v>105.48</v>
      </c>
      <c r="S2172" s="1" t="n">
        <v>44048.6666666667</v>
      </c>
      <c r="T2172" s="0" t="n">
        <v>0.7625</v>
      </c>
      <c r="V2172" s="1" t="n">
        <v>44049.375</v>
      </c>
      <c r="W2172" s="0" t="n">
        <v>6.946</v>
      </c>
      <c r="AQ2172" s="1" t="n">
        <v>44063.875</v>
      </c>
      <c r="AR2172" s="0" t="n">
        <v>100.93</v>
      </c>
    </row>
    <row r="2173" customFormat="false" ht="15" hidden="false" customHeight="false" outlineLevel="0" collapsed="false">
      <c r="A2173" s="1" t="n">
        <v>44050.5416666667</v>
      </c>
      <c r="B2173" s="0" t="n">
        <v>22.3668</v>
      </c>
      <c r="D2173" s="1" t="n">
        <v>44050.5416666667</v>
      </c>
      <c r="E2173" s="0" t="n">
        <v>22.3668</v>
      </c>
      <c r="G2173" s="1"/>
      <c r="J2173" s="1" t="n">
        <v>44049.7916666667</v>
      </c>
      <c r="K2173" s="0" t="n">
        <v>7.2436</v>
      </c>
      <c r="M2173" s="1" t="n">
        <v>44049.375</v>
      </c>
      <c r="N2173" s="0" t="n">
        <v>0.8434</v>
      </c>
      <c r="P2173" s="1" t="n">
        <v>44049.5416666667</v>
      </c>
      <c r="Q2173" s="0" t="n">
        <v>105.47</v>
      </c>
      <c r="S2173" s="1" t="n">
        <v>44048.7083333333</v>
      </c>
      <c r="T2173" s="0" t="n">
        <v>0.7624</v>
      </c>
      <c r="V2173" s="1" t="n">
        <v>44049.4166666667</v>
      </c>
      <c r="W2173" s="0" t="n">
        <v>6.9491</v>
      </c>
      <c r="AQ2173" s="1" t="n">
        <v>44063.9166666667</v>
      </c>
      <c r="AR2173" s="0" t="n">
        <v>100.91</v>
      </c>
    </row>
    <row r="2174" customFormat="false" ht="15" hidden="false" customHeight="false" outlineLevel="0" collapsed="false">
      <c r="A2174" s="1" t="n">
        <v>44050.5833333333</v>
      </c>
      <c r="B2174" s="0" t="n">
        <v>22.4083</v>
      </c>
      <c r="D2174" s="1" t="n">
        <v>44050.5833333333</v>
      </c>
      <c r="E2174" s="0" t="n">
        <v>22.4083</v>
      </c>
      <c r="G2174" s="1"/>
      <c r="J2174" s="1" t="n">
        <v>44049.8333333333</v>
      </c>
      <c r="K2174" s="0" t="n">
        <v>7.2666</v>
      </c>
      <c r="M2174" s="1" t="n">
        <v>44049.4166666667</v>
      </c>
      <c r="N2174" s="0" t="n">
        <v>0.8443</v>
      </c>
      <c r="P2174" s="1" t="n">
        <v>44049.5833333333</v>
      </c>
      <c r="Q2174" s="0" t="n">
        <v>105.58</v>
      </c>
      <c r="S2174" s="1" t="n">
        <v>44048.75</v>
      </c>
      <c r="T2174" s="0" t="n">
        <v>0.7619</v>
      </c>
      <c r="V2174" s="1" t="n">
        <v>44049.4583333333</v>
      </c>
      <c r="W2174" s="0" t="n">
        <v>6.9496</v>
      </c>
      <c r="AQ2174" s="1" t="n">
        <v>44063.9583333333</v>
      </c>
      <c r="AR2174" s="0" t="n">
        <v>100.9</v>
      </c>
    </row>
    <row r="2175" customFormat="false" ht="15" hidden="false" customHeight="false" outlineLevel="0" collapsed="false">
      <c r="A2175" s="1" t="n">
        <v>44050.625</v>
      </c>
      <c r="B2175" s="0" t="n">
        <v>22.3633</v>
      </c>
      <c r="D2175" s="1" t="n">
        <v>44050.625</v>
      </c>
      <c r="E2175" s="0" t="n">
        <v>22.3633</v>
      </c>
      <c r="G2175" s="1"/>
      <c r="J2175" s="1" t="n">
        <v>44049.875</v>
      </c>
      <c r="K2175" s="0" t="n">
        <v>7.2651</v>
      </c>
      <c r="M2175" s="1" t="n">
        <v>44049.4583333333</v>
      </c>
      <c r="N2175" s="0" t="n">
        <v>0.8436</v>
      </c>
      <c r="P2175" s="1" t="n">
        <v>44049.625</v>
      </c>
      <c r="Q2175" s="0" t="n">
        <v>105.55</v>
      </c>
      <c r="S2175" s="1" t="n">
        <v>44048.7916666667</v>
      </c>
      <c r="T2175" s="0" t="n">
        <v>0.7619</v>
      </c>
      <c r="V2175" s="1" t="n">
        <v>44049.5</v>
      </c>
      <c r="W2175" s="0" t="n">
        <v>6.9466</v>
      </c>
      <c r="AQ2175" s="1" t="n">
        <v>44064</v>
      </c>
      <c r="AR2175" s="0" t="n">
        <v>100.87</v>
      </c>
    </row>
    <row r="2176" customFormat="false" ht="15" hidden="false" customHeight="false" outlineLevel="0" collapsed="false">
      <c r="A2176" s="1" t="n">
        <v>44050.6666666667</v>
      </c>
      <c r="B2176" s="0" t="n">
        <v>22.3747</v>
      </c>
      <c r="D2176" s="1" t="n">
        <v>44050.6666666667</v>
      </c>
      <c r="E2176" s="0" t="n">
        <v>22.3747</v>
      </c>
      <c r="G2176" s="1"/>
      <c r="J2176" s="1" t="n">
        <v>44049.9166666667</v>
      </c>
      <c r="K2176" s="0" t="n">
        <v>7.271</v>
      </c>
      <c r="M2176" s="1" t="n">
        <v>44049.5</v>
      </c>
      <c r="N2176" s="0" t="n">
        <v>0.8418</v>
      </c>
      <c r="P2176" s="1" t="n">
        <v>44049.6666666667</v>
      </c>
      <c r="Q2176" s="0" t="n">
        <v>105.55</v>
      </c>
      <c r="S2176" s="1" t="n">
        <v>44048.8333333333</v>
      </c>
      <c r="T2176" s="0" t="n">
        <v>0.7613</v>
      </c>
      <c r="V2176" s="1" t="n">
        <v>44049.5416666667</v>
      </c>
      <c r="W2176" s="0" t="n">
        <v>6.9495</v>
      </c>
      <c r="AQ2176" s="1" t="n">
        <v>44064.0416666667</v>
      </c>
      <c r="AR2176" s="0" t="n">
        <v>100.86</v>
      </c>
    </row>
    <row r="2177" customFormat="false" ht="15" hidden="false" customHeight="false" outlineLevel="0" collapsed="false">
      <c r="A2177" s="1" t="n">
        <v>44052.7083333333</v>
      </c>
      <c r="B2177" s="0" t="n">
        <v>22.3853</v>
      </c>
      <c r="D2177" s="1" t="n">
        <v>44052.7083333333</v>
      </c>
      <c r="E2177" s="0" t="n">
        <v>22.3853</v>
      </c>
      <c r="G2177" s="1"/>
      <c r="J2177" s="1" t="n">
        <v>44049.9583333333</v>
      </c>
      <c r="K2177" s="0" t="n">
        <v>7.2743</v>
      </c>
      <c r="M2177" s="1" t="n">
        <v>44049.5416666667</v>
      </c>
      <c r="N2177" s="0" t="n">
        <v>0.8418</v>
      </c>
      <c r="P2177" s="1" t="n">
        <v>44049.7083333333</v>
      </c>
      <c r="Q2177" s="0" t="n">
        <v>105.51</v>
      </c>
      <c r="S2177" s="1" t="n">
        <v>44048.875</v>
      </c>
      <c r="T2177" s="0" t="n">
        <v>0.7616</v>
      </c>
      <c r="V2177" s="1" t="n">
        <v>44049.5833333333</v>
      </c>
      <c r="W2177" s="0" t="n">
        <v>6.9474</v>
      </c>
      <c r="AQ2177" s="1" t="n">
        <v>44064.0833333333</v>
      </c>
      <c r="AR2177" s="0" t="n">
        <v>100.9</v>
      </c>
    </row>
    <row r="2178" customFormat="false" ht="15" hidden="false" customHeight="false" outlineLevel="0" collapsed="false">
      <c r="A2178" s="1" t="n">
        <v>44052.75</v>
      </c>
      <c r="B2178" s="0" t="n">
        <v>22.4076</v>
      </c>
      <c r="D2178" s="1" t="n">
        <v>44052.75</v>
      </c>
      <c r="E2178" s="0" t="n">
        <v>22.4076</v>
      </c>
      <c r="G2178" s="1"/>
      <c r="J2178" s="1" t="n">
        <v>44050</v>
      </c>
      <c r="K2178" s="0" t="n">
        <v>7.2664</v>
      </c>
      <c r="M2178" s="1" t="n">
        <v>44049.5833333333</v>
      </c>
      <c r="N2178" s="0" t="n">
        <v>0.8422</v>
      </c>
      <c r="P2178" s="1" t="n">
        <v>44049.75</v>
      </c>
      <c r="Q2178" s="0" t="n">
        <v>105.51</v>
      </c>
      <c r="S2178" s="1" t="n">
        <v>44048.9166666667</v>
      </c>
      <c r="T2178" s="0" t="n">
        <v>0.762</v>
      </c>
      <c r="V2178" s="1" t="n">
        <v>44049.625</v>
      </c>
      <c r="W2178" s="0" t="n">
        <v>6.9438</v>
      </c>
      <c r="AQ2178" s="1" t="n">
        <v>44064.125</v>
      </c>
      <c r="AR2178" s="0" t="n">
        <v>100.97</v>
      </c>
    </row>
    <row r="2179" customFormat="false" ht="15" hidden="false" customHeight="false" outlineLevel="0" collapsed="false">
      <c r="A2179" s="1" t="n">
        <v>44052.7916666667</v>
      </c>
      <c r="B2179" s="0" t="n">
        <v>22.4037</v>
      </c>
      <c r="D2179" s="1" t="n">
        <v>44052.7916666667</v>
      </c>
      <c r="E2179" s="0" t="n">
        <v>22.4037</v>
      </c>
      <c r="G2179" s="1"/>
      <c r="J2179" s="1" t="n">
        <v>44050.0416666667</v>
      </c>
      <c r="K2179" s="0" t="n">
        <v>7.2874</v>
      </c>
      <c r="M2179" s="1" t="n">
        <v>44049.625</v>
      </c>
      <c r="N2179" s="0" t="n">
        <v>0.8421</v>
      </c>
      <c r="P2179" s="1" t="n">
        <v>44049.7916666667</v>
      </c>
      <c r="Q2179" s="0" t="n">
        <v>105.58</v>
      </c>
      <c r="S2179" s="1" t="n">
        <v>44048.9583333333</v>
      </c>
      <c r="T2179" s="0" t="n">
        <v>0.7616</v>
      </c>
      <c r="V2179" s="1" t="n">
        <v>44049.6666666667</v>
      </c>
      <c r="W2179" s="0" t="n">
        <v>6.9438</v>
      </c>
      <c r="AQ2179" s="1" t="n">
        <v>44064.1666666667</v>
      </c>
      <c r="AR2179" s="0" t="n">
        <v>101.1</v>
      </c>
    </row>
    <row r="2180" customFormat="false" ht="15" hidden="false" customHeight="false" outlineLevel="0" collapsed="false">
      <c r="A2180" s="1" t="n">
        <v>44052.8333333333</v>
      </c>
      <c r="B2180" s="0" t="n">
        <v>22.39</v>
      </c>
      <c r="D2180" s="1" t="n">
        <v>44052.8333333333</v>
      </c>
      <c r="E2180" s="0" t="n">
        <v>22.39</v>
      </c>
      <c r="G2180" s="1"/>
      <c r="J2180" s="1" t="n">
        <v>44050.0833333333</v>
      </c>
      <c r="K2180" s="0" t="n">
        <v>7.304</v>
      </c>
      <c r="M2180" s="1" t="n">
        <v>44049.6666666667</v>
      </c>
      <c r="N2180" s="0" t="n">
        <v>0.842</v>
      </c>
      <c r="P2180" s="1" t="n">
        <v>44049.8333333333</v>
      </c>
      <c r="Q2180" s="0" t="n">
        <v>105.56</v>
      </c>
      <c r="S2180" s="1" t="n">
        <v>44049</v>
      </c>
      <c r="T2180" s="0" t="n">
        <v>0.7613</v>
      </c>
      <c r="V2180" s="1" t="n">
        <v>44049.7083333333</v>
      </c>
      <c r="W2180" s="0" t="n">
        <v>6.9477</v>
      </c>
      <c r="AQ2180" s="1" t="n">
        <v>44064.2083333333</v>
      </c>
      <c r="AR2180" s="0" t="n">
        <v>101.11</v>
      </c>
    </row>
    <row r="2181" customFormat="false" ht="15" hidden="false" customHeight="false" outlineLevel="0" collapsed="false">
      <c r="A2181" s="1" t="n">
        <v>44052.875</v>
      </c>
      <c r="B2181" s="0" t="n">
        <v>22.3885</v>
      </c>
      <c r="D2181" s="1" t="n">
        <v>44052.875</v>
      </c>
      <c r="E2181" s="0" t="n">
        <v>22.3885</v>
      </c>
      <c r="G2181" s="1"/>
      <c r="J2181" s="1" t="n">
        <v>44050.125</v>
      </c>
      <c r="K2181" s="0" t="n">
        <v>7.3194</v>
      </c>
      <c r="M2181" s="1" t="n">
        <v>44049.7083333333</v>
      </c>
      <c r="N2181" s="0" t="n">
        <v>0.842</v>
      </c>
      <c r="P2181" s="1" t="n">
        <v>44049.875</v>
      </c>
      <c r="Q2181" s="0" t="n">
        <v>105.56</v>
      </c>
      <c r="S2181" s="1" t="n">
        <v>44049.0416666667</v>
      </c>
      <c r="T2181" s="0" t="n">
        <v>0.7614</v>
      </c>
      <c r="V2181" s="1" t="n">
        <v>44049.75</v>
      </c>
      <c r="W2181" s="0" t="n">
        <v>6.9439</v>
      </c>
      <c r="AQ2181" s="1" t="n">
        <v>44064.25</v>
      </c>
      <c r="AR2181" s="0" t="n">
        <v>101.18</v>
      </c>
    </row>
    <row r="2182" customFormat="false" ht="15" hidden="false" customHeight="false" outlineLevel="0" collapsed="false">
      <c r="A2182" s="1" t="n">
        <v>44052.9166666667</v>
      </c>
      <c r="B2182" s="0" t="n">
        <v>22.3704</v>
      </c>
      <c r="D2182" s="1" t="n">
        <v>44052.9166666667</v>
      </c>
      <c r="E2182" s="0" t="n">
        <v>22.3704</v>
      </c>
      <c r="G2182" s="3"/>
      <c r="J2182" s="1" t="n">
        <v>44050.1666666667</v>
      </c>
      <c r="K2182" s="0" t="n">
        <v>7.3583</v>
      </c>
      <c r="M2182" s="1" t="n">
        <v>44049.75</v>
      </c>
      <c r="N2182" s="0" t="n">
        <v>0.8417</v>
      </c>
      <c r="P2182" s="1" t="n">
        <v>44049.9166666667</v>
      </c>
      <c r="Q2182" s="0" t="n">
        <v>105.58</v>
      </c>
      <c r="S2182" s="1" t="n">
        <v>44049.0833333333</v>
      </c>
      <c r="T2182" s="0" t="n">
        <v>0.7594</v>
      </c>
      <c r="V2182" s="1" t="n">
        <v>44049.7916666667</v>
      </c>
      <c r="W2182" s="0" t="n">
        <v>6.9453</v>
      </c>
      <c r="AQ2182" s="1" t="n">
        <v>44064.2916666667</v>
      </c>
      <c r="AR2182" s="0" t="n">
        <v>101.3</v>
      </c>
    </row>
    <row r="2183" customFormat="false" ht="15" hidden="false" customHeight="false" outlineLevel="0" collapsed="false">
      <c r="A2183" s="1" t="n">
        <v>44052.9583333333</v>
      </c>
      <c r="B2183" s="0" t="n">
        <v>22.367</v>
      </c>
      <c r="D2183" s="1" t="n">
        <v>44052.9583333333</v>
      </c>
      <c r="E2183" s="0" t="n">
        <v>22.367</v>
      </c>
      <c r="G2183" s="1"/>
      <c r="J2183" s="1" t="n">
        <v>44050.2083333333</v>
      </c>
      <c r="K2183" s="0" t="n">
        <v>7.335</v>
      </c>
      <c r="M2183" s="1" t="n">
        <v>44049.7916666667</v>
      </c>
      <c r="N2183" s="0" t="n">
        <v>0.8421</v>
      </c>
      <c r="P2183" s="1" t="n">
        <v>44049.9583333333</v>
      </c>
      <c r="Q2183" s="0" t="n">
        <v>105.6</v>
      </c>
      <c r="S2183" s="1" t="n">
        <v>44049.125</v>
      </c>
      <c r="T2183" s="0" t="n">
        <v>0.7605</v>
      </c>
      <c r="V2183" s="1" t="n">
        <v>44049.8333333333</v>
      </c>
      <c r="W2183" s="0" t="n">
        <v>6.9451</v>
      </c>
      <c r="AQ2183" s="1" t="n">
        <v>44064.3333333333</v>
      </c>
      <c r="AR2183" s="0" t="n">
        <v>101.24</v>
      </c>
    </row>
    <row r="2184" customFormat="false" ht="15" hidden="false" customHeight="false" outlineLevel="0" collapsed="false">
      <c r="A2184" s="1" t="n">
        <v>44053</v>
      </c>
      <c r="B2184" s="0" t="n">
        <v>22.3805</v>
      </c>
      <c r="D2184" s="1" t="n">
        <v>44053</v>
      </c>
      <c r="E2184" s="0" t="n">
        <v>22.3805</v>
      </c>
      <c r="G2184" s="1"/>
      <c r="J2184" s="1" t="n">
        <v>44050.25</v>
      </c>
      <c r="K2184" s="0" t="n">
        <v>7.2288</v>
      </c>
      <c r="M2184" s="1" t="n">
        <v>44049.8333333333</v>
      </c>
      <c r="N2184" s="0" t="n">
        <v>0.8422</v>
      </c>
      <c r="P2184" s="1" t="n">
        <v>44050</v>
      </c>
      <c r="Q2184" s="0" t="n">
        <v>105.56</v>
      </c>
      <c r="S2184" s="1" t="n">
        <v>44049.1666666667</v>
      </c>
      <c r="T2184" s="0" t="n">
        <v>0.7598</v>
      </c>
      <c r="V2184" s="1" t="n">
        <v>44049.875</v>
      </c>
      <c r="W2184" s="0" t="n">
        <v>6.9578</v>
      </c>
      <c r="AQ2184" s="1" t="n">
        <v>44064.375</v>
      </c>
      <c r="AR2184" s="0" t="n">
        <v>101.38</v>
      </c>
    </row>
    <row r="2185" customFormat="false" ht="15" hidden="false" customHeight="false" outlineLevel="0" collapsed="false">
      <c r="A2185" s="1" t="n">
        <v>44053.0416666667</v>
      </c>
      <c r="B2185" s="0" t="n">
        <v>22.3881</v>
      </c>
      <c r="D2185" s="1" t="n">
        <v>44053.0416666667</v>
      </c>
      <c r="E2185" s="0" t="n">
        <v>22.3881</v>
      </c>
      <c r="G2185" s="1"/>
      <c r="J2185" s="1" t="n">
        <v>44050.2916666667</v>
      </c>
      <c r="K2185" s="0" t="n">
        <v>7.1807</v>
      </c>
      <c r="M2185" s="1" t="n">
        <v>44049.875</v>
      </c>
      <c r="N2185" s="0" t="n">
        <v>0.8425</v>
      </c>
      <c r="P2185" s="1" t="n">
        <v>44050.0416666667</v>
      </c>
      <c r="Q2185" s="0" t="n">
        <v>105.53</v>
      </c>
      <c r="S2185" s="1" t="n">
        <v>44049.2083333333</v>
      </c>
      <c r="T2185" s="0" t="n">
        <v>0.759</v>
      </c>
      <c r="V2185" s="1" t="n">
        <v>44049.9166666667</v>
      </c>
      <c r="W2185" s="0" t="n">
        <v>6.9677</v>
      </c>
      <c r="AQ2185" s="1" t="n">
        <v>44064.4166666667</v>
      </c>
      <c r="AR2185" s="0" t="n">
        <v>101.23</v>
      </c>
    </row>
    <row r="2186" customFormat="false" ht="15" hidden="false" customHeight="false" outlineLevel="0" collapsed="false">
      <c r="A2186" s="1" t="n">
        <v>44053.0833333333</v>
      </c>
      <c r="B2186" s="0" t="n">
        <v>22.4849</v>
      </c>
      <c r="D2186" s="1" t="n">
        <v>44053.0833333333</v>
      </c>
      <c r="E2186" s="0" t="n">
        <v>22.4849</v>
      </c>
      <c r="G2186" s="1"/>
      <c r="J2186" s="1" t="n">
        <v>44050.3333333333</v>
      </c>
      <c r="K2186" s="0" t="n">
        <v>7.1877</v>
      </c>
      <c r="M2186" s="1" t="n">
        <v>44049.9166666667</v>
      </c>
      <c r="N2186" s="0" t="n">
        <v>0.8447</v>
      </c>
      <c r="P2186" s="1" t="n">
        <v>44050.0833333333</v>
      </c>
      <c r="Q2186" s="0" t="n">
        <v>105.59</v>
      </c>
      <c r="S2186" s="1" t="n">
        <v>44049.25</v>
      </c>
      <c r="T2186" s="0" t="n">
        <v>0.7591</v>
      </c>
      <c r="V2186" s="1" t="n">
        <v>44049.9583333333</v>
      </c>
      <c r="W2186" s="0" t="n">
        <v>6.9729</v>
      </c>
      <c r="AQ2186" s="1" t="n">
        <v>44064.4583333333</v>
      </c>
      <c r="AR2186" s="0" t="n">
        <v>101.26</v>
      </c>
    </row>
    <row r="2187" customFormat="false" ht="15" hidden="false" customHeight="false" outlineLevel="0" collapsed="false">
      <c r="A2187" s="1" t="n">
        <v>44053.125</v>
      </c>
      <c r="B2187" s="0" t="n">
        <v>22.4913</v>
      </c>
      <c r="D2187" s="1" t="n">
        <v>44053.125</v>
      </c>
      <c r="E2187" s="0" t="n">
        <v>22.4913</v>
      </c>
      <c r="G2187" s="1"/>
      <c r="J2187" s="1" t="n">
        <v>44050.375</v>
      </c>
      <c r="K2187" s="0" t="n">
        <v>7.239</v>
      </c>
      <c r="M2187" s="1" t="n">
        <v>44049.9583333333</v>
      </c>
      <c r="N2187" s="0" t="n">
        <v>0.8456</v>
      </c>
      <c r="P2187" s="1" t="n">
        <v>44050.125</v>
      </c>
      <c r="Q2187" s="0" t="n">
        <v>105.6</v>
      </c>
      <c r="S2187" s="1" t="n">
        <v>44049.2916666667</v>
      </c>
      <c r="T2187" s="0" t="n">
        <v>0.7596</v>
      </c>
      <c r="V2187" s="1" t="n">
        <v>44050</v>
      </c>
      <c r="W2187" s="0" t="n">
        <v>6.9652</v>
      </c>
      <c r="AQ2187" s="1" t="n">
        <v>44064.5</v>
      </c>
      <c r="AR2187" s="0" t="n">
        <v>101.27</v>
      </c>
    </row>
    <row r="2188" customFormat="false" ht="15" hidden="false" customHeight="false" outlineLevel="0" collapsed="false">
      <c r="A2188" s="1" t="n">
        <v>44053.1666666667</v>
      </c>
      <c r="B2188" s="0" t="n">
        <v>22.4279</v>
      </c>
      <c r="D2188" s="1" t="n">
        <v>44053.1666666667</v>
      </c>
      <c r="E2188" s="0" t="n">
        <v>22.4279</v>
      </c>
      <c r="G2188" s="1"/>
      <c r="J2188" s="1" t="n">
        <v>44050.4166666667</v>
      </c>
      <c r="K2188" s="0" t="n">
        <v>7.2345</v>
      </c>
      <c r="M2188" s="1" t="n">
        <v>44050</v>
      </c>
      <c r="N2188" s="0" t="n">
        <v>0.8449</v>
      </c>
      <c r="P2188" s="1" t="n">
        <v>44050.1666666667</v>
      </c>
      <c r="Q2188" s="0" t="n">
        <v>105.6</v>
      </c>
      <c r="S2188" s="1" t="n">
        <v>44049.3333333333</v>
      </c>
      <c r="T2188" s="0" t="n">
        <v>0.7603</v>
      </c>
      <c r="V2188" s="1" t="n">
        <v>44050.0416666667</v>
      </c>
      <c r="W2188" s="0" t="n">
        <v>6.965</v>
      </c>
      <c r="AQ2188" s="1" t="n">
        <v>44064.5416666667</v>
      </c>
      <c r="AR2188" s="0" t="n">
        <v>101.22</v>
      </c>
    </row>
    <row r="2189" customFormat="false" ht="15" hidden="false" customHeight="false" outlineLevel="0" collapsed="false">
      <c r="A2189" s="1" t="n">
        <v>44053.2083333333</v>
      </c>
      <c r="B2189" s="0" t="n">
        <v>22.4612</v>
      </c>
      <c r="D2189" s="1" t="n">
        <v>44053.2083333333</v>
      </c>
      <c r="E2189" s="0" t="n">
        <v>22.4612</v>
      </c>
      <c r="G2189" s="1"/>
      <c r="J2189" s="1" t="n">
        <v>44050.4583333333</v>
      </c>
      <c r="K2189" s="0" t="n">
        <v>7.2385</v>
      </c>
      <c r="M2189" s="1" t="n">
        <v>44050.0416666667</v>
      </c>
      <c r="N2189" s="0" t="n">
        <v>0.8444</v>
      </c>
      <c r="P2189" s="1" t="n">
        <v>44050.2083333333</v>
      </c>
      <c r="Q2189" s="0" t="n">
        <v>105.65</v>
      </c>
      <c r="S2189" s="1" t="n">
        <v>44049.375</v>
      </c>
      <c r="T2189" s="0" t="n">
        <v>0.7594</v>
      </c>
      <c r="V2189" s="1" t="n">
        <v>44050.0833333333</v>
      </c>
      <c r="W2189" s="0" t="n">
        <v>6.9632</v>
      </c>
      <c r="AQ2189" s="1" t="n">
        <v>44064.5833333333</v>
      </c>
      <c r="AR2189" s="0" t="n">
        <v>101.17</v>
      </c>
    </row>
    <row r="2190" customFormat="false" ht="15" hidden="false" customHeight="false" outlineLevel="0" collapsed="false">
      <c r="A2190" s="1" t="n">
        <v>44053.25</v>
      </c>
      <c r="B2190" s="0" t="n">
        <v>22.4727</v>
      </c>
      <c r="D2190" s="1" t="n">
        <v>44053.25</v>
      </c>
      <c r="E2190" s="0" t="n">
        <v>22.4727</v>
      </c>
      <c r="G2190" s="1"/>
      <c r="J2190" s="1" t="n">
        <v>44050.5</v>
      </c>
      <c r="K2190" s="0" t="n">
        <v>7.2633</v>
      </c>
      <c r="M2190" s="1" t="n">
        <v>44050.0833333333</v>
      </c>
      <c r="N2190" s="0" t="n">
        <v>0.8452</v>
      </c>
      <c r="P2190" s="1" t="n">
        <v>44050.25</v>
      </c>
      <c r="Q2190" s="0" t="n">
        <v>105.66</v>
      </c>
      <c r="S2190" s="1" t="n">
        <v>44049.4166666667</v>
      </c>
      <c r="T2190" s="0" t="n">
        <v>0.7609</v>
      </c>
      <c r="V2190" s="1" t="n">
        <v>44050.125</v>
      </c>
      <c r="W2190" s="0" t="n">
        <v>6.961</v>
      </c>
      <c r="AQ2190" s="1" t="n">
        <v>44064.625</v>
      </c>
      <c r="AR2190" s="0" t="n">
        <v>101.13</v>
      </c>
    </row>
    <row r="2191" customFormat="false" ht="15" hidden="false" customHeight="false" outlineLevel="0" collapsed="false">
      <c r="A2191" s="1" t="n">
        <v>44053.2916666667</v>
      </c>
      <c r="B2191" s="0" t="n">
        <v>22.4292</v>
      </c>
      <c r="D2191" s="1" t="n">
        <v>44053.2916666667</v>
      </c>
      <c r="E2191" s="0" t="n">
        <v>22.4292</v>
      </c>
      <c r="G2191" s="1"/>
      <c r="J2191" s="1" t="n">
        <v>44050.5416666667</v>
      </c>
      <c r="K2191" s="0" t="n">
        <v>7.2849</v>
      </c>
      <c r="M2191" s="1" t="n">
        <v>44050.125</v>
      </c>
      <c r="N2191" s="0" t="n">
        <v>0.8446</v>
      </c>
      <c r="P2191" s="1" t="n">
        <v>44050.2916666667</v>
      </c>
      <c r="Q2191" s="0" t="n">
        <v>105.64</v>
      </c>
      <c r="S2191" s="1" t="n">
        <v>44049.4583333333</v>
      </c>
      <c r="T2191" s="0" t="n">
        <v>0.7607</v>
      </c>
      <c r="V2191" s="1" t="n">
        <v>44050.1666666667</v>
      </c>
      <c r="W2191" s="0" t="n">
        <v>6.9588</v>
      </c>
      <c r="AQ2191" s="1" t="n">
        <v>44064.6666666667</v>
      </c>
      <c r="AR2191" s="0" t="n">
        <v>101.12</v>
      </c>
    </row>
    <row r="2192" customFormat="false" ht="15" hidden="false" customHeight="false" outlineLevel="0" collapsed="false">
      <c r="A2192" s="1" t="n">
        <v>44053.3333333333</v>
      </c>
      <c r="B2192" s="0" t="n">
        <v>22.3697</v>
      </c>
      <c r="D2192" s="1" t="n">
        <v>44053.3333333333</v>
      </c>
      <c r="E2192" s="0" t="n">
        <v>22.3697</v>
      </c>
      <c r="G2192" s="1"/>
      <c r="J2192" s="1" t="n">
        <v>44050.5833333333</v>
      </c>
      <c r="K2192" s="0" t="n">
        <v>7.2834</v>
      </c>
      <c r="M2192" s="1" t="n">
        <v>44050.1666666667</v>
      </c>
      <c r="N2192" s="0" t="n">
        <v>0.8451</v>
      </c>
      <c r="P2192" s="1" t="n">
        <v>44050.3333333333</v>
      </c>
      <c r="Q2192" s="0" t="n">
        <v>105.6</v>
      </c>
      <c r="S2192" s="1" t="n">
        <v>44049.5</v>
      </c>
      <c r="T2192" s="0" t="n">
        <v>0.7599</v>
      </c>
      <c r="V2192" s="1" t="n">
        <v>44050.2083333333</v>
      </c>
      <c r="W2192" s="0" t="n">
        <v>6.9584</v>
      </c>
      <c r="AQ2192" s="1" t="n">
        <v>44067</v>
      </c>
      <c r="AR2192" s="0" t="n">
        <v>101.14</v>
      </c>
    </row>
    <row r="2193" customFormat="false" ht="15" hidden="false" customHeight="false" outlineLevel="0" collapsed="false">
      <c r="A2193" s="1" t="n">
        <v>44053.375</v>
      </c>
      <c r="B2193" s="0" t="n">
        <v>22.4174</v>
      </c>
      <c r="D2193" s="1" t="n">
        <v>44053.375</v>
      </c>
      <c r="E2193" s="0" t="n">
        <v>22.4174</v>
      </c>
      <c r="G2193" s="1"/>
      <c r="J2193" s="1" t="n">
        <v>44050.625</v>
      </c>
      <c r="K2193" s="0" t="n">
        <v>7.2824</v>
      </c>
      <c r="M2193" s="1" t="n">
        <v>44050.2083333333</v>
      </c>
      <c r="N2193" s="0" t="n">
        <v>0.8462</v>
      </c>
      <c r="P2193" s="1" t="n">
        <v>44050.375</v>
      </c>
      <c r="Q2193" s="0" t="n">
        <v>105.82</v>
      </c>
      <c r="S2193" s="1" t="n">
        <v>44049.5416666667</v>
      </c>
      <c r="T2193" s="0" t="n">
        <v>0.7603</v>
      </c>
      <c r="V2193" s="1" t="n">
        <v>44050.25</v>
      </c>
      <c r="W2193" s="0" t="n">
        <v>6.9579</v>
      </c>
      <c r="AQ2193" s="1" t="n">
        <v>44067.0416666667</v>
      </c>
      <c r="AR2193" s="0" t="n">
        <v>101.1</v>
      </c>
    </row>
    <row r="2194" customFormat="false" ht="15" hidden="false" customHeight="false" outlineLevel="0" collapsed="false">
      <c r="A2194" s="1" t="n">
        <v>44053.4166666667</v>
      </c>
      <c r="B2194" s="0" t="n">
        <v>22.5138</v>
      </c>
      <c r="D2194" s="1" t="n">
        <v>44053.4166666667</v>
      </c>
      <c r="E2194" s="0" t="n">
        <v>22.5138</v>
      </c>
      <c r="G2194" s="1"/>
      <c r="J2194" s="1" t="n">
        <v>44050.6666666667</v>
      </c>
      <c r="K2194" s="0" t="n">
        <v>7.2796</v>
      </c>
      <c r="M2194" s="1" t="n">
        <v>44050.25</v>
      </c>
      <c r="N2194" s="0" t="n">
        <v>0.8459</v>
      </c>
      <c r="P2194" s="1" t="n">
        <v>44050.4166666667</v>
      </c>
      <c r="Q2194" s="0" t="n">
        <v>105.87</v>
      </c>
      <c r="S2194" s="1" t="n">
        <v>44049.5833333333</v>
      </c>
      <c r="T2194" s="0" t="n">
        <v>0.7604</v>
      </c>
      <c r="V2194" s="1" t="n">
        <v>44050.2916666667</v>
      </c>
      <c r="W2194" s="0" t="n">
        <v>6.9613</v>
      </c>
      <c r="AQ2194" s="1" t="n">
        <v>44067.0833333333</v>
      </c>
      <c r="AR2194" s="0" t="n">
        <v>101.06</v>
      </c>
    </row>
    <row r="2195" customFormat="false" ht="15" hidden="false" customHeight="false" outlineLevel="0" collapsed="false">
      <c r="A2195" s="1" t="n">
        <v>44053.4583333333</v>
      </c>
      <c r="B2195" s="0" t="n">
        <v>22.4965</v>
      </c>
      <c r="D2195" s="1" t="n">
        <v>44053.4583333333</v>
      </c>
      <c r="E2195" s="0" t="n">
        <v>22.4965</v>
      </c>
      <c r="G2195" s="1"/>
      <c r="J2195" s="1" t="n">
        <v>44052.5833333333</v>
      </c>
      <c r="K2195" s="0" t="n">
        <v>7.1693</v>
      </c>
      <c r="M2195" s="1" t="n">
        <v>44050.2916666667</v>
      </c>
      <c r="N2195" s="0" t="n">
        <v>0.8462</v>
      </c>
      <c r="P2195" s="1" t="n">
        <v>44050.4583333333</v>
      </c>
      <c r="Q2195" s="0" t="n">
        <v>105.92</v>
      </c>
      <c r="S2195" s="1" t="n">
        <v>44049.625</v>
      </c>
      <c r="T2195" s="0" t="n">
        <v>0.761</v>
      </c>
      <c r="V2195" s="1" t="n">
        <v>44050.3333333333</v>
      </c>
      <c r="W2195" s="0" t="n">
        <v>6.9572</v>
      </c>
      <c r="AQ2195" s="1" t="n">
        <v>44067.125</v>
      </c>
      <c r="AR2195" s="0" t="n">
        <v>101.02</v>
      </c>
    </row>
    <row r="2196" customFormat="false" ht="15" hidden="false" customHeight="false" outlineLevel="0" collapsed="false">
      <c r="A2196" s="1" t="n">
        <v>44053.5</v>
      </c>
      <c r="B2196" s="0" t="n">
        <v>22.4443</v>
      </c>
      <c r="D2196" s="1" t="n">
        <v>44053.5</v>
      </c>
      <c r="E2196" s="0" t="n">
        <v>22.4443</v>
      </c>
      <c r="G2196" s="1"/>
      <c r="J2196" s="1" t="n">
        <v>44052.625</v>
      </c>
      <c r="K2196" s="0" t="n">
        <v>7.2664</v>
      </c>
      <c r="M2196" s="1" t="n">
        <v>44050.3333333333</v>
      </c>
      <c r="N2196" s="0" t="n">
        <v>0.8452</v>
      </c>
      <c r="P2196" s="1" t="n">
        <v>44050.5</v>
      </c>
      <c r="Q2196" s="0" t="n">
        <v>106.02</v>
      </c>
      <c r="S2196" s="1" t="n">
        <v>44049.6666666667</v>
      </c>
      <c r="T2196" s="0" t="n">
        <v>0.7609</v>
      </c>
      <c r="V2196" s="1" t="n">
        <v>44050.375</v>
      </c>
      <c r="W2196" s="0" t="n">
        <v>6.9739</v>
      </c>
      <c r="AQ2196" s="1" t="n">
        <v>44067.1666666667</v>
      </c>
      <c r="AR2196" s="0" t="n">
        <v>100.99</v>
      </c>
    </row>
    <row r="2197" customFormat="false" ht="15" hidden="false" customHeight="false" outlineLevel="0" collapsed="false">
      <c r="A2197" s="1" t="n">
        <v>44053.5416666667</v>
      </c>
      <c r="B2197" s="0" t="n">
        <v>22.4375</v>
      </c>
      <c r="D2197" s="1" t="n">
        <v>44053.5416666667</v>
      </c>
      <c r="E2197" s="0" t="n">
        <v>22.4375</v>
      </c>
      <c r="G2197" s="1"/>
      <c r="J2197" s="1" t="n">
        <v>44052.6666666667</v>
      </c>
      <c r="K2197" s="0" t="n">
        <v>7.2476</v>
      </c>
      <c r="M2197" s="1" t="n">
        <v>44050.375</v>
      </c>
      <c r="N2197" s="0" t="n">
        <v>0.8494</v>
      </c>
      <c r="P2197" s="1" t="n">
        <v>44050.5416666667</v>
      </c>
      <c r="Q2197" s="0" t="n">
        <v>105.94</v>
      </c>
      <c r="S2197" s="1" t="n">
        <v>44049.7083333333</v>
      </c>
      <c r="T2197" s="0" t="n">
        <v>0.7609</v>
      </c>
      <c r="V2197" s="1" t="n">
        <v>44050.4166666667</v>
      </c>
      <c r="W2197" s="0" t="n">
        <v>6.9676</v>
      </c>
      <c r="AQ2197" s="1" t="n">
        <v>44067.2083333333</v>
      </c>
      <c r="AR2197" s="0" t="n">
        <v>100.94</v>
      </c>
    </row>
    <row r="2198" customFormat="false" ht="15" hidden="false" customHeight="false" outlineLevel="0" collapsed="false">
      <c r="A2198" s="1" t="n">
        <v>44053.5833333333</v>
      </c>
      <c r="B2198" s="0" t="n">
        <v>22.4823</v>
      </c>
      <c r="D2198" s="1" t="n">
        <v>44053.5833333333</v>
      </c>
      <c r="E2198" s="0" t="n">
        <v>22.4823</v>
      </c>
      <c r="G2198" s="1"/>
      <c r="J2198" s="1" t="n">
        <v>44052.7083333333</v>
      </c>
      <c r="K2198" s="0" t="n">
        <v>7.245</v>
      </c>
      <c r="M2198" s="1" t="n">
        <v>44050.4166666667</v>
      </c>
      <c r="N2198" s="0" t="n">
        <v>0.8483</v>
      </c>
      <c r="P2198" s="1" t="n">
        <v>44050.5833333333</v>
      </c>
      <c r="Q2198" s="0" t="n">
        <v>105.94</v>
      </c>
      <c r="S2198" s="1" t="n">
        <v>44049.75</v>
      </c>
      <c r="T2198" s="0" t="n">
        <v>0.7609</v>
      </c>
      <c r="V2198" s="1" t="n">
        <v>44050.4583333333</v>
      </c>
      <c r="W2198" s="0" t="n">
        <v>6.9709</v>
      </c>
      <c r="AQ2198" s="1" t="n">
        <v>44067.25</v>
      </c>
      <c r="AR2198" s="0" t="n">
        <v>100.95</v>
      </c>
    </row>
    <row r="2199" customFormat="false" ht="15" hidden="false" customHeight="false" outlineLevel="0" collapsed="false">
      <c r="A2199" s="1" t="n">
        <v>44053.625</v>
      </c>
      <c r="B2199" s="0" t="n">
        <v>22.4383</v>
      </c>
      <c r="D2199" s="1" t="n">
        <v>44053.625</v>
      </c>
      <c r="E2199" s="0" t="n">
        <v>22.4383</v>
      </c>
      <c r="G2199" s="1"/>
      <c r="J2199" s="1" t="n">
        <v>44052.75</v>
      </c>
      <c r="K2199" s="0" t="n">
        <v>7.2762</v>
      </c>
      <c r="M2199" s="1" t="n">
        <v>44050.4583333333</v>
      </c>
      <c r="N2199" s="0" t="n">
        <v>0.8492</v>
      </c>
      <c r="P2199" s="1" t="n">
        <v>44050.625</v>
      </c>
      <c r="Q2199" s="0" t="n">
        <v>105.92</v>
      </c>
      <c r="S2199" s="1" t="n">
        <v>44049.7916666667</v>
      </c>
      <c r="T2199" s="0" t="n">
        <v>0.7612</v>
      </c>
      <c r="V2199" s="1" t="n">
        <v>44050.5</v>
      </c>
      <c r="W2199" s="0" t="n">
        <v>6.9713</v>
      </c>
      <c r="AQ2199" s="1" t="n">
        <v>44067.2916666667</v>
      </c>
      <c r="AR2199" s="0" t="n">
        <v>100.88</v>
      </c>
    </row>
    <row r="2200" customFormat="false" ht="15" hidden="false" customHeight="false" outlineLevel="0" collapsed="false">
      <c r="A2200" s="1" t="n">
        <v>44053.6666666667</v>
      </c>
      <c r="B2200" s="0" t="n">
        <v>22.4462</v>
      </c>
      <c r="D2200" s="1" t="n">
        <v>44053.6666666667</v>
      </c>
      <c r="E2200" s="0" t="n">
        <v>22.4462</v>
      </c>
      <c r="G2200" s="1"/>
      <c r="J2200" s="1" t="n">
        <v>44052.7916666667</v>
      </c>
      <c r="K2200" s="0" t="n">
        <v>7.3174</v>
      </c>
      <c r="M2200" s="1" t="n">
        <v>44050.5</v>
      </c>
      <c r="N2200" s="0" t="n">
        <v>0.8496</v>
      </c>
      <c r="P2200" s="1" t="n">
        <v>44050.6666666667</v>
      </c>
      <c r="Q2200" s="0" t="n">
        <v>105.92</v>
      </c>
      <c r="S2200" s="1" t="n">
        <v>44049.8333333333</v>
      </c>
      <c r="T2200" s="0" t="n">
        <v>0.7611</v>
      </c>
      <c r="V2200" s="1" t="n">
        <v>44050.5416666667</v>
      </c>
      <c r="W2200" s="0" t="n">
        <v>6.969</v>
      </c>
      <c r="AQ2200" s="1" t="n">
        <v>44067.3333333333</v>
      </c>
      <c r="AR2200" s="0" t="n">
        <v>100.95</v>
      </c>
    </row>
    <row r="2201" customFormat="false" ht="15" hidden="false" customHeight="false" outlineLevel="0" collapsed="false">
      <c r="A2201" s="1" t="n">
        <v>44053.7083333333</v>
      </c>
      <c r="B2201" s="0" t="n">
        <v>22.4837</v>
      </c>
      <c r="D2201" s="1" t="n">
        <v>44053.7083333333</v>
      </c>
      <c r="E2201" s="0" t="n">
        <v>22.4837</v>
      </c>
      <c r="G2201" s="1"/>
      <c r="J2201" s="1" t="n">
        <v>44052.8333333333</v>
      </c>
      <c r="K2201" s="0" t="n">
        <v>7.3407</v>
      </c>
      <c r="M2201" s="1" t="n">
        <v>44050.5416666667</v>
      </c>
      <c r="N2201" s="0" t="n">
        <v>0.8488</v>
      </c>
      <c r="P2201" s="1" t="n">
        <v>44052.625</v>
      </c>
      <c r="Q2201" s="0" t="n">
        <v>105.93</v>
      </c>
      <c r="S2201" s="1" t="n">
        <v>44049.875</v>
      </c>
      <c r="T2201" s="0" t="n">
        <v>0.7612</v>
      </c>
      <c r="V2201" s="1" t="n">
        <v>44050.5833333333</v>
      </c>
      <c r="W2201" s="0" t="n">
        <v>6.9708</v>
      </c>
      <c r="AQ2201" s="1" t="n">
        <v>44067.375</v>
      </c>
      <c r="AR2201" s="0" t="n">
        <v>101.02</v>
      </c>
    </row>
    <row r="2202" customFormat="false" ht="15" hidden="false" customHeight="false" outlineLevel="0" collapsed="false">
      <c r="A2202" s="1" t="n">
        <v>44053.75</v>
      </c>
      <c r="B2202" s="0" t="n">
        <v>22.4827</v>
      </c>
      <c r="D2202" s="1" t="n">
        <v>44053.75</v>
      </c>
      <c r="E2202" s="0" t="n">
        <v>22.4827</v>
      </c>
      <c r="G2202" s="1"/>
      <c r="J2202" s="1" t="n">
        <v>44052.875</v>
      </c>
      <c r="K2202" s="0" t="n">
        <v>7.3069</v>
      </c>
      <c r="M2202" s="1" t="n">
        <v>44050.5833333333</v>
      </c>
      <c r="N2202" s="0" t="n">
        <v>0.8487</v>
      </c>
      <c r="P2202" s="1" t="n">
        <v>44052.6666666667</v>
      </c>
      <c r="Q2202" s="0" t="n">
        <v>105.9</v>
      </c>
      <c r="S2202" s="1" t="n">
        <v>44049.9166666667</v>
      </c>
      <c r="T2202" s="0" t="n">
        <v>0.7625</v>
      </c>
      <c r="V2202" s="1" t="n">
        <v>44050.625</v>
      </c>
      <c r="W2202" s="0" t="n">
        <v>6.9686</v>
      </c>
      <c r="AQ2202" s="1" t="n">
        <v>44067.4166666667</v>
      </c>
      <c r="AR2202" s="0" t="n">
        <v>101.14</v>
      </c>
    </row>
    <row r="2203" customFormat="false" ht="15" hidden="false" customHeight="false" outlineLevel="0" collapsed="false">
      <c r="A2203" s="1" t="n">
        <v>44053.7916666667</v>
      </c>
      <c r="B2203" s="0" t="n">
        <v>22.4722</v>
      </c>
      <c r="D2203" s="1" t="n">
        <v>44053.7916666667</v>
      </c>
      <c r="E2203" s="0" t="n">
        <v>22.4722</v>
      </c>
      <c r="G2203" s="1"/>
      <c r="J2203" s="1" t="n">
        <v>44052.9166666667</v>
      </c>
      <c r="K2203" s="0" t="n">
        <v>7.3017</v>
      </c>
      <c r="M2203" s="1" t="n">
        <v>44050.625</v>
      </c>
      <c r="N2203" s="0" t="n">
        <v>0.8483</v>
      </c>
      <c r="P2203" s="1" t="n">
        <v>44052.7083333333</v>
      </c>
      <c r="Q2203" s="0" t="n">
        <v>105.92</v>
      </c>
      <c r="S2203" s="1" t="n">
        <v>44049.9583333333</v>
      </c>
      <c r="T2203" s="0" t="n">
        <v>0.7632</v>
      </c>
      <c r="V2203" s="1" t="n">
        <v>44050.6666666667</v>
      </c>
      <c r="W2203" s="0" t="n">
        <v>6.9695</v>
      </c>
      <c r="AQ2203" s="1" t="n">
        <v>44067.4583333333</v>
      </c>
      <c r="AR2203" s="0" t="n">
        <v>101.18</v>
      </c>
    </row>
    <row r="2204" customFormat="false" ht="15" hidden="false" customHeight="false" outlineLevel="0" collapsed="false">
      <c r="A2204" s="1" t="n">
        <v>44053.8333333333</v>
      </c>
      <c r="B2204" s="0" t="n">
        <v>22.4823</v>
      </c>
      <c r="D2204" s="1" t="n">
        <v>44053.8333333333</v>
      </c>
      <c r="E2204" s="0" t="n">
        <v>22.4823</v>
      </c>
      <c r="G2204" s="1"/>
      <c r="J2204" s="1" t="n">
        <v>44052.9583333333</v>
      </c>
      <c r="K2204" s="0" t="n">
        <v>7.3046</v>
      </c>
      <c r="M2204" s="1" t="n">
        <v>44050.6666666667</v>
      </c>
      <c r="N2204" s="0" t="n">
        <v>0.8485</v>
      </c>
      <c r="P2204" s="1" t="n">
        <v>44052.75</v>
      </c>
      <c r="Q2204" s="0" t="n">
        <v>105.92</v>
      </c>
      <c r="S2204" s="1" t="n">
        <v>44050</v>
      </c>
      <c r="T2204" s="0" t="n">
        <v>0.7624</v>
      </c>
      <c r="V2204" s="1" t="n">
        <v>44052.6666666667</v>
      </c>
      <c r="W2204" s="0" t="n">
        <v>6.9675</v>
      </c>
      <c r="AQ2204" s="1" t="n">
        <v>44067.5</v>
      </c>
      <c r="AR2204" s="0" t="n">
        <v>101.22</v>
      </c>
    </row>
    <row r="2205" customFormat="false" ht="15" hidden="false" customHeight="false" outlineLevel="0" collapsed="false">
      <c r="A2205" s="1" t="n">
        <v>44053.875</v>
      </c>
      <c r="B2205" s="0" t="n">
        <v>22.4322</v>
      </c>
      <c r="D2205" s="1" t="n">
        <v>44053.875</v>
      </c>
      <c r="E2205" s="0" t="n">
        <v>22.4322</v>
      </c>
      <c r="G2205" s="1"/>
      <c r="J2205" s="1" t="n">
        <v>44053</v>
      </c>
      <c r="K2205" s="0" t="n">
        <v>7.2964</v>
      </c>
      <c r="M2205" s="1" t="n">
        <v>44052.625</v>
      </c>
      <c r="N2205" s="0" t="n">
        <v>0.8483</v>
      </c>
      <c r="P2205" s="1" t="n">
        <v>44052.7916666667</v>
      </c>
      <c r="Q2205" s="0" t="n">
        <v>105.86</v>
      </c>
      <c r="S2205" s="1" t="n">
        <v>44050.0416666667</v>
      </c>
      <c r="T2205" s="0" t="n">
        <v>0.7618</v>
      </c>
      <c r="V2205" s="1" t="n">
        <v>44052.7083333333</v>
      </c>
      <c r="W2205" s="0" t="n">
        <v>6.9705</v>
      </c>
      <c r="AQ2205" s="1" t="n">
        <v>44067.5416666667</v>
      </c>
      <c r="AR2205" s="0" t="n">
        <v>101.22</v>
      </c>
    </row>
    <row r="2206" customFormat="false" ht="15" hidden="false" customHeight="false" outlineLevel="0" collapsed="false">
      <c r="A2206" s="1" t="n">
        <v>44053.9166666667</v>
      </c>
      <c r="B2206" s="0" t="n">
        <v>22.42</v>
      </c>
      <c r="D2206" s="1" t="n">
        <v>44053.9166666667</v>
      </c>
      <c r="E2206" s="0" t="n">
        <v>22.42</v>
      </c>
      <c r="G2206" s="1"/>
      <c r="J2206" s="1" t="n">
        <v>44053.0416666667</v>
      </c>
      <c r="K2206" s="0" t="n">
        <v>7.3059</v>
      </c>
      <c r="M2206" s="1" t="n">
        <v>44052.6666666667</v>
      </c>
      <c r="N2206" s="0" t="n">
        <v>0.8482</v>
      </c>
      <c r="P2206" s="1" t="n">
        <v>44052.8333333333</v>
      </c>
      <c r="Q2206" s="0" t="n">
        <v>105.75</v>
      </c>
      <c r="S2206" s="1" t="n">
        <v>44050.0833333333</v>
      </c>
      <c r="T2206" s="0" t="n">
        <v>0.7628</v>
      </c>
      <c r="V2206" s="1" t="n">
        <v>44052.75</v>
      </c>
      <c r="W2206" s="0" t="n">
        <v>6.969</v>
      </c>
      <c r="AQ2206" s="1" t="n">
        <v>44067.5833333333</v>
      </c>
      <c r="AR2206" s="0" t="n">
        <v>101.28</v>
      </c>
    </row>
    <row r="2207" customFormat="false" ht="15" hidden="false" customHeight="false" outlineLevel="0" collapsed="false">
      <c r="A2207" s="1" t="n">
        <v>44053.9583333333</v>
      </c>
      <c r="B2207" s="0" t="n">
        <v>22.4069</v>
      </c>
      <c r="D2207" s="1" t="n">
        <v>44053.9583333333</v>
      </c>
      <c r="E2207" s="0" t="n">
        <v>22.4069</v>
      </c>
      <c r="G2207" s="1"/>
      <c r="J2207" s="1" t="n">
        <v>44053.0833333333</v>
      </c>
      <c r="K2207" s="0" t="n">
        <v>7.3281</v>
      </c>
      <c r="M2207" s="1" t="n">
        <v>44052.7083333333</v>
      </c>
      <c r="N2207" s="0" t="n">
        <v>0.8484</v>
      </c>
      <c r="P2207" s="1" t="n">
        <v>44052.875</v>
      </c>
      <c r="Q2207" s="0" t="n">
        <v>105.79</v>
      </c>
      <c r="S2207" s="1" t="n">
        <v>44050.125</v>
      </c>
      <c r="T2207" s="0" t="n">
        <v>0.7632</v>
      </c>
      <c r="V2207" s="1" t="n">
        <v>44052.7916666667</v>
      </c>
      <c r="W2207" s="0" t="n">
        <v>6.9677</v>
      </c>
      <c r="AQ2207" s="1" t="n">
        <v>44067.625</v>
      </c>
      <c r="AR2207" s="0" t="n">
        <v>101.27</v>
      </c>
    </row>
    <row r="2208" customFormat="false" ht="15" hidden="false" customHeight="false" outlineLevel="0" collapsed="false">
      <c r="A2208" s="1" t="n">
        <v>44054</v>
      </c>
      <c r="B2208" s="0" t="n">
        <v>22.411</v>
      </c>
      <c r="D2208" s="1" t="n">
        <v>44054</v>
      </c>
      <c r="E2208" s="0" t="n">
        <v>22.411</v>
      </c>
      <c r="G2208" s="1"/>
      <c r="J2208" s="1" t="n">
        <v>44053.125</v>
      </c>
      <c r="K2208" s="0" t="n">
        <v>7.3382</v>
      </c>
      <c r="M2208" s="1" t="n">
        <v>44052.75</v>
      </c>
      <c r="N2208" s="0" t="n">
        <v>0.8492</v>
      </c>
      <c r="P2208" s="1" t="n">
        <v>44052.9166666667</v>
      </c>
      <c r="Q2208" s="0" t="n">
        <v>105.79</v>
      </c>
      <c r="S2208" s="1" t="n">
        <v>44050.1666666667</v>
      </c>
      <c r="T2208" s="0" t="n">
        <v>0.7631</v>
      </c>
      <c r="V2208" s="1" t="n">
        <v>44052.8333333333</v>
      </c>
      <c r="W2208" s="0" t="n">
        <v>6.9662</v>
      </c>
      <c r="AQ2208" s="1" t="n">
        <v>44067.6666666667</v>
      </c>
      <c r="AR2208" s="0" t="n">
        <v>101.25</v>
      </c>
    </row>
    <row r="2209" customFormat="false" ht="15" hidden="false" customHeight="false" outlineLevel="0" collapsed="false">
      <c r="A2209" s="1" t="n">
        <v>44054.0416666667</v>
      </c>
      <c r="B2209" s="0" t="n">
        <v>22.4362</v>
      </c>
      <c r="D2209" s="1" t="n">
        <v>44054.0416666667</v>
      </c>
      <c r="E2209" s="0" t="n">
        <v>22.4362</v>
      </c>
      <c r="G2209" s="3"/>
      <c r="J2209" s="1" t="n">
        <v>44053.1666666667</v>
      </c>
      <c r="K2209" s="0" t="n">
        <v>7.3247</v>
      </c>
      <c r="M2209" s="1" t="n">
        <v>44052.7916666667</v>
      </c>
      <c r="N2209" s="0" t="n">
        <v>0.8488</v>
      </c>
      <c r="P2209" s="1" t="n">
        <v>44052.9583333333</v>
      </c>
      <c r="Q2209" s="0" t="n">
        <v>105.8</v>
      </c>
      <c r="S2209" s="1" t="n">
        <v>44050.2083333333</v>
      </c>
      <c r="T2209" s="0" t="n">
        <v>0.7638</v>
      </c>
      <c r="V2209" s="1" t="n">
        <v>44052.875</v>
      </c>
      <c r="W2209" s="0" t="n">
        <v>6.9728</v>
      </c>
      <c r="AQ2209" s="1" t="n">
        <v>44067.7083333333</v>
      </c>
      <c r="AR2209" s="0" t="n">
        <v>101.24</v>
      </c>
    </row>
    <row r="2210" customFormat="false" ht="15" hidden="false" customHeight="false" outlineLevel="0" collapsed="false">
      <c r="A2210" s="1" t="n">
        <v>44054.0833333333</v>
      </c>
      <c r="B2210" s="0" t="n">
        <v>22.4929</v>
      </c>
      <c r="D2210" s="1" t="n">
        <v>44054.0833333333</v>
      </c>
      <c r="E2210" s="0" t="n">
        <v>22.4929</v>
      </c>
      <c r="G2210" s="1"/>
      <c r="J2210" s="1" t="n">
        <v>44053.2083333333</v>
      </c>
      <c r="K2210" s="0" t="n">
        <v>7.3296</v>
      </c>
      <c r="M2210" s="1" t="n">
        <v>44052.8333333333</v>
      </c>
      <c r="N2210" s="0" t="n">
        <v>0.8478</v>
      </c>
      <c r="P2210" s="1" t="n">
        <v>44053</v>
      </c>
      <c r="Q2210" s="0" t="n">
        <v>105.78</v>
      </c>
      <c r="S2210" s="1" t="n">
        <v>44050.25</v>
      </c>
      <c r="T2210" s="0" t="n">
        <v>0.7646</v>
      </c>
      <c r="V2210" s="1" t="n">
        <v>44052.9166666667</v>
      </c>
      <c r="W2210" s="0" t="n">
        <v>6.9704</v>
      </c>
      <c r="AQ2210" s="1" t="n">
        <v>44067.75</v>
      </c>
      <c r="AR2210" s="0" t="n">
        <v>101.23</v>
      </c>
    </row>
    <row r="2211" customFormat="false" ht="15" hidden="false" customHeight="false" outlineLevel="0" collapsed="false">
      <c r="A2211" s="1" t="n">
        <v>44054.125</v>
      </c>
      <c r="B2211" s="0" t="n">
        <v>22.4006</v>
      </c>
      <c r="D2211" s="1" t="n">
        <v>44054.125</v>
      </c>
      <c r="E2211" s="0" t="n">
        <v>22.4006</v>
      </c>
      <c r="G2211" s="1"/>
      <c r="J2211" s="1" t="n">
        <v>44053.25</v>
      </c>
      <c r="K2211" s="0" t="n">
        <v>7.3046</v>
      </c>
      <c r="M2211" s="1" t="n">
        <v>44052.875</v>
      </c>
      <c r="N2211" s="0" t="n">
        <v>0.8479</v>
      </c>
      <c r="P2211" s="1" t="n">
        <v>44053.0416666667</v>
      </c>
      <c r="Q2211" s="0" t="n">
        <v>105.78</v>
      </c>
      <c r="S2211" s="1" t="n">
        <v>44050.2916666667</v>
      </c>
      <c r="T2211" s="0" t="n">
        <v>0.7646</v>
      </c>
      <c r="V2211" s="1" t="n">
        <v>44052.9583333333</v>
      </c>
      <c r="W2211" s="0" t="n">
        <v>6.9677</v>
      </c>
      <c r="AQ2211" s="1" t="n">
        <v>44067.7916666667</v>
      </c>
      <c r="AR2211" s="0" t="n">
        <v>101.22</v>
      </c>
    </row>
    <row r="2212" customFormat="false" ht="15" hidden="false" customHeight="false" outlineLevel="0" collapsed="false">
      <c r="A2212" s="1" t="n">
        <v>44054.1666666667</v>
      </c>
      <c r="B2212" s="0" t="n">
        <v>22.3395</v>
      </c>
      <c r="D2212" s="1" t="n">
        <v>44054.1666666667</v>
      </c>
      <c r="E2212" s="0" t="n">
        <v>22.3395</v>
      </c>
      <c r="G2212" s="1"/>
      <c r="J2212" s="1" t="n">
        <v>44053.2916666667</v>
      </c>
      <c r="K2212" s="0" t="n">
        <v>7.3148</v>
      </c>
      <c r="M2212" s="1" t="n">
        <v>44052.9166666667</v>
      </c>
      <c r="N2212" s="0" t="n">
        <v>0.848</v>
      </c>
      <c r="P2212" s="1" t="n">
        <v>44053.0833333333</v>
      </c>
      <c r="Q2212" s="0" t="n">
        <v>105.92</v>
      </c>
      <c r="S2212" s="1" t="n">
        <v>44050.3333333333</v>
      </c>
      <c r="T2212" s="0" t="n">
        <v>0.7635</v>
      </c>
      <c r="V2212" s="1" t="n">
        <v>44053</v>
      </c>
      <c r="W2212" s="0" t="n">
        <v>6.9665</v>
      </c>
      <c r="AQ2212" s="1" t="n">
        <v>44067.8333333333</v>
      </c>
      <c r="AR2212" s="0" t="n">
        <v>101.22</v>
      </c>
    </row>
    <row r="2213" customFormat="false" ht="15" hidden="false" customHeight="false" outlineLevel="0" collapsed="false">
      <c r="A2213" s="1" t="n">
        <v>44054.2083333333</v>
      </c>
      <c r="B2213" s="0" t="n">
        <v>22.3429</v>
      </c>
      <c r="D2213" s="1" t="n">
        <v>44054.2083333333</v>
      </c>
      <c r="E2213" s="0" t="n">
        <v>22.3429</v>
      </c>
      <c r="G2213" s="1"/>
      <c r="J2213" s="1" t="n">
        <v>44053.3333333333</v>
      </c>
      <c r="K2213" s="0" t="n">
        <v>7.3134</v>
      </c>
      <c r="M2213" s="1" t="n">
        <v>44052.9583333333</v>
      </c>
      <c r="N2213" s="0" t="n">
        <v>0.8478</v>
      </c>
      <c r="P2213" s="1" t="n">
        <v>44053.125</v>
      </c>
      <c r="Q2213" s="0" t="n">
        <v>105.99</v>
      </c>
      <c r="S2213" s="1" t="n">
        <v>44050.375</v>
      </c>
      <c r="T2213" s="0" t="n">
        <v>0.7669</v>
      </c>
      <c r="V2213" s="1" t="n">
        <v>44053.0416666667</v>
      </c>
      <c r="W2213" s="0" t="n">
        <v>6.9642</v>
      </c>
      <c r="AQ2213" s="1" t="n">
        <v>44067.875</v>
      </c>
      <c r="AR2213" s="0" t="n">
        <v>101.16</v>
      </c>
    </row>
    <row r="2214" customFormat="false" ht="15" hidden="false" customHeight="false" outlineLevel="0" collapsed="false">
      <c r="A2214" s="1" t="n">
        <v>44054.25</v>
      </c>
      <c r="B2214" s="0" t="n">
        <v>22.354</v>
      </c>
      <c r="D2214" s="1" t="n">
        <v>44054.25</v>
      </c>
      <c r="E2214" s="0" t="n">
        <v>22.354</v>
      </c>
      <c r="G2214" s="1"/>
      <c r="J2214" s="1" t="n">
        <v>44053.375</v>
      </c>
      <c r="K2214" s="0" t="n">
        <v>7.2899</v>
      </c>
      <c r="M2214" s="1" t="n">
        <v>44053</v>
      </c>
      <c r="N2214" s="0" t="n">
        <v>0.8481</v>
      </c>
      <c r="P2214" s="1" t="n">
        <v>44053.1666666667</v>
      </c>
      <c r="Q2214" s="0" t="n">
        <v>105.95</v>
      </c>
      <c r="S2214" s="1" t="n">
        <v>44050.4166666667</v>
      </c>
      <c r="T2214" s="0" t="n">
        <v>0.7662</v>
      </c>
      <c r="V2214" s="1" t="n">
        <v>44053.0833333333</v>
      </c>
      <c r="W2214" s="0" t="n">
        <v>6.9684</v>
      </c>
      <c r="AQ2214" s="1" t="n">
        <v>44067.9166666667</v>
      </c>
      <c r="AR2214" s="0" t="n">
        <v>101.13</v>
      </c>
    </row>
    <row r="2215" customFormat="false" ht="15" hidden="false" customHeight="false" outlineLevel="0" collapsed="false">
      <c r="A2215" s="1" t="n">
        <v>44054.2916666667</v>
      </c>
      <c r="B2215" s="0" t="n">
        <v>22.3414</v>
      </c>
      <c r="D2215" s="1" t="n">
        <v>44054.2916666667</v>
      </c>
      <c r="E2215" s="0" t="n">
        <v>22.3414</v>
      </c>
      <c r="G2215" s="1"/>
      <c r="J2215" s="1" t="n">
        <v>44053.4166666667</v>
      </c>
      <c r="K2215" s="0" t="n">
        <v>7.3117</v>
      </c>
      <c r="M2215" s="1" t="n">
        <v>44053.0416666667</v>
      </c>
      <c r="N2215" s="0" t="n">
        <v>0.8479</v>
      </c>
      <c r="P2215" s="1" t="n">
        <v>44053.2083333333</v>
      </c>
      <c r="Q2215" s="0" t="n">
        <v>106</v>
      </c>
      <c r="S2215" s="1" t="n">
        <v>44050.4583333333</v>
      </c>
      <c r="T2215" s="0" t="n">
        <v>0.7668</v>
      </c>
      <c r="V2215" s="1" t="n">
        <v>44053.125</v>
      </c>
      <c r="W2215" s="0" t="n">
        <v>6.9664</v>
      </c>
      <c r="AQ2215" s="1" t="n">
        <v>44067.9583333333</v>
      </c>
      <c r="AR2215" s="0" t="n">
        <v>101.16</v>
      </c>
    </row>
    <row r="2216" customFormat="false" ht="15" hidden="false" customHeight="false" outlineLevel="0" collapsed="false">
      <c r="A2216" s="1" t="n">
        <v>44054.3333333333</v>
      </c>
      <c r="B2216" s="0" t="n">
        <v>22.284</v>
      </c>
      <c r="D2216" s="1" t="n">
        <v>44054.3333333333</v>
      </c>
      <c r="E2216" s="0" t="n">
        <v>22.284</v>
      </c>
      <c r="G2216" s="1"/>
      <c r="J2216" s="1" t="n">
        <v>44053.4583333333</v>
      </c>
      <c r="K2216" s="0" t="n">
        <v>7.2477</v>
      </c>
      <c r="M2216" s="1" t="n">
        <v>44053.0833333333</v>
      </c>
      <c r="N2216" s="0" t="n">
        <v>0.8499</v>
      </c>
      <c r="P2216" s="1" t="n">
        <v>44053.25</v>
      </c>
      <c r="Q2216" s="0" t="n">
        <v>106.16</v>
      </c>
      <c r="S2216" s="1" t="n">
        <v>44050.5</v>
      </c>
      <c r="T2216" s="0" t="n">
        <v>0.7667</v>
      </c>
      <c r="V2216" s="1" t="n">
        <v>44053.1666666667</v>
      </c>
      <c r="W2216" s="0" t="n">
        <v>6.9692</v>
      </c>
      <c r="AQ2216" s="1" t="n">
        <v>44068</v>
      </c>
      <c r="AR2216" s="0" t="n">
        <v>101.17</v>
      </c>
    </row>
    <row r="2217" customFormat="false" ht="15" hidden="false" customHeight="false" outlineLevel="0" collapsed="false">
      <c r="A2217" s="1" t="n">
        <v>44054.375</v>
      </c>
      <c r="B2217" s="0" t="n">
        <v>22.3681</v>
      </c>
      <c r="D2217" s="1" t="n">
        <v>44054.375</v>
      </c>
      <c r="E2217" s="0" t="n">
        <v>22.3681</v>
      </c>
      <c r="G2217" s="1"/>
      <c r="J2217" s="1" t="n">
        <v>44053.5</v>
      </c>
      <c r="K2217" s="0" t="n">
        <v>7.2729</v>
      </c>
      <c r="M2217" s="1" t="n">
        <v>44053.125</v>
      </c>
      <c r="N2217" s="0" t="n">
        <v>0.8499</v>
      </c>
      <c r="P2217" s="1" t="n">
        <v>44053.2916666667</v>
      </c>
      <c r="Q2217" s="0" t="n">
        <v>106.13</v>
      </c>
      <c r="S2217" s="1" t="n">
        <v>44050.5416666667</v>
      </c>
      <c r="T2217" s="0" t="n">
        <v>0.7662</v>
      </c>
      <c r="V2217" s="1" t="n">
        <v>44053.2083333333</v>
      </c>
      <c r="W2217" s="0" t="n">
        <v>6.9692</v>
      </c>
      <c r="AQ2217" s="1" t="n">
        <v>44068.0416666667</v>
      </c>
      <c r="AR2217" s="0" t="n">
        <v>101.2</v>
      </c>
    </row>
    <row r="2218" customFormat="false" ht="15" hidden="false" customHeight="false" outlineLevel="0" collapsed="false">
      <c r="A2218" s="1" t="n">
        <v>44054.4166666667</v>
      </c>
      <c r="B2218" s="0" t="n">
        <v>22.3886</v>
      </c>
      <c r="D2218" s="1" t="n">
        <v>44054.4166666667</v>
      </c>
      <c r="E2218" s="0" t="n">
        <v>22.3886</v>
      </c>
      <c r="G2218" s="1"/>
      <c r="J2218" s="1" t="n">
        <v>44053.5416666667</v>
      </c>
      <c r="K2218" s="0" t="n">
        <v>7.2896</v>
      </c>
      <c r="M2218" s="1" t="n">
        <v>44053.1666666667</v>
      </c>
      <c r="N2218" s="0" t="n">
        <v>0.8494</v>
      </c>
      <c r="P2218" s="1" t="n">
        <v>44053.3333333333</v>
      </c>
      <c r="Q2218" s="0" t="n">
        <v>106</v>
      </c>
      <c r="S2218" s="1" t="n">
        <v>44050.5833333333</v>
      </c>
      <c r="T2218" s="0" t="n">
        <v>0.7661</v>
      </c>
      <c r="V2218" s="1" t="n">
        <v>44053.25</v>
      </c>
      <c r="W2218" s="0" t="n">
        <v>6.9718</v>
      </c>
      <c r="AQ2218" s="1" t="n">
        <v>44068.0833333333</v>
      </c>
      <c r="AR2218" s="0" t="n">
        <v>101.2</v>
      </c>
    </row>
    <row r="2219" customFormat="false" ht="15" hidden="false" customHeight="false" outlineLevel="0" collapsed="false">
      <c r="A2219" s="1" t="n">
        <v>44054.4583333333</v>
      </c>
      <c r="B2219" s="0" t="n">
        <v>22.3421</v>
      </c>
      <c r="D2219" s="1" t="n">
        <v>44054.4583333333</v>
      </c>
      <c r="E2219" s="0" t="n">
        <v>22.3421</v>
      </c>
      <c r="G2219" s="1"/>
      <c r="J2219" s="1" t="n">
        <v>44053.5833333333</v>
      </c>
      <c r="K2219" s="0" t="n">
        <v>7.3086</v>
      </c>
      <c r="M2219" s="1" t="n">
        <v>44053.2083333333</v>
      </c>
      <c r="N2219" s="0" t="n">
        <v>0.8503</v>
      </c>
      <c r="P2219" s="1" t="n">
        <v>44053.375</v>
      </c>
      <c r="Q2219" s="0" t="n">
        <v>105.79</v>
      </c>
      <c r="S2219" s="1" t="n">
        <v>44050.625</v>
      </c>
      <c r="T2219" s="0" t="n">
        <v>0.7657</v>
      </c>
      <c r="V2219" s="1" t="n">
        <v>44053.2916666667</v>
      </c>
      <c r="W2219" s="0" t="n">
        <v>6.9719</v>
      </c>
      <c r="AQ2219" s="1" t="n">
        <v>44068.125</v>
      </c>
      <c r="AR2219" s="0" t="n">
        <v>101.14</v>
      </c>
    </row>
    <row r="2220" customFormat="false" ht="15" hidden="false" customHeight="false" outlineLevel="0" collapsed="false">
      <c r="A2220" s="1" t="n">
        <v>44054.5</v>
      </c>
      <c r="B2220" s="0" t="n">
        <v>22.2889</v>
      </c>
      <c r="D2220" s="1" t="n">
        <v>44054.5</v>
      </c>
      <c r="E2220" s="0" t="n">
        <v>22.2889</v>
      </c>
      <c r="G2220" s="1"/>
      <c r="J2220" s="1" t="n">
        <v>44053.625</v>
      </c>
      <c r="K2220" s="0" t="n">
        <v>7.3194</v>
      </c>
      <c r="M2220" s="1" t="n">
        <v>44053.25</v>
      </c>
      <c r="N2220" s="0" t="n">
        <v>0.8513</v>
      </c>
      <c r="P2220" s="1" t="n">
        <v>44053.4166666667</v>
      </c>
      <c r="Q2220" s="0" t="n">
        <v>105.77</v>
      </c>
      <c r="S2220" s="1" t="n">
        <v>44050.6666666667</v>
      </c>
      <c r="T2220" s="0" t="n">
        <v>0.7662</v>
      </c>
      <c r="V2220" s="1" t="n">
        <v>44053.3333333333</v>
      </c>
      <c r="W2220" s="0" t="n">
        <v>6.9671</v>
      </c>
      <c r="AQ2220" s="1" t="n">
        <v>44068.1666666667</v>
      </c>
      <c r="AR2220" s="0" t="n">
        <v>101.2</v>
      </c>
    </row>
    <row r="2221" customFormat="false" ht="15" hidden="false" customHeight="false" outlineLevel="0" collapsed="false">
      <c r="A2221" s="1" t="n">
        <v>44054.5416666667</v>
      </c>
      <c r="B2221" s="0" t="n">
        <v>22.3259</v>
      </c>
      <c r="D2221" s="1" t="n">
        <v>44054.5416666667</v>
      </c>
      <c r="E2221" s="0" t="n">
        <v>22.3259</v>
      </c>
      <c r="G2221" s="1"/>
      <c r="J2221" s="1" t="n">
        <v>44053.6666666667</v>
      </c>
      <c r="K2221" s="0" t="n">
        <v>7.2835</v>
      </c>
      <c r="M2221" s="1" t="n">
        <v>44053.2916666667</v>
      </c>
      <c r="N2221" s="0" t="n">
        <v>0.8508</v>
      </c>
      <c r="P2221" s="1" t="n">
        <v>44053.4583333333</v>
      </c>
      <c r="Q2221" s="0" t="n">
        <v>105.86</v>
      </c>
      <c r="S2221" s="1" t="n">
        <v>44052.5833333333</v>
      </c>
      <c r="T2221" s="0" t="n">
        <v>0.7648</v>
      </c>
      <c r="V2221" s="1" t="n">
        <v>44053.375</v>
      </c>
      <c r="W2221" s="0" t="n">
        <v>6.959</v>
      </c>
      <c r="AQ2221" s="1" t="n">
        <v>44068.2083333333</v>
      </c>
      <c r="AR2221" s="0" t="n">
        <v>101.15</v>
      </c>
    </row>
    <row r="2222" customFormat="false" ht="15" hidden="false" customHeight="false" outlineLevel="0" collapsed="false">
      <c r="A2222" s="1" t="n">
        <v>44054.5833333333</v>
      </c>
      <c r="B2222" s="0" t="n">
        <v>22.3693</v>
      </c>
      <c r="D2222" s="1" t="n">
        <v>44054.5833333333</v>
      </c>
      <c r="E2222" s="0" t="n">
        <v>22.3693</v>
      </c>
      <c r="G2222" s="1"/>
      <c r="J2222" s="1" t="n">
        <v>44053.7083333333</v>
      </c>
      <c r="K2222" s="0" t="n">
        <v>7.3349</v>
      </c>
      <c r="M2222" s="1" t="n">
        <v>44053.3333333333</v>
      </c>
      <c r="N2222" s="0" t="n">
        <v>0.8498</v>
      </c>
      <c r="P2222" s="1" t="n">
        <v>44053.5</v>
      </c>
      <c r="Q2222" s="0" t="n">
        <v>105.85</v>
      </c>
      <c r="S2222" s="1" t="n">
        <v>44052.625</v>
      </c>
      <c r="T2222" s="0" t="n">
        <v>0.7657</v>
      </c>
      <c r="V2222" s="1" t="n">
        <v>44053.4166666667</v>
      </c>
      <c r="W2222" s="0" t="n">
        <v>6.9605</v>
      </c>
      <c r="AQ2222" s="1" t="n">
        <v>44068.25</v>
      </c>
      <c r="AR2222" s="0" t="n">
        <v>101.16</v>
      </c>
    </row>
    <row r="2223" customFormat="false" ht="15" hidden="false" customHeight="false" outlineLevel="0" collapsed="false">
      <c r="A2223" s="1" t="n">
        <v>44054.625</v>
      </c>
      <c r="B2223" s="0" t="n">
        <v>22.4216</v>
      </c>
      <c r="D2223" s="1" t="n">
        <v>44054.625</v>
      </c>
      <c r="E2223" s="0" t="n">
        <v>22.4216</v>
      </c>
      <c r="G2223" s="1"/>
      <c r="J2223" s="1" t="n">
        <v>44053.75</v>
      </c>
      <c r="K2223" s="0" t="n">
        <v>7.3344</v>
      </c>
      <c r="M2223" s="1" t="n">
        <v>44053.375</v>
      </c>
      <c r="N2223" s="0" t="n">
        <v>0.8483</v>
      </c>
      <c r="P2223" s="1" t="n">
        <v>44053.5416666667</v>
      </c>
      <c r="Q2223" s="0" t="n">
        <v>105.92</v>
      </c>
      <c r="S2223" s="1" t="n">
        <v>44052.6666666667</v>
      </c>
      <c r="T2223" s="0" t="n">
        <v>0.7659</v>
      </c>
      <c r="V2223" s="1" t="n">
        <v>44053.4583333333</v>
      </c>
      <c r="W2223" s="0" t="n">
        <v>6.961</v>
      </c>
      <c r="AQ2223" s="1" t="n">
        <v>44068.2916666667</v>
      </c>
      <c r="AR2223" s="0" t="n">
        <v>101.15</v>
      </c>
    </row>
    <row r="2224" customFormat="false" ht="15" hidden="false" customHeight="false" outlineLevel="0" collapsed="false">
      <c r="A2224" s="1" t="n">
        <v>44054.6666666667</v>
      </c>
      <c r="B2224" s="0" t="n">
        <v>22.4003</v>
      </c>
      <c r="D2224" s="1" t="n">
        <v>44054.6666666667</v>
      </c>
      <c r="E2224" s="0" t="n">
        <v>22.4003</v>
      </c>
      <c r="G2224" s="1"/>
      <c r="J2224" s="1" t="n">
        <v>44053.7916666667</v>
      </c>
      <c r="K2224" s="0" t="n">
        <v>7.3361</v>
      </c>
      <c r="M2224" s="1" t="n">
        <v>44053.4166666667</v>
      </c>
      <c r="N2224" s="0" t="n">
        <v>0.8499</v>
      </c>
      <c r="P2224" s="1" t="n">
        <v>44053.5833333333</v>
      </c>
      <c r="Q2224" s="0" t="n">
        <v>105.95</v>
      </c>
      <c r="S2224" s="1" t="n">
        <v>44052.7083333333</v>
      </c>
      <c r="T2224" s="0" t="n">
        <v>0.7659</v>
      </c>
      <c r="V2224" s="1" t="n">
        <v>44053.5</v>
      </c>
      <c r="W2224" s="0" t="n">
        <v>6.9592</v>
      </c>
      <c r="AQ2224" s="1" t="n">
        <v>44068.3333333333</v>
      </c>
      <c r="AR2224" s="0" t="n">
        <v>101.14</v>
      </c>
    </row>
    <row r="2225" customFormat="false" ht="15" hidden="false" customHeight="false" outlineLevel="0" collapsed="false">
      <c r="A2225" s="1" t="n">
        <v>44054.7083333333</v>
      </c>
      <c r="B2225" s="0" t="n">
        <v>22.4313</v>
      </c>
      <c r="D2225" s="1" t="n">
        <v>44054.7083333333</v>
      </c>
      <c r="E2225" s="0" t="n">
        <v>22.4313</v>
      </c>
      <c r="G2225" s="1"/>
      <c r="J2225" s="1" t="n">
        <v>44053.8333333333</v>
      </c>
      <c r="K2225" s="0" t="n">
        <v>7.3335</v>
      </c>
      <c r="M2225" s="1" t="n">
        <v>44053.4583333333</v>
      </c>
      <c r="N2225" s="0" t="n">
        <v>0.8506</v>
      </c>
      <c r="P2225" s="1" t="n">
        <v>44053.625</v>
      </c>
      <c r="Q2225" s="0" t="n">
        <v>105.95</v>
      </c>
      <c r="S2225" s="1" t="n">
        <v>44052.75</v>
      </c>
      <c r="T2225" s="0" t="n">
        <v>0.7666</v>
      </c>
      <c r="V2225" s="1" t="n">
        <v>44053.5416666667</v>
      </c>
      <c r="W2225" s="0" t="n">
        <v>6.96</v>
      </c>
      <c r="AQ2225" s="1" t="n">
        <v>44068.375</v>
      </c>
      <c r="AR2225" s="0" t="n">
        <v>101.12</v>
      </c>
    </row>
    <row r="2226" customFormat="false" ht="15" hidden="false" customHeight="false" outlineLevel="0" collapsed="false">
      <c r="A2226" s="1" t="n">
        <v>44054.75</v>
      </c>
      <c r="B2226" s="0" t="n">
        <v>22.4165</v>
      </c>
      <c r="D2226" s="1" t="n">
        <v>44054.75</v>
      </c>
      <c r="E2226" s="0" t="n">
        <v>22.4165</v>
      </c>
      <c r="G2226" s="1"/>
      <c r="J2226" s="1" t="n">
        <v>44053.875</v>
      </c>
      <c r="K2226" s="0" t="n">
        <v>7.3335</v>
      </c>
      <c r="M2226" s="1" t="n">
        <v>44053.5</v>
      </c>
      <c r="N2226" s="0" t="n">
        <v>0.8508</v>
      </c>
      <c r="P2226" s="1" t="n">
        <v>44053.6666666667</v>
      </c>
      <c r="Q2226" s="0" t="n">
        <v>105.96</v>
      </c>
      <c r="S2226" s="1" t="n">
        <v>44052.7916666667</v>
      </c>
      <c r="T2226" s="0" t="n">
        <v>0.7662</v>
      </c>
      <c r="V2226" s="1" t="n">
        <v>44053.5833333333</v>
      </c>
      <c r="W2226" s="0" t="n">
        <v>6.9601</v>
      </c>
      <c r="AQ2226" s="1" t="n">
        <v>44068.4166666667</v>
      </c>
      <c r="AR2226" s="0" t="n">
        <v>101.2</v>
      </c>
    </row>
    <row r="2227" customFormat="false" ht="15" hidden="false" customHeight="false" outlineLevel="0" collapsed="false">
      <c r="A2227" s="1" t="n">
        <v>44054.7916666667</v>
      </c>
      <c r="B2227" s="0" t="n">
        <v>22.4303</v>
      </c>
      <c r="D2227" s="1" t="n">
        <v>44054.7916666667</v>
      </c>
      <c r="E2227" s="0" t="n">
        <v>22.4303</v>
      </c>
      <c r="G2227" s="1"/>
      <c r="J2227" s="1" t="n">
        <v>44053.9166666667</v>
      </c>
      <c r="K2227" s="0" t="n">
        <v>7.3328</v>
      </c>
      <c r="M2227" s="1" t="n">
        <v>44053.5416666667</v>
      </c>
      <c r="N2227" s="0" t="n">
        <v>0.8509</v>
      </c>
      <c r="P2227" s="1" t="n">
        <v>44053.7083333333</v>
      </c>
      <c r="Q2227" s="0" t="n">
        <v>105.93</v>
      </c>
      <c r="S2227" s="1" t="n">
        <v>44052.8333333333</v>
      </c>
      <c r="T2227" s="0" t="n">
        <v>0.7653</v>
      </c>
      <c r="V2227" s="1" t="n">
        <v>44053.625</v>
      </c>
      <c r="W2227" s="0" t="n">
        <v>6.9603</v>
      </c>
      <c r="AQ2227" s="1" t="n">
        <v>44068.4583333333</v>
      </c>
      <c r="AR2227" s="0" t="n">
        <v>101.16</v>
      </c>
    </row>
    <row r="2228" customFormat="false" ht="15" hidden="false" customHeight="false" outlineLevel="0" collapsed="false">
      <c r="A2228" s="1" t="n">
        <v>44054.8333333333</v>
      </c>
      <c r="B2228" s="0" t="n">
        <v>22.4498</v>
      </c>
      <c r="D2228" s="1" t="n">
        <v>44054.8333333333</v>
      </c>
      <c r="E2228" s="0" t="n">
        <v>22.4498</v>
      </c>
      <c r="G2228" s="1"/>
      <c r="J2228" s="1" t="n">
        <v>44053.9583333333</v>
      </c>
      <c r="K2228" s="0" t="n">
        <v>7.3326</v>
      </c>
      <c r="M2228" s="1" t="n">
        <v>44053.5833333333</v>
      </c>
      <c r="N2228" s="0" t="n">
        <v>0.8515</v>
      </c>
      <c r="P2228" s="1" t="n">
        <v>44053.75</v>
      </c>
      <c r="Q2228" s="0" t="n">
        <v>105.95</v>
      </c>
      <c r="S2228" s="1" t="n">
        <v>44052.875</v>
      </c>
      <c r="T2228" s="0" t="n">
        <v>0.7652</v>
      </c>
      <c r="V2228" s="1" t="n">
        <v>44053.6666666667</v>
      </c>
      <c r="W2228" s="0" t="n">
        <v>6.961</v>
      </c>
      <c r="AQ2228" s="1" t="n">
        <v>44068.5</v>
      </c>
      <c r="AR2228" s="0" t="n">
        <v>101.22</v>
      </c>
    </row>
    <row r="2229" customFormat="false" ht="15" hidden="false" customHeight="false" outlineLevel="0" collapsed="false">
      <c r="A2229" s="1" t="n">
        <v>44054.875</v>
      </c>
      <c r="B2229" s="0" t="n">
        <v>22.4299</v>
      </c>
      <c r="D2229" s="1" t="n">
        <v>44054.875</v>
      </c>
      <c r="E2229" s="0" t="n">
        <v>22.4299</v>
      </c>
      <c r="G2229" s="1"/>
      <c r="J2229" s="1" t="n">
        <v>44054</v>
      </c>
      <c r="K2229" s="0" t="n">
        <v>7.3101</v>
      </c>
      <c r="M2229" s="1" t="n">
        <v>44053.625</v>
      </c>
      <c r="N2229" s="0" t="n">
        <v>0.8515</v>
      </c>
      <c r="P2229" s="1" t="n">
        <v>44053.7916666667</v>
      </c>
      <c r="Q2229" s="0" t="n">
        <v>106</v>
      </c>
      <c r="S2229" s="1" t="n">
        <v>44052.9166666667</v>
      </c>
      <c r="T2229" s="0" t="n">
        <v>0.765</v>
      </c>
      <c r="V2229" s="1" t="n">
        <v>44053.7083333333</v>
      </c>
      <c r="W2229" s="0" t="n">
        <v>6.9616</v>
      </c>
      <c r="AQ2229" s="1" t="n">
        <v>44068.5416666667</v>
      </c>
      <c r="AR2229" s="0" t="n">
        <v>101.19</v>
      </c>
    </row>
    <row r="2230" customFormat="false" ht="15" hidden="false" customHeight="false" outlineLevel="0" collapsed="false">
      <c r="A2230" s="1" t="n">
        <v>44054.9166666667</v>
      </c>
      <c r="B2230" s="0" t="n">
        <v>22.465</v>
      </c>
      <c r="D2230" s="1" t="n">
        <v>44054.9166666667</v>
      </c>
      <c r="E2230" s="0" t="n">
        <v>22.465</v>
      </c>
      <c r="G2230" s="1"/>
      <c r="J2230" s="1" t="n">
        <v>44054.0416666667</v>
      </c>
      <c r="K2230" s="0" t="n">
        <v>7.3228</v>
      </c>
      <c r="M2230" s="1" t="n">
        <v>44053.6666666667</v>
      </c>
      <c r="N2230" s="0" t="n">
        <v>0.852</v>
      </c>
      <c r="P2230" s="1" t="n">
        <v>44053.8333333333</v>
      </c>
      <c r="Q2230" s="0" t="n">
        <v>106.15</v>
      </c>
      <c r="S2230" s="1" t="n">
        <v>44052.9583333333</v>
      </c>
      <c r="T2230" s="0" t="n">
        <v>0.7649</v>
      </c>
      <c r="V2230" s="1" t="n">
        <v>44053.75</v>
      </c>
      <c r="W2230" s="0" t="n">
        <v>6.9611</v>
      </c>
      <c r="AQ2230" s="1" t="n">
        <v>44068.5833333333</v>
      </c>
      <c r="AR2230" s="0" t="n">
        <v>101.08</v>
      </c>
    </row>
    <row r="2231" customFormat="false" ht="15" hidden="false" customHeight="false" outlineLevel="0" collapsed="false">
      <c r="A2231" s="1" t="n">
        <v>44054.9583333333</v>
      </c>
      <c r="B2231" s="0" t="n">
        <v>22.4545</v>
      </c>
      <c r="D2231" s="1" t="n">
        <v>44054.9583333333</v>
      </c>
      <c r="E2231" s="0" t="n">
        <v>22.4545</v>
      </c>
      <c r="G2231" s="1"/>
      <c r="J2231" s="1" t="n">
        <v>44054.0833333333</v>
      </c>
      <c r="K2231" s="0" t="n">
        <v>7.3146</v>
      </c>
      <c r="M2231" s="1" t="n">
        <v>44053.7083333333</v>
      </c>
      <c r="N2231" s="0" t="n">
        <v>0.8518</v>
      </c>
      <c r="P2231" s="1" t="n">
        <v>44053.875</v>
      </c>
      <c r="Q2231" s="0" t="n">
        <v>106</v>
      </c>
      <c r="S2231" s="1" t="n">
        <v>44053</v>
      </c>
      <c r="T2231" s="0" t="n">
        <v>0.7652</v>
      </c>
      <c r="V2231" s="1" t="n">
        <v>44053.7916666667</v>
      </c>
      <c r="W2231" s="0" t="n">
        <v>6.9618</v>
      </c>
      <c r="AQ2231" s="1" t="n">
        <v>44068.625</v>
      </c>
      <c r="AR2231" s="0" t="n">
        <v>101.07</v>
      </c>
    </row>
    <row r="2232" customFormat="false" ht="15" hidden="false" customHeight="false" outlineLevel="0" collapsed="false">
      <c r="A2232" s="1" t="n">
        <v>44055</v>
      </c>
      <c r="B2232" s="0" t="n">
        <v>22.485</v>
      </c>
      <c r="D2232" s="1" t="n">
        <v>44055</v>
      </c>
      <c r="E2232" s="0" t="n">
        <v>22.485</v>
      </c>
      <c r="G2232" s="1"/>
      <c r="J2232" s="1" t="n">
        <v>44054.125</v>
      </c>
      <c r="K2232" s="0" t="n">
        <v>7.3041</v>
      </c>
      <c r="M2232" s="1" t="n">
        <v>44053.75</v>
      </c>
      <c r="N2232" s="0" t="n">
        <v>0.8517</v>
      </c>
      <c r="P2232" s="1" t="n">
        <v>44053.9166666667</v>
      </c>
      <c r="Q2232" s="0" t="n">
        <v>106.05</v>
      </c>
      <c r="S2232" s="1" t="n">
        <v>44053.0416666667</v>
      </c>
      <c r="T2232" s="0" t="n">
        <v>0.7651</v>
      </c>
      <c r="V2232" s="1" t="n">
        <v>44053.8333333333</v>
      </c>
      <c r="W2232" s="0" t="n">
        <v>6.9652</v>
      </c>
      <c r="AQ2232" s="1" t="n">
        <v>44068.6666666667</v>
      </c>
      <c r="AR2232" s="0" t="n">
        <v>101.06</v>
      </c>
    </row>
    <row r="2233" customFormat="false" ht="15" hidden="false" customHeight="false" outlineLevel="0" collapsed="false">
      <c r="A2233" s="1" t="n">
        <v>44055.0416666667</v>
      </c>
      <c r="B2233" s="0" t="n">
        <v>22.4562</v>
      </c>
      <c r="D2233" s="1" t="n">
        <v>44055.0416666667</v>
      </c>
      <c r="E2233" s="0" t="n">
        <v>22.4562</v>
      </c>
      <c r="G2233" s="3"/>
      <c r="J2233" s="1" t="n">
        <v>44054.1666666667</v>
      </c>
      <c r="K2233" s="0" t="n">
        <v>7.2792</v>
      </c>
      <c r="M2233" s="1" t="n">
        <v>44053.7916666667</v>
      </c>
      <c r="N2233" s="0" t="n">
        <v>0.8521</v>
      </c>
      <c r="P2233" s="1" t="n">
        <v>44053.9583333333</v>
      </c>
      <c r="Q2233" s="0" t="n">
        <v>106.04</v>
      </c>
      <c r="S2233" s="1" t="n">
        <v>44053.0833333333</v>
      </c>
      <c r="T2233" s="0" t="n">
        <v>0.7662</v>
      </c>
      <c r="V2233" s="1" t="n">
        <v>44053.875</v>
      </c>
      <c r="W2233" s="0" t="n">
        <v>6.9494</v>
      </c>
      <c r="AQ2233" s="1" t="n">
        <v>44068.7083333333</v>
      </c>
      <c r="AR2233" s="0" t="n">
        <v>101.03</v>
      </c>
    </row>
    <row r="2234" customFormat="false" ht="15" hidden="false" customHeight="false" outlineLevel="0" collapsed="false">
      <c r="A2234" s="1" t="n">
        <v>44055.0833333333</v>
      </c>
      <c r="B2234" s="0" t="n">
        <v>22.4366</v>
      </c>
      <c r="D2234" s="1" t="n">
        <v>44055.0833333333</v>
      </c>
      <c r="E2234" s="0" t="n">
        <v>22.4366</v>
      </c>
      <c r="G2234" s="1"/>
      <c r="J2234" s="1" t="n">
        <v>44054.2083333333</v>
      </c>
      <c r="K2234" s="0" t="n">
        <v>7.2469</v>
      </c>
      <c r="M2234" s="1" t="n">
        <v>44053.8333333333</v>
      </c>
      <c r="N2234" s="0" t="n">
        <v>0.8529</v>
      </c>
      <c r="P2234" s="1" t="n">
        <v>44054</v>
      </c>
      <c r="Q2234" s="0" t="n">
        <v>106.08</v>
      </c>
      <c r="S2234" s="1" t="n">
        <v>44053.125</v>
      </c>
      <c r="T2234" s="0" t="n">
        <v>0.766</v>
      </c>
      <c r="V2234" s="1" t="n">
        <v>44053.9166666667</v>
      </c>
      <c r="W2234" s="0" t="n">
        <v>6.9493</v>
      </c>
      <c r="AQ2234" s="1" t="n">
        <v>44068.75</v>
      </c>
      <c r="AR2234" s="0" t="n">
        <v>101.03</v>
      </c>
    </row>
    <row r="2235" customFormat="false" ht="15" hidden="false" customHeight="false" outlineLevel="0" collapsed="false">
      <c r="A2235" s="1" t="n">
        <v>44055.125</v>
      </c>
      <c r="B2235" s="0" t="n">
        <v>22.3928</v>
      </c>
      <c r="D2235" s="1" t="n">
        <v>44055.125</v>
      </c>
      <c r="E2235" s="0" t="n">
        <v>22.3928</v>
      </c>
      <c r="G2235" s="1"/>
      <c r="J2235" s="1" t="n">
        <v>44054.25</v>
      </c>
      <c r="K2235" s="0" t="n">
        <v>7.2405</v>
      </c>
      <c r="M2235" s="1" t="n">
        <v>44053.875</v>
      </c>
      <c r="N2235" s="0" t="n">
        <v>0.8516</v>
      </c>
      <c r="P2235" s="1" t="n">
        <v>44054.0416666667</v>
      </c>
      <c r="Q2235" s="0" t="n">
        <v>106.13</v>
      </c>
      <c r="S2235" s="1" t="n">
        <v>44053.1666666667</v>
      </c>
      <c r="T2235" s="0" t="n">
        <v>0.7646</v>
      </c>
      <c r="V2235" s="1" t="n">
        <v>44053.9583333333</v>
      </c>
      <c r="W2235" s="0" t="n">
        <v>6.9447</v>
      </c>
      <c r="AQ2235" s="1" t="n">
        <v>44068.7916666667</v>
      </c>
      <c r="AR2235" s="0" t="n">
        <v>101.02</v>
      </c>
    </row>
    <row r="2236" customFormat="false" ht="15" hidden="false" customHeight="false" outlineLevel="0" collapsed="false">
      <c r="A2236" s="1" t="n">
        <v>44055.1666666667</v>
      </c>
      <c r="B2236" s="0" t="n">
        <v>22.3797</v>
      </c>
      <c r="D2236" s="1" t="n">
        <v>44055.1666666667</v>
      </c>
      <c r="E2236" s="0" t="n">
        <v>22.3797</v>
      </c>
      <c r="G2236" s="1"/>
      <c r="J2236" s="1" t="n">
        <v>44054.2916666667</v>
      </c>
      <c r="K2236" s="0" t="n">
        <v>7.2363</v>
      </c>
      <c r="M2236" s="1" t="n">
        <v>44053.9166666667</v>
      </c>
      <c r="N2236" s="0" t="n">
        <v>0.8514</v>
      </c>
      <c r="P2236" s="1" t="n">
        <v>44054.0833333333</v>
      </c>
      <c r="Q2236" s="0" t="n">
        <v>106.17</v>
      </c>
      <c r="S2236" s="1" t="n">
        <v>44053.2083333333</v>
      </c>
      <c r="T2236" s="0" t="n">
        <v>0.7658</v>
      </c>
      <c r="V2236" s="1" t="n">
        <v>44054</v>
      </c>
      <c r="W2236" s="0" t="n">
        <v>6.9458</v>
      </c>
      <c r="AQ2236" s="1" t="n">
        <v>44068.8333333333</v>
      </c>
      <c r="AR2236" s="0" t="n">
        <v>101.06</v>
      </c>
    </row>
    <row r="2237" customFormat="false" ht="15" hidden="false" customHeight="false" outlineLevel="0" collapsed="false">
      <c r="A2237" s="1" t="n">
        <v>44055.2083333333</v>
      </c>
      <c r="B2237" s="0" t="n">
        <v>22.305</v>
      </c>
      <c r="D2237" s="1" t="n">
        <v>44055.2083333333</v>
      </c>
      <c r="E2237" s="0" t="n">
        <v>22.305</v>
      </c>
      <c r="G2237" s="1"/>
      <c r="J2237" s="1" t="n">
        <v>44054.3333333333</v>
      </c>
      <c r="K2237" s="0" t="n">
        <v>7.2384</v>
      </c>
      <c r="M2237" s="1" t="n">
        <v>44053.9583333333</v>
      </c>
      <c r="N2237" s="0" t="n">
        <v>0.8511</v>
      </c>
      <c r="P2237" s="1" t="n">
        <v>44054.125</v>
      </c>
      <c r="Q2237" s="0" t="n">
        <v>106.13</v>
      </c>
      <c r="S2237" s="1" t="n">
        <v>44053.25</v>
      </c>
      <c r="T2237" s="0" t="n">
        <v>0.7678</v>
      </c>
      <c r="V2237" s="1" t="n">
        <v>44054.0416666667</v>
      </c>
      <c r="W2237" s="0" t="n">
        <v>6.9471</v>
      </c>
      <c r="AQ2237" s="1" t="n">
        <v>44068.875</v>
      </c>
      <c r="AR2237" s="0" t="n">
        <v>101.03</v>
      </c>
    </row>
    <row r="2238" customFormat="false" ht="15" hidden="false" customHeight="false" outlineLevel="0" collapsed="false">
      <c r="A2238" s="1" t="n">
        <v>44055.25</v>
      </c>
      <c r="B2238" s="0" t="n">
        <v>22.3104</v>
      </c>
      <c r="D2238" s="1" t="n">
        <v>44055.25</v>
      </c>
      <c r="E2238" s="0" t="n">
        <v>22.3104</v>
      </c>
      <c r="G2238" s="1"/>
      <c r="J2238" s="1" t="n">
        <v>44054.375</v>
      </c>
      <c r="K2238" s="0" t="n">
        <v>7.237</v>
      </c>
      <c r="M2238" s="1" t="n">
        <v>44054</v>
      </c>
      <c r="N2238" s="0" t="n">
        <v>0.8509</v>
      </c>
      <c r="P2238" s="1" t="n">
        <v>44054.1666666667</v>
      </c>
      <c r="Q2238" s="0" t="n">
        <v>106.1</v>
      </c>
      <c r="S2238" s="1" t="n">
        <v>44053.2916666667</v>
      </c>
      <c r="T2238" s="0" t="n">
        <v>0.767</v>
      </c>
      <c r="V2238" s="1" t="n">
        <v>44054.0833333333</v>
      </c>
      <c r="W2238" s="0" t="n">
        <v>6.9536</v>
      </c>
      <c r="AQ2238" s="1" t="n">
        <v>44068.9166666667</v>
      </c>
      <c r="AR2238" s="0" t="n">
        <v>101.09</v>
      </c>
    </row>
    <row r="2239" customFormat="false" ht="15" hidden="false" customHeight="false" outlineLevel="0" collapsed="false">
      <c r="A2239" s="1" t="n">
        <v>44055.2916666667</v>
      </c>
      <c r="B2239" s="0" t="n">
        <v>22.3617</v>
      </c>
      <c r="D2239" s="1" t="n">
        <v>44055.2916666667</v>
      </c>
      <c r="E2239" s="0" t="n">
        <v>22.3617</v>
      </c>
      <c r="G2239" s="1"/>
      <c r="J2239" s="1" t="n">
        <v>44054.4166666667</v>
      </c>
      <c r="K2239" s="0" t="n">
        <v>7.2494</v>
      </c>
      <c r="M2239" s="1" t="n">
        <v>44054.0416666667</v>
      </c>
      <c r="N2239" s="0" t="n">
        <v>0.8511</v>
      </c>
      <c r="P2239" s="1" t="n">
        <v>44054.2083333333</v>
      </c>
      <c r="Q2239" s="0" t="n">
        <v>106.08</v>
      </c>
      <c r="S2239" s="1" t="n">
        <v>44053.3333333333</v>
      </c>
      <c r="T2239" s="0" t="n">
        <v>0.7652</v>
      </c>
      <c r="V2239" s="1" t="n">
        <v>44054.125</v>
      </c>
      <c r="W2239" s="0" t="n">
        <v>6.9492</v>
      </c>
      <c r="AQ2239" s="1" t="n">
        <v>44068.9583333333</v>
      </c>
      <c r="AR2239" s="0" t="n">
        <v>101.08</v>
      </c>
    </row>
    <row r="2240" customFormat="false" ht="15" hidden="false" customHeight="false" outlineLevel="0" collapsed="false">
      <c r="A2240" s="1" t="n">
        <v>44055.3333333333</v>
      </c>
      <c r="B2240" s="0" t="n">
        <v>22.339</v>
      </c>
      <c r="D2240" s="1" t="n">
        <v>44055.3333333333</v>
      </c>
      <c r="E2240" s="0" t="n">
        <v>22.339</v>
      </c>
      <c r="G2240" s="1"/>
      <c r="J2240" s="1" t="n">
        <v>44054.4583333333</v>
      </c>
      <c r="K2240" s="0" t="n">
        <v>7.2432</v>
      </c>
      <c r="M2240" s="1" t="n">
        <v>44054.0833333333</v>
      </c>
      <c r="N2240" s="0" t="n">
        <v>0.8523</v>
      </c>
      <c r="P2240" s="1" t="n">
        <v>44054.25</v>
      </c>
      <c r="Q2240" s="0" t="n">
        <v>106.13</v>
      </c>
      <c r="S2240" s="1" t="n">
        <v>44053.375</v>
      </c>
      <c r="T2240" s="0" t="n">
        <v>0.7636</v>
      </c>
      <c r="V2240" s="1" t="n">
        <v>44054.1666666667</v>
      </c>
      <c r="W2240" s="0" t="n">
        <v>6.946</v>
      </c>
      <c r="AQ2240" s="1" t="n">
        <v>44069</v>
      </c>
      <c r="AR2240" s="0" t="n">
        <v>101.1</v>
      </c>
    </row>
    <row r="2241" customFormat="false" ht="15" hidden="false" customHeight="false" outlineLevel="0" collapsed="false">
      <c r="A2241" s="1" t="n">
        <v>44055.375</v>
      </c>
      <c r="B2241" s="0" t="n">
        <v>22.4181</v>
      </c>
      <c r="D2241" s="1" t="n">
        <v>44055.375</v>
      </c>
      <c r="E2241" s="0" t="n">
        <v>22.4181</v>
      </c>
      <c r="G2241" s="1"/>
      <c r="J2241" s="1" t="n">
        <v>44054.5</v>
      </c>
      <c r="K2241" s="0" t="n">
        <v>7.2365</v>
      </c>
      <c r="M2241" s="1" t="n">
        <v>44054.125</v>
      </c>
      <c r="N2241" s="0" t="n">
        <v>0.8513</v>
      </c>
      <c r="P2241" s="1" t="n">
        <v>44054.2916666667</v>
      </c>
      <c r="Q2241" s="0" t="n">
        <v>106.02</v>
      </c>
      <c r="S2241" s="1" t="n">
        <v>44053.4166666667</v>
      </c>
      <c r="T2241" s="0" t="n">
        <v>0.764</v>
      </c>
      <c r="V2241" s="1" t="n">
        <v>44054.2083333333</v>
      </c>
      <c r="W2241" s="0" t="n">
        <v>6.9404</v>
      </c>
      <c r="AQ2241" s="1" t="n">
        <v>44069.0416666667</v>
      </c>
      <c r="AR2241" s="0" t="n">
        <v>101.11</v>
      </c>
    </row>
    <row r="2242" customFormat="false" ht="15" hidden="false" customHeight="false" outlineLevel="0" collapsed="false">
      <c r="A2242" s="1" t="n">
        <v>44055.4166666667</v>
      </c>
      <c r="B2242" s="0" t="n">
        <v>22.3233</v>
      </c>
      <c r="D2242" s="1" t="n">
        <v>44055.4166666667</v>
      </c>
      <c r="E2242" s="0" t="n">
        <v>22.3233</v>
      </c>
      <c r="G2242" s="1"/>
      <c r="J2242" s="1" t="n">
        <v>44054.5416666667</v>
      </c>
      <c r="K2242" s="0" t="n">
        <v>7.255</v>
      </c>
      <c r="M2242" s="1" t="n">
        <v>44054.1666666667</v>
      </c>
      <c r="N2242" s="0" t="n">
        <v>0.8495</v>
      </c>
      <c r="P2242" s="1" t="n">
        <v>44054.3333333333</v>
      </c>
      <c r="Q2242" s="0" t="n">
        <v>105.98</v>
      </c>
      <c r="S2242" s="1" t="n">
        <v>44053.4583333333</v>
      </c>
      <c r="T2242" s="0" t="n">
        <v>0.7645</v>
      </c>
      <c r="V2242" s="1" t="n">
        <v>44054.25</v>
      </c>
      <c r="W2242" s="0" t="n">
        <v>6.9377</v>
      </c>
      <c r="AQ2242" s="1" t="n">
        <v>44069.0833333333</v>
      </c>
      <c r="AR2242" s="0" t="n">
        <v>101.09</v>
      </c>
    </row>
    <row r="2243" customFormat="false" ht="15" hidden="false" customHeight="false" outlineLevel="0" collapsed="false">
      <c r="A2243" s="1" t="n">
        <v>44055.4583333333</v>
      </c>
      <c r="B2243" s="0" t="n">
        <v>22.3214</v>
      </c>
      <c r="D2243" s="1" t="n">
        <v>44055.4583333333</v>
      </c>
      <c r="E2243" s="0" t="n">
        <v>22.3214</v>
      </c>
      <c r="G2243" s="1"/>
      <c r="J2243" s="1" t="n">
        <v>44054.5833333333</v>
      </c>
      <c r="K2243" s="0" t="n">
        <v>7.2187</v>
      </c>
      <c r="M2243" s="1" t="n">
        <v>44054.2083333333</v>
      </c>
      <c r="N2243" s="0" t="n">
        <v>0.8484</v>
      </c>
      <c r="P2243" s="1" t="n">
        <v>44054.375</v>
      </c>
      <c r="Q2243" s="0" t="n">
        <v>106.36</v>
      </c>
      <c r="S2243" s="1" t="n">
        <v>44053.5</v>
      </c>
      <c r="T2243" s="0" t="n">
        <v>0.7642</v>
      </c>
      <c r="V2243" s="1" t="n">
        <v>44054.2916666667</v>
      </c>
      <c r="W2243" s="0" t="n">
        <v>6.9402</v>
      </c>
      <c r="AQ2243" s="1" t="n">
        <v>44069.125</v>
      </c>
      <c r="AR2243" s="0" t="n">
        <v>101.09</v>
      </c>
    </row>
    <row r="2244" customFormat="false" ht="15" hidden="false" customHeight="false" outlineLevel="0" collapsed="false">
      <c r="A2244" s="1" t="n">
        <v>44055.5</v>
      </c>
      <c r="B2244" s="0" t="n">
        <v>22.3395</v>
      </c>
      <c r="D2244" s="1" t="n">
        <v>44055.5</v>
      </c>
      <c r="E2244" s="0" t="n">
        <v>22.3395</v>
      </c>
      <c r="G2244" s="1"/>
      <c r="J2244" s="1" t="n">
        <v>44054.625</v>
      </c>
      <c r="K2244" s="0" t="n">
        <v>7.2048</v>
      </c>
      <c r="M2244" s="1" t="n">
        <v>44054.25</v>
      </c>
      <c r="N2244" s="0" t="n">
        <v>0.8481</v>
      </c>
      <c r="P2244" s="1" t="n">
        <v>44054.4166666667</v>
      </c>
      <c r="Q2244" s="0" t="n">
        <v>106.44</v>
      </c>
      <c r="S2244" s="1" t="n">
        <v>44053.5416666667</v>
      </c>
      <c r="T2244" s="0" t="n">
        <v>0.7652</v>
      </c>
      <c r="V2244" s="1" t="n">
        <v>44054.3333333333</v>
      </c>
      <c r="W2244" s="0" t="n">
        <v>6.9395</v>
      </c>
      <c r="AQ2244" s="1" t="n">
        <v>44069.1666666667</v>
      </c>
      <c r="AR2244" s="0" t="n">
        <v>101.05</v>
      </c>
    </row>
    <row r="2245" customFormat="false" ht="15" hidden="false" customHeight="false" outlineLevel="0" collapsed="false">
      <c r="A2245" s="1" t="n">
        <v>44055.5416666667</v>
      </c>
      <c r="B2245" s="0" t="n">
        <v>22.3208</v>
      </c>
      <c r="D2245" s="1" t="n">
        <v>44055.5416666667</v>
      </c>
      <c r="E2245" s="0" t="n">
        <v>22.3208</v>
      </c>
      <c r="G2245" s="1"/>
      <c r="J2245" s="1" t="n">
        <v>44054.6666666667</v>
      </c>
      <c r="K2245" s="0" t="n">
        <v>7.2246</v>
      </c>
      <c r="M2245" s="1" t="n">
        <v>44054.2916666667</v>
      </c>
      <c r="N2245" s="0" t="n">
        <v>0.8488</v>
      </c>
      <c r="P2245" s="1" t="n">
        <v>44054.4583333333</v>
      </c>
      <c r="Q2245" s="0" t="n">
        <v>106.57</v>
      </c>
      <c r="S2245" s="1" t="n">
        <v>44053.5833333333</v>
      </c>
      <c r="T2245" s="0" t="n">
        <v>0.7652</v>
      </c>
      <c r="V2245" s="1" t="n">
        <v>44054.375</v>
      </c>
      <c r="W2245" s="0" t="n">
        <v>6.9442</v>
      </c>
      <c r="AQ2245" s="1" t="n">
        <v>44069.2083333333</v>
      </c>
      <c r="AR2245" s="0" t="n">
        <v>101.05</v>
      </c>
    </row>
    <row r="2246" customFormat="false" ht="15" hidden="false" customHeight="false" outlineLevel="0" collapsed="false">
      <c r="A2246" s="1" t="n">
        <v>44055.5833333333</v>
      </c>
      <c r="B2246" s="0" t="n">
        <v>22.3298</v>
      </c>
      <c r="D2246" s="1" t="n">
        <v>44055.5833333333</v>
      </c>
      <c r="E2246" s="0" t="n">
        <v>22.3298</v>
      </c>
      <c r="G2246" s="1"/>
      <c r="J2246" s="1" t="n">
        <v>44054.7083333333</v>
      </c>
      <c r="K2246" s="0" t="n">
        <v>7.2169</v>
      </c>
      <c r="M2246" s="1" t="n">
        <v>44054.3333333333</v>
      </c>
      <c r="N2246" s="0" t="n">
        <v>0.8477</v>
      </c>
      <c r="P2246" s="1" t="n">
        <v>44054.5</v>
      </c>
      <c r="Q2246" s="0" t="n">
        <v>106.54</v>
      </c>
      <c r="S2246" s="1" t="n">
        <v>44053.625</v>
      </c>
      <c r="T2246" s="0" t="n">
        <v>0.7647</v>
      </c>
      <c r="V2246" s="1" t="n">
        <v>44054.4166666667</v>
      </c>
      <c r="W2246" s="0" t="n">
        <v>6.9421</v>
      </c>
      <c r="AQ2246" s="1" t="n">
        <v>44069.25</v>
      </c>
      <c r="AR2246" s="0" t="n">
        <v>101.07</v>
      </c>
    </row>
    <row r="2247" customFormat="false" ht="15" hidden="false" customHeight="false" outlineLevel="0" collapsed="false">
      <c r="A2247" s="1" t="n">
        <v>44055.625</v>
      </c>
      <c r="B2247" s="0" t="n">
        <v>22.3524</v>
      </c>
      <c r="D2247" s="1" t="n">
        <v>44055.625</v>
      </c>
      <c r="E2247" s="0" t="n">
        <v>22.3524</v>
      </c>
      <c r="G2247" s="1"/>
      <c r="J2247" s="1" t="n">
        <v>44054.75</v>
      </c>
      <c r="K2247" s="0" t="n">
        <v>7.2169</v>
      </c>
      <c r="M2247" s="1" t="n">
        <v>44054.375</v>
      </c>
      <c r="N2247" s="0" t="n">
        <v>0.8487</v>
      </c>
      <c r="P2247" s="1" t="n">
        <v>44054.5416666667</v>
      </c>
      <c r="Q2247" s="0" t="n">
        <v>106.59</v>
      </c>
      <c r="S2247" s="1" t="n">
        <v>44053.6666666667</v>
      </c>
      <c r="T2247" s="0" t="n">
        <v>0.765</v>
      </c>
      <c r="V2247" s="1" t="n">
        <v>44054.4583333333</v>
      </c>
      <c r="W2247" s="0" t="n">
        <v>6.9426</v>
      </c>
      <c r="AQ2247" s="1" t="n">
        <v>44069.2916666667</v>
      </c>
      <c r="AR2247" s="0" t="n">
        <v>101.13</v>
      </c>
    </row>
    <row r="2248" customFormat="false" ht="15" hidden="false" customHeight="false" outlineLevel="0" collapsed="false">
      <c r="A2248" s="1" t="n">
        <v>44055.6666666667</v>
      </c>
      <c r="B2248" s="0" t="n">
        <v>22.3548</v>
      </c>
      <c r="D2248" s="1" t="n">
        <v>44055.6666666667</v>
      </c>
      <c r="E2248" s="0" t="n">
        <v>22.3548</v>
      </c>
      <c r="G2248" s="1"/>
      <c r="J2248" s="1" t="n">
        <v>44054.7916666667</v>
      </c>
      <c r="K2248" s="0" t="n">
        <v>7.2356</v>
      </c>
      <c r="M2248" s="1" t="n">
        <v>44054.4166666667</v>
      </c>
      <c r="N2248" s="0" t="n">
        <v>0.85</v>
      </c>
      <c r="P2248" s="1" t="n">
        <v>44054.5833333333</v>
      </c>
      <c r="Q2248" s="0" t="n">
        <v>106.66</v>
      </c>
      <c r="S2248" s="1" t="n">
        <v>44053.7083333333</v>
      </c>
      <c r="T2248" s="0" t="n">
        <v>0.765</v>
      </c>
      <c r="V2248" s="1" t="n">
        <v>44054.5</v>
      </c>
      <c r="W2248" s="0" t="n">
        <v>6.9406</v>
      </c>
      <c r="AQ2248" s="1" t="n">
        <v>44069.3333333333</v>
      </c>
      <c r="AR2248" s="0" t="n">
        <v>101.17</v>
      </c>
    </row>
    <row r="2249" customFormat="false" ht="15" hidden="false" customHeight="false" outlineLevel="0" collapsed="false">
      <c r="A2249" s="1" t="n">
        <v>44055.7083333333</v>
      </c>
      <c r="B2249" s="0" t="n">
        <v>22.3554</v>
      </c>
      <c r="D2249" s="1" t="n">
        <v>44055.7083333333</v>
      </c>
      <c r="E2249" s="0" t="n">
        <v>22.3554</v>
      </c>
      <c r="G2249" s="1"/>
      <c r="J2249" s="1" t="n">
        <v>44054.8333333333</v>
      </c>
      <c r="K2249" s="0" t="n">
        <v>7.2572</v>
      </c>
      <c r="M2249" s="1" t="n">
        <v>44054.4583333333</v>
      </c>
      <c r="N2249" s="0" t="n">
        <v>0.8501</v>
      </c>
      <c r="P2249" s="1" t="n">
        <v>44054.625</v>
      </c>
      <c r="Q2249" s="0" t="n">
        <v>106.52</v>
      </c>
      <c r="S2249" s="1" t="n">
        <v>44053.75</v>
      </c>
      <c r="T2249" s="0" t="n">
        <v>0.7649</v>
      </c>
      <c r="V2249" s="1" t="n">
        <v>44054.5416666667</v>
      </c>
      <c r="W2249" s="0" t="n">
        <v>6.9398</v>
      </c>
      <c r="AQ2249" s="1" t="n">
        <v>44069.375</v>
      </c>
      <c r="AR2249" s="0" t="n">
        <v>101.04</v>
      </c>
    </row>
    <row r="2250" customFormat="false" ht="15" hidden="false" customHeight="false" outlineLevel="0" collapsed="false">
      <c r="A2250" s="1" t="n">
        <v>44055.75</v>
      </c>
      <c r="B2250" s="0" t="n">
        <v>22.3631</v>
      </c>
      <c r="D2250" s="1" t="n">
        <v>44055.75</v>
      </c>
      <c r="E2250" s="0" t="n">
        <v>22.3631</v>
      </c>
      <c r="G2250" s="1"/>
      <c r="J2250" s="1" t="n">
        <v>44054.875</v>
      </c>
      <c r="K2250" s="0" t="n">
        <v>7.241</v>
      </c>
      <c r="M2250" s="1" t="n">
        <v>44054.5</v>
      </c>
      <c r="N2250" s="0" t="n">
        <v>0.8495</v>
      </c>
      <c r="P2250" s="1" t="n">
        <v>44054.6666666667</v>
      </c>
      <c r="Q2250" s="0" t="n">
        <v>106.49</v>
      </c>
      <c r="S2250" s="1" t="n">
        <v>44053.7916666667</v>
      </c>
      <c r="T2250" s="0" t="n">
        <v>0.7647</v>
      </c>
      <c r="V2250" s="1" t="n">
        <v>44054.5833333333</v>
      </c>
      <c r="W2250" s="0" t="n">
        <v>6.9418</v>
      </c>
      <c r="AQ2250" s="1" t="n">
        <v>44069.4166666667</v>
      </c>
      <c r="AR2250" s="0" t="n">
        <v>100.94</v>
      </c>
    </row>
    <row r="2251" customFormat="false" ht="15" hidden="false" customHeight="false" outlineLevel="0" collapsed="false">
      <c r="A2251" s="1" t="n">
        <v>44055.7916666667</v>
      </c>
      <c r="B2251" s="0" t="n">
        <v>22.3534</v>
      </c>
      <c r="D2251" s="1" t="n">
        <v>44055.7916666667</v>
      </c>
      <c r="E2251" s="0" t="n">
        <v>22.3534</v>
      </c>
      <c r="G2251" s="1"/>
      <c r="J2251" s="1" t="n">
        <v>44054.9166666667</v>
      </c>
      <c r="K2251" s="0" t="n">
        <v>7.2429</v>
      </c>
      <c r="M2251" s="1" t="n">
        <v>44054.5416666667</v>
      </c>
      <c r="N2251" s="0" t="n">
        <v>0.8501</v>
      </c>
      <c r="P2251" s="1" t="n">
        <v>44054.7083333333</v>
      </c>
      <c r="Q2251" s="0" t="n">
        <v>106.52</v>
      </c>
      <c r="S2251" s="1" t="n">
        <v>44053.8333333333</v>
      </c>
      <c r="T2251" s="0" t="n">
        <v>0.7653</v>
      </c>
      <c r="V2251" s="1" t="n">
        <v>44054.625</v>
      </c>
      <c r="W2251" s="0" t="n">
        <v>6.9426</v>
      </c>
      <c r="AQ2251" s="1" t="n">
        <v>44069.4583333333</v>
      </c>
      <c r="AR2251" s="0" t="n">
        <v>100.97</v>
      </c>
    </row>
    <row r="2252" customFormat="false" ht="15" hidden="false" customHeight="false" outlineLevel="0" collapsed="false">
      <c r="A2252" s="1" t="n">
        <v>44055.8333333333</v>
      </c>
      <c r="B2252" s="0" t="n">
        <v>22.3492</v>
      </c>
      <c r="D2252" s="1" t="n">
        <v>44055.8333333333</v>
      </c>
      <c r="E2252" s="0" t="n">
        <v>22.3492</v>
      </c>
      <c r="G2252" s="1"/>
      <c r="J2252" s="1" t="n">
        <v>44054.9583333333</v>
      </c>
      <c r="K2252" s="0" t="n">
        <v>7.2424</v>
      </c>
      <c r="M2252" s="1" t="n">
        <v>44054.5833333333</v>
      </c>
      <c r="N2252" s="0" t="n">
        <v>0.8514</v>
      </c>
      <c r="P2252" s="1" t="n">
        <v>44054.75</v>
      </c>
      <c r="Q2252" s="0" t="n">
        <v>106.48</v>
      </c>
      <c r="S2252" s="1" t="n">
        <v>44053.875</v>
      </c>
      <c r="T2252" s="0" t="n">
        <v>0.764</v>
      </c>
      <c r="V2252" s="1" t="n">
        <v>44054.6666666667</v>
      </c>
      <c r="W2252" s="0" t="n">
        <v>6.9415</v>
      </c>
      <c r="AQ2252" s="1" t="n">
        <v>44069.5</v>
      </c>
      <c r="AR2252" s="0" t="n">
        <v>100.89</v>
      </c>
    </row>
    <row r="2253" customFormat="false" ht="15" hidden="false" customHeight="false" outlineLevel="0" collapsed="false">
      <c r="A2253" s="1" t="n">
        <v>44055.875</v>
      </c>
      <c r="B2253" s="0" t="n">
        <v>22.3535</v>
      </c>
      <c r="D2253" s="1" t="n">
        <v>44055.875</v>
      </c>
      <c r="E2253" s="0" t="n">
        <v>22.3535</v>
      </c>
      <c r="G2253" s="1"/>
      <c r="J2253" s="1" t="n">
        <v>44055</v>
      </c>
      <c r="K2253" s="0" t="n">
        <v>7.2262</v>
      </c>
      <c r="M2253" s="1" t="n">
        <v>44054.625</v>
      </c>
      <c r="N2253" s="0" t="n">
        <v>0.8521</v>
      </c>
      <c r="P2253" s="1" t="n">
        <v>44054.7916666667</v>
      </c>
      <c r="Q2253" s="0" t="n">
        <v>106.49</v>
      </c>
      <c r="S2253" s="1" t="n">
        <v>44053.9166666667</v>
      </c>
      <c r="T2253" s="0" t="n">
        <v>0.7642</v>
      </c>
      <c r="V2253" s="1" t="n">
        <v>44054.7083333333</v>
      </c>
      <c r="W2253" s="0" t="n">
        <v>6.9427</v>
      </c>
      <c r="AQ2253" s="1" t="n">
        <v>44069.5416666667</v>
      </c>
      <c r="AR2253" s="0" t="n">
        <v>100.93</v>
      </c>
    </row>
    <row r="2254" customFormat="false" ht="15" hidden="false" customHeight="false" outlineLevel="0" collapsed="false">
      <c r="A2254" s="1" t="n">
        <v>44055.9166666667</v>
      </c>
      <c r="B2254" s="0" t="n">
        <v>22.3571</v>
      </c>
      <c r="D2254" s="1" t="n">
        <v>44055.9166666667</v>
      </c>
      <c r="E2254" s="0" t="n">
        <v>22.3571</v>
      </c>
      <c r="G2254" s="1"/>
      <c r="J2254" s="1" t="n">
        <v>44055.0416666667</v>
      </c>
      <c r="K2254" s="0" t="n">
        <v>7.2107</v>
      </c>
      <c r="M2254" s="1" t="n">
        <v>44054.6666666667</v>
      </c>
      <c r="N2254" s="0" t="n">
        <v>0.8518</v>
      </c>
      <c r="P2254" s="1" t="n">
        <v>44054.8333333333</v>
      </c>
      <c r="Q2254" s="0" t="n">
        <v>106.55</v>
      </c>
      <c r="S2254" s="1" t="n">
        <v>44053.9583333333</v>
      </c>
      <c r="T2254" s="0" t="n">
        <v>0.7641</v>
      </c>
      <c r="V2254" s="1" t="n">
        <v>44054.75</v>
      </c>
      <c r="W2254" s="0" t="n">
        <v>6.9422</v>
      </c>
      <c r="AQ2254" s="1" t="n">
        <v>44069.5833333333</v>
      </c>
      <c r="AR2254" s="0" t="n">
        <v>100.98</v>
      </c>
    </row>
    <row r="2255" customFormat="false" ht="15" hidden="false" customHeight="false" outlineLevel="0" collapsed="false">
      <c r="A2255" s="1" t="n">
        <v>44055.9583333333</v>
      </c>
      <c r="B2255" s="0" t="n">
        <v>22.3645</v>
      </c>
      <c r="D2255" s="1" t="n">
        <v>44055.9583333333</v>
      </c>
      <c r="E2255" s="0" t="n">
        <v>22.3645</v>
      </c>
      <c r="G2255" s="1"/>
      <c r="J2255" s="1" t="n">
        <v>44055.0833333333</v>
      </c>
      <c r="K2255" s="0" t="n">
        <v>7.2865</v>
      </c>
      <c r="M2255" s="1" t="n">
        <v>44054.7083333333</v>
      </c>
      <c r="N2255" s="0" t="n">
        <v>0.8517</v>
      </c>
      <c r="P2255" s="1" t="n">
        <v>44054.875</v>
      </c>
      <c r="Q2255" s="0" t="n">
        <v>106.63</v>
      </c>
      <c r="S2255" s="1" t="n">
        <v>44054</v>
      </c>
      <c r="T2255" s="0" t="n">
        <v>0.7642</v>
      </c>
      <c r="V2255" s="1" t="n">
        <v>44054.7916666667</v>
      </c>
      <c r="W2255" s="0" t="n">
        <v>6.9443</v>
      </c>
      <c r="AQ2255" s="1" t="n">
        <v>44069.625</v>
      </c>
      <c r="AR2255" s="0" t="n">
        <v>100.93</v>
      </c>
    </row>
    <row r="2256" customFormat="false" ht="15" hidden="false" customHeight="false" outlineLevel="0" collapsed="false">
      <c r="A2256" s="1" t="n">
        <v>44056</v>
      </c>
      <c r="B2256" s="0" t="n">
        <v>22.3761</v>
      </c>
      <c r="D2256" s="1" t="n">
        <v>44056</v>
      </c>
      <c r="E2256" s="0" t="n">
        <v>22.3761</v>
      </c>
      <c r="G2256" s="1"/>
      <c r="J2256" s="1" t="n">
        <v>44055.125</v>
      </c>
      <c r="K2256" s="0" t="n">
        <v>7.3272</v>
      </c>
      <c r="M2256" s="1" t="n">
        <v>44054.75</v>
      </c>
      <c r="N2256" s="0" t="n">
        <v>0.8515</v>
      </c>
      <c r="P2256" s="1" t="n">
        <v>44054.9166666667</v>
      </c>
      <c r="Q2256" s="0" t="n">
        <v>106.72</v>
      </c>
      <c r="S2256" s="1" t="n">
        <v>44054.0416666667</v>
      </c>
      <c r="T2256" s="0" t="n">
        <v>0.7642</v>
      </c>
      <c r="V2256" s="1" t="n">
        <v>44054.8333333333</v>
      </c>
      <c r="W2256" s="0" t="n">
        <v>6.9494</v>
      </c>
      <c r="AQ2256" s="1" t="n">
        <v>44069.6666666667</v>
      </c>
      <c r="AR2256" s="0" t="n">
        <v>100.9</v>
      </c>
    </row>
    <row r="2257" customFormat="false" ht="15" hidden="false" customHeight="false" outlineLevel="0" collapsed="false">
      <c r="A2257" s="1" t="n">
        <v>44056.0416666667</v>
      </c>
      <c r="B2257" s="0" t="n">
        <v>22.368</v>
      </c>
      <c r="D2257" s="1" t="n">
        <v>44056.0416666667</v>
      </c>
      <c r="E2257" s="0" t="n">
        <v>22.368</v>
      </c>
      <c r="G2257" s="3"/>
      <c r="J2257" s="1" t="n">
        <v>44055.1666666667</v>
      </c>
      <c r="K2257" s="0" t="n">
        <v>7.3214</v>
      </c>
      <c r="M2257" s="1" t="n">
        <v>44054.7916666667</v>
      </c>
      <c r="N2257" s="0" t="n">
        <v>0.8521</v>
      </c>
      <c r="P2257" s="1" t="n">
        <v>44054.9583333333</v>
      </c>
      <c r="Q2257" s="0" t="n">
        <v>106.75</v>
      </c>
      <c r="S2257" s="1" t="n">
        <v>44054.0833333333</v>
      </c>
      <c r="T2257" s="0" t="n">
        <v>0.7655</v>
      </c>
      <c r="V2257" s="1" t="n">
        <v>44054.875</v>
      </c>
      <c r="W2257" s="0" t="n">
        <v>6.9512</v>
      </c>
      <c r="AQ2257" s="1" t="n">
        <v>44069.7083333333</v>
      </c>
      <c r="AR2257" s="0" t="n">
        <v>100.92</v>
      </c>
    </row>
    <row r="2258" customFormat="false" ht="15" hidden="false" customHeight="false" outlineLevel="0" collapsed="false">
      <c r="A2258" s="1" t="n">
        <v>44056.0833333333</v>
      </c>
      <c r="B2258" s="0" t="n">
        <v>22.3544</v>
      </c>
      <c r="D2258" s="1" t="n">
        <v>44056.0833333333</v>
      </c>
      <c r="E2258" s="0" t="n">
        <v>22.3544</v>
      </c>
      <c r="G2258" s="1"/>
      <c r="J2258" s="1" t="n">
        <v>44055.2083333333</v>
      </c>
      <c r="K2258" s="0" t="n">
        <v>7.292</v>
      </c>
      <c r="M2258" s="1" t="n">
        <v>44054.8333333333</v>
      </c>
      <c r="N2258" s="0" t="n">
        <v>0.8522</v>
      </c>
      <c r="P2258" s="1" t="n">
        <v>44055</v>
      </c>
      <c r="Q2258" s="0" t="n">
        <v>106.77</v>
      </c>
      <c r="S2258" s="1" t="n">
        <v>44054.125</v>
      </c>
      <c r="T2258" s="0" t="n">
        <v>0.7644</v>
      </c>
      <c r="V2258" s="1" t="n">
        <v>44054.9166666667</v>
      </c>
      <c r="W2258" s="0" t="n">
        <v>6.9525</v>
      </c>
      <c r="AQ2258" s="1" t="n">
        <v>44069.75</v>
      </c>
      <c r="AR2258" s="0" t="n">
        <v>100.87</v>
      </c>
    </row>
    <row r="2259" customFormat="false" ht="15" hidden="false" customHeight="false" outlineLevel="0" collapsed="false">
      <c r="A2259" s="1" t="n">
        <v>44056.125</v>
      </c>
      <c r="B2259" s="0" t="n">
        <v>22.3611</v>
      </c>
      <c r="D2259" s="1" t="n">
        <v>44056.125</v>
      </c>
      <c r="E2259" s="0" t="n">
        <v>22.3611</v>
      </c>
      <c r="G2259" s="1"/>
      <c r="J2259" s="1" t="n">
        <v>44055.25</v>
      </c>
      <c r="K2259" s="0" t="n">
        <v>7.3199</v>
      </c>
      <c r="M2259" s="1" t="n">
        <v>44054.875</v>
      </c>
      <c r="N2259" s="0" t="n">
        <v>0.8526</v>
      </c>
      <c r="P2259" s="1" t="n">
        <v>44055.0416666667</v>
      </c>
      <c r="Q2259" s="0" t="n">
        <v>106.72</v>
      </c>
      <c r="S2259" s="1" t="n">
        <v>44054.1666666667</v>
      </c>
      <c r="T2259" s="0" t="n">
        <v>0.7642</v>
      </c>
      <c r="V2259" s="1" t="n">
        <v>44054.9583333333</v>
      </c>
      <c r="W2259" s="0" t="n">
        <v>6.9495</v>
      </c>
      <c r="AQ2259" s="1" t="n">
        <v>44069.7916666667</v>
      </c>
      <c r="AR2259" s="0" t="n">
        <v>100.86</v>
      </c>
    </row>
    <row r="2260" customFormat="false" ht="15" hidden="false" customHeight="false" outlineLevel="0" collapsed="false">
      <c r="A2260" s="1" t="n">
        <v>44056.1666666667</v>
      </c>
      <c r="B2260" s="0" t="n">
        <v>22.353</v>
      </c>
      <c r="D2260" s="1" t="n">
        <v>44056.1666666667</v>
      </c>
      <c r="E2260" s="0" t="n">
        <v>22.353</v>
      </c>
      <c r="G2260" s="1"/>
      <c r="J2260" s="1" t="n">
        <v>44055.2916666667</v>
      </c>
      <c r="K2260" s="0" t="n">
        <v>7.311</v>
      </c>
      <c r="M2260" s="1" t="n">
        <v>44054.9166666667</v>
      </c>
      <c r="N2260" s="0" t="n">
        <v>0.8532</v>
      </c>
      <c r="P2260" s="1" t="n">
        <v>44055.0833333333</v>
      </c>
      <c r="Q2260" s="0" t="n">
        <v>106.79</v>
      </c>
      <c r="S2260" s="1" t="n">
        <v>44054.2083333333</v>
      </c>
      <c r="T2260" s="0" t="n">
        <v>0.7636</v>
      </c>
      <c r="V2260" s="1" t="n">
        <v>44055</v>
      </c>
      <c r="W2260" s="0" t="n">
        <v>6.9521</v>
      </c>
      <c r="AQ2260" s="1" t="n">
        <v>44069.8333333333</v>
      </c>
      <c r="AR2260" s="0" t="n">
        <v>100.88</v>
      </c>
    </row>
    <row r="2261" customFormat="false" ht="15" hidden="false" customHeight="false" outlineLevel="0" collapsed="false">
      <c r="A2261" s="1" t="n">
        <v>44056.2083333333</v>
      </c>
      <c r="B2261" s="0" t="n">
        <v>22.3652</v>
      </c>
      <c r="D2261" s="1" t="n">
        <v>44056.2083333333</v>
      </c>
      <c r="E2261" s="0" t="n">
        <v>22.3652</v>
      </c>
      <c r="G2261" s="1"/>
      <c r="J2261" s="1" t="n">
        <v>44055.3333333333</v>
      </c>
      <c r="K2261" s="0" t="n">
        <v>7.2912</v>
      </c>
      <c r="M2261" s="1" t="n">
        <v>44054.9583333333</v>
      </c>
      <c r="N2261" s="0" t="n">
        <v>0.8531</v>
      </c>
      <c r="P2261" s="1" t="n">
        <v>44055.125</v>
      </c>
      <c r="Q2261" s="0" t="n">
        <v>106.79</v>
      </c>
      <c r="S2261" s="1" t="n">
        <v>44054.25</v>
      </c>
      <c r="T2261" s="0" t="n">
        <v>0.7638</v>
      </c>
      <c r="V2261" s="1" t="n">
        <v>44055.0416666667</v>
      </c>
      <c r="W2261" s="0" t="n">
        <v>6.9466</v>
      </c>
      <c r="AQ2261" s="1" t="n">
        <v>44069.875</v>
      </c>
      <c r="AR2261" s="0" t="n">
        <v>100.9</v>
      </c>
    </row>
    <row r="2262" customFormat="false" ht="15" hidden="false" customHeight="false" outlineLevel="0" collapsed="false">
      <c r="A2262" s="1" t="n">
        <v>44056.25</v>
      </c>
      <c r="B2262" s="0" t="n">
        <v>22.3243</v>
      </c>
      <c r="D2262" s="1" t="n">
        <v>44056.25</v>
      </c>
      <c r="E2262" s="0" t="n">
        <v>22.3243</v>
      </c>
      <c r="G2262" s="1"/>
      <c r="J2262" s="1" t="n">
        <v>44055.375</v>
      </c>
      <c r="K2262" s="0" t="n">
        <v>7.2834</v>
      </c>
      <c r="M2262" s="1" t="n">
        <v>44055</v>
      </c>
      <c r="N2262" s="0" t="n">
        <v>0.8537</v>
      </c>
      <c r="P2262" s="1" t="n">
        <v>44055.1666666667</v>
      </c>
      <c r="Q2262" s="0" t="n">
        <v>106.81</v>
      </c>
      <c r="S2262" s="1" t="n">
        <v>44054.2916666667</v>
      </c>
      <c r="T2262" s="0" t="n">
        <v>0.7624</v>
      </c>
      <c r="V2262" s="1" t="n">
        <v>44055.0833333333</v>
      </c>
      <c r="W2262" s="0" t="n">
        <v>6.9486</v>
      </c>
      <c r="AQ2262" s="1" t="n">
        <v>44069.9166666667</v>
      </c>
      <c r="AR2262" s="0" t="n">
        <v>100.93</v>
      </c>
    </row>
    <row r="2263" customFormat="false" ht="15" hidden="false" customHeight="false" outlineLevel="0" collapsed="false">
      <c r="A2263" s="1" t="n">
        <v>44056.2916666667</v>
      </c>
      <c r="B2263" s="0" t="n">
        <v>22.359</v>
      </c>
      <c r="D2263" s="1" t="n">
        <v>44056.2916666667</v>
      </c>
      <c r="E2263" s="0" t="n">
        <v>22.359</v>
      </c>
      <c r="G2263" s="1"/>
      <c r="J2263" s="1" t="n">
        <v>44055.4166666667</v>
      </c>
      <c r="K2263" s="0" t="n">
        <v>7.3055</v>
      </c>
      <c r="M2263" s="1" t="n">
        <v>44055.0416666667</v>
      </c>
      <c r="N2263" s="0" t="n">
        <v>0.853</v>
      </c>
      <c r="P2263" s="1" t="n">
        <v>44055.2083333333</v>
      </c>
      <c r="Q2263" s="0" t="n">
        <v>106.79</v>
      </c>
      <c r="S2263" s="1" t="n">
        <v>44054.3333333333</v>
      </c>
      <c r="T2263" s="0" t="n">
        <v>0.7622</v>
      </c>
      <c r="V2263" s="1" t="n">
        <v>44055.125</v>
      </c>
      <c r="W2263" s="0" t="n">
        <v>6.9449</v>
      </c>
      <c r="AQ2263" s="1" t="n">
        <v>44069.9583333333</v>
      </c>
      <c r="AR2263" s="0" t="n">
        <v>100.89</v>
      </c>
    </row>
    <row r="2264" customFormat="false" ht="15" hidden="false" customHeight="false" outlineLevel="0" collapsed="false">
      <c r="A2264" s="1" t="n">
        <v>44056.3333333333</v>
      </c>
      <c r="B2264" s="0" t="n">
        <v>22.3305</v>
      </c>
      <c r="D2264" s="1" t="n">
        <v>44056.3333333333</v>
      </c>
      <c r="E2264" s="0" t="n">
        <v>22.3305</v>
      </c>
      <c r="G2264" s="1"/>
      <c r="J2264" s="1" t="n">
        <v>44055.4583333333</v>
      </c>
      <c r="K2264" s="0" t="n">
        <v>7.2974</v>
      </c>
      <c r="M2264" s="1" t="n">
        <v>44055.0833333333</v>
      </c>
      <c r="N2264" s="0" t="n">
        <v>0.8528</v>
      </c>
      <c r="P2264" s="1" t="n">
        <v>44055.25</v>
      </c>
      <c r="Q2264" s="0" t="n">
        <v>106.85</v>
      </c>
      <c r="S2264" s="1" t="n">
        <v>44054.375</v>
      </c>
      <c r="T2264" s="0" t="n">
        <v>0.7626</v>
      </c>
      <c r="V2264" s="1" t="n">
        <v>44055.1666666667</v>
      </c>
      <c r="W2264" s="0" t="n">
        <v>6.9465</v>
      </c>
      <c r="AQ2264" s="1" t="n">
        <v>44070</v>
      </c>
      <c r="AR2264" s="0" t="n">
        <v>100.88</v>
      </c>
    </row>
    <row r="2265" customFormat="false" ht="15" hidden="false" customHeight="false" outlineLevel="0" collapsed="false">
      <c r="A2265" s="1" t="n">
        <v>44056.375</v>
      </c>
      <c r="B2265" s="0" t="n">
        <v>22.2872</v>
      </c>
      <c r="D2265" s="1" t="n">
        <v>44056.375</v>
      </c>
      <c r="E2265" s="0" t="n">
        <v>22.2872</v>
      </c>
      <c r="G2265" s="1"/>
      <c r="J2265" s="1" t="n">
        <v>44055.5</v>
      </c>
      <c r="K2265" s="0" t="n">
        <v>7.2881</v>
      </c>
      <c r="M2265" s="1" t="n">
        <v>44055.125</v>
      </c>
      <c r="N2265" s="0" t="n">
        <v>0.8512</v>
      </c>
      <c r="P2265" s="1" t="n">
        <v>44055.2916666667</v>
      </c>
      <c r="Q2265" s="0" t="n">
        <v>106.95</v>
      </c>
      <c r="S2265" s="1" t="n">
        <v>44054.4166666667</v>
      </c>
      <c r="T2265" s="0" t="n">
        <v>0.7642</v>
      </c>
      <c r="V2265" s="1" t="n">
        <v>44055.2083333333</v>
      </c>
      <c r="W2265" s="0" t="n">
        <v>6.9439</v>
      </c>
      <c r="AQ2265" s="1" t="n">
        <v>44070.0416666667</v>
      </c>
      <c r="AR2265" s="0" t="n">
        <v>100.92</v>
      </c>
    </row>
    <row r="2266" customFormat="false" ht="15" hidden="false" customHeight="false" outlineLevel="0" collapsed="false">
      <c r="A2266" s="1" t="n">
        <v>44056.4166666667</v>
      </c>
      <c r="B2266" s="0" t="n">
        <v>22.3017</v>
      </c>
      <c r="D2266" s="1" t="n">
        <v>44056.4166666667</v>
      </c>
      <c r="E2266" s="0" t="n">
        <v>22.3017</v>
      </c>
      <c r="G2266" s="1"/>
      <c r="J2266" s="1" t="n">
        <v>44055.5416666667</v>
      </c>
      <c r="K2266" s="0" t="n">
        <v>7.2953</v>
      </c>
      <c r="M2266" s="1" t="n">
        <v>44055.1666666667</v>
      </c>
      <c r="N2266" s="0" t="n">
        <v>0.8512</v>
      </c>
      <c r="P2266" s="1" t="n">
        <v>44055.3333333333</v>
      </c>
      <c r="Q2266" s="0" t="n">
        <v>106.78</v>
      </c>
      <c r="S2266" s="1" t="n">
        <v>44054.4583333333</v>
      </c>
      <c r="T2266" s="0" t="n">
        <v>0.7647</v>
      </c>
      <c r="V2266" s="1" t="n">
        <v>44055.25</v>
      </c>
      <c r="W2266" s="0" t="n">
        <v>6.9452</v>
      </c>
      <c r="AQ2266" s="1" t="n">
        <v>44070.0833333333</v>
      </c>
      <c r="AR2266" s="0" t="n">
        <v>100.89</v>
      </c>
    </row>
    <row r="2267" customFormat="false" ht="15" hidden="false" customHeight="false" outlineLevel="0" collapsed="false">
      <c r="A2267" s="1" t="n">
        <v>44056.4583333333</v>
      </c>
      <c r="B2267" s="0" t="n">
        <v>22.2831</v>
      </c>
      <c r="D2267" s="1" t="n">
        <v>44056.4583333333</v>
      </c>
      <c r="E2267" s="0" t="n">
        <v>22.2831</v>
      </c>
      <c r="G2267" s="1"/>
      <c r="J2267" s="1" t="n">
        <v>44055.5833333333</v>
      </c>
      <c r="K2267" s="0" t="n">
        <v>7.2842</v>
      </c>
      <c r="M2267" s="1" t="n">
        <v>44055.2083333333</v>
      </c>
      <c r="N2267" s="0" t="n">
        <v>0.8498</v>
      </c>
      <c r="P2267" s="1" t="n">
        <v>44055.375</v>
      </c>
      <c r="Q2267" s="0" t="n">
        <v>106.82</v>
      </c>
      <c r="S2267" s="1" t="n">
        <v>44054.5</v>
      </c>
      <c r="T2267" s="0" t="n">
        <v>0.7639</v>
      </c>
      <c r="V2267" s="1" t="n">
        <v>44055.2916666667</v>
      </c>
      <c r="W2267" s="0" t="n">
        <v>6.9423</v>
      </c>
      <c r="AQ2267" s="1" t="n">
        <v>44070.125</v>
      </c>
      <c r="AR2267" s="0" t="n">
        <v>100.84</v>
      </c>
    </row>
    <row r="2268" customFormat="false" ht="15" hidden="false" customHeight="false" outlineLevel="0" collapsed="false">
      <c r="A2268" s="1" t="n">
        <v>44056.5</v>
      </c>
      <c r="B2268" s="0" t="n">
        <v>22.2193</v>
      </c>
      <c r="D2268" s="1" t="n">
        <v>44056.5</v>
      </c>
      <c r="E2268" s="0" t="n">
        <v>22.2193</v>
      </c>
      <c r="G2268" s="1"/>
      <c r="J2268" s="1" t="n">
        <v>44055.625</v>
      </c>
      <c r="K2268" s="0" t="n">
        <v>7.3096</v>
      </c>
      <c r="M2268" s="1" t="n">
        <v>44055.25</v>
      </c>
      <c r="N2268" s="0" t="n">
        <v>0.8491</v>
      </c>
      <c r="P2268" s="1" t="n">
        <v>44055.4166666667</v>
      </c>
      <c r="Q2268" s="0" t="n">
        <v>106.89</v>
      </c>
      <c r="S2268" s="1" t="n">
        <v>44054.5416666667</v>
      </c>
      <c r="T2268" s="0" t="n">
        <v>0.7642</v>
      </c>
      <c r="V2268" s="1" t="n">
        <v>44055.3333333333</v>
      </c>
      <c r="W2268" s="0" t="n">
        <v>6.9382</v>
      </c>
      <c r="AQ2268" s="1" t="n">
        <v>44070.1666666667</v>
      </c>
      <c r="AR2268" s="0" t="n">
        <v>100.87</v>
      </c>
    </row>
    <row r="2269" customFormat="false" ht="15" hidden="false" customHeight="false" outlineLevel="0" collapsed="false">
      <c r="A2269" s="1" t="n">
        <v>44056.5416666667</v>
      </c>
      <c r="B2269" s="0" t="n">
        <v>22.1726</v>
      </c>
      <c r="D2269" s="1" t="n">
        <v>44056.5416666667</v>
      </c>
      <c r="E2269" s="0" t="n">
        <v>22.1726</v>
      </c>
      <c r="G2269" s="1"/>
      <c r="J2269" s="1" t="n">
        <v>44055.6666666667</v>
      </c>
      <c r="K2269" s="0" t="n">
        <v>7.3326</v>
      </c>
      <c r="M2269" s="1" t="n">
        <v>44055.2916666667</v>
      </c>
      <c r="N2269" s="0" t="n">
        <v>0.8498</v>
      </c>
      <c r="P2269" s="1" t="n">
        <v>44055.4583333333</v>
      </c>
      <c r="Q2269" s="0" t="n">
        <v>106.85</v>
      </c>
      <c r="S2269" s="1" t="n">
        <v>44054.5833333333</v>
      </c>
      <c r="T2269" s="0" t="n">
        <v>0.7654</v>
      </c>
      <c r="V2269" s="1" t="n">
        <v>44055.375</v>
      </c>
      <c r="W2269" s="0" t="n">
        <v>6.9363</v>
      </c>
      <c r="AQ2269" s="1" t="n">
        <v>44070.2083333333</v>
      </c>
      <c r="AR2269" s="0" t="n">
        <v>100.91</v>
      </c>
    </row>
    <row r="2270" customFormat="false" ht="15" hidden="false" customHeight="false" outlineLevel="0" collapsed="false">
      <c r="A2270" s="1" t="n">
        <v>44056.5833333333</v>
      </c>
      <c r="B2270" s="0" t="n">
        <v>22.184</v>
      </c>
      <c r="D2270" s="1" t="n">
        <v>44056.5833333333</v>
      </c>
      <c r="E2270" s="0" t="n">
        <v>22.184</v>
      </c>
      <c r="G2270" s="1"/>
      <c r="J2270" s="1" t="n">
        <v>44055.7083333333</v>
      </c>
      <c r="K2270" s="0" t="n">
        <v>7.3276</v>
      </c>
      <c r="M2270" s="1" t="n">
        <v>44055.3333333333</v>
      </c>
      <c r="N2270" s="0" t="n">
        <v>0.8481</v>
      </c>
      <c r="P2270" s="1" t="n">
        <v>44055.5</v>
      </c>
      <c r="Q2270" s="0" t="n">
        <v>106.83</v>
      </c>
      <c r="S2270" s="1" t="n">
        <v>44054.625</v>
      </c>
      <c r="T2270" s="0" t="n">
        <v>0.7664</v>
      </c>
      <c r="V2270" s="1" t="n">
        <v>44055.4166666667</v>
      </c>
      <c r="W2270" s="0" t="n">
        <v>6.9327</v>
      </c>
      <c r="AQ2270" s="1" t="n">
        <v>44070.25</v>
      </c>
      <c r="AR2270" s="0" t="n">
        <v>100.99</v>
      </c>
    </row>
    <row r="2271" customFormat="false" ht="15" hidden="false" customHeight="false" outlineLevel="0" collapsed="false">
      <c r="A2271" s="1" t="n">
        <v>44056.625</v>
      </c>
      <c r="B2271" s="0" t="n">
        <v>22.186</v>
      </c>
      <c r="D2271" s="1" t="n">
        <v>44056.625</v>
      </c>
      <c r="E2271" s="0" t="n">
        <v>22.186</v>
      </c>
      <c r="G2271" s="1"/>
      <c r="J2271" s="1" t="n">
        <v>44055.75</v>
      </c>
      <c r="K2271" s="0" t="n">
        <v>7.3305</v>
      </c>
      <c r="M2271" s="1" t="n">
        <v>44055.375</v>
      </c>
      <c r="N2271" s="0" t="n">
        <v>0.8488</v>
      </c>
      <c r="P2271" s="1" t="n">
        <v>44055.5416666667</v>
      </c>
      <c r="Q2271" s="0" t="n">
        <v>106.82</v>
      </c>
      <c r="S2271" s="1" t="n">
        <v>44054.6666666667</v>
      </c>
      <c r="T2271" s="0" t="n">
        <v>0.7664</v>
      </c>
      <c r="V2271" s="1" t="n">
        <v>44055.4583333333</v>
      </c>
      <c r="W2271" s="0" t="n">
        <v>6.9341</v>
      </c>
      <c r="AQ2271" s="1" t="n">
        <v>44070.2916666667</v>
      </c>
      <c r="AR2271" s="0" t="n">
        <v>100.91</v>
      </c>
    </row>
    <row r="2272" customFormat="false" ht="15" hidden="false" customHeight="false" outlineLevel="0" collapsed="false">
      <c r="A2272" s="1" t="n">
        <v>44056.6666666667</v>
      </c>
      <c r="B2272" s="0" t="n">
        <v>22.1672</v>
      </c>
      <c r="D2272" s="1" t="n">
        <v>44056.6666666667</v>
      </c>
      <c r="E2272" s="0" t="n">
        <v>22.1672</v>
      </c>
      <c r="G2272" s="1"/>
      <c r="J2272" s="1" t="n">
        <v>44055.7916666667</v>
      </c>
      <c r="K2272" s="0" t="n">
        <v>7.33</v>
      </c>
      <c r="M2272" s="1" t="n">
        <v>44055.4166666667</v>
      </c>
      <c r="N2272" s="0" t="n">
        <v>0.8471</v>
      </c>
      <c r="P2272" s="1" t="n">
        <v>44055.5833333333</v>
      </c>
      <c r="Q2272" s="0" t="n">
        <v>106.86</v>
      </c>
      <c r="S2272" s="1" t="n">
        <v>44054.7083333333</v>
      </c>
      <c r="T2272" s="0" t="n">
        <v>0.7662</v>
      </c>
      <c r="V2272" s="1" t="n">
        <v>44055.5</v>
      </c>
      <c r="W2272" s="0" t="n">
        <v>6.9345</v>
      </c>
      <c r="AQ2272" s="1" t="n">
        <v>44070.3333333333</v>
      </c>
      <c r="AR2272" s="0" t="n">
        <v>100.83</v>
      </c>
    </row>
    <row r="2273" customFormat="false" ht="15" hidden="false" customHeight="false" outlineLevel="0" collapsed="false">
      <c r="A2273" s="1" t="n">
        <v>44056.7083333333</v>
      </c>
      <c r="B2273" s="0" t="n">
        <v>22.1661</v>
      </c>
      <c r="D2273" s="1" t="n">
        <v>44056.7083333333</v>
      </c>
      <c r="E2273" s="0" t="n">
        <v>22.1661</v>
      </c>
      <c r="G2273" s="1"/>
      <c r="J2273" s="1" t="n">
        <v>44055.8333333333</v>
      </c>
      <c r="K2273" s="0" t="n">
        <v>7.3273</v>
      </c>
      <c r="M2273" s="1" t="n">
        <v>44055.4583333333</v>
      </c>
      <c r="N2273" s="0" t="n">
        <v>0.8478</v>
      </c>
      <c r="P2273" s="1" t="n">
        <v>44055.625</v>
      </c>
      <c r="Q2273" s="0" t="n">
        <v>106.88</v>
      </c>
      <c r="S2273" s="1" t="n">
        <v>44054.75</v>
      </c>
      <c r="T2273" s="0" t="n">
        <v>0.7658</v>
      </c>
      <c r="V2273" s="1" t="n">
        <v>44055.5416666667</v>
      </c>
      <c r="W2273" s="0" t="n">
        <v>6.9329</v>
      </c>
      <c r="AQ2273" s="1" t="n">
        <v>44070.375</v>
      </c>
      <c r="AR2273" s="0" t="n">
        <v>100.94</v>
      </c>
    </row>
    <row r="2274" customFormat="false" ht="15" hidden="false" customHeight="false" outlineLevel="0" collapsed="false">
      <c r="A2274" s="1" t="n">
        <v>44056.75</v>
      </c>
      <c r="B2274" s="0" t="n">
        <v>22.1644</v>
      </c>
      <c r="D2274" s="1" t="n">
        <v>44056.75</v>
      </c>
      <c r="E2274" s="0" t="n">
        <v>22.1644</v>
      </c>
      <c r="G2274" s="1"/>
      <c r="J2274" s="1" t="n">
        <v>44055.875</v>
      </c>
      <c r="K2274" s="0" t="n">
        <v>7.3293</v>
      </c>
      <c r="M2274" s="1" t="n">
        <v>44055.5</v>
      </c>
      <c r="N2274" s="0" t="n">
        <v>0.8481</v>
      </c>
      <c r="P2274" s="1" t="n">
        <v>44055.6666666667</v>
      </c>
      <c r="Q2274" s="0" t="n">
        <v>106.91</v>
      </c>
      <c r="S2274" s="1" t="n">
        <v>44054.7916666667</v>
      </c>
      <c r="T2274" s="0" t="n">
        <v>0.7662</v>
      </c>
      <c r="V2274" s="1" t="n">
        <v>44055.5833333333</v>
      </c>
      <c r="W2274" s="0" t="n">
        <v>6.9342</v>
      </c>
      <c r="AQ2274" s="1" t="n">
        <v>44070.4166666667</v>
      </c>
      <c r="AR2274" s="0" t="n">
        <v>101.14</v>
      </c>
    </row>
    <row r="2275" customFormat="false" ht="15" hidden="false" customHeight="false" outlineLevel="0" collapsed="false">
      <c r="A2275" s="1" t="n">
        <v>44056.7916666667</v>
      </c>
      <c r="B2275" s="0" t="n">
        <v>22.1694</v>
      </c>
      <c r="D2275" s="1" t="n">
        <v>44056.7916666667</v>
      </c>
      <c r="E2275" s="0" t="n">
        <v>22.1694</v>
      </c>
      <c r="G2275" s="1"/>
      <c r="J2275" s="1" t="n">
        <v>44055.9166666667</v>
      </c>
      <c r="K2275" s="0" t="n">
        <v>7.3287</v>
      </c>
      <c r="M2275" s="1" t="n">
        <v>44055.5416666667</v>
      </c>
      <c r="N2275" s="0" t="n">
        <v>0.8481</v>
      </c>
      <c r="P2275" s="1" t="n">
        <v>44055.7083333333</v>
      </c>
      <c r="Q2275" s="0" t="n">
        <v>106.88</v>
      </c>
      <c r="S2275" s="1" t="n">
        <v>44054.8333333333</v>
      </c>
      <c r="T2275" s="0" t="n">
        <v>0.7664</v>
      </c>
      <c r="V2275" s="1" t="n">
        <v>44055.625</v>
      </c>
      <c r="W2275" s="0" t="n">
        <v>6.9344</v>
      </c>
      <c r="AQ2275" s="1" t="n">
        <v>44070.4583333333</v>
      </c>
      <c r="AR2275" s="0" t="n">
        <v>101.02</v>
      </c>
    </row>
    <row r="2276" customFormat="false" ht="15" hidden="false" customHeight="false" outlineLevel="0" collapsed="false">
      <c r="A2276" s="1" t="n">
        <v>44056.8333333333</v>
      </c>
      <c r="B2276" s="0" t="n">
        <v>22.211</v>
      </c>
      <c r="D2276" s="1" t="n">
        <v>44056.8333333333</v>
      </c>
      <c r="E2276" s="0" t="n">
        <v>22.211</v>
      </c>
      <c r="G2276" s="1"/>
      <c r="J2276" s="1" t="n">
        <v>44055.9583333333</v>
      </c>
      <c r="K2276" s="0" t="n">
        <v>7.3282</v>
      </c>
      <c r="M2276" s="1" t="n">
        <v>44055.5833333333</v>
      </c>
      <c r="N2276" s="0" t="n">
        <v>0.8486</v>
      </c>
      <c r="P2276" s="1" t="n">
        <v>44055.75</v>
      </c>
      <c r="Q2276" s="0" t="n">
        <v>106.88</v>
      </c>
      <c r="S2276" s="1" t="n">
        <v>44054.875</v>
      </c>
      <c r="T2276" s="0" t="n">
        <v>0.7671</v>
      </c>
      <c r="V2276" s="1" t="n">
        <v>44055.6666666667</v>
      </c>
      <c r="W2276" s="0" t="n">
        <v>6.9333</v>
      </c>
      <c r="AQ2276" s="1" t="n">
        <v>44070.5</v>
      </c>
      <c r="AR2276" s="0" t="n">
        <v>101.21</v>
      </c>
    </row>
    <row r="2277" customFormat="false" ht="15" hidden="false" customHeight="false" outlineLevel="0" collapsed="false">
      <c r="A2277" s="1" t="n">
        <v>44056.875</v>
      </c>
      <c r="B2277" s="0" t="n">
        <v>22.2101</v>
      </c>
      <c r="D2277" s="1" t="n">
        <v>44056.875</v>
      </c>
      <c r="E2277" s="0" t="n">
        <v>22.2101</v>
      </c>
      <c r="G2277" s="1"/>
      <c r="J2277" s="1" t="n">
        <v>44056</v>
      </c>
      <c r="K2277" s="0" t="n">
        <v>7.3268</v>
      </c>
      <c r="M2277" s="1" t="n">
        <v>44055.625</v>
      </c>
      <c r="N2277" s="0" t="n">
        <v>0.8484</v>
      </c>
      <c r="P2277" s="1" t="n">
        <v>44055.7916666667</v>
      </c>
      <c r="Q2277" s="0" t="n">
        <v>106.84</v>
      </c>
      <c r="S2277" s="1" t="n">
        <v>44054.9166666667</v>
      </c>
      <c r="T2277" s="0" t="n">
        <v>0.7676</v>
      </c>
      <c r="V2277" s="1" t="n">
        <v>44055.7083333333</v>
      </c>
      <c r="W2277" s="0" t="n">
        <v>6.9347</v>
      </c>
      <c r="AQ2277" s="1" t="n">
        <v>44070.5416666667</v>
      </c>
      <c r="AR2277" s="0" t="n">
        <v>101.1</v>
      </c>
    </row>
    <row r="2278" customFormat="false" ht="15" hidden="false" customHeight="false" outlineLevel="0" collapsed="false">
      <c r="A2278" s="1" t="n">
        <v>44056.9166666667</v>
      </c>
      <c r="B2278" s="0" t="n">
        <v>22.2036</v>
      </c>
      <c r="D2278" s="1" t="n">
        <v>44056.9166666667</v>
      </c>
      <c r="E2278" s="0" t="n">
        <v>22.2036</v>
      </c>
      <c r="G2278" s="1"/>
      <c r="J2278" s="1" t="n">
        <v>44056.0416666667</v>
      </c>
      <c r="K2278" s="0" t="n">
        <v>7.3322</v>
      </c>
      <c r="M2278" s="1" t="n">
        <v>44055.6666666667</v>
      </c>
      <c r="N2278" s="0" t="n">
        <v>0.8486</v>
      </c>
      <c r="P2278" s="1" t="n">
        <v>44055.8333333333</v>
      </c>
      <c r="Q2278" s="0" t="n">
        <v>106.69</v>
      </c>
      <c r="S2278" s="1" t="n">
        <v>44054.9583333333</v>
      </c>
      <c r="T2278" s="0" t="n">
        <v>0.7676</v>
      </c>
      <c r="V2278" s="1" t="n">
        <v>44055.75</v>
      </c>
      <c r="W2278" s="0" t="n">
        <v>6.9335</v>
      </c>
      <c r="AQ2278" s="1" t="n">
        <v>44070.5833333333</v>
      </c>
      <c r="AR2278" s="0" t="n">
        <v>101.09</v>
      </c>
    </row>
    <row r="2279" customFormat="false" ht="15" hidden="false" customHeight="false" outlineLevel="0" collapsed="false">
      <c r="A2279" s="1" t="n">
        <v>44056.9583333333</v>
      </c>
      <c r="B2279" s="0" t="n">
        <v>22.195</v>
      </c>
      <c r="D2279" s="1" t="n">
        <v>44056.9583333333</v>
      </c>
      <c r="E2279" s="0" t="n">
        <v>22.195</v>
      </c>
      <c r="G2279" s="1"/>
      <c r="J2279" s="1" t="n">
        <v>44056.0833333333</v>
      </c>
      <c r="K2279" s="0" t="n">
        <v>7.3273</v>
      </c>
      <c r="M2279" s="1" t="n">
        <v>44055.7083333333</v>
      </c>
      <c r="N2279" s="0" t="n">
        <v>0.8486</v>
      </c>
      <c r="P2279" s="1" t="n">
        <v>44055.875</v>
      </c>
      <c r="Q2279" s="0" t="n">
        <v>106.73</v>
      </c>
      <c r="S2279" s="1" t="n">
        <v>44055</v>
      </c>
      <c r="T2279" s="0" t="n">
        <v>0.768</v>
      </c>
      <c r="V2279" s="1" t="n">
        <v>44055.7916666667</v>
      </c>
      <c r="W2279" s="0" t="n">
        <v>6.9348</v>
      </c>
      <c r="AQ2279" s="1" t="n">
        <v>44070.625</v>
      </c>
      <c r="AR2279" s="0" t="n">
        <v>101.11</v>
      </c>
    </row>
    <row r="2280" customFormat="false" ht="15" hidden="false" customHeight="false" outlineLevel="0" collapsed="false">
      <c r="A2280" s="1" t="n">
        <v>44057</v>
      </c>
      <c r="B2280" s="0" t="n">
        <v>22.1867</v>
      </c>
      <c r="D2280" s="1" t="n">
        <v>44057</v>
      </c>
      <c r="E2280" s="0" t="n">
        <v>22.1867</v>
      </c>
      <c r="G2280" s="1"/>
      <c r="J2280" s="1" t="n">
        <v>44056.125</v>
      </c>
      <c r="K2280" s="0" t="n">
        <v>7.3446</v>
      </c>
      <c r="M2280" s="1" t="n">
        <v>44055.75</v>
      </c>
      <c r="N2280" s="0" t="n">
        <v>0.8483</v>
      </c>
      <c r="P2280" s="1" t="n">
        <v>44055.9166666667</v>
      </c>
      <c r="Q2280" s="0" t="n">
        <v>106.72</v>
      </c>
      <c r="S2280" s="1" t="n">
        <v>44055.0416666667</v>
      </c>
      <c r="T2280" s="0" t="n">
        <v>0.7672</v>
      </c>
      <c r="V2280" s="1" t="n">
        <v>44055.8333333333</v>
      </c>
      <c r="W2280" s="0" t="n">
        <v>6.9299</v>
      </c>
      <c r="AQ2280" s="1" t="n">
        <v>44070.6666666667</v>
      </c>
      <c r="AR2280" s="0" t="n">
        <v>101.1</v>
      </c>
    </row>
    <row r="2281" customFormat="false" ht="15" hidden="false" customHeight="false" outlineLevel="0" collapsed="false">
      <c r="A2281" s="1" t="n">
        <v>44057.0416666667</v>
      </c>
      <c r="B2281" s="0" t="n">
        <v>22.1587</v>
      </c>
      <c r="D2281" s="1" t="n">
        <v>44057.0416666667</v>
      </c>
      <c r="E2281" s="0" t="n">
        <v>22.1587</v>
      </c>
      <c r="G2281" s="3"/>
      <c r="J2281" s="1" t="n">
        <v>44056.1666666667</v>
      </c>
      <c r="K2281" s="0" t="n">
        <v>7.3587</v>
      </c>
      <c r="M2281" s="1" t="n">
        <v>44055.7916666667</v>
      </c>
      <c r="N2281" s="0" t="n">
        <v>0.8479</v>
      </c>
      <c r="P2281" s="1" t="n">
        <v>44055.9583333333</v>
      </c>
      <c r="Q2281" s="0" t="n">
        <v>106.72</v>
      </c>
      <c r="S2281" s="1" t="n">
        <v>44055.0833333333</v>
      </c>
      <c r="T2281" s="0" t="n">
        <v>0.767</v>
      </c>
      <c r="V2281" s="1" t="n">
        <v>44055.875</v>
      </c>
      <c r="W2281" s="0" t="n">
        <v>6.9345</v>
      </c>
      <c r="AQ2281" s="1" t="n">
        <v>44070.7083333333</v>
      </c>
      <c r="AR2281" s="0" t="n">
        <v>101.08</v>
      </c>
    </row>
    <row r="2282" customFormat="false" ht="15" hidden="false" customHeight="false" outlineLevel="0" collapsed="false">
      <c r="A2282" s="1" t="n">
        <v>44057.0833333333</v>
      </c>
      <c r="B2282" s="0" t="n">
        <v>22.1715</v>
      </c>
      <c r="D2282" s="1" t="n">
        <v>44057.0833333333</v>
      </c>
      <c r="E2282" s="0" t="n">
        <v>22.1715</v>
      </c>
      <c r="G2282" s="1"/>
      <c r="J2282" s="1" t="n">
        <v>44056.2083333333</v>
      </c>
      <c r="K2282" s="0" t="n">
        <v>7.3368</v>
      </c>
      <c r="M2282" s="1" t="n">
        <v>44055.8333333333</v>
      </c>
      <c r="N2282" s="0" t="n">
        <v>0.847</v>
      </c>
      <c r="P2282" s="1" t="n">
        <v>44056</v>
      </c>
      <c r="Q2282" s="0" t="n">
        <v>106.79</v>
      </c>
      <c r="S2282" s="1" t="n">
        <v>44055.125</v>
      </c>
      <c r="T2282" s="0" t="n">
        <v>0.7662</v>
      </c>
      <c r="V2282" s="1" t="n">
        <v>44055.9166666667</v>
      </c>
      <c r="W2282" s="0" t="n">
        <v>6.9352</v>
      </c>
      <c r="AQ2282" s="1" t="n">
        <v>44070.75</v>
      </c>
      <c r="AR2282" s="0" t="n">
        <v>101.1</v>
      </c>
    </row>
    <row r="2283" customFormat="false" ht="15" hidden="false" customHeight="false" outlineLevel="0" collapsed="false">
      <c r="A2283" s="1" t="n">
        <v>44057.125</v>
      </c>
      <c r="B2283" s="0" t="n">
        <v>22.2104</v>
      </c>
      <c r="D2283" s="1" t="n">
        <v>44057.125</v>
      </c>
      <c r="E2283" s="0" t="n">
        <v>22.2104</v>
      </c>
      <c r="G2283" s="1"/>
      <c r="J2283" s="1" t="n">
        <v>44056.25</v>
      </c>
      <c r="K2283" s="0" t="n">
        <v>7.3316</v>
      </c>
      <c r="M2283" s="1" t="n">
        <v>44055.875</v>
      </c>
      <c r="N2283" s="0" t="n">
        <v>0.8469</v>
      </c>
      <c r="P2283" s="1" t="n">
        <v>44056.0416666667</v>
      </c>
      <c r="Q2283" s="0" t="n">
        <v>106.67</v>
      </c>
      <c r="S2283" s="1" t="n">
        <v>44055.1666666667</v>
      </c>
      <c r="T2283" s="0" t="n">
        <v>0.766</v>
      </c>
      <c r="V2283" s="1" t="n">
        <v>44055.9583333333</v>
      </c>
      <c r="W2283" s="0" t="n">
        <v>6.9394</v>
      </c>
      <c r="AQ2283" s="1" t="n">
        <v>44070.7916666667</v>
      </c>
      <c r="AR2283" s="0" t="n">
        <v>101.09</v>
      </c>
    </row>
    <row r="2284" customFormat="false" ht="15" hidden="false" customHeight="false" outlineLevel="0" collapsed="false">
      <c r="A2284" s="1" t="n">
        <v>44057.1666666667</v>
      </c>
      <c r="B2284" s="0" t="n">
        <v>22.1993</v>
      </c>
      <c r="D2284" s="1" t="n">
        <v>44057.1666666667</v>
      </c>
      <c r="E2284" s="0" t="n">
        <v>22.1993</v>
      </c>
      <c r="G2284" s="1"/>
      <c r="J2284" s="1" t="n">
        <v>44056.2916666667</v>
      </c>
      <c r="K2284" s="0" t="n">
        <v>7.3343</v>
      </c>
      <c r="M2284" s="1" t="n">
        <v>44055.9166666667</v>
      </c>
      <c r="N2284" s="0" t="n">
        <v>0.8467</v>
      </c>
      <c r="P2284" s="1" t="n">
        <v>44056.0833333333</v>
      </c>
      <c r="Q2284" s="0" t="n">
        <v>106.7</v>
      </c>
      <c r="S2284" s="1" t="n">
        <v>44055.2083333333</v>
      </c>
      <c r="T2284" s="0" t="n">
        <v>0.7662</v>
      </c>
      <c r="V2284" s="1" t="n">
        <v>44056</v>
      </c>
      <c r="W2284" s="0" t="n">
        <v>6.9405</v>
      </c>
      <c r="AQ2284" s="1" t="n">
        <v>44070.8333333333</v>
      </c>
      <c r="AR2284" s="0" t="n">
        <v>101.11</v>
      </c>
    </row>
    <row r="2285" customFormat="false" ht="15" hidden="false" customHeight="false" outlineLevel="0" collapsed="false">
      <c r="A2285" s="1" t="n">
        <v>44057.2083333333</v>
      </c>
      <c r="B2285" s="0" t="n">
        <v>22.2189</v>
      </c>
      <c r="D2285" s="1" t="n">
        <v>44057.2083333333</v>
      </c>
      <c r="E2285" s="0" t="n">
        <v>22.2189</v>
      </c>
      <c r="G2285" s="1"/>
      <c r="J2285" s="1" t="n">
        <v>44056.3333333333</v>
      </c>
      <c r="K2285" s="0" t="n">
        <v>7.3084</v>
      </c>
      <c r="M2285" s="1" t="n">
        <v>44055.9583333333</v>
      </c>
      <c r="N2285" s="0" t="n">
        <v>0.8469</v>
      </c>
      <c r="P2285" s="1" t="n">
        <v>44056.125</v>
      </c>
      <c r="Q2285" s="0" t="n">
        <v>106.64</v>
      </c>
      <c r="S2285" s="1" t="n">
        <v>44055.25</v>
      </c>
      <c r="T2285" s="0" t="n">
        <v>0.7666</v>
      </c>
      <c r="V2285" s="1" t="n">
        <v>44056.0416666667</v>
      </c>
      <c r="W2285" s="0" t="n">
        <v>6.9396</v>
      </c>
      <c r="AQ2285" s="1" t="n">
        <v>44070.875</v>
      </c>
      <c r="AR2285" s="0" t="n">
        <v>101.06</v>
      </c>
    </row>
    <row r="2286" customFormat="false" ht="15" hidden="false" customHeight="false" outlineLevel="0" collapsed="false">
      <c r="A2286" s="1" t="n">
        <v>44057.25</v>
      </c>
      <c r="B2286" s="0" t="n">
        <v>22.1937</v>
      </c>
      <c r="D2286" s="1" t="n">
        <v>44057.25</v>
      </c>
      <c r="E2286" s="0" t="n">
        <v>22.1937</v>
      </c>
      <c r="G2286" s="1"/>
      <c r="J2286" s="1" t="n">
        <v>44056.375</v>
      </c>
      <c r="K2286" s="0" t="n">
        <v>7.3269</v>
      </c>
      <c r="M2286" s="1" t="n">
        <v>44056</v>
      </c>
      <c r="N2286" s="0" t="n">
        <v>0.8474</v>
      </c>
      <c r="P2286" s="1" t="n">
        <v>44056.1666666667</v>
      </c>
      <c r="Q2286" s="0" t="n">
        <v>106.74</v>
      </c>
      <c r="S2286" s="1" t="n">
        <v>44055.2916666667</v>
      </c>
      <c r="T2286" s="0" t="n">
        <v>0.7682</v>
      </c>
      <c r="V2286" s="1" t="n">
        <v>44056.0833333333</v>
      </c>
      <c r="W2286" s="0" t="n">
        <v>6.9388</v>
      </c>
      <c r="AQ2286" s="1" t="n">
        <v>44070.9166666667</v>
      </c>
      <c r="AR2286" s="0" t="n">
        <v>101.01</v>
      </c>
    </row>
    <row r="2287" customFormat="false" ht="15" hidden="false" customHeight="false" outlineLevel="0" collapsed="false">
      <c r="A2287" s="1" t="n">
        <v>44057.2916666667</v>
      </c>
      <c r="B2287" s="0" t="n">
        <v>22.178</v>
      </c>
      <c r="D2287" s="1" t="n">
        <v>44057.2916666667</v>
      </c>
      <c r="E2287" s="0" t="n">
        <v>22.178</v>
      </c>
      <c r="G2287" s="1"/>
      <c r="J2287" s="1" t="n">
        <v>44056.4166666667</v>
      </c>
      <c r="K2287" s="0" t="n">
        <v>7.3229</v>
      </c>
      <c r="M2287" s="1" t="n">
        <v>44056.0416666667</v>
      </c>
      <c r="N2287" s="0" t="n">
        <v>0.8465</v>
      </c>
      <c r="P2287" s="1" t="n">
        <v>44056.2083333333</v>
      </c>
      <c r="Q2287" s="0" t="n">
        <v>106.87</v>
      </c>
      <c r="S2287" s="1" t="n">
        <v>44055.3333333333</v>
      </c>
      <c r="T2287" s="0" t="n">
        <v>0.767</v>
      </c>
      <c r="V2287" s="1" t="n">
        <v>44056.125</v>
      </c>
      <c r="W2287" s="0" t="n">
        <v>6.94</v>
      </c>
      <c r="AQ2287" s="1" t="n">
        <v>44070.9583333333</v>
      </c>
      <c r="AR2287" s="0" t="n">
        <v>100.97</v>
      </c>
    </row>
    <row r="2288" customFormat="false" ht="15" hidden="false" customHeight="false" outlineLevel="0" collapsed="false">
      <c r="A2288" s="1" t="n">
        <v>44057.3333333333</v>
      </c>
      <c r="B2288" s="0" t="n">
        <v>22.1082</v>
      </c>
      <c r="D2288" s="1" t="n">
        <v>44057.3333333333</v>
      </c>
      <c r="E2288" s="0" t="n">
        <v>22.1082</v>
      </c>
      <c r="G2288" s="1"/>
      <c r="J2288" s="1" t="n">
        <v>44056.4583333333</v>
      </c>
      <c r="K2288" s="0" t="n">
        <v>7.3326</v>
      </c>
      <c r="M2288" s="1" t="n">
        <v>44056.0833333333</v>
      </c>
      <c r="N2288" s="0" t="n">
        <v>0.8457</v>
      </c>
      <c r="P2288" s="1" t="n">
        <v>44056.25</v>
      </c>
      <c r="Q2288" s="0" t="n">
        <v>106.84</v>
      </c>
      <c r="S2288" s="1" t="n">
        <v>44055.375</v>
      </c>
      <c r="T2288" s="0" t="n">
        <v>0.7675</v>
      </c>
      <c r="V2288" s="1" t="n">
        <v>44056.1666666667</v>
      </c>
      <c r="W2288" s="0" t="n">
        <v>6.9383</v>
      </c>
      <c r="AQ2288" s="1" t="n">
        <v>44071</v>
      </c>
      <c r="AR2288" s="0" t="n">
        <v>100.89</v>
      </c>
    </row>
    <row r="2289" customFormat="false" ht="15" hidden="false" customHeight="false" outlineLevel="0" collapsed="false">
      <c r="A2289" s="1" t="n">
        <v>44057.375</v>
      </c>
      <c r="B2289" s="0" t="n">
        <v>22.0153</v>
      </c>
      <c r="D2289" s="1" t="n">
        <v>44057.375</v>
      </c>
      <c r="E2289" s="0" t="n">
        <v>22.0153</v>
      </c>
      <c r="G2289" s="1"/>
      <c r="J2289" s="1" t="n">
        <v>44056.5</v>
      </c>
      <c r="K2289" s="0" t="n">
        <v>7.3394</v>
      </c>
      <c r="M2289" s="1" t="n">
        <v>44056.125</v>
      </c>
      <c r="N2289" s="0" t="n">
        <v>0.8455</v>
      </c>
      <c r="P2289" s="1" t="n">
        <v>44056.2916666667</v>
      </c>
      <c r="Q2289" s="0" t="n">
        <v>106.96</v>
      </c>
      <c r="S2289" s="1" t="n">
        <v>44055.4166666667</v>
      </c>
      <c r="T2289" s="0" t="n">
        <v>0.7658</v>
      </c>
      <c r="V2289" s="1" t="n">
        <v>44056.2083333333</v>
      </c>
      <c r="W2289" s="0" t="n">
        <v>6.9433</v>
      </c>
      <c r="AQ2289" s="1" t="n">
        <v>44071.0416666667</v>
      </c>
      <c r="AR2289" s="0" t="n">
        <v>100.8</v>
      </c>
    </row>
    <row r="2290" customFormat="false" ht="15" hidden="false" customHeight="false" outlineLevel="0" collapsed="false">
      <c r="A2290" s="1" t="n">
        <v>44057.4166666667</v>
      </c>
      <c r="B2290" s="0" t="n">
        <v>22.0283</v>
      </c>
      <c r="D2290" s="1" t="n">
        <v>44057.4166666667</v>
      </c>
      <c r="E2290" s="0" t="n">
        <v>22.0283</v>
      </c>
      <c r="G2290" s="1"/>
      <c r="J2290" s="1" t="n">
        <v>44056.5416666667</v>
      </c>
      <c r="K2290" s="0" t="n">
        <v>7.3238</v>
      </c>
      <c r="M2290" s="1" t="n">
        <v>44056.1666666667</v>
      </c>
      <c r="N2290" s="0" t="n">
        <v>0.8447</v>
      </c>
      <c r="P2290" s="1" t="n">
        <v>44056.3333333333</v>
      </c>
      <c r="Q2290" s="0" t="n">
        <v>106.93</v>
      </c>
      <c r="S2290" s="1" t="n">
        <v>44055.4583333333</v>
      </c>
      <c r="T2290" s="0" t="n">
        <v>0.7665</v>
      </c>
      <c r="V2290" s="1" t="n">
        <v>44056.25</v>
      </c>
      <c r="W2290" s="0" t="n">
        <v>6.943</v>
      </c>
      <c r="AQ2290" s="1" t="n">
        <v>44071.0833333333</v>
      </c>
      <c r="AR2290" s="0" t="n">
        <v>100.77</v>
      </c>
    </row>
    <row r="2291" customFormat="false" ht="15" hidden="false" customHeight="false" outlineLevel="0" collapsed="false">
      <c r="A2291" s="1" t="n">
        <v>44057.4583333333</v>
      </c>
      <c r="B2291" s="0" t="n">
        <v>22.0218</v>
      </c>
      <c r="D2291" s="1" t="n">
        <v>44057.4583333333</v>
      </c>
      <c r="E2291" s="0" t="n">
        <v>22.0218</v>
      </c>
      <c r="G2291" s="1"/>
      <c r="J2291" s="1" t="n">
        <v>44056.5833333333</v>
      </c>
      <c r="K2291" s="0" t="n">
        <v>7.334</v>
      </c>
      <c r="M2291" s="1" t="n">
        <v>44056.2083333333</v>
      </c>
      <c r="N2291" s="0" t="n">
        <v>0.845</v>
      </c>
      <c r="P2291" s="1" t="n">
        <v>44056.375</v>
      </c>
      <c r="Q2291" s="0" t="n">
        <v>106.85</v>
      </c>
      <c r="S2291" s="1" t="n">
        <v>44055.5</v>
      </c>
      <c r="T2291" s="0" t="n">
        <v>0.7666</v>
      </c>
      <c r="V2291" s="1" t="n">
        <v>44056.2916666667</v>
      </c>
      <c r="W2291" s="0" t="n">
        <v>6.9434</v>
      </c>
      <c r="AQ2291" s="1" t="n">
        <v>44071.125</v>
      </c>
      <c r="AR2291" s="0" t="n">
        <v>100.71</v>
      </c>
    </row>
    <row r="2292" customFormat="false" ht="15" hidden="false" customHeight="false" outlineLevel="0" collapsed="false">
      <c r="A2292" s="1" t="n">
        <v>44057.5</v>
      </c>
      <c r="B2292" s="0" t="n">
        <v>22.0071</v>
      </c>
      <c r="D2292" s="1" t="n">
        <v>44057.5</v>
      </c>
      <c r="E2292" s="0" t="n">
        <v>22.0071</v>
      </c>
      <c r="G2292" s="1"/>
      <c r="J2292" s="1" t="n">
        <v>44056.625</v>
      </c>
      <c r="K2292" s="0" t="n">
        <v>7.3345</v>
      </c>
      <c r="M2292" s="1" t="n">
        <v>44056.25</v>
      </c>
      <c r="N2292" s="0" t="n">
        <v>0.8444</v>
      </c>
      <c r="P2292" s="1" t="n">
        <v>44056.4166666667</v>
      </c>
      <c r="Q2292" s="0" t="n">
        <v>106.87</v>
      </c>
      <c r="S2292" s="1" t="n">
        <v>44055.5416666667</v>
      </c>
      <c r="T2292" s="0" t="n">
        <v>0.767</v>
      </c>
      <c r="V2292" s="1" t="n">
        <v>44056.3333333333</v>
      </c>
      <c r="W2292" s="0" t="n">
        <v>6.9408</v>
      </c>
      <c r="AQ2292" s="1" t="n">
        <v>44071.1666666667</v>
      </c>
      <c r="AR2292" s="0" t="n">
        <v>100.59</v>
      </c>
    </row>
    <row r="2293" customFormat="false" ht="15" hidden="false" customHeight="false" outlineLevel="0" collapsed="false">
      <c r="A2293" s="1" t="n">
        <v>44057.5416666667</v>
      </c>
      <c r="B2293" s="0" t="n">
        <v>22.0362</v>
      </c>
      <c r="D2293" s="1" t="n">
        <v>44057.5416666667</v>
      </c>
      <c r="E2293" s="0" t="n">
        <v>22.0362</v>
      </c>
      <c r="G2293" s="1"/>
      <c r="J2293" s="1" t="n">
        <v>44056.6666666667</v>
      </c>
      <c r="K2293" s="0" t="n">
        <v>7.3384</v>
      </c>
      <c r="M2293" s="1" t="n">
        <v>44056.2916666667</v>
      </c>
      <c r="N2293" s="0" t="n">
        <v>0.8448</v>
      </c>
      <c r="P2293" s="1" t="n">
        <v>44056.4583333333</v>
      </c>
      <c r="Q2293" s="0" t="n">
        <v>106.9</v>
      </c>
      <c r="S2293" s="1" t="n">
        <v>44055.5833333333</v>
      </c>
      <c r="T2293" s="0" t="n">
        <v>0.7677</v>
      </c>
      <c r="V2293" s="1" t="n">
        <v>44056.375</v>
      </c>
      <c r="W2293" s="0" t="n">
        <v>6.942</v>
      </c>
      <c r="AQ2293" s="1" t="n">
        <v>44071.2083333333</v>
      </c>
      <c r="AR2293" s="0" t="n">
        <v>100.56</v>
      </c>
    </row>
    <row r="2294" customFormat="false" ht="15" hidden="false" customHeight="false" outlineLevel="0" collapsed="false">
      <c r="A2294" s="1" t="n">
        <v>44057.5833333333</v>
      </c>
      <c r="B2294" s="0" t="n">
        <v>22.0029</v>
      </c>
      <c r="D2294" s="1" t="n">
        <v>44057.5833333333</v>
      </c>
      <c r="E2294" s="0" t="n">
        <v>22.0029</v>
      </c>
      <c r="G2294" s="1"/>
      <c r="J2294" s="1" t="n">
        <v>44056.7083333333</v>
      </c>
      <c r="K2294" s="0" t="n">
        <v>7.3463</v>
      </c>
      <c r="M2294" s="1" t="n">
        <v>44056.3333333333</v>
      </c>
      <c r="N2294" s="0" t="n">
        <v>0.844</v>
      </c>
      <c r="P2294" s="1" t="n">
        <v>44056.5</v>
      </c>
      <c r="Q2294" s="0" t="n">
        <v>106.88</v>
      </c>
      <c r="S2294" s="1" t="n">
        <v>44055.625</v>
      </c>
      <c r="T2294" s="0" t="n">
        <v>0.7679</v>
      </c>
      <c r="V2294" s="1" t="n">
        <v>44056.4166666667</v>
      </c>
      <c r="W2294" s="0" t="n">
        <v>6.9444</v>
      </c>
      <c r="AQ2294" s="1" t="n">
        <v>44071.25</v>
      </c>
      <c r="AR2294" s="0" t="n">
        <v>100.44</v>
      </c>
    </row>
    <row r="2295" customFormat="false" ht="15" hidden="false" customHeight="false" outlineLevel="0" collapsed="false">
      <c r="A2295" s="1" t="n">
        <v>44057.625</v>
      </c>
      <c r="B2295" s="0" t="n">
        <v>21.9834</v>
      </c>
      <c r="D2295" s="1" t="n">
        <v>44057.625</v>
      </c>
      <c r="E2295" s="0" t="n">
        <v>21.9834</v>
      </c>
      <c r="G2295" s="1"/>
      <c r="J2295" s="1" t="n">
        <v>44056.75</v>
      </c>
      <c r="K2295" s="0" t="n">
        <v>7.3433</v>
      </c>
      <c r="M2295" s="1" t="n">
        <v>44056.375</v>
      </c>
      <c r="N2295" s="0" t="n">
        <v>0.8435</v>
      </c>
      <c r="P2295" s="1" t="n">
        <v>44056.5416666667</v>
      </c>
      <c r="Q2295" s="0" t="n">
        <v>106.98</v>
      </c>
      <c r="S2295" s="1" t="n">
        <v>44055.6666666667</v>
      </c>
      <c r="T2295" s="0" t="n">
        <v>0.7673</v>
      </c>
      <c r="V2295" s="1" t="n">
        <v>44056.4583333333</v>
      </c>
      <c r="W2295" s="0" t="n">
        <v>6.9467</v>
      </c>
      <c r="AQ2295" s="1" t="n">
        <v>44071.2916666667</v>
      </c>
      <c r="AR2295" s="0" t="n">
        <v>100.39</v>
      </c>
    </row>
    <row r="2296" customFormat="false" ht="15" hidden="false" customHeight="false" outlineLevel="0" collapsed="false">
      <c r="A2296" s="1" t="n">
        <v>44057.6666666667</v>
      </c>
      <c r="B2296" s="0" t="n">
        <v>21.9801</v>
      </c>
      <c r="D2296" s="1" t="n">
        <v>44057.6666666667</v>
      </c>
      <c r="E2296" s="0" t="n">
        <v>21.9801</v>
      </c>
      <c r="G2296" s="1"/>
      <c r="J2296" s="1" t="n">
        <v>44056.7916666667</v>
      </c>
      <c r="K2296" s="0" t="n">
        <v>7.3453</v>
      </c>
      <c r="M2296" s="1" t="n">
        <v>44056.4166666667</v>
      </c>
      <c r="N2296" s="0" t="n">
        <v>0.8446</v>
      </c>
      <c r="P2296" s="1" t="n">
        <v>44056.5833333333</v>
      </c>
      <c r="Q2296" s="0" t="n">
        <v>106.92</v>
      </c>
      <c r="S2296" s="1" t="n">
        <v>44055.7083333333</v>
      </c>
      <c r="T2296" s="0" t="n">
        <v>0.7673</v>
      </c>
      <c r="V2296" s="1" t="n">
        <v>44056.5</v>
      </c>
      <c r="W2296" s="0" t="n">
        <v>6.9452</v>
      </c>
      <c r="AQ2296" s="1" t="n">
        <v>44071.3333333333</v>
      </c>
      <c r="AR2296" s="0" t="n">
        <v>100.54</v>
      </c>
    </row>
    <row r="2297" customFormat="false" ht="15" hidden="false" customHeight="false" outlineLevel="0" collapsed="false">
      <c r="A2297" s="1" t="n">
        <v>44059.6666666667</v>
      </c>
      <c r="B2297" s="0" t="n">
        <v>21.9674</v>
      </c>
      <c r="D2297" s="1" t="n">
        <v>44059.6666666667</v>
      </c>
      <c r="E2297" s="0" t="n">
        <v>21.9674</v>
      </c>
      <c r="G2297" s="1"/>
      <c r="J2297" s="1" t="n">
        <v>44056.8333333333</v>
      </c>
      <c r="K2297" s="0" t="n">
        <v>7.3454</v>
      </c>
      <c r="M2297" s="1" t="n">
        <v>44056.4583333333</v>
      </c>
      <c r="N2297" s="0" t="n">
        <v>0.8462</v>
      </c>
      <c r="P2297" s="1" t="n">
        <v>44056.625</v>
      </c>
      <c r="Q2297" s="0" t="n">
        <v>106.93</v>
      </c>
      <c r="S2297" s="1" t="n">
        <v>44055.75</v>
      </c>
      <c r="T2297" s="0" t="n">
        <v>0.7671</v>
      </c>
      <c r="V2297" s="1" t="n">
        <v>44056.5416666667</v>
      </c>
      <c r="W2297" s="0" t="n">
        <v>6.9501</v>
      </c>
      <c r="AQ2297" s="1" t="n">
        <v>44071.375</v>
      </c>
      <c r="AR2297" s="0" t="n">
        <v>100.53</v>
      </c>
    </row>
    <row r="2298" customFormat="false" ht="15" hidden="false" customHeight="false" outlineLevel="0" collapsed="false">
      <c r="A2298" s="1" t="n">
        <v>44059.7083333333</v>
      </c>
      <c r="B2298" s="0" t="n">
        <v>21.9654</v>
      </c>
      <c r="D2298" s="1" t="n">
        <v>44059.7083333333</v>
      </c>
      <c r="E2298" s="0" t="n">
        <v>21.9654</v>
      </c>
      <c r="G2298" s="1"/>
      <c r="J2298" s="1" t="n">
        <v>44056.875</v>
      </c>
      <c r="K2298" s="0" t="n">
        <v>7.3461</v>
      </c>
      <c r="M2298" s="1" t="n">
        <v>44056.5</v>
      </c>
      <c r="N2298" s="0" t="n">
        <v>0.8462</v>
      </c>
      <c r="P2298" s="1" t="n">
        <v>44056.6666666667</v>
      </c>
      <c r="Q2298" s="0" t="n">
        <v>106.93</v>
      </c>
      <c r="S2298" s="1" t="n">
        <v>44055.7916666667</v>
      </c>
      <c r="T2298" s="0" t="n">
        <v>0.7665</v>
      </c>
      <c r="V2298" s="1" t="n">
        <v>44056.5833333333</v>
      </c>
      <c r="W2298" s="0" t="n">
        <v>6.9515</v>
      </c>
      <c r="AQ2298" s="1" t="n">
        <v>44071.4166666667</v>
      </c>
      <c r="AR2298" s="0" t="n">
        <v>100.38</v>
      </c>
    </row>
    <row r="2299" customFormat="false" ht="15" hidden="false" customHeight="false" outlineLevel="0" collapsed="false">
      <c r="A2299" s="1" t="n">
        <v>44059.75</v>
      </c>
      <c r="B2299" s="0" t="n">
        <v>21.9565</v>
      </c>
      <c r="D2299" s="1" t="n">
        <v>44059.75</v>
      </c>
      <c r="E2299" s="0" t="n">
        <v>21.9565</v>
      </c>
      <c r="G2299" s="1"/>
      <c r="J2299" s="1" t="n">
        <v>44056.9166666667</v>
      </c>
      <c r="K2299" s="0" t="n">
        <v>7.3446</v>
      </c>
      <c r="M2299" s="1" t="n">
        <v>44056.5416666667</v>
      </c>
      <c r="N2299" s="0" t="n">
        <v>0.8463</v>
      </c>
      <c r="P2299" s="1" t="n">
        <v>44056.7083333333</v>
      </c>
      <c r="Q2299" s="0" t="n">
        <v>106.94</v>
      </c>
      <c r="S2299" s="1" t="n">
        <v>44055.8333333333</v>
      </c>
      <c r="T2299" s="0" t="n">
        <v>0.7658</v>
      </c>
      <c r="V2299" s="1" t="n">
        <v>44056.625</v>
      </c>
      <c r="W2299" s="0" t="n">
        <v>6.9512</v>
      </c>
      <c r="AQ2299" s="1" t="n">
        <v>44071.4583333333</v>
      </c>
      <c r="AR2299" s="0" t="n">
        <v>100.42</v>
      </c>
    </row>
    <row r="2300" customFormat="false" ht="15" hidden="false" customHeight="false" outlineLevel="0" collapsed="false">
      <c r="A2300" s="1" t="n">
        <v>44059.7916666667</v>
      </c>
      <c r="B2300" s="0" t="n">
        <v>21.9486</v>
      </c>
      <c r="D2300" s="1" t="n">
        <v>44059.7916666667</v>
      </c>
      <c r="E2300" s="0" t="n">
        <v>21.9486</v>
      </c>
      <c r="G2300" s="1"/>
      <c r="J2300" s="1" t="n">
        <v>44056.9583333333</v>
      </c>
      <c r="K2300" s="0" t="n">
        <v>7.3468</v>
      </c>
      <c r="M2300" s="1" t="n">
        <v>44056.5833333333</v>
      </c>
      <c r="N2300" s="0" t="n">
        <v>0.8475</v>
      </c>
      <c r="P2300" s="1" t="n">
        <v>44056.75</v>
      </c>
      <c r="Q2300" s="0" t="n">
        <v>106.96</v>
      </c>
      <c r="S2300" s="1" t="n">
        <v>44055.875</v>
      </c>
      <c r="T2300" s="0" t="n">
        <v>0.7656</v>
      </c>
      <c r="V2300" s="1" t="n">
        <v>44056.6666666667</v>
      </c>
      <c r="W2300" s="0" t="n">
        <v>6.948</v>
      </c>
      <c r="AQ2300" s="1" t="n">
        <v>44071.5</v>
      </c>
      <c r="AR2300" s="0" t="n">
        <v>100.47</v>
      </c>
    </row>
    <row r="2301" customFormat="false" ht="15" hidden="false" customHeight="false" outlineLevel="0" collapsed="false">
      <c r="A2301" s="1" t="n">
        <v>44059.8333333333</v>
      </c>
      <c r="B2301" s="0" t="n">
        <v>21.9512</v>
      </c>
      <c r="D2301" s="1" t="n">
        <v>44059.8333333333</v>
      </c>
      <c r="E2301" s="0" t="n">
        <v>21.9512</v>
      </c>
      <c r="G2301" s="1"/>
      <c r="J2301" s="1" t="n">
        <v>44057</v>
      </c>
      <c r="K2301" s="0" t="n">
        <v>7.3439</v>
      </c>
      <c r="M2301" s="1" t="n">
        <v>44056.625</v>
      </c>
      <c r="N2301" s="0" t="n">
        <v>0.8469</v>
      </c>
      <c r="P2301" s="1" t="n">
        <v>44056.7916666667</v>
      </c>
      <c r="Q2301" s="0" t="n">
        <v>106.98</v>
      </c>
      <c r="S2301" s="1" t="n">
        <v>44055.9166666667</v>
      </c>
      <c r="T2301" s="0" t="n">
        <v>0.7655</v>
      </c>
      <c r="V2301" s="1" t="n">
        <v>44056.7083333333</v>
      </c>
      <c r="W2301" s="0" t="n">
        <v>6.9497</v>
      </c>
      <c r="AQ2301" s="1" t="n">
        <v>44071.5416666667</v>
      </c>
      <c r="AR2301" s="0" t="n">
        <v>100.49</v>
      </c>
    </row>
    <row r="2302" customFormat="false" ht="15" hidden="false" customHeight="false" outlineLevel="0" collapsed="false">
      <c r="A2302" s="1" t="n">
        <v>44059.875</v>
      </c>
      <c r="B2302" s="0" t="n">
        <v>21.9465</v>
      </c>
      <c r="D2302" s="1" t="n">
        <v>44059.875</v>
      </c>
      <c r="E2302" s="0" t="n">
        <v>21.9465</v>
      </c>
      <c r="G2302" s="1"/>
      <c r="J2302" s="1" t="n">
        <v>44057.0416666667</v>
      </c>
      <c r="K2302" s="0" t="n">
        <v>7.3491</v>
      </c>
      <c r="M2302" s="1" t="n">
        <v>44056.6666666667</v>
      </c>
      <c r="N2302" s="0" t="n">
        <v>0.8464</v>
      </c>
      <c r="P2302" s="1" t="n">
        <v>44056.8333333333</v>
      </c>
      <c r="Q2302" s="0" t="n">
        <v>106.96</v>
      </c>
      <c r="S2302" s="1" t="n">
        <v>44055.9583333333</v>
      </c>
      <c r="T2302" s="0" t="n">
        <v>0.7658</v>
      </c>
      <c r="V2302" s="1" t="n">
        <v>44056.75</v>
      </c>
      <c r="W2302" s="0" t="n">
        <v>6.9496</v>
      </c>
      <c r="AQ2302" s="1" t="n">
        <v>44071.5833333333</v>
      </c>
      <c r="AR2302" s="0" t="n">
        <v>100.43</v>
      </c>
    </row>
    <row r="2303" customFormat="false" ht="15" hidden="false" customHeight="false" outlineLevel="0" collapsed="false">
      <c r="A2303" s="1" t="n">
        <v>44059.9166666667</v>
      </c>
      <c r="B2303" s="0" t="n">
        <v>21.9305</v>
      </c>
      <c r="D2303" s="1" t="n">
        <v>44059.9166666667</v>
      </c>
      <c r="E2303" s="0" t="n">
        <v>21.9305</v>
      </c>
      <c r="G2303" s="1"/>
      <c r="J2303" s="1" t="n">
        <v>44057.0833333333</v>
      </c>
      <c r="K2303" s="0" t="n">
        <v>7.3578</v>
      </c>
      <c r="M2303" s="1" t="n">
        <v>44056.7083333333</v>
      </c>
      <c r="N2303" s="0" t="n">
        <v>0.8464</v>
      </c>
      <c r="P2303" s="1" t="n">
        <v>44056.875</v>
      </c>
      <c r="Q2303" s="0" t="n">
        <v>106.95</v>
      </c>
      <c r="S2303" s="1" t="n">
        <v>44056</v>
      </c>
      <c r="T2303" s="0" t="n">
        <v>0.7663</v>
      </c>
      <c r="V2303" s="1" t="n">
        <v>44056.7916666667</v>
      </c>
      <c r="W2303" s="0" t="n">
        <v>6.9468</v>
      </c>
      <c r="AQ2303" s="1" t="n">
        <v>44071.625</v>
      </c>
      <c r="AR2303" s="0" t="n">
        <v>100.38</v>
      </c>
    </row>
    <row r="2304" customFormat="false" ht="15" hidden="false" customHeight="false" outlineLevel="0" collapsed="false">
      <c r="A2304" s="1" t="n">
        <v>44059.9583333333</v>
      </c>
      <c r="B2304" s="0" t="n">
        <v>21.9452</v>
      </c>
      <c r="D2304" s="1" t="n">
        <v>44059.9583333333</v>
      </c>
      <c r="E2304" s="0" t="n">
        <v>21.9452</v>
      </c>
      <c r="G2304" s="1"/>
      <c r="J2304" s="1" t="n">
        <v>44057.125</v>
      </c>
      <c r="K2304" s="0" t="n">
        <v>7.366</v>
      </c>
      <c r="M2304" s="1" t="n">
        <v>44056.75</v>
      </c>
      <c r="N2304" s="0" t="n">
        <v>0.8462</v>
      </c>
      <c r="P2304" s="1" t="n">
        <v>44056.9166666667</v>
      </c>
      <c r="Q2304" s="0" t="n">
        <v>106.94</v>
      </c>
      <c r="S2304" s="1" t="n">
        <v>44056.0416666667</v>
      </c>
      <c r="T2304" s="0" t="n">
        <v>0.7649</v>
      </c>
      <c r="V2304" s="1" t="n">
        <v>44056.8333333333</v>
      </c>
      <c r="W2304" s="0" t="n">
        <v>6.9487</v>
      </c>
      <c r="AQ2304" s="1" t="n">
        <v>44071.6666666667</v>
      </c>
      <c r="AR2304" s="0" t="n">
        <v>100.35</v>
      </c>
    </row>
    <row r="2305" customFormat="false" ht="15" hidden="false" customHeight="false" outlineLevel="0" collapsed="false">
      <c r="A2305" s="1" t="n">
        <v>44060</v>
      </c>
      <c r="B2305" s="0" t="n">
        <v>21.9542</v>
      </c>
      <c r="D2305" s="1" t="n">
        <v>44060</v>
      </c>
      <c r="E2305" s="0" t="n">
        <v>21.9542</v>
      </c>
      <c r="G2305" s="3"/>
      <c r="J2305" s="1" t="n">
        <v>44057.1666666667</v>
      </c>
      <c r="K2305" s="0" t="n">
        <v>7.3697</v>
      </c>
      <c r="M2305" s="1" t="n">
        <v>44056.7916666667</v>
      </c>
      <c r="N2305" s="0" t="n">
        <v>0.8464</v>
      </c>
      <c r="P2305" s="1" t="n">
        <v>44056.9583333333</v>
      </c>
      <c r="Q2305" s="0" t="n">
        <v>106.93</v>
      </c>
      <c r="S2305" s="1" t="n">
        <v>44056.0833333333</v>
      </c>
      <c r="T2305" s="0" t="n">
        <v>0.7652</v>
      </c>
      <c r="V2305" s="1" t="n">
        <v>44056.875</v>
      </c>
      <c r="W2305" s="0" t="n">
        <v>6.9449</v>
      </c>
      <c r="AQ2305" s="1" t="n">
        <v>44074</v>
      </c>
      <c r="AR2305" s="0" t="n">
        <v>100.39</v>
      </c>
    </row>
    <row r="2306" customFormat="false" ht="15" hidden="false" customHeight="false" outlineLevel="0" collapsed="false">
      <c r="A2306" s="1" t="n">
        <v>44060.0416666667</v>
      </c>
      <c r="B2306" s="0" t="n">
        <v>21.953</v>
      </c>
      <c r="D2306" s="1" t="n">
        <v>44060.0416666667</v>
      </c>
      <c r="E2306" s="0" t="n">
        <v>21.953</v>
      </c>
      <c r="G2306" s="1"/>
      <c r="J2306" s="1" t="n">
        <v>44057.2083333333</v>
      </c>
      <c r="K2306" s="0" t="n">
        <v>7.3761</v>
      </c>
      <c r="M2306" s="1" t="n">
        <v>44056.8333333333</v>
      </c>
      <c r="N2306" s="0" t="n">
        <v>0.8468</v>
      </c>
      <c r="P2306" s="1" t="n">
        <v>44057</v>
      </c>
      <c r="Q2306" s="0" t="n">
        <v>106.88</v>
      </c>
      <c r="S2306" s="1" t="n">
        <v>44056.125</v>
      </c>
      <c r="T2306" s="0" t="n">
        <v>0.7644</v>
      </c>
      <c r="V2306" s="1" t="n">
        <v>44056.9166666667</v>
      </c>
      <c r="W2306" s="0" t="n">
        <v>6.9448</v>
      </c>
      <c r="AQ2306" s="1" t="n">
        <v>44074.0416666667</v>
      </c>
      <c r="AR2306" s="0" t="n">
        <v>100.37</v>
      </c>
    </row>
    <row r="2307" customFormat="false" ht="15" hidden="false" customHeight="false" outlineLevel="0" collapsed="false">
      <c r="A2307" s="1" t="n">
        <v>44060.0833333333</v>
      </c>
      <c r="B2307" s="0" t="n">
        <v>21.9213</v>
      </c>
      <c r="D2307" s="1" t="n">
        <v>44060.0833333333</v>
      </c>
      <c r="E2307" s="0" t="n">
        <v>21.9213</v>
      </c>
      <c r="G2307" s="1"/>
      <c r="J2307" s="1" t="n">
        <v>44057.25</v>
      </c>
      <c r="K2307" s="0" t="n">
        <v>7.3745</v>
      </c>
      <c r="M2307" s="1" t="n">
        <v>44056.875</v>
      </c>
      <c r="N2307" s="0" t="n">
        <v>0.8466</v>
      </c>
      <c r="P2307" s="1" t="n">
        <v>44057.0416666667</v>
      </c>
      <c r="Q2307" s="0" t="n">
        <v>106.84</v>
      </c>
      <c r="S2307" s="1" t="n">
        <v>44056.1666666667</v>
      </c>
      <c r="T2307" s="0" t="n">
        <v>0.7641</v>
      </c>
      <c r="V2307" s="1" t="n">
        <v>44056.9583333333</v>
      </c>
      <c r="W2307" s="0" t="n">
        <v>6.9452</v>
      </c>
      <c r="AQ2307" s="1" t="n">
        <v>44074.0833333333</v>
      </c>
      <c r="AR2307" s="0" t="n">
        <v>100.4</v>
      </c>
    </row>
    <row r="2308" customFormat="false" ht="15" hidden="false" customHeight="false" outlineLevel="0" collapsed="false">
      <c r="A2308" s="1" t="n">
        <v>44060.125</v>
      </c>
      <c r="B2308" s="0" t="n">
        <v>21.9471</v>
      </c>
      <c r="D2308" s="1" t="n">
        <v>44060.125</v>
      </c>
      <c r="E2308" s="0" t="n">
        <v>21.9471</v>
      </c>
      <c r="G2308" s="1"/>
      <c r="J2308" s="1" t="n">
        <v>44057.2916666667</v>
      </c>
      <c r="K2308" s="0" t="n">
        <v>7.381</v>
      </c>
      <c r="M2308" s="1" t="n">
        <v>44056.9166666667</v>
      </c>
      <c r="N2308" s="0" t="n">
        <v>0.8467</v>
      </c>
      <c r="P2308" s="1" t="n">
        <v>44057.0833333333</v>
      </c>
      <c r="Q2308" s="0" t="n">
        <v>106.84</v>
      </c>
      <c r="S2308" s="1" t="n">
        <v>44056.2083333333</v>
      </c>
      <c r="T2308" s="0" t="n">
        <v>0.7644</v>
      </c>
      <c r="V2308" s="1" t="n">
        <v>44057</v>
      </c>
      <c r="W2308" s="0" t="n">
        <v>6.9457</v>
      </c>
      <c r="AQ2308" s="1" t="n">
        <v>44074.125</v>
      </c>
      <c r="AR2308" s="0" t="n">
        <v>100.46</v>
      </c>
    </row>
    <row r="2309" customFormat="false" ht="15" hidden="false" customHeight="false" outlineLevel="0" collapsed="false">
      <c r="A2309" s="1" t="n">
        <v>44060.1666666667</v>
      </c>
      <c r="B2309" s="0" t="n">
        <v>21.9872</v>
      </c>
      <c r="D2309" s="1" t="n">
        <v>44060.1666666667</v>
      </c>
      <c r="E2309" s="0" t="n">
        <v>21.9872</v>
      </c>
      <c r="G2309" s="1"/>
      <c r="J2309" s="1" t="n">
        <v>44057.3333333333</v>
      </c>
      <c r="K2309" s="0" t="n">
        <v>7.3767</v>
      </c>
      <c r="M2309" s="1" t="n">
        <v>44056.9583333333</v>
      </c>
      <c r="N2309" s="0" t="n">
        <v>0.8467</v>
      </c>
      <c r="P2309" s="1" t="n">
        <v>44057.125</v>
      </c>
      <c r="Q2309" s="0" t="n">
        <v>106.76</v>
      </c>
      <c r="S2309" s="1" t="n">
        <v>44056.25</v>
      </c>
      <c r="T2309" s="0" t="n">
        <v>0.7633</v>
      </c>
      <c r="V2309" s="1" t="n">
        <v>44057.0416666667</v>
      </c>
      <c r="W2309" s="0" t="n">
        <v>6.942</v>
      </c>
      <c r="AQ2309" s="1" t="n">
        <v>44074.1666666667</v>
      </c>
      <c r="AR2309" s="0" t="n">
        <v>100.45</v>
      </c>
    </row>
    <row r="2310" customFormat="false" ht="15" hidden="false" customHeight="false" outlineLevel="0" collapsed="false">
      <c r="A2310" s="1" t="n">
        <v>44060.2083333333</v>
      </c>
      <c r="B2310" s="0" t="n">
        <v>21.9459</v>
      </c>
      <c r="D2310" s="1" t="n">
        <v>44060.2083333333</v>
      </c>
      <c r="E2310" s="0" t="n">
        <v>21.9459</v>
      </c>
      <c r="G2310" s="1"/>
      <c r="J2310" s="1" t="n">
        <v>44057.375</v>
      </c>
      <c r="K2310" s="0" t="n">
        <v>7.3731</v>
      </c>
      <c r="M2310" s="1" t="n">
        <v>44057</v>
      </c>
      <c r="N2310" s="0" t="n">
        <v>0.8465</v>
      </c>
      <c r="P2310" s="1" t="n">
        <v>44057.1666666667</v>
      </c>
      <c r="Q2310" s="0" t="n">
        <v>106.72</v>
      </c>
      <c r="S2310" s="1" t="n">
        <v>44056.2916666667</v>
      </c>
      <c r="T2310" s="0" t="n">
        <v>0.7635</v>
      </c>
      <c r="V2310" s="1" t="n">
        <v>44057.0833333333</v>
      </c>
      <c r="W2310" s="0" t="n">
        <v>6.9429</v>
      </c>
      <c r="AQ2310" s="1" t="n">
        <v>44074.2083333333</v>
      </c>
      <c r="AR2310" s="0" t="n">
        <v>100.43</v>
      </c>
    </row>
    <row r="2311" customFormat="false" ht="15" hidden="false" customHeight="false" outlineLevel="0" collapsed="false">
      <c r="A2311" s="1" t="n">
        <v>44060.25</v>
      </c>
      <c r="B2311" s="0" t="n">
        <v>21.9823</v>
      </c>
      <c r="D2311" s="1" t="n">
        <v>44060.25</v>
      </c>
      <c r="E2311" s="0" t="n">
        <v>21.9823</v>
      </c>
      <c r="G2311" s="1"/>
      <c r="J2311" s="1" t="n">
        <v>44057.4166666667</v>
      </c>
      <c r="K2311" s="0" t="n">
        <v>7.3808</v>
      </c>
      <c r="M2311" s="1" t="n">
        <v>44057.0416666667</v>
      </c>
      <c r="N2311" s="0" t="n">
        <v>0.846</v>
      </c>
      <c r="P2311" s="1" t="n">
        <v>44057.2083333333</v>
      </c>
      <c r="Q2311" s="0" t="n">
        <v>106.74</v>
      </c>
      <c r="S2311" s="1" t="n">
        <v>44056.3333333333</v>
      </c>
      <c r="T2311" s="0" t="n">
        <v>0.7635</v>
      </c>
      <c r="V2311" s="1" t="n">
        <v>44057.125</v>
      </c>
      <c r="W2311" s="0" t="n">
        <v>6.9453</v>
      </c>
      <c r="AQ2311" s="1" t="n">
        <v>44074.25</v>
      </c>
      <c r="AR2311" s="0" t="n">
        <v>100.42</v>
      </c>
    </row>
    <row r="2312" customFormat="false" ht="15" hidden="false" customHeight="false" outlineLevel="0" collapsed="false">
      <c r="A2312" s="1" t="n">
        <v>44060.2916666667</v>
      </c>
      <c r="B2312" s="0" t="n">
        <v>22.0056</v>
      </c>
      <c r="D2312" s="1" t="n">
        <v>44060.2916666667</v>
      </c>
      <c r="E2312" s="0" t="n">
        <v>22.0056</v>
      </c>
      <c r="G2312" s="1"/>
      <c r="J2312" s="1" t="n">
        <v>44057.4583333333</v>
      </c>
      <c r="K2312" s="0" t="n">
        <v>7.3813</v>
      </c>
      <c r="M2312" s="1" t="n">
        <v>44057.0833333333</v>
      </c>
      <c r="N2312" s="0" t="n">
        <v>0.8468</v>
      </c>
      <c r="P2312" s="1" t="n">
        <v>44057.25</v>
      </c>
      <c r="Q2312" s="0" t="n">
        <v>106.69</v>
      </c>
      <c r="S2312" s="1" t="n">
        <v>44056.375</v>
      </c>
      <c r="T2312" s="0" t="n">
        <v>0.7624</v>
      </c>
      <c r="V2312" s="1" t="n">
        <v>44057.1666666667</v>
      </c>
      <c r="W2312" s="0" t="n">
        <v>6.9482</v>
      </c>
      <c r="AQ2312" s="1" t="n">
        <v>44074.2916666667</v>
      </c>
      <c r="AR2312" s="0" t="n">
        <v>100.37</v>
      </c>
    </row>
    <row r="2313" customFormat="false" ht="15" hidden="false" customHeight="false" outlineLevel="0" collapsed="false">
      <c r="A2313" s="1" t="n">
        <v>44060.3333333333</v>
      </c>
      <c r="B2313" s="0" t="n">
        <v>22.0192</v>
      </c>
      <c r="D2313" s="1" t="n">
        <v>44060.3333333333</v>
      </c>
      <c r="E2313" s="0" t="n">
        <v>22.0192</v>
      </c>
      <c r="G2313" s="1"/>
      <c r="J2313" s="1" t="n">
        <v>44057.5</v>
      </c>
      <c r="K2313" s="0" t="n">
        <v>7.3844</v>
      </c>
      <c r="M2313" s="1" t="n">
        <v>44057.125</v>
      </c>
      <c r="N2313" s="0" t="n">
        <v>0.8473</v>
      </c>
      <c r="P2313" s="1" t="n">
        <v>44057.2916666667</v>
      </c>
      <c r="Q2313" s="0" t="n">
        <v>106.67</v>
      </c>
      <c r="S2313" s="1" t="n">
        <v>44056.4166666667</v>
      </c>
      <c r="T2313" s="0" t="n">
        <v>0.7636</v>
      </c>
      <c r="V2313" s="1" t="n">
        <v>44057.2083333333</v>
      </c>
      <c r="W2313" s="0" t="n">
        <v>6.9498</v>
      </c>
      <c r="AQ2313" s="1" t="n">
        <v>44074.3333333333</v>
      </c>
      <c r="AR2313" s="0" t="n">
        <v>100.4</v>
      </c>
    </row>
    <row r="2314" customFormat="false" ht="15" hidden="false" customHeight="false" outlineLevel="0" collapsed="false">
      <c r="A2314" s="1" t="n">
        <v>44060.375</v>
      </c>
      <c r="B2314" s="0" t="n">
        <v>21.9966</v>
      </c>
      <c r="D2314" s="1" t="n">
        <v>44060.375</v>
      </c>
      <c r="E2314" s="0" t="n">
        <v>21.9966</v>
      </c>
      <c r="G2314" s="1"/>
      <c r="J2314" s="1" t="n">
        <v>44057.5416666667</v>
      </c>
      <c r="K2314" s="0" t="n">
        <v>7.3838</v>
      </c>
      <c r="M2314" s="1" t="n">
        <v>44057.1666666667</v>
      </c>
      <c r="N2314" s="0" t="n">
        <v>0.8463</v>
      </c>
      <c r="P2314" s="1" t="n">
        <v>44057.3333333333</v>
      </c>
      <c r="Q2314" s="0" t="n">
        <v>106.57</v>
      </c>
      <c r="S2314" s="1" t="n">
        <v>44056.4583333333</v>
      </c>
      <c r="T2314" s="0" t="n">
        <v>0.7645</v>
      </c>
      <c r="V2314" s="1" t="n">
        <v>44057.25</v>
      </c>
      <c r="W2314" s="0" t="n">
        <v>6.9487</v>
      </c>
      <c r="AQ2314" s="1" t="n">
        <v>44074.375</v>
      </c>
      <c r="AR2314" s="0" t="n">
        <v>100.43</v>
      </c>
    </row>
    <row r="2315" customFormat="false" ht="15" hidden="false" customHeight="false" outlineLevel="0" collapsed="false">
      <c r="A2315" s="1" t="n">
        <v>44060.4166666667</v>
      </c>
      <c r="B2315" s="0" t="n">
        <v>22.0522</v>
      </c>
      <c r="D2315" s="1" t="n">
        <v>44060.4166666667</v>
      </c>
      <c r="E2315" s="0" t="n">
        <v>22.0522</v>
      </c>
      <c r="G2315" s="1"/>
      <c r="J2315" s="1" t="n">
        <v>44057.5833333333</v>
      </c>
      <c r="K2315" s="0" t="n">
        <v>7.3824</v>
      </c>
      <c r="M2315" s="1" t="n">
        <v>44057.2083333333</v>
      </c>
      <c r="N2315" s="0" t="n">
        <v>0.848</v>
      </c>
      <c r="P2315" s="1" t="n">
        <v>44057.375</v>
      </c>
      <c r="Q2315" s="0" t="n">
        <v>106.49</v>
      </c>
      <c r="S2315" s="1" t="n">
        <v>44056.5</v>
      </c>
      <c r="T2315" s="0" t="n">
        <v>0.7645</v>
      </c>
      <c r="V2315" s="1" t="n">
        <v>44057.2916666667</v>
      </c>
      <c r="W2315" s="0" t="n">
        <v>6.9469</v>
      </c>
      <c r="AQ2315" s="1" t="n">
        <v>44074.4166666667</v>
      </c>
      <c r="AR2315" s="0" t="n">
        <v>100.27</v>
      </c>
    </row>
    <row r="2316" customFormat="false" ht="15" hidden="false" customHeight="false" outlineLevel="0" collapsed="false">
      <c r="A2316" s="1" t="n">
        <v>44060.4583333333</v>
      </c>
      <c r="B2316" s="0" t="n">
        <v>22.0458</v>
      </c>
      <c r="D2316" s="1" t="n">
        <v>44060.4583333333</v>
      </c>
      <c r="E2316" s="0" t="n">
        <v>22.0458</v>
      </c>
      <c r="G2316" s="1"/>
      <c r="J2316" s="1" t="n">
        <v>44057.625</v>
      </c>
      <c r="K2316" s="0" t="n">
        <v>7.3777</v>
      </c>
      <c r="M2316" s="1" t="n">
        <v>44057.25</v>
      </c>
      <c r="N2316" s="0" t="n">
        <v>0.8468</v>
      </c>
      <c r="P2316" s="1" t="n">
        <v>44057.4166666667</v>
      </c>
      <c r="Q2316" s="0" t="n">
        <v>106.45</v>
      </c>
      <c r="S2316" s="1" t="n">
        <v>44056.5416666667</v>
      </c>
      <c r="T2316" s="0" t="n">
        <v>0.765</v>
      </c>
      <c r="V2316" s="1" t="n">
        <v>44057.3333333333</v>
      </c>
      <c r="W2316" s="0" t="n">
        <v>6.9459</v>
      </c>
      <c r="AQ2316" s="1" t="n">
        <v>44074.4583333333</v>
      </c>
      <c r="AR2316" s="0" t="n">
        <v>100.29</v>
      </c>
    </row>
    <row r="2317" customFormat="false" ht="15" hidden="false" customHeight="false" outlineLevel="0" collapsed="false">
      <c r="A2317" s="1" t="n">
        <v>44060.5</v>
      </c>
      <c r="B2317" s="0" t="n">
        <v>22.0283</v>
      </c>
      <c r="D2317" s="1" t="n">
        <v>44060.5</v>
      </c>
      <c r="E2317" s="0" t="n">
        <v>22.0283</v>
      </c>
      <c r="G2317" s="1"/>
      <c r="J2317" s="1" t="n">
        <v>44057.6666666667</v>
      </c>
      <c r="K2317" s="0" t="n">
        <v>7.3702</v>
      </c>
      <c r="M2317" s="1" t="n">
        <v>44057.2916666667</v>
      </c>
      <c r="N2317" s="0" t="n">
        <v>0.8468</v>
      </c>
      <c r="P2317" s="1" t="n">
        <v>44057.4583333333</v>
      </c>
      <c r="Q2317" s="0" t="n">
        <v>106.49</v>
      </c>
      <c r="S2317" s="1" t="n">
        <v>44056.5833333333</v>
      </c>
      <c r="T2317" s="0" t="n">
        <v>0.7662</v>
      </c>
      <c r="V2317" s="1" t="n">
        <v>44057.375</v>
      </c>
      <c r="W2317" s="0" t="n">
        <v>6.9426</v>
      </c>
      <c r="AQ2317" s="1" t="n">
        <v>44074.5</v>
      </c>
      <c r="AR2317" s="0" t="n">
        <v>100.35</v>
      </c>
    </row>
    <row r="2318" customFormat="false" ht="15" hidden="false" customHeight="false" outlineLevel="0" collapsed="false">
      <c r="A2318" s="1" t="n">
        <v>44060.5416666667</v>
      </c>
      <c r="B2318" s="0" t="n">
        <v>22.1379</v>
      </c>
      <c r="D2318" s="1" t="n">
        <v>44060.5416666667</v>
      </c>
      <c r="E2318" s="0" t="n">
        <v>22.1379</v>
      </c>
      <c r="G2318" s="1"/>
      <c r="J2318" s="1" t="n">
        <v>44059.625</v>
      </c>
      <c r="K2318" s="0" t="n">
        <v>7.3682</v>
      </c>
      <c r="M2318" s="1" t="n">
        <v>44057.3333333333</v>
      </c>
      <c r="N2318" s="0" t="n">
        <v>0.8462</v>
      </c>
      <c r="P2318" s="1" t="n">
        <v>44057.5</v>
      </c>
      <c r="Q2318" s="0" t="n">
        <v>106.48</v>
      </c>
      <c r="S2318" s="1" t="n">
        <v>44056.625</v>
      </c>
      <c r="T2318" s="0" t="n">
        <v>0.7663</v>
      </c>
      <c r="V2318" s="1" t="n">
        <v>44057.4166666667</v>
      </c>
      <c r="W2318" s="0" t="n">
        <v>6.9416</v>
      </c>
      <c r="AQ2318" s="1" t="n">
        <v>44074.5416666667</v>
      </c>
      <c r="AR2318" s="0" t="n">
        <v>100.34</v>
      </c>
    </row>
    <row r="2319" customFormat="false" ht="15" hidden="false" customHeight="false" outlineLevel="0" collapsed="false">
      <c r="A2319" s="1" t="n">
        <v>44060.5833333333</v>
      </c>
      <c r="B2319" s="0" t="n">
        <v>22.1651</v>
      </c>
      <c r="D2319" s="1" t="n">
        <v>44060.5833333333</v>
      </c>
      <c r="E2319" s="0" t="n">
        <v>22.1651</v>
      </c>
      <c r="G2319" s="1"/>
      <c r="J2319" s="1" t="n">
        <v>44059.7083333333</v>
      </c>
      <c r="K2319" s="0" t="n">
        <v>7.3631</v>
      </c>
      <c r="M2319" s="1" t="n">
        <v>44057.375</v>
      </c>
      <c r="N2319" s="0" t="n">
        <v>0.845</v>
      </c>
      <c r="P2319" s="1" t="n">
        <v>44057.5416666667</v>
      </c>
      <c r="Q2319" s="0" t="n">
        <v>106.6</v>
      </c>
      <c r="S2319" s="1" t="n">
        <v>44056.6666666667</v>
      </c>
      <c r="T2319" s="0" t="n">
        <v>0.7653</v>
      </c>
      <c r="V2319" s="1" t="n">
        <v>44057.4583333333</v>
      </c>
      <c r="W2319" s="0" t="n">
        <v>6.9415</v>
      </c>
      <c r="AQ2319" s="1" t="n">
        <v>44074.5833333333</v>
      </c>
      <c r="AR2319" s="0" t="n">
        <v>100.31</v>
      </c>
    </row>
    <row r="2320" customFormat="false" ht="15" hidden="false" customHeight="false" outlineLevel="0" collapsed="false">
      <c r="A2320" s="1" t="n">
        <v>44060.625</v>
      </c>
      <c r="B2320" s="0" t="n">
        <v>22.1813</v>
      </c>
      <c r="D2320" s="1" t="n">
        <v>44060.625</v>
      </c>
      <c r="E2320" s="0" t="n">
        <v>22.1813</v>
      </c>
      <c r="G2320" s="1"/>
      <c r="J2320" s="1" t="n">
        <v>44059.75</v>
      </c>
      <c r="K2320" s="0" t="n">
        <v>7.3683</v>
      </c>
      <c r="M2320" s="1" t="n">
        <v>44057.4166666667</v>
      </c>
      <c r="N2320" s="0" t="n">
        <v>0.8454</v>
      </c>
      <c r="P2320" s="1" t="n">
        <v>44057.5833333333</v>
      </c>
      <c r="Q2320" s="0" t="n">
        <v>106.56</v>
      </c>
      <c r="S2320" s="1" t="n">
        <v>44056.7083333333</v>
      </c>
      <c r="T2320" s="0" t="n">
        <v>0.7654</v>
      </c>
      <c r="V2320" s="1" t="n">
        <v>44057.5</v>
      </c>
      <c r="W2320" s="0" t="n">
        <v>6.9417</v>
      </c>
      <c r="AQ2320" s="1" t="n">
        <v>44074.625</v>
      </c>
      <c r="AR2320" s="0" t="n">
        <v>100.37</v>
      </c>
    </row>
    <row r="2321" customFormat="false" ht="15" hidden="false" customHeight="false" outlineLevel="0" collapsed="false">
      <c r="A2321" s="1" t="n">
        <v>44060.6666666667</v>
      </c>
      <c r="B2321" s="0" t="n">
        <v>22.1987</v>
      </c>
      <c r="D2321" s="1" t="n">
        <v>44060.6666666667</v>
      </c>
      <c r="E2321" s="0" t="n">
        <v>22.1987</v>
      </c>
      <c r="G2321" s="1"/>
      <c r="J2321" s="1" t="n">
        <v>44059.7916666667</v>
      </c>
      <c r="K2321" s="0" t="n">
        <v>7.3715</v>
      </c>
      <c r="M2321" s="1" t="n">
        <v>44057.4583333333</v>
      </c>
      <c r="N2321" s="0" t="n">
        <v>0.8451</v>
      </c>
      <c r="P2321" s="1" t="n">
        <v>44057.625</v>
      </c>
      <c r="Q2321" s="0" t="n">
        <v>106.59</v>
      </c>
      <c r="S2321" s="1" t="n">
        <v>44056.75</v>
      </c>
      <c r="T2321" s="0" t="n">
        <v>0.7651</v>
      </c>
      <c r="V2321" s="1" t="n">
        <v>44057.5416666667</v>
      </c>
      <c r="W2321" s="0" t="n">
        <v>6.9422</v>
      </c>
      <c r="AQ2321" s="1" t="n">
        <v>44074.6666666667</v>
      </c>
      <c r="AR2321" s="0" t="n">
        <v>100.37</v>
      </c>
    </row>
    <row r="2322" customFormat="false" ht="15" hidden="false" customHeight="false" outlineLevel="0" collapsed="false">
      <c r="A2322" s="1" t="n">
        <v>44060.7083333333</v>
      </c>
      <c r="B2322" s="0" t="n">
        <v>22.1793</v>
      </c>
      <c r="D2322" s="1" t="n">
        <v>44060.7083333333</v>
      </c>
      <c r="E2322" s="0" t="n">
        <v>22.1793</v>
      </c>
      <c r="G2322" s="1"/>
      <c r="J2322" s="1" t="n">
        <v>44059.8333333333</v>
      </c>
      <c r="K2322" s="0" t="n">
        <v>7.3688</v>
      </c>
      <c r="M2322" s="1" t="n">
        <v>44057.5</v>
      </c>
      <c r="N2322" s="0" t="n">
        <v>0.8442</v>
      </c>
      <c r="P2322" s="1" t="n">
        <v>44057.6666666667</v>
      </c>
      <c r="Q2322" s="0" t="n">
        <v>106.6</v>
      </c>
      <c r="S2322" s="1" t="n">
        <v>44056.7916666667</v>
      </c>
      <c r="T2322" s="0" t="n">
        <v>0.7652</v>
      </c>
      <c r="V2322" s="1" t="n">
        <v>44057.5833333333</v>
      </c>
      <c r="W2322" s="0" t="n">
        <v>6.9419</v>
      </c>
      <c r="AQ2322" s="1" t="n">
        <v>44074.7083333333</v>
      </c>
      <c r="AR2322" s="0" t="n">
        <v>100.34</v>
      </c>
    </row>
    <row r="2323" customFormat="false" ht="15" hidden="false" customHeight="false" outlineLevel="0" collapsed="false">
      <c r="A2323" s="1" t="n">
        <v>44060.75</v>
      </c>
      <c r="B2323" s="0" t="n">
        <v>22.1581</v>
      </c>
      <c r="D2323" s="1" t="n">
        <v>44060.75</v>
      </c>
      <c r="E2323" s="0" t="n">
        <v>22.1581</v>
      </c>
      <c r="G2323" s="1"/>
      <c r="J2323" s="1" t="n">
        <v>44059.875</v>
      </c>
      <c r="K2323" s="0" t="n">
        <v>7.3667</v>
      </c>
      <c r="M2323" s="1" t="n">
        <v>44057.5416666667</v>
      </c>
      <c r="N2323" s="0" t="n">
        <v>0.8447</v>
      </c>
      <c r="P2323" s="1" t="n">
        <v>44059.625</v>
      </c>
      <c r="Q2323" s="0" t="n">
        <v>106.63</v>
      </c>
      <c r="S2323" s="1" t="n">
        <v>44056.8333333333</v>
      </c>
      <c r="T2323" s="0" t="n">
        <v>0.7657</v>
      </c>
      <c r="V2323" s="1" t="n">
        <v>44057.625</v>
      </c>
      <c r="W2323" s="0" t="n">
        <v>6.9416</v>
      </c>
      <c r="AQ2323" s="1" t="n">
        <v>44074.75</v>
      </c>
      <c r="AR2323" s="0" t="n">
        <v>100.37</v>
      </c>
    </row>
    <row r="2324" customFormat="false" ht="15" hidden="false" customHeight="false" outlineLevel="0" collapsed="false">
      <c r="A2324" s="1" t="n">
        <v>44060.7916666667</v>
      </c>
      <c r="B2324" s="0" t="n">
        <v>22.1579</v>
      </c>
      <c r="D2324" s="1" t="n">
        <v>44060.7916666667</v>
      </c>
      <c r="E2324" s="0" t="n">
        <v>22.1579</v>
      </c>
      <c r="G2324" s="1"/>
      <c r="J2324" s="1" t="n">
        <v>44059.9166666667</v>
      </c>
      <c r="K2324" s="0" t="n">
        <v>7.3689</v>
      </c>
      <c r="M2324" s="1" t="n">
        <v>44057.5833333333</v>
      </c>
      <c r="N2324" s="0" t="n">
        <v>0.8447</v>
      </c>
      <c r="P2324" s="1" t="n">
        <v>44059.6666666667</v>
      </c>
      <c r="Q2324" s="0" t="n">
        <v>106.62</v>
      </c>
      <c r="S2324" s="1" t="n">
        <v>44056.875</v>
      </c>
      <c r="T2324" s="0" t="n">
        <v>0.7658</v>
      </c>
      <c r="V2324" s="1" t="n">
        <v>44057.6666666667</v>
      </c>
      <c r="W2324" s="0" t="n">
        <v>6.9444</v>
      </c>
      <c r="AQ2324" s="1" t="n">
        <v>44074.7916666667</v>
      </c>
      <c r="AR2324" s="0" t="n">
        <v>100.38</v>
      </c>
    </row>
    <row r="2325" customFormat="false" ht="15" hidden="false" customHeight="false" outlineLevel="0" collapsed="false">
      <c r="A2325" s="1" t="n">
        <v>44060.8333333333</v>
      </c>
      <c r="B2325" s="0" t="n">
        <v>22.1327</v>
      </c>
      <c r="D2325" s="1" t="n">
        <v>44060.8333333333</v>
      </c>
      <c r="E2325" s="0" t="n">
        <v>22.1327</v>
      </c>
      <c r="G2325" s="1"/>
      <c r="J2325" s="1" t="n">
        <v>44059.9583333333</v>
      </c>
      <c r="K2325" s="0" t="n">
        <v>7.3706</v>
      </c>
      <c r="M2325" s="1" t="n">
        <v>44057.625</v>
      </c>
      <c r="N2325" s="0" t="n">
        <v>0.8449</v>
      </c>
      <c r="P2325" s="1" t="n">
        <v>44059.7083333333</v>
      </c>
      <c r="Q2325" s="0" t="n">
        <v>106.62</v>
      </c>
      <c r="S2325" s="1" t="n">
        <v>44056.9166666667</v>
      </c>
      <c r="T2325" s="0" t="n">
        <v>0.7659</v>
      </c>
      <c r="V2325" s="1" t="n">
        <v>44059.625</v>
      </c>
      <c r="W2325" s="0" t="n">
        <v>6.9473</v>
      </c>
      <c r="AQ2325" s="1" t="n">
        <v>44074.8333333333</v>
      </c>
      <c r="AR2325" s="0" t="n">
        <v>100.35</v>
      </c>
    </row>
    <row r="2326" customFormat="false" ht="15" hidden="false" customHeight="false" outlineLevel="0" collapsed="false">
      <c r="A2326" s="1" t="n">
        <v>44060.875</v>
      </c>
      <c r="B2326" s="0" t="n">
        <v>22.1371</v>
      </c>
      <c r="D2326" s="1" t="n">
        <v>44060.875</v>
      </c>
      <c r="E2326" s="0" t="n">
        <v>22.1371</v>
      </c>
      <c r="G2326" s="1"/>
      <c r="J2326" s="1" t="n">
        <v>44060</v>
      </c>
      <c r="K2326" s="0" t="n">
        <v>7.3695</v>
      </c>
      <c r="M2326" s="1" t="n">
        <v>44057.6666666667</v>
      </c>
      <c r="N2326" s="0" t="n">
        <v>0.8444</v>
      </c>
      <c r="P2326" s="1" t="n">
        <v>44059.75</v>
      </c>
      <c r="Q2326" s="0" t="n">
        <v>106.6</v>
      </c>
      <c r="S2326" s="1" t="n">
        <v>44056.9583333333</v>
      </c>
      <c r="T2326" s="0" t="n">
        <v>0.7658</v>
      </c>
      <c r="V2326" s="1" t="n">
        <v>44059.6666666667</v>
      </c>
      <c r="W2326" s="0" t="n">
        <v>6.9453</v>
      </c>
      <c r="AQ2326" s="1" t="n">
        <v>44074.875</v>
      </c>
      <c r="AR2326" s="0" t="n">
        <v>100.17</v>
      </c>
    </row>
    <row r="2327" customFormat="false" ht="15" hidden="false" customHeight="false" outlineLevel="0" collapsed="false">
      <c r="A2327" s="1" t="n">
        <v>44060.9166666667</v>
      </c>
      <c r="B2327" s="0" t="n">
        <v>22.1624</v>
      </c>
      <c r="D2327" s="1" t="n">
        <v>44060.9166666667</v>
      </c>
      <c r="E2327" s="0" t="n">
        <v>22.1624</v>
      </c>
      <c r="G2327" s="1"/>
      <c r="J2327" s="1" t="n">
        <v>44060.0416666667</v>
      </c>
      <c r="K2327" s="0" t="n">
        <v>7.3762</v>
      </c>
      <c r="M2327" s="1" t="n">
        <v>44059.625</v>
      </c>
      <c r="N2327" s="0" t="n">
        <v>0.8445</v>
      </c>
      <c r="P2327" s="1" t="n">
        <v>44059.7916666667</v>
      </c>
      <c r="Q2327" s="0" t="n">
        <v>106.57</v>
      </c>
      <c r="S2327" s="1" t="n">
        <v>44057</v>
      </c>
      <c r="T2327" s="0" t="n">
        <v>0.7658</v>
      </c>
      <c r="V2327" s="1" t="n">
        <v>44059.7083333333</v>
      </c>
      <c r="W2327" s="0" t="n">
        <v>6.9446</v>
      </c>
      <c r="AQ2327" s="1" t="n">
        <v>44074.9166666667</v>
      </c>
      <c r="AR2327" s="0" t="n">
        <v>100.29</v>
      </c>
    </row>
    <row r="2328" customFormat="false" ht="15" hidden="false" customHeight="false" outlineLevel="0" collapsed="false">
      <c r="A2328" s="1" t="n">
        <v>44060.9583333333</v>
      </c>
      <c r="B2328" s="0" t="n">
        <v>22.1664</v>
      </c>
      <c r="D2328" s="1" t="n">
        <v>44060.9583333333</v>
      </c>
      <c r="E2328" s="0" t="n">
        <v>22.1664</v>
      </c>
      <c r="G2328" s="1"/>
      <c r="J2328" s="1" t="n">
        <v>44060.0833333333</v>
      </c>
      <c r="K2328" s="0" t="n">
        <v>7.3877</v>
      </c>
      <c r="M2328" s="1" t="n">
        <v>44059.6666666667</v>
      </c>
      <c r="N2328" s="0" t="n">
        <v>0.8445</v>
      </c>
      <c r="P2328" s="1" t="n">
        <v>44059.8333333333</v>
      </c>
      <c r="Q2328" s="0" t="n">
        <v>106.52</v>
      </c>
      <c r="S2328" s="1" t="n">
        <v>44057.0416666667</v>
      </c>
      <c r="T2328" s="0" t="n">
        <v>0.765</v>
      </c>
      <c r="V2328" s="1" t="n">
        <v>44059.75</v>
      </c>
      <c r="W2328" s="0" t="n">
        <v>6.942</v>
      </c>
      <c r="AQ2328" s="1" t="n">
        <v>44074.9583333333</v>
      </c>
      <c r="AR2328" s="0" t="n">
        <v>100.07</v>
      </c>
    </row>
    <row r="2329" customFormat="false" ht="15" hidden="false" customHeight="false" outlineLevel="0" collapsed="false">
      <c r="A2329" s="1" t="n">
        <v>44061</v>
      </c>
      <c r="B2329" s="0" t="n">
        <v>22.1598</v>
      </c>
      <c r="D2329" s="1" t="n">
        <v>44061</v>
      </c>
      <c r="E2329" s="0" t="n">
        <v>22.1598</v>
      </c>
      <c r="G2329" s="1"/>
      <c r="J2329" s="1" t="n">
        <v>44060.125</v>
      </c>
      <c r="K2329" s="0" t="n">
        <v>7.3901</v>
      </c>
      <c r="M2329" s="1" t="n">
        <v>44059.7083333333</v>
      </c>
      <c r="N2329" s="0" t="n">
        <v>0.8444</v>
      </c>
      <c r="P2329" s="1" t="n">
        <v>44059.875</v>
      </c>
      <c r="Q2329" s="0" t="n">
        <v>106.5</v>
      </c>
      <c r="S2329" s="1" t="n">
        <v>44057.0833333333</v>
      </c>
      <c r="T2329" s="0" t="n">
        <v>0.7659</v>
      </c>
      <c r="V2329" s="1" t="n">
        <v>44059.7916666667</v>
      </c>
      <c r="W2329" s="0" t="n">
        <v>6.9402</v>
      </c>
      <c r="AQ2329" s="1" t="n">
        <v>44075</v>
      </c>
      <c r="AR2329" s="0" t="n">
        <v>100.09</v>
      </c>
    </row>
    <row r="2330" customFormat="false" ht="15" hidden="false" customHeight="false" outlineLevel="0" collapsed="false">
      <c r="A2330" s="1" t="n">
        <v>44061.0416666667</v>
      </c>
      <c r="B2330" s="0" t="n">
        <v>22.1579</v>
      </c>
      <c r="D2330" s="1" t="n">
        <v>44061.0416666667</v>
      </c>
      <c r="E2330" s="0" t="n">
        <v>22.1579</v>
      </c>
      <c r="G2330" s="1"/>
      <c r="J2330" s="1" t="n">
        <v>44060.1666666667</v>
      </c>
      <c r="K2330" s="0" t="n">
        <v>7.392</v>
      </c>
      <c r="M2330" s="1" t="n">
        <v>44059.75</v>
      </c>
      <c r="N2330" s="0" t="n">
        <v>0.8445</v>
      </c>
      <c r="P2330" s="1" t="n">
        <v>44059.9166666667</v>
      </c>
      <c r="Q2330" s="0" t="n">
        <v>106.55</v>
      </c>
      <c r="S2330" s="1" t="n">
        <v>44057.125</v>
      </c>
      <c r="T2330" s="0" t="n">
        <v>0.7654</v>
      </c>
      <c r="V2330" s="1" t="n">
        <v>44059.8333333333</v>
      </c>
      <c r="W2330" s="0" t="n">
        <v>6.9372</v>
      </c>
      <c r="AQ2330" s="1" t="n">
        <v>44075.0416666667</v>
      </c>
      <c r="AR2330" s="0" t="n">
        <v>100.03</v>
      </c>
    </row>
    <row r="2331" customFormat="false" ht="15" hidden="false" customHeight="false" outlineLevel="0" collapsed="false">
      <c r="A2331" s="1" t="n">
        <v>44061.0833333333</v>
      </c>
      <c r="B2331" s="0" t="n">
        <v>22.1697</v>
      </c>
      <c r="D2331" s="1" t="n">
        <v>44061.0833333333</v>
      </c>
      <c r="E2331" s="0" t="n">
        <v>22.1697</v>
      </c>
      <c r="G2331" s="1"/>
      <c r="J2331" s="1" t="n">
        <v>44060.2083333333</v>
      </c>
      <c r="K2331" s="0" t="n">
        <v>7.3897</v>
      </c>
      <c r="M2331" s="1" t="n">
        <v>44059.7916666667</v>
      </c>
      <c r="N2331" s="0" t="n">
        <v>0.8437</v>
      </c>
      <c r="P2331" s="1" t="n">
        <v>44059.9583333333</v>
      </c>
      <c r="Q2331" s="0" t="n">
        <v>106.52</v>
      </c>
      <c r="S2331" s="1" t="n">
        <v>44057.1666666667</v>
      </c>
      <c r="T2331" s="0" t="n">
        <v>0.7646</v>
      </c>
      <c r="V2331" s="1" t="n">
        <v>44059.875</v>
      </c>
      <c r="W2331" s="0" t="n">
        <v>6.9406</v>
      </c>
      <c r="AQ2331" s="1" t="n">
        <v>44075.0833333333</v>
      </c>
      <c r="AR2331" s="0" t="n">
        <v>100.09</v>
      </c>
    </row>
    <row r="2332" customFormat="false" ht="15" hidden="false" customHeight="false" outlineLevel="0" collapsed="false">
      <c r="A2332" s="1" t="n">
        <v>44061.125</v>
      </c>
      <c r="B2332" s="0" t="n">
        <v>22.1188</v>
      </c>
      <c r="D2332" s="1" t="n">
        <v>44061.125</v>
      </c>
      <c r="E2332" s="0" t="n">
        <v>22.1188</v>
      </c>
      <c r="G2332" s="3"/>
      <c r="J2332" s="1" t="n">
        <v>44060.25</v>
      </c>
      <c r="K2332" s="0" t="n">
        <v>7.3885</v>
      </c>
      <c r="M2332" s="1" t="n">
        <v>44059.8333333333</v>
      </c>
      <c r="N2332" s="0" t="n">
        <v>0.8441</v>
      </c>
      <c r="P2332" s="1" t="n">
        <v>44060</v>
      </c>
      <c r="Q2332" s="0" t="n">
        <v>106.6</v>
      </c>
      <c r="S2332" s="1" t="n">
        <v>44057.2083333333</v>
      </c>
      <c r="T2332" s="0" t="n">
        <v>0.7648</v>
      </c>
      <c r="V2332" s="1" t="n">
        <v>44059.9166666667</v>
      </c>
      <c r="W2332" s="0" t="n">
        <v>6.9362</v>
      </c>
      <c r="AQ2332" s="1" t="n">
        <v>44075.125</v>
      </c>
      <c r="AR2332" s="0" t="n">
        <v>99.99</v>
      </c>
    </row>
    <row r="2333" customFormat="false" ht="15" hidden="false" customHeight="false" outlineLevel="0" collapsed="false">
      <c r="A2333" s="1" t="n">
        <v>44061.1666666667</v>
      </c>
      <c r="B2333" s="0" t="n">
        <v>22.0728</v>
      </c>
      <c r="D2333" s="1" t="n">
        <v>44061.1666666667</v>
      </c>
      <c r="E2333" s="0" t="n">
        <v>22.0728</v>
      </c>
      <c r="G2333" s="1"/>
      <c r="J2333" s="1" t="n">
        <v>44060.2916666667</v>
      </c>
      <c r="K2333" s="0" t="n">
        <v>7.3931</v>
      </c>
      <c r="M2333" s="1" t="n">
        <v>44059.875</v>
      </c>
      <c r="N2333" s="0" t="n">
        <v>0.8441</v>
      </c>
      <c r="P2333" s="1" t="n">
        <v>44060.0416666667</v>
      </c>
      <c r="Q2333" s="0" t="n">
        <v>106.57</v>
      </c>
      <c r="S2333" s="1" t="n">
        <v>44057.25</v>
      </c>
      <c r="T2333" s="0" t="n">
        <v>0.7631</v>
      </c>
      <c r="V2333" s="1" t="n">
        <v>44059.9583333333</v>
      </c>
      <c r="W2333" s="0" t="n">
        <v>6.9369</v>
      </c>
      <c r="AQ2333" s="1" t="n">
        <v>44075.1666666667</v>
      </c>
      <c r="AR2333" s="0" t="n">
        <v>100.15</v>
      </c>
    </row>
    <row r="2334" customFormat="false" ht="15" hidden="false" customHeight="false" outlineLevel="0" collapsed="false">
      <c r="A2334" s="1" t="n">
        <v>44061.2083333333</v>
      </c>
      <c r="B2334" s="0" t="n">
        <v>22.0652</v>
      </c>
      <c r="D2334" s="1" t="n">
        <v>44061.2083333333</v>
      </c>
      <c r="E2334" s="0" t="n">
        <v>22.0652</v>
      </c>
      <c r="G2334" s="1"/>
      <c r="J2334" s="1" t="n">
        <v>44060.3333333333</v>
      </c>
      <c r="K2334" s="0" t="n">
        <v>7.395</v>
      </c>
      <c r="M2334" s="1" t="n">
        <v>44059.9166666667</v>
      </c>
      <c r="N2334" s="0" t="n">
        <v>0.8433</v>
      </c>
      <c r="P2334" s="1" t="n">
        <v>44060.0833333333</v>
      </c>
      <c r="Q2334" s="0" t="n">
        <v>106.48</v>
      </c>
      <c r="S2334" s="1" t="n">
        <v>44057.2916666667</v>
      </c>
      <c r="T2334" s="0" t="n">
        <v>0.7631</v>
      </c>
      <c r="V2334" s="1" t="n">
        <v>44060</v>
      </c>
      <c r="W2334" s="0" t="n">
        <v>6.9365</v>
      </c>
      <c r="AQ2334" s="1" t="n">
        <v>44075.2083333333</v>
      </c>
      <c r="AR2334" s="0" t="n">
        <v>100.1</v>
      </c>
    </row>
    <row r="2335" customFormat="false" ht="15" hidden="false" customHeight="false" outlineLevel="0" collapsed="false">
      <c r="A2335" s="1" t="n">
        <v>44061.25</v>
      </c>
      <c r="B2335" s="0" t="n">
        <v>22.0505</v>
      </c>
      <c r="D2335" s="1" t="n">
        <v>44061.25</v>
      </c>
      <c r="E2335" s="0" t="n">
        <v>22.0505</v>
      </c>
      <c r="G2335" s="1"/>
      <c r="J2335" s="1" t="n">
        <v>44060.375</v>
      </c>
      <c r="K2335" s="0" t="n">
        <v>7.3973</v>
      </c>
      <c r="M2335" s="1" t="n">
        <v>44059.9583333333</v>
      </c>
      <c r="N2335" s="0" t="n">
        <v>0.8431</v>
      </c>
      <c r="P2335" s="1" t="n">
        <v>44060.125</v>
      </c>
      <c r="Q2335" s="0" t="n">
        <v>106.49</v>
      </c>
      <c r="S2335" s="1" t="n">
        <v>44057.3333333333</v>
      </c>
      <c r="T2335" s="0" t="n">
        <v>0.7619</v>
      </c>
      <c r="V2335" s="1" t="n">
        <v>44060.0416666667</v>
      </c>
      <c r="W2335" s="0" t="n">
        <v>6.9335</v>
      </c>
      <c r="AQ2335" s="1" t="n">
        <v>44075.25</v>
      </c>
      <c r="AR2335" s="0" t="n">
        <v>100.05</v>
      </c>
    </row>
    <row r="2336" customFormat="false" ht="15" hidden="false" customHeight="false" outlineLevel="0" collapsed="false">
      <c r="A2336" s="1" t="n">
        <v>44061.2916666667</v>
      </c>
      <c r="B2336" s="0" t="n">
        <v>22.0523</v>
      </c>
      <c r="D2336" s="1" t="n">
        <v>44061.2916666667</v>
      </c>
      <c r="E2336" s="0" t="n">
        <v>22.0523</v>
      </c>
      <c r="G2336" s="1"/>
      <c r="J2336" s="1" t="n">
        <v>44060.4166666667</v>
      </c>
      <c r="K2336" s="0" t="n">
        <v>7.397</v>
      </c>
      <c r="M2336" s="1" t="n">
        <v>44060</v>
      </c>
      <c r="N2336" s="0" t="n">
        <v>0.8434</v>
      </c>
      <c r="P2336" s="1" t="n">
        <v>44060.1666666667</v>
      </c>
      <c r="Q2336" s="0" t="n">
        <v>106.49</v>
      </c>
      <c r="S2336" s="1" t="n">
        <v>44057.375</v>
      </c>
      <c r="T2336" s="0" t="n">
        <v>0.7619</v>
      </c>
      <c r="V2336" s="1" t="n">
        <v>44060.0833333333</v>
      </c>
      <c r="W2336" s="0" t="n">
        <v>6.9344</v>
      </c>
      <c r="AQ2336" s="1" t="n">
        <v>44075.2916666667</v>
      </c>
      <c r="AR2336" s="0" t="n">
        <v>100.09</v>
      </c>
    </row>
    <row r="2337" customFormat="false" ht="15" hidden="false" customHeight="false" outlineLevel="0" collapsed="false">
      <c r="A2337" s="1" t="n">
        <v>44061.3333333333</v>
      </c>
      <c r="B2337" s="0" t="n">
        <v>22.0747</v>
      </c>
      <c r="D2337" s="1" t="n">
        <v>44061.3333333333</v>
      </c>
      <c r="E2337" s="0" t="n">
        <v>22.0747</v>
      </c>
      <c r="G2337" s="1"/>
      <c r="J2337" s="1" t="n">
        <v>44060.4583333333</v>
      </c>
      <c r="K2337" s="0" t="n">
        <v>7.3896</v>
      </c>
      <c r="M2337" s="1" t="n">
        <v>44060.0416666667</v>
      </c>
      <c r="N2337" s="0" t="n">
        <v>0.8431</v>
      </c>
      <c r="P2337" s="1" t="n">
        <v>44060.2083333333</v>
      </c>
      <c r="Q2337" s="0" t="n">
        <v>106.36</v>
      </c>
      <c r="S2337" s="1" t="n">
        <v>44057.4166666667</v>
      </c>
      <c r="T2337" s="0" t="n">
        <v>0.7628</v>
      </c>
      <c r="V2337" s="1" t="n">
        <v>44060.125</v>
      </c>
      <c r="W2337" s="0" t="n">
        <v>6.9368</v>
      </c>
      <c r="AQ2337" s="1" t="n">
        <v>44075.3333333333</v>
      </c>
      <c r="AR2337" s="0" t="n">
        <v>100.08</v>
      </c>
    </row>
    <row r="2338" customFormat="false" ht="15" hidden="false" customHeight="false" outlineLevel="0" collapsed="false">
      <c r="A2338" s="1" t="n">
        <v>44061.375</v>
      </c>
      <c r="B2338" s="0" t="n">
        <v>22.0494</v>
      </c>
      <c r="D2338" s="1" t="n">
        <v>44061.375</v>
      </c>
      <c r="E2338" s="0" t="n">
        <v>22.0494</v>
      </c>
      <c r="G2338" s="1"/>
      <c r="J2338" s="1" t="n">
        <v>44060.5</v>
      </c>
      <c r="K2338" s="0" t="n">
        <v>7.3875</v>
      </c>
      <c r="M2338" s="1" t="n">
        <v>44060.0833333333</v>
      </c>
      <c r="N2338" s="0" t="n">
        <v>0.843</v>
      </c>
      <c r="P2338" s="1" t="n">
        <v>44060.25</v>
      </c>
      <c r="Q2338" s="0" t="n">
        <v>106.36</v>
      </c>
      <c r="S2338" s="1" t="n">
        <v>44057.4583333333</v>
      </c>
      <c r="T2338" s="0" t="n">
        <v>0.763</v>
      </c>
      <c r="V2338" s="1" t="n">
        <v>44060.1666666667</v>
      </c>
      <c r="W2338" s="0" t="n">
        <v>6.9383</v>
      </c>
      <c r="AQ2338" s="1" t="n">
        <v>44075.375</v>
      </c>
      <c r="AR2338" s="0" t="n">
        <v>100.17</v>
      </c>
    </row>
    <row r="2339" customFormat="false" ht="15" hidden="false" customHeight="false" outlineLevel="0" collapsed="false">
      <c r="A2339" s="1" t="n">
        <v>44061.4166666667</v>
      </c>
      <c r="B2339" s="0" t="n">
        <v>22.1402</v>
      </c>
      <c r="D2339" s="1" t="n">
        <v>44061.4166666667</v>
      </c>
      <c r="E2339" s="0" t="n">
        <v>22.1402</v>
      </c>
      <c r="G2339" s="1"/>
      <c r="J2339" s="1" t="n">
        <v>44060.5416666667</v>
      </c>
      <c r="K2339" s="0" t="n">
        <v>7.3873</v>
      </c>
      <c r="M2339" s="1" t="n">
        <v>44060.125</v>
      </c>
      <c r="N2339" s="0" t="n">
        <v>0.8437</v>
      </c>
      <c r="P2339" s="1" t="n">
        <v>44060.2916666667</v>
      </c>
      <c r="Q2339" s="0" t="n">
        <v>106.28</v>
      </c>
      <c r="S2339" s="1" t="n">
        <v>44057.5</v>
      </c>
      <c r="T2339" s="0" t="n">
        <v>0.7633</v>
      </c>
      <c r="V2339" s="1" t="n">
        <v>44060.2083333333</v>
      </c>
      <c r="W2339" s="0" t="n">
        <v>6.9363</v>
      </c>
      <c r="AQ2339" s="1" t="n">
        <v>44075.4166666667</v>
      </c>
      <c r="AR2339" s="0" t="n">
        <v>100.23</v>
      </c>
    </row>
    <row r="2340" customFormat="false" ht="15" hidden="false" customHeight="false" outlineLevel="0" collapsed="false">
      <c r="A2340" s="1" t="n">
        <v>44061.4583333333</v>
      </c>
      <c r="B2340" s="0" t="n">
        <v>22.1837</v>
      </c>
      <c r="D2340" s="1" t="n">
        <v>44061.4583333333</v>
      </c>
      <c r="E2340" s="0" t="n">
        <v>22.1837</v>
      </c>
      <c r="G2340" s="1"/>
      <c r="J2340" s="1" t="n">
        <v>44060.5833333333</v>
      </c>
      <c r="K2340" s="0" t="n">
        <v>7.3886</v>
      </c>
      <c r="M2340" s="1" t="n">
        <v>44060.1666666667</v>
      </c>
      <c r="N2340" s="0" t="n">
        <v>0.8447</v>
      </c>
      <c r="P2340" s="1" t="n">
        <v>44060.3333333333</v>
      </c>
      <c r="Q2340" s="0" t="n">
        <v>106.26</v>
      </c>
      <c r="S2340" s="1" t="n">
        <v>44057.5416666667</v>
      </c>
      <c r="T2340" s="0" t="n">
        <v>0.7639</v>
      </c>
      <c r="V2340" s="1" t="n">
        <v>44060.25</v>
      </c>
      <c r="W2340" s="0" t="n">
        <v>6.937</v>
      </c>
      <c r="AQ2340" s="1" t="n">
        <v>44075.4583333333</v>
      </c>
      <c r="AR2340" s="0" t="n">
        <v>100.26</v>
      </c>
    </row>
    <row r="2341" customFormat="false" ht="15" hidden="false" customHeight="false" outlineLevel="0" collapsed="false">
      <c r="A2341" s="1" t="n">
        <v>44061.5</v>
      </c>
      <c r="B2341" s="0" t="n">
        <v>22.1887</v>
      </c>
      <c r="D2341" s="1" t="n">
        <v>44061.5</v>
      </c>
      <c r="E2341" s="0" t="n">
        <v>22.1887</v>
      </c>
      <c r="G2341" s="1"/>
      <c r="J2341" s="1" t="n">
        <v>44060.625</v>
      </c>
      <c r="K2341" s="0" t="n">
        <v>7.3884</v>
      </c>
      <c r="M2341" s="1" t="n">
        <v>44060.2083333333</v>
      </c>
      <c r="N2341" s="0" t="n">
        <v>0.8435</v>
      </c>
      <c r="P2341" s="1" t="n">
        <v>44060.375</v>
      </c>
      <c r="Q2341" s="0" t="n">
        <v>106.15</v>
      </c>
      <c r="S2341" s="1" t="n">
        <v>44057.5833333333</v>
      </c>
      <c r="T2341" s="0" t="n">
        <v>0.7639</v>
      </c>
      <c r="V2341" s="1" t="n">
        <v>44060.2916666667</v>
      </c>
      <c r="W2341" s="0" t="n">
        <v>6.9371</v>
      </c>
      <c r="AQ2341" s="1" t="n">
        <v>44075.5</v>
      </c>
      <c r="AR2341" s="0" t="n">
        <v>100.27</v>
      </c>
    </row>
    <row r="2342" customFormat="false" ht="15" hidden="false" customHeight="false" outlineLevel="0" collapsed="false">
      <c r="A2342" s="1" t="n">
        <v>44061.5416666667</v>
      </c>
      <c r="B2342" s="0" t="n">
        <v>22.1853</v>
      </c>
      <c r="D2342" s="1" t="n">
        <v>44061.5416666667</v>
      </c>
      <c r="E2342" s="0" t="n">
        <v>22.1853</v>
      </c>
      <c r="G2342" s="1"/>
      <c r="J2342" s="1" t="n">
        <v>44060.6666666667</v>
      </c>
      <c r="K2342" s="0" t="n">
        <v>7.3821</v>
      </c>
      <c r="M2342" s="1" t="n">
        <v>44060.25</v>
      </c>
      <c r="N2342" s="0" t="n">
        <v>0.8438</v>
      </c>
      <c r="P2342" s="1" t="n">
        <v>44060.4166666667</v>
      </c>
      <c r="Q2342" s="0" t="n">
        <v>106.06</v>
      </c>
      <c r="S2342" s="1" t="n">
        <v>44057.625</v>
      </c>
      <c r="T2342" s="0" t="n">
        <v>0.7642</v>
      </c>
      <c r="V2342" s="1" t="n">
        <v>44060.3333333333</v>
      </c>
      <c r="W2342" s="0" t="n">
        <v>6.937</v>
      </c>
      <c r="AQ2342" s="1" t="n">
        <v>44075.5416666667</v>
      </c>
      <c r="AR2342" s="0" t="n">
        <v>100.35</v>
      </c>
    </row>
    <row r="2343" customFormat="false" ht="15" hidden="false" customHeight="false" outlineLevel="0" collapsed="false">
      <c r="A2343" s="1" t="n">
        <v>44061.5833333333</v>
      </c>
      <c r="B2343" s="0" t="n">
        <v>22.1497</v>
      </c>
      <c r="D2343" s="1" t="n">
        <v>44061.5833333333</v>
      </c>
      <c r="E2343" s="0" t="n">
        <v>22.1497</v>
      </c>
      <c r="G2343" s="1"/>
      <c r="J2343" s="1" t="n">
        <v>44060.7083333333</v>
      </c>
      <c r="K2343" s="0" t="n">
        <v>7.3852</v>
      </c>
      <c r="M2343" s="1" t="n">
        <v>44060.2916666667</v>
      </c>
      <c r="N2343" s="0" t="n">
        <v>0.8435</v>
      </c>
      <c r="P2343" s="1" t="n">
        <v>44060.4583333333</v>
      </c>
      <c r="Q2343" s="0" t="n">
        <v>105.97</v>
      </c>
      <c r="S2343" s="1" t="n">
        <v>44057.6666666667</v>
      </c>
      <c r="T2343" s="0" t="n">
        <v>0.7642</v>
      </c>
      <c r="V2343" s="1" t="n">
        <v>44060.375</v>
      </c>
      <c r="W2343" s="0" t="n">
        <v>6.9327</v>
      </c>
      <c r="AQ2343" s="1" t="n">
        <v>44075.5833333333</v>
      </c>
      <c r="AR2343" s="0" t="n">
        <v>100.43</v>
      </c>
    </row>
    <row r="2344" customFormat="false" ht="15" hidden="false" customHeight="false" outlineLevel="0" collapsed="false">
      <c r="A2344" s="1" t="n">
        <v>44061.625</v>
      </c>
      <c r="B2344" s="0" t="n">
        <v>22.132</v>
      </c>
      <c r="D2344" s="1" t="n">
        <v>44061.625</v>
      </c>
      <c r="E2344" s="0" t="n">
        <v>22.132</v>
      </c>
      <c r="G2344" s="1"/>
      <c r="J2344" s="1" t="n">
        <v>44060.75</v>
      </c>
      <c r="K2344" s="0" t="n">
        <v>7.3842</v>
      </c>
      <c r="M2344" s="1" t="n">
        <v>44060.3333333333</v>
      </c>
      <c r="N2344" s="0" t="n">
        <v>0.8434</v>
      </c>
      <c r="P2344" s="1" t="n">
        <v>44060.5</v>
      </c>
      <c r="Q2344" s="0" t="n">
        <v>105.99</v>
      </c>
      <c r="S2344" s="1" t="n">
        <v>44059.625</v>
      </c>
      <c r="T2344" s="0" t="n">
        <v>0.7632</v>
      </c>
      <c r="V2344" s="1" t="n">
        <v>44060.4166666667</v>
      </c>
      <c r="W2344" s="0" t="n">
        <v>6.932</v>
      </c>
      <c r="AQ2344" s="1" t="n">
        <v>44075.625</v>
      </c>
      <c r="AR2344" s="0" t="n">
        <v>100.4</v>
      </c>
    </row>
    <row r="2345" customFormat="false" ht="15" hidden="false" customHeight="false" outlineLevel="0" collapsed="false">
      <c r="A2345" s="1" t="n">
        <v>44061.6666666667</v>
      </c>
      <c r="B2345" s="0" t="n">
        <v>22.1681</v>
      </c>
      <c r="D2345" s="1" t="n">
        <v>44061.6666666667</v>
      </c>
      <c r="E2345" s="0" t="n">
        <v>22.1681</v>
      </c>
      <c r="G2345" s="1"/>
      <c r="J2345" s="1" t="n">
        <v>44060.7916666667</v>
      </c>
      <c r="K2345" s="0" t="n">
        <v>7.3838</v>
      </c>
      <c r="M2345" s="1" t="n">
        <v>44060.375</v>
      </c>
      <c r="N2345" s="0" t="n">
        <v>0.8422</v>
      </c>
      <c r="P2345" s="1" t="n">
        <v>44060.5416666667</v>
      </c>
      <c r="Q2345" s="0" t="n">
        <v>106.03</v>
      </c>
      <c r="S2345" s="1" t="n">
        <v>44059.6666666667</v>
      </c>
      <c r="T2345" s="0" t="n">
        <v>0.7633</v>
      </c>
      <c r="V2345" s="1" t="n">
        <v>44060.4583333333</v>
      </c>
      <c r="W2345" s="0" t="n">
        <v>6.9326</v>
      </c>
      <c r="AQ2345" s="1" t="n">
        <v>44075.6666666667</v>
      </c>
      <c r="AR2345" s="0" t="n">
        <v>100.37</v>
      </c>
    </row>
    <row r="2346" customFormat="false" ht="15" hidden="false" customHeight="false" outlineLevel="0" collapsed="false">
      <c r="A2346" s="1" t="n">
        <v>44061.7083333333</v>
      </c>
      <c r="B2346" s="0" t="n">
        <v>22.1523</v>
      </c>
      <c r="D2346" s="1" t="n">
        <v>44061.7083333333</v>
      </c>
      <c r="E2346" s="0" t="n">
        <v>22.1523</v>
      </c>
      <c r="G2346" s="1"/>
      <c r="J2346" s="1" t="n">
        <v>44060.8333333333</v>
      </c>
      <c r="K2346" s="0" t="n">
        <v>7.3955</v>
      </c>
      <c r="M2346" s="1" t="n">
        <v>44060.4166666667</v>
      </c>
      <c r="N2346" s="0" t="n">
        <v>0.8426</v>
      </c>
      <c r="P2346" s="1" t="n">
        <v>44060.5833333333</v>
      </c>
      <c r="Q2346" s="0" t="n">
        <v>106.03</v>
      </c>
      <c r="S2346" s="1" t="n">
        <v>44059.7083333333</v>
      </c>
      <c r="T2346" s="0" t="n">
        <v>0.763</v>
      </c>
      <c r="V2346" s="1" t="n">
        <v>44060.5</v>
      </c>
      <c r="W2346" s="0" t="n">
        <v>6.931</v>
      </c>
      <c r="AQ2346" s="1" t="n">
        <v>44075.7083333333</v>
      </c>
      <c r="AR2346" s="0" t="n">
        <v>100.33</v>
      </c>
    </row>
    <row r="2347" customFormat="false" ht="15" hidden="false" customHeight="false" outlineLevel="0" collapsed="false">
      <c r="A2347" s="1" t="n">
        <v>44061.75</v>
      </c>
      <c r="B2347" s="0" t="n">
        <v>22.1348</v>
      </c>
      <c r="D2347" s="1" t="n">
        <v>44061.75</v>
      </c>
      <c r="E2347" s="0" t="n">
        <v>22.1348</v>
      </c>
      <c r="G2347" s="1"/>
      <c r="J2347" s="1" t="n">
        <v>44060.875</v>
      </c>
      <c r="K2347" s="0" t="n">
        <v>7.3933</v>
      </c>
      <c r="M2347" s="1" t="n">
        <v>44060.4583333333</v>
      </c>
      <c r="N2347" s="0" t="n">
        <v>0.8425</v>
      </c>
      <c r="P2347" s="1" t="n">
        <v>44060.625</v>
      </c>
      <c r="Q2347" s="0" t="n">
        <v>105.99</v>
      </c>
      <c r="S2347" s="1" t="n">
        <v>44059.75</v>
      </c>
      <c r="T2347" s="0" t="n">
        <v>0.7636</v>
      </c>
      <c r="V2347" s="1" t="n">
        <v>44060.5416666667</v>
      </c>
      <c r="W2347" s="0" t="n">
        <v>6.9335</v>
      </c>
      <c r="AQ2347" s="1" t="n">
        <v>44075.75</v>
      </c>
      <c r="AR2347" s="0" t="n">
        <v>100.32</v>
      </c>
    </row>
    <row r="2348" customFormat="false" ht="15" hidden="false" customHeight="false" outlineLevel="0" collapsed="false">
      <c r="A2348" s="1" t="n">
        <v>44061.7916666667</v>
      </c>
      <c r="B2348" s="0" t="n">
        <v>22.1378</v>
      </c>
      <c r="D2348" s="1" t="n">
        <v>44061.7916666667</v>
      </c>
      <c r="E2348" s="0" t="n">
        <v>22.1378</v>
      </c>
      <c r="G2348" s="1"/>
      <c r="J2348" s="1" t="n">
        <v>44060.9166666667</v>
      </c>
      <c r="K2348" s="0" t="n">
        <v>7.3932</v>
      </c>
      <c r="M2348" s="1" t="n">
        <v>44060.5</v>
      </c>
      <c r="N2348" s="0" t="n">
        <v>0.8426</v>
      </c>
      <c r="P2348" s="1" t="n">
        <v>44060.6666666667</v>
      </c>
      <c r="Q2348" s="0" t="n">
        <v>106</v>
      </c>
      <c r="S2348" s="1" t="n">
        <v>44059.7916666667</v>
      </c>
      <c r="T2348" s="0" t="n">
        <v>0.763</v>
      </c>
      <c r="V2348" s="1" t="n">
        <v>44060.5833333333</v>
      </c>
      <c r="W2348" s="0" t="n">
        <v>6.9335</v>
      </c>
      <c r="AQ2348" s="1" t="n">
        <v>44075.7916666667</v>
      </c>
      <c r="AR2348" s="0" t="n">
        <v>100.27</v>
      </c>
    </row>
    <row r="2349" customFormat="false" ht="15" hidden="false" customHeight="false" outlineLevel="0" collapsed="false">
      <c r="A2349" s="1" t="n">
        <v>44061.8333333333</v>
      </c>
      <c r="B2349" s="0" t="n">
        <v>22.1433</v>
      </c>
      <c r="D2349" s="1" t="n">
        <v>44061.8333333333</v>
      </c>
      <c r="E2349" s="0" t="n">
        <v>22.1433</v>
      </c>
      <c r="G2349" s="1"/>
      <c r="J2349" s="1" t="n">
        <v>44060.9583333333</v>
      </c>
      <c r="K2349" s="0" t="n">
        <v>7.3937</v>
      </c>
      <c r="M2349" s="1" t="n">
        <v>44060.5416666667</v>
      </c>
      <c r="N2349" s="0" t="n">
        <v>0.8429</v>
      </c>
      <c r="P2349" s="1" t="n">
        <v>44060.7083333333</v>
      </c>
      <c r="Q2349" s="0" t="n">
        <v>106.03</v>
      </c>
      <c r="S2349" s="1" t="n">
        <v>44059.8333333333</v>
      </c>
      <c r="T2349" s="0" t="n">
        <v>0.7633</v>
      </c>
      <c r="V2349" s="1" t="n">
        <v>44060.625</v>
      </c>
      <c r="W2349" s="0" t="n">
        <v>6.9334</v>
      </c>
      <c r="AQ2349" s="1" t="n">
        <v>44075.8333333333</v>
      </c>
      <c r="AR2349" s="0" t="n">
        <v>100.39</v>
      </c>
    </row>
    <row r="2350" customFormat="false" ht="15" hidden="false" customHeight="false" outlineLevel="0" collapsed="false">
      <c r="A2350" s="1" t="n">
        <v>44061.875</v>
      </c>
      <c r="B2350" s="0" t="n">
        <v>22.1705</v>
      </c>
      <c r="D2350" s="1" t="n">
        <v>44061.875</v>
      </c>
      <c r="E2350" s="0" t="n">
        <v>22.1705</v>
      </c>
      <c r="G2350" s="1"/>
      <c r="J2350" s="1" t="n">
        <v>44061</v>
      </c>
      <c r="K2350" s="0" t="n">
        <v>7.3817</v>
      </c>
      <c r="M2350" s="1" t="n">
        <v>44060.5833333333</v>
      </c>
      <c r="N2350" s="0" t="n">
        <v>0.8428</v>
      </c>
      <c r="P2350" s="1" t="n">
        <v>44060.75</v>
      </c>
      <c r="Q2350" s="0" t="n">
        <v>106.03</v>
      </c>
      <c r="S2350" s="1" t="n">
        <v>44059.875</v>
      </c>
      <c r="T2350" s="0" t="n">
        <v>0.7635</v>
      </c>
      <c r="V2350" s="1" t="n">
        <v>44060.6666666667</v>
      </c>
      <c r="W2350" s="0" t="n">
        <v>6.9324</v>
      </c>
      <c r="AQ2350" s="1" t="n">
        <v>44075.875</v>
      </c>
      <c r="AR2350" s="0" t="n">
        <v>100.43</v>
      </c>
    </row>
    <row r="2351" customFormat="false" ht="15" hidden="false" customHeight="false" outlineLevel="0" collapsed="false">
      <c r="A2351" s="1" t="n">
        <v>44061.9166666667</v>
      </c>
      <c r="B2351" s="0" t="n">
        <v>22.1645</v>
      </c>
      <c r="D2351" s="1" t="n">
        <v>44061.9166666667</v>
      </c>
      <c r="E2351" s="0" t="n">
        <v>22.1645</v>
      </c>
      <c r="G2351" s="1"/>
      <c r="J2351" s="1" t="n">
        <v>44061.0416666667</v>
      </c>
      <c r="K2351" s="0" t="n">
        <v>7.3879</v>
      </c>
      <c r="M2351" s="1" t="n">
        <v>44060.625</v>
      </c>
      <c r="N2351" s="0" t="n">
        <v>0.8424</v>
      </c>
      <c r="P2351" s="1" t="n">
        <v>44060.7916666667</v>
      </c>
      <c r="Q2351" s="0" t="n">
        <v>106.01</v>
      </c>
      <c r="S2351" s="1" t="n">
        <v>44059.9166666667</v>
      </c>
      <c r="T2351" s="0" t="n">
        <v>0.7631</v>
      </c>
      <c r="V2351" s="1" t="n">
        <v>44060.7083333333</v>
      </c>
      <c r="W2351" s="0" t="n">
        <v>6.9319</v>
      </c>
      <c r="AQ2351" s="1" t="n">
        <v>44075.9166666667</v>
      </c>
      <c r="AR2351" s="0" t="n">
        <v>100.4</v>
      </c>
    </row>
    <row r="2352" customFormat="false" ht="15" hidden="false" customHeight="false" outlineLevel="0" collapsed="false">
      <c r="A2352" s="1" t="n">
        <v>44061.9583333333</v>
      </c>
      <c r="B2352" s="0" t="n">
        <v>22.1669</v>
      </c>
      <c r="D2352" s="1" t="n">
        <v>44061.9583333333</v>
      </c>
      <c r="E2352" s="0" t="n">
        <v>22.1669</v>
      </c>
      <c r="G2352" s="1"/>
      <c r="J2352" s="1" t="n">
        <v>44061.0833333333</v>
      </c>
      <c r="K2352" s="0" t="n">
        <v>7.3984</v>
      </c>
      <c r="M2352" s="1" t="n">
        <v>44060.6666666667</v>
      </c>
      <c r="N2352" s="0" t="n">
        <v>0.8425</v>
      </c>
      <c r="P2352" s="1" t="n">
        <v>44060.8333333333</v>
      </c>
      <c r="Q2352" s="0" t="n">
        <v>105.77</v>
      </c>
      <c r="S2352" s="1" t="n">
        <v>44059.9583333333</v>
      </c>
      <c r="T2352" s="0" t="n">
        <v>0.7634</v>
      </c>
      <c r="V2352" s="1" t="n">
        <v>44060.75</v>
      </c>
      <c r="W2352" s="0" t="n">
        <v>6.9332</v>
      </c>
      <c r="AQ2352" s="1" t="n">
        <v>44075.9583333333</v>
      </c>
      <c r="AR2352" s="0" t="n">
        <v>100.41</v>
      </c>
    </row>
    <row r="2353" customFormat="false" ht="15" hidden="false" customHeight="false" outlineLevel="0" collapsed="false">
      <c r="A2353" s="1" t="n">
        <v>44062</v>
      </c>
      <c r="B2353" s="0" t="n">
        <v>22.1768</v>
      </c>
      <c r="D2353" s="1" t="n">
        <v>44062</v>
      </c>
      <c r="E2353" s="0" t="n">
        <v>22.1768</v>
      </c>
      <c r="G2353" s="1"/>
      <c r="J2353" s="1" t="n">
        <v>44061.125</v>
      </c>
      <c r="K2353" s="0" t="n">
        <v>7.3919</v>
      </c>
      <c r="M2353" s="1" t="n">
        <v>44060.7083333333</v>
      </c>
      <c r="N2353" s="0" t="n">
        <v>0.8422</v>
      </c>
      <c r="P2353" s="1" t="n">
        <v>44060.875</v>
      </c>
      <c r="Q2353" s="0" t="n">
        <v>105.73</v>
      </c>
      <c r="S2353" s="1" t="n">
        <v>44060</v>
      </c>
      <c r="T2353" s="0" t="n">
        <v>0.7639</v>
      </c>
      <c r="V2353" s="1" t="n">
        <v>44060.7916666667</v>
      </c>
      <c r="W2353" s="0" t="n">
        <v>6.9335</v>
      </c>
      <c r="AQ2353" s="1" t="n">
        <v>44076</v>
      </c>
      <c r="AR2353" s="0" t="n">
        <v>100.39</v>
      </c>
    </row>
    <row r="2354" customFormat="false" ht="15" hidden="false" customHeight="false" outlineLevel="0" collapsed="false">
      <c r="A2354" s="1" t="n">
        <v>44062.0416666667</v>
      </c>
      <c r="B2354" s="0" t="n">
        <v>22.1617</v>
      </c>
      <c r="D2354" s="1" t="n">
        <v>44062.0416666667</v>
      </c>
      <c r="E2354" s="0" t="n">
        <v>22.1617</v>
      </c>
      <c r="G2354" s="1"/>
      <c r="J2354" s="1" t="n">
        <v>44061.1666666667</v>
      </c>
      <c r="K2354" s="0" t="n">
        <v>7.3846</v>
      </c>
      <c r="M2354" s="1" t="n">
        <v>44060.75</v>
      </c>
      <c r="N2354" s="0" t="n">
        <v>0.8423</v>
      </c>
      <c r="P2354" s="1" t="n">
        <v>44060.9166666667</v>
      </c>
      <c r="Q2354" s="0" t="n">
        <v>105.63</v>
      </c>
      <c r="S2354" s="1" t="n">
        <v>44060.0416666667</v>
      </c>
      <c r="T2354" s="0" t="n">
        <v>0.7638</v>
      </c>
      <c r="V2354" s="1" t="n">
        <v>44060.8333333333</v>
      </c>
      <c r="W2354" s="0" t="n">
        <v>6.929</v>
      </c>
      <c r="AQ2354" s="1" t="n">
        <v>44076.0416666667</v>
      </c>
      <c r="AR2354" s="0" t="n">
        <v>100.37</v>
      </c>
    </row>
    <row r="2355" customFormat="false" ht="15" hidden="false" customHeight="false" outlineLevel="0" collapsed="false">
      <c r="A2355" s="1" t="n">
        <v>44062.0833333333</v>
      </c>
      <c r="B2355" s="0" t="n">
        <v>22.1469</v>
      </c>
      <c r="D2355" s="1" t="n">
        <v>44062.0833333333</v>
      </c>
      <c r="E2355" s="0" t="n">
        <v>22.1469</v>
      </c>
      <c r="G2355" s="1"/>
      <c r="J2355" s="1" t="n">
        <v>44061.2083333333</v>
      </c>
      <c r="K2355" s="0" t="n">
        <v>7.3803</v>
      </c>
      <c r="M2355" s="1" t="n">
        <v>44060.7916666667</v>
      </c>
      <c r="N2355" s="0" t="n">
        <v>0.8421</v>
      </c>
      <c r="P2355" s="1" t="n">
        <v>44060.9583333333</v>
      </c>
      <c r="Q2355" s="0" t="n">
        <v>105.64</v>
      </c>
      <c r="S2355" s="1" t="n">
        <v>44060.0833333333</v>
      </c>
      <c r="T2355" s="0" t="n">
        <v>0.7628</v>
      </c>
      <c r="V2355" s="1" t="n">
        <v>44060.875</v>
      </c>
      <c r="W2355" s="0" t="n">
        <v>6.9247</v>
      </c>
      <c r="AQ2355" s="1" t="n">
        <v>44076.0833333333</v>
      </c>
      <c r="AR2355" s="0" t="n">
        <v>100.39</v>
      </c>
    </row>
    <row r="2356" customFormat="false" ht="15" hidden="false" customHeight="false" outlineLevel="0" collapsed="false">
      <c r="A2356" s="1" t="n">
        <v>44062.125</v>
      </c>
      <c r="B2356" s="0" t="n">
        <v>22.119</v>
      </c>
      <c r="D2356" s="1" t="n">
        <v>44062.125</v>
      </c>
      <c r="E2356" s="0" t="n">
        <v>22.119</v>
      </c>
      <c r="G2356" s="3"/>
      <c r="J2356" s="1" t="n">
        <v>44061.25</v>
      </c>
      <c r="K2356" s="0" t="n">
        <v>7.3946</v>
      </c>
      <c r="M2356" s="1" t="n">
        <v>44060.8333333333</v>
      </c>
      <c r="N2356" s="0" t="n">
        <v>0.841</v>
      </c>
      <c r="P2356" s="1" t="n">
        <v>44061</v>
      </c>
      <c r="Q2356" s="0" t="n">
        <v>105.64</v>
      </c>
      <c r="S2356" s="1" t="n">
        <v>44060.125</v>
      </c>
      <c r="T2356" s="0" t="n">
        <v>0.7636</v>
      </c>
      <c r="V2356" s="1" t="n">
        <v>44060.9166666667</v>
      </c>
      <c r="W2356" s="0" t="n">
        <v>6.9288</v>
      </c>
      <c r="AQ2356" s="1" t="n">
        <v>44076.125</v>
      </c>
      <c r="AR2356" s="0" t="n">
        <v>100.48</v>
      </c>
    </row>
    <row r="2357" customFormat="false" ht="15" hidden="false" customHeight="false" outlineLevel="0" collapsed="false">
      <c r="A2357" s="1" t="n">
        <v>44062.1666666667</v>
      </c>
      <c r="B2357" s="0" t="n">
        <v>22.13</v>
      </c>
      <c r="D2357" s="1" t="n">
        <v>44062.1666666667</v>
      </c>
      <c r="E2357" s="0" t="n">
        <v>22.13</v>
      </c>
      <c r="G2357" s="1"/>
      <c r="J2357" s="1" t="n">
        <v>44061.2916666667</v>
      </c>
      <c r="K2357" s="0" t="n">
        <v>7.3956</v>
      </c>
      <c r="M2357" s="1" t="n">
        <v>44060.875</v>
      </c>
      <c r="N2357" s="0" t="n">
        <v>0.8411</v>
      </c>
      <c r="P2357" s="1" t="n">
        <v>44061.0416666667</v>
      </c>
      <c r="Q2357" s="0" t="n">
        <v>105.62</v>
      </c>
      <c r="S2357" s="1" t="n">
        <v>44060.1666666667</v>
      </c>
      <c r="T2357" s="0" t="n">
        <v>0.7639</v>
      </c>
      <c r="V2357" s="1" t="n">
        <v>44060.9583333333</v>
      </c>
      <c r="W2357" s="0" t="n">
        <v>6.9264</v>
      </c>
      <c r="AQ2357" s="1" t="n">
        <v>44076.1666666667</v>
      </c>
      <c r="AR2357" s="0" t="n">
        <v>100.56</v>
      </c>
    </row>
    <row r="2358" customFormat="false" ht="15" hidden="false" customHeight="false" outlineLevel="0" collapsed="false">
      <c r="A2358" s="1" t="n">
        <v>44062.2083333333</v>
      </c>
      <c r="B2358" s="0" t="n">
        <v>22.1236</v>
      </c>
      <c r="D2358" s="1" t="n">
        <v>44062.2083333333</v>
      </c>
      <c r="E2358" s="0" t="n">
        <v>22.1236</v>
      </c>
      <c r="G2358" s="1"/>
      <c r="J2358" s="1" t="n">
        <v>44061.3333333333</v>
      </c>
      <c r="K2358" s="0" t="n">
        <v>7.3748</v>
      </c>
      <c r="M2358" s="1" t="n">
        <v>44060.9166666667</v>
      </c>
      <c r="N2358" s="0" t="n">
        <v>0.8412</v>
      </c>
      <c r="P2358" s="1" t="n">
        <v>44061.0833333333</v>
      </c>
      <c r="Q2358" s="0" t="n">
        <v>105.53</v>
      </c>
      <c r="S2358" s="1" t="n">
        <v>44060.2083333333</v>
      </c>
      <c r="T2358" s="0" t="n">
        <v>0.7625</v>
      </c>
      <c r="V2358" s="1" t="n">
        <v>44061</v>
      </c>
      <c r="W2358" s="0" t="n">
        <v>6.925</v>
      </c>
      <c r="AQ2358" s="1" t="n">
        <v>44076.2083333333</v>
      </c>
      <c r="AR2358" s="0" t="n">
        <v>100.45</v>
      </c>
    </row>
    <row r="2359" customFormat="false" ht="15" hidden="false" customHeight="false" outlineLevel="0" collapsed="false">
      <c r="A2359" s="1" t="n">
        <v>44062.25</v>
      </c>
      <c r="B2359" s="0" t="n">
        <v>22.1326</v>
      </c>
      <c r="D2359" s="1" t="n">
        <v>44062.25</v>
      </c>
      <c r="E2359" s="0" t="n">
        <v>22.1326</v>
      </c>
      <c r="G2359" s="1"/>
      <c r="J2359" s="1" t="n">
        <v>44061.375</v>
      </c>
      <c r="K2359" s="0" t="n">
        <v>7.3732</v>
      </c>
      <c r="M2359" s="1" t="n">
        <v>44060.9583333333</v>
      </c>
      <c r="N2359" s="0" t="n">
        <v>0.8413</v>
      </c>
      <c r="P2359" s="1" t="n">
        <v>44061.125</v>
      </c>
      <c r="Q2359" s="0" t="n">
        <v>105.53</v>
      </c>
      <c r="S2359" s="1" t="n">
        <v>44060.25</v>
      </c>
      <c r="T2359" s="0" t="n">
        <v>0.7642</v>
      </c>
      <c r="V2359" s="1" t="n">
        <v>44061.0416666667</v>
      </c>
      <c r="W2359" s="0" t="n">
        <v>6.9261</v>
      </c>
      <c r="AQ2359" s="1" t="n">
        <v>44076.25</v>
      </c>
      <c r="AR2359" s="0" t="n">
        <v>100.51</v>
      </c>
    </row>
    <row r="2360" customFormat="false" ht="15" hidden="false" customHeight="false" outlineLevel="0" collapsed="false">
      <c r="A2360" s="1" t="n">
        <v>44062.2916666667</v>
      </c>
      <c r="B2360" s="0" t="n">
        <v>22.0961</v>
      </c>
      <c r="D2360" s="1" t="n">
        <v>44062.2916666667</v>
      </c>
      <c r="E2360" s="0" t="n">
        <v>22.0961</v>
      </c>
      <c r="G2360" s="1"/>
      <c r="J2360" s="1" t="n">
        <v>44061.4166666667</v>
      </c>
      <c r="K2360" s="0" t="n">
        <v>7.3752</v>
      </c>
      <c r="M2360" s="1" t="n">
        <v>44061</v>
      </c>
      <c r="N2360" s="0" t="n">
        <v>0.8409</v>
      </c>
      <c r="P2360" s="1" t="n">
        <v>44061.1666666667</v>
      </c>
      <c r="Q2360" s="0" t="n">
        <v>105.56</v>
      </c>
      <c r="S2360" s="1" t="n">
        <v>44060.2916666667</v>
      </c>
      <c r="T2360" s="0" t="n">
        <v>0.7642</v>
      </c>
      <c r="V2360" s="1" t="n">
        <v>44061.0833333333</v>
      </c>
      <c r="W2360" s="0" t="n">
        <v>6.9266</v>
      </c>
      <c r="AQ2360" s="1" t="n">
        <v>44076.2916666667</v>
      </c>
      <c r="AR2360" s="0" t="n">
        <v>100.58</v>
      </c>
    </row>
    <row r="2361" customFormat="false" ht="15" hidden="false" customHeight="false" outlineLevel="0" collapsed="false">
      <c r="A2361" s="1" t="n">
        <v>44062.3333333333</v>
      </c>
      <c r="B2361" s="0" t="n">
        <v>22.1067</v>
      </c>
      <c r="D2361" s="1" t="n">
        <v>44062.3333333333</v>
      </c>
      <c r="E2361" s="0" t="n">
        <v>22.1067</v>
      </c>
      <c r="G2361" s="1"/>
      <c r="J2361" s="1" t="n">
        <v>44061.4583333333</v>
      </c>
      <c r="K2361" s="0" t="n">
        <v>7.373</v>
      </c>
      <c r="M2361" s="1" t="n">
        <v>44061.0416666667</v>
      </c>
      <c r="N2361" s="0" t="n">
        <v>0.8409</v>
      </c>
      <c r="P2361" s="1" t="n">
        <v>44061.2083333333</v>
      </c>
      <c r="Q2361" s="0" t="n">
        <v>105.62</v>
      </c>
      <c r="S2361" s="1" t="n">
        <v>44060.3333333333</v>
      </c>
      <c r="T2361" s="0" t="n">
        <v>0.7637</v>
      </c>
      <c r="V2361" s="1" t="n">
        <v>44061.125</v>
      </c>
      <c r="W2361" s="0" t="n">
        <v>6.9223</v>
      </c>
      <c r="AQ2361" s="1" t="n">
        <v>44076.3333333333</v>
      </c>
      <c r="AR2361" s="0" t="n">
        <v>100.48</v>
      </c>
    </row>
    <row r="2362" customFormat="false" ht="15" hidden="false" customHeight="false" outlineLevel="0" collapsed="false">
      <c r="A2362" s="1" t="n">
        <v>44062.375</v>
      </c>
      <c r="B2362" s="0" t="n">
        <v>22.0796</v>
      </c>
      <c r="D2362" s="1" t="n">
        <v>44062.375</v>
      </c>
      <c r="E2362" s="0" t="n">
        <v>22.0796</v>
      </c>
      <c r="G2362" s="1"/>
      <c r="J2362" s="1" t="n">
        <v>44061.5</v>
      </c>
      <c r="K2362" s="0" t="n">
        <v>7.3803</v>
      </c>
      <c r="M2362" s="1" t="n">
        <v>44061.0833333333</v>
      </c>
      <c r="N2362" s="0" t="n">
        <v>0.8414</v>
      </c>
      <c r="P2362" s="1" t="n">
        <v>44061.25</v>
      </c>
      <c r="Q2362" s="0" t="n">
        <v>105.55</v>
      </c>
      <c r="S2362" s="1" t="n">
        <v>44060.375</v>
      </c>
      <c r="T2362" s="0" t="n">
        <v>0.7632</v>
      </c>
      <c r="V2362" s="1" t="n">
        <v>44061.1666666667</v>
      </c>
      <c r="W2362" s="0" t="n">
        <v>6.9189</v>
      </c>
      <c r="AQ2362" s="1" t="n">
        <v>44076.375</v>
      </c>
      <c r="AR2362" s="0" t="n">
        <v>100.7</v>
      </c>
    </row>
    <row r="2363" customFormat="false" ht="15" hidden="false" customHeight="false" outlineLevel="0" collapsed="false">
      <c r="A2363" s="1" t="n">
        <v>44062.4166666667</v>
      </c>
      <c r="B2363" s="0" t="n">
        <v>22.0346</v>
      </c>
      <c r="D2363" s="1" t="n">
        <v>44062.4166666667</v>
      </c>
      <c r="E2363" s="0" t="n">
        <v>22.0346</v>
      </c>
      <c r="G2363" s="1"/>
      <c r="J2363" s="1" t="n">
        <v>44061.5416666667</v>
      </c>
      <c r="K2363" s="0" t="n">
        <v>7.3767</v>
      </c>
      <c r="M2363" s="1" t="n">
        <v>44061.125</v>
      </c>
      <c r="N2363" s="0" t="n">
        <v>0.8409</v>
      </c>
      <c r="P2363" s="1" t="n">
        <v>44061.2916666667</v>
      </c>
      <c r="Q2363" s="0" t="n">
        <v>105.46</v>
      </c>
      <c r="S2363" s="1" t="n">
        <v>44060.4166666667</v>
      </c>
      <c r="T2363" s="0" t="n">
        <v>0.7634</v>
      </c>
      <c r="V2363" s="1" t="n">
        <v>44061.2083333333</v>
      </c>
      <c r="W2363" s="0" t="n">
        <v>6.9181</v>
      </c>
      <c r="AQ2363" s="1" t="n">
        <v>44076.4166666667</v>
      </c>
      <c r="AR2363" s="0" t="n">
        <v>100.59</v>
      </c>
    </row>
    <row r="2364" customFormat="false" ht="15" hidden="false" customHeight="false" outlineLevel="0" collapsed="false">
      <c r="A2364" s="1" t="n">
        <v>44062.4583333333</v>
      </c>
      <c r="B2364" s="0" t="n">
        <v>22.0488</v>
      </c>
      <c r="D2364" s="1" t="n">
        <v>44062.4583333333</v>
      </c>
      <c r="E2364" s="0" t="n">
        <v>22.0488</v>
      </c>
      <c r="G2364" s="1"/>
      <c r="J2364" s="1" t="n">
        <v>44061.5833333333</v>
      </c>
      <c r="K2364" s="0" t="n">
        <v>7.3778</v>
      </c>
      <c r="M2364" s="1" t="n">
        <v>44061.1666666667</v>
      </c>
      <c r="N2364" s="0" t="n">
        <v>0.8395</v>
      </c>
      <c r="P2364" s="1" t="n">
        <v>44061.3333333333</v>
      </c>
      <c r="Q2364" s="0" t="n">
        <v>105.47</v>
      </c>
      <c r="S2364" s="1" t="n">
        <v>44060.4583333333</v>
      </c>
      <c r="T2364" s="0" t="n">
        <v>0.7631</v>
      </c>
      <c r="V2364" s="1" t="n">
        <v>44061.25</v>
      </c>
      <c r="W2364" s="0" t="n">
        <v>6.9192</v>
      </c>
      <c r="AQ2364" s="1" t="n">
        <v>44076.4583333333</v>
      </c>
      <c r="AR2364" s="0" t="n">
        <v>100.61</v>
      </c>
    </row>
    <row r="2365" customFormat="false" ht="15" hidden="false" customHeight="false" outlineLevel="0" collapsed="false">
      <c r="A2365" s="1" t="n">
        <v>44062.5</v>
      </c>
      <c r="B2365" s="0" t="n">
        <v>22.0564</v>
      </c>
      <c r="D2365" s="1" t="n">
        <v>44062.5</v>
      </c>
      <c r="E2365" s="0" t="n">
        <v>22.0564</v>
      </c>
      <c r="G2365" s="1"/>
      <c r="J2365" s="1" t="n">
        <v>44061.625</v>
      </c>
      <c r="K2365" s="0" t="n">
        <v>7.3767</v>
      </c>
      <c r="M2365" s="1" t="n">
        <v>44061.2083333333</v>
      </c>
      <c r="N2365" s="0" t="n">
        <v>0.8402</v>
      </c>
      <c r="P2365" s="1" t="n">
        <v>44061.375</v>
      </c>
      <c r="Q2365" s="0" t="n">
        <v>105.33</v>
      </c>
      <c r="S2365" s="1" t="n">
        <v>44060.5</v>
      </c>
      <c r="T2365" s="0" t="n">
        <v>0.7632</v>
      </c>
      <c r="V2365" s="1" t="n">
        <v>44061.2916666667</v>
      </c>
      <c r="W2365" s="0" t="n">
        <v>6.9172</v>
      </c>
      <c r="AQ2365" s="1" t="n">
        <v>44076.5</v>
      </c>
      <c r="AR2365" s="0" t="n">
        <v>100.56</v>
      </c>
    </row>
    <row r="2366" customFormat="false" ht="15" hidden="false" customHeight="false" outlineLevel="0" collapsed="false">
      <c r="A2366" s="1" t="n">
        <v>44062.5416666667</v>
      </c>
      <c r="B2366" s="0" t="n">
        <v>22.0221</v>
      </c>
      <c r="D2366" s="1" t="n">
        <v>44062.5416666667</v>
      </c>
      <c r="E2366" s="0" t="n">
        <v>22.0221</v>
      </c>
      <c r="G2366" s="1"/>
      <c r="J2366" s="1" t="n">
        <v>44061.6666666667</v>
      </c>
      <c r="K2366" s="0" t="n">
        <v>7.3739</v>
      </c>
      <c r="M2366" s="1" t="n">
        <v>44061.25</v>
      </c>
      <c r="N2366" s="0" t="n">
        <v>0.8403</v>
      </c>
      <c r="P2366" s="1" t="n">
        <v>44061.4166666667</v>
      </c>
      <c r="Q2366" s="0" t="n">
        <v>105.45</v>
      </c>
      <c r="S2366" s="1" t="n">
        <v>44060.5416666667</v>
      </c>
      <c r="T2366" s="0" t="n">
        <v>0.7632</v>
      </c>
      <c r="V2366" s="1" t="n">
        <v>44061.3333333333</v>
      </c>
      <c r="W2366" s="0" t="n">
        <v>6.9136</v>
      </c>
      <c r="AQ2366" s="1" t="n">
        <v>44076.5416666667</v>
      </c>
      <c r="AR2366" s="0" t="n">
        <v>100.54</v>
      </c>
    </row>
    <row r="2367" customFormat="false" ht="15" hidden="false" customHeight="false" outlineLevel="0" collapsed="false">
      <c r="A2367" s="1" t="n">
        <v>44062.5833333333</v>
      </c>
      <c r="B2367" s="0" t="n">
        <v>22.0803</v>
      </c>
      <c r="D2367" s="1" t="n">
        <v>44062.5833333333</v>
      </c>
      <c r="E2367" s="0" t="n">
        <v>22.0803</v>
      </c>
      <c r="G2367" s="1"/>
      <c r="J2367" s="1" t="n">
        <v>44061.7083333333</v>
      </c>
      <c r="K2367" s="0" t="n">
        <v>7.3743</v>
      </c>
      <c r="M2367" s="1" t="n">
        <v>44061.2916666667</v>
      </c>
      <c r="N2367" s="0" t="n">
        <v>0.8399</v>
      </c>
      <c r="P2367" s="1" t="n">
        <v>44061.4583333333</v>
      </c>
      <c r="Q2367" s="0" t="n">
        <v>105.42</v>
      </c>
      <c r="S2367" s="1" t="n">
        <v>44060.5833333333</v>
      </c>
      <c r="T2367" s="0" t="n">
        <v>0.7632</v>
      </c>
      <c r="V2367" s="1" t="n">
        <v>44061.375</v>
      </c>
      <c r="W2367" s="0" t="n">
        <v>6.9087</v>
      </c>
      <c r="AQ2367" s="1" t="n">
        <v>44076.5833333333</v>
      </c>
      <c r="AR2367" s="0" t="n">
        <v>100.61</v>
      </c>
    </row>
    <row r="2368" customFormat="false" ht="15" hidden="false" customHeight="false" outlineLevel="0" collapsed="false">
      <c r="A2368" s="1" t="n">
        <v>44062.625</v>
      </c>
      <c r="B2368" s="0" t="n">
        <v>22.1295</v>
      </c>
      <c r="D2368" s="1" t="n">
        <v>44062.625</v>
      </c>
      <c r="E2368" s="0" t="n">
        <v>22.1295</v>
      </c>
      <c r="G2368" s="1"/>
      <c r="J2368" s="1" t="n">
        <v>44061.75</v>
      </c>
      <c r="K2368" s="0" t="n">
        <v>7.3739</v>
      </c>
      <c r="M2368" s="1" t="n">
        <v>44061.3333333333</v>
      </c>
      <c r="N2368" s="0" t="n">
        <v>0.8377</v>
      </c>
      <c r="P2368" s="1" t="n">
        <v>44061.5</v>
      </c>
      <c r="Q2368" s="0" t="n">
        <v>105.34</v>
      </c>
      <c r="S2368" s="1" t="n">
        <v>44060.625</v>
      </c>
      <c r="T2368" s="0" t="n">
        <v>0.7625</v>
      </c>
      <c r="V2368" s="1" t="n">
        <v>44061.4166666667</v>
      </c>
      <c r="W2368" s="0" t="n">
        <v>6.9125</v>
      </c>
      <c r="AQ2368" s="1" t="n">
        <v>44076.625</v>
      </c>
      <c r="AR2368" s="0" t="n">
        <v>100.5</v>
      </c>
    </row>
    <row r="2369" customFormat="false" ht="15" hidden="false" customHeight="false" outlineLevel="0" collapsed="false">
      <c r="A2369" s="1" t="n">
        <v>44062.6666666667</v>
      </c>
      <c r="B2369" s="0" t="n">
        <v>22.109</v>
      </c>
      <c r="D2369" s="1" t="n">
        <v>44062.6666666667</v>
      </c>
      <c r="E2369" s="0" t="n">
        <v>22.109</v>
      </c>
      <c r="G2369" s="1"/>
      <c r="J2369" s="1" t="n">
        <v>44061.7916666667</v>
      </c>
      <c r="K2369" s="0" t="n">
        <v>7.375</v>
      </c>
      <c r="M2369" s="1" t="n">
        <v>44061.375</v>
      </c>
      <c r="N2369" s="0" t="n">
        <v>0.8362</v>
      </c>
      <c r="P2369" s="1" t="n">
        <v>44061.5416666667</v>
      </c>
      <c r="Q2369" s="0" t="n">
        <v>105.42</v>
      </c>
      <c r="S2369" s="1" t="n">
        <v>44060.6666666667</v>
      </c>
      <c r="T2369" s="0" t="n">
        <v>0.7631</v>
      </c>
      <c r="V2369" s="1" t="n">
        <v>44061.4583333333</v>
      </c>
      <c r="W2369" s="0" t="n">
        <v>6.91</v>
      </c>
      <c r="AQ2369" s="1" t="n">
        <v>44076.6666666667</v>
      </c>
      <c r="AR2369" s="0" t="n">
        <v>100.46</v>
      </c>
    </row>
    <row r="2370" customFormat="false" ht="15" hidden="false" customHeight="false" outlineLevel="0" collapsed="false">
      <c r="A2370" s="1" t="n">
        <v>44062.7083333333</v>
      </c>
      <c r="B2370" s="0" t="n">
        <v>22.1448</v>
      </c>
      <c r="D2370" s="1" t="n">
        <v>44062.7083333333</v>
      </c>
      <c r="E2370" s="0" t="n">
        <v>22.1448</v>
      </c>
      <c r="G2370" s="1"/>
      <c r="J2370" s="1" t="n">
        <v>44061.8333333333</v>
      </c>
      <c r="K2370" s="0" t="n">
        <v>7.3759</v>
      </c>
      <c r="M2370" s="1" t="n">
        <v>44061.4166666667</v>
      </c>
      <c r="N2370" s="0" t="n">
        <v>0.8389</v>
      </c>
      <c r="P2370" s="1" t="n">
        <v>44061.5833333333</v>
      </c>
      <c r="Q2370" s="0" t="n">
        <v>105.41</v>
      </c>
      <c r="S2370" s="1" t="n">
        <v>44060.7083333333</v>
      </c>
      <c r="T2370" s="0" t="n">
        <v>0.763</v>
      </c>
      <c r="V2370" s="1" t="n">
        <v>44061.5</v>
      </c>
      <c r="W2370" s="0" t="n">
        <v>6.9087</v>
      </c>
      <c r="AQ2370" s="1" t="n">
        <v>44076.7083333333</v>
      </c>
      <c r="AR2370" s="0" t="n">
        <v>100.46</v>
      </c>
    </row>
    <row r="2371" customFormat="false" ht="15" hidden="false" customHeight="false" outlineLevel="0" collapsed="false">
      <c r="A2371" s="1" t="n">
        <v>44062.75</v>
      </c>
      <c r="B2371" s="0" t="n">
        <v>22.1423</v>
      </c>
      <c r="D2371" s="1" t="n">
        <v>44062.75</v>
      </c>
      <c r="E2371" s="0" t="n">
        <v>22.1423</v>
      </c>
      <c r="G2371" s="1"/>
      <c r="J2371" s="1" t="n">
        <v>44061.875</v>
      </c>
      <c r="K2371" s="0" t="n">
        <v>7.3733</v>
      </c>
      <c r="M2371" s="1" t="n">
        <v>44061.4583333333</v>
      </c>
      <c r="N2371" s="0" t="n">
        <v>0.8383</v>
      </c>
      <c r="P2371" s="1" t="n">
        <v>44061.625</v>
      </c>
      <c r="Q2371" s="0" t="n">
        <v>105.38</v>
      </c>
      <c r="S2371" s="1" t="n">
        <v>44060.75</v>
      </c>
      <c r="T2371" s="0" t="n">
        <v>0.7632</v>
      </c>
      <c r="V2371" s="1" t="n">
        <v>44061.5416666667</v>
      </c>
      <c r="W2371" s="0" t="n">
        <v>6.9065</v>
      </c>
      <c r="AQ2371" s="1" t="n">
        <v>44076.75</v>
      </c>
      <c r="AR2371" s="0" t="n">
        <v>100.45</v>
      </c>
    </row>
    <row r="2372" customFormat="false" ht="15" hidden="false" customHeight="false" outlineLevel="0" collapsed="false">
      <c r="A2372" s="1" t="n">
        <v>44062.7916666667</v>
      </c>
      <c r="B2372" s="0" t="n">
        <v>22.1732</v>
      </c>
      <c r="D2372" s="1" t="n">
        <v>44062.7916666667</v>
      </c>
      <c r="E2372" s="0" t="n">
        <v>22.1732</v>
      </c>
      <c r="G2372" s="1"/>
      <c r="J2372" s="1" t="n">
        <v>44061.9166666667</v>
      </c>
      <c r="K2372" s="0" t="n">
        <v>7.371</v>
      </c>
      <c r="M2372" s="1" t="n">
        <v>44061.5</v>
      </c>
      <c r="N2372" s="0" t="n">
        <v>0.8378</v>
      </c>
      <c r="P2372" s="1" t="n">
        <v>44061.6666666667</v>
      </c>
      <c r="Q2372" s="0" t="n">
        <v>105.41</v>
      </c>
      <c r="S2372" s="1" t="n">
        <v>44060.7916666667</v>
      </c>
      <c r="T2372" s="0" t="n">
        <v>0.763</v>
      </c>
      <c r="V2372" s="1" t="n">
        <v>44061.5833333333</v>
      </c>
      <c r="W2372" s="0" t="n">
        <v>6.9058</v>
      </c>
      <c r="AQ2372" s="1" t="n">
        <v>44076.7916666667</v>
      </c>
      <c r="AR2372" s="0" t="n">
        <v>100.46</v>
      </c>
    </row>
    <row r="2373" customFormat="false" ht="15" hidden="false" customHeight="false" outlineLevel="0" collapsed="false">
      <c r="A2373" s="1" t="n">
        <v>44062.8333333333</v>
      </c>
      <c r="B2373" s="0" t="n">
        <v>22.1781</v>
      </c>
      <c r="D2373" s="1" t="n">
        <v>44062.8333333333</v>
      </c>
      <c r="E2373" s="0" t="n">
        <v>22.1781</v>
      </c>
      <c r="G2373" s="1"/>
      <c r="J2373" s="1" t="n">
        <v>44061.9583333333</v>
      </c>
      <c r="K2373" s="0" t="n">
        <v>7.3773</v>
      </c>
      <c r="M2373" s="1" t="n">
        <v>44061.5416666667</v>
      </c>
      <c r="N2373" s="0" t="n">
        <v>0.8381</v>
      </c>
      <c r="P2373" s="1" t="n">
        <v>44061.7083333333</v>
      </c>
      <c r="Q2373" s="0" t="n">
        <v>105.42</v>
      </c>
      <c r="S2373" s="1" t="n">
        <v>44060.8333333333</v>
      </c>
      <c r="T2373" s="0" t="n">
        <v>0.7614</v>
      </c>
      <c r="V2373" s="1" t="n">
        <v>44061.625</v>
      </c>
      <c r="W2373" s="0" t="n">
        <v>6.908</v>
      </c>
      <c r="AQ2373" s="1" t="n">
        <v>44076.8333333333</v>
      </c>
      <c r="AR2373" s="0" t="n">
        <v>100.54</v>
      </c>
    </row>
    <row r="2374" customFormat="false" ht="15" hidden="false" customHeight="false" outlineLevel="0" collapsed="false">
      <c r="A2374" s="1" t="n">
        <v>44062.875</v>
      </c>
      <c r="B2374" s="0" t="n">
        <v>22.2044</v>
      </c>
      <c r="D2374" s="1" t="n">
        <v>44062.875</v>
      </c>
      <c r="E2374" s="0" t="n">
        <v>22.2044</v>
      </c>
      <c r="G2374" s="1"/>
      <c r="J2374" s="1" t="n">
        <v>44062</v>
      </c>
      <c r="K2374" s="0" t="n">
        <v>7.3746</v>
      </c>
      <c r="M2374" s="1" t="n">
        <v>44061.5833333333</v>
      </c>
      <c r="N2374" s="0" t="n">
        <v>0.8377</v>
      </c>
      <c r="P2374" s="1" t="n">
        <v>44061.75</v>
      </c>
      <c r="Q2374" s="0" t="n">
        <v>105.36</v>
      </c>
      <c r="S2374" s="1" t="n">
        <v>44060.875</v>
      </c>
      <c r="T2374" s="0" t="n">
        <v>0.7616</v>
      </c>
      <c r="V2374" s="1" t="n">
        <v>44061.6666666667</v>
      </c>
      <c r="W2374" s="0" t="n">
        <v>6.906</v>
      </c>
      <c r="AQ2374" s="1" t="n">
        <v>44076.875</v>
      </c>
      <c r="AR2374" s="0" t="n">
        <v>100.53</v>
      </c>
    </row>
    <row r="2375" customFormat="false" ht="15" hidden="false" customHeight="false" outlineLevel="0" collapsed="false">
      <c r="A2375" s="1" t="n">
        <v>44062.9166666667</v>
      </c>
      <c r="B2375" s="0" t="n">
        <v>22.2035</v>
      </c>
      <c r="D2375" s="1" t="n">
        <v>44062.9166666667</v>
      </c>
      <c r="E2375" s="0" t="n">
        <v>22.2035</v>
      </c>
      <c r="G2375" s="1"/>
      <c r="J2375" s="1" t="n">
        <v>44062.0416666667</v>
      </c>
      <c r="K2375" s="0" t="n">
        <v>7.3795</v>
      </c>
      <c r="M2375" s="1" t="n">
        <v>44061.625</v>
      </c>
      <c r="N2375" s="0" t="n">
        <v>0.8381</v>
      </c>
      <c r="P2375" s="1" t="n">
        <v>44061.7916666667</v>
      </c>
      <c r="Q2375" s="0" t="n">
        <v>105.24</v>
      </c>
      <c r="S2375" s="1" t="n">
        <v>44060.9166666667</v>
      </c>
      <c r="T2375" s="0" t="n">
        <v>0.7616</v>
      </c>
      <c r="V2375" s="1" t="n">
        <v>44061.7083333333</v>
      </c>
      <c r="W2375" s="0" t="n">
        <v>6.9079</v>
      </c>
      <c r="AQ2375" s="1" t="n">
        <v>44076.9166666667</v>
      </c>
      <c r="AR2375" s="0" t="n">
        <v>100.54</v>
      </c>
    </row>
    <row r="2376" customFormat="false" ht="15" hidden="false" customHeight="false" outlineLevel="0" collapsed="false">
      <c r="A2376" s="1" t="n">
        <v>44062.9583333333</v>
      </c>
      <c r="B2376" s="0" t="n">
        <v>22.1781</v>
      </c>
      <c r="D2376" s="1" t="n">
        <v>44062.9583333333</v>
      </c>
      <c r="E2376" s="0" t="n">
        <v>22.1781</v>
      </c>
      <c r="G2376" s="1"/>
      <c r="J2376" s="1" t="n">
        <v>44062.0833333333</v>
      </c>
      <c r="K2376" s="0" t="n">
        <v>7.3568</v>
      </c>
      <c r="M2376" s="1" t="n">
        <v>44061.6666666667</v>
      </c>
      <c r="N2376" s="0" t="n">
        <v>0.8381</v>
      </c>
      <c r="P2376" s="1" t="n">
        <v>44061.8333333333</v>
      </c>
      <c r="Q2376" s="0" t="n">
        <v>105.17</v>
      </c>
      <c r="S2376" s="1" t="n">
        <v>44060.9583333333</v>
      </c>
      <c r="T2376" s="0" t="n">
        <v>0.7617</v>
      </c>
      <c r="V2376" s="1" t="n">
        <v>44061.75</v>
      </c>
      <c r="W2376" s="0" t="n">
        <v>6.907</v>
      </c>
      <c r="AQ2376" s="1" t="n">
        <v>44076.9583333333</v>
      </c>
      <c r="AR2376" s="0" t="n">
        <v>100.56</v>
      </c>
    </row>
    <row r="2377" customFormat="false" ht="15" hidden="false" customHeight="false" outlineLevel="0" collapsed="false">
      <c r="A2377" s="1" t="n">
        <v>44063</v>
      </c>
      <c r="B2377" s="0" t="n">
        <v>22.183</v>
      </c>
      <c r="D2377" s="1" t="n">
        <v>44063</v>
      </c>
      <c r="E2377" s="0" t="n">
        <v>22.183</v>
      </c>
      <c r="G2377" s="1"/>
      <c r="J2377" s="1" t="n">
        <v>44062.125</v>
      </c>
      <c r="K2377" s="0" t="n">
        <v>7.3661</v>
      </c>
      <c r="M2377" s="1" t="n">
        <v>44061.7083333333</v>
      </c>
      <c r="N2377" s="0" t="n">
        <v>0.8381</v>
      </c>
      <c r="P2377" s="1" t="n">
        <v>44061.875</v>
      </c>
      <c r="Q2377" s="0" t="n">
        <v>105.4</v>
      </c>
      <c r="S2377" s="1" t="n">
        <v>44061</v>
      </c>
      <c r="T2377" s="0" t="n">
        <v>0.7613</v>
      </c>
      <c r="V2377" s="1" t="n">
        <v>44061.7916666667</v>
      </c>
      <c r="W2377" s="0" t="n">
        <v>6.9055</v>
      </c>
      <c r="AQ2377" s="1" t="n">
        <v>44077</v>
      </c>
      <c r="AR2377" s="0" t="n">
        <v>100.61</v>
      </c>
    </row>
    <row r="2378" customFormat="false" ht="15" hidden="false" customHeight="false" outlineLevel="0" collapsed="false">
      <c r="A2378" s="1" t="n">
        <v>44063.0416666667</v>
      </c>
      <c r="B2378" s="0" t="n">
        <v>22.1914</v>
      </c>
      <c r="D2378" s="1" t="n">
        <v>44063.0416666667</v>
      </c>
      <c r="E2378" s="0" t="n">
        <v>22.1914</v>
      </c>
      <c r="G2378" s="1"/>
      <c r="J2378" s="1" t="n">
        <v>44062.1666666667</v>
      </c>
      <c r="K2378" s="0" t="n">
        <v>7.376</v>
      </c>
      <c r="M2378" s="1" t="n">
        <v>44061.75</v>
      </c>
      <c r="N2378" s="0" t="n">
        <v>0.8375</v>
      </c>
      <c r="P2378" s="1" t="n">
        <v>44061.9166666667</v>
      </c>
      <c r="Q2378" s="0" t="n">
        <v>105.5</v>
      </c>
      <c r="S2378" s="1" t="n">
        <v>44061.0416666667</v>
      </c>
      <c r="T2378" s="0" t="n">
        <v>0.7612</v>
      </c>
      <c r="V2378" s="1" t="n">
        <v>44061.8333333333</v>
      </c>
      <c r="W2378" s="0" t="n">
        <v>6.9094</v>
      </c>
      <c r="AQ2378" s="1" t="n">
        <v>44077.0416666667</v>
      </c>
      <c r="AR2378" s="0" t="n">
        <v>100.67</v>
      </c>
    </row>
    <row r="2379" customFormat="false" ht="15" hidden="false" customHeight="false" outlineLevel="0" collapsed="false">
      <c r="A2379" s="1" t="n">
        <v>44063.0833333333</v>
      </c>
      <c r="B2379" s="0" t="n">
        <v>22.1726</v>
      </c>
      <c r="D2379" s="1" t="n">
        <v>44063.0833333333</v>
      </c>
      <c r="E2379" s="0" t="n">
        <v>22.1726</v>
      </c>
      <c r="G2379" s="1"/>
      <c r="J2379" s="1" t="n">
        <v>44062.2083333333</v>
      </c>
      <c r="K2379" s="0" t="n">
        <v>7.3768</v>
      </c>
      <c r="M2379" s="1" t="n">
        <v>44061.7916666667</v>
      </c>
      <c r="N2379" s="0" t="n">
        <v>0.837</v>
      </c>
      <c r="P2379" s="1" t="n">
        <v>44061.9583333333</v>
      </c>
      <c r="Q2379" s="0" t="n">
        <v>105.58</v>
      </c>
      <c r="S2379" s="1" t="n">
        <v>44061.0833333333</v>
      </c>
      <c r="T2379" s="0" t="n">
        <v>0.7603</v>
      </c>
      <c r="V2379" s="1" t="n">
        <v>44061.875</v>
      </c>
      <c r="W2379" s="0" t="n">
        <v>6.9149</v>
      </c>
      <c r="AQ2379" s="1" t="n">
        <v>44077.0833333333</v>
      </c>
      <c r="AR2379" s="0" t="n">
        <v>100.68</v>
      </c>
    </row>
    <row r="2380" customFormat="false" ht="15" hidden="false" customHeight="false" outlineLevel="0" collapsed="false">
      <c r="A2380" s="1" t="n">
        <v>44063.125</v>
      </c>
      <c r="B2380" s="0" t="n">
        <v>22.1698</v>
      </c>
      <c r="D2380" s="1" t="n">
        <v>44063.125</v>
      </c>
      <c r="E2380" s="0" t="n">
        <v>22.1698</v>
      </c>
      <c r="G2380" s="3"/>
      <c r="J2380" s="1" t="n">
        <v>44062.25</v>
      </c>
      <c r="K2380" s="0" t="n">
        <v>7.3795</v>
      </c>
      <c r="M2380" s="1" t="n">
        <v>44061.8333333333</v>
      </c>
      <c r="N2380" s="0" t="n">
        <v>0.8369</v>
      </c>
      <c r="P2380" s="1" t="n">
        <v>44062</v>
      </c>
      <c r="Q2380" s="0" t="n">
        <v>105.56</v>
      </c>
      <c r="S2380" s="1" t="n">
        <v>44061.125</v>
      </c>
      <c r="T2380" s="0" t="n">
        <v>0.7601</v>
      </c>
      <c r="V2380" s="1" t="n">
        <v>44061.9166666667</v>
      </c>
      <c r="W2380" s="0" t="n">
        <v>6.9146</v>
      </c>
      <c r="AQ2380" s="1" t="n">
        <v>44077.125</v>
      </c>
      <c r="AR2380" s="0" t="n">
        <v>100.62</v>
      </c>
    </row>
    <row r="2381" customFormat="false" ht="15" hidden="false" customHeight="false" outlineLevel="0" collapsed="false">
      <c r="A2381" s="1" t="n">
        <v>44063.1666666667</v>
      </c>
      <c r="B2381" s="0" t="n">
        <v>22.2082</v>
      </c>
      <c r="D2381" s="1" t="n">
        <v>44063.1666666667</v>
      </c>
      <c r="E2381" s="0" t="n">
        <v>22.2082</v>
      </c>
      <c r="G2381" s="1"/>
      <c r="J2381" s="1" t="n">
        <v>44062.2916666667</v>
      </c>
      <c r="K2381" s="0" t="n">
        <v>7.3642</v>
      </c>
      <c r="M2381" s="1" t="n">
        <v>44061.875</v>
      </c>
      <c r="N2381" s="0" t="n">
        <v>0.8375</v>
      </c>
      <c r="P2381" s="1" t="n">
        <v>44062.0416666667</v>
      </c>
      <c r="Q2381" s="0" t="n">
        <v>105.57</v>
      </c>
      <c r="S2381" s="1" t="n">
        <v>44061.1666666667</v>
      </c>
      <c r="T2381" s="0" t="n">
        <v>0.7592</v>
      </c>
      <c r="V2381" s="1" t="n">
        <v>44061.9583333333</v>
      </c>
      <c r="W2381" s="0" t="n">
        <v>6.9148</v>
      </c>
      <c r="AQ2381" s="1" t="n">
        <v>44077.1666666667</v>
      </c>
      <c r="AR2381" s="0" t="n">
        <v>100.55</v>
      </c>
    </row>
    <row r="2382" customFormat="false" ht="15" hidden="false" customHeight="false" outlineLevel="0" collapsed="false">
      <c r="A2382" s="1" t="n">
        <v>44063.2083333333</v>
      </c>
      <c r="B2382" s="0" t="n">
        <v>22.1616</v>
      </c>
      <c r="D2382" s="1" t="n">
        <v>44063.2083333333</v>
      </c>
      <c r="E2382" s="0" t="n">
        <v>22.1616</v>
      </c>
      <c r="G2382" s="1"/>
      <c r="J2382" s="1" t="n">
        <v>44062.3333333333</v>
      </c>
      <c r="K2382" s="0" t="n">
        <v>7.3491</v>
      </c>
      <c r="M2382" s="1" t="n">
        <v>44061.9166666667</v>
      </c>
      <c r="N2382" s="0" t="n">
        <v>0.8377</v>
      </c>
      <c r="P2382" s="1" t="n">
        <v>44062.0833333333</v>
      </c>
      <c r="Q2382" s="0" t="n">
        <v>105.55</v>
      </c>
      <c r="S2382" s="1" t="n">
        <v>44061.2083333333</v>
      </c>
      <c r="T2382" s="0" t="n">
        <v>0.7592</v>
      </c>
      <c r="V2382" s="1" t="n">
        <v>44062</v>
      </c>
      <c r="W2382" s="0" t="n">
        <v>6.9168</v>
      </c>
      <c r="AQ2382" s="1" t="n">
        <v>44077.2083333333</v>
      </c>
      <c r="AR2382" s="0" t="n">
        <v>100.64</v>
      </c>
    </row>
    <row r="2383" customFormat="false" ht="15" hidden="false" customHeight="false" outlineLevel="0" collapsed="false">
      <c r="A2383" s="1" t="n">
        <v>44063.25</v>
      </c>
      <c r="B2383" s="0" t="n">
        <v>22.1492</v>
      </c>
      <c r="D2383" s="1" t="n">
        <v>44063.25</v>
      </c>
      <c r="E2383" s="0" t="n">
        <v>22.1492</v>
      </c>
      <c r="G2383" s="1"/>
      <c r="J2383" s="1" t="n">
        <v>44062.375</v>
      </c>
      <c r="K2383" s="0" t="n">
        <v>7.3059</v>
      </c>
      <c r="M2383" s="1" t="n">
        <v>44061.9583333333</v>
      </c>
      <c r="N2383" s="0" t="n">
        <v>0.8382</v>
      </c>
      <c r="P2383" s="1" t="n">
        <v>44062.125</v>
      </c>
      <c r="Q2383" s="0" t="n">
        <v>105.43</v>
      </c>
      <c r="S2383" s="1" t="n">
        <v>44061.25</v>
      </c>
      <c r="T2383" s="0" t="n">
        <v>0.7598</v>
      </c>
      <c r="V2383" s="1" t="n">
        <v>44062.0416666667</v>
      </c>
      <c r="W2383" s="0" t="n">
        <v>6.9153</v>
      </c>
      <c r="AQ2383" s="1" t="n">
        <v>44077.25</v>
      </c>
      <c r="AR2383" s="0" t="n">
        <v>100.74</v>
      </c>
    </row>
    <row r="2384" customFormat="false" ht="15" hidden="false" customHeight="false" outlineLevel="0" collapsed="false">
      <c r="A2384" s="1" t="n">
        <v>44063.2916666667</v>
      </c>
      <c r="B2384" s="0" t="n">
        <v>22.2165</v>
      </c>
      <c r="D2384" s="1" t="n">
        <v>44063.2916666667</v>
      </c>
      <c r="E2384" s="0" t="n">
        <v>22.2165</v>
      </c>
      <c r="G2384" s="1"/>
      <c r="J2384" s="1" t="n">
        <v>44062.4166666667</v>
      </c>
      <c r="K2384" s="0" t="n">
        <v>7.2426</v>
      </c>
      <c r="M2384" s="1" t="n">
        <v>44062</v>
      </c>
      <c r="N2384" s="0" t="n">
        <v>0.8381</v>
      </c>
      <c r="P2384" s="1" t="n">
        <v>44062.1666666667</v>
      </c>
      <c r="Q2384" s="0" t="n">
        <v>105.39</v>
      </c>
      <c r="S2384" s="1" t="n">
        <v>44061.2916666667</v>
      </c>
      <c r="T2384" s="0" t="n">
        <v>0.7588</v>
      </c>
      <c r="V2384" s="1" t="n">
        <v>44062.0833333333</v>
      </c>
      <c r="W2384" s="0" t="n">
        <v>6.9142</v>
      </c>
      <c r="AQ2384" s="1" t="n">
        <v>44077.2916666667</v>
      </c>
      <c r="AR2384" s="0" t="n">
        <v>100.77</v>
      </c>
    </row>
    <row r="2385" customFormat="false" ht="15" hidden="false" customHeight="false" outlineLevel="0" collapsed="false">
      <c r="A2385" s="1" t="n">
        <v>44063.3333333333</v>
      </c>
      <c r="B2385" s="0" t="n">
        <v>22.2764</v>
      </c>
      <c r="D2385" s="1" t="n">
        <v>44063.3333333333</v>
      </c>
      <c r="E2385" s="0" t="n">
        <v>22.2764</v>
      </c>
      <c r="G2385" s="1"/>
      <c r="J2385" s="1" t="n">
        <v>44062.4583333333</v>
      </c>
      <c r="K2385" s="0" t="n">
        <v>7.2875</v>
      </c>
      <c r="M2385" s="1" t="n">
        <v>44062.0416666667</v>
      </c>
      <c r="N2385" s="0" t="n">
        <v>0.8377</v>
      </c>
      <c r="P2385" s="1" t="n">
        <v>44062.2083333333</v>
      </c>
      <c r="Q2385" s="0" t="n">
        <v>105.36</v>
      </c>
      <c r="S2385" s="1" t="n">
        <v>44061.3333333333</v>
      </c>
      <c r="T2385" s="0" t="n">
        <v>0.7578</v>
      </c>
      <c r="V2385" s="1" t="n">
        <v>44062.125</v>
      </c>
      <c r="W2385" s="0" t="n">
        <v>6.9111</v>
      </c>
      <c r="AQ2385" s="1" t="n">
        <v>44077.3333333333</v>
      </c>
      <c r="AR2385" s="0" t="n">
        <v>100.64</v>
      </c>
    </row>
    <row r="2386" customFormat="false" ht="15" hidden="false" customHeight="false" outlineLevel="0" collapsed="false">
      <c r="A2386" s="1" t="n">
        <v>44063.375</v>
      </c>
      <c r="B2386" s="0" t="n">
        <v>22.251</v>
      </c>
      <c r="D2386" s="1" t="n">
        <v>44063.375</v>
      </c>
      <c r="E2386" s="0" t="n">
        <v>22.251</v>
      </c>
      <c r="G2386" s="1"/>
      <c r="J2386" s="1" t="n">
        <v>44062.5</v>
      </c>
      <c r="K2386" s="0" t="n">
        <v>7.2888</v>
      </c>
      <c r="M2386" s="1" t="n">
        <v>44062.0833333333</v>
      </c>
      <c r="N2386" s="0" t="n">
        <v>0.8379</v>
      </c>
      <c r="P2386" s="1" t="n">
        <v>44062.25</v>
      </c>
      <c r="Q2386" s="0" t="n">
        <v>105.28</v>
      </c>
      <c r="S2386" s="1" t="n">
        <v>44061.375</v>
      </c>
      <c r="T2386" s="0" t="n">
        <v>0.7559</v>
      </c>
      <c r="V2386" s="1" t="n">
        <v>44062.1666666667</v>
      </c>
      <c r="W2386" s="0" t="n">
        <v>6.9015</v>
      </c>
      <c r="AQ2386" s="1" t="n">
        <v>44077.375</v>
      </c>
      <c r="AR2386" s="0" t="n">
        <v>100.5</v>
      </c>
    </row>
    <row r="2387" customFormat="false" ht="15" hidden="false" customHeight="false" outlineLevel="0" collapsed="false">
      <c r="A2387" s="1" t="n">
        <v>44063.4166666667</v>
      </c>
      <c r="B2387" s="0" t="n">
        <v>22.1974</v>
      </c>
      <c r="D2387" s="1" t="n">
        <v>44063.4166666667</v>
      </c>
      <c r="E2387" s="0" t="n">
        <v>22.1974</v>
      </c>
      <c r="G2387" s="1"/>
      <c r="J2387" s="1" t="n">
        <v>44062.5416666667</v>
      </c>
      <c r="K2387" s="0" t="n">
        <v>7.2947</v>
      </c>
      <c r="M2387" s="1" t="n">
        <v>44062.125</v>
      </c>
      <c r="N2387" s="0" t="n">
        <v>0.8377</v>
      </c>
      <c r="P2387" s="1" t="n">
        <v>44062.2916666667</v>
      </c>
      <c r="Q2387" s="0" t="n">
        <v>105.26</v>
      </c>
      <c r="S2387" s="1" t="n">
        <v>44061.4166666667</v>
      </c>
      <c r="T2387" s="0" t="n">
        <v>0.7565</v>
      </c>
      <c r="V2387" s="1" t="n">
        <v>44062.2083333333</v>
      </c>
      <c r="W2387" s="0" t="n">
        <v>6.9017</v>
      </c>
      <c r="AQ2387" s="1" t="n">
        <v>44077.4166666667</v>
      </c>
      <c r="AR2387" s="0" t="n">
        <v>100.59</v>
      </c>
    </row>
    <row r="2388" customFormat="false" ht="15" hidden="false" customHeight="false" outlineLevel="0" collapsed="false">
      <c r="A2388" s="1" t="n">
        <v>44063.4583333333</v>
      </c>
      <c r="B2388" s="0" t="n">
        <v>22.1505</v>
      </c>
      <c r="D2388" s="1" t="n">
        <v>44063.4583333333</v>
      </c>
      <c r="E2388" s="0" t="n">
        <v>22.1505</v>
      </c>
      <c r="G2388" s="1"/>
      <c r="J2388" s="1" t="n">
        <v>44062.5833333333</v>
      </c>
      <c r="K2388" s="0" t="n">
        <v>7.2931</v>
      </c>
      <c r="M2388" s="1" t="n">
        <v>44062.1666666667</v>
      </c>
      <c r="N2388" s="0" t="n">
        <v>0.8375</v>
      </c>
      <c r="P2388" s="1" t="n">
        <v>44062.3333333333</v>
      </c>
      <c r="Q2388" s="0" t="n">
        <v>105.44</v>
      </c>
      <c r="S2388" s="1" t="n">
        <v>44061.4583333333</v>
      </c>
      <c r="T2388" s="0" t="n">
        <v>0.756</v>
      </c>
      <c r="V2388" s="1" t="n">
        <v>44062.25</v>
      </c>
      <c r="W2388" s="0" t="n">
        <v>6.9023</v>
      </c>
      <c r="AQ2388" s="1" t="n">
        <v>44077.4583333333</v>
      </c>
      <c r="AR2388" s="0" t="n">
        <v>100.63</v>
      </c>
    </row>
    <row r="2389" customFormat="false" ht="15" hidden="false" customHeight="false" outlineLevel="0" collapsed="false">
      <c r="A2389" s="1" t="n">
        <v>44063.5</v>
      </c>
      <c r="B2389" s="0" t="n">
        <v>22.1579</v>
      </c>
      <c r="D2389" s="1" t="n">
        <v>44063.5</v>
      </c>
      <c r="E2389" s="0" t="n">
        <v>22.1579</v>
      </c>
      <c r="G2389" s="1"/>
      <c r="J2389" s="1" t="n">
        <v>44062.625</v>
      </c>
      <c r="K2389" s="0" t="n">
        <v>7.2832</v>
      </c>
      <c r="M2389" s="1" t="n">
        <v>44062.2083333333</v>
      </c>
      <c r="N2389" s="0" t="n">
        <v>0.8378</v>
      </c>
      <c r="P2389" s="1" t="n">
        <v>44062.375</v>
      </c>
      <c r="Q2389" s="0" t="n">
        <v>105.42</v>
      </c>
      <c r="S2389" s="1" t="n">
        <v>44061.5</v>
      </c>
      <c r="T2389" s="0" t="n">
        <v>0.7556</v>
      </c>
      <c r="V2389" s="1" t="n">
        <v>44062.2916666667</v>
      </c>
      <c r="W2389" s="0" t="n">
        <v>6.9034</v>
      </c>
      <c r="AQ2389" s="1" t="n">
        <v>44077.5</v>
      </c>
      <c r="AR2389" s="0" t="n">
        <v>100.62</v>
      </c>
    </row>
    <row r="2390" customFormat="false" ht="15" hidden="false" customHeight="false" outlineLevel="0" collapsed="false">
      <c r="A2390" s="1" t="n">
        <v>44063.5416666667</v>
      </c>
      <c r="B2390" s="0" t="n">
        <v>22.1749</v>
      </c>
      <c r="D2390" s="1" t="n">
        <v>44063.5416666667</v>
      </c>
      <c r="E2390" s="0" t="n">
        <v>22.1749</v>
      </c>
      <c r="G2390" s="1"/>
      <c r="J2390" s="1" t="n">
        <v>44062.6666666667</v>
      </c>
      <c r="K2390" s="0" t="n">
        <v>7.2876</v>
      </c>
      <c r="M2390" s="1" t="n">
        <v>44062.25</v>
      </c>
      <c r="N2390" s="0" t="n">
        <v>0.8377</v>
      </c>
      <c r="P2390" s="1" t="n">
        <v>44062.4166666667</v>
      </c>
      <c r="Q2390" s="0" t="n">
        <v>105.63</v>
      </c>
      <c r="S2390" s="1" t="n">
        <v>44061.5416666667</v>
      </c>
      <c r="T2390" s="0" t="n">
        <v>0.7555</v>
      </c>
      <c r="V2390" s="1" t="n">
        <v>44062.3333333333</v>
      </c>
      <c r="W2390" s="0" t="n">
        <v>6.9067</v>
      </c>
      <c r="AQ2390" s="1" t="n">
        <v>44077.5416666667</v>
      </c>
      <c r="AR2390" s="0" t="n">
        <v>100.61</v>
      </c>
    </row>
    <row r="2391" customFormat="false" ht="15" hidden="false" customHeight="false" outlineLevel="0" collapsed="false">
      <c r="A2391" s="1" t="n">
        <v>44063.5833333333</v>
      </c>
      <c r="B2391" s="0" t="n">
        <v>22.1424</v>
      </c>
      <c r="D2391" s="1" t="n">
        <v>44063.5833333333</v>
      </c>
      <c r="E2391" s="0" t="n">
        <v>22.1424</v>
      </c>
      <c r="G2391" s="1"/>
      <c r="J2391" s="1" t="n">
        <v>44062.7083333333</v>
      </c>
      <c r="K2391" s="0" t="n">
        <v>7.2878</v>
      </c>
      <c r="M2391" s="1" t="n">
        <v>44062.2916666667</v>
      </c>
      <c r="N2391" s="0" t="n">
        <v>0.8379</v>
      </c>
      <c r="P2391" s="1" t="n">
        <v>44062.4583333333</v>
      </c>
      <c r="Q2391" s="0" t="n">
        <v>105.71</v>
      </c>
      <c r="S2391" s="1" t="n">
        <v>44061.5833333333</v>
      </c>
      <c r="T2391" s="0" t="n">
        <v>0.7551</v>
      </c>
      <c r="V2391" s="1" t="n">
        <v>44062.375</v>
      </c>
      <c r="W2391" s="0" t="n">
        <v>6.904</v>
      </c>
      <c r="AQ2391" s="1" t="n">
        <v>44077.5833333333</v>
      </c>
      <c r="AR2391" s="0" t="n">
        <v>100.58</v>
      </c>
    </row>
    <row r="2392" customFormat="false" ht="15" hidden="false" customHeight="false" outlineLevel="0" collapsed="false">
      <c r="A2392" s="1" t="n">
        <v>44063.625</v>
      </c>
      <c r="B2392" s="0" t="n">
        <v>22.0888</v>
      </c>
      <c r="D2392" s="1" t="n">
        <v>44063.625</v>
      </c>
      <c r="E2392" s="0" t="n">
        <v>22.0888</v>
      </c>
      <c r="G2392" s="1"/>
      <c r="J2392" s="1" t="n">
        <v>44062.75</v>
      </c>
      <c r="K2392" s="0" t="n">
        <v>7.2853</v>
      </c>
      <c r="M2392" s="1" t="n">
        <v>44062.3333333333</v>
      </c>
      <c r="N2392" s="0" t="n">
        <v>0.8382</v>
      </c>
      <c r="P2392" s="1" t="n">
        <v>44062.5</v>
      </c>
      <c r="Q2392" s="0" t="n">
        <v>105.73</v>
      </c>
      <c r="S2392" s="1" t="n">
        <v>44061.625</v>
      </c>
      <c r="T2392" s="0" t="n">
        <v>0.7553</v>
      </c>
      <c r="V2392" s="1" t="n">
        <v>44062.4166666667</v>
      </c>
      <c r="W2392" s="0" t="n">
        <v>6.9116</v>
      </c>
      <c r="AQ2392" s="1" t="n">
        <v>44077.625</v>
      </c>
      <c r="AR2392" s="0" t="n">
        <v>100.6</v>
      </c>
    </row>
    <row r="2393" customFormat="false" ht="15" hidden="false" customHeight="false" outlineLevel="0" collapsed="false">
      <c r="A2393" s="1" t="n">
        <v>44063.6666666667</v>
      </c>
      <c r="B2393" s="0" t="n">
        <v>22.0759</v>
      </c>
      <c r="D2393" s="1" t="n">
        <v>44063.6666666667</v>
      </c>
      <c r="E2393" s="0" t="n">
        <v>22.0759</v>
      </c>
      <c r="G2393" s="1"/>
      <c r="J2393" s="1" t="n">
        <v>44062.7916666667</v>
      </c>
      <c r="K2393" s="0" t="n">
        <v>7.2831</v>
      </c>
      <c r="M2393" s="1" t="n">
        <v>44062.375</v>
      </c>
      <c r="N2393" s="0" t="n">
        <v>0.8373</v>
      </c>
      <c r="P2393" s="1" t="n">
        <v>44062.5416666667</v>
      </c>
      <c r="Q2393" s="0" t="n">
        <v>105.7</v>
      </c>
      <c r="S2393" s="1" t="n">
        <v>44061.6666666667</v>
      </c>
      <c r="T2393" s="0" t="n">
        <v>0.7554</v>
      </c>
      <c r="V2393" s="1" t="n">
        <v>44062.4583333333</v>
      </c>
      <c r="W2393" s="0" t="n">
        <v>6.912</v>
      </c>
      <c r="AQ2393" s="1" t="n">
        <v>44077.6666666667</v>
      </c>
      <c r="AR2393" s="0" t="n">
        <v>100.58</v>
      </c>
    </row>
    <row r="2394" customFormat="false" ht="15" hidden="false" customHeight="false" outlineLevel="0" collapsed="false">
      <c r="A2394" s="1" t="n">
        <v>44063.7083333333</v>
      </c>
      <c r="B2394" s="0" t="n">
        <v>22.0817</v>
      </c>
      <c r="D2394" s="1" t="n">
        <v>44063.7083333333</v>
      </c>
      <c r="E2394" s="0" t="n">
        <v>22.0817</v>
      </c>
      <c r="G2394" s="1"/>
      <c r="J2394" s="1" t="n">
        <v>44062.8333333333</v>
      </c>
      <c r="K2394" s="0" t="n">
        <v>7.283</v>
      </c>
      <c r="M2394" s="1" t="n">
        <v>44062.4166666667</v>
      </c>
      <c r="N2394" s="0" t="n">
        <v>0.8404</v>
      </c>
      <c r="P2394" s="1" t="n">
        <v>44062.5833333333</v>
      </c>
      <c r="Q2394" s="0" t="n">
        <v>105.9</v>
      </c>
      <c r="S2394" s="1" t="n">
        <v>44061.7083333333</v>
      </c>
      <c r="T2394" s="0" t="n">
        <v>0.7552</v>
      </c>
      <c r="V2394" s="1" t="n">
        <v>44062.5</v>
      </c>
      <c r="W2394" s="0" t="n">
        <v>6.9126</v>
      </c>
      <c r="AQ2394" s="1" t="n">
        <v>44077.7083333333</v>
      </c>
      <c r="AR2394" s="0" t="n">
        <v>100.56</v>
      </c>
    </row>
    <row r="2395" customFormat="false" ht="15" hidden="false" customHeight="false" outlineLevel="0" collapsed="false">
      <c r="A2395" s="1" t="n">
        <v>44063.75</v>
      </c>
      <c r="B2395" s="0" t="n">
        <v>22.0905</v>
      </c>
      <c r="D2395" s="1" t="n">
        <v>44063.75</v>
      </c>
      <c r="E2395" s="0" t="n">
        <v>22.0905</v>
      </c>
      <c r="G2395" s="1"/>
      <c r="J2395" s="1" t="n">
        <v>44062.875</v>
      </c>
      <c r="K2395" s="0" t="n">
        <v>7.2849</v>
      </c>
      <c r="M2395" s="1" t="n">
        <v>44062.4583333333</v>
      </c>
      <c r="N2395" s="0" t="n">
        <v>0.8405</v>
      </c>
      <c r="P2395" s="1" t="n">
        <v>44062.625</v>
      </c>
      <c r="Q2395" s="0" t="n">
        <v>106.07</v>
      </c>
      <c r="S2395" s="1" t="n">
        <v>44061.75</v>
      </c>
      <c r="T2395" s="0" t="n">
        <v>0.755</v>
      </c>
      <c r="V2395" s="1" t="n">
        <v>44062.5416666667</v>
      </c>
      <c r="W2395" s="0" t="n">
        <v>6.9127</v>
      </c>
      <c r="AQ2395" s="1" t="n">
        <v>44077.75</v>
      </c>
      <c r="AR2395" s="0" t="n">
        <v>100.61</v>
      </c>
    </row>
    <row r="2396" customFormat="false" ht="15" hidden="false" customHeight="false" outlineLevel="0" collapsed="false">
      <c r="A2396" s="1" t="n">
        <v>44063.7916666667</v>
      </c>
      <c r="B2396" s="0" t="n">
        <v>22.0892</v>
      </c>
      <c r="D2396" s="1" t="n">
        <v>44063.7916666667</v>
      </c>
      <c r="E2396" s="0" t="n">
        <v>22.0892</v>
      </c>
      <c r="G2396" s="1"/>
      <c r="J2396" s="1" t="n">
        <v>44062.9166666667</v>
      </c>
      <c r="K2396" s="0" t="n">
        <v>7.2918</v>
      </c>
      <c r="M2396" s="1" t="n">
        <v>44062.5</v>
      </c>
      <c r="N2396" s="0" t="n">
        <v>0.8419</v>
      </c>
      <c r="P2396" s="1" t="n">
        <v>44062.6666666667</v>
      </c>
      <c r="Q2396" s="0" t="n">
        <v>106.12</v>
      </c>
      <c r="S2396" s="1" t="n">
        <v>44061.7916666667</v>
      </c>
      <c r="T2396" s="0" t="n">
        <v>0.7546</v>
      </c>
      <c r="V2396" s="1" t="n">
        <v>44062.5833333333</v>
      </c>
      <c r="W2396" s="0" t="n">
        <v>6.92</v>
      </c>
      <c r="AQ2396" s="1" t="n">
        <v>44077.7916666667</v>
      </c>
      <c r="AR2396" s="0" t="n">
        <v>100.64</v>
      </c>
    </row>
    <row r="2397" customFormat="false" ht="15" hidden="false" customHeight="false" outlineLevel="0" collapsed="false">
      <c r="A2397" s="1" t="n">
        <v>44063.8333333333</v>
      </c>
      <c r="B2397" s="0" t="n">
        <v>22.0825</v>
      </c>
      <c r="D2397" s="1" t="n">
        <v>44063.8333333333</v>
      </c>
      <c r="E2397" s="0" t="n">
        <v>22.0825</v>
      </c>
      <c r="G2397" s="1"/>
      <c r="J2397" s="1" t="n">
        <v>44062.9583333333</v>
      </c>
      <c r="K2397" s="0" t="n">
        <v>7.3039</v>
      </c>
      <c r="M2397" s="1" t="n">
        <v>44062.5416666667</v>
      </c>
      <c r="N2397" s="0" t="n">
        <v>0.8416</v>
      </c>
      <c r="P2397" s="1" t="n">
        <v>44062.7083333333</v>
      </c>
      <c r="Q2397" s="0" t="n">
        <v>106.05</v>
      </c>
      <c r="S2397" s="1" t="n">
        <v>44061.8333333333</v>
      </c>
      <c r="T2397" s="0" t="n">
        <v>0.7544</v>
      </c>
      <c r="V2397" s="1" t="n">
        <v>44062.625</v>
      </c>
      <c r="W2397" s="0" t="n">
        <v>6.9214</v>
      </c>
      <c r="AQ2397" s="1" t="n">
        <v>44077.8333333333</v>
      </c>
      <c r="AR2397" s="0" t="n">
        <v>100.55</v>
      </c>
    </row>
    <row r="2398" customFormat="false" ht="15" hidden="false" customHeight="false" outlineLevel="0" collapsed="false">
      <c r="A2398" s="1" t="n">
        <v>44063.875</v>
      </c>
      <c r="B2398" s="0" t="n">
        <v>22.0924</v>
      </c>
      <c r="D2398" s="1" t="n">
        <v>44063.875</v>
      </c>
      <c r="E2398" s="0" t="n">
        <v>22.0924</v>
      </c>
      <c r="G2398" s="1"/>
      <c r="J2398" s="1" t="n">
        <v>44063</v>
      </c>
      <c r="K2398" s="0" t="n">
        <v>7.2949</v>
      </c>
      <c r="M2398" s="1" t="n">
        <v>44062.5833333333</v>
      </c>
      <c r="N2398" s="0" t="n">
        <v>0.8435</v>
      </c>
      <c r="P2398" s="1" t="n">
        <v>44062.75</v>
      </c>
      <c r="Q2398" s="0" t="n">
        <v>105.98</v>
      </c>
      <c r="S2398" s="1" t="n">
        <v>44061.875</v>
      </c>
      <c r="T2398" s="0" t="n">
        <v>0.755</v>
      </c>
      <c r="V2398" s="1" t="n">
        <v>44062.6666666667</v>
      </c>
      <c r="W2398" s="0" t="n">
        <v>6.922</v>
      </c>
      <c r="AQ2398" s="1" t="n">
        <v>44077.875</v>
      </c>
      <c r="AR2398" s="0" t="n">
        <v>100.57</v>
      </c>
    </row>
    <row r="2399" customFormat="false" ht="15" hidden="false" customHeight="false" outlineLevel="0" collapsed="false">
      <c r="A2399" s="1" t="n">
        <v>44063.9166666667</v>
      </c>
      <c r="B2399" s="0" t="n">
        <v>22.0741</v>
      </c>
      <c r="D2399" s="1" t="n">
        <v>44063.9166666667</v>
      </c>
      <c r="E2399" s="0" t="n">
        <v>22.0741</v>
      </c>
      <c r="G2399" s="1"/>
      <c r="J2399" s="1" t="n">
        <v>44063.0416666667</v>
      </c>
      <c r="K2399" s="0" t="n">
        <v>7.3018</v>
      </c>
      <c r="M2399" s="1" t="n">
        <v>44062.625</v>
      </c>
      <c r="N2399" s="0" t="n">
        <v>0.8441</v>
      </c>
      <c r="P2399" s="1" t="n">
        <v>44062.7916666667</v>
      </c>
      <c r="Q2399" s="0" t="n">
        <v>106.08</v>
      </c>
      <c r="S2399" s="1" t="n">
        <v>44061.9166666667</v>
      </c>
      <c r="T2399" s="0" t="n">
        <v>0.7551</v>
      </c>
      <c r="V2399" s="1" t="n">
        <v>44062.7083333333</v>
      </c>
      <c r="W2399" s="0" t="n">
        <v>6.9212</v>
      </c>
      <c r="AQ2399" s="1" t="n">
        <v>44077.9166666667</v>
      </c>
      <c r="AR2399" s="0" t="n">
        <v>100.61</v>
      </c>
    </row>
    <row r="2400" customFormat="false" ht="15" hidden="false" customHeight="false" outlineLevel="0" collapsed="false">
      <c r="A2400" s="1" t="n">
        <v>44063.9583333333</v>
      </c>
      <c r="B2400" s="0" t="n">
        <v>22.0705</v>
      </c>
      <c r="D2400" s="1" t="n">
        <v>44063.9583333333</v>
      </c>
      <c r="E2400" s="0" t="n">
        <v>22.0705</v>
      </c>
      <c r="G2400" s="1"/>
      <c r="J2400" s="1" t="n">
        <v>44063.0833333333</v>
      </c>
      <c r="K2400" s="0" t="n">
        <v>7.3119</v>
      </c>
      <c r="M2400" s="1" t="n">
        <v>44062.6666666667</v>
      </c>
      <c r="N2400" s="0" t="n">
        <v>0.8447</v>
      </c>
      <c r="P2400" s="1" t="n">
        <v>44062.8333333333</v>
      </c>
      <c r="Q2400" s="0" t="n">
        <v>106.09</v>
      </c>
      <c r="S2400" s="1" t="n">
        <v>44061.9583333333</v>
      </c>
      <c r="T2400" s="0" t="n">
        <v>0.7554</v>
      </c>
      <c r="V2400" s="1" t="n">
        <v>44062.75</v>
      </c>
      <c r="W2400" s="0" t="n">
        <v>6.9206</v>
      </c>
      <c r="AQ2400" s="1" t="n">
        <v>44077.9583333333</v>
      </c>
      <c r="AR2400" s="0" t="n">
        <v>100.61</v>
      </c>
    </row>
    <row r="2401" customFormat="false" ht="15" hidden="false" customHeight="false" outlineLevel="0" collapsed="false">
      <c r="A2401" s="1" t="n">
        <v>44064</v>
      </c>
      <c r="B2401" s="0" t="n">
        <v>22.0692</v>
      </c>
      <c r="D2401" s="1" t="n">
        <v>44064</v>
      </c>
      <c r="E2401" s="0" t="n">
        <v>22.0692</v>
      </c>
      <c r="G2401" s="1"/>
      <c r="J2401" s="1" t="n">
        <v>44063.125</v>
      </c>
      <c r="K2401" s="0" t="n">
        <v>7.32</v>
      </c>
      <c r="M2401" s="1" t="n">
        <v>44062.7083333333</v>
      </c>
      <c r="N2401" s="0" t="n">
        <v>0.8444</v>
      </c>
      <c r="P2401" s="1" t="n">
        <v>44062.875</v>
      </c>
      <c r="Q2401" s="0" t="n">
        <v>106.07</v>
      </c>
      <c r="S2401" s="1" t="n">
        <v>44062</v>
      </c>
      <c r="T2401" s="0" t="n">
        <v>0.7554</v>
      </c>
      <c r="V2401" s="1" t="n">
        <v>44062.7916666667</v>
      </c>
      <c r="W2401" s="0" t="n">
        <v>6.921</v>
      </c>
      <c r="AQ2401" s="1" t="n">
        <v>44078</v>
      </c>
      <c r="AR2401" s="0" t="n">
        <v>100.58</v>
      </c>
    </row>
    <row r="2402" customFormat="false" ht="15" hidden="false" customHeight="false" outlineLevel="0" collapsed="false">
      <c r="A2402" s="1" t="n">
        <v>44064.0416666667</v>
      </c>
      <c r="B2402" s="0" t="n">
        <v>22.0681</v>
      </c>
      <c r="D2402" s="1" t="n">
        <v>44064.0416666667</v>
      </c>
      <c r="E2402" s="0" t="n">
        <v>22.0681</v>
      </c>
      <c r="G2402" s="1"/>
      <c r="J2402" s="1" t="n">
        <v>44063.1666666667</v>
      </c>
      <c r="K2402" s="0" t="n">
        <v>7.3155</v>
      </c>
      <c r="M2402" s="1" t="n">
        <v>44062.75</v>
      </c>
      <c r="N2402" s="0" t="n">
        <v>0.8438</v>
      </c>
      <c r="P2402" s="1" t="n">
        <v>44062.9166666667</v>
      </c>
      <c r="Q2402" s="0" t="n">
        <v>106.09</v>
      </c>
      <c r="S2402" s="1" t="n">
        <v>44062.0416666667</v>
      </c>
      <c r="T2402" s="0" t="n">
        <v>0.755</v>
      </c>
      <c r="V2402" s="1" t="n">
        <v>44062.8333333333</v>
      </c>
      <c r="W2402" s="0" t="n">
        <v>6.92</v>
      </c>
      <c r="AQ2402" s="1" t="n">
        <v>44078.0416666667</v>
      </c>
      <c r="AR2402" s="0" t="n">
        <v>100.6</v>
      </c>
    </row>
    <row r="2403" customFormat="false" ht="15" hidden="false" customHeight="false" outlineLevel="0" collapsed="false">
      <c r="A2403" s="1" t="n">
        <v>44064.0833333333</v>
      </c>
      <c r="B2403" s="0" t="n">
        <v>22.0681</v>
      </c>
      <c r="D2403" s="1" t="n">
        <v>44064.0833333333</v>
      </c>
      <c r="E2403" s="0" t="n">
        <v>22.0681</v>
      </c>
      <c r="G2403" s="1"/>
      <c r="J2403" s="1" t="n">
        <v>44063.2083333333</v>
      </c>
      <c r="K2403" s="0" t="n">
        <v>7.3275</v>
      </c>
      <c r="M2403" s="1" t="n">
        <v>44062.7916666667</v>
      </c>
      <c r="N2403" s="0" t="n">
        <v>0.8443</v>
      </c>
      <c r="P2403" s="1" t="n">
        <v>44062.9583333333</v>
      </c>
      <c r="Q2403" s="0" t="n">
        <v>106.04</v>
      </c>
      <c r="S2403" s="1" t="n">
        <v>44062.0833333333</v>
      </c>
      <c r="T2403" s="0" t="n">
        <v>0.7549</v>
      </c>
      <c r="V2403" s="1" t="n">
        <v>44062.875</v>
      </c>
      <c r="W2403" s="0" t="n">
        <v>6.9187</v>
      </c>
      <c r="AQ2403" s="1" t="n">
        <v>44078.0833333333</v>
      </c>
      <c r="AR2403" s="0" t="n">
        <v>100.62</v>
      </c>
    </row>
    <row r="2404" customFormat="false" ht="15" hidden="false" customHeight="false" outlineLevel="0" collapsed="false">
      <c r="A2404" s="1" t="n">
        <v>44064.125</v>
      </c>
      <c r="B2404" s="0" t="n">
        <v>22.0776</v>
      </c>
      <c r="D2404" s="1" t="n">
        <v>44064.125</v>
      </c>
      <c r="E2404" s="0" t="n">
        <v>22.0776</v>
      </c>
      <c r="G2404" s="3"/>
      <c r="J2404" s="1" t="n">
        <v>44063.25</v>
      </c>
      <c r="K2404" s="0" t="n">
        <v>7.2895</v>
      </c>
      <c r="M2404" s="1" t="n">
        <v>44062.8333333333</v>
      </c>
      <c r="N2404" s="0" t="n">
        <v>0.8442</v>
      </c>
      <c r="P2404" s="1" t="n">
        <v>44063</v>
      </c>
      <c r="Q2404" s="0" t="n">
        <v>106.03</v>
      </c>
      <c r="S2404" s="1" t="n">
        <v>44062.125</v>
      </c>
      <c r="T2404" s="0" t="n">
        <v>0.7545</v>
      </c>
      <c r="V2404" s="1" t="n">
        <v>44062.9166666667</v>
      </c>
      <c r="W2404" s="0" t="n">
        <v>6.9185</v>
      </c>
      <c r="AQ2404" s="1" t="n">
        <v>44078.125</v>
      </c>
      <c r="AR2404" s="0" t="n">
        <v>100.53</v>
      </c>
    </row>
    <row r="2405" customFormat="false" ht="15" hidden="false" customHeight="false" outlineLevel="0" collapsed="false">
      <c r="A2405" s="1" t="n">
        <v>44064.1666666667</v>
      </c>
      <c r="B2405" s="0" t="n">
        <v>22.1042</v>
      </c>
      <c r="D2405" s="1" t="n">
        <v>44064.1666666667</v>
      </c>
      <c r="E2405" s="0" t="n">
        <v>22.1042</v>
      </c>
      <c r="G2405" s="1"/>
      <c r="J2405" s="1" t="n">
        <v>44063.2916666667</v>
      </c>
      <c r="K2405" s="0" t="n">
        <v>7.3476</v>
      </c>
      <c r="M2405" s="1" t="n">
        <v>44062.875</v>
      </c>
      <c r="N2405" s="0" t="n">
        <v>0.8443</v>
      </c>
      <c r="P2405" s="1" t="n">
        <v>44063.0416666667</v>
      </c>
      <c r="Q2405" s="0" t="n">
        <v>106.08</v>
      </c>
      <c r="S2405" s="1" t="n">
        <v>44062.1666666667</v>
      </c>
      <c r="T2405" s="0" t="n">
        <v>0.7551</v>
      </c>
      <c r="V2405" s="1" t="n">
        <v>44062.9583333333</v>
      </c>
      <c r="W2405" s="0" t="n">
        <v>6.918</v>
      </c>
      <c r="AQ2405" s="1" t="n">
        <v>44078.1666666667</v>
      </c>
      <c r="AR2405" s="0" t="n">
        <v>100.45</v>
      </c>
    </row>
    <row r="2406" customFormat="false" ht="15" hidden="false" customHeight="false" outlineLevel="0" collapsed="false">
      <c r="A2406" s="1" t="n">
        <v>44064.2083333333</v>
      </c>
      <c r="B2406" s="0" t="n">
        <v>22.1181</v>
      </c>
      <c r="D2406" s="1" t="n">
        <v>44064.2083333333</v>
      </c>
      <c r="E2406" s="0" t="n">
        <v>22.1181</v>
      </c>
      <c r="G2406" s="1"/>
      <c r="J2406" s="1" t="n">
        <v>44063.3333333333</v>
      </c>
      <c r="K2406" s="0" t="n">
        <v>7.3459</v>
      </c>
      <c r="M2406" s="1" t="n">
        <v>44062.9166666667</v>
      </c>
      <c r="N2406" s="0" t="n">
        <v>0.8443</v>
      </c>
      <c r="P2406" s="1" t="n">
        <v>44063.0833333333</v>
      </c>
      <c r="Q2406" s="0" t="n">
        <v>106.11</v>
      </c>
      <c r="S2406" s="1" t="n">
        <v>44062.2083333333</v>
      </c>
      <c r="T2406" s="0" t="n">
        <v>0.7558</v>
      </c>
      <c r="V2406" s="1" t="n">
        <v>44063</v>
      </c>
      <c r="W2406" s="0" t="n">
        <v>6.919</v>
      </c>
      <c r="AQ2406" s="1" t="n">
        <v>44078.2083333333</v>
      </c>
      <c r="AR2406" s="0" t="n">
        <v>100.47</v>
      </c>
    </row>
    <row r="2407" customFormat="false" ht="15" hidden="false" customHeight="false" outlineLevel="0" collapsed="false">
      <c r="A2407" s="1" t="n">
        <v>44064.25</v>
      </c>
      <c r="B2407" s="0" t="n">
        <v>22.127</v>
      </c>
      <c r="D2407" s="1" t="n">
        <v>44064.25</v>
      </c>
      <c r="E2407" s="0" t="n">
        <v>22.127</v>
      </c>
      <c r="G2407" s="1"/>
      <c r="J2407" s="1" t="n">
        <v>44063.375</v>
      </c>
      <c r="K2407" s="0" t="n">
        <v>7.3411</v>
      </c>
      <c r="M2407" s="1" t="n">
        <v>44062.9583333333</v>
      </c>
      <c r="N2407" s="0" t="n">
        <v>0.8441</v>
      </c>
      <c r="P2407" s="1" t="n">
        <v>44063.125</v>
      </c>
      <c r="Q2407" s="0" t="n">
        <v>106.02</v>
      </c>
      <c r="S2407" s="1" t="n">
        <v>44062.25</v>
      </c>
      <c r="T2407" s="0" t="n">
        <v>0.7565</v>
      </c>
      <c r="V2407" s="1" t="n">
        <v>44063.0416666667</v>
      </c>
      <c r="W2407" s="0" t="n">
        <v>6.9195</v>
      </c>
      <c r="AQ2407" s="1" t="n">
        <v>44078.25</v>
      </c>
      <c r="AR2407" s="0" t="n">
        <v>100.47</v>
      </c>
    </row>
    <row r="2408" customFormat="false" ht="15" hidden="false" customHeight="false" outlineLevel="0" collapsed="false">
      <c r="A2408" s="1" t="n">
        <v>44064.2916666667</v>
      </c>
      <c r="B2408" s="0" t="n">
        <v>22.1618</v>
      </c>
      <c r="D2408" s="1" t="n">
        <v>44064.2916666667</v>
      </c>
      <c r="E2408" s="0" t="n">
        <v>22.1618</v>
      </c>
      <c r="G2408" s="1"/>
      <c r="J2408" s="1" t="n">
        <v>44063.4166666667</v>
      </c>
      <c r="K2408" s="0" t="n">
        <v>7.3482</v>
      </c>
      <c r="M2408" s="1" t="n">
        <v>44063</v>
      </c>
      <c r="N2408" s="0" t="n">
        <v>0.8441</v>
      </c>
      <c r="P2408" s="1" t="n">
        <v>44063.1666666667</v>
      </c>
      <c r="Q2408" s="0" t="n">
        <v>105.94</v>
      </c>
      <c r="S2408" s="1" t="n">
        <v>44062.2916666667</v>
      </c>
      <c r="T2408" s="0" t="n">
        <v>0.7569</v>
      </c>
      <c r="V2408" s="1" t="n">
        <v>44063.0833333333</v>
      </c>
      <c r="W2408" s="0" t="n">
        <v>6.9174</v>
      </c>
      <c r="AQ2408" s="1" t="n">
        <v>44078.2916666667</v>
      </c>
      <c r="AR2408" s="0" t="n">
        <v>100.5</v>
      </c>
    </row>
    <row r="2409" customFormat="false" ht="15" hidden="false" customHeight="false" outlineLevel="0" collapsed="false">
      <c r="A2409" s="1" t="n">
        <v>44064.3333333333</v>
      </c>
      <c r="B2409" s="0" t="n">
        <v>22.0752</v>
      </c>
      <c r="D2409" s="1" t="n">
        <v>44064.3333333333</v>
      </c>
      <c r="E2409" s="0" t="n">
        <v>22.0752</v>
      </c>
      <c r="G2409" s="1"/>
      <c r="J2409" s="1" t="n">
        <v>44063.4583333333</v>
      </c>
      <c r="K2409" s="0" t="n">
        <v>7.3425</v>
      </c>
      <c r="M2409" s="1" t="n">
        <v>44063.0416666667</v>
      </c>
      <c r="N2409" s="0" t="n">
        <v>0.8445</v>
      </c>
      <c r="P2409" s="1" t="n">
        <v>44063.2083333333</v>
      </c>
      <c r="Q2409" s="0" t="n">
        <v>105.94</v>
      </c>
      <c r="S2409" s="1" t="n">
        <v>44062.3333333333</v>
      </c>
      <c r="T2409" s="0" t="n">
        <v>0.7574</v>
      </c>
      <c r="V2409" s="1" t="n">
        <v>44063.125</v>
      </c>
      <c r="W2409" s="0" t="n">
        <v>6.9131</v>
      </c>
      <c r="AQ2409" s="1" t="n">
        <v>44078.3333333333</v>
      </c>
      <c r="AR2409" s="0" t="n">
        <v>100.62</v>
      </c>
    </row>
    <row r="2410" customFormat="false" ht="15" hidden="false" customHeight="false" outlineLevel="0" collapsed="false">
      <c r="A2410" s="1" t="n">
        <v>44064.375</v>
      </c>
      <c r="B2410" s="0" t="n">
        <v>22.0786</v>
      </c>
      <c r="D2410" s="1" t="n">
        <v>44064.375</v>
      </c>
      <c r="E2410" s="0" t="n">
        <v>22.0786</v>
      </c>
      <c r="G2410" s="1"/>
      <c r="J2410" s="1" t="n">
        <v>44063.5</v>
      </c>
      <c r="K2410" s="0" t="n">
        <v>7.3386</v>
      </c>
      <c r="M2410" s="1" t="n">
        <v>44063.0833333333</v>
      </c>
      <c r="N2410" s="0" t="n">
        <v>0.8447</v>
      </c>
      <c r="P2410" s="1" t="n">
        <v>44063.25</v>
      </c>
      <c r="Q2410" s="0" t="n">
        <v>105.96</v>
      </c>
      <c r="S2410" s="1" t="n">
        <v>44062.375</v>
      </c>
      <c r="T2410" s="0" t="n">
        <v>0.7567</v>
      </c>
      <c r="V2410" s="1" t="n">
        <v>44063.1666666667</v>
      </c>
      <c r="W2410" s="0" t="n">
        <v>6.9176</v>
      </c>
      <c r="AQ2410" s="1" t="n">
        <v>44078.375</v>
      </c>
      <c r="AR2410" s="0" t="n">
        <v>100.73</v>
      </c>
    </row>
    <row r="2411" customFormat="false" ht="15" hidden="false" customHeight="false" outlineLevel="0" collapsed="false">
      <c r="A2411" s="1" t="n">
        <v>44064.4166666667</v>
      </c>
      <c r="B2411" s="0" t="n">
        <v>22.0109</v>
      </c>
      <c r="D2411" s="1" t="n">
        <v>44064.4166666667</v>
      </c>
      <c r="E2411" s="0" t="n">
        <v>22.0109</v>
      </c>
      <c r="G2411" s="1"/>
      <c r="J2411" s="1" t="n">
        <v>44063.5416666667</v>
      </c>
      <c r="K2411" s="0" t="n">
        <v>7.3319</v>
      </c>
      <c r="M2411" s="1" t="n">
        <v>44063.125</v>
      </c>
      <c r="N2411" s="0" t="n">
        <v>0.8437</v>
      </c>
      <c r="P2411" s="1" t="n">
        <v>44063.2916666667</v>
      </c>
      <c r="Q2411" s="0" t="n">
        <v>105.88</v>
      </c>
      <c r="S2411" s="1" t="n">
        <v>44062.4166666667</v>
      </c>
      <c r="T2411" s="0" t="n">
        <v>0.7584</v>
      </c>
      <c r="V2411" s="1" t="n">
        <v>44063.2083333333</v>
      </c>
      <c r="W2411" s="0" t="n">
        <v>6.9177</v>
      </c>
      <c r="AQ2411" s="1" t="n">
        <v>44078.4166666667</v>
      </c>
      <c r="AR2411" s="0" t="n">
        <v>100.7</v>
      </c>
    </row>
    <row r="2412" customFormat="false" ht="15" hidden="false" customHeight="false" outlineLevel="0" collapsed="false">
      <c r="A2412" s="1" t="n">
        <v>44064.4583333333</v>
      </c>
      <c r="B2412" s="0" t="n">
        <v>22.0446</v>
      </c>
      <c r="D2412" s="1" t="n">
        <v>44064.4583333333</v>
      </c>
      <c r="E2412" s="0" t="n">
        <v>22.0446</v>
      </c>
      <c r="G2412" s="1"/>
      <c r="J2412" s="1" t="n">
        <v>44063.5833333333</v>
      </c>
      <c r="K2412" s="0" t="n">
        <v>7.319</v>
      </c>
      <c r="M2412" s="1" t="n">
        <v>44063.1666666667</v>
      </c>
      <c r="N2412" s="0" t="n">
        <v>0.8448</v>
      </c>
      <c r="P2412" s="1" t="n">
        <v>44063.3333333333</v>
      </c>
      <c r="Q2412" s="0" t="n">
        <v>105.92</v>
      </c>
      <c r="S2412" s="1" t="n">
        <v>44062.4583333333</v>
      </c>
      <c r="T2412" s="0" t="n">
        <v>0.7581</v>
      </c>
      <c r="V2412" s="1" t="n">
        <v>44063.25</v>
      </c>
      <c r="W2412" s="0" t="n">
        <v>6.9145</v>
      </c>
      <c r="AQ2412" s="1" t="n">
        <v>44078.4583333333</v>
      </c>
      <c r="AR2412" s="0" t="n">
        <v>100.64</v>
      </c>
    </row>
    <row r="2413" customFormat="false" ht="15" hidden="false" customHeight="false" outlineLevel="0" collapsed="false">
      <c r="A2413" s="1" t="n">
        <v>44064.5</v>
      </c>
      <c r="B2413" s="0" t="n">
        <v>22.0289</v>
      </c>
      <c r="D2413" s="1" t="n">
        <v>44064.5</v>
      </c>
      <c r="E2413" s="0" t="n">
        <v>22.0289</v>
      </c>
      <c r="G2413" s="1"/>
      <c r="J2413" s="1" t="n">
        <v>44063.625</v>
      </c>
      <c r="K2413" s="0" t="n">
        <v>7.3063</v>
      </c>
      <c r="M2413" s="1" t="n">
        <v>44063.2083333333</v>
      </c>
      <c r="N2413" s="0" t="n">
        <v>0.845</v>
      </c>
      <c r="P2413" s="1" t="n">
        <v>44063.375</v>
      </c>
      <c r="Q2413" s="0" t="n">
        <v>105.97</v>
      </c>
      <c r="S2413" s="1" t="n">
        <v>44062.5</v>
      </c>
      <c r="T2413" s="0" t="n">
        <v>0.7596</v>
      </c>
      <c r="V2413" s="1" t="n">
        <v>44063.2916666667</v>
      </c>
      <c r="W2413" s="0" t="n">
        <v>6.9164</v>
      </c>
      <c r="AQ2413" s="1" t="n">
        <v>44078.5</v>
      </c>
      <c r="AR2413" s="0" t="n">
        <v>100.52</v>
      </c>
    </row>
    <row r="2414" customFormat="false" ht="15" hidden="false" customHeight="false" outlineLevel="0" collapsed="false">
      <c r="A2414" s="1" t="n">
        <v>44064.5416666667</v>
      </c>
      <c r="B2414" s="0" t="n">
        <v>22.0124</v>
      </c>
      <c r="D2414" s="1" t="n">
        <v>44064.5416666667</v>
      </c>
      <c r="E2414" s="0" t="n">
        <v>22.0124</v>
      </c>
      <c r="G2414" s="1"/>
      <c r="J2414" s="1" t="n">
        <v>44063.6666666667</v>
      </c>
      <c r="K2414" s="0" t="n">
        <v>7.2981</v>
      </c>
      <c r="M2414" s="1" t="n">
        <v>44063.25</v>
      </c>
      <c r="N2414" s="0" t="n">
        <v>0.8447</v>
      </c>
      <c r="P2414" s="1" t="n">
        <v>44063.4166666667</v>
      </c>
      <c r="Q2414" s="0" t="n">
        <v>105.95</v>
      </c>
      <c r="S2414" s="1" t="n">
        <v>44062.5416666667</v>
      </c>
      <c r="T2414" s="0" t="n">
        <v>0.7598</v>
      </c>
      <c r="V2414" s="1" t="n">
        <v>44063.3333333333</v>
      </c>
      <c r="W2414" s="0" t="n">
        <v>6.917</v>
      </c>
      <c r="AQ2414" s="1" t="n">
        <v>44078.5416666667</v>
      </c>
      <c r="AR2414" s="0" t="n">
        <v>100.43</v>
      </c>
    </row>
    <row r="2415" customFormat="false" ht="15" hidden="false" customHeight="false" outlineLevel="0" collapsed="false">
      <c r="A2415" s="1" t="n">
        <v>44064.5833333333</v>
      </c>
      <c r="B2415" s="0" t="n">
        <v>21.97</v>
      </c>
      <c r="D2415" s="1" t="n">
        <v>44064.5833333333</v>
      </c>
      <c r="E2415" s="0" t="n">
        <v>21.97</v>
      </c>
      <c r="G2415" s="1"/>
      <c r="J2415" s="1" t="n">
        <v>44063.7083333333</v>
      </c>
      <c r="K2415" s="0" t="n">
        <v>7.3005</v>
      </c>
      <c r="M2415" s="1" t="n">
        <v>44063.2916666667</v>
      </c>
      <c r="N2415" s="0" t="n">
        <v>0.8439</v>
      </c>
      <c r="P2415" s="1" t="n">
        <v>44063.4583333333</v>
      </c>
      <c r="Q2415" s="0" t="n">
        <v>105.82</v>
      </c>
      <c r="S2415" s="1" t="n">
        <v>44062.5833333333</v>
      </c>
      <c r="T2415" s="0" t="n">
        <v>0.7625</v>
      </c>
      <c r="V2415" s="1" t="n">
        <v>44063.375</v>
      </c>
      <c r="W2415" s="0" t="n">
        <v>6.9159</v>
      </c>
      <c r="AQ2415" s="1" t="n">
        <v>44078.5833333333</v>
      </c>
      <c r="AR2415" s="0" t="n">
        <v>100.37</v>
      </c>
    </row>
    <row r="2416" customFormat="false" ht="15" hidden="false" customHeight="false" outlineLevel="0" collapsed="false">
      <c r="A2416" s="1" t="n">
        <v>44064.625</v>
      </c>
      <c r="B2416" s="0" t="n">
        <v>21.9547</v>
      </c>
      <c r="D2416" s="1" t="n">
        <v>44064.625</v>
      </c>
      <c r="E2416" s="0" t="n">
        <v>21.9547</v>
      </c>
      <c r="G2416" s="1"/>
      <c r="J2416" s="1" t="n">
        <v>44063.75</v>
      </c>
      <c r="K2416" s="0" t="n">
        <v>7.3022</v>
      </c>
      <c r="M2416" s="1" t="n">
        <v>44063.3333333333</v>
      </c>
      <c r="N2416" s="0" t="n">
        <v>0.8453</v>
      </c>
      <c r="P2416" s="1" t="n">
        <v>44063.5</v>
      </c>
      <c r="Q2416" s="0" t="n">
        <v>105.85</v>
      </c>
      <c r="S2416" s="1" t="n">
        <v>44062.625</v>
      </c>
      <c r="T2416" s="0" t="n">
        <v>0.7632</v>
      </c>
      <c r="V2416" s="1" t="n">
        <v>44063.4166666667</v>
      </c>
      <c r="W2416" s="0" t="n">
        <v>6.9104</v>
      </c>
      <c r="AQ2416" s="1" t="n">
        <v>44078.625</v>
      </c>
      <c r="AR2416" s="0" t="n">
        <v>100.4</v>
      </c>
    </row>
    <row r="2417" customFormat="false" ht="15" hidden="false" customHeight="false" outlineLevel="0" collapsed="false">
      <c r="A2417" s="1" t="n">
        <v>44064.6666666667</v>
      </c>
      <c r="B2417" s="0" t="n">
        <v>21.9749</v>
      </c>
      <c r="D2417" s="1" t="n">
        <v>44064.6666666667</v>
      </c>
      <c r="E2417" s="0" t="n">
        <v>21.9749</v>
      </c>
      <c r="G2417" s="1"/>
      <c r="J2417" s="1" t="n">
        <v>44063.7916666667</v>
      </c>
      <c r="K2417" s="0" t="n">
        <v>7.302</v>
      </c>
      <c r="M2417" s="1" t="n">
        <v>44063.375</v>
      </c>
      <c r="N2417" s="0" t="n">
        <v>0.8453</v>
      </c>
      <c r="P2417" s="1" t="n">
        <v>44063.5416666667</v>
      </c>
      <c r="Q2417" s="0" t="n">
        <v>105.89</v>
      </c>
      <c r="S2417" s="1" t="n">
        <v>44062.6666666667</v>
      </c>
      <c r="T2417" s="0" t="n">
        <v>0.7634</v>
      </c>
      <c r="V2417" s="1" t="n">
        <v>44063.4583333333</v>
      </c>
      <c r="W2417" s="0" t="n">
        <v>6.9087</v>
      </c>
      <c r="AQ2417" s="1" t="n">
        <v>44078.6666666667</v>
      </c>
      <c r="AR2417" s="0" t="n">
        <v>100.45</v>
      </c>
    </row>
    <row r="2418" customFormat="false" ht="15" hidden="false" customHeight="false" outlineLevel="0" collapsed="false">
      <c r="A2418" s="1" t="n">
        <v>44066.7083333333</v>
      </c>
      <c r="B2418" s="0" t="n">
        <v>21.9812</v>
      </c>
      <c r="D2418" s="1" t="n">
        <v>44066.7083333333</v>
      </c>
      <c r="E2418" s="0" t="n">
        <v>21.9812</v>
      </c>
      <c r="G2418" s="1"/>
      <c r="J2418" s="1" t="n">
        <v>44063.8333333333</v>
      </c>
      <c r="K2418" s="0" t="n">
        <v>7.3203</v>
      </c>
      <c r="M2418" s="1" t="n">
        <v>44063.4166666667</v>
      </c>
      <c r="N2418" s="0" t="n">
        <v>0.8445</v>
      </c>
      <c r="P2418" s="1" t="n">
        <v>44063.5833333333</v>
      </c>
      <c r="Q2418" s="0" t="n">
        <v>105.76</v>
      </c>
      <c r="S2418" s="1" t="n">
        <v>44062.7083333333</v>
      </c>
      <c r="T2418" s="0" t="n">
        <v>0.7627</v>
      </c>
      <c r="V2418" s="1" t="n">
        <v>44063.5</v>
      </c>
      <c r="W2418" s="0" t="n">
        <v>6.9082</v>
      </c>
      <c r="AQ2418" s="1" t="n">
        <v>44081</v>
      </c>
      <c r="AR2418" s="0" t="n">
        <v>100.51</v>
      </c>
    </row>
    <row r="2419" customFormat="false" ht="15" hidden="false" customHeight="false" outlineLevel="0" collapsed="false">
      <c r="A2419" s="1" t="n">
        <v>44066.75</v>
      </c>
      <c r="B2419" s="0" t="n">
        <v>21.957</v>
      </c>
      <c r="D2419" s="1" t="n">
        <v>44066.75</v>
      </c>
      <c r="E2419" s="0" t="n">
        <v>21.957</v>
      </c>
      <c r="G2419" s="1"/>
      <c r="J2419" s="1" t="n">
        <v>44063.875</v>
      </c>
      <c r="K2419" s="0" t="n">
        <v>7.3222</v>
      </c>
      <c r="M2419" s="1" t="n">
        <v>44063.4583333333</v>
      </c>
      <c r="N2419" s="0" t="n">
        <v>0.8432</v>
      </c>
      <c r="P2419" s="1" t="n">
        <v>44063.625</v>
      </c>
      <c r="Q2419" s="0" t="n">
        <v>105.77</v>
      </c>
      <c r="S2419" s="1" t="n">
        <v>44062.75</v>
      </c>
      <c r="T2419" s="0" t="n">
        <v>0.7623</v>
      </c>
      <c r="V2419" s="1" t="n">
        <v>44063.5416666667</v>
      </c>
      <c r="W2419" s="0" t="n">
        <v>6.9096</v>
      </c>
      <c r="AQ2419" s="1" t="n">
        <v>44081.0416666667</v>
      </c>
      <c r="AR2419" s="0" t="n">
        <v>100.61</v>
      </c>
    </row>
    <row r="2420" customFormat="false" ht="15" hidden="false" customHeight="false" outlineLevel="0" collapsed="false">
      <c r="A2420" s="1" t="n">
        <v>44066.7916666667</v>
      </c>
      <c r="B2420" s="0" t="n">
        <v>21.962</v>
      </c>
      <c r="D2420" s="1" t="n">
        <v>44066.7916666667</v>
      </c>
      <c r="E2420" s="0" t="n">
        <v>21.962</v>
      </c>
      <c r="G2420" s="1"/>
      <c r="J2420" s="1" t="n">
        <v>44063.9166666667</v>
      </c>
      <c r="K2420" s="0" t="n">
        <v>7.3241</v>
      </c>
      <c r="M2420" s="1" t="n">
        <v>44063.5</v>
      </c>
      <c r="N2420" s="0" t="n">
        <v>0.8436</v>
      </c>
      <c r="P2420" s="1" t="n">
        <v>44063.6666666667</v>
      </c>
      <c r="Q2420" s="0" t="n">
        <v>105.8</v>
      </c>
      <c r="S2420" s="1" t="n">
        <v>44062.7916666667</v>
      </c>
      <c r="T2420" s="0" t="n">
        <v>0.7628</v>
      </c>
      <c r="V2420" s="1" t="n">
        <v>44063.5833333333</v>
      </c>
      <c r="W2420" s="0" t="n">
        <v>6.9074</v>
      </c>
      <c r="AQ2420" s="1" t="n">
        <v>44081.0833333333</v>
      </c>
      <c r="AR2420" s="0" t="n">
        <v>100.61</v>
      </c>
    </row>
    <row r="2421" customFormat="false" ht="15" hidden="false" customHeight="false" outlineLevel="0" collapsed="false">
      <c r="A2421" s="1" t="n">
        <v>44066.8333333333</v>
      </c>
      <c r="B2421" s="0" t="n">
        <v>21.9847</v>
      </c>
      <c r="D2421" s="1" t="n">
        <v>44066.8333333333</v>
      </c>
      <c r="E2421" s="0" t="n">
        <v>21.9847</v>
      </c>
      <c r="G2421" s="1"/>
      <c r="J2421" s="1" t="n">
        <v>44063.9583333333</v>
      </c>
      <c r="K2421" s="0" t="n">
        <v>7.3158</v>
      </c>
      <c r="M2421" s="1" t="n">
        <v>44063.5416666667</v>
      </c>
      <c r="N2421" s="0" t="n">
        <v>0.8438</v>
      </c>
      <c r="P2421" s="1" t="n">
        <v>44063.7083333333</v>
      </c>
      <c r="Q2421" s="0" t="n">
        <v>105.8</v>
      </c>
      <c r="S2421" s="1" t="n">
        <v>44062.8333333333</v>
      </c>
      <c r="T2421" s="0" t="n">
        <v>0.7629</v>
      </c>
      <c r="V2421" s="1" t="n">
        <v>44063.625</v>
      </c>
      <c r="W2421" s="0" t="n">
        <v>6.9067</v>
      </c>
      <c r="AQ2421" s="1" t="n">
        <v>44081.125</v>
      </c>
      <c r="AR2421" s="0" t="n">
        <v>100.55</v>
      </c>
    </row>
    <row r="2422" customFormat="false" ht="15" hidden="false" customHeight="false" outlineLevel="0" collapsed="false">
      <c r="A2422" s="1" t="n">
        <v>44066.875</v>
      </c>
      <c r="B2422" s="0" t="n">
        <v>21.9745</v>
      </c>
      <c r="D2422" s="1" t="n">
        <v>44066.875</v>
      </c>
      <c r="E2422" s="0" t="n">
        <v>21.9745</v>
      </c>
      <c r="G2422" s="1"/>
      <c r="J2422" s="1" t="n">
        <v>44064</v>
      </c>
      <c r="K2422" s="0" t="n">
        <v>7.2924</v>
      </c>
      <c r="M2422" s="1" t="n">
        <v>44063.5833333333</v>
      </c>
      <c r="N2422" s="0" t="n">
        <v>0.8437</v>
      </c>
      <c r="P2422" s="1" t="n">
        <v>44063.75</v>
      </c>
      <c r="Q2422" s="0" t="n">
        <v>105.75</v>
      </c>
      <c r="S2422" s="1" t="n">
        <v>44062.875</v>
      </c>
      <c r="T2422" s="0" t="n">
        <v>0.7634</v>
      </c>
      <c r="V2422" s="1" t="n">
        <v>44063.6666666667</v>
      </c>
      <c r="W2422" s="0" t="n">
        <v>6.9071</v>
      </c>
      <c r="AQ2422" s="1" t="n">
        <v>44081.1666666667</v>
      </c>
      <c r="AR2422" s="0" t="n">
        <v>100.59</v>
      </c>
    </row>
    <row r="2423" customFormat="false" ht="15" hidden="false" customHeight="false" outlineLevel="0" collapsed="false">
      <c r="A2423" s="1" t="n">
        <v>44066.9166666667</v>
      </c>
      <c r="B2423" s="0" t="n">
        <v>21.9875</v>
      </c>
      <c r="D2423" s="1" t="n">
        <v>44066.9166666667</v>
      </c>
      <c r="E2423" s="0" t="n">
        <v>21.9875</v>
      </c>
      <c r="G2423" s="1"/>
      <c r="J2423" s="1" t="n">
        <v>44064.0416666667</v>
      </c>
      <c r="K2423" s="0" t="n">
        <v>7.282</v>
      </c>
      <c r="M2423" s="1" t="n">
        <v>44063.625</v>
      </c>
      <c r="N2423" s="0" t="n">
        <v>0.843</v>
      </c>
      <c r="P2423" s="1" t="n">
        <v>44063.7916666667</v>
      </c>
      <c r="Q2423" s="0" t="n">
        <v>105.68</v>
      </c>
      <c r="S2423" s="1" t="n">
        <v>44062.9166666667</v>
      </c>
      <c r="T2423" s="0" t="n">
        <v>0.7637</v>
      </c>
      <c r="V2423" s="1" t="n">
        <v>44063.7083333333</v>
      </c>
      <c r="W2423" s="0" t="n">
        <v>6.9066</v>
      </c>
      <c r="AQ2423" s="1" t="n">
        <v>44081.2083333333</v>
      </c>
      <c r="AR2423" s="0" t="n">
        <v>100.62</v>
      </c>
    </row>
    <row r="2424" customFormat="false" ht="15" hidden="false" customHeight="false" outlineLevel="0" collapsed="false">
      <c r="A2424" s="1" t="n">
        <v>44066.9583333333</v>
      </c>
      <c r="B2424" s="0" t="n">
        <v>21.9916</v>
      </c>
      <c r="D2424" s="1" t="n">
        <v>44066.9583333333</v>
      </c>
      <c r="E2424" s="0" t="n">
        <v>21.9916</v>
      </c>
      <c r="G2424" s="1"/>
      <c r="J2424" s="1" t="n">
        <v>44064.0833333333</v>
      </c>
      <c r="K2424" s="0" t="n">
        <v>7.2228</v>
      </c>
      <c r="M2424" s="1" t="n">
        <v>44063.6666666667</v>
      </c>
      <c r="N2424" s="0" t="n">
        <v>0.8432</v>
      </c>
      <c r="P2424" s="1" t="n">
        <v>44063.8333333333</v>
      </c>
      <c r="Q2424" s="0" t="n">
        <v>105.69</v>
      </c>
      <c r="S2424" s="1" t="n">
        <v>44062.9583333333</v>
      </c>
      <c r="T2424" s="0" t="n">
        <v>0.763</v>
      </c>
      <c r="V2424" s="1" t="n">
        <v>44063.75</v>
      </c>
      <c r="W2424" s="0" t="n">
        <v>6.905</v>
      </c>
      <c r="AQ2424" s="1" t="n">
        <v>44081.25</v>
      </c>
      <c r="AR2424" s="0" t="n">
        <v>100.65</v>
      </c>
    </row>
    <row r="2425" customFormat="false" ht="15" hidden="false" customHeight="false" outlineLevel="0" collapsed="false">
      <c r="A2425" s="1" t="n">
        <v>44067</v>
      </c>
      <c r="B2425" s="0" t="n">
        <v>21.9881</v>
      </c>
      <c r="D2425" s="1" t="n">
        <v>44067</v>
      </c>
      <c r="E2425" s="0" t="n">
        <v>21.9881</v>
      </c>
      <c r="G2425" s="1"/>
      <c r="J2425" s="1" t="n">
        <v>44064.125</v>
      </c>
      <c r="K2425" s="0" t="n">
        <v>7.2564</v>
      </c>
      <c r="M2425" s="1" t="n">
        <v>44063.7083333333</v>
      </c>
      <c r="N2425" s="0" t="n">
        <v>0.8431</v>
      </c>
      <c r="P2425" s="1" t="n">
        <v>44063.875</v>
      </c>
      <c r="Q2425" s="0" t="n">
        <v>105.7</v>
      </c>
      <c r="S2425" s="1" t="n">
        <v>44063</v>
      </c>
      <c r="T2425" s="0" t="n">
        <v>0.7636</v>
      </c>
      <c r="V2425" s="1" t="n">
        <v>44063.7916666667</v>
      </c>
      <c r="W2425" s="0" t="n">
        <v>6.9036</v>
      </c>
      <c r="AQ2425" s="1" t="n">
        <v>44081.2916666667</v>
      </c>
      <c r="AR2425" s="0" t="n">
        <v>100.62</v>
      </c>
    </row>
    <row r="2426" customFormat="false" ht="15" hidden="false" customHeight="false" outlineLevel="0" collapsed="false">
      <c r="A2426" s="1" t="n">
        <v>44067.0416666667</v>
      </c>
      <c r="B2426" s="0" t="n">
        <v>21.9695</v>
      </c>
      <c r="D2426" s="1" t="n">
        <v>44067.0416666667</v>
      </c>
      <c r="E2426" s="0" t="n">
        <v>21.9695</v>
      </c>
      <c r="G2426" s="1"/>
      <c r="J2426" s="1" t="n">
        <v>44064.1666666667</v>
      </c>
      <c r="K2426" s="0" t="n">
        <v>7.2524</v>
      </c>
      <c r="M2426" s="1" t="n">
        <v>44063.75</v>
      </c>
      <c r="N2426" s="0" t="n">
        <v>0.8428</v>
      </c>
      <c r="P2426" s="1" t="n">
        <v>44063.9166666667</v>
      </c>
      <c r="Q2426" s="0" t="n">
        <v>105.66</v>
      </c>
      <c r="S2426" s="1" t="n">
        <v>44063.0416666667</v>
      </c>
      <c r="T2426" s="0" t="n">
        <v>0.7641</v>
      </c>
      <c r="V2426" s="1" t="n">
        <v>44063.8333333333</v>
      </c>
      <c r="W2426" s="0" t="n">
        <v>6.9028</v>
      </c>
      <c r="AQ2426" s="1" t="n">
        <v>44081.3333333333</v>
      </c>
      <c r="AR2426" s="0" t="n">
        <v>100.6</v>
      </c>
    </row>
    <row r="2427" customFormat="false" ht="15" hidden="false" customHeight="false" outlineLevel="0" collapsed="false">
      <c r="A2427" s="1" t="n">
        <v>44067.0833333333</v>
      </c>
      <c r="B2427" s="0" t="n">
        <v>21.963</v>
      </c>
      <c r="D2427" s="1" t="n">
        <v>44067.0833333333</v>
      </c>
      <c r="E2427" s="0" t="n">
        <v>21.963</v>
      </c>
      <c r="G2427" s="1"/>
      <c r="J2427" s="1" t="n">
        <v>44064.2083333333</v>
      </c>
      <c r="K2427" s="0" t="n">
        <v>7.237</v>
      </c>
      <c r="M2427" s="1" t="n">
        <v>44063.7916666667</v>
      </c>
      <c r="N2427" s="0" t="n">
        <v>0.8425</v>
      </c>
      <c r="P2427" s="1" t="n">
        <v>44063.9583333333</v>
      </c>
      <c r="Q2427" s="0" t="n">
        <v>105.67</v>
      </c>
      <c r="S2427" s="1" t="n">
        <v>44063.0833333333</v>
      </c>
      <c r="T2427" s="0" t="n">
        <v>0.7647</v>
      </c>
      <c r="V2427" s="1" t="n">
        <v>44063.875</v>
      </c>
      <c r="W2427" s="0" t="n">
        <v>6.8991</v>
      </c>
      <c r="AQ2427" s="1" t="n">
        <v>44081.375</v>
      </c>
      <c r="AR2427" s="0" t="n">
        <v>100.59</v>
      </c>
    </row>
    <row r="2428" customFormat="false" ht="15" hidden="false" customHeight="false" outlineLevel="0" collapsed="false">
      <c r="A2428" s="1" t="n">
        <v>44067.125</v>
      </c>
      <c r="B2428" s="0" t="n">
        <v>21.9437</v>
      </c>
      <c r="D2428" s="1" t="n">
        <v>44067.125</v>
      </c>
      <c r="E2428" s="0" t="n">
        <v>21.9437</v>
      </c>
      <c r="G2428" s="3"/>
      <c r="J2428" s="1" t="n">
        <v>44064.25</v>
      </c>
      <c r="K2428" s="0" t="n">
        <v>7.2435</v>
      </c>
      <c r="M2428" s="1" t="n">
        <v>44063.8333333333</v>
      </c>
      <c r="N2428" s="0" t="n">
        <v>0.8422</v>
      </c>
      <c r="P2428" s="1" t="n">
        <v>44064</v>
      </c>
      <c r="Q2428" s="0" t="n">
        <v>105.63</v>
      </c>
      <c r="S2428" s="1" t="n">
        <v>44063.125</v>
      </c>
      <c r="T2428" s="0" t="n">
        <v>0.7638</v>
      </c>
      <c r="V2428" s="1" t="n">
        <v>44063.9166666667</v>
      </c>
      <c r="W2428" s="0" t="n">
        <v>6.9011</v>
      </c>
      <c r="AQ2428" s="1" t="n">
        <v>44081.4166666667</v>
      </c>
      <c r="AR2428" s="0" t="n">
        <v>100.55</v>
      </c>
    </row>
    <row r="2429" customFormat="false" ht="15" hidden="false" customHeight="false" outlineLevel="0" collapsed="false">
      <c r="A2429" s="1" t="n">
        <v>44067.1666666667</v>
      </c>
      <c r="B2429" s="0" t="n">
        <v>21.9237</v>
      </c>
      <c r="D2429" s="1" t="n">
        <v>44067.1666666667</v>
      </c>
      <c r="E2429" s="0" t="n">
        <v>21.9237</v>
      </c>
      <c r="G2429" s="1"/>
      <c r="J2429" s="1" t="n">
        <v>44064.2916666667</v>
      </c>
      <c r="K2429" s="0" t="n">
        <v>7.2291</v>
      </c>
      <c r="M2429" s="1" t="n">
        <v>44063.875</v>
      </c>
      <c r="N2429" s="0" t="n">
        <v>0.8427</v>
      </c>
      <c r="P2429" s="1" t="n">
        <v>44064.0416666667</v>
      </c>
      <c r="Q2429" s="0" t="n">
        <v>105.6</v>
      </c>
      <c r="S2429" s="1" t="n">
        <v>44063.1666666667</v>
      </c>
      <c r="T2429" s="0" t="n">
        <v>0.7629</v>
      </c>
      <c r="V2429" s="1" t="n">
        <v>44063.9583333333</v>
      </c>
      <c r="W2429" s="0" t="n">
        <v>6.9009</v>
      </c>
      <c r="AQ2429" s="1" t="n">
        <v>44081.4583333333</v>
      </c>
      <c r="AR2429" s="0" t="n">
        <v>100.61</v>
      </c>
    </row>
    <row r="2430" customFormat="false" ht="15" hidden="false" customHeight="false" outlineLevel="0" collapsed="false">
      <c r="A2430" s="1" t="n">
        <v>44067.2083333333</v>
      </c>
      <c r="B2430" s="0" t="n">
        <v>21.9234</v>
      </c>
      <c r="D2430" s="1" t="n">
        <v>44067.2083333333</v>
      </c>
      <c r="E2430" s="0" t="n">
        <v>21.9234</v>
      </c>
      <c r="G2430" s="1"/>
      <c r="J2430" s="1" t="n">
        <v>44064.3333333333</v>
      </c>
      <c r="K2430" s="0" t="n">
        <v>7.3283</v>
      </c>
      <c r="M2430" s="1" t="n">
        <v>44063.9166666667</v>
      </c>
      <c r="N2430" s="0" t="n">
        <v>0.8423</v>
      </c>
      <c r="P2430" s="1" t="n">
        <v>44064.0833333333</v>
      </c>
      <c r="Q2430" s="0" t="n">
        <v>105.56</v>
      </c>
      <c r="S2430" s="1" t="n">
        <v>44063.2083333333</v>
      </c>
      <c r="T2430" s="0" t="n">
        <v>0.7624</v>
      </c>
      <c r="V2430" s="1" t="n">
        <v>44064</v>
      </c>
      <c r="W2430" s="0" t="n">
        <v>6.9003</v>
      </c>
      <c r="AQ2430" s="1" t="n">
        <v>44081.5</v>
      </c>
      <c r="AR2430" s="0" t="n">
        <v>100.62</v>
      </c>
    </row>
    <row r="2431" customFormat="false" ht="15" hidden="false" customHeight="false" outlineLevel="0" collapsed="false">
      <c r="A2431" s="1" t="n">
        <v>44067.25</v>
      </c>
      <c r="B2431" s="0" t="n">
        <v>21.9242</v>
      </c>
      <c r="D2431" s="1" t="n">
        <v>44067.25</v>
      </c>
      <c r="E2431" s="0" t="n">
        <v>21.9242</v>
      </c>
      <c r="G2431" s="1"/>
      <c r="J2431" s="1" t="n">
        <v>44064.375</v>
      </c>
      <c r="K2431" s="0" t="n">
        <v>7.3472</v>
      </c>
      <c r="M2431" s="1" t="n">
        <v>44063.9583333333</v>
      </c>
      <c r="N2431" s="0" t="n">
        <v>0.8422</v>
      </c>
      <c r="P2431" s="1" t="n">
        <v>44064.125</v>
      </c>
      <c r="Q2431" s="0" t="n">
        <v>105.51</v>
      </c>
      <c r="S2431" s="1" t="n">
        <v>44063.25</v>
      </c>
      <c r="T2431" s="0" t="n">
        <v>0.7617</v>
      </c>
      <c r="V2431" s="1" t="n">
        <v>44064.0416666667</v>
      </c>
      <c r="W2431" s="0" t="n">
        <v>6.8972</v>
      </c>
      <c r="AQ2431" s="1" t="n">
        <v>44081.5416666667</v>
      </c>
      <c r="AR2431" s="0" t="n">
        <v>100.63</v>
      </c>
    </row>
    <row r="2432" customFormat="false" ht="15" hidden="false" customHeight="false" outlineLevel="0" collapsed="false">
      <c r="A2432" s="1" t="n">
        <v>44067.2916666667</v>
      </c>
      <c r="B2432" s="0" t="n">
        <v>21.9007</v>
      </c>
      <c r="D2432" s="1" t="n">
        <v>44067.2916666667</v>
      </c>
      <c r="E2432" s="0" t="n">
        <v>21.9007</v>
      </c>
      <c r="G2432" s="1"/>
      <c r="J2432" s="1" t="n">
        <v>44064.4166666667</v>
      </c>
      <c r="K2432" s="0" t="n">
        <v>7.3454</v>
      </c>
      <c r="M2432" s="1" t="n">
        <v>44064</v>
      </c>
      <c r="N2432" s="0" t="n">
        <v>0.842</v>
      </c>
      <c r="P2432" s="1" t="n">
        <v>44064.1666666667</v>
      </c>
      <c r="Q2432" s="0" t="n">
        <v>105.52</v>
      </c>
      <c r="S2432" s="1" t="n">
        <v>44063.2916666667</v>
      </c>
      <c r="T2432" s="0" t="n">
        <v>0.7608</v>
      </c>
      <c r="V2432" s="1" t="n">
        <v>44064.0833333333</v>
      </c>
      <c r="W2432" s="0" t="n">
        <v>6.8982</v>
      </c>
      <c r="AQ2432" s="1" t="n">
        <v>44081.5833333333</v>
      </c>
      <c r="AR2432" s="0" t="n">
        <v>100.64</v>
      </c>
    </row>
    <row r="2433" customFormat="false" ht="15" hidden="false" customHeight="false" outlineLevel="0" collapsed="false">
      <c r="A2433" s="1" t="n">
        <v>44067.3333333333</v>
      </c>
      <c r="B2433" s="0" t="n">
        <v>21.9263</v>
      </c>
      <c r="D2433" s="1" t="n">
        <v>44067.3333333333</v>
      </c>
      <c r="E2433" s="0" t="n">
        <v>21.9263</v>
      </c>
      <c r="G2433" s="1"/>
      <c r="J2433" s="1" t="n">
        <v>44064.4583333333</v>
      </c>
      <c r="K2433" s="0" t="n">
        <v>7.3164</v>
      </c>
      <c r="M2433" s="1" t="n">
        <v>44064.0416666667</v>
      </c>
      <c r="N2433" s="0" t="n">
        <v>0.8417</v>
      </c>
      <c r="P2433" s="1" t="n">
        <v>44064.2083333333</v>
      </c>
      <c r="Q2433" s="0" t="n">
        <v>105.61</v>
      </c>
      <c r="S2433" s="1" t="n">
        <v>44063.3333333333</v>
      </c>
      <c r="T2433" s="0" t="n">
        <v>0.7632</v>
      </c>
      <c r="V2433" s="1" t="n">
        <v>44064.125</v>
      </c>
      <c r="W2433" s="0" t="n">
        <v>6.9042</v>
      </c>
      <c r="AQ2433" s="1" t="n">
        <v>44081.625</v>
      </c>
      <c r="AR2433" s="0" t="n">
        <v>100.63</v>
      </c>
    </row>
    <row r="2434" customFormat="false" ht="15" hidden="false" customHeight="false" outlineLevel="0" collapsed="false">
      <c r="A2434" s="1" t="n">
        <v>44067.375</v>
      </c>
      <c r="B2434" s="0" t="n">
        <v>21.9476</v>
      </c>
      <c r="D2434" s="1" t="n">
        <v>44067.375</v>
      </c>
      <c r="E2434" s="0" t="n">
        <v>21.9476</v>
      </c>
      <c r="G2434" s="1"/>
      <c r="J2434" s="1" t="n">
        <v>44064.5</v>
      </c>
      <c r="K2434" s="0" t="n">
        <v>7.3108</v>
      </c>
      <c r="M2434" s="1" t="n">
        <v>44064.0833333333</v>
      </c>
      <c r="N2434" s="0" t="n">
        <v>0.8424</v>
      </c>
      <c r="P2434" s="1" t="n">
        <v>44064.25</v>
      </c>
      <c r="Q2434" s="0" t="n">
        <v>105.67</v>
      </c>
      <c r="S2434" s="1" t="n">
        <v>44063.375</v>
      </c>
      <c r="T2434" s="0" t="n">
        <v>0.7633</v>
      </c>
      <c r="V2434" s="1" t="n">
        <v>44064.1666666667</v>
      </c>
      <c r="W2434" s="0" t="n">
        <v>6.909</v>
      </c>
      <c r="AQ2434" s="1" t="n">
        <v>44081.6666666667</v>
      </c>
      <c r="AR2434" s="0" t="n">
        <v>100.65</v>
      </c>
    </row>
    <row r="2435" customFormat="false" ht="15" hidden="false" customHeight="false" outlineLevel="0" collapsed="false">
      <c r="A2435" s="1" t="n">
        <v>44067.4166666667</v>
      </c>
      <c r="B2435" s="0" t="n">
        <v>22.004</v>
      </c>
      <c r="D2435" s="1" t="n">
        <v>44067.4166666667</v>
      </c>
      <c r="E2435" s="0" t="n">
        <v>22.004</v>
      </c>
      <c r="G2435" s="1"/>
      <c r="J2435" s="1" t="n">
        <v>44064.5416666667</v>
      </c>
      <c r="K2435" s="0" t="n">
        <v>7.3111</v>
      </c>
      <c r="M2435" s="1" t="n">
        <v>44064.125</v>
      </c>
      <c r="N2435" s="0" t="n">
        <v>0.8446</v>
      </c>
      <c r="P2435" s="1" t="n">
        <v>44064.2916666667</v>
      </c>
      <c r="Q2435" s="0" t="n">
        <v>105.75</v>
      </c>
      <c r="S2435" s="1" t="n">
        <v>44063.4166666667</v>
      </c>
      <c r="T2435" s="0" t="n">
        <v>0.761</v>
      </c>
      <c r="V2435" s="1" t="n">
        <v>44064.2083333333</v>
      </c>
      <c r="W2435" s="0" t="n">
        <v>6.9107</v>
      </c>
      <c r="AQ2435" s="1" t="n">
        <v>44081.7083333333</v>
      </c>
      <c r="AR2435" s="0" t="n">
        <v>100.63</v>
      </c>
    </row>
    <row r="2436" customFormat="false" ht="15" hidden="false" customHeight="false" outlineLevel="0" collapsed="false">
      <c r="A2436" s="1" t="n">
        <v>44067.4583333333</v>
      </c>
      <c r="B2436" s="0" t="n">
        <v>21.9741</v>
      </c>
      <c r="D2436" s="1" t="n">
        <v>44067.4583333333</v>
      </c>
      <c r="E2436" s="0" t="n">
        <v>21.9741</v>
      </c>
      <c r="G2436" s="1"/>
      <c r="J2436" s="1" t="n">
        <v>44064.5833333333</v>
      </c>
      <c r="K2436" s="0" t="n">
        <v>7.3387</v>
      </c>
      <c r="M2436" s="1" t="n">
        <v>44064.1666666667</v>
      </c>
      <c r="N2436" s="0" t="n">
        <v>0.8465</v>
      </c>
      <c r="P2436" s="1" t="n">
        <v>44064.3333333333</v>
      </c>
      <c r="Q2436" s="0" t="n">
        <v>105.73</v>
      </c>
      <c r="S2436" s="1" t="n">
        <v>44063.4583333333</v>
      </c>
      <c r="T2436" s="0" t="n">
        <v>0.7582</v>
      </c>
      <c r="V2436" s="1" t="n">
        <v>44064.25</v>
      </c>
      <c r="W2436" s="0" t="n">
        <v>6.9141</v>
      </c>
      <c r="AQ2436" s="1" t="n">
        <v>44081.75</v>
      </c>
      <c r="AR2436" s="0" t="n">
        <v>100.63</v>
      </c>
    </row>
    <row r="2437" customFormat="false" ht="15" hidden="false" customHeight="false" outlineLevel="0" collapsed="false">
      <c r="A2437" s="1" t="n">
        <v>44067.5</v>
      </c>
      <c r="B2437" s="0" t="n">
        <v>22.0066</v>
      </c>
      <c r="D2437" s="1" t="n">
        <v>44067.5</v>
      </c>
      <c r="E2437" s="0" t="n">
        <v>22.0066</v>
      </c>
      <c r="G2437" s="1"/>
      <c r="J2437" s="1" t="n">
        <v>44064.625</v>
      </c>
      <c r="K2437" s="0" t="n">
        <v>7.3455</v>
      </c>
      <c r="M2437" s="1" t="n">
        <v>44064.2083333333</v>
      </c>
      <c r="N2437" s="0" t="n">
        <v>0.8465</v>
      </c>
      <c r="P2437" s="1" t="n">
        <v>44064.375</v>
      </c>
      <c r="Q2437" s="0" t="n">
        <v>105.99</v>
      </c>
      <c r="S2437" s="1" t="n">
        <v>44063.5</v>
      </c>
      <c r="T2437" s="0" t="n">
        <v>0.7583</v>
      </c>
      <c r="V2437" s="1" t="n">
        <v>44064.2916666667</v>
      </c>
      <c r="W2437" s="0" t="n">
        <v>6.9196</v>
      </c>
      <c r="AQ2437" s="1" t="n">
        <v>44081.7916666667</v>
      </c>
      <c r="AR2437" s="0" t="n">
        <v>100.63</v>
      </c>
    </row>
    <row r="2438" customFormat="false" ht="15" hidden="false" customHeight="false" outlineLevel="0" collapsed="false">
      <c r="A2438" s="1" t="n">
        <v>44067.5416666667</v>
      </c>
      <c r="B2438" s="0" t="n">
        <v>21.977</v>
      </c>
      <c r="D2438" s="1" t="n">
        <v>44067.5416666667</v>
      </c>
      <c r="E2438" s="0" t="n">
        <v>21.977</v>
      </c>
      <c r="G2438" s="1"/>
      <c r="J2438" s="1" t="n">
        <v>44064.6666666667</v>
      </c>
      <c r="K2438" s="0" t="n">
        <v>7.3163</v>
      </c>
      <c r="M2438" s="1" t="n">
        <v>44064.25</v>
      </c>
      <c r="N2438" s="0" t="n">
        <v>0.8474</v>
      </c>
      <c r="P2438" s="1" t="n">
        <v>44064.4166666667</v>
      </c>
      <c r="Q2438" s="0" t="n">
        <v>105.95</v>
      </c>
      <c r="S2438" s="1" t="n">
        <v>44063.5416666667</v>
      </c>
      <c r="T2438" s="0" t="n">
        <v>0.758</v>
      </c>
      <c r="V2438" s="1" t="n">
        <v>44064.3333333333</v>
      </c>
      <c r="W2438" s="0" t="n">
        <v>6.9162</v>
      </c>
      <c r="AQ2438" s="1" t="n">
        <v>44081.8333333333</v>
      </c>
      <c r="AR2438" s="0" t="n">
        <v>100.68</v>
      </c>
    </row>
    <row r="2439" customFormat="false" ht="15" hidden="false" customHeight="false" outlineLevel="0" collapsed="false">
      <c r="A2439" s="1" t="n">
        <v>44067.5833333333</v>
      </c>
      <c r="B2439" s="0" t="n">
        <v>22.011</v>
      </c>
      <c r="D2439" s="1" t="n">
        <v>44067.5833333333</v>
      </c>
      <c r="E2439" s="0" t="n">
        <v>22.011</v>
      </c>
      <c r="G2439" s="1"/>
      <c r="J2439" s="1" t="n">
        <v>44066.625</v>
      </c>
      <c r="K2439" s="0" t="n">
        <v>7.2962</v>
      </c>
      <c r="M2439" s="1" t="n">
        <v>44064.2916666667</v>
      </c>
      <c r="N2439" s="0" t="n">
        <v>0.8493</v>
      </c>
      <c r="P2439" s="1" t="n">
        <v>44064.4583333333</v>
      </c>
      <c r="Q2439" s="0" t="n">
        <v>105.88</v>
      </c>
      <c r="S2439" s="1" t="n">
        <v>44063.5833333333</v>
      </c>
      <c r="T2439" s="0" t="n">
        <v>0.7569</v>
      </c>
      <c r="V2439" s="1" t="n">
        <v>44064.375</v>
      </c>
      <c r="W2439" s="0" t="n">
        <v>6.9236</v>
      </c>
      <c r="AQ2439" s="1" t="n">
        <v>44081.875</v>
      </c>
      <c r="AR2439" s="0" t="n">
        <v>100.7</v>
      </c>
    </row>
    <row r="2440" customFormat="false" ht="15" hidden="false" customHeight="false" outlineLevel="0" collapsed="false">
      <c r="A2440" s="1" t="n">
        <v>44067.625</v>
      </c>
      <c r="B2440" s="0" t="n">
        <v>22.0159</v>
      </c>
      <c r="D2440" s="1" t="n">
        <v>44067.625</v>
      </c>
      <c r="E2440" s="0" t="n">
        <v>22.0159</v>
      </c>
      <c r="G2440" s="1"/>
      <c r="J2440" s="1" t="n">
        <v>44066.6666666667</v>
      </c>
      <c r="K2440" s="0" t="n">
        <v>7.3245</v>
      </c>
      <c r="M2440" s="1" t="n">
        <v>44064.3333333333</v>
      </c>
      <c r="N2440" s="0" t="n">
        <v>0.8485</v>
      </c>
      <c r="P2440" s="1" t="n">
        <v>44064.5</v>
      </c>
      <c r="Q2440" s="0" t="n">
        <v>105.87</v>
      </c>
      <c r="S2440" s="1" t="n">
        <v>44063.625</v>
      </c>
      <c r="T2440" s="0" t="n">
        <v>0.7563</v>
      </c>
      <c r="V2440" s="1" t="n">
        <v>44064.4166666667</v>
      </c>
      <c r="W2440" s="0" t="n">
        <v>6.9184</v>
      </c>
      <c r="AQ2440" s="1" t="n">
        <v>44081.9166666667</v>
      </c>
      <c r="AR2440" s="0" t="n">
        <v>100.5</v>
      </c>
    </row>
    <row r="2441" customFormat="false" ht="15" hidden="false" customHeight="false" outlineLevel="0" collapsed="false">
      <c r="A2441" s="1" t="n">
        <v>44067.6666666667</v>
      </c>
      <c r="B2441" s="0" t="n">
        <v>21.9985</v>
      </c>
      <c r="D2441" s="1" t="n">
        <v>44067.6666666667</v>
      </c>
      <c r="E2441" s="0" t="n">
        <v>21.9985</v>
      </c>
      <c r="G2441" s="1"/>
      <c r="J2441" s="1" t="n">
        <v>44066.7083333333</v>
      </c>
      <c r="K2441" s="0" t="n">
        <v>7.3115</v>
      </c>
      <c r="M2441" s="1" t="n">
        <v>44064.375</v>
      </c>
      <c r="N2441" s="0" t="n">
        <v>0.8502</v>
      </c>
      <c r="P2441" s="1" t="n">
        <v>44064.5416666667</v>
      </c>
      <c r="Q2441" s="0" t="n">
        <v>105.82</v>
      </c>
      <c r="S2441" s="1" t="n">
        <v>44063.6666666667</v>
      </c>
      <c r="T2441" s="0" t="n">
        <v>0.7568</v>
      </c>
      <c r="V2441" s="1" t="n">
        <v>44064.4583333333</v>
      </c>
      <c r="W2441" s="0" t="n">
        <v>6.9213</v>
      </c>
      <c r="AQ2441" s="1" t="n">
        <v>44081.9583333333</v>
      </c>
      <c r="AR2441" s="0" t="n">
        <v>100.69</v>
      </c>
    </row>
    <row r="2442" customFormat="false" ht="15" hidden="false" customHeight="false" outlineLevel="0" collapsed="false">
      <c r="A2442" s="1" t="n">
        <v>44067.7083333333</v>
      </c>
      <c r="B2442" s="0" t="n">
        <v>22.0038</v>
      </c>
      <c r="D2442" s="1" t="n">
        <v>44067.7083333333</v>
      </c>
      <c r="E2442" s="0" t="n">
        <v>22.0038</v>
      </c>
      <c r="G2442" s="1"/>
      <c r="J2442" s="1" t="n">
        <v>44066.75</v>
      </c>
      <c r="K2442" s="0" t="n">
        <v>7.3359</v>
      </c>
      <c r="M2442" s="1" t="n">
        <v>44064.4166666667</v>
      </c>
      <c r="N2442" s="0" t="n">
        <v>0.8489</v>
      </c>
      <c r="P2442" s="1" t="n">
        <v>44064.5833333333</v>
      </c>
      <c r="Q2442" s="0" t="n">
        <v>105.82</v>
      </c>
      <c r="S2442" s="1" t="n">
        <v>44063.7083333333</v>
      </c>
      <c r="T2442" s="0" t="n">
        <v>0.7567</v>
      </c>
      <c r="V2442" s="1" t="n">
        <v>44064.5</v>
      </c>
      <c r="W2442" s="0" t="n">
        <v>6.9236</v>
      </c>
      <c r="AQ2442" s="1" t="n">
        <v>44082</v>
      </c>
      <c r="AR2442" s="0" t="n">
        <v>100.69</v>
      </c>
    </row>
    <row r="2443" customFormat="false" ht="15" hidden="false" customHeight="false" outlineLevel="0" collapsed="false">
      <c r="A2443" s="1" t="n">
        <v>44067.75</v>
      </c>
      <c r="B2443" s="0" t="n">
        <v>21.9964</v>
      </c>
      <c r="D2443" s="1" t="n">
        <v>44067.75</v>
      </c>
      <c r="E2443" s="0" t="n">
        <v>21.9964</v>
      </c>
      <c r="G2443" s="1"/>
      <c r="J2443" s="1" t="n">
        <v>44066.7916666667</v>
      </c>
      <c r="K2443" s="0" t="n">
        <v>7.3278</v>
      </c>
      <c r="M2443" s="1" t="n">
        <v>44064.4583333333</v>
      </c>
      <c r="N2443" s="0" t="n">
        <v>0.8493</v>
      </c>
      <c r="P2443" s="1" t="n">
        <v>44064.625</v>
      </c>
      <c r="Q2443" s="0" t="n">
        <v>105.82</v>
      </c>
      <c r="S2443" s="1" t="n">
        <v>44063.75</v>
      </c>
      <c r="T2443" s="0" t="n">
        <v>0.7564</v>
      </c>
      <c r="V2443" s="1" t="n">
        <v>44064.5416666667</v>
      </c>
      <c r="W2443" s="0" t="n">
        <v>6.9235</v>
      </c>
      <c r="AQ2443" s="1" t="n">
        <v>44082.0416666667</v>
      </c>
      <c r="AR2443" s="0" t="n">
        <v>100.67</v>
      </c>
    </row>
    <row r="2444" customFormat="false" ht="15" hidden="false" customHeight="false" outlineLevel="0" collapsed="false">
      <c r="A2444" s="1" t="n">
        <v>44067.7916666667</v>
      </c>
      <c r="B2444" s="0" t="n">
        <v>21.9889</v>
      </c>
      <c r="D2444" s="1" t="n">
        <v>44067.7916666667</v>
      </c>
      <c r="E2444" s="0" t="n">
        <v>21.9889</v>
      </c>
      <c r="G2444" s="1"/>
      <c r="J2444" s="1" t="n">
        <v>44066.8333333333</v>
      </c>
      <c r="K2444" s="0" t="n">
        <v>7.3278</v>
      </c>
      <c r="M2444" s="1" t="n">
        <v>44064.5</v>
      </c>
      <c r="N2444" s="0" t="n">
        <v>0.8494</v>
      </c>
      <c r="P2444" s="1" t="n">
        <v>44064.6666666667</v>
      </c>
      <c r="Q2444" s="0" t="n">
        <v>105.8</v>
      </c>
      <c r="S2444" s="1" t="n">
        <v>44063.7916666667</v>
      </c>
      <c r="T2444" s="0" t="n">
        <v>0.7565</v>
      </c>
      <c r="V2444" s="1" t="n">
        <v>44064.5833333333</v>
      </c>
      <c r="W2444" s="0" t="n">
        <v>6.9228</v>
      </c>
      <c r="AQ2444" s="1" t="n">
        <v>44082.0833333333</v>
      </c>
      <c r="AR2444" s="0" t="n">
        <v>100.61</v>
      </c>
    </row>
    <row r="2445" customFormat="false" ht="15" hidden="false" customHeight="false" outlineLevel="0" collapsed="false">
      <c r="A2445" s="1" t="n">
        <v>44067.8333333333</v>
      </c>
      <c r="B2445" s="0" t="n">
        <v>21.9902</v>
      </c>
      <c r="D2445" s="1" t="n">
        <v>44067.8333333333</v>
      </c>
      <c r="E2445" s="0" t="n">
        <v>21.9902</v>
      </c>
      <c r="G2445" s="1"/>
      <c r="J2445" s="1" t="n">
        <v>44066.875</v>
      </c>
      <c r="K2445" s="0" t="n">
        <v>7.3287</v>
      </c>
      <c r="M2445" s="1" t="n">
        <v>44064.5416666667</v>
      </c>
      <c r="N2445" s="0" t="n">
        <v>0.8485</v>
      </c>
      <c r="P2445" s="1" t="n">
        <v>44066.5833333333</v>
      </c>
      <c r="Q2445" s="0" t="n">
        <v>105.92</v>
      </c>
      <c r="S2445" s="1" t="n">
        <v>44063.8333333333</v>
      </c>
      <c r="T2445" s="0" t="n">
        <v>0.7558</v>
      </c>
      <c r="V2445" s="1" t="n">
        <v>44064.625</v>
      </c>
      <c r="W2445" s="0" t="n">
        <v>6.9204</v>
      </c>
      <c r="AQ2445" s="1" t="n">
        <v>44082.125</v>
      </c>
      <c r="AR2445" s="0" t="n">
        <v>100.64</v>
      </c>
    </row>
    <row r="2446" customFormat="false" ht="15" hidden="false" customHeight="false" outlineLevel="0" collapsed="false">
      <c r="A2446" s="1" t="n">
        <v>44067.875</v>
      </c>
      <c r="B2446" s="0" t="n">
        <v>21.9765</v>
      </c>
      <c r="D2446" s="1" t="n">
        <v>44067.875</v>
      </c>
      <c r="E2446" s="0" t="n">
        <v>21.9765</v>
      </c>
      <c r="G2446" s="1"/>
      <c r="J2446" s="1" t="n">
        <v>44066.9166666667</v>
      </c>
      <c r="K2446" s="0" t="n">
        <v>7.3284</v>
      </c>
      <c r="M2446" s="1" t="n">
        <v>44064.5833333333</v>
      </c>
      <c r="N2446" s="0" t="n">
        <v>0.8483</v>
      </c>
      <c r="P2446" s="1" t="n">
        <v>44066.625</v>
      </c>
      <c r="Q2446" s="0" t="n">
        <v>105.82</v>
      </c>
      <c r="S2446" s="1" t="n">
        <v>44063.875</v>
      </c>
      <c r="T2446" s="0" t="n">
        <v>0.756</v>
      </c>
      <c r="V2446" s="1" t="n">
        <v>44064.6666666667</v>
      </c>
      <c r="W2446" s="0" t="n">
        <v>6.9208</v>
      </c>
      <c r="AQ2446" s="1" t="n">
        <v>44082.1666666667</v>
      </c>
      <c r="AR2446" s="0" t="n">
        <v>100.8</v>
      </c>
    </row>
    <row r="2447" customFormat="false" ht="15" hidden="false" customHeight="false" outlineLevel="0" collapsed="false">
      <c r="A2447" s="1" t="n">
        <v>44067.9166666667</v>
      </c>
      <c r="B2447" s="0" t="n">
        <v>21.9773</v>
      </c>
      <c r="D2447" s="1" t="n">
        <v>44067.9166666667</v>
      </c>
      <c r="E2447" s="0" t="n">
        <v>21.9773</v>
      </c>
      <c r="G2447" s="1"/>
      <c r="J2447" s="1" t="n">
        <v>44066.9583333333</v>
      </c>
      <c r="K2447" s="0" t="n">
        <v>7.3298</v>
      </c>
      <c r="M2447" s="1" t="n">
        <v>44064.625</v>
      </c>
      <c r="N2447" s="0" t="n">
        <v>0.8479</v>
      </c>
      <c r="P2447" s="1" t="n">
        <v>44066.6666666667</v>
      </c>
      <c r="Q2447" s="0" t="n">
        <v>105.78</v>
      </c>
      <c r="S2447" s="1" t="n">
        <v>44063.9166666667</v>
      </c>
      <c r="T2447" s="0" t="n">
        <v>0.7558</v>
      </c>
      <c r="V2447" s="1" t="n">
        <v>44066.625</v>
      </c>
      <c r="W2447" s="0" t="n">
        <v>6.9198</v>
      </c>
      <c r="AQ2447" s="1" t="n">
        <v>44082.2083333333</v>
      </c>
      <c r="AR2447" s="0" t="n">
        <v>100.87</v>
      </c>
    </row>
    <row r="2448" customFormat="false" ht="15" hidden="false" customHeight="false" outlineLevel="0" collapsed="false">
      <c r="A2448" s="1" t="n">
        <v>44067.9583333333</v>
      </c>
      <c r="B2448" s="0" t="n">
        <v>21.9657</v>
      </c>
      <c r="D2448" s="1" t="n">
        <v>44067.9583333333</v>
      </c>
      <c r="E2448" s="0" t="n">
        <v>21.9657</v>
      </c>
      <c r="G2448" s="1"/>
      <c r="J2448" s="1" t="n">
        <v>44067</v>
      </c>
      <c r="K2448" s="0" t="n">
        <v>7.3252</v>
      </c>
      <c r="M2448" s="1" t="n">
        <v>44064.6666666667</v>
      </c>
      <c r="N2448" s="0" t="n">
        <v>0.8477</v>
      </c>
      <c r="P2448" s="1" t="n">
        <v>44066.7083333333</v>
      </c>
      <c r="Q2448" s="0" t="n">
        <v>105.76</v>
      </c>
      <c r="S2448" s="1" t="n">
        <v>44063.9583333333</v>
      </c>
      <c r="T2448" s="0" t="n">
        <v>0.7557</v>
      </c>
      <c r="V2448" s="1" t="n">
        <v>44066.6666666667</v>
      </c>
      <c r="W2448" s="0" t="n">
        <v>6.9208</v>
      </c>
      <c r="AQ2448" s="1" t="n">
        <v>44082.25</v>
      </c>
      <c r="AR2448" s="0" t="n">
        <v>100.87</v>
      </c>
    </row>
    <row r="2449" customFormat="false" ht="15" hidden="false" customHeight="false" outlineLevel="0" collapsed="false">
      <c r="A2449" s="1" t="n">
        <v>44068</v>
      </c>
      <c r="B2449" s="0" t="n">
        <v>21.9765</v>
      </c>
      <c r="D2449" s="1" t="n">
        <v>44068</v>
      </c>
      <c r="E2449" s="0" t="n">
        <v>21.9765</v>
      </c>
      <c r="G2449" s="1"/>
      <c r="J2449" s="1" t="n">
        <v>44067.0416666667</v>
      </c>
      <c r="K2449" s="0" t="n">
        <v>7.3496</v>
      </c>
      <c r="M2449" s="1" t="n">
        <v>44066.6666666667</v>
      </c>
      <c r="N2449" s="0" t="n">
        <v>0.8478</v>
      </c>
      <c r="P2449" s="1" t="n">
        <v>44066.75</v>
      </c>
      <c r="Q2449" s="0" t="n">
        <v>105.88</v>
      </c>
      <c r="S2449" s="1" t="n">
        <v>44064</v>
      </c>
      <c r="T2449" s="0" t="n">
        <v>0.7552</v>
      </c>
      <c r="V2449" s="1" t="n">
        <v>44066.7083333333</v>
      </c>
      <c r="W2449" s="0" t="n">
        <v>6.9208</v>
      </c>
      <c r="AQ2449" s="1" t="n">
        <v>44082.2916666667</v>
      </c>
      <c r="AR2449" s="0" t="n">
        <v>100.92</v>
      </c>
    </row>
    <row r="2450" customFormat="false" ht="15" hidden="false" customHeight="false" outlineLevel="0" collapsed="false">
      <c r="A2450" s="1" t="n">
        <v>44068.0416666667</v>
      </c>
      <c r="B2450" s="0" t="n">
        <v>21.979</v>
      </c>
      <c r="D2450" s="1" t="n">
        <v>44068.0416666667</v>
      </c>
      <c r="E2450" s="0" t="n">
        <v>21.979</v>
      </c>
      <c r="G2450" s="1"/>
      <c r="J2450" s="1" t="n">
        <v>44067.0833333333</v>
      </c>
      <c r="K2450" s="0" t="n">
        <v>7.3533</v>
      </c>
      <c r="M2450" s="1" t="n">
        <v>44066.7083333333</v>
      </c>
      <c r="N2450" s="0" t="n">
        <v>0.8478</v>
      </c>
      <c r="P2450" s="1" t="n">
        <v>44066.7916666667</v>
      </c>
      <c r="Q2450" s="0" t="n">
        <v>105.88</v>
      </c>
      <c r="S2450" s="1" t="n">
        <v>44064.0416666667</v>
      </c>
      <c r="T2450" s="0" t="n">
        <v>0.7551</v>
      </c>
      <c r="V2450" s="1" t="n">
        <v>44066.75</v>
      </c>
      <c r="W2450" s="0" t="n">
        <v>6.9169</v>
      </c>
      <c r="AQ2450" s="1" t="n">
        <v>44082.3333333333</v>
      </c>
      <c r="AR2450" s="0" t="n">
        <v>100.89</v>
      </c>
    </row>
    <row r="2451" customFormat="false" ht="15" hidden="false" customHeight="false" outlineLevel="0" collapsed="false">
      <c r="A2451" s="1" t="n">
        <v>44068.0833333333</v>
      </c>
      <c r="B2451" s="0" t="n">
        <v>21.9677</v>
      </c>
      <c r="D2451" s="1" t="n">
        <v>44068.0833333333</v>
      </c>
      <c r="E2451" s="0" t="n">
        <v>21.9677</v>
      </c>
      <c r="G2451" s="1"/>
      <c r="J2451" s="1" t="n">
        <v>44067.125</v>
      </c>
      <c r="K2451" s="0" t="n">
        <v>7.3558</v>
      </c>
      <c r="M2451" s="1" t="n">
        <v>44066.75</v>
      </c>
      <c r="N2451" s="0" t="n">
        <v>0.8474</v>
      </c>
      <c r="P2451" s="1" t="n">
        <v>44066.8333333333</v>
      </c>
      <c r="Q2451" s="0" t="n">
        <v>105.78</v>
      </c>
      <c r="S2451" s="1" t="n">
        <v>44064.0833333333</v>
      </c>
      <c r="T2451" s="0" t="n">
        <v>0.7553</v>
      </c>
      <c r="V2451" s="1" t="n">
        <v>44066.7916666667</v>
      </c>
      <c r="W2451" s="0" t="n">
        <v>6.9147</v>
      </c>
      <c r="AQ2451" s="1" t="n">
        <v>44082.375</v>
      </c>
      <c r="AR2451" s="0" t="n">
        <v>100.92</v>
      </c>
    </row>
    <row r="2452" customFormat="false" ht="15" hidden="false" customHeight="false" outlineLevel="0" collapsed="false">
      <c r="A2452" s="1" t="n">
        <v>44068.125</v>
      </c>
      <c r="B2452" s="0" t="n">
        <v>21.9692</v>
      </c>
      <c r="D2452" s="1" t="n">
        <v>44068.125</v>
      </c>
      <c r="E2452" s="0" t="n">
        <v>21.9692</v>
      </c>
      <c r="G2452" s="1"/>
      <c r="J2452" s="1" t="n">
        <v>44067.1666666667</v>
      </c>
      <c r="K2452" s="0" t="n">
        <v>7.3611</v>
      </c>
      <c r="M2452" s="1" t="n">
        <v>44066.7916666667</v>
      </c>
      <c r="N2452" s="0" t="n">
        <v>0.8476</v>
      </c>
      <c r="P2452" s="1" t="n">
        <v>44066.875</v>
      </c>
      <c r="Q2452" s="0" t="n">
        <v>105.76</v>
      </c>
      <c r="S2452" s="1" t="n">
        <v>44064.125</v>
      </c>
      <c r="T2452" s="0" t="n">
        <v>0.756</v>
      </c>
      <c r="V2452" s="1" t="n">
        <v>44066.8333333333</v>
      </c>
      <c r="W2452" s="0" t="n">
        <v>6.9162</v>
      </c>
      <c r="AQ2452" s="1" t="n">
        <v>44082.4166666667</v>
      </c>
      <c r="AR2452" s="0" t="n">
        <v>100.92</v>
      </c>
    </row>
    <row r="2453" customFormat="false" ht="15" hidden="false" customHeight="false" outlineLevel="0" collapsed="false">
      <c r="A2453" s="1" t="n">
        <v>44068.1666666667</v>
      </c>
      <c r="B2453" s="0" t="n">
        <v>21.9722</v>
      </c>
      <c r="D2453" s="1" t="n">
        <v>44068.1666666667</v>
      </c>
      <c r="E2453" s="0" t="n">
        <v>21.9722</v>
      </c>
      <c r="G2453" s="1"/>
      <c r="J2453" s="1" t="n">
        <v>44067.2083333333</v>
      </c>
      <c r="K2453" s="0" t="n">
        <v>7.3668</v>
      </c>
      <c r="M2453" s="1" t="n">
        <v>44066.8333333333</v>
      </c>
      <c r="N2453" s="0" t="n">
        <v>0.8478</v>
      </c>
      <c r="P2453" s="1" t="n">
        <v>44066.9166666667</v>
      </c>
      <c r="Q2453" s="0" t="n">
        <v>105.81</v>
      </c>
      <c r="S2453" s="1" t="n">
        <v>44064.1666666667</v>
      </c>
      <c r="T2453" s="0" t="n">
        <v>0.7576</v>
      </c>
      <c r="V2453" s="1" t="n">
        <v>44066.875</v>
      </c>
      <c r="W2453" s="0" t="n">
        <v>6.9117</v>
      </c>
      <c r="AQ2453" s="1" t="n">
        <v>44082.4583333333</v>
      </c>
      <c r="AR2453" s="0" t="n">
        <v>100.92</v>
      </c>
    </row>
    <row r="2454" customFormat="false" ht="15" hidden="false" customHeight="false" outlineLevel="0" collapsed="false">
      <c r="A2454" s="1" t="n">
        <v>44068.2083333333</v>
      </c>
      <c r="B2454" s="0" t="n">
        <v>21.9606</v>
      </c>
      <c r="D2454" s="1" t="n">
        <v>44068.2083333333</v>
      </c>
      <c r="E2454" s="0" t="n">
        <v>21.9606</v>
      </c>
      <c r="G2454" s="3"/>
      <c r="J2454" s="1" t="n">
        <v>44067.25</v>
      </c>
      <c r="K2454" s="0" t="n">
        <v>7.3765</v>
      </c>
      <c r="M2454" s="1" t="n">
        <v>44066.875</v>
      </c>
      <c r="N2454" s="0" t="n">
        <v>0.8473</v>
      </c>
      <c r="P2454" s="1" t="n">
        <v>44066.9583333333</v>
      </c>
      <c r="Q2454" s="0" t="n">
        <v>105.83</v>
      </c>
      <c r="S2454" s="1" t="n">
        <v>44064.2083333333</v>
      </c>
      <c r="T2454" s="0" t="n">
        <v>0.7594</v>
      </c>
      <c r="V2454" s="1" t="n">
        <v>44066.9166666667</v>
      </c>
      <c r="W2454" s="0" t="n">
        <v>6.9168</v>
      </c>
      <c r="AQ2454" s="1" t="n">
        <v>44082.5</v>
      </c>
      <c r="AR2454" s="0" t="n">
        <v>100.88</v>
      </c>
    </row>
    <row r="2455" customFormat="false" ht="15" hidden="false" customHeight="false" outlineLevel="0" collapsed="false">
      <c r="A2455" s="1" t="n">
        <v>44068.25</v>
      </c>
      <c r="B2455" s="0" t="n">
        <v>21.942</v>
      </c>
      <c r="D2455" s="1" t="n">
        <v>44068.25</v>
      </c>
      <c r="E2455" s="0" t="n">
        <v>21.942</v>
      </c>
      <c r="G2455" s="1"/>
      <c r="J2455" s="1" t="n">
        <v>44067.2916666667</v>
      </c>
      <c r="K2455" s="0" t="n">
        <v>7.3671</v>
      </c>
      <c r="M2455" s="1" t="n">
        <v>44066.9166666667</v>
      </c>
      <c r="N2455" s="0" t="n">
        <v>0.8481</v>
      </c>
      <c r="P2455" s="1" t="n">
        <v>44067</v>
      </c>
      <c r="Q2455" s="0" t="n">
        <v>105.85</v>
      </c>
      <c r="S2455" s="1" t="n">
        <v>44064.25</v>
      </c>
      <c r="T2455" s="0" t="n">
        <v>0.7602</v>
      </c>
      <c r="V2455" s="1" t="n">
        <v>44066.9583333333</v>
      </c>
      <c r="W2455" s="0" t="n">
        <v>6.9169</v>
      </c>
      <c r="AQ2455" s="1" t="n">
        <v>44082.5416666667</v>
      </c>
      <c r="AR2455" s="0" t="n">
        <v>100.89</v>
      </c>
    </row>
    <row r="2456" customFormat="false" ht="15" hidden="false" customHeight="false" outlineLevel="0" collapsed="false">
      <c r="A2456" s="1" t="n">
        <v>44068.2916666667</v>
      </c>
      <c r="B2456" s="0" t="n">
        <v>21.9127</v>
      </c>
      <c r="D2456" s="1" t="n">
        <v>44068.2916666667</v>
      </c>
      <c r="E2456" s="0" t="n">
        <v>21.9127</v>
      </c>
      <c r="G2456" s="1"/>
      <c r="J2456" s="1" t="n">
        <v>44067.3333333333</v>
      </c>
      <c r="K2456" s="0" t="n">
        <v>7.3743</v>
      </c>
      <c r="M2456" s="1" t="n">
        <v>44066.9583333333</v>
      </c>
      <c r="N2456" s="0" t="n">
        <v>0.8483</v>
      </c>
      <c r="P2456" s="1" t="n">
        <v>44067.0416666667</v>
      </c>
      <c r="Q2456" s="0" t="n">
        <v>105.82</v>
      </c>
      <c r="S2456" s="1" t="n">
        <v>44064.2916666667</v>
      </c>
      <c r="T2456" s="0" t="n">
        <v>0.7629</v>
      </c>
      <c r="V2456" s="1" t="n">
        <v>44067</v>
      </c>
      <c r="W2456" s="0" t="n">
        <v>6.9156</v>
      </c>
      <c r="AQ2456" s="1" t="n">
        <v>44082.5833333333</v>
      </c>
      <c r="AR2456" s="0" t="n">
        <v>101.04</v>
      </c>
    </row>
    <row r="2457" customFormat="false" ht="15" hidden="false" customHeight="false" outlineLevel="0" collapsed="false">
      <c r="A2457" s="1" t="n">
        <v>44068.3333333333</v>
      </c>
      <c r="B2457" s="0" t="n">
        <v>21.8924</v>
      </c>
      <c r="D2457" s="1" t="n">
        <v>44068.3333333333</v>
      </c>
      <c r="E2457" s="0" t="n">
        <v>21.8924</v>
      </c>
      <c r="G2457" s="1"/>
      <c r="J2457" s="1" t="n">
        <v>44067.375</v>
      </c>
      <c r="K2457" s="0" t="n">
        <v>7.3718</v>
      </c>
      <c r="M2457" s="1" t="n">
        <v>44067</v>
      </c>
      <c r="N2457" s="0" t="n">
        <v>0.8479</v>
      </c>
      <c r="P2457" s="1" t="n">
        <v>44067.0833333333</v>
      </c>
      <c r="Q2457" s="0" t="n">
        <v>105.82</v>
      </c>
      <c r="S2457" s="1" t="n">
        <v>44064.3333333333</v>
      </c>
      <c r="T2457" s="0" t="n">
        <v>0.7629</v>
      </c>
      <c r="V2457" s="1" t="n">
        <v>44067.0416666667</v>
      </c>
      <c r="W2457" s="0" t="n">
        <v>6.9136</v>
      </c>
      <c r="AQ2457" s="1" t="n">
        <v>44082.625</v>
      </c>
      <c r="AR2457" s="0" t="n">
        <v>101.06</v>
      </c>
    </row>
    <row r="2458" customFormat="false" ht="15" hidden="false" customHeight="false" outlineLevel="0" collapsed="false">
      <c r="A2458" s="1" t="n">
        <v>44068.375</v>
      </c>
      <c r="B2458" s="0" t="n">
        <v>21.9573</v>
      </c>
      <c r="D2458" s="1" t="n">
        <v>44068.375</v>
      </c>
      <c r="E2458" s="0" t="n">
        <v>21.9573</v>
      </c>
      <c r="G2458" s="1"/>
      <c r="J2458" s="1" t="n">
        <v>44067.4166666667</v>
      </c>
      <c r="K2458" s="0" t="n">
        <v>7.3779</v>
      </c>
      <c r="M2458" s="1" t="n">
        <v>44067.0416666667</v>
      </c>
      <c r="N2458" s="0" t="n">
        <v>0.8472</v>
      </c>
      <c r="P2458" s="1" t="n">
        <v>44067.125</v>
      </c>
      <c r="Q2458" s="0" t="n">
        <v>105.86</v>
      </c>
      <c r="S2458" s="1" t="n">
        <v>44064.375</v>
      </c>
      <c r="T2458" s="0" t="n">
        <v>0.7637</v>
      </c>
      <c r="V2458" s="1" t="n">
        <v>44067.0833333333</v>
      </c>
      <c r="W2458" s="0" t="n">
        <v>6.914</v>
      </c>
      <c r="AQ2458" s="1" t="n">
        <v>44082.6666666667</v>
      </c>
      <c r="AR2458" s="0" t="n">
        <v>101.08</v>
      </c>
    </row>
    <row r="2459" customFormat="false" ht="15" hidden="false" customHeight="false" outlineLevel="0" collapsed="false">
      <c r="A2459" s="1" t="n">
        <v>44068.4166666667</v>
      </c>
      <c r="B2459" s="0" t="n">
        <v>21.9643</v>
      </c>
      <c r="D2459" s="1" t="n">
        <v>44068.4166666667</v>
      </c>
      <c r="E2459" s="0" t="n">
        <v>21.9643</v>
      </c>
      <c r="G2459" s="1"/>
      <c r="J2459" s="1" t="n">
        <v>44067.4583333333</v>
      </c>
      <c r="K2459" s="0" t="n">
        <v>7.3799</v>
      </c>
      <c r="M2459" s="1" t="n">
        <v>44067.0833333333</v>
      </c>
      <c r="N2459" s="0" t="n">
        <v>0.847</v>
      </c>
      <c r="P2459" s="1" t="n">
        <v>44067.1666666667</v>
      </c>
      <c r="Q2459" s="0" t="n">
        <v>105.83</v>
      </c>
      <c r="S2459" s="1" t="n">
        <v>44064.4166666667</v>
      </c>
      <c r="T2459" s="0" t="n">
        <v>0.765</v>
      </c>
      <c r="V2459" s="1" t="n">
        <v>44067.125</v>
      </c>
      <c r="W2459" s="0" t="n">
        <v>6.9071</v>
      </c>
      <c r="AQ2459" s="1" t="n">
        <v>44082.7083333333</v>
      </c>
      <c r="AR2459" s="0" t="n">
        <v>101.09</v>
      </c>
    </row>
    <row r="2460" customFormat="false" ht="15" hidden="false" customHeight="false" outlineLevel="0" collapsed="false">
      <c r="A2460" s="1" t="n">
        <v>44068.4583333333</v>
      </c>
      <c r="B2460" s="0" t="n">
        <v>21.9648</v>
      </c>
      <c r="D2460" s="1" t="n">
        <v>44068.4583333333</v>
      </c>
      <c r="E2460" s="0" t="n">
        <v>21.9648</v>
      </c>
      <c r="G2460" s="1"/>
      <c r="J2460" s="1" t="n">
        <v>44067.5</v>
      </c>
      <c r="K2460" s="0" t="n">
        <v>7.3752</v>
      </c>
      <c r="M2460" s="1" t="n">
        <v>44067.125</v>
      </c>
      <c r="N2460" s="0" t="n">
        <v>0.8464</v>
      </c>
      <c r="P2460" s="1" t="n">
        <v>44067.2083333333</v>
      </c>
      <c r="Q2460" s="0" t="n">
        <v>105.71</v>
      </c>
      <c r="S2460" s="1" t="n">
        <v>44064.4583333333</v>
      </c>
      <c r="T2460" s="0" t="n">
        <v>0.7635</v>
      </c>
      <c r="V2460" s="1" t="n">
        <v>44067.1666666667</v>
      </c>
      <c r="W2460" s="0" t="n">
        <v>6.9072</v>
      </c>
      <c r="AQ2460" s="1" t="n">
        <v>44082.75</v>
      </c>
      <c r="AR2460" s="0" t="n">
        <v>101.13</v>
      </c>
    </row>
    <row r="2461" customFormat="false" ht="15" hidden="false" customHeight="false" outlineLevel="0" collapsed="false">
      <c r="A2461" s="1" t="n">
        <v>44068.5</v>
      </c>
      <c r="B2461" s="0" t="n">
        <v>21.9953</v>
      </c>
      <c r="D2461" s="1" t="n">
        <v>44068.5</v>
      </c>
      <c r="E2461" s="0" t="n">
        <v>21.9953</v>
      </c>
      <c r="G2461" s="1"/>
      <c r="J2461" s="1" t="n">
        <v>44067.5416666667</v>
      </c>
      <c r="K2461" s="0" t="n">
        <v>7.3765</v>
      </c>
      <c r="M2461" s="1" t="n">
        <v>44067.1666666667</v>
      </c>
      <c r="N2461" s="0" t="n">
        <v>0.8459</v>
      </c>
      <c r="P2461" s="1" t="n">
        <v>44067.25</v>
      </c>
      <c r="Q2461" s="0" t="n">
        <v>105.74</v>
      </c>
      <c r="S2461" s="1" t="n">
        <v>44064.5</v>
      </c>
      <c r="T2461" s="0" t="n">
        <v>0.7647</v>
      </c>
      <c r="V2461" s="1" t="n">
        <v>44067.2083333333</v>
      </c>
      <c r="W2461" s="0" t="n">
        <v>6.9066</v>
      </c>
      <c r="AQ2461" s="1" t="n">
        <v>44082.7916666667</v>
      </c>
      <c r="AR2461" s="0" t="n">
        <v>101.14</v>
      </c>
    </row>
    <row r="2462" customFormat="false" ht="15" hidden="false" customHeight="false" outlineLevel="0" collapsed="false">
      <c r="A2462" s="1" t="n">
        <v>44068.5416666667</v>
      </c>
      <c r="B2462" s="0" t="n">
        <v>21.9977</v>
      </c>
      <c r="D2462" s="1" t="n">
        <v>44068.5416666667</v>
      </c>
      <c r="E2462" s="0" t="n">
        <v>21.9977</v>
      </c>
      <c r="G2462" s="1"/>
      <c r="J2462" s="1" t="n">
        <v>44067.5833333333</v>
      </c>
      <c r="K2462" s="0" t="n">
        <v>7.3762</v>
      </c>
      <c r="M2462" s="1" t="n">
        <v>44067.2083333333</v>
      </c>
      <c r="N2462" s="0" t="n">
        <v>0.845</v>
      </c>
      <c r="P2462" s="1" t="n">
        <v>44067.2916666667</v>
      </c>
      <c r="Q2462" s="0" t="n">
        <v>105.74</v>
      </c>
      <c r="S2462" s="1" t="n">
        <v>44064.5416666667</v>
      </c>
      <c r="T2462" s="0" t="n">
        <v>0.7644</v>
      </c>
      <c r="V2462" s="1" t="n">
        <v>44067.25</v>
      </c>
      <c r="W2462" s="0" t="n">
        <v>6.9069</v>
      </c>
      <c r="AQ2462" s="1" t="n">
        <v>44082.8333333333</v>
      </c>
      <c r="AR2462" s="0" t="n">
        <v>101.12</v>
      </c>
    </row>
    <row r="2463" customFormat="false" ht="15" hidden="false" customHeight="false" outlineLevel="0" collapsed="false">
      <c r="A2463" s="1" t="n">
        <v>44068.5833333333</v>
      </c>
      <c r="B2463" s="0" t="n">
        <v>21.9554</v>
      </c>
      <c r="D2463" s="1" t="n">
        <v>44068.5833333333</v>
      </c>
      <c r="E2463" s="0" t="n">
        <v>21.9554</v>
      </c>
      <c r="G2463" s="1"/>
      <c r="J2463" s="1" t="n">
        <v>44067.625</v>
      </c>
      <c r="K2463" s="0" t="n">
        <v>7.3797</v>
      </c>
      <c r="M2463" s="1" t="n">
        <v>44067.25</v>
      </c>
      <c r="N2463" s="0" t="n">
        <v>0.8452</v>
      </c>
      <c r="P2463" s="1" t="n">
        <v>44067.3333333333</v>
      </c>
      <c r="Q2463" s="0" t="n">
        <v>105.79</v>
      </c>
      <c r="S2463" s="1" t="n">
        <v>44064.5833333333</v>
      </c>
      <c r="T2463" s="0" t="n">
        <v>0.7638</v>
      </c>
      <c r="V2463" s="1" t="n">
        <v>44067.2916666667</v>
      </c>
      <c r="W2463" s="0" t="n">
        <v>6.9045</v>
      </c>
      <c r="AQ2463" s="1" t="n">
        <v>44082.875</v>
      </c>
      <c r="AR2463" s="0" t="n">
        <v>101.15</v>
      </c>
    </row>
    <row r="2464" customFormat="false" ht="15" hidden="false" customHeight="false" outlineLevel="0" collapsed="false">
      <c r="A2464" s="1" t="n">
        <v>44068.625</v>
      </c>
      <c r="B2464" s="0" t="n">
        <v>21.9181</v>
      </c>
      <c r="D2464" s="1" t="n">
        <v>44068.625</v>
      </c>
      <c r="E2464" s="0" t="n">
        <v>21.9181</v>
      </c>
      <c r="G2464" s="1"/>
      <c r="J2464" s="1" t="n">
        <v>44067.6666666667</v>
      </c>
      <c r="K2464" s="0" t="n">
        <v>7.3764</v>
      </c>
      <c r="M2464" s="1" t="n">
        <v>44067.2916666667</v>
      </c>
      <c r="N2464" s="0" t="n">
        <v>0.8444</v>
      </c>
      <c r="P2464" s="1" t="n">
        <v>44067.375</v>
      </c>
      <c r="Q2464" s="0" t="n">
        <v>105.79</v>
      </c>
      <c r="S2464" s="1" t="n">
        <v>44064.625</v>
      </c>
      <c r="T2464" s="0" t="n">
        <v>0.764</v>
      </c>
      <c r="V2464" s="1" t="n">
        <v>44067.3333333333</v>
      </c>
      <c r="W2464" s="0" t="n">
        <v>6.9068</v>
      </c>
      <c r="AQ2464" s="1" t="n">
        <v>44082.9166666667</v>
      </c>
      <c r="AR2464" s="0" t="n">
        <v>101.19</v>
      </c>
    </row>
    <row r="2465" customFormat="false" ht="15" hidden="false" customHeight="false" outlineLevel="0" collapsed="false">
      <c r="A2465" s="1" t="n">
        <v>44068.6666666667</v>
      </c>
      <c r="B2465" s="0" t="n">
        <v>21.9135</v>
      </c>
      <c r="D2465" s="1" t="n">
        <v>44068.6666666667</v>
      </c>
      <c r="E2465" s="0" t="n">
        <v>21.9135</v>
      </c>
      <c r="G2465" s="1"/>
      <c r="J2465" s="1" t="n">
        <v>44067.7083333333</v>
      </c>
      <c r="K2465" s="0" t="n">
        <v>7.3779</v>
      </c>
      <c r="M2465" s="1" t="n">
        <v>44067.3333333333</v>
      </c>
      <c r="N2465" s="0" t="n">
        <v>0.8444</v>
      </c>
      <c r="P2465" s="1" t="n">
        <v>44067.4166666667</v>
      </c>
      <c r="Q2465" s="0" t="n">
        <v>105.85</v>
      </c>
      <c r="S2465" s="1" t="n">
        <v>44064.6666666667</v>
      </c>
      <c r="T2465" s="0" t="n">
        <v>0.7639</v>
      </c>
      <c r="V2465" s="1" t="n">
        <v>44067.375</v>
      </c>
      <c r="W2465" s="0" t="n">
        <v>6.9098</v>
      </c>
      <c r="AQ2465" s="1" t="n">
        <v>44082.9583333333</v>
      </c>
      <c r="AR2465" s="0" t="n">
        <v>101.17</v>
      </c>
    </row>
    <row r="2466" customFormat="false" ht="15" hidden="false" customHeight="false" outlineLevel="0" collapsed="false">
      <c r="A2466" s="1" t="n">
        <v>44068.7083333333</v>
      </c>
      <c r="B2466" s="0" t="n">
        <v>21.9065</v>
      </c>
      <c r="D2466" s="1" t="n">
        <v>44068.7083333333</v>
      </c>
      <c r="E2466" s="0" t="n">
        <v>21.9065</v>
      </c>
      <c r="G2466" s="1"/>
      <c r="J2466" s="1" t="n">
        <v>44067.75</v>
      </c>
      <c r="K2466" s="0" t="n">
        <v>7.3746</v>
      </c>
      <c r="M2466" s="1" t="n">
        <v>44067.375</v>
      </c>
      <c r="N2466" s="0" t="n">
        <v>0.8456</v>
      </c>
      <c r="P2466" s="1" t="n">
        <v>44067.4583333333</v>
      </c>
      <c r="Q2466" s="0" t="n">
        <v>105.9</v>
      </c>
      <c r="S2466" s="1" t="n">
        <v>44066.5833333333</v>
      </c>
      <c r="T2466" s="0" t="n">
        <v>0.7643</v>
      </c>
      <c r="V2466" s="1" t="n">
        <v>44067.4166666667</v>
      </c>
      <c r="W2466" s="0" t="n">
        <v>6.9135</v>
      </c>
      <c r="AQ2466" s="1" t="n">
        <v>44083</v>
      </c>
      <c r="AR2466" s="0" t="n">
        <v>101.12</v>
      </c>
    </row>
    <row r="2467" customFormat="false" ht="15" hidden="false" customHeight="false" outlineLevel="0" collapsed="false">
      <c r="A2467" s="1" t="n">
        <v>44068.75</v>
      </c>
      <c r="B2467" s="0" t="n">
        <v>21.9121</v>
      </c>
      <c r="D2467" s="1" t="n">
        <v>44068.75</v>
      </c>
      <c r="E2467" s="0" t="n">
        <v>21.9121</v>
      </c>
      <c r="G2467" s="1"/>
      <c r="J2467" s="1" t="n">
        <v>44067.7916666667</v>
      </c>
      <c r="K2467" s="0" t="n">
        <v>7.3781</v>
      </c>
      <c r="M2467" s="1" t="n">
        <v>44067.4166666667</v>
      </c>
      <c r="N2467" s="0" t="n">
        <v>0.8465</v>
      </c>
      <c r="P2467" s="1" t="n">
        <v>44067.5</v>
      </c>
      <c r="Q2467" s="0" t="n">
        <v>105.89</v>
      </c>
      <c r="S2467" s="1" t="n">
        <v>44066.625</v>
      </c>
      <c r="T2467" s="0" t="n">
        <v>0.7642</v>
      </c>
      <c r="V2467" s="1" t="n">
        <v>44067.4583333333</v>
      </c>
      <c r="W2467" s="0" t="n">
        <v>6.9103</v>
      </c>
      <c r="AQ2467" s="1" t="n">
        <v>44083.0416666667</v>
      </c>
      <c r="AR2467" s="0" t="n">
        <v>101.11</v>
      </c>
    </row>
    <row r="2468" customFormat="false" ht="15" hidden="false" customHeight="false" outlineLevel="0" collapsed="false">
      <c r="A2468" s="1" t="n">
        <v>44068.7916666667</v>
      </c>
      <c r="B2468" s="0" t="n">
        <v>21.9125</v>
      </c>
      <c r="D2468" s="1" t="n">
        <v>44068.7916666667</v>
      </c>
      <c r="E2468" s="0" t="n">
        <v>21.9125</v>
      </c>
      <c r="G2468" s="1"/>
      <c r="J2468" s="1" t="n">
        <v>44067.8333333333</v>
      </c>
      <c r="K2468" s="0" t="n">
        <v>7.3746</v>
      </c>
      <c r="M2468" s="1" t="n">
        <v>44067.4583333333</v>
      </c>
      <c r="N2468" s="0" t="n">
        <v>0.8472</v>
      </c>
      <c r="P2468" s="1" t="n">
        <v>44067.5416666667</v>
      </c>
      <c r="Q2468" s="0" t="n">
        <v>105.94</v>
      </c>
      <c r="S2468" s="1" t="n">
        <v>44066.6666666667</v>
      </c>
      <c r="T2468" s="0" t="n">
        <v>0.7642</v>
      </c>
      <c r="V2468" s="1" t="n">
        <v>44067.5</v>
      </c>
      <c r="W2468" s="0" t="n">
        <v>6.9118</v>
      </c>
      <c r="AQ2468" s="1" t="n">
        <v>44083.0833333333</v>
      </c>
      <c r="AR2468" s="0" t="n">
        <v>101.2</v>
      </c>
    </row>
    <row r="2469" customFormat="false" ht="15" hidden="false" customHeight="false" outlineLevel="0" collapsed="false">
      <c r="A2469" s="1" t="n">
        <v>44068.8333333333</v>
      </c>
      <c r="B2469" s="0" t="n">
        <v>21.9117</v>
      </c>
      <c r="D2469" s="1" t="n">
        <v>44068.8333333333</v>
      </c>
      <c r="E2469" s="0" t="n">
        <v>21.9117</v>
      </c>
      <c r="G2469" s="1"/>
      <c r="J2469" s="1" t="n">
        <v>44067.875</v>
      </c>
      <c r="K2469" s="0" t="n">
        <v>7.3754</v>
      </c>
      <c r="M2469" s="1" t="n">
        <v>44067.5</v>
      </c>
      <c r="N2469" s="0" t="n">
        <v>0.8475</v>
      </c>
      <c r="P2469" s="1" t="n">
        <v>44067.5833333333</v>
      </c>
      <c r="Q2469" s="0" t="n">
        <v>105.96</v>
      </c>
      <c r="S2469" s="1" t="n">
        <v>44066.7083333333</v>
      </c>
      <c r="T2469" s="0" t="n">
        <v>0.764</v>
      </c>
      <c r="V2469" s="1" t="n">
        <v>44067.5416666667</v>
      </c>
      <c r="W2469" s="0" t="n">
        <v>6.9143</v>
      </c>
      <c r="AQ2469" s="1" t="n">
        <v>44083.125</v>
      </c>
      <c r="AR2469" s="0" t="n">
        <v>101.08</v>
      </c>
    </row>
    <row r="2470" customFormat="false" ht="15" hidden="false" customHeight="false" outlineLevel="0" collapsed="false">
      <c r="A2470" s="1" t="n">
        <v>44068.875</v>
      </c>
      <c r="B2470" s="0" t="n">
        <v>21.9067</v>
      </c>
      <c r="D2470" s="1" t="n">
        <v>44068.875</v>
      </c>
      <c r="E2470" s="0" t="n">
        <v>21.9067</v>
      </c>
      <c r="G2470" s="1"/>
      <c r="J2470" s="1" t="n">
        <v>44067.9166666667</v>
      </c>
      <c r="K2470" s="0" t="n">
        <v>7.3767</v>
      </c>
      <c r="M2470" s="1" t="n">
        <v>44067.5416666667</v>
      </c>
      <c r="N2470" s="0" t="n">
        <v>0.8476</v>
      </c>
      <c r="P2470" s="1" t="n">
        <v>44067.625</v>
      </c>
      <c r="Q2470" s="0" t="n">
        <v>105.98</v>
      </c>
      <c r="S2470" s="1" t="n">
        <v>44066.75</v>
      </c>
      <c r="T2470" s="0" t="n">
        <v>0.7634</v>
      </c>
      <c r="V2470" s="1" t="n">
        <v>44067.5833333333</v>
      </c>
      <c r="W2470" s="0" t="n">
        <v>6.915</v>
      </c>
      <c r="AQ2470" s="1" t="n">
        <v>44083.1666666667</v>
      </c>
      <c r="AR2470" s="0" t="n">
        <v>101.1</v>
      </c>
    </row>
    <row r="2471" customFormat="false" ht="15" hidden="false" customHeight="false" outlineLevel="0" collapsed="false">
      <c r="A2471" s="1" t="n">
        <v>44068.9166666667</v>
      </c>
      <c r="B2471" s="0" t="n">
        <v>21.9263</v>
      </c>
      <c r="D2471" s="1" t="n">
        <v>44068.9166666667</v>
      </c>
      <c r="E2471" s="0" t="n">
        <v>21.9263</v>
      </c>
      <c r="G2471" s="1"/>
      <c r="J2471" s="1" t="n">
        <v>44067.9583333333</v>
      </c>
      <c r="K2471" s="0" t="n">
        <v>7.3776</v>
      </c>
      <c r="M2471" s="1" t="n">
        <v>44067.5833333333</v>
      </c>
      <c r="N2471" s="0" t="n">
        <v>0.848</v>
      </c>
      <c r="P2471" s="1" t="n">
        <v>44067.6666666667</v>
      </c>
      <c r="Q2471" s="0" t="n">
        <v>105.98</v>
      </c>
      <c r="S2471" s="1" t="n">
        <v>44066.7916666667</v>
      </c>
      <c r="T2471" s="0" t="n">
        <v>0.7638</v>
      </c>
      <c r="V2471" s="1" t="n">
        <v>44067.625</v>
      </c>
      <c r="W2471" s="0" t="n">
        <v>6.9143</v>
      </c>
      <c r="AQ2471" s="1" t="n">
        <v>44083.2083333333</v>
      </c>
      <c r="AR2471" s="0" t="n">
        <v>101.07</v>
      </c>
    </row>
    <row r="2472" customFormat="false" ht="15" hidden="false" customHeight="false" outlineLevel="0" collapsed="false">
      <c r="A2472" s="1" t="n">
        <v>44068.9583333333</v>
      </c>
      <c r="B2472" s="0" t="n">
        <v>21.9214</v>
      </c>
      <c r="D2472" s="1" t="n">
        <v>44068.9583333333</v>
      </c>
      <c r="E2472" s="0" t="n">
        <v>21.9214</v>
      </c>
      <c r="G2472" s="1"/>
      <c r="J2472" s="1" t="n">
        <v>44068</v>
      </c>
      <c r="K2472" s="0" t="n">
        <v>7.3771</v>
      </c>
      <c r="M2472" s="1" t="n">
        <v>44067.625</v>
      </c>
      <c r="N2472" s="0" t="n">
        <v>0.8481</v>
      </c>
      <c r="P2472" s="1" t="n">
        <v>44067.7083333333</v>
      </c>
      <c r="Q2472" s="0" t="n">
        <v>105.98</v>
      </c>
      <c r="S2472" s="1" t="n">
        <v>44066.8333333333</v>
      </c>
      <c r="T2472" s="0" t="n">
        <v>0.7641</v>
      </c>
      <c r="V2472" s="1" t="n">
        <v>44067.6666666667</v>
      </c>
      <c r="W2472" s="0" t="n">
        <v>6.9122</v>
      </c>
      <c r="AQ2472" s="1" t="n">
        <v>44083.25</v>
      </c>
      <c r="AR2472" s="0" t="n">
        <v>101.12</v>
      </c>
    </row>
    <row r="2473" customFormat="false" ht="15" hidden="false" customHeight="false" outlineLevel="0" collapsed="false">
      <c r="A2473" s="1" t="n">
        <v>44069</v>
      </c>
      <c r="B2473" s="0" t="n">
        <v>21.9261</v>
      </c>
      <c r="D2473" s="1" t="n">
        <v>44069</v>
      </c>
      <c r="E2473" s="0" t="n">
        <v>21.9261</v>
      </c>
      <c r="G2473" s="1"/>
      <c r="J2473" s="1" t="n">
        <v>44068.0416666667</v>
      </c>
      <c r="K2473" s="0" t="n">
        <v>7.3792</v>
      </c>
      <c r="M2473" s="1" t="n">
        <v>44067.6666666667</v>
      </c>
      <c r="N2473" s="0" t="n">
        <v>0.8483</v>
      </c>
      <c r="P2473" s="1" t="n">
        <v>44067.75</v>
      </c>
      <c r="Q2473" s="0" t="n">
        <v>105.96</v>
      </c>
      <c r="S2473" s="1" t="n">
        <v>44066.875</v>
      </c>
      <c r="T2473" s="0" t="n">
        <v>0.7637</v>
      </c>
      <c r="V2473" s="1" t="n">
        <v>44067.7083333333</v>
      </c>
      <c r="W2473" s="0" t="n">
        <v>6.9128</v>
      </c>
      <c r="AQ2473" s="1" t="n">
        <v>44083.2916666667</v>
      </c>
      <c r="AR2473" s="0" t="n">
        <v>101.1</v>
      </c>
    </row>
    <row r="2474" customFormat="false" ht="15" hidden="false" customHeight="false" outlineLevel="0" collapsed="false">
      <c r="A2474" s="1" t="n">
        <v>44069.0416666667</v>
      </c>
      <c r="B2474" s="0" t="n">
        <v>21.9227</v>
      </c>
      <c r="D2474" s="1" t="n">
        <v>44069.0416666667</v>
      </c>
      <c r="E2474" s="0" t="n">
        <v>21.9227</v>
      </c>
      <c r="G2474" s="1"/>
      <c r="J2474" s="1" t="n">
        <v>44068.0833333333</v>
      </c>
      <c r="K2474" s="0" t="n">
        <v>7.3848</v>
      </c>
      <c r="M2474" s="1" t="n">
        <v>44067.7083333333</v>
      </c>
      <c r="N2474" s="0" t="n">
        <v>0.8482</v>
      </c>
      <c r="P2474" s="1" t="n">
        <v>44067.7916666667</v>
      </c>
      <c r="Q2474" s="0" t="n">
        <v>106</v>
      </c>
      <c r="S2474" s="1" t="n">
        <v>44066.9166666667</v>
      </c>
      <c r="T2474" s="0" t="n">
        <v>0.7642</v>
      </c>
      <c r="V2474" s="1" t="n">
        <v>44067.75</v>
      </c>
      <c r="W2474" s="0" t="n">
        <v>6.9115</v>
      </c>
      <c r="AQ2474" s="1" t="n">
        <v>44083.3333333333</v>
      </c>
      <c r="AR2474" s="0" t="n">
        <v>100.89</v>
      </c>
    </row>
    <row r="2475" customFormat="false" ht="15" hidden="false" customHeight="false" outlineLevel="0" collapsed="false">
      <c r="A2475" s="1" t="n">
        <v>44069.0833333333</v>
      </c>
      <c r="B2475" s="0" t="n">
        <v>21.9242</v>
      </c>
      <c r="D2475" s="1" t="n">
        <v>44069.0833333333</v>
      </c>
      <c r="E2475" s="0" t="n">
        <v>21.9242</v>
      </c>
      <c r="G2475" s="1"/>
      <c r="J2475" s="1" t="n">
        <v>44068.125</v>
      </c>
      <c r="K2475" s="0" t="n">
        <v>7.3951</v>
      </c>
      <c r="M2475" s="1" t="n">
        <v>44067.75</v>
      </c>
      <c r="N2475" s="0" t="n">
        <v>0.8479</v>
      </c>
      <c r="P2475" s="1" t="n">
        <v>44067.8333333333</v>
      </c>
      <c r="Q2475" s="0" t="n">
        <v>106</v>
      </c>
      <c r="S2475" s="1" t="n">
        <v>44066.9583333333</v>
      </c>
      <c r="T2475" s="0" t="n">
        <v>0.7643</v>
      </c>
      <c r="V2475" s="1" t="n">
        <v>44067.7916666667</v>
      </c>
      <c r="W2475" s="0" t="n">
        <v>6.9099</v>
      </c>
      <c r="AQ2475" s="1" t="n">
        <v>44083.375</v>
      </c>
      <c r="AR2475" s="0" t="n">
        <v>100.8</v>
      </c>
    </row>
    <row r="2476" customFormat="false" ht="15" hidden="false" customHeight="false" outlineLevel="0" collapsed="false">
      <c r="A2476" s="1" t="n">
        <v>44069.125</v>
      </c>
      <c r="B2476" s="0" t="n">
        <v>21.9499</v>
      </c>
      <c r="D2476" s="1" t="n">
        <v>44069.125</v>
      </c>
      <c r="E2476" s="0" t="n">
        <v>21.9499</v>
      </c>
      <c r="G2476" s="1"/>
      <c r="J2476" s="1" t="n">
        <v>44068.1666666667</v>
      </c>
      <c r="K2476" s="0" t="n">
        <v>7.3974</v>
      </c>
      <c r="M2476" s="1" t="n">
        <v>44067.7916666667</v>
      </c>
      <c r="N2476" s="0" t="n">
        <v>0.8479</v>
      </c>
      <c r="P2476" s="1" t="n">
        <v>44067.875</v>
      </c>
      <c r="Q2476" s="0" t="n">
        <v>105.93</v>
      </c>
      <c r="S2476" s="1" t="n">
        <v>44067</v>
      </c>
      <c r="T2476" s="0" t="n">
        <v>0.7641</v>
      </c>
      <c r="V2476" s="1" t="n">
        <v>44067.8333333333</v>
      </c>
      <c r="W2476" s="0" t="n">
        <v>6.9058</v>
      </c>
      <c r="AQ2476" s="1" t="n">
        <v>44083.4166666667</v>
      </c>
      <c r="AR2476" s="0" t="n">
        <v>100.73</v>
      </c>
    </row>
    <row r="2477" customFormat="false" ht="15" hidden="false" customHeight="false" outlineLevel="0" collapsed="false">
      <c r="A2477" s="1" t="n">
        <v>44069.1666666667</v>
      </c>
      <c r="B2477" s="0" t="n">
        <v>21.9086</v>
      </c>
      <c r="D2477" s="1" t="n">
        <v>44069.1666666667</v>
      </c>
      <c r="E2477" s="0" t="n">
        <v>21.9086</v>
      </c>
      <c r="G2477" s="1"/>
      <c r="J2477" s="1" t="n">
        <v>44068.2083333333</v>
      </c>
      <c r="K2477" s="0" t="n">
        <v>7.3858</v>
      </c>
      <c r="M2477" s="1" t="n">
        <v>44067.8333333333</v>
      </c>
      <c r="N2477" s="0" t="n">
        <v>0.8476</v>
      </c>
      <c r="P2477" s="1" t="n">
        <v>44067.9166666667</v>
      </c>
      <c r="Q2477" s="0" t="n">
        <v>105.92</v>
      </c>
      <c r="S2477" s="1" t="n">
        <v>44067.0416666667</v>
      </c>
      <c r="T2477" s="0" t="n">
        <v>0.7631</v>
      </c>
      <c r="V2477" s="1" t="n">
        <v>44067.875</v>
      </c>
      <c r="W2477" s="0" t="n">
        <v>6.9031</v>
      </c>
      <c r="AQ2477" s="1" t="n">
        <v>44083.4583333333</v>
      </c>
      <c r="AR2477" s="0" t="n">
        <v>100.73</v>
      </c>
    </row>
    <row r="2478" customFormat="false" ht="15" hidden="false" customHeight="false" outlineLevel="0" collapsed="false">
      <c r="A2478" s="1" t="n">
        <v>44069.2083333333</v>
      </c>
      <c r="B2478" s="0" t="n">
        <v>21.9325</v>
      </c>
      <c r="D2478" s="1" t="n">
        <v>44069.2083333333</v>
      </c>
      <c r="E2478" s="0" t="n">
        <v>21.9325</v>
      </c>
      <c r="G2478" s="3"/>
      <c r="J2478" s="1" t="n">
        <v>44068.25</v>
      </c>
      <c r="K2478" s="0" t="n">
        <v>7.3914</v>
      </c>
      <c r="M2478" s="1" t="n">
        <v>44067.875</v>
      </c>
      <c r="N2478" s="0" t="n">
        <v>0.847</v>
      </c>
      <c r="P2478" s="1" t="n">
        <v>44067.9583333333</v>
      </c>
      <c r="Q2478" s="0" t="n">
        <v>105.97</v>
      </c>
      <c r="S2478" s="1" t="n">
        <v>44067.0833333333</v>
      </c>
      <c r="T2478" s="0" t="n">
        <v>0.7629</v>
      </c>
      <c r="V2478" s="1" t="n">
        <v>44067.9166666667</v>
      </c>
      <c r="W2478" s="0" t="n">
        <v>6.9065</v>
      </c>
      <c r="AQ2478" s="1" t="n">
        <v>44083.5</v>
      </c>
      <c r="AR2478" s="0" t="n">
        <v>100.72</v>
      </c>
    </row>
    <row r="2479" customFormat="false" ht="15" hidden="false" customHeight="false" outlineLevel="0" collapsed="false">
      <c r="A2479" s="1" t="n">
        <v>44069.25</v>
      </c>
      <c r="B2479" s="0" t="n">
        <v>21.9489</v>
      </c>
      <c r="D2479" s="1" t="n">
        <v>44069.25</v>
      </c>
      <c r="E2479" s="0" t="n">
        <v>21.9489</v>
      </c>
      <c r="G2479" s="1"/>
      <c r="J2479" s="1" t="n">
        <v>44068.2916666667</v>
      </c>
      <c r="K2479" s="0" t="n">
        <v>7.3937</v>
      </c>
      <c r="M2479" s="1" t="n">
        <v>44067.9166666667</v>
      </c>
      <c r="N2479" s="0" t="n">
        <v>0.8471</v>
      </c>
      <c r="P2479" s="1" t="n">
        <v>44068</v>
      </c>
      <c r="Q2479" s="0" t="n">
        <v>105.99</v>
      </c>
      <c r="S2479" s="1" t="n">
        <v>44067.125</v>
      </c>
      <c r="T2479" s="0" t="n">
        <v>0.7631</v>
      </c>
      <c r="V2479" s="1" t="n">
        <v>44067.9583333333</v>
      </c>
      <c r="W2479" s="0" t="n">
        <v>6.907</v>
      </c>
      <c r="AQ2479" s="1" t="n">
        <v>44083.5416666667</v>
      </c>
      <c r="AR2479" s="0" t="n">
        <v>100.68</v>
      </c>
    </row>
    <row r="2480" customFormat="false" ht="15" hidden="false" customHeight="false" outlineLevel="0" collapsed="false">
      <c r="A2480" s="1" t="n">
        <v>44069.2916666667</v>
      </c>
      <c r="B2480" s="0" t="n">
        <v>21.9614</v>
      </c>
      <c r="D2480" s="1" t="n">
        <v>44069.2916666667</v>
      </c>
      <c r="E2480" s="0" t="n">
        <v>21.9614</v>
      </c>
      <c r="G2480" s="1"/>
      <c r="J2480" s="1" t="n">
        <v>44068.3333333333</v>
      </c>
      <c r="K2480" s="0" t="n">
        <v>7.4</v>
      </c>
      <c r="M2480" s="1" t="n">
        <v>44067.9583333333</v>
      </c>
      <c r="N2480" s="0" t="n">
        <v>0.847</v>
      </c>
      <c r="P2480" s="1" t="n">
        <v>44068.0416666667</v>
      </c>
      <c r="Q2480" s="0" t="n">
        <v>106</v>
      </c>
      <c r="S2480" s="1" t="n">
        <v>44067.1666666667</v>
      </c>
      <c r="T2480" s="0" t="n">
        <v>0.7632</v>
      </c>
      <c r="V2480" s="1" t="n">
        <v>44068</v>
      </c>
      <c r="W2480" s="0" t="n">
        <v>6.9067</v>
      </c>
      <c r="AQ2480" s="1" t="n">
        <v>44083.5833333333</v>
      </c>
      <c r="AR2480" s="0" t="n">
        <v>100.67</v>
      </c>
    </row>
    <row r="2481" customFormat="false" ht="15" hidden="false" customHeight="false" outlineLevel="0" collapsed="false">
      <c r="A2481" s="1" t="n">
        <v>44069.3333333333</v>
      </c>
      <c r="B2481" s="0" t="n">
        <v>21.9191</v>
      </c>
      <c r="D2481" s="1" t="n">
        <v>44069.3333333333</v>
      </c>
      <c r="E2481" s="0" t="n">
        <v>21.9191</v>
      </c>
      <c r="G2481" s="1"/>
      <c r="J2481" s="1" t="n">
        <v>44068.375</v>
      </c>
      <c r="K2481" s="0" t="n">
        <v>7.399</v>
      </c>
      <c r="M2481" s="1" t="n">
        <v>44068</v>
      </c>
      <c r="N2481" s="0" t="n">
        <v>0.8467</v>
      </c>
      <c r="P2481" s="1" t="n">
        <v>44068.0833333333</v>
      </c>
      <c r="Q2481" s="0" t="n">
        <v>106.13</v>
      </c>
      <c r="S2481" s="1" t="n">
        <v>44067.2083333333</v>
      </c>
      <c r="T2481" s="0" t="n">
        <v>0.7619</v>
      </c>
      <c r="V2481" s="1" t="n">
        <v>44068.0416666667</v>
      </c>
      <c r="W2481" s="0" t="n">
        <v>6.9058</v>
      </c>
      <c r="AQ2481" s="1" t="n">
        <v>44083.625</v>
      </c>
      <c r="AR2481" s="0" t="n">
        <v>100.62</v>
      </c>
    </row>
    <row r="2482" customFormat="false" ht="15" hidden="false" customHeight="false" outlineLevel="0" collapsed="false">
      <c r="A2482" s="1" t="n">
        <v>44069.375</v>
      </c>
      <c r="B2482" s="0" t="n">
        <v>21.9258</v>
      </c>
      <c r="D2482" s="1" t="n">
        <v>44069.375</v>
      </c>
      <c r="E2482" s="0" t="n">
        <v>21.9258</v>
      </c>
      <c r="G2482" s="1"/>
      <c r="J2482" s="1" t="n">
        <v>44068.4166666667</v>
      </c>
      <c r="K2482" s="0" t="n">
        <v>7.4042</v>
      </c>
      <c r="M2482" s="1" t="n">
        <v>44068.0416666667</v>
      </c>
      <c r="N2482" s="0" t="n">
        <v>0.8468</v>
      </c>
      <c r="P2482" s="1" t="n">
        <v>44068.125</v>
      </c>
      <c r="Q2482" s="0" t="n">
        <v>106.19</v>
      </c>
      <c r="S2482" s="1" t="n">
        <v>44067.25</v>
      </c>
      <c r="T2482" s="0" t="n">
        <v>0.7624</v>
      </c>
      <c r="V2482" s="1" t="n">
        <v>44068.0833333333</v>
      </c>
      <c r="W2482" s="0" t="n">
        <v>6.9087</v>
      </c>
      <c r="AQ2482" s="1" t="n">
        <v>44083.6666666667</v>
      </c>
      <c r="AR2482" s="0" t="n">
        <v>100.6</v>
      </c>
    </row>
    <row r="2483" customFormat="false" ht="15" hidden="false" customHeight="false" outlineLevel="0" collapsed="false">
      <c r="A2483" s="1" t="n">
        <v>44069.4166666667</v>
      </c>
      <c r="B2483" s="0" t="n">
        <v>21.9208</v>
      </c>
      <c r="D2483" s="1" t="n">
        <v>44069.4166666667</v>
      </c>
      <c r="E2483" s="0" t="n">
        <v>21.9208</v>
      </c>
      <c r="G2483" s="1"/>
      <c r="J2483" s="1" t="n">
        <v>44068.4583333333</v>
      </c>
      <c r="K2483" s="0" t="n">
        <v>7.4026</v>
      </c>
      <c r="M2483" s="1" t="n">
        <v>44068.0833333333</v>
      </c>
      <c r="N2483" s="0" t="n">
        <v>0.8474</v>
      </c>
      <c r="P2483" s="1" t="n">
        <v>44068.1666666667</v>
      </c>
      <c r="Q2483" s="0" t="n">
        <v>106.33</v>
      </c>
      <c r="S2483" s="1" t="n">
        <v>44067.2916666667</v>
      </c>
      <c r="T2483" s="0" t="n">
        <v>0.7611</v>
      </c>
      <c r="V2483" s="1" t="n">
        <v>44068.125</v>
      </c>
      <c r="W2483" s="0" t="n">
        <v>6.9067</v>
      </c>
      <c r="AQ2483" s="1" t="n">
        <v>44083.7083333333</v>
      </c>
      <c r="AR2483" s="0" t="n">
        <v>100.61</v>
      </c>
    </row>
    <row r="2484" customFormat="false" ht="15" hidden="false" customHeight="false" outlineLevel="0" collapsed="false">
      <c r="A2484" s="1" t="n">
        <v>44069.4583333333</v>
      </c>
      <c r="B2484" s="0" t="n">
        <v>21.9492</v>
      </c>
      <c r="D2484" s="1" t="n">
        <v>44069.4583333333</v>
      </c>
      <c r="E2484" s="0" t="n">
        <v>21.9492</v>
      </c>
      <c r="G2484" s="1"/>
      <c r="J2484" s="1" t="n">
        <v>44068.5</v>
      </c>
      <c r="K2484" s="0" t="n">
        <v>7.3998</v>
      </c>
      <c r="M2484" s="1" t="n">
        <v>44068.125</v>
      </c>
      <c r="N2484" s="0" t="n">
        <v>0.8456</v>
      </c>
      <c r="P2484" s="1" t="n">
        <v>44068.2083333333</v>
      </c>
      <c r="Q2484" s="0" t="n">
        <v>106.36</v>
      </c>
      <c r="S2484" s="1" t="n">
        <v>44067.3333333333</v>
      </c>
      <c r="T2484" s="0" t="n">
        <v>0.7622</v>
      </c>
      <c r="V2484" s="1" t="n">
        <v>44068.1666666667</v>
      </c>
      <c r="W2484" s="0" t="n">
        <v>6.908</v>
      </c>
      <c r="AQ2484" s="1" t="n">
        <v>44083.75</v>
      </c>
      <c r="AR2484" s="0" t="n">
        <v>100.61</v>
      </c>
    </row>
    <row r="2485" customFormat="false" ht="15" hidden="false" customHeight="false" outlineLevel="0" collapsed="false">
      <c r="A2485" s="1" t="n">
        <v>44069.5</v>
      </c>
      <c r="B2485" s="0" t="n">
        <v>21.9458</v>
      </c>
      <c r="D2485" s="1" t="n">
        <v>44069.5</v>
      </c>
      <c r="E2485" s="0" t="n">
        <v>21.9458</v>
      </c>
      <c r="G2485" s="1"/>
      <c r="J2485" s="1" t="n">
        <v>44068.5416666667</v>
      </c>
      <c r="K2485" s="0" t="n">
        <v>7.3966</v>
      </c>
      <c r="M2485" s="1" t="n">
        <v>44068.1666666667</v>
      </c>
      <c r="N2485" s="0" t="n">
        <v>0.8458</v>
      </c>
      <c r="P2485" s="1" t="n">
        <v>44068.25</v>
      </c>
      <c r="Q2485" s="0" t="n">
        <v>106.47</v>
      </c>
      <c r="S2485" s="1" t="n">
        <v>44067.375</v>
      </c>
      <c r="T2485" s="0" t="n">
        <v>0.7642</v>
      </c>
      <c r="V2485" s="1" t="n">
        <v>44068.2083333333</v>
      </c>
      <c r="W2485" s="0" t="n">
        <v>6.9077</v>
      </c>
      <c r="AQ2485" s="1" t="n">
        <v>44083.7916666667</v>
      </c>
      <c r="AR2485" s="0" t="n">
        <v>100.65</v>
      </c>
    </row>
    <row r="2486" customFormat="false" ht="15" hidden="false" customHeight="false" outlineLevel="0" collapsed="false">
      <c r="A2486" s="1" t="n">
        <v>44069.5416666667</v>
      </c>
      <c r="B2486" s="0" t="n">
        <v>21.9678</v>
      </c>
      <c r="D2486" s="1" t="n">
        <v>44069.5416666667</v>
      </c>
      <c r="E2486" s="0" t="n">
        <v>21.9678</v>
      </c>
      <c r="G2486" s="1"/>
      <c r="J2486" s="1" t="n">
        <v>44068.5833333333</v>
      </c>
      <c r="K2486" s="0" t="n">
        <v>7.3946</v>
      </c>
      <c r="M2486" s="1" t="n">
        <v>44068.2083333333</v>
      </c>
      <c r="N2486" s="0" t="n">
        <v>0.8454</v>
      </c>
      <c r="P2486" s="1" t="n">
        <v>44068.2916666667</v>
      </c>
      <c r="Q2486" s="0" t="n">
        <v>106.42</v>
      </c>
      <c r="S2486" s="1" t="n">
        <v>44067.4166666667</v>
      </c>
      <c r="T2486" s="0" t="n">
        <v>0.7651</v>
      </c>
      <c r="V2486" s="1" t="n">
        <v>44068.25</v>
      </c>
      <c r="W2486" s="0" t="n">
        <v>6.9089</v>
      </c>
      <c r="AQ2486" s="1" t="n">
        <v>44083.8333333333</v>
      </c>
      <c r="AR2486" s="0" t="n">
        <v>100.65</v>
      </c>
    </row>
    <row r="2487" customFormat="false" ht="15" hidden="false" customHeight="false" outlineLevel="0" collapsed="false">
      <c r="A2487" s="1" t="n">
        <v>44069.5833333333</v>
      </c>
      <c r="B2487" s="0" t="n">
        <v>21.9658</v>
      </c>
      <c r="D2487" s="1" t="n">
        <v>44069.5833333333</v>
      </c>
      <c r="E2487" s="0" t="n">
        <v>21.9658</v>
      </c>
      <c r="G2487" s="1"/>
      <c r="J2487" s="1" t="n">
        <v>44068.625</v>
      </c>
      <c r="K2487" s="0" t="n">
        <v>7.3988</v>
      </c>
      <c r="M2487" s="1" t="n">
        <v>44068.25</v>
      </c>
      <c r="N2487" s="0" t="n">
        <v>0.8456</v>
      </c>
      <c r="P2487" s="1" t="n">
        <v>44068.3333333333</v>
      </c>
      <c r="Q2487" s="0" t="n">
        <v>106.42</v>
      </c>
      <c r="S2487" s="1" t="n">
        <v>44067.4583333333</v>
      </c>
      <c r="T2487" s="0" t="n">
        <v>0.7646</v>
      </c>
      <c r="V2487" s="1" t="n">
        <v>44068.2916666667</v>
      </c>
      <c r="W2487" s="0" t="n">
        <v>6.9092</v>
      </c>
      <c r="AQ2487" s="1" t="n">
        <v>44083.875</v>
      </c>
      <c r="AR2487" s="0" t="n">
        <v>100.62</v>
      </c>
    </row>
    <row r="2488" customFormat="false" ht="15" hidden="false" customHeight="false" outlineLevel="0" collapsed="false">
      <c r="A2488" s="1" t="n">
        <v>44069.625</v>
      </c>
      <c r="B2488" s="0" t="n">
        <v>21.9503</v>
      </c>
      <c r="D2488" s="1" t="n">
        <v>44069.625</v>
      </c>
      <c r="E2488" s="0" t="n">
        <v>21.9503</v>
      </c>
      <c r="G2488" s="1"/>
      <c r="J2488" s="1" t="n">
        <v>44068.6666666667</v>
      </c>
      <c r="K2488" s="0" t="n">
        <v>7.3901</v>
      </c>
      <c r="M2488" s="1" t="n">
        <v>44068.2916666667</v>
      </c>
      <c r="N2488" s="0" t="n">
        <v>0.8465</v>
      </c>
      <c r="P2488" s="1" t="n">
        <v>44068.375</v>
      </c>
      <c r="Q2488" s="0" t="n">
        <v>106.49</v>
      </c>
      <c r="S2488" s="1" t="n">
        <v>44067.5</v>
      </c>
      <c r="T2488" s="0" t="n">
        <v>0.7652</v>
      </c>
      <c r="V2488" s="1" t="n">
        <v>44068.3333333333</v>
      </c>
      <c r="W2488" s="0" t="n">
        <v>6.9095</v>
      </c>
      <c r="AQ2488" s="1" t="n">
        <v>44083.9166666667</v>
      </c>
      <c r="AR2488" s="0" t="n">
        <v>100.6</v>
      </c>
    </row>
    <row r="2489" customFormat="false" ht="15" hidden="false" customHeight="false" outlineLevel="0" collapsed="false">
      <c r="A2489" s="1" t="n">
        <v>44069.6666666667</v>
      </c>
      <c r="B2489" s="0" t="n">
        <v>21.9342</v>
      </c>
      <c r="D2489" s="1" t="n">
        <v>44069.6666666667</v>
      </c>
      <c r="E2489" s="0" t="n">
        <v>21.9342</v>
      </c>
      <c r="G2489" s="1"/>
      <c r="J2489" s="1" t="n">
        <v>44068.7083333333</v>
      </c>
      <c r="K2489" s="0" t="n">
        <v>7.3957</v>
      </c>
      <c r="M2489" s="1" t="n">
        <v>44068.3333333333</v>
      </c>
      <c r="N2489" s="0" t="n">
        <v>0.8463</v>
      </c>
      <c r="P2489" s="1" t="n">
        <v>44068.4166666667</v>
      </c>
      <c r="Q2489" s="0" t="n">
        <v>106.53</v>
      </c>
      <c r="S2489" s="1" t="n">
        <v>44067.5416666667</v>
      </c>
      <c r="T2489" s="0" t="n">
        <v>0.7656</v>
      </c>
      <c r="V2489" s="1" t="n">
        <v>44068.375</v>
      </c>
      <c r="W2489" s="0" t="n">
        <v>6.9087</v>
      </c>
      <c r="AQ2489" s="1" t="n">
        <v>44083.9583333333</v>
      </c>
      <c r="AR2489" s="0" t="n">
        <v>100.6</v>
      </c>
    </row>
    <row r="2490" customFormat="false" ht="15" hidden="false" customHeight="false" outlineLevel="0" collapsed="false">
      <c r="A2490" s="1" t="n">
        <v>44069.7083333333</v>
      </c>
      <c r="B2490" s="0" t="n">
        <v>21.9426</v>
      </c>
      <c r="D2490" s="1" t="n">
        <v>44069.7083333333</v>
      </c>
      <c r="E2490" s="0" t="n">
        <v>21.9426</v>
      </c>
      <c r="G2490" s="1"/>
      <c r="J2490" s="1" t="n">
        <v>44068.75</v>
      </c>
      <c r="K2490" s="0" t="n">
        <v>7.3992</v>
      </c>
      <c r="M2490" s="1" t="n">
        <v>44068.375</v>
      </c>
      <c r="N2490" s="0" t="n">
        <v>0.8453</v>
      </c>
      <c r="P2490" s="1" t="n">
        <v>44068.4583333333</v>
      </c>
      <c r="Q2490" s="0" t="n">
        <v>106.41</v>
      </c>
      <c r="S2490" s="1" t="n">
        <v>44067.5833333333</v>
      </c>
      <c r="T2490" s="0" t="n">
        <v>0.7659</v>
      </c>
      <c r="V2490" s="1" t="n">
        <v>44068.4166666667</v>
      </c>
      <c r="W2490" s="0" t="n">
        <v>6.9099</v>
      </c>
      <c r="AQ2490" s="1" t="n">
        <v>44084</v>
      </c>
      <c r="AR2490" s="0" t="n">
        <v>100.62</v>
      </c>
    </row>
    <row r="2491" customFormat="false" ht="15" hidden="false" customHeight="false" outlineLevel="0" collapsed="false">
      <c r="A2491" s="1" t="n">
        <v>44069.75</v>
      </c>
      <c r="B2491" s="0" t="n">
        <v>21.9433</v>
      </c>
      <c r="D2491" s="1" t="n">
        <v>44069.75</v>
      </c>
      <c r="E2491" s="0" t="n">
        <v>21.9433</v>
      </c>
      <c r="G2491" s="1"/>
      <c r="J2491" s="1" t="n">
        <v>44068.7916666667</v>
      </c>
      <c r="K2491" s="0" t="n">
        <v>7.3982</v>
      </c>
      <c r="M2491" s="1" t="n">
        <v>44068.4166666667</v>
      </c>
      <c r="N2491" s="0" t="n">
        <v>0.8458</v>
      </c>
      <c r="P2491" s="1" t="n">
        <v>44068.5</v>
      </c>
      <c r="Q2491" s="0" t="n">
        <v>106.44</v>
      </c>
      <c r="S2491" s="1" t="n">
        <v>44067.625</v>
      </c>
      <c r="T2491" s="0" t="n">
        <v>0.7652</v>
      </c>
      <c r="V2491" s="1" t="n">
        <v>44068.4583333333</v>
      </c>
      <c r="W2491" s="0" t="n">
        <v>6.9105</v>
      </c>
      <c r="AQ2491" s="1" t="n">
        <v>44084.0416666667</v>
      </c>
      <c r="AR2491" s="0" t="n">
        <v>100.54</v>
      </c>
    </row>
    <row r="2492" customFormat="false" ht="15" hidden="false" customHeight="false" outlineLevel="0" collapsed="false">
      <c r="A2492" s="1" t="n">
        <v>44069.7916666667</v>
      </c>
      <c r="B2492" s="0" t="n">
        <v>21.9349</v>
      </c>
      <c r="D2492" s="1" t="n">
        <v>44069.7916666667</v>
      </c>
      <c r="E2492" s="0" t="n">
        <v>21.9349</v>
      </c>
      <c r="G2492" s="1"/>
      <c r="J2492" s="1" t="n">
        <v>44068.8333333333</v>
      </c>
      <c r="K2492" s="0" t="n">
        <v>7.3932</v>
      </c>
      <c r="M2492" s="1" t="n">
        <v>44068.4583333333</v>
      </c>
      <c r="N2492" s="0" t="n">
        <v>0.8462</v>
      </c>
      <c r="P2492" s="1" t="n">
        <v>44068.5416666667</v>
      </c>
      <c r="Q2492" s="0" t="n">
        <v>106.43</v>
      </c>
      <c r="S2492" s="1" t="n">
        <v>44067.6666666667</v>
      </c>
      <c r="T2492" s="0" t="n">
        <v>0.7655</v>
      </c>
      <c r="V2492" s="1" t="n">
        <v>44068.5</v>
      </c>
      <c r="W2492" s="0" t="n">
        <v>6.9132</v>
      </c>
      <c r="AQ2492" s="1" t="n">
        <v>44084.0833333333</v>
      </c>
      <c r="AR2492" s="0" t="n">
        <v>100.53</v>
      </c>
    </row>
    <row r="2493" customFormat="false" ht="15" hidden="false" customHeight="false" outlineLevel="0" collapsed="false">
      <c r="A2493" s="1" t="n">
        <v>44069.8333333333</v>
      </c>
      <c r="B2493" s="0" t="n">
        <v>21.9388</v>
      </c>
      <c r="D2493" s="1" t="n">
        <v>44069.8333333333</v>
      </c>
      <c r="E2493" s="0" t="n">
        <v>21.9388</v>
      </c>
      <c r="G2493" s="1"/>
      <c r="J2493" s="1" t="n">
        <v>44068.875</v>
      </c>
      <c r="K2493" s="0" t="n">
        <v>7.3933</v>
      </c>
      <c r="M2493" s="1" t="n">
        <v>44068.5</v>
      </c>
      <c r="N2493" s="0" t="n">
        <v>0.8466</v>
      </c>
      <c r="P2493" s="1" t="n">
        <v>44068.5833333333</v>
      </c>
      <c r="Q2493" s="0" t="n">
        <v>106.34</v>
      </c>
      <c r="S2493" s="1" t="n">
        <v>44067.7083333333</v>
      </c>
      <c r="T2493" s="0" t="n">
        <v>0.7653</v>
      </c>
      <c r="V2493" s="1" t="n">
        <v>44068.5416666667</v>
      </c>
      <c r="W2493" s="0" t="n">
        <v>6.9087</v>
      </c>
      <c r="AQ2493" s="1" t="n">
        <v>44084.125</v>
      </c>
      <c r="AR2493" s="0" t="n">
        <v>100.64</v>
      </c>
    </row>
    <row r="2494" customFormat="false" ht="15" hidden="false" customHeight="false" outlineLevel="0" collapsed="false">
      <c r="A2494" s="1" t="n">
        <v>44069.875</v>
      </c>
      <c r="B2494" s="0" t="n">
        <v>21.9623</v>
      </c>
      <c r="D2494" s="1" t="n">
        <v>44069.875</v>
      </c>
      <c r="E2494" s="0" t="n">
        <v>21.9623</v>
      </c>
      <c r="G2494" s="1"/>
      <c r="J2494" s="1" t="n">
        <v>44068.9166666667</v>
      </c>
      <c r="K2494" s="0" t="n">
        <v>7.3936</v>
      </c>
      <c r="M2494" s="1" t="n">
        <v>44068.5416666667</v>
      </c>
      <c r="N2494" s="0" t="n">
        <v>0.846</v>
      </c>
      <c r="P2494" s="1" t="n">
        <v>44068.625</v>
      </c>
      <c r="Q2494" s="0" t="n">
        <v>106.4</v>
      </c>
      <c r="S2494" s="1" t="n">
        <v>44067.75</v>
      </c>
      <c r="T2494" s="0" t="n">
        <v>0.7651</v>
      </c>
      <c r="V2494" s="1" t="n">
        <v>44068.5833333333</v>
      </c>
      <c r="W2494" s="0" t="n">
        <v>6.9042</v>
      </c>
      <c r="AQ2494" s="1" t="n">
        <v>44084.1666666667</v>
      </c>
      <c r="AR2494" s="0" t="n">
        <v>100.55</v>
      </c>
    </row>
    <row r="2495" customFormat="false" ht="15" hidden="false" customHeight="false" outlineLevel="0" collapsed="false">
      <c r="A2495" s="1" t="n">
        <v>44069.9166666667</v>
      </c>
      <c r="B2495" s="0" t="n">
        <v>21.9665</v>
      </c>
      <c r="D2495" s="1" t="n">
        <v>44069.9166666667</v>
      </c>
      <c r="E2495" s="0" t="n">
        <v>21.9665</v>
      </c>
      <c r="G2495" s="1"/>
      <c r="J2495" s="1" t="n">
        <v>44068.9583333333</v>
      </c>
      <c r="K2495" s="0" t="n">
        <v>7.3938</v>
      </c>
      <c r="M2495" s="1" t="n">
        <v>44068.5833333333</v>
      </c>
      <c r="N2495" s="0" t="n">
        <v>0.845</v>
      </c>
      <c r="P2495" s="1" t="n">
        <v>44068.6666666667</v>
      </c>
      <c r="Q2495" s="0" t="n">
        <v>106.39</v>
      </c>
      <c r="S2495" s="1" t="n">
        <v>44067.7916666667</v>
      </c>
      <c r="T2495" s="0" t="n">
        <v>0.7651</v>
      </c>
      <c r="V2495" s="1" t="n">
        <v>44068.625</v>
      </c>
      <c r="W2495" s="0" t="n">
        <v>6.9048</v>
      </c>
      <c r="AQ2495" s="1" t="n">
        <v>44084.2083333333</v>
      </c>
      <c r="AR2495" s="0" t="n">
        <v>100.53</v>
      </c>
    </row>
    <row r="2496" customFormat="false" ht="15" hidden="false" customHeight="false" outlineLevel="0" collapsed="false">
      <c r="A2496" s="1" t="n">
        <v>44069.9583333333</v>
      </c>
      <c r="B2496" s="0" t="n">
        <v>21.9519</v>
      </c>
      <c r="D2496" s="1" t="n">
        <v>44069.9583333333</v>
      </c>
      <c r="E2496" s="0" t="n">
        <v>21.9519</v>
      </c>
      <c r="G2496" s="1"/>
      <c r="J2496" s="1" t="n">
        <v>44069</v>
      </c>
      <c r="K2496" s="0" t="n">
        <v>7.3935</v>
      </c>
      <c r="M2496" s="1" t="n">
        <v>44068.625</v>
      </c>
      <c r="N2496" s="0" t="n">
        <v>0.8452</v>
      </c>
      <c r="P2496" s="1" t="n">
        <v>44068.7083333333</v>
      </c>
      <c r="Q2496" s="0" t="n">
        <v>106.4</v>
      </c>
      <c r="S2496" s="1" t="n">
        <v>44067.8333333333</v>
      </c>
      <c r="T2496" s="0" t="n">
        <v>0.7646</v>
      </c>
      <c r="V2496" s="1" t="n">
        <v>44068.6666666667</v>
      </c>
      <c r="W2496" s="0" t="n">
        <v>6.9042</v>
      </c>
      <c r="AQ2496" s="1" t="n">
        <v>44084.25</v>
      </c>
      <c r="AR2496" s="0" t="n">
        <v>100.56</v>
      </c>
    </row>
    <row r="2497" customFormat="false" ht="15" hidden="false" customHeight="false" outlineLevel="0" collapsed="false">
      <c r="A2497" s="1" t="n">
        <v>44070</v>
      </c>
      <c r="B2497" s="0" t="n">
        <v>21.951</v>
      </c>
      <c r="D2497" s="1" t="n">
        <v>44070</v>
      </c>
      <c r="E2497" s="0" t="n">
        <v>21.951</v>
      </c>
      <c r="G2497" s="1"/>
      <c r="J2497" s="1" t="n">
        <v>44069.0416666667</v>
      </c>
      <c r="K2497" s="0" t="n">
        <v>7.3988</v>
      </c>
      <c r="M2497" s="1" t="n">
        <v>44068.6666666667</v>
      </c>
      <c r="N2497" s="0" t="n">
        <v>0.845</v>
      </c>
      <c r="P2497" s="1" t="n">
        <v>44068.75</v>
      </c>
      <c r="Q2497" s="0" t="n">
        <v>106.36</v>
      </c>
      <c r="S2497" s="1" t="n">
        <v>44067.875</v>
      </c>
      <c r="T2497" s="0" t="n">
        <v>0.7634</v>
      </c>
      <c r="V2497" s="1" t="n">
        <v>44068.7083333333</v>
      </c>
      <c r="W2497" s="0" t="n">
        <v>6.9048</v>
      </c>
      <c r="AQ2497" s="1" t="n">
        <v>44084.2916666667</v>
      </c>
      <c r="AR2497" s="0" t="n">
        <v>100.54</v>
      </c>
    </row>
    <row r="2498" customFormat="false" ht="15" hidden="false" customHeight="false" outlineLevel="0" collapsed="false">
      <c r="A2498" s="1" t="n">
        <v>44070.0416666667</v>
      </c>
      <c r="B2498" s="0" t="n">
        <v>21.9664</v>
      </c>
      <c r="D2498" s="1" t="n">
        <v>44070.0416666667</v>
      </c>
      <c r="E2498" s="0" t="n">
        <v>21.9664</v>
      </c>
      <c r="G2498" s="1"/>
      <c r="J2498" s="1" t="n">
        <v>44069.0833333333</v>
      </c>
      <c r="K2498" s="0" t="n">
        <v>7.3973</v>
      </c>
      <c r="M2498" s="1" t="n">
        <v>44068.7083333333</v>
      </c>
      <c r="N2498" s="0" t="n">
        <v>0.845</v>
      </c>
      <c r="P2498" s="1" t="n">
        <v>44068.7916666667</v>
      </c>
      <c r="Q2498" s="0" t="n">
        <v>106.4</v>
      </c>
      <c r="S2498" s="1" t="n">
        <v>44067.9166666667</v>
      </c>
      <c r="T2498" s="0" t="n">
        <v>0.7633</v>
      </c>
      <c r="V2498" s="1" t="n">
        <v>44068.75</v>
      </c>
      <c r="W2498" s="0" t="n">
        <v>6.9042</v>
      </c>
      <c r="AQ2498" s="1" t="n">
        <v>44084.3333333333</v>
      </c>
      <c r="AR2498" s="0" t="n">
        <v>100.36</v>
      </c>
    </row>
    <row r="2499" customFormat="false" ht="15" hidden="false" customHeight="false" outlineLevel="0" collapsed="false">
      <c r="A2499" s="1" t="n">
        <v>44070.0833333333</v>
      </c>
      <c r="B2499" s="0" t="n">
        <v>21.9573</v>
      </c>
      <c r="D2499" s="1" t="n">
        <v>44070.0833333333</v>
      </c>
      <c r="E2499" s="0" t="n">
        <v>21.9573</v>
      </c>
      <c r="G2499" s="1"/>
      <c r="J2499" s="1" t="n">
        <v>44069.125</v>
      </c>
      <c r="K2499" s="0" t="n">
        <v>7.3835</v>
      </c>
      <c r="M2499" s="1" t="n">
        <v>44068.75</v>
      </c>
      <c r="N2499" s="0" t="n">
        <v>0.8451</v>
      </c>
      <c r="P2499" s="1" t="n">
        <v>44068.8333333333</v>
      </c>
      <c r="Q2499" s="0" t="n">
        <v>106.47</v>
      </c>
      <c r="S2499" s="1" t="n">
        <v>44067.9583333333</v>
      </c>
      <c r="T2499" s="0" t="n">
        <v>0.7631</v>
      </c>
      <c r="V2499" s="1" t="n">
        <v>44068.7916666667</v>
      </c>
      <c r="W2499" s="0" t="n">
        <v>6.904</v>
      </c>
      <c r="AQ2499" s="1" t="n">
        <v>44084.375</v>
      </c>
      <c r="AR2499" s="0" t="n">
        <v>100.29</v>
      </c>
    </row>
    <row r="2500" customFormat="false" ht="15" hidden="false" customHeight="false" outlineLevel="0" collapsed="false">
      <c r="A2500" s="1" t="n">
        <v>44070.125</v>
      </c>
      <c r="B2500" s="0" t="n">
        <v>21.9231</v>
      </c>
      <c r="D2500" s="1" t="n">
        <v>44070.125</v>
      </c>
      <c r="E2500" s="0" t="n">
        <v>21.9231</v>
      </c>
      <c r="G2500" s="1"/>
      <c r="J2500" s="1" t="n">
        <v>44069.1666666667</v>
      </c>
      <c r="K2500" s="0" t="n">
        <v>7.3587</v>
      </c>
      <c r="M2500" s="1" t="n">
        <v>44068.7916666667</v>
      </c>
      <c r="N2500" s="0" t="n">
        <v>0.845</v>
      </c>
      <c r="P2500" s="1" t="n">
        <v>44068.875</v>
      </c>
      <c r="Q2500" s="0" t="n">
        <v>106.51</v>
      </c>
      <c r="S2500" s="1" t="n">
        <v>44068</v>
      </c>
      <c r="T2500" s="0" t="n">
        <v>0.7631</v>
      </c>
      <c r="V2500" s="1" t="n">
        <v>44068.8333333333</v>
      </c>
      <c r="W2500" s="0" t="n">
        <v>6.9041</v>
      </c>
      <c r="AQ2500" s="1" t="n">
        <v>44084.4166666667</v>
      </c>
      <c r="AR2500" s="0" t="n">
        <v>100.46</v>
      </c>
    </row>
    <row r="2501" customFormat="false" ht="15" hidden="false" customHeight="false" outlineLevel="0" collapsed="false">
      <c r="A2501" s="1" t="n">
        <v>44070.1666666667</v>
      </c>
      <c r="B2501" s="0" t="n">
        <v>21.9396</v>
      </c>
      <c r="D2501" s="1" t="n">
        <v>44070.1666666667</v>
      </c>
      <c r="E2501" s="0" t="n">
        <v>21.9396</v>
      </c>
      <c r="G2501" s="1"/>
      <c r="J2501" s="1" t="n">
        <v>44069.2083333333</v>
      </c>
      <c r="K2501" s="0" t="n">
        <v>7.3657</v>
      </c>
      <c r="M2501" s="1" t="n">
        <v>44068.8333333333</v>
      </c>
      <c r="N2501" s="0" t="n">
        <v>0.8454</v>
      </c>
      <c r="P2501" s="1" t="n">
        <v>44068.9166666667</v>
      </c>
      <c r="Q2501" s="0" t="n">
        <v>106.48</v>
      </c>
      <c r="S2501" s="1" t="n">
        <v>44068.0416666667</v>
      </c>
      <c r="T2501" s="0" t="n">
        <v>0.7634</v>
      </c>
      <c r="V2501" s="1" t="n">
        <v>44068.875</v>
      </c>
      <c r="W2501" s="0" t="n">
        <v>6.897</v>
      </c>
      <c r="AQ2501" s="1" t="n">
        <v>44084.4583333333</v>
      </c>
      <c r="AR2501" s="0" t="n">
        <v>100.51</v>
      </c>
    </row>
    <row r="2502" customFormat="false" ht="15" hidden="false" customHeight="false" outlineLevel="0" collapsed="false">
      <c r="A2502" s="1" t="n">
        <v>44070.2083333333</v>
      </c>
      <c r="B2502" s="0" t="n">
        <v>21.9566</v>
      </c>
      <c r="D2502" s="1" t="n">
        <v>44070.2083333333</v>
      </c>
      <c r="E2502" s="0" t="n">
        <v>21.9566</v>
      </c>
      <c r="G2502" s="3"/>
      <c r="J2502" s="1" t="n">
        <v>44069.25</v>
      </c>
      <c r="K2502" s="0" t="n">
        <v>7.3467</v>
      </c>
      <c r="M2502" s="1" t="n">
        <v>44068.875</v>
      </c>
      <c r="N2502" s="0" t="n">
        <v>0.8451</v>
      </c>
      <c r="P2502" s="1" t="n">
        <v>44068.9583333333</v>
      </c>
      <c r="Q2502" s="0" t="n">
        <v>106.44</v>
      </c>
      <c r="S2502" s="1" t="n">
        <v>44068.0833333333</v>
      </c>
      <c r="T2502" s="0" t="n">
        <v>0.7641</v>
      </c>
      <c r="V2502" s="1" t="n">
        <v>44068.9166666667</v>
      </c>
      <c r="W2502" s="0" t="n">
        <v>6.9013</v>
      </c>
      <c r="AQ2502" s="1" t="n">
        <v>44084.5</v>
      </c>
      <c r="AR2502" s="0" t="n">
        <v>100.62</v>
      </c>
    </row>
    <row r="2503" customFormat="false" ht="15" hidden="false" customHeight="false" outlineLevel="0" collapsed="false">
      <c r="A2503" s="1" t="n">
        <v>44070.25</v>
      </c>
      <c r="B2503" s="0" t="n">
        <v>21.9655</v>
      </c>
      <c r="D2503" s="1" t="n">
        <v>44070.25</v>
      </c>
      <c r="E2503" s="0" t="n">
        <v>21.9655</v>
      </c>
      <c r="G2503" s="1"/>
      <c r="J2503" s="1" t="n">
        <v>44069.2916666667</v>
      </c>
      <c r="K2503" s="0" t="n">
        <v>7.3631</v>
      </c>
      <c r="M2503" s="1" t="n">
        <v>44068.9166666667</v>
      </c>
      <c r="N2503" s="0" t="n">
        <v>0.846</v>
      </c>
      <c r="P2503" s="1" t="n">
        <v>44069</v>
      </c>
      <c r="Q2503" s="0" t="n">
        <v>106.39</v>
      </c>
      <c r="S2503" s="1" t="n">
        <v>44068.125</v>
      </c>
      <c r="T2503" s="0" t="n">
        <v>0.7632</v>
      </c>
      <c r="V2503" s="1" t="n">
        <v>44068.9583333333</v>
      </c>
      <c r="W2503" s="0" t="n">
        <v>6.9002</v>
      </c>
      <c r="AQ2503" s="1" t="n">
        <v>44084.5416666667</v>
      </c>
      <c r="AR2503" s="0" t="n">
        <v>100.61</v>
      </c>
    </row>
    <row r="2504" customFormat="false" ht="15" hidden="false" customHeight="false" outlineLevel="0" collapsed="false">
      <c r="A2504" s="1" t="n">
        <v>44070.2916666667</v>
      </c>
      <c r="B2504" s="0" t="n">
        <v>21.9535</v>
      </c>
      <c r="D2504" s="1" t="n">
        <v>44070.2916666667</v>
      </c>
      <c r="E2504" s="0" t="n">
        <v>21.9535</v>
      </c>
      <c r="G2504" s="1"/>
      <c r="J2504" s="1" t="n">
        <v>44069.3333333333</v>
      </c>
      <c r="K2504" s="0" t="n">
        <v>7.3676</v>
      </c>
      <c r="M2504" s="1" t="n">
        <v>44068.9583333333</v>
      </c>
      <c r="N2504" s="0" t="n">
        <v>0.8461</v>
      </c>
      <c r="P2504" s="1" t="n">
        <v>44069.0416666667</v>
      </c>
      <c r="Q2504" s="0" t="n">
        <v>106.4</v>
      </c>
      <c r="S2504" s="1" t="n">
        <v>44068.1666666667</v>
      </c>
      <c r="T2504" s="0" t="n">
        <v>0.7629</v>
      </c>
      <c r="V2504" s="1" t="n">
        <v>44069</v>
      </c>
      <c r="W2504" s="0" t="n">
        <v>6.8989</v>
      </c>
      <c r="AQ2504" s="1" t="n">
        <v>44084.5833333333</v>
      </c>
      <c r="AR2504" s="0" t="n">
        <v>100.72</v>
      </c>
    </row>
    <row r="2505" customFormat="false" ht="15" hidden="false" customHeight="false" outlineLevel="0" collapsed="false">
      <c r="A2505" s="1" t="n">
        <v>44070.3333333333</v>
      </c>
      <c r="B2505" s="0" t="n">
        <v>21.9038</v>
      </c>
      <c r="D2505" s="1" t="n">
        <v>44070.3333333333</v>
      </c>
      <c r="E2505" s="0" t="n">
        <v>21.9038</v>
      </c>
      <c r="G2505" s="1"/>
      <c r="J2505" s="1" t="n">
        <v>44069.375</v>
      </c>
      <c r="K2505" s="0" t="n">
        <v>7.3794</v>
      </c>
      <c r="M2505" s="1" t="n">
        <v>44069</v>
      </c>
      <c r="N2505" s="0" t="n">
        <v>0.8466</v>
      </c>
      <c r="P2505" s="1" t="n">
        <v>44069.0833333333</v>
      </c>
      <c r="Q2505" s="0" t="n">
        <v>106.33</v>
      </c>
      <c r="S2505" s="1" t="n">
        <v>44068.2083333333</v>
      </c>
      <c r="T2505" s="0" t="n">
        <v>0.7626</v>
      </c>
      <c r="V2505" s="1" t="n">
        <v>44069.0416666667</v>
      </c>
      <c r="W2505" s="0" t="n">
        <v>6.9001</v>
      </c>
      <c r="AQ2505" s="1" t="n">
        <v>44084.625</v>
      </c>
      <c r="AR2505" s="0" t="n">
        <v>100.79</v>
      </c>
    </row>
    <row r="2506" customFormat="false" ht="15" hidden="false" customHeight="false" outlineLevel="0" collapsed="false">
      <c r="A2506" s="1" t="n">
        <v>44070.375</v>
      </c>
      <c r="B2506" s="0" t="n">
        <v>21.9108</v>
      </c>
      <c r="D2506" s="1" t="n">
        <v>44070.375</v>
      </c>
      <c r="E2506" s="0" t="n">
        <v>21.9108</v>
      </c>
      <c r="G2506" s="1"/>
      <c r="J2506" s="1" t="n">
        <v>44069.4166666667</v>
      </c>
      <c r="K2506" s="0" t="n">
        <v>7.3871</v>
      </c>
      <c r="M2506" s="1" t="n">
        <v>44069.0416666667</v>
      </c>
      <c r="N2506" s="0" t="n">
        <v>0.8466</v>
      </c>
      <c r="P2506" s="1" t="n">
        <v>44069.125</v>
      </c>
      <c r="Q2506" s="0" t="n">
        <v>106.3</v>
      </c>
      <c r="S2506" s="1" t="n">
        <v>44068.25</v>
      </c>
      <c r="T2506" s="0" t="n">
        <v>0.7618</v>
      </c>
      <c r="V2506" s="1" t="n">
        <v>44069.0833333333</v>
      </c>
      <c r="W2506" s="0" t="n">
        <v>6.8933</v>
      </c>
      <c r="AQ2506" s="1" t="n">
        <v>44084.6666666667</v>
      </c>
      <c r="AR2506" s="0" t="n">
        <v>100.78</v>
      </c>
    </row>
    <row r="2507" customFormat="false" ht="15" hidden="false" customHeight="false" outlineLevel="0" collapsed="false">
      <c r="A2507" s="1" t="n">
        <v>44070.4166666667</v>
      </c>
      <c r="B2507" s="0" t="n">
        <v>22.0423</v>
      </c>
      <c r="D2507" s="1" t="n">
        <v>44070.4166666667</v>
      </c>
      <c r="E2507" s="0" t="n">
        <v>22.0423</v>
      </c>
      <c r="G2507" s="1"/>
      <c r="J2507" s="1" t="n">
        <v>44069.4583333333</v>
      </c>
      <c r="K2507" s="0" t="n">
        <v>7.3804</v>
      </c>
      <c r="M2507" s="1" t="n">
        <v>44069.0833333333</v>
      </c>
      <c r="N2507" s="0" t="n">
        <v>0.8466</v>
      </c>
      <c r="P2507" s="1" t="n">
        <v>44069.1666666667</v>
      </c>
      <c r="Q2507" s="0" t="n">
        <v>106.22</v>
      </c>
      <c r="S2507" s="1" t="n">
        <v>44068.2916666667</v>
      </c>
      <c r="T2507" s="0" t="n">
        <v>0.7614</v>
      </c>
      <c r="V2507" s="1" t="n">
        <v>44069.125</v>
      </c>
      <c r="W2507" s="0" t="n">
        <v>6.8915</v>
      </c>
      <c r="AQ2507" s="1" t="n">
        <v>44084.7083333333</v>
      </c>
      <c r="AR2507" s="0" t="n">
        <v>100.76</v>
      </c>
    </row>
    <row r="2508" customFormat="false" ht="15" hidden="false" customHeight="false" outlineLevel="0" collapsed="false">
      <c r="A2508" s="1" t="n">
        <v>44070.4583333333</v>
      </c>
      <c r="B2508" s="0" t="n">
        <v>22.1156</v>
      </c>
      <c r="D2508" s="1" t="n">
        <v>44070.4583333333</v>
      </c>
      <c r="E2508" s="0" t="n">
        <v>22.1156</v>
      </c>
      <c r="G2508" s="1"/>
      <c r="J2508" s="1" t="n">
        <v>44069.5</v>
      </c>
      <c r="K2508" s="0" t="n">
        <v>7.3794</v>
      </c>
      <c r="M2508" s="1" t="n">
        <v>44069.125</v>
      </c>
      <c r="N2508" s="0" t="n">
        <v>0.8469</v>
      </c>
      <c r="P2508" s="1" t="n">
        <v>44069.2083333333</v>
      </c>
      <c r="Q2508" s="0" t="n">
        <v>106.27</v>
      </c>
      <c r="S2508" s="1" t="n">
        <v>44068.3333333333</v>
      </c>
      <c r="T2508" s="0" t="n">
        <v>0.7613</v>
      </c>
      <c r="V2508" s="1" t="n">
        <v>44069.1666666667</v>
      </c>
      <c r="W2508" s="0" t="n">
        <v>6.8849</v>
      </c>
      <c r="AQ2508" s="1" t="n">
        <v>44084.75</v>
      </c>
      <c r="AR2508" s="0" t="n">
        <v>100.72</v>
      </c>
    </row>
    <row r="2509" customFormat="false" ht="15" hidden="false" customHeight="false" outlineLevel="0" collapsed="false">
      <c r="A2509" s="1" t="n">
        <v>44070.5</v>
      </c>
      <c r="B2509" s="0" t="n">
        <v>22.2221</v>
      </c>
      <c r="D2509" s="1" t="n">
        <v>44070.5</v>
      </c>
      <c r="E2509" s="0" t="n">
        <v>22.2221</v>
      </c>
      <c r="G2509" s="1"/>
      <c r="J2509" s="1" t="n">
        <v>44069.5416666667</v>
      </c>
      <c r="K2509" s="0" t="n">
        <v>7.3757</v>
      </c>
      <c r="M2509" s="1" t="n">
        <v>44069.1666666667</v>
      </c>
      <c r="N2509" s="0" t="n">
        <v>0.8464</v>
      </c>
      <c r="P2509" s="1" t="n">
        <v>44069.25</v>
      </c>
      <c r="Q2509" s="0" t="n">
        <v>106.26</v>
      </c>
      <c r="S2509" s="1" t="n">
        <v>44068.375</v>
      </c>
      <c r="T2509" s="0" t="n">
        <v>0.7614</v>
      </c>
      <c r="V2509" s="1" t="n">
        <v>44069.2083333333</v>
      </c>
      <c r="W2509" s="0" t="n">
        <v>6.8856</v>
      </c>
      <c r="AQ2509" s="1" t="n">
        <v>44084.7916666667</v>
      </c>
      <c r="AR2509" s="0" t="n">
        <v>100.74</v>
      </c>
    </row>
    <row r="2510" customFormat="false" ht="15" hidden="false" customHeight="false" outlineLevel="0" collapsed="false">
      <c r="A2510" s="1" t="n">
        <v>44070.5416666667</v>
      </c>
      <c r="B2510" s="0" t="n">
        <v>22.1572</v>
      </c>
      <c r="D2510" s="1" t="n">
        <v>44070.5416666667</v>
      </c>
      <c r="E2510" s="0" t="n">
        <v>22.1572</v>
      </c>
      <c r="G2510" s="1"/>
      <c r="J2510" s="1" t="n">
        <v>44069.5833333333</v>
      </c>
      <c r="K2510" s="0" t="n">
        <v>7.3695</v>
      </c>
      <c r="M2510" s="1" t="n">
        <v>44069.2083333333</v>
      </c>
      <c r="N2510" s="0" t="n">
        <v>0.8463</v>
      </c>
      <c r="P2510" s="1" t="n">
        <v>44069.2916666667</v>
      </c>
      <c r="Q2510" s="0" t="n">
        <v>106.31</v>
      </c>
      <c r="S2510" s="1" t="n">
        <v>44068.4166666667</v>
      </c>
      <c r="T2510" s="0" t="n">
        <v>0.7624</v>
      </c>
      <c r="V2510" s="1" t="n">
        <v>44069.25</v>
      </c>
      <c r="W2510" s="0" t="n">
        <v>6.8848</v>
      </c>
      <c r="AQ2510" s="1" t="n">
        <v>44084.8333333333</v>
      </c>
      <c r="AR2510" s="0" t="n">
        <v>100.7</v>
      </c>
    </row>
    <row r="2511" customFormat="false" ht="15" hidden="false" customHeight="false" outlineLevel="0" collapsed="false">
      <c r="A2511" s="1" t="n">
        <v>44070.5833333333</v>
      </c>
      <c r="B2511" s="0" t="n">
        <v>22.1532</v>
      </c>
      <c r="D2511" s="1" t="n">
        <v>44070.5833333333</v>
      </c>
      <c r="E2511" s="0" t="n">
        <v>22.1532</v>
      </c>
      <c r="G2511" s="1"/>
      <c r="J2511" s="1" t="n">
        <v>44069.625</v>
      </c>
      <c r="K2511" s="0" t="n">
        <v>7.3589</v>
      </c>
      <c r="M2511" s="1" t="n">
        <v>44069.25</v>
      </c>
      <c r="N2511" s="0" t="n">
        <v>0.8465</v>
      </c>
      <c r="P2511" s="1" t="n">
        <v>44069.3333333333</v>
      </c>
      <c r="Q2511" s="0" t="n">
        <v>106.4</v>
      </c>
      <c r="S2511" s="1" t="n">
        <v>44068.4583333333</v>
      </c>
      <c r="T2511" s="0" t="n">
        <v>0.7613</v>
      </c>
      <c r="V2511" s="1" t="n">
        <v>44069.2916666667</v>
      </c>
      <c r="W2511" s="0" t="n">
        <v>6.8891</v>
      </c>
      <c r="AQ2511" s="1" t="n">
        <v>44084.875</v>
      </c>
      <c r="AR2511" s="0" t="n">
        <v>100.7</v>
      </c>
    </row>
    <row r="2512" customFormat="false" ht="15" hidden="false" customHeight="false" outlineLevel="0" collapsed="false">
      <c r="A2512" s="1" t="n">
        <v>44070.625</v>
      </c>
      <c r="B2512" s="0" t="n">
        <v>22.1792</v>
      </c>
      <c r="D2512" s="1" t="n">
        <v>44070.625</v>
      </c>
      <c r="E2512" s="0" t="n">
        <v>22.1792</v>
      </c>
      <c r="G2512" s="1"/>
      <c r="J2512" s="1" t="n">
        <v>44069.6666666667</v>
      </c>
      <c r="K2512" s="0" t="n">
        <v>7.368</v>
      </c>
      <c r="M2512" s="1" t="n">
        <v>44069.2916666667</v>
      </c>
      <c r="N2512" s="0" t="n">
        <v>0.8477</v>
      </c>
      <c r="P2512" s="1" t="n">
        <v>44069.375</v>
      </c>
      <c r="Q2512" s="0" t="n">
        <v>106.27</v>
      </c>
      <c r="S2512" s="1" t="n">
        <v>44068.5</v>
      </c>
      <c r="T2512" s="0" t="n">
        <v>0.7621</v>
      </c>
      <c r="V2512" s="1" t="n">
        <v>44069.3333333333</v>
      </c>
      <c r="W2512" s="0" t="n">
        <v>6.8925</v>
      </c>
      <c r="AQ2512" s="1" t="n">
        <v>44084.9166666667</v>
      </c>
      <c r="AR2512" s="0" t="n">
        <v>100.71</v>
      </c>
    </row>
    <row r="2513" customFormat="false" ht="15" hidden="false" customHeight="false" outlineLevel="0" collapsed="false">
      <c r="A2513" s="1" t="n">
        <v>44070.6666666667</v>
      </c>
      <c r="B2513" s="0" t="n">
        <v>22.1493</v>
      </c>
      <c r="D2513" s="1" t="n">
        <v>44070.6666666667</v>
      </c>
      <c r="E2513" s="0" t="n">
        <v>22.1493</v>
      </c>
      <c r="G2513" s="1"/>
      <c r="J2513" s="1" t="n">
        <v>44069.7083333333</v>
      </c>
      <c r="K2513" s="0" t="n">
        <v>7.3686</v>
      </c>
      <c r="M2513" s="1" t="n">
        <v>44069.3333333333</v>
      </c>
      <c r="N2513" s="0" t="n">
        <v>0.8483</v>
      </c>
      <c r="P2513" s="1" t="n">
        <v>44069.4166666667</v>
      </c>
      <c r="Q2513" s="0" t="n">
        <v>106.14</v>
      </c>
      <c r="S2513" s="1" t="n">
        <v>44068.5416666667</v>
      </c>
      <c r="T2513" s="0" t="n">
        <v>0.7615</v>
      </c>
      <c r="V2513" s="1" t="n">
        <v>44069.375</v>
      </c>
      <c r="W2513" s="0" t="n">
        <v>6.8879</v>
      </c>
      <c r="AQ2513" s="1" t="n">
        <v>44084.9583333333</v>
      </c>
      <c r="AR2513" s="0" t="n">
        <v>100.68</v>
      </c>
    </row>
    <row r="2514" customFormat="false" ht="15" hidden="false" customHeight="false" outlineLevel="0" collapsed="false">
      <c r="A2514" s="1" t="n">
        <v>44070.7083333333</v>
      </c>
      <c r="B2514" s="0" t="n">
        <v>22.1455</v>
      </c>
      <c r="D2514" s="1" t="n">
        <v>44070.7083333333</v>
      </c>
      <c r="E2514" s="0" t="n">
        <v>22.1455</v>
      </c>
      <c r="G2514" s="1"/>
      <c r="J2514" s="1" t="n">
        <v>44069.75</v>
      </c>
      <c r="K2514" s="0" t="n">
        <v>7.3657</v>
      </c>
      <c r="M2514" s="1" t="n">
        <v>44069.375</v>
      </c>
      <c r="N2514" s="0" t="n">
        <v>0.8464</v>
      </c>
      <c r="P2514" s="1" t="n">
        <v>44069.4583333333</v>
      </c>
      <c r="Q2514" s="0" t="n">
        <v>106.13</v>
      </c>
      <c r="S2514" s="1" t="n">
        <v>44068.5833333333</v>
      </c>
      <c r="T2514" s="0" t="n">
        <v>0.7606</v>
      </c>
      <c r="V2514" s="1" t="n">
        <v>44069.4166666667</v>
      </c>
      <c r="W2514" s="0" t="n">
        <v>6.8851</v>
      </c>
      <c r="AQ2514" s="1" t="n">
        <v>44085</v>
      </c>
      <c r="AR2514" s="0" t="n">
        <v>100.66</v>
      </c>
    </row>
    <row r="2515" customFormat="false" ht="15" hidden="false" customHeight="false" outlineLevel="0" collapsed="false">
      <c r="A2515" s="1" t="n">
        <v>44070.75</v>
      </c>
      <c r="B2515" s="0" t="n">
        <v>22.1507</v>
      </c>
      <c r="D2515" s="1" t="n">
        <v>44070.75</v>
      </c>
      <c r="E2515" s="0" t="n">
        <v>22.1507</v>
      </c>
      <c r="G2515" s="1"/>
      <c r="J2515" s="1" t="n">
        <v>44069.7916666667</v>
      </c>
      <c r="K2515" s="0" t="n">
        <v>7.3667</v>
      </c>
      <c r="M2515" s="1" t="n">
        <v>44069.4166666667</v>
      </c>
      <c r="N2515" s="0" t="n">
        <v>0.8462</v>
      </c>
      <c r="P2515" s="1" t="n">
        <v>44069.5</v>
      </c>
      <c r="Q2515" s="0" t="n">
        <v>106.01</v>
      </c>
      <c r="S2515" s="1" t="n">
        <v>44068.625</v>
      </c>
      <c r="T2515" s="0" t="n">
        <v>0.7608</v>
      </c>
      <c r="V2515" s="1" t="n">
        <v>44069.4583333333</v>
      </c>
      <c r="W2515" s="0" t="n">
        <v>6.886</v>
      </c>
      <c r="AQ2515" s="1" t="n">
        <v>44085.0416666667</v>
      </c>
      <c r="AR2515" s="0" t="n">
        <v>100.62</v>
      </c>
    </row>
    <row r="2516" customFormat="false" ht="15" hidden="false" customHeight="false" outlineLevel="0" collapsed="false">
      <c r="A2516" s="1" t="n">
        <v>44070.7916666667</v>
      </c>
      <c r="B2516" s="0" t="n">
        <v>22.1355</v>
      </c>
      <c r="D2516" s="1" t="n">
        <v>44070.7916666667</v>
      </c>
      <c r="E2516" s="0" t="n">
        <v>22.1355</v>
      </c>
      <c r="G2516" s="1"/>
      <c r="J2516" s="1" t="n">
        <v>44069.8333333333</v>
      </c>
      <c r="K2516" s="0" t="n">
        <v>7.3631</v>
      </c>
      <c r="M2516" s="1" t="n">
        <v>44069.4583333333</v>
      </c>
      <c r="N2516" s="0" t="n">
        <v>0.8466</v>
      </c>
      <c r="P2516" s="1" t="n">
        <v>44069.5416666667</v>
      </c>
      <c r="Q2516" s="0" t="n">
        <v>106</v>
      </c>
      <c r="S2516" s="1" t="n">
        <v>44068.6666666667</v>
      </c>
      <c r="T2516" s="0" t="n">
        <v>0.7603</v>
      </c>
      <c r="V2516" s="1" t="n">
        <v>44069.5</v>
      </c>
      <c r="W2516" s="0" t="n">
        <v>6.8826</v>
      </c>
      <c r="AQ2516" s="1" t="n">
        <v>44085.0833333333</v>
      </c>
      <c r="AR2516" s="0" t="n">
        <v>100.62</v>
      </c>
    </row>
    <row r="2517" customFormat="false" ht="15" hidden="false" customHeight="false" outlineLevel="0" collapsed="false">
      <c r="A2517" s="1" t="n">
        <v>44070.8333333333</v>
      </c>
      <c r="B2517" s="0" t="n">
        <v>22.1491</v>
      </c>
      <c r="D2517" s="1" t="n">
        <v>44070.8333333333</v>
      </c>
      <c r="E2517" s="0" t="n">
        <v>22.1491</v>
      </c>
      <c r="G2517" s="1"/>
      <c r="J2517" s="1" t="n">
        <v>44069.875</v>
      </c>
      <c r="K2517" s="0" t="n">
        <v>7.3656</v>
      </c>
      <c r="M2517" s="1" t="n">
        <v>44069.5</v>
      </c>
      <c r="N2517" s="0" t="n">
        <v>0.8451</v>
      </c>
      <c r="P2517" s="1" t="n">
        <v>44069.5833333333</v>
      </c>
      <c r="Q2517" s="0" t="n">
        <v>106.02</v>
      </c>
      <c r="S2517" s="1" t="n">
        <v>44068.7083333333</v>
      </c>
      <c r="T2517" s="0" t="n">
        <v>0.7606</v>
      </c>
      <c r="V2517" s="1" t="n">
        <v>44069.5416666667</v>
      </c>
      <c r="W2517" s="0" t="n">
        <v>6.8824</v>
      </c>
      <c r="AQ2517" s="1" t="n">
        <v>44085.125</v>
      </c>
      <c r="AR2517" s="0" t="n">
        <v>100.64</v>
      </c>
    </row>
    <row r="2518" customFormat="false" ht="15" hidden="false" customHeight="false" outlineLevel="0" collapsed="false">
      <c r="A2518" s="1" t="n">
        <v>44070.875</v>
      </c>
      <c r="B2518" s="0" t="n">
        <v>22.1056</v>
      </c>
      <c r="D2518" s="1" t="n">
        <v>44070.875</v>
      </c>
      <c r="E2518" s="0" t="n">
        <v>22.1056</v>
      </c>
      <c r="G2518" s="1"/>
      <c r="J2518" s="1" t="n">
        <v>44069.9166666667</v>
      </c>
      <c r="K2518" s="0" t="n">
        <v>7.3632</v>
      </c>
      <c r="M2518" s="1" t="n">
        <v>44069.5416666667</v>
      </c>
      <c r="N2518" s="0" t="n">
        <v>0.8458</v>
      </c>
      <c r="P2518" s="1" t="n">
        <v>44069.625</v>
      </c>
      <c r="Q2518" s="0" t="n">
        <v>105.99</v>
      </c>
      <c r="S2518" s="1" t="n">
        <v>44068.75</v>
      </c>
      <c r="T2518" s="0" t="n">
        <v>0.7606</v>
      </c>
      <c r="V2518" s="1" t="n">
        <v>44069.5833333333</v>
      </c>
      <c r="W2518" s="0" t="n">
        <v>6.8846</v>
      </c>
      <c r="AQ2518" s="1" t="n">
        <v>44085.1666666667</v>
      </c>
      <c r="AR2518" s="0" t="n">
        <v>100.61</v>
      </c>
    </row>
    <row r="2519" customFormat="false" ht="15" hidden="false" customHeight="false" outlineLevel="0" collapsed="false">
      <c r="A2519" s="1" t="n">
        <v>44070.9166666667</v>
      </c>
      <c r="B2519" s="0" t="n">
        <v>22.0877</v>
      </c>
      <c r="D2519" s="1" t="n">
        <v>44070.9166666667</v>
      </c>
      <c r="E2519" s="0" t="n">
        <v>22.0877</v>
      </c>
      <c r="G2519" s="1"/>
      <c r="J2519" s="1" t="n">
        <v>44069.9583333333</v>
      </c>
      <c r="K2519" s="0" t="n">
        <v>7.3642</v>
      </c>
      <c r="M2519" s="1" t="n">
        <v>44069.5833333333</v>
      </c>
      <c r="N2519" s="0" t="n">
        <v>0.8464</v>
      </c>
      <c r="P2519" s="1" t="n">
        <v>44069.6666666667</v>
      </c>
      <c r="Q2519" s="0" t="n">
        <v>105.99</v>
      </c>
      <c r="S2519" s="1" t="n">
        <v>44068.7916666667</v>
      </c>
      <c r="T2519" s="0" t="n">
        <v>0.7604</v>
      </c>
      <c r="V2519" s="1" t="n">
        <v>44069.625</v>
      </c>
      <c r="W2519" s="0" t="n">
        <v>6.8829</v>
      </c>
      <c r="AQ2519" s="1" t="n">
        <v>44085.2083333333</v>
      </c>
      <c r="AR2519" s="0" t="n">
        <v>100.56</v>
      </c>
    </row>
    <row r="2520" customFormat="false" ht="15" hidden="false" customHeight="false" outlineLevel="0" collapsed="false">
      <c r="A2520" s="1" t="n">
        <v>44070.9583333333</v>
      </c>
      <c r="B2520" s="0" t="n">
        <v>22.0884</v>
      </c>
      <c r="D2520" s="1" t="n">
        <v>44070.9583333333</v>
      </c>
      <c r="E2520" s="0" t="n">
        <v>22.0884</v>
      </c>
      <c r="G2520" s="1"/>
      <c r="J2520" s="1" t="n">
        <v>44070</v>
      </c>
      <c r="K2520" s="0" t="n">
        <v>7.3558</v>
      </c>
      <c r="M2520" s="1" t="n">
        <v>44069.625</v>
      </c>
      <c r="N2520" s="0" t="n">
        <v>0.8455</v>
      </c>
      <c r="P2520" s="1" t="n">
        <v>44069.7083333333</v>
      </c>
      <c r="Q2520" s="0" t="n">
        <v>106.01</v>
      </c>
      <c r="S2520" s="1" t="n">
        <v>44068.8333333333</v>
      </c>
      <c r="T2520" s="0" t="n">
        <v>0.7608</v>
      </c>
      <c r="V2520" s="1" t="n">
        <v>44069.6666666667</v>
      </c>
      <c r="W2520" s="0" t="n">
        <v>6.8807</v>
      </c>
      <c r="AQ2520" s="1" t="n">
        <v>44085.25</v>
      </c>
      <c r="AR2520" s="0" t="n">
        <v>100.57</v>
      </c>
    </row>
    <row r="2521" customFormat="false" ht="15" hidden="false" customHeight="false" outlineLevel="0" collapsed="false">
      <c r="A2521" s="1" t="n">
        <v>44071</v>
      </c>
      <c r="B2521" s="0" t="n">
        <v>22.0597</v>
      </c>
      <c r="D2521" s="1" t="n">
        <v>44071</v>
      </c>
      <c r="E2521" s="0" t="n">
        <v>22.0597</v>
      </c>
      <c r="G2521" s="1"/>
      <c r="J2521" s="1" t="n">
        <v>44070.0416666667</v>
      </c>
      <c r="K2521" s="0" t="n">
        <v>7.3679</v>
      </c>
      <c r="M2521" s="1" t="n">
        <v>44069.6666666667</v>
      </c>
      <c r="N2521" s="0" t="n">
        <v>0.8453</v>
      </c>
      <c r="P2521" s="1" t="n">
        <v>44069.75</v>
      </c>
      <c r="Q2521" s="0" t="n">
        <v>105.89</v>
      </c>
      <c r="S2521" s="1" t="n">
        <v>44068.875</v>
      </c>
      <c r="T2521" s="0" t="n">
        <v>0.7607</v>
      </c>
      <c r="V2521" s="1" t="n">
        <v>44069.7083333333</v>
      </c>
      <c r="W2521" s="0" t="n">
        <v>6.8818</v>
      </c>
      <c r="AQ2521" s="1" t="n">
        <v>44085.2916666667</v>
      </c>
      <c r="AR2521" s="0" t="n">
        <v>100.61</v>
      </c>
    </row>
    <row r="2522" customFormat="false" ht="15" hidden="false" customHeight="false" outlineLevel="0" collapsed="false">
      <c r="A2522" s="1" t="n">
        <v>44071.0416666667</v>
      </c>
      <c r="B2522" s="0" t="n">
        <v>22.0668</v>
      </c>
      <c r="D2522" s="1" t="n">
        <v>44071.0416666667</v>
      </c>
      <c r="E2522" s="0" t="n">
        <v>22.0668</v>
      </c>
      <c r="G2522" s="1"/>
      <c r="J2522" s="1" t="n">
        <v>44070.0833333333</v>
      </c>
      <c r="K2522" s="0" t="n">
        <v>7.3636</v>
      </c>
      <c r="M2522" s="1" t="n">
        <v>44069.7083333333</v>
      </c>
      <c r="N2522" s="0" t="n">
        <v>0.8452</v>
      </c>
      <c r="P2522" s="1" t="n">
        <v>44069.7916666667</v>
      </c>
      <c r="Q2522" s="0" t="n">
        <v>105.87</v>
      </c>
      <c r="S2522" s="1" t="n">
        <v>44068.9166666667</v>
      </c>
      <c r="T2522" s="0" t="n">
        <v>0.7612</v>
      </c>
      <c r="V2522" s="1" t="n">
        <v>44069.75</v>
      </c>
      <c r="W2522" s="0" t="n">
        <v>6.8808</v>
      </c>
      <c r="AQ2522" s="1" t="n">
        <v>44085.3333333333</v>
      </c>
      <c r="AR2522" s="0" t="n">
        <v>100.62</v>
      </c>
    </row>
    <row r="2523" customFormat="false" ht="15" hidden="false" customHeight="false" outlineLevel="0" collapsed="false">
      <c r="A2523" s="1" t="n">
        <v>44071.0833333333</v>
      </c>
      <c r="B2523" s="0" t="n">
        <v>22.0234</v>
      </c>
      <c r="D2523" s="1" t="n">
        <v>44071.0833333333</v>
      </c>
      <c r="E2523" s="0" t="n">
        <v>22.0234</v>
      </c>
      <c r="G2523" s="1"/>
      <c r="J2523" s="1" t="n">
        <v>44070.125</v>
      </c>
      <c r="K2523" s="0" t="n">
        <v>7.3277</v>
      </c>
      <c r="M2523" s="1" t="n">
        <v>44069.75</v>
      </c>
      <c r="N2523" s="0" t="n">
        <v>0.8448</v>
      </c>
      <c r="P2523" s="1" t="n">
        <v>44069.8333333333</v>
      </c>
      <c r="Q2523" s="0" t="n">
        <v>105.93</v>
      </c>
      <c r="S2523" s="1" t="n">
        <v>44068.9583333333</v>
      </c>
      <c r="T2523" s="0" t="n">
        <v>0.7613</v>
      </c>
      <c r="V2523" s="1" t="n">
        <v>44069.7916666667</v>
      </c>
      <c r="W2523" s="0" t="n">
        <v>6.8765</v>
      </c>
      <c r="AQ2523" s="1" t="n">
        <v>44085.375</v>
      </c>
      <c r="AR2523" s="0" t="n">
        <v>100.6</v>
      </c>
    </row>
    <row r="2524" customFormat="false" ht="15" hidden="false" customHeight="false" outlineLevel="0" collapsed="false">
      <c r="A2524" s="1" t="n">
        <v>44071.125</v>
      </c>
      <c r="B2524" s="0" t="n">
        <v>22.053</v>
      </c>
      <c r="D2524" s="1" t="n">
        <v>44071.125</v>
      </c>
      <c r="E2524" s="0" t="n">
        <v>22.053</v>
      </c>
      <c r="G2524" s="1"/>
      <c r="J2524" s="1" t="n">
        <v>44070.1666666667</v>
      </c>
      <c r="K2524" s="0" t="n">
        <v>7.3314</v>
      </c>
      <c r="M2524" s="1" t="n">
        <v>44069.7916666667</v>
      </c>
      <c r="N2524" s="0" t="n">
        <v>0.8446</v>
      </c>
      <c r="P2524" s="1" t="n">
        <v>44069.875</v>
      </c>
      <c r="Q2524" s="0" t="n">
        <v>106.02</v>
      </c>
      <c r="S2524" s="1" t="n">
        <v>44069</v>
      </c>
      <c r="T2524" s="0" t="n">
        <v>0.7612</v>
      </c>
      <c r="V2524" s="1" t="n">
        <v>44069.8333333333</v>
      </c>
      <c r="W2524" s="0" t="n">
        <v>6.8785</v>
      </c>
      <c r="AQ2524" s="1" t="n">
        <v>44085.4166666667</v>
      </c>
      <c r="AR2524" s="0" t="n">
        <v>100.66</v>
      </c>
    </row>
    <row r="2525" customFormat="false" ht="15" hidden="false" customHeight="false" outlineLevel="0" collapsed="false">
      <c r="A2525" s="1" t="n">
        <v>44071.1666666667</v>
      </c>
      <c r="B2525" s="0" t="n">
        <v>21.9935</v>
      </c>
      <c r="D2525" s="1" t="n">
        <v>44071.1666666667</v>
      </c>
      <c r="E2525" s="0" t="n">
        <v>21.9935</v>
      </c>
      <c r="G2525" s="1"/>
      <c r="J2525" s="1" t="n">
        <v>44070.2083333333</v>
      </c>
      <c r="K2525" s="0" t="n">
        <v>7.3444</v>
      </c>
      <c r="M2525" s="1" t="n">
        <v>44069.8333333333</v>
      </c>
      <c r="N2525" s="0" t="n">
        <v>0.8446</v>
      </c>
      <c r="P2525" s="1" t="n">
        <v>44069.9166666667</v>
      </c>
      <c r="Q2525" s="0" t="n">
        <v>106.01</v>
      </c>
      <c r="S2525" s="1" t="n">
        <v>44069.0416666667</v>
      </c>
      <c r="T2525" s="0" t="n">
        <v>0.7616</v>
      </c>
      <c r="V2525" s="1" t="n">
        <v>44069.875</v>
      </c>
      <c r="W2525" s="0" t="n">
        <v>6.8858</v>
      </c>
      <c r="AQ2525" s="1" t="n">
        <v>44085.4583333333</v>
      </c>
      <c r="AR2525" s="0" t="n">
        <v>100.69</v>
      </c>
    </row>
    <row r="2526" customFormat="false" ht="15" hidden="false" customHeight="false" outlineLevel="0" collapsed="false">
      <c r="A2526" s="1" t="n">
        <v>44071.2083333333</v>
      </c>
      <c r="B2526" s="0" t="n">
        <v>21.9714</v>
      </c>
      <c r="D2526" s="1" t="n">
        <v>44071.2083333333</v>
      </c>
      <c r="E2526" s="0" t="n">
        <v>21.9714</v>
      </c>
      <c r="G2526" s="3"/>
      <c r="J2526" s="1" t="n">
        <v>44070.25</v>
      </c>
      <c r="K2526" s="0" t="n">
        <v>7.3465</v>
      </c>
      <c r="M2526" s="1" t="n">
        <v>44069.875</v>
      </c>
      <c r="N2526" s="0" t="n">
        <v>0.8454</v>
      </c>
      <c r="P2526" s="1" t="n">
        <v>44069.9583333333</v>
      </c>
      <c r="Q2526" s="0" t="n">
        <v>105.98</v>
      </c>
      <c r="S2526" s="1" t="n">
        <v>44069.0833333333</v>
      </c>
      <c r="T2526" s="0" t="n">
        <v>0.7609</v>
      </c>
      <c r="V2526" s="1" t="n">
        <v>44069.9166666667</v>
      </c>
      <c r="W2526" s="0" t="n">
        <v>6.8804</v>
      </c>
      <c r="AQ2526" s="1" t="n">
        <v>44085.5</v>
      </c>
      <c r="AR2526" s="0" t="n">
        <v>100.63</v>
      </c>
    </row>
    <row r="2527" customFormat="false" ht="15" hidden="false" customHeight="false" outlineLevel="0" collapsed="false">
      <c r="A2527" s="1" t="n">
        <v>44071.25</v>
      </c>
      <c r="B2527" s="0" t="n">
        <v>21.9126</v>
      </c>
      <c r="D2527" s="1" t="n">
        <v>44071.25</v>
      </c>
      <c r="E2527" s="0" t="n">
        <v>21.9126</v>
      </c>
      <c r="G2527" s="1"/>
      <c r="J2527" s="1" t="n">
        <v>44070.2916666667</v>
      </c>
      <c r="K2527" s="0" t="n">
        <v>7.3369</v>
      </c>
      <c r="M2527" s="1" t="n">
        <v>44069.9166666667</v>
      </c>
      <c r="N2527" s="0" t="n">
        <v>0.8455</v>
      </c>
      <c r="P2527" s="1" t="n">
        <v>44070</v>
      </c>
      <c r="Q2527" s="0" t="n">
        <v>105.95</v>
      </c>
      <c r="S2527" s="1" t="n">
        <v>44069.125</v>
      </c>
      <c r="T2527" s="0" t="n">
        <v>0.7607</v>
      </c>
      <c r="V2527" s="1" t="n">
        <v>44069.9583333333</v>
      </c>
      <c r="W2527" s="0" t="n">
        <v>6.8799</v>
      </c>
      <c r="AQ2527" s="1" t="n">
        <v>44085.5416666667</v>
      </c>
      <c r="AR2527" s="0" t="n">
        <v>100.7</v>
      </c>
    </row>
    <row r="2528" customFormat="false" ht="15" hidden="false" customHeight="false" outlineLevel="0" collapsed="false">
      <c r="A2528" s="1" t="n">
        <v>44071.2916666667</v>
      </c>
      <c r="B2528" s="0" t="n">
        <v>21.8976</v>
      </c>
      <c r="D2528" s="1" t="n">
        <v>44071.2916666667</v>
      </c>
      <c r="E2528" s="0" t="n">
        <v>21.8976</v>
      </c>
      <c r="G2528" s="1"/>
      <c r="J2528" s="1" t="n">
        <v>44070.3333333333</v>
      </c>
      <c r="K2528" s="0" t="n">
        <v>7.3348</v>
      </c>
      <c r="M2528" s="1" t="n">
        <v>44069.9583333333</v>
      </c>
      <c r="N2528" s="0" t="n">
        <v>0.845</v>
      </c>
      <c r="P2528" s="1" t="n">
        <v>44070.0416666667</v>
      </c>
      <c r="Q2528" s="0" t="n">
        <v>106.04</v>
      </c>
      <c r="S2528" s="1" t="n">
        <v>44069.1666666667</v>
      </c>
      <c r="T2528" s="0" t="n">
        <v>0.7601</v>
      </c>
      <c r="V2528" s="1" t="n">
        <v>44070</v>
      </c>
      <c r="W2528" s="0" t="n">
        <v>6.8785</v>
      </c>
      <c r="AQ2528" s="1" t="n">
        <v>44085.5833333333</v>
      </c>
      <c r="AR2528" s="0" t="n">
        <v>100.64</v>
      </c>
    </row>
    <row r="2529" customFormat="false" ht="15" hidden="false" customHeight="false" outlineLevel="0" collapsed="false">
      <c r="A2529" s="1" t="n">
        <v>44071.3333333333</v>
      </c>
      <c r="B2529" s="0" t="n">
        <v>21.9147</v>
      </c>
      <c r="D2529" s="1" t="n">
        <v>44071.3333333333</v>
      </c>
      <c r="E2529" s="0" t="n">
        <v>21.9147</v>
      </c>
      <c r="G2529" s="1"/>
      <c r="J2529" s="1" t="n">
        <v>44070.375</v>
      </c>
      <c r="K2529" s="0" t="n">
        <v>7.3415</v>
      </c>
      <c r="M2529" s="1" t="n">
        <v>44070</v>
      </c>
      <c r="N2529" s="0" t="n">
        <v>0.8451</v>
      </c>
      <c r="P2529" s="1" t="n">
        <v>44070.0833333333</v>
      </c>
      <c r="Q2529" s="0" t="n">
        <v>106.01</v>
      </c>
      <c r="S2529" s="1" t="n">
        <v>44069.2083333333</v>
      </c>
      <c r="T2529" s="0" t="n">
        <v>0.7607</v>
      </c>
      <c r="V2529" s="1" t="n">
        <v>44070.0416666667</v>
      </c>
      <c r="W2529" s="0" t="n">
        <v>6.8792</v>
      </c>
      <c r="AQ2529" s="1" t="n">
        <v>44085.625</v>
      </c>
      <c r="AR2529" s="0" t="n">
        <v>100.6</v>
      </c>
    </row>
    <row r="2530" customFormat="false" ht="15" hidden="false" customHeight="false" outlineLevel="0" collapsed="false">
      <c r="A2530" s="1" t="n">
        <v>44071.375</v>
      </c>
      <c r="B2530" s="0" t="n">
        <v>21.8965</v>
      </c>
      <c r="D2530" s="1" t="n">
        <v>44071.375</v>
      </c>
      <c r="E2530" s="0" t="n">
        <v>21.8965</v>
      </c>
      <c r="G2530" s="1"/>
      <c r="J2530" s="1" t="n">
        <v>44070.4166666667</v>
      </c>
      <c r="K2530" s="0" t="n">
        <v>7.3692</v>
      </c>
      <c r="M2530" s="1" t="n">
        <v>44070.0416666667</v>
      </c>
      <c r="N2530" s="0" t="n">
        <v>0.8452</v>
      </c>
      <c r="P2530" s="1" t="n">
        <v>44070.125</v>
      </c>
      <c r="Q2530" s="0" t="n">
        <v>106.01</v>
      </c>
      <c r="S2530" s="1" t="n">
        <v>44069.25</v>
      </c>
      <c r="T2530" s="0" t="n">
        <v>0.7603</v>
      </c>
      <c r="V2530" s="1" t="n">
        <v>44070.0833333333</v>
      </c>
      <c r="W2530" s="0" t="n">
        <v>6.8796</v>
      </c>
      <c r="AQ2530" s="1" t="n">
        <v>44085.6666666667</v>
      </c>
      <c r="AR2530" s="0" t="n">
        <v>100.61</v>
      </c>
    </row>
    <row r="2531" customFormat="false" ht="15" hidden="false" customHeight="false" outlineLevel="0" collapsed="false">
      <c r="A2531" s="1" t="n">
        <v>44071.4166666667</v>
      </c>
      <c r="B2531" s="0" t="n">
        <v>21.8547</v>
      </c>
      <c r="D2531" s="1" t="n">
        <v>44071.4166666667</v>
      </c>
      <c r="E2531" s="0" t="n">
        <v>21.8547</v>
      </c>
      <c r="G2531" s="1"/>
      <c r="J2531" s="1" t="n">
        <v>44070.4583333333</v>
      </c>
      <c r="K2531" s="0" t="n">
        <v>7.3501</v>
      </c>
      <c r="M2531" s="1" t="n">
        <v>44070.0833333333</v>
      </c>
      <c r="N2531" s="0" t="n">
        <v>0.8452</v>
      </c>
      <c r="P2531" s="1" t="n">
        <v>44070.1666666667</v>
      </c>
      <c r="Q2531" s="0" t="n">
        <v>106.05</v>
      </c>
      <c r="S2531" s="1" t="n">
        <v>44069.2916666667</v>
      </c>
      <c r="T2531" s="0" t="n">
        <v>0.7608</v>
      </c>
      <c r="V2531" s="1" t="n">
        <v>44070.125</v>
      </c>
      <c r="W2531" s="0" t="n">
        <v>6.8715</v>
      </c>
      <c r="AQ2531" s="1" t="n">
        <v>44088</v>
      </c>
      <c r="AR2531" s="0" t="n">
        <v>100.48</v>
      </c>
    </row>
    <row r="2532" customFormat="false" ht="15" hidden="false" customHeight="false" outlineLevel="0" collapsed="false">
      <c r="A2532" s="1" t="n">
        <v>44071.4583333333</v>
      </c>
      <c r="B2532" s="0" t="n">
        <v>21.8728</v>
      </c>
      <c r="D2532" s="1" t="n">
        <v>44071.4583333333</v>
      </c>
      <c r="E2532" s="0" t="n">
        <v>21.8728</v>
      </c>
      <c r="G2532" s="1"/>
      <c r="J2532" s="1" t="n">
        <v>44070.5</v>
      </c>
      <c r="K2532" s="0" t="n">
        <v>7.3672</v>
      </c>
      <c r="M2532" s="1" t="n">
        <v>44070.125</v>
      </c>
      <c r="N2532" s="0" t="n">
        <v>0.8449</v>
      </c>
      <c r="P2532" s="1" t="n">
        <v>44070.2083333333</v>
      </c>
      <c r="Q2532" s="0" t="n">
        <v>106</v>
      </c>
      <c r="S2532" s="1" t="n">
        <v>44069.3333333333</v>
      </c>
      <c r="T2532" s="0" t="n">
        <v>0.7614</v>
      </c>
      <c r="V2532" s="1" t="n">
        <v>44070.1666666667</v>
      </c>
      <c r="W2532" s="0" t="n">
        <v>6.8777</v>
      </c>
      <c r="AQ2532" s="1" t="n">
        <v>44088.0416666667</v>
      </c>
      <c r="AR2532" s="0" t="n">
        <v>100.47</v>
      </c>
    </row>
    <row r="2533" customFormat="false" ht="15" hidden="false" customHeight="false" outlineLevel="0" collapsed="false">
      <c r="A2533" s="1" t="n">
        <v>44071.5</v>
      </c>
      <c r="B2533" s="0" t="n">
        <v>21.8478</v>
      </c>
      <c r="D2533" s="1" t="n">
        <v>44071.5</v>
      </c>
      <c r="E2533" s="0" t="n">
        <v>21.8478</v>
      </c>
      <c r="G2533" s="1"/>
      <c r="J2533" s="1" t="n">
        <v>44070.5416666667</v>
      </c>
      <c r="K2533" s="0" t="n">
        <v>7.3552</v>
      </c>
      <c r="M2533" s="1" t="n">
        <v>44070.1666666667</v>
      </c>
      <c r="N2533" s="0" t="n">
        <v>0.845</v>
      </c>
      <c r="P2533" s="1" t="n">
        <v>44070.25</v>
      </c>
      <c r="Q2533" s="0" t="n">
        <v>106.08</v>
      </c>
      <c r="S2533" s="1" t="n">
        <v>44069.375</v>
      </c>
      <c r="T2533" s="0" t="n">
        <v>0.7583</v>
      </c>
      <c r="V2533" s="1" t="n">
        <v>44070.2083333333</v>
      </c>
      <c r="W2533" s="0" t="n">
        <v>6.8795</v>
      </c>
      <c r="AQ2533" s="1" t="n">
        <v>44088.0833333333</v>
      </c>
      <c r="AR2533" s="0" t="n">
        <v>100.49</v>
      </c>
    </row>
    <row r="2534" customFormat="false" ht="15" hidden="false" customHeight="false" outlineLevel="0" collapsed="false">
      <c r="A2534" s="1" t="n">
        <v>44071.5416666667</v>
      </c>
      <c r="B2534" s="0" t="n">
        <v>21.8257</v>
      </c>
      <c r="D2534" s="1" t="n">
        <v>44071.5416666667</v>
      </c>
      <c r="E2534" s="0" t="n">
        <v>21.8257</v>
      </c>
      <c r="G2534" s="1"/>
      <c r="J2534" s="1" t="n">
        <v>44070.5833333333</v>
      </c>
      <c r="K2534" s="0" t="n">
        <v>7.357</v>
      </c>
      <c r="M2534" s="1" t="n">
        <v>44070.2083333333</v>
      </c>
      <c r="N2534" s="0" t="n">
        <v>0.8456</v>
      </c>
      <c r="P2534" s="1" t="n">
        <v>44070.2916666667</v>
      </c>
      <c r="Q2534" s="0" t="n">
        <v>106.08</v>
      </c>
      <c r="S2534" s="1" t="n">
        <v>44069.4166666667</v>
      </c>
      <c r="T2534" s="0" t="n">
        <v>0.758</v>
      </c>
      <c r="V2534" s="1" t="n">
        <v>44070.25</v>
      </c>
      <c r="W2534" s="0" t="n">
        <v>6.8828</v>
      </c>
      <c r="AQ2534" s="1" t="n">
        <v>44088.125</v>
      </c>
      <c r="AR2534" s="0" t="n">
        <v>100.41</v>
      </c>
    </row>
    <row r="2535" customFormat="false" ht="15" hidden="false" customHeight="false" outlineLevel="0" collapsed="false">
      <c r="A2535" s="1" t="n">
        <v>44071.5833333333</v>
      </c>
      <c r="B2535" s="0" t="n">
        <v>21.7753</v>
      </c>
      <c r="D2535" s="1" t="n">
        <v>44071.5833333333</v>
      </c>
      <c r="E2535" s="0" t="n">
        <v>21.7753</v>
      </c>
      <c r="G2535" s="1"/>
      <c r="J2535" s="1" t="n">
        <v>44070.625</v>
      </c>
      <c r="K2535" s="0" t="n">
        <v>7.3622</v>
      </c>
      <c r="M2535" s="1" t="n">
        <v>44070.25</v>
      </c>
      <c r="N2535" s="0" t="n">
        <v>0.8471</v>
      </c>
      <c r="P2535" s="1" t="n">
        <v>44070.3333333333</v>
      </c>
      <c r="Q2535" s="0" t="n">
        <v>106.09</v>
      </c>
      <c r="S2535" s="1" t="n">
        <v>44069.4583333333</v>
      </c>
      <c r="T2535" s="0" t="n">
        <v>0.7584</v>
      </c>
      <c r="V2535" s="1" t="n">
        <v>44070.2916666667</v>
      </c>
      <c r="W2535" s="0" t="n">
        <v>6.8825</v>
      </c>
      <c r="AQ2535" s="1" t="n">
        <v>44088.1666666667</v>
      </c>
      <c r="AR2535" s="0" t="n">
        <v>100.45</v>
      </c>
    </row>
    <row r="2536" customFormat="false" ht="15" hidden="false" customHeight="false" outlineLevel="0" collapsed="false">
      <c r="A2536" s="1" t="n">
        <v>44071.625</v>
      </c>
      <c r="B2536" s="0" t="n">
        <v>21.7694</v>
      </c>
      <c r="D2536" s="1" t="n">
        <v>44071.625</v>
      </c>
      <c r="E2536" s="0" t="n">
        <v>21.7694</v>
      </c>
      <c r="G2536" s="1"/>
      <c r="J2536" s="1" t="n">
        <v>44070.6666666667</v>
      </c>
      <c r="K2536" s="0" t="n">
        <v>7.3576</v>
      </c>
      <c r="M2536" s="1" t="n">
        <v>44070.2916666667</v>
      </c>
      <c r="N2536" s="0" t="n">
        <v>0.8465</v>
      </c>
      <c r="P2536" s="1" t="n">
        <v>44070.375</v>
      </c>
      <c r="Q2536" s="0" t="n">
        <v>106.24</v>
      </c>
      <c r="S2536" s="1" t="n">
        <v>44069.5</v>
      </c>
      <c r="T2536" s="0" t="n">
        <v>0.7568</v>
      </c>
      <c r="V2536" s="1" t="n">
        <v>44070.3333333333</v>
      </c>
      <c r="W2536" s="0" t="n">
        <v>6.8823</v>
      </c>
      <c r="AQ2536" s="1" t="n">
        <v>44088.2083333333</v>
      </c>
      <c r="AR2536" s="0" t="n">
        <v>100.5</v>
      </c>
    </row>
    <row r="2537" customFormat="false" ht="15" hidden="false" customHeight="false" outlineLevel="0" collapsed="false">
      <c r="A2537" s="1" t="n">
        <v>44071.6666666667</v>
      </c>
      <c r="B2537" s="0" t="n">
        <v>21.7618</v>
      </c>
      <c r="D2537" s="1" t="n">
        <v>44071.6666666667</v>
      </c>
      <c r="E2537" s="0" t="n">
        <v>21.7618</v>
      </c>
      <c r="G2537" s="1"/>
      <c r="J2537" s="1" t="n">
        <v>44070.7083333333</v>
      </c>
      <c r="K2537" s="0" t="n">
        <v>7.3618</v>
      </c>
      <c r="M2537" s="1" t="n">
        <v>44070.3333333333</v>
      </c>
      <c r="N2537" s="0" t="n">
        <v>0.845</v>
      </c>
      <c r="P2537" s="1" t="n">
        <v>44070.4166666667</v>
      </c>
      <c r="Q2537" s="0" t="n">
        <v>106.44</v>
      </c>
      <c r="S2537" s="1" t="n">
        <v>44069.5416666667</v>
      </c>
      <c r="T2537" s="0" t="n">
        <v>0.7577</v>
      </c>
      <c r="V2537" s="1" t="n">
        <v>44070.375</v>
      </c>
      <c r="W2537" s="0" t="n">
        <v>6.8818</v>
      </c>
      <c r="AQ2537" s="1" t="n">
        <v>44088.25</v>
      </c>
      <c r="AR2537" s="0" t="n">
        <v>100.39</v>
      </c>
    </row>
    <row r="2538" customFormat="false" ht="15" hidden="false" customHeight="false" outlineLevel="0" collapsed="false">
      <c r="A2538" s="1" t="n">
        <v>44073.7083333333</v>
      </c>
      <c r="B2538" s="0" t="n">
        <v>21.7597</v>
      </c>
      <c r="D2538" s="1" t="n">
        <v>44073.7083333333</v>
      </c>
      <c r="E2538" s="0" t="n">
        <v>21.7597</v>
      </c>
      <c r="G2538" s="1"/>
      <c r="J2538" s="1" t="n">
        <v>44070.75</v>
      </c>
      <c r="K2538" s="0" t="n">
        <v>7.3604</v>
      </c>
      <c r="M2538" s="1" t="n">
        <v>44070.375</v>
      </c>
      <c r="N2538" s="0" t="n">
        <v>0.8472</v>
      </c>
      <c r="P2538" s="1" t="n">
        <v>44070.4583333333</v>
      </c>
      <c r="Q2538" s="0" t="n">
        <v>106.42</v>
      </c>
      <c r="S2538" s="1" t="n">
        <v>44069.5833333333</v>
      </c>
      <c r="T2538" s="0" t="n">
        <v>0.758</v>
      </c>
      <c r="V2538" s="1" t="n">
        <v>44070.4166666667</v>
      </c>
      <c r="W2538" s="0" t="n">
        <v>6.8888</v>
      </c>
      <c r="AQ2538" s="1" t="n">
        <v>44088.2916666667</v>
      </c>
      <c r="AR2538" s="0" t="n">
        <v>100.41</v>
      </c>
    </row>
    <row r="2539" customFormat="false" ht="15" hidden="false" customHeight="false" outlineLevel="0" collapsed="false">
      <c r="A2539" s="1" t="n">
        <v>44073.75</v>
      </c>
      <c r="B2539" s="0" t="n">
        <v>21.7678</v>
      </c>
      <c r="D2539" s="1" t="n">
        <v>44073.75</v>
      </c>
      <c r="E2539" s="0" t="n">
        <v>21.7678</v>
      </c>
      <c r="G2539" s="1"/>
      <c r="J2539" s="1" t="n">
        <v>44070.7916666667</v>
      </c>
      <c r="K2539" s="0" t="n">
        <v>7.3619</v>
      </c>
      <c r="M2539" s="1" t="n">
        <v>44070.4166666667</v>
      </c>
      <c r="N2539" s="0" t="n">
        <v>0.8483</v>
      </c>
      <c r="P2539" s="1" t="n">
        <v>44070.5</v>
      </c>
      <c r="Q2539" s="0" t="n">
        <v>106.69</v>
      </c>
      <c r="S2539" s="1" t="n">
        <v>44069.625</v>
      </c>
      <c r="T2539" s="0" t="n">
        <v>0.757</v>
      </c>
      <c r="V2539" s="1" t="n">
        <v>44070.4583333333</v>
      </c>
      <c r="W2539" s="0" t="n">
        <v>6.8835</v>
      </c>
      <c r="AQ2539" s="1" t="n">
        <v>44088.3333333333</v>
      </c>
      <c r="AR2539" s="0" t="n">
        <v>100.39</v>
      </c>
    </row>
    <row r="2540" customFormat="false" ht="15" hidden="false" customHeight="false" outlineLevel="0" collapsed="false">
      <c r="A2540" s="1" t="n">
        <v>44073.7916666667</v>
      </c>
      <c r="B2540" s="0" t="n">
        <v>21.752</v>
      </c>
      <c r="D2540" s="1" t="n">
        <v>44073.7916666667</v>
      </c>
      <c r="E2540" s="0" t="n">
        <v>21.752</v>
      </c>
      <c r="G2540" s="1"/>
      <c r="J2540" s="1" t="n">
        <v>44070.8333333333</v>
      </c>
      <c r="K2540" s="0" t="n">
        <v>7.3624</v>
      </c>
      <c r="M2540" s="1" t="n">
        <v>44070.4583333333</v>
      </c>
      <c r="N2540" s="0" t="n">
        <v>0.8457</v>
      </c>
      <c r="P2540" s="1" t="n">
        <v>44070.5416666667</v>
      </c>
      <c r="Q2540" s="0" t="n">
        <v>106.58</v>
      </c>
      <c r="S2540" s="1" t="n">
        <v>44069.6666666667</v>
      </c>
      <c r="T2540" s="0" t="n">
        <v>0.757</v>
      </c>
      <c r="V2540" s="1" t="n">
        <v>44070.5</v>
      </c>
      <c r="W2540" s="0" t="n">
        <v>6.8933</v>
      </c>
      <c r="AQ2540" s="1" t="n">
        <v>44088.375</v>
      </c>
      <c r="AR2540" s="0" t="n">
        <v>100.29</v>
      </c>
    </row>
    <row r="2541" customFormat="false" ht="15" hidden="false" customHeight="false" outlineLevel="0" collapsed="false">
      <c r="A2541" s="1" t="n">
        <v>44073.8333333333</v>
      </c>
      <c r="B2541" s="0" t="n">
        <v>21.7649</v>
      </c>
      <c r="D2541" s="1" t="n">
        <v>44073.8333333333</v>
      </c>
      <c r="E2541" s="0" t="n">
        <v>21.7649</v>
      </c>
      <c r="G2541" s="1"/>
      <c r="J2541" s="1" t="n">
        <v>44070.875</v>
      </c>
      <c r="K2541" s="0" t="n">
        <v>7.3625</v>
      </c>
      <c r="M2541" s="1" t="n">
        <v>44070.5</v>
      </c>
      <c r="N2541" s="0" t="n">
        <v>0.8476</v>
      </c>
      <c r="P2541" s="1" t="n">
        <v>44070.5833333333</v>
      </c>
      <c r="Q2541" s="0" t="n">
        <v>106.62</v>
      </c>
      <c r="S2541" s="1" t="n">
        <v>44069.7083333333</v>
      </c>
      <c r="T2541" s="0" t="n">
        <v>0.757</v>
      </c>
      <c r="V2541" s="1" t="n">
        <v>44070.5416666667</v>
      </c>
      <c r="W2541" s="0" t="n">
        <v>6.8859</v>
      </c>
      <c r="AQ2541" s="1" t="n">
        <v>44088.4166666667</v>
      </c>
      <c r="AR2541" s="0" t="n">
        <v>100.28</v>
      </c>
    </row>
    <row r="2542" customFormat="false" ht="15" hidden="false" customHeight="false" outlineLevel="0" collapsed="false">
      <c r="A2542" s="1" t="n">
        <v>44073.875</v>
      </c>
      <c r="B2542" s="0" t="n">
        <v>21.7575</v>
      </c>
      <c r="D2542" s="1" t="n">
        <v>44073.875</v>
      </c>
      <c r="E2542" s="0" t="n">
        <v>21.7575</v>
      </c>
      <c r="G2542" s="1"/>
      <c r="J2542" s="1" t="n">
        <v>44070.9166666667</v>
      </c>
      <c r="K2542" s="0" t="n">
        <v>7.3599</v>
      </c>
      <c r="M2542" s="1" t="n">
        <v>44070.5416666667</v>
      </c>
      <c r="N2542" s="0" t="n">
        <v>0.8458</v>
      </c>
      <c r="P2542" s="1" t="n">
        <v>44070.625</v>
      </c>
      <c r="Q2542" s="0" t="n">
        <v>106.61</v>
      </c>
      <c r="S2542" s="1" t="n">
        <v>44069.75</v>
      </c>
      <c r="T2542" s="0" t="n">
        <v>0.7565</v>
      </c>
      <c r="V2542" s="1" t="n">
        <v>44070.5833333333</v>
      </c>
      <c r="W2542" s="0" t="n">
        <v>6.8878</v>
      </c>
      <c r="AQ2542" s="1" t="n">
        <v>44088.4583333333</v>
      </c>
      <c r="AR2542" s="0" t="n">
        <v>100.3</v>
      </c>
    </row>
    <row r="2543" customFormat="false" ht="15" hidden="false" customHeight="false" outlineLevel="0" collapsed="false">
      <c r="A2543" s="1" t="n">
        <v>44073.9166666667</v>
      </c>
      <c r="B2543" s="0" t="n">
        <v>21.7481</v>
      </c>
      <c r="D2543" s="1" t="n">
        <v>44073.9166666667</v>
      </c>
      <c r="E2543" s="0" t="n">
        <v>21.7481</v>
      </c>
      <c r="G2543" s="1"/>
      <c r="J2543" s="1" t="n">
        <v>44070.9583333333</v>
      </c>
      <c r="K2543" s="0" t="n">
        <v>7.3599</v>
      </c>
      <c r="M2543" s="1" t="n">
        <v>44070.5833333333</v>
      </c>
      <c r="N2543" s="0" t="n">
        <v>0.8458</v>
      </c>
      <c r="P2543" s="1" t="n">
        <v>44070.6666666667</v>
      </c>
      <c r="Q2543" s="0" t="n">
        <v>106.57</v>
      </c>
      <c r="S2543" s="1" t="n">
        <v>44069.7916666667</v>
      </c>
      <c r="T2543" s="0" t="n">
        <v>0.7565</v>
      </c>
      <c r="V2543" s="1" t="n">
        <v>44070.625</v>
      </c>
      <c r="W2543" s="0" t="n">
        <v>6.889</v>
      </c>
      <c r="AQ2543" s="1" t="n">
        <v>44088.5</v>
      </c>
      <c r="AR2543" s="0" t="n">
        <v>100.29</v>
      </c>
    </row>
    <row r="2544" customFormat="false" ht="15" hidden="false" customHeight="false" outlineLevel="0" collapsed="false">
      <c r="A2544" s="1" t="n">
        <v>44073.9583333333</v>
      </c>
      <c r="B2544" s="0" t="n">
        <v>21.7523</v>
      </c>
      <c r="D2544" s="1" t="n">
        <v>44073.9583333333</v>
      </c>
      <c r="E2544" s="0" t="n">
        <v>21.7523</v>
      </c>
      <c r="G2544" s="1"/>
      <c r="J2544" s="1" t="n">
        <v>44071</v>
      </c>
      <c r="K2544" s="0" t="n">
        <v>7.3462</v>
      </c>
      <c r="M2544" s="1" t="n">
        <v>44070.625</v>
      </c>
      <c r="N2544" s="0" t="n">
        <v>0.846</v>
      </c>
      <c r="P2544" s="1" t="n">
        <v>44070.7083333333</v>
      </c>
      <c r="Q2544" s="0" t="n">
        <v>106.55</v>
      </c>
      <c r="S2544" s="1" t="n">
        <v>44069.8333333333</v>
      </c>
      <c r="T2544" s="0" t="n">
        <v>0.7568</v>
      </c>
      <c r="V2544" s="1" t="n">
        <v>44070.6666666667</v>
      </c>
      <c r="W2544" s="0" t="n">
        <v>6.8887</v>
      </c>
      <c r="AQ2544" s="1" t="n">
        <v>44088.5416666667</v>
      </c>
      <c r="AR2544" s="0" t="n">
        <v>100.32</v>
      </c>
    </row>
    <row r="2545" customFormat="false" ht="15" hidden="false" customHeight="false" outlineLevel="0" collapsed="false">
      <c r="A2545" s="1" t="n">
        <v>44074</v>
      </c>
      <c r="B2545" s="0" t="n">
        <v>21.7808</v>
      </c>
      <c r="D2545" s="1" t="n">
        <v>44074</v>
      </c>
      <c r="E2545" s="0" t="n">
        <v>21.7808</v>
      </c>
      <c r="G2545" s="1"/>
      <c r="J2545" s="1" t="n">
        <v>44071.0416666667</v>
      </c>
      <c r="K2545" s="0" t="n">
        <v>7.3506</v>
      </c>
      <c r="M2545" s="1" t="n">
        <v>44070.6666666667</v>
      </c>
      <c r="N2545" s="0" t="n">
        <v>0.8459</v>
      </c>
      <c r="P2545" s="1" t="n">
        <v>44070.75</v>
      </c>
      <c r="Q2545" s="0" t="n">
        <v>106.61</v>
      </c>
      <c r="S2545" s="1" t="n">
        <v>44069.875</v>
      </c>
      <c r="T2545" s="0" t="n">
        <v>0.7573</v>
      </c>
      <c r="V2545" s="1" t="n">
        <v>44070.7083333333</v>
      </c>
      <c r="W2545" s="0" t="n">
        <v>6.8865</v>
      </c>
      <c r="AQ2545" s="1" t="n">
        <v>44088.5833333333</v>
      </c>
      <c r="AR2545" s="0" t="n">
        <v>100.32</v>
      </c>
    </row>
    <row r="2546" customFormat="false" ht="15" hidden="false" customHeight="false" outlineLevel="0" collapsed="false">
      <c r="A2546" s="1" t="n">
        <v>44074.0416666667</v>
      </c>
      <c r="B2546" s="0" t="n">
        <v>21.7852</v>
      </c>
      <c r="D2546" s="1" t="n">
        <v>44074.0416666667</v>
      </c>
      <c r="E2546" s="0" t="n">
        <v>21.7852</v>
      </c>
      <c r="G2546" s="1"/>
      <c r="J2546" s="1" t="n">
        <v>44071.0833333333</v>
      </c>
      <c r="K2546" s="0" t="n">
        <v>7.3484</v>
      </c>
      <c r="M2546" s="1" t="n">
        <v>44070.7083333333</v>
      </c>
      <c r="N2546" s="0" t="n">
        <v>0.8459</v>
      </c>
      <c r="P2546" s="1" t="n">
        <v>44070.7916666667</v>
      </c>
      <c r="Q2546" s="0" t="n">
        <v>106.65</v>
      </c>
      <c r="S2546" s="1" t="n">
        <v>44069.9166666667</v>
      </c>
      <c r="T2546" s="0" t="n">
        <v>0.7578</v>
      </c>
      <c r="V2546" s="1" t="n">
        <v>44070.75</v>
      </c>
      <c r="W2546" s="0" t="n">
        <v>6.8857</v>
      </c>
      <c r="AQ2546" s="1" t="n">
        <v>44088.625</v>
      </c>
      <c r="AR2546" s="0" t="n">
        <v>100.29</v>
      </c>
    </row>
    <row r="2547" customFormat="false" ht="15" hidden="false" customHeight="false" outlineLevel="0" collapsed="false">
      <c r="A2547" s="1" t="n">
        <v>44074.0833333333</v>
      </c>
      <c r="B2547" s="0" t="n">
        <v>21.8022</v>
      </c>
      <c r="D2547" s="1" t="n">
        <v>44074.0833333333</v>
      </c>
      <c r="E2547" s="0" t="n">
        <v>21.8022</v>
      </c>
      <c r="G2547" s="1"/>
      <c r="J2547" s="1" t="n">
        <v>44071.125</v>
      </c>
      <c r="K2547" s="0" t="n">
        <v>7.3383</v>
      </c>
      <c r="M2547" s="1" t="n">
        <v>44070.75</v>
      </c>
      <c r="N2547" s="0" t="n">
        <v>0.8461</v>
      </c>
      <c r="P2547" s="1" t="n">
        <v>44070.8333333333</v>
      </c>
      <c r="Q2547" s="0" t="n">
        <v>106.65</v>
      </c>
      <c r="S2547" s="1" t="n">
        <v>44069.9583333333</v>
      </c>
      <c r="T2547" s="0" t="n">
        <v>0.7569</v>
      </c>
      <c r="V2547" s="1" t="n">
        <v>44070.7916666667</v>
      </c>
      <c r="W2547" s="0" t="n">
        <v>6.8852</v>
      </c>
      <c r="AQ2547" s="1" t="n">
        <v>44088.6666666667</v>
      </c>
      <c r="AR2547" s="0" t="n">
        <v>100.32</v>
      </c>
    </row>
    <row r="2548" customFormat="false" ht="15" hidden="false" customHeight="false" outlineLevel="0" collapsed="false">
      <c r="A2548" s="1" t="n">
        <v>44074.125</v>
      </c>
      <c r="B2548" s="0" t="n">
        <v>21.8326</v>
      </c>
      <c r="D2548" s="1" t="n">
        <v>44074.125</v>
      </c>
      <c r="E2548" s="0" t="n">
        <v>21.8326</v>
      </c>
      <c r="G2548" s="1"/>
      <c r="J2548" s="1" t="n">
        <v>44071.1666666667</v>
      </c>
      <c r="K2548" s="0" t="n">
        <v>7.3301</v>
      </c>
      <c r="M2548" s="1" t="n">
        <v>44070.7916666667</v>
      </c>
      <c r="N2548" s="0" t="n">
        <v>0.846</v>
      </c>
      <c r="P2548" s="1" t="n">
        <v>44070.875</v>
      </c>
      <c r="Q2548" s="0" t="n">
        <v>106.78</v>
      </c>
      <c r="S2548" s="1" t="n">
        <v>44070</v>
      </c>
      <c r="T2548" s="0" t="n">
        <v>0.757</v>
      </c>
      <c r="V2548" s="1" t="n">
        <v>44070.8333333333</v>
      </c>
      <c r="W2548" s="0" t="n">
        <v>6.8841</v>
      </c>
      <c r="AQ2548" s="1" t="n">
        <v>44088.7083333333</v>
      </c>
      <c r="AR2548" s="0" t="n">
        <v>100.32</v>
      </c>
    </row>
    <row r="2549" customFormat="false" ht="15" hidden="false" customHeight="false" outlineLevel="0" collapsed="false">
      <c r="A2549" s="1" t="n">
        <v>44074.1666666667</v>
      </c>
      <c r="B2549" s="0" t="n">
        <v>21.84</v>
      </c>
      <c r="D2549" s="1" t="n">
        <v>44074.1666666667</v>
      </c>
      <c r="E2549" s="0" t="n">
        <v>21.84</v>
      </c>
      <c r="G2549" s="1"/>
      <c r="J2549" s="1" t="n">
        <v>44071.2083333333</v>
      </c>
      <c r="K2549" s="0" t="n">
        <v>7.3323</v>
      </c>
      <c r="M2549" s="1" t="n">
        <v>44070.8333333333</v>
      </c>
      <c r="N2549" s="0" t="n">
        <v>0.8462</v>
      </c>
      <c r="P2549" s="1" t="n">
        <v>44070.9166666667</v>
      </c>
      <c r="Q2549" s="0" t="n">
        <v>106.8</v>
      </c>
      <c r="S2549" s="1" t="n">
        <v>44070.0416666667</v>
      </c>
      <c r="T2549" s="0" t="n">
        <v>0.7572</v>
      </c>
      <c r="V2549" s="1" t="n">
        <v>44070.875</v>
      </c>
      <c r="W2549" s="0" t="n">
        <v>6.8761</v>
      </c>
      <c r="AQ2549" s="1" t="n">
        <v>44088.75</v>
      </c>
      <c r="AR2549" s="0" t="n">
        <v>100.3</v>
      </c>
    </row>
    <row r="2550" customFormat="false" ht="15" hidden="false" customHeight="false" outlineLevel="0" collapsed="false">
      <c r="A2550" s="1" t="n">
        <v>44074.2083333333</v>
      </c>
      <c r="B2550" s="0" t="n">
        <v>21.8275</v>
      </c>
      <c r="D2550" s="1" t="n">
        <v>44074.2083333333</v>
      </c>
      <c r="E2550" s="0" t="n">
        <v>21.8275</v>
      </c>
      <c r="G2550" s="3"/>
      <c r="J2550" s="1" t="n">
        <v>44071.25</v>
      </c>
      <c r="K2550" s="0" t="n">
        <v>7.3273</v>
      </c>
      <c r="M2550" s="1" t="n">
        <v>44070.875</v>
      </c>
      <c r="N2550" s="0" t="n">
        <v>0.8454</v>
      </c>
      <c r="P2550" s="1" t="n">
        <v>44070.9583333333</v>
      </c>
      <c r="Q2550" s="0" t="n">
        <v>106.88</v>
      </c>
      <c r="S2550" s="1" t="n">
        <v>44070.0833333333</v>
      </c>
      <c r="T2550" s="0" t="n">
        <v>0.7571</v>
      </c>
      <c r="V2550" s="1" t="n">
        <v>44070.9166666667</v>
      </c>
      <c r="W2550" s="0" t="n">
        <v>6.8759</v>
      </c>
      <c r="AQ2550" s="1" t="n">
        <v>44088.7916666667</v>
      </c>
      <c r="AR2550" s="0" t="n">
        <v>100.32</v>
      </c>
    </row>
    <row r="2551" customFormat="false" ht="15" hidden="false" customHeight="false" outlineLevel="0" collapsed="false">
      <c r="A2551" s="1" t="n">
        <v>44074.25</v>
      </c>
      <c r="B2551" s="0" t="n">
        <v>21.8356</v>
      </c>
      <c r="D2551" s="1" t="n">
        <v>44074.25</v>
      </c>
      <c r="E2551" s="0" t="n">
        <v>21.8356</v>
      </c>
      <c r="G2551" s="1"/>
      <c r="J2551" s="1" t="n">
        <v>44071.2916666667</v>
      </c>
      <c r="K2551" s="0" t="n">
        <v>7.3094</v>
      </c>
      <c r="M2551" s="1" t="n">
        <v>44070.9166666667</v>
      </c>
      <c r="N2551" s="0" t="n">
        <v>0.8449</v>
      </c>
      <c r="P2551" s="1" t="n">
        <v>44071</v>
      </c>
      <c r="Q2551" s="0" t="n">
        <v>106.7</v>
      </c>
      <c r="S2551" s="1" t="n">
        <v>44070.125</v>
      </c>
      <c r="T2551" s="0" t="n">
        <v>0.7565</v>
      </c>
      <c r="V2551" s="1" t="n">
        <v>44070.9583333333</v>
      </c>
      <c r="W2551" s="0" t="n">
        <v>6.8723</v>
      </c>
      <c r="AQ2551" s="1" t="n">
        <v>44088.8333333333</v>
      </c>
      <c r="AR2551" s="0" t="n">
        <v>100.35</v>
      </c>
    </row>
    <row r="2552" customFormat="false" ht="15" hidden="false" customHeight="false" outlineLevel="0" collapsed="false">
      <c r="A2552" s="1" t="n">
        <v>44074.2916666667</v>
      </c>
      <c r="B2552" s="0" t="n">
        <v>21.8272</v>
      </c>
      <c r="D2552" s="1" t="n">
        <v>44074.2916666667</v>
      </c>
      <c r="E2552" s="0" t="n">
        <v>21.8272</v>
      </c>
      <c r="G2552" s="1"/>
      <c r="J2552" s="1" t="n">
        <v>44071.3333333333</v>
      </c>
      <c r="K2552" s="0" t="n">
        <v>7.3456</v>
      </c>
      <c r="M2552" s="1" t="n">
        <v>44070.9583333333</v>
      </c>
      <c r="N2552" s="0" t="n">
        <v>0.8433</v>
      </c>
      <c r="P2552" s="1" t="n">
        <v>44071.0416666667</v>
      </c>
      <c r="Q2552" s="0" t="n">
        <v>106.27</v>
      </c>
      <c r="S2552" s="1" t="n">
        <v>44070.1666666667</v>
      </c>
      <c r="T2552" s="0" t="n">
        <v>0.7568</v>
      </c>
      <c r="V2552" s="1" t="n">
        <v>44071</v>
      </c>
      <c r="W2552" s="0" t="n">
        <v>6.871</v>
      </c>
      <c r="AQ2552" s="1" t="n">
        <v>44088.875</v>
      </c>
      <c r="AR2552" s="0" t="n">
        <v>100.22</v>
      </c>
    </row>
    <row r="2553" customFormat="false" ht="15" hidden="false" customHeight="false" outlineLevel="0" collapsed="false">
      <c r="A2553" s="1" t="n">
        <v>44074.3333333333</v>
      </c>
      <c r="B2553" s="0" t="n">
        <v>21.843</v>
      </c>
      <c r="D2553" s="1" t="n">
        <v>44074.3333333333</v>
      </c>
      <c r="E2553" s="0" t="n">
        <v>21.843</v>
      </c>
      <c r="G2553" s="1"/>
      <c r="J2553" s="1" t="n">
        <v>44071.375</v>
      </c>
      <c r="K2553" s="0" t="n">
        <v>7.3395</v>
      </c>
      <c r="M2553" s="1" t="n">
        <v>44071</v>
      </c>
      <c r="N2553" s="0" t="n">
        <v>0.8422</v>
      </c>
      <c r="P2553" s="1" t="n">
        <v>44071.0833333333</v>
      </c>
      <c r="Q2553" s="0" t="n">
        <v>106.19</v>
      </c>
      <c r="S2553" s="1" t="n">
        <v>44070.2083333333</v>
      </c>
      <c r="T2553" s="0" t="n">
        <v>0.7571</v>
      </c>
      <c r="V2553" s="1" t="n">
        <v>44071.0416666667</v>
      </c>
      <c r="W2553" s="0" t="n">
        <v>6.8677</v>
      </c>
      <c r="AQ2553" s="1" t="n">
        <v>44088.9166666667</v>
      </c>
      <c r="AR2553" s="0" t="n">
        <v>100.21</v>
      </c>
    </row>
    <row r="2554" customFormat="false" ht="15" hidden="false" customHeight="false" outlineLevel="0" collapsed="false">
      <c r="A2554" s="1" t="n">
        <v>44074.375</v>
      </c>
      <c r="B2554" s="0" t="n">
        <v>21.8618</v>
      </c>
      <c r="D2554" s="1" t="n">
        <v>44074.375</v>
      </c>
      <c r="E2554" s="0" t="n">
        <v>21.8618</v>
      </c>
      <c r="G2554" s="1"/>
      <c r="J2554" s="1" t="n">
        <v>44071.4166666667</v>
      </c>
      <c r="K2554" s="0" t="n">
        <v>7.3468</v>
      </c>
      <c r="M2554" s="1" t="n">
        <v>44071.0416666667</v>
      </c>
      <c r="N2554" s="0" t="n">
        <v>0.8422</v>
      </c>
      <c r="P2554" s="1" t="n">
        <v>44071.125</v>
      </c>
      <c r="Q2554" s="0" t="n">
        <v>106.07</v>
      </c>
      <c r="S2554" s="1" t="n">
        <v>44070.25</v>
      </c>
      <c r="T2554" s="0" t="n">
        <v>0.7585</v>
      </c>
      <c r="V2554" s="1" t="n">
        <v>44071.0833333333</v>
      </c>
      <c r="W2554" s="0" t="n">
        <v>6.8644</v>
      </c>
      <c r="AQ2554" s="1" t="n">
        <v>44088.9583333333</v>
      </c>
      <c r="AR2554" s="0" t="n">
        <v>100.17</v>
      </c>
    </row>
    <row r="2555" customFormat="false" ht="15" hidden="false" customHeight="false" outlineLevel="0" collapsed="false">
      <c r="A2555" s="1" t="n">
        <v>44074.4166666667</v>
      </c>
      <c r="B2555" s="0" t="n">
        <v>21.8837</v>
      </c>
      <c r="D2555" s="1" t="n">
        <v>44074.4166666667</v>
      </c>
      <c r="E2555" s="0" t="n">
        <v>21.8837</v>
      </c>
      <c r="G2555" s="1"/>
      <c r="J2555" s="1" t="n">
        <v>44071.4583333333</v>
      </c>
      <c r="K2555" s="0" t="n">
        <v>7.3371</v>
      </c>
      <c r="M2555" s="1" t="n">
        <v>44071.0833333333</v>
      </c>
      <c r="N2555" s="0" t="n">
        <v>0.8427</v>
      </c>
      <c r="P2555" s="1" t="n">
        <v>44071.1666666667</v>
      </c>
      <c r="Q2555" s="0" t="n">
        <v>105.86</v>
      </c>
      <c r="S2555" s="1" t="n">
        <v>44070.2916666667</v>
      </c>
      <c r="T2555" s="0" t="n">
        <v>0.7576</v>
      </c>
      <c r="V2555" s="1" t="n">
        <v>44071.125</v>
      </c>
      <c r="W2555" s="0" t="n">
        <v>6.8637</v>
      </c>
      <c r="AQ2555" s="1" t="n">
        <v>44089</v>
      </c>
      <c r="AR2555" s="0" t="n">
        <v>100.14</v>
      </c>
    </row>
    <row r="2556" customFormat="false" ht="15" hidden="false" customHeight="false" outlineLevel="0" collapsed="false">
      <c r="A2556" s="1" t="n">
        <v>44074.4583333333</v>
      </c>
      <c r="B2556" s="0" t="n">
        <v>21.8823</v>
      </c>
      <c r="D2556" s="1" t="n">
        <v>44074.4583333333</v>
      </c>
      <c r="E2556" s="0" t="n">
        <v>21.8823</v>
      </c>
      <c r="G2556" s="1"/>
      <c r="J2556" s="1" t="n">
        <v>44071.5</v>
      </c>
      <c r="K2556" s="0" t="n">
        <v>7.3401</v>
      </c>
      <c r="M2556" s="1" t="n">
        <v>44071.125</v>
      </c>
      <c r="N2556" s="0" t="n">
        <v>0.8409</v>
      </c>
      <c r="P2556" s="1" t="n">
        <v>44071.2083333333</v>
      </c>
      <c r="Q2556" s="0" t="n">
        <v>105.68</v>
      </c>
      <c r="S2556" s="1" t="n">
        <v>44070.3333333333</v>
      </c>
      <c r="T2556" s="0" t="n">
        <v>0.7566</v>
      </c>
      <c r="V2556" s="1" t="n">
        <v>44071.1666666667</v>
      </c>
      <c r="W2556" s="0" t="n">
        <v>6.8612</v>
      </c>
      <c r="AQ2556" s="1" t="n">
        <v>44089.0416666667</v>
      </c>
      <c r="AR2556" s="0" t="n">
        <v>100.11</v>
      </c>
    </row>
    <row r="2557" customFormat="false" ht="15" hidden="false" customHeight="false" outlineLevel="0" collapsed="false">
      <c r="A2557" s="1" t="n">
        <v>44074.5</v>
      </c>
      <c r="B2557" s="0" t="n">
        <v>21.9185</v>
      </c>
      <c r="D2557" s="1" t="n">
        <v>44074.5</v>
      </c>
      <c r="E2557" s="0" t="n">
        <v>21.9185</v>
      </c>
      <c r="G2557" s="1"/>
      <c r="J2557" s="1" t="n">
        <v>44071.5416666667</v>
      </c>
      <c r="K2557" s="0" t="n">
        <v>7.3282</v>
      </c>
      <c r="M2557" s="1" t="n">
        <v>44071.1666666667</v>
      </c>
      <c r="N2557" s="0" t="n">
        <v>0.8397</v>
      </c>
      <c r="P2557" s="1" t="n">
        <v>44071.25</v>
      </c>
      <c r="Q2557" s="0" t="n">
        <v>105.35</v>
      </c>
      <c r="S2557" s="1" t="n">
        <v>44070.375</v>
      </c>
      <c r="T2557" s="0" t="n">
        <v>0.7573</v>
      </c>
      <c r="V2557" s="1" t="n">
        <v>44071.2083333333</v>
      </c>
      <c r="W2557" s="0" t="n">
        <v>6.8613</v>
      </c>
      <c r="AQ2557" s="1" t="n">
        <v>44089.0833333333</v>
      </c>
      <c r="AR2557" s="0" t="n">
        <v>100.16</v>
      </c>
    </row>
    <row r="2558" customFormat="false" ht="15" hidden="false" customHeight="false" outlineLevel="0" collapsed="false">
      <c r="A2558" s="1" t="n">
        <v>44074.5416666667</v>
      </c>
      <c r="B2558" s="0" t="n">
        <v>21.9104</v>
      </c>
      <c r="D2558" s="1" t="n">
        <v>44074.5416666667</v>
      </c>
      <c r="E2558" s="0" t="n">
        <v>21.9104</v>
      </c>
      <c r="G2558" s="1"/>
      <c r="J2558" s="1" t="n">
        <v>44071.5833333333</v>
      </c>
      <c r="K2558" s="0" t="n">
        <v>7.335</v>
      </c>
      <c r="M2558" s="1" t="n">
        <v>44071.2083333333</v>
      </c>
      <c r="N2558" s="0" t="n">
        <v>0.8411</v>
      </c>
      <c r="P2558" s="1" t="n">
        <v>44071.2916666667</v>
      </c>
      <c r="Q2558" s="0" t="n">
        <v>105.36</v>
      </c>
      <c r="S2558" s="1" t="n">
        <v>44070.4166666667</v>
      </c>
      <c r="T2558" s="0" t="n">
        <v>0.7582</v>
      </c>
      <c r="V2558" s="1" t="n">
        <v>44071.25</v>
      </c>
      <c r="W2558" s="0" t="n">
        <v>6.8634</v>
      </c>
      <c r="AQ2558" s="1" t="n">
        <v>44089.125</v>
      </c>
      <c r="AR2558" s="0" t="n">
        <v>100.24</v>
      </c>
    </row>
    <row r="2559" customFormat="false" ht="15" hidden="false" customHeight="false" outlineLevel="0" collapsed="false">
      <c r="A2559" s="1" t="n">
        <v>44074.5833333333</v>
      </c>
      <c r="B2559" s="0" t="n">
        <v>21.8864</v>
      </c>
      <c r="D2559" s="1" t="n">
        <v>44074.5833333333</v>
      </c>
      <c r="E2559" s="0" t="n">
        <v>21.8864</v>
      </c>
      <c r="G2559" s="1"/>
      <c r="J2559" s="1" t="n">
        <v>44071.625</v>
      </c>
      <c r="K2559" s="0" t="n">
        <v>7.3334</v>
      </c>
      <c r="M2559" s="1" t="n">
        <v>44071.25</v>
      </c>
      <c r="N2559" s="0" t="n">
        <v>0.84</v>
      </c>
      <c r="P2559" s="1" t="n">
        <v>44071.3333333333</v>
      </c>
      <c r="Q2559" s="0" t="n">
        <v>105.54</v>
      </c>
      <c r="S2559" s="1" t="n">
        <v>44070.4583333333</v>
      </c>
      <c r="T2559" s="0" t="n">
        <v>0.7559</v>
      </c>
      <c r="V2559" s="1" t="n">
        <v>44071.2916666667</v>
      </c>
      <c r="W2559" s="0" t="n">
        <v>6.86</v>
      </c>
      <c r="AQ2559" s="1" t="n">
        <v>44089.1666666667</v>
      </c>
      <c r="AR2559" s="0" t="n">
        <v>100.21</v>
      </c>
    </row>
    <row r="2560" customFormat="false" ht="15" hidden="false" customHeight="false" outlineLevel="0" collapsed="false">
      <c r="A2560" s="1" t="n">
        <v>44074.625</v>
      </c>
      <c r="B2560" s="0" t="n">
        <v>21.886</v>
      </c>
      <c r="D2560" s="1" t="n">
        <v>44074.625</v>
      </c>
      <c r="E2560" s="0" t="n">
        <v>21.886</v>
      </c>
      <c r="G2560" s="1"/>
      <c r="J2560" s="1" t="n">
        <v>44071.6666666667</v>
      </c>
      <c r="K2560" s="0" t="n">
        <v>7.3302</v>
      </c>
      <c r="M2560" s="1" t="n">
        <v>44071.2916666667</v>
      </c>
      <c r="N2560" s="0" t="n">
        <v>0.8395</v>
      </c>
      <c r="P2560" s="1" t="n">
        <v>44071.375</v>
      </c>
      <c r="Q2560" s="0" t="n">
        <v>105.47</v>
      </c>
      <c r="S2560" s="1" t="n">
        <v>44070.5</v>
      </c>
      <c r="T2560" s="0" t="n">
        <v>0.7585</v>
      </c>
      <c r="V2560" s="1" t="n">
        <v>44071.3333333333</v>
      </c>
      <c r="W2560" s="0" t="n">
        <v>6.8659</v>
      </c>
      <c r="AQ2560" s="1" t="n">
        <v>44089.2083333333</v>
      </c>
      <c r="AR2560" s="0" t="n">
        <v>100.17</v>
      </c>
    </row>
    <row r="2561" customFormat="false" ht="15" hidden="false" customHeight="false" outlineLevel="0" collapsed="false">
      <c r="A2561" s="1" t="n">
        <v>44074.6666666667</v>
      </c>
      <c r="B2561" s="0" t="n">
        <v>21.8867</v>
      </c>
      <c r="D2561" s="1" t="n">
        <v>44074.6666666667</v>
      </c>
      <c r="E2561" s="0" t="n">
        <v>21.8867</v>
      </c>
      <c r="G2561" s="1"/>
      <c r="J2561" s="1" t="n">
        <v>44073.625</v>
      </c>
      <c r="K2561" s="0" t="n">
        <v>7.3204</v>
      </c>
      <c r="M2561" s="1" t="n">
        <v>44071.3333333333</v>
      </c>
      <c r="N2561" s="0" t="n">
        <v>0.8414</v>
      </c>
      <c r="P2561" s="1" t="n">
        <v>44071.4166666667</v>
      </c>
      <c r="Q2561" s="0" t="n">
        <v>105.31</v>
      </c>
      <c r="S2561" s="1" t="n">
        <v>44070.5416666667</v>
      </c>
      <c r="T2561" s="0" t="n">
        <v>0.7571</v>
      </c>
      <c r="V2561" s="1" t="n">
        <v>44071.375</v>
      </c>
      <c r="W2561" s="0" t="n">
        <v>6.8677</v>
      </c>
      <c r="AQ2561" s="1" t="n">
        <v>44089.25</v>
      </c>
      <c r="AR2561" s="0" t="n">
        <v>100.06</v>
      </c>
    </row>
    <row r="2562" customFormat="false" ht="15" hidden="false" customHeight="false" outlineLevel="0" collapsed="false">
      <c r="A2562" s="1" t="n">
        <v>44074.7083333333</v>
      </c>
      <c r="B2562" s="0" t="n">
        <v>21.8926</v>
      </c>
      <c r="D2562" s="1" t="n">
        <v>44074.7083333333</v>
      </c>
      <c r="E2562" s="0" t="n">
        <v>21.8926</v>
      </c>
      <c r="G2562" s="1"/>
      <c r="J2562" s="1" t="n">
        <v>44073.7083333333</v>
      </c>
      <c r="K2562" s="0" t="n">
        <v>7.3287</v>
      </c>
      <c r="M2562" s="1" t="n">
        <v>44071.375</v>
      </c>
      <c r="N2562" s="0" t="n">
        <v>0.8416</v>
      </c>
      <c r="P2562" s="1" t="n">
        <v>44071.4583333333</v>
      </c>
      <c r="Q2562" s="0" t="n">
        <v>105.3</v>
      </c>
      <c r="S2562" s="1" t="n">
        <v>44070.5833333333</v>
      </c>
      <c r="T2562" s="0" t="n">
        <v>0.7573</v>
      </c>
      <c r="V2562" s="1" t="n">
        <v>44071.4166666667</v>
      </c>
      <c r="W2562" s="0" t="n">
        <v>6.8641</v>
      </c>
      <c r="AQ2562" s="1" t="n">
        <v>44089.2916666667</v>
      </c>
      <c r="AR2562" s="0" t="n">
        <v>100.03</v>
      </c>
    </row>
    <row r="2563" customFormat="false" ht="15" hidden="false" customHeight="false" outlineLevel="0" collapsed="false">
      <c r="A2563" s="1" t="n">
        <v>44074.75</v>
      </c>
      <c r="B2563" s="0" t="n">
        <v>21.9205</v>
      </c>
      <c r="D2563" s="1" t="n">
        <v>44074.75</v>
      </c>
      <c r="E2563" s="0" t="n">
        <v>21.9205</v>
      </c>
      <c r="G2563" s="1"/>
      <c r="J2563" s="1" t="n">
        <v>44073.75</v>
      </c>
      <c r="K2563" s="0" t="n">
        <v>7.329</v>
      </c>
      <c r="M2563" s="1" t="n">
        <v>44071.4166666667</v>
      </c>
      <c r="N2563" s="0" t="n">
        <v>0.8407</v>
      </c>
      <c r="P2563" s="1" t="n">
        <v>44071.5</v>
      </c>
      <c r="Q2563" s="0" t="n">
        <v>105.4</v>
      </c>
      <c r="S2563" s="1" t="n">
        <v>44070.625</v>
      </c>
      <c r="T2563" s="0" t="n">
        <v>0.7577</v>
      </c>
      <c r="V2563" s="1" t="n">
        <v>44071.4583333333</v>
      </c>
      <c r="W2563" s="0" t="n">
        <v>6.8631</v>
      </c>
      <c r="AQ2563" s="1" t="n">
        <v>44089.3333333333</v>
      </c>
      <c r="AR2563" s="0" t="n">
        <v>100.12</v>
      </c>
    </row>
    <row r="2564" customFormat="false" ht="15" hidden="false" customHeight="false" outlineLevel="0" collapsed="false">
      <c r="A2564" s="1" t="n">
        <v>44074.7916666667</v>
      </c>
      <c r="B2564" s="0" t="n">
        <v>21.9141</v>
      </c>
      <c r="D2564" s="1" t="n">
        <v>44074.7916666667</v>
      </c>
      <c r="E2564" s="0" t="n">
        <v>21.9141</v>
      </c>
      <c r="G2564" s="1"/>
      <c r="J2564" s="1" t="n">
        <v>44073.7916666667</v>
      </c>
      <c r="K2564" s="0" t="n">
        <v>7.3291</v>
      </c>
      <c r="M2564" s="1" t="n">
        <v>44071.4583333333</v>
      </c>
      <c r="N2564" s="0" t="n">
        <v>0.8403</v>
      </c>
      <c r="P2564" s="1" t="n">
        <v>44071.5416666667</v>
      </c>
      <c r="Q2564" s="0" t="n">
        <v>105.46</v>
      </c>
      <c r="S2564" s="1" t="n">
        <v>44070.6666666667</v>
      </c>
      <c r="T2564" s="0" t="n">
        <v>0.7575</v>
      </c>
      <c r="V2564" s="1" t="n">
        <v>44071.5</v>
      </c>
      <c r="W2564" s="0" t="n">
        <v>6.8614</v>
      </c>
      <c r="AQ2564" s="1" t="n">
        <v>44089.375</v>
      </c>
      <c r="AR2564" s="0" t="n">
        <v>100.22</v>
      </c>
    </row>
    <row r="2565" customFormat="false" ht="15" hidden="false" customHeight="false" outlineLevel="0" collapsed="false">
      <c r="A2565" s="1" t="n">
        <v>44074.8333333333</v>
      </c>
      <c r="B2565" s="0" t="n">
        <v>21.909</v>
      </c>
      <c r="D2565" s="1" t="n">
        <v>44074.8333333333</v>
      </c>
      <c r="E2565" s="0" t="n">
        <v>21.909</v>
      </c>
      <c r="G2565" s="1"/>
      <c r="J2565" s="1" t="n">
        <v>44073.8333333333</v>
      </c>
      <c r="K2565" s="0" t="n">
        <v>7.3288</v>
      </c>
      <c r="M2565" s="1" t="n">
        <v>44071.5</v>
      </c>
      <c r="N2565" s="0" t="n">
        <v>0.8411</v>
      </c>
      <c r="P2565" s="1" t="n">
        <v>44071.5833333333</v>
      </c>
      <c r="Q2565" s="0" t="n">
        <v>105.41</v>
      </c>
      <c r="S2565" s="1" t="n">
        <v>44070.7083333333</v>
      </c>
      <c r="T2565" s="0" t="n">
        <v>0.7573</v>
      </c>
      <c r="V2565" s="1" t="n">
        <v>44071.5416666667</v>
      </c>
      <c r="W2565" s="0" t="n">
        <v>6.8633</v>
      </c>
      <c r="AQ2565" s="1" t="n">
        <v>44089.4166666667</v>
      </c>
      <c r="AR2565" s="0" t="n">
        <v>100.23</v>
      </c>
    </row>
    <row r="2566" customFormat="false" ht="15" hidden="false" customHeight="false" outlineLevel="0" collapsed="false">
      <c r="A2566" s="1" t="n">
        <v>44074.875</v>
      </c>
      <c r="B2566" s="0" t="n">
        <v>21.8438</v>
      </c>
      <c r="D2566" s="1" t="n">
        <v>44074.875</v>
      </c>
      <c r="E2566" s="0" t="n">
        <v>21.8438</v>
      </c>
      <c r="G2566" s="1"/>
      <c r="J2566" s="1" t="n">
        <v>44073.875</v>
      </c>
      <c r="K2566" s="0" t="n">
        <v>7.3343</v>
      </c>
      <c r="M2566" s="1" t="n">
        <v>44071.5416666667</v>
      </c>
      <c r="N2566" s="0" t="n">
        <v>0.8413</v>
      </c>
      <c r="P2566" s="1" t="n">
        <v>44071.625</v>
      </c>
      <c r="Q2566" s="0" t="n">
        <v>105.4</v>
      </c>
      <c r="S2566" s="1" t="n">
        <v>44070.75</v>
      </c>
      <c r="T2566" s="0" t="n">
        <v>0.7577</v>
      </c>
      <c r="V2566" s="1" t="n">
        <v>44071.5833333333</v>
      </c>
      <c r="W2566" s="0" t="n">
        <v>6.8616</v>
      </c>
      <c r="AQ2566" s="1" t="n">
        <v>44089.4583333333</v>
      </c>
      <c r="AR2566" s="0" t="n">
        <v>100.27</v>
      </c>
    </row>
    <row r="2567" customFormat="false" ht="15" hidden="false" customHeight="false" outlineLevel="0" collapsed="false">
      <c r="A2567" s="1" t="n">
        <v>44074.9166666667</v>
      </c>
      <c r="B2567" s="0" t="n">
        <v>21.8102</v>
      </c>
      <c r="D2567" s="1" t="n">
        <v>44074.9166666667</v>
      </c>
      <c r="E2567" s="0" t="n">
        <v>21.8102</v>
      </c>
      <c r="G2567" s="1"/>
      <c r="J2567" s="1" t="n">
        <v>44073.9166666667</v>
      </c>
      <c r="K2567" s="0" t="n">
        <v>7.3447</v>
      </c>
      <c r="M2567" s="1" t="n">
        <v>44071.5833333333</v>
      </c>
      <c r="N2567" s="0" t="n">
        <v>0.8411</v>
      </c>
      <c r="P2567" s="1" t="n">
        <v>44071.6666666667</v>
      </c>
      <c r="Q2567" s="0" t="n">
        <v>105.37</v>
      </c>
      <c r="S2567" s="1" t="n">
        <v>44070.7916666667</v>
      </c>
      <c r="T2567" s="0" t="n">
        <v>0.7576</v>
      </c>
      <c r="V2567" s="1" t="n">
        <v>44071.625</v>
      </c>
      <c r="W2567" s="0" t="n">
        <v>6.8609</v>
      </c>
      <c r="AQ2567" s="1" t="n">
        <v>44089.5</v>
      </c>
      <c r="AR2567" s="0" t="n">
        <v>100.22</v>
      </c>
    </row>
    <row r="2568" customFormat="false" ht="15" hidden="false" customHeight="false" outlineLevel="0" collapsed="false">
      <c r="A2568" s="1" t="n">
        <v>44074.9583333333</v>
      </c>
      <c r="B2568" s="0" t="n">
        <v>21.8109</v>
      </c>
      <c r="D2568" s="1" t="n">
        <v>44074.9583333333</v>
      </c>
      <c r="E2568" s="0" t="n">
        <v>21.8109</v>
      </c>
      <c r="G2568" s="1"/>
      <c r="J2568" s="1" t="n">
        <v>44073.9583333333</v>
      </c>
      <c r="K2568" s="0" t="n">
        <v>7.3437</v>
      </c>
      <c r="M2568" s="1" t="n">
        <v>44071.625</v>
      </c>
      <c r="N2568" s="0" t="n">
        <v>0.8405</v>
      </c>
      <c r="P2568" s="1" t="n">
        <v>44073.625</v>
      </c>
      <c r="Q2568" s="0" t="n">
        <v>105.44</v>
      </c>
      <c r="S2568" s="1" t="n">
        <v>44070.8333333333</v>
      </c>
      <c r="T2568" s="0" t="n">
        <v>0.7577</v>
      </c>
      <c r="V2568" s="1" t="n">
        <v>44071.6666666667</v>
      </c>
      <c r="W2568" s="0" t="n">
        <v>6.859</v>
      </c>
      <c r="AQ2568" s="1" t="n">
        <v>44089.5416666667</v>
      </c>
      <c r="AR2568" s="0" t="n">
        <v>100.26</v>
      </c>
    </row>
    <row r="2569" customFormat="false" ht="15" hidden="false" customHeight="false" outlineLevel="0" collapsed="false">
      <c r="A2569" s="1" t="n">
        <v>44075</v>
      </c>
      <c r="B2569" s="0" t="n">
        <v>21.8046</v>
      </c>
      <c r="D2569" s="1" t="n">
        <v>44075</v>
      </c>
      <c r="E2569" s="0" t="n">
        <v>21.8046</v>
      </c>
      <c r="G2569" s="1"/>
      <c r="J2569" s="1" t="n">
        <v>44074</v>
      </c>
      <c r="K2569" s="0" t="n">
        <v>7.3354</v>
      </c>
      <c r="M2569" s="1" t="n">
        <v>44071.6666666667</v>
      </c>
      <c r="N2569" s="0" t="n">
        <v>0.84</v>
      </c>
      <c r="P2569" s="1" t="n">
        <v>44073.6666666667</v>
      </c>
      <c r="Q2569" s="0" t="n">
        <v>105.45</v>
      </c>
      <c r="S2569" s="1" t="n">
        <v>44070.875</v>
      </c>
      <c r="T2569" s="0" t="n">
        <v>0.7567</v>
      </c>
      <c r="V2569" s="1" t="n">
        <v>44073.625</v>
      </c>
      <c r="W2569" s="0" t="n">
        <v>6.8603</v>
      </c>
      <c r="AQ2569" s="1" t="n">
        <v>44089.5833333333</v>
      </c>
      <c r="AR2569" s="0" t="n">
        <v>100.25</v>
      </c>
    </row>
    <row r="2570" customFormat="false" ht="15" hidden="false" customHeight="false" outlineLevel="0" collapsed="false">
      <c r="A2570" s="1" t="n">
        <v>44075.0416666667</v>
      </c>
      <c r="B2570" s="0" t="n">
        <v>21.7936</v>
      </c>
      <c r="D2570" s="1" t="n">
        <v>44075.0416666667</v>
      </c>
      <c r="E2570" s="0" t="n">
        <v>21.7936</v>
      </c>
      <c r="G2570" s="1"/>
      <c r="J2570" s="1" t="n">
        <v>44074.0416666667</v>
      </c>
      <c r="K2570" s="0" t="n">
        <v>7.3375</v>
      </c>
      <c r="M2570" s="1" t="n">
        <v>44073.625</v>
      </c>
      <c r="N2570" s="0" t="n">
        <v>0.8405</v>
      </c>
      <c r="P2570" s="1" t="n">
        <v>44073.7083333333</v>
      </c>
      <c r="Q2570" s="0" t="n">
        <v>105.43</v>
      </c>
      <c r="S2570" s="1" t="n">
        <v>44070.9166666667</v>
      </c>
      <c r="T2570" s="0" t="n">
        <v>0.7558</v>
      </c>
      <c r="V2570" s="1" t="n">
        <v>44073.6666666667</v>
      </c>
      <c r="W2570" s="0" t="n">
        <v>6.8613</v>
      </c>
      <c r="AQ2570" s="1" t="n">
        <v>44089.625</v>
      </c>
      <c r="AR2570" s="0" t="n">
        <v>100.27</v>
      </c>
    </row>
    <row r="2571" customFormat="false" ht="15" hidden="false" customHeight="false" outlineLevel="0" collapsed="false">
      <c r="A2571" s="1" t="n">
        <v>44075.0833333333</v>
      </c>
      <c r="B2571" s="0" t="n">
        <v>21.7798</v>
      </c>
      <c r="D2571" s="1" t="n">
        <v>44075.0833333333</v>
      </c>
      <c r="E2571" s="0" t="n">
        <v>21.7798</v>
      </c>
      <c r="G2571" s="1"/>
      <c r="J2571" s="1" t="n">
        <v>44074.0833333333</v>
      </c>
      <c r="K2571" s="0" t="n">
        <v>7.3521</v>
      </c>
      <c r="M2571" s="1" t="n">
        <v>44073.6666666667</v>
      </c>
      <c r="N2571" s="0" t="n">
        <v>0.8403</v>
      </c>
      <c r="P2571" s="1" t="n">
        <v>44073.75</v>
      </c>
      <c r="Q2571" s="0" t="n">
        <v>105.65</v>
      </c>
      <c r="S2571" s="1" t="n">
        <v>44070.9583333333</v>
      </c>
      <c r="T2571" s="0" t="n">
        <v>0.7549</v>
      </c>
      <c r="V2571" s="1" t="n">
        <v>44073.7083333333</v>
      </c>
      <c r="W2571" s="0" t="n">
        <v>6.8605</v>
      </c>
      <c r="AQ2571" s="1" t="n">
        <v>44089.6666666667</v>
      </c>
      <c r="AR2571" s="0" t="n">
        <v>100.31</v>
      </c>
    </row>
    <row r="2572" customFormat="false" ht="15" hidden="false" customHeight="false" outlineLevel="0" collapsed="false">
      <c r="A2572" s="1" t="n">
        <v>44075.125</v>
      </c>
      <c r="B2572" s="0" t="n">
        <v>21.7627</v>
      </c>
      <c r="D2572" s="1" t="n">
        <v>44075.125</v>
      </c>
      <c r="E2572" s="0" t="n">
        <v>21.7627</v>
      </c>
      <c r="G2572" s="1"/>
      <c r="J2572" s="1" t="n">
        <v>44074.125</v>
      </c>
      <c r="K2572" s="0" t="n">
        <v>7.3449</v>
      </c>
      <c r="M2572" s="1" t="n">
        <v>44073.7083333333</v>
      </c>
      <c r="N2572" s="0" t="n">
        <v>0.8397</v>
      </c>
      <c r="P2572" s="1" t="n">
        <v>44073.7916666667</v>
      </c>
      <c r="Q2572" s="0" t="n">
        <v>105.53</v>
      </c>
      <c r="S2572" s="1" t="n">
        <v>44071</v>
      </c>
      <c r="T2572" s="0" t="n">
        <v>0.7543</v>
      </c>
      <c r="V2572" s="1" t="n">
        <v>44073.75</v>
      </c>
      <c r="W2572" s="0" t="n">
        <v>6.8589</v>
      </c>
      <c r="AQ2572" s="1" t="n">
        <v>44089.7083333333</v>
      </c>
      <c r="AR2572" s="0" t="n">
        <v>100.29</v>
      </c>
    </row>
    <row r="2573" customFormat="false" ht="15" hidden="false" customHeight="false" outlineLevel="0" collapsed="false">
      <c r="A2573" s="1" t="n">
        <v>44075.1666666667</v>
      </c>
      <c r="B2573" s="0" t="n">
        <v>21.8151</v>
      </c>
      <c r="D2573" s="1" t="n">
        <v>44075.1666666667</v>
      </c>
      <c r="E2573" s="0" t="n">
        <v>21.8151</v>
      </c>
      <c r="G2573" s="1"/>
      <c r="J2573" s="1" t="n">
        <v>44074.1666666667</v>
      </c>
      <c r="K2573" s="0" t="n">
        <v>7.3378</v>
      </c>
      <c r="M2573" s="1" t="n">
        <v>44073.75</v>
      </c>
      <c r="N2573" s="0" t="n">
        <v>0.8397</v>
      </c>
      <c r="P2573" s="1" t="n">
        <v>44073.8333333333</v>
      </c>
      <c r="Q2573" s="0" t="n">
        <v>105.42</v>
      </c>
      <c r="S2573" s="1" t="n">
        <v>44071.0416666667</v>
      </c>
      <c r="T2573" s="0" t="n">
        <v>0.7541</v>
      </c>
      <c r="V2573" s="1" t="n">
        <v>44073.7916666667</v>
      </c>
      <c r="W2573" s="0" t="n">
        <v>6.8543</v>
      </c>
      <c r="AQ2573" s="1" t="n">
        <v>44089.75</v>
      </c>
      <c r="AR2573" s="0" t="n">
        <v>100.29</v>
      </c>
    </row>
    <row r="2574" customFormat="false" ht="15" hidden="false" customHeight="false" outlineLevel="0" collapsed="false">
      <c r="A2574" s="1" t="n">
        <v>44075.2083333333</v>
      </c>
      <c r="B2574" s="0" t="n">
        <v>21.8179</v>
      </c>
      <c r="D2574" s="1" t="n">
        <v>44075.2083333333</v>
      </c>
      <c r="E2574" s="0" t="n">
        <v>21.8179</v>
      </c>
      <c r="G2574" s="1"/>
      <c r="J2574" s="1" t="n">
        <v>44074.2083333333</v>
      </c>
      <c r="K2574" s="0" t="n">
        <v>7.3528</v>
      </c>
      <c r="M2574" s="1" t="n">
        <v>44073.7916666667</v>
      </c>
      <c r="N2574" s="0" t="n">
        <v>0.8391</v>
      </c>
      <c r="P2574" s="1" t="n">
        <v>44073.875</v>
      </c>
      <c r="Q2574" s="0" t="n">
        <v>105.51</v>
      </c>
      <c r="S2574" s="1" t="n">
        <v>44071.0833333333</v>
      </c>
      <c r="T2574" s="0" t="n">
        <v>0.7542</v>
      </c>
      <c r="V2574" s="1" t="n">
        <v>44073.8333333333</v>
      </c>
      <c r="W2574" s="0" t="n">
        <v>6.8586</v>
      </c>
      <c r="AQ2574" s="1" t="n">
        <v>44089.7916666667</v>
      </c>
      <c r="AR2574" s="0" t="n">
        <v>100.33</v>
      </c>
    </row>
    <row r="2575" customFormat="false" ht="15" hidden="false" customHeight="false" outlineLevel="0" collapsed="false">
      <c r="A2575" s="1" t="n">
        <v>44075.25</v>
      </c>
      <c r="B2575" s="0" t="n">
        <v>21.7642</v>
      </c>
      <c r="D2575" s="1" t="n">
        <v>44075.25</v>
      </c>
      <c r="E2575" s="0" t="n">
        <v>21.7642</v>
      </c>
      <c r="G2575" s="1"/>
      <c r="J2575" s="1" t="n">
        <v>44074.25</v>
      </c>
      <c r="K2575" s="0" t="n">
        <v>7.3525</v>
      </c>
      <c r="M2575" s="1" t="n">
        <v>44073.8333333333</v>
      </c>
      <c r="N2575" s="0" t="n">
        <v>0.8398</v>
      </c>
      <c r="P2575" s="1" t="n">
        <v>44073.9166666667</v>
      </c>
      <c r="Q2575" s="0" t="n">
        <v>105.51</v>
      </c>
      <c r="S2575" s="1" t="n">
        <v>44071.125</v>
      </c>
      <c r="T2575" s="0" t="n">
        <v>0.7536</v>
      </c>
      <c r="V2575" s="1" t="n">
        <v>44073.875</v>
      </c>
      <c r="W2575" s="0" t="n">
        <v>6.8543</v>
      </c>
      <c r="AQ2575" s="1" t="n">
        <v>44089.8333333333</v>
      </c>
      <c r="AR2575" s="0" t="n">
        <v>100.34</v>
      </c>
    </row>
    <row r="2576" customFormat="false" ht="15" hidden="false" customHeight="false" outlineLevel="0" collapsed="false">
      <c r="A2576" s="1" t="n">
        <v>44075.2916666667</v>
      </c>
      <c r="B2576" s="0" t="n">
        <v>21.7477</v>
      </c>
      <c r="D2576" s="1" t="n">
        <v>44075.2916666667</v>
      </c>
      <c r="E2576" s="0" t="n">
        <v>21.7477</v>
      </c>
      <c r="G2576" s="3"/>
      <c r="J2576" s="1" t="n">
        <v>44074.2916666667</v>
      </c>
      <c r="K2576" s="0" t="n">
        <v>7.3491</v>
      </c>
      <c r="M2576" s="1" t="n">
        <v>44073.875</v>
      </c>
      <c r="N2576" s="0" t="n">
        <v>0.8397</v>
      </c>
      <c r="P2576" s="1" t="n">
        <v>44073.9583333333</v>
      </c>
      <c r="Q2576" s="0" t="n">
        <v>105.51</v>
      </c>
      <c r="S2576" s="1" t="n">
        <v>44071.1666666667</v>
      </c>
      <c r="T2576" s="0" t="n">
        <v>0.7529</v>
      </c>
      <c r="V2576" s="1" t="n">
        <v>44073.9166666667</v>
      </c>
      <c r="W2576" s="0" t="n">
        <v>6.847</v>
      </c>
      <c r="AQ2576" s="1" t="n">
        <v>44089.875</v>
      </c>
      <c r="AR2576" s="0" t="n">
        <v>100.2</v>
      </c>
    </row>
    <row r="2577" customFormat="false" ht="15" hidden="false" customHeight="false" outlineLevel="0" collapsed="false">
      <c r="A2577" s="1" t="n">
        <v>44075.3333333333</v>
      </c>
      <c r="B2577" s="0" t="n">
        <v>21.684</v>
      </c>
      <c r="D2577" s="1" t="n">
        <v>44075.3333333333</v>
      </c>
      <c r="E2577" s="0" t="n">
        <v>21.684</v>
      </c>
      <c r="G2577" s="1"/>
      <c r="J2577" s="1" t="n">
        <v>44074.3333333333</v>
      </c>
      <c r="K2577" s="0" t="n">
        <v>7.3508</v>
      </c>
      <c r="M2577" s="1" t="n">
        <v>44073.9166666667</v>
      </c>
      <c r="N2577" s="0" t="n">
        <v>0.8393</v>
      </c>
      <c r="P2577" s="1" t="n">
        <v>44074</v>
      </c>
      <c r="Q2577" s="0" t="n">
        <v>105.67</v>
      </c>
      <c r="S2577" s="1" t="n">
        <v>44071.2083333333</v>
      </c>
      <c r="T2577" s="0" t="n">
        <v>0.7534</v>
      </c>
      <c r="V2577" s="1" t="n">
        <v>44073.9583333333</v>
      </c>
      <c r="W2577" s="0" t="n">
        <v>6.8458</v>
      </c>
      <c r="AQ2577" s="1" t="n">
        <v>44089.9166666667</v>
      </c>
      <c r="AR2577" s="0" t="n">
        <v>100.17</v>
      </c>
    </row>
    <row r="2578" customFormat="false" ht="15" hidden="false" customHeight="false" outlineLevel="0" collapsed="false">
      <c r="A2578" s="1" t="n">
        <v>44075.375</v>
      </c>
      <c r="B2578" s="0" t="n">
        <v>21.7108</v>
      </c>
      <c r="D2578" s="1" t="n">
        <v>44075.375</v>
      </c>
      <c r="E2578" s="0" t="n">
        <v>21.7108</v>
      </c>
      <c r="G2578" s="1"/>
      <c r="J2578" s="1" t="n">
        <v>44074.375</v>
      </c>
      <c r="K2578" s="0" t="n">
        <v>7.3478</v>
      </c>
      <c r="M2578" s="1" t="n">
        <v>44073.9583333333</v>
      </c>
      <c r="N2578" s="0" t="n">
        <v>0.8395</v>
      </c>
      <c r="P2578" s="1" t="n">
        <v>44074.0416666667</v>
      </c>
      <c r="Q2578" s="0" t="n">
        <v>105.58</v>
      </c>
      <c r="S2578" s="1" t="n">
        <v>44071.25</v>
      </c>
      <c r="T2578" s="0" t="n">
        <v>0.7517</v>
      </c>
      <c r="V2578" s="1" t="n">
        <v>44074</v>
      </c>
      <c r="W2578" s="0" t="n">
        <v>6.8512</v>
      </c>
      <c r="AQ2578" s="1" t="n">
        <v>44089.9583333333</v>
      </c>
      <c r="AR2578" s="0" t="n">
        <v>100.15</v>
      </c>
    </row>
    <row r="2579" customFormat="false" ht="15" hidden="false" customHeight="false" outlineLevel="0" collapsed="false">
      <c r="A2579" s="1" t="n">
        <v>44075.4166666667</v>
      </c>
      <c r="B2579" s="0" t="n">
        <v>21.7482</v>
      </c>
      <c r="D2579" s="1" t="n">
        <v>44075.4166666667</v>
      </c>
      <c r="E2579" s="0" t="n">
        <v>21.7482</v>
      </c>
      <c r="G2579" s="1"/>
      <c r="J2579" s="1" t="n">
        <v>44074.4166666667</v>
      </c>
      <c r="K2579" s="0" t="n">
        <v>7.365</v>
      </c>
      <c r="M2579" s="1" t="n">
        <v>44074</v>
      </c>
      <c r="N2579" s="0" t="n">
        <v>0.8403</v>
      </c>
      <c r="P2579" s="1" t="n">
        <v>44074.0833333333</v>
      </c>
      <c r="Q2579" s="0" t="n">
        <v>105.65</v>
      </c>
      <c r="S2579" s="1" t="n">
        <v>44071.2916666667</v>
      </c>
      <c r="T2579" s="0" t="n">
        <v>0.7513</v>
      </c>
      <c r="V2579" s="1" t="n">
        <v>44074.0416666667</v>
      </c>
      <c r="W2579" s="0" t="n">
        <v>6.8509</v>
      </c>
      <c r="AQ2579" s="1" t="n">
        <v>44090</v>
      </c>
      <c r="AR2579" s="0" t="n">
        <v>100.15</v>
      </c>
    </row>
    <row r="2580" customFormat="false" ht="15" hidden="false" customHeight="false" outlineLevel="0" collapsed="false">
      <c r="A2580" s="1" t="n">
        <v>44075.4583333333</v>
      </c>
      <c r="B2580" s="0" t="n">
        <v>21.7537</v>
      </c>
      <c r="D2580" s="1" t="n">
        <v>44075.4583333333</v>
      </c>
      <c r="E2580" s="0" t="n">
        <v>21.7537</v>
      </c>
      <c r="G2580" s="1"/>
      <c r="J2580" s="1" t="n">
        <v>44074.4583333333</v>
      </c>
      <c r="K2580" s="0" t="n">
        <v>7.3577</v>
      </c>
      <c r="M2580" s="1" t="n">
        <v>44074.0416666667</v>
      </c>
      <c r="N2580" s="0" t="n">
        <v>0.84</v>
      </c>
      <c r="P2580" s="1" t="n">
        <v>44074.125</v>
      </c>
      <c r="Q2580" s="0" t="n">
        <v>105.82</v>
      </c>
      <c r="S2580" s="1" t="n">
        <v>44071.3333333333</v>
      </c>
      <c r="T2580" s="0" t="n">
        <v>0.7535</v>
      </c>
      <c r="V2580" s="1" t="n">
        <v>44074.0833333333</v>
      </c>
      <c r="W2580" s="0" t="n">
        <v>6.8556</v>
      </c>
      <c r="AQ2580" s="1" t="n">
        <v>44090.0416666667</v>
      </c>
      <c r="AR2580" s="0" t="n">
        <v>100.21</v>
      </c>
    </row>
    <row r="2581" customFormat="false" ht="15" hidden="false" customHeight="false" outlineLevel="0" collapsed="false">
      <c r="A2581" s="1" t="n">
        <v>44075.5</v>
      </c>
      <c r="B2581" s="0" t="n">
        <v>21.7259</v>
      </c>
      <c r="D2581" s="1" t="n">
        <v>44075.5</v>
      </c>
      <c r="E2581" s="0" t="n">
        <v>21.7259</v>
      </c>
      <c r="G2581" s="1"/>
      <c r="J2581" s="1" t="n">
        <v>44074.5</v>
      </c>
      <c r="K2581" s="0" t="n">
        <v>7.3451</v>
      </c>
      <c r="M2581" s="1" t="n">
        <v>44074.0833333333</v>
      </c>
      <c r="N2581" s="0" t="n">
        <v>0.8399</v>
      </c>
      <c r="P2581" s="1" t="n">
        <v>44074.1666666667</v>
      </c>
      <c r="Q2581" s="0" t="n">
        <v>105.89</v>
      </c>
      <c r="S2581" s="1" t="n">
        <v>44071.375</v>
      </c>
      <c r="T2581" s="0" t="n">
        <v>0.7524</v>
      </c>
      <c r="V2581" s="1" t="n">
        <v>44074.125</v>
      </c>
      <c r="W2581" s="0" t="n">
        <v>6.8568</v>
      </c>
      <c r="AQ2581" s="1" t="n">
        <v>44090.0833333333</v>
      </c>
      <c r="AR2581" s="0" t="n">
        <v>100.14</v>
      </c>
    </row>
    <row r="2582" customFormat="false" ht="15" hidden="false" customHeight="false" outlineLevel="0" collapsed="false">
      <c r="A2582" s="1" t="n">
        <v>44075.5416666667</v>
      </c>
      <c r="B2582" s="0" t="n">
        <v>21.7673</v>
      </c>
      <c r="D2582" s="1" t="n">
        <v>44075.5416666667</v>
      </c>
      <c r="E2582" s="0" t="n">
        <v>21.7673</v>
      </c>
      <c r="G2582" s="1"/>
      <c r="J2582" s="1" t="n">
        <v>44074.5416666667</v>
      </c>
      <c r="K2582" s="0" t="n">
        <v>7.3594</v>
      </c>
      <c r="M2582" s="1" t="n">
        <v>44074.125</v>
      </c>
      <c r="N2582" s="0" t="n">
        <v>0.8408</v>
      </c>
      <c r="P2582" s="1" t="n">
        <v>44074.2083333333</v>
      </c>
      <c r="Q2582" s="0" t="n">
        <v>105.91</v>
      </c>
      <c r="S2582" s="1" t="n">
        <v>44071.4166666667</v>
      </c>
      <c r="T2582" s="0" t="n">
        <v>0.7502</v>
      </c>
      <c r="V2582" s="1" t="n">
        <v>44074.1666666667</v>
      </c>
      <c r="W2582" s="0" t="n">
        <v>6.8481</v>
      </c>
      <c r="AQ2582" s="1" t="n">
        <v>44090.125</v>
      </c>
      <c r="AR2582" s="0" t="n">
        <v>100.08</v>
      </c>
    </row>
    <row r="2583" customFormat="false" ht="15" hidden="false" customHeight="false" outlineLevel="0" collapsed="false">
      <c r="A2583" s="1" t="n">
        <v>44075.5833333333</v>
      </c>
      <c r="B2583" s="0" t="n">
        <v>21.8092</v>
      </c>
      <c r="D2583" s="1" t="n">
        <v>44075.5833333333</v>
      </c>
      <c r="E2583" s="0" t="n">
        <v>21.8092</v>
      </c>
      <c r="G2583" s="1"/>
      <c r="J2583" s="1" t="n">
        <v>44074.5833333333</v>
      </c>
      <c r="K2583" s="0" t="n">
        <v>7.3474</v>
      </c>
      <c r="M2583" s="1" t="n">
        <v>44074.1666666667</v>
      </c>
      <c r="N2583" s="0" t="n">
        <v>0.8398</v>
      </c>
      <c r="P2583" s="1" t="n">
        <v>44074.25</v>
      </c>
      <c r="Q2583" s="0" t="n">
        <v>105.93</v>
      </c>
      <c r="S2583" s="1" t="n">
        <v>44071.4583333333</v>
      </c>
      <c r="T2583" s="0" t="n">
        <v>0.7496</v>
      </c>
      <c r="V2583" s="1" t="n">
        <v>44074.2083333333</v>
      </c>
      <c r="W2583" s="0" t="n">
        <v>6.8503</v>
      </c>
      <c r="AQ2583" s="1" t="n">
        <v>44090.1666666667</v>
      </c>
      <c r="AR2583" s="0" t="n">
        <v>100.04</v>
      </c>
    </row>
    <row r="2584" customFormat="false" ht="15" hidden="false" customHeight="false" outlineLevel="0" collapsed="false">
      <c r="A2584" s="1" t="n">
        <v>44075.625</v>
      </c>
      <c r="B2584" s="0" t="n">
        <v>21.7846</v>
      </c>
      <c r="D2584" s="1" t="n">
        <v>44075.625</v>
      </c>
      <c r="E2584" s="0" t="n">
        <v>21.7846</v>
      </c>
      <c r="G2584" s="1"/>
      <c r="J2584" s="1" t="n">
        <v>44074.625</v>
      </c>
      <c r="K2584" s="0" t="n">
        <v>7.3536</v>
      </c>
      <c r="M2584" s="1" t="n">
        <v>44074.2083333333</v>
      </c>
      <c r="N2584" s="0" t="n">
        <v>0.8391</v>
      </c>
      <c r="P2584" s="1" t="n">
        <v>44074.2916666667</v>
      </c>
      <c r="Q2584" s="0" t="n">
        <v>105.94</v>
      </c>
      <c r="S2584" s="1" t="n">
        <v>44071.5</v>
      </c>
      <c r="T2584" s="0" t="n">
        <v>0.7503</v>
      </c>
      <c r="V2584" s="1" t="n">
        <v>44074.25</v>
      </c>
      <c r="W2584" s="0" t="n">
        <v>6.8482</v>
      </c>
      <c r="AQ2584" s="1" t="n">
        <v>44090.2083333333</v>
      </c>
      <c r="AR2584" s="0" t="n">
        <v>99.95</v>
      </c>
    </row>
    <row r="2585" customFormat="false" ht="15" hidden="false" customHeight="false" outlineLevel="0" collapsed="false">
      <c r="A2585" s="1" t="n">
        <v>44075.6666666667</v>
      </c>
      <c r="B2585" s="0" t="n">
        <v>21.7827</v>
      </c>
      <c r="D2585" s="1" t="n">
        <v>44075.6666666667</v>
      </c>
      <c r="E2585" s="0" t="n">
        <v>21.7827</v>
      </c>
      <c r="G2585" s="1"/>
      <c r="J2585" s="1" t="n">
        <v>44074.6666666667</v>
      </c>
      <c r="K2585" s="0" t="n">
        <v>7.3443</v>
      </c>
      <c r="M2585" s="1" t="n">
        <v>44074.25</v>
      </c>
      <c r="N2585" s="0" t="n">
        <v>0.839</v>
      </c>
      <c r="P2585" s="1" t="n">
        <v>44074.3333333333</v>
      </c>
      <c r="Q2585" s="0" t="n">
        <v>105.99</v>
      </c>
      <c r="S2585" s="1" t="n">
        <v>44071.5416666667</v>
      </c>
      <c r="T2585" s="0" t="n">
        <v>0.7502</v>
      </c>
      <c r="V2585" s="1" t="n">
        <v>44074.2916666667</v>
      </c>
      <c r="W2585" s="0" t="n">
        <v>6.8443</v>
      </c>
      <c r="AQ2585" s="1" t="n">
        <v>44090.25</v>
      </c>
      <c r="AR2585" s="0" t="n">
        <v>99.94</v>
      </c>
    </row>
    <row r="2586" customFormat="false" ht="15" hidden="false" customHeight="false" outlineLevel="0" collapsed="false">
      <c r="A2586" s="1" t="n">
        <v>44075.7083333333</v>
      </c>
      <c r="B2586" s="0" t="n">
        <v>21.7667</v>
      </c>
      <c r="D2586" s="1" t="n">
        <v>44075.7083333333</v>
      </c>
      <c r="E2586" s="0" t="n">
        <v>21.7667</v>
      </c>
      <c r="G2586" s="1"/>
      <c r="J2586" s="1" t="n">
        <v>44074.7083333333</v>
      </c>
      <c r="K2586" s="0" t="n">
        <v>7.3445</v>
      </c>
      <c r="M2586" s="1" t="n">
        <v>44074.2916666667</v>
      </c>
      <c r="N2586" s="0" t="n">
        <v>0.8375</v>
      </c>
      <c r="P2586" s="1" t="n">
        <v>44074.375</v>
      </c>
      <c r="Q2586" s="0" t="n">
        <v>106.08</v>
      </c>
      <c r="S2586" s="1" t="n">
        <v>44071.5833333333</v>
      </c>
      <c r="T2586" s="0" t="n">
        <v>0.7496</v>
      </c>
      <c r="V2586" s="1" t="n">
        <v>44074.3333333333</v>
      </c>
      <c r="W2586" s="0" t="n">
        <v>6.8467</v>
      </c>
      <c r="AQ2586" s="1" t="n">
        <v>44090.2916666667</v>
      </c>
      <c r="AR2586" s="0" t="n">
        <v>99.97</v>
      </c>
    </row>
    <row r="2587" customFormat="false" ht="15" hidden="false" customHeight="false" outlineLevel="0" collapsed="false">
      <c r="A2587" s="1" t="n">
        <v>44075.75</v>
      </c>
      <c r="B2587" s="0" t="n">
        <v>21.7668</v>
      </c>
      <c r="D2587" s="1" t="n">
        <v>44075.75</v>
      </c>
      <c r="E2587" s="0" t="n">
        <v>21.7668</v>
      </c>
      <c r="G2587" s="1"/>
      <c r="J2587" s="1" t="n">
        <v>44074.75</v>
      </c>
      <c r="K2587" s="0" t="n">
        <v>7.3599</v>
      </c>
      <c r="M2587" s="1" t="n">
        <v>44074.3333333333</v>
      </c>
      <c r="N2587" s="0" t="n">
        <v>0.8379</v>
      </c>
      <c r="P2587" s="1" t="n">
        <v>44074.4166666667</v>
      </c>
      <c r="Q2587" s="0" t="n">
        <v>106.05</v>
      </c>
      <c r="S2587" s="1" t="n">
        <v>44071.625</v>
      </c>
      <c r="T2587" s="0" t="n">
        <v>0.7492</v>
      </c>
      <c r="V2587" s="1" t="n">
        <v>44074.375</v>
      </c>
      <c r="W2587" s="0" t="n">
        <v>6.8488</v>
      </c>
      <c r="AQ2587" s="1" t="n">
        <v>44090.3333333333</v>
      </c>
      <c r="AR2587" s="0" t="n">
        <v>99.97</v>
      </c>
    </row>
    <row r="2588" customFormat="false" ht="15" hidden="false" customHeight="false" outlineLevel="0" collapsed="false">
      <c r="A2588" s="1" t="n">
        <v>44075.7916666667</v>
      </c>
      <c r="B2588" s="0" t="n">
        <v>21.7464</v>
      </c>
      <c r="D2588" s="1" t="n">
        <v>44075.7916666667</v>
      </c>
      <c r="E2588" s="0" t="n">
        <v>21.7464</v>
      </c>
      <c r="G2588" s="1"/>
      <c r="J2588" s="1" t="n">
        <v>44074.7916666667</v>
      </c>
      <c r="K2588" s="0" t="n">
        <v>7.3542</v>
      </c>
      <c r="M2588" s="1" t="n">
        <v>44074.375</v>
      </c>
      <c r="N2588" s="0" t="n">
        <v>0.8386</v>
      </c>
      <c r="P2588" s="1" t="n">
        <v>44074.4583333333</v>
      </c>
      <c r="Q2588" s="0" t="n">
        <v>105.85</v>
      </c>
      <c r="S2588" s="1" t="n">
        <v>44071.6666666667</v>
      </c>
      <c r="T2588" s="0" t="n">
        <v>0.749</v>
      </c>
      <c r="V2588" s="1" t="n">
        <v>44074.4166666667</v>
      </c>
      <c r="W2588" s="0" t="n">
        <v>6.8489</v>
      </c>
      <c r="AQ2588" s="1" t="n">
        <v>44090.375</v>
      </c>
      <c r="AR2588" s="0" t="n">
        <v>100.03</v>
      </c>
    </row>
    <row r="2589" customFormat="false" ht="15" hidden="false" customHeight="false" outlineLevel="0" collapsed="false">
      <c r="A2589" s="1" t="n">
        <v>44075.8333333333</v>
      </c>
      <c r="B2589" s="0" t="n">
        <v>21.7868</v>
      </c>
      <c r="D2589" s="1" t="n">
        <v>44075.8333333333</v>
      </c>
      <c r="E2589" s="0" t="n">
        <v>21.7868</v>
      </c>
      <c r="G2589" s="1"/>
      <c r="J2589" s="1" t="n">
        <v>44074.8333333333</v>
      </c>
      <c r="K2589" s="0" t="n">
        <v>7.3554</v>
      </c>
      <c r="M2589" s="1" t="n">
        <v>44074.4166666667</v>
      </c>
      <c r="N2589" s="0" t="n">
        <v>0.8361</v>
      </c>
      <c r="P2589" s="1" t="n">
        <v>44074.5</v>
      </c>
      <c r="Q2589" s="0" t="n">
        <v>105.82</v>
      </c>
      <c r="S2589" s="1" t="n">
        <v>44073.625</v>
      </c>
      <c r="T2589" s="0" t="n">
        <v>0.7492</v>
      </c>
      <c r="V2589" s="1" t="n">
        <v>44074.4583333333</v>
      </c>
      <c r="W2589" s="0" t="n">
        <v>6.8496</v>
      </c>
      <c r="AQ2589" s="1" t="n">
        <v>44090.4166666667</v>
      </c>
      <c r="AR2589" s="0" t="n">
        <v>100</v>
      </c>
    </row>
    <row r="2590" customFormat="false" ht="15" hidden="false" customHeight="false" outlineLevel="0" collapsed="false">
      <c r="A2590" s="1" t="n">
        <v>44075.875</v>
      </c>
      <c r="B2590" s="0" t="n">
        <v>21.7997</v>
      </c>
      <c r="D2590" s="1" t="n">
        <v>44075.875</v>
      </c>
      <c r="E2590" s="0" t="n">
        <v>21.7997</v>
      </c>
      <c r="G2590" s="1"/>
      <c r="J2590" s="1" t="n">
        <v>44074.875</v>
      </c>
      <c r="K2590" s="0" t="n">
        <v>7.3551</v>
      </c>
      <c r="M2590" s="1" t="n">
        <v>44074.4583333333</v>
      </c>
      <c r="N2590" s="0" t="n">
        <v>0.8368</v>
      </c>
      <c r="P2590" s="1" t="n">
        <v>44074.5416666667</v>
      </c>
      <c r="Q2590" s="0" t="n">
        <v>105.86</v>
      </c>
      <c r="S2590" s="1" t="n">
        <v>44073.6666666667</v>
      </c>
      <c r="T2590" s="0" t="n">
        <v>0.7495</v>
      </c>
      <c r="V2590" s="1" t="n">
        <v>44074.5</v>
      </c>
      <c r="W2590" s="0" t="n">
        <v>6.85</v>
      </c>
      <c r="AQ2590" s="1" t="n">
        <v>44090.4583333333</v>
      </c>
      <c r="AR2590" s="0" t="n">
        <v>100.01</v>
      </c>
    </row>
    <row r="2591" customFormat="false" ht="15" hidden="false" customHeight="false" outlineLevel="0" collapsed="false">
      <c r="A2591" s="1" t="n">
        <v>44075.9166666667</v>
      </c>
      <c r="B2591" s="0" t="n">
        <v>21.7935</v>
      </c>
      <c r="D2591" s="1" t="n">
        <v>44075.9166666667</v>
      </c>
      <c r="E2591" s="0" t="n">
        <v>21.7935</v>
      </c>
      <c r="G2591" s="1"/>
      <c r="J2591" s="1" t="n">
        <v>44074.9166666667</v>
      </c>
      <c r="K2591" s="0" t="n">
        <v>7.3515</v>
      </c>
      <c r="M2591" s="1" t="n">
        <v>44074.5</v>
      </c>
      <c r="N2591" s="0" t="n">
        <v>0.8372</v>
      </c>
      <c r="P2591" s="1" t="n">
        <v>44074.5833333333</v>
      </c>
      <c r="Q2591" s="0" t="n">
        <v>105.89</v>
      </c>
      <c r="S2591" s="1" t="n">
        <v>44073.7083333333</v>
      </c>
      <c r="T2591" s="0" t="n">
        <v>0.749</v>
      </c>
      <c r="V2591" s="1" t="n">
        <v>44074.5416666667</v>
      </c>
      <c r="W2591" s="0" t="n">
        <v>6.8494</v>
      </c>
      <c r="AQ2591" s="1" t="n">
        <v>44090.5</v>
      </c>
      <c r="AR2591" s="0" t="n">
        <v>99.99</v>
      </c>
    </row>
    <row r="2592" customFormat="false" ht="15" hidden="false" customHeight="false" outlineLevel="0" collapsed="false">
      <c r="A2592" s="1" t="n">
        <v>44075.9583333333</v>
      </c>
      <c r="B2592" s="0" t="n">
        <v>21.7879</v>
      </c>
      <c r="D2592" s="1" t="n">
        <v>44075.9583333333</v>
      </c>
      <c r="E2592" s="0" t="n">
        <v>21.7879</v>
      </c>
      <c r="G2592" s="1"/>
      <c r="J2592" s="1" t="n">
        <v>44074.9583333333</v>
      </c>
      <c r="K2592" s="0" t="n">
        <v>7.3507</v>
      </c>
      <c r="M2592" s="1" t="n">
        <v>44074.5416666667</v>
      </c>
      <c r="N2592" s="0" t="n">
        <v>0.8373</v>
      </c>
      <c r="P2592" s="1" t="n">
        <v>44074.625</v>
      </c>
      <c r="Q2592" s="0" t="n">
        <v>105.91</v>
      </c>
      <c r="S2592" s="1" t="n">
        <v>44073.75</v>
      </c>
      <c r="T2592" s="0" t="n">
        <v>0.7493</v>
      </c>
      <c r="V2592" s="1" t="n">
        <v>44074.5833333333</v>
      </c>
      <c r="W2592" s="0" t="n">
        <v>6.8494</v>
      </c>
      <c r="AQ2592" s="1" t="n">
        <v>44090.5416666667</v>
      </c>
      <c r="AR2592" s="0" t="n">
        <v>100.05</v>
      </c>
    </row>
    <row r="2593" customFormat="false" ht="15" hidden="false" customHeight="false" outlineLevel="0" collapsed="false">
      <c r="A2593" s="1" t="n">
        <v>44076</v>
      </c>
      <c r="B2593" s="0" t="n">
        <v>21.7804</v>
      </c>
      <c r="D2593" s="1" t="n">
        <v>44076</v>
      </c>
      <c r="E2593" s="0" t="n">
        <v>21.7804</v>
      </c>
      <c r="G2593" s="1"/>
      <c r="J2593" s="1" t="n">
        <v>44075</v>
      </c>
      <c r="K2593" s="0" t="n">
        <v>7.3346</v>
      </c>
      <c r="M2593" s="1" t="n">
        <v>44074.5833333333</v>
      </c>
      <c r="N2593" s="0" t="n">
        <v>0.8379</v>
      </c>
      <c r="P2593" s="1" t="n">
        <v>44074.6666666667</v>
      </c>
      <c r="Q2593" s="0" t="n">
        <v>105.91</v>
      </c>
      <c r="S2593" s="1" t="n">
        <v>44073.7916666667</v>
      </c>
      <c r="T2593" s="0" t="n">
        <v>0.7488</v>
      </c>
      <c r="V2593" s="1" t="n">
        <v>44074.625</v>
      </c>
      <c r="W2593" s="0" t="n">
        <v>6.8503</v>
      </c>
      <c r="AQ2593" s="1" t="n">
        <v>44090.5833333333</v>
      </c>
      <c r="AR2593" s="0" t="n">
        <v>100.17</v>
      </c>
    </row>
    <row r="2594" customFormat="false" ht="15" hidden="false" customHeight="false" outlineLevel="0" collapsed="false">
      <c r="A2594" s="1" t="n">
        <v>44076.0416666667</v>
      </c>
      <c r="B2594" s="0" t="n">
        <v>21.7584</v>
      </c>
      <c r="D2594" s="1" t="n">
        <v>44076.0416666667</v>
      </c>
      <c r="E2594" s="0" t="n">
        <v>21.7584</v>
      </c>
      <c r="G2594" s="1"/>
      <c r="J2594" s="1" t="n">
        <v>44075.0416666667</v>
      </c>
      <c r="K2594" s="0" t="n">
        <v>7.3443</v>
      </c>
      <c r="M2594" s="1" t="n">
        <v>44074.625</v>
      </c>
      <c r="N2594" s="0" t="n">
        <v>0.8379</v>
      </c>
      <c r="P2594" s="1" t="n">
        <v>44074.7083333333</v>
      </c>
      <c r="Q2594" s="0" t="n">
        <v>105.89</v>
      </c>
      <c r="S2594" s="1" t="n">
        <v>44073.8333333333</v>
      </c>
      <c r="T2594" s="0" t="n">
        <v>0.7493</v>
      </c>
      <c r="V2594" s="1" t="n">
        <v>44074.6666666667</v>
      </c>
      <c r="W2594" s="0" t="n">
        <v>6.8477</v>
      </c>
      <c r="AQ2594" s="1" t="n">
        <v>44090.625</v>
      </c>
      <c r="AR2594" s="0" t="n">
        <v>100.1</v>
      </c>
    </row>
    <row r="2595" customFormat="false" ht="15" hidden="false" customHeight="false" outlineLevel="0" collapsed="false">
      <c r="A2595" s="1" t="n">
        <v>44076.0833333333</v>
      </c>
      <c r="B2595" s="0" t="n">
        <v>21.7916</v>
      </c>
      <c r="D2595" s="1" t="n">
        <v>44076.0833333333</v>
      </c>
      <c r="E2595" s="0" t="n">
        <v>21.7916</v>
      </c>
      <c r="G2595" s="1"/>
      <c r="J2595" s="1" t="n">
        <v>44075.0833333333</v>
      </c>
      <c r="K2595" s="0" t="n">
        <v>7.3668</v>
      </c>
      <c r="M2595" s="1" t="n">
        <v>44074.6666666667</v>
      </c>
      <c r="N2595" s="0" t="n">
        <v>0.8378</v>
      </c>
      <c r="P2595" s="1" t="n">
        <v>44074.75</v>
      </c>
      <c r="Q2595" s="0" t="n">
        <v>105.88</v>
      </c>
      <c r="S2595" s="1" t="n">
        <v>44073.875</v>
      </c>
      <c r="T2595" s="0" t="n">
        <v>0.7492</v>
      </c>
      <c r="V2595" s="1" t="n">
        <v>44074.7083333333</v>
      </c>
      <c r="W2595" s="0" t="n">
        <v>6.8495</v>
      </c>
      <c r="AQ2595" s="1" t="n">
        <v>44090.6666666667</v>
      </c>
      <c r="AR2595" s="0" t="n">
        <v>100.03</v>
      </c>
    </row>
    <row r="2596" customFormat="false" ht="15" hidden="false" customHeight="false" outlineLevel="0" collapsed="false">
      <c r="A2596" s="1" t="n">
        <v>44076.125</v>
      </c>
      <c r="B2596" s="0" t="n">
        <v>21.8021</v>
      </c>
      <c r="D2596" s="1" t="n">
        <v>44076.125</v>
      </c>
      <c r="E2596" s="0" t="n">
        <v>21.8021</v>
      </c>
      <c r="G2596" s="1"/>
      <c r="J2596" s="1" t="n">
        <v>44075.125</v>
      </c>
      <c r="K2596" s="0" t="n">
        <v>7.3734</v>
      </c>
      <c r="M2596" s="1" t="n">
        <v>44074.7083333333</v>
      </c>
      <c r="N2596" s="0" t="n">
        <v>0.8376</v>
      </c>
      <c r="P2596" s="1" t="n">
        <v>44074.7916666667</v>
      </c>
      <c r="Q2596" s="0" t="n">
        <v>106</v>
      </c>
      <c r="S2596" s="1" t="n">
        <v>44073.9166666667</v>
      </c>
      <c r="T2596" s="0" t="n">
        <v>0.7489</v>
      </c>
      <c r="V2596" s="1" t="n">
        <v>44074.75</v>
      </c>
      <c r="W2596" s="0" t="n">
        <v>6.8505</v>
      </c>
      <c r="AQ2596" s="1" t="n">
        <v>44090.7083333333</v>
      </c>
      <c r="AR2596" s="0" t="n">
        <v>100.03</v>
      </c>
    </row>
    <row r="2597" customFormat="false" ht="15" hidden="false" customHeight="false" outlineLevel="0" collapsed="false">
      <c r="A2597" s="1" t="n">
        <v>44076.1666666667</v>
      </c>
      <c r="B2597" s="0" t="n">
        <v>21.8237</v>
      </c>
      <c r="D2597" s="1" t="n">
        <v>44076.1666666667</v>
      </c>
      <c r="E2597" s="0" t="n">
        <v>21.8237</v>
      </c>
      <c r="G2597" s="1"/>
      <c r="J2597" s="1" t="n">
        <v>44075.1666666667</v>
      </c>
      <c r="K2597" s="0" t="n">
        <v>7.3754</v>
      </c>
      <c r="M2597" s="1" t="n">
        <v>44074.75</v>
      </c>
      <c r="N2597" s="0" t="n">
        <v>0.8377</v>
      </c>
      <c r="P2597" s="1" t="n">
        <v>44074.8333333333</v>
      </c>
      <c r="Q2597" s="0" t="n">
        <v>105.82</v>
      </c>
      <c r="S2597" s="1" t="n">
        <v>44073.9583333333</v>
      </c>
      <c r="T2597" s="0" t="n">
        <v>0.7487</v>
      </c>
      <c r="V2597" s="1" t="n">
        <v>44074.7916666667</v>
      </c>
      <c r="W2597" s="0" t="n">
        <v>6.8475</v>
      </c>
      <c r="AQ2597" s="1" t="n">
        <v>44090.75</v>
      </c>
      <c r="AR2597" s="0" t="n">
        <v>100.04</v>
      </c>
    </row>
    <row r="2598" customFormat="false" ht="15" hidden="false" customHeight="false" outlineLevel="0" collapsed="false">
      <c r="A2598" s="1" t="n">
        <v>44076.2083333333</v>
      </c>
      <c r="B2598" s="0" t="n">
        <v>21.7683</v>
      </c>
      <c r="D2598" s="1" t="n">
        <v>44076.2083333333</v>
      </c>
      <c r="E2598" s="0" t="n">
        <v>21.7683</v>
      </c>
      <c r="G2598" s="1"/>
      <c r="J2598" s="1" t="n">
        <v>44075.2083333333</v>
      </c>
      <c r="K2598" s="0" t="n">
        <v>7.3692</v>
      </c>
      <c r="M2598" s="1" t="n">
        <v>44074.7916666667</v>
      </c>
      <c r="N2598" s="0" t="n">
        <v>0.8377</v>
      </c>
      <c r="P2598" s="1" t="n">
        <v>44074.875</v>
      </c>
      <c r="Q2598" s="0" t="n">
        <v>105.71</v>
      </c>
      <c r="S2598" s="1" t="n">
        <v>44074</v>
      </c>
      <c r="T2598" s="0" t="n">
        <v>0.7498</v>
      </c>
      <c r="V2598" s="1" t="n">
        <v>44074.8333333333</v>
      </c>
      <c r="W2598" s="0" t="n">
        <v>6.8496</v>
      </c>
      <c r="AQ2598" s="1" t="n">
        <v>44090.7916666667</v>
      </c>
      <c r="AR2598" s="0" t="n">
        <v>100.1</v>
      </c>
    </row>
    <row r="2599" customFormat="false" ht="15" hidden="false" customHeight="false" outlineLevel="0" collapsed="false">
      <c r="A2599" s="1" t="n">
        <v>44076.25</v>
      </c>
      <c r="B2599" s="0" t="n">
        <v>21.8318</v>
      </c>
      <c r="D2599" s="1" t="n">
        <v>44076.25</v>
      </c>
      <c r="E2599" s="0" t="n">
        <v>21.8318</v>
      </c>
      <c r="G2599" s="1"/>
      <c r="J2599" s="1" t="n">
        <v>44075.25</v>
      </c>
      <c r="K2599" s="0" t="n">
        <v>7.3507</v>
      </c>
      <c r="M2599" s="1" t="n">
        <v>44074.8333333333</v>
      </c>
      <c r="N2599" s="0" t="n">
        <v>0.8374</v>
      </c>
      <c r="P2599" s="1" t="n">
        <v>44074.9166666667</v>
      </c>
      <c r="Q2599" s="0" t="n">
        <v>105.62</v>
      </c>
      <c r="S2599" s="1" t="n">
        <v>44074.0416666667</v>
      </c>
      <c r="T2599" s="0" t="n">
        <v>0.7494</v>
      </c>
      <c r="V2599" s="1" t="n">
        <v>44074.875</v>
      </c>
      <c r="W2599" s="0" t="n">
        <v>6.8344</v>
      </c>
      <c r="AQ2599" s="1" t="n">
        <v>44090.8333333333</v>
      </c>
      <c r="AR2599" s="0" t="n">
        <v>100.23</v>
      </c>
    </row>
    <row r="2600" customFormat="false" ht="15" hidden="false" customHeight="false" outlineLevel="0" collapsed="false">
      <c r="A2600" s="1" t="n">
        <v>44076.2916666667</v>
      </c>
      <c r="B2600" s="0" t="n">
        <v>21.8429</v>
      </c>
      <c r="D2600" s="1" t="n">
        <v>44076.2916666667</v>
      </c>
      <c r="E2600" s="0" t="n">
        <v>21.8429</v>
      </c>
      <c r="G2600" s="3"/>
      <c r="J2600" s="1" t="n">
        <v>44075.2916666667</v>
      </c>
      <c r="K2600" s="0" t="n">
        <v>7.3563</v>
      </c>
      <c r="M2600" s="1" t="n">
        <v>44074.875</v>
      </c>
      <c r="N2600" s="0" t="n">
        <v>0.8352</v>
      </c>
      <c r="P2600" s="1" t="n">
        <v>44074.9583333333</v>
      </c>
      <c r="Q2600" s="0" t="n">
        <v>105.68</v>
      </c>
      <c r="S2600" s="1" t="n">
        <v>44074.0833333333</v>
      </c>
      <c r="T2600" s="0" t="n">
        <v>0.7499</v>
      </c>
      <c r="V2600" s="1" t="n">
        <v>44074.9166666667</v>
      </c>
      <c r="W2600" s="0" t="n">
        <v>6.8216</v>
      </c>
      <c r="AQ2600" s="1" t="n">
        <v>44090.875</v>
      </c>
      <c r="AR2600" s="0" t="n">
        <v>100.34</v>
      </c>
    </row>
    <row r="2601" customFormat="false" ht="15" hidden="false" customHeight="false" outlineLevel="0" collapsed="false">
      <c r="A2601" s="1" t="n">
        <v>44076.3333333333</v>
      </c>
      <c r="B2601" s="0" t="n">
        <v>21.7609</v>
      </c>
      <c r="D2601" s="1" t="n">
        <v>44076.3333333333</v>
      </c>
      <c r="E2601" s="0" t="n">
        <v>21.7609</v>
      </c>
      <c r="G2601" s="1"/>
      <c r="J2601" s="1" t="n">
        <v>44075.3333333333</v>
      </c>
      <c r="K2601" s="0" t="n">
        <v>7.3532</v>
      </c>
      <c r="M2601" s="1" t="n">
        <v>44074.9166666667</v>
      </c>
      <c r="N2601" s="0" t="n">
        <v>0.8339</v>
      </c>
      <c r="P2601" s="1" t="n">
        <v>44075</v>
      </c>
      <c r="Q2601" s="0" t="n">
        <v>105.76</v>
      </c>
      <c r="S2601" s="1" t="n">
        <v>44074.125</v>
      </c>
      <c r="T2601" s="0" t="n">
        <v>0.7511</v>
      </c>
      <c r="V2601" s="1" t="n">
        <v>44074.9583333333</v>
      </c>
      <c r="W2601" s="0" t="n">
        <v>6.8212</v>
      </c>
      <c r="AQ2601" s="1" t="n">
        <v>44090.9166666667</v>
      </c>
      <c r="AR2601" s="0" t="n">
        <v>100.29</v>
      </c>
    </row>
    <row r="2602" customFormat="false" ht="15" hidden="false" customHeight="false" outlineLevel="0" collapsed="false">
      <c r="A2602" s="1" t="n">
        <v>44076.375</v>
      </c>
      <c r="B2602" s="0" t="n">
        <v>21.8573</v>
      </c>
      <c r="D2602" s="1" t="n">
        <v>44076.375</v>
      </c>
      <c r="E2602" s="0" t="n">
        <v>21.8573</v>
      </c>
      <c r="G2602" s="1"/>
      <c r="J2602" s="1" t="n">
        <v>44075.375</v>
      </c>
      <c r="K2602" s="0" t="n">
        <v>7.3568</v>
      </c>
      <c r="M2602" s="1" t="n">
        <v>44074.9583333333</v>
      </c>
      <c r="N2602" s="0" t="n">
        <v>0.8341</v>
      </c>
      <c r="P2602" s="1" t="n">
        <v>44075.0416666667</v>
      </c>
      <c r="Q2602" s="0" t="n">
        <v>105.64</v>
      </c>
      <c r="S2602" s="1" t="n">
        <v>44074.1666666667</v>
      </c>
      <c r="T2602" s="0" t="n">
        <v>0.7511</v>
      </c>
      <c r="V2602" s="1" t="n">
        <v>44075</v>
      </c>
      <c r="W2602" s="0" t="n">
        <v>6.8224</v>
      </c>
      <c r="AQ2602" s="1" t="n">
        <v>44090.9583333333</v>
      </c>
      <c r="AR2602" s="0" t="n">
        <v>100.34</v>
      </c>
    </row>
    <row r="2603" customFormat="false" ht="15" hidden="false" customHeight="false" outlineLevel="0" collapsed="false">
      <c r="A2603" s="1" t="n">
        <v>44076.4166666667</v>
      </c>
      <c r="B2603" s="0" t="n">
        <v>21.8212</v>
      </c>
      <c r="D2603" s="1" t="n">
        <v>44076.4166666667</v>
      </c>
      <c r="E2603" s="0" t="n">
        <v>21.8212</v>
      </c>
      <c r="G2603" s="1"/>
      <c r="J2603" s="1" t="n">
        <v>44075.4166666667</v>
      </c>
      <c r="K2603" s="0" t="n">
        <v>7.3526</v>
      </c>
      <c r="M2603" s="1" t="n">
        <v>44075</v>
      </c>
      <c r="N2603" s="0" t="n">
        <v>0.8342</v>
      </c>
      <c r="P2603" s="1" t="n">
        <v>44075.0833333333</v>
      </c>
      <c r="Q2603" s="0" t="n">
        <v>105.72</v>
      </c>
      <c r="S2603" s="1" t="n">
        <v>44074.2083333333</v>
      </c>
      <c r="T2603" s="0" t="n">
        <v>0.7512</v>
      </c>
      <c r="V2603" s="1" t="n">
        <v>44075.0416666667</v>
      </c>
      <c r="W2603" s="0" t="n">
        <v>6.8194</v>
      </c>
      <c r="AQ2603" s="1" t="n">
        <v>44091</v>
      </c>
      <c r="AR2603" s="0" t="n">
        <v>100.34</v>
      </c>
    </row>
    <row r="2604" customFormat="false" ht="15" hidden="false" customHeight="false" outlineLevel="0" collapsed="false">
      <c r="A2604" s="1" t="n">
        <v>44076.4583333333</v>
      </c>
      <c r="B2604" s="0" t="n">
        <v>21.8358</v>
      </c>
      <c r="D2604" s="1" t="n">
        <v>44076.4583333333</v>
      </c>
      <c r="E2604" s="0" t="n">
        <v>21.8358</v>
      </c>
      <c r="G2604" s="1"/>
      <c r="J2604" s="1" t="n">
        <v>44075.4583333333</v>
      </c>
      <c r="K2604" s="0" t="n">
        <v>7.3697</v>
      </c>
      <c r="M2604" s="1" t="n">
        <v>44075.0416666667</v>
      </c>
      <c r="N2604" s="0" t="n">
        <v>0.8338</v>
      </c>
      <c r="P2604" s="1" t="n">
        <v>44075.125</v>
      </c>
      <c r="Q2604" s="0" t="n">
        <v>105.66</v>
      </c>
      <c r="S2604" s="1" t="n">
        <v>44074.25</v>
      </c>
      <c r="T2604" s="0" t="n">
        <v>0.751</v>
      </c>
      <c r="V2604" s="1" t="n">
        <v>44075.0833333333</v>
      </c>
      <c r="W2604" s="0" t="n">
        <v>6.8176</v>
      </c>
      <c r="AQ2604" s="1" t="n">
        <v>44091.0416666667</v>
      </c>
      <c r="AR2604" s="0" t="n">
        <v>100.26</v>
      </c>
    </row>
    <row r="2605" customFormat="false" ht="15" hidden="false" customHeight="false" outlineLevel="0" collapsed="false">
      <c r="A2605" s="1" t="n">
        <v>44076.5</v>
      </c>
      <c r="B2605" s="0" t="n">
        <v>21.7702</v>
      </c>
      <c r="D2605" s="1" t="n">
        <v>44076.5</v>
      </c>
      <c r="E2605" s="0" t="n">
        <v>21.7702</v>
      </c>
      <c r="G2605" s="1"/>
      <c r="J2605" s="1" t="n">
        <v>44075.5</v>
      </c>
      <c r="K2605" s="0" t="n">
        <v>7.3692</v>
      </c>
      <c r="M2605" s="1" t="n">
        <v>44075.0833333333</v>
      </c>
      <c r="N2605" s="0" t="n">
        <v>0.8349</v>
      </c>
      <c r="P2605" s="1" t="n">
        <v>44075.1666666667</v>
      </c>
      <c r="Q2605" s="0" t="n">
        <v>105.74</v>
      </c>
      <c r="S2605" s="1" t="n">
        <v>44074.2916666667</v>
      </c>
      <c r="T2605" s="0" t="n">
        <v>0.7501</v>
      </c>
      <c r="V2605" s="1" t="n">
        <v>44075.125</v>
      </c>
      <c r="W2605" s="0" t="n">
        <v>6.8195</v>
      </c>
      <c r="AQ2605" s="1" t="n">
        <v>44091.0833333333</v>
      </c>
      <c r="AR2605" s="0" t="n">
        <v>100.23</v>
      </c>
    </row>
    <row r="2606" customFormat="false" ht="15" hidden="false" customHeight="false" outlineLevel="0" collapsed="false">
      <c r="A2606" s="1" t="n">
        <v>44076.5416666667</v>
      </c>
      <c r="B2606" s="0" t="n">
        <v>21.7263</v>
      </c>
      <c r="D2606" s="1" t="n">
        <v>44076.5416666667</v>
      </c>
      <c r="E2606" s="0" t="n">
        <v>21.7263</v>
      </c>
      <c r="G2606" s="1"/>
      <c r="J2606" s="1" t="n">
        <v>44075.5416666667</v>
      </c>
      <c r="K2606" s="0" t="n">
        <v>7.366</v>
      </c>
      <c r="M2606" s="1" t="n">
        <v>44075.125</v>
      </c>
      <c r="N2606" s="0" t="n">
        <v>0.834</v>
      </c>
      <c r="P2606" s="1" t="n">
        <v>44075.2083333333</v>
      </c>
      <c r="Q2606" s="0" t="n">
        <v>105.74</v>
      </c>
      <c r="S2606" s="1" t="n">
        <v>44074.3333333333</v>
      </c>
      <c r="T2606" s="0" t="n">
        <v>0.7506</v>
      </c>
      <c r="V2606" s="1" t="n">
        <v>44075.1666666667</v>
      </c>
      <c r="W2606" s="0" t="n">
        <v>6.8266</v>
      </c>
      <c r="AQ2606" s="1" t="n">
        <v>44091.125</v>
      </c>
      <c r="AR2606" s="0" t="n">
        <v>100.12</v>
      </c>
    </row>
    <row r="2607" customFormat="false" ht="15" hidden="false" customHeight="false" outlineLevel="0" collapsed="false">
      <c r="A2607" s="1" t="n">
        <v>44076.5833333333</v>
      </c>
      <c r="B2607" s="0" t="n">
        <v>21.7663</v>
      </c>
      <c r="D2607" s="1" t="n">
        <v>44076.5833333333</v>
      </c>
      <c r="E2607" s="0" t="n">
        <v>21.7663</v>
      </c>
      <c r="G2607" s="1"/>
      <c r="J2607" s="1" t="n">
        <v>44075.5833333333</v>
      </c>
      <c r="K2607" s="0" t="n">
        <v>7.3713</v>
      </c>
      <c r="M2607" s="1" t="n">
        <v>44075.1666666667</v>
      </c>
      <c r="N2607" s="0" t="n">
        <v>0.8352</v>
      </c>
      <c r="P2607" s="1" t="n">
        <v>44075.25</v>
      </c>
      <c r="Q2607" s="0" t="n">
        <v>105.82</v>
      </c>
      <c r="S2607" s="1" t="n">
        <v>44074.375</v>
      </c>
      <c r="T2607" s="0" t="n">
        <v>0.7508</v>
      </c>
      <c r="V2607" s="1" t="n">
        <v>44075.2083333333</v>
      </c>
      <c r="W2607" s="0" t="n">
        <v>6.8253</v>
      </c>
      <c r="AQ2607" s="1" t="n">
        <v>44091.1666666667</v>
      </c>
      <c r="AR2607" s="0" t="n">
        <v>100.12</v>
      </c>
    </row>
    <row r="2608" customFormat="false" ht="15" hidden="false" customHeight="false" outlineLevel="0" collapsed="false">
      <c r="A2608" s="1" t="n">
        <v>44076.625</v>
      </c>
      <c r="B2608" s="0" t="n">
        <v>21.732</v>
      </c>
      <c r="D2608" s="1" t="n">
        <v>44076.625</v>
      </c>
      <c r="E2608" s="0" t="n">
        <v>21.732</v>
      </c>
      <c r="G2608" s="1"/>
      <c r="J2608" s="1" t="n">
        <v>44075.625</v>
      </c>
      <c r="K2608" s="0" t="n">
        <v>7.3702</v>
      </c>
      <c r="M2608" s="1" t="n">
        <v>44075.2083333333</v>
      </c>
      <c r="N2608" s="0" t="n">
        <v>0.8347</v>
      </c>
      <c r="P2608" s="1" t="n">
        <v>44075.2916666667</v>
      </c>
      <c r="Q2608" s="0" t="n">
        <v>105.89</v>
      </c>
      <c r="S2608" s="1" t="n">
        <v>44074.4166666667</v>
      </c>
      <c r="T2608" s="0" t="n">
        <v>0.7469</v>
      </c>
      <c r="V2608" s="1" t="n">
        <v>44075.25</v>
      </c>
      <c r="W2608" s="0" t="n">
        <v>6.8209</v>
      </c>
      <c r="AQ2608" s="1" t="n">
        <v>44091.2083333333</v>
      </c>
      <c r="AR2608" s="0" t="n">
        <v>100.11</v>
      </c>
    </row>
    <row r="2609" customFormat="false" ht="15" hidden="false" customHeight="false" outlineLevel="0" collapsed="false">
      <c r="A2609" s="1" t="n">
        <v>44076.6666666667</v>
      </c>
      <c r="B2609" s="0" t="n">
        <v>21.7689</v>
      </c>
      <c r="D2609" s="1" t="n">
        <v>44076.6666666667</v>
      </c>
      <c r="E2609" s="0" t="n">
        <v>21.7689</v>
      </c>
      <c r="G2609" s="1"/>
      <c r="J2609" s="1" t="n">
        <v>44075.6666666667</v>
      </c>
      <c r="K2609" s="0" t="n">
        <v>7.3688</v>
      </c>
      <c r="M2609" s="1" t="n">
        <v>44075.25</v>
      </c>
      <c r="N2609" s="0" t="n">
        <v>0.8342</v>
      </c>
      <c r="P2609" s="1" t="n">
        <v>44075.3333333333</v>
      </c>
      <c r="Q2609" s="0" t="n">
        <v>105.85</v>
      </c>
      <c r="S2609" s="1" t="n">
        <v>44074.4583333333</v>
      </c>
      <c r="T2609" s="0" t="n">
        <v>0.7476</v>
      </c>
      <c r="V2609" s="1" t="n">
        <v>44075.2916666667</v>
      </c>
      <c r="W2609" s="0" t="n">
        <v>6.8198</v>
      </c>
      <c r="AQ2609" s="1" t="n">
        <v>44091.25</v>
      </c>
      <c r="AR2609" s="0" t="n">
        <v>100.12</v>
      </c>
    </row>
    <row r="2610" customFormat="false" ht="15" hidden="false" customHeight="false" outlineLevel="0" collapsed="false">
      <c r="A2610" s="1" t="n">
        <v>44076.7083333333</v>
      </c>
      <c r="B2610" s="0" t="n">
        <v>21.7235</v>
      </c>
      <c r="D2610" s="1" t="n">
        <v>44076.7083333333</v>
      </c>
      <c r="E2610" s="0" t="n">
        <v>21.7235</v>
      </c>
      <c r="G2610" s="1"/>
      <c r="J2610" s="1" t="n">
        <v>44075.7083333333</v>
      </c>
      <c r="K2610" s="0" t="n">
        <v>7.366</v>
      </c>
      <c r="M2610" s="1" t="n">
        <v>44075.2916666667</v>
      </c>
      <c r="N2610" s="0" t="n">
        <v>0.8342</v>
      </c>
      <c r="P2610" s="1" t="n">
        <v>44075.375</v>
      </c>
      <c r="Q2610" s="0" t="n">
        <v>105.9</v>
      </c>
      <c r="S2610" s="1" t="n">
        <v>44074.5</v>
      </c>
      <c r="T2610" s="0" t="n">
        <v>0.7475</v>
      </c>
      <c r="V2610" s="1" t="n">
        <v>44075.3333333333</v>
      </c>
      <c r="W2610" s="0" t="n">
        <v>6.8195</v>
      </c>
      <c r="AQ2610" s="1" t="n">
        <v>44091.2916666667</v>
      </c>
      <c r="AR2610" s="0" t="n">
        <v>100.05</v>
      </c>
    </row>
    <row r="2611" customFormat="false" ht="15" hidden="false" customHeight="false" outlineLevel="0" collapsed="false">
      <c r="A2611" s="1" t="n">
        <v>44076.75</v>
      </c>
      <c r="B2611" s="0" t="n">
        <v>21.7365</v>
      </c>
      <c r="D2611" s="1" t="n">
        <v>44076.75</v>
      </c>
      <c r="E2611" s="0" t="n">
        <v>21.7365</v>
      </c>
      <c r="G2611" s="1"/>
      <c r="J2611" s="1" t="n">
        <v>44075.75</v>
      </c>
      <c r="K2611" s="0" t="n">
        <v>7.369</v>
      </c>
      <c r="M2611" s="1" t="n">
        <v>44075.3333333333</v>
      </c>
      <c r="N2611" s="0" t="n">
        <v>0.8341</v>
      </c>
      <c r="P2611" s="1" t="n">
        <v>44075.4166666667</v>
      </c>
      <c r="Q2611" s="0" t="n">
        <v>106</v>
      </c>
      <c r="S2611" s="1" t="n">
        <v>44074.5416666667</v>
      </c>
      <c r="T2611" s="0" t="n">
        <v>0.7476</v>
      </c>
      <c r="V2611" s="1" t="n">
        <v>44075.375</v>
      </c>
      <c r="W2611" s="0" t="n">
        <v>6.8268</v>
      </c>
      <c r="AQ2611" s="1" t="n">
        <v>44091.3333333333</v>
      </c>
      <c r="AR2611" s="0" t="n">
        <v>100.12</v>
      </c>
    </row>
    <row r="2612" customFormat="false" ht="15" hidden="false" customHeight="false" outlineLevel="0" collapsed="false">
      <c r="A2612" s="1" t="n">
        <v>44076.7916666667</v>
      </c>
      <c r="B2612" s="0" t="n">
        <v>21.7351</v>
      </c>
      <c r="D2612" s="1" t="n">
        <v>44076.7916666667</v>
      </c>
      <c r="E2612" s="0" t="n">
        <v>21.7351</v>
      </c>
      <c r="G2612" s="1"/>
      <c r="J2612" s="1" t="n">
        <v>44075.7916666667</v>
      </c>
      <c r="K2612" s="0" t="n">
        <v>7.3691</v>
      </c>
      <c r="M2612" s="1" t="n">
        <v>44075.375</v>
      </c>
      <c r="N2612" s="0" t="n">
        <v>0.8351</v>
      </c>
      <c r="P2612" s="1" t="n">
        <v>44075.4583333333</v>
      </c>
      <c r="Q2612" s="0" t="n">
        <v>106</v>
      </c>
      <c r="S2612" s="1" t="n">
        <v>44074.5833333333</v>
      </c>
      <c r="T2612" s="0" t="n">
        <v>0.7475</v>
      </c>
      <c r="V2612" s="1" t="n">
        <v>44075.4166666667</v>
      </c>
      <c r="W2612" s="0" t="n">
        <v>6.829</v>
      </c>
      <c r="AQ2612" s="1" t="n">
        <v>44091.375</v>
      </c>
      <c r="AR2612" s="0" t="n">
        <v>100.08</v>
      </c>
    </row>
    <row r="2613" customFormat="false" ht="15" hidden="false" customHeight="false" outlineLevel="0" collapsed="false">
      <c r="A2613" s="1" t="n">
        <v>44076.8333333333</v>
      </c>
      <c r="B2613" s="0" t="n">
        <v>21.7595</v>
      </c>
      <c r="D2613" s="1" t="n">
        <v>44076.8333333333</v>
      </c>
      <c r="E2613" s="0" t="n">
        <v>21.7595</v>
      </c>
      <c r="G2613" s="1"/>
      <c r="J2613" s="1" t="n">
        <v>44075.8333333333</v>
      </c>
      <c r="K2613" s="0" t="n">
        <v>7.3725</v>
      </c>
      <c r="M2613" s="1" t="n">
        <v>44075.4166666667</v>
      </c>
      <c r="N2613" s="0" t="n">
        <v>0.8359</v>
      </c>
      <c r="P2613" s="1" t="n">
        <v>44075.5</v>
      </c>
      <c r="Q2613" s="0" t="n">
        <v>106.02</v>
      </c>
      <c r="S2613" s="1" t="n">
        <v>44074.625</v>
      </c>
      <c r="T2613" s="0" t="n">
        <v>0.7481</v>
      </c>
      <c r="V2613" s="1" t="n">
        <v>44075.4583333333</v>
      </c>
      <c r="W2613" s="0" t="n">
        <v>6.8322</v>
      </c>
      <c r="AQ2613" s="1" t="n">
        <v>44091.4166666667</v>
      </c>
      <c r="AR2613" s="0" t="n">
        <v>100.07</v>
      </c>
    </row>
    <row r="2614" customFormat="false" ht="15" hidden="false" customHeight="false" outlineLevel="0" collapsed="false">
      <c r="A2614" s="1" t="n">
        <v>44076.875</v>
      </c>
      <c r="B2614" s="0" t="n">
        <v>21.726</v>
      </c>
      <c r="D2614" s="1" t="n">
        <v>44076.875</v>
      </c>
      <c r="E2614" s="0" t="n">
        <v>21.726</v>
      </c>
      <c r="G2614" s="1"/>
      <c r="J2614" s="1" t="n">
        <v>44075.875</v>
      </c>
      <c r="K2614" s="0" t="n">
        <v>7.3701</v>
      </c>
      <c r="M2614" s="1" t="n">
        <v>44075.4583333333</v>
      </c>
      <c r="N2614" s="0" t="n">
        <v>0.8369</v>
      </c>
      <c r="P2614" s="1" t="n">
        <v>44075.5416666667</v>
      </c>
      <c r="Q2614" s="0" t="n">
        <v>105.96</v>
      </c>
      <c r="S2614" s="1" t="n">
        <v>44074.6666666667</v>
      </c>
      <c r="T2614" s="0" t="n">
        <v>0.748</v>
      </c>
      <c r="V2614" s="1" t="n">
        <v>44075.5</v>
      </c>
      <c r="W2614" s="0" t="n">
        <v>6.834</v>
      </c>
      <c r="AQ2614" s="1" t="n">
        <v>44091.4583333333</v>
      </c>
      <c r="AR2614" s="0" t="n">
        <v>100.03</v>
      </c>
    </row>
    <row r="2615" customFormat="false" ht="15" hidden="false" customHeight="false" outlineLevel="0" collapsed="false">
      <c r="A2615" s="1" t="n">
        <v>44076.9166666667</v>
      </c>
      <c r="B2615" s="0" t="n">
        <v>21.7362</v>
      </c>
      <c r="D2615" s="1" t="n">
        <v>44076.9166666667</v>
      </c>
      <c r="E2615" s="0" t="n">
        <v>21.7362</v>
      </c>
      <c r="G2615" s="1"/>
      <c r="J2615" s="1" t="n">
        <v>44075.9166666667</v>
      </c>
      <c r="K2615" s="0" t="n">
        <v>7.3689</v>
      </c>
      <c r="M2615" s="1" t="n">
        <v>44075.5</v>
      </c>
      <c r="N2615" s="0" t="n">
        <v>0.838</v>
      </c>
      <c r="P2615" s="1" t="n">
        <v>44075.5833333333</v>
      </c>
      <c r="Q2615" s="0" t="n">
        <v>105.96</v>
      </c>
      <c r="S2615" s="1" t="n">
        <v>44074.7083333333</v>
      </c>
      <c r="T2615" s="0" t="n">
        <v>0.748</v>
      </c>
      <c r="V2615" s="1" t="n">
        <v>44075.5416666667</v>
      </c>
      <c r="W2615" s="0" t="n">
        <v>6.8354</v>
      </c>
      <c r="AQ2615" s="1" t="n">
        <v>44091.5</v>
      </c>
      <c r="AR2615" s="0" t="n">
        <v>100.02</v>
      </c>
    </row>
    <row r="2616" customFormat="false" ht="15" hidden="false" customHeight="false" outlineLevel="0" collapsed="false">
      <c r="A2616" s="1" t="n">
        <v>44076.9583333333</v>
      </c>
      <c r="B2616" s="0" t="n">
        <v>21.7491</v>
      </c>
      <c r="D2616" s="1" t="n">
        <v>44076.9583333333</v>
      </c>
      <c r="E2616" s="0" t="n">
        <v>21.7491</v>
      </c>
      <c r="G2616" s="1"/>
      <c r="J2616" s="1" t="n">
        <v>44075.9583333333</v>
      </c>
      <c r="K2616" s="0" t="n">
        <v>7.3729</v>
      </c>
      <c r="M2616" s="1" t="n">
        <v>44075.5416666667</v>
      </c>
      <c r="N2616" s="0" t="n">
        <v>0.8392</v>
      </c>
      <c r="P2616" s="1" t="n">
        <v>44075.625</v>
      </c>
      <c r="Q2616" s="0" t="n">
        <v>105.95</v>
      </c>
      <c r="S2616" s="1" t="n">
        <v>44074.75</v>
      </c>
      <c r="T2616" s="0" t="n">
        <v>0.7482</v>
      </c>
      <c r="V2616" s="1" t="n">
        <v>44075.5833333333</v>
      </c>
      <c r="W2616" s="0" t="n">
        <v>6.8373</v>
      </c>
      <c r="AQ2616" s="1" t="n">
        <v>44091.5416666667</v>
      </c>
      <c r="AR2616" s="0" t="n">
        <v>99.95</v>
      </c>
    </row>
    <row r="2617" customFormat="false" ht="15" hidden="false" customHeight="false" outlineLevel="0" collapsed="false">
      <c r="A2617" s="1" t="n">
        <v>44077</v>
      </c>
      <c r="B2617" s="0" t="n">
        <v>21.7529</v>
      </c>
      <c r="D2617" s="1" t="n">
        <v>44077</v>
      </c>
      <c r="E2617" s="0" t="n">
        <v>21.7529</v>
      </c>
      <c r="G2617" s="1"/>
      <c r="J2617" s="1" t="n">
        <v>44076</v>
      </c>
      <c r="K2617" s="0" t="n">
        <v>7.3635</v>
      </c>
      <c r="M2617" s="1" t="n">
        <v>44075.5833333333</v>
      </c>
      <c r="N2617" s="0" t="n">
        <v>0.8396</v>
      </c>
      <c r="P2617" s="1" t="n">
        <v>44075.6666666667</v>
      </c>
      <c r="Q2617" s="0" t="n">
        <v>105.96</v>
      </c>
      <c r="S2617" s="1" t="n">
        <v>44074.7916666667</v>
      </c>
      <c r="T2617" s="0" t="n">
        <v>0.7483</v>
      </c>
      <c r="V2617" s="1" t="n">
        <v>44075.625</v>
      </c>
      <c r="W2617" s="0" t="n">
        <v>6.8366</v>
      </c>
      <c r="AQ2617" s="1" t="n">
        <v>44091.5833333333</v>
      </c>
      <c r="AR2617" s="0" t="n">
        <v>99.87</v>
      </c>
    </row>
    <row r="2618" customFormat="false" ht="15" hidden="false" customHeight="false" outlineLevel="0" collapsed="false">
      <c r="A2618" s="1" t="n">
        <v>44077.0416666667</v>
      </c>
      <c r="B2618" s="0" t="n">
        <v>21.7649</v>
      </c>
      <c r="D2618" s="1" t="n">
        <v>44077.0416666667</v>
      </c>
      <c r="E2618" s="0" t="n">
        <v>21.7649</v>
      </c>
      <c r="G2618" s="1"/>
      <c r="J2618" s="1" t="n">
        <v>44076.0416666667</v>
      </c>
      <c r="K2618" s="0" t="n">
        <v>7.3694</v>
      </c>
      <c r="M2618" s="1" t="n">
        <v>44075.625</v>
      </c>
      <c r="N2618" s="0" t="n">
        <v>0.8395</v>
      </c>
      <c r="P2618" s="1" t="n">
        <v>44075.7083333333</v>
      </c>
      <c r="Q2618" s="0" t="n">
        <v>105.95</v>
      </c>
      <c r="S2618" s="1" t="n">
        <v>44074.8333333333</v>
      </c>
      <c r="T2618" s="0" t="n">
        <v>0.7485</v>
      </c>
      <c r="V2618" s="1" t="n">
        <v>44075.6666666667</v>
      </c>
      <c r="W2618" s="0" t="n">
        <v>6.837</v>
      </c>
      <c r="AQ2618" s="1" t="n">
        <v>44091.625</v>
      </c>
      <c r="AR2618" s="0" t="n">
        <v>99.78</v>
      </c>
    </row>
    <row r="2619" customFormat="false" ht="15" hidden="false" customHeight="false" outlineLevel="0" collapsed="false">
      <c r="A2619" s="1" t="n">
        <v>44077.0833333333</v>
      </c>
      <c r="B2619" s="0" t="n">
        <v>21.7818</v>
      </c>
      <c r="D2619" s="1" t="n">
        <v>44077.0833333333</v>
      </c>
      <c r="E2619" s="0" t="n">
        <v>21.7818</v>
      </c>
      <c r="G2619" s="1"/>
      <c r="J2619" s="1" t="n">
        <v>44076.0833333333</v>
      </c>
      <c r="K2619" s="0" t="n">
        <v>7.3742</v>
      </c>
      <c r="M2619" s="1" t="n">
        <v>44075.6666666667</v>
      </c>
      <c r="N2619" s="0" t="n">
        <v>0.8395</v>
      </c>
      <c r="P2619" s="1" t="n">
        <v>44075.75</v>
      </c>
      <c r="Q2619" s="0" t="n">
        <v>105.93</v>
      </c>
      <c r="S2619" s="1" t="n">
        <v>44074.875</v>
      </c>
      <c r="T2619" s="0" t="n">
        <v>0.7465</v>
      </c>
      <c r="V2619" s="1" t="n">
        <v>44075.7083333333</v>
      </c>
      <c r="W2619" s="0" t="n">
        <v>6.8353</v>
      </c>
      <c r="AQ2619" s="1" t="n">
        <v>44091.6666666667</v>
      </c>
      <c r="AR2619" s="0" t="n">
        <v>99.81</v>
      </c>
    </row>
    <row r="2620" customFormat="false" ht="15" hidden="false" customHeight="false" outlineLevel="0" collapsed="false">
      <c r="A2620" s="1" t="n">
        <v>44077.125</v>
      </c>
      <c r="B2620" s="0" t="n">
        <v>21.7437</v>
      </c>
      <c r="D2620" s="1" t="n">
        <v>44077.125</v>
      </c>
      <c r="E2620" s="0" t="n">
        <v>21.7437</v>
      </c>
      <c r="G2620" s="1"/>
      <c r="J2620" s="1" t="n">
        <v>44076.125</v>
      </c>
      <c r="K2620" s="0" t="n">
        <v>7.3749</v>
      </c>
      <c r="M2620" s="1" t="n">
        <v>44075.7083333333</v>
      </c>
      <c r="N2620" s="0" t="n">
        <v>0.8392</v>
      </c>
      <c r="P2620" s="1" t="n">
        <v>44075.7916666667</v>
      </c>
      <c r="Q2620" s="0" t="n">
        <v>105.89</v>
      </c>
      <c r="S2620" s="1" t="n">
        <v>44074.9166666667</v>
      </c>
      <c r="T2620" s="0" t="n">
        <v>0.7457</v>
      </c>
      <c r="V2620" s="1" t="n">
        <v>44075.75</v>
      </c>
      <c r="W2620" s="0" t="n">
        <v>6.8338</v>
      </c>
      <c r="AQ2620" s="1" t="n">
        <v>44091.7083333333</v>
      </c>
      <c r="AR2620" s="0" t="n">
        <v>99.82</v>
      </c>
    </row>
    <row r="2621" customFormat="false" ht="15" hidden="false" customHeight="false" outlineLevel="0" collapsed="false">
      <c r="A2621" s="1" t="n">
        <v>44077.1666666667</v>
      </c>
      <c r="B2621" s="0" t="n">
        <v>21.6831</v>
      </c>
      <c r="D2621" s="1" t="n">
        <v>44077.1666666667</v>
      </c>
      <c r="E2621" s="0" t="n">
        <v>21.6831</v>
      </c>
      <c r="G2621" s="1"/>
      <c r="J2621" s="1" t="n">
        <v>44076.1666666667</v>
      </c>
      <c r="K2621" s="0" t="n">
        <v>7.3796</v>
      </c>
      <c r="M2621" s="1" t="n">
        <v>44075.75</v>
      </c>
      <c r="N2621" s="0" t="n">
        <v>0.839</v>
      </c>
      <c r="P2621" s="1" t="n">
        <v>44075.8333333333</v>
      </c>
      <c r="Q2621" s="0" t="n">
        <v>106.04</v>
      </c>
      <c r="S2621" s="1" t="n">
        <v>44074.9583333333</v>
      </c>
      <c r="T2621" s="0" t="n">
        <v>0.7458</v>
      </c>
      <c r="V2621" s="1" t="n">
        <v>44075.7916666667</v>
      </c>
      <c r="W2621" s="0" t="n">
        <v>6.8312</v>
      </c>
      <c r="AQ2621" s="1" t="n">
        <v>44091.75</v>
      </c>
      <c r="AR2621" s="0" t="n">
        <v>99.79</v>
      </c>
    </row>
    <row r="2622" customFormat="false" ht="15" hidden="false" customHeight="false" outlineLevel="0" collapsed="false">
      <c r="A2622" s="1" t="n">
        <v>44077.2083333333</v>
      </c>
      <c r="B2622" s="0" t="n">
        <v>21.7299</v>
      </c>
      <c r="D2622" s="1" t="n">
        <v>44077.2083333333</v>
      </c>
      <c r="E2622" s="0" t="n">
        <v>21.7299</v>
      </c>
      <c r="G2622" s="1"/>
      <c r="J2622" s="1" t="n">
        <v>44076.2083333333</v>
      </c>
      <c r="K2622" s="0" t="n">
        <v>7.3822</v>
      </c>
      <c r="M2622" s="1" t="n">
        <v>44075.7916666667</v>
      </c>
      <c r="N2622" s="0" t="n">
        <v>0.8388</v>
      </c>
      <c r="P2622" s="1" t="n">
        <v>44075.875</v>
      </c>
      <c r="Q2622" s="0" t="n">
        <v>106.06</v>
      </c>
      <c r="S2622" s="1" t="n">
        <v>44075</v>
      </c>
      <c r="T2622" s="0" t="n">
        <v>0.746</v>
      </c>
      <c r="V2622" s="1" t="n">
        <v>44075.8333333333</v>
      </c>
      <c r="W2622" s="0" t="n">
        <v>6.8339</v>
      </c>
      <c r="AQ2622" s="1" t="n">
        <v>44091.7916666667</v>
      </c>
      <c r="AR2622" s="0" t="n">
        <v>99.8</v>
      </c>
    </row>
    <row r="2623" customFormat="false" ht="15" hidden="false" customHeight="false" outlineLevel="0" collapsed="false">
      <c r="A2623" s="1" t="n">
        <v>44077.25</v>
      </c>
      <c r="B2623" s="0" t="n">
        <v>21.7771</v>
      </c>
      <c r="D2623" s="1" t="n">
        <v>44077.25</v>
      </c>
      <c r="E2623" s="0" t="n">
        <v>21.7771</v>
      </c>
      <c r="G2623" s="1"/>
      <c r="J2623" s="1" t="n">
        <v>44076.25</v>
      </c>
      <c r="K2623" s="0" t="n">
        <v>7.3827</v>
      </c>
      <c r="M2623" s="1" t="n">
        <v>44075.8333333333</v>
      </c>
      <c r="N2623" s="0" t="n">
        <v>0.8398</v>
      </c>
      <c r="P2623" s="1" t="n">
        <v>44075.9166666667</v>
      </c>
      <c r="Q2623" s="0" t="n">
        <v>106.04</v>
      </c>
      <c r="S2623" s="1" t="n">
        <v>44075.0416666667</v>
      </c>
      <c r="T2623" s="0" t="n">
        <v>0.7453</v>
      </c>
      <c r="V2623" s="1" t="n">
        <v>44075.875</v>
      </c>
      <c r="W2623" s="0" t="n">
        <v>6.8347</v>
      </c>
      <c r="AQ2623" s="1" t="n">
        <v>44091.8333333333</v>
      </c>
      <c r="AR2623" s="0" t="n">
        <v>99.8</v>
      </c>
    </row>
    <row r="2624" customFormat="false" ht="15" hidden="false" customHeight="false" outlineLevel="0" collapsed="false">
      <c r="A2624" s="1" t="n">
        <v>44077.2916666667</v>
      </c>
      <c r="B2624" s="0" t="n">
        <v>21.7825</v>
      </c>
      <c r="D2624" s="1" t="n">
        <v>44077.2916666667</v>
      </c>
      <c r="E2624" s="0" t="n">
        <v>21.7825</v>
      </c>
      <c r="G2624" s="3"/>
      <c r="J2624" s="1" t="n">
        <v>44076.2916666667</v>
      </c>
      <c r="K2624" s="0" t="n">
        <v>7.3824</v>
      </c>
      <c r="M2624" s="1" t="n">
        <v>44075.875</v>
      </c>
      <c r="N2624" s="0" t="n">
        <v>0.8402</v>
      </c>
      <c r="P2624" s="1" t="n">
        <v>44075.9583333333</v>
      </c>
      <c r="Q2624" s="0" t="n">
        <v>106.06</v>
      </c>
      <c r="S2624" s="1" t="n">
        <v>44075.0833333333</v>
      </c>
      <c r="T2624" s="0" t="n">
        <v>0.7461</v>
      </c>
      <c r="V2624" s="1" t="n">
        <v>44075.9166666667</v>
      </c>
      <c r="W2624" s="0" t="n">
        <v>6.832</v>
      </c>
      <c r="AQ2624" s="1" t="n">
        <v>44091.875</v>
      </c>
      <c r="AR2624" s="0" t="n">
        <v>99.79</v>
      </c>
    </row>
    <row r="2625" customFormat="false" ht="15" hidden="false" customHeight="false" outlineLevel="0" collapsed="false">
      <c r="A2625" s="1" t="n">
        <v>44077.3333333333</v>
      </c>
      <c r="B2625" s="0" t="n">
        <v>21.6969</v>
      </c>
      <c r="D2625" s="1" t="n">
        <v>44077.3333333333</v>
      </c>
      <c r="E2625" s="0" t="n">
        <v>21.6969</v>
      </c>
      <c r="G2625" s="1"/>
      <c r="J2625" s="1" t="n">
        <v>44076.3333333333</v>
      </c>
      <c r="K2625" s="0" t="n">
        <v>7.385</v>
      </c>
      <c r="M2625" s="1" t="n">
        <v>44075.9166666667</v>
      </c>
      <c r="N2625" s="0" t="n">
        <v>0.8399</v>
      </c>
      <c r="P2625" s="1" t="n">
        <v>44076</v>
      </c>
      <c r="Q2625" s="0" t="n">
        <v>106.04</v>
      </c>
      <c r="S2625" s="1" t="n">
        <v>44075.125</v>
      </c>
      <c r="T2625" s="0" t="n">
        <v>0.7444</v>
      </c>
      <c r="V2625" s="1" t="n">
        <v>44075.9583333333</v>
      </c>
      <c r="W2625" s="0" t="n">
        <v>6.8324</v>
      </c>
      <c r="AQ2625" s="1" t="n">
        <v>44091.9166666667</v>
      </c>
      <c r="AR2625" s="0" t="n">
        <v>99.82</v>
      </c>
    </row>
    <row r="2626" customFormat="false" ht="15" hidden="false" customHeight="false" outlineLevel="0" collapsed="false">
      <c r="A2626" s="1" t="n">
        <v>44077.375</v>
      </c>
      <c r="B2626" s="0" t="n">
        <v>21.5722</v>
      </c>
      <c r="D2626" s="1" t="n">
        <v>44077.375</v>
      </c>
      <c r="E2626" s="0" t="n">
        <v>21.5722</v>
      </c>
      <c r="G2626" s="1"/>
      <c r="J2626" s="1" t="n">
        <v>44076.375</v>
      </c>
      <c r="K2626" s="0" t="n">
        <v>7.3882</v>
      </c>
      <c r="M2626" s="1" t="n">
        <v>44075.9583333333</v>
      </c>
      <c r="N2626" s="0" t="n">
        <v>0.8401</v>
      </c>
      <c r="P2626" s="1" t="n">
        <v>44076.0416666667</v>
      </c>
      <c r="Q2626" s="0" t="n">
        <v>106.05</v>
      </c>
      <c r="S2626" s="1" t="n">
        <v>44075.1666666667</v>
      </c>
      <c r="T2626" s="0" t="n">
        <v>0.7451</v>
      </c>
      <c r="V2626" s="1" t="n">
        <v>44076</v>
      </c>
      <c r="W2626" s="0" t="n">
        <v>6.832</v>
      </c>
      <c r="AQ2626" s="1" t="n">
        <v>44091.9583333333</v>
      </c>
      <c r="AR2626" s="0" t="n">
        <v>99.78</v>
      </c>
    </row>
    <row r="2627" customFormat="false" ht="15" hidden="false" customHeight="false" outlineLevel="0" collapsed="false">
      <c r="A2627" s="1" t="n">
        <v>44077.4166666667</v>
      </c>
      <c r="B2627" s="0" t="n">
        <v>21.6028</v>
      </c>
      <c r="D2627" s="1" t="n">
        <v>44077.4166666667</v>
      </c>
      <c r="E2627" s="0" t="n">
        <v>21.6028</v>
      </c>
      <c r="G2627" s="1"/>
      <c r="J2627" s="1" t="n">
        <v>44076.4166666667</v>
      </c>
      <c r="K2627" s="0" t="n">
        <v>7.3821</v>
      </c>
      <c r="M2627" s="1" t="n">
        <v>44076</v>
      </c>
      <c r="N2627" s="0" t="n">
        <v>0.84</v>
      </c>
      <c r="P2627" s="1" t="n">
        <v>44076.0833333333</v>
      </c>
      <c r="Q2627" s="0" t="n">
        <v>106.03</v>
      </c>
      <c r="S2627" s="1" t="n">
        <v>44075.2083333333</v>
      </c>
      <c r="T2627" s="0" t="n">
        <v>0.7437</v>
      </c>
      <c r="V2627" s="1" t="n">
        <v>44076.0416666667</v>
      </c>
      <c r="W2627" s="0" t="n">
        <v>6.8292</v>
      </c>
      <c r="AQ2627" s="1" t="n">
        <v>44092</v>
      </c>
      <c r="AR2627" s="0" t="n">
        <v>99.78</v>
      </c>
    </row>
    <row r="2628" customFormat="false" ht="15" hidden="false" customHeight="false" outlineLevel="0" collapsed="false">
      <c r="A2628" s="1" t="n">
        <v>44077.4583333333</v>
      </c>
      <c r="B2628" s="0" t="n">
        <v>21.6753</v>
      </c>
      <c r="D2628" s="1" t="n">
        <v>44077.4583333333</v>
      </c>
      <c r="E2628" s="0" t="n">
        <v>21.6753</v>
      </c>
      <c r="G2628" s="1"/>
      <c r="J2628" s="1" t="n">
        <v>44076.4583333333</v>
      </c>
      <c r="K2628" s="0" t="n">
        <v>7.3828</v>
      </c>
      <c r="M2628" s="1" t="n">
        <v>44076.0416666667</v>
      </c>
      <c r="N2628" s="0" t="n">
        <v>0.8398</v>
      </c>
      <c r="P2628" s="1" t="n">
        <v>44076.125</v>
      </c>
      <c r="Q2628" s="0" t="n">
        <v>106.07</v>
      </c>
      <c r="S2628" s="1" t="n">
        <v>44075.25</v>
      </c>
      <c r="T2628" s="0" t="n">
        <v>0.7429</v>
      </c>
      <c r="V2628" s="1" t="n">
        <v>44076.0833333333</v>
      </c>
      <c r="W2628" s="0" t="n">
        <v>6.8274</v>
      </c>
      <c r="AQ2628" s="1" t="n">
        <v>44092.0416666667</v>
      </c>
      <c r="AR2628" s="0" t="n">
        <v>99.75</v>
      </c>
    </row>
    <row r="2629" customFormat="false" ht="15" hidden="false" customHeight="false" outlineLevel="0" collapsed="false">
      <c r="A2629" s="1" t="n">
        <v>44077.5</v>
      </c>
      <c r="B2629" s="0" t="n">
        <v>21.701</v>
      </c>
      <c r="D2629" s="1" t="n">
        <v>44077.5</v>
      </c>
      <c r="E2629" s="0" t="n">
        <v>21.701</v>
      </c>
      <c r="G2629" s="1"/>
      <c r="J2629" s="1" t="n">
        <v>44076.5</v>
      </c>
      <c r="K2629" s="0" t="n">
        <v>7.3855</v>
      </c>
      <c r="M2629" s="1" t="n">
        <v>44076.0833333333</v>
      </c>
      <c r="N2629" s="0" t="n">
        <v>0.8401</v>
      </c>
      <c r="P2629" s="1" t="n">
        <v>44076.1666666667</v>
      </c>
      <c r="Q2629" s="0" t="n">
        <v>106.2</v>
      </c>
      <c r="S2629" s="1" t="n">
        <v>44075.2916666667</v>
      </c>
      <c r="T2629" s="0" t="n">
        <v>0.7423</v>
      </c>
      <c r="V2629" s="1" t="n">
        <v>44076.125</v>
      </c>
      <c r="W2629" s="0" t="n">
        <v>6.8271</v>
      </c>
      <c r="AQ2629" s="1" t="n">
        <v>44092.0833333333</v>
      </c>
      <c r="AR2629" s="0" t="n">
        <v>99.68</v>
      </c>
    </row>
    <row r="2630" customFormat="false" ht="15" hidden="false" customHeight="false" outlineLevel="0" collapsed="false">
      <c r="A2630" s="1" t="n">
        <v>44077.5416666667</v>
      </c>
      <c r="B2630" s="0" t="n">
        <v>21.6756</v>
      </c>
      <c r="D2630" s="1" t="n">
        <v>44077.5416666667</v>
      </c>
      <c r="E2630" s="0" t="n">
        <v>21.6756</v>
      </c>
      <c r="G2630" s="1"/>
      <c r="J2630" s="1" t="n">
        <v>44076.5416666667</v>
      </c>
      <c r="K2630" s="0" t="n">
        <v>7.3897</v>
      </c>
      <c r="M2630" s="1" t="n">
        <v>44076.125</v>
      </c>
      <c r="N2630" s="0" t="n">
        <v>0.8422</v>
      </c>
      <c r="P2630" s="1" t="n">
        <v>44076.2083333333</v>
      </c>
      <c r="Q2630" s="0" t="n">
        <v>106.12</v>
      </c>
      <c r="S2630" s="1" t="n">
        <v>44075.3333333333</v>
      </c>
      <c r="T2630" s="0" t="n">
        <v>0.7425</v>
      </c>
      <c r="V2630" s="1" t="n">
        <v>44076.1666666667</v>
      </c>
      <c r="W2630" s="0" t="n">
        <v>6.8294</v>
      </c>
      <c r="AQ2630" s="1" t="n">
        <v>44092.125</v>
      </c>
      <c r="AR2630" s="0" t="n">
        <v>99.73</v>
      </c>
    </row>
    <row r="2631" customFormat="false" ht="15" hidden="false" customHeight="false" outlineLevel="0" collapsed="false">
      <c r="A2631" s="1" t="n">
        <v>44077.5833333333</v>
      </c>
      <c r="B2631" s="0" t="n">
        <v>21.7012</v>
      </c>
      <c r="D2631" s="1" t="n">
        <v>44077.5833333333</v>
      </c>
      <c r="E2631" s="0" t="n">
        <v>21.7012</v>
      </c>
      <c r="G2631" s="1"/>
      <c r="J2631" s="1" t="n">
        <v>44076.5833333333</v>
      </c>
      <c r="K2631" s="0" t="n">
        <v>7.3911</v>
      </c>
      <c r="M2631" s="1" t="n">
        <v>44076.1666666667</v>
      </c>
      <c r="N2631" s="0" t="n">
        <v>0.8434</v>
      </c>
      <c r="P2631" s="1" t="n">
        <v>44076.25</v>
      </c>
      <c r="Q2631" s="0" t="n">
        <v>106.19</v>
      </c>
      <c r="S2631" s="1" t="n">
        <v>44075.375</v>
      </c>
      <c r="T2631" s="0" t="n">
        <v>0.7442</v>
      </c>
      <c r="V2631" s="1" t="n">
        <v>44076.2083333333</v>
      </c>
      <c r="W2631" s="0" t="n">
        <v>6.8248</v>
      </c>
      <c r="AQ2631" s="1" t="n">
        <v>44092.1666666667</v>
      </c>
      <c r="AR2631" s="0" t="n">
        <v>99.68</v>
      </c>
    </row>
    <row r="2632" customFormat="false" ht="15" hidden="false" customHeight="false" outlineLevel="0" collapsed="false">
      <c r="A2632" s="1" t="n">
        <v>44077.625</v>
      </c>
      <c r="B2632" s="0" t="n">
        <v>21.7064</v>
      </c>
      <c r="D2632" s="1" t="n">
        <v>44077.625</v>
      </c>
      <c r="E2632" s="0" t="n">
        <v>21.7064</v>
      </c>
      <c r="G2632" s="1"/>
      <c r="J2632" s="1" t="n">
        <v>44076.625</v>
      </c>
      <c r="K2632" s="0" t="n">
        <v>7.3896</v>
      </c>
      <c r="M2632" s="1" t="n">
        <v>44076.2083333333</v>
      </c>
      <c r="N2632" s="0" t="n">
        <v>0.8424</v>
      </c>
      <c r="P2632" s="1" t="n">
        <v>44076.2916666667</v>
      </c>
      <c r="Q2632" s="0" t="n">
        <v>106.27</v>
      </c>
      <c r="S2632" s="1" t="n">
        <v>44075.4166666667</v>
      </c>
      <c r="T2632" s="0" t="n">
        <v>0.7436</v>
      </c>
      <c r="V2632" s="1" t="n">
        <v>44076.25</v>
      </c>
      <c r="W2632" s="0" t="n">
        <v>6.8229</v>
      </c>
      <c r="AQ2632" s="1" t="n">
        <v>44092.2083333333</v>
      </c>
      <c r="AR2632" s="0" t="n">
        <v>99.66</v>
      </c>
    </row>
    <row r="2633" customFormat="false" ht="15" hidden="false" customHeight="false" outlineLevel="0" collapsed="false">
      <c r="A2633" s="1" t="n">
        <v>44077.6666666667</v>
      </c>
      <c r="B2633" s="0" t="n">
        <v>21.6521</v>
      </c>
      <c r="D2633" s="1" t="n">
        <v>44077.6666666667</v>
      </c>
      <c r="E2633" s="0" t="n">
        <v>21.6521</v>
      </c>
      <c r="G2633" s="1"/>
      <c r="J2633" s="1" t="n">
        <v>44076.6666666667</v>
      </c>
      <c r="K2633" s="0" t="n">
        <v>7.3872</v>
      </c>
      <c r="M2633" s="1" t="n">
        <v>44076.25</v>
      </c>
      <c r="N2633" s="0" t="n">
        <v>0.8431</v>
      </c>
      <c r="P2633" s="1" t="n">
        <v>44076.3333333333</v>
      </c>
      <c r="Q2633" s="0" t="n">
        <v>106.14</v>
      </c>
      <c r="S2633" s="1" t="n">
        <v>44075.4583333333</v>
      </c>
      <c r="T2633" s="0" t="n">
        <v>0.7455</v>
      </c>
      <c r="V2633" s="1" t="n">
        <v>44076.2916666667</v>
      </c>
      <c r="W2633" s="0" t="n">
        <v>6.828</v>
      </c>
      <c r="AQ2633" s="1" t="n">
        <v>44092.25</v>
      </c>
      <c r="AR2633" s="0" t="n">
        <v>99.7</v>
      </c>
    </row>
    <row r="2634" customFormat="false" ht="15" hidden="false" customHeight="false" outlineLevel="0" collapsed="false">
      <c r="A2634" s="1" t="n">
        <v>44077.7083333333</v>
      </c>
      <c r="B2634" s="0" t="n">
        <v>21.6641</v>
      </c>
      <c r="D2634" s="1" t="n">
        <v>44077.7083333333</v>
      </c>
      <c r="E2634" s="0" t="n">
        <v>21.6641</v>
      </c>
      <c r="G2634" s="1"/>
      <c r="J2634" s="1" t="n">
        <v>44076.7083333333</v>
      </c>
      <c r="K2634" s="0" t="n">
        <v>7.3782</v>
      </c>
      <c r="M2634" s="1" t="n">
        <v>44076.2916666667</v>
      </c>
      <c r="N2634" s="0" t="n">
        <v>0.8435</v>
      </c>
      <c r="P2634" s="1" t="n">
        <v>44076.375</v>
      </c>
      <c r="Q2634" s="0" t="n">
        <v>106.21</v>
      </c>
      <c r="S2634" s="1" t="n">
        <v>44075.5</v>
      </c>
      <c r="T2634" s="0" t="n">
        <v>0.7467</v>
      </c>
      <c r="V2634" s="1" t="n">
        <v>44076.3333333333</v>
      </c>
      <c r="W2634" s="0" t="n">
        <v>6.8254</v>
      </c>
      <c r="AQ2634" s="1" t="n">
        <v>44092.2916666667</v>
      </c>
      <c r="AR2634" s="0" t="n">
        <v>99.77</v>
      </c>
    </row>
    <row r="2635" customFormat="false" ht="15" hidden="false" customHeight="false" outlineLevel="0" collapsed="false">
      <c r="A2635" s="1" t="n">
        <v>44077.75</v>
      </c>
      <c r="B2635" s="0" t="n">
        <v>21.6959</v>
      </c>
      <c r="D2635" s="1" t="n">
        <v>44077.75</v>
      </c>
      <c r="E2635" s="0" t="n">
        <v>21.6959</v>
      </c>
      <c r="G2635" s="1"/>
      <c r="J2635" s="1" t="n">
        <v>44076.75</v>
      </c>
      <c r="K2635" s="0" t="n">
        <v>7.3738</v>
      </c>
      <c r="M2635" s="1" t="n">
        <v>44076.3333333333</v>
      </c>
      <c r="N2635" s="0" t="n">
        <v>0.8432</v>
      </c>
      <c r="P2635" s="1" t="n">
        <v>44076.4166666667</v>
      </c>
      <c r="Q2635" s="0" t="n">
        <v>106.15</v>
      </c>
      <c r="S2635" s="1" t="n">
        <v>44075.5416666667</v>
      </c>
      <c r="T2635" s="0" t="n">
        <v>0.747</v>
      </c>
      <c r="V2635" s="1" t="n">
        <v>44076.375</v>
      </c>
      <c r="W2635" s="0" t="n">
        <v>6.8335</v>
      </c>
      <c r="AQ2635" s="1" t="n">
        <v>44092.3333333333</v>
      </c>
      <c r="AR2635" s="0" t="n">
        <v>99.76</v>
      </c>
    </row>
    <row r="2636" customFormat="false" ht="15" hidden="false" customHeight="false" outlineLevel="0" collapsed="false">
      <c r="A2636" s="1" t="n">
        <v>44077.7916666667</v>
      </c>
      <c r="B2636" s="0" t="n">
        <v>21.7124</v>
      </c>
      <c r="D2636" s="1" t="n">
        <v>44077.7916666667</v>
      </c>
      <c r="E2636" s="0" t="n">
        <v>21.7124</v>
      </c>
      <c r="G2636" s="1"/>
      <c r="J2636" s="1" t="n">
        <v>44076.7916666667</v>
      </c>
      <c r="K2636" s="0" t="n">
        <v>7.3763</v>
      </c>
      <c r="M2636" s="1" t="n">
        <v>44076.375</v>
      </c>
      <c r="N2636" s="0" t="n">
        <v>0.845</v>
      </c>
      <c r="P2636" s="1" t="n">
        <v>44076.4583333333</v>
      </c>
      <c r="Q2636" s="0" t="n">
        <v>106.15</v>
      </c>
      <c r="S2636" s="1" t="n">
        <v>44075.5833333333</v>
      </c>
      <c r="T2636" s="0" t="n">
        <v>0.7471</v>
      </c>
      <c r="V2636" s="1" t="n">
        <v>44076.4166666667</v>
      </c>
      <c r="W2636" s="0" t="n">
        <v>6.8324</v>
      </c>
      <c r="AQ2636" s="1" t="n">
        <v>44092.375</v>
      </c>
      <c r="AR2636" s="0" t="n">
        <v>99.81</v>
      </c>
    </row>
    <row r="2637" customFormat="false" ht="15" hidden="false" customHeight="false" outlineLevel="0" collapsed="false">
      <c r="A2637" s="1" t="n">
        <v>44077.8333333333</v>
      </c>
      <c r="B2637" s="0" t="n">
        <v>21.6795</v>
      </c>
      <c r="D2637" s="1" t="n">
        <v>44077.8333333333</v>
      </c>
      <c r="E2637" s="0" t="n">
        <v>21.6795</v>
      </c>
      <c r="G2637" s="1"/>
      <c r="J2637" s="1" t="n">
        <v>44076.8333333333</v>
      </c>
      <c r="K2637" s="0" t="n">
        <v>7.3792</v>
      </c>
      <c r="M2637" s="1" t="n">
        <v>44076.4166666667</v>
      </c>
      <c r="N2637" s="0" t="n">
        <v>0.8446</v>
      </c>
      <c r="P2637" s="1" t="n">
        <v>44076.5</v>
      </c>
      <c r="Q2637" s="0" t="n">
        <v>106.17</v>
      </c>
      <c r="S2637" s="1" t="n">
        <v>44075.625</v>
      </c>
      <c r="T2637" s="0" t="n">
        <v>0.7473</v>
      </c>
      <c r="V2637" s="1" t="n">
        <v>44076.4583333333</v>
      </c>
      <c r="W2637" s="0" t="n">
        <v>6.834</v>
      </c>
      <c r="AQ2637" s="1" t="n">
        <v>44092.4166666667</v>
      </c>
      <c r="AR2637" s="0" t="n">
        <v>99.74</v>
      </c>
    </row>
    <row r="2638" customFormat="false" ht="15" hidden="false" customHeight="false" outlineLevel="0" collapsed="false">
      <c r="A2638" s="1" t="n">
        <v>44077.875</v>
      </c>
      <c r="B2638" s="0" t="n">
        <v>21.6764</v>
      </c>
      <c r="D2638" s="1" t="n">
        <v>44077.875</v>
      </c>
      <c r="E2638" s="0" t="n">
        <v>21.6764</v>
      </c>
      <c r="G2638" s="1"/>
      <c r="J2638" s="1" t="n">
        <v>44076.875</v>
      </c>
      <c r="K2638" s="0" t="n">
        <v>7.3894</v>
      </c>
      <c r="M2638" s="1" t="n">
        <v>44076.4583333333</v>
      </c>
      <c r="N2638" s="0" t="n">
        <v>0.8447</v>
      </c>
      <c r="P2638" s="1" t="n">
        <v>44076.5416666667</v>
      </c>
      <c r="Q2638" s="0" t="n">
        <v>106.22</v>
      </c>
      <c r="S2638" s="1" t="n">
        <v>44075.6666666667</v>
      </c>
      <c r="T2638" s="0" t="n">
        <v>0.7472</v>
      </c>
      <c r="V2638" s="1" t="n">
        <v>44076.5</v>
      </c>
      <c r="W2638" s="0" t="n">
        <v>6.8296</v>
      </c>
      <c r="AQ2638" s="1" t="n">
        <v>44092.4583333333</v>
      </c>
      <c r="AR2638" s="0" t="n">
        <v>99.76</v>
      </c>
    </row>
    <row r="2639" customFormat="false" ht="15" hidden="false" customHeight="false" outlineLevel="0" collapsed="false">
      <c r="A2639" s="1" t="n">
        <v>44077.9166666667</v>
      </c>
      <c r="B2639" s="0" t="n">
        <v>21.6967</v>
      </c>
      <c r="D2639" s="1" t="n">
        <v>44077.9166666667</v>
      </c>
      <c r="E2639" s="0" t="n">
        <v>21.6967</v>
      </c>
      <c r="G2639" s="1"/>
      <c r="J2639" s="1" t="n">
        <v>44076.9166666667</v>
      </c>
      <c r="K2639" s="0" t="n">
        <v>7.3918</v>
      </c>
      <c r="M2639" s="1" t="n">
        <v>44076.5</v>
      </c>
      <c r="N2639" s="0" t="n">
        <v>0.844</v>
      </c>
      <c r="P2639" s="1" t="n">
        <v>44076.5833333333</v>
      </c>
      <c r="Q2639" s="0" t="n">
        <v>106.3</v>
      </c>
      <c r="S2639" s="1" t="n">
        <v>44075.7083333333</v>
      </c>
      <c r="T2639" s="0" t="n">
        <v>0.7473</v>
      </c>
      <c r="V2639" s="1" t="n">
        <v>44076.5416666667</v>
      </c>
      <c r="W2639" s="0" t="n">
        <v>6.8332</v>
      </c>
      <c r="AQ2639" s="1" t="n">
        <v>44092.5</v>
      </c>
      <c r="AR2639" s="0" t="n">
        <v>99.77</v>
      </c>
    </row>
    <row r="2640" customFormat="false" ht="15" hidden="false" customHeight="false" outlineLevel="0" collapsed="false">
      <c r="A2640" s="1" t="n">
        <v>44077.9583333333</v>
      </c>
      <c r="B2640" s="0" t="n">
        <v>21.6895</v>
      </c>
      <c r="D2640" s="1" t="n">
        <v>44077.9583333333</v>
      </c>
      <c r="E2640" s="0" t="n">
        <v>21.6895</v>
      </c>
      <c r="G2640" s="1"/>
      <c r="J2640" s="1" t="n">
        <v>44076.9583333333</v>
      </c>
      <c r="K2640" s="0" t="n">
        <v>7.3884</v>
      </c>
      <c r="M2640" s="1" t="n">
        <v>44076.5416666667</v>
      </c>
      <c r="N2640" s="0" t="n">
        <v>0.8452</v>
      </c>
      <c r="P2640" s="1" t="n">
        <v>44076.625</v>
      </c>
      <c r="Q2640" s="0" t="n">
        <v>106.18</v>
      </c>
      <c r="S2640" s="1" t="n">
        <v>44075.75</v>
      </c>
      <c r="T2640" s="0" t="n">
        <v>0.7467</v>
      </c>
      <c r="V2640" s="1" t="n">
        <v>44076.5833333333</v>
      </c>
      <c r="W2640" s="0" t="n">
        <v>6.8356</v>
      </c>
      <c r="AQ2640" s="1" t="n">
        <v>44092.5416666667</v>
      </c>
      <c r="AR2640" s="0" t="n">
        <v>99.88</v>
      </c>
    </row>
    <row r="2641" customFormat="false" ht="15" hidden="false" customHeight="false" outlineLevel="0" collapsed="false">
      <c r="A2641" s="1" t="n">
        <v>44078</v>
      </c>
      <c r="B2641" s="0" t="n">
        <v>21.6772</v>
      </c>
      <c r="D2641" s="1" t="n">
        <v>44078</v>
      </c>
      <c r="E2641" s="0" t="n">
        <v>21.6772</v>
      </c>
      <c r="G2641" s="1"/>
      <c r="J2641" s="1" t="n">
        <v>44077</v>
      </c>
      <c r="K2641" s="0" t="n">
        <v>7.3898</v>
      </c>
      <c r="M2641" s="1" t="n">
        <v>44076.5833333333</v>
      </c>
      <c r="N2641" s="0" t="n">
        <v>0.8457</v>
      </c>
      <c r="P2641" s="1" t="n">
        <v>44076.6666666667</v>
      </c>
      <c r="Q2641" s="0" t="n">
        <v>106.18</v>
      </c>
      <c r="S2641" s="1" t="n">
        <v>44075.7916666667</v>
      </c>
      <c r="T2641" s="0" t="n">
        <v>0.7463</v>
      </c>
      <c r="V2641" s="1" t="n">
        <v>44076.625</v>
      </c>
      <c r="W2641" s="0" t="n">
        <v>6.8354</v>
      </c>
      <c r="AQ2641" s="1" t="n">
        <v>44092.5833333333</v>
      </c>
      <c r="AR2641" s="0" t="n">
        <v>99.94</v>
      </c>
    </row>
    <row r="2642" customFormat="false" ht="15" hidden="false" customHeight="false" outlineLevel="0" collapsed="false">
      <c r="A2642" s="1" t="n">
        <v>44078.0416666667</v>
      </c>
      <c r="B2642" s="0" t="n">
        <v>21.682</v>
      </c>
      <c r="D2642" s="1" t="n">
        <v>44078.0416666667</v>
      </c>
      <c r="E2642" s="0" t="n">
        <v>21.682</v>
      </c>
      <c r="G2642" s="1"/>
      <c r="J2642" s="1" t="n">
        <v>44077.0416666667</v>
      </c>
      <c r="K2642" s="0" t="n">
        <v>7.39</v>
      </c>
      <c r="M2642" s="1" t="n">
        <v>44076.625</v>
      </c>
      <c r="N2642" s="0" t="n">
        <v>0.8441</v>
      </c>
      <c r="P2642" s="1" t="n">
        <v>44076.7083333333</v>
      </c>
      <c r="Q2642" s="0" t="n">
        <v>106.18</v>
      </c>
      <c r="S2642" s="1" t="n">
        <v>44075.8333333333</v>
      </c>
      <c r="T2642" s="0" t="n">
        <v>0.7472</v>
      </c>
      <c r="V2642" s="1" t="n">
        <v>44076.6666666667</v>
      </c>
      <c r="W2642" s="0" t="n">
        <v>6.8329</v>
      </c>
      <c r="AQ2642" s="1" t="n">
        <v>44092.625</v>
      </c>
      <c r="AR2642" s="0" t="n">
        <v>99.98</v>
      </c>
    </row>
    <row r="2643" customFormat="false" ht="15" hidden="false" customHeight="false" outlineLevel="0" collapsed="false">
      <c r="A2643" s="1" t="n">
        <v>44078.0833333333</v>
      </c>
      <c r="B2643" s="0" t="n">
        <v>21.7024</v>
      </c>
      <c r="D2643" s="1" t="n">
        <v>44078.0833333333</v>
      </c>
      <c r="E2643" s="0" t="n">
        <v>21.7024</v>
      </c>
      <c r="G2643" s="1"/>
      <c r="J2643" s="1" t="n">
        <v>44077.0833333333</v>
      </c>
      <c r="K2643" s="0" t="n">
        <v>7.3975</v>
      </c>
      <c r="M2643" s="1" t="n">
        <v>44076.6666666667</v>
      </c>
      <c r="N2643" s="0" t="n">
        <v>0.8435</v>
      </c>
      <c r="P2643" s="1" t="n">
        <v>44076.75</v>
      </c>
      <c r="Q2643" s="0" t="n">
        <v>106.21</v>
      </c>
      <c r="S2643" s="1" t="n">
        <v>44075.875</v>
      </c>
      <c r="T2643" s="0" t="n">
        <v>0.7475</v>
      </c>
      <c r="V2643" s="1" t="n">
        <v>44076.7083333333</v>
      </c>
      <c r="W2643" s="0" t="n">
        <v>6.8346</v>
      </c>
      <c r="AQ2643" s="1" t="n">
        <v>44092.6666666667</v>
      </c>
      <c r="AR2643" s="0" t="n">
        <v>100</v>
      </c>
    </row>
    <row r="2644" customFormat="false" ht="15" hidden="false" customHeight="false" outlineLevel="0" collapsed="false">
      <c r="A2644" s="1" t="n">
        <v>44078.125</v>
      </c>
      <c r="B2644" s="0" t="n">
        <v>21.6296</v>
      </c>
      <c r="D2644" s="1" t="n">
        <v>44078.125</v>
      </c>
      <c r="E2644" s="0" t="n">
        <v>21.6296</v>
      </c>
      <c r="G2644" s="1"/>
      <c r="J2644" s="1" t="n">
        <v>44077.125</v>
      </c>
      <c r="K2644" s="0" t="n">
        <v>7.4087</v>
      </c>
      <c r="M2644" s="1" t="n">
        <v>44076.7083333333</v>
      </c>
      <c r="N2644" s="0" t="n">
        <v>0.8435</v>
      </c>
      <c r="P2644" s="1" t="n">
        <v>44076.7916666667</v>
      </c>
      <c r="Q2644" s="0" t="n">
        <v>106.21</v>
      </c>
      <c r="S2644" s="1" t="n">
        <v>44075.9166666667</v>
      </c>
      <c r="T2644" s="0" t="n">
        <v>0.7473</v>
      </c>
      <c r="V2644" s="1" t="n">
        <v>44076.75</v>
      </c>
      <c r="W2644" s="0" t="n">
        <v>6.8329</v>
      </c>
      <c r="AQ2644" s="1" t="n">
        <v>44095</v>
      </c>
      <c r="AR2644" s="0" t="n">
        <v>99.75</v>
      </c>
    </row>
    <row r="2645" customFormat="false" ht="15" hidden="false" customHeight="false" outlineLevel="0" collapsed="false">
      <c r="A2645" s="1" t="n">
        <v>44078.1666666667</v>
      </c>
      <c r="B2645" s="0" t="n">
        <v>21.5887</v>
      </c>
      <c r="D2645" s="1" t="n">
        <v>44078.1666666667</v>
      </c>
      <c r="E2645" s="0" t="n">
        <v>21.5887</v>
      </c>
      <c r="G2645" s="1"/>
      <c r="J2645" s="1" t="n">
        <v>44077.1666666667</v>
      </c>
      <c r="K2645" s="0" t="n">
        <v>7.4288</v>
      </c>
      <c r="M2645" s="1" t="n">
        <v>44076.75</v>
      </c>
      <c r="N2645" s="0" t="n">
        <v>0.8436</v>
      </c>
      <c r="P2645" s="1" t="n">
        <v>44076.8333333333</v>
      </c>
      <c r="Q2645" s="0" t="n">
        <v>106.23</v>
      </c>
      <c r="S2645" s="1" t="n">
        <v>44075.9583333333</v>
      </c>
      <c r="T2645" s="0" t="n">
        <v>0.7475</v>
      </c>
      <c r="V2645" s="1" t="n">
        <v>44076.7916666667</v>
      </c>
      <c r="W2645" s="0" t="n">
        <v>6.8318</v>
      </c>
      <c r="AQ2645" s="1" t="n">
        <v>44095.0416666667</v>
      </c>
      <c r="AR2645" s="0" t="n">
        <v>99.77</v>
      </c>
    </row>
    <row r="2646" customFormat="false" ht="15" hidden="false" customHeight="false" outlineLevel="0" collapsed="false">
      <c r="A2646" s="1" t="n">
        <v>44078.2083333333</v>
      </c>
      <c r="B2646" s="0" t="n">
        <v>21.573</v>
      </c>
      <c r="D2646" s="1" t="n">
        <v>44078.2083333333</v>
      </c>
      <c r="E2646" s="0" t="n">
        <v>21.573</v>
      </c>
      <c r="G2646" s="1"/>
      <c r="J2646" s="1" t="n">
        <v>44077.2083333333</v>
      </c>
      <c r="K2646" s="0" t="n">
        <v>7.4357</v>
      </c>
      <c r="M2646" s="1" t="n">
        <v>44076.7916666667</v>
      </c>
      <c r="N2646" s="0" t="n">
        <v>0.8442</v>
      </c>
      <c r="P2646" s="1" t="n">
        <v>44076.875</v>
      </c>
      <c r="Q2646" s="0" t="n">
        <v>106.23</v>
      </c>
      <c r="S2646" s="1" t="n">
        <v>44076</v>
      </c>
      <c r="T2646" s="0" t="n">
        <v>0.7475</v>
      </c>
      <c r="V2646" s="1" t="n">
        <v>44076.8333333333</v>
      </c>
      <c r="W2646" s="0" t="n">
        <v>6.8334</v>
      </c>
      <c r="AQ2646" s="1" t="n">
        <v>44095.0833333333</v>
      </c>
      <c r="AR2646" s="0" t="n">
        <v>99.82</v>
      </c>
    </row>
    <row r="2647" customFormat="false" ht="15" hidden="false" customHeight="false" outlineLevel="0" collapsed="false">
      <c r="A2647" s="1" t="n">
        <v>44078.25</v>
      </c>
      <c r="B2647" s="0" t="n">
        <v>21.5661</v>
      </c>
      <c r="D2647" s="1" t="n">
        <v>44078.25</v>
      </c>
      <c r="E2647" s="0" t="n">
        <v>21.5661</v>
      </c>
      <c r="G2647" s="1"/>
      <c r="J2647" s="1" t="n">
        <v>44077.25</v>
      </c>
      <c r="K2647" s="0" t="n">
        <v>7.4367</v>
      </c>
      <c r="M2647" s="1" t="n">
        <v>44076.8333333333</v>
      </c>
      <c r="N2647" s="0" t="n">
        <v>0.8452</v>
      </c>
      <c r="P2647" s="1" t="n">
        <v>44076.9166666667</v>
      </c>
      <c r="Q2647" s="0" t="n">
        <v>106.24</v>
      </c>
      <c r="S2647" s="1" t="n">
        <v>44076.0416666667</v>
      </c>
      <c r="T2647" s="0" t="n">
        <v>0.7474</v>
      </c>
      <c r="V2647" s="1" t="n">
        <v>44076.875</v>
      </c>
      <c r="W2647" s="0" t="n">
        <v>6.826</v>
      </c>
      <c r="AQ2647" s="1" t="n">
        <v>44095.125</v>
      </c>
      <c r="AR2647" s="0" t="n">
        <v>100.02</v>
      </c>
    </row>
    <row r="2648" customFormat="false" ht="15" hidden="false" customHeight="false" outlineLevel="0" collapsed="false">
      <c r="A2648" s="1" t="n">
        <v>44078.2916666667</v>
      </c>
      <c r="B2648" s="0" t="n">
        <v>21.6085</v>
      </c>
      <c r="D2648" s="1" t="n">
        <v>44078.2916666667</v>
      </c>
      <c r="E2648" s="0" t="n">
        <v>21.6085</v>
      </c>
      <c r="G2648" s="3"/>
      <c r="J2648" s="1" t="n">
        <v>44077.2916666667</v>
      </c>
      <c r="K2648" s="0" t="n">
        <v>7.4359</v>
      </c>
      <c r="M2648" s="1" t="n">
        <v>44076.875</v>
      </c>
      <c r="N2648" s="0" t="n">
        <v>0.8452</v>
      </c>
      <c r="P2648" s="1" t="n">
        <v>44076.9583333333</v>
      </c>
      <c r="Q2648" s="0" t="n">
        <v>106.27</v>
      </c>
      <c r="S2648" s="1" t="n">
        <v>44076.0833333333</v>
      </c>
      <c r="T2648" s="0" t="n">
        <v>0.7479</v>
      </c>
      <c r="V2648" s="1" t="n">
        <v>44076.9166666667</v>
      </c>
      <c r="W2648" s="0" t="n">
        <v>6.8283</v>
      </c>
      <c r="AQ2648" s="1" t="n">
        <v>44095.1666666667</v>
      </c>
      <c r="AR2648" s="0" t="n">
        <v>100.23</v>
      </c>
    </row>
    <row r="2649" customFormat="false" ht="15" hidden="false" customHeight="false" outlineLevel="0" collapsed="false">
      <c r="A2649" s="1" t="n">
        <v>44078.3333333333</v>
      </c>
      <c r="B2649" s="0" t="n">
        <v>21.5516</v>
      </c>
      <c r="D2649" s="1" t="n">
        <v>44078.3333333333</v>
      </c>
      <c r="E2649" s="0" t="n">
        <v>21.5516</v>
      </c>
      <c r="G2649" s="1"/>
      <c r="J2649" s="1" t="n">
        <v>44077.3333333333</v>
      </c>
      <c r="K2649" s="0" t="n">
        <v>7.4466</v>
      </c>
      <c r="M2649" s="1" t="n">
        <v>44076.9166666667</v>
      </c>
      <c r="N2649" s="0" t="n">
        <v>0.8455</v>
      </c>
      <c r="P2649" s="1" t="n">
        <v>44077</v>
      </c>
      <c r="Q2649" s="0" t="n">
        <v>106.29</v>
      </c>
      <c r="S2649" s="1" t="n">
        <v>44076.125</v>
      </c>
      <c r="T2649" s="0" t="n">
        <v>0.7499</v>
      </c>
      <c r="V2649" s="1" t="n">
        <v>44076.9583333333</v>
      </c>
      <c r="W2649" s="0" t="n">
        <v>6.8311</v>
      </c>
      <c r="AQ2649" s="1" t="n">
        <v>44095.2083333333</v>
      </c>
      <c r="AR2649" s="0" t="n">
        <v>100.26</v>
      </c>
    </row>
    <row r="2650" customFormat="false" ht="15" hidden="false" customHeight="false" outlineLevel="0" collapsed="false">
      <c r="A2650" s="1" t="n">
        <v>44078.375</v>
      </c>
      <c r="B2650" s="0" t="n">
        <v>21.5803</v>
      </c>
      <c r="D2650" s="1" t="n">
        <v>44078.375</v>
      </c>
      <c r="E2650" s="0" t="n">
        <v>21.5803</v>
      </c>
      <c r="G2650" s="1"/>
      <c r="J2650" s="1" t="n">
        <v>44077.375</v>
      </c>
      <c r="K2650" s="0" t="n">
        <v>7.4419</v>
      </c>
      <c r="M2650" s="1" t="n">
        <v>44076.9583333333</v>
      </c>
      <c r="N2650" s="0" t="n">
        <v>0.846</v>
      </c>
      <c r="P2650" s="1" t="n">
        <v>44077.0416666667</v>
      </c>
      <c r="Q2650" s="0" t="n">
        <v>106.29</v>
      </c>
      <c r="S2650" s="1" t="n">
        <v>44076.1666666667</v>
      </c>
      <c r="T2650" s="0" t="n">
        <v>0.7496</v>
      </c>
      <c r="V2650" s="1" t="n">
        <v>44077</v>
      </c>
      <c r="W2650" s="0" t="n">
        <v>6.8425</v>
      </c>
      <c r="AQ2650" s="1" t="n">
        <v>44095.25</v>
      </c>
      <c r="AR2650" s="0" t="n">
        <v>100.28</v>
      </c>
    </row>
    <row r="2651" customFormat="false" ht="15" hidden="false" customHeight="false" outlineLevel="0" collapsed="false">
      <c r="A2651" s="1" t="n">
        <v>44078.4166666667</v>
      </c>
      <c r="B2651" s="0" t="n">
        <v>21.5863</v>
      </c>
      <c r="D2651" s="1" t="n">
        <v>44078.4166666667</v>
      </c>
      <c r="E2651" s="0" t="n">
        <v>21.5863</v>
      </c>
      <c r="G2651" s="1"/>
      <c r="J2651" s="1" t="n">
        <v>44077.4166666667</v>
      </c>
      <c r="K2651" s="0" t="n">
        <v>7.4336</v>
      </c>
      <c r="M2651" s="1" t="n">
        <v>44077</v>
      </c>
      <c r="N2651" s="0" t="n">
        <v>0.8467</v>
      </c>
      <c r="P2651" s="1" t="n">
        <v>44077.0833333333</v>
      </c>
      <c r="Q2651" s="0" t="n">
        <v>106.27</v>
      </c>
      <c r="S2651" s="1" t="n">
        <v>44076.2083333333</v>
      </c>
      <c r="T2651" s="0" t="n">
        <v>0.7483</v>
      </c>
      <c r="V2651" s="1" t="n">
        <v>44077.0416666667</v>
      </c>
      <c r="W2651" s="0" t="n">
        <v>6.846</v>
      </c>
      <c r="AQ2651" s="1" t="n">
        <v>44095.2916666667</v>
      </c>
      <c r="AR2651" s="0" t="n">
        <v>100.27</v>
      </c>
    </row>
    <row r="2652" customFormat="false" ht="15" hidden="false" customHeight="false" outlineLevel="0" collapsed="false">
      <c r="A2652" s="1" t="n">
        <v>44078.4583333333</v>
      </c>
      <c r="B2652" s="0" t="n">
        <v>21.5979</v>
      </c>
      <c r="D2652" s="1" t="n">
        <v>44078.4583333333</v>
      </c>
      <c r="E2652" s="0" t="n">
        <v>21.5979</v>
      </c>
      <c r="G2652" s="1"/>
      <c r="J2652" s="1" t="n">
        <v>44077.4583333333</v>
      </c>
      <c r="K2652" s="0" t="n">
        <v>7.4401</v>
      </c>
      <c r="M2652" s="1" t="n">
        <v>44077.0416666667</v>
      </c>
      <c r="N2652" s="0" t="n">
        <v>0.8473</v>
      </c>
      <c r="P2652" s="1" t="n">
        <v>44077.125</v>
      </c>
      <c r="Q2652" s="0" t="n">
        <v>106.21</v>
      </c>
      <c r="S2652" s="1" t="n">
        <v>44076.25</v>
      </c>
      <c r="T2652" s="0" t="n">
        <v>0.7483</v>
      </c>
      <c r="V2652" s="1" t="n">
        <v>44077.0833333333</v>
      </c>
      <c r="W2652" s="0" t="n">
        <v>6.8402</v>
      </c>
      <c r="AQ2652" s="1" t="n">
        <v>44095.3333333333</v>
      </c>
      <c r="AR2652" s="0" t="n">
        <v>100.42</v>
      </c>
    </row>
    <row r="2653" customFormat="false" ht="15" hidden="false" customHeight="false" outlineLevel="0" collapsed="false">
      <c r="A2653" s="1" t="n">
        <v>44078.5</v>
      </c>
      <c r="B2653" s="0" t="n">
        <v>21.5836</v>
      </c>
      <c r="D2653" s="1" t="n">
        <v>44078.5</v>
      </c>
      <c r="E2653" s="0" t="n">
        <v>21.5836</v>
      </c>
      <c r="G2653" s="1"/>
      <c r="J2653" s="1" t="n">
        <v>44077.5</v>
      </c>
      <c r="K2653" s="0" t="n">
        <v>7.4361</v>
      </c>
      <c r="M2653" s="1" t="n">
        <v>44077.0833333333</v>
      </c>
      <c r="N2653" s="0" t="n">
        <v>0.8476</v>
      </c>
      <c r="P2653" s="1" t="n">
        <v>44077.1666666667</v>
      </c>
      <c r="Q2653" s="0" t="n">
        <v>106.25</v>
      </c>
      <c r="S2653" s="1" t="n">
        <v>44076.2916666667</v>
      </c>
      <c r="T2653" s="0" t="n">
        <v>0.7496</v>
      </c>
      <c r="V2653" s="1" t="n">
        <v>44077.125</v>
      </c>
      <c r="W2653" s="0" t="n">
        <v>6.8336</v>
      </c>
      <c r="AQ2653" s="1" t="n">
        <v>44095.375</v>
      </c>
      <c r="AR2653" s="0" t="n">
        <v>100.54</v>
      </c>
    </row>
    <row r="2654" customFormat="false" ht="15" hidden="false" customHeight="false" outlineLevel="0" collapsed="false">
      <c r="A2654" s="1" t="n">
        <v>44078.5416666667</v>
      </c>
      <c r="B2654" s="0" t="n">
        <v>21.5457</v>
      </c>
      <c r="D2654" s="1" t="n">
        <v>44078.5416666667</v>
      </c>
      <c r="E2654" s="0" t="n">
        <v>21.5457</v>
      </c>
      <c r="G2654" s="1"/>
      <c r="J2654" s="1" t="n">
        <v>44077.5416666667</v>
      </c>
      <c r="K2654" s="0" t="n">
        <v>7.4362</v>
      </c>
      <c r="M2654" s="1" t="n">
        <v>44077.125</v>
      </c>
      <c r="N2654" s="0" t="n">
        <v>0.8462</v>
      </c>
      <c r="P2654" s="1" t="n">
        <v>44077.2083333333</v>
      </c>
      <c r="Q2654" s="0" t="n">
        <v>106.38</v>
      </c>
      <c r="S2654" s="1" t="n">
        <v>44076.3333333333</v>
      </c>
      <c r="T2654" s="0" t="n">
        <v>0.7488</v>
      </c>
      <c r="V2654" s="1" t="n">
        <v>44077.1666666667</v>
      </c>
      <c r="W2654" s="0" t="n">
        <v>6.8352</v>
      </c>
      <c r="AQ2654" s="1" t="n">
        <v>44095.4166666667</v>
      </c>
      <c r="AR2654" s="0" t="n">
        <v>100.65</v>
      </c>
    </row>
    <row r="2655" customFormat="false" ht="15" hidden="false" customHeight="false" outlineLevel="0" collapsed="false">
      <c r="A2655" s="1" t="n">
        <v>44078.5833333333</v>
      </c>
      <c r="B2655" s="0" t="n">
        <v>21.5193</v>
      </c>
      <c r="D2655" s="1" t="n">
        <v>44078.5833333333</v>
      </c>
      <c r="E2655" s="0" t="n">
        <v>21.5193</v>
      </c>
      <c r="G2655" s="1"/>
      <c r="J2655" s="1" t="n">
        <v>44077.5833333333</v>
      </c>
      <c r="K2655" s="0" t="n">
        <v>7.433</v>
      </c>
      <c r="M2655" s="1" t="n">
        <v>44077.1666666667</v>
      </c>
      <c r="N2655" s="0" t="n">
        <v>0.8451</v>
      </c>
      <c r="P2655" s="1" t="n">
        <v>44077.25</v>
      </c>
      <c r="Q2655" s="0" t="n">
        <v>106.46</v>
      </c>
      <c r="S2655" s="1" t="n">
        <v>44076.375</v>
      </c>
      <c r="T2655" s="0" t="n">
        <v>0.7511</v>
      </c>
      <c r="V2655" s="1" t="n">
        <v>44077.2083333333</v>
      </c>
      <c r="W2655" s="0" t="n">
        <v>6.8372</v>
      </c>
      <c r="AQ2655" s="1" t="n">
        <v>44095.4583333333</v>
      </c>
      <c r="AR2655" s="0" t="n">
        <v>100.67</v>
      </c>
    </row>
    <row r="2656" customFormat="false" ht="15" hidden="false" customHeight="false" outlineLevel="0" collapsed="false">
      <c r="A2656" s="1" t="n">
        <v>44078.625</v>
      </c>
      <c r="B2656" s="0" t="n">
        <v>21.5369</v>
      </c>
      <c r="D2656" s="1" t="n">
        <v>44078.625</v>
      </c>
      <c r="E2656" s="0" t="n">
        <v>21.5369</v>
      </c>
      <c r="G2656" s="1"/>
      <c r="J2656" s="1" t="n">
        <v>44077.625</v>
      </c>
      <c r="K2656" s="0" t="n">
        <v>7.4398</v>
      </c>
      <c r="M2656" s="1" t="n">
        <v>44077.2083333333</v>
      </c>
      <c r="N2656" s="0" t="n">
        <v>0.8458</v>
      </c>
      <c r="P2656" s="1" t="n">
        <v>44077.2916666667</v>
      </c>
      <c r="Q2656" s="0" t="n">
        <v>106.46</v>
      </c>
      <c r="S2656" s="1" t="n">
        <v>44076.4166666667</v>
      </c>
      <c r="T2656" s="0" t="n">
        <v>0.7517</v>
      </c>
      <c r="V2656" s="1" t="n">
        <v>44077.25</v>
      </c>
      <c r="W2656" s="0" t="n">
        <v>6.8393</v>
      </c>
      <c r="AQ2656" s="1" t="n">
        <v>44095.5</v>
      </c>
      <c r="AR2656" s="0" t="n">
        <v>100.65</v>
      </c>
    </row>
    <row r="2657" customFormat="false" ht="15" hidden="false" customHeight="false" outlineLevel="0" collapsed="false">
      <c r="A2657" s="1" t="n">
        <v>44078.6666666667</v>
      </c>
      <c r="B2657" s="0" t="n">
        <v>21.5544</v>
      </c>
      <c r="D2657" s="1" t="n">
        <v>44078.6666666667</v>
      </c>
      <c r="E2657" s="0" t="n">
        <v>21.5544</v>
      </c>
      <c r="G2657" s="1"/>
      <c r="J2657" s="1" t="n">
        <v>44077.6666666667</v>
      </c>
      <c r="K2657" s="0" t="n">
        <v>7.4324</v>
      </c>
      <c r="M2657" s="1" t="n">
        <v>44077.25</v>
      </c>
      <c r="N2657" s="0" t="n">
        <v>0.8466</v>
      </c>
      <c r="P2657" s="1" t="n">
        <v>44077.3333333333</v>
      </c>
      <c r="Q2657" s="0" t="n">
        <v>106.39</v>
      </c>
      <c r="S2657" s="1" t="n">
        <v>44076.4583333333</v>
      </c>
      <c r="T2657" s="0" t="n">
        <v>0.7509</v>
      </c>
      <c r="V2657" s="1" t="n">
        <v>44077.2916666667</v>
      </c>
      <c r="W2657" s="0" t="n">
        <v>6.8404</v>
      </c>
      <c r="AQ2657" s="1" t="n">
        <v>44095.5416666667</v>
      </c>
      <c r="AR2657" s="0" t="n">
        <v>100.63</v>
      </c>
    </row>
    <row r="2658" customFormat="false" ht="15" hidden="false" customHeight="false" outlineLevel="0" collapsed="false">
      <c r="A2658" s="1" t="n">
        <v>44080.7083333333</v>
      </c>
      <c r="B2658" s="0" t="n">
        <v>21.543</v>
      </c>
      <c r="D2658" s="1" t="n">
        <v>44080.7083333333</v>
      </c>
      <c r="E2658" s="0" t="n">
        <v>21.543</v>
      </c>
      <c r="G2658" s="1"/>
      <c r="J2658" s="1" t="n">
        <v>44077.7083333333</v>
      </c>
      <c r="K2658" s="0" t="n">
        <v>7.4413</v>
      </c>
      <c r="M2658" s="1" t="n">
        <v>44077.2916666667</v>
      </c>
      <c r="N2658" s="0" t="n">
        <v>0.8465</v>
      </c>
      <c r="P2658" s="1" t="n">
        <v>44077.375</v>
      </c>
      <c r="Q2658" s="0" t="n">
        <v>106.36</v>
      </c>
      <c r="S2658" s="1" t="n">
        <v>44076.5</v>
      </c>
      <c r="T2658" s="0" t="n">
        <v>0.7503</v>
      </c>
      <c r="V2658" s="1" t="n">
        <v>44077.3333333333</v>
      </c>
      <c r="W2658" s="0" t="n">
        <v>6.8385</v>
      </c>
      <c r="AQ2658" s="1" t="n">
        <v>44095.5833333333</v>
      </c>
      <c r="AR2658" s="0" t="n">
        <v>100.6</v>
      </c>
    </row>
    <row r="2659" customFormat="false" ht="15" hidden="false" customHeight="false" outlineLevel="0" collapsed="false">
      <c r="A2659" s="1" t="n">
        <v>44080.75</v>
      </c>
      <c r="B2659" s="0" t="n">
        <v>21.5546</v>
      </c>
      <c r="D2659" s="1" t="n">
        <v>44080.75</v>
      </c>
      <c r="E2659" s="0" t="n">
        <v>21.5546</v>
      </c>
      <c r="G2659" s="1"/>
      <c r="J2659" s="1" t="n">
        <v>44077.75</v>
      </c>
      <c r="K2659" s="0" t="n">
        <v>7.4353</v>
      </c>
      <c r="M2659" s="1" t="n">
        <v>44077.3333333333</v>
      </c>
      <c r="N2659" s="0" t="n">
        <v>0.8451</v>
      </c>
      <c r="P2659" s="1" t="n">
        <v>44077.4166666667</v>
      </c>
      <c r="Q2659" s="0" t="n">
        <v>106.24</v>
      </c>
      <c r="S2659" s="1" t="n">
        <v>44076.5416666667</v>
      </c>
      <c r="T2659" s="0" t="n">
        <v>0.7507</v>
      </c>
      <c r="V2659" s="1" t="n">
        <v>44077.375</v>
      </c>
      <c r="W2659" s="0" t="n">
        <v>6.8394</v>
      </c>
      <c r="AQ2659" s="1" t="n">
        <v>44095.625</v>
      </c>
      <c r="AR2659" s="0" t="n">
        <v>100.5</v>
      </c>
    </row>
    <row r="2660" customFormat="false" ht="15" hidden="false" customHeight="false" outlineLevel="0" collapsed="false">
      <c r="A2660" s="1" t="n">
        <v>44080.7916666667</v>
      </c>
      <c r="B2660" s="0" t="n">
        <v>21.5606</v>
      </c>
      <c r="D2660" s="1" t="n">
        <v>44080.7916666667</v>
      </c>
      <c r="E2660" s="0" t="n">
        <v>21.5606</v>
      </c>
      <c r="G2660" s="1"/>
      <c r="J2660" s="1" t="n">
        <v>44077.7916666667</v>
      </c>
      <c r="K2660" s="0" t="n">
        <v>7.4362</v>
      </c>
      <c r="M2660" s="1" t="n">
        <v>44077.375</v>
      </c>
      <c r="N2660" s="0" t="n">
        <v>0.8442</v>
      </c>
      <c r="P2660" s="1" t="n">
        <v>44077.4583333333</v>
      </c>
      <c r="Q2660" s="0" t="n">
        <v>106.15</v>
      </c>
      <c r="S2660" s="1" t="n">
        <v>44076.5833333333</v>
      </c>
      <c r="T2660" s="0" t="n">
        <v>0.7506</v>
      </c>
      <c r="V2660" s="1" t="n">
        <v>44077.4166666667</v>
      </c>
      <c r="W2660" s="0" t="n">
        <v>6.8438</v>
      </c>
      <c r="AQ2660" s="1" t="n">
        <v>44095.6666666667</v>
      </c>
      <c r="AR2660" s="0" t="n">
        <v>100.48</v>
      </c>
    </row>
    <row r="2661" customFormat="false" ht="15" hidden="false" customHeight="false" outlineLevel="0" collapsed="false">
      <c r="A2661" s="1" t="n">
        <v>44080.8333333333</v>
      </c>
      <c r="B2661" s="0" t="n">
        <v>21.5436</v>
      </c>
      <c r="D2661" s="1" t="n">
        <v>44080.8333333333</v>
      </c>
      <c r="E2661" s="0" t="n">
        <v>21.5436</v>
      </c>
      <c r="G2661" s="1"/>
      <c r="J2661" s="1" t="n">
        <v>44077.8333333333</v>
      </c>
      <c r="K2661" s="0" t="n">
        <v>7.4357</v>
      </c>
      <c r="M2661" s="1" t="n">
        <v>44077.4166666667</v>
      </c>
      <c r="N2661" s="0" t="n">
        <v>0.8448</v>
      </c>
      <c r="P2661" s="1" t="n">
        <v>44077.5</v>
      </c>
      <c r="Q2661" s="0" t="n">
        <v>106.1</v>
      </c>
      <c r="S2661" s="1" t="n">
        <v>44076.625</v>
      </c>
      <c r="T2661" s="0" t="n">
        <v>0.7492</v>
      </c>
      <c r="V2661" s="1" t="n">
        <v>44077.4583333333</v>
      </c>
      <c r="W2661" s="0" t="n">
        <v>6.8486</v>
      </c>
      <c r="AQ2661" s="1" t="n">
        <v>44095.7083333333</v>
      </c>
      <c r="AR2661" s="0" t="n">
        <v>100.47</v>
      </c>
    </row>
    <row r="2662" customFormat="false" ht="15" hidden="false" customHeight="false" outlineLevel="0" collapsed="false">
      <c r="A2662" s="1" t="n">
        <v>44080.875</v>
      </c>
      <c r="B2662" s="0" t="n">
        <v>21.5389</v>
      </c>
      <c r="D2662" s="1" t="n">
        <v>44080.875</v>
      </c>
      <c r="E2662" s="0" t="n">
        <v>21.5389</v>
      </c>
      <c r="G2662" s="1"/>
      <c r="J2662" s="1" t="n">
        <v>44077.875</v>
      </c>
      <c r="K2662" s="0" t="n">
        <v>7.436</v>
      </c>
      <c r="M2662" s="1" t="n">
        <v>44077.4583333333</v>
      </c>
      <c r="N2662" s="0" t="n">
        <v>0.8454</v>
      </c>
      <c r="P2662" s="1" t="n">
        <v>44077.5416666667</v>
      </c>
      <c r="Q2662" s="0" t="n">
        <v>106.04</v>
      </c>
      <c r="S2662" s="1" t="n">
        <v>44076.6666666667</v>
      </c>
      <c r="T2662" s="0" t="n">
        <v>0.749</v>
      </c>
      <c r="V2662" s="1" t="n">
        <v>44077.5</v>
      </c>
      <c r="W2662" s="0" t="n">
        <v>6.8483</v>
      </c>
      <c r="AQ2662" s="1" t="n">
        <v>44095.75</v>
      </c>
      <c r="AR2662" s="0" t="n">
        <v>100.48</v>
      </c>
    </row>
    <row r="2663" customFormat="false" ht="15" hidden="false" customHeight="false" outlineLevel="0" collapsed="false">
      <c r="A2663" s="1" t="n">
        <v>44080.9166666667</v>
      </c>
      <c r="B2663" s="0" t="n">
        <v>21.5492</v>
      </c>
      <c r="D2663" s="1" t="n">
        <v>44080.9166666667</v>
      </c>
      <c r="E2663" s="0" t="n">
        <v>21.5492</v>
      </c>
      <c r="G2663" s="1"/>
      <c r="J2663" s="1" t="n">
        <v>44077.9166666667</v>
      </c>
      <c r="K2663" s="0" t="n">
        <v>7.436</v>
      </c>
      <c r="M2663" s="1" t="n">
        <v>44077.5</v>
      </c>
      <c r="N2663" s="0" t="n">
        <v>0.845</v>
      </c>
      <c r="P2663" s="1" t="n">
        <v>44077.5833333333</v>
      </c>
      <c r="Q2663" s="0" t="n">
        <v>106.06</v>
      </c>
      <c r="S2663" s="1" t="n">
        <v>44076.7083333333</v>
      </c>
      <c r="T2663" s="0" t="n">
        <v>0.7489</v>
      </c>
      <c r="V2663" s="1" t="n">
        <v>44077.5416666667</v>
      </c>
      <c r="W2663" s="0" t="n">
        <v>6.8472</v>
      </c>
      <c r="AQ2663" s="1" t="n">
        <v>44095.7916666667</v>
      </c>
      <c r="AR2663" s="0" t="n">
        <v>100.46</v>
      </c>
    </row>
    <row r="2664" customFormat="false" ht="15" hidden="false" customHeight="false" outlineLevel="0" collapsed="false">
      <c r="A2664" s="1" t="n">
        <v>44080.9583333333</v>
      </c>
      <c r="B2664" s="0" t="n">
        <v>21.5443</v>
      </c>
      <c r="D2664" s="1" t="n">
        <v>44080.9583333333</v>
      </c>
      <c r="E2664" s="0" t="n">
        <v>21.5443</v>
      </c>
      <c r="G2664" s="1"/>
      <c r="J2664" s="1" t="n">
        <v>44077.9583333333</v>
      </c>
      <c r="K2664" s="0" t="n">
        <v>7.4411</v>
      </c>
      <c r="M2664" s="1" t="n">
        <v>44077.5416666667</v>
      </c>
      <c r="N2664" s="0" t="n">
        <v>0.8441</v>
      </c>
      <c r="P2664" s="1" t="n">
        <v>44077.625</v>
      </c>
      <c r="Q2664" s="0" t="n">
        <v>106.14</v>
      </c>
      <c r="S2664" s="1" t="n">
        <v>44076.75</v>
      </c>
      <c r="T2664" s="0" t="n">
        <v>0.7488</v>
      </c>
      <c r="V2664" s="1" t="n">
        <v>44077.5833333333</v>
      </c>
      <c r="W2664" s="0" t="n">
        <v>6.8467</v>
      </c>
      <c r="AQ2664" s="1" t="n">
        <v>44095.8333333333</v>
      </c>
      <c r="AR2664" s="0" t="n">
        <v>100.48</v>
      </c>
    </row>
    <row r="2665" customFormat="false" ht="15" hidden="false" customHeight="false" outlineLevel="0" collapsed="false">
      <c r="A2665" s="1" t="n">
        <v>44081</v>
      </c>
      <c r="B2665" s="0" t="n">
        <v>21.558</v>
      </c>
      <c r="D2665" s="1" t="n">
        <v>44081</v>
      </c>
      <c r="E2665" s="0" t="n">
        <v>21.558</v>
      </c>
      <c r="G2665" s="1"/>
      <c r="J2665" s="1" t="n">
        <v>44078</v>
      </c>
      <c r="K2665" s="0" t="n">
        <v>7.4377</v>
      </c>
      <c r="M2665" s="1" t="n">
        <v>44077.5833333333</v>
      </c>
      <c r="N2665" s="0" t="n">
        <v>0.8434</v>
      </c>
      <c r="P2665" s="1" t="n">
        <v>44077.6666666667</v>
      </c>
      <c r="Q2665" s="0" t="n">
        <v>106.19</v>
      </c>
      <c r="S2665" s="1" t="n">
        <v>44076.7916666667</v>
      </c>
      <c r="T2665" s="0" t="n">
        <v>0.7492</v>
      </c>
      <c r="V2665" s="1" t="n">
        <v>44077.625</v>
      </c>
      <c r="W2665" s="0" t="n">
        <v>6.8484</v>
      </c>
      <c r="AQ2665" s="1" t="n">
        <v>44095.875</v>
      </c>
      <c r="AR2665" s="0" t="n">
        <v>100.54</v>
      </c>
    </row>
    <row r="2666" customFormat="false" ht="15" hidden="false" customHeight="false" outlineLevel="0" collapsed="false">
      <c r="A2666" s="1" t="n">
        <v>44081.0416666667</v>
      </c>
      <c r="B2666" s="0" t="n">
        <v>21.6032</v>
      </c>
      <c r="D2666" s="1" t="n">
        <v>44081.0416666667</v>
      </c>
      <c r="E2666" s="0" t="n">
        <v>21.6032</v>
      </c>
      <c r="G2666" s="1"/>
      <c r="J2666" s="1" t="n">
        <v>44078.0416666667</v>
      </c>
      <c r="K2666" s="0" t="n">
        <v>7.4392</v>
      </c>
      <c r="M2666" s="1" t="n">
        <v>44077.625</v>
      </c>
      <c r="N2666" s="0" t="n">
        <v>0.8434</v>
      </c>
      <c r="P2666" s="1" t="n">
        <v>44077.7083333333</v>
      </c>
      <c r="Q2666" s="0" t="n">
        <v>106.16</v>
      </c>
      <c r="S2666" s="1" t="n">
        <v>44076.8333333333</v>
      </c>
      <c r="T2666" s="0" t="n">
        <v>0.7503</v>
      </c>
      <c r="V2666" s="1" t="n">
        <v>44077.6666666667</v>
      </c>
      <c r="W2666" s="0" t="n">
        <v>6.8472</v>
      </c>
      <c r="AQ2666" s="1" t="n">
        <v>44095.9166666667</v>
      </c>
      <c r="AR2666" s="0" t="n">
        <v>100.55</v>
      </c>
    </row>
    <row r="2667" customFormat="false" ht="15" hidden="false" customHeight="false" outlineLevel="0" collapsed="false">
      <c r="A2667" s="1" t="n">
        <v>44081.0833333333</v>
      </c>
      <c r="B2667" s="0" t="n">
        <v>21.6185</v>
      </c>
      <c r="D2667" s="1" t="n">
        <v>44081.0833333333</v>
      </c>
      <c r="E2667" s="0" t="n">
        <v>21.6185</v>
      </c>
      <c r="G2667" s="1"/>
      <c r="J2667" s="1" t="n">
        <v>44078.0833333333</v>
      </c>
      <c r="K2667" s="0" t="n">
        <v>7.4539</v>
      </c>
      <c r="M2667" s="1" t="n">
        <v>44077.6666666667</v>
      </c>
      <c r="N2667" s="0" t="n">
        <v>0.8438</v>
      </c>
      <c r="P2667" s="1" t="n">
        <v>44077.75</v>
      </c>
      <c r="Q2667" s="0" t="n">
        <v>106.17</v>
      </c>
      <c r="S2667" s="1" t="n">
        <v>44076.875</v>
      </c>
      <c r="T2667" s="0" t="n">
        <v>0.75</v>
      </c>
      <c r="V2667" s="1" t="n">
        <v>44077.7083333333</v>
      </c>
      <c r="W2667" s="0" t="n">
        <v>6.8455</v>
      </c>
      <c r="AQ2667" s="1" t="n">
        <v>44095.9583333333</v>
      </c>
      <c r="AR2667" s="0" t="n">
        <v>99.75</v>
      </c>
    </row>
    <row r="2668" customFormat="false" ht="15" hidden="false" customHeight="false" outlineLevel="0" collapsed="false">
      <c r="A2668" s="1" t="n">
        <v>44081.125</v>
      </c>
      <c r="B2668" s="0" t="n">
        <v>21.6018</v>
      </c>
      <c r="D2668" s="1" t="n">
        <v>44081.125</v>
      </c>
      <c r="E2668" s="0" t="n">
        <v>21.6018</v>
      </c>
      <c r="G2668" s="1"/>
      <c r="J2668" s="1" t="n">
        <v>44078.125</v>
      </c>
      <c r="K2668" s="0" t="n">
        <v>7.4302</v>
      </c>
      <c r="M2668" s="1" t="n">
        <v>44077.7083333333</v>
      </c>
      <c r="N2668" s="0" t="n">
        <v>0.8438</v>
      </c>
      <c r="P2668" s="1" t="n">
        <v>44077.7916666667</v>
      </c>
      <c r="Q2668" s="0" t="n">
        <v>106.09</v>
      </c>
      <c r="S2668" s="1" t="n">
        <v>44076.9166666667</v>
      </c>
      <c r="T2668" s="0" t="n">
        <v>0.7501</v>
      </c>
      <c r="V2668" s="1" t="n">
        <v>44077.75</v>
      </c>
      <c r="W2668" s="0" t="n">
        <v>6.8462</v>
      </c>
      <c r="AQ2668" s="1" t="n">
        <v>44096</v>
      </c>
      <c r="AR2668" s="0" t="n">
        <v>100.51</v>
      </c>
    </row>
    <row r="2669" customFormat="false" ht="15" hidden="false" customHeight="false" outlineLevel="0" collapsed="false">
      <c r="A2669" s="1" t="n">
        <v>44081.1666666667</v>
      </c>
      <c r="B2669" s="0" t="n">
        <v>21.6097</v>
      </c>
      <c r="D2669" s="1" t="n">
        <v>44081.1666666667</v>
      </c>
      <c r="E2669" s="0" t="n">
        <v>21.6097</v>
      </c>
      <c r="G2669" s="1"/>
      <c r="J2669" s="1" t="n">
        <v>44078.1666666667</v>
      </c>
      <c r="K2669" s="0" t="n">
        <v>7.437</v>
      </c>
      <c r="M2669" s="1" t="n">
        <v>44077.75</v>
      </c>
      <c r="N2669" s="0" t="n">
        <v>0.8441</v>
      </c>
      <c r="P2669" s="1" t="n">
        <v>44077.8333333333</v>
      </c>
      <c r="Q2669" s="0" t="n">
        <v>106.13</v>
      </c>
      <c r="S2669" s="1" t="n">
        <v>44076.9583333333</v>
      </c>
      <c r="T2669" s="0" t="n">
        <v>0.7504</v>
      </c>
      <c r="V2669" s="1" t="n">
        <v>44077.7916666667</v>
      </c>
      <c r="W2669" s="0" t="n">
        <v>6.8478</v>
      </c>
      <c r="AQ2669" s="1" t="n">
        <v>44096.0416666667</v>
      </c>
      <c r="AR2669" s="0" t="n">
        <v>100.61</v>
      </c>
    </row>
    <row r="2670" customFormat="false" ht="15" hidden="false" customHeight="false" outlineLevel="0" collapsed="false">
      <c r="A2670" s="1" t="n">
        <v>44081.2083333333</v>
      </c>
      <c r="B2670" s="0" t="n">
        <v>21.6221</v>
      </c>
      <c r="D2670" s="1" t="n">
        <v>44081.2083333333</v>
      </c>
      <c r="E2670" s="0" t="n">
        <v>21.6221</v>
      </c>
      <c r="G2670" s="1"/>
      <c r="J2670" s="1" t="n">
        <v>44078.2083333333</v>
      </c>
      <c r="K2670" s="0" t="n">
        <v>7.4388</v>
      </c>
      <c r="M2670" s="1" t="n">
        <v>44077.7916666667</v>
      </c>
      <c r="N2670" s="0" t="n">
        <v>0.8445</v>
      </c>
      <c r="P2670" s="1" t="n">
        <v>44077.875</v>
      </c>
      <c r="Q2670" s="0" t="n">
        <v>106.18</v>
      </c>
      <c r="S2670" s="1" t="n">
        <v>44077</v>
      </c>
      <c r="T2670" s="0" t="n">
        <v>0.751</v>
      </c>
      <c r="V2670" s="1" t="n">
        <v>44077.8333333333</v>
      </c>
      <c r="W2670" s="0" t="n">
        <v>6.844</v>
      </c>
      <c r="AQ2670" s="1" t="n">
        <v>44096.0833333333</v>
      </c>
      <c r="AR2670" s="0" t="n">
        <v>100.7</v>
      </c>
    </row>
    <row r="2671" customFormat="false" ht="15" hidden="false" customHeight="false" outlineLevel="0" collapsed="false">
      <c r="A2671" s="1" t="n">
        <v>44081.25</v>
      </c>
      <c r="B2671" s="0" t="n">
        <v>21.6403</v>
      </c>
      <c r="D2671" s="1" t="n">
        <v>44081.25</v>
      </c>
      <c r="E2671" s="0" t="n">
        <v>21.6403</v>
      </c>
      <c r="G2671" s="1"/>
      <c r="J2671" s="1" t="n">
        <v>44078.25</v>
      </c>
      <c r="K2671" s="0" t="n">
        <v>7.4404</v>
      </c>
      <c r="M2671" s="1" t="n">
        <v>44077.8333333333</v>
      </c>
      <c r="N2671" s="0" t="n">
        <v>0.8437</v>
      </c>
      <c r="P2671" s="1" t="n">
        <v>44077.9166666667</v>
      </c>
      <c r="Q2671" s="0" t="n">
        <v>106.22</v>
      </c>
      <c r="S2671" s="1" t="n">
        <v>44077.0416666667</v>
      </c>
      <c r="T2671" s="0" t="n">
        <v>0.7522</v>
      </c>
      <c r="V2671" s="1" t="n">
        <v>44077.875</v>
      </c>
      <c r="W2671" s="0" t="n">
        <v>6.8418</v>
      </c>
      <c r="AQ2671" s="1" t="n">
        <v>44096.125</v>
      </c>
      <c r="AR2671" s="0" t="n">
        <v>100.77</v>
      </c>
    </row>
    <row r="2672" customFormat="false" ht="15" hidden="false" customHeight="false" outlineLevel="0" collapsed="false">
      <c r="A2672" s="1" t="n">
        <v>44081.2916666667</v>
      </c>
      <c r="B2672" s="0" t="n">
        <v>21.5877</v>
      </c>
      <c r="D2672" s="1" t="n">
        <v>44081.2916666667</v>
      </c>
      <c r="E2672" s="0" t="n">
        <v>21.5877</v>
      </c>
      <c r="G2672" s="3"/>
      <c r="J2672" s="1" t="n">
        <v>44078.2916666667</v>
      </c>
      <c r="K2672" s="0" t="n">
        <v>7.4462</v>
      </c>
      <c r="M2672" s="1" t="n">
        <v>44077.875</v>
      </c>
      <c r="N2672" s="0" t="n">
        <v>0.8437</v>
      </c>
      <c r="P2672" s="1" t="n">
        <v>44077.9583333333</v>
      </c>
      <c r="Q2672" s="0" t="n">
        <v>106.18</v>
      </c>
      <c r="S2672" s="1" t="n">
        <v>44077.0833333333</v>
      </c>
      <c r="T2672" s="0" t="n">
        <v>0.7527</v>
      </c>
      <c r="V2672" s="1" t="n">
        <v>44077.9166666667</v>
      </c>
      <c r="W2672" s="0" t="n">
        <v>6.8491</v>
      </c>
      <c r="AQ2672" s="1" t="n">
        <v>44096.1666666667</v>
      </c>
      <c r="AR2672" s="0" t="n">
        <v>100.61</v>
      </c>
    </row>
    <row r="2673" customFormat="false" ht="15" hidden="false" customHeight="false" outlineLevel="0" collapsed="false">
      <c r="A2673" s="1" t="n">
        <v>44081.3333333333</v>
      </c>
      <c r="B2673" s="0" t="n">
        <v>21.6043</v>
      </c>
      <c r="D2673" s="1" t="n">
        <v>44081.3333333333</v>
      </c>
      <c r="E2673" s="0" t="n">
        <v>21.6043</v>
      </c>
      <c r="G2673" s="1"/>
      <c r="J2673" s="1" t="n">
        <v>44078.3333333333</v>
      </c>
      <c r="K2673" s="0" t="n">
        <v>7.4508</v>
      </c>
      <c r="M2673" s="1" t="n">
        <v>44077.9166666667</v>
      </c>
      <c r="N2673" s="0" t="n">
        <v>0.8445</v>
      </c>
      <c r="P2673" s="1" t="n">
        <v>44078</v>
      </c>
      <c r="Q2673" s="0" t="n">
        <v>106.14</v>
      </c>
      <c r="S2673" s="1" t="n">
        <v>44077.125</v>
      </c>
      <c r="T2673" s="0" t="n">
        <v>0.7518</v>
      </c>
      <c r="V2673" s="1" t="n">
        <v>44077.9583333333</v>
      </c>
      <c r="W2673" s="0" t="n">
        <v>6.8459</v>
      </c>
      <c r="AQ2673" s="1" t="n">
        <v>44096.2083333333</v>
      </c>
      <c r="AR2673" s="0" t="n">
        <v>100.61</v>
      </c>
    </row>
    <row r="2674" customFormat="false" ht="15" hidden="false" customHeight="false" outlineLevel="0" collapsed="false">
      <c r="A2674" s="1" t="n">
        <v>44081.375</v>
      </c>
      <c r="B2674" s="0" t="n">
        <v>21.5969</v>
      </c>
      <c r="D2674" s="1" t="n">
        <v>44081.375</v>
      </c>
      <c r="E2674" s="0" t="n">
        <v>21.5969</v>
      </c>
      <c r="G2674" s="1"/>
      <c r="J2674" s="1" t="n">
        <v>44078.375</v>
      </c>
      <c r="K2674" s="0" t="n">
        <v>7.4526</v>
      </c>
      <c r="M2674" s="1" t="n">
        <v>44077.9583333333</v>
      </c>
      <c r="N2674" s="0" t="n">
        <v>0.844</v>
      </c>
      <c r="P2674" s="1" t="n">
        <v>44078.0416666667</v>
      </c>
      <c r="Q2674" s="0" t="n">
        <v>106.16</v>
      </c>
      <c r="S2674" s="1" t="n">
        <v>44077.1666666667</v>
      </c>
      <c r="T2674" s="0" t="n">
        <v>0.7509</v>
      </c>
      <c r="V2674" s="1" t="n">
        <v>44078</v>
      </c>
      <c r="W2674" s="0" t="n">
        <v>6.8447</v>
      </c>
      <c r="AQ2674" s="1" t="n">
        <v>44096.25</v>
      </c>
      <c r="AR2674" s="0" t="n">
        <v>100.44</v>
      </c>
    </row>
    <row r="2675" customFormat="false" ht="15" hidden="false" customHeight="false" outlineLevel="0" collapsed="false">
      <c r="A2675" s="1" t="n">
        <v>44081.4166666667</v>
      </c>
      <c r="B2675" s="0" t="n">
        <v>21.5782</v>
      </c>
      <c r="D2675" s="1" t="n">
        <v>44081.4166666667</v>
      </c>
      <c r="E2675" s="0" t="n">
        <v>21.5782</v>
      </c>
      <c r="G2675" s="1"/>
      <c r="J2675" s="1" t="n">
        <v>44078.4166666667</v>
      </c>
      <c r="K2675" s="0" t="n">
        <v>7.4552</v>
      </c>
      <c r="M2675" s="1" t="n">
        <v>44078</v>
      </c>
      <c r="N2675" s="0" t="n">
        <v>0.8438</v>
      </c>
      <c r="P2675" s="1" t="n">
        <v>44078.0833333333</v>
      </c>
      <c r="Q2675" s="0" t="n">
        <v>106.14</v>
      </c>
      <c r="S2675" s="1" t="n">
        <v>44077.2083333333</v>
      </c>
      <c r="T2675" s="0" t="n">
        <v>0.7532</v>
      </c>
      <c r="V2675" s="1" t="n">
        <v>44078.0416666667</v>
      </c>
      <c r="W2675" s="0" t="n">
        <v>6.8431</v>
      </c>
      <c r="AQ2675" s="1" t="n">
        <v>44096.2916666667</v>
      </c>
      <c r="AR2675" s="0" t="n">
        <v>100.54</v>
      </c>
    </row>
    <row r="2676" customFormat="false" ht="15" hidden="false" customHeight="false" outlineLevel="0" collapsed="false">
      <c r="A2676" s="1" t="n">
        <v>44081.4583333333</v>
      </c>
      <c r="B2676" s="0" t="n">
        <v>21.5981</v>
      </c>
      <c r="D2676" s="1" t="n">
        <v>44081.4583333333</v>
      </c>
      <c r="E2676" s="0" t="n">
        <v>21.5981</v>
      </c>
      <c r="G2676" s="1"/>
      <c r="J2676" s="1" t="n">
        <v>44078.4583333333</v>
      </c>
      <c r="K2676" s="0" t="n">
        <v>7.4489</v>
      </c>
      <c r="M2676" s="1" t="n">
        <v>44078.0416666667</v>
      </c>
      <c r="N2676" s="0" t="n">
        <v>0.8438</v>
      </c>
      <c r="P2676" s="1" t="n">
        <v>44078.125</v>
      </c>
      <c r="Q2676" s="0" t="n">
        <v>106.17</v>
      </c>
      <c r="S2676" s="1" t="n">
        <v>44077.25</v>
      </c>
      <c r="T2676" s="0" t="n">
        <v>0.7546</v>
      </c>
      <c r="V2676" s="1" t="n">
        <v>44078.0833333333</v>
      </c>
      <c r="W2676" s="0" t="n">
        <v>6.8458</v>
      </c>
      <c r="AQ2676" s="1" t="n">
        <v>44096.3333333333</v>
      </c>
      <c r="AR2676" s="0" t="n">
        <v>100.58</v>
      </c>
    </row>
    <row r="2677" customFormat="false" ht="15" hidden="false" customHeight="false" outlineLevel="0" collapsed="false">
      <c r="A2677" s="1" t="n">
        <v>44081.5</v>
      </c>
      <c r="B2677" s="0" t="n">
        <v>21.6182</v>
      </c>
      <c r="D2677" s="1" t="n">
        <v>44081.5</v>
      </c>
      <c r="E2677" s="0" t="n">
        <v>21.6182</v>
      </c>
      <c r="G2677" s="1"/>
      <c r="J2677" s="1" t="n">
        <v>44078.5</v>
      </c>
      <c r="K2677" s="0" t="n">
        <v>7.4542</v>
      </c>
      <c r="M2677" s="1" t="n">
        <v>44078.0833333333</v>
      </c>
      <c r="N2677" s="0" t="n">
        <v>0.8448</v>
      </c>
      <c r="P2677" s="1" t="n">
        <v>44078.1666666667</v>
      </c>
      <c r="Q2677" s="0" t="n">
        <v>106.21</v>
      </c>
      <c r="S2677" s="1" t="n">
        <v>44077.2916666667</v>
      </c>
      <c r="T2677" s="0" t="n">
        <v>0.7543</v>
      </c>
      <c r="V2677" s="1" t="n">
        <v>44078.125</v>
      </c>
      <c r="W2677" s="0" t="n">
        <v>6.8423</v>
      </c>
      <c r="AQ2677" s="1" t="n">
        <v>44096.375</v>
      </c>
      <c r="AR2677" s="0" t="n">
        <v>100.72</v>
      </c>
    </row>
    <row r="2678" customFormat="false" ht="15" hidden="false" customHeight="false" outlineLevel="0" collapsed="false">
      <c r="A2678" s="1" t="n">
        <v>44081.5416666667</v>
      </c>
      <c r="B2678" s="0" t="n">
        <v>21.623</v>
      </c>
      <c r="D2678" s="1" t="n">
        <v>44081.5416666667</v>
      </c>
      <c r="E2678" s="0" t="n">
        <v>21.623</v>
      </c>
      <c r="G2678" s="1"/>
      <c r="J2678" s="1" t="n">
        <v>44078.5416666667</v>
      </c>
      <c r="K2678" s="0" t="n">
        <v>7.453</v>
      </c>
      <c r="M2678" s="1" t="n">
        <v>44078.125</v>
      </c>
      <c r="N2678" s="0" t="n">
        <v>0.8446</v>
      </c>
      <c r="P2678" s="1" t="n">
        <v>44078.2083333333</v>
      </c>
      <c r="Q2678" s="0" t="n">
        <v>106.21</v>
      </c>
      <c r="S2678" s="1" t="n">
        <v>44077.3333333333</v>
      </c>
      <c r="T2678" s="0" t="n">
        <v>0.7536</v>
      </c>
      <c r="V2678" s="1" t="n">
        <v>44078.1666666667</v>
      </c>
      <c r="W2678" s="0" t="n">
        <v>6.8423</v>
      </c>
      <c r="AQ2678" s="1" t="n">
        <v>44096.4166666667</v>
      </c>
      <c r="AR2678" s="0" t="n">
        <v>100.86</v>
      </c>
    </row>
    <row r="2679" customFormat="false" ht="15" hidden="false" customHeight="false" outlineLevel="0" collapsed="false">
      <c r="A2679" s="1" t="n">
        <v>44081.5833333333</v>
      </c>
      <c r="B2679" s="0" t="n">
        <v>21.6104</v>
      </c>
      <c r="D2679" s="1" t="n">
        <v>44081.5833333333</v>
      </c>
      <c r="E2679" s="0" t="n">
        <v>21.6104</v>
      </c>
      <c r="G2679" s="1"/>
      <c r="J2679" s="1" t="n">
        <v>44078.5833333333</v>
      </c>
      <c r="K2679" s="0" t="n">
        <v>7.4494</v>
      </c>
      <c r="M2679" s="1" t="n">
        <v>44078.1666666667</v>
      </c>
      <c r="N2679" s="0" t="n">
        <v>0.8433</v>
      </c>
      <c r="P2679" s="1" t="n">
        <v>44078.25</v>
      </c>
      <c r="Q2679" s="0" t="n">
        <v>106.18</v>
      </c>
      <c r="S2679" s="1" t="n">
        <v>44077.375</v>
      </c>
      <c r="T2679" s="0" t="n">
        <v>0.7523</v>
      </c>
      <c r="V2679" s="1" t="n">
        <v>44078.2083333333</v>
      </c>
      <c r="W2679" s="0" t="n">
        <v>6.8391</v>
      </c>
      <c r="AQ2679" s="1" t="n">
        <v>44096.4583333333</v>
      </c>
      <c r="AR2679" s="0" t="n">
        <v>100.93</v>
      </c>
    </row>
    <row r="2680" customFormat="false" ht="15" hidden="false" customHeight="false" outlineLevel="0" collapsed="false">
      <c r="A2680" s="1" t="n">
        <v>44081.625</v>
      </c>
      <c r="B2680" s="0" t="n">
        <v>21.6074</v>
      </c>
      <c r="D2680" s="1" t="n">
        <v>44081.625</v>
      </c>
      <c r="E2680" s="0" t="n">
        <v>21.6074</v>
      </c>
      <c r="G2680" s="1"/>
      <c r="J2680" s="1" t="n">
        <v>44078.625</v>
      </c>
      <c r="K2680" s="0" t="n">
        <v>7.4391</v>
      </c>
      <c r="M2680" s="1" t="n">
        <v>44078.2083333333</v>
      </c>
      <c r="N2680" s="0" t="n">
        <v>0.8437</v>
      </c>
      <c r="P2680" s="1" t="n">
        <v>44078.2916666667</v>
      </c>
      <c r="Q2680" s="0" t="n">
        <v>106.19</v>
      </c>
      <c r="S2680" s="1" t="n">
        <v>44077.4166666667</v>
      </c>
      <c r="T2680" s="0" t="n">
        <v>0.7534</v>
      </c>
      <c r="V2680" s="1" t="n">
        <v>44078.25</v>
      </c>
      <c r="W2680" s="0" t="n">
        <v>6.8433</v>
      </c>
      <c r="AQ2680" s="1" t="n">
        <v>44096.5</v>
      </c>
      <c r="AR2680" s="0" t="n">
        <v>101.06</v>
      </c>
    </row>
    <row r="2681" customFormat="false" ht="15" hidden="false" customHeight="false" outlineLevel="0" collapsed="false">
      <c r="A2681" s="1" t="n">
        <v>44081.6666666667</v>
      </c>
      <c r="B2681" s="0" t="n">
        <v>21.6059</v>
      </c>
      <c r="D2681" s="1" t="n">
        <v>44081.6666666667</v>
      </c>
      <c r="E2681" s="0" t="n">
        <v>21.6059</v>
      </c>
      <c r="G2681" s="1"/>
      <c r="J2681" s="1" t="n">
        <v>44078.6666666667</v>
      </c>
      <c r="K2681" s="0" t="n">
        <v>7.4383</v>
      </c>
      <c r="M2681" s="1" t="n">
        <v>44078.25</v>
      </c>
      <c r="N2681" s="0" t="n">
        <v>0.844</v>
      </c>
      <c r="P2681" s="1" t="n">
        <v>44078.3333333333</v>
      </c>
      <c r="Q2681" s="0" t="n">
        <v>106.43</v>
      </c>
      <c r="S2681" s="1" t="n">
        <v>44077.4583333333</v>
      </c>
      <c r="T2681" s="0" t="n">
        <v>0.7541</v>
      </c>
      <c r="V2681" s="1" t="n">
        <v>44078.2916666667</v>
      </c>
      <c r="W2681" s="0" t="n">
        <v>6.8451</v>
      </c>
      <c r="AQ2681" s="1" t="n">
        <v>44096.5416666667</v>
      </c>
      <c r="AR2681" s="0" t="n">
        <v>100.98</v>
      </c>
    </row>
    <row r="2682" customFormat="false" ht="15" hidden="false" customHeight="false" outlineLevel="0" collapsed="false">
      <c r="A2682" s="1" t="n">
        <v>44081.7083333333</v>
      </c>
      <c r="B2682" s="0" t="n">
        <v>21.6001</v>
      </c>
      <c r="D2682" s="1" t="n">
        <v>44081.7083333333</v>
      </c>
      <c r="E2682" s="0" t="n">
        <v>21.6001</v>
      </c>
      <c r="G2682" s="1"/>
      <c r="J2682" s="1" t="n">
        <v>44080.625</v>
      </c>
      <c r="K2682" s="0" t="n">
        <v>7.4342</v>
      </c>
      <c r="M2682" s="1" t="n">
        <v>44078.2916666667</v>
      </c>
      <c r="N2682" s="0" t="n">
        <v>0.8443</v>
      </c>
      <c r="P2682" s="1" t="n">
        <v>44078.375</v>
      </c>
      <c r="Q2682" s="0" t="n">
        <v>106.45</v>
      </c>
      <c r="S2682" s="1" t="n">
        <v>44077.5</v>
      </c>
      <c r="T2682" s="0" t="n">
        <v>0.754</v>
      </c>
      <c r="V2682" s="1" t="n">
        <v>44078.3333333333</v>
      </c>
      <c r="W2682" s="0" t="n">
        <v>6.8436</v>
      </c>
      <c r="AQ2682" s="1" t="n">
        <v>44096.5833333333</v>
      </c>
      <c r="AR2682" s="0" t="n">
        <v>100.96</v>
      </c>
    </row>
    <row r="2683" customFormat="false" ht="15" hidden="false" customHeight="false" outlineLevel="0" collapsed="false">
      <c r="A2683" s="1" t="n">
        <v>44081.75</v>
      </c>
      <c r="B2683" s="0" t="n">
        <v>21.6092</v>
      </c>
      <c r="D2683" s="1" t="n">
        <v>44081.75</v>
      </c>
      <c r="E2683" s="0" t="n">
        <v>21.6092</v>
      </c>
      <c r="G2683" s="1"/>
      <c r="J2683" s="1" t="n">
        <v>44080.6666666667</v>
      </c>
      <c r="K2683" s="0" t="n">
        <v>7.4313</v>
      </c>
      <c r="M2683" s="1" t="n">
        <v>44078.3333333333</v>
      </c>
      <c r="N2683" s="0" t="n">
        <v>0.8468</v>
      </c>
      <c r="P2683" s="1" t="n">
        <v>44078.4166666667</v>
      </c>
      <c r="Q2683" s="0" t="n">
        <v>106.31</v>
      </c>
      <c r="S2683" s="1" t="n">
        <v>44077.5416666667</v>
      </c>
      <c r="T2683" s="0" t="n">
        <v>0.7533</v>
      </c>
      <c r="V2683" s="1" t="n">
        <v>44078.375</v>
      </c>
      <c r="W2683" s="0" t="n">
        <v>6.8449</v>
      </c>
      <c r="AQ2683" s="1" t="n">
        <v>44096.625</v>
      </c>
      <c r="AR2683" s="0" t="n">
        <v>100.95</v>
      </c>
    </row>
    <row r="2684" customFormat="false" ht="15" hidden="false" customHeight="false" outlineLevel="0" collapsed="false">
      <c r="A2684" s="1" t="n">
        <v>44081.7916666667</v>
      </c>
      <c r="B2684" s="0" t="n">
        <v>21.6098</v>
      </c>
      <c r="D2684" s="1" t="n">
        <v>44081.7916666667</v>
      </c>
      <c r="E2684" s="0" t="n">
        <v>21.6098</v>
      </c>
      <c r="G2684" s="1"/>
      <c r="J2684" s="1" t="n">
        <v>44080.7083333333</v>
      </c>
      <c r="K2684" s="0" t="n">
        <v>7.4507</v>
      </c>
      <c r="M2684" s="1" t="n">
        <v>44078.375</v>
      </c>
      <c r="N2684" s="0" t="n">
        <v>0.8475</v>
      </c>
      <c r="P2684" s="1" t="n">
        <v>44078.4583333333</v>
      </c>
      <c r="Q2684" s="0" t="n">
        <v>106.35</v>
      </c>
      <c r="S2684" s="1" t="n">
        <v>44077.5833333333</v>
      </c>
      <c r="T2684" s="0" t="n">
        <v>0.7535</v>
      </c>
      <c r="V2684" s="1" t="n">
        <v>44078.4166666667</v>
      </c>
      <c r="W2684" s="0" t="n">
        <v>6.8458</v>
      </c>
      <c r="AQ2684" s="1" t="n">
        <v>44096.6666666667</v>
      </c>
      <c r="AR2684" s="0" t="n">
        <v>100.96</v>
      </c>
    </row>
    <row r="2685" customFormat="false" ht="15" hidden="false" customHeight="false" outlineLevel="0" collapsed="false">
      <c r="A2685" s="1" t="n">
        <v>44081.8333333333</v>
      </c>
      <c r="B2685" s="0" t="n">
        <v>21.6192</v>
      </c>
      <c r="D2685" s="1" t="n">
        <v>44081.8333333333</v>
      </c>
      <c r="E2685" s="0" t="n">
        <v>21.6192</v>
      </c>
      <c r="G2685" s="1"/>
      <c r="J2685" s="1" t="n">
        <v>44080.75</v>
      </c>
      <c r="K2685" s="0" t="n">
        <v>7.4384</v>
      </c>
      <c r="M2685" s="1" t="n">
        <v>44078.4166666667</v>
      </c>
      <c r="N2685" s="0" t="n">
        <v>0.8476</v>
      </c>
      <c r="P2685" s="1" t="n">
        <v>44078.5</v>
      </c>
      <c r="Q2685" s="0" t="n">
        <v>106.26</v>
      </c>
      <c r="S2685" s="1" t="n">
        <v>44077.625</v>
      </c>
      <c r="T2685" s="0" t="n">
        <v>0.7531</v>
      </c>
      <c r="V2685" s="1" t="n">
        <v>44078.4583333333</v>
      </c>
      <c r="W2685" s="0" t="n">
        <v>6.8446</v>
      </c>
      <c r="AQ2685" s="1" t="n">
        <v>44096.7083333333</v>
      </c>
      <c r="AR2685" s="0" t="n">
        <v>100.95</v>
      </c>
    </row>
    <row r="2686" customFormat="false" ht="15" hidden="false" customHeight="false" outlineLevel="0" collapsed="false">
      <c r="A2686" s="1" t="n">
        <v>44081.875</v>
      </c>
      <c r="B2686" s="0" t="n">
        <v>21.6283</v>
      </c>
      <c r="D2686" s="1" t="n">
        <v>44081.875</v>
      </c>
      <c r="E2686" s="0" t="n">
        <v>21.6283</v>
      </c>
      <c r="G2686" s="1"/>
      <c r="J2686" s="1" t="n">
        <v>44080.7916666667</v>
      </c>
      <c r="K2686" s="0" t="n">
        <v>7.4377</v>
      </c>
      <c r="M2686" s="1" t="n">
        <v>44078.4583333333</v>
      </c>
      <c r="N2686" s="0" t="n">
        <v>0.846</v>
      </c>
      <c r="P2686" s="1" t="n">
        <v>44078.5416666667</v>
      </c>
      <c r="Q2686" s="0" t="n">
        <v>106.2</v>
      </c>
      <c r="S2686" s="1" t="n">
        <v>44077.6666666667</v>
      </c>
      <c r="T2686" s="0" t="n">
        <v>0.753</v>
      </c>
      <c r="V2686" s="1" t="n">
        <v>44078.5</v>
      </c>
      <c r="W2686" s="0" t="n">
        <v>6.8395</v>
      </c>
      <c r="AQ2686" s="1" t="n">
        <v>44096.75</v>
      </c>
      <c r="AR2686" s="0" t="n">
        <v>100.98</v>
      </c>
    </row>
    <row r="2687" customFormat="false" ht="15" hidden="false" customHeight="false" outlineLevel="0" collapsed="false">
      <c r="A2687" s="1" t="n">
        <v>44081.9166666667</v>
      </c>
      <c r="B2687" s="0" t="n">
        <v>21.6339</v>
      </c>
      <c r="D2687" s="1" t="n">
        <v>44081.9166666667</v>
      </c>
      <c r="E2687" s="0" t="n">
        <v>21.6339</v>
      </c>
      <c r="G2687" s="1"/>
      <c r="J2687" s="1" t="n">
        <v>44080.8333333333</v>
      </c>
      <c r="K2687" s="0" t="n">
        <v>7.4365</v>
      </c>
      <c r="M2687" s="1" t="n">
        <v>44078.5</v>
      </c>
      <c r="N2687" s="0" t="n">
        <v>0.8449</v>
      </c>
      <c r="P2687" s="1" t="n">
        <v>44078.5833333333</v>
      </c>
      <c r="Q2687" s="0" t="n">
        <v>106.21</v>
      </c>
      <c r="S2687" s="1" t="n">
        <v>44077.7083333333</v>
      </c>
      <c r="T2687" s="0" t="n">
        <v>0.7531</v>
      </c>
      <c r="V2687" s="1" t="n">
        <v>44078.5416666667</v>
      </c>
      <c r="W2687" s="0" t="n">
        <v>6.838</v>
      </c>
      <c r="AQ2687" s="1" t="n">
        <v>44096.7916666667</v>
      </c>
      <c r="AR2687" s="0" t="n">
        <v>100.94</v>
      </c>
    </row>
    <row r="2688" customFormat="false" ht="15" hidden="false" customHeight="false" outlineLevel="0" collapsed="false">
      <c r="A2688" s="1" t="n">
        <v>44081.9583333333</v>
      </c>
      <c r="B2688" s="0" t="n">
        <v>21.6379</v>
      </c>
      <c r="D2688" s="1" t="n">
        <v>44081.9583333333</v>
      </c>
      <c r="E2688" s="0" t="n">
        <v>21.6379</v>
      </c>
      <c r="G2688" s="1"/>
      <c r="J2688" s="1" t="n">
        <v>44080.875</v>
      </c>
      <c r="K2688" s="0" t="n">
        <v>7.4337</v>
      </c>
      <c r="M2688" s="1" t="n">
        <v>44078.5416666667</v>
      </c>
      <c r="N2688" s="0" t="n">
        <v>0.8443</v>
      </c>
      <c r="P2688" s="1" t="n">
        <v>44078.625</v>
      </c>
      <c r="Q2688" s="0" t="n">
        <v>106.23</v>
      </c>
      <c r="S2688" s="1" t="n">
        <v>44077.75</v>
      </c>
      <c r="T2688" s="0" t="n">
        <v>0.7535</v>
      </c>
      <c r="V2688" s="1" t="n">
        <v>44078.5833333333</v>
      </c>
      <c r="W2688" s="0" t="n">
        <v>6.8359</v>
      </c>
      <c r="AQ2688" s="1" t="n">
        <v>44096.8333333333</v>
      </c>
      <c r="AR2688" s="0" t="n">
        <v>101.07</v>
      </c>
    </row>
    <row r="2689" customFormat="false" ht="15" hidden="false" customHeight="false" outlineLevel="0" collapsed="false">
      <c r="A2689" s="1" t="n">
        <v>44082</v>
      </c>
      <c r="B2689" s="0" t="n">
        <v>21.6414</v>
      </c>
      <c r="D2689" s="1" t="n">
        <v>44082</v>
      </c>
      <c r="E2689" s="0" t="n">
        <v>21.6414</v>
      </c>
      <c r="G2689" s="1"/>
      <c r="J2689" s="1" t="n">
        <v>44080.9166666667</v>
      </c>
      <c r="K2689" s="0" t="n">
        <v>7.4372</v>
      </c>
      <c r="M2689" s="1" t="n">
        <v>44078.5833333333</v>
      </c>
      <c r="N2689" s="0" t="n">
        <v>0.8438</v>
      </c>
      <c r="P2689" s="1" t="n">
        <v>44078.6666666667</v>
      </c>
      <c r="Q2689" s="0" t="n">
        <v>106.24</v>
      </c>
      <c r="S2689" s="1" t="n">
        <v>44077.7916666667</v>
      </c>
      <c r="T2689" s="0" t="n">
        <v>0.7539</v>
      </c>
      <c r="V2689" s="1" t="n">
        <v>44078.625</v>
      </c>
      <c r="W2689" s="0" t="n">
        <v>6.8354</v>
      </c>
      <c r="AQ2689" s="1" t="n">
        <v>44096.875</v>
      </c>
      <c r="AR2689" s="0" t="n">
        <v>101.08</v>
      </c>
    </row>
    <row r="2690" customFormat="false" ht="15" hidden="false" customHeight="false" outlineLevel="0" collapsed="false">
      <c r="A2690" s="1" t="n">
        <v>44082.0416666667</v>
      </c>
      <c r="B2690" s="0" t="n">
        <v>21.6108</v>
      </c>
      <c r="D2690" s="1" t="n">
        <v>44082.0416666667</v>
      </c>
      <c r="E2690" s="0" t="n">
        <v>21.6108</v>
      </c>
      <c r="G2690" s="1"/>
      <c r="J2690" s="1" t="n">
        <v>44080.9583333333</v>
      </c>
      <c r="K2690" s="0" t="n">
        <v>7.4373</v>
      </c>
      <c r="M2690" s="1" t="n">
        <v>44078.625</v>
      </c>
      <c r="N2690" s="0" t="n">
        <v>0.8444</v>
      </c>
      <c r="P2690" s="1" t="n">
        <v>44080.625</v>
      </c>
      <c r="Q2690" s="0" t="n">
        <v>106.27</v>
      </c>
      <c r="S2690" s="1" t="n">
        <v>44077.8333333333</v>
      </c>
      <c r="T2690" s="0" t="n">
        <v>0.7531</v>
      </c>
      <c r="V2690" s="1" t="n">
        <v>44078.6666666667</v>
      </c>
      <c r="W2690" s="0" t="n">
        <v>6.8369</v>
      </c>
      <c r="AQ2690" s="1" t="n">
        <v>44096.9166666667</v>
      </c>
      <c r="AR2690" s="0" t="n">
        <v>101.13</v>
      </c>
    </row>
    <row r="2691" customFormat="false" ht="15" hidden="false" customHeight="false" outlineLevel="0" collapsed="false">
      <c r="A2691" s="1" t="n">
        <v>44082.0833333333</v>
      </c>
      <c r="B2691" s="0" t="n">
        <v>21.6049</v>
      </c>
      <c r="D2691" s="1" t="n">
        <v>44082.0833333333</v>
      </c>
      <c r="E2691" s="0" t="n">
        <v>21.6049</v>
      </c>
      <c r="G2691" s="1"/>
      <c r="J2691" s="1" t="n">
        <v>44081</v>
      </c>
      <c r="K2691" s="0" t="n">
        <v>7.4336</v>
      </c>
      <c r="M2691" s="1" t="n">
        <v>44078.6666666667</v>
      </c>
      <c r="N2691" s="0" t="n">
        <v>0.8447</v>
      </c>
      <c r="P2691" s="1" t="n">
        <v>44080.6666666667</v>
      </c>
      <c r="Q2691" s="0" t="n">
        <v>106.27</v>
      </c>
      <c r="S2691" s="1" t="n">
        <v>44077.875</v>
      </c>
      <c r="T2691" s="0" t="n">
        <v>0.7524</v>
      </c>
      <c r="V2691" s="1" t="n">
        <v>44080.6666666667</v>
      </c>
      <c r="W2691" s="0" t="n">
        <v>6.8411</v>
      </c>
      <c r="AQ2691" s="1" t="n">
        <v>44096.9583333333</v>
      </c>
      <c r="AR2691" s="0" t="n">
        <v>101.15</v>
      </c>
    </row>
    <row r="2692" customFormat="false" ht="15" hidden="false" customHeight="false" outlineLevel="0" collapsed="false">
      <c r="A2692" s="1" t="n">
        <v>44082.125</v>
      </c>
      <c r="B2692" s="0" t="n">
        <v>21.6416</v>
      </c>
      <c r="D2692" s="1" t="n">
        <v>44082.125</v>
      </c>
      <c r="E2692" s="0" t="n">
        <v>21.6416</v>
      </c>
      <c r="G2692" s="1"/>
      <c r="J2692" s="1" t="n">
        <v>44081.0416666667</v>
      </c>
      <c r="K2692" s="0" t="n">
        <v>7.451</v>
      </c>
      <c r="M2692" s="1" t="n">
        <v>44080.625</v>
      </c>
      <c r="N2692" s="0" t="n">
        <v>0.8441</v>
      </c>
      <c r="P2692" s="1" t="n">
        <v>44080.7083333333</v>
      </c>
      <c r="Q2692" s="0" t="n">
        <v>106.27</v>
      </c>
      <c r="S2692" s="1" t="n">
        <v>44077.9166666667</v>
      </c>
      <c r="T2692" s="0" t="n">
        <v>0.7533</v>
      </c>
      <c r="V2692" s="1" t="n">
        <v>44080.7083333333</v>
      </c>
      <c r="W2692" s="0" t="n">
        <v>6.8393</v>
      </c>
      <c r="AQ2692" s="1" t="n">
        <v>44097</v>
      </c>
      <c r="AR2692" s="0" t="n">
        <v>101.17</v>
      </c>
    </row>
    <row r="2693" customFormat="false" ht="15" hidden="false" customHeight="false" outlineLevel="0" collapsed="false">
      <c r="A2693" s="1" t="n">
        <v>44082.1666666667</v>
      </c>
      <c r="B2693" s="0" t="n">
        <v>21.7319</v>
      </c>
      <c r="D2693" s="1" t="n">
        <v>44082.1666666667</v>
      </c>
      <c r="E2693" s="0" t="n">
        <v>21.7319</v>
      </c>
      <c r="G2693" s="1"/>
      <c r="J2693" s="1" t="n">
        <v>44081.0833333333</v>
      </c>
      <c r="K2693" s="0" t="n">
        <v>7.4553</v>
      </c>
      <c r="M2693" s="1" t="n">
        <v>44080.6666666667</v>
      </c>
      <c r="N2693" s="0" t="n">
        <v>0.8441</v>
      </c>
      <c r="P2693" s="1" t="n">
        <v>44080.75</v>
      </c>
      <c r="Q2693" s="0" t="n">
        <v>106.27</v>
      </c>
      <c r="S2693" s="1" t="n">
        <v>44077.9583333333</v>
      </c>
      <c r="T2693" s="0" t="n">
        <v>0.753</v>
      </c>
      <c r="V2693" s="1" t="n">
        <v>44080.75</v>
      </c>
      <c r="W2693" s="0" t="n">
        <v>6.8384</v>
      </c>
      <c r="AQ2693" s="1" t="n">
        <v>44097.0416666667</v>
      </c>
      <c r="AR2693" s="0" t="n">
        <v>101.11</v>
      </c>
    </row>
    <row r="2694" customFormat="false" ht="15" hidden="false" customHeight="false" outlineLevel="0" collapsed="false">
      <c r="A2694" s="1" t="n">
        <v>44082.2083333333</v>
      </c>
      <c r="B2694" s="0" t="n">
        <v>21.7386</v>
      </c>
      <c r="D2694" s="1" t="n">
        <v>44082.2083333333</v>
      </c>
      <c r="E2694" s="0" t="n">
        <v>21.7386</v>
      </c>
      <c r="G2694" s="1"/>
      <c r="J2694" s="1" t="n">
        <v>44081.125</v>
      </c>
      <c r="K2694" s="0" t="n">
        <v>7.4562</v>
      </c>
      <c r="M2694" s="1" t="n">
        <v>44080.7083333333</v>
      </c>
      <c r="N2694" s="0" t="n">
        <v>0.8446</v>
      </c>
      <c r="P2694" s="1" t="n">
        <v>44080.7916666667</v>
      </c>
      <c r="Q2694" s="0" t="n">
        <v>106.31</v>
      </c>
      <c r="S2694" s="1" t="n">
        <v>44078</v>
      </c>
      <c r="T2694" s="0" t="n">
        <v>0.753</v>
      </c>
      <c r="V2694" s="1" t="n">
        <v>44080.7916666667</v>
      </c>
      <c r="W2694" s="0" t="n">
        <v>6.8384</v>
      </c>
      <c r="AQ2694" s="1" t="n">
        <v>44097.0833333333</v>
      </c>
      <c r="AR2694" s="0" t="n">
        <v>101.19</v>
      </c>
    </row>
    <row r="2695" customFormat="false" ht="15" hidden="false" customHeight="false" outlineLevel="0" collapsed="false">
      <c r="A2695" s="1" t="n">
        <v>44082.25</v>
      </c>
      <c r="B2695" s="0" t="n">
        <v>21.7449</v>
      </c>
      <c r="D2695" s="1" t="n">
        <v>44082.25</v>
      </c>
      <c r="E2695" s="0" t="n">
        <v>21.7449</v>
      </c>
      <c r="G2695" s="1"/>
      <c r="J2695" s="1" t="n">
        <v>44081.1666666667</v>
      </c>
      <c r="K2695" s="0" t="n">
        <v>7.4573</v>
      </c>
      <c r="M2695" s="1" t="n">
        <v>44080.75</v>
      </c>
      <c r="N2695" s="0" t="n">
        <v>0.8446</v>
      </c>
      <c r="P2695" s="1" t="n">
        <v>44080.8333333333</v>
      </c>
      <c r="Q2695" s="0" t="n">
        <v>106.36</v>
      </c>
      <c r="S2695" s="1" t="n">
        <v>44078.0416666667</v>
      </c>
      <c r="T2695" s="0" t="n">
        <v>0.7532</v>
      </c>
      <c r="V2695" s="1" t="n">
        <v>44080.8333333333</v>
      </c>
      <c r="W2695" s="0" t="n">
        <v>6.8347</v>
      </c>
      <c r="AQ2695" s="1" t="n">
        <v>44097.125</v>
      </c>
      <c r="AR2695" s="0" t="n">
        <v>101.18</v>
      </c>
    </row>
    <row r="2696" customFormat="false" ht="15" hidden="false" customHeight="false" outlineLevel="0" collapsed="false">
      <c r="A2696" s="1" t="n">
        <v>44082.2916666667</v>
      </c>
      <c r="B2696" s="0" t="n">
        <v>21.7966</v>
      </c>
      <c r="D2696" s="1" t="n">
        <v>44082.2916666667</v>
      </c>
      <c r="E2696" s="0" t="n">
        <v>21.7966</v>
      </c>
      <c r="G2696" s="1"/>
      <c r="J2696" s="1" t="n">
        <v>44081.2083333333</v>
      </c>
      <c r="K2696" s="0" t="n">
        <v>7.4588</v>
      </c>
      <c r="M2696" s="1" t="n">
        <v>44080.7916666667</v>
      </c>
      <c r="N2696" s="0" t="n">
        <v>0.845</v>
      </c>
      <c r="P2696" s="1" t="n">
        <v>44080.875</v>
      </c>
      <c r="Q2696" s="0" t="n">
        <v>106.27</v>
      </c>
      <c r="S2696" s="1" t="n">
        <v>44078.0833333333</v>
      </c>
      <c r="T2696" s="0" t="n">
        <v>0.754</v>
      </c>
      <c r="V2696" s="1" t="n">
        <v>44080.875</v>
      </c>
      <c r="W2696" s="0" t="n">
        <v>6.8317</v>
      </c>
      <c r="AQ2696" s="1" t="n">
        <v>44097.1666666667</v>
      </c>
      <c r="AR2696" s="0" t="n">
        <v>101.13</v>
      </c>
    </row>
    <row r="2697" customFormat="false" ht="15" hidden="false" customHeight="false" outlineLevel="0" collapsed="false">
      <c r="A2697" s="1" t="n">
        <v>44082.3333333333</v>
      </c>
      <c r="B2697" s="0" t="n">
        <v>21.8134</v>
      </c>
      <c r="D2697" s="1" t="n">
        <v>44082.3333333333</v>
      </c>
      <c r="E2697" s="0" t="n">
        <v>21.8134</v>
      </c>
      <c r="G2697" s="1"/>
      <c r="J2697" s="1" t="n">
        <v>44081.25</v>
      </c>
      <c r="K2697" s="0" t="n">
        <v>7.4614</v>
      </c>
      <c r="M2697" s="1" t="n">
        <v>44080.8333333333</v>
      </c>
      <c r="N2697" s="0" t="n">
        <v>0.8449</v>
      </c>
      <c r="P2697" s="1" t="n">
        <v>44080.9166666667</v>
      </c>
      <c r="Q2697" s="0" t="n">
        <v>106.27</v>
      </c>
      <c r="S2697" s="1" t="n">
        <v>44078.125</v>
      </c>
      <c r="T2697" s="0" t="n">
        <v>0.7522</v>
      </c>
      <c r="V2697" s="1" t="n">
        <v>44080.9166666667</v>
      </c>
      <c r="W2697" s="0" t="n">
        <v>6.8309</v>
      </c>
      <c r="AQ2697" s="1" t="n">
        <v>44097.2083333333</v>
      </c>
      <c r="AR2697" s="0" t="n">
        <v>101.07</v>
      </c>
    </row>
    <row r="2698" customFormat="false" ht="15" hidden="false" customHeight="false" outlineLevel="0" collapsed="false">
      <c r="A2698" s="1" t="n">
        <v>44082.375</v>
      </c>
      <c r="B2698" s="0" t="n">
        <v>21.7489</v>
      </c>
      <c r="D2698" s="1" t="n">
        <v>44082.375</v>
      </c>
      <c r="E2698" s="0" t="n">
        <v>21.7489</v>
      </c>
      <c r="G2698" s="3"/>
      <c r="J2698" s="1" t="n">
        <v>44081.2916666667</v>
      </c>
      <c r="K2698" s="0" t="n">
        <v>7.4634</v>
      </c>
      <c r="M2698" s="1" t="n">
        <v>44080.875</v>
      </c>
      <c r="N2698" s="0" t="n">
        <v>0.8449</v>
      </c>
      <c r="P2698" s="1" t="n">
        <v>44080.9583333333</v>
      </c>
      <c r="Q2698" s="0" t="n">
        <v>106.29</v>
      </c>
      <c r="S2698" s="1" t="n">
        <v>44078.1666666667</v>
      </c>
      <c r="T2698" s="0" t="n">
        <v>0.7513</v>
      </c>
      <c r="V2698" s="1" t="n">
        <v>44080.9583333333</v>
      </c>
      <c r="W2698" s="0" t="n">
        <v>6.8305</v>
      </c>
      <c r="AQ2698" s="1" t="n">
        <v>44097.25</v>
      </c>
      <c r="AR2698" s="0" t="n">
        <v>101.14</v>
      </c>
    </row>
    <row r="2699" customFormat="false" ht="15" hidden="false" customHeight="false" outlineLevel="0" collapsed="false">
      <c r="A2699" s="1" t="n">
        <v>44082.4166666667</v>
      </c>
      <c r="B2699" s="0" t="n">
        <v>21.7387</v>
      </c>
      <c r="D2699" s="1" t="n">
        <v>44082.4166666667</v>
      </c>
      <c r="E2699" s="0" t="n">
        <v>21.7387</v>
      </c>
      <c r="G2699" s="1"/>
      <c r="J2699" s="1" t="n">
        <v>44081.3333333333</v>
      </c>
      <c r="K2699" s="0" t="n">
        <v>7.4574</v>
      </c>
      <c r="M2699" s="1" t="n">
        <v>44080.9166666667</v>
      </c>
      <c r="N2699" s="0" t="n">
        <v>0.8449</v>
      </c>
      <c r="P2699" s="1" t="n">
        <v>44081</v>
      </c>
      <c r="Q2699" s="0" t="n">
        <v>106.25</v>
      </c>
      <c r="S2699" s="1" t="n">
        <v>44078.2083333333</v>
      </c>
      <c r="T2699" s="0" t="n">
        <v>0.752</v>
      </c>
      <c r="V2699" s="1" t="n">
        <v>44081</v>
      </c>
      <c r="W2699" s="0" t="n">
        <v>6.8308</v>
      </c>
      <c r="AQ2699" s="1" t="n">
        <v>44097.2916666667</v>
      </c>
      <c r="AR2699" s="0" t="n">
        <v>101.31</v>
      </c>
    </row>
    <row r="2700" customFormat="false" ht="15" hidden="false" customHeight="false" outlineLevel="0" collapsed="false">
      <c r="A2700" s="1" t="n">
        <v>44082.4583333333</v>
      </c>
      <c r="B2700" s="0" t="n">
        <v>21.7373</v>
      </c>
      <c r="D2700" s="1" t="n">
        <v>44082.4583333333</v>
      </c>
      <c r="E2700" s="0" t="n">
        <v>21.7373</v>
      </c>
      <c r="G2700" s="1"/>
      <c r="J2700" s="1" t="n">
        <v>44081.375</v>
      </c>
      <c r="K2700" s="0" t="n">
        <v>7.4609</v>
      </c>
      <c r="M2700" s="1" t="n">
        <v>44080.9583333333</v>
      </c>
      <c r="N2700" s="0" t="n">
        <v>0.8448</v>
      </c>
      <c r="P2700" s="1" t="n">
        <v>44081.0416666667</v>
      </c>
      <c r="Q2700" s="0" t="n">
        <v>106.29</v>
      </c>
      <c r="S2700" s="1" t="n">
        <v>44078.25</v>
      </c>
      <c r="T2700" s="0" t="n">
        <v>0.7529</v>
      </c>
      <c r="V2700" s="1" t="n">
        <v>44081.0416666667</v>
      </c>
      <c r="W2700" s="0" t="n">
        <v>6.8319</v>
      </c>
      <c r="AQ2700" s="1" t="n">
        <v>44097.3333333333</v>
      </c>
      <c r="AR2700" s="0" t="n">
        <v>101.37</v>
      </c>
    </row>
    <row r="2701" customFormat="false" ht="15" hidden="false" customHeight="false" outlineLevel="0" collapsed="false">
      <c r="A2701" s="1" t="n">
        <v>44082.5</v>
      </c>
      <c r="B2701" s="0" t="n">
        <v>21.7015</v>
      </c>
      <c r="D2701" s="1" t="n">
        <v>44082.5</v>
      </c>
      <c r="E2701" s="0" t="n">
        <v>21.7015</v>
      </c>
      <c r="G2701" s="1"/>
      <c r="J2701" s="1" t="n">
        <v>44081.4166666667</v>
      </c>
      <c r="K2701" s="0" t="n">
        <v>7.4641</v>
      </c>
      <c r="M2701" s="1" t="n">
        <v>44081</v>
      </c>
      <c r="N2701" s="0" t="n">
        <v>0.845</v>
      </c>
      <c r="P2701" s="1" t="n">
        <v>44081.0833333333</v>
      </c>
      <c r="Q2701" s="0" t="n">
        <v>106.25</v>
      </c>
      <c r="S2701" s="1" t="n">
        <v>44078.2916666667</v>
      </c>
      <c r="T2701" s="0" t="n">
        <v>0.7541</v>
      </c>
      <c r="V2701" s="1" t="n">
        <v>44081.0833333333</v>
      </c>
      <c r="W2701" s="0" t="n">
        <v>6.8352</v>
      </c>
      <c r="AQ2701" s="1" t="n">
        <v>44097.375</v>
      </c>
      <c r="AR2701" s="0" t="n">
        <v>101.39</v>
      </c>
    </row>
    <row r="2702" customFormat="false" ht="15" hidden="false" customHeight="false" outlineLevel="0" collapsed="false">
      <c r="A2702" s="1" t="n">
        <v>44082.5416666667</v>
      </c>
      <c r="B2702" s="0" t="n">
        <v>21.6652</v>
      </c>
      <c r="D2702" s="1" t="n">
        <v>44082.5416666667</v>
      </c>
      <c r="E2702" s="0" t="n">
        <v>21.6652</v>
      </c>
      <c r="G2702" s="1"/>
      <c r="J2702" s="1" t="n">
        <v>44081.4583333333</v>
      </c>
      <c r="K2702" s="0" t="n">
        <v>7.4649</v>
      </c>
      <c r="M2702" s="1" t="n">
        <v>44081.0416666667</v>
      </c>
      <c r="N2702" s="0" t="n">
        <v>0.8453</v>
      </c>
      <c r="P2702" s="1" t="n">
        <v>44081.125</v>
      </c>
      <c r="Q2702" s="0" t="n">
        <v>106.19</v>
      </c>
      <c r="S2702" s="1" t="n">
        <v>44078.3333333333</v>
      </c>
      <c r="T2702" s="0" t="n">
        <v>0.7563</v>
      </c>
      <c r="V2702" s="1" t="n">
        <v>44081.125</v>
      </c>
      <c r="W2702" s="0" t="n">
        <v>6.8349</v>
      </c>
      <c r="AQ2702" s="1" t="n">
        <v>44097.4166666667</v>
      </c>
      <c r="AR2702" s="0" t="n">
        <v>101.53</v>
      </c>
    </row>
    <row r="2703" customFormat="false" ht="15" hidden="false" customHeight="false" outlineLevel="0" collapsed="false">
      <c r="A2703" s="1" t="n">
        <v>44082.5833333333</v>
      </c>
      <c r="B2703" s="0" t="n">
        <v>21.7726</v>
      </c>
      <c r="D2703" s="1" t="n">
        <v>44082.5833333333</v>
      </c>
      <c r="E2703" s="0" t="n">
        <v>21.7726</v>
      </c>
      <c r="G2703" s="1"/>
      <c r="J2703" s="1" t="n">
        <v>44081.5</v>
      </c>
      <c r="K2703" s="0" t="n">
        <v>7.4615</v>
      </c>
      <c r="M2703" s="1" t="n">
        <v>44081.0833333333</v>
      </c>
      <c r="N2703" s="0" t="n">
        <v>0.8454</v>
      </c>
      <c r="P2703" s="1" t="n">
        <v>44081.1666666667</v>
      </c>
      <c r="Q2703" s="0" t="n">
        <v>106.2</v>
      </c>
      <c r="S2703" s="1" t="n">
        <v>44078.375</v>
      </c>
      <c r="T2703" s="0" t="n">
        <v>0.7576</v>
      </c>
      <c r="V2703" s="1" t="n">
        <v>44081.1666666667</v>
      </c>
      <c r="W2703" s="0" t="n">
        <v>6.8329</v>
      </c>
      <c r="AQ2703" s="1" t="n">
        <v>44097.4583333333</v>
      </c>
      <c r="AR2703" s="0" t="n">
        <v>101.52</v>
      </c>
    </row>
    <row r="2704" customFormat="false" ht="15" hidden="false" customHeight="false" outlineLevel="0" collapsed="false">
      <c r="A2704" s="1" t="n">
        <v>44082.625</v>
      </c>
      <c r="B2704" s="0" t="n">
        <v>21.7795</v>
      </c>
      <c r="D2704" s="1" t="n">
        <v>44082.625</v>
      </c>
      <c r="E2704" s="0" t="n">
        <v>21.7795</v>
      </c>
      <c r="G2704" s="1"/>
      <c r="J2704" s="1" t="n">
        <v>44081.5416666667</v>
      </c>
      <c r="K2704" s="0" t="n">
        <v>7.4601</v>
      </c>
      <c r="M2704" s="1" t="n">
        <v>44081.125</v>
      </c>
      <c r="N2704" s="0" t="n">
        <v>0.8447</v>
      </c>
      <c r="P2704" s="1" t="n">
        <v>44081.2083333333</v>
      </c>
      <c r="Q2704" s="0" t="n">
        <v>106.21</v>
      </c>
      <c r="S2704" s="1" t="n">
        <v>44078.4166666667</v>
      </c>
      <c r="T2704" s="0" t="n">
        <v>0.7571</v>
      </c>
      <c r="V2704" s="1" t="n">
        <v>44081.2083333333</v>
      </c>
      <c r="W2704" s="0" t="n">
        <v>6.8326</v>
      </c>
      <c r="AQ2704" s="1" t="n">
        <v>44097.5</v>
      </c>
      <c r="AR2704" s="0" t="n">
        <v>101.46</v>
      </c>
    </row>
    <row r="2705" customFormat="false" ht="15" hidden="false" customHeight="false" outlineLevel="0" collapsed="false">
      <c r="A2705" s="1" t="n">
        <v>44082.6666666667</v>
      </c>
      <c r="B2705" s="0" t="n">
        <v>21.7793</v>
      </c>
      <c r="D2705" s="1" t="n">
        <v>44082.6666666667</v>
      </c>
      <c r="E2705" s="0" t="n">
        <v>21.7793</v>
      </c>
      <c r="G2705" s="1"/>
      <c r="J2705" s="1" t="n">
        <v>44081.5833333333</v>
      </c>
      <c r="K2705" s="0" t="n">
        <v>7.4606</v>
      </c>
      <c r="M2705" s="1" t="n">
        <v>44081.1666666667</v>
      </c>
      <c r="N2705" s="0" t="n">
        <v>0.8451</v>
      </c>
      <c r="P2705" s="1" t="n">
        <v>44081.25</v>
      </c>
      <c r="Q2705" s="0" t="n">
        <v>106.24</v>
      </c>
      <c r="S2705" s="1" t="n">
        <v>44078.4583333333</v>
      </c>
      <c r="T2705" s="0" t="n">
        <v>0.7558</v>
      </c>
      <c r="V2705" s="1" t="n">
        <v>44081.25</v>
      </c>
      <c r="W2705" s="0" t="n">
        <v>6.8349</v>
      </c>
      <c r="AQ2705" s="1" t="n">
        <v>44097.5416666667</v>
      </c>
      <c r="AR2705" s="0" t="n">
        <v>101.6</v>
      </c>
    </row>
    <row r="2706" customFormat="false" ht="15" hidden="false" customHeight="false" outlineLevel="0" collapsed="false">
      <c r="A2706" s="1" t="n">
        <v>44082.7083333333</v>
      </c>
      <c r="B2706" s="0" t="n">
        <v>21.8114</v>
      </c>
      <c r="D2706" s="1" t="n">
        <v>44082.7083333333</v>
      </c>
      <c r="E2706" s="0" t="n">
        <v>21.8114</v>
      </c>
      <c r="G2706" s="1"/>
      <c r="J2706" s="1" t="n">
        <v>44081.625</v>
      </c>
      <c r="K2706" s="0" t="n">
        <v>7.4599</v>
      </c>
      <c r="M2706" s="1" t="n">
        <v>44081.2083333333</v>
      </c>
      <c r="N2706" s="0" t="n">
        <v>0.8454</v>
      </c>
      <c r="P2706" s="1" t="n">
        <v>44081.2916666667</v>
      </c>
      <c r="Q2706" s="0" t="n">
        <v>106.25</v>
      </c>
      <c r="S2706" s="1" t="n">
        <v>44078.5</v>
      </c>
      <c r="T2706" s="0" t="n">
        <v>0.755</v>
      </c>
      <c r="V2706" s="1" t="n">
        <v>44081.2916666667</v>
      </c>
      <c r="W2706" s="0" t="n">
        <v>6.8342</v>
      </c>
      <c r="AQ2706" s="1" t="n">
        <v>44097.5833333333</v>
      </c>
      <c r="AR2706" s="0" t="n">
        <v>101.73</v>
      </c>
    </row>
    <row r="2707" customFormat="false" ht="15" hidden="false" customHeight="false" outlineLevel="0" collapsed="false">
      <c r="A2707" s="1" t="n">
        <v>44082.75</v>
      </c>
      <c r="B2707" s="0" t="n">
        <v>21.8381</v>
      </c>
      <c r="D2707" s="1" t="n">
        <v>44082.75</v>
      </c>
      <c r="E2707" s="0" t="n">
        <v>21.8381</v>
      </c>
      <c r="G2707" s="1"/>
      <c r="J2707" s="1" t="n">
        <v>44081.6666666667</v>
      </c>
      <c r="K2707" s="0" t="n">
        <v>7.4501</v>
      </c>
      <c r="M2707" s="1" t="n">
        <v>44081.25</v>
      </c>
      <c r="N2707" s="0" t="n">
        <v>0.8461</v>
      </c>
      <c r="P2707" s="1" t="n">
        <v>44081.3333333333</v>
      </c>
      <c r="Q2707" s="0" t="n">
        <v>106.21</v>
      </c>
      <c r="S2707" s="1" t="n">
        <v>44078.5416666667</v>
      </c>
      <c r="T2707" s="0" t="n">
        <v>0.7538</v>
      </c>
      <c r="V2707" s="1" t="n">
        <v>44081.3333333333</v>
      </c>
      <c r="W2707" s="0" t="n">
        <v>6.8327</v>
      </c>
      <c r="AQ2707" s="1" t="n">
        <v>44097.625</v>
      </c>
      <c r="AR2707" s="0" t="n">
        <v>101.78</v>
      </c>
    </row>
    <row r="2708" customFormat="false" ht="15" hidden="false" customHeight="false" outlineLevel="0" collapsed="false">
      <c r="A2708" s="1" t="n">
        <v>44082.7916666667</v>
      </c>
      <c r="B2708" s="0" t="n">
        <v>21.8742</v>
      </c>
      <c r="D2708" s="1" t="n">
        <v>44082.7916666667</v>
      </c>
      <c r="E2708" s="0" t="n">
        <v>21.8742</v>
      </c>
      <c r="G2708" s="1"/>
      <c r="J2708" s="1" t="n">
        <v>44081.7083333333</v>
      </c>
      <c r="K2708" s="0" t="n">
        <v>7.4513</v>
      </c>
      <c r="M2708" s="1" t="n">
        <v>44081.2916666667</v>
      </c>
      <c r="N2708" s="0" t="n">
        <v>0.846</v>
      </c>
      <c r="P2708" s="1" t="n">
        <v>44081.375</v>
      </c>
      <c r="Q2708" s="0" t="n">
        <v>106.22</v>
      </c>
      <c r="S2708" s="1" t="n">
        <v>44078.5833333333</v>
      </c>
      <c r="T2708" s="0" t="n">
        <v>0.7524</v>
      </c>
      <c r="V2708" s="1" t="n">
        <v>44081.375</v>
      </c>
      <c r="W2708" s="0" t="n">
        <v>6.831</v>
      </c>
      <c r="AQ2708" s="1" t="n">
        <v>44097.6666666667</v>
      </c>
      <c r="AR2708" s="0" t="n">
        <v>101.75</v>
      </c>
    </row>
    <row r="2709" customFormat="false" ht="15" hidden="false" customHeight="false" outlineLevel="0" collapsed="false">
      <c r="A2709" s="1" t="n">
        <v>44082.8333333333</v>
      </c>
      <c r="B2709" s="0" t="n">
        <v>21.8587</v>
      </c>
      <c r="D2709" s="1" t="n">
        <v>44082.8333333333</v>
      </c>
      <c r="E2709" s="0" t="n">
        <v>21.8587</v>
      </c>
      <c r="G2709" s="1"/>
      <c r="J2709" s="1" t="n">
        <v>44081.75</v>
      </c>
      <c r="K2709" s="0" t="n">
        <v>7.4536</v>
      </c>
      <c r="M2709" s="1" t="n">
        <v>44081.3333333333</v>
      </c>
      <c r="N2709" s="0" t="n">
        <v>0.8458</v>
      </c>
      <c r="P2709" s="1" t="n">
        <v>44081.4166666667</v>
      </c>
      <c r="Q2709" s="0" t="n">
        <v>106.28</v>
      </c>
      <c r="S2709" s="1" t="n">
        <v>44078.625</v>
      </c>
      <c r="T2709" s="0" t="n">
        <v>0.7529</v>
      </c>
      <c r="V2709" s="1" t="n">
        <v>44081.4166666667</v>
      </c>
      <c r="W2709" s="0" t="n">
        <v>6.8316</v>
      </c>
      <c r="AQ2709" s="1" t="n">
        <v>44097.7083333333</v>
      </c>
      <c r="AR2709" s="0" t="n">
        <v>101.7</v>
      </c>
    </row>
    <row r="2710" customFormat="false" ht="15" hidden="false" customHeight="false" outlineLevel="0" collapsed="false">
      <c r="A2710" s="1" t="n">
        <v>44082.875</v>
      </c>
      <c r="B2710" s="0" t="n">
        <v>21.8964</v>
      </c>
      <c r="D2710" s="1" t="n">
        <v>44082.875</v>
      </c>
      <c r="E2710" s="0" t="n">
        <v>21.8964</v>
      </c>
      <c r="G2710" s="1"/>
      <c r="J2710" s="1" t="n">
        <v>44081.7916666667</v>
      </c>
      <c r="K2710" s="0" t="n">
        <v>7.4539</v>
      </c>
      <c r="M2710" s="1" t="n">
        <v>44081.375</v>
      </c>
      <c r="N2710" s="0" t="n">
        <v>0.846</v>
      </c>
      <c r="P2710" s="1" t="n">
        <v>44081.4583333333</v>
      </c>
      <c r="Q2710" s="0" t="n">
        <v>106.3</v>
      </c>
      <c r="S2710" s="1" t="n">
        <v>44078.6666666667</v>
      </c>
      <c r="T2710" s="0" t="n">
        <v>0.753</v>
      </c>
      <c r="V2710" s="1" t="n">
        <v>44081.4583333333</v>
      </c>
      <c r="W2710" s="0" t="n">
        <v>6.8328</v>
      </c>
      <c r="AQ2710" s="1" t="n">
        <v>44097.75</v>
      </c>
      <c r="AR2710" s="0" t="n">
        <v>101.71</v>
      </c>
    </row>
    <row r="2711" customFormat="false" ht="15" hidden="false" customHeight="false" outlineLevel="0" collapsed="false">
      <c r="A2711" s="1" t="n">
        <v>44082.9166666667</v>
      </c>
      <c r="B2711" s="0" t="n">
        <v>21.9343</v>
      </c>
      <c r="D2711" s="1" t="n">
        <v>44082.9166666667</v>
      </c>
      <c r="E2711" s="0" t="n">
        <v>21.9343</v>
      </c>
      <c r="G2711" s="1"/>
      <c r="J2711" s="1" t="n">
        <v>44081.8333333333</v>
      </c>
      <c r="K2711" s="0" t="n">
        <v>7.4628</v>
      </c>
      <c r="M2711" s="1" t="n">
        <v>44081.4166666667</v>
      </c>
      <c r="N2711" s="0" t="n">
        <v>0.8456</v>
      </c>
      <c r="P2711" s="1" t="n">
        <v>44081.5</v>
      </c>
      <c r="Q2711" s="0" t="n">
        <v>106.3</v>
      </c>
      <c r="S2711" s="1" t="n">
        <v>44080.5416666667</v>
      </c>
      <c r="T2711" s="0" t="n">
        <v>0.7524</v>
      </c>
      <c r="V2711" s="1" t="n">
        <v>44081.5</v>
      </c>
      <c r="W2711" s="0" t="n">
        <v>6.8332</v>
      </c>
      <c r="AQ2711" s="1" t="n">
        <v>44097.7916666667</v>
      </c>
      <c r="AR2711" s="0" t="n">
        <v>101.74</v>
      </c>
    </row>
    <row r="2712" customFormat="false" ht="15" hidden="false" customHeight="false" outlineLevel="0" collapsed="false">
      <c r="A2712" s="1" t="n">
        <v>44082.9583333333</v>
      </c>
      <c r="B2712" s="0" t="n">
        <v>21.9196</v>
      </c>
      <c r="D2712" s="1" t="n">
        <v>44082.9583333333</v>
      </c>
      <c r="E2712" s="0" t="n">
        <v>21.9196</v>
      </c>
      <c r="G2712" s="1"/>
      <c r="J2712" s="1" t="n">
        <v>44081.875</v>
      </c>
      <c r="K2712" s="0" t="n">
        <v>7.4624</v>
      </c>
      <c r="M2712" s="1" t="n">
        <v>44081.4583333333</v>
      </c>
      <c r="N2712" s="0" t="n">
        <v>0.8461</v>
      </c>
      <c r="P2712" s="1" t="n">
        <v>44081.5416666667</v>
      </c>
      <c r="Q2712" s="0" t="n">
        <v>106.29</v>
      </c>
      <c r="S2712" s="1" t="n">
        <v>44080.5833333333</v>
      </c>
      <c r="T2712" s="0" t="n">
        <v>0.753</v>
      </c>
      <c r="V2712" s="1" t="n">
        <v>44081.5416666667</v>
      </c>
      <c r="W2712" s="0" t="n">
        <v>6.8319</v>
      </c>
      <c r="AQ2712" s="1" t="n">
        <v>44097.8333333333</v>
      </c>
      <c r="AR2712" s="0" t="n">
        <v>101.71</v>
      </c>
    </row>
    <row r="2713" customFormat="false" ht="15" hidden="false" customHeight="false" outlineLevel="0" collapsed="false">
      <c r="A2713" s="1" t="n">
        <v>44083</v>
      </c>
      <c r="B2713" s="0" t="n">
        <v>21.8698</v>
      </c>
      <c r="D2713" s="1" t="n">
        <v>44083</v>
      </c>
      <c r="E2713" s="0" t="n">
        <v>21.8698</v>
      </c>
      <c r="G2713" s="1"/>
      <c r="J2713" s="1" t="n">
        <v>44081.9166666667</v>
      </c>
      <c r="K2713" s="0" t="n">
        <v>7.456</v>
      </c>
      <c r="M2713" s="1" t="n">
        <v>44081.5</v>
      </c>
      <c r="N2713" s="0" t="n">
        <v>0.8463</v>
      </c>
      <c r="P2713" s="1" t="n">
        <v>44081.5833333333</v>
      </c>
      <c r="Q2713" s="0" t="n">
        <v>106.3</v>
      </c>
      <c r="S2713" s="1" t="n">
        <v>44080.625</v>
      </c>
      <c r="T2713" s="0" t="n">
        <v>0.7545</v>
      </c>
      <c r="V2713" s="1" t="n">
        <v>44081.5833333333</v>
      </c>
      <c r="W2713" s="0" t="n">
        <v>6.832</v>
      </c>
      <c r="AQ2713" s="1" t="n">
        <v>44097.875</v>
      </c>
      <c r="AR2713" s="0" t="n">
        <v>101.79</v>
      </c>
    </row>
    <row r="2714" customFormat="false" ht="15" hidden="false" customHeight="false" outlineLevel="0" collapsed="false">
      <c r="A2714" s="1" t="n">
        <v>44083.0416666667</v>
      </c>
      <c r="B2714" s="0" t="n">
        <v>21.8613</v>
      </c>
      <c r="D2714" s="1" t="n">
        <v>44083.0416666667</v>
      </c>
      <c r="E2714" s="0" t="n">
        <v>21.8613</v>
      </c>
      <c r="G2714" s="1"/>
      <c r="J2714" s="1" t="n">
        <v>44081.9583333333</v>
      </c>
      <c r="K2714" s="0" t="n">
        <v>7.4563</v>
      </c>
      <c r="M2714" s="1" t="n">
        <v>44081.5416666667</v>
      </c>
      <c r="N2714" s="0" t="n">
        <v>0.8463</v>
      </c>
      <c r="P2714" s="1" t="n">
        <v>44081.625</v>
      </c>
      <c r="Q2714" s="0" t="n">
        <v>106.29</v>
      </c>
      <c r="S2714" s="1" t="n">
        <v>44080.6666666667</v>
      </c>
      <c r="T2714" s="0" t="n">
        <v>0.7545</v>
      </c>
      <c r="V2714" s="1" t="n">
        <v>44081.625</v>
      </c>
      <c r="W2714" s="0" t="n">
        <v>6.8319</v>
      </c>
      <c r="AQ2714" s="1" t="n">
        <v>44097.9166666667</v>
      </c>
      <c r="AR2714" s="0" t="n">
        <v>101.82</v>
      </c>
    </row>
    <row r="2715" customFormat="false" ht="15" hidden="false" customHeight="false" outlineLevel="0" collapsed="false">
      <c r="A2715" s="1" t="n">
        <v>44083.0833333333</v>
      </c>
      <c r="B2715" s="0" t="n">
        <v>21.8744</v>
      </c>
      <c r="D2715" s="1" t="n">
        <v>44083.0833333333</v>
      </c>
      <c r="E2715" s="0" t="n">
        <v>21.8744</v>
      </c>
      <c r="G2715" s="1"/>
      <c r="J2715" s="1" t="n">
        <v>44082</v>
      </c>
      <c r="K2715" s="0" t="n">
        <v>7.4538</v>
      </c>
      <c r="M2715" s="1" t="n">
        <v>44081.5833333333</v>
      </c>
      <c r="N2715" s="0" t="n">
        <v>0.8465</v>
      </c>
      <c r="P2715" s="1" t="n">
        <v>44081.6666666667</v>
      </c>
      <c r="Q2715" s="0" t="n">
        <v>106.27</v>
      </c>
      <c r="S2715" s="1" t="n">
        <v>44080.7083333333</v>
      </c>
      <c r="T2715" s="0" t="n">
        <v>0.7545</v>
      </c>
      <c r="V2715" s="1" t="n">
        <v>44081.6666666667</v>
      </c>
      <c r="W2715" s="0" t="n">
        <v>6.8325</v>
      </c>
      <c r="AQ2715" s="1" t="n">
        <v>44097.9583333333</v>
      </c>
      <c r="AR2715" s="0" t="n">
        <v>101.85</v>
      </c>
    </row>
    <row r="2716" customFormat="false" ht="15" hidden="false" customHeight="false" outlineLevel="0" collapsed="false">
      <c r="A2716" s="1" t="n">
        <v>44083.125</v>
      </c>
      <c r="B2716" s="0" t="n">
        <v>21.7846</v>
      </c>
      <c r="D2716" s="1" t="n">
        <v>44083.125</v>
      </c>
      <c r="E2716" s="0" t="n">
        <v>21.7846</v>
      </c>
      <c r="G2716" s="1"/>
      <c r="J2716" s="1" t="n">
        <v>44082.0416666667</v>
      </c>
      <c r="K2716" s="0" t="n">
        <v>7.4586</v>
      </c>
      <c r="M2716" s="1" t="n">
        <v>44081.625</v>
      </c>
      <c r="N2716" s="0" t="n">
        <v>0.8465</v>
      </c>
      <c r="P2716" s="1" t="n">
        <v>44081.7083333333</v>
      </c>
      <c r="Q2716" s="0" t="n">
        <v>106.29</v>
      </c>
      <c r="S2716" s="1" t="n">
        <v>44080.75</v>
      </c>
      <c r="T2716" s="0" t="n">
        <v>0.7546</v>
      </c>
      <c r="V2716" s="1" t="n">
        <v>44081.7083333333</v>
      </c>
      <c r="W2716" s="0" t="n">
        <v>6.8321</v>
      </c>
      <c r="AQ2716" s="1" t="n">
        <v>44098</v>
      </c>
      <c r="AR2716" s="0" t="n">
        <v>101.93</v>
      </c>
    </row>
    <row r="2717" customFormat="false" ht="15" hidden="false" customHeight="false" outlineLevel="0" collapsed="false">
      <c r="A2717" s="1" t="n">
        <v>44083.1666666667</v>
      </c>
      <c r="B2717" s="0" t="n">
        <v>21.816</v>
      </c>
      <c r="D2717" s="1" t="n">
        <v>44083.1666666667</v>
      </c>
      <c r="E2717" s="0" t="n">
        <v>21.816</v>
      </c>
      <c r="G2717" s="1"/>
      <c r="J2717" s="1" t="n">
        <v>44082.0833333333</v>
      </c>
      <c r="K2717" s="0" t="n">
        <v>7.4637</v>
      </c>
      <c r="M2717" s="1" t="n">
        <v>44081.6666666667</v>
      </c>
      <c r="N2717" s="0" t="n">
        <v>0.8464</v>
      </c>
      <c r="P2717" s="1" t="n">
        <v>44081.75</v>
      </c>
      <c r="Q2717" s="0" t="n">
        <v>106.31</v>
      </c>
      <c r="S2717" s="1" t="n">
        <v>44080.7916666667</v>
      </c>
      <c r="T2717" s="0" t="n">
        <v>0.7549</v>
      </c>
      <c r="V2717" s="1" t="n">
        <v>44081.75</v>
      </c>
      <c r="W2717" s="0" t="n">
        <v>6.8324</v>
      </c>
      <c r="AQ2717" s="1" t="n">
        <v>44098.0416666667</v>
      </c>
      <c r="AR2717" s="0" t="n">
        <v>101.89</v>
      </c>
    </row>
    <row r="2718" customFormat="false" ht="15" hidden="false" customHeight="false" outlineLevel="0" collapsed="false">
      <c r="A2718" s="1" t="n">
        <v>44083.2083333333</v>
      </c>
      <c r="B2718" s="0" t="n">
        <v>21.7574</v>
      </c>
      <c r="D2718" s="1" t="n">
        <v>44083.2083333333</v>
      </c>
      <c r="E2718" s="0" t="n">
        <v>21.7574</v>
      </c>
      <c r="G2718" s="1"/>
      <c r="J2718" s="1" t="n">
        <v>44082.125</v>
      </c>
      <c r="K2718" s="0" t="n">
        <v>7.4742</v>
      </c>
      <c r="M2718" s="1" t="n">
        <v>44081.7083333333</v>
      </c>
      <c r="N2718" s="0" t="n">
        <v>0.8464</v>
      </c>
      <c r="P2718" s="1" t="n">
        <v>44081.7916666667</v>
      </c>
      <c r="Q2718" s="0" t="n">
        <v>106.3</v>
      </c>
      <c r="S2718" s="1" t="n">
        <v>44080.8333333333</v>
      </c>
      <c r="T2718" s="0" t="n">
        <v>0.7545</v>
      </c>
      <c r="V2718" s="1" t="n">
        <v>44081.7916666667</v>
      </c>
      <c r="W2718" s="0" t="n">
        <v>6.8332</v>
      </c>
      <c r="AQ2718" s="1" t="n">
        <v>44098.0833333333</v>
      </c>
      <c r="AR2718" s="0" t="n">
        <v>101.96</v>
      </c>
    </row>
    <row r="2719" customFormat="false" ht="15" hidden="false" customHeight="false" outlineLevel="0" collapsed="false">
      <c r="A2719" s="1" t="n">
        <v>44083.25</v>
      </c>
      <c r="B2719" s="0" t="n">
        <v>21.7853</v>
      </c>
      <c r="D2719" s="1" t="n">
        <v>44083.25</v>
      </c>
      <c r="E2719" s="0" t="n">
        <v>21.7853</v>
      </c>
      <c r="G2719" s="1"/>
      <c r="J2719" s="1" t="n">
        <v>44082.1666666667</v>
      </c>
      <c r="K2719" s="0" t="n">
        <v>7.4801</v>
      </c>
      <c r="M2719" s="1" t="n">
        <v>44081.75</v>
      </c>
      <c r="N2719" s="0" t="n">
        <v>0.8463</v>
      </c>
      <c r="P2719" s="1" t="n">
        <v>44081.8333333333</v>
      </c>
      <c r="Q2719" s="0" t="n">
        <v>106.29</v>
      </c>
      <c r="S2719" s="1" t="n">
        <v>44080.875</v>
      </c>
      <c r="T2719" s="0" t="n">
        <v>0.7547</v>
      </c>
      <c r="V2719" s="1" t="n">
        <v>44081.8333333333</v>
      </c>
      <c r="W2719" s="0" t="n">
        <v>6.8351</v>
      </c>
      <c r="AQ2719" s="1" t="n">
        <v>44098.125</v>
      </c>
      <c r="AR2719" s="0" t="n">
        <v>101.79</v>
      </c>
    </row>
    <row r="2720" customFormat="false" ht="15" hidden="false" customHeight="false" outlineLevel="0" collapsed="false">
      <c r="A2720" s="1" t="n">
        <v>44083.2916666667</v>
      </c>
      <c r="B2720" s="0" t="n">
        <v>21.7405</v>
      </c>
      <c r="D2720" s="1" t="n">
        <v>44083.2916666667</v>
      </c>
      <c r="E2720" s="0" t="n">
        <v>21.7405</v>
      </c>
      <c r="G2720" s="1"/>
      <c r="J2720" s="1" t="n">
        <v>44082.2083333333</v>
      </c>
      <c r="K2720" s="0" t="n">
        <v>7.4816</v>
      </c>
      <c r="M2720" s="1" t="n">
        <v>44081.7916666667</v>
      </c>
      <c r="N2720" s="0" t="n">
        <v>0.8461</v>
      </c>
      <c r="P2720" s="1" t="n">
        <v>44081.875</v>
      </c>
      <c r="Q2720" s="0" t="n">
        <v>106.31</v>
      </c>
      <c r="S2720" s="1" t="n">
        <v>44080.9166666667</v>
      </c>
      <c r="T2720" s="0" t="n">
        <v>0.7552</v>
      </c>
      <c r="V2720" s="1" t="n">
        <v>44081.875</v>
      </c>
      <c r="W2720" s="0" t="n">
        <v>6.8376</v>
      </c>
      <c r="AQ2720" s="1" t="n">
        <v>44098.1666666667</v>
      </c>
      <c r="AR2720" s="0" t="n">
        <v>101.86</v>
      </c>
    </row>
    <row r="2721" customFormat="false" ht="15" hidden="false" customHeight="false" outlineLevel="0" collapsed="false">
      <c r="A2721" s="1" t="n">
        <v>44083.3333333333</v>
      </c>
      <c r="B2721" s="0" t="n">
        <v>21.6533</v>
      </c>
      <c r="D2721" s="1" t="n">
        <v>44083.3333333333</v>
      </c>
      <c r="E2721" s="0" t="n">
        <v>21.6533</v>
      </c>
      <c r="G2721" s="1"/>
      <c r="J2721" s="1" t="n">
        <v>44082.25</v>
      </c>
      <c r="K2721" s="0" t="n">
        <v>7.4843</v>
      </c>
      <c r="M2721" s="1" t="n">
        <v>44081.8333333333</v>
      </c>
      <c r="N2721" s="0" t="n">
        <v>0.847</v>
      </c>
      <c r="P2721" s="1" t="n">
        <v>44081.9166666667</v>
      </c>
      <c r="Q2721" s="0" t="n">
        <v>106.28</v>
      </c>
      <c r="S2721" s="1" t="n">
        <v>44080.9583333333</v>
      </c>
      <c r="T2721" s="0" t="n">
        <v>0.7551</v>
      </c>
      <c r="V2721" s="1" t="n">
        <v>44081.9166666667</v>
      </c>
      <c r="W2721" s="0" t="n">
        <v>6.8376</v>
      </c>
      <c r="AQ2721" s="1" t="n">
        <v>44098.2083333333</v>
      </c>
      <c r="AR2721" s="0" t="n">
        <v>101.95</v>
      </c>
    </row>
    <row r="2722" customFormat="false" ht="15" hidden="false" customHeight="false" outlineLevel="0" collapsed="false">
      <c r="A2722" s="1" t="n">
        <v>44083.375</v>
      </c>
      <c r="B2722" s="0" t="n">
        <v>21.5828</v>
      </c>
      <c r="D2722" s="1" t="n">
        <v>44083.375</v>
      </c>
      <c r="E2722" s="0" t="n">
        <v>21.5828</v>
      </c>
      <c r="G2722" s="3"/>
      <c r="J2722" s="1" t="n">
        <v>44082.2916666667</v>
      </c>
      <c r="K2722" s="0" t="n">
        <v>7.4842</v>
      </c>
      <c r="M2722" s="1" t="n">
        <v>44081.875</v>
      </c>
      <c r="N2722" s="0" t="n">
        <v>0.8478</v>
      </c>
      <c r="P2722" s="1" t="n">
        <v>44081.9583333333</v>
      </c>
      <c r="Q2722" s="0" t="n">
        <v>106.29</v>
      </c>
      <c r="S2722" s="1" t="n">
        <v>44081</v>
      </c>
      <c r="T2722" s="0" t="n">
        <v>0.7559</v>
      </c>
      <c r="V2722" s="1" t="n">
        <v>44081.9583333333</v>
      </c>
      <c r="W2722" s="0" t="n">
        <v>6.838</v>
      </c>
      <c r="AQ2722" s="1" t="n">
        <v>44098.25</v>
      </c>
      <c r="AR2722" s="0" t="n">
        <v>101.83</v>
      </c>
    </row>
    <row r="2723" customFormat="false" ht="15" hidden="false" customHeight="false" outlineLevel="0" collapsed="false">
      <c r="A2723" s="1" t="n">
        <v>44083.4166666667</v>
      </c>
      <c r="B2723" s="0" t="n">
        <v>21.5179</v>
      </c>
      <c r="D2723" s="1" t="n">
        <v>44083.4166666667</v>
      </c>
      <c r="E2723" s="0" t="n">
        <v>21.5179</v>
      </c>
      <c r="G2723" s="1"/>
      <c r="J2723" s="1" t="n">
        <v>44082.3333333333</v>
      </c>
      <c r="K2723" s="0" t="n">
        <v>7.483</v>
      </c>
      <c r="M2723" s="1" t="n">
        <v>44081.9166666667</v>
      </c>
      <c r="N2723" s="0" t="n">
        <v>0.8471</v>
      </c>
      <c r="P2723" s="1" t="n">
        <v>44082</v>
      </c>
      <c r="Q2723" s="0" t="n">
        <v>106.27</v>
      </c>
      <c r="S2723" s="1" t="n">
        <v>44081.0416666667</v>
      </c>
      <c r="T2723" s="0" t="n">
        <v>0.7567</v>
      </c>
      <c r="V2723" s="1" t="n">
        <v>44082</v>
      </c>
      <c r="W2723" s="0" t="n">
        <v>6.8377</v>
      </c>
      <c r="AQ2723" s="1" t="n">
        <v>44098.2916666667</v>
      </c>
      <c r="AR2723" s="0" t="n">
        <v>101.92</v>
      </c>
    </row>
    <row r="2724" customFormat="false" ht="15" hidden="false" customHeight="false" outlineLevel="0" collapsed="false">
      <c r="A2724" s="1" t="n">
        <v>44083.4583333333</v>
      </c>
      <c r="B2724" s="0" t="n">
        <v>21.5233</v>
      </c>
      <c r="D2724" s="1" t="n">
        <v>44083.4583333333</v>
      </c>
      <c r="E2724" s="0" t="n">
        <v>21.5233</v>
      </c>
      <c r="G2724" s="1"/>
      <c r="J2724" s="1" t="n">
        <v>44082.375</v>
      </c>
      <c r="K2724" s="0" t="n">
        <v>7.4821</v>
      </c>
      <c r="M2724" s="1" t="n">
        <v>44081.9583333333</v>
      </c>
      <c r="N2724" s="0" t="n">
        <v>0.8469</v>
      </c>
      <c r="P2724" s="1" t="n">
        <v>44082.0416666667</v>
      </c>
      <c r="Q2724" s="0" t="n">
        <v>106.26</v>
      </c>
      <c r="S2724" s="1" t="n">
        <v>44081.0833333333</v>
      </c>
      <c r="T2724" s="0" t="n">
        <v>0.7575</v>
      </c>
      <c r="V2724" s="1" t="n">
        <v>44082.0416666667</v>
      </c>
      <c r="W2724" s="0" t="n">
        <v>6.8339</v>
      </c>
      <c r="AQ2724" s="1" t="n">
        <v>44098.3333333333</v>
      </c>
      <c r="AR2724" s="0" t="n">
        <v>102.08</v>
      </c>
    </row>
    <row r="2725" customFormat="false" ht="15" hidden="false" customHeight="false" outlineLevel="0" collapsed="false">
      <c r="A2725" s="1" t="n">
        <v>44083.5</v>
      </c>
      <c r="B2725" s="0" t="n">
        <v>21.5123</v>
      </c>
      <c r="D2725" s="1" t="n">
        <v>44083.5</v>
      </c>
      <c r="E2725" s="0" t="n">
        <v>21.5123</v>
      </c>
      <c r="G2725" s="1"/>
      <c r="J2725" s="1" t="n">
        <v>44082.4166666667</v>
      </c>
      <c r="K2725" s="0" t="n">
        <v>7.4892</v>
      </c>
      <c r="M2725" s="1" t="n">
        <v>44082</v>
      </c>
      <c r="N2725" s="0" t="n">
        <v>0.8467</v>
      </c>
      <c r="P2725" s="1" t="n">
        <v>44082.0833333333</v>
      </c>
      <c r="Q2725" s="0" t="n">
        <v>106.21</v>
      </c>
      <c r="S2725" s="1" t="n">
        <v>44081.125</v>
      </c>
      <c r="T2725" s="0" t="n">
        <v>0.7558</v>
      </c>
      <c r="V2725" s="1" t="n">
        <v>44082.0833333333</v>
      </c>
      <c r="W2725" s="0" t="n">
        <v>6.8313</v>
      </c>
      <c r="AQ2725" s="1" t="n">
        <v>44098.375</v>
      </c>
      <c r="AR2725" s="0" t="n">
        <v>102.03</v>
      </c>
    </row>
    <row r="2726" customFormat="false" ht="15" hidden="false" customHeight="false" outlineLevel="0" collapsed="false">
      <c r="A2726" s="1" t="n">
        <v>44083.5416666667</v>
      </c>
      <c r="B2726" s="0" t="n">
        <v>21.4164</v>
      </c>
      <c r="D2726" s="1" t="n">
        <v>44083.5416666667</v>
      </c>
      <c r="E2726" s="0" t="n">
        <v>21.4164</v>
      </c>
      <c r="G2726" s="1"/>
      <c r="J2726" s="1" t="n">
        <v>44082.4583333333</v>
      </c>
      <c r="K2726" s="0" t="n">
        <v>7.4891</v>
      </c>
      <c r="M2726" s="1" t="n">
        <v>44082.0416666667</v>
      </c>
      <c r="N2726" s="0" t="n">
        <v>0.8467</v>
      </c>
      <c r="P2726" s="1" t="n">
        <v>44082.125</v>
      </c>
      <c r="Q2726" s="0" t="n">
        <v>106.26</v>
      </c>
      <c r="S2726" s="1" t="n">
        <v>44081.1666666667</v>
      </c>
      <c r="T2726" s="0" t="n">
        <v>0.758</v>
      </c>
      <c r="V2726" s="1" t="n">
        <v>44082.125</v>
      </c>
      <c r="W2726" s="0" t="n">
        <v>6.832</v>
      </c>
      <c r="AQ2726" s="1" t="n">
        <v>44098.4166666667</v>
      </c>
      <c r="AR2726" s="0" t="n">
        <v>102.01</v>
      </c>
    </row>
    <row r="2727" customFormat="false" ht="15" hidden="false" customHeight="false" outlineLevel="0" collapsed="false">
      <c r="A2727" s="1" t="n">
        <v>44083.5833333333</v>
      </c>
      <c r="B2727" s="0" t="n">
        <v>21.4278</v>
      </c>
      <c r="D2727" s="1" t="n">
        <v>44083.5833333333</v>
      </c>
      <c r="E2727" s="0" t="n">
        <v>21.4278</v>
      </c>
      <c r="G2727" s="1"/>
      <c r="J2727" s="1" t="n">
        <v>44082.5</v>
      </c>
      <c r="K2727" s="0" t="n">
        <v>7.4856</v>
      </c>
      <c r="M2727" s="1" t="n">
        <v>44082.0833333333</v>
      </c>
      <c r="N2727" s="0" t="n">
        <v>0.8463</v>
      </c>
      <c r="P2727" s="1" t="n">
        <v>44082.1666666667</v>
      </c>
      <c r="Q2727" s="0" t="n">
        <v>106.29</v>
      </c>
      <c r="S2727" s="1" t="n">
        <v>44081.2083333333</v>
      </c>
      <c r="T2727" s="0" t="n">
        <v>0.758</v>
      </c>
      <c r="V2727" s="1" t="n">
        <v>44082.1666666667</v>
      </c>
      <c r="W2727" s="0" t="n">
        <v>6.8367</v>
      </c>
      <c r="AQ2727" s="1" t="n">
        <v>44098.4583333333</v>
      </c>
      <c r="AR2727" s="0" t="n">
        <v>101.74</v>
      </c>
    </row>
    <row r="2728" customFormat="false" ht="15" hidden="false" customHeight="false" outlineLevel="0" collapsed="false">
      <c r="A2728" s="1" t="n">
        <v>44083.625</v>
      </c>
      <c r="B2728" s="0" t="n">
        <v>21.4011</v>
      </c>
      <c r="D2728" s="1" t="n">
        <v>44083.625</v>
      </c>
      <c r="E2728" s="0" t="n">
        <v>21.4011</v>
      </c>
      <c r="G2728" s="1"/>
      <c r="J2728" s="1" t="n">
        <v>44082.5416666667</v>
      </c>
      <c r="K2728" s="0" t="n">
        <v>7.4871</v>
      </c>
      <c r="M2728" s="1" t="n">
        <v>44082.125</v>
      </c>
      <c r="N2728" s="0" t="n">
        <v>0.8462</v>
      </c>
      <c r="P2728" s="1" t="n">
        <v>44082.2083333333</v>
      </c>
      <c r="Q2728" s="0" t="n">
        <v>106.35</v>
      </c>
      <c r="S2728" s="1" t="n">
        <v>44081.25</v>
      </c>
      <c r="T2728" s="0" t="n">
        <v>0.7604</v>
      </c>
      <c r="V2728" s="1" t="n">
        <v>44082.2083333333</v>
      </c>
      <c r="W2728" s="0" t="n">
        <v>6.8415</v>
      </c>
      <c r="AQ2728" s="1" t="n">
        <v>44098.5</v>
      </c>
      <c r="AR2728" s="0" t="n">
        <v>101.63</v>
      </c>
    </row>
    <row r="2729" customFormat="false" ht="15" hidden="false" customHeight="false" outlineLevel="0" collapsed="false">
      <c r="A2729" s="1" t="n">
        <v>44083.6666666667</v>
      </c>
      <c r="B2729" s="0" t="n">
        <v>21.3652</v>
      </c>
      <c r="D2729" s="1" t="n">
        <v>44083.6666666667</v>
      </c>
      <c r="E2729" s="0" t="n">
        <v>21.3652</v>
      </c>
      <c r="G2729" s="1"/>
      <c r="J2729" s="1" t="n">
        <v>44082.5833333333</v>
      </c>
      <c r="K2729" s="0" t="n">
        <v>7.4892</v>
      </c>
      <c r="M2729" s="1" t="n">
        <v>44082.1666666667</v>
      </c>
      <c r="N2729" s="0" t="n">
        <v>0.8468</v>
      </c>
      <c r="P2729" s="1" t="n">
        <v>44082.25</v>
      </c>
      <c r="Q2729" s="0" t="n">
        <v>106.31</v>
      </c>
      <c r="S2729" s="1" t="n">
        <v>44081.2916666667</v>
      </c>
      <c r="T2729" s="0" t="n">
        <v>0.7596</v>
      </c>
      <c r="V2729" s="1" t="n">
        <v>44082.25</v>
      </c>
      <c r="W2729" s="0" t="n">
        <v>6.843</v>
      </c>
      <c r="AQ2729" s="1" t="n">
        <v>44098.5416666667</v>
      </c>
      <c r="AR2729" s="0" t="n">
        <v>101.45</v>
      </c>
    </row>
    <row r="2730" customFormat="false" ht="15" hidden="false" customHeight="false" outlineLevel="0" collapsed="false">
      <c r="A2730" s="1" t="n">
        <v>44083.7083333333</v>
      </c>
      <c r="B2730" s="0" t="n">
        <v>21.3717</v>
      </c>
      <c r="D2730" s="1" t="n">
        <v>44083.7083333333</v>
      </c>
      <c r="E2730" s="0" t="n">
        <v>21.3717</v>
      </c>
      <c r="G2730" s="1"/>
      <c r="J2730" s="1" t="n">
        <v>44082.625</v>
      </c>
      <c r="K2730" s="0" t="n">
        <v>7.4855</v>
      </c>
      <c r="M2730" s="1" t="n">
        <v>44082.2083333333</v>
      </c>
      <c r="N2730" s="0" t="n">
        <v>0.8479</v>
      </c>
      <c r="P2730" s="1" t="n">
        <v>44082.2916666667</v>
      </c>
      <c r="Q2730" s="0" t="n">
        <v>106.27</v>
      </c>
      <c r="S2730" s="1" t="n">
        <v>44081.3333333333</v>
      </c>
      <c r="T2730" s="0" t="n">
        <v>0.7599</v>
      </c>
      <c r="V2730" s="1" t="n">
        <v>44082.2916666667</v>
      </c>
      <c r="W2730" s="0" t="n">
        <v>6.8465</v>
      </c>
      <c r="AQ2730" s="1" t="n">
        <v>44098.5833333333</v>
      </c>
      <c r="AR2730" s="0" t="n">
        <v>101.56</v>
      </c>
    </row>
    <row r="2731" customFormat="false" ht="15" hidden="false" customHeight="false" outlineLevel="0" collapsed="false">
      <c r="A2731" s="1" t="n">
        <v>44083.75</v>
      </c>
      <c r="B2731" s="0" t="n">
        <v>21.3743</v>
      </c>
      <c r="D2731" s="1" t="n">
        <v>44083.75</v>
      </c>
      <c r="E2731" s="0" t="n">
        <v>21.3743</v>
      </c>
      <c r="G2731" s="1"/>
      <c r="J2731" s="1" t="n">
        <v>44082.6666666667</v>
      </c>
      <c r="K2731" s="0" t="n">
        <v>7.4849</v>
      </c>
      <c r="M2731" s="1" t="n">
        <v>44082.25</v>
      </c>
      <c r="N2731" s="0" t="n">
        <v>0.8474</v>
      </c>
      <c r="P2731" s="1" t="n">
        <v>44082.3333333333</v>
      </c>
      <c r="Q2731" s="0" t="n">
        <v>105.99</v>
      </c>
      <c r="S2731" s="1" t="n">
        <v>44081.375</v>
      </c>
      <c r="T2731" s="0" t="n">
        <v>0.76</v>
      </c>
      <c r="V2731" s="1" t="n">
        <v>44082.3333333333</v>
      </c>
      <c r="W2731" s="0" t="n">
        <v>6.8501</v>
      </c>
      <c r="AQ2731" s="1" t="n">
        <v>44098.625</v>
      </c>
      <c r="AR2731" s="0" t="n">
        <v>101.56</v>
      </c>
    </row>
    <row r="2732" customFormat="false" ht="15" hidden="false" customHeight="false" outlineLevel="0" collapsed="false">
      <c r="A2732" s="1" t="n">
        <v>44083.7916666667</v>
      </c>
      <c r="B2732" s="0" t="n">
        <v>21.3937</v>
      </c>
      <c r="D2732" s="1" t="n">
        <v>44083.7916666667</v>
      </c>
      <c r="E2732" s="0" t="n">
        <v>21.3937</v>
      </c>
      <c r="G2732" s="1"/>
      <c r="J2732" s="1" t="n">
        <v>44082.7083333333</v>
      </c>
      <c r="K2732" s="0" t="n">
        <v>7.4853</v>
      </c>
      <c r="M2732" s="1" t="n">
        <v>44082.2916666667</v>
      </c>
      <c r="N2732" s="0" t="n">
        <v>0.8477</v>
      </c>
      <c r="P2732" s="1" t="n">
        <v>44082.375</v>
      </c>
      <c r="Q2732" s="0" t="n">
        <v>106</v>
      </c>
      <c r="S2732" s="1" t="n">
        <v>44081.4166666667</v>
      </c>
      <c r="T2732" s="0" t="n">
        <v>0.7589</v>
      </c>
      <c r="V2732" s="1" t="n">
        <v>44082.375</v>
      </c>
      <c r="W2732" s="0" t="n">
        <v>6.8521</v>
      </c>
      <c r="AQ2732" s="1" t="n">
        <v>44098.6666666667</v>
      </c>
      <c r="AR2732" s="0" t="n">
        <v>101.62</v>
      </c>
    </row>
    <row r="2733" customFormat="false" ht="15" hidden="false" customHeight="false" outlineLevel="0" collapsed="false">
      <c r="A2733" s="1" t="n">
        <v>44083.8333333333</v>
      </c>
      <c r="B2733" s="0" t="n">
        <v>21.4156</v>
      </c>
      <c r="D2733" s="1" t="n">
        <v>44083.8333333333</v>
      </c>
      <c r="E2733" s="0" t="n">
        <v>21.4156</v>
      </c>
      <c r="G2733" s="1"/>
      <c r="J2733" s="1" t="n">
        <v>44082.75</v>
      </c>
      <c r="K2733" s="0" t="n">
        <v>7.4844</v>
      </c>
      <c r="M2733" s="1" t="n">
        <v>44082.3333333333</v>
      </c>
      <c r="N2733" s="0" t="n">
        <v>0.8472</v>
      </c>
      <c r="P2733" s="1" t="n">
        <v>44082.4166666667</v>
      </c>
      <c r="Q2733" s="0" t="n">
        <v>105.94</v>
      </c>
      <c r="S2733" s="1" t="n">
        <v>44081.4583333333</v>
      </c>
      <c r="T2733" s="0" t="n">
        <v>0.7597</v>
      </c>
      <c r="V2733" s="1" t="n">
        <v>44082.4166666667</v>
      </c>
      <c r="W2733" s="0" t="n">
        <v>6.8502</v>
      </c>
      <c r="AQ2733" s="1" t="n">
        <v>44098.7083333333</v>
      </c>
      <c r="AR2733" s="0" t="n">
        <v>101.6</v>
      </c>
    </row>
    <row r="2734" customFormat="false" ht="15" hidden="false" customHeight="false" outlineLevel="0" collapsed="false">
      <c r="A2734" s="1" t="n">
        <v>44083.875</v>
      </c>
      <c r="B2734" s="0" t="n">
        <v>21.4216</v>
      </c>
      <c r="D2734" s="1" t="n">
        <v>44083.875</v>
      </c>
      <c r="E2734" s="0" t="n">
        <v>21.4216</v>
      </c>
      <c r="G2734" s="1"/>
      <c r="J2734" s="1" t="n">
        <v>44082.7916666667</v>
      </c>
      <c r="K2734" s="0" t="n">
        <v>7.4839</v>
      </c>
      <c r="M2734" s="1" t="n">
        <v>44082.375</v>
      </c>
      <c r="N2734" s="0" t="n">
        <v>0.849</v>
      </c>
      <c r="P2734" s="1" t="n">
        <v>44082.4583333333</v>
      </c>
      <c r="Q2734" s="0" t="n">
        <v>105.99</v>
      </c>
      <c r="S2734" s="1" t="n">
        <v>44081.5</v>
      </c>
      <c r="T2734" s="0" t="n">
        <v>0.7591</v>
      </c>
      <c r="V2734" s="1" t="n">
        <v>44082.4583333333</v>
      </c>
      <c r="W2734" s="0" t="n">
        <v>6.8531</v>
      </c>
      <c r="AQ2734" s="1" t="n">
        <v>44098.75</v>
      </c>
      <c r="AR2734" s="0" t="n">
        <v>101.6</v>
      </c>
    </row>
    <row r="2735" customFormat="false" ht="15" hidden="false" customHeight="false" outlineLevel="0" collapsed="false">
      <c r="A2735" s="1" t="n">
        <v>44083.9166666667</v>
      </c>
      <c r="B2735" s="0" t="n">
        <v>21.4213</v>
      </c>
      <c r="D2735" s="1" t="n">
        <v>44083.9166666667</v>
      </c>
      <c r="E2735" s="0" t="n">
        <v>21.4213</v>
      </c>
      <c r="G2735" s="1"/>
      <c r="J2735" s="1" t="n">
        <v>44082.8333333333</v>
      </c>
      <c r="K2735" s="0" t="n">
        <v>7.4844</v>
      </c>
      <c r="M2735" s="1" t="n">
        <v>44082.4166666667</v>
      </c>
      <c r="N2735" s="0" t="n">
        <v>0.8479</v>
      </c>
      <c r="P2735" s="1" t="n">
        <v>44082.5</v>
      </c>
      <c r="Q2735" s="0" t="n">
        <v>105.93</v>
      </c>
      <c r="S2735" s="1" t="n">
        <v>44081.5416666667</v>
      </c>
      <c r="T2735" s="0" t="n">
        <v>0.7595</v>
      </c>
      <c r="V2735" s="1" t="n">
        <v>44082.5</v>
      </c>
      <c r="W2735" s="0" t="n">
        <v>6.8493</v>
      </c>
      <c r="AQ2735" s="1" t="n">
        <v>44098.7916666667</v>
      </c>
      <c r="AR2735" s="0" t="n">
        <v>101.58</v>
      </c>
    </row>
    <row r="2736" customFormat="false" ht="15" hidden="false" customHeight="false" outlineLevel="0" collapsed="false">
      <c r="A2736" s="1" t="n">
        <v>44083.9583333333</v>
      </c>
      <c r="B2736" s="0" t="n">
        <v>21.4256</v>
      </c>
      <c r="D2736" s="1" t="n">
        <v>44083.9583333333</v>
      </c>
      <c r="E2736" s="0" t="n">
        <v>21.4256</v>
      </c>
      <c r="G2736" s="1"/>
      <c r="J2736" s="1" t="n">
        <v>44082.875</v>
      </c>
      <c r="K2736" s="0" t="n">
        <v>7.4874</v>
      </c>
      <c r="M2736" s="1" t="n">
        <v>44082.4583333333</v>
      </c>
      <c r="N2736" s="0" t="n">
        <v>0.8483</v>
      </c>
      <c r="P2736" s="1" t="n">
        <v>44082.5416666667</v>
      </c>
      <c r="Q2736" s="0" t="n">
        <v>105.99</v>
      </c>
      <c r="S2736" s="1" t="n">
        <v>44081.5833333333</v>
      </c>
      <c r="T2736" s="0" t="n">
        <v>0.7594</v>
      </c>
      <c r="V2736" s="1" t="n">
        <v>44082.5416666667</v>
      </c>
      <c r="W2736" s="0" t="n">
        <v>6.8505</v>
      </c>
      <c r="AQ2736" s="1" t="n">
        <v>44098.8333333333</v>
      </c>
      <c r="AR2736" s="0" t="n">
        <v>101.6</v>
      </c>
    </row>
    <row r="2737" customFormat="false" ht="15" hidden="false" customHeight="false" outlineLevel="0" collapsed="false">
      <c r="A2737" s="1" t="n">
        <v>44084</v>
      </c>
      <c r="B2737" s="0" t="n">
        <v>21.4353</v>
      </c>
      <c r="D2737" s="1" t="n">
        <v>44084</v>
      </c>
      <c r="E2737" s="0" t="n">
        <v>21.4353</v>
      </c>
      <c r="G2737" s="1"/>
      <c r="J2737" s="1" t="n">
        <v>44082.9166666667</v>
      </c>
      <c r="K2737" s="0" t="n">
        <v>7.488</v>
      </c>
      <c r="M2737" s="1" t="n">
        <v>44082.5</v>
      </c>
      <c r="N2737" s="0" t="n">
        <v>0.8477</v>
      </c>
      <c r="P2737" s="1" t="n">
        <v>44082.5833333333</v>
      </c>
      <c r="Q2737" s="0" t="n">
        <v>106.06</v>
      </c>
      <c r="S2737" s="1" t="n">
        <v>44081.625</v>
      </c>
      <c r="T2737" s="0" t="n">
        <v>0.7595</v>
      </c>
      <c r="V2737" s="1" t="n">
        <v>44082.5833333333</v>
      </c>
      <c r="W2737" s="0" t="n">
        <v>6.854</v>
      </c>
      <c r="AQ2737" s="1" t="n">
        <v>44098.875</v>
      </c>
      <c r="AR2737" s="0" t="n">
        <v>101.6</v>
      </c>
    </row>
    <row r="2738" customFormat="false" ht="15" hidden="false" customHeight="false" outlineLevel="0" collapsed="false">
      <c r="A2738" s="1" t="n">
        <v>44084.0416666667</v>
      </c>
      <c r="B2738" s="0" t="n">
        <v>21.4057</v>
      </c>
      <c r="D2738" s="1" t="n">
        <v>44084.0416666667</v>
      </c>
      <c r="E2738" s="0" t="n">
        <v>21.4057</v>
      </c>
      <c r="G2738" s="1"/>
      <c r="J2738" s="1" t="n">
        <v>44082.9583333333</v>
      </c>
      <c r="K2738" s="0" t="n">
        <v>7.4856</v>
      </c>
      <c r="M2738" s="1" t="n">
        <v>44082.5416666667</v>
      </c>
      <c r="N2738" s="0" t="n">
        <v>0.848</v>
      </c>
      <c r="P2738" s="1" t="n">
        <v>44082.625</v>
      </c>
      <c r="Q2738" s="0" t="n">
        <v>106.07</v>
      </c>
      <c r="S2738" s="1" t="n">
        <v>44081.6666666667</v>
      </c>
      <c r="T2738" s="0" t="n">
        <v>0.7595</v>
      </c>
      <c r="V2738" s="1" t="n">
        <v>44082.625</v>
      </c>
      <c r="W2738" s="0" t="n">
        <v>6.8543</v>
      </c>
      <c r="AQ2738" s="1" t="n">
        <v>44098.9166666667</v>
      </c>
      <c r="AR2738" s="0" t="n">
        <v>101.6</v>
      </c>
    </row>
    <row r="2739" customFormat="false" ht="15" hidden="false" customHeight="false" outlineLevel="0" collapsed="false">
      <c r="A2739" s="1" t="n">
        <v>44084.0833333333</v>
      </c>
      <c r="B2739" s="0" t="n">
        <v>21.4067</v>
      </c>
      <c r="D2739" s="1" t="n">
        <v>44084.0833333333</v>
      </c>
      <c r="E2739" s="0" t="n">
        <v>21.4067</v>
      </c>
      <c r="G2739" s="1"/>
      <c r="J2739" s="1" t="n">
        <v>44083</v>
      </c>
      <c r="K2739" s="0" t="n">
        <v>7.482</v>
      </c>
      <c r="M2739" s="1" t="n">
        <v>44082.5833333333</v>
      </c>
      <c r="N2739" s="0" t="n">
        <v>0.8488</v>
      </c>
      <c r="P2739" s="1" t="n">
        <v>44082.6666666667</v>
      </c>
      <c r="Q2739" s="0" t="n">
        <v>106.03</v>
      </c>
      <c r="S2739" s="1" t="n">
        <v>44081.7083333333</v>
      </c>
      <c r="T2739" s="0" t="n">
        <v>0.7598</v>
      </c>
      <c r="V2739" s="1" t="n">
        <v>44082.6666666667</v>
      </c>
      <c r="W2739" s="0" t="n">
        <v>6.8538</v>
      </c>
      <c r="AQ2739" s="1" t="n">
        <v>44098.9583333333</v>
      </c>
      <c r="AR2739" s="0" t="n">
        <v>101.61</v>
      </c>
    </row>
    <row r="2740" customFormat="false" ht="15" hidden="false" customHeight="false" outlineLevel="0" collapsed="false">
      <c r="A2740" s="1" t="n">
        <v>44084.125</v>
      </c>
      <c r="B2740" s="0" t="n">
        <v>21.4498</v>
      </c>
      <c r="D2740" s="1" t="n">
        <v>44084.125</v>
      </c>
      <c r="E2740" s="0" t="n">
        <v>21.4498</v>
      </c>
      <c r="G2740" s="1"/>
      <c r="J2740" s="1" t="n">
        <v>44083.0416666667</v>
      </c>
      <c r="K2740" s="0" t="n">
        <v>7.4853</v>
      </c>
      <c r="M2740" s="1" t="n">
        <v>44082.625</v>
      </c>
      <c r="N2740" s="0" t="n">
        <v>0.8489</v>
      </c>
      <c r="P2740" s="1" t="n">
        <v>44082.7083333333</v>
      </c>
      <c r="Q2740" s="0" t="n">
        <v>105.95</v>
      </c>
      <c r="S2740" s="1" t="n">
        <v>44081.75</v>
      </c>
      <c r="T2740" s="0" t="n">
        <v>0.7595</v>
      </c>
      <c r="V2740" s="1" t="n">
        <v>44082.7083333333</v>
      </c>
      <c r="W2740" s="0" t="n">
        <v>6.8538</v>
      </c>
      <c r="AQ2740" s="1" t="n">
        <v>44099</v>
      </c>
      <c r="AR2740" s="0" t="n">
        <v>101.56</v>
      </c>
    </row>
    <row r="2741" customFormat="false" ht="15" hidden="false" customHeight="false" outlineLevel="0" collapsed="false">
      <c r="A2741" s="1" t="n">
        <v>44084.1666666667</v>
      </c>
      <c r="B2741" s="0" t="n">
        <v>21.4066</v>
      </c>
      <c r="D2741" s="1" t="n">
        <v>44084.1666666667</v>
      </c>
      <c r="E2741" s="0" t="n">
        <v>21.4066</v>
      </c>
      <c r="G2741" s="1"/>
      <c r="J2741" s="1" t="n">
        <v>44083.0833333333</v>
      </c>
      <c r="K2741" s="0" t="n">
        <v>7.4901</v>
      </c>
      <c r="M2741" s="1" t="n">
        <v>44082.6666666667</v>
      </c>
      <c r="N2741" s="0" t="n">
        <v>0.8493</v>
      </c>
      <c r="P2741" s="1" t="n">
        <v>44082.75</v>
      </c>
      <c r="Q2741" s="0" t="n">
        <v>105.99</v>
      </c>
      <c r="S2741" s="1" t="n">
        <v>44081.7916666667</v>
      </c>
      <c r="T2741" s="0" t="n">
        <v>0.7598</v>
      </c>
      <c r="V2741" s="1" t="n">
        <v>44082.75</v>
      </c>
      <c r="W2741" s="0" t="n">
        <v>6.8565</v>
      </c>
      <c r="AQ2741" s="1" t="n">
        <v>44099.0416666667</v>
      </c>
      <c r="AR2741" s="0" t="n">
        <v>101.58</v>
      </c>
    </row>
    <row r="2742" customFormat="false" ht="15" hidden="false" customHeight="false" outlineLevel="0" collapsed="false">
      <c r="A2742" s="1" t="n">
        <v>44084.2083333333</v>
      </c>
      <c r="B2742" s="0" t="n">
        <v>21.3619</v>
      </c>
      <c r="D2742" s="1" t="n">
        <v>44084.2083333333</v>
      </c>
      <c r="E2742" s="0" t="n">
        <v>21.3619</v>
      </c>
      <c r="G2742" s="1"/>
      <c r="J2742" s="1" t="n">
        <v>44083.125</v>
      </c>
      <c r="K2742" s="0" t="n">
        <v>7.4875</v>
      </c>
      <c r="M2742" s="1" t="n">
        <v>44082.7083333333</v>
      </c>
      <c r="N2742" s="0" t="n">
        <v>0.8494</v>
      </c>
      <c r="P2742" s="1" t="n">
        <v>44082.7916666667</v>
      </c>
      <c r="Q2742" s="0" t="n">
        <v>105.97</v>
      </c>
      <c r="S2742" s="1" t="n">
        <v>44081.8333333333</v>
      </c>
      <c r="T2742" s="0" t="n">
        <v>0.7603</v>
      </c>
      <c r="V2742" s="1" t="n">
        <v>44082.7916666667</v>
      </c>
      <c r="W2742" s="0" t="n">
        <v>6.8568</v>
      </c>
      <c r="AQ2742" s="1" t="n">
        <v>44099.0833333333</v>
      </c>
      <c r="AR2742" s="0" t="n">
        <v>101.5</v>
      </c>
    </row>
    <row r="2743" customFormat="false" ht="15" hidden="false" customHeight="false" outlineLevel="0" collapsed="false">
      <c r="A2743" s="1" t="n">
        <v>44084.25</v>
      </c>
      <c r="B2743" s="0" t="n">
        <v>21.4091</v>
      </c>
      <c r="D2743" s="1" t="n">
        <v>44084.25</v>
      </c>
      <c r="E2743" s="0" t="n">
        <v>21.4091</v>
      </c>
      <c r="G2743" s="1"/>
      <c r="J2743" s="1" t="n">
        <v>44083.1666666667</v>
      </c>
      <c r="K2743" s="0" t="n">
        <v>7.4936</v>
      </c>
      <c r="M2743" s="1" t="n">
        <v>44082.75</v>
      </c>
      <c r="N2743" s="0" t="n">
        <v>0.8498</v>
      </c>
      <c r="P2743" s="1" t="n">
        <v>44082.8333333333</v>
      </c>
      <c r="Q2743" s="0" t="n">
        <v>105.99</v>
      </c>
      <c r="S2743" s="1" t="n">
        <v>44081.875</v>
      </c>
      <c r="T2743" s="0" t="n">
        <v>0.761</v>
      </c>
      <c r="V2743" s="1" t="n">
        <v>44082.8333333333</v>
      </c>
      <c r="W2743" s="0" t="n">
        <v>6.8541</v>
      </c>
      <c r="AQ2743" s="1" t="n">
        <v>44099.125</v>
      </c>
      <c r="AR2743" s="0" t="n">
        <v>101.51</v>
      </c>
    </row>
    <row r="2744" customFormat="false" ht="15" hidden="false" customHeight="false" outlineLevel="0" collapsed="false">
      <c r="A2744" s="1" t="n">
        <v>44084.2916666667</v>
      </c>
      <c r="B2744" s="0" t="n">
        <v>21.3834</v>
      </c>
      <c r="D2744" s="1" t="n">
        <v>44084.2916666667</v>
      </c>
      <c r="E2744" s="0" t="n">
        <v>21.3834</v>
      </c>
      <c r="G2744" s="1"/>
      <c r="J2744" s="1" t="n">
        <v>44083.2083333333</v>
      </c>
      <c r="K2744" s="0" t="n">
        <v>7.4929</v>
      </c>
      <c r="M2744" s="1" t="n">
        <v>44082.7916666667</v>
      </c>
      <c r="N2744" s="0" t="n">
        <v>0.8498</v>
      </c>
      <c r="P2744" s="1" t="n">
        <v>44082.875</v>
      </c>
      <c r="Q2744" s="0" t="n">
        <v>105.94</v>
      </c>
      <c r="S2744" s="1" t="n">
        <v>44081.9166666667</v>
      </c>
      <c r="T2744" s="0" t="n">
        <v>0.7606</v>
      </c>
      <c r="V2744" s="1" t="n">
        <v>44082.875</v>
      </c>
      <c r="W2744" s="0" t="n">
        <v>6.8552</v>
      </c>
      <c r="AQ2744" s="1" t="n">
        <v>44099.1666666667</v>
      </c>
      <c r="AR2744" s="0" t="n">
        <v>101.6</v>
      </c>
    </row>
    <row r="2745" customFormat="false" ht="15" hidden="false" customHeight="false" outlineLevel="0" collapsed="false">
      <c r="A2745" s="1" t="n">
        <v>44084.3333333333</v>
      </c>
      <c r="B2745" s="0" t="n">
        <v>21.2988</v>
      </c>
      <c r="D2745" s="1" t="n">
        <v>44084.3333333333</v>
      </c>
      <c r="E2745" s="0" t="n">
        <v>21.2988</v>
      </c>
      <c r="G2745" s="1"/>
      <c r="J2745" s="1" t="n">
        <v>44083.25</v>
      </c>
      <c r="K2745" s="0" t="n">
        <v>7.4898</v>
      </c>
      <c r="M2745" s="1" t="n">
        <v>44082.8333333333</v>
      </c>
      <c r="N2745" s="0" t="n">
        <v>0.8492</v>
      </c>
      <c r="P2745" s="1" t="n">
        <v>44082.9166666667</v>
      </c>
      <c r="Q2745" s="0" t="n">
        <v>105.94</v>
      </c>
      <c r="S2745" s="1" t="n">
        <v>44081.9583333333</v>
      </c>
      <c r="T2745" s="0" t="n">
        <v>0.7606</v>
      </c>
      <c r="V2745" s="1" t="n">
        <v>44082.9166666667</v>
      </c>
      <c r="W2745" s="0" t="n">
        <v>6.857</v>
      </c>
      <c r="AQ2745" s="1" t="n">
        <v>44099.2083333333</v>
      </c>
      <c r="AR2745" s="0" t="n">
        <v>101.76</v>
      </c>
    </row>
    <row r="2746" customFormat="false" ht="15" hidden="false" customHeight="false" outlineLevel="0" collapsed="false">
      <c r="A2746" s="1" t="n">
        <v>44084.375</v>
      </c>
      <c r="B2746" s="0" t="n">
        <v>21.2371</v>
      </c>
      <c r="D2746" s="1" t="n">
        <v>44084.375</v>
      </c>
      <c r="E2746" s="0" t="n">
        <v>21.2371</v>
      </c>
      <c r="G2746" s="3"/>
      <c r="J2746" s="1" t="n">
        <v>44083.2916666667</v>
      </c>
      <c r="K2746" s="0" t="n">
        <v>7.494</v>
      </c>
      <c r="M2746" s="1" t="n">
        <v>44082.875</v>
      </c>
      <c r="N2746" s="0" t="n">
        <v>0.8492</v>
      </c>
      <c r="P2746" s="1" t="n">
        <v>44082.9583333333</v>
      </c>
      <c r="Q2746" s="0" t="n">
        <v>105.96</v>
      </c>
      <c r="S2746" s="1" t="n">
        <v>44082</v>
      </c>
      <c r="T2746" s="0" t="n">
        <v>0.7612</v>
      </c>
      <c r="V2746" s="1" t="n">
        <v>44082.9583333333</v>
      </c>
      <c r="W2746" s="0" t="n">
        <v>6.8531</v>
      </c>
      <c r="AQ2746" s="1" t="n">
        <v>44099.25</v>
      </c>
      <c r="AR2746" s="0" t="n">
        <v>101.88</v>
      </c>
    </row>
    <row r="2747" customFormat="false" ht="15" hidden="false" customHeight="false" outlineLevel="0" collapsed="false">
      <c r="A2747" s="1" t="n">
        <v>44084.4166666667</v>
      </c>
      <c r="B2747" s="0" t="n">
        <v>21.2584</v>
      </c>
      <c r="D2747" s="1" t="n">
        <v>44084.4166666667</v>
      </c>
      <c r="E2747" s="0" t="n">
        <v>21.2584</v>
      </c>
      <c r="G2747" s="1"/>
      <c r="J2747" s="1" t="n">
        <v>44083.3333333333</v>
      </c>
      <c r="K2747" s="0" t="n">
        <v>7.4953</v>
      </c>
      <c r="M2747" s="1" t="n">
        <v>44082.9166666667</v>
      </c>
      <c r="N2747" s="0" t="n">
        <v>0.8493</v>
      </c>
      <c r="P2747" s="1" t="n">
        <v>44083</v>
      </c>
      <c r="Q2747" s="0" t="n">
        <v>105.9</v>
      </c>
      <c r="S2747" s="1" t="n">
        <v>44082.0416666667</v>
      </c>
      <c r="T2747" s="0" t="n">
        <v>0.7607</v>
      </c>
      <c r="V2747" s="1" t="n">
        <v>44083</v>
      </c>
      <c r="W2747" s="0" t="n">
        <v>6.8517</v>
      </c>
      <c r="AQ2747" s="1" t="n">
        <v>44099.2916666667</v>
      </c>
      <c r="AR2747" s="0" t="n">
        <v>101.85</v>
      </c>
    </row>
    <row r="2748" customFormat="false" ht="15" hidden="false" customHeight="false" outlineLevel="0" collapsed="false">
      <c r="A2748" s="1" t="n">
        <v>44084.4583333333</v>
      </c>
      <c r="B2748" s="0" t="n">
        <v>21.2869</v>
      </c>
      <c r="D2748" s="1" t="n">
        <v>44084.4583333333</v>
      </c>
      <c r="E2748" s="0" t="n">
        <v>21.2869</v>
      </c>
      <c r="G2748" s="1"/>
      <c r="J2748" s="1" t="n">
        <v>44083.375</v>
      </c>
      <c r="K2748" s="0" t="n">
        <v>7.491</v>
      </c>
      <c r="M2748" s="1" t="n">
        <v>44082.9583333333</v>
      </c>
      <c r="N2748" s="0" t="n">
        <v>0.8489</v>
      </c>
      <c r="P2748" s="1" t="n">
        <v>44083.0416666667</v>
      </c>
      <c r="Q2748" s="0" t="n">
        <v>105.94</v>
      </c>
      <c r="S2748" s="1" t="n">
        <v>44082.0833333333</v>
      </c>
      <c r="T2748" s="0" t="n">
        <v>0.7607</v>
      </c>
      <c r="V2748" s="1" t="n">
        <v>44083.0416666667</v>
      </c>
      <c r="W2748" s="0" t="n">
        <v>6.8528</v>
      </c>
      <c r="AQ2748" s="1" t="n">
        <v>44099.3333333333</v>
      </c>
      <c r="AR2748" s="0" t="n">
        <v>101.88</v>
      </c>
    </row>
    <row r="2749" customFormat="false" ht="15" hidden="false" customHeight="false" outlineLevel="0" collapsed="false">
      <c r="A2749" s="1" t="n">
        <v>44084.5</v>
      </c>
      <c r="B2749" s="0" t="n">
        <v>21.3313</v>
      </c>
      <c r="D2749" s="1" t="n">
        <v>44084.5</v>
      </c>
      <c r="E2749" s="0" t="n">
        <v>21.3313</v>
      </c>
      <c r="G2749" s="1"/>
      <c r="J2749" s="1" t="n">
        <v>44083.4166666667</v>
      </c>
      <c r="K2749" s="0" t="n">
        <v>7.487</v>
      </c>
      <c r="M2749" s="1" t="n">
        <v>44083</v>
      </c>
      <c r="N2749" s="0" t="n">
        <v>0.849</v>
      </c>
      <c r="P2749" s="1" t="n">
        <v>44083.0833333333</v>
      </c>
      <c r="Q2749" s="0" t="n">
        <v>105.82</v>
      </c>
      <c r="S2749" s="1" t="n">
        <v>44082.125</v>
      </c>
      <c r="T2749" s="0" t="n">
        <v>0.7609</v>
      </c>
      <c r="V2749" s="1" t="n">
        <v>44083.0833333333</v>
      </c>
      <c r="W2749" s="0" t="n">
        <v>6.8523</v>
      </c>
      <c r="AQ2749" s="1" t="n">
        <v>44099.375</v>
      </c>
      <c r="AR2749" s="0" t="n">
        <v>101.95</v>
      </c>
    </row>
    <row r="2750" customFormat="false" ht="15" hidden="false" customHeight="false" outlineLevel="0" collapsed="false">
      <c r="A2750" s="1" t="n">
        <v>44084.5416666667</v>
      </c>
      <c r="B2750" s="0" t="n">
        <v>21.3624</v>
      </c>
      <c r="D2750" s="1" t="n">
        <v>44084.5416666667</v>
      </c>
      <c r="E2750" s="0" t="n">
        <v>21.3624</v>
      </c>
      <c r="G2750" s="1"/>
      <c r="J2750" s="1" t="n">
        <v>44083.4583333333</v>
      </c>
      <c r="K2750" s="0" t="n">
        <v>7.4926</v>
      </c>
      <c r="M2750" s="1" t="n">
        <v>44083.0416666667</v>
      </c>
      <c r="N2750" s="0" t="n">
        <v>0.8489</v>
      </c>
      <c r="P2750" s="1" t="n">
        <v>44083.125</v>
      </c>
      <c r="Q2750" s="0" t="n">
        <v>105.93</v>
      </c>
      <c r="S2750" s="1" t="n">
        <v>44082.1666666667</v>
      </c>
      <c r="T2750" s="0" t="n">
        <v>0.7631</v>
      </c>
      <c r="V2750" s="1" t="n">
        <v>44083.125</v>
      </c>
      <c r="W2750" s="0" t="n">
        <v>6.8508</v>
      </c>
      <c r="AQ2750" s="1" t="n">
        <v>44099.4166666667</v>
      </c>
      <c r="AR2750" s="0" t="n">
        <v>102.01</v>
      </c>
    </row>
    <row r="2751" customFormat="false" ht="15" hidden="false" customHeight="false" outlineLevel="0" collapsed="false">
      <c r="A2751" s="1" t="n">
        <v>44084.5833333333</v>
      </c>
      <c r="B2751" s="0" t="n">
        <v>21.4438</v>
      </c>
      <c r="D2751" s="1" t="n">
        <v>44084.5833333333</v>
      </c>
      <c r="E2751" s="0" t="n">
        <v>21.4438</v>
      </c>
      <c r="G2751" s="1"/>
      <c r="J2751" s="1" t="n">
        <v>44083.5</v>
      </c>
      <c r="K2751" s="0" t="n">
        <v>7.4906</v>
      </c>
      <c r="M2751" s="1" t="n">
        <v>44083.0833333333</v>
      </c>
      <c r="N2751" s="0" t="n">
        <v>0.8499</v>
      </c>
      <c r="P2751" s="1" t="n">
        <v>44083.1666666667</v>
      </c>
      <c r="Q2751" s="0" t="n">
        <v>105.99</v>
      </c>
      <c r="S2751" s="1" t="n">
        <v>44082.2083333333</v>
      </c>
      <c r="T2751" s="0" t="n">
        <v>0.7653</v>
      </c>
      <c r="V2751" s="1" t="n">
        <v>44083.1666666667</v>
      </c>
      <c r="W2751" s="0" t="n">
        <v>6.8519</v>
      </c>
      <c r="AQ2751" s="1" t="n">
        <v>44099.4583333333</v>
      </c>
      <c r="AR2751" s="0" t="n">
        <v>102.07</v>
      </c>
    </row>
    <row r="2752" customFormat="false" ht="15" hidden="false" customHeight="false" outlineLevel="0" collapsed="false">
      <c r="A2752" s="1" t="n">
        <v>44084.625</v>
      </c>
      <c r="B2752" s="0" t="n">
        <v>21.4817</v>
      </c>
      <c r="D2752" s="1" t="n">
        <v>44084.625</v>
      </c>
      <c r="E2752" s="0" t="n">
        <v>21.4817</v>
      </c>
      <c r="G2752" s="1"/>
      <c r="J2752" s="1" t="n">
        <v>44083.5416666667</v>
      </c>
      <c r="K2752" s="0" t="n">
        <v>7.4916</v>
      </c>
      <c r="M2752" s="1" t="n">
        <v>44083.125</v>
      </c>
      <c r="N2752" s="0" t="n">
        <v>0.8493</v>
      </c>
      <c r="P2752" s="1" t="n">
        <v>44083.2083333333</v>
      </c>
      <c r="Q2752" s="0" t="n">
        <v>106.05</v>
      </c>
      <c r="S2752" s="1" t="n">
        <v>44082.25</v>
      </c>
      <c r="T2752" s="0" t="n">
        <v>0.7658</v>
      </c>
      <c r="V2752" s="1" t="n">
        <v>44083.2083333333</v>
      </c>
      <c r="W2752" s="0" t="n">
        <v>6.8479</v>
      </c>
      <c r="AQ2752" s="1" t="n">
        <v>44099.5</v>
      </c>
      <c r="AR2752" s="0" t="n">
        <v>102.02</v>
      </c>
    </row>
    <row r="2753" customFormat="false" ht="15" hidden="false" customHeight="false" outlineLevel="0" collapsed="false">
      <c r="A2753" s="1" t="n">
        <v>44084.6666666667</v>
      </c>
      <c r="B2753" s="0" t="n">
        <v>21.4434</v>
      </c>
      <c r="D2753" s="1" t="n">
        <v>44084.6666666667</v>
      </c>
      <c r="E2753" s="0" t="n">
        <v>21.4434</v>
      </c>
      <c r="G2753" s="1"/>
      <c r="J2753" s="1" t="n">
        <v>44083.5833333333</v>
      </c>
      <c r="K2753" s="0" t="n">
        <v>7.4954</v>
      </c>
      <c r="M2753" s="1" t="n">
        <v>44083.1666666667</v>
      </c>
      <c r="N2753" s="0" t="n">
        <v>0.8501</v>
      </c>
      <c r="P2753" s="1" t="n">
        <v>44083.25</v>
      </c>
      <c r="Q2753" s="0" t="n">
        <v>106.13</v>
      </c>
      <c r="S2753" s="1" t="n">
        <v>44082.2916666667</v>
      </c>
      <c r="T2753" s="0" t="n">
        <v>0.767</v>
      </c>
      <c r="V2753" s="1" t="n">
        <v>44083.25</v>
      </c>
      <c r="W2753" s="0" t="n">
        <v>6.8478</v>
      </c>
      <c r="AQ2753" s="1" t="n">
        <v>44099.5416666667</v>
      </c>
      <c r="AR2753" s="0" t="n">
        <v>101.98</v>
      </c>
    </row>
    <row r="2754" customFormat="false" ht="15" hidden="false" customHeight="false" outlineLevel="0" collapsed="false">
      <c r="A2754" s="1" t="n">
        <v>44084.7083333333</v>
      </c>
      <c r="B2754" s="0" t="n">
        <v>21.4488</v>
      </c>
      <c r="D2754" s="1" t="n">
        <v>44084.7083333333</v>
      </c>
      <c r="E2754" s="0" t="n">
        <v>21.4488</v>
      </c>
      <c r="G2754" s="1"/>
      <c r="J2754" s="1" t="n">
        <v>44083.625</v>
      </c>
      <c r="K2754" s="0" t="n">
        <v>7.4937</v>
      </c>
      <c r="M2754" s="1" t="n">
        <v>44083.2083333333</v>
      </c>
      <c r="N2754" s="0" t="n">
        <v>0.8498</v>
      </c>
      <c r="P2754" s="1" t="n">
        <v>44083.2916666667</v>
      </c>
      <c r="Q2754" s="0" t="n">
        <v>106.18</v>
      </c>
      <c r="S2754" s="1" t="n">
        <v>44082.3333333333</v>
      </c>
      <c r="T2754" s="0" t="n">
        <v>0.767</v>
      </c>
      <c r="V2754" s="1" t="n">
        <v>44083.2916666667</v>
      </c>
      <c r="W2754" s="0" t="n">
        <v>6.8481</v>
      </c>
      <c r="AQ2754" s="1" t="n">
        <v>44099.5833333333</v>
      </c>
      <c r="AR2754" s="0" t="n">
        <v>101.94</v>
      </c>
    </row>
    <row r="2755" customFormat="false" ht="15" hidden="false" customHeight="false" outlineLevel="0" collapsed="false">
      <c r="A2755" s="1" t="n">
        <v>44084.75</v>
      </c>
      <c r="B2755" s="0" t="n">
        <v>21.4331</v>
      </c>
      <c r="D2755" s="1" t="n">
        <v>44084.75</v>
      </c>
      <c r="E2755" s="0" t="n">
        <v>21.4331</v>
      </c>
      <c r="G2755" s="1"/>
      <c r="J2755" s="1" t="n">
        <v>44083.6666666667</v>
      </c>
      <c r="K2755" s="0" t="n">
        <v>7.4879</v>
      </c>
      <c r="M2755" s="1" t="n">
        <v>44083.25</v>
      </c>
      <c r="N2755" s="0" t="n">
        <v>0.8507</v>
      </c>
      <c r="P2755" s="1" t="n">
        <v>44083.3333333333</v>
      </c>
      <c r="Q2755" s="0" t="n">
        <v>106.18</v>
      </c>
      <c r="S2755" s="1" t="n">
        <v>44082.375</v>
      </c>
      <c r="T2755" s="0" t="n">
        <v>0.7674</v>
      </c>
      <c r="V2755" s="1" t="n">
        <v>44083.3333333333</v>
      </c>
      <c r="W2755" s="0" t="n">
        <v>6.8417</v>
      </c>
      <c r="AQ2755" s="1" t="n">
        <v>44099.625</v>
      </c>
      <c r="AR2755" s="0" t="n">
        <v>101.9</v>
      </c>
    </row>
    <row r="2756" customFormat="false" ht="15" hidden="false" customHeight="false" outlineLevel="0" collapsed="false">
      <c r="A2756" s="1" t="n">
        <v>44084.7916666667</v>
      </c>
      <c r="B2756" s="0" t="n">
        <v>21.4418</v>
      </c>
      <c r="D2756" s="1" t="n">
        <v>44084.7916666667</v>
      </c>
      <c r="E2756" s="0" t="n">
        <v>21.4418</v>
      </c>
      <c r="G2756" s="1"/>
      <c r="J2756" s="1" t="n">
        <v>44083.7083333333</v>
      </c>
      <c r="K2756" s="0" t="n">
        <v>7.4831</v>
      </c>
      <c r="M2756" s="1" t="n">
        <v>44083.2916666667</v>
      </c>
      <c r="N2756" s="0" t="n">
        <v>0.8498</v>
      </c>
      <c r="P2756" s="1" t="n">
        <v>44083.375</v>
      </c>
      <c r="Q2756" s="0" t="n">
        <v>106.18</v>
      </c>
      <c r="S2756" s="1" t="n">
        <v>44082.4166666667</v>
      </c>
      <c r="T2756" s="0" t="n">
        <v>0.7678</v>
      </c>
      <c r="V2756" s="1" t="n">
        <v>44083.375</v>
      </c>
      <c r="W2756" s="0" t="n">
        <v>6.8344</v>
      </c>
      <c r="AQ2756" s="1" t="n">
        <v>44099.6666666667</v>
      </c>
      <c r="AR2756" s="0" t="n">
        <v>101.9</v>
      </c>
    </row>
    <row r="2757" customFormat="false" ht="15" hidden="false" customHeight="false" outlineLevel="0" collapsed="false">
      <c r="A2757" s="1" t="n">
        <v>44084.8333333333</v>
      </c>
      <c r="B2757" s="0" t="n">
        <v>21.4103</v>
      </c>
      <c r="D2757" s="1" t="n">
        <v>44084.8333333333</v>
      </c>
      <c r="E2757" s="0" t="n">
        <v>21.4103</v>
      </c>
      <c r="G2757" s="1"/>
      <c r="J2757" s="1" t="n">
        <v>44083.75</v>
      </c>
      <c r="K2757" s="0" t="n">
        <v>7.4806</v>
      </c>
      <c r="M2757" s="1" t="n">
        <v>44083.3333333333</v>
      </c>
      <c r="N2757" s="0" t="n">
        <v>0.8476</v>
      </c>
      <c r="P2757" s="1" t="n">
        <v>44083.4166666667</v>
      </c>
      <c r="Q2757" s="0" t="n">
        <v>106.23</v>
      </c>
      <c r="S2757" s="1" t="n">
        <v>44082.4583333333</v>
      </c>
      <c r="T2757" s="0" t="n">
        <v>0.7671</v>
      </c>
      <c r="V2757" s="1" t="n">
        <v>44083.4166666667</v>
      </c>
      <c r="W2757" s="0" t="n">
        <v>6.8366</v>
      </c>
      <c r="AQ2757" s="1" t="n">
        <v>44102</v>
      </c>
      <c r="AR2757" s="0" t="n">
        <v>101.78</v>
      </c>
    </row>
    <row r="2758" customFormat="false" ht="15" hidden="false" customHeight="false" outlineLevel="0" collapsed="false">
      <c r="A2758" s="1" t="n">
        <v>44084.875</v>
      </c>
      <c r="B2758" s="0" t="n">
        <v>21.3818</v>
      </c>
      <c r="D2758" s="1" t="n">
        <v>44084.875</v>
      </c>
      <c r="E2758" s="0" t="n">
        <v>21.3818</v>
      </c>
      <c r="G2758" s="1"/>
      <c r="J2758" s="1" t="n">
        <v>44083.7916666667</v>
      </c>
      <c r="K2758" s="0" t="n">
        <v>7.4798</v>
      </c>
      <c r="M2758" s="1" t="n">
        <v>44083.375</v>
      </c>
      <c r="N2758" s="0" t="n">
        <v>0.8463</v>
      </c>
      <c r="P2758" s="1" t="n">
        <v>44083.4583333333</v>
      </c>
      <c r="Q2758" s="0" t="n">
        <v>106.24</v>
      </c>
      <c r="S2758" s="1" t="n">
        <v>44082.5</v>
      </c>
      <c r="T2758" s="0" t="n">
        <v>0.7666</v>
      </c>
      <c r="V2758" s="1" t="n">
        <v>44083.4583333333</v>
      </c>
      <c r="W2758" s="0" t="n">
        <v>6.8343</v>
      </c>
      <c r="AQ2758" s="1" t="n">
        <v>44102.0416666667</v>
      </c>
      <c r="AR2758" s="0" t="n">
        <v>101.8</v>
      </c>
    </row>
    <row r="2759" customFormat="false" ht="15" hidden="false" customHeight="false" outlineLevel="0" collapsed="false">
      <c r="A2759" s="1" t="n">
        <v>44084.9166666667</v>
      </c>
      <c r="B2759" s="0" t="n">
        <v>21.3931</v>
      </c>
      <c r="D2759" s="1" t="n">
        <v>44084.9166666667</v>
      </c>
      <c r="E2759" s="0" t="n">
        <v>21.3931</v>
      </c>
      <c r="G2759" s="1"/>
      <c r="J2759" s="1" t="n">
        <v>44083.8333333333</v>
      </c>
      <c r="K2759" s="0" t="n">
        <v>7.483</v>
      </c>
      <c r="M2759" s="1" t="n">
        <v>44083.4166666667</v>
      </c>
      <c r="N2759" s="0" t="n">
        <v>0.8468</v>
      </c>
      <c r="P2759" s="1" t="n">
        <v>44083.5</v>
      </c>
      <c r="Q2759" s="0" t="n">
        <v>106.25</v>
      </c>
      <c r="S2759" s="1" t="n">
        <v>44082.5416666667</v>
      </c>
      <c r="T2759" s="0" t="n">
        <v>0.7684</v>
      </c>
      <c r="V2759" s="1" t="n">
        <v>44083.5</v>
      </c>
      <c r="W2759" s="0" t="n">
        <v>6.8332</v>
      </c>
      <c r="AQ2759" s="1" t="n">
        <v>44102.0833333333</v>
      </c>
      <c r="AR2759" s="0" t="n">
        <v>101.8</v>
      </c>
    </row>
    <row r="2760" customFormat="false" ht="15" hidden="false" customHeight="false" outlineLevel="0" collapsed="false">
      <c r="A2760" s="1" t="n">
        <v>44084.9583333333</v>
      </c>
      <c r="B2760" s="0" t="n">
        <v>21.3856</v>
      </c>
      <c r="D2760" s="1" t="n">
        <v>44084.9583333333</v>
      </c>
      <c r="E2760" s="0" t="n">
        <v>21.3856</v>
      </c>
      <c r="G2760" s="1"/>
      <c r="J2760" s="1" t="n">
        <v>44083.875</v>
      </c>
      <c r="K2760" s="0" t="n">
        <v>7.4802</v>
      </c>
      <c r="M2760" s="1" t="n">
        <v>44083.4583333333</v>
      </c>
      <c r="N2760" s="0" t="n">
        <v>0.8468</v>
      </c>
      <c r="P2760" s="1" t="n">
        <v>44083.5416666667</v>
      </c>
      <c r="Q2760" s="0" t="n">
        <v>106.21</v>
      </c>
      <c r="S2760" s="1" t="n">
        <v>44082.5833333333</v>
      </c>
      <c r="T2760" s="0" t="n">
        <v>0.7699</v>
      </c>
      <c r="V2760" s="1" t="n">
        <v>44083.5416666667</v>
      </c>
      <c r="W2760" s="0" t="n">
        <v>6.8345</v>
      </c>
      <c r="AQ2760" s="1" t="n">
        <v>44102.125</v>
      </c>
      <c r="AR2760" s="0" t="n">
        <v>101.89</v>
      </c>
    </row>
    <row r="2761" customFormat="false" ht="15" hidden="false" customHeight="false" outlineLevel="0" collapsed="false">
      <c r="A2761" s="1" t="n">
        <v>44085</v>
      </c>
      <c r="B2761" s="0" t="n">
        <v>21.37</v>
      </c>
      <c r="D2761" s="1" t="n">
        <v>44085</v>
      </c>
      <c r="E2761" s="0" t="n">
        <v>21.37</v>
      </c>
      <c r="G2761" s="1"/>
      <c r="J2761" s="1" t="n">
        <v>44083.9166666667</v>
      </c>
      <c r="K2761" s="0" t="n">
        <v>7.4866</v>
      </c>
      <c r="M2761" s="1" t="n">
        <v>44083.5</v>
      </c>
      <c r="N2761" s="0" t="n">
        <v>0.8472</v>
      </c>
      <c r="P2761" s="1" t="n">
        <v>44083.5833333333</v>
      </c>
      <c r="Q2761" s="0" t="n">
        <v>106.21</v>
      </c>
      <c r="S2761" s="1" t="n">
        <v>44082.625</v>
      </c>
      <c r="T2761" s="0" t="n">
        <v>0.7699</v>
      </c>
      <c r="V2761" s="1" t="n">
        <v>44083.5833333333</v>
      </c>
      <c r="W2761" s="0" t="n">
        <v>6.8316</v>
      </c>
      <c r="AQ2761" s="1" t="n">
        <v>44102.1666666667</v>
      </c>
      <c r="AR2761" s="0" t="n">
        <v>101.83</v>
      </c>
    </row>
    <row r="2762" customFormat="false" ht="15" hidden="false" customHeight="false" outlineLevel="0" collapsed="false">
      <c r="A2762" s="1" t="n">
        <v>44085.0416666667</v>
      </c>
      <c r="B2762" s="0" t="n">
        <v>21.3402</v>
      </c>
      <c r="D2762" s="1" t="n">
        <v>44085.0416666667</v>
      </c>
      <c r="E2762" s="0" t="n">
        <v>21.3402</v>
      </c>
      <c r="G2762" s="1"/>
      <c r="J2762" s="1" t="n">
        <v>44083.9583333333</v>
      </c>
      <c r="K2762" s="0" t="n">
        <v>7.4873</v>
      </c>
      <c r="M2762" s="1" t="n">
        <v>44083.5416666667</v>
      </c>
      <c r="N2762" s="0" t="n">
        <v>0.8472</v>
      </c>
      <c r="P2762" s="1" t="n">
        <v>44083.625</v>
      </c>
      <c r="Q2762" s="0" t="n">
        <v>106.19</v>
      </c>
      <c r="S2762" s="1" t="n">
        <v>44082.6666666667</v>
      </c>
      <c r="T2762" s="0" t="n">
        <v>0.7703</v>
      </c>
      <c r="V2762" s="1" t="n">
        <v>44083.625</v>
      </c>
      <c r="W2762" s="0" t="n">
        <v>6.8313</v>
      </c>
      <c r="AQ2762" s="1" t="n">
        <v>44102.2083333333</v>
      </c>
      <c r="AR2762" s="0" t="n">
        <v>101.76</v>
      </c>
    </row>
    <row r="2763" customFormat="false" ht="15" hidden="false" customHeight="false" outlineLevel="0" collapsed="false">
      <c r="A2763" s="1" t="n">
        <v>44085.0833333333</v>
      </c>
      <c r="B2763" s="0" t="n">
        <v>21.301</v>
      </c>
      <c r="D2763" s="1" t="n">
        <v>44085.0833333333</v>
      </c>
      <c r="E2763" s="0" t="n">
        <v>21.301</v>
      </c>
      <c r="G2763" s="1"/>
      <c r="J2763" s="1" t="n">
        <v>44084</v>
      </c>
      <c r="K2763" s="0" t="n">
        <v>7.478</v>
      </c>
      <c r="M2763" s="1" t="n">
        <v>44083.5833333333</v>
      </c>
      <c r="N2763" s="0" t="n">
        <v>0.8469</v>
      </c>
      <c r="P2763" s="1" t="n">
        <v>44083.6666666667</v>
      </c>
      <c r="Q2763" s="0" t="n">
        <v>106.18</v>
      </c>
      <c r="S2763" s="1" t="n">
        <v>44082.7083333333</v>
      </c>
      <c r="T2763" s="0" t="n">
        <v>0.7706</v>
      </c>
      <c r="V2763" s="1" t="n">
        <v>44083.6666666667</v>
      </c>
      <c r="W2763" s="0" t="n">
        <v>6.8317</v>
      </c>
      <c r="AQ2763" s="1" t="n">
        <v>44102.25</v>
      </c>
      <c r="AR2763" s="0" t="n">
        <v>101.63</v>
      </c>
    </row>
    <row r="2764" customFormat="false" ht="15" hidden="false" customHeight="false" outlineLevel="0" collapsed="false">
      <c r="A2764" s="1" t="n">
        <v>44085.125</v>
      </c>
      <c r="B2764" s="0" t="n">
        <v>21.3131</v>
      </c>
      <c r="D2764" s="1" t="n">
        <v>44085.125</v>
      </c>
      <c r="E2764" s="0" t="n">
        <v>21.3131</v>
      </c>
      <c r="G2764" s="1"/>
      <c r="J2764" s="1" t="n">
        <v>44084.0416666667</v>
      </c>
      <c r="K2764" s="0" t="n">
        <v>7.4828</v>
      </c>
      <c r="M2764" s="1" t="n">
        <v>44083.625</v>
      </c>
      <c r="N2764" s="0" t="n">
        <v>0.8472</v>
      </c>
      <c r="P2764" s="1" t="n">
        <v>44083.7083333333</v>
      </c>
      <c r="Q2764" s="0" t="n">
        <v>106.19</v>
      </c>
      <c r="S2764" s="1" t="n">
        <v>44082.75</v>
      </c>
      <c r="T2764" s="0" t="n">
        <v>0.7714</v>
      </c>
      <c r="V2764" s="1" t="n">
        <v>44083.7083333333</v>
      </c>
      <c r="W2764" s="0" t="n">
        <v>6.8334</v>
      </c>
      <c r="AQ2764" s="1" t="n">
        <v>44102.2916666667</v>
      </c>
      <c r="AR2764" s="0" t="n">
        <v>101.54</v>
      </c>
    </row>
    <row r="2765" customFormat="false" ht="15" hidden="false" customHeight="false" outlineLevel="0" collapsed="false">
      <c r="A2765" s="1" t="n">
        <v>44085.1666666667</v>
      </c>
      <c r="B2765" s="0" t="n">
        <v>21.3005</v>
      </c>
      <c r="D2765" s="1" t="n">
        <v>44085.1666666667</v>
      </c>
      <c r="E2765" s="0" t="n">
        <v>21.3005</v>
      </c>
      <c r="G2765" s="1"/>
      <c r="J2765" s="1" t="n">
        <v>44084.0833333333</v>
      </c>
      <c r="K2765" s="0" t="n">
        <v>7.4719</v>
      </c>
      <c r="M2765" s="1" t="n">
        <v>44083.6666666667</v>
      </c>
      <c r="N2765" s="0" t="n">
        <v>0.8472</v>
      </c>
      <c r="P2765" s="1" t="n">
        <v>44083.75</v>
      </c>
      <c r="Q2765" s="0" t="n">
        <v>106.2</v>
      </c>
      <c r="S2765" s="1" t="n">
        <v>44082.7916666667</v>
      </c>
      <c r="T2765" s="0" t="n">
        <v>0.7713</v>
      </c>
      <c r="V2765" s="1" t="n">
        <v>44083.75</v>
      </c>
      <c r="W2765" s="0" t="n">
        <v>6.8342</v>
      </c>
      <c r="AQ2765" s="1" t="n">
        <v>44102.3333333333</v>
      </c>
      <c r="AR2765" s="0" t="n">
        <v>101.68</v>
      </c>
    </row>
    <row r="2766" customFormat="false" ht="15" hidden="false" customHeight="false" outlineLevel="0" collapsed="false">
      <c r="A2766" s="1" t="n">
        <v>44085.2083333333</v>
      </c>
      <c r="B2766" s="0" t="n">
        <v>21.31</v>
      </c>
      <c r="D2766" s="1" t="n">
        <v>44085.2083333333</v>
      </c>
      <c r="E2766" s="0" t="n">
        <v>21.31</v>
      </c>
      <c r="G2766" s="1"/>
      <c r="J2766" s="1" t="n">
        <v>44084.125</v>
      </c>
      <c r="K2766" s="0" t="n">
        <v>7.4864</v>
      </c>
      <c r="M2766" s="1" t="n">
        <v>44083.7083333333</v>
      </c>
      <c r="N2766" s="0" t="n">
        <v>0.8472</v>
      </c>
      <c r="P2766" s="1" t="n">
        <v>44083.7916666667</v>
      </c>
      <c r="Q2766" s="0" t="n">
        <v>106.24</v>
      </c>
      <c r="S2766" s="1" t="n">
        <v>44082.8333333333</v>
      </c>
      <c r="T2766" s="0" t="n">
        <v>0.7712</v>
      </c>
      <c r="V2766" s="1" t="n">
        <v>44083.7916666667</v>
      </c>
      <c r="W2766" s="0" t="n">
        <v>6.8342</v>
      </c>
      <c r="AQ2766" s="1" t="n">
        <v>44102.375</v>
      </c>
      <c r="AR2766" s="0" t="n">
        <v>101.72</v>
      </c>
    </row>
    <row r="2767" customFormat="false" ht="15" hidden="false" customHeight="false" outlineLevel="0" collapsed="false">
      <c r="A2767" s="1" t="n">
        <v>44085.25</v>
      </c>
      <c r="B2767" s="0" t="n">
        <v>21.2928</v>
      </c>
      <c r="D2767" s="1" t="n">
        <v>44085.25</v>
      </c>
      <c r="E2767" s="0" t="n">
        <v>21.2928</v>
      </c>
      <c r="G2767" s="1"/>
      <c r="J2767" s="1" t="n">
        <v>44084.1666666667</v>
      </c>
      <c r="K2767" s="0" t="n">
        <v>7.4863</v>
      </c>
      <c r="M2767" s="1" t="n">
        <v>44083.75</v>
      </c>
      <c r="N2767" s="0" t="n">
        <v>0.8468</v>
      </c>
      <c r="P2767" s="1" t="n">
        <v>44083.8333333333</v>
      </c>
      <c r="Q2767" s="0" t="n">
        <v>106.18</v>
      </c>
      <c r="S2767" s="1" t="n">
        <v>44082.875</v>
      </c>
      <c r="T2767" s="0" t="n">
        <v>0.7715</v>
      </c>
      <c r="V2767" s="1" t="n">
        <v>44083.8333333333</v>
      </c>
      <c r="W2767" s="0" t="n">
        <v>6.8344</v>
      </c>
      <c r="AQ2767" s="1" t="n">
        <v>44102.4166666667</v>
      </c>
      <c r="AR2767" s="0" t="n">
        <v>101.88</v>
      </c>
    </row>
    <row r="2768" customFormat="false" ht="15" hidden="false" customHeight="false" outlineLevel="0" collapsed="false">
      <c r="A2768" s="1" t="n">
        <v>44085.2916666667</v>
      </c>
      <c r="B2768" s="0" t="n">
        <v>21.3362</v>
      </c>
      <c r="D2768" s="1" t="n">
        <v>44085.2916666667</v>
      </c>
      <c r="E2768" s="0" t="n">
        <v>21.3362</v>
      </c>
      <c r="G2768" s="1"/>
      <c r="J2768" s="1" t="n">
        <v>44084.2083333333</v>
      </c>
      <c r="K2768" s="0" t="n">
        <v>7.4867</v>
      </c>
      <c r="M2768" s="1" t="n">
        <v>44083.7916666667</v>
      </c>
      <c r="N2768" s="0" t="n">
        <v>0.8472</v>
      </c>
      <c r="P2768" s="1" t="n">
        <v>44083.875</v>
      </c>
      <c r="Q2768" s="0" t="n">
        <v>106.16</v>
      </c>
      <c r="S2768" s="1" t="n">
        <v>44082.9166666667</v>
      </c>
      <c r="T2768" s="0" t="n">
        <v>0.7719</v>
      </c>
      <c r="V2768" s="1" t="n">
        <v>44083.875</v>
      </c>
      <c r="W2768" s="0" t="n">
        <v>6.8381</v>
      </c>
      <c r="AQ2768" s="1" t="n">
        <v>44102.4583333333</v>
      </c>
      <c r="AR2768" s="0" t="n">
        <v>101.86</v>
      </c>
    </row>
    <row r="2769" customFormat="false" ht="15" hidden="false" customHeight="false" outlineLevel="0" collapsed="false">
      <c r="A2769" s="1" t="n">
        <v>44085.3333333333</v>
      </c>
      <c r="B2769" s="0" t="n">
        <v>21.2932</v>
      </c>
      <c r="D2769" s="1" t="n">
        <v>44085.3333333333</v>
      </c>
      <c r="E2769" s="0" t="n">
        <v>21.2932</v>
      </c>
      <c r="G2769" s="1"/>
      <c r="J2769" s="1" t="n">
        <v>44084.25</v>
      </c>
      <c r="K2769" s="0" t="n">
        <v>7.486</v>
      </c>
      <c r="M2769" s="1" t="n">
        <v>44083.8333333333</v>
      </c>
      <c r="N2769" s="0" t="n">
        <v>0.8467</v>
      </c>
      <c r="P2769" s="1" t="n">
        <v>44083.9166666667</v>
      </c>
      <c r="Q2769" s="0" t="n">
        <v>106.14</v>
      </c>
      <c r="S2769" s="1" t="n">
        <v>44082.9583333333</v>
      </c>
      <c r="T2769" s="0" t="n">
        <v>0.7714</v>
      </c>
      <c r="V2769" s="1" t="n">
        <v>44083.9166666667</v>
      </c>
      <c r="W2769" s="0" t="n">
        <v>6.8381</v>
      </c>
      <c r="AQ2769" s="1" t="n">
        <v>44102.5</v>
      </c>
      <c r="AR2769" s="0" t="n">
        <v>101.89</v>
      </c>
    </row>
    <row r="2770" customFormat="false" ht="15" hidden="false" customHeight="false" outlineLevel="0" collapsed="false">
      <c r="A2770" s="1" t="n">
        <v>44085.375</v>
      </c>
      <c r="B2770" s="0" t="n">
        <v>21.3026</v>
      </c>
      <c r="D2770" s="1" t="n">
        <v>44085.375</v>
      </c>
      <c r="E2770" s="0" t="n">
        <v>21.3026</v>
      </c>
      <c r="G2770" s="3"/>
      <c r="J2770" s="1" t="n">
        <v>44084.2916666667</v>
      </c>
      <c r="K2770" s="0" t="n">
        <v>7.4595</v>
      </c>
      <c r="M2770" s="1" t="n">
        <v>44083.875</v>
      </c>
      <c r="N2770" s="0" t="n">
        <v>0.846</v>
      </c>
      <c r="P2770" s="1" t="n">
        <v>44083.9583333333</v>
      </c>
      <c r="Q2770" s="0" t="n">
        <v>106.11</v>
      </c>
      <c r="S2770" s="1" t="n">
        <v>44083</v>
      </c>
      <c r="T2770" s="0" t="n">
        <v>0.7712</v>
      </c>
      <c r="V2770" s="1" t="n">
        <v>44083.9583333333</v>
      </c>
      <c r="W2770" s="0" t="n">
        <v>6.8391</v>
      </c>
      <c r="AQ2770" s="1" t="n">
        <v>44102.5416666667</v>
      </c>
      <c r="AR2770" s="0" t="n">
        <v>101.86</v>
      </c>
    </row>
    <row r="2771" customFormat="false" ht="15" hidden="false" customHeight="false" outlineLevel="0" collapsed="false">
      <c r="A2771" s="1" t="n">
        <v>44085.4166666667</v>
      </c>
      <c r="B2771" s="0" t="n">
        <v>21.2924</v>
      </c>
      <c r="D2771" s="1" t="n">
        <v>44085.4166666667</v>
      </c>
      <c r="E2771" s="0" t="n">
        <v>21.2924</v>
      </c>
      <c r="G2771" s="1"/>
      <c r="J2771" s="1" t="n">
        <v>44084.3333333333</v>
      </c>
      <c r="K2771" s="0" t="n">
        <v>7.456</v>
      </c>
      <c r="M2771" s="1" t="n">
        <v>44083.9166666667</v>
      </c>
      <c r="N2771" s="0" t="n">
        <v>0.8458</v>
      </c>
      <c r="P2771" s="1" t="n">
        <v>44084</v>
      </c>
      <c r="Q2771" s="0" t="n">
        <v>106.11</v>
      </c>
      <c r="S2771" s="1" t="n">
        <v>44083.0416666667</v>
      </c>
      <c r="T2771" s="0" t="n">
        <v>0.7714</v>
      </c>
      <c r="V2771" s="1" t="n">
        <v>44084</v>
      </c>
      <c r="W2771" s="0" t="n">
        <v>6.8405</v>
      </c>
      <c r="AQ2771" s="1" t="n">
        <v>44102.5833333333</v>
      </c>
      <c r="AR2771" s="0" t="n">
        <v>101.79</v>
      </c>
    </row>
    <row r="2772" customFormat="false" ht="15" hidden="false" customHeight="false" outlineLevel="0" collapsed="false">
      <c r="A2772" s="1" t="n">
        <v>44085.4583333333</v>
      </c>
      <c r="B2772" s="0" t="n">
        <v>21.33</v>
      </c>
      <c r="D2772" s="1" t="n">
        <v>44085.4583333333</v>
      </c>
      <c r="E2772" s="0" t="n">
        <v>21.33</v>
      </c>
      <c r="G2772" s="1"/>
      <c r="J2772" s="1" t="n">
        <v>44084.375</v>
      </c>
      <c r="K2772" s="0" t="n">
        <v>7.4239</v>
      </c>
      <c r="M2772" s="1" t="n">
        <v>44083.9583333333</v>
      </c>
      <c r="N2772" s="0" t="n">
        <v>0.8459</v>
      </c>
      <c r="P2772" s="1" t="n">
        <v>44084.0416666667</v>
      </c>
      <c r="Q2772" s="0" t="n">
        <v>106.13</v>
      </c>
      <c r="S2772" s="1" t="n">
        <v>44083.0833333333</v>
      </c>
      <c r="T2772" s="0" t="n">
        <v>0.7734</v>
      </c>
      <c r="V2772" s="1" t="n">
        <v>44084.0416666667</v>
      </c>
      <c r="W2772" s="0" t="n">
        <v>6.8387</v>
      </c>
      <c r="AQ2772" s="1" t="n">
        <v>44102.625</v>
      </c>
      <c r="AR2772" s="0" t="n">
        <v>101.75</v>
      </c>
    </row>
    <row r="2773" customFormat="false" ht="15" hidden="false" customHeight="false" outlineLevel="0" collapsed="false">
      <c r="A2773" s="1" t="n">
        <v>44085.5</v>
      </c>
      <c r="B2773" s="0" t="n">
        <v>21.2985</v>
      </c>
      <c r="D2773" s="1" t="n">
        <v>44085.5</v>
      </c>
      <c r="E2773" s="0" t="n">
        <v>21.2985</v>
      </c>
      <c r="G2773" s="1"/>
      <c r="J2773" s="1" t="n">
        <v>44084.4166666667</v>
      </c>
      <c r="K2773" s="0" t="n">
        <v>7.4393</v>
      </c>
      <c r="M2773" s="1" t="n">
        <v>44084</v>
      </c>
      <c r="N2773" s="0" t="n">
        <v>0.8461</v>
      </c>
      <c r="P2773" s="1" t="n">
        <v>44084.0833333333</v>
      </c>
      <c r="Q2773" s="0" t="n">
        <v>106.09</v>
      </c>
      <c r="S2773" s="1" t="n">
        <v>44083.125</v>
      </c>
      <c r="T2773" s="0" t="n">
        <v>0.772</v>
      </c>
      <c r="V2773" s="1" t="n">
        <v>44084.0833333333</v>
      </c>
      <c r="W2773" s="0" t="n">
        <v>6.8378</v>
      </c>
      <c r="AQ2773" s="1" t="n">
        <v>44102.6666666667</v>
      </c>
      <c r="AR2773" s="0" t="n">
        <v>101.74</v>
      </c>
    </row>
    <row r="2774" customFormat="false" ht="15" hidden="false" customHeight="false" outlineLevel="0" collapsed="false">
      <c r="A2774" s="1" t="n">
        <v>44085.5416666667</v>
      </c>
      <c r="B2774" s="0" t="n">
        <v>21.3304</v>
      </c>
      <c r="D2774" s="1" t="n">
        <v>44085.5416666667</v>
      </c>
      <c r="E2774" s="0" t="n">
        <v>21.3304</v>
      </c>
      <c r="G2774" s="1"/>
      <c r="J2774" s="1" t="n">
        <v>44084.4583333333</v>
      </c>
      <c r="K2774" s="0" t="n">
        <v>7.4667</v>
      </c>
      <c r="M2774" s="1" t="n">
        <v>44084.0416666667</v>
      </c>
      <c r="N2774" s="0" t="n">
        <v>0.8455</v>
      </c>
      <c r="P2774" s="1" t="n">
        <v>44084.125</v>
      </c>
      <c r="Q2774" s="0" t="n">
        <v>106.06</v>
      </c>
      <c r="S2774" s="1" t="n">
        <v>44083.1666666667</v>
      </c>
      <c r="T2774" s="0" t="n">
        <v>0.7728</v>
      </c>
      <c r="V2774" s="1" t="n">
        <v>44084.125</v>
      </c>
      <c r="W2774" s="0" t="n">
        <v>6.8424</v>
      </c>
      <c r="AQ2774" s="1" t="n">
        <v>44102.7083333333</v>
      </c>
      <c r="AR2774" s="0" t="n">
        <v>101.79</v>
      </c>
    </row>
    <row r="2775" customFormat="false" ht="15" hidden="false" customHeight="false" outlineLevel="0" collapsed="false">
      <c r="A2775" s="1" t="n">
        <v>44085.5833333333</v>
      </c>
      <c r="B2775" s="0" t="n">
        <v>21.2867</v>
      </c>
      <c r="D2775" s="1" t="n">
        <v>44085.5833333333</v>
      </c>
      <c r="E2775" s="0" t="n">
        <v>21.2867</v>
      </c>
      <c r="G2775" s="1"/>
      <c r="J2775" s="1" t="n">
        <v>44084.5</v>
      </c>
      <c r="K2775" s="0" t="n">
        <v>7.4481</v>
      </c>
      <c r="M2775" s="1" t="n">
        <v>44084.0833333333</v>
      </c>
      <c r="N2775" s="0" t="n">
        <v>0.8455</v>
      </c>
      <c r="P2775" s="1" t="n">
        <v>44084.1666666667</v>
      </c>
      <c r="Q2775" s="0" t="n">
        <v>106.06</v>
      </c>
      <c r="S2775" s="1" t="n">
        <v>44083.2083333333</v>
      </c>
      <c r="T2775" s="0" t="n">
        <v>0.7723</v>
      </c>
      <c r="V2775" s="1" t="n">
        <v>44084.1666666667</v>
      </c>
      <c r="W2775" s="0" t="n">
        <v>6.8413</v>
      </c>
      <c r="AQ2775" s="1" t="n">
        <v>44102.75</v>
      </c>
      <c r="AR2775" s="0" t="n">
        <v>101.75</v>
      </c>
    </row>
    <row r="2776" customFormat="false" ht="15" hidden="false" customHeight="false" outlineLevel="0" collapsed="false">
      <c r="A2776" s="1" t="n">
        <v>44085.625</v>
      </c>
      <c r="B2776" s="0" t="n">
        <v>21.2516</v>
      </c>
      <c r="D2776" s="1" t="n">
        <v>44085.625</v>
      </c>
      <c r="E2776" s="0" t="n">
        <v>21.2516</v>
      </c>
      <c r="G2776" s="1"/>
      <c r="J2776" s="1" t="n">
        <v>44084.5416666667</v>
      </c>
      <c r="K2776" s="0" t="n">
        <v>7.4479</v>
      </c>
      <c r="M2776" s="1" t="n">
        <v>44084.125</v>
      </c>
      <c r="N2776" s="0" t="n">
        <v>0.8461</v>
      </c>
      <c r="P2776" s="1" t="n">
        <v>44084.2083333333</v>
      </c>
      <c r="Q2776" s="0" t="n">
        <v>106.11</v>
      </c>
      <c r="S2776" s="1" t="n">
        <v>44083.25</v>
      </c>
      <c r="T2776" s="0" t="n">
        <v>0.7736</v>
      </c>
      <c r="V2776" s="1" t="n">
        <v>44084.2083333333</v>
      </c>
      <c r="W2776" s="0" t="n">
        <v>6.8407</v>
      </c>
      <c r="AQ2776" s="1" t="n">
        <v>44102.7916666667</v>
      </c>
      <c r="AR2776" s="0" t="n">
        <v>101.66</v>
      </c>
    </row>
    <row r="2777" customFormat="false" ht="15" hidden="false" customHeight="false" outlineLevel="0" collapsed="false">
      <c r="A2777" s="1" t="n">
        <v>44085.6666666667</v>
      </c>
      <c r="B2777" s="0" t="n">
        <v>21.276</v>
      </c>
      <c r="D2777" s="1" t="n">
        <v>44085.6666666667</v>
      </c>
      <c r="E2777" s="0" t="n">
        <v>21.276</v>
      </c>
      <c r="G2777" s="1"/>
      <c r="J2777" s="1" t="n">
        <v>44084.5833333333</v>
      </c>
      <c r="K2777" s="0" t="n">
        <v>7.4531</v>
      </c>
      <c r="M2777" s="1" t="n">
        <v>44084.1666666667</v>
      </c>
      <c r="N2777" s="0" t="n">
        <v>0.845</v>
      </c>
      <c r="P2777" s="1" t="n">
        <v>44084.25</v>
      </c>
      <c r="Q2777" s="0" t="n">
        <v>106.09</v>
      </c>
      <c r="S2777" s="1" t="n">
        <v>44083.2916666667</v>
      </c>
      <c r="T2777" s="0" t="n">
        <v>0.7756</v>
      </c>
      <c r="V2777" s="1" t="n">
        <v>44084.25</v>
      </c>
      <c r="W2777" s="0" t="n">
        <v>6.8388</v>
      </c>
      <c r="AQ2777" s="1" t="n">
        <v>44102.8333333333</v>
      </c>
      <c r="AR2777" s="0" t="n">
        <v>101.65</v>
      </c>
    </row>
    <row r="2778" customFormat="false" ht="15" hidden="false" customHeight="false" outlineLevel="0" collapsed="false">
      <c r="A2778" s="1" t="n">
        <v>44087.7083333333</v>
      </c>
      <c r="B2778" s="0" t="n">
        <v>21.2706</v>
      </c>
      <c r="D2778" s="1" t="n">
        <v>44087.7083333333</v>
      </c>
      <c r="E2778" s="0" t="n">
        <v>21.2706</v>
      </c>
      <c r="G2778" s="1"/>
      <c r="J2778" s="1" t="n">
        <v>44084.625</v>
      </c>
      <c r="K2778" s="0" t="n">
        <v>7.4467</v>
      </c>
      <c r="M2778" s="1" t="n">
        <v>44084.2083333333</v>
      </c>
      <c r="N2778" s="0" t="n">
        <v>0.8447</v>
      </c>
      <c r="P2778" s="1" t="n">
        <v>44084.2916666667</v>
      </c>
      <c r="Q2778" s="0" t="n">
        <v>106.11</v>
      </c>
      <c r="S2778" s="1" t="n">
        <v>44083.3333333333</v>
      </c>
      <c r="T2778" s="0" t="n">
        <v>0.7725</v>
      </c>
      <c r="V2778" s="1" t="n">
        <v>44084.2916666667</v>
      </c>
      <c r="W2778" s="0" t="n">
        <v>6.8375</v>
      </c>
      <c r="AQ2778" s="1" t="n">
        <v>44102.875</v>
      </c>
      <c r="AR2778" s="0" t="n">
        <v>101.74</v>
      </c>
    </row>
    <row r="2779" customFormat="false" ht="15" hidden="false" customHeight="false" outlineLevel="0" collapsed="false">
      <c r="A2779" s="1" t="n">
        <v>44087.75</v>
      </c>
      <c r="B2779" s="0" t="n">
        <v>21.2779</v>
      </c>
      <c r="D2779" s="1" t="n">
        <v>44087.75</v>
      </c>
      <c r="E2779" s="0" t="n">
        <v>21.2779</v>
      </c>
      <c r="G2779" s="1"/>
      <c r="J2779" s="1" t="n">
        <v>44084.6666666667</v>
      </c>
      <c r="K2779" s="0" t="n">
        <v>7.4494</v>
      </c>
      <c r="M2779" s="1" t="n">
        <v>44084.25</v>
      </c>
      <c r="N2779" s="0" t="n">
        <v>0.8447</v>
      </c>
      <c r="P2779" s="1" t="n">
        <v>44084.3333333333</v>
      </c>
      <c r="Q2779" s="0" t="n">
        <v>106.03</v>
      </c>
      <c r="S2779" s="1" t="n">
        <v>44083.375</v>
      </c>
      <c r="T2779" s="0" t="n">
        <v>0.7691</v>
      </c>
      <c r="V2779" s="1" t="n">
        <v>44084.3333333333</v>
      </c>
      <c r="W2779" s="0" t="n">
        <v>6.831</v>
      </c>
      <c r="AQ2779" s="1" t="n">
        <v>44102.9166666667</v>
      </c>
      <c r="AR2779" s="0" t="n">
        <v>101.82</v>
      </c>
    </row>
    <row r="2780" customFormat="false" ht="15" hidden="false" customHeight="false" outlineLevel="0" collapsed="false">
      <c r="A2780" s="1" t="n">
        <v>44087.7916666667</v>
      </c>
      <c r="B2780" s="0" t="n">
        <v>21.2709</v>
      </c>
      <c r="D2780" s="1" t="n">
        <v>44087.7916666667</v>
      </c>
      <c r="E2780" s="0" t="n">
        <v>21.2709</v>
      </c>
      <c r="G2780" s="1"/>
      <c r="J2780" s="1" t="n">
        <v>44084.7083333333</v>
      </c>
      <c r="K2780" s="0" t="n">
        <v>7.4506</v>
      </c>
      <c r="M2780" s="1" t="n">
        <v>44084.2916666667</v>
      </c>
      <c r="N2780" s="0" t="n">
        <v>0.844</v>
      </c>
      <c r="P2780" s="1" t="n">
        <v>44084.375</v>
      </c>
      <c r="Q2780" s="0" t="n">
        <v>106.13</v>
      </c>
      <c r="S2780" s="1" t="n">
        <v>44083.4166666667</v>
      </c>
      <c r="T2780" s="0" t="n">
        <v>0.7696</v>
      </c>
      <c r="V2780" s="1" t="n">
        <v>44084.375</v>
      </c>
      <c r="W2780" s="0" t="n">
        <v>6.826</v>
      </c>
      <c r="AQ2780" s="1" t="n">
        <v>44102.9583333333</v>
      </c>
      <c r="AR2780" s="0" t="n">
        <v>101.71</v>
      </c>
    </row>
    <row r="2781" customFormat="false" ht="15" hidden="false" customHeight="false" outlineLevel="0" collapsed="false">
      <c r="A2781" s="1" t="n">
        <v>44087.8333333333</v>
      </c>
      <c r="B2781" s="0" t="n">
        <v>21.2932</v>
      </c>
      <c r="D2781" s="1" t="n">
        <v>44087.8333333333</v>
      </c>
      <c r="E2781" s="0" t="n">
        <v>21.2932</v>
      </c>
      <c r="G2781" s="1"/>
      <c r="J2781" s="1" t="n">
        <v>44084.75</v>
      </c>
      <c r="K2781" s="0" t="n">
        <v>7.4501</v>
      </c>
      <c r="M2781" s="1" t="n">
        <v>44084.3333333333</v>
      </c>
      <c r="N2781" s="0" t="n">
        <v>0.8411</v>
      </c>
      <c r="P2781" s="1" t="n">
        <v>44084.4166666667</v>
      </c>
      <c r="Q2781" s="0" t="n">
        <v>106.17</v>
      </c>
      <c r="S2781" s="1" t="n">
        <v>44083.4583333333</v>
      </c>
      <c r="T2781" s="0" t="n">
        <v>0.7686</v>
      </c>
      <c r="V2781" s="1" t="n">
        <v>44084.4166666667</v>
      </c>
      <c r="W2781" s="0" t="n">
        <v>6.8328</v>
      </c>
      <c r="AQ2781" s="1" t="n">
        <v>44103</v>
      </c>
      <c r="AR2781" s="0" t="n">
        <v>101.7</v>
      </c>
    </row>
    <row r="2782" customFormat="false" ht="15" hidden="false" customHeight="false" outlineLevel="0" collapsed="false">
      <c r="A2782" s="1" t="n">
        <v>44087.875</v>
      </c>
      <c r="B2782" s="0" t="n">
        <v>21.2566</v>
      </c>
      <c r="D2782" s="1" t="n">
        <v>44087.875</v>
      </c>
      <c r="E2782" s="0" t="n">
        <v>21.2566</v>
      </c>
      <c r="G2782" s="1"/>
      <c r="J2782" s="1" t="n">
        <v>44084.7916666667</v>
      </c>
      <c r="K2782" s="0" t="n">
        <v>7.4508</v>
      </c>
      <c r="M2782" s="1" t="n">
        <v>44084.375</v>
      </c>
      <c r="N2782" s="0" t="n">
        <v>0.8404</v>
      </c>
      <c r="P2782" s="1" t="n">
        <v>44084.4583333333</v>
      </c>
      <c r="Q2782" s="0" t="n">
        <v>106.19</v>
      </c>
      <c r="S2782" s="1" t="n">
        <v>44083.5</v>
      </c>
      <c r="T2782" s="0" t="n">
        <v>0.7684</v>
      </c>
      <c r="V2782" s="1" t="n">
        <v>44084.4583333333</v>
      </c>
      <c r="W2782" s="0" t="n">
        <v>6.8321</v>
      </c>
      <c r="AQ2782" s="1" t="n">
        <v>44103.0416666667</v>
      </c>
      <c r="AR2782" s="0" t="n">
        <v>101.72</v>
      </c>
    </row>
    <row r="2783" customFormat="false" ht="15" hidden="false" customHeight="false" outlineLevel="0" collapsed="false">
      <c r="A2783" s="1" t="n">
        <v>44087.9166666667</v>
      </c>
      <c r="B2783" s="0" t="n">
        <v>21.2407</v>
      </c>
      <c r="D2783" s="1" t="n">
        <v>44087.9166666667</v>
      </c>
      <c r="E2783" s="0" t="n">
        <v>21.2407</v>
      </c>
      <c r="G2783" s="1"/>
      <c r="J2783" s="1" t="n">
        <v>44084.8333333333</v>
      </c>
      <c r="K2783" s="0" t="n">
        <v>7.4493</v>
      </c>
      <c r="M2783" s="1" t="n">
        <v>44084.4166666667</v>
      </c>
      <c r="N2783" s="0" t="n">
        <v>0.8423</v>
      </c>
      <c r="P2783" s="1" t="n">
        <v>44084.5</v>
      </c>
      <c r="Q2783" s="0" t="n">
        <v>106.18</v>
      </c>
      <c r="S2783" s="1" t="n">
        <v>44083.5416666667</v>
      </c>
      <c r="T2783" s="0" t="n">
        <v>0.7697</v>
      </c>
      <c r="V2783" s="1" t="n">
        <v>44084.5</v>
      </c>
      <c r="W2783" s="0" t="n">
        <v>6.838</v>
      </c>
      <c r="AQ2783" s="1" t="n">
        <v>44103.0833333333</v>
      </c>
      <c r="AR2783" s="0" t="n">
        <v>101.71</v>
      </c>
    </row>
    <row r="2784" customFormat="false" ht="15" hidden="false" customHeight="false" outlineLevel="0" collapsed="false">
      <c r="A2784" s="1" t="n">
        <v>44087.9583333333</v>
      </c>
      <c r="B2784" s="0" t="n">
        <v>21.2276</v>
      </c>
      <c r="D2784" s="1" t="n">
        <v>44087.9583333333</v>
      </c>
      <c r="E2784" s="0" t="n">
        <v>21.2276</v>
      </c>
      <c r="G2784" s="1"/>
      <c r="J2784" s="1" t="n">
        <v>44084.875</v>
      </c>
      <c r="K2784" s="0" t="n">
        <v>7.4493</v>
      </c>
      <c r="M2784" s="1" t="n">
        <v>44084.4583333333</v>
      </c>
      <c r="N2784" s="0" t="n">
        <v>0.8418</v>
      </c>
      <c r="P2784" s="1" t="n">
        <v>44084.5416666667</v>
      </c>
      <c r="Q2784" s="0" t="n">
        <v>106.18</v>
      </c>
      <c r="S2784" s="1" t="n">
        <v>44083.5833333333</v>
      </c>
      <c r="T2784" s="0" t="n">
        <v>0.7698</v>
      </c>
      <c r="V2784" s="1" t="n">
        <v>44084.5416666667</v>
      </c>
      <c r="W2784" s="0" t="n">
        <v>6.8401</v>
      </c>
      <c r="AQ2784" s="1" t="n">
        <v>44103.125</v>
      </c>
      <c r="AR2784" s="0" t="n">
        <v>101.73</v>
      </c>
    </row>
    <row r="2785" customFormat="false" ht="15" hidden="false" customHeight="false" outlineLevel="0" collapsed="false">
      <c r="A2785" s="1" t="n">
        <v>44088</v>
      </c>
      <c r="B2785" s="0" t="n">
        <v>21.2283</v>
      </c>
      <c r="D2785" s="1" t="n">
        <v>44088</v>
      </c>
      <c r="E2785" s="0" t="n">
        <v>21.2283</v>
      </c>
      <c r="G2785" s="1"/>
      <c r="J2785" s="1" t="n">
        <v>44084.9166666667</v>
      </c>
      <c r="K2785" s="0" t="n">
        <v>7.4511</v>
      </c>
      <c r="M2785" s="1" t="n">
        <v>44084.5</v>
      </c>
      <c r="N2785" s="0" t="n">
        <v>0.8434</v>
      </c>
      <c r="P2785" s="1" t="n">
        <v>44084.5833333333</v>
      </c>
      <c r="Q2785" s="0" t="n">
        <v>106.12</v>
      </c>
      <c r="S2785" s="1" t="n">
        <v>44083.625</v>
      </c>
      <c r="T2785" s="0" t="n">
        <v>0.7692</v>
      </c>
      <c r="V2785" s="1" t="n">
        <v>44084.5833333333</v>
      </c>
      <c r="W2785" s="0" t="n">
        <v>6.8425</v>
      </c>
      <c r="AQ2785" s="1" t="n">
        <v>44103.1666666667</v>
      </c>
      <c r="AR2785" s="0" t="n">
        <v>101.73</v>
      </c>
    </row>
    <row r="2786" customFormat="false" ht="15" hidden="false" customHeight="false" outlineLevel="0" collapsed="false">
      <c r="A2786" s="1" t="n">
        <v>44088.0416666667</v>
      </c>
      <c r="B2786" s="0" t="n">
        <v>21.2179</v>
      </c>
      <c r="D2786" s="1" t="n">
        <v>44088.0416666667</v>
      </c>
      <c r="E2786" s="0" t="n">
        <v>21.2179</v>
      </c>
      <c r="G2786" s="1"/>
      <c r="J2786" s="1" t="n">
        <v>44084.9583333333</v>
      </c>
      <c r="K2786" s="0" t="n">
        <v>7.451</v>
      </c>
      <c r="M2786" s="1" t="n">
        <v>44084.5416666667</v>
      </c>
      <c r="N2786" s="0" t="n">
        <v>0.8435</v>
      </c>
      <c r="P2786" s="1" t="n">
        <v>44084.625</v>
      </c>
      <c r="Q2786" s="0" t="n">
        <v>106.11</v>
      </c>
      <c r="S2786" s="1" t="n">
        <v>44083.6666666667</v>
      </c>
      <c r="T2786" s="0" t="n">
        <v>0.7692</v>
      </c>
      <c r="V2786" s="1" t="n">
        <v>44084.625</v>
      </c>
      <c r="W2786" s="0" t="n">
        <v>6.845</v>
      </c>
      <c r="AQ2786" s="1" t="n">
        <v>44103.2083333333</v>
      </c>
      <c r="AR2786" s="0" t="n">
        <v>101.59</v>
      </c>
    </row>
    <row r="2787" customFormat="false" ht="15" hidden="false" customHeight="false" outlineLevel="0" collapsed="false">
      <c r="A2787" s="1" t="n">
        <v>44088.0833333333</v>
      </c>
      <c r="B2787" s="0" t="n">
        <v>21.2244</v>
      </c>
      <c r="D2787" s="1" t="n">
        <v>44088.0833333333</v>
      </c>
      <c r="E2787" s="0" t="n">
        <v>21.2244</v>
      </c>
      <c r="G2787" s="1"/>
      <c r="J2787" s="1" t="n">
        <v>44085</v>
      </c>
      <c r="K2787" s="0" t="n">
        <v>7.4447</v>
      </c>
      <c r="M2787" s="1" t="n">
        <v>44084.5833333333</v>
      </c>
      <c r="N2787" s="0" t="n">
        <v>0.8456</v>
      </c>
      <c r="P2787" s="1" t="n">
        <v>44084.6666666667</v>
      </c>
      <c r="Q2787" s="0" t="n">
        <v>106.13</v>
      </c>
      <c r="S2787" s="1" t="n">
        <v>44083.7083333333</v>
      </c>
      <c r="T2787" s="0" t="n">
        <v>0.7693</v>
      </c>
      <c r="V2787" s="1" t="n">
        <v>44084.6666666667</v>
      </c>
      <c r="W2787" s="0" t="n">
        <v>6.8451</v>
      </c>
      <c r="AQ2787" s="1" t="n">
        <v>44103.25</v>
      </c>
      <c r="AR2787" s="0" t="n">
        <v>101.59</v>
      </c>
    </row>
    <row r="2788" customFormat="false" ht="15" hidden="false" customHeight="false" outlineLevel="0" collapsed="false">
      <c r="A2788" s="1" t="n">
        <v>44088.125</v>
      </c>
      <c r="B2788" s="0" t="n">
        <v>21.1946</v>
      </c>
      <c r="D2788" s="1" t="n">
        <v>44088.125</v>
      </c>
      <c r="E2788" s="0" t="n">
        <v>21.1946</v>
      </c>
      <c r="G2788" s="1"/>
      <c r="J2788" s="1" t="n">
        <v>44085.0416666667</v>
      </c>
      <c r="K2788" s="0" t="n">
        <v>7.4581</v>
      </c>
      <c r="M2788" s="1" t="n">
        <v>44084.625</v>
      </c>
      <c r="N2788" s="0" t="n">
        <v>0.8462</v>
      </c>
      <c r="P2788" s="1" t="n">
        <v>44084.7083333333</v>
      </c>
      <c r="Q2788" s="0" t="n">
        <v>106.16</v>
      </c>
      <c r="S2788" s="1" t="n">
        <v>44083.75</v>
      </c>
      <c r="T2788" s="0" t="n">
        <v>0.7688</v>
      </c>
      <c r="V2788" s="1" t="n">
        <v>44084.7083333333</v>
      </c>
      <c r="W2788" s="0" t="n">
        <v>6.8442</v>
      </c>
      <c r="AQ2788" s="1" t="n">
        <v>44103.2916666667</v>
      </c>
      <c r="AR2788" s="0" t="n">
        <v>101.56</v>
      </c>
    </row>
    <row r="2789" customFormat="false" ht="15" hidden="false" customHeight="false" outlineLevel="0" collapsed="false">
      <c r="A2789" s="1" t="n">
        <v>44088.1666666667</v>
      </c>
      <c r="B2789" s="0" t="n">
        <v>21.1999</v>
      </c>
      <c r="D2789" s="1" t="n">
        <v>44088.1666666667</v>
      </c>
      <c r="E2789" s="0" t="n">
        <v>21.1999</v>
      </c>
      <c r="G2789" s="1"/>
      <c r="J2789" s="1" t="n">
        <v>44085.0833333333</v>
      </c>
      <c r="K2789" s="0" t="n">
        <v>7.458</v>
      </c>
      <c r="M2789" s="1" t="n">
        <v>44084.6666666667</v>
      </c>
      <c r="N2789" s="0" t="n">
        <v>0.8464</v>
      </c>
      <c r="P2789" s="1" t="n">
        <v>44084.75</v>
      </c>
      <c r="Q2789" s="0" t="n">
        <v>106.17</v>
      </c>
      <c r="S2789" s="1" t="n">
        <v>44083.7916666667</v>
      </c>
      <c r="T2789" s="0" t="n">
        <v>0.7693</v>
      </c>
      <c r="V2789" s="1" t="n">
        <v>44084.75</v>
      </c>
      <c r="W2789" s="0" t="n">
        <v>6.8413</v>
      </c>
      <c r="AQ2789" s="1" t="n">
        <v>44103.3333333333</v>
      </c>
      <c r="AR2789" s="0" t="n">
        <v>101.58</v>
      </c>
    </row>
    <row r="2790" customFormat="false" ht="15" hidden="false" customHeight="false" outlineLevel="0" collapsed="false">
      <c r="A2790" s="1" t="n">
        <v>44088.2083333333</v>
      </c>
      <c r="B2790" s="0" t="n">
        <v>21.228</v>
      </c>
      <c r="D2790" s="1" t="n">
        <v>44088.2083333333</v>
      </c>
      <c r="E2790" s="0" t="n">
        <v>21.228</v>
      </c>
      <c r="G2790" s="1"/>
      <c r="J2790" s="1" t="n">
        <v>44085.125</v>
      </c>
      <c r="K2790" s="0" t="n">
        <v>7.4658</v>
      </c>
      <c r="M2790" s="1" t="n">
        <v>44084.7083333333</v>
      </c>
      <c r="N2790" s="0" t="n">
        <v>0.846</v>
      </c>
      <c r="P2790" s="1" t="n">
        <v>44084.7916666667</v>
      </c>
      <c r="Q2790" s="0" t="n">
        <v>106.15</v>
      </c>
      <c r="S2790" s="1" t="n">
        <v>44083.8333333333</v>
      </c>
      <c r="T2790" s="0" t="n">
        <v>0.7696</v>
      </c>
      <c r="V2790" s="1" t="n">
        <v>44084.7916666667</v>
      </c>
      <c r="W2790" s="0" t="n">
        <v>6.8407</v>
      </c>
      <c r="AQ2790" s="1" t="n">
        <v>44103.375</v>
      </c>
      <c r="AR2790" s="0" t="n">
        <v>101.49</v>
      </c>
    </row>
    <row r="2791" customFormat="false" ht="15" hidden="false" customHeight="false" outlineLevel="0" collapsed="false">
      <c r="A2791" s="1" t="n">
        <v>44088.25</v>
      </c>
      <c r="B2791" s="0" t="n">
        <v>21.1904</v>
      </c>
      <c r="D2791" s="1" t="n">
        <v>44088.25</v>
      </c>
      <c r="E2791" s="0" t="n">
        <v>21.1904</v>
      </c>
      <c r="G2791" s="1"/>
      <c r="J2791" s="1" t="n">
        <v>44085.1666666667</v>
      </c>
      <c r="K2791" s="0" t="n">
        <v>7.4669</v>
      </c>
      <c r="M2791" s="1" t="n">
        <v>44084.75</v>
      </c>
      <c r="N2791" s="0" t="n">
        <v>0.8455</v>
      </c>
      <c r="P2791" s="1" t="n">
        <v>44084.8333333333</v>
      </c>
      <c r="Q2791" s="0" t="n">
        <v>106.13</v>
      </c>
      <c r="S2791" s="1" t="n">
        <v>44083.875</v>
      </c>
      <c r="T2791" s="0" t="n">
        <v>0.7697</v>
      </c>
      <c r="V2791" s="1" t="n">
        <v>44084.8333333333</v>
      </c>
      <c r="W2791" s="0" t="n">
        <v>6.8401</v>
      </c>
      <c r="AQ2791" s="1" t="n">
        <v>44103.4166666667</v>
      </c>
      <c r="AR2791" s="0" t="n">
        <v>101.61</v>
      </c>
    </row>
    <row r="2792" customFormat="false" ht="15" hidden="false" customHeight="false" outlineLevel="0" collapsed="false">
      <c r="A2792" s="1" t="n">
        <v>44088.2916666667</v>
      </c>
      <c r="B2792" s="0" t="n">
        <v>21.2077</v>
      </c>
      <c r="D2792" s="1" t="n">
        <v>44088.2916666667</v>
      </c>
      <c r="E2792" s="0" t="n">
        <v>21.2077</v>
      </c>
      <c r="G2792" s="1"/>
      <c r="J2792" s="1" t="n">
        <v>44085.2083333333</v>
      </c>
      <c r="K2792" s="0" t="n">
        <v>7.4688</v>
      </c>
      <c r="M2792" s="1" t="n">
        <v>44084.7916666667</v>
      </c>
      <c r="N2792" s="0" t="n">
        <v>0.8457</v>
      </c>
      <c r="P2792" s="1" t="n">
        <v>44084.875</v>
      </c>
      <c r="Q2792" s="0" t="n">
        <v>106.18</v>
      </c>
      <c r="S2792" s="1" t="n">
        <v>44083.9166666667</v>
      </c>
      <c r="T2792" s="0" t="n">
        <v>0.7695</v>
      </c>
      <c r="V2792" s="1" t="n">
        <v>44084.875</v>
      </c>
      <c r="W2792" s="0" t="n">
        <v>6.8392</v>
      </c>
      <c r="AQ2792" s="1" t="n">
        <v>44103.4583333333</v>
      </c>
      <c r="AR2792" s="0" t="n">
        <v>101.72</v>
      </c>
    </row>
    <row r="2793" customFormat="false" ht="15" hidden="false" customHeight="false" outlineLevel="0" collapsed="false">
      <c r="A2793" s="1" t="n">
        <v>44088.3333333333</v>
      </c>
      <c r="B2793" s="0" t="n">
        <v>21.1736</v>
      </c>
      <c r="D2793" s="1" t="n">
        <v>44088.3333333333</v>
      </c>
      <c r="E2793" s="0" t="n">
        <v>21.1736</v>
      </c>
      <c r="G2793" s="1"/>
      <c r="J2793" s="1" t="n">
        <v>44085.25</v>
      </c>
      <c r="K2793" s="0" t="n">
        <v>7.4702</v>
      </c>
      <c r="M2793" s="1" t="n">
        <v>44084.8333333333</v>
      </c>
      <c r="N2793" s="0" t="n">
        <v>0.845</v>
      </c>
      <c r="P2793" s="1" t="n">
        <v>44084.9166666667</v>
      </c>
      <c r="Q2793" s="0" t="n">
        <v>106.19</v>
      </c>
      <c r="S2793" s="1" t="n">
        <v>44083.9583333333</v>
      </c>
      <c r="T2793" s="0" t="n">
        <v>0.7696</v>
      </c>
      <c r="V2793" s="1" t="n">
        <v>44084.9166666667</v>
      </c>
      <c r="W2793" s="0" t="n">
        <v>6.8378</v>
      </c>
      <c r="AQ2793" s="1" t="n">
        <v>44103.5416666667</v>
      </c>
      <c r="AR2793" s="0" t="n">
        <v>101.6</v>
      </c>
    </row>
    <row r="2794" customFormat="false" ht="15" hidden="false" customHeight="false" outlineLevel="0" collapsed="false">
      <c r="A2794" s="1" t="n">
        <v>44088.375</v>
      </c>
      <c r="B2794" s="0" t="n">
        <v>21.1373</v>
      </c>
      <c r="D2794" s="1" t="n">
        <v>44088.375</v>
      </c>
      <c r="E2794" s="0" t="n">
        <v>21.1373</v>
      </c>
      <c r="G2794" s="3"/>
      <c r="J2794" s="1" t="n">
        <v>44085.2916666667</v>
      </c>
      <c r="K2794" s="0" t="n">
        <v>7.4699</v>
      </c>
      <c r="M2794" s="1" t="n">
        <v>44084.875</v>
      </c>
      <c r="N2794" s="0" t="n">
        <v>0.8451</v>
      </c>
      <c r="P2794" s="1" t="n">
        <v>44084.9583333333</v>
      </c>
      <c r="Q2794" s="0" t="n">
        <v>106.17</v>
      </c>
      <c r="S2794" s="1" t="n">
        <v>44084</v>
      </c>
      <c r="T2794" s="0" t="n">
        <v>0.7697</v>
      </c>
      <c r="V2794" s="1" t="n">
        <v>44084.9583333333</v>
      </c>
      <c r="W2794" s="0" t="n">
        <v>6.8389</v>
      </c>
      <c r="AQ2794" s="1" t="n">
        <v>44103.5833333333</v>
      </c>
      <c r="AR2794" s="0" t="n">
        <v>101.6</v>
      </c>
    </row>
    <row r="2795" customFormat="false" ht="15" hidden="false" customHeight="false" outlineLevel="0" collapsed="false">
      <c r="A2795" s="1" t="n">
        <v>44088.4166666667</v>
      </c>
      <c r="B2795" s="0" t="n">
        <v>21.058</v>
      </c>
      <c r="D2795" s="1" t="n">
        <v>44088.4166666667</v>
      </c>
      <c r="E2795" s="0" t="n">
        <v>21.058</v>
      </c>
      <c r="G2795" s="1"/>
      <c r="J2795" s="1" t="n">
        <v>44085.3333333333</v>
      </c>
      <c r="K2795" s="0" t="n">
        <v>7.4727</v>
      </c>
      <c r="M2795" s="1" t="n">
        <v>44084.9166666667</v>
      </c>
      <c r="N2795" s="0" t="n">
        <v>0.8451</v>
      </c>
      <c r="P2795" s="1" t="n">
        <v>44085</v>
      </c>
      <c r="Q2795" s="0" t="n">
        <v>106.17</v>
      </c>
      <c r="S2795" s="1" t="n">
        <v>44084.0416666667</v>
      </c>
      <c r="T2795" s="0" t="n">
        <v>0.7686</v>
      </c>
      <c r="V2795" s="1" t="n">
        <v>44085</v>
      </c>
      <c r="W2795" s="0" t="n">
        <v>6.839</v>
      </c>
      <c r="AQ2795" s="1" t="n">
        <v>44103.625</v>
      </c>
      <c r="AR2795" s="0" t="n">
        <v>101.62</v>
      </c>
    </row>
    <row r="2796" customFormat="false" ht="15" hidden="false" customHeight="false" outlineLevel="0" collapsed="false">
      <c r="A2796" s="1" t="n">
        <v>44088.4583333333</v>
      </c>
      <c r="B2796" s="0" t="n">
        <v>21.1282</v>
      </c>
      <c r="D2796" s="1" t="n">
        <v>44088.4583333333</v>
      </c>
      <c r="E2796" s="0" t="n">
        <v>21.1282</v>
      </c>
      <c r="G2796" s="1"/>
      <c r="J2796" s="1" t="n">
        <v>44085.375</v>
      </c>
      <c r="K2796" s="0" t="n">
        <v>7.4777</v>
      </c>
      <c r="M2796" s="1" t="n">
        <v>44084.9583333333</v>
      </c>
      <c r="N2796" s="0" t="n">
        <v>0.845</v>
      </c>
      <c r="P2796" s="1" t="n">
        <v>44085.0416666667</v>
      </c>
      <c r="Q2796" s="0" t="n">
        <v>106.18</v>
      </c>
      <c r="S2796" s="1" t="n">
        <v>44084.0833333333</v>
      </c>
      <c r="T2796" s="0" t="n">
        <v>0.7685</v>
      </c>
      <c r="V2796" s="1" t="n">
        <v>44085.0416666667</v>
      </c>
      <c r="W2796" s="0" t="n">
        <v>6.8368</v>
      </c>
      <c r="AQ2796" s="1" t="n">
        <v>44103.6666666667</v>
      </c>
      <c r="AR2796" s="0" t="n">
        <v>101.63</v>
      </c>
    </row>
    <row r="2797" customFormat="false" ht="15" hidden="false" customHeight="false" outlineLevel="0" collapsed="false">
      <c r="A2797" s="1" t="n">
        <v>44088.5</v>
      </c>
      <c r="B2797" s="0" t="n">
        <v>21.0851</v>
      </c>
      <c r="D2797" s="1" t="n">
        <v>44088.5</v>
      </c>
      <c r="E2797" s="0" t="n">
        <v>21.0851</v>
      </c>
      <c r="G2797" s="1"/>
      <c r="J2797" s="1" t="n">
        <v>44085.4166666667</v>
      </c>
      <c r="K2797" s="0" t="n">
        <v>7.477</v>
      </c>
      <c r="M2797" s="1" t="n">
        <v>44085</v>
      </c>
      <c r="N2797" s="0" t="n">
        <v>0.8449</v>
      </c>
      <c r="P2797" s="1" t="n">
        <v>44085.0833333333</v>
      </c>
      <c r="Q2797" s="0" t="n">
        <v>106.18</v>
      </c>
      <c r="S2797" s="1" t="n">
        <v>44084.125</v>
      </c>
      <c r="T2797" s="0" t="n">
        <v>0.7694</v>
      </c>
      <c r="V2797" s="1" t="n">
        <v>44085.0833333333</v>
      </c>
      <c r="W2797" s="0" t="n">
        <v>6.8365</v>
      </c>
      <c r="AQ2797" s="1" t="n">
        <v>44103.7083333333</v>
      </c>
      <c r="AR2797" s="0" t="n">
        <v>101.61</v>
      </c>
    </row>
    <row r="2798" customFormat="false" ht="15" hidden="false" customHeight="false" outlineLevel="0" collapsed="false">
      <c r="A2798" s="1" t="n">
        <v>44088.5416666667</v>
      </c>
      <c r="B2798" s="0" t="n">
        <v>21.0955</v>
      </c>
      <c r="D2798" s="1" t="n">
        <v>44088.5416666667</v>
      </c>
      <c r="E2798" s="0" t="n">
        <v>21.0955</v>
      </c>
      <c r="G2798" s="1"/>
      <c r="J2798" s="1" t="n">
        <v>44085.4583333333</v>
      </c>
      <c r="K2798" s="0" t="n">
        <v>7.478</v>
      </c>
      <c r="M2798" s="1" t="n">
        <v>44085.0416666667</v>
      </c>
      <c r="N2798" s="0" t="n">
        <v>0.8448</v>
      </c>
      <c r="P2798" s="1" t="n">
        <v>44085.125</v>
      </c>
      <c r="Q2798" s="0" t="n">
        <v>106.23</v>
      </c>
      <c r="S2798" s="1" t="n">
        <v>44084.1666666667</v>
      </c>
      <c r="T2798" s="0" t="n">
        <v>0.7682</v>
      </c>
      <c r="V2798" s="1" t="n">
        <v>44085.125</v>
      </c>
      <c r="W2798" s="0" t="n">
        <v>6.8368</v>
      </c>
      <c r="AQ2798" s="1" t="n">
        <v>44103.75</v>
      </c>
      <c r="AR2798" s="0" t="n">
        <v>101.59</v>
      </c>
    </row>
    <row r="2799" customFormat="false" ht="15" hidden="false" customHeight="false" outlineLevel="0" collapsed="false">
      <c r="A2799" s="1" t="n">
        <v>44088.5833333333</v>
      </c>
      <c r="B2799" s="0" t="n">
        <v>21.0942</v>
      </c>
      <c r="D2799" s="1" t="n">
        <v>44088.5833333333</v>
      </c>
      <c r="E2799" s="0" t="n">
        <v>21.0942</v>
      </c>
      <c r="G2799" s="1"/>
      <c r="J2799" s="1" t="n">
        <v>44085.5</v>
      </c>
      <c r="K2799" s="0" t="n">
        <v>7.4776</v>
      </c>
      <c r="M2799" s="1" t="n">
        <v>44085.0833333333</v>
      </c>
      <c r="N2799" s="0" t="n">
        <v>0.8449</v>
      </c>
      <c r="P2799" s="1" t="n">
        <v>44085.1666666667</v>
      </c>
      <c r="Q2799" s="0" t="n">
        <v>106.23</v>
      </c>
      <c r="S2799" s="1" t="n">
        <v>44084.2083333333</v>
      </c>
      <c r="T2799" s="0" t="n">
        <v>0.7678</v>
      </c>
      <c r="V2799" s="1" t="n">
        <v>44085.1666666667</v>
      </c>
      <c r="W2799" s="0" t="n">
        <v>6.8352</v>
      </c>
      <c r="AQ2799" s="1" t="n">
        <v>44103.7916666667</v>
      </c>
      <c r="AR2799" s="0" t="n">
        <v>101.58</v>
      </c>
    </row>
    <row r="2800" customFormat="false" ht="15" hidden="false" customHeight="false" outlineLevel="0" collapsed="false">
      <c r="A2800" s="1" t="n">
        <v>44088.625</v>
      </c>
      <c r="B2800" s="0" t="n">
        <v>21.062</v>
      </c>
      <c r="D2800" s="1" t="n">
        <v>44088.625</v>
      </c>
      <c r="E2800" s="0" t="n">
        <v>21.062</v>
      </c>
      <c r="G2800" s="1"/>
      <c r="J2800" s="1" t="n">
        <v>44085.5416666667</v>
      </c>
      <c r="K2800" s="0" t="n">
        <v>7.478</v>
      </c>
      <c r="M2800" s="1" t="n">
        <v>44085.125</v>
      </c>
      <c r="N2800" s="0" t="n">
        <v>0.845</v>
      </c>
      <c r="P2800" s="1" t="n">
        <v>44085.2083333333</v>
      </c>
      <c r="Q2800" s="0" t="n">
        <v>106.21</v>
      </c>
      <c r="S2800" s="1" t="n">
        <v>44084.25</v>
      </c>
      <c r="T2800" s="0" t="n">
        <v>0.7679</v>
      </c>
      <c r="V2800" s="1" t="n">
        <v>44085.2083333333</v>
      </c>
      <c r="W2800" s="0" t="n">
        <v>6.8349</v>
      </c>
      <c r="AQ2800" s="1" t="n">
        <v>44103.8333333333</v>
      </c>
      <c r="AR2800" s="0" t="n">
        <v>101.6</v>
      </c>
    </row>
    <row r="2801" customFormat="false" ht="15" hidden="false" customHeight="false" outlineLevel="0" collapsed="false">
      <c r="A2801" s="1" t="n">
        <v>44088.6666666667</v>
      </c>
      <c r="B2801" s="0" t="n">
        <v>21.1044</v>
      </c>
      <c r="D2801" s="1" t="n">
        <v>44088.6666666667</v>
      </c>
      <c r="E2801" s="0" t="n">
        <v>21.1044</v>
      </c>
      <c r="G2801" s="1"/>
      <c r="J2801" s="1" t="n">
        <v>44085.5833333333</v>
      </c>
      <c r="K2801" s="0" t="n">
        <v>7.4748</v>
      </c>
      <c r="M2801" s="1" t="n">
        <v>44085.1666666667</v>
      </c>
      <c r="N2801" s="0" t="n">
        <v>0.8434</v>
      </c>
      <c r="P2801" s="1" t="n">
        <v>44085.25</v>
      </c>
      <c r="Q2801" s="0" t="n">
        <v>106.19</v>
      </c>
      <c r="S2801" s="1" t="n">
        <v>44084.2916666667</v>
      </c>
      <c r="T2801" s="0" t="n">
        <v>0.7713</v>
      </c>
      <c r="V2801" s="1" t="n">
        <v>44085.25</v>
      </c>
      <c r="W2801" s="0" t="n">
        <v>6.8377</v>
      </c>
      <c r="AQ2801" s="1" t="n">
        <v>44103.875</v>
      </c>
      <c r="AR2801" s="0" t="n">
        <v>101.54</v>
      </c>
    </row>
    <row r="2802" customFormat="false" ht="15" hidden="false" customHeight="false" outlineLevel="0" collapsed="false">
      <c r="A2802" s="1" t="n">
        <v>44088.7083333333</v>
      </c>
      <c r="B2802" s="0" t="n">
        <v>21.0842</v>
      </c>
      <c r="D2802" s="1" t="n">
        <v>44088.7083333333</v>
      </c>
      <c r="E2802" s="0" t="n">
        <v>21.0842</v>
      </c>
      <c r="G2802" s="1"/>
      <c r="J2802" s="1" t="n">
        <v>44085.625</v>
      </c>
      <c r="K2802" s="0" t="n">
        <v>7.4762</v>
      </c>
      <c r="M2802" s="1" t="n">
        <v>44085.2083333333</v>
      </c>
      <c r="N2802" s="0" t="n">
        <v>0.8422</v>
      </c>
      <c r="P2802" s="1" t="n">
        <v>44085.2916666667</v>
      </c>
      <c r="Q2802" s="0" t="n">
        <v>106.16</v>
      </c>
      <c r="S2802" s="1" t="n">
        <v>44084.3333333333</v>
      </c>
      <c r="T2802" s="0" t="n">
        <v>0.771</v>
      </c>
      <c r="V2802" s="1" t="n">
        <v>44085.2916666667</v>
      </c>
      <c r="W2802" s="0" t="n">
        <v>6.8391</v>
      </c>
      <c r="AQ2802" s="1" t="n">
        <v>44103.9166666667</v>
      </c>
      <c r="AR2802" s="0" t="n">
        <v>101.55</v>
      </c>
    </row>
    <row r="2803" customFormat="false" ht="15" hidden="false" customHeight="false" outlineLevel="0" collapsed="false">
      <c r="A2803" s="1" t="n">
        <v>44088.75</v>
      </c>
      <c r="B2803" s="0" t="n">
        <v>21.0705</v>
      </c>
      <c r="D2803" s="1" t="n">
        <v>44088.75</v>
      </c>
      <c r="E2803" s="0" t="n">
        <v>21.0705</v>
      </c>
      <c r="G2803" s="1"/>
      <c r="J2803" s="1" t="n">
        <v>44085.6666666667</v>
      </c>
      <c r="K2803" s="0" t="n">
        <v>7.4761</v>
      </c>
      <c r="M2803" s="1" t="n">
        <v>44085.25</v>
      </c>
      <c r="N2803" s="0" t="n">
        <v>0.8432</v>
      </c>
      <c r="P2803" s="1" t="n">
        <v>44085.3333333333</v>
      </c>
      <c r="Q2803" s="0" t="n">
        <v>106.15</v>
      </c>
      <c r="S2803" s="1" t="n">
        <v>44084.375</v>
      </c>
      <c r="T2803" s="0" t="n">
        <v>0.7727</v>
      </c>
      <c r="V2803" s="1" t="n">
        <v>44085.3333333333</v>
      </c>
      <c r="W2803" s="0" t="n">
        <v>6.8379</v>
      </c>
      <c r="AQ2803" s="1" t="n">
        <v>44103.9583333333</v>
      </c>
      <c r="AR2803" s="0" t="n">
        <v>101.66</v>
      </c>
    </row>
    <row r="2804" customFormat="false" ht="15" hidden="false" customHeight="false" outlineLevel="0" collapsed="false">
      <c r="A2804" s="1" t="n">
        <v>44088.7916666667</v>
      </c>
      <c r="B2804" s="0" t="n">
        <v>21.0798</v>
      </c>
      <c r="D2804" s="1" t="n">
        <v>44088.7916666667</v>
      </c>
      <c r="E2804" s="0" t="n">
        <v>21.0798</v>
      </c>
      <c r="G2804" s="1"/>
      <c r="J2804" s="1" t="n">
        <v>44087.5833333333</v>
      </c>
      <c r="K2804" s="0" t="n">
        <v>7.4625</v>
      </c>
      <c r="M2804" s="1" t="n">
        <v>44085.2916666667</v>
      </c>
      <c r="N2804" s="0" t="n">
        <v>0.8438</v>
      </c>
      <c r="P2804" s="1" t="n">
        <v>44085.375</v>
      </c>
      <c r="Q2804" s="0" t="n">
        <v>106.11</v>
      </c>
      <c r="S2804" s="1" t="n">
        <v>44084.4166666667</v>
      </c>
      <c r="T2804" s="0" t="n">
        <v>0.7772</v>
      </c>
      <c r="V2804" s="1" t="n">
        <v>44085.375</v>
      </c>
      <c r="W2804" s="0" t="n">
        <v>6.8349</v>
      </c>
      <c r="AQ2804" s="1" t="n">
        <v>44104</v>
      </c>
      <c r="AR2804" s="0" t="n">
        <v>101.64</v>
      </c>
    </row>
    <row r="2805" customFormat="false" ht="15" hidden="false" customHeight="false" outlineLevel="0" collapsed="false">
      <c r="A2805" s="1" t="n">
        <v>44088.8333333333</v>
      </c>
      <c r="B2805" s="0" t="n">
        <v>21.1028</v>
      </c>
      <c r="D2805" s="1" t="n">
        <v>44088.8333333333</v>
      </c>
      <c r="E2805" s="0" t="n">
        <v>21.1028</v>
      </c>
      <c r="G2805" s="1"/>
      <c r="J2805" s="1" t="n">
        <v>44087.625</v>
      </c>
      <c r="K2805" s="0" t="n">
        <v>7.476</v>
      </c>
      <c r="M2805" s="1" t="n">
        <v>44085.3333333333</v>
      </c>
      <c r="N2805" s="0" t="n">
        <v>0.8441</v>
      </c>
      <c r="P2805" s="1" t="n">
        <v>44085.4166666667</v>
      </c>
      <c r="Q2805" s="0" t="n">
        <v>106.2</v>
      </c>
      <c r="S2805" s="1" t="n">
        <v>44084.4583333333</v>
      </c>
      <c r="T2805" s="0" t="n">
        <v>0.7785</v>
      </c>
      <c r="V2805" s="1" t="n">
        <v>44085.4166666667</v>
      </c>
      <c r="W2805" s="0" t="n">
        <v>6.8358</v>
      </c>
      <c r="AQ2805" s="1" t="n">
        <v>44104.0416666667</v>
      </c>
      <c r="AR2805" s="0" t="n">
        <v>101.67</v>
      </c>
    </row>
    <row r="2806" customFormat="false" ht="15" hidden="false" customHeight="false" outlineLevel="0" collapsed="false">
      <c r="A2806" s="1" t="n">
        <v>44088.875</v>
      </c>
      <c r="B2806" s="0" t="n">
        <v>21.0676</v>
      </c>
      <c r="D2806" s="1" t="n">
        <v>44088.875</v>
      </c>
      <c r="E2806" s="0" t="n">
        <v>21.0676</v>
      </c>
      <c r="G2806" s="1"/>
      <c r="J2806" s="1" t="n">
        <v>44087.7083333333</v>
      </c>
      <c r="K2806" s="0" t="n">
        <v>7.474</v>
      </c>
      <c r="M2806" s="1" t="n">
        <v>44085.375</v>
      </c>
      <c r="N2806" s="0" t="n">
        <v>0.8446</v>
      </c>
      <c r="P2806" s="1" t="n">
        <v>44085.4583333333</v>
      </c>
      <c r="Q2806" s="0" t="n">
        <v>106.17</v>
      </c>
      <c r="S2806" s="1" t="n">
        <v>44084.5</v>
      </c>
      <c r="T2806" s="0" t="n">
        <v>0.7796</v>
      </c>
      <c r="V2806" s="1" t="n">
        <v>44085.4583333333</v>
      </c>
      <c r="W2806" s="0" t="n">
        <v>6.8361</v>
      </c>
      <c r="AQ2806" s="1" t="n">
        <v>44104.0833333333</v>
      </c>
      <c r="AR2806" s="0" t="n">
        <v>101.67</v>
      </c>
    </row>
    <row r="2807" customFormat="false" ht="15" hidden="false" customHeight="false" outlineLevel="0" collapsed="false">
      <c r="A2807" s="1" t="n">
        <v>44088.9166666667</v>
      </c>
      <c r="B2807" s="0" t="n">
        <v>21.0608</v>
      </c>
      <c r="D2807" s="1" t="n">
        <v>44088.9166666667</v>
      </c>
      <c r="E2807" s="0" t="n">
        <v>21.0608</v>
      </c>
      <c r="G2807" s="1"/>
      <c r="J2807" s="1" t="n">
        <v>44087.75</v>
      </c>
      <c r="K2807" s="0" t="n">
        <v>7.4774</v>
      </c>
      <c r="M2807" s="1" t="n">
        <v>44085.4166666667</v>
      </c>
      <c r="N2807" s="0" t="n">
        <v>0.8454</v>
      </c>
      <c r="P2807" s="1" t="n">
        <v>44085.5</v>
      </c>
      <c r="Q2807" s="0" t="n">
        <v>106.16</v>
      </c>
      <c r="S2807" s="1" t="n">
        <v>44084.5416666667</v>
      </c>
      <c r="T2807" s="0" t="n">
        <v>0.7797</v>
      </c>
      <c r="V2807" s="1" t="n">
        <v>44085.5</v>
      </c>
      <c r="W2807" s="0" t="n">
        <v>6.8358</v>
      </c>
      <c r="AQ2807" s="1" t="n">
        <v>44104.125</v>
      </c>
      <c r="AR2807" s="0" t="n">
        <v>101.64</v>
      </c>
    </row>
    <row r="2808" customFormat="false" ht="15" hidden="false" customHeight="false" outlineLevel="0" collapsed="false">
      <c r="A2808" s="1" t="n">
        <v>44088.9583333333</v>
      </c>
      <c r="B2808" s="0" t="n">
        <v>21.0532</v>
      </c>
      <c r="D2808" s="1" t="n">
        <v>44088.9583333333</v>
      </c>
      <c r="E2808" s="0" t="n">
        <v>21.0532</v>
      </c>
      <c r="G2808" s="1"/>
      <c r="J2808" s="1" t="n">
        <v>44087.7916666667</v>
      </c>
      <c r="K2808" s="0" t="n">
        <v>7.4789</v>
      </c>
      <c r="M2808" s="1" t="n">
        <v>44085.4583333333</v>
      </c>
      <c r="N2808" s="0" t="n">
        <v>0.8452</v>
      </c>
      <c r="P2808" s="1" t="n">
        <v>44085.5416666667</v>
      </c>
      <c r="Q2808" s="0" t="n">
        <v>106.11</v>
      </c>
      <c r="S2808" s="1" t="n">
        <v>44084.5833333333</v>
      </c>
      <c r="T2808" s="0" t="n">
        <v>0.7812</v>
      </c>
      <c r="V2808" s="1" t="n">
        <v>44085.5416666667</v>
      </c>
      <c r="W2808" s="0" t="n">
        <v>6.8354</v>
      </c>
      <c r="AQ2808" s="1" t="n">
        <v>44104.1666666667</v>
      </c>
      <c r="AR2808" s="0" t="n">
        <v>101.69</v>
      </c>
    </row>
    <row r="2809" customFormat="false" ht="15" hidden="false" customHeight="false" outlineLevel="0" collapsed="false">
      <c r="A2809" s="1" t="n">
        <v>44089</v>
      </c>
      <c r="B2809" s="0" t="n">
        <v>21.0443</v>
      </c>
      <c r="D2809" s="1" t="n">
        <v>44089</v>
      </c>
      <c r="E2809" s="0" t="n">
        <v>21.0443</v>
      </c>
      <c r="G2809" s="1"/>
      <c r="J2809" s="1" t="n">
        <v>44087.8333333333</v>
      </c>
      <c r="K2809" s="0" t="n">
        <v>7.4809</v>
      </c>
      <c r="M2809" s="1" t="n">
        <v>44085.5</v>
      </c>
      <c r="N2809" s="0" t="n">
        <v>0.8448</v>
      </c>
      <c r="P2809" s="1" t="n">
        <v>44085.5833333333</v>
      </c>
      <c r="Q2809" s="0" t="n">
        <v>106.11</v>
      </c>
      <c r="S2809" s="1" t="n">
        <v>44084.625</v>
      </c>
      <c r="T2809" s="0" t="n">
        <v>0.7819</v>
      </c>
      <c r="V2809" s="1" t="n">
        <v>44085.5833333333</v>
      </c>
      <c r="W2809" s="0" t="n">
        <v>6.8347</v>
      </c>
      <c r="AQ2809" s="1" t="n">
        <v>44104.2083333333</v>
      </c>
      <c r="AR2809" s="0" t="n">
        <v>101.65</v>
      </c>
    </row>
    <row r="2810" customFormat="false" ht="15" hidden="false" customHeight="false" outlineLevel="0" collapsed="false">
      <c r="A2810" s="1" t="n">
        <v>44089.0416666667</v>
      </c>
      <c r="B2810" s="0" t="n">
        <v>21.0374</v>
      </c>
      <c r="D2810" s="1" t="n">
        <v>44089.0416666667</v>
      </c>
      <c r="E2810" s="0" t="n">
        <v>21.0374</v>
      </c>
      <c r="G2810" s="1"/>
      <c r="J2810" s="1" t="n">
        <v>44087.875</v>
      </c>
      <c r="K2810" s="0" t="n">
        <v>7.4825</v>
      </c>
      <c r="M2810" s="1" t="n">
        <v>44085.5416666667</v>
      </c>
      <c r="N2810" s="0" t="n">
        <v>0.8455</v>
      </c>
      <c r="P2810" s="1" t="n">
        <v>44085.625</v>
      </c>
      <c r="Q2810" s="0" t="n">
        <v>106.09</v>
      </c>
      <c r="S2810" s="1" t="n">
        <v>44084.6666666667</v>
      </c>
      <c r="T2810" s="0" t="n">
        <v>0.7808</v>
      </c>
      <c r="V2810" s="1" t="n">
        <v>44085.625</v>
      </c>
      <c r="W2810" s="0" t="n">
        <v>6.8358</v>
      </c>
      <c r="AQ2810" s="1" t="n">
        <v>44104.25</v>
      </c>
      <c r="AR2810" s="0" t="n">
        <v>101.6</v>
      </c>
    </row>
    <row r="2811" customFormat="false" ht="15" hidden="false" customHeight="false" outlineLevel="0" collapsed="false">
      <c r="A2811" s="1" t="n">
        <v>44089.0833333333</v>
      </c>
      <c r="B2811" s="0" t="n">
        <v>21.0313</v>
      </c>
      <c r="D2811" s="1" t="n">
        <v>44089.0833333333</v>
      </c>
      <c r="E2811" s="0" t="n">
        <v>21.0313</v>
      </c>
      <c r="G2811" s="1"/>
      <c r="J2811" s="1" t="n">
        <v>44087.9166666667</v>
      </c>
      <c r="K2811" s="0" t="n">
        <v>7.4806</v>
      </c>
      <c r="M2811" s="1" t="n">
        <v>44085.5833333333</v>
      </c>
      <c r="N2811" s="0" t="n">
        <v>0.8453</v>
      </c>
      <c r="P2811" s="1" t="n">
        <v>44085.6666666667</v>
      </c>
      <c r="Q2811" s="0" t="n">
        <v>106.16</v>
      </c>
      <c r="S2811" s="1" t="n">
        <v>44084.7083333333</v>
      </c>
      <c r="T2811" s="0" t="n">
        <v>0.7811</v>
      </c>
      <c r="V2811" s="1" t="n">
        <v>44085.6666666667</v>
      </c>
      <c r="W2811" s="0" t="n">
        <v>6.8331</v>
      </c>
      <c r="AQ2811" s="1" t="n">
        <v>44104.2916666667</v>
      </c>
      <c r="AR2811" s="0" t="n">
        <v>101.63</v>
      </c>
    </row>
    <row r="2812" customFormat="false" ht="15" hidden="false" customHeight="false" outlineLevel="0" collapsed="false">
      <c r="A2812" s="1" t="n">
        <v>44089.125</v>
      </c>
      <c r="B2812" s="0" t="n">
        <v>21.0812</v>
      </c>
      <c r="D2812" s="1" t="n">
        <v>44089.125</v>
      </c>
      <c r="E2812" s="0" t="n">
        <v>21.0812</v>
      </c>
      <c r="G2812" s="1"/>
      <c r="J2812" s="1" t="n">
        <v>44087.9583333333</v>
      </c>
      <c r="K2812" s="0" t="n">
        <v>7.484</v>
      </c>
      <c r="M2812" s="1" t="n">
        <v>44085.625</v>
      </c>
      <c r="N2812" s="0" t="n">
        <v>0.8445</v>
      </c>
      <c r="P2812" s="1" t="n">
        <v>44087.5833333333</v>
      </c>
      <c r="Q2812" s="0" t="n">
        <v>106.15</v>
      </c>
      <c r="S2812" s="1" t="n">
        <v>44084.75</v>
      </c>
      <c r="T2812" s="0" t="n">
        <v>0.7802</v>
      </c>
      <c r="V2812" s="1" t="n">
        <v>44087.625</v>
      </c>
      <c r="W2812" s="0" t="n">
        <v>6.836</v>
      </c>
      <c r="AQ2812" s="1" t="n">
        <v>44104.3333333333</v>
      </c>
      <c r="AR2812" s="0" t="n">
        <v>101.55</v>
      </c>
    </row>
    <row r="2813" customFormat="false" ht="15" hidden="false" customHeight="false" outlineLevel="0" collapsed="false">
      <c r="A2813" s="1" t="n">
        <v>44089.1666666667</v>
      </c>
      <c r="B2813" s="0" t="n">
        <v>21.0921</v>
      </c>
      <c r="D2813" s="1" t="n">
        <v>44089.1666666667</v>
      </c>
      <c r="E2813" s="0" t="n">
        <v>21.0921</v>
      </c>
      <c r="G2813" s="1"/>
      <c r="J2813" s="1" t="n">
        <v>44088</v>
      </c>
      <c r="K2813" s="0" t="n">
        <v>7.4752</v>
      </c>
      <c r="M2813" s="1" t="n">
        <v>44085.6666666667</v>
      </c>
      <c r="N2813" s="0" t="n">
        <v>0.8442</v>
      </c>
      <c r="P2813" s="1" t="n">
        <v>44087.625</v>
      </c>
      <c r="Q2813" s="0" t="n">
        <v>106.13</v>
      </c>
      <c r="S2813" s="1" t="n">
        <v>44084.7916666667</v>
      </c>
      <c r="T2813" s="0" t="n">
        <v>0.7808</v>
      </c>
      <c r="V2813" s="1" t="n">
        <v>44087.6666666667</v>
      </c>
      <c r="W2813" s="0" t="n">
        <v>6.8341</v>
      </c>
      <c r="AQ2813" s="1" t="n">
        <v>44104.375</v>
      </c>
      <c r="AR2813" s="0" t="n">
        <v>101.59</v>
      </c>
    </row>
    <row r="2814" customFormat="false" ht="15" hidden="false" customHeight="false" outlineLevel="0" collapsed="false">
      <c r="A2814" s="1" t="n">
        <v>44089.2083333333</v>
      </c>
      <c r="B2814" s="0" t="n">
        <v>21.0671</v>
      </c>
      <c r="D2814" s="1" t="n">
        <v>44089.2083333333</v>
      </c>
      <c r="E2814" s="0" t="n">
        <v>21.0671</v>
      </c>
      <c r="G2814" s="1"/>
      <c r="J2814" s="1" t="n">
        <v>44088.0416666667</v>
      </c>
      <c r="K2814" s="0" t="n">
        <v>7.4861</v>
      </c>
      <c r="M2814" s="1" t="n">
        <v>44087.625</v>
      </c>
      <c r="N2814" s="0" t="n">
        <v>0.845</v>
      </c>
      <c r="P2814" s="1" t="n">
        <v>44087.6666666667</v>
      </c>
      <c r="Q2814" s="0" t="n">
        <v>106.12</v>
      </c>
      <c r="S2814" s="1" t="n">
        <v>44084.8333333333</v>
      </c>
      <c r="T2814" s="0" t="n">
        <v>0.7811</v>
      </c>
      <c r="V2814" s="1" t="n">
        <v>44087.7083333333</v>
      </c>
      <c r="W2814" s="0" t="n">
        <v>6.8341</v>
      </c>
      <c r="AQ2814" s="1" t="n">
        <v>44104.4166666667</v>
      </c>
      <c r="AR2814" s="0" t="n">
        <v>101.28</v>
      </c>
    </row>
    <row r="2815" customFormat="false" ht="15" hidden="false" customHeight="false" outlineLevel="0" collapsed="false">
      <c r="A2815" s="1" t="n">
        <v>44089.25</v>
      </c>
      <c r="B2815" s="0" t="n">
        <v>20.9918</v>
      </c>
      <c r="D2815" s="1" t="n">
        <v>44089.25</v>
      </c>
      <c r="E2815" s="0" t="n">
        <v>20.9918</v>
      </c>
      <c r="G2815" s="1"/>
      <c r="J2815" s="1" t="n">
        <v>44088.0833333333</v>
      </c>
      <c r="K2815" s="0" t="n">
        <v>7.4917</v>
      </c>
      <c r="M2815" s="1" t="n">
        <v>44087.6666666667</v>
      </c>
      <c r="N2815" s="0" t="n">
        <v>0.8449</v>
      </c>
      <c r="P2815" s="1" t="n">
        <v>44087.7083333333</v>
      </c>
      <c r="Q2815" s="0" t="n">
        <v>106.1</v>
      </c>
      <c r="S2815" s="1" t="n">
        <v>44084.875</v>
      </c>
      <c r="T2815" s="0" t="n">
        <v>0.7806</v>
      </c>
      <c r="V2815" s="1" t="n">
        <v>44087.75</v>
      </c>
      <c r="W2815" s="0" t="n">
        <v>6.8334</v>
      </c>
      <c r="AQ2815" s="1" t="n">
        <v>44104.4583333333</v>
      </c>
      <c r="AR2815" s="0" t="n">
        <v>101.27</v>
      </c>
    </row>
    <row r="2816" customFormat="false" ht="15" hidden="false" customHeight="false" outlineLevel="0" collapsed="false">
      <c r="A2816" s="1" t="n">
        <v>44089.2916666667</v>
      </c>
      <c r="B2816" s="0" t="n">
        <v>20.9685</v>
      </c>
      <c r="D2816" s="1" t="n">
        <v>44089.2916666667</v>
      </c>
      <c r="E2816" s="0" t="n">
        <v>20.9685</v>
      </c>
      <c r="G2816" s="1"/>
      <c r="J2816" s="1" t="n">
        <v>44088.125</v>
      </c>
      <c r="K2816" s="0" t="n">
        <v>7.4952</v>
      </c>
      <c r="M2816" s="1" t="n">
        <v>44087.7083333333</v>
      </c>
      <c r="N2816" s="0" t="n">
        <v>0.8448</v>
      </c>
      <c r="P2816" s="1" t="n">
        <v>44087.75</v>
      </c>
      <c r="Q2816" s="0" t="n">
        <v>106.11</v>
      </c>
      <c r="S2816" s="1" t="n">
        <v>44084.9166666667</v>
      </c>
      <c r="T2816" s="0" t="n">
        <v>0.7803</v>
      </c>
      <c r="V2816" s="1" t="n">
        <v>44087.7916666667</v>
      </c>
      <c r="W2816" s="0" t="n">
        <v>6.8344</v>
      </c>
      <c r="AQ2816" s="1" t="n">
        <v>44104.5</v>
      </c>
      <c r="AR2816" s="0" t="n">
        <v>101.23</v>
      </c>
    </row>
    <row r="2817" customFormat="false" ht="15" hidden="false" customHeight="false" outlineLevel="0" collapsed="false">
      <c r="A2817" s="1" t="n">
        <v>44089.3333333333</v>
      </c>
      <c r="B2817" s="0" t="n">
        <v>21.019</v>
      </c>
      <c r="D2817" s="1" t="n">
        <v>44089.3333333333</v>
      </c>
      <c r="E2817" s="0" t="n">
        <v>21.019</v>
      </c>
      <c r="G2817" s="1"/>
      <c r="J2817" s="1" t="n">
        <v>44088.1666666667</v>
      </c>
      <c r="K2817" s="0" t="n">
        <v>7.4921</v>
      </c>
      <c r="M2817" s="1" t="n">
        <v>44087.75</v>
      </c>
      <c r="N2817" s="0" t="n">
        <v>0.8442</v>
      </c>
      <c r="P2817" s="1" t="n">
        <v>44087.7916666667</v>
      </c>
      <c r="Q2817" s="0" t="n">
        <v>106.15</v>
      </c>
      <c r="S2817" s="1" t="n">
        <v>44084.9583333333</v>
      </c>
      <c r="T2817" s="0" t="n">
        <v>0.7796</v>
      </c>
      <c r="V2817" s="1" t="n">
        <v>44087.8333333333</v>
      </c>
      <c r="W2817" s="0" t="n">
        <v>6.832</v>
      </c>
      <c r="AQ2817" s="1" t="n">
        <v>44104.5416666667</v>
      </c>
      <c r="AR2817" s="0" t="n">
        <v>101.2</v>
      </c>
    </row>
    <row r="2818" customFormat="false" ht="15" hidden="false" customHeight="false" outlineLevel="0" collapsed="false">
      <c r="A2818" s="1" t="n">
        <v>44089.375</v>
      </c>
      <c r="B2818" s="0" t="n">
        <v>21.0915</v>
      </c>
      <c r="D2818" s="1" t="n">
        <v>44089.375</v>
      </c>
      <c r="E2818" s="0" t="n">
        <v>21.0915</v>
      </c>
      <c r="G2818" s="1"/>
      <c r="J2818" s="1" t="n">
        <v>44088.2083333333</v>
      </c>
      <c r="K2818" s="0" t="n">
        <v>7.4928</v>
      </c>
      <c r="M2818" s="1" t="n">
        <v>44087.7916666667</v>
      </c>
      <c r="N2818" s="0" t="n">
        <v>0.8446</v>
      </c>
      <c r="P2818" s="1" t="n">
        <v>44087.8333333333</v>
      </c>
      <c r="Q2818" s="0" t="n">
        <v>106.14</v>
      </c>
      <c r="S2818" s="1" t="n">
        <v>44085</v>
      </c>
      <c r="T2818" s="0" t="n">
        <v>0.7801</v>
      </c>
      <c r="V2818" s="1" t="n">
        <v>44087.875</v>
      </c>
      <c r="W2818" s="0" t="n">
        <v>6.8296</v>
      </c>
      <c r="AQ2818" s="1" t="n">
        <v>44104.5833333333</v>
      </c>
      <c r="AR2818" s="0" t="n">
        <v>101.27</v>
      </c>
    </row>
    <row r="2819" customFormat="false" ht="15" hidden="false" customHeight="false" outlineLevel="0" collapsed="false">
      <c r="A2819" s="1" t="n">
        <v>44089.4166666667</v>
      </c>
      <c r="B2819" s="0" t="n">
        <v>21.0632</v>
      </c>
      <c r="D2819" s="1" t="n">
        <v>44089.4166666667</v>
      </c>
      <c r="E2819" s="0" t="n">
        <v>21.0632</v>
      </c>
      <c r="G2819" s="1"/>
      <c r="J2819" s="1" t="n">
        <v>44088.25</v>
      </c>
      <c r="K2819" s="0" t="n">
        <v>7.496</v>
      </c>
      <c r="M2819" s="1" t="n">
        <v>44087.8333333333</v>
      </c>
      <c r="N2819" s="0" t="n">
        <v>0.845</v>
      </c>
      <c r="P2819" s="1" t="n">
        <v>44087.875</v>
      </c>
      <c r="Q2819" s="0" t="n">
        <v>106.12</v>
      </c>
      <c r="S2819" s="1" t="n">
        <v>44085.0416666667</v>
      </c>
      <c r="T2819" s="0" t="n">
        <v>0.7795</v>
      </c>
      <c r="V2819" s="1" t="n">
        <v>44087.9166666667</v>
      </c>
      <c r="W2819" s="0" t="n">
        <v>6.8275</v>
      </c>
      <c r="AQ2819" s="1" t="n">
        <v>44104.625</v>
      </c>
      <c r="AR2819" s="0" t="n">
        <v>101.23</v>
      </c>
    </row>
    <row r="2820" customFormat="false" ht="15" hidden="false" customHeight="false" outlineLevel="0" collapsed="false">
      <c r="A2820" s="1" t="n">
        <v>44089.4583333333</v>
      </c>
      <c r="B2820" s="0" t="n">
        <v>21.0572</v>
      </c>
      <c r="D2820" s="1" t="n">
        <v>44089.4583333333</v>
      </c>
      <c r="E2820" s="0" t="n">
        <v>21.0572</v>
      </c>
      <c r="G2820" s="1"/>
      <c r="J2820" s="1" t="n">
        <v>44088.2916666667</v>
      </c>
      <c r="K2820" s="0" t="n">
        <v>7.4918</v>
      </c>
      <c r="M2820" s="1" t="n">
        <v>44087.875</v>
      </c>
      <c r="N2820" s="0" t="n">
        <v>0.8444</v>
      </c>
      <c r="P2820" s="1" t="n">
        <v>44087.9166666667</v>
      </c>
      <c r="Q2820" s="0" t="n">
        <v>106.1</v>
      </c>
      <c r="S2820" s="1" t="n">
        <v>44085.0833333333</v>
      </c>
      <c r="T2820" s="0" t="n">
        <v>0.7795</v>
      </c>
      <c r="V2820" s="1" t="n">
        <v>44087.9583333333</v>
      </c>
      <c r="W2820" s="0" t="n">
        <v>6.8291</v>
      </c>
      <c r="AQ2820" s="1" t="n">
        <v>44104.6666666667</v>
      </c>
      <c r="AR2820" s="0" t="n">
        <v>101.25</v>
      </c>
    </row>
    <row r="2821" customFormat="false" ht="15" hidden="false" customHeight="false" outlineLevel="0" collapsed="false">
      <c r="A2821" s="1" t="n">
        <v>44089.5</v>
      </c>
      <c r="B2821" s="0" t="n">
        <v>21.0359</v>
      </c>
      <c r="D2821" s="1" t="n">
        <v>44089.5</v>
      </c>
      <c r="E2821" s="0" t="n">
        <v>21.0359</v>
      </c>
      <c r="G2821" s="3"/>
      <c r="J2821" s="1" t="n">
        <v>44088.3333333333</v>
      </c>
      <c r="K2821" s="0" t="n">
        <v>7.4934</v>
      </c>
      <c r="M2821" s="1" t="n">
        <v>44087.9166666667</v>
      </c>
      <c r="N2821" s="0" t="n">
        <v>0.8439</v>
      </c>
      <c r="P2821" s="1" t="n">
        <v>44087.9583333333</v>
      </c>
      <c r="Q2821" s="0" t="n">
        <v>106.08</v>
      </c>
      <c r="S2821" s="1" t="n">
        <v>44085.125</v>
      </c>
      <c r="T2821" s="0" t="n">
        <v>0.7794</v>
      </c>
      <c r="V2821" s="1" t="n">
        <v>44088</v>
      </c>
      <c r="W2821" s="0" t="n">
        <v>6.8287</v>
      </c>
      <c r="AQ2821" s="1" t="n">
        <v>44104.7083333333</v>
      </c>
      <c r="AR2821" s="0" t="n">
        <v>101.27</v>
      </c>
    </row>
    <row r="2822" customFormat="false" ht="15" hidden="false" customHeight="false" outlineLevel="0" collapsed="false">
      <c r="A2822" s="1" t="n">
        <v>44089.5416666667</v>
      </c>
      <c r="B2822" s="0" t="n">
        <v>21.0797</v>
      </c>
      <c r="D2822" s="1" t="n">
        <v>44089.5416666667</v>
      </c>
      <c r="E2822" s="0" t="n">
        <v>21.0797</v>
      </c>
      <c r="G2822" s="1"/>
      <c r="J2822" s="1" t="n">
        <v>44088.375</v>
      </c>
      <c r="K2822" s="0" t="n">
        <v>7.4911</v>
      </c>
      <c r="M2822" s="1" t="n">
        <v>44087.9583333333</v>
      </c>
      <c r="N2822" s="0" t="n">
        <v>0.8441</v>
      </c>
      <c r="P2822" s="1" t="n">
        <v>44088</v>
      </c>
      <c r="Q2822" s="0" t="n">
        <v>106.05</v>
      </c>
      <c r="S2822" s="1" t="n">
        <v>44085.1666666667</v>
      </c>
      <c r="T2822" s="0" t="n">
        <v>0.7822</v>
      </c>
      <c r="V2822" s="1" t="n">
        <v>44088.0416666667</v>
      </c>
      <c r="W2822" s="0" t="n">
        <v>6.8293</v>
      </c>
      <c r="AQ2822" s="1" t="n">
        <v>44104.75</v>
      </c>
      <c r="AR2822" s="0" t="n">
        <v>101.21</v>
      </c>
    </row>
    <row r="2823" customFormat="false" ht="15" hidden="false" customHeight="false" outlineLevel="0" collapsed="false">
      <c r="A2823" s="1" t="n">
        <v>44089.5833333333</v>
      </c>
      <c r="B2823" s="0" t="n">
        <v>21.0819</v>
      </c>
      <c r="D2823" s="1" t="n">
        <v>44089.5833333333</v>
      </c>
      <c r="E2823" s="0" t="n">
        <v>21.0819</v>
      </c>
      <c r="G2823" s="1"/>
      <c r="J2823" s="1" t="n">
        <v>44088.4166666667</v>
      </c>
      <c r="K2823" s="0" t="n">
        <v>7.4883</v>
      </c>
      <c r="M2823" s="1" t="n">
        <v>44088</v>
      </c>
      <c r="N2823" s="0" t="n">
        <v>0.8441</v>
      </c>
      <c r="P2823" s="1" t="n">
        <v>44088.0416666667</v>
      </c>
      <c r="Q2823" s="0" t="n">
        <v>106.06</v>
      </c>
      <c r="S2823" s="1" t="n">
        <v>44085.2083333333</v>
      </c>
      <c r="T2823" s="0" t="n">
        <v>0.7816</v>
      </c>
      <c r="V2823" s="1" t="n">
        <v>44088.0833333333</v>
      </c>
      <c r="W2823" s="0" t="n">
        <v>6.8318</v>
      </c>
      <c r="AQ2823" s="1" t="n">
        <v>44104.7916666667</v>
      </c>
      <c r="AR2823" s="0" t="n">
        <v>101.23</v>
      </c>
    </row>
    <row r="2824" customFormat="false" ht="15" hidden="false" customHeight="false" outlineLevel="0" collapsed="false">
      <c r="A2824" s="1" t="n">
        <v>44089.625</v>
      </c>
      <c r="B2824" s="0" t="n">
        <v>21.1012</v>
      </c>
      <c r="D2824" s="1" t="n">
        <v>44089.625</v>
      </c>
      <c r="E2824" s="0" t="n">
        <v>21.1012</v>
      </c>
      <c r="G2824" s="1"/>
      <c r="J2824" s="1" t="n">
        <v>44088.4583333333</v>
      </c>
      <c r="K2824" s="0" t="n">
        <v>7.4939</v>
      </c>
      <c r="M2824" s="1" t="n">
        <v>44088.0416666667</v>
      </c>
      <c r="N2824" s="0" t="n">
        <v>0.8436</v>
      </c>
      <c r="P2824" s="1" t="n">
        <v>44088.0833333333</v>
      </c>
      <c r="Q2824" s="0" t="n">
        <v>106.04</v>
      </c>
      <c r="S2824" s="1" t="n">
        <v>44085.25</v>
      </c>
      <c r="T2824" s="0" t="n">
        <v>0.7795</v>
      </c>
      <c r="V2824" s="1" t="n">
        <v>44088.125</v>
      </c>
      <c r="W2824" s="0" t="n">
        <v>6.8289</v>
      </c>
      <c r="AQ2824" s="1" t="n">
        <v>44104.8333333333</v>
      </c>
      <c r="AR2824" s="0" t="n">
        <v>101.24</v>
      </c>
    </row>
    <row r="2825" customFormat="false" ht="15" hidden="false" customHeight="false" outlineLevel="0" collapsed="false">
      <c r="A2825" s="1" t="n">
        <v>44089.6666666667</v>
      </c>
      <c r="B2825" s="0" t="n">
        <v>21.1287</v>
      </c>
      <c r="D2825" s="1" t="n">
        <v>44089.6666666667</v>
      </c>
      <c r="E2825" s="0" t="n">
        <v>21.1287</v>
      </c>
      <c r="G2825" s="1"/>
      <c r="J2825" s="1" t="n">
        <v>44088.5</v>
      </c>
      <c r="K2825" s="0" t="n">
        <v>7.5006</v>
      </c>
      <c r="M2825" s="1" t="n">
        <v>44088.0833333333</v>
      </c>
      <c r="N2825" s="0" t="n">
        <v>0.8443</v>
      </c>
      <c r="P2825" s="1" t="n">
        <v>44088.125</v>
      </c>
      <c r="Q2825" s="0" t="n">
        <v>105.98</v>
      </c>
      <c r="S2825" s="1" t="n">
        <v>44085.2916666667</v>
      </c>
      <c r="T2825" s="0" t="n">
        <v>0.7797</v>
      </c>
      <c r="V2825" s="1" t="n">
        <v>44088.1666666667</v>
      </c>
      <c r="W2825" s="0" t="n">
        <v>6.8224</v>
      </c>
      <c r="AQ2825" s="1" t="n">
        <v>44104.875</v>
      </c>
      <c r="AR2825" s="0" t="n">
        <v>101.11</v>
      </c>
    </row>
    <row r="2826" customFormat="false" ht="15" hidden="false" customHeight="false" outlineLevel="0" collapsed="false">
      <c r="A2826" s="1" t="n">
        <v>44089.7083333333</v>
      </c>
      <c r="B2826" s="0" t="n">
        <v>21.1495</v>
      </c>
      <c r="D2826" s="1" t="n">
        <v>44089.7083333333</v>
      </c>
      <c r="E2826" s="0" t="n">
        <v>21.1495</v>
      </c>
      <c r="G2826" s="1"/>
      <c r="J2826" s="1" t="n">
        <v>44088.5416666667</v>
      </c>
      <c r="K2826" s="0" t="n">
        <v>7.4955</v>
      </c>
      <c r="M2826" s="1" t="n">
        <v>44088.125</v>
      </c>
      <c r="N2826" s="0" t="n">
        <v>0.8429</v>
      </c>
      <c r="P2826" s="1" t="n">
        <v>44088.1666666667</v>
      </c>
      <c r="Q2826" s="0" t="n">
        <v>106</v>
      </c>
      <c r="S2826" s="1" t="n">
        <v>44085.3333333333</v>
      </c>
      <c r="T2826" s="0" t="n">
        <v>0.7806</v>
      </c>
      <c r="V2826" s="1" t="n">
        <v>44088.2083333333</v>
      </c>
      <c r="W2826" s="0" t="n">
        <v>6.8236</v>
      </c>
      <c r="AQ2826" s="1" t="n">
        <v>44104.9166666667</v>
      </c>
      <c r="AR2826" s="0" t="n">
        <v>101.1</v>
      </c>
    </row>
    <row r="2827" customFormat="false" ht="15" hidden="false" customHeight="false" outlineLevel="0" collapsed="false">
      <c r="A2827" s="1" t="n">
        <v>44089.75</v>
      </c>
      <c r="B2827" s="0" t="n">
        <v>21.1414</v>
      </c>
      <c r="D2827" s="1" t="n">
        <v>44089.75</v>
      </c>
      <c r="E2827" s="0" t="n">
        <v>21.1414</v>
      </c>
      <c r="G2827" s="1"/>
      <c r="J2827" s="1" t="n">
        <v>44088.5833333333</v>
      </c>
      <c r="K2827" s="0" t="n">
        <v>7.4949</v>
      </c>
      <c r="M2827" s="1" t="n">
        <v>44088.1666666667</v>
      </c>
      <c r="N2827" s="0" t="n">
        <v>0.8434</v>
      </c>
      <c r="P2827" s="1" t="n">
        <v>44088.2083333333</v>
      </c>
      <c r="Q2827" s="0" t="n">
        <v>106.03</v>
      </c>
      <c r="S2827" s="1" t="n">
        <v>44085.375</v>
      </c>
      <c r="T2827" s="0" t="n">
        <v>0.7815</v>
      </c>
      <c r="V2827" s="1" t="n">
        <v>44088.25</v>
      </c>
      <c r="W2827" s="0" t="n">
        <v>6.8207</v>
      </c>
      <c r="AQ2827" s="1" t="n">
        <v>44104.9583333333</v>
      </c>
      <c r="AR2827" s="0" t="n">
        <v>101.1</v>
      </c>
    </row>
    <row r="2828" customFormat="false" ht="15" hidden="false" customHeight="false" outlineLevel="0" collapsed="false">
      <c r="A2828" s="1" t="n">
        <v>44089.7916666667</v>
      </c>
      <c r="B2828" s="0" t="n">
        <v>21.1579</v>
      </c>
      <c r="D2828" s="1" t="n">
        <v>44089.7916666667</v>
      </c>
      <c r="E2828" s="0" t="n">
        <v>21.1579</v>
      </c>
      <c r="G2828" s="1"/>
      <c r="J2828" s="1" t="n">
        <v>44088.625</v>
      </c>
      <c r="K2828" s="0" t="n">
        <v>7.4894</v>
      </c>
      <c r="M2828" s="1" t="n">
        <v>44088.2083333333</v>
      </c>
      <c r="N2828" s="0" t="n">
        <v>0.8435</v>
      </c>
      <c r="P2828" s="1" t="n">
        <v>44088.25</v>
      </c>
      <c r="Q2828" s="0" t="n">
        <v>105.94</v>
      </c>
      <c r="S2828" s="1" t="n">
        <v>44085.4166666667</v>
      </c>
      <c r="T2828" s="0" t="n">
        <v>0.7824</v>
      </c>
      <c r="V2828" s="1" t="n">
        <v>44088.2916666667</v>
      </c>
      <c r="W2828" s="0" t="n">
        <v>6.8204</v>
      </c>
      <c r="AQ2828" s="1" t="n">
        <v>44105</v>
      </c>
      <c r="AR2828" s="0" t="n">
        <v>101.07</v>
      </c>
    </row>
    <row r="2829" customFormat="false" ht="15" hidden="false" customHeight="false" outlineLevel="0" collapsed="false">
      <c r="A2829" s="1" t="n">
        <v>44089.8333333333</v>
      </c>
      <c r="B2829" s="0" t="n">
        <v>21.1471</v>
      </c>
      <c r="D2829" s="1" t="n">
        <v>44089.8333333333</v>
      </c>
      <c r="E2829" s="0" t="n">
        <v>21.1471</v>
      </c>
      <c r="G2829" s="1"/>
      <c r="J2829" s="1" t="n">
        <v>44088.6666666667</v>
      </c>
      <c r="K2829" s="0" t="n">
        <v>7.4885</v>
      </c>
      <c r="M2829" s="1" t="n">
        <v>44088.25</v>
      </c>
      <c r="N2829" s="0" t="n">
        <v>0.8422</v>
      </c>
      <c r="P2829" s="1" t="n">
        <v>44088.2916666667</v>
      </c>
      <c r="Q2829" s="0" t="n">
        <v>106.01</v>
      </c>
      <c r="S2829" s="1" t="n">
        <v>44085.4583333333</v>
      </c>
      <c r="T2829" s="0" t="n">
        <v>0.7821</v>
      </c>
      <c r="V2829" s="1" t="n">
        <v>44088.3333333333</v>
      </c>
      <c r="W2829" s="0" t="n">
        <v>6.8148</v>
      </c>
      <c r="AQ2829" s="1" t="n">
        <v>44105.0416666667</v>
      </c>
      <c r="AR2829" s="0" t="n">
        <v>101.04</v>
      </c>
    </row>
    <row r="2830" customFormat="false" ht="15" hidden="false" customHeight="false" outlineLevel="0" collapsed="false">
      <c r="A2830" s="1" t="n">
        <v>44089.875</v>
      </c>
      <c r="B2830" s="0" t="n">
        <v>21.1226</v>
      </c>
      <c r="D2830" s="1" t="n">
        <v>44089.875</v>
      </c>
      <c r="E2830" s="0" t="n">
        <v>21.1226</v>
      </c>
      <c r="G2830" s="1"/>
      <c r="J2830" s="1" t="n">
        <v>44088.7083333333</v>
      </c>
      <c r="K2830" s="0" t="n">
        <v>7.4882</v>
      </c>
      <c r="M2830" s="1" t="n">
        <v>44088.2916666667</v>
      </c>
      <c r="N2830" s="0" t="n">
        <v>0.8427</v>
      </c>
      <c r="P2830" s="1" t="n">
        <v>44088.3333333333</v>
      </c>
      <c r="Q2830" s="0" t="n">
        <v>105.93</v>
      </c>
      <c r="S2830" s="1" t="n">
        <v>44085.5</v>
      </c>
      <c r="T2830" s="0" t="n">
        <v>0.7819</v>
      </c>
      <c r="V2830" s="1" t="n">
        <v>44088.375</v>
      </c>
      <c r="W2830" s="0" t="n">
        <v>6.8108</v>
      </c>
      <c r="AQ2830" s="1" t="n">
        <v>44105.0833333333</v>
      </c>
      <c r="AR2830" s="0" t="n">
        <v>100.98</v>
      </c>
    </row>
    <row r="2831" customFormat="false" ht="15" hidden="false" customHeight="false" outlineLevel="0" collapsed="false">
      <c r="A2831" s="1" t="n">
        <v>44089.9166666667</v>
      </c>
      <c r="B2831" s="0" t="n">
        <v>21.1105</v>
      </c>
      <c r="D2831" s="1" t="n">
        <v>44089.9166666667</v>
      </c>
      <c r="E2831" s="0" t="n">
        <v>21.1105</v>
      </c>
      <c r="G2831" s="1"/>
      <c r="J2831" s="1" t="n">
        <v>44088.75</v>
      </c>
      <c r="K2831" s="0" t="n">
        <v>7.488</v>
      </c>
      <c r="M2831" s="1" t="n">
        <v>44088.3333333333</v>
      </c>
      <c r="N2831" s="0" t="n">
        <v>0.8419</v>
      </c>
      <c r="P2831" s="1" t="n">
        <v>44088.375</v>
      </c>
      <c r="Q2831" s="0" t="n">
        <v>105.68</v>
      </c>
      <c r="S2831" s="1" t="n">
        <v>44085.5416666667</v>
      </c>
      <c r="T2831" s="0" t="n">
        <v>0.7817</v>
      </c>
      <c r="V2831" s="1" t="n">
        <v>44088.4166666667</v>
      </c>
      <c r="W2831" s="0" t="n">
        <v>6.8083</v>
      </c>
      <c r="AQ2831" s="1" t="n">
        <v>44105.125</v>
      </c>
      <c r="AR2831" s="0" t="n">
        <v>101.15</v>
      </c>
    </row>
    <row r="2832" customFormat="false" ht="15" hidden="false" customHeight="false" outlineLevel="0" collapsed="false">
      <c r="A2832" s="1" t="n">
        <v>44089.9583333333</v>
      </c>
      <c r="B2832" s="0" t="n">
        <v>21.1146</v>
      </c>
      <c r="D2832" s="1" t="n">
        <v>44089.9583333333</v>
      </c>
      <c r="E2832" s="0" t="n">
        <v>21.1146</v>
      </c>
      <c r="G2832" s="1"/>
      <c r="J2832" s="1" t="n">
        <v>44088.7916666667</v>
      </c>
      <c r="K2832" s="0" t="n">
        <v>7.4878</v>
      </c>
      <c r="M2832" s="1" t="n">
        <v>44088.375</v>
      </c>
      <c r="N2832" s="0" t="n">
        <v>0.8418</v>
      </c>
      <c r="P2832" s="1" t="n">
        <v>44088.4166666667</v>
      </c>
      <c r="Q2832" s="0" t="n">
        <v>105.65</v>
      </c>
      <c r="S2832" s="1" t="n">
        <v>44085.5833333333</v>
      </c>
      <c r="T2832" s="0" t="n">
        <v>0.7818</v>
      </c>
      <c r="V2832" s="1" t="n">
        <v>44088.4583333333</v>
      </c>
      <c r="W2832" s="0" t="n">
        <v>6.807</v>
      </c>
      <c r="AQ2832" s="1" t="n">
        <v>44105.1666666667</v>
      </c>
      <c r="AR2832" s="0" t="n">
        <v>101.19</v>
      </c>
    </row>
    <row r="2833" customFormat="false" ht="15" hidden="false" customHeight="false" outlineLevel="0" collapsed="false">
      <c r="A2833" s="1" t="n">
        <v>44090</v>
      </c>
      <c r="B2833" s="0" t="n">
        <v>21.1167</v>
      </c>
      <c r="D2833" s="1" t="n">
        <v>44090</v>
      </c>
      <c r="E2833" s="0" t="n">
        <v>21.1167</v>
      </c>
      <c r="G2833" s="1"/>
      <c r="J2833" s="1" t="n">
        <v>44088.8333333333</v>
      </c>
      <c r="K2833" s="0" t="n">
        <v>7.4862</v>
      </c>
      <c r="M2833" s="1" t="n">
        <v>44088.4166666667</v>
      </c>
      <c r="N2833" s="0" t="n">
        <v>0.8424</v>
      </c>
      <c r="P2833" s="1" t="n">
        <v>44088.4583333333</v>
      </c>
      <c r="Q2833" s="0" t="n">
        <v>105.69</v>
      </c>
      <c r="S2833" s="1" t="n">
        <v>44085.625</v>
      </c>
      <c r="T2833" s="0" t="n">
        <v>0.7813</v>
      </c>
      <c r="V2833" s="1" t="n">
        <v>44088.5</v>
      </c>
      <c r="W2833" s="0" t="n">
        <v>6.8085</v>
      </c>
      <c r="AQ2833" s="1" t="n">
        <v>44105.2083333333</v>
      </c>
      <c r="AR2833" s="0" t="n">
        <v>101.05</v>
      </c>
    </row>
    <row r="2834" customFormat="false" ht="15" hidden="false" customHeight="false" outlineLevel="0" collapsed="false">
      <c r="A2834" s="1" t="n">
        <v>44090.0416666667</v>
      </c>
      <c r="B2834" s="0" t="n">
        <v>21.1202</v>
      </c>
      <c r="D2834" s="1" t="n">
        <v>44090.0416666667</v>
      </c>
      <c r="E2834" s="0" t="n">
        <v>21.1202</v>
      </c>
      <c r="G2834" s="1"/>
      <c r="J2834" s="1" t="n">
        <v>44088.875</v>
      </c>
      <c r="K2834" s="0" t="n">
        <v>7.4866</v>
      </c>
      <c r="M2834" s="1" t="n">
        <v>44088.4583333333</v>
      </c>
      <c r="N2834" s="0" t="n">
        <v>0.8422</v>
      </c>
      <c r="P2834" s="1" t="n">
        <v>44088.5</v>
      </c>
      <c r="Q2834" s="0" t="n">
        <v>105.65</v>
      </c>
      <c r="S2834" s="1" t="n">
        <v>44085.6666666667</v>
      </c>
      <c r="T2834" s="0" t="n">
        <v>0.7815</v>
      </c>
      <c r="V2834" s="1" t="n">
        <v>44088.5416666667</v>
      </c>
      <c r="W2834" s="0" t="n">
        <v>6.809</v>
      </c>
      <c r="AQ2834" s="1" t="n">
        <v>44105.25</v>
      </c>
      <c r="AR2834" s="0" t="n">
        <v>101.06</v>
      </c>
    </row>
    <row r="2835" customFormat="false" ht="15" hidden="false" customHeight="false" outlineLevel="0" collapsed="false">
      <c r="A2835" s="1" t="n">
        <v>44090.0833333333</v>
      </c>
      <c r="B2835" s="0" t="n">
        <v>21.0993</v>
      </c>
      <c r="D2835" s="1" t="n">
        <v>44090.0833333333</v>
      </c>
      <c r="E2835" s="0" t="n">
        <v>21.0993</v>
      </c>
      <c r="G2835" s="1"/>
      <c r="J2835" s="1" t="n">
        <v>44088.9166666667</v>
      </c>
      <c r="K2835" s="0" t="n">
        <v>7.4859</v>
      </c>
      <c r="M2835" s="1" t="n">
        <v>44088.5</v>
      </c>
      <c r="N2835" s="0" t="n">
        <v>0.8427</v>
      </c>
      <c r="P2835" s="1" t="n">
        <v>44088.5416666667</v>
      </c>
      <c r="Q2835" s="0" t="n">
        <v>105.7</v>
      </c>
      <c r="S2835" s="1" t="n">
        <v>44087.625</v>
      </c>
      <c r="T2835" s="0" t="n">
        <v>0.7818</v>
      </c>
      <c r="V2835" s="1" t="n">
        <v>44088.5833333333</v>
      </c>
      <c r="W2835" s="0" t="n">
        <v>6.8088</v>
      </c>
      <c r="AQ2835" s="1" t="n">
        <v>44105.2916666667</v>
      </c>
      <c r="AR2835" s="0" t="n">
        <v>100.9</v>
      </c>
    </row>
    <row r="2836" customFormat="false" ht="15" hidden="false" customHeight="false" outlineLevel="0" collapsed="false">
      <c r="A2836" s="1" t="n">
        <v>44090.125</v>
      </c>
      <c r="B2836" s="0" t="n">
        <v>21.0726</v>
      </c>
      <c r="D2836" s="1" t="n">
        <v>44090.125</v>
      </c>
      <c r="E2836" s="0" t="n">
        <v>21.0726</v>
      </c>
      <c r="G2836" s="1"/>
      <c r="J2836" s="1" t="n">
        <v>44088.9583333333</v>
      </c>
      <c r="K2836" s="0" t="n">
        <v>7.4884</v>
      </c>
      <c r="M2836" s="1" t="n">
        <v>44088.5416666667</v>
      </c>
      <c r="N2836" s="0" t="n">
        <v>0.843</v>
      </c>
      <c r="P2836" s="1" t="n">
        <v>44088.5833333333</v>
      </c>
      <c r="Q2836" s="0" t="n">
        <v>105.71</v>
      </c>
      <c r="S2836" s="1" t="n">
        <v>44087.6666666667</v>
      </c>
      <c r="T2836" s="0" t="n">
        <v>0.782</v>
      </c>
      <c r="V2836" s="1" t="n">
        <v>44088.625</v>
      </c>
      <c r="W2836" s="0" t="n">
        <v>6.8062</v>
      </c>
      <c r="AQ2836" s="1" t="n">
        <v>44105.3333333333</v>
      </c>
      <c r="AR2836" s="0" t="n">
        <v>100.99</v>
      </c>
    </row>
    <row r="2837" customFormat="false" ht="15" hidden="false" customHeight="false" outlineLevel="0" collapsed="false">
      <c r="A2837" s="1" t="n">
        <v>44090.1666666667</v>
      </c>
      <c r="B2837" s="0" t="n">
        <v>21.0263</v>
      </c>
      <c r="D2837" s="1" t="n">
        <v>44090.1666666667</v>
      </c>
      <c r="E2837" s="0" t="n">
        <v>21.0263</v>
      </c>
      <c r="G2837" s="1"/>
      <c r="J2837" s="1" t="n">
        <v>44089</v>
      </c>
      <c r="K2837" s="0" t="n">
        <v>7.4874</v>
      </c>
      <c r="M2837" s="1" t="n">
        <v>44088.5833333333</v>
      </c>
      <c r="N2837" s="0" t="n">
        <v>0.8428</v>
      </c>
      <c r="P2837" s="1" t="n">
        <v>44088.625</v>
      </c>
      <c r="Q2837" s="0" t="n">
        <v>105.71</v>
      </c>
      <c r="S2837" s="1" t="n">
        <v>44087.7083333333</v>
      </c>
      <c r="T2837" s="0" t="n">
        <v>0.7815</v>
      </c>
      <c r="V2837" s="1" t="n">
        <v>44088.6666666667</v>
      </c>
      <c r="W2837" s="0" t="n">
        <v>6.8084</v>
      </c>
      <c r="AQ2837" s="1" t="n">
        <v>44105.375</v>
      </c>
      <c r="AR2837" s="0" t="n">
        <v>101.14</v>
      </c>
    </row>
    <row r="2838" customFormat="false" ht="15" hidden="false" customHeight="false" outlineLevel="0" collapsed="false">
      <c r="A2838" s="1" t="n">
        <v>44090.2083333333</v>
      </c>
      <c r="B2838" s="0" t="n">
        <v>21.0179</v>
      </c>
      <c r="D2838" s="1" t="n">
        <v>44090.2083333333</v>
      </c>
      <c r="E2838" s="0" t="n">
        <v>21.0179</v>
      </c>
      <c r="G2838" s="1"/>
      <c r="J2838" s="1" t="n">
        <v>44089.0416666667</v>
      </c>
      <c r="K2838" s="0" t="n">
        <v>7.4844</v>
      </c>
      <c r="M2838" s="1" t="n">
        <v>44088.625</v>
      </c>
      <c r="N2838" s="0" t="n">
        <v>0.843</v>
      </c>
      <c r="P2838" s="1" t="n">
        <v>44088.6666666667</v>
      </c>
      <c r="Q2838" s="0" t="n">
        <v>105.73</v>
      </c>
      <c r="S2838" s="1" t="n">
        <v>44087.75</v>
      </c>
      <c r="T2838" s="0" t="n">
        <v>0.7809</v>
      </c>
      <c r="V2838" s="1" t="n">
        <v>44088.7083333333</v>
      </c>
      <c r="W2838" s="0" t="n">
        <v>6.8087</v>
      </c>
      <c r="AQ2838" s="1" t="n">
        <v>44105.4166666667</v>
      </c>
      <c r="AR2838" s="0" t="n">
        <v>101.15</v>
      </c>
    </row>
    <row r="2839" customFormat="false" ht="15" hidden="false" customHeight="false" outlineLevel="0" collapsed="false">
      <c r="A2839" s="1" t="n">
        <v>44090.25</v>
      </c>
      <c r="B2839" s="0" t="n">
        <v>21.0156</v>
      </c>
      <c r="D2839" s="1" t="n">
        <v>44090.25</v>
      </c>
      <c r="E2839" s="0" t="n">
        <v>21.0156</v>
      </c>
      <c r="G2839" s="1"/>
      <c r="J2839" s="1" t="n">
        <v>44089.0833333333</v>
      </c>
      <c r="K2839" s="0" t="n">
        <v>7.4855</v>
      </c>
      <c r="M2839" s="1" t="n">
        <v>44088.6666666667</v>
      </c>
      <c r="N2839" s="0" t="n">
        <v>0.8429</v>
      </c>
      <c r="P2839" s="1" t="n">
        <v>44088.7083333333</v>
      </c>
      <c r="Q2839" s="0" t="n">
        <v>105.71</v>
      </c>
      <c r="S2839" s="1" t="n">
        <v>44087.7916666667</v>
      </c>
      <c r="T2839" s="0" t="n">
        <v>0.7808</v>
      </c>
      <c r="V2839" s="1" t="n">
        <v>44088.75</v>
      </c>
      <c r="W2839" s="0" t="n">
        <v>6.8085</v>
      </c>
      <c r="AQ2839" s="1" t="n">
        <v>44105.4583333333</v>
      </c>
      <c r="AR2839" s="0" t="n">
        <v>101.07</v>
      </c>
    </row>
    <row r="2840" customFormat="false" ht="15" hidden="false" customHeight="false" outlineLevel="0" collapsed="false">
      <c r="A2840" s="1" t="n">
        <v>44090.2916666667</v>
      </c>
      <c r="B2840" s="0" t="n">
        <v>21.0274</v>
      </c>
      <c r="D2840" s="1" t="n">
        <v>44090.2916666667</v>
      </c>
      <c r="E2840" s="0" t="n">
        <v>21.0274</v>
      </c>
      <c r="G2840" s="1"/>
      <c r="J2840" s="1" t="n">
        <v>44089.125</v>
      </c>
      <c r="K2840" s="0" t="n">
        <v>7.492</v>
      </c>
      <c r="M2840" s="1" t="n">
        <v>44088.7083333333</v>
      </c>
      <c r="N2840" s="0" t="n">
        <v>0.8427</v>
      </c>
      <c r="P2840" s="1" t="n">
        <v>44088.75</v>
      </c>
      <c r="Q2840" s="0" t="n">
        <v>105.73</v>
      </c>
      <c r="S2840" s="1" t="n">
        <v>44087.8333333333</v>
      </c>
      <c r="T2840" s="0" t="n">
        <v>0.7815</v>
      </c>
      <c r="V2840" s="1" t="n">
        <v>44088.7916666667</v>
      </c>
      <c r="W2840" s="0" t="n">
        <v>6.8094</v>
      </c>
      <c r="AQ2840" s="1" t="n">
        <v>44105.5</v>
      </c>
      <c r="AR2840" s="0" t="n">
        <v>101.04</v>
      </c>
    </row>
    <row r="2841" customFormat="false" ht="15" hidden="false" customHeight="false" outlineLevel="0" collapsed="false">
      <c r="A2841" s="1" t="n">
        <v>44090.3333333333</v>
      </c>
      <c r="B2841" s="0" t="n">
        <v>21.0522</v>
      </c>
      <c r="D2841" s="1" t="n">
        <v>44090.3333333333</v>
      </c>
      <c r="E2841" s="0" t="n">
        <v>21.0522</v>
      </c>
      <c r="G2841" s="1"/>
      <c r="J2841" s="1" t="n">
        <v>44089.1666666667</v>
      </c>
      <c r="K2841" s="0" t="n">
        <v>7.4983</v>
      </c>
      <c r="M2841" s="1" t="n">
        <v>44088.75</v>
      </c>
      <c r="N2841" s="0" t="n">
        <v>0.8426</v>
      </c>
      <c r="P2841" s="1" t="n">
        <v>44088.7916666667</v>
      </c>
      <c r="Q2841" s="0" t="n">
        <v>105.73</v>
      </c>
      <c r="S2841" s="1" t="n">
        <v>44087.875</v>
      </c>
      <c r="T2841" s="0" t="n">
        <v>0.7805</v>
      </c>
      <c r="V2841" s="1" t="n">
        <v>44088.8333333333</v>
      </c>
      <c r="W2841" s="0" t="n">
        <v>6.8045</v>
      </c>
      <c r="AQ2841" s="1" t="n">
        <v>44105.5416666667</v>
      </c>
      <c r="AR2841" s="0" t="n">
        <v>101.05</v>
      </c>
    </row>
    <row r="2842" customFormat="false" ht="15" hidden="false" customHeight="false" outlineLevel="0" collapsed="false">
      <c r="A2842" s="1" t="n">
        <v>44090.375</v>
      </c>
      <c r="B2842" s="0" t="n">
        <v>21.0738</v>
      </c>
      <c r="D2842" s="1" t="n">
        <v>44090.375</v>
      </c>
      <c r="E2842" s="0" t="n">
        <v>21.0738</v>
      </c>
      <c r="G2842" s="1"/>
      <c r="J2842" s="1" t="n">
        <v>44089.2083333333</v>
      </c>
      <c r="K2842" s="0" t="n">
        <v>7.4945</v>
      </c>
      <c r="M2842" s="1" t="n">
        <v>44088.7916666667</v>
      </c>
      <c r="N2842" s="0" t="n">
        <v>0.8427</v>
      </c>
      <c r="P2842" s="1" t="n">
        <v>44088.8333333333</v>
      </c>
      <c r="Q2842" s="0" t="n">
        <v>105.71</v>
      </c>
      <c r="S2842" s="1" t="n">
        <v>44087.9166666667</v>
      </c>
      <c r="T2842" s="0" t="n">
        <v>0.7798</v>
      </c>
      <c r="V2842" s="1" t="n">
        <v>44088.875</v>
      </c>
      <c r="W2842" s="0" t="n">
        <v>6.7886</v>
      </c>
      <c r="AQ2842" s="1" t="n">
        <v>44105.5833333333</v>
      </c>
      <c r="AR2842" s="0" t="n">
        <v>100.99</v>
      </c>
    </row>
    <row r="2843" customFormat="false" ht="15" hidden="false" customHeight="false" outlineLevel="0" collapsed="false">
      <c r="A2843" s="1" t="n">
        <v>44090.4166666667</v>
      </c>
      <c r="B2843" s="0" t="n">
        <v>21.0064</v>
      </c>
      <c r="D2843" s="1" t="n">
        <v>44090.4166666667</v>
      </c>
      <c r="E2843" s="0" t="n">
        <v>21.0064</v>
      </c>
      <c r="G2843" s="1"/>
      <c r="J2843" s="1" t="n">
        <v>44089.25</v>
      </c>
      <c r="K2843" s="0" t="n">
        <v>7.4879</v>
      </c>
      <c r="M2843" s="1" t="n">
        <v>44088.8333333333</v>
      </c>
      <c r="N2843" s="0" t="n">
        <v>0.8425</v>
      </c>
      <c r="P2843" s="1" t="n">
        <v>44088.875</v>
      </c>
      <c r="Q2843" s="0" t="n">
        <v>105.66</v>
      </c>
      <c r="S2843" s="1" t="n">
        <v>44087.9583333333</v>
      </c>
      <c r="T2843" s="0" t="n">
        <v>0.78</v>
      </c>
      <c r="V2843" s="1" t="n">
        <v>44088.9166666667</v>
      </c>
      <c r="W2843" s="0" t="n">
        <v>6.7862</v>
      </c>
      <c r="AQ2843" s="1" t="n">
        <v>44105.625</v>
      </c>
      <c r="AR2843" s="0" t="n">
        <v>100.94</v>
      </c>
    </row>
    <row r="2844" customFormat="false" ht="15" hidden="false" customHeight="false" outlineLevel="0" collapsed="false">
      <c r="A2844" s="1" t="n">
        <v>44090.4583333333</v>
      </c>
      <c r="B2844" s="0" t="n">
        <v>21.0524</v>
      </c>
      <c r="D2844" s="1" t="n">
        <v>44090.4583333333</v>
      </c>
      <c r="E2844" s="0" t="n">
        <v>21.0524</v>
      </c>
      <c r="G2844" s="1"/>
      <c r="J2844" s="1" t="n">
        <v>44089.2916666667</v>
      </c>
      <c r="K2844" s="0" t="n">
        <v>7.4846</v>
      </c>
      <c r="M2844" s="1" t="n">
        <v>44088.875</v>
      </c>
      <c r="N2844" s="0" t="n">
        <v>0.8421</v>
      </c>
      <c r="P2844" s="1" t="n">
        <v>44088.9166666667</v>
      </c>
      <c r="Q2844" s="0" t="n">
        <v>105.68</v>
      </c>
      <c r="S2844" s="1" t="n">
        <v>44088</v>
      </c>
      <c r="T2844" s="0" t="n">
        <v>0.7801</v>
      </c>
      <c r="V2844" s="1" t="n">
        <v>44088.9583333333</v>
      </c>
      <c r="W2844" s="0" t="n">
        <v>6.7853</v>
      </c>
      <c r="AQ2844" s="1" t="n">
        <v>44105.6666666667</v>
      </c>
      <c r="AR2844" s="0" t="n">
        <v>100.99</v>
      </c>
    </row>
    <row r="2845" customFormat="false" ht="15" hidden="false" customHeight="false" outlineLevel="0" collapsed="false">
      <c r="A2845" s="1" t="n">
        <v>44090.5</v>
      </c>
      <c r="B2845" s="0" t="n">
        <v>21.0234</v>
      </c>
      <c r="D2845" s="1" t="n">
        <v>44090.5</v>
      </c>
      <c r="E2845" s="0" t="n">
        <v>21.0234</v>
      </c>
      <c r="G2845" s="3"/>
      <c r="J2845" s="1" t="n">
        <v>44089.3333333333</v>
      </c>
      <c r="K2845" s="0" t="n">
        <v>7.4873</v>
      </c>
      <c r="M2845" s="1" t="n">
        <v>44088.9166666667</v>
      </c>
      <c r="N2845" s="0" t="n">
        <v>0.8417</v>
      </c>
      <c r="P2845" s="1" t="n">
        <v>44088.9583333333</v>
      </c>
      <c r="Q2845" s="0" t="n">
        <v>105.69</v>
      </c>
      <c r="S2845" s="1" t="n">
        <v>44088.0416666667</v>
      </c>
      <c r="T2845" s="0" t="n">
        <v>0.7794</v>
      </c>
      <c r="V2845" s="1" t="n">
        <v>44089</v>
      </c>
      <c r="W2845" s="0" t="n">
        <v>6.7831</v>
      </c>
      <c r="AQ2845" s="1" t="n">
        <v>44105.7083333333</v>
      </c>
      <c r="AR2845" s="0" t="n">
        <v>101.02</v>
      </c>
    </row>
    <row r="2846" customFormat="false" ht="15" hidden="false" customHeight="false" outlineLevel="0" collapsed="false">
      <c r="A2846" s="1" t="n">
        <v>44090.5416666667</v>
      </c>
      <c r="B2846" s="0" t="n">
        <v>21.0327</v>
      </c>
      <c r="D2846" s="1" t="n">
        <v>44090.5416666667</v>
      </c>
      <c r="E2846" s="0" t="n">
        <v>21.0327</v>
      </c>
      <c r="G2846" s="1"/>
      <c r="J2846" s="1" t="n">
        <v>44089.375</v>
      </c>
      <c r="K2846" s="0" t="n">
        <v>7.4872</v>
      </c>
      <c r="M2846" s="1" t="n">
        <v>44088.9583333333</v>
      </c>
      <c r="N2846" s="0" t="n">
        <v>0.8411</v>
      </c>
      <c r="P2846" s="1" t="n">
        <v>44089</v>
      </c>
      <c r="Q2846" s="0" t="n">
        <v>105.69</v>
      </c>
      <c r="S2846" s="1" t="n">
        <v>44088.0833333333</v>
      </c>
      <c r="T2846" s="0" t="n">
        <v>0.7796</v>
      </c>
      <c r="V2846" s="1" t="n">
        <v>44089.0416666667</v>
      </c>
      <c r="W2846" s="0" t="n">
        <v>6.7779</v>
      </c>
      <c r="AQ2846" s="1" t="n">
        <v>44105.75</v>
      </c>
      <c r="AR2846" s="0" t="n">
        <v>101.03</v>
      </c>
    </row>
    <row r="2847" customFormat="false" ht="15" hidden="false" customHeight="false" outlineLevel="0" collapsed="false">
      <c r="A2847" s="1" t="n">
        <v>44090.5833333333</v>
      </c>
      <c r="B2847" s="0" t="n">
        <v>21.0395</v>
      </c>
      <c r="D2847" s="1" t="n">
        <v>44090.5833333333</v>
      </c>
      <c r="E2847" s="0" t="n">
        <v>21.0395</v>
      </c>
      <c r="G2847" s="1"/>
      <c r="J2847" s="1" t="n">
        <v>44089.4166666667</v>
      </c>
      <c r="K2847" s="0" t="n">
        <v>7.4861</v>
      </c>
      <c r="M2847" s="1" t="n">
        <v>44089</v>
      </c>
      <c r="N2847" s="0" t="n">
        <v>0.8408</v>
      </c>
      <c r="P2847" s="1" t="n">
        <v>44089.0416666667</v>
      </c>
      <c r="Q2847" s="0" t="n">
        <v>105.66</v>
      </c>
      <c r="S2847" s="1" t="n">
        <v>44088.125</v>
      </c>
      <c r="T2847" s="0" t="n">
        <v>0.7786</v>
      </c>
      <c r="V2847" s="1" t="n">
        <v>44089.0833333333</v>
      </c>
      <c r="W2847" s="0" t="n">
        <v>6.7833</v>
      </c>
      <c r="AQ2847" s="1" t="n">
        <v>44105.7916666667</v>
      </c>
      <c r="AR2847" s="0" t="n">
        <v>101.03</v>
      </c>
    </row>
    <row r="2848" customFormat="false" ht="15" hidden="false" customHeight="false" outlineLevel="0" collapsed="false">
      <c r="A2848" s="1" t="n">
        <v>44090.625</v>
      </c>
      <c r="B2848" s="0" t="n">
        <v>20.9869</v>
      </c>
      <c r="D2848" s="1" t="n">
        <v>44090.625</v>
      </c>
      <c r="E2848" s="0" t="n">
        <v>20.9869</v>
      </c>
      <c r="G2848" s="1"/>
      <c r="J2848" s="1" t="n">
        <v>44089.4583333333</v>
      </c>
      <c r="K2848" s="0" t="n">
        <v>7.4897</v>
      </c>
      <c r="M2848" s="1" t="n">
        <v>44089.0416666667</v>
      </c>
      <c r="N2848" s="0" t="n">
        <v>0.8406</v>
      </c>
      <c r="P2848" s="1" t="n">
        <v>44089.0833333333</v>
      </c>
      <c r="Q2848" s="0" t="n">
        <v>105.72</v>
      </c>
      <c r="S2848" s="1" t="n">
        <v>44088.1666666667</v>
      </c>
      <c r="T2848" s="0" t="n">
        <v>0.7784</v>
      </c>
      <c r="V2848" s="1" t="n">
        <v>44089.125</v>
      </c>
      <c r="W2848" s="0" t="n">
        <v>6.7808</v>
      </c>
      <c r="AQ2848" s="1" t="n">
        <v>44105.8333333333</v>
      </c>
      <c r="AR2848" s="0" t="n">
        <v>101.07</v>
      </c>
    </row>
    <row r="2849" customFormat="false" ht="15" hidden="false" customHeight="false" outlineLevel="0" collapsed="false">
      <c r="A2849" s="1" t="n">
        <v>44090.6666666667</v>
      </c>
      <c r="B2849" s="0" t="n">
        <v>20.9441</v>
      </c>
      <c r="D2849" s="1" t="n">
        <v>44090.6666666667</v>
      </c>
      <c r="E2849" s="0" t="n">
        <v>20.9441</v>
      </c>
      <c r="G2849" s="1"/>
      <c r="J2849" s="1" t="n">
        <v>44089.5</v>
      </c>
      <c r="K2849" s="0" t="n">
        <v>7.4924</v>
      </c>
      <c r="M2849" s="1" t="n">
        <v>44089.0833333333</v>
      </c>
      <c r="N2849" s="0" t="n">
        <v>0.8412</v>
      </c>
      <c r="P2849" s="1" t="n">
        <v>44089.125</v>
      </c>
      <c r="Q2849" s="0" t="n">
        <v>105.74</v>
      </c>
      <c r="S2849" s="1" t="n">
        <v>44088.2083333333</v>
      </c>
      <c r="T2849" s="0" t="n">
        <v>0.7784</v>
      </c>
      <c r="V2849" s="1" t="n">
        <v>44089.1666666667</v>
      </c>
      <c r="W2849" s="0" t="n">
        <v>6.775</v>
      </c>
      <c r="AQ2849" s="1" t="n">
        <v>44105.875</v>
      </c>
      <c r="AR2849" s="0" t="n">
        <v>101.1</v>
      </c>
    </row>
    <row r="2850" customFormat="false" ht="15" hidden="false" customHeight="false" outlineLevel="0" collapsed="false">
      <c r="A2850" s="1" t="n">
        <v>44090.7083333333</v>
      </c>
      <c r="B2850" s="0" t="n">
        <v>20.9653</v>
      </c>
      <c r="D2850" s="1" t="n">
        <v>44090.7083333333</v>
      </c>
      <c r="E2850" s="0" t="n">
        <v>20.9653</v>
      </c>
      <c r="G2850" s="1"/>
      <c r="J2850" s="1" t="n">
        <v>44089.5416666667</v>
      </c>
      <c r="K2850" s="0" t="n">
        <v>7.4914</v>
      </c>
      <c r="M2850" s="1" t="n">
        <v>44089.125</v>
      </c>
      <c r="N2850" s="0" t="n">
        <v>0.8417</v>
      </c>
      <c r="P2850" s="1" t="n">
        <v>44089.1666666667</v>
      </c>
      <c r="Q2850" s="0" t="n">
        <v>105.79</v>
      </c>
      <c r="S2850" s="1" t="n">
        <v>44088.25</v>
      </c>
      <c r="T2850" s="0" t="n">
        <v>0.7765</v>
      </c>
      <c r="V2850" s="1" t="n">
        <v>44089.2083333333</v>
      </c>
      <c r="W2850" s="0" t="n">
        <v>6.7771</v>
      </c>
      <c r="AQ2850" s="1" t="n">
        <v>44105.9166666667</v>
      </c>
      <c r="AR2850" s="0" t="n">
        <v>101.18</v>
      </c>
    </row>
    <row r="2851" customFormat="false" ht="15" hidden="false" customHeight="false" outlineLevel="0" collapsed="false">
      <c r="A2851" s="1" t="n">
        <v>44090.75</v>
      </c>
      <c r="B2851" s="0" t="n">
        <v>20.9627</v>
      </c>
      <c r="D2851" s="1" t="n">
        <v>44090.75</v>
      </c>
      <c r="E2851" s="0" t="n">
        <v>20.9627</v>
      </c>
      <c r="G2851" s="1"/>
      <c r="J2851" s="1" t="n">
        <v>44089.5833333333</v>
      </c>
      <c r="K2851" s="0" t="n">
        <v>7.4914</v>
      </c>
      <c r="M2851" s="1" t="n">
        <v>44089.1666666667</v>
      </c>
      <c r="N2851" s="0" t="n">
        <v>0.8416</v>
      </c>
      <c r="P2851" s="1" t="n">
        <v>44089.2083333333</v>
      </c>
      <c r="Q2851" s="0" t="n">
        <v>105.71</v>
      </c>
      <c r="S2851" s="1" t="n">
        <v>44088.2916666667</v>
      </c>
      <c r="T2851" s="0" t="n">
        <v>0.7767</v>
      </c>
      <c r="V2851" s="1" t="n">
        <v>44089.25</v>
      </c>
      <c r="W2851" s="0" t="n">
        <v>6.7692</v>
      </c>
      <c r="AQ2851" s="1" t="n">
        <v>44105.9583333333</v>
      </c>
      <c r="AR2851" s="0" t="n">
        <v>101.14</v>
      </c>
    </row>
    <row r="2852" customFormat="false" ht="15" hidden="false" customHeight="false" outlineLevel="0" collapsed="false">
      <c r="A2852" s="1" t="n">
        <v>44090.7916666667</v>
      </c>
      <c r="B2852" s="0" t="n">
        <v>20.9793</v>
      </c>
      <c r="D2852" s="1" t="n">
        <v>44090.7916666667</v>
      </c>
      <c r="E2852" s="0" t="n">
        <v>20.9793</v>
      </c>
      <c r="G2852" s="1"/>
      <c r="J2852" s="1" t="n">
        <v>44089.625</v>
      </c>
      <c r="K2852" s="0" t="n">
        <v>7.4931</v>
      </c>
      <c r="M2852" s="1" t="n">
        <v>44089.2083333333</v>
      </c>
      <c r="N2852" s="0" t="n">
        <v>0.8416</v>
      </c>
      <c r="P2852" s="1" t="n">
        <v>44089.25</v>
      </c>
      <c r="Q2852" s="0" t="n">
        <v>105.6</v>
      </c>
      <c r="S2852" s="1" t="n">
        <v>44088.3333333333</v>
      </c>
      <c r="T2852" s="0" t="n">
        <v>0.7767</v>
      </c>
      <c r="V2852" s="1" t="n">
        <v>44089.2916666667</v>
      </c>
      <c r="W2852" s="0" t="n">
        <v>6.773</v>
      </c>
      <c r="AQ2852" s="1" t="n">
        <v>44106</v>
      </c>
      <c r="AR2852" s="0" t="n">
        <v>101.24</v>
      </c>
    </row>
    <row r="2853" customFormat="false" ht="15" hidden="false" customHeight="false" outlineLevel="0" collapsed="false">
      <c r="A2853" s="1" t="n">
        <v>44090.8333333333</v>
      </c>
      <c r="B2853" s="0" t="n">
        <v>21.0343</v>
      </c>
      <c r="D2853" s="1" t="n">
        <v>44090.8333333333</v>
      </c>
      <c r="E2853" s="0" t="n">
        <v>21.0343</v>
      </c>
      <c r="G2853" s="1"/>
      <c r="J2853" s="1" t="n">
        <v>44089.6666666667</v>
      </c>
      <c r="K2853" s="0" t="n">
        <v>7.4919</v>
      </c>
      <c r="M2853" s="1" t="n">
        <v>44089.25</v>
      </c>
      <c r="N2853" s="0" t="n">
        <v>0.8404</v>
      </c>
      <c r="P2853" s="1" t="n">
        <v>44089.2916666667</v>
      </c>
      <c r="Q2853" s="0" t="n">
        <v>105.53</v>
      </c>
      <c r="S2853" s="1" t="n">
        <v>44088.375</v>
      </c>
      <c r="T2853" s="0" t="n">
        <v>0.7755</v>
      </c>
      <c r="V2853" s="1" t="n">
        <v>44089.3333333333</v>
      </c>
      <c r="W2853" s="0" t="n">
        <v>6.7751</v>
      </c>
      <c r="AQ2853" s="1" t="n">
        <v>44106.0416666667</v>
      </c>
      <c r="AR2853" s="0" t="n">
        <v>101.15</v>
      </c>
    </row>
    <row r="2854" customFormat="false" ht="15" hidden="false" customHeight="false" outlineLevel="0" collapsed="false">
      <c r="A2854" s="1" t="n">
        <v>44090.875</v>
      </c>
      <c r="B2854" s="0" t="n">
        <v>21.0904</v>
      </c>
      <c r="D2854" s="1" t="n">
        <v>44090.875</v>
      </c>
      <c r="E2854" s="0" t="n">
        <v>21.0904</v>
      </c>
      <c r="G2854" s="1"/>
      <c r="J2854" s="1" t="n">
        <v>44089.7083333333</v>
      </c>
      <c r="K2854" s="0" t="n">
        <v>7.4913</v>
      </c>
      <c r="M2854" s="1" t="n">
        <v>44089.2916666667</v>
      </c>
      <c r="N2854" s="0" t="n">
        <v>0.8409</v>
      </c>
      <c r="P2854" s="1" t="n">
        <v>44089.3333333333</v>
      </c>
      <c r="Q2854" s="0" t="n">
        <v>105.41</v>
      </c>
      <c r="S2854" s="1" t="n">
        <v>44088.4166666667</v>
      </c>
      <c r="T2854" s="0" t="n">
        <v>0.7763</v>
      </c>
      <c r="V2854" s="1" t="n">
        <v>44089.375</v>
      </c>
      <c r="W2854" s="0" t="n">
        <v>6.7762</v>
      </c>
      <c r="AQ2854" s="1" t="n">
        <v>44106.0833333333</v>
      </c>
      <c r="AR2854" s="0" t="n">
        <v>101.09</v>
      </c>
    </row>
    <row r="2855" customFormat="false" ht="15" hidden="false" customHeight="false" outlineLevel="0" collapsed="false">
      <c r="A2855" s="1" t="n">
        <v>44090.9166666667</v>
      </c>
      <c r="B2855" s="0" t="n">
        <v>21.0898</v>
      </c>
      <c r="D2855" s="1" t="n">
        <v>44090.9166666667</v>
      </c>
      <c r="E2855" s="0" t="n">
        <v>21.0898</v>
      </c>
      <c r="G2855" s="1"/>
      <c r="J2855" s="1" t="n">
        <v>44089.75</v>
      </c>
      <c r="K2855" s="0" t="n">
        <v>7.4894</v>
      </c>
      <c r="M2855" s="1" t="n">
        <v>44089.3333333333</v>
      </c>
      <c r="N2855" s="0" t="n">
        <v>0.8421</v>
      </c>
      <c r="P2855" s="1" t="n">
        <v>44089.375</v>
      </c>
      <c r="Q2855" s="0" t="n">
        <v>105.36</v>
      </c>
      <c r="S2855" s="1" t="n">
        <v>44088.4583333333</v>
      </c>
      <c r="T2855" s="0" t="n">
        <v>0.7767</v>
      </c>
      <c r="V2855" s="1" t="n">
        <v>44089.4166666667</v>
      </c>
      <c r="W2855" s="0" t="n">
        <v>6.7793</v>
      </c>
      <c r="AQ2855" s="1" t="n">
        <v>44106.125</v>
      </c>
      <c r="AR2855" s="0" t="n">
        <v>101.09</v>
      </c>
    </row>
    <row r="2856" customFormat="false" ht="15" hidden="false" customHeight="false" outlineLevel="0" collapsed="false">
      <c r="A2856" s="1" t="n">
        <v>44090.9583333333</v>
      </c>
      <c r="B2856" s="0" t="n">
        <v>21.1045</v>
      </c>
      <c r="D2856" s="1" t="n">
        <v>44090.9583333333</v>
      </c>
      <c r="E2856" s="0" t="n">
        <v>21.1045</v>
      </c>
      <c r="G2856" s="1"/>
      <c r="J2856" s="1" t="n">
        <v>44089.7916666667</v>
      </c>
      <c r="K2856" s="0" t="n">
        <v>7.49</v>
      </c>
      <c r="M2856" s="1" t="n">
        <v>44089.375</v>
      </c>
      <c r="N2856" s="0" t="n">
        <v>0.843</v>
      </c>
      <c r="P2856" s="1" t="n">
        <v>44089.4166666667</v>
      </c>
      <c r="Q2856" s="0" t="n">
        <v>105.47</v>
      </c>
      <c r="S2856" s="1" t="n">
        <v>44088.5</v>
      </c>
      <c r="T2856" s="0" t="n">
        <v>0.7771</v>
      </c>
      <c r="V2856" s="1" t="n">
        <v>44089.4583333333</v>
      </c>
      <c r="W2856" s="0" t="n">
        <v>6.781</v>
      </c>
      <c r="AQ2856" s="1" t="n">
        <v>44106.1666666667</v>
      </c>
      <c r="AR2856" s="0" t="n">
        <v>101.08</v>
      </c>
    </row>
    <row r="2857" customFormat="false" ht="15" hidden="false" customHeight="false" outlineLevel="0" collapsed="false">
      <c r="A2857" s="1" t="n">
        <v>44091</v>
      </c>
      <c r="B2857" s="0" t="n">
        <v>21.105</v>
      </c>
      <c r="D2857" s="1" t="n">
        <v>44091</v>
      </c>
      <c r="E2857" s="0" t="n">
        <v>21.105</v>
      </c>
      <c r="G2857" s="1"/>
      <c r="J2857" s="1" t="n">
        <v>44089.8333333333</v>
      </c>
      <c r="K2857" s="0" t="n">
        <v>7.4913</v>
      </c>
      <c r="M2857" s="1" t="n">
        <v>44089.4166666667</v>
      </c>
      <c r="N2857" s="0" t="n">
        <v>0.8438</v>
      </c>
      <c r="P2857" s="1" t="n">
        <v>44089.4583333333</v>
      </c>
      <c r="Q2857" s="0" t="n">
        <v>105.51</v>
      </c>
      <c r="S2857" s="1" t="n">
        <v>44088.5416666667</v>
      </c>
      <c r="T2857" s="0" t="n">
        <v>0.7774</v>
      </c>
      <c r="V2857" s="1" t="n">
        <v>44089.5</v>
      </c>
      <c r="W2857" s="0" t="n">
        <v>6.7787</v>
      </c>
      <c r="AQ2857" s="1" t="n">
        <v>44106.2083333333</v>
      </c>
      <c r="AR2857" s="0" t="n">
        <v>101.07</v>
      </c>
    </row>
    <row r="2858" customFormat="false" ht="15" hidden="false" customHeight="false" outlineLevel="0" collapsed="false">
      <c r="A2858" s="1" t="n">
        <v>44091.0416666667</v>
      </c>
      <c r="B2858" s="0" t="n">
        <v>21.0878</v>
      </c>
      <c r="D2858" s="1" t="n">
        <v>44091.0416666667</v>
      </c>
      <c r="E2858" s="0" t="n">
        <v>21.0878</v>
      </c>
      <c r="G2858" s="1"/>
      <c r="J2858" s="1" t="n">
        <v>44089.875</v>
      </c>
      <c r="K2858" s="0" t="n">
        <v>7.4889</v>
      </c>
      <c r="M2858" s="1" t="n">
        <v>44089.4583333333</v>
      </c>
      <c r="N2858" s="0" t="n">
        <v>0.8442</v>
      </c>
      <c r="P2858" s="1" t="n">
        <v>44089.5</v>
      </c>
      <c r="Q2858" s="0" t="n">
        <v>105.46</v>
      </c>
      <c r="S2858" s="1" t="n">
        <v>44088.5833333333</v>
      </c>
      <c r="T2858" s="0" t="n">
        <v>0.7779</v>
      </c>
      <c r="V2858" s="1" t="n">
        <v>44089.5416666667</v>
      </c>
      <c r="W2858" s="0" t="n">
        <v>6.7788</v>
      </c>
      <c r="AQ2858" s="1" t="n">
        <v>44106.25</v>
      </c>
      <c r="AR2858" s="0" t="n">
        <v>101.1</v>
      </c>
    </row>
    <row r="2859" customFormat="false" ht="15" hidden="false" customHeight="false" outlineLevel="0" collapsed="false">
      <c r="A2859" s="1" t="n">
        <v>44091.0833333333</v>
      </c>
      <c r="B2859" s="0" t="n">
        <v>21.0779</v>
      </c>
      <c r="D2859" s="1" t="n">
        <v>44091.0833333333</v>
      </c>
      <c r="E2859" s="0" t="n">
        <v>21.0779</v>
      </c>
      <c r="G2859" s="1"/>
      <c r="J2859" s="1" t="n">
        <v>44089.9166666667</v>
      </c>
      <c r="K2859" s="0" t="n">
        <v>7.4886</v>
      </c>
      <c r="M2859" s="1" t="n">
        <v>44089.5</v>
      </c>
      <c r="N2859" s="0" t="n">
        <v>0.8437</v>
      </c>
      <c r="P2859" s="1" t="n">
        <v>44089.5416666667</v>
      </c>
      <c r="Q2859" s="0" t="n">
        <v>105.54</v>
      </c>
      <c r="S2859" s="1" t="n">
        <v>44088.625</v>
      </c>
      <c r="T2859" s="0" t="n">
        <v>0.7779</v>
      </c>
      <c r="V2859" s="1" t="n">
        <v>44089.5833333333</v>
      </c>
      <c r="W2859" s="0" t="n">
        <v>6.7794</v>
      </c>
      <c r="AQ2859" s="1" t="n">
        <v>44106.2916666667</v>
      </c>
      <c r="AR2859" s="0" t="n">
        <v>101.03</v>
      </c>
    </row>
    <row r="2860" customFormat="false" ht="15" hidden="false" customHeight="false" outlineLevel="0" collapsed="false">
      <c r="A2860" s="1" t="n">
        <v>44091.125</v>
      </c>
      <c r="B2860" s="0" t="n">
        <v>21.0514</v>
      </c>
      <c r="D2860" s="1" t="n">
        <v>44091.125</v>
      </c>
      <c r="E2860" s="0" t="n">
        <v>21.0514</v>
      </c>
      <c r="G2860" s="1"/>
      <c r="J2860" s="1" t="n">
        <v>44089.9583333333</v>
      </c>
      <c r="K2860" s="0" t="n">
        <v>7.4881</v>
      </c>
      <c r="M2860" s="1" t="n">
        <v>44089.5416666667</v>
      </c>
      <c r="N2860" s="0" t="n">
        <v>0.8441</v>
      </c>
      <c r="P2860" s="1" t="n">
        <v>44089.5833333333</v>
      </c>
      <c r="Q2860" s="0" t="n">
        <v>105.46</v>
      </c>
      <c r="S2860" s="1" t="n">
        <v>44088.6666666667</v>
      </c>
      <c r="T2860" s="0" t="n">
        <v>0.7785</v>
      </c>
      <c r="V2860" s="1" t="n">
        <v>44089.625</v>
      </c>
      <c r="W2860" s="0" t="n">
        <v>6.7791</v>
      </c>
      <c r="AQ2860" s="1" t="n">
        <v>44106.3333333333</v>
      </c>
      <c r="AR2860" s="0" t="n">
        <v>101.09</v>
      </c>
    </row>
    <row r="2861" customFormat="false" ht="15" hidden="false" customHeight="false" outlineLevel="0" collapsed="false">
      <c r="A2861" s="1" t="n">
        <v>44091.1666666667</v>
      </c>
      <c r="B2861" s="0" t="n">
        <v>21.08</v>
      </c>
      <c r="D2861" s="1" t="n">
        <v>44091.1666666667</v>
      </c>
      <c r="E2861" s="0" t="n">
        <v>21.08</v>
      </c>
      <c r="G2861" s="1"/>
      <c r="J2861" s="1" t="n">
        <v>44090</v>
      </c>
      <c r="K2861" s="0" t="n">
        <v>7.4892</v>
      </c>
      <c r="M2861" s="1" t="n">
        <v>44089.5833333333</v>
      </c>
      <c r="N2861" s="0" t="n">
        <v>0.8436</v>
      </c>
      <c r="P2861" s="1" t="n">
        <v>44089.625</v>
      </c>
      <c r="Q2861" s="0" t="n">
        <v>105.43</v>
      </c>
      <c r="S2861" s="1" t="n">
        <v>44088.7083333333</v>
      </c>
      <c r="T2861" s="0" t="n">
        <v>0.7782</v>
      </c>
      <c r="V2861" s="1" t="n">
        <v>44089.6666666667</v>
      </c>
      <c r="W2861" s="0" t="n">
        <v>6.7803</v>
      </c>
      <c r="AQ2861" s="1" t="n">
        <v>44106.375</v>
      </c>
      <c r="AR2861" s="0" t="n">
        <v>101.07</v>
      </c>
    </row>
    <row r="2862" customFormat="false" ht="15" hidden="false" customHeight="false" outlineLevel="0" collapsed="false">
      <c r="A2862" s="1" t="n">
        <v>44091.2083333333</v>
      </c>
      <c r="B2862" s="0" t="n">
        <v>21.0658</v>
      </c>
      <c r="D2862" s="1" t="n">
        <v>44091.2083333333</v>
      </c>
      <c r="E2862" s="0" t="n">
        <v>21.0658</v>
      </c>
      <c r="G2862" s="1"/>
      <c r="J2862" s="1" t="n">
        <v>44090.0416666667</v>
      </c>
      <c r="K2862" s="0" t="n">
        <v>7.4896</v>
      </c>
      <c r="M2862" s="1" t="n">
        <v>44089.625</v>
      </c>
      <c r="N2862" s="0" t="n">
        <v>0.8442</v>
      </c>
      <c r="P2862" s="1" t="n">
        <v>44089.6666666667</v>
      </c>
      <c r="Q2862" s="0" t="n">
        <v>105.44</v>
      </c>
      <c r="S2862" s="1" t="n">
        <v>44088.75</v>
      </c>
      <c r="T2862" s="0" t="n">
        <v>0.7781</v>
      </c>
      <c r="V2862" s="1" t="n">
        <v>44089.7083333333</v>
      </c>
      <c r="W2862" s="0" t="n">
        <v>6.7795</v>
      </c>
      <c r="AQ2862" s="1" t="n">
        <v>44106.4166666667</v>
      </c>
      <c r="AR2862" s="0" t="n">
        <v>101</v>
      </c>
    </row>
    <row r="2863" customFormat="false" ht="15" hidden="false" customHeight="false" outlineLevel="0" collapsed="false">
      <c r="A2863" s="1" t="n">
        <v>44091.25</v>
      </c>
      <c r="B2863" s="0" t="n">
        <v>21.0931</v>
      </c>
      <c r="D2863" s="1" t="n">
        <v>44091.25</v>
      </c>
      <c r="E2863" s="0" t="n">
        <v>21.0931</v>
      </c>
      <c r="G2863" s="1"/>
      <c r="J2863" s="1" t="n">
        <v>44090.0833333333</v>
      </c>
      <c r="K2863" s="0" t="n">
        <v>7.4966</v>
      </c>
      <c r="M2863" s="1" t="n">
        <v>44089.6666666667</v>
      </c>
      <c r="N2863" s="0" t="n">
        <v>0.8441</v>
      </c>
      <c r="P2863" s="1" t="n">
        <v>44089.7083333333</v>
      </c>
      <c r="Q2863" s="0" t="n">
        <v>105.42</v>
      </c>
      <c r="S2863" s="1" t="n">
        <v>44088.7916666667</v>
      </c>
      <c r="T2863" s="0" t="n">
        <v>0.7783</v>
      </c>
      <c r="V2863" s="1" t="n">
        <v>44089.75</v>
      </c>
      <c r="W2863" s="0" t="n">
        <v>6.78</v>
      </c>
      <c r="AQ2863" s="1" t="n">
        <v>44106.4583333333</v>
      </c>
      <c r="AR2863" s="0" t="n">
        <v>101.01</v>
      </c>
    </row>
    <row r="2864" customFormat="false" ht="15" hidden="false" customHeight="false" outlineLevel="0" collapsed="false">
      <c r="A2864" s="1" t="n">
        <v>44091.2916666667</v>
      </c>
      <c r="B2864" s="0" t="n">
        <v>21.0788</v>
      </c>
      <c r="D2864" s="1" t="n">
        <v>44091.2916666667</v>
      </c>
      <c r="E2864" s="0" t="n">
        <v>21.0788</v>
      </c>
      <c r="G2864" s="1"/>
      <c r="J2864" s="1" t="n">
        <v>44090.125</v>
      </c>
      <c r="K2864" s="0" t="n">
        <v>7.4986</v>
      </c>
      <c r="M2864" s="1" t="n">
        <v>44089.7083333333</v>
      </c>
      <c r="N2864" s="0" t="n">
        <v>0.844</v>
      </c>
      <c r="P2864" s="1" t="n">
        <v>44089.75</v>
      </c>
      <c r="Q2864" s="0" t="n">
        <v>105.42</v>
      </c>
      <c r="S2864" s="1" t="n">
        <v>44088.8333333333</v>
      </c>
      <c r="T2864" s="0" t="n">
        <v>0.779</v>
      </c>
      <c r="V2864" s="1" t="n">
        <v>44089.7916666667</v>
      </c>
      <c r="W2864" s="0" t="n">
        <v>6.7808</v>
      </c>
      <c r="AQ2864" s="1" t="n">
        <v>44106.5</v>
      </c>
      <c r="AR2864" s="0" t="n">
        <v>100.87</v>
      </c>
    </row>
    <row r="2865" customFormat="false" ht="15" hidden="false" customHeight="false" outlineLevel="0" collapsed="false">
      <c r="A2865" s="1" t="n">
        <v>44091.3333333333</v>
      </c>
      <c r="B2865" s="0" t="n">
        <v>21.0447</v>
      </c>
      <c r="D2865" s="1" t="n">
        <v>44091.3333333333</v>
      </c>
      <c r="E2865" s="0" t="n">
        <v>21.0447</v>
      </c>
      <c r="G2865" s="1"/>
      <c r="J2865" s="1" t="n">
        <v>44090.1666666667</v>
      </c>
      <c r="K2865" s="0" t="n">
        <v>7.4918</v>
      </c>
      <c r="M2865" s="1" t="n">
        <v>44089.75</v>
      </c>
      <c r="N2865" s="0" t="n">
        <v>0.844</v>
      </c>
      <c r="P2865" s="1" t="n">
        <v>44089.7916666667</v>
      </c>
      <c r="Q2865" s="0" t="n">
        <v>105.4</v>
      </c>
      <c r="S2865" s="1" t="n">
        <v>44088.875</v>
      </c>
      <c r="T2865" s="0" t="n">
        <v>0.7794</v>
      </c>
      <c r="V2865" s="1" t="n">
        <v>44089.8333333333</v>
      </c>
      <c r="W2865" s="0" t="n">
        <v>6.7842</v>
      </c>
      <c r="AQ2865" s="1" t="n">
        <v>44106.5416666667</v>
      </c>
      <c r="AR2865" s="0" t="n">
        <v>100.98</v>
      </c>
    </row>
    <row r="2866" customFormat="false" ht="15" hidden="false" customHeight="false" outlineLevel="0" collapsed="false">
      <c r="A2866" s="1" t="n">
        <v>44091.375</v>
      </c>
      <c r="B2866" s="0" t="n">
        <v>21.0271</v>
      </c>
      <c r="D2866" s="1" t="n">
        <v>44091.375</v>
      </c>
      <c r="E2866" s="0" t="n">
        <v>21.0271</v>
      </c>
      <c r="G2866" s="1"/>
      <c r="J2866" s="1" t="n">
        <v>44090.2083333333</v>
      </c>
      <c r="K2866" s="0" t="n">
        <v>7.4843</v>
      </c>
      <c r="M2866" s="1" t="n">
        <v>44089.7916666667</v>
      </c>
      <c r="N2866" s="0" t="n">
        <v>0.8443</v>
      </c>
      <c r="P2866" s="1" t="n">
        <v>44089.8333333333</v>
      </c>
      <c r="Q2866" s="0" t="n">
        <v>105.35</v>
      </c>
      <c r="S2866" s="1" t="n">
        <v>44088.9166666667</v>
      </c>
      <c r="T2866" s="0" t="n">
        <v>0.7786</v>
      </c>
      <c r="V2866" s="1" t="n">
        <v>44089.875</v>
      </c>
      <c r="W2866" s="0" t="n">
        <v>6.7672</v>
      </c>
      <c r="AQ2866" s="1" t="n">
        <v>44106.5833333333</v>
      </c>
      <c r="AR2866" s="0" t="n">
        <v>100.95</v>
      </c>
    </row>
    <row r="2867" customFormat="false" ht="15" hidden="false" customHeight="false" outlineLevel="0" collapsed="false">
      <c r="A2867" s="1" t="n">
        <v>44091.4166666667</v>
      </c>
      <c r="B2867" s="0" t="n">
        <v>21.0045</v>
      </c>
      <c r="D2867" s="1" t="n">
        <v>44091.4166666667</v>
      </c>
      <c r="E2867" s="0" t="n">
        <v>21.0045</v>
      </c>
      <c r="G2867" s="1"/>
      <c r="J2867" s="1" t="n">
        <v>44090.25</v>
      </c>
      <c r="K2867" s="0" t="n">
        <v>7.4894</v>
      </c>
      <c r="M2867" s="1" t="n">
        <v>44089.8333333333</v>
      </c>
      <c r="N2867" s="0" t="n">
        <v>0.845</v>
      </c>
      <c r="P2867" s="1" t="n">
        <v>44089.875</v>
      </c>
      <c r="Q2867" s="0" t="n">
        <v>105.28</v>
      </c>
      <c r="S2867" s="1" t="n">
        <v>44088.9583333333</v>
      </c>
      <c r="T2867" s="0" t="n">
        <v>0.7778</v>
      </c>
      <c r="V2867" s="1" t="n">
        <v>44089.9166666667</v>
      </c>
      <c r="W2867" s="0" t="n">
        <v>6.7699</v>
      </c>
      <c r="AQ2867" s="1" t="n">
        <v>44106.625</v>
      </c>
      <c r="AR2867" s="0" t="n">
        <v>100.96</v>
      </c>
    </row>
    <row r="2868" customFormat="false" ht="15" hidden="false" customHeight="false" outlineLevel="0" collapsed="false">
      <c r="A2868" s="1" t="n">
        <v>44091.4583333333</v>
      </c>
      <c r="B2868" s="0" t="n">
        <v>20.9949</v>
      </c>
      <c r="D2868" s="1" t="n">
        <v>44091.4583333333</v>
      </c>
      <c r="E2868" s="0" t="n">
        <v>20.9949</v>
      </c>
      <c r="G2868" s="1"/>
      <c r="J2868" s="1" t="n">
        <v>44090.2916666667</v>
      </c>
      <c r="K2868" s="0" t="n">
        <v>7.4938</v>
      </c>
      <c r="M2868" s="1" t="n">
        <v>44089.875</v>
      </c>
      <c r="N2868" s="0" t="n">
        <v>0.8443</v>
      </c>
      <c r="P2868" s="1" t="n">
        <v>44089.9166666667</v>
      </c>
      <c r="Q2868" s="0" t="n">
        <v>105.29</v>
      </c>
      <c r="S2868" s="1" t="n">
        <v>44089</v>
      </c>
      <c r="T2868" s="0" t="n">
        <v>0.7774</v>
      </c>
      <c r="V2868" s="1" t="n">
        <v>44089.9583333333</v>
      </c>
      <c r="W2868" s="0" t="n">
        <v>6.7719</v>
      </c>
      <c r="AQ2868" s="1" t="n">
        <v>44106.6666666667</v>
      </c>
      <c r="AR2868" s="0" t="n">
        <v>100.91</v>
      </c>
    </row>
    <row r="2869" customFormat="false" ht="15" hidden="false" customHeight="false" outlineLevel="0" collapsed="false">
      <c r="A2869" s="1" t="n">
        <v>44091.5</v>
      </c>
      <c r="B2869" s="0" t="n">
        <v>20.9594</v>
      </c>
      <c r="D2869" s="1" t="n">
        <v>44091.5</v>
      </c>
      <c r="E2869" s="0" t="n">
        <v>20.9594</v>
      </c>
      <c r="G2869" s="3"/>
      <c r="J2869" s="1" t="n">
        <v>44090.3333333333</v>
      </c>
      <c r="K2869" s="0" t="n">
        <v>7.498</v>
      </c>
      <c r="M2869" s="1" t="n">
        <v>44089.9166666667</v>
      </c>
      <c r="N2869" s="0" t="n">
        <v>0.8443</v>
      </c>
      <c r="P2869" s="1" t="n">
        <v>44089.9583333333</v>
      </c>
      <c r="Q2869" s="0" t="n">
        <v>105.27</v>
      </c>
      <c r="S2869" s="1" t="n">
        <v>44089.0416666667</v>
      </c>
      <c r="T2869" s="0" t="n">
        <v>0.7775</v>
      </c>
      <c r="V2869" s="1" t="n">
        <v>44090</v>
      </c>
      <c r="W2869" s="0" t="n">
        <v>6.7723</v>
      </c>
      <c r="AQ2869" s="1" t="n">
        <v>44109</v>
      </c>
      <c r="AR2869" s="0" t="n">
        <v>100.81</v>
      </c>
    </row>
    <row r="2870" customFormat="false" ht="15" hidden="false" customHeight="false" outlineLevel="0" collapsed="false">
      <c r="A2870" s="1" t="n">
        <v>44091.5416666667</v>
      </c>
      <c r="B2870" s="0" t="n">
        <v>20.9426</v>
      </c>
      <c r="D2870" s="1" t="n">
        <v>44091.5416666667</v>
      </c>
      <c r="E2870" s="0" t="n">
        <v>20.9426</v>
      </c>
      <c r="G2870" s="1"/>
      <c r="J2870" s="1" t="n">
        <v>44090.375</v>
      </c>
      <c r="K2870" s="0" t="n">
        <v>7.504</v>
      </c>
      <c r="M2870" s="1" t="n">
        <v>44089.9583333333</v>
      </c>
      <c r="N2870" s="0" t="n">
        <v>0.8441</v>
      </c>
      <c r="P2870" s="1" t="n">
        <v>44090</v>
      </c>
      <c r="Q2870" s="0" t="n">
        <v>105.3</v>
      </c>
      <c r="S2870" s="1" t="n">
        <v>44089.0833333333</v>
      </c>
      <c r="T2870" s="0" t="n">
        <v>0.7775</v>
      </c>
      <c r="V2870" s="1" t="n">
        <v>44090.0416666667</v>
      </c>
      <c r="W2870" s="0" t="n">
        <v>6.769</v>
      </c>
      <c r="AQ2870" s="1" t="n">
        <v>44109.0416666667</v>
      </c>
      <c r="AR2870" s="0" t="n">
        <v>100.79</v>
      </c>
    </row>
    <row r="2871" customFormat="false" ht="15" hidden="false" customHeight="false" outlineLevel="0" collapsed="false">
      <c r="A2871" s="1" t="n">
        <v>44091.5833333333</v>
      </c>
      <c r="B2871" s="0" t="n">
        <v>20.8857</v>
      </c>
      <c r="D2871" s="1" t="n">
        <v>44091.5833333333</v>
      </c>
      <c r="E2871" s="0" t="n">
        <v>20.8857</v>
      </c>
      <c r="G2871" s="1"/>
      <c r="J2871" s="1" t="n">
        <v>44090.4166666667</v>
      </c>
      <c r="K2871" s="0" t="n">
        <v>7.5003</v>
      </c>
      <c r="M2871" s="1" t="n">
        <v>44090</v>
      </c>
      <c r="N2871" s="0" t="n">
        <v>0.844</v>
      </c>
      <c r="P2871" s="1" t="n">
        <v>44090.0416666667</v>
      </c>
      <c r="Q2871" s="0" t="n">
        <v>105.35</v>
      </c>
      <c r="S2871" s="1" t="n">
        <v>44089.125</v>
      </c>
      <c r="T2871" s="0" t="n">
        <v>0.7766</v>
      </c>
      <c r="V2871" s="1" t="n">
        <v>44090.0833333333</v>
      </c>
      <c r="W2871" s="0" t="n">
        <v>6.7693</v>
      </c>
      <c r="AQ2871" s="1" t="n">
        <v>44109.0833333333</v>
      </c>
      <c r="AR2871" s="0" t="n">
        <v>100.83</v>
      </c>
    </row>
    <row r="2872" customFormat="false" ht="15" hidden="false" customHeight="false" outlineLevel="0" collapsed="false">
      <c r="A2872" s="1" t="n">
        <v>44091.625</v>
      </c>
      <c r="B2872" s="0" t="n">
        <v>20.8578</v>
      </c>
      <c r="D2872" s="1" t="n">
        <v>44091.625</v>
      </c>
      <c r="E2872" s="0" t="n">
        <v>20.8578</v>
      </c>
      <c r="G2872" s="1"/>
      <c r="J2872" s="1" t="n">
        <v>44090.4583333333</v>
      </c>
      <c r="K2872" s="0" t="n">
        <v>7.5042</v>
      </c>
      <c r="M2872" s="1" t="n">
        <v>44090.0416666667</v>
      </c>
      <c r="N2872" s="0" t="n">
        <v>0.8442</v>
      </c>
      <c r="P2872" s="1" t="n">
        <v>44090.0833333333</v>
      </c>
      <c r="Q2872" s="0" t="n">
        <v>105.38</v>
      </c>
      <c r="S2872" s="1" t="n">
        <v>44089.1666666667</v>
      </c>
      <c r="T2872" s="0" t="n">
        <v>0.7763</v>
      </c>
      <c r="V2872" s="1" t="n">
        <v>44090.125</v>
      </c>
      <c r="W2872" s="0" t="n">
        <v>6.7602</v>
      </c>
      <c r="AQ2872" s="1" t="n">
        <v>44109.125</v>
      </c>
      <c r="AR2872" s="0" t="n">
        <v>100.77</v>
      </c>
    </row>
    <row r="2873" customFormat="false" ht="15" hidden="false" customHeight="false" outlineLevel="0" collapsed="false">
      <c r="A2873" s="1" t="n">
        <v>44091.6666666667</v>
      </c>
      <c r="B2873" s="0" t="n">
        <v>20.8689</v>
      </c>
      <c r="D2873" s="1" t="n">
        <v>44091.6666666667</v>
      </c>
      <c r="E2873" s="0" t="n">
        <v>20.8689</v>
      </c>
      <c r="G2873" s="1"/>
      <c r="J2873" s="1" t="n">
        <v>44090.5</v>
      </c>
      <c r="K2873" s="0" t="n">
        <v>7.5048</v>
      </c>
      <c r="M2873" s="1" t="n">
        <v>44090.0833333333</v>
      </c>
      <c r="N2873" s="0" t="n">
        <v>0.8439</v>
      </c>
      <c r="P2873" s="1" t="n">
        <v>44090.125</v>
      </c>
      <c r="Q2873" s="0" t="n">
        <v>105.25</v>
      </c>
      <c r="S2873" s="1" t="n">
        <v>44089.2083333333</v>
      </c>
      <c r="T2873" s="0" t="n">
        <v>0.7754</v>
      </c>
      <c r="V2873" s="1" t="n">
        <v>44090.1666666667</v>
      </c>
      <c r="W2873" s="0" t="n">
        <v>6.7594</v>
      </c>
      <c r="AQ2873" s="1" t="n">
        <v>44109.1666666667</v>
      </c>
      <c r="AR2873" s="0" t="n">
        <v>100.73</v>
      </c>
    </row>
    <row r="2874" customFormat="false" ht="15" hidden="false" customHeight="false" outlineLevel="0" collapsed="false">
      <c r="A2874" s="1" t="n">
        <v>44091.7083333333</v>
      </c>
      <c r="B2874" s="0" t="n">
        <v>20.8851</v>
      </c>
      <c r="D2874" s="1" t="n">
        <v>44091.7083333333</v>
      </c>
      <c r="E2874" s="0" t="n">
        <v>20.8851</v>
      </c>
      <c r="G2874" s="1"/>
      <c r="J2874" s="1" t="n">
        <v>44090.5416666667</v>
      </c>
      <c r="K2874" s="0" t="n">
        <v>7.5021</v>
      </c>
      <c r="M2874" s="1" t="n">
        <v>44090.125</v>
      </c>
      <c r="N2874" s="0" t="n">
        <v>0.8431</v>
      </c>
      <c r="P2874" s="1" t="n">
        <v>44090.1666666667</v>
      </c>
      <c r="Q2874" s="0" t="n">
        <v>105.2</v>
      </c>
      <c r="S2874" s="1" t="n">
        <v>44089.25</v>
      </c>
      <c r="T2874" s="0" t="n">
        <v>0.7744</v>
      </c>
      <c r="V2874" s="1" t="n">
        <v>44090.2083333333</v>
      </c>
      <c r="W2874" s="0" t="n">
        <v>6.7552</v>
      </c>
      <c r="AQ2874" s="1" t="n">
        <v>44109.2083333333</v>
      </c>
      <c r="AR2874" s="0" t="n">
        <v>100.67</v>
      </c>
    </row>
    <row r="2875" customFormat="false" ht="15" hidden="false" customHeight="false" outlineLevel="0" collapsed="false">
      <c r="A2875" s="1" t="n">
        <v>44091.75</v>
      </c>
      <c r="B2875" s="0" t="n">
        <v>20.8782</v>
      </c>
      <c r="D2875" s="1" t="n">
        <v>44091.75</v>
      </c>
      <c r="E2875" s="0" t="n">
        <v>20.8782</v>
      </c>
      <c r="G2875" s="1"/>
      <c r="J2875" s="1" t="n">
        <v>44090.5833333333</v>
      </c>
      <c r="K2875" s="0" t="n">
        <v>7.5113</v>
      </c>
      <c r="M2875" s="1" t="n">
        <v>44090.1666666667</v>
      </c>
      <c r="N2875" s="0" t="n">
        <v>0.8428</v>
      </c>
      <c r="P2875" s="1" t="n">
        <v>44090.2083333333</v>
      </c>
      <c r="Q2875" s="0" t="n">
        <v>105.22</v>
      </c>
      <c r="S2875" s="1" t="n">
        <v>44089.2916666667</v>
      </c>
      <c r="T2875" s="0" t="n">
        <v>0.7745</v>
      </c>
      <c r="V2875" s="1" t="n">
        <v>44090.25</v>
      </c>
      <c r="W2875" s="0" t="n">
        <v>6.757</v>
      </c>
      <c r="AQ2875" s="1" t="n">
        <v>44109.25</v>
      </c>
      <c r="AR2875" s="0" t="n">
        <v>100.69</v>
      </c>
    </row>
    <row r="2876" customFormat="false" ht="15" hidden="false" customHeight="false" outlineLevel="0" collapsed="false">
      <c r="A2876" s="1" t="n">
        <v>44091.7916666667</v>
      </c>
      <c r="B2876" s="0" t="n">
        <v>20.8962</v>
      </c>
      <c r="D2876" s="1" t="n">
        <v>44091.7916666667</v>
      </c>
      <c r="E2876" s="0" t="n">
        <v>20.8962</v>
      </c>
      <c r="G2876" s="1"/>
      <c r="J2876" s="1" t="n">
        <v>44090.625</v>
      </c>
      <c r="K2876" s="0" t="n">
        <v>7.5103</v>
      </c>
      <c r="M2876" s="1" t="n">
        <v>44090.2083333333</v>
      </c>
      <c r="N2876" s="0" t="n">
        <v>0.842</v>
      </c>
      <c r="P2876" s="1" t="n">
        <v>44090.25</v>
      </c>
      <c r="Q2876" s="0" t="n">
        <v>105.03</v>
      </c>
      <c r="S2876" s="1" t="n">
        <v>44089.3333333333</v>
      </c>
      <c r="T2876" s="0" t="n">
        <v>0.776</v>
      </c>
      <c r="V2876" s="1" t="n">
        <v>44090.2916666667</v>
      </c>
      <c r="W2876" s="0" t="n">
        <v>6.759</v>
      </c>
      <c r="AQ2876" s="1" t="n">
        <v>44109.2916666667</v>
      </c>
      <c r="AR2876" s="0" t="n">
        <v>100.62</v>
      </c>
    </row>
    <row r="2877" customFormat="false" ht="15" hidden="false" customHeight="false" outlineLevel="0" collapsed="false">
      <c r="A2877" s="1" t="n">
        <v>44091.8333333333</v>
      </c>
      <c r="B2877" s="0" t="n">
        <v>20.902</v>
      </c>
      <c r="D2877" s="1" t="n">
        <v>44091.8333333333</v>
      </c>
      <c r="E2877" s="0" t="n">
        <v>20.902</v>
      </c>
      <c r="G2877" s="1"/>
      <c r="J2877" s="1" t="n">
        <v>44090.6666666667</v>
      </c>
      <c r="K2877" s="0" t="n">
        <v>7.5024</v>
      </c>
      <c r="M2877" s="1" t="n">
        <v>44090.25</v>
      </c>
      <c r="N2877" s="0" t="n">
        <v>0.8425</v>
      </c>
      <c r="P2877" s="1" t="n">
        <v>44090.2916666667</v>
      </c>
      <c r="Q2877" s="0" t="n">
        <v>105.08</v>
      </c>
      <c r="S2877" s="1" t="n">
        <v>44089.375</v>
      </c>
      <c r="T2877" s="0" t="n">
        <v>0.776</v>
      </c>
      <c r="V2877" s="1" t="n">
        <v>44090.3333333333</v>
      </c>
      <c r="W2877" s="0" t="n">
        <v>6.7586</v>
      </c>
      <c r="AQ2877" s="1" t="n">
        <v>44109.3333333333</v>
      </c>
      <c r="AR2877" s="0" t="n">
        <v>100.66</v>
      </c>
    </row>
    <row r="2878" customFormat="false" ht="15" hidden="false" customHeight="false" outlineLevel="0" collapsed="false">
      <c r="A2878" s="1" t="n">
        <v>44091.875</v>
      </c>
      <c r="B2878" s="0" t="n">
        <v>20.8922</v>
      </c>
      <c r="D2878" s="1" t="n">
        <v>44091.875</v>
      </c>
      <c r="E2878" s="0" t="n">
        <v>20.8922</v>
      </c>
      <c r="G2878" s="1"/>
      <c r="J2878" s="1" t="n">
        <v>44090.7083333333</v>
      </c>
      <c r="K2878" s="0" t="n">
        <v>7.4919</v>
      </c>
      <c r="M2878" s="1" t="n">
        <v>44090.2916666667</v>
      </c>
      <c r="N2878" s="0" t="n">
        <v>0.8427</v>
      </c>
      <c r="P2878" s="1" t="n">
        <v>44090.3333333333</v>
      </c>
      <c r="Q2878" s="0" t="n">
        <v>104.88</v>
      </c>
      <c r="S2878" s="1" t="n">
        <v>44089.4166666667</v>
      </c>
      <c r="T2878" s="0" t="n">
        <v>0.7779</v>
      </c>
      <c r="V2878" s="1" t="n">
        <v>44090.375</v>
      </c>
      <c r="W2878" s="0" t="n">
        <v>6.7572</v>
      </c>
      <c r="AQ2878" s="1" t="n">
        <v>44109.375</v>
      </c>
      <c r="AR2878" s="0" t="n">
        <v>100.52</v>
      </c>
    </row>
    <row r="2879" customFormat="false" ht="15" hidden="false" customHeight="false" outlineLevel="0" collapsed="false">
      <c r="A2879" s="1" t="n">
        <v>44091.9166666667</v>
      </c>
      <c r="B2879" s="0" t="n">
        <v>20.9074</v>
      </c>
      <c r="D2879" s="1" t="n">
        <v>44091.9166666667</v>
      </c>
      <c r="E2879" s="0" t="n">
        <v>20.9074</v>
      </c>
      <c r="G2879" s="1"/>
      <c r="J2879" s="1" t="n">
        <v>44090.75</v>
      </c>
      <c r="K2879" s="0" t="n">
        <v>7.4902</v>
      </c>
      <c r="M2879" s="1" t="n">
        <v>44090.3333333333</v>
      </c>
      <c r="N2879" s="0" t="n">
        <v>0.8433</v>
      </c>
      <c r="P2879" s="1" t="n">
        <v>44090.375</v>
      </c>
      <c r="Q2879" s="0" t="n">
        <v>104.84</v>
      </c>
      <c r="S2879" s="1" t="n">
        <v>44089.4583333333</v>
      </c>
      <c r="T2879" s="0" t="n">
        <v>0.7774</v>
      </c>
      <c r="V2879" s="1" t="n">
        <v>44090.4166666667</v>
      </c>
      <c r="W2879" s="0" t="n">
        <v>6.7567</v>
      </c>
      <c r="AQ2879" s="1" t="n">
        <v>44109.4166666667</v>
      </c>
      <c r="AR2879" s="0" t="n">
        <v>100.47</v>
      </c>
    </row>
    <row r="2880" customFormat="false" ht="15" hidden="false" customHeight="false" outlineLevel="0" collapsed="false">
      <c r="A2880" s="1" t="n">
        <v>44091.9583333333</v>
      </c>
      <c r="B2880" s="0" t="n">
        <v>20.9224</v>
      </c>
      <c r="D2880" s="1" t="n">
        <v>44091.9583333333</v>
      </c>
      <c r="E2880" s="0" t="n">
        <v>20.9224</v>
      </c>
      <c r="G2880" s="1"/>
      <c r="J2880" s="1" t="n">
        <v>44090.7916666667</v>
      </c>
      <c r="K2880" s="0" t="n">
        <v>7.4974</v>
      </c>
      <c r="M2880" s="1" t="n">
        <v>44090.375</v>
      </c>
      <c r="N2880" s="0" t="n">
        <v>0.8442</v>
      </c>
      <c r="P2880" s="1" t="n">
        <v>44090.4166666667</v>
      </c>
      <c r="Q2880" s="0" t="n">
        <v>104.83</v>
      </c>
      <c r="S2880" s="1" t="n">
        <v>44089.5</v>
      </c>
      <c r="T2880" s="0" t="n">
        <v>0.7757</v>
      </c>
      <c r="V2880" s="1" t="n">
        <v>44090.4583333333</v>
      </c>
      <c r="W2880" s="0" t="n">
        <v>6.7537</v>
      </c>
      <c r="AQ2880" s="1" t="n">
        <v>44109.4583333333</v>
      </c>
      <c r="AR2880" s="0" t="n">
        <v>100.59</v>
      </c>
    </row>
    <row r="2881" customFormat="false" ht="15" hidden="false" customHeight="false" outlineLevel="0" collapsed="false">
      <c r="A2881" s="1" t="n">
        <v>44092</v>
      </c>
      <c r="B2881" s="0" t="n">
        <v>20.9127</v>
      </c>
      <c r="D2881" s="1" t="n">
        <v>44092</v>
      </c>
      <c r="E2881" s="0" t="n">
        <v>20.9127</v>
      </c>
      <c r="G2881" s="1"/>
      <c r="J2881" s="1" t="n">
        <v>44090.8333333333</v>
      </c>
      <c r="K2881" s="0" t="n">
        <v>7.494</v>
      </c>
      <c r="M2881" s="1" t="n">
        <v>44090.4166666667</v>
      </c>
      <c r="N2881" s="0" t="n">
        <v>0.8454</v>
      </c>
      <c r="P2881" s="1" t="n">
        <v>44090.4583333333</v>
      </c>
      <c r="Q2881" s="0" t="n">
        <v>104.94</v>
      </c>
      <c r="S2881" s="1" t="n">
        <v>44089.5416666667</v>
      </c>
      <c r="T2881" s="0" t="n">
        <v>0.7759</v>
      </c>
      <c r="V2881" s="1" t="n">
        <v>44090.5</v>
      </c>
      <c r="W2881" s="0" t="n">
        <v>6.7526</v>
      </c>
      <c r="AQ2881" s="1" t="n">
        <v>44109.5</v>
      </c>
      <c r="AR2881" s="0" t="n">
        <v>100.54</v>
      </c>
    </row>
    <row r="2882" customFormat="false" ht="15" hidden="false" customHeight="false" outlineLevel="0" collapsed="false">
      <c r="A2882" s="1" t="n">
        <v>44092.0416666667</v>
      </c>
      <c r="B2882" s="0" t="n">
        <v>20.9045</v>
      </c>
      <c r="D2882" s="1" t="n">
        <v>44092.0416666667</v>
      </c>
      <c r="E2882" s="0" t="n">
        <v>20.9045</v>
      </c>
      <c r="G2882" s="1"/>
      <c r="J2882" s="1" t="n">
        <v>44090.875</v>
      </c>
      <c r="K2882" s="0" t="n">
        <v>7.4958</v>
      </c>
      <c r="M2882" s="1" t="n">
        <v>44090.4583333333</v>
      </c>
      <c r="N2882" s="0" t="n">
        <v>0.845</v>
      </c>
      <c r="P2882" s="1" t="n">
        <v>44090.5</v>
      </c>
      <c r="Q2882" s="0" t="n">
        <v>104.91</v>
      </c>
      <c r="S2882" s="1" t="n">
        <v>44089.5833333333</v>
      </c>
      <c r="T2882" s="0" t="n">
        <v>0.7753</v>
      </c>
      <c r="V2882" s="1" t="n">
        <v>44090.5416666667</v>
      </c>
      <c r="W2882" s="0" t="n">
        <v>6.7515</v>
      </c>
      <c r="AQ2882" s="1" t="n">
        <v>44109.5416666667</v>
      </c>
      <c r="AR2882" s="0" t="n">
        <v>100.62</v>
      </c>
    </row>
    <row r="2883" customFormat="false" ht="15" hidden="false" customHeight="false" outlineLevel="0" collapsed="false">
      <c r="A2883" s="1" t="n">
        <v>44092.0833333333</v>
      </c>
      <c r="B2883" s="0" t="n">
        <v>20.8574</v>
      </c>
      <c r="D2883" s="1" t="n">
        <v>44092.0833333333</v>
      </c>
      <c r="E2883" s="0" t="n">
        <v>20.8574</v>
      </c>
      <c r="G2883" s="1"/>
      <c r="J2883" s="1" t="n">
        <v>44090.9166666667</v>
      </c>
      <c r="K2883" s="0" t="n">
        <v>7.4954</v>
      </c>
      <c r="M2883" s="1" t="n">
        <v>44090.5</v>
      </c>
      <c r="N2883" s="0" t="n">
        <v>0.8451</v>
      </c>
      <c r="P2883" s="1" t="n">
        <v>44090.5416666667</v>
      </c>
      <c r="Q2883" s="0" t="n">
        <v>104.99</v>
      </c>
      <c r="S2883" s="1" t="n">
        <v>44089.625</v>
      </c>
      <c r="T2883" s="0" t="n">
        <v>0.776</v>
      </c>
      <c r="V2883" s="1" t="n">
        <v>44090.5833333333</v>
      </c>
      <c r="W2883" s="0" t="n">
        <v>6.7546</v>
      </c>
      <c r="AQ2883" s="1" t="n">
        <v>44109.5833333333</v>
      </c>
      <c r="AR2883" s="0" t="n">
        <v>100.62</v>
      </c>
    </row>
    <row r="2884" customFormat="false" ht="15" hidden="false" customHeight="false" outlineLevel="0" collapsed="false">
      <c r="A2884" s="1" t="n">
        <v>44092.125</v>
      </c>
      <c r="B2884" s="0" t="n">
        <v>20.9007</v>
      </c>
      <c r="D2884" s="1" t="n">
        <v>44092.125</v>
      </c>
      <c r="E2884" s="0" t="n">
        <v>20.9007</v>
      </c>
      <c r="G2884" s="1"/>
      <c r="J2884" s="1" t="n">
        <v>44090.9583333333</v>
      </c>
      <c r="K2884" s="0" t="n">
        <v>7.4956</v>
      </c>
      <c r="M2884" s="1" t="n">
        <v>44090.5416666667</v>
      </c>
      <c r="N2884" s="0" t="n">
        <v>0.8455</v>
      </c>
      <c r="P2884" s="1" t="n">
        <v>44090.5833333333</v>
      </c>
      <c r="Q2884" s="0" t="n">
        <v>105.01</v>
      </c>
      <c r="S2884" s="1" t="n">
        <v>44089.6666666667</v>
      </c>
      <c r="T2884" s="0" t="n">
        <v>0.7759</v>
      </c>
      <c r="V2884" s="1" t="n">
        <v>44090.625</v>
      </c>
      <c r="W2884" s="0" t="n">
        <v>6.7556</v>
      </c>
      <c r="AQ2884" s="1" t="n">
        <v>44109.625</v>
      </c>
      <c r="AR2884" s="0" t="n">
        <v>100.55</v>
      </c>
    </row>
    <row r="2885" customFormat="false" ht="15" hidden="false" customHeight="false" outlineLevel="0" collapsed="false">
      <c r="A2885" s="1" t="n">
        <v>44092.1666666667</v>
      </c>
      <c r="B2885" s="0" t="n">
        <v>20.8932</v>
      </c>
      <c r="D2885" s="1" t="n">
        <v>44092.1666666667</v>
      </c>
      <c r="E2885" s="0" t="n">
        <v>20.8932</v>
      </c>
      <c r="G2885" s="1"/>
      <c r="J2885" s="1" t="n">
        <v>44091</v>
      </c>
      <c r="K2885" s="0" t="n">
        <v>7.4914</v>
      </c>
      <c r="M2885" s="1" t="n">
        <v>44090.5833333333</v>
      </c>
      <c r="N2885" s="0" t="n">
        <v>0.8475</v>
      </c>
      <c r="P2885" s="1" t="n">
        <v>44090.625</v>
      </c>
      <c r="Q2885" s="0" t="n">
        <v>105</v>
      </c>
      <c r="S2885" s="1" t="n">
        <v>44089.7083333333</v>
      </c>
      <c r="T2885" s="0" t="n">
        <v>0.7757</v>
      </c>
      <c r="V2885" s="1" t="n">
        <v>44090.6666666667</v>
      </c>
      <c r="W2885" s="0" t="n">
        <v>6.7453</v>
      </c>
      <c r="AQ2885" s="1" t="n">
        <v>44109.6666666667</v>
      </c>
      <c r="AR2885" s="0" t="n">
        <v>100.54</v>
      </c>
    </row>
    <row r="2886" customFormat="false" ht="15" hidden="false" customHeight="false" outlineLevel="0" collapsed="false">
      <c r="A2886" s="1" t="n">
        <v>44092.2083333333</v>
      </c>
      <c r="B2886" s="0" t="n">
        <v>20.8855</v>
      </c>
      <c r="D2886" s="1" t="n">
        <v>44092.2083333333</v>
      </c>
      <c r="E2886" s="0" t="n">
        <v>20.8855</v>
      </c>
      <c r="G2886" s="1"/>
      <c r="J2886" s="1" t="n">
        <v>44091.0416666667</v>
      </c>
      <c r="K2886" s="0" t="n">
        <v>7.5034</v>
      </c>
      <c r="M2886" s="1" t="n">
        <v>44090.625</v>
      </c>
      <c r="N2886" s="0" t="n">
        <v>0.8476</v>
      </c>
      <c r="P2886" s="1" t="n">
        <v>44090.6666666667</v>
      </c>
      <c r="Q2886" s="0" t="n">
        <v>104.95</v>
      </c>
      <c r="S2886" s="1" t="n">
        <v>44089.75</v>
      </c>
      <c r="T2886" s="0" t="n">
        <v>0.7758</v>
      </c>
      <c r="V2886" s="1" t="n">
        <v>44090.7083333333</v>
      </c>
      <c r="W2886" s="0" t="n">
        <v>6.747</v>
      </c>
      <c r="AQ2886" s="1" t="n">
        <v>44109.7083333333</v>
      </c>
      <c r="AR2886" s="0" t="n">
        <v>100.59</v>
      </c>
    </row>
    <row r="2887" customFormat="false" ht="15" hidden="false" customHeight="false" outlineLevel="0" collapsed="false">
      <c r="A2887" s="1" t="n">
        <v>44092.25</v>
      </c>
      <c r="B2887" s="0" t="n">
        <v>20.8679</v>
      </c>
      <c r="D2887" s="1" t="n">
        <v>44092.25</v>
      </c>
      <c r="E2887" s="0" t="n">
        <v>20.8679</v>
      </c>
      <c r="G2887" s="1"/>
      <c r="J2887" s="1" t="n">
        <v>44091.0833333333</v>
      </c>
      <c r="K2887" s="0" t="n">
        <v>7.5191</v>
      </c>
      <c r="M2887" s="1" t="n">
        <v>44090.6666666667</v>
      </c>
      <c r="N2887" s="0" t="n">
        <v>0.8462</v>
      </c>
      <c r="P2887" s="1" t="n">
        <v>44090.7083333333</v>
      </c>
      <c r="Q2887" s="0" t="n">
        <v>104.94</v>
      </c>
      <c r="S2887" s="1" t="n">
        <v>44089.7916666667</v>
      </c>
      <c r="T2887" s="0" t="n">
        <v>0.7762</v>
      </c>
      <c r="V2887" s="1" t="n">
        <v>44090.75</v>
      </c>
      <c r="W2887" s="0" t="n">
        <v>6.746</v>
      </c>
      <c r="AQ2887" s="1" t="n">
        <v>44109.75</v>
      </c>
      <c r="AR2887" s="0" t="n">
        <v>100.55</v>
      </c>
    </row>
    <row r="2888" customFormat="false" ht="15" hidden="false" customHeight="false" outlineLevel="0" collapsed="false">
      <c r="A2888" s="1" t="n">
        <v>44092.2916666667</v>
      </c>
      <c r="B2888" s="0" t="n">
        <v>20.896</v>
      </c>
      <c r="D2888" s="1" t="n">
        <v>44092.2916666667</v>
      </c>
      <c r="E2888" s="0" t="n">
        <v>20.896</v>
      </c>
      <c r="G2888" s="1"/>
      <c r="J2888" s="1" t="n">
        <v>44091.125</v>
      </c>
      <c r="K2888" s="0" t="n">
        <v>7.5389</v>
      </c>
      <c r="M2888" s="1" t="n">
        <v>44090.7083333333</v>
      </c>
      <c r="N2888" s="0" t="n">
        <v>0.8464</v>
      </c>
      <c r="P2888" s="1" t="n">
        <v>44090.75</v>
      </c>
      <c r="Q2888" s="0" t="n">
        <v>104.99</v>
      </c>
      <c r="S2888" s="1" t="n">
        <v>44089.8333333333</v>
      </c>
      <c r="T2888" s="0" t="n">
        <v>0.7762</v>
      </c>
      <c r="V2888" s="1" t="n">
        <v>44090.7916666667</v>
      </c>
      <c r="W2888" s="0" t="n">
        <v>6.7522</v>
      </c>
      <c r="AQ2888" s="1" t="n">
        <v>44109.7916666667</v>
      </c>
      <c r="AR2888" s="0" t="n">
        <v>100.56</v>
      </c>
    </row>
    <row r="2889" customFormat="false" ht="15" hidden="false" customHeight="false" outlineLevel="0" collapsed="false">
      <c r="A2889" s="1" t="n">
        <v>44092.3333333333</v>
      </c>
      <c r="B2889" s="0" t="n">
        <v>20.8679</v>
      </c>
      <c r="D2889" s="1" t="n">
        <v>44092.3333333333</v>
      </c>
      <c r="E2889" s="0" t="n">
        <v>20.8679</v>
      </c>
      <c r="G2889" s="1"/>
      <c r="J2889" s="1" t="n">
        <v>44091.1666666667</v>
      </c>
      <c r="K2889" s="0" t="n">
        <v>7.547</v>
      </c>
      <c r="M2889" s="1" t="n">
        <v>44090.75</v>
      </c>
      <c r="N2889" s="0" t="n">
        <v>0.8463</v>
      </c>
      <c r="P2889" s="1" t="n">
        <v>44090.7916666667</v>
      </c>
      <c r="Q2889" s="0" t="n">
        <v>105.06</v>
      </c>
      <c r="S2889" s="1" t="n">
        <v>44089.875</v>
      </c>
      <c r="T2889" s="0" t="n">
        <v>0.7746</v>
      </c>
      <c r="V2889" s="1" t="n">
        <v>44090.8333333333</v>
      </c>
      <c r="W2889" s="0" t="n">
        <v>6.7591</v>
      </c>
      <c r="AQ2889" s="1" t="n">
        <v>44109.8333333333</v>
      </c>
      <c r="AR2889" s="0" t="n">
        <v>100.53</v>
      </c>
    </row>
    <row r="2890" customFormat="false" ht="15" hidden="false" customHeight="false" outlineLevel="0" collapsed="false">
      <c r="A2890" s="1" t="n">
        <v>44092.375</v>
      </c>
      <c r="B2890" s="0" t="n">
        <v>20.9342</v>
      </c>
      <c r="D2890" s="1" t="n">
        <v>44092.375</v>
      </c>
      <c r="E2890" s="0" t="n">
        <v>20.9342</v>
      </c>
      <c r="G2890" s="1"/>
      <c r="J2890" s="1" t="n">
        <v>44091.2083333333</v>
      </c>
      <c r="K2890" s="0" t="n">
        <v>7.5395</v>
      </c>
      <c r="M2890" s="1" t="n">
        <v>44090.7916666667</v>
      </c>
      <c r="N2890" s="0" t="n">
        <v>0.8472</v>
      </c>
      <c r="P2890" s="1" t="n">
        <v>44090.8333333333</v>
      </c>
      <c r="Q2890" s="0" t="n">
        <v>105.05</v>
      </c>
      <c r="S2890" s="1" t="n">
        <v>44089.9166666667</v>
      </c>
      <c r="T2890" s="0" t="n">
        <v>0.7751</v>
      </c>
      <c r="V2890" s="1" t="n">
        <v>44090.875</v>
      </c>
      <c r="W2890" s="0" t="n">
        <v>6.7723</v>
      </c>
      <c r="AQ2890" s="1" t="n">
        <v>44109.875</v>
      </c>
      <c r="AR2890" s="0" t="n">
        <v>100.81</v>
      </c>
    </row>
    <row r="2891" customFormat="false" ht="15" hidden="false" customHeight="false" outlineLevel="0" collapsed="false">
      <c r="A2891" s="1" t="n">
        <v>44092.4166666667</v>
      </c>
      <c r="B2891" s="0" t="n">
        <v>20.9871</v>
      </c>
      <c r="D2891" s="1" t="n">
        <v>44092.4166666667</v>
      </c>
      <c r="E2891" s="0" t="n">
        <v>20.9871</v>
      </c>
      <c r="G2891" s="1"/>
      <c r="J2891" s="1" t="n">
        <v>44091.25</v>
      </c>
      <c r="K2891" s="0" t="n">
        <v>7.5468</v>
      </c>
      <c r="M2891" s="1" t="n">
        <v>44090.8333333333</v>
      </c>
      <c r="N2891" s="0" t="n">
        <v>0.8491</v>
      </c>
      <c r="P2891" s="1" t="n">
        <v>44090.875</v>
      </c>
      <c r="Q2891" s="0" t="n">
        <v>105.14</v>
      </c>
      <c r="S2891" s="1" t="n">
        <v>44089.9583333333</v>
      </c>
      <c r="T2891" s="0" t="n">
        <v>0.775</v>
      </c>
      <c r="V2891" s="1" t="n">
        <v>44090.9166666667</v>
      </c>
      <c r="W2891" s="0" t="n">
        <v>6.7691</v>
      </c>
      <c r="AQ2891" s="1" t="n">
        <v>44109.9166666667</v>
      </c>
      <c r="AR2891" s="0" t="n">
        <v>100.53</v>
      </c>
    </row>
    <row r="2892" customFormat="false" ht="15" hidden="false" customHeight="false" outlineLevel="0" collapsed="false">
      <c r="A2892" s="1" t="n">
        <v>44092.4583333333</v>
      </c>
      <c r="B2892" s="0" t="n">
        <v>20.9527</v>
      </c>
      <c r="D2892" s="1" t="n">
        <v>44092.4583333333</v>
      </c>
      <c r="E2892" s="0" t="n">
        <v>20.9527</v>
      </c>
      <c r="G2892" s="1"/>
      <c r="J2892" s="1" t="n">
        <v>44091.2916666667</v>
      </c>
      <c r="K2892" s="0" t="n">
        <v>7.5495</v>
      </c>
      <c r="M2892" s="1" t="n">
        <v>44090.875</v>
      </c>
      <c r="N2892" s="0" t="n">
        <v>0.85</v>
      </c>
      <c r="P2892" s="1" t="n">
        <v>44090.9166666667</v>
      </c>
      <c r="Q2892" s="0" t="n">
        <v>105.05</v>
      </c>
      <c r="S2892" s="1" t="n">
        <v>44090</v>
      </c>
      <c r="T2892" s="0" t="n">
        <v>0.7754</v>
      </c>
      <c r="V2892" s="1" t="n">
        <v>44090.9583333333</v>
      </c>
      <c r="W2892" s="0" t="n">
        <v>6.7771</v>
      </c>
      <c r="AQ2892" s="1" t="n">
        <v>44109.9583333333</v>
      </c>
      <c r="AR2892" s="0" t="n">
        <v>100.5</v>
      </c>
    </row>
    <row r="2893" customFormat="false" ht="15" hidden="false" customHeight="false" outlineLevel="0" collapsed="false">
      <c r="A2893" s="1" t="n">
        <v>44092.5</v>
      </c>
      <c r="B2893" s="0" t="n">
        <v>21.0089</v>
      </c>
      <c r="D2893" s="1" t="n">
        <v>44092.5</v>
      </c>
      <c r="E2893" s="0" t="n">
        <v>21.0089</v>
      </c>
      <c r="G2893" s="3"/>
      <c r="J2893" s="1" t="n">
        <v>44091.3333333333</v>
      </c>
      <c r="K2893" s="0" t="n">
        <v>7.5532</v>
      </c>
      <c r="M2893" s="1" t="n">
        <v>44090.9166666667</v>
      </c>
      <c r="N2893" s="0" t="n">
        <v>0.8497</v>
      </c>
      <c r="P2893" s="1" t="n">
        <v>44090.9583333333</v>
      </c>
      <c r="Q2893" s="0" t="n">
        <v>105.06</v>
      </c>
      <c r="S2893" s="1" t="n">
        <v>44090.0416666667</v>
      </c>
      <c r="T2893" s="0" t="n">
        <v>0.7756</v>
      </c>
      <c r="V2893" s="1" t="n">
        <v>44091</v>
      </c>
      <c r="W2893" s="0" t="n">
        <v>6.7775</v>
      </c>
      <c r="AQ2893" s="1" t="n">
        <v>44110</v>
      </c>
      <c r="AR2893" s="0" t="n">
        <v>100.49</v>
      </c>
    </row>
    <row r="2894" customFormat="false" ht="15" hidden="false" customHeight="false" outlineLevel="0" collapsed="false">
      <c r="A2894" s="1" t="n">
        <v>44092.5416666667</v>
      </c>
      <c r="B2894" s="0" t="n">
        <v>21.0672</v>
      </c>
      <c r="D2894" s="1" t="n">
        <v>44092.5416666667</v>
      </c>
      <c r="E2894" s="0" t="n">
        <v>21.0672</v>
      </c>
      <c r="G2894" s="1"/>
      <c r="J2894" s="1" t="n">
        <v>44091.375</v>
      </c>
      <c r="K2894" s="0" t="n">
        <v>7.5592</v>
      </c>
      <c r="M2894" s="1" t="n">
        <v>44090.9583333333</v>
      </c>
      <c r="N2894" s="0" t="n">
        <v>0.8508</v>
      </c>
      <c r="P2894" s="1" t="n">
        <v>44091</v>
      </c>
      <c r="Q2894" s="0" t="n">
        <v>105.08</v>
      </c>
      <c r="S2894" s="1" t="n">
        <v>44090.0833333333</v>
      </c>
      <c r="T2894" s="0" t="n">
        <v>0.7758</v>
      </c>
      <c r="V2894" s="1" t="n">
        <v>44091.0416666667</v>
      </c>
      <c r="W2894" s="0" t="n">
        <v>6.7702</v>
      </c>
      <c r="AQ2894" s="1" t="n">
        <v>44110.0416666667</v>
      </c>
      <c r="AR2894" s="0" t="n">
        <v>100.54</v>
      </c>
    </row>
    <row r="2895" customFormat="false" ht="15" hidden="false" customHeight="false" outlineLevel="0" collapsed="false">
      <c r="A2895" s="1" t="n">
        <v>44092.5833333333</v>
      </c>
      <c r="B2895" s="0" t="n">
        <v>21.0974</v>
      </c>
      <c r="D2895" s="1" t="n">
        <v>44092.5833333333</v>
      </c>
      <c r="E2895" s="0" t="n">
        <v>21.0974</v>
      </c>
      <c r="G2895" s="1"/>
      <c r="J2895" s="1" t="n">
        <v>44091.4166666667</v>
      </c>
      <c r="K2895" s="0" t="n">
        <v>7.5602</v>
      </c>
      <c r="M2895" s="1" t="n">
        <v>44091</v>
      </c>
      <c r="N2895" s="0" t="n">
        <v>0.8504</v>
      </c>
      <c r="P2895" s="1" t="n">
        <v>44091.0416666667</v>
      </c>
      <c r="Q2895" s="0" t="n">
        <v>104.98</v>
      </c>
      <c r="S2895" s="1" t="n">
        <v>44090.125</v>
      </c>
      <c r="T2895" s="0" t="n">
        <v>0.7755</v>
      </c>
      <c r="V2895" s="1" t="n">
        <v>44091.0833333333</v>
      </c>
      <c r="W2895" s="0" t="n">
        <v>6.7685</v>
      </c>
      <c r="AQ2895" s="1" t="n">
        <v>44110.0833333333</v>
      </c>
      <c r="AR2895" s="0" t="n">
        <v>100.59</v>
      </c>
    </row>
    <row r="2896" customFormat="false" ht="15" hidden="false" customHeight="false" outlineLevel="0" collapsed="false">
      <c r="A2896" s="1" t="n">
        <v>44092.625</v>
      </c>
      <c r="B2896" s="0" t="n">
        <v>21.1131</v>
      </c>
      <c r="D2896" s="1" t="n">
        <v>44092.625</v>
      </c>
      <c r="E2896" s="0" t="n">
        <v>21.1131</v>
      </c>
      <c r="G2896" s="1"/>
      <c r="J2896" s="1" t="n">
        <v>44091.4583333333</v>
      </c>
      <c r="K2896" s="0" t="n">
        <v>7.5585</v>
      </c>
      <c r="M2896" s="1" t="n">
        <v>44091.0416666667</v>
      </c>
      <c r="N2896" s="0" t="n">
        <v>0.8496</v>
      </c>
      <c r="P2896" s="1" t="n">
        <v>44091.0833333333</v>
      </c>
      <c r="Q2896" s="0" t="n">
        <v>104.86</v>
      </c>
      <c r="S2896" s="1" t="n">
        <v>44090.1666666667</v>
      </c>
      <c r="T2896" s="0" t="n">
        <v>0.7746</v>
      </c>
      <c r="V2896" s="1" t="n">
        <v>44091.125</v>
      </c>
      <c r="W2896" s="0" t="n">
        <v>6.7672</v>
      </c>
      <c r="AQ2896" s="1" t="n">
        <v>44110.125</v>
      </c>
      <c r="AR2896" s="0" t="n">
        <v>100.63</v>
      </c>
    </row>
    <row r="2897" customFormat="false" ht="15" hidden="false" customHeight="false" outlineLevel="0" collapsed="false">
      <c r="A2897" s="1" t="n">
        <v>44092.6666666667</v>
      </c>
      <c r="B2897" s="0" t="n">
        <v>21.1323</v>
      </c>
      <c r="D2897" s="1" t="n">
        <v>44092.6666666667</v>
      </c>
      <c r="E2897" s="0" t="n">
        <v>21.1323</v>
      </c>
      <c r="G2897" s="1"/>
      <c r="J2897" s="1" t="n">
        <v>44091.5</v>
      </c>
      <c r="K2897" s="0" t="n">
        <v>7.5482</v>
      </c>
      <c r="M2897" s="1" t="n">
        <v>44091.0833333333</v>
      </c>
      <c r="N2897" s="0" t="n">
        <v>0.8494</v>
      </c>
      <c r="P2897" s="1" t="n">
        <v>44091.125</v>
      </c>
      <c r="Q2897" s="0" t="n">
        <v>104.77</v>
      </c>
      <c r="S2897" s="1" t="n">
        <v>44090.2083333333</v>
      </c>
      <c r="T2897" s="0" t="n">
        <v>0.7723</v>
      </c>
      <c r="V2897" s="1" t="n">
        <v>44091.1666666667</v>
      </c>
      <c r="W2897" s="0" t="n">
        <v>6.7687</v>
      </c>
      <c r="AQ2897" s="1" t="n">
        <v>44110.1666666667</v>
      </c>
      <c r="AR2897" s="0" t="n">
        <v>100.6</v>
      </c>
    </row>
    <row r="2898" customFormat="false" ht="15" hidden="false" customHeight="false" outlineLevel="0" collapsed="false">
      <c r="A2898" s="1" t="n">
        <v>44094.625</v>
      </c>
      <c r="B2898" s="0" t="n">
        <v>21.0979</v>
      </c>
      <c r="D2898" s="1" t="n">
        <v>44094.625</v>
      </c>
      <c r="E2898" s="0" t="n">
        <v>21.0979</v>
      </c>
      <c r="G2898" s="1"/>
      <c r="J2898" s="1" t="n">
        <v>44091.5416666667</v>
      </c>
      <c r="K2898" s="0" t="n">
        <v>7.5498</v>
      </c>
      <c r="M2898" s="1" t="n">
        <v>44091.125</v>
      </c>
      <c r="N2898" s="0" t="n">
        <v>0.8479</v>
      </c>
      <c r="P2898" s="1" t="n">
        <v>44091.1666666667</v>
      </c>
      <c r="Q2898" s="0" t="n">
        <v>104.74</v>
      </c>
      <c r="S2898" s="1" t="n">
        <v>44090.25</v>
      </c>
      <c r="T2898" s="0" t="n">
        <v>0.7712</v>
      </c>
      <c r="V2898" s="1" t="n">
        <v>44091.2083333333</v>
      </c>
      <c r="W2898" s="0" t="n">
        <v>6.7686</v>
      </c>
      <c r="AQ2898" s="1" t="n">
        <v>44110.2083333333</v>
      </c>
      <c r="AR2898" s="0" t="n">
        <v>100.59</v>
      </c>
    </row>
    <row r="2899" customFormat="false" ht="15" hidden="false" customHeight="false" outlineLevel="0" collapsed="false">
      <c r="A2899" s="1" t="n">
        <v>44094.7083333333</v>
      </c>
      <c r="B2899" s="0" t="n">
        <v>21.0983</v>
      </c>
      <c r="D2899" s="1" t="n">
        <v>44094.7083333333</v>
      </c>
      <c r="E2899" s="0" t="n">
        <v>21.0983</v>
      </c>
      <c r="G2899" s="1"/>
      <c r="J2899" s="1" t="n">
        <v>44091.5833333333</v>
      </c>
      <c r="K2899" s="0" t="n">
        <v>7.5505</v>
      </c>
      <c r="M2899" s="1" t="n">
        <v>44091.1666666667</v>
      </c>
      <c r="N2899" s="0" t="n">
        <v>0.8472</v>
      </c>
      <c r="P2899" s="1" t="n">
        <v>44091.2083333333</v>
      </c>
      <c r="Q2899" s="0" t="n">
        <v>104.76</v>
      </c>
      <c r="S2899" s="1" t="n">
        <v>44090.2916666667</v>
      </c>
      <c r="T2899" s="0" t="n">
        <v>0.7704</v>
      </c>
      <c r="V2899" s="1" t="n">
        <v>44091.25</v>
      </c>
      <c r="W2899" s="0" t="n">
        <v>6.7726</v>
      </c>
      <c r="AQ2899" s="1" t="n">
        <v>44110.25</v>
      </c>
      <c r="AR2899" s="0" t="n">
        <v>100.63</v>
      </c>
    </row>
    <row r="2900" customFormat="false" ht="15" hidden="false" customHeight="false" outlineLevel="0" collapsed="false">
      <c r="A2900" s="1" t="n">
        <v>44094.75</v>
      </c>
      <c r="B2900" s="0" t="n">
        <v>21.1248</v>
      </c>
      <c r="D2900" s="1" t="n">
        <v>44094.75</v>
      </c>
      <c r="E2900" s="0" t="n">
        <v>21.1248</v>
      </c>
      <c r="G2900" s="1"/>
      <c r="J2900" s="1" t="n">
        <v>44091.625</v>
      </c>
      <c r="K2900" s="0" t="n">
        <v>7.5508</v>
      </c>
      <c r="M2900" s="1" t="n">
        <v>44091.2083333333</v>
      </c>
      <c r="N2900" s="0" t="n">
        <v>0.8475</v>
      </c>
      <c r="P2900" s="1" t="n">
        <v>44091.25</v>
      </c>
      <c r="Q2900" s="0" t="n">
        <v>104.73</v>
      </c>
      <c r="S2900" s="1" t="n">
        <v>44090.3333333333</v>
      </c>
      <c r="T2900" s="0" t="n">
        <v>0.7704</v>
      </c>
      <c r="V2900" s="1" t="n">
        <v>44091.2916666667</v>
      </c>
      <c r="W2900" s="0" t="n">
        <v>6.7685</v>
      </c>
      <c r="AQ2900" s="1" t="n">
        <v>44110.2916666667</v>
      </c>
      <c r="AR2900" s="0" t="n">
        <v>100.47</v>
      </c>
    </row>
    <row r="2901" customFormat="false" ht="15" hidden="false" customHeight="false" outlineLevel="0" collapsed="false">
      <c r="A2901" s="1" t="n">
        <v>44094.7916666667</v>
      </c>
      <c r="B2901" s="0" t="n">
        <v>21.1179</v>
      </c>
      <c r="D2901" s="1" t="n">
        <v>44094.7916666667</v>
      </c>
      <c r="E2901" s="0" t="n">
        <v>21.1179</v>
      </c>
      <c r="G2901" s="1"/>
      <c r="J2901" s="1" t="n">
        <v>44091.6666666667</v>
      </c>
      <c r="K2901" s="0" t="n">
        <v>7.5509</v>
      </c>
      <c r="M2901" s="1" t="n">
        <v>44091.25</v>
      </c>
      <c r="N2901" s="0" t="n">
        <v>0.8476</v>
      </c>
      <c r="P2901" s="1" t="n">
        <v>44091.2916666667</v>
      </c>
      <c r="Q2901" s="0" t="n">
        <v>104.54</v>
      </c>
      <c r="S2901" s="1" t="n">
        <v>44090.375</v>
      </c>
      <c r="T2901" s="0" t="n">
        <v>0.7708</v>
      </c>
      <c r="V2901" s="1" t="n">
        <v>44091.3333333333</v>
      </c>
      <c r="W2901" s="0" t="n">
        <v>6.767</v>
      </c>
      <c r="AQ2901" s="1" t="n">
        <v>44110.3333333333</v>
      </c>
      <c r="AR2901" s="0" t="n">
        <v>100.5</v>
      </c>
    </row>
    <row r="2902" customFormat="false" ht="15" hidden="false" customHeight="false" outlineLevel="0" collapsed="false">
      <c r="A2902" s="1" t="n">
        <v>44094.8333333333</v>
      </c>
      <c r="B2902" s="0" t="n">
        <v>21.0712</v>
      </c>
      <c r="D2902" s="1" t="n">
        <v>44094.8333333333</v>
      </c>
      <c r="E2902" s="0" t="n">
        <v>21.0712</v>
      </c>
      <c r="G2902" s="1"/>
      <c r="J2902" s="1" t="n">
        <v>44091.7083333333</v>
      </c>
      <c r="K2902" s="0" t="n">
        <v>7.548</v>
      </c>
      <c r="M2902" s="1" t="n">
        <v>44091.2916666667</v>
      </c>
      <c r="N2902" s="0" t="n">
        <v>0.8471</v>
      </c>
      <c r="P2902" s="1" t="n">
        <v>44091.3333333333</v>
      </c>
      <c r="Q2902" s="0" t="n">
        <v>104.55</v>
      </c>
      <c r="S2902" s="1" t="n">
        <v>44090.4166666667</v>
      </c>
      <c r="T2902" s="0" t="n">
        <v>0.7689</v>
      </c>
      <c r="V2902" s="1" t="n">
        <v>44091.375</v>
      </c>
      <c r="W2902" s="0" t="n">
        <v>6.7653</v>
      </c>
      <c r="AQ2902" s="1" t="n">
        <v>44110.375</v>
      </c>
      <c r="AR2902" s="0" t="n">
        <v>100.6</v>
      </c>
    </row>
    <row r="2903" customFormat="false" ht="15" hidden="false" customHeight="false" outlineLevel="0" collapsed="false">
      <c r="A2903" s="1" t="n">
        <v>44094.875</v>
      </c>
      <c r="B2903" s="0" t="n">
        <v>21.0772</v>
      </c>
      <c r="D2903" s="1" t="n">
        <v>44094.875</v>
      </c>
      <c r="E2903" s="0" t="n">
        <v>21.0772</v>
      </c>
      <c r="G2903" s="1"/>
      <c r="J2903" s="1" t="n">
        <v>44091.75</v>
      </c>
      <c r="K2903" s="0" t="n">
        <v>7.5484</v>
      </c>
      <c r="M2903" s="1" t="n">
        <v>44091.3333333333</v>
      </c>
      <c r="N2903" s="0" t="n">
        <v>0.8469</v>
      </c>
      <c r="P2903" s="1" t="n">
        <v>44091.375</v>
      </c>
      <c r="Q2903" s="0" t="n">
        <v>104.7</v>
      </c>
      <c r="S2903" s="1" t="n">
        <v>44090.4583333333</v>
      </c>
      <c r="T2903" s="0" t="n">
        <v>0.7705</v>
      </c>
      <c r="V2903" s="1" t="n">
        <v>44091.4166666667</v>
      </c>
      <c r="W2903" s="0" t="n">
        <v>6.7635</v>
      </c>
      <c r="AQ2903" s="1" t="n">
        <v>44110.4166666667</v>
      </c>
      <c r="AR2903" s="0" t="n">
        <v>100.59</v>
      </c>
    </row>
    <row r="2904" customFormat="false" ht="15" hidden="false" customHeight="false" outlineLevel="0" collapsed="false">
      <c r="A2904" s="1" t="n">
        <v>44094.9166666667</v>
      </c>
      <c r="B2904" s="0" t="n">
        <v>21.059</v>
      </c>
      <c r="D2904" s="1" t="n">
        <v>44094.9166666667</v>
      </c>
      <c r="E2904" s="0" t="n">
        <v>21.059</v>
      </c>
      <c r="G2904" s="1"/>
      <c r="J2904" s="1" t="n">
        <v>44091.7916666667</v>
      </c>
      <c r="K2904" s="0" t="n">
        <v>7.5518</v>
      </c>
      <c r="M2904" s="1" t="n">
        <v>44091.375</v>
      </c>
      <c r="N2904" s="0" t="n">
        <v>0.8468</v>
      </c>
      <c r="P2904" s="1" t="n">
        <v>44091.4166666667</v>
      </c>
      <c r="Q2904" s="0" t="n">
        <v>104.71</v>
      </c>
      <c r="S2904" s="1" t="n">
        <v>44090.5</v>
      </c>
      <c r="T2904" s="0" t="n">
        <v>0.7705</v>
      </c>
      <c r="V2904" s="1" t="n">
        <v>44091.4583333333</v>
      </c>
      <c r="W2904" s="0" t="n">
        <v>6.7639</v>
      </c>
      <c r="AQ2904" s="1" t="n">
        <v>44110.4583333333</v>
      </c>
      <c r="AR2904" s="0" t="n">
        <v>100.67</v>
      </c>
    </row>
    <row r="2905" customFormat="false" ht="15" hidden="false" customHeight="false" outlineLevel="0" collapsed="false">
      <c r="A2905" s="1" t="n">
        <v>44094.9583333333</v>
      </c>
      <c r="B2905" s="0" t="n">
        <v>21.0638</v>
      </c>
      <c r="D2905" s="1" t="n">
        <v>44094.9583333333</v>
      </c>
      <c r="E2905" s="0" t="n">
        <v>21.0638</v>
      </c>
      <c r="G2905" s="1"/>
      <c r="J2905" s="1" t="n">
        <v>44091.8333333333</v>
      </c>
      <c r="K2905" s="0" t="n">
        <v>7.549</v>
      </c>
      <c r="M2905" s="1" t="n">
        <v>44091.4166666667</v>
      </c>
      <c r="N2905" s="0" t="n">
        <v>0.8469</v>
      </c>
      <c r="P2905" s="1" t="n">
        <v>44091.4583333333</v>
      </c>
      <c r="Q2905" s="0" t="n">
        <v>104.77</v>
      </c>
      <c r="S2905" s="1" t="n">
        <v>44090.5416666667</v>
      </c>
      <c r="T2905" s="0" t="n">
        <v>0.7707</v>
      </c>
      <c r="V2905" s="1" t="n">
        <v>44091.5</v>
      </c>
      <c r="W2905" s="0" t="n">
        <v>6.7633</v>
      </c>
      <c r="AQ2905" s="1" t="n">
        <v>44110.5</v>
      </c>
      <c r="AR2905" s="0" t="n">
        <v>100.66</v>
      </c>
    </row>
    <row r="2906" customFormat="false" ht="15" hidden="false" customHeight="false" outlineLevel="0" collapsed="false">
      <c r="A2906" s="1" t="n">
        <v>44095</v>
      </c>
      <c r="B2906" s="0" t="n">
        <v>21.0697</v>
      </c>
      <c r="D2906" s="1" t="n">
        <v>44095</v>
      </c>
      <c r="E2906" s="0" t="n">
        <v>21.0697</v>
      </c>
      <c r="G2906" s="1"/>
      <c r="J2906" s="1" t="n">
        <v>44091.875</v>
      </c>
      <c r="K2906" s="0" t="n">
        <v>7.5467</v>
      </c>
      <c r="M2906" s="1" t="n">
        <v>44091.4583333333</v>
      </c>
      <c r="N2906" s="0" t="n">
        <v>0.8458</v>
      </c>
      <c r="P2906" s="1" t="n">
        <v>44091.5</v>
      </c>
      <c r="Q2906" s="0" t="n">
        <v>104.83</v>
      </c>
      <c r="S2906" s="1" t="n">
        <v>44090.5833333333</v>
      </c>
      <c r="T2906" s="0" t="n">
        <v>0.7721</v>
      </c>
      <c r="V2906" s="1" t="n">
        <v>44091.5416666667</v>
      </c>
      <c r="W2906" s="0" t="n">
        <v>6.7608</v>
      </c>
      <c r="AQ2906" s="1" t="n">
        <v>44110.5416666667</v>
      </c>
      <c r="AR2906" s="0" t="n">
        <v>100.68</v>
      </c>
    </row>
    <row r="2907" customFormat="false" ht="15" hidden="false" customHeight="false" outlineLevel="0" collapsed="false">
      <c r="A2907" s="1" t="n">
        <v>44095.0416666667</v>
      </c>
      <c r="B2907" s="0" t="n">
        <v>21.0882</v>
      </c>
      <c r="D2907" s="1" t="n">
        <v>44095.0416666667</v>
      </c>
      <c r="E2907" s="0" t="n">
        <v>21.0882</v>
      </c>
      <c r="G2907" s="1"/>
      <c r="J2907" s="1" t="n">
        <v>44091.9166666667</v>
      </c>
      <c r="K2907" s="0" t="n">
        <v>7.5463</v>
      </c>
      <c r="M2907" s="1" t="n">
        <v>44091.5</v>
      </c>
      <c r="N2907" s="0" t="n">
        <v>0.8459</v>
      </c>
      <c r="P2907" s="1" t="n">
        <v>44091.5416666667</v>
      </c>
      <c r="Q2907" s="0" t="n">
        <v>104.76</v>
      </c>
      <c r="S2907" s="1" t="n">
        <v>44090.625</v>
      </c>
      <c r="T2907" s="0" t="n">
        <v>0.7716</v>
      </c>
      <c r="V2907" s="1" t="n">
        <v>44091.5833333333</v>
      </c>
      <c r="W2907" s="0" t="n">
        <v>6.7583</v>
      </c>
      <c r="AQ2907" s="1" t="n">
        <v>44110.5833333333</v>
      </c>
      <c r="AR2907" s="0" t="n">
        <v>100.97</v>
      </c>
    </row>
    <row r="2908" customFormat="false" ht="15" hidden="false" customHeight="false" outlineLevel="0" collapsed="false">
      <c r="A2908" s="1" t="n">
        <v>44095.0833333333</v>
      </c>
      <c r="B2908" s="0" t="n">
        <v>21.1026</v>
      </c>
      <c r="D2908" s="1" t="n">
        <v>44095.0833333333</v>
      </c>
      <c r="E2908" s="0" t="n">
        <v>21.1026</v>
      </c>
      <c r="G2908" s="1"/>
      <c r="J2908" s="1" t="n">
        <v>44091.9583333333</v>
      </c>
      <c r="K2908" s="0" t="n">
        <v>7.548</v>
      </c>
      <c r="M2908" s="1" t="n">
        <v>44091.5416666667</v>
      </c>
      <c r="N2908" s="0" t="n">
        <v>0.8451</v>
      </c>
      <c r="P2908" s="1" t="n">
        <v>44091.5833333333</v>
      </c>
      <c r="Q2908" s="0" t="n">
        <v>104.69</v>
      </c>
      <c r="S2908" s="1" t="n">
        <v>44090.6666666667</v>
      </c>
      <c r="T2908" s="0" t="n">
        <v>0.7711</v>
      </c>
      <c r="V2908" s="1" t="n">
        <v>44091.625</v>
      </c>
      <c r="W2908" s="0" t="n">
        <v>6.7562</v>
      </c>
      <c r="AQ2908" s="1" t="n">
        <v>44110.625</v>
      </c>
      <c r="AR2908" s="0" t="n">
        <v>100.89</v>
      </c>
    </row>
    <row r="2909" customFormat="false" ht="15" hidden="false" customHeight="false" outlineLevel="0" collapsed="false">
      <c r="A2909" s="1" t="n">
        <v>44095.125</v>
      </c>
      <c r="B2909" s="0" t="n">
        <v>21.2823</v>
      </c>
      <c r="D2909" s="1" t="n">
        <v>44095.125</v>
      </c>
      <c r="E2909" s="0" t="n">
        <v>21.2823</v>
      </c>
      <c r="G2909" s="1"/>
      <c r="J2909" s="1" t="n">
        <v>44092</v>
      </c>
      <c r="K2909" s="0" t="n">
        <v>7.5505</v>
      </c>
      <c r="M2909" s="1" t="n">
        <v>44091.5833333333</v>
      </c>
      <c r="N2909" s="0" t="n">
        <v>0.8447</v>
      </c>
      <c r="P2909" s="1" t="n">
        <v>44091.625</v>
      </c>
      <c r="Q2909" s="0" t="n">
        <v>104.67</v>
      </c>
      <c r="S2909" s="1" t="n">
        <v>44090.7083333333</v>
      </c>
      <c r="T2909" s="0" t="n">
        <v>0.7711</v>
      </c>
      <c r="V2909" s="1" t="n">
        <v>44091.6666666667</v>
      </c>
      <c r="W2909" s="0" t="n">
        <v>6.7539</v>
      </c>
      <c r="AQ2909" s="1" t="n">
        <v>44110.6666666667</v>
      </c>
      <c r="AR2909" s="0" t="n">
        <v>101.01</v>
      </c>
    </row>
    <row r="2910" customFormat="false" ht="15" hidden="false" customHeight="false" outlineLevel="0" collapsed="false">
      <c r="A2910" s="1" t="n">
        <v>44095.1666666667</v>
      </c>
      <c r="B2910" s="0" t="n">
        <v>21.4054</v>
      </c>
      <c r="D2910" s="1" t="n">
        <v>44095.1666666667</v>
      </c>
      <c r="E2910" s="0" t="n">
        <v>21.4054</v>
      </c>
      <c r="G2910" s="1"/>
      <c r="J2910" s="1" t="n">
        <v>44092.0416666667</v>
      </c>
      <c r="K2910" s="0" t="n">
        <v>7.5526</v>
      </c>
      <c r="M2910" s="1" t="n">
        <v>44091.625</v>
      </c>
      <c r="N2910" s="0" t="n">
        <v>0.8438</v>
      </c>
      <c r="P2910" s="1" t="n">
        <v>44091.6666666667</v>
      </c>
      <c r="Q2910" s="0" t="n">
        <v>104.74</v>
      </c>
      <c r="S2910" s="1" t="n">
        <v>44090.75</v>
      </c>
      <c r="T2910" s="0" t="n">
        <v>0.7709</v>
      </c>
      <c r="V2910" s="1" t="n">
        <v>44091.7083333333</v>
      </c>
      <c r="W2910" s="0" t="n">
        <v>6.7546</v>
      </c>
      <c r="AQ2910" s="1" t="n">
        <v>44110.7083333333</v>
      </c>
      <c r="AR2910" s="0" t="n">
        <v>100.99</v>
      </c>
    </row>
    <row r="2911" customFormat="false" ht="15" hidden="false" customHeight="false" outlineLevel="0" collapsed="false">
      <c r="A2911" s="1" t="n">
        <v>44095.2083333333</v>
      </c>
      <c r="B2911" s="0" t="n">
        <v>21.4106</v>
      </c>
      <c r="D2911" s="1" t="n">
        <v>44095.2083333333</v>
      </c>
      <c r="E2911" s="0" t="n">
        <v>21.4106</v>
      </c>
      <c r="G2911" s="1"/>
      <c r="J2911" s="1" t="n">
        <v>44092.0833333333</v>
      </c>
      <c r="K2911" s="0" t="n">
        <v>7.5475</v>
      </c>
      <c r="M2911" s="1" t="n">
        <v>44091.6666666667</v>
      </c>
      <c r="N2911" s="0" t="n">
        <v>0.844</v>
      </c>
      <c r="P2911" s="1" t="n">
        <v>44091.7083333333</v>
      </c>
      <c r="Q2911" s="0" t="n">
        <v>104.77</v>
      </c>
      <c r="S2911" s="1" t="n">
        <v>44090.7916666667</v>
      </c>
      <c r="T2911" s="0" t="n">
        <v>0.7717</v>
      </c>
      <c r="V2911" s="1" t="n">
        <v>44091.75</v>
      </c>
      <c r="W2911" s="0" t="n">
        <v>6.7553</v>
      </c>
      <c r="AQ2911" s="1" t="n">
        <v>44110.75</v>
      </c>
      <c r="AR2911" s="0" t="n">
        <v>101</v>
      </c>
    </row>
    <row r="2912" customFormat="false" ht="15" hidden="false" customHeight="false" outlineLevel="0" collapsed="false">
      <c r="A2912" s="1" t="n">
        <v>44095.25</v>
      </c>
      <c r="B2912" s="0" t="n">
        <v>21.4279</v>
      </c>
      <c r="D2912" s="1" t="n">
        <v>44095.25</v>
      </c>
      <c r="E2912" s="0" t="n">
        <v>21.4279</v>
      </c>
      <c r="G2912" s="1"/>
      <c r="J2912" s="1" t="n">
        <v>44092.125</v>
      </c>
      <c r="K2912" s="0" t="n">
        <v>7.5549</v>
      </c>
      <c r="M2912" s="1" t="n">
        <v>44091.7083333333</v>
      </c>
      <c r="N2912" s="0" t="n">
        <v>0.8443</v>
      </c>
      <c r="P2912" s="1" t="n">
        <v>44091.75</v>
      </c>
      <c r="Q2912" s="0" t="n">
        <v>104.73</v>
      </c>
      <c r="S2912" s="1" t="n">
        <v>44090.8333333333</v>
      </c>
      <c r="T2912" s="0" t="n">
        <v>0.7731</v>
      </c>
      <c r="V2912" s="1" t="n">
        <v>44091.7916666667</v>
      </c>
      <c r="W2912" s="0" t="n">
        <v>6.7514</v>
      </c>
      <c r="AQ2912" s="1" t="n">
        <v>44110.7916666667</v>
      </c>
      <c r="AR2912" s="0" t="n">
        <v>100.97</v>
      </c>
    </row>
    <row r="2913" customFormat="false" ht="15" hidden="false" customHeight="false" outlineLevel="0" collapsed="false">
      <c r="A2913" s="1" t="n">
        <v>44095.2916666667</v>
      </c>
      <c r="B2913" s="0" t="n">
        <v>21.4293</v>
      </c>
      <c r="D2913" s="1" t="n">
        <v>44095.2916666667</v>
      </c>
      <c r="E2913" s="0" t="n">
        <v>21.4293</v>
      </c>
      <c r="G2913" s="1"/>
      <c r="J2913" s="1" t="n">
        <v>44092.1666666667</v>
      </c>
      <c r="K2913" s="0" t="n">
        <v>7.5635</v>
      </c>
      <c r="M2913" s="1" t="n">
        <v>44091.75</v>
      </c>
      <c r="N2913" s="0" t="n">
        <v>0.8437</v>
      </c>
      <c r="P2913" s="1" t="n">
        <v>44091.7916666667</v>
      </c>
      <c r="Q2913" s="0" t="n">
        <v>104.7</v>
      </c>
      <c r="S2913" s="1" t="n">
        <v>44090.875</v>
      </c>
      <c r="T2913" s="0" t="n">
        <v>0.7742</v>
      </c>
      <c r="V2913" s="1" t="n">
        <v>44091.8333333333</v>
      </c>
      <c r="W2913" s="0" t="n">
        <v>6.7502</v>
      </c>
      <c r="AQ2913" s="1" t="n">
        <v>44110.8333333333</v>
      </c>
      <c r="AR2913" s="0" t="n">
        <v>101.02</v>
      </c>
    </row>
    <row r="2914" customFormat="false" ht="15" hidden="false" customHeight="false" outlineLevel="0" collapsed="false">
      <c r="A2914" s="1" t="n">
        <v>44095.3333333333</v>
      </c>
      <c r="B2914" s="0" t="n">
        <v>21.4765</v>
      </c>
      <c r="D2914" s="1" t="n">
        <v>44095.3333333333</v>
      </c>
      <c r="E2914" s="0" t="n">
        <v>21.4765</v>
      </c>
      <c r="G2914" s="1"/>
      <c r="J2914" s="1" t="n">
        <v>44092.2083333333</v>
      </c>
      <c r="K2914" s="0" t="n">
        <v>7.5681</v>
      </c>
      <c r="M2914" s="1" t="n">
        <v>44091.7916666667</v>
      </c>
      <c r="N2914" s="0" t="n">
        <v>0.8441</v>
      </c>
      <c r="P2914" s="1" t="n">
        <v>44091.8333333333</v>
      </c>
      <c r="Q2914" s="0" t="n">
        <v>104.75</v>
      </c>
      <c r="S2914" s="1" t="n">
        <v>44090.9166666667</v>
      </c>
      <c r="T2914" s="0" t="n">
        <v>0.7736</v>
      </c>
      <c r="V2914" s="1" t="n">
        <v>44091.875</v>
      </c>
      <c r="W2914" s="0" t="n">
        <v>6.7507</v>
      </c>
      <c r="AQ2914" s="1" t="n">
        <v>44110.875</v>
      </c>
      <c r="AR2914" s="0" t="n">
        <v>100.97</v>
      </c>
    </row>
    <row r="2915" customFormat="false" ht="15" hidden="false" customHeight="false" outlineLevel="0" collapsed="false">
      <c r="A2915" s="1" t="n">
        <v>44095.375</v>
      </c>
      <c r="B2915" s="0" t="n">
        <v>21.4798</v>
      </c>
      <c r="D2915" s="1" t="n">
        <v>44095.375</v>
      </c>
      <c r="E2915" s="0" t="n">
        <v>21.4798</v>
      </c>
      <c r="G2915" s="1"/>
      <c r="J2915" s="1" t="n">
        <v>44092.25</v>
      </c>
      <c r="K2915" s="0" t="n">
        <v>7.5672</v>
      </c>
      <c r="M2915" s="1" t="n">
        <v>44091.8333333333</v>
      </c>
      <c r="N2915" s="0" t="n">
        <v>0.8436</v>
      </c>
      <c r="P2915" s="1" t="n">
        <v>44091.875</v>
      </c>
      <c r="Q2915" s="0" t="n">
        <v>104.8</v>
      </c>
      <c r="S2915" s="1" t="n">
        <v>44090.9583333333</v>
      </c>
      <c r="T2915" s="0" t="n">
        <v>0.7744</v>
      </c>
      <c r="V2915" s="1" t="n">
        <v>44091.9166666667</v>
      </c>
      <c r="W2915" s="0" t="n">
        <v>6.755</v>
      </c>
      <c r="AQ2915" s="1" t="n">
        <v>44110.9166666667</v>
      </c>
      <c r="AR2915" s="0" t="n">
        <v>100.96</v>
      </c>
    </row>
    <row r="2916" customFormat="false" ht="15" hidden="false" customHeight="false" outlineLevel="0" collapsed="false">
      <c r="A2916" s="1" t="n">
        <v>44095.4166666667</v>
      </c>
      <c r="B2916" s="0" t="n">
        <v>21.5702</v>
      </c>
      <c r="D2916" s="1" t="n">
        <v>44095.4166666667</v>
      </c>
      <c r="E2916" s="0" t="n">
        <v>21.5702</v>
      </c>
      <c r="G2916" s="1"/>
      <c r="J2916" s="1" t="n">
        <v>44092.2916666667</v>
      </c>
      <c r="K2916" s="0" t="n">
        <v>7.5662</v>
      </c>
      <c r="M2916" s="1" t="n">
        <v>44091.875</v>
      </c>
      <c r="N2916" s="0" t="n">
        <v>0.844</v>
      </c>
      <c r="P2916" s="1" t="n">
        <v>44091.9166666667</v>
      </c>
      <c r="Q2916" s="0" t="n">
        <v>104.86</v>
      </c>
      <c r="S2916" s="1" t="n">
        <v>44091</v>
      </c>
      <c r="T2916" s="0" t="n">
        <v>0.7737</v>
      </c>
      <c r="V2916" s="1" t="n">
        <v>44091.9583333333</v>
      </c>
      <c r="W2916" s="0" t="n">
        <v>6.7525</v>
      </c>
      <c r="AQ2916" s="1" t="n">
        <v>44110.9583333333</v>
      </c>
      <c r="AR2916" s="0" t="n">
        <v>100.96</v>
      </c>
    </row>
    <row r="2917" customFormat="false" ht="15" hidden="false" customHeight="false" outlineLevel="0" collapsed="false">
      <c r="A2917" s="1" t="n">
        <v>44095.4583333333</v>
      </c>
      <c r="B2917" s="0" t="n">
        <v>21.5218</v>
      </c>
      <c r="D2917" s="1" t="n">
        <v>44095.4583333333</v>
      </c>
      <c r="E2917" s="0" t="n">
        <v>21.5218</v>
      </c>
      <c r="G2917" s="3"/>
      <c r="J2917" s="1" t="n">
        <v>44092.3333333333</v>
      </c>
      <c r="K2917" s="0" t="n">
        <v>7.5669</v>
      </c>
      <c r="M2917" s="1" t="n">
        <v>44091.9166666667</v>
      </c>
      <c r="N2917" s="0" t="n">
        <v>0.8441</v>
      </c>
      <c r="P2917" s="1" t="n">
        <v>44091.9583333333</v>
      </c>
      <c r="Q2917" s="0" t="n">
        <v>104.82</v>
      </c>
      <c r="S2917" s="1" t="n">
        <v>44091.0416666667</v>
      </c>
      <c r="T2917" s="0" t="n">
        <v>0.7728</v>
      </c>
      <c r="V2917" s="1" t="n">
        <v>44092</v>
      </c>
      <c r="W2917" s="0" t="n">
        <v>6.752</v>
      </c>
      <c r="AQ2917" s="1" t="n">
        <v>44111</v>
      </c>
      <c r="AR2917" s="0" t="n">
        <v>100.93</v>
      </c>
    </row>
    <row r="2918" customFormat="false" ht="15" hidden="false" customHeight="false" outlineLevel="0" collapsed="false">
      <c r="A2918" s="1" t="n">
        <v>44095.5</v>
      </c>
      <c r="B2918" s="0" t="n">
        <v>21.4354</v>
      </c>
      <c r="D2918" s="1" t="n">
        <v>44095.5</v>
      </c>
      <c r="E2918" s="0" t="n">
        <v>21.4354</v>
      </c>
      <c r="G2918" s="1"/>
      <c r="J2918" s="1" t="n">
        <v>44092.375</v>
      </c>
      <c r="K2918" s="0" t="n">
        <v>7.5723</v>
      </c>
      <c r="M2918" s="1" t="n">
        <v>44091.9583333333</v>
      </c>
      <c r="N2918" s="0" t="n">
        <v>0.8439</v>
      </c>
      <c r="P2918" s="1" t="n">
        <v>44092</v>
      </c>
      <c r="Q2918" s="0" t="n">
        <v>104.81</v>
      </c>
      <c r="S2918" s="1" t="n">
        <v>44091.0833333333</v>
      </c>
      <c r="T2918" s="0" t="n">
        <v>0.7716</v>
      </c>
      <c r="V2918" s="1" t="n">
        <v>44092.0416666667</v>
      </c>
      <c r="W2918" s="0" t="n">
        <v>6.7528</v>
      </c>
      <c r="AQ2918" s="1" t="n">
        <v>44111.0416666667</v>
      </c>
      <c r="AR2918" s="0" t="n">
        <v>100.89</v>
      </c>
    </row>
    <row r="2919" customFormat="false" ht="15" hidden="false" customHeight="false" outlineLevel="0" collapsed="false">
      <c r="A2919" s="1" t="n">
        <v>44095.5416666667</v>
      </c>
      <c r="B2919" s="0" t="n">
        <v>21.452</v>
      </c>
      <c r="D2919" s="1" t="n">
        <v>44095.5416666667</v>
      </c>
      <c r="E2919" s="0" t="n">
        <v>21.452</v>
      </c>
      <c r="G2919" s="1"/>
      <c r="J2919" s="1" t="n">
        <v>44092.4166666667</v>
      </c>
      <c r="K2919" s="0" t="n">
        <v>7.5739</v>
      </c>
      <c r="M2919" s="1" t="n">
        <v>44092</v>
      </c>
      <c r="N2919" s="0" t="n">
        <v>0.844</v>
      </c>
      <c r="P2919" s="1" t="n">
        <v>44092.0416666667</v>
      </c>
      <c r="Q2919" s="0" t="n">
        <v>104.79</v>
      </c>
      <c r="S2919" s="1" t="n">
        <v>44091.125</v>
      </c>
      <c r="T2919" s="0" t="n">
        <v>0.7725</v>
      </c>
      <c r="V2919" s="1" t="n">
        <v>44092.0833333333</v>
      </c>
      <c r="W2919" s="0" t="n">
        <v>6.7512</v>
      </c>
      <c r="AQ2919" s="1" t="n">
        <v>44111.0833333333</v>
      </c>
      <c r="AR2919" s="0" t="n">
        <v>100.8</v>
      </c>
    </row>
    <row r="2920" customFormat="false" ht="15" hidden="false" customHeight="false" outlineLevel="0" collapsed="false">
      <c r="A2920" s="1" t="n">
        <v>44095.5833333333</v>
      </c>
      <c r="B2920" s="0" t="n">
        <v>21.3941</v>
      </c>
      <c r="D2920" s="1" t="n">
        <v>44095.5833333333</v>
      </c>
      <c r="E2920" s="0" t="n">
        <v>21.3941</v>
      </c>
      <c r="G2920" s="1"/>
      <c r="J2920" s="1" t="n">
        <v>44092.4583333333</v>
      </c>
      <c r="K2920" s="0" t="n">
        <v>7.5739</v>
      </c>
      <c r="M2920" s="1" t="n">
        <v>44092.0416666667</v>
      </c>
      <c r="N2920" s="0" t="n">
        <v>0.8435</v>
      </c>
      <c r="P2920" s="1" t="n">
        <v>44092.0833333333</v>
      </c>
      <c r="Q2920" s="0" t="n">
        <v>104.7</v>
      </c>
      <c r="S2920" s="1" t="n">
        <v>44091.1666666667</v>
      </c>
      <c r="T2920" s="0" t="n">
        <v>0.7716</v>
      </c>
      <c r="V2920" s="1" t="n">
        <v>44092.125</v>
      </c>
      <c r="W2920" s="0" t="n">
        <v>6.7582</v>
      </c>
      <c r="AQ2920" s="1" t="n">
        <v>44111.125</v>
      </c>
      <c r="AR2920" s="0" t="n">
        <v>100.7</v>
      </c>
    </row>
    <row r="2921" customFormat="false" ht="15" hidden="false" customHeight="false" outlineLevel="0" collapsed="false">
      <c r="A2921" s="1" t="n">
        <v>44095.625</v>
      </c>
      <c r="B2921" s="0" t="n">
        <v>21.3487</v>
      </c>
      <c r="D2921" s="1" t="n">
        <v>44095.625</v>
      </c>
      <c r="E2921" s="0" t="n">
        <v>21.3487</v>
      </c>
      <c r="G2921" s="1"/>
      <c r="J2921" s="1" t="n">
        <v>44092.5</v>
      </c>
      <c r="K2921" s="0" t="n">
        <v>7.5757</v>
      </c>
      <c r="M2921" s="1" t="n">
        <v>44092.0833333333</v>
      </c>
      <c r="N2921" s="0" t="n">
        <v>0.8428</v>
      </c>
      <c r="P2921" s="1" t="n">
        <v>44092.125</v>
      </c>
      <c r="Q2921" s="0" t="n">
        <v>104.58</v>
      </c>
      <c r="S2921" s="1" t="n">
        <v>44091.2083333333</v>
      </c>
      <c r="T2921" s="0" t="n">
        <v>0.7707</v>
      </c>
      <c r="V2921" s="1" t="n">
        <v>44092.1666666667</v>
      </c>
      <c r="W2921" s="0" t="n">
        <v>6.7546</v>
      </c>
      <c r="AQ2921" s="1" t="n">
        <v>44111.1666666667</v>
      </c>
      <c r="AR2921" s="0" t="n">
        <v>100.78</v>
      </c>
    </row>
    <row r="2922" customFormat="false" ht="15" hidden="false" customHeight="false" outlineLevel="0" collapsed="false">
      <c r="A2922" s="1" t="n">
        <v>44095.6666666667</v>
      </c>
      <c r="B2922" s="0" t="n">
        <v>21.3445</v>
      </c>
      <c r="D2922" s="1" t="n">
        <v>44095.6666666667</v>
      </c>
      <c r="E2922" s="0" t="n">
        <v>21.3445</v>
      </c>
      <c r="G2922" s="1"/>
      <c r="J2922" s="1" t="n">
        <v>44092.5416666667</v>
      </c>
      <c r="K2922" s="0" t="n">
        <v>7.5677</v>
      </c>
      <c r="M2922" s="1" t="n">
        <v>44092.125</v>
      </c>
      <c r="N2922" s="0" t="n">
        <v>0.844</v>
      </c>
      <c r="P2922" s="1" t="n">
        <v>44092.1666666667</v>
      </c>
      <c r="Q2922" s="0" t="n">
        <v>104.48</v>
      </c>
      <c r="S2922" s="1" t="n">
        <v>44091.25</v>
      </c>
      <c r="T2922" s="0" t="n">
        <v>0.7717</v>
      </c>
      <c r="V2922" s="1" t="n">
        <v>44092.2083333333</v>
      </c>
      <c r="W2922" s="0" t="n">
        <v>6.7537</v>
      </c>
      <c r="AQ2922" s="1" t="n">
        <v>44111.2083333333</v>
      </c>
      <c r="AR2922" s="0" t="n">
        <v>100.86</v>
      </c>
    </row>
    <row r="2923" customFormat="false" ht="15" hidden="false" customHeight="false" outlineLevel="0" collapsed="false">
      <c r="A2923" s="1" t="n">
        <v>44095.7083333333</v>
      </c>
      <c r="B2923" s="0" t="n">
        <v>21.3529</v>
      </c>
      <c r="D2923" s="1" t="n">
        <v>44095.7083333333</v>
      </c>
      <c r="E2923" s="0" t="n">
        <v>21.3529</v>
      </c>
      <c r="G2923" s="1"/>
      <c r="J2923" s="1" t="n">
        <v>44092.5833333333</v>
      </c>
      <c r="K2923" s="0" t="n">
        <v>7.5658</v>
      </c>
      <c r="M2923" s="1" t="n">
        <v>44092.1666666667</v>
      </c>
      <c r="N2923" s="0" t="n">
        <v>0.8432</v>
      </c>
      <c r="P2923" s="1" t="n">
        <v>44092.2083333333</v>
      </c>
      <c r="Q2923" s="0" t="n">
        <v>104.31</v>
      </c>
      <c r="S2923" s="1" t="n">
        <v>44091.2916666667</v>
      </c>
      <c r="T2923" s="0" t="n">
        <v>0.775</v>
      </c>
      <c r="V2923" s="1" t="n">
        <v>44092.25</v>
      </c>
      <c r="W2923" s="0" t="n">
        <v>6.7556</v>
      </c>
      <c r="AQ2923" s="1" t="n">
        <v>44111.25</v>
      </c>
      <c r="AR2923" s="0" t="n">
        <v>100.85</v>
      </c>
    </row>
    <row r="2924" customFormat="false" ht="15" hidden="false" customHeight="false" outlineLevel="0" collapsed="false">
      <c r="A2924" s="1" t="n">
        <v>44095.75</v>
      </c>
      <c r="B2924" s="0" t="n">
        <v>21.3702</v>
      </c>
      <c r="D2924" s="1" t="n">
        <v>44095.75</v>
      </c>
      <c r="E2924" s="0" t="n">
        <v>21.3702</v>
      </c>
      <c r="G2924" s="1"/>
      <c r="J2924" s="1" t="n">
        <v>44092.625</v>
      </c>
      <c r="K2924" s="0" t="n">
        <v>7.5691</v>
      </c>
      <c r="M2924" s="1" t="n">
        <v>44092.2083333333</v>
      </c>
      <c r="N2924" s="0" t="n">
        <v>0.8436</v>
      </c>
      <c r="P2924" s="1" t="n">
        <v>44092.25</v>
      </c>
      <c r="Q2924" s="0" t="n">
        <v>104.33</v>
      </c>
      <c r="S2924" s="1" t="n">
        <v>44091.3333333333</v>
      </c>
      <c r="T2924" s="0" t="n">
        <v>0.7764</v>
      </c>
      <c r="V2924" s="1" t="n">
        <v>44092.2916666667</v>
      </c>
      <c r="W2924" s="0" t="n">
        <v>6.7717</v>
      </c>
      <c r="AQ2924" s="1" t="n">
        <v>44111.2916666667</v>
      </c>
      <c r="AR2924" s="0" t="n">
        <v>100.75</v>
      </c>
    </row>
    <row r="2925" customFormat="false" ht="15" hidden="false" customHeight="false" outlineLevel="0" collapsed="false">
      <c r="A2925" s="1" t="n">
        <v>44095.7916666667</v>
      </c>
      <c r="B2925" s="0" t="n">
        <v>21.3498</v>
      </c>
      <c r="D2925" s="1" t="n">
        <v>44095.7916666667</v>
      </c>
      <c r="E2925" s="0" t="n">
        <v>21.3498</v>
      </c>
      <c r="G2925" s="1"/>
      <c r="J2925" s="1" t="n">
        <v>44092.6666666667</v>
      </c>
      <c r="K2925" s="0" t="n">
        <v>7.5625</v>
      </c>
      <c r="M2925" s="1" t="n">
        <v>44092.25</v>
      </c>
      <c r="N2925" s="0" t="n">
        <v>0.8445</v>
      </c>
      <c r="P2925" s="1" t="n">
        <v>44092.2916666667</v>
      </c>
      <c r="Q2925" s="0" t="n">
        <v>104.38</v>
      </c>
      <c r="S2925" s="1" t="n">
        <v>44091.375</v>
      </c>
      <c r="T2925" s="0" t="n">
        <v>0.7746</v>
      </c>
      <c r="V2925" s="1" t="n">
        <v>44092.3333333333</v>
      </c>
      <c r="W2925" s="0" t="n">
        <v>6.7686</v>
      </c>
      <c r="AQ2925" s="1" t="n">
        <v>44111.3333333333</v>
      </c>
      <c r="AR2925" s="0" t="n">
        <v>100.61</v>
      </c>
    </row>
    <row r="2926" customFormat="false" ht="15" hidden="false" customHeight="false" outlineLevel="0" collapsed="false">
      <c r="A2926" s="1" t="n">
        <v>44095.8333333333</v>
      </c>
      <c r="B2926" s="0" t="n">
        <v>21.3533</v>
      </c>
      <c r="D2926" s="1" t="n">
        <v>44095.8333333333</v>
      </c>
      <c r="E2926" s="0" t="n">
        <v>21.3533</v>
      </c>
      <c r="G2926" s="1"/>
      <c r="J2926" s="1" t="n">
        <v>44094.625</v>
      </c>
      <c r="K2926" s="0" t="n">
        <v>7.5632</v>
      </c>
      <c r="M2926" s="1" t="n">
        <v>44092.2916666667</v>
      </c>
      <c r="N2926" s="0" t="n">
        <v>0.8444</v>
      </c>
      <c r="P2926" s="1" t="n">
        <v>44092.3333333333</v>
      </c>
      <c r="Q2926" s="0" t="n">
        <v>104.39</v>
      </c>
      <c r="S2926" s="1" t="n">
        <v>44091.4166666667</v>
      </c>
      <c r="T2926" s="0" t="n">
        <v>0.7723</v>
      </c>
      <c r="V2926" s="1" t="n">
        <v>44092.375</v>
      </c>
      <c r="W2926" s="0" t="n">
        <v>6.7729</v>
      </c>
      <c r="AQ2926" s="1" t="n">
        <v>44111.375</v>
      </c>
      <c r="AR2926" s="0" t="n">
        <v>100.72</v>
      </c>
    </row>
    <row r="2927" customFormat="false" ht="15" hidden="false" customHeight="false" outlineLevel="0" collapsed="false">
      <c r="A2927" s="1" t="n">
        <v>44095.875</v>
      </c>
      <c r="B2927" s="0" t="n">
        <v>21.3849</v>
      </c>
      <c r="D2927" s="1" t="n">
        <v>44095.875</v>
      </c>
      <c r="E2927" s="0" t="n">
        <v>21.3849</v>
      </c>
      <c r="G2927" s="1"/>
      <c r="J2927" s="1" t="n">
        <v>44094.6666666667</v>
      </c>
      <c r="K2927" s="0" t="n">
        <v>7.5667</v>
      </c>
      <c r="M2927" s="1" t="n">
        <v>44092.3333333333</v>
      </c>
      <c r="N2927" s="0" t="n">
        <v>0.8444</v>
      </c>
      <c r="P2927" s="1" t="n">
        <v>44092.375</v>
      </c>
      <c r="Q2927" s="0" t="n">
        <v>104.4</v>
      </c>
      <c r="S2927" s="1" t="n">
        <v>44091.4583333333</v>
      </c>
      <c r="T2927" s="0" t="n">
        <v>0.772</v>
      </c>
      <c r="V2927" s="1" t="n">
        <v>44092.4166666667</v>
      </c>
      <c r="W2927" s="0" t="n">
        <v>6.7691</v>
      </c>
      <c r="AQ2927" s="1" t="n">
        <v>44111.4166666667</v>
      </c>
      <c r="AR2927" s="0" t="n">
        <v>100.76</v>
      </c>
    </row>
    <row r="2928" customFormat="false" ht="15" hidden="false" customHeight="false" outlineLevel="0" collapsed="false">
      <c r="A2928" s="1" t="n">
        <v>44095.9166666667</v>
      </c>
      <c r="B2928" s="0" t="n">
        <v>21.3809</v>
      </c>
      <c r="D2928" s="1" t="n">
        <v>44095.9166666667</v>
      </c>
      <c r="E2928" s="0" t="n">
        <v>21.3809</v>
      </c>
      <c r="G2928" s="1"/>
      <c r="J2928" s="1" t="n">
        <v>44094.7083333333</v>
      </c>
      <c r="K2928" s="0" t="n">
        <v>7.5634</v>
      </c>
      <c r="M2928" s="1" t="n">
        <v>44092.375</v>
      </c>
      <c r="N2928" s="0" t="n">
        <v>0.8451</v>
      </c>
      <c r="P2928" s="1" t="n">
        <v>44092.4166666667</v>
      </c>
      <c r="Q2928" s="0" t="n">
        <v>104.31</v>
      </c>
      <c r="S2928" s="1" t="n">
        <v>44091.5</v>
      </c>
      <c r="T2928" s="0" t="n">
        <v>0.7729</v>
      </c>
      <c r="V2928" s="1" t="n">
        <v>44092.4583333333</v>
      </c>
      <c r="W2928" s="0" t="n">
        <v>6.7705</v>
      </c>
      <c r="AQ2928" s="1" t="n">
        <v>44111.4583333333</v>
      </c>
      <c r="AR2928" s="0" t="n">
        <v>100.74</v>
      </c>
    </row>
    <row r="2929" customFormat="false" ht="15" hidden="false" customHeight="false" outlineLevel="0" collapsed="false">
      <c r="A2929" s="1" t="n">
        <v>44095.9583333333</v>
      </c>
      <c r="B2929" s="0" t="n">
        <v>21.355</v>
      </c>
      <c r="D2929" s="1" t="n">
        <v>44095.9583333333</v>
      </c>
      <c r="E2929" s="0" t="n">
        <v>21.355</v>
      </c>
      <c r="G2929" s="1"/>
      <c r="J2929" s="1" t="n">
        <v>44094.75</v>
      </c>
      <c r="K2929" s="0" t="n">
        <v>7.5664</v>
      </c>
      <c r="M2929" s="1" t="n">
        <v>44092.4166666667</v>
      </c>
      <c r="N2929" s="0" t="n">
        <v>0.8432</v>
      </c>
      <c r="P2929" s="1" t="n">
        <v>44092.4583333333</v>
      </c>
      <c r="Q2929" s="0" t="n">
        <v>104.44</v>
      </c>
      <c r="S2929" s="1" t="n">
        <v>44091.5416666667</v>
      </c>
      <c r="T2929" s="0" t="n">
        <v>0.7723</v>
      </c>
      <c r="V2929" s="1" t="n">
        <v>44092.5</v>
      </c>
      <c r="W2929" s="0" t="n">
        <v>6.7686</v>
      </c>
      <c r="AQ2929" s="1" t="n">
        <v>44111.5</v>
      </c>
      <c r="AR2929" s="0" t="n">
        <v>100.7</v>
      </c>
    </row>
    <row r="2930" customFormat="false" ht="15" hidden="false" customHeight="false" outlineLevel="0" collapsed="false">
      <c r="A2930" s="1" t="n">
        <v>44096</v>
      </c>
      <c r="B2930" s="0" t="n">
        <v>21.3504</v>
      </c>
      <c r="D2930" s="1" t="n">
        <v>44096</v>
      </c>
      <c r="E2930" s="0" t="n">
        <v>21.3504</v>
      </c>
      <c r="G2930" s="1"/>
      <c r="J2930" s="1" t="n">
        <v>44094.7916666667</v>
      </c>
      <c r="K2930" s="0" t="n">
        <v>7.5641</v>
      </c>
      <c r="M2930" s="1" t="n">
        <v>44092.4583333333</v>
      </c>
      <c r="N2930" s="0" t="n">
        <v>0.8434</v>
      </c>
      <c r="P2930" s="1" t="n">
        <v>44092.5</v>
      </c>
      <c r="Q2930" s="0" t="n">
        <v>104.38</v>
      </c>
      <c r="S2930" s="1" t="n">
        <v>44091.5833333333</v>
      </c>
      <c r="T2930" s="0" t="n">
        <v>0.7715</v>
      </c>
      <c r="V2930" s="1" t="n">
        <v>44092.5416666667</v>
      </c>
      <c r="W2930" s="0" t="n">
        <v>6.7741</v>
      </c>
      <c r="AQ2930" s="1" t="n">
        <v>44111.5416666667</v>
      </c>
      <c r="AR2930" s="0" t="n">
        <v>100.68</v>
      </c>
    </row>
    <row r="2931" customFormat="false" ht="15" hidden="false" customHeight="false" outlineLevel="0" collapsed="false">
      <c r="A2931" s="1" t="n">
        <v>44096.0416666667</v>
      </c>
      <c r="B2931" s="0" t="n">
        <v>21.4123</v>
      </c>
      <c r="D2931" s="1" t="n">
        <v>44096.0416666667</v>
      </c>
      <c r="E2931" s="0" t="n">
        <v>21.4123</v>
      </c>
      <c r="G2931" s="1"/>
      <c r="J2931" s="1" t="n">
        <v>44094.8333333333</v>
      </c>
      <c r="K2931" s="0" t="n">
        <v>7.5655</v>
      </c>
      <c r="M2931" s="1" t="n">
        <v>44092.5</v>
      </c>
      <c r="N2931" s="0" t="n">
        <v>0.8428</v>
      </c>
      <c r="P2931" s="1" t="n">
        <v>44092.5416666667</v>
      </c>
      <c r="Q2931" s="0" t="n">
        <v>104.49</v>
      </c>
      <c r="S2931" s="1" t="n">
        <v>44091.625</v>
      </c>
      <c r="T2931" s="0" t="n">
        <v>0.7708</v>
      </c>
      <c r="V2931" s="1" t="n">
        <v>44092.5833333333</v>
      </c>
      <c r="W2931" s="0" t="n">
        <v>6.778</v>
      </c>
      <c r="AQ2931" s="1" t="n">
        <v>44111.5833333333</v>
      </c>
      <c r="AR2931" s="0" t="n">
        <v>100.7</v>
      </c>
    </row>
    <row r="2932" customFormat="false" ht="15" hidden="false" customHeight="false" outlineLevel="0" collapsed="false">
      <c r="A2932" s="1" t="n">
        <v>44096.0833333333</v>
      </c>
      <c r="B2932" s="0" t="n">
        <v>21.4389</v>
      </c>
      <c r="D2932" s="1" t="n">
        <v>44096.0833333333</v>
      </c>
      <c r="E2932" s="0" t="n">
        <v>21.4389</v>
      </c>
      <c r="G2932" s="1"/>
      <c r="J2932" s="1" t="n">
        <v>44094.875</v>
      </c>
      <c r="K2932" s="0" t="n">
        <v>7.5717</v>
      </c>
      <c r="M2932" s="1" t="n">
        <v>44092.5416666667</v>
      </c>
      <c r="N2932" s="0" t="n">
        <v>0.8433</v>
      </c>
      <c r="P2932" s="1" t="n">
        <v>44092.5833333333</v>
      </c>
      <c r="Q2932" s="0" t="n">
        <v>104.55</v>
      </c>
      <c r="S2932" s="1" t="n">
        <v>44091.6666666667</v>
      </c>
      <c r="T2932" s="0" t="n">
        <v>0.7709</v>
      </c>
      <c r="V2932" s="1" t="n">
        <v>44092.625</v>
      </c>
      <c r="W2932" s="0" t="n">
        <v>6.7786</v>
      </c>
      <c r="AQ2932" s="1" t="n">
        <v>44111.625</v>
      </c>
      <c r="AR2932" s="0" t="n">
        <v>100.73</v>
      </c>
    </row>
    <row r="2933" customFormat="false" ht="15" hidden="false" customHeight="false" outlineLevel="0" collapsed="false">
      <c r="A2933" s="1" t="n">
        <v>44096.125</v>
      </c>
      <c r="B2933" s="0" t="n">
        <v>21.4825</v>
      </c>
      <c r="D2933" s="1" t="n">
        <v>44096.125</v>
      </c>
      <c r="E2933" s="0" t="n">
        <v>21.4825</v>
      </c>
      <c r="G2933" s="1"/>
      <c r="J2933" s="1" t="n">
        <v>44094.9166666667</v>
      </c>
      <c r="K2933" s="0" t="n">
        <v>7.5659</v>
      </c>
      <c r="M2933" s="1" t="n">
        <v>44092.5833333333</v>
      </c>
      <c r="N2933" s="0" t="n">
        <v>0.8437</v>
      </c>
      <c r="P2933" s="1" t="n">
        <v>44092.625</v>
      </c>
      <c r="Q2933" s="0" t="n">
        <v>104.6</v>
      </c>
      <c r="S2933" s="1" t="n">
        <v>44091.7083333333</v>
      </c>
      <c r="T2933" s="0" t="n">
        <v>0.7709</v>
      </c>
      <c r="V2933" s="1" t="n">
        <v>44092.6666666667</v>
      </c>
      <c r="W2933" s="0" t="n">
        <v>6.7791</v>
      </c>
      <c r="AQ2933" s="1" t="n">
        <v>44111.6666666667</v>
      </c>
      <c r="AR2933" s="0" t="n">
        <v>100.67</v>
      </c>
    </row>
    <row r="2934" customFormat="false" ht="15" hidden="false" customHeight="false" outlineLevel="0" collapsed="false">
      <c r="A2934" s="1" t="n">
        <v>44096.1666666667</v>
      </c>
      <c r="B2934" s="0" t="n">
        <v>21.4009</v>
      </c>
      <c r="D2934" s="1" t="n">
        <v>44096.1666666667</v>
      </c>
      <c r="E2934" s="0" t="n">
        <v>21.4009</v>
      </c>
      <c r="G2934" s="1"/>
      <c r="J2934" s="1" t="n">
        <v>44094.9583333333</v>
      </c>
      <c r="K2934" s="0" t="n">
        <v>7.5745</v>
      </c>
      <c r="M2934" s="1" t="n">
        <v>44092.625</v>
      </c>
      <c r="N2934" s="0" t="n">
        <v>0.8439</v>
      </c>
      <c r="P2934" s="1" t="n">
        <v>44092.6666666667</v>
      </c>
      <c r="Q2934" s="0" t="n">
        <v>104.57</v>
      </c>
      <c r="S2934" s="1" t="n">
        <v>44091.75</v>
      </c>
      <c r="T2934" s="0" t="n">
        <v>0.7706</v>
      </c>
      <c r="V2934" s="1" t="n">
        <v>44094.625</v>
      </c>
      <c r="W2934" s="0" t="n">
        <v>6.7706</v>
      </c>
      <c r="AQ2934" s="1" t="n">
        <v>44111.7083333333</v>
      </c>
      <c r="AR2934" s="0" t="n">
        <v>100.7</v>
      </c>
    </row>
    <row r="2935" customFormat="false" ht="15" hidden="false" customHeight="false" outlineLevel="0" collapsed="false">
      <c r="A2935" s="1" t="n">
        <v>44096.2083333333</v>
      </c>
      <c r="B2935" s="0" t="n">
        <v>21.3778</v>
      </c>
      <c r="D2935" s="1" t="n">
        <v>44096.2083333333</v>
      </c>
      <c r="E2935" s="0" t="n">
        <v>21.3778</v>
      </c>
      <c r="G2935" s="1"/>
      <c r="J2935" s="1" t="n">
        <v>44095</v>
      </c>
      <c r="K2935" s="0" t="n">
        <v>7.5689</v>
      </c>
      <c r="M2935" s="1" t="n">
        <v>44092.6666666667</v>
      </c>
      <c r="N2935" s="0" t="n">
        <v>0.8446</v>
      </c>
      <c r="P2935" s="1" t="n">
        <v>44094.625</v>
      </c>
      <c r="Q2935" s="0" t="n">
        <v>104.54</v>
      </c>
      <c r="S2935" s="1" t="n">
        <v>44091.7916666667</v>
      </c>
      <c r="T2935" s="0" t="n">
        <v>0.7707</v>
      </c>
      <c r="V2935" s="1" t="n">
        <v>44094.6666666667</v>
      </c>
      <c r="W2935" s="0" t="n">
        <v>6.7689</v>
      </c>
      <c r="AQ2935" s="1" t="n">
        <v>44111.75</v>
      </c>
      <c r="AR2935" s="0" t="n">
        <v>100.66</v>
      </c>
    </row>
    <row r="2936" customFormat="false" ht="15" hidden="false" customHeight="false" outlineLevel="0" collapsed="false">
      <c r="A2936" s="1" t="n">
        <v>44096.25</v>
      </c>
      <c r="B2936" s="0" t="n">
        <v>21.3287</v>
      </c>
      <c r="D2936" s="1" t="n">
        <v>44096.25</v>
      </c>
      <c r="E2936" s="0" t="n">
        <v>21.3287</v>
      </c>
      <c r="G2936" s="1"/>
      <c r="J2936" s="1" t="n">
        <v>44095.0416666667</v>
      </c>
      <c r="K2936" s="0" t="n">
        <v>7.5699</v>
      </c>
      <c r="M2936" s="1" t="n">
        <v>44094.625</v>
      </c>
      <c r="N2936" s="0" t="n">
        <v>0.8444</v>
      </c>
      <c r="P2936" s="1" t="n">
        <v>44094.6666666667</v>
      </c>
      <c r="Q2936" s="0" t="n">
        <v>104.53</v>
      </c>
      <c r="S2936" s="1" t="n">
        <v>44091.8333333333</v>
      </c>
      <c r="T2936" s="0" t="n">
        <v>0.7704</v>
      </c>
      <c r="V2936" s="1" t="n">
        <v>44094.7083333333</v>
      </c>
      <c r="W2936" s="0" t="n">
        <v>6.7677</v>
      </c>
      <c r="AQ2936" s="1" t="n">
        <v>44111.7916666667</v>
      </c>
      <c r="AR2936" s="0" t="n">
        <v>100.69</v>
      </c>
    </row>
    <row r="2937" customFormat="false" ht="15" hidden="false" customHeight="false" outlineLevel="0" collapsed="false">
      <c r="A2937" s="1" t="n">
        <v>44096.2916666667</v>
      </c>
      <c r="B2937" s="0" t="n">
        <v>21.3923</v>
      </c>
      <c r="D2937" s="1" t="n">
        <v>44096.2916666667</v>
      </c>
      <c r="E2937" s="0" t="n">
        <v>21.3923</v>
      </c>
      <c r="G2937" s="1"/>
      <c r="J2937" s="1" t="n">
        <v>44095.0833333333</v>
      </c>
      <c r="K2937" s="0" t="n">
        <v>7.5741</v>
      </c>
      <c r="M2937" s="1" t="n">
        <v>44094.6666666667</v>
      </c>
      <c r="N2937" s="0" t="n">
        <v>0.8445</v>
      </c>
      <c r="P2937" s="1" t="n">
        <v>44094.7083333333</v>
      </c>
      <c r="Q2937" s="0" t="n">
        <v>104.56</v>
      </c>
      <c r="S2937" s="1" t="n">
        <v>44091.875</v>
      </c>
      <c r="T2937" s="0" t="n">
        <v>0.7719</v>
      </c>
      <c r="V2937" s="1" t="n">
        <v>44094.75</v>
      </c>
      <c r="W2937" s="0" t="n">
        <v>6.7676</v>
      </c>
      <c r="AQ2937" s="1" t="n">
        <v>44111.8333333333</v>
      </c>
      <c r="AR2937" s="0" t="n">
        <v>100.69</v>
      </c>
    </row>
    <row r="2938" customFormat="false" ht="15" hidden="false" customHeight="false" outlineLevel="0" collapsed="false">
      <c r="A2938" s="1" t="n">
        <v>44096.3333333333</v>
      </c>
      <c r="B2938" s="0" t="n">
        <v>21.3973</v>
      </c>
      <c r="D2938" s="1" t="n">
        <v>44096.3333333333</v>
      </c>
      <c r="E2938" s="0" t="n">
        <v>21.3973</v>
      </c>
      <c r="G2938" s="1"/>
      <c r="J2938" s="1" t="n">
        <v>44095.125</v>
      </c>
      <c r="K2938" s="0" t="n">
        <v>7.5907</v>
      </c>
      <c r="M2938" s="1" t="n">
        <v>44094.7083333333</v>
      </c>
      <c r="N2938" s="0" t="n">
        <v>0.8443</v>
      </c>
      <c r="P2938" s="1" t="n">
        <v>44094.75</v>
      </c>
      <c r="Q2938" s="0" t="n">
        <v>104.5</v>
      </c>
      <c r="S2938" s="1" t="n">
        <v>44091.9166666667</v>
      </c>
      <c r="T2938" s="0" t="n">
        <v>0.7726</v>
      </c>
      <c r="V2938" s="1" t="n">
        <v>44094.7916666667</v>
      </c>
      <c r="W2938" s="0" t="n">
        <v>6.7678</v>
      </c>
      <c r="AQ2938" s="1" t="n">
        <v>44111.875</v>
      </c>
      <c r="AR2938" s="0" t="n">
        <v>100.66</v>
      </c>
    </row>
    <row r="2939" customFormat="false" ht="15" hidden="false" customHeight="false" outlineLevel="0" collapsed="false">
      <c r="A2939" s="1" t="n">
        <v>44096.375</v>
      </c>
      <c r="B2939" s="0" t="n">
        <v>21.4629</v>
      </c>
      <c r="D2939" s="1" t="n">
        <v>44096.375</v>
      </c>
      <c r="E2939" s="0" t="n">
        <v>21.4629</v>
      </c>
      <c r="G2939" s="1"/>
      <c r="J2939" s="1" t="n">
        <v>44095.1666666667</v>
      </c>
      <c r="K2939" s="0" t="n">
        <v>7.5994</v>
      </c>
      <c r="M2939" s="1" t="n">
        <v>44094.75</v>
      </c>
      <c r="N2939" s="0" t="n">
        <v>0.844</v>
      </c>
      <c r="P2939" s="1" t="n">
        <v>44094.7916666667</v>
      </c>
      <c r="Q2939" s="0" t="n">
        <v>104.54</v>
      </c>
      <c r="S2939" s="1" t="n">
        <v>44091.9583333333</v>
      </c>
      <c r="T2939" s="0" t="n">
        <v>0.7717</v>
      </c>
      <c r="V2939" s="1" t="n">
        <v>44094.8333333333</v>
      </c>
      <c r="W2939" s="0" t="n">
        <v>6.7619</v>
      </c>
      <c r="AQ2939" s="1" t="n">
        <v>44111.9166666667</v>
      </c>
      <c r="AR2939" s="0" t="n">
        <v>100.66</v>
      </c>
    </row>
    <row r="2940" customFormat="false" ht="15" hidden="false" customHeight="false" outlineLevel="0" collapsed="false">
      <c r="A2940" s="1" t="n">
        <v>44096.4166666667</v>
      </c>
      <c r="B2940" s="0" t="n">
        <v>21.5242</v>
      </c>
      <c r="D2940" s="1" t="n">
        <v>44096.4166666667</v>
      </c>
      <c r="E2940" s="0" t="n">
        <v>21.5242</v>
      </c>
      <c r="G2940" s="1"/>
      <c r="J2940" s="1" t="n">
        <v>44095.2083333333</v>
      </c>
      <c r="K2940" s="0" t="n">
        <v>7.6003</v>
      </c>
      <c r="M2940" s="1" t="n">
        <v>44094.7916666667</v>
      </c>
      <c r="N2940" s="0" t="n">
        <v>0.8442</v>
      </c>
      <c r="P2940" s="1" t="n">
        <v>44094.8333333333</v>
      </c>
      <c r="Q2940" s="0" t="n">
        <v>104.45</v>
      </c>
      <c r="S2940" s="1" t="n">
        <v>44092</v>
      </c>
      <c r="T2940" s="0" t="n">
        <v>0.7716</v>
      </c>
      <c r="V2940" s="1" t="n">
        <v>44094.875</v>
      </c>
      <c r="W2940" s="0" t="n">
        <v>6.7625</v>
      </c>
      <c r="AQ2940" s="1" t="n">
        <v>44111.9583333333</v>
      </c>
      <c r="AR2940" s="0" t="n">
        <v>100.67</v>
      </c>
    </row>
    <row r="2941" customFormat="false" ht="15" hidden="false" customHeight="false" outlineLevel="0" collapsed="false">
      <c r="A2941" s="1" t="n">
        <v>44096.4583333333</v>
      </c>
      <c r="B2941" s="0" t="n">
        <v>21.5899</v>
      </c>
      <c r="D2941" s="1" t="n">
        <v>44096.4583333333</v>
      </c>
      <c r="E2941" s="0" t="n">
        <v>21.5899</v>
      </c>
      <c r="G2941" s="1"/>
      <c r="J2941" s="1" t="n">
        <v>44095.25</v>
      </c>
      <c r="K2941" s="0" t="n">
        <v>7.6052</v>
      </c>
      <c r="M2941" s="1" t="n">
        <v>44094.8333333333</v>
      </c>
      <c r="N2941" s="0" t="n">
        <v>0.8432</v>
      </c>
      <c r="P2941" s="1" t="n">
        <v>44094.875</v>
      </c>
      <c r="Q2941" s="0" t="n">
        <v>104.37</v>
      </c>
      <c r="S2941" s="1" t="n">
        <v>44092.0416666667</v>
      </c>
      <c r="T2941" s="0" t="n">
        <v>0.7711</v>
      </c>
      <c r="V2941" s="1" t="n">
        <v>44094.9166666667</v>
      </c>
      <c r="W2941" s="0" t="n">
        <v>6.7595</v>
      </c>
      <c r="AQ2941" s="1" t="n">
        <v>44112</v>
      </c>
      <c r="AR2941" s="0" t="n">
        <v>100.64</v>
      </c>
    </row>
    <row r="2942" customFormat="false" ht="15" hidden="false" customHeight="false" outlineLevel="0" collapsed="false">
      <c r="A2942" s="1" t="n">
        <v>44096.5</v>
      </c>
      <c r="B2942" s="0" t="n">
        <v>21.7356</v>
      </c>
      <c r="D2942" s="1" t="n">
        <v>44096.5</v>
      </c>
      <c r="E2942" s="0" t="n">
        <v>21.7356</v>
      </c>
      <c r="G2942" s="1"/>
      <c r="J2942" s="1" t="n">
        <v>44095.2916666667</v>
      </c>
      <c r="K2942" s="0" t="n">
        <v>7.6084</v>
      </c>
      <c r="M2942" s="1" t="n">
        <v>44094.875</v>
      </c>
      <c r="N2942" s="0" t="n">
        <v>0.8434</v>
      </c>
      <c r="P2942" s="1" t="n">
        <v>44094.9166666667</v>
      </c>
      <c r="Q2942" s="0" t="n">
        <v>104.33</v>
      </c>
      <c r="S2942" s="1" t="n">
        <v>44092.0833333333</v>
      </c>
      <c r="T2942" s="0" t="n">
        <v>0.771</v>
      </c>
      <c r="V2942" s="1" t="n">
        <v>44094.9583333333</v>
      </c>
      <c r="W2942" s="0" t="n">
        <v>6.7554</v>
      </c>
      <c r="AQ2942" s="1" t="n">
        <v>44112.0416666667</v>
      </c>
      <c r="AR2942" s="0" t="n">
        <v>100.6</v>
      </c>
    </row>
    <row r="2943" customFormat="false" ht="15" hidden="false" customHeight="false" outlineLevel="0" collapsed="false">
      <c r="A2943" s="1" t="n">
        <v>44096.5416666667</v>
      </c>
      <c r="B2943" s="0" t="n">
        <v>21.7045</v>
      </c>
      <c r="D2943" s="1" t="n">
        <v>44096.5416666667</v>
      </c>
      <c r="E2943" s="0" t="n">
        <v>21.7045</v>
      </c>
      <c r="G2943" s="3"/>
      <c r="J2943" s="1" t="n">
        <v>44095.3333333333</v>
      </c>
      <c r="K2943" s="0" t="n">
        <v>7.6168</v>
      </c>
      <c r="M2943" s="1" t="n">
        <v>44094.9166666667</v>
      </c>
      <c r="N2943" s="0" t="n">
        <v>0.8432</v>
      </c>
      <c r="P2943" s="1" t="n">
        <v>44094.9583333333</v>
      </c>
      <c r="Q2943" s="0" t="n">
        <v>104.28</v>
      </c>
      <c r="S2943" s="1" t="n">
        <v>44092.125</v>
      </c>
      <c r="T2943" s="0" t="n">
        <v>0.771</v>
      </c>
      <c r="V2943" s="1" t="n">
        <v>44095</v>
      </c>
      <c r="W2943" s="0" t="n">
        <v>6.7565</v>
      </c>
      <c r="AQ2943" s="1" t="n">
        <v>44112.0833333333</v>
      </c>
      <c r="AR2943" s="0" t="n">
        <v>100.53</v>
      </c>
    </row>
    <row r="2944" customFormat="false" ht="15" hidden="false" customHeight="false" outlineLevel="0" collapsed="false">
      <c r="A2944" s="1" t="n">
        <v>44096.5833333333</v>
      </c>
      <c r="B2944" s="0" t="n">
        <v>21.7469</v>
      </c>
      <c r="D2944" s="1" t="n">
        <v>44096.5833333333</v>
      </c>
      <c r="E2944" s="0" t="n">
        <v>21.7469</v>
      </c>
      <c r="G2944" s="1"/>
      <c r="J2944" s="1" t="n">
        <v>44095.375</v>
      </c>
      <c r="K2944" s="0" t="n">
        <v>7.6239</v>
      </c>
      <c r="M2944" s="1" t="n">
        <v>44094.9583333333</v>
      </c>
      <c r="N2944" s="0" t="n">
        <v>0.8427</v>
      </c>
      <c r="P2944" s="1" t="n">
        <v>44095</v>
      </c>
      <c r="Q2944" s="0" t="n">
        <v>104.3</v>
      </c>
      <c r="S2944" s="1" t="n">
        <v>44092.1666666667</v>
      </c>
      <c r="T2944" s="0" t="n">
        <v>0.77</v>
      </c>
      <c r="V2944" s="1" t="n">
        <v>44095.0416666667</v>
      </c>
      <c r="W2944" s="0" t="n">
        <v>6.7576</v>
      </c>
      <c r="AQ2944" s="1" t="n">
        <v>44112.125</v>
      </c>
      <c r="AR2944" s="0" t="n">
        <v>100.57</v>
      </c>
    </row>
    <row r="2945" customFormat="false" ht="15" hidden="false" customHeight="false" outlineLevel="0" collapsed="false">
      <c r="A2945" s="1" t="n">
        <v>44096.625</v>
      </c>
      <c r="B2945" s="0" t="n">
        <v>21.699</v>
      </c>
      <c r="D2945" s="1" t="n">
        <v>44096.625</v>
      </c>
      <c r="E2945" s="0" t="n">
        <v>21.699</v>
      </c>
      <c r="G2945" s="1"/>
      <c r="J2945" s="1" t="n">
        <v>44095.4166666667</v>
      </c>
      <c r="K2945" s="0" t="n">
        <v>7.6364</v>
      </c>
      <c r="M2945" s="1" t="n">
        <v>44095</v>
      </c>
      <c r="N2945" s="0" t="n">
        <v>0.8427</v>
      </c>
      <c r="P2945" s="1" t="n">
        <v>44095.0416666667</v>
      </c>
      <c r="Q2945" s="0" t="n">
        <v>104.33</v>
      </c>
      <c r="S2945" s="1" t="n">
        <v>44092.2083333333</v>
      </c>
      <c r="T2945" s="0" t="n">
        <v>0.7704</v>
      </c>
      <c r="V2945" s="1" t="n">
        <v>44095.0833333333</v>
      </c>
      <c r="W2945" s="0" t="n">
        <v>6.7588</v>
      </c>
      <c r="AQ2945" s="1" t="n">
        <v>44112.1666666667</v>
      </c>
      <c r="AR2945" s="0" t="n">
        <v>100.58</v>
      </c>
    </row>
    <row r="2946" customFormat="false" ht="15" hidden="false" customHeight="false" outlineLevel="0" collapsed="false">
      <c r="A2946" s="1" t="n">
        <v>44096.6666666667</v>
      </c>
      <c r="B2946" s="0" t="n">
        <v>21.6966</v>
      </c>
      <c r="D2946" s="1" t="n">
        <v>44096.6666666667</v>
      </c>
      <c r="E2946" s="0" t="n">
        <v>21.6966</v>
      </c>
      <c r="G2946" s="1"/>
      <c r="J2946" s="1" t="n">
        <v>44095.4583333333</v>
      </c>
      <c r="K2946" s="0" t="n">
        <v>7.6298</v>
      </c>
      <c r="M2946" s="1" t="n">
        <v>44095.0416666667</v>
      </c>
      <c r="N2946" s="0" t="n">
        <v>0.843</v>
      </c>
      <c r="P2946" s="1" t="n">
        <v>44095.0833333333</v>
      </c>
      <c r="Q2946" s="0" t="n">
        <v>104.32</v>
      </c>
      <c r="S2946" s="1" t="n">
        <v>44092.25</v>
      </c>
      <c r="T2946" s="0" t="n">
        <v>0.7702</v>
      </c>
      <c r="V2946" s="1" t="n">
        <v>44095.125</v>
      </c>
      <c r="W2946" s="0" t="n">
        <v>6.7698</v>
      </c>
      <c r="AQ2946" s="1" t="n">
        <v>44112.2083333333</v>
      </c>
      <c r="AR2946" s="0" t="n">
        <v>100.61</v>
      </c>
    </row>
    <row r="2947" customFormat="false" ht="15" hidden="false" customHeight="false" outlineLevel="0" collapsed="false">
      <c r="A2947" s="1" t="n">
        <v>44096.7083333333</v>
      </c>
      <c r="B2947" s="0" t="n">
        <v>21.6964</v>
      </c>
      <c r="D2947" s="1" t="n">
        <v>44096.7083333333</v>
      </c>
      <c r="E2947" s="0" t="n">
        <v>21.6964</v>
      </c>
      <c r="G2947" s="1"/>
      <c r="J2947" s="1" t="n">
        <v>44095.5</v>
      </c>
      <c r="K2947" s="0" t="n">
        <v>7.6297</v>
      </c>
      <c r="M2947" s="1" t="n">
        <v>44095.0833333333</v>
      </c>
      <c r="N2947" s="0" t="n">
        <v>0.8433</v>
      </c>
      <c r="P2947" s="1" t="n">
        <v>44095.125</v>
      </c>
      <c r="Q2947" s="0" t="n">
        <v>104.19</v>
      </c>
      <c r="S2947" s="1" t="n">
        <v>44092.2916666667</v>
      </c>
      <c r="T2947" s="0" t="n">
        <v>0.7709</v>
      </c>
      <c r="V2947" s="1" t="n">
        <v>44095.1666666667</v>
      </c>
      <c r="W2947" s="0" t="n">
        <v>6.7764</v>
      </c>
      <c r="AQ2947" s="1" t="n">
        <v>44112.25</v>
      </c>
      <c r="AR2947" s="0" t="n">
        <v>100.61</v>
      </c>
    </row>
    <row r="2948" customFormat="false" ht="15" hidden="false" customHeight="false" outlineLevel="0" collapsed="false">
      <c r="A2948" s="1" t="n">
        <v>44096.75</v>
      </c>
      <c r="B2948" s="0" t="n">
        <v>21.7231</v>
      </c>
      <c r="D2948" s="1" t="n">
        <v>44096.75</v>
      </c>
      <c r="E2948" s="0" t="n">
        <v>21.7231</v>
      </c>
      <c r="G2948" s="1"/>
      <c r="J2948" s="1" t="n">
        <v>44095.5416666667</v>
      </c>
      <c r="K2948" s="0" t="n">
        <v>7.6214</v>
      </c>
      <c r="M2948" s="1" t="n">
        <v>44095.125</v>
      </c>
      <c r="N2948" s="0" t="n">
        <v>0.8451</v>
      </c>
      <c r="P2948" s="1" t="n">
        <v>44095.1666666667</v>
      </c>
      <c r="Q2948" s="0" t="n">
        <v>104.12</v>
      </c>
      <c r="S2948" s="1" t="n">
        <v>44092.3333333333</v>
      </c>
      <c r="T2948" s="0" t="n">
        <v>0.7711</v>
      </c>
      <c r="V2948" s="1" t="n">
        <v>44095.2083333333</v>
      </c>
      <c r="W2948" s="0" t="n">
        <v>6.7812</v>
      </c>
      <c r="AQ2948" s="1" t="n">
        <v>44112.2916666667</v>
      </c>
      <c r="AR2948" s="0" t="n">
        <v>100.65</v>
      </c>
    </row>
    <row r="2949" customFormat="false" ht="15" hidden="false" customHeight="false" outlineLevel="0" collapsed="false">
      <c r="A2949" s="1" t="n">
        <v>44096.7916666667</v>
      </c>
      <c r="B2949" s="0" t="n">
        <v>21.6745</v>
      </c>
      <c r="D2949" s="1" t="n">
        <v>44096.7916666667</v>
      </c>
      <c r="E2949" s="0" t="n">
        <v>21.6745</v>
      </c>
      <c r="G2949" s="1"/>
      <c r="J2949" s="1" t="n">
        <v>44095.5833333333</v>
      </c>
      <c r="K2949" s="0" t="n">
        <v>7.6214</v>
      </c>
      <c r="M2949" s="1" t="n">
        <v>44095.1666666667</v>
      </c>
      <c r="N2949" s="0" t="n">
        <v>0.8474</v>
      </c>
      <c r="P2949" s="1" t="n">
        <v>44095.2083333333</v>
      </c>
      <c r="Q2949" s="0" t="n">
        <v>104.16</v>
      </c>
      <c r="S2949" s="1" t="n">
        <v>44092.375</v>
      </c>
      <c r="T2949" s="0" t="n">
        <v>0.7724</v>
      </c>
      <c r="V2949" s="1" t="n">
        <v>44095.25</v>
      </c>
      <c r="W2949" s="0" t="n">
        <v>6.7838</v>
      </c>
      <c r="AQ2949" s="1" t="n">
        <v>44112.3333333333</v>
      </c>
      <c r="AR2949" s="0" t="n">
        <v>100.6</v>
      </c>
    </row>
    <row r="2950" customFormat="false" ht="15" hidden="false" customHeight="false" outlineLevel="0" collapsed="false">
      <c r="A2950" s="1" t="n">
        <v>44096.8333333333</v>
      </c>
      <c r="B2950" s="0" t="n">
        <v>21.7698</v>
      </c>
      <c r="D2950" s="1" t="n">
        <v>44096.8333333333</v>
      </c>
      <c r="E2950" s="0" t="n">
        <v>21.7698</v>
      </c>
      <c r="G2950" s="1"/>
      <c r="J2950" s="1" t="n">
        <v>44095.625</v>
      </c>
      <c r="K2950" s="0" t="n">
        <v>7.6337</v>
      </c>
      <c r="M2950" s="1" t="n">
        <v>44095.2083333333</v>
      </c>
      <c r="N2950" s="0" t="n">
        <v>0.8486</v>
      </c>
      <c r="P2950" s="1" t="n">
        <v>44095.25</v>
      </c>
      <c r="Q2950" s="0" t="n">
        <v>104.04</v>
      </c>
      <c r="S2950" s="1" t="n">
        <v>44092.4166666667</v>
      </c>
      <c r="T2950" s="0" t="n">
        <v>0.7714</v>
      </c>
      <c r="V2950" s="1" t="n">
        <v>44095.2916666667</v>
      </c>
      <c r="W2950" s="0" t="n">
        <v>6.7865</v>
      </c>
      <c r="AQ2950" s="1" t="n">
        <v>44112.375</v>
      </c>
      <c r="AR2950" s="0" t="n">
        <v>100.64</v>
      </c>
    </row>
    <row r="2951" customFormat="false" ht="15" hidden="false" customHeight="false" outlineLevel="0" collapsed="false">
      <c r="A2951" s="1" t="n">
        <v>44096.875</v>
      </c>
      <c r="B2951" s="0" t="n">
        <v>21.7571</v>
      </c>
      <c r="D2951" s="1" t="n">
        <v>44096.875</v>
      </c>
      <c r="E2951" s="0" t="n">
        <v>21.7571</v>
      </c>
      <c r="G2951" s="1"/>
      <c r="J2951" s="1" t="n">
        <v>44095.6666666667</v>
      </c>
      <c r="K2951" s="0" t="n">
        <v>7.6272</v>
      </c>
      <c r="M2951" s="1" t="n">
        <v>44095.25</v>
      </c>
      <c r="N2951" s="0" t="n">
        <v>0.8484</v>
      </c>
      <c r="P2951" s="1" t="n">
        <v>44095.2916666667</v>
      </c>
      <c r="Q2951" s="0" t="n">
        <v>104.09</v>
      </c>
      <c r="S2951" s="1" t="n">
        <v>44092.4583333333</v>
      </c>
      <c r="T2951" s="0" t="n">
        <v>0.7723</v>
      </c>
      <c r="V2951" s="1" t="n">
        <v>44095.3333333333</v>
      </c>
      <c r="W2951" s="0" t="n">
        <v>6.7985</v>
      </c>
      <c r="AQ2951" s="1" t="n">
        <v>44112.4166666667</v>
      </c>
      <c r="AR2951" s="0" t="n">
        <v>100.63</v>
      </c>
    </row>
    <row r="2952" customFormat="false" ht="15" hidden="false" customHeight="false" outlineLevel="0" collapsed="false">
      <c r="A2952" s="1" t="n">
        <v>44096.9166666667</v>
      </c>
      <c r="B2952" s="0" t="n">
        <v>21.7722</v>
      </c>
      <c r="D2952" s="1" t="n">
        <v>44096.9166666667</v>
      </c>
      <c r="E2952" s="0" t="n">
        <v>21.7722</v>
      </c>
      <c r="G2952" s="1"/>
      <c r="J2952" s="1" t="n">
        <v>44095.7083333333</v>
      </c>
      <c r="K2952" s="0" t="n">
        <v>7.6347</v>
      </c>
      <c r="M2952" s="1" t="n">
        <v>44095.2916666667</v>
      </c>
      <c r="N2952" s="0" t="n">
        <v>0.8478</v>
      </c>
      <c r="P2952" s="1" t="n">
        <v>44095.3333333333</v>
      </c>
      <c r="Q2952" s="0" t="n">
        <v>104.16</v>
      </c>
      <c r="S2952" s="1" t="n">
        <v>44092.5</v>
      </c>
      <c r="T2952" s="0" t="n">
        <v>0.7721</v>
      </c>
      <c r="V2952" s="1" t="n">
        <v>44095.375</v>
      </c>
      <c r="W2952" s="0" t="n">
        <v>6.8006</v>
      </c>
      <c r="AQ2952" s="1" t="n">
        <v>44112.4583333333</v>
      </c>
      <c r="AR2952" s="0" t="n">
        <v>100.59</v>
      </c>
    </row>
    <row r="2953" customFormat="false" ht="15" hidden="false" customHeight="false" outlineLevel="0" collapsed="false">
      <c r="A2953" s="1" t="n">
        <v>44096.9583333333</v>
      </c>
      <c r="B2953" s="0" t="n">
        <v>21.7717</v>
      </c>
      <c r="D2953" s="1" t="n">
        <v>44096.9583333333</v>
      </c>
      <c r="E2953" s="0" t="n">
        <v>21.7717</v>
      </c>
      <c r="G2953" s="1"/>
      <c r="J2953" s="1" t="n">
        <v>44095.75</v>
      </c>
      <c r="K2953" s="0" t="n">
        <v>7.6308</v>
      </c>
      <c r="M2953" s="1" t="n">
        <v>44095.3333333333</v>
      </c>
      <c r="N2953" s="0" t="n">
        <v>0.8496</v>
      </c>
      <c r="P2953" s="1" t="n">
        <v>44095.375</v>
      </c>
      <c r="Q2953" s="0" t="n">
        <v>104.6</v>
      </c>
      <c r="S2953" s="1" t="n">
        <v>44092.5416666667</v>
      </c>
      <c r="T2953" s="0" t="n">
        <v>0.7732</v>
      </c>
      <c r="V2953" s="1" t="n">
        <v>44095.4166666667</v>
      </c>
      <c r="W2953" s="0" t="n">
        <v>6.8035</v>
      </c>
      <c r="AQ2953" s="1" t="n">
        <v>44112.5</v>
      </c>
      <c r="AR2953" s="0" t="n">
        <v>100.55</v>
      </c>
    </row>
    <row r="2954" customFormat="false" ht="15" hidden="false" customHeight="false" outlineLevel="0" collapsed="false">
      <c r="A2954" s="1" t="n">
        <v>44097</v>
      </c>
      <c r="B2954" s="0" t="n">
        <v>21.7814</v>
      </c>
      <c r="D2954" s="1" t="n">
        <v>44097</v>
      </c>
      <c r="E2954" s="0" t="n">
        <v>21.7814</v>
      </c>
      <c r="G2954" s="1"/>
      <c r="J2954" s="1" t="n">
        <v>44095.7916666667</v>
      </c>
      <c r="K2954" s="0" t="n">
        <v>7.6305</v>
      </c>
      <c r="M2954" s="1" t="n">
        <v>44095.375</v>
      </c>
      <c r="N2954" s="0" t="n">
        <v>0.851</v>
      </c>
      <c r="P2954" s="1" t="n">
        <v>44095.4166666667</v>
      </c>
      <c r="Q2954" s="0" t="n">
        <v>104.54</v>
      </c>
      <c r="S2954" s="1" t="n">
        <v>44092.5833333333</v>
      </c>
      <c r="T2954" s="0" t="n">
        <v>0.7736</v>
      </c>
      <c r="V2954" s="1" t="n">
        <v>44095.4583333333</v>
      </c>
      <c r="W2954" s="0" t="n">
        <v>6.8048</v>
      </c>
      <c r="AQ2954" s="1" t="n">
        <v>44112.5416666667</v>
      </c>
      <c r="AR2954" s="0" t="n">
        <v>100.51</v>
      </c>
    </row>
    <row r="2955" customFormat="false" ht="15" hidden="false" customHeight="false" outlineLevel="0" collapsed="false">
      <c r="A2955" s="1" t="n">
        <v>44097.0416666667</v>
      </c>
      <c r="B2955" s="0" t="n">
        <v>21.7355</v>
      </c>
      <c r="D2955" s="1" t="n">
        <v>44097.0416666667</v>
      </c>
      <c r="E2955" s="0" t="n">
        <v>21.7355</v>
      </c>
      <c r="G2955" s="1"/>
      <c r="J2955" s="1" t="n">
        <v>44095.8333333333</v>
      </c>
      <c r="K2955" s="0" t="n">
        <v>7.629</v>
      </c>
      <c r="M2955" s="1" t="n">
        <v>44095.4166666667</v>
      </c>
      <c r="N2955" s="0" t="n">
        <v>0.8517</v>
      </c>
      <c r="P2955" s="1" t="n">
        <v>44095.4583333333</v>
      </c>
      <c r="Q2955" s="0" t="n">
        <v>104.7</v>
      </c>
      <c r="S2955" s="1" t="n">
        <v>44092.625</v>
      </c>
      <c r="T2955" s="0" t="n">
        <v>0.7738</v>
      </c>
      <c r="V2955" s="1" t="n">
        <v>44095.5</v>
      </c>
      <c r="W2955" s="0" t="n">
        <v>6.8013</v>
      </c>
      <c r="AQ2955" s="1" t="n">
        <v>44112.5833333333</v>
      </c>
      <c r="AR2955" s="0" t="n">
        <v>100.53</v>
      </c>
    </row>
    <row r="2956" customFormat="false" ht="15" hidden="false" customHeight="false" outlineLevel="0" collapsed="false">
      <c r="A2956" s="1" t="n">
        <v>44097.0833333333</v>
      </c>
      <c r="B2956" s="0" t="n">
        <v>21.8006</v>
      </c>
      <c r="D2956" s="1" t="n">
        <v>44097.0833333333</v>
      </c>
      <c r="E2956" s="0" t="n">
        <v>21.8006</v>
      </c>
      <c r="G2956" s="1"/>
      <c r="J2956" s="1" t="n">
        <v>44095.875</v>
      </c>
      <c r="K2956" s="0" t="n">
        <v>7.6392</v>
      </c>
      <c r="M2956" s="1" t="n">
        <v>44095.4583333333</v>
      </c>
      <c r="N2956" s="0" t="n">
        <v>0.852</v>
      </c>
      <c r="P2956" s="1" t="n">
        <v>44095.5</v>
      </c>
      <c r="Q2956" s="0" t="n">
        <v>104.74</v>
      </c>
      <c r="S2956" s="1" t="n">
        <v>44092.6666666667</v>
      </c>
      <c r="T2956" s="0" t="n">
        <v>0.7742</v>
      </c>
      <c r="V2956" s="1" t="n">
        <v>44095.5416666667</v>
      </c>
      <c r="W2956" s="0" t="n">
        <v>6.7984</v>
      </c>
      <c r="AQ2956" s="1" t="n">
        <v>44112.625</v>
      </c>
      <c r="AR2956" s="0" t="n">
        <v>100.53</v>
      </c>
    </row>
    <row r="2957" customFormat="false" ht="15" hidden="false" customHeight="false" outlineLevel="0" collapsed="false">
      <c r="A2957" s="1" t="n">
        <v>44097.125</v>
      </c>
      <c r="B2957" s="0" t="n">
        <v>21.8653</v>
      </c>
      <c r="D2957" s="1" t="n">
        <v>44097.125</v>
      </c>
      <c r="E2957" s="0" t="n">
        <v>21.8653</v>
      </c>
      <c r="G2957" s="1"/>
      <c r="J2957" s="1" t="n">
        <v>44095.9166666667</v>
      </c>
      <c r="K2957" s="0" t="n">
        <v>7.6393</v>
      </c>
      <c r="M2957" s="1" t="n">
        <v>44095.5</v>
      </c>
      <c r="N2957" s="0" t="n">
        <v>0.8517</v>
      </c>
      <c r="P2957" s="1" t="n">
        <v>44095.5416666667</v>
      </c>
      <c r="Q2957" s="0" t="n">
        <v>104.79</v>
      </c>
      <c r="S2957" s="1" t="n">
        <v>44094.5833333333</v>
      </c>
      <c r="T2957" s="0" t="n">
        <v>0.7778</v>
      </c>
      <c r="V2957" s="1" t="n">
        <v>44095.5833333333</v>
      </c>
      <c r="W2957" s="0" t="n">
        <v>6.7978</v>
      </c>
      <c r="AQ2957" s="1" t="n">
        <v>44112.6666666667</v>
      </c>
      <c r="AR2957" s="0" t="n">
        <v>100.5</v>
      </c>
    </row>
    <row r="2958" customFormat="false" ht="15" hidden="false" customHeight="false" outlineLevel="0" collapsed="false">
      <c r="A2958" s="1" t="n">
        <v>44097.1666666667</v>
      </c>
      <c r="B2958" s="0" t="n">
        <v>21.8288</v>
      </c>
      <c r="D2958" s="1" t="n">
        <v>44097.1666666667</v>
      </c>
      <c r="E2958" s="0" t="n">
        <v>21.8288</v>
      </c>
      <c r="G2958" s="1"/>
      <c r="J2958" s="1" t="n">
        <v>44095.9583333333</v>
      </c>
      <c r="K2958" s="0" t="n">
        <v>7.6305</v>
      </c>
      <c r="M2958" s="1" t="n">
        <v>44095.5416666667</v>
      </c>
      <c r="N2958" s="0" t="n">
        <v>0.8508</v>
      </c>
      <c r="P2958" s="1" t="n">
        <v>44095.5833333333</v>
      </c>
      <c r="Q2958" s="0" t="n">
        <v>104.79</v>
      </c>
      <c r="S2958" s="1" t="n">
        <v>44094.625</v>
      </c>
      <c r="T2958" s="0" t="n">
        <v>0.773</v>
      </c>
      <c r="V2958" s="1" t="n">
        <v>44095.625</v>
      </c>
      <c r="W2958" s="0" t="n">
        <v>6.7952</v>
      </c>
      <c r="AQ2958" s="1" t="n">
        <v>44112.7083333333</v>
      </c>
      <c r="AR2958" s="0" t="n">
        <v>100.53</v>
      </c>
    </row>
    <row r="2959" customFormat="false" ht="15" hidden="false" customHeight="false" outlineLevel="0" collapsed="false">
      <c r="A2959" s="1" t="n">
        <v>44097.2083333333</v>
      </c>
      <c r="B2959" s="0" t="n">
        <v>21.8231</v>
      </c>
      <c r="D2959" s="1" t="n">
        <v>44097.2083333333</v>
      </c>
      <c r="E2959" s="0" t="n">
        <v>21.8231</v>
      </c>
      <c r="G2959" s="1"/>
      <c r="J2959" s="1" t="n">
        <v>44096</v>
      </c>
      <c r="K2959" s="0" t="n">
        <v>7.6304</v>
      </c>
      <c r="M2959" s="1" t="n">
        <v>44095.5833333333</v>
      </c>
      <c r="N2959" s="0" t="n">
        <v>0.8508</v>
      </c>
      <c r="P2959" s="1" t="n">
        <v>44095.625</v>
      </c>
      <c r="Q2959" s="0" t="n">
        <v>104.73</v>
      </c>
      <c r="S2959" s="1" t="n">
        <v>44094.6666666667</v>
      </c>
      <c r="T2959" s="0" t="n">
        <v>0.773</v>
      </c>
      <c r="V2959" s="1" t="n">
        <v>44095.6666666667</v>
      </c>
      <c r="W2959" s="0" t="n">
        <v>6.7929</v>
      </c>
      <c r="AQ2959" s="1" t="n">
        <v>44112.75</v>
      </c>
      <c r="AR2959" s="0" t="n">
        <v>100.5</v>
      </c>
    </row>
    <row r="2960" customFormat="false" ht="15" hidden="false" customHeight="false" outlineLevel="0" collapsed="false">
      <c r="A2960" s="1" t="n">
        <v>44097.25</v>
      </c>
      <c r="B2960" s="0" t="n">
        <v>21.8663</v>
      </c>
      <c r="D2960" s="1" t="n">
        <v>44097.25</v>
      </c>
      <c r="E2960" s="0" t="n">
        <v>21.8663</v>
      </c>
      <c r="G2960" s="1"/>
      <c r="J2960" s="1" t="n">
        <v>44096.0416666667</v>
      </c>
      <c r="K2960" s="0" t="n">
        <v>7.643</v>
      </c>
      <c r="M2960" s="1" t="n">
        <v>44095.625</v>
      </c>
      <c r="N2960" s="0" t="n">
        <v>0.85</v>
      </c>
      <c r="P2960" s="1" t="n">
        <v>44095.6666666667</v>
      </c>
      <c r="Q2960" s="0" t="n">
        <v>104.65</v>
      </c>
      <c r="S2960" s="1" t="n">
        <v>44094.7083333333</v>
      </c>
      <c r="T2960" s="0" t="n">
        <v>0.7733</v>
      </c>
      <c r="V2960" s="1" t="n">
        <v>44095.7083333333</v>
      </c>
      <c r="W2960" s="0" t="n">
        <v>6.7935</v>
      </c>
      <c r="AQ2960" s="1" t="n">
        <v>44112.7916666667</v>
      </c>
      <c r="AR2960" s="0" t="n">
        <v>100.49</v>
      </c>
    </row>
    <row r="2961" customFormat="false" ht="15" hidden="false" customHeight="false" outlineLevel="0" collapsed="false">
      <c r="A2961" s="1" t="n">
        <v>44097.2916666667</v>
      </c>
      <c r="B2961" s="0" t="n">
        <v>22.0327</v>
      </c>
      <c r="D2961" s="1" t="n">
        <v>44097.2916666667</v>
      </c>
      <c r="E2961" s="0" t="n">
        <v>22.0327</v>
      </c>
      <c r="G2961" s="1"/>
      <c r="J2961" s="1" t="n">
        <v>44096.0833333333</v>
      </c>
      <c r="K2961" s="0" t="n">
        <v>7.6471</v>
      </c>
      <c r="M2961" s="1" t="n">
        <v>44095.6666666667</v>
      </c>
      <c r="N2961" s="0" t="n">
        <v>0.8495</v>
      </c>
      <c r="P2961" s="1" t="n">
        <v>44095.7083333333</v>
      </c>
      <c r="Q2961" s="0" t="n">
        <v>104.67</v>
      </c>
      <c r="S2961" s="1" t="n">
        <v>44094.75</v>
      </c>
      <c r="T2961" s="0" t="n">
        <v>0.7732</v>
      </c>
      <c r="V2961" s="1" t="n">
        <v>44095.75</v>
      </c>
      <c r="W2961" s="0" t="n">
        <v>6.7975</v>
      </c>
      <c r="AQ2961" s="1" t="n">
        <v>44112.8333333333</v>
      </c>
      <c r="AR2961" s="0" t="n">
        <v>100.47</v>
      </c>
    </row>
    <row r="2962" customFormat="false" ht="15" hidden="false" customHeight="false" outlineLevel="0" collapsed="false">
      <c r="A2962" s="1" t="n">
        <v>44097.3333333333</v>
      </c>
      <c r="B2962" s="0" t="n">
        <v>22.0348</v>
      </c>
      <c r="D2962" s="1" t="n">
        <v>44097.3333333333</v>
      </c>
      <c r="E2962" s="0" t="n">
        <v>22.0348</v>
      </c>
      <c r="G2962" s="1"/>
      <c r="J2962" s="1" t="n">
        <v>44096.125</v>
      </c>
      <c r="K2962" s="0" t="n">
        <v>7.6625</v>
      </c>
      <c r="M2962" s="1" t="n">
        <v>44095.7083333333</v>
      </c>
      <c r="N2962" s="0" t="n">
        <v>0.8496</v>
      </c>
      <c r="P2962" s="1" t="n">
        <v>44095.75</v>
      </c>
      <c r="Q2962" s="0" t="n">
        <v>104.68</v>
      </c>
      <c r="S2962" s="1" t="n">
        <v>44094.7916666667</v>
      </c>
      <c r="T2962" s="0" t="n">
        <v>0.7733</v>
      </c>
      <c r="V2962" s="1" t="n">
        <v>44095.7916666667</v>
      </c>
      <c r="W2962" s="0" t="n">
        <v>6.7893</v>
      </c>
      <c r="AQ2962" s="1" t="n">
        <v>44112.875</v>
      </c>
      <c r="AR2962" s="0" t="n">
        <v>100.34</v>
      </c>
    </row>
    <row r="2963" customFormat="false" ht="15" hidden="false" customHeight="false" outlineLevel="0" collapsed="false">
      <c r="A2963" s="1" t="n">
        <v>44097.375</v>
      </c>
      <c r="B2963" s="0" t="n">
        <v>22.0218</v>
      </c>
      <c r="D2963" s="1" t="n">
        <v>44097.375</v>
      </c>
      <c r="E2963" s="0" t="n">
        <v>22.0218</v>
      </c>
      <c r="G2963" s="1"/>
      <c r="J2963" s="1" t="n">
        <v>44096.1666666667</v>
      </c>
      <c r="K2963" s="0" t="n">
        <v>7.6556</v>
      </c>
      <c r="M2963" s="1" t="n">
        <v>44095.75</v>
      </c>
      <c r="N2963" s="0" t="n">
        <v>0.85</v>
      </c>
      <c r="P2963" s="1" t="n">
        <v>44095.7916666667</v>
      </c>
      <c r="Q2963" s="0" t="n">
        <v>104.69</v>
      </c>
      <c r="S2963" s="1" t="n">
        <v>44094.8333333333</v>
      </c>
      <c r="T2963" s="0" t="n">
        <v>0.772</v>
      </c>
      <c r="V2963" s="1" t="n">
        <v>44095.8333333333</v>
      </c>
      <c r="W2963" s="0" t="n">
        <v>6.7907</v>
      </c>
      <c r="AQ2963" s="1" t="n">
        <v>44112.9166666667</v>
      </c>
      <c r="AR2963" s="0" t="n">
        <v>100.31</v>
      </c>
    </row>
    <row r="2964" customFormat="false" ht="15" hidden="false" customHeight="false" outlineLevel="0" collapsed="false">
      <c r="A2964" s="1" t="n">
        <v>44097.4166666667</v>
      </c>
      <c r="B2964" s="0" t="n">
        <v>22.1505</v>
      </c>
      <c r="D2964" s="1" t="n">
        <v>44097.4166666667</v>
      </c>
      <c r="E2964" s="0" t="n">
        <v>22.1505</v>
      </c>
      <c r="G2964" s="1"/>
      <c r="J2964" s="1" t="n">
        <v>44096.2083333333</v>
      </c>
      <c r="K2964" s="0" t="n">
        <v>7.6452</v>
      </c>
      <c r="M2964" s="1" t="n">
        <v>44095.7916666667</v>
      </c>
      <c r="N2964" s="0" t="n">
        <v>0.8501</v>
      </c>
      <c r="P2964" s="1" t="n">
        <v>44095.8333333333</v>
      </c>
      <c r="Q2964" s="0" t="n">
        <v>104.65</v>
      </c>
      <c r="S2964" s="1" t="n">
        <v>44094.875</v>
      </c>
      <c r="T2964" s="0" t="n">
        <v>0.7724</v>
      </c>
      <c r="V2964" s="1" t="n">
        <v>44095.875</v>
      </c>
      <c r="W2964" s="0" t="n">
        <v>6.7889</v>
      </c>
      <c r="AQ2964" s="1" t="n">
        <v>44112.9583333333</v>
      </c>
      <c r="AR2964" s="0" t="n">
        <v>100.31</v>
      </c>
    </row>
    <row r="2965" customFormat="false" ht="15" hidden="false" customHeight="false" outlineLevel="0" collapsed="false">
      <c r="A2965" s="1" t="n">
        <v>44097.4583333333</v>
      </c>
      <c r="B2965" s="0" t="n">
        <v>22.1171</v>
      </c>
      <c r="D2965" s="1" t="n">
        <v>44097.4583333333</v>
      </c>
      <c r="E2965" s="0" t="n">
        <v>22.1171</v>
      </c>
      <c r="G2965" s="1"/>
      <c r="J2965" s="1" t="n">
        <v>44096.25</v>
      </c>
      <c r="K2965" s="0" t="n">
        <v>7.6454</v>
      </c>
      <c r="M2965" s="1" t="n">
        <v>44095.8333333333</v>
      </c>
      <c r="N2965" s="0" t="n">
        <v>0.8497</v>
      </c>
      <c r="P2965" s="1" t="n">
        <v>44095.875</v>
      </c>
      <c r="Q2965" s="0" t="n">
        <v>104.51</v>
      </c>
      <c r="S2965" s="1" t="n">
        <v>44094.9166666667</v>
      </c>
      <c r="T2965" s="0" t="n">
        <v>0.772</v>
      </c>
      <c r="V2965" s="1" t="n">
        <v>44095.9166666667</v>
      </c>
      <c r="W2965" s="0" t="n">
        <v>6.7906</v>
      </c>
      <c r="AQ2965" s="1" t="n">
        <v>44113</v>
      </c>
      <c r="AR2965" s="0" t="n">
        <v>100.33</v>
      </c>
    </row>
    <row r="2966" customFormat="false" ht="15" hidden="false" customHeight="false" outlineLevel="0" collapsed="false">
      <c r="A2966" s="1" t="n">
        <v>44097.5</v>
      </c>
      <c r="B2966" s="0" t="n">
        <v>22.1067</v>
      </c>
      <c r="D2966" s="1" t="n">
        <v>44097.5</v>
      </c>
      <c r="E2966" s="0" t="n">
        <v>22.1067</v>
      </c>
      <c r="G2966" s="1"/>
      <c r="J2966" s="1" t="n">
        <v>44096.2916666667</v>
      </c>
      <c r="K2966" s="0" t="n">
        <v>7.6467</v>
      </c>
      <c r="M2966" s="1" t="n">
        <v>44095.875</v>
      </c>
      <c r="N2966" s="0" t="n">
        <v>0.85</v>
      </c>
      <c r="P2966" s="1" t="n">
        <v>44095.9166666667</v>
      </c>
      <c r="Q2966" s="0" t="n">
        <v>104.52</v>
      </c>
      <c r="S2966" s="1" t="n">
        <v>44094.9583333333</v>
      </c>
      <c r="T2966" s="0" t="n">
        <v>0.7717</v>
      </c>
      <c r="V2966" s="1" t="n">
        <v>44095.9583333333</v>
      </c>
      <c r="W2966" s="0" t="n">
        <v>6.7877</v>
      </c>
      <c r="AQ2966" s="1" t="n">
        <v>44113.0416666667</v>
      </c>
      <c r="AR2966" s="0" t="n">
        <v>100.34</v>
      </c>
    </row>
    <row r="2967" customFormat="false" ht="15" hidden="false" customHeight="false" outlineLevel="0" collapsed="false">
      <c r="A2967" s="1" t="n">
        <v>44097.5416666667</v>
      </c>
      <c r="B2967" s="0" t="n">
        <v>22.2631</v>
      </c>
      <c r="D2967" s="1" t="n">
        <v>44097.5416666667</v>
      </c>
      <c r="E2967" s="0" t="n">
        <v>22.2631</v>
      </c>
      <c r="G2967" s="3"/>
      <c r="J2967" s="1" t="n">
        <v>44096.3333333333</v>
      </c>
      <c r="K2967" s="0" t="n">
        <v>7.6563</v>
      </c>
      <c r="M2967" s="1" t="n">
        <v>44095.9166666667</v>
      </c>
      <c r="N2967" s="0" t="n">
        <v>0.8502</v>
      </c>
      <c r="P2967" s="1" t="n">
        <v>44095.9583333333</v>
      </c>
      <c r="Q2967" s="0" t="n">
        <v>104.54</v>
      </c>
      <c r="S2967" s="1" t="n">
        <v>44095</v>
      </c>
      <c r="T2967" s="0" t="n">
        <v>0.7718</v>
      </c>
      <c r="V2967" s="1" t="n">
        <v>44096</v>
      </c>
      <c r="W2967" s="0" t="n">
        <v>6.7868</v>
      </c>
      <c r="AQ2967" s="1" t="n">
        <v>44113.0833333333</v>
      </c>
      <c r="AR2967" s="0" t="n">
        <v>100.36</v>
      </c>
    </row>
    <row r="2968" customFormat="false" ht="15" hidden="false" customHeight="false" outlineLevel="0" collapsed="false">
      <c r="A2968" s="1" t="n">
        <v>44097.5833333333</v>
      </c>
      <c r="B2968" s="0" t="n">
        <v>22.3134</v>
      </c>
      <c r="D2968" s="1" t="n">
        <v>44097.5833333333</v>
      </c>
      <c r="E2968" s="0" t="n">
        <v>22.3134</v>
      </c>
      <c r="G2968" s="1"/>
      <c r="J2968" s="1" t="n">
        <v>44096.375</v>
      </c>
      <c r="K2968" s="0" t="n">
        <v>7.6559</v>
      </c>
      <c r="M2968" s="1" t="n">
        <v>44095.9583333333</v>
      </c>
      <c r="N2968" s="0" t="n">
        <v>0.8498</v>
      </c>
      <c r="P2968" s="1" t="n">
        <v>44096</v>
      </c>
      <c r="Q2968" s="0" t="n">
        <v>104.53</v>
      </c>
      <c r="S2968" s="1" t="n">
        <v>44095.0416666667</v>
      </c>
      <c r="T2968" s="0" t="n">
        <v>0.7721</v>
      </c>
      <c r="V2968" s="1" t="n">
        <v>44096.0416666667</v>
      </c>
      <c r="W2968" s="0" t="n">
        <v>6.7932</v>
      </c>
      <c r="AQ2968" s="1" t="n">
        <v>44113.125</v>
      </c>
      <c r="AR2968" s="0" t="n">
        <v>100.3</v>
      </c>
    </row>
    <row r="2969" customFormat="false" ht="15" hidden="false" customHeight="false" outlineLevel="0" collapsed="false">
      <c r="A2969" s="1" t="n">
        <v>44097.625</v>
      </c>
      <c r="B2969" s="0" t="n">
        <v>22.3943</v>
      </c>
      <c r="D2969" s="1" t="n">
        <v>44097.625</v>
      </c>
      <c r="E2969" s="0" t="n">
        <v>22.3943</v>
      </c>
      <c r="G2969" s="1"/>
      <c r="J2969" s="1" t="n">
        <v>44096.4166666667</v>
      </c>
      <c r="K2969" s="0" t="n">
        <v>7.6689</v>
      </c>
      <c r="M2969" s="1" t="n">
        <v>44096</v>
      </c>
      <c r="N2969" s="0" t="n">
        <v>0.8497</v>
      </c>
      <c r="P2969" s="1" t="n">
        <v>44096.0416666667</v>
      </c>
      <c r="Q2969" s="0" t="n">
        <v>104.56</v>
      </c>
      <c r="S2969" s="1" t="n">
        <v>44095.0833333333</v>
      </c>
      <c r="T2969" s="0" t="n">
        <v>0.7717</v>
      </c>
      <c r="V2969" s="1" t="n">
        <v>44096.0833333333</v>
      </c>
      <c r="W2969" s="0" t="n">
        <v>6.793</v>
      </c>
      <c r="AQ2969" s="1" t="n">
        <v>44113.1666666667</v>
      </c>
      <c r="AR2969" s="0" t="n">
        <v>100.19</v>
      </c>
    </row>
    <row r="2970" customFormat="false" ht="15" hidden="false" customHeight="false" outlineLevel="0" collapsed="false">
      <c r="A2970" s="1" t="n">
        <v>44097.6666666667</v>
      </c>
      <c r="B2970" s="0" t="n">
        <v>22.398</v>
      </c>
      <c r="D2970" s="1" t="n">
        <v>44097.6666666667</v>
      </c>
      <c r="E2970" s="0" t="n">
        <v>22.398</v>
      </c>
      <c r="G2970" s="1"/>
      <c r="J2970" s="1" t="n">
        <v>44096.4583333333</v>
      </c>
      <c r="K2970" s="0" t="n">
        <v>7.6677</v>
      </c>
      <c r="M2970" s="1" t="n">
        <v>44096.0416666667</v>
      </c>
      <c r="N2970" s="0" t="n">
        <v>0.8509</v>
      </c>
      <c r="P2970" s="1" t="n">
        <v>44096.0833333333</v>
      </c>
      <c r="Q2970" s="0" t="n">
        <v>104.59</v>
      </c>
      <c r="S2970" s="1" t="n">
        <v>44095.125</v>
      </c>
      <c r="T2970" s="0" t="n">
        <v>0.7753</v>
      </c>
      <c r="V2970" s="1" t="n">
        <v>44096.125</v>
      </c>
      <c r="W2970" s="0" t="n">
        <v>6.7978</v>
      </c>
      <c r="AQ2970" s="1" t="n">
        <v>44113.2083333333</v>
      </c>
      <c r="AR2970" s="0" t="n">
        <v>100.25</v>
      </c>
    </row>
    <row r="2971" customFormat="false" ht="15" hidden="false" customHeight="false" outlineLevel="0" collapsed="false">
      <c r="A2971" s="1" t="n">
        <v>44097.7083333333</v>
      </c>
      <c r="B2971" s="0" t="n">
        <v>22.3555</v>
      </c>
      <c r="D2971" s="1" t="n">
        <v>44097.7083333333</v>
      </c>
      <c r="E2971" s="0" t="n">
        <v>22.3555</v>
      </c>
      <c r="G2971" s="1"/>
      <c r="J2971" s="1" t="n">
        <v>44096.5</v>
      </c>
      <c r="K2971" s="0" t="n">
        <v>7.6602</v>
      </c>
      <c r="M2971" s="1" t="n">
        <v>44096.0833333333</v>
      </c>
      <c r="N2971" s="0" t="n">
        <v>0.8513</v>
      </c>
      <c r="P2971" s="1" t="n">
        <v>44096.125</v>
      </c>
      <c r="Q2971" s="0" t="n">
        <v>104.68</v>
      </c>
      <c r="S2971" s="1" t="n">
        <v>44095.1666666667</v>
      </c>
      <c r="T2971" s="0" t="n">
        <v>0.7786</v>
      </c>
      <c r="V2971" s="1" t="n">
        <v>44096.1666666667</v>
      </c>
      <c r="W2971" s="0" t="n">
        <v>6.7895</v>
      </c>
      <c r="AQ2971" s="1" t="n">
        <v>44113.25</v>
      </c>
      <c r="AR2971" s="0" t="n">
        <v>100.2</v>
      </c>
    </row>
    <row r="2972" customFormat="false" ht="15" hidden="false" customHeight="false" outlineLevel="0" collapsed="false">
      <c r="A2972" s="1" t="n">
        <v>44097.75</v>
      </c>
      <c r="B2972" s="0" t="n">
        <v>22.3703</v>
      </c>
      <c r="D2972" s="1" t="n">
        <v>44097.75</v>
      </c>
      <c r="E2972" s="0" t="n">
        <v>22.3703</v>
      </c>
      <c r="G2972" s="1"/>
      <c r="J2972" s="1" t="n">
        <v>44096.5416666667</v>
      </c>
      <c r="K2972" s="0" t="n">
        <v>7.6655</v>
      </c>
      <c r="M2972" s="1" t="n">
        <v>44096.125</v>
      </c>
      <c r="N2972" s="0" t="n">
        <v>0.853</v>
      </c>
      <c r="P2972" s="1" t="n">
        <v>44096.1666666667</v>
      </c>
      <c r="Q2972" s="0" t="n">
        <v>104.55</v>
      </c>
      <c r="S2972" s="1" t="n">
        <v>44095.2083333333</v>
      </c>
      <c r="T2972" s="0" t="n">
        <v>0.7782</v>
      </c>
      <c r="V2972" s="1" t="n">
        <v>44096.2083333333</v>
      </c>
      <c r="W2972" s="0" t="n">
        <v>6.7846</v>
      </c>
      <c r="AQ2972" s="1" t="n">
        <v>44113.2916666667</v>
      </c>
      <c r="AR2972" s="0" t="n">
        <v>100.23</v>
      </c>
    </row>
    <row r="2973" customFormat="false" ht="15" hidden="false" customHeight="false" outlineLevel="0" collapsed="false">
      <c r="A2973" s="1" t="n">
        <v>44097.7916666667</v>
      </c>
      <c r="B2973" s="0" t="n">
        <v>22.4082</v>
      </c>
      <c r="D2973" s="1" t="n">
        <v>44097.7916666667</v>
      </c>
      <c r="E2973" s="0" t="n">
        <v>22.4082</v>
      </c>
      <c r="G2973" s="1"/>
      <c r="J2973" s="1" t="n">
        <v>44096.5833333333</v>
      </c>
      <c r="K2973" s="0" t="n">
        <v>7.6675</v>
      </c>
      <c r="M2973" s="1" t="n">
        <v>44096.1666666667</v>
      </c>
      <c r="N2973" s="0" t="n">
        <v>0.8514</v>
      </c>
      <c r="P2973" s="1" t="n">
        <v>44096.2083333333</v>
      </c>
      <c r="Q2973" s="0" t="n">
        <v>104.56</v>
      </c>
      <c r="S2973" s="1" t="n">
        <v>44095.25</v>
      </c>
      <c r="T2973" s="0" t="n">
        <v>0.7776</v>
      </c>
      <c r="V2973" s="1" t="n">
        <v>44096.25</v>
      </c>
      <c r="W2973" s="0" t="n">
        <v>6.7744</v>
      </c>
      <c r="AQ2973" s="1" t="n">
        <v>44113.3333333333</v>
      </c>
      <c r="AR2973" s="0" t="n">
        <v>100.06</v>
      </c>
    </row>
    <row r="2974" customFormat="false" ht="15" hidden="false" customHeight="false" outlineLevel="0" collapsed="false">
      <c r="A2974" s="1" t="n">
        <v>44097.8333333333</v>
      </c>
      <c r="B2974" s="0" t="n">
        <v>22.3603</v>
      </c>
      <c r="D2974" s="1" t="n">
        <v>44097.8333333333</v>
      </c>
      <c r="E2974" s="0" t="n">
        <v>22.3603</v>
      </c>
      <c r="G2974" s="1"/>
      <c r="J2974" s="1" t="n">
        <v>44096.625</v>
      </c>
      <c r="K2974" s="0" t="n">
        <v>7.6691</v>
      </c>
      <c r="M2974" s="1" t="n">
        <v>44096.2083333333</v>
      </c>
      <c r="N2974" s="0" t="n">
        <v>0.852</v>
      </c>
      <c r="P2974" s="1" t="n">
        <v>44096.25</v>
      </c>
      <c r="Q2974" s="0" t="n">
        <v>104.44</v>
      </c>
      <c r="S2974" s="1" t="n">
        <v>44095.2916666667</v>
      </c>
      <c r="T2974" s="0" t="n">
        <v>0.7771</v>
      </c>
      <c r="V2974" s="1" t="n">
        <v>44096.2916666667</v>
      </c>
      <c r="W2974" s="0" t="n">
        <v>6.7793</v>
      </c>
      <c r="AQ2974" s="1" t="n">
        <v>44113.375</v>
      </c>
      <c r="AR2974" s="0" t="n">
        <v>100.12</v>
      </c>
    </row>
    <row r="2975" customFormat="false" ht="15" hidden="false" customHeight="false" outlineLevel="0" collapsed="false">
      <c r="A2975" s="1" t="n">
        <v>44097.875</v>
      </c>
      <c r="B2975" s="0" t="n">
        <v>22.4027</v>
      </c>
      <c r="D2975" s="1" t="n">
        <v>44097.875</v>
      </c>
      <c r="E2975" s="0" t="n">
        <v>22.4027</v>
      </c>
      <c r="G2975" s="1"/>
      <c r="J2975" s="1" t="n">
        <v>44096.6666666667</v>
      </c>
      <c r="K2975" s="0" t="n">
        <v>7.6648</v>
      </c>
      <c r="M2975" s="1" t="n">
        <v>44096.25</v>
      </c>
      <c r="N2975" s="0" t="n">
        <v>0.8502</v>
      </c>
      <c r="P2975" s="1" t="n">
        <v>44096.2916666667</v>
      </c>
      <c r="Q2975" s="0" t="n">
        <v>104.51</v>
      </c>
      <c r="S2975" s="1" t="n">
        <v>44095.3333333333</v>
      </c>
      <c r="T2975" s="0" t="n">
        <v>0.7785</v>
      </c>
      <c r="V2975" s="1" t="n">
        <v>44096.3333333333</v>
      </c>
      <c r="W2975" s="0" t="n">
        <v>6.7787</v>
      </c>
      <c r="AQ2975" s="1" t="n">
        <v>44113.4166666667</v>
      </c>
      <c r="AR2975" s="0" t="n">
        <v>100</v>
      </c>
    </row>
    <row r="2976" customFormat="false" ht="15" hidden="false" customHeight="false" outlineLevel="0" collapsed="false">
      <c r="A2976" s="1" t="n">
        <v>44097.9166666667</v>
      </c>
      <c r="B2976" s="0" t="n">
        <v>22.4122</v>
      </c>
      <c r="D2976" s="1" t="n">
        <v>44097.9166666667</v>
      </c>
      <c r="E2976" s="0" t="n">
        <v>22.4122</v>
      </c>
      <c r="G2976" s="1"/>
      <c r="J2976" s="1" t="n">
        <v>44096.7083333333</v>
      </c>
      <c r="K2976" s="0" t="n">
        <v>7.6656</v>
      </c>
      <c r="M2976" s="1" t="n">
        <v>44096.2916666667</v>
      </c>
      <c r="N2976" s="0" t="n">
        <v>0.8508</v>
      </c>
      <c r="P2976" s="1" t="n">
        <v>44096.3333333333</v>
      </c>
      <c r="Q2976" s="0" t="n">
        <v>104.55</v>
      </c>
      <c r="S2976" s="1" t="n">
        <v>44095.375</v>
      </c>
      <c r="T2976" s="0" t="n">
        <v>0.7799</v>
      </c>
      <c r="V2976" s="1" t="n">
        <v>44096.375</v>
      </c>
      <c r="W2976" s="0" t="n">
        <v>6.7781</v>
      </c>
      <c r="AQ2976" s="1" t="n">
        <v>44113.4583333333</v>
      </c>
      <c r="AR2976" s="0" t="n">
        <v>99.94</v>
      </c>
    </row>
    <row r="2977" customFormat="false" ht="15" hidden="false" customHeight="false" outlineLevel="0" collapsed="false">
      <c r="A2977" s="1" t="n">
        <v>44097.9583333333</v>
      </c>
      <c r="B2977" s="0" t="n">
        <v>22.4301</v>
      </c>
      <c r="D2977" s="1" t="n">
        <v>44097.9583333333</v>
      </c>
      <c r="E2977" s="0" t="n">
        <v>22.4301</v>
      </c>
      <c r="G2977" s="1"/>
      <c r="J2977" s="1" t="n">
        <v>44096.75</v>
      </c>
      <c r="K2977" s="0" t="n">
        <v>7.6697</v>
      </c>
      <c r="M2977" s="1" t="n">
        <v>44096.3333333333</v>
      </c>
      <c r="N2977" s="0" t="n">
        <v>0.851</v>
      </c>
      <c r="P2977" s="1" t="n">
        <v>44096.375</v>
      </c>
      <c r="Q2977" s="0" t="n">
        <v>104.78</v>
      </c>
      <c r="S2977" s="1" t="n">
        <v>44095.4166666667</v>
      </c>
      <c r="T2977" s="0" t="n">
        <v>0.7817</v>
      </c>
      <c r="V2977" s="1" t="n">
        <v>44096.4166666667</v>
      </c>
      <c r="W2977" s="0" t="n">
        <v>6.782</v>
      </c>
      <c r="AQ2977" s="1" t="n">
        <v>44113.5</v>
      </c>
      <c r="AR2977" s="0" t="n">
        <v>99.96</v>
      </c>
    </row>
    <row r="2978" customFormat="false" ht="15" hidden="false" customHeight="false" outlineLevel="0" collapsed="false">
      <c r="A2978" s="1" t="n">
        <v>44098</v>
      </c>
      <c r="B2978" s="0" t="n">
        <v>22.471</v>
      </c>
      <c r="D2978" s="1" t="n">
        <v>44098</v>
      </c>
      <c r="E2978" s="0" t="n">
        <v>22.471</v>
      </c>
      <c r="G2978" s="1"/>
      <c r="J2978" s="1" t="n">
        <v>44096.7916666667</v>
      </c>
      <c r="K2978" s="0" t="n">
        <v>7.673</v>
      </c>
      <c r="M2978" s="1" t="n">
        <v>44096.375</v>
      </c>
      <c r="N2978" s="0" t="n">
        <v>0.8526</v>
      </c>
      <c r="P2978" s="1" t="n">
        <v>44096.4166666667</v>
      </c>
      <c r="Q2978" s="0" t="n">
        <v>104.98</v>
      </c>
      <c r="S2978" s="1" t="n">
        <v>44095.4583333333</v>
      </c>
      <c r="T2978" s="0" t="n">
        <v>0.7816</v>
      </c>
      <c r="V2978" s="1" t="n">
        <v>44096.4583333333</v>
      </c>
      <c r="W2978" s="0" t="n">
        <v>6.7843</v>
      </c>
      <c r="AQ2978" s="1" t="n">
        <v>44113.5416666667</v>
      </c>
      <c r="AR2978" s="0" t="n">
        <v>99.93</v>
      </c>
    </row>
    <row r="2979" customFormat="false" ht="15" hidden="false" customHeight="false" outlineLevel="0" collapsed="false">
      <c r="A2979" s="1" t="n">
        <v>44098.0416666667</v>
      </c>
      <c r="B2979" s="0" t="n">
        <v>22.4736</v>
      </c>
      <c r="D2979" s="1" t="n">
        <v>44098.0416666667</v>
      </c>
      <c r="E2979" s="0" t="n">
        <v>22.4736</v>
      </c>
      <c r="G2979" s="1"/>
      <c r="J2979" s="1" t="n">
        <v>44096.8333333333</v>
      </c>
      <c r="K2979" s="0" t="n">
        <v>7.6651</v>
      </c>
      <c r="M2979" s="1" t="n">
        <v>44096.4166666667</v>
      </c>
      <c r="N2979" s="0" t="n">
        <v>0.8544</v>
      </c>
      <c r="P2979" s="1" t="n">
        <v>44096.4583333333</v>
      </c>
      <c r="Q2979" s="0" t="n">
        <v>105.05</v>
      </c>
      <c r="S2979" s="1" t="n">
        <v>44095.5</v>
      </c>
      <c r="T2979" s="0" t="n">
        <v>0.7819</v>
      </c>
      <c r="V2979" s="1" t="n">
        <v>44096.5</v>
      </c>
      <c r="W2979" s="0" t="n">
        <v>6.7875</v>
      </c>
      <c r="AQ2979" s="1" t="n">
        <v>44113.5833333333</v>
      </c>
      <c r="AR2979" s="0" t="n">
        <v>99.94</v>
      </c>
    </row>
    <row r="2980" customFormat="false" ht="15" hidden="false" customHeight="false" outlineLevel="0" collapsed="false">
      <c r="A2980" s="1" t="n">
        <v>44098.0833333333</v>
      </c>
      <c r="B2980" s="0" t="n">
        <v>22.5163</v>
      </c>
      <c r="D2980" s="1" t="n">
        <v>44098.0833333333</v>
      </c>
      <c r="E2980" s="0" t="n">
        <v>22.5163</v>
      </c>
      <c r="G2980" s="1"/>
      <c r="J2980" s="1" t="n">
        <v>44096.875</v>
      </c>
      <c r="K2980" s="0" t="n">
        <v>7.6658</v>
      </c>
      <c r="M2980" s="1" t="n">
        <v>44096.4583333333</v>
      </c>
      <c r="N2980" s="0" t="n">
        <v>0.8545</v>
      </c>
      <c r="P2980" s="1" t="n">
        <v>44096.5</v>
      </c>
      <c r="Q2980" s="0" t="n">
        <v>105.03</v>
      </c>
      <c r="S2980" s="1" t="n">
        <v>44095.5416666667</v>
      </c>
      <c r="T2980" s="0" t="n">
        <v>0.7819</v>
      </c>
      <c r="V2980" s="1" t="n">
        <v>44096.5416666667</v>
      </c>
      <c r="W2980" s="0" t="n">
        <v>6.7873</v>
      </c>
      <c r="AQ2980" s="1" t="n">
        <v>44113.625</v>
      </c>
      <c r="AR2980" s="0" t="n">
        <v>99.93</v>
      </c>
    </row>
    <row r="2981" customFormat="false" ht="15" hidden="false" customHeight="false" outlineLevel="0" collapsed="false">
      <c r="A2981" s="1" t="n">
        <v>44098.125</v>
      </c>
      <c r="B2981" s="0" t="n">
        <v>22.4124</v>
      </c>
      <c r="D2981" s="1" t="n">
        <v>44098.125</v>
      </c>
      <c r="E2981" s="0" t="n">
        <v>22.4124</v>
      </c>
      <c r="G2981" s="1"/>
      <c r="J2981" s="1" t="n">
        <v>44096.9166666667</v>
      </c>
      <c r="K2981" s="0" t="n">
        <v>7.666</v>
      </c>
      <c r="M2981" s="1" t="n">
        <v>44096.5</v>
      </c>
      <c r="N2981" s="0" t="n">
        <v>0.8544</v>
      </c>
      <c r="P2981" s="1" t="n">
        <v>44096.5416666667</v>
      </c>
      <c r="Q2981" s="0" t="n">
        <v>104.99</v>
      </c>
      <c r="S2981" s="1" t="n">
        <v>44095.5833333333</v>
      </c>
      <c r="T2981" s="0" t="n">
        <v>0.7816</v>
      </c>
      <c r="V2981" s="1" t="n">
        <v>44096.5833333333</v>
      </c>
      <c r="W2981" s="0" t="n">
        <v>6.7866</v>
      </c>
      <c r="AQ2981" s="1" t="n">
        <v>44113.6666666667</v>
      </c>
      <c r="AR2981" s="0" t="n">
        <v>99.88</v>
      </c>
    </row>
    <row r="2982" customFormat="false" ht="15" hidden="false" customHeight="false" outlineLevel="0" collapsed="false">
      <c r="A2982" s="1" t="n">
        <v>44098.1666666667</v>
      </c>
      <c r="B2982" s="0" t="n">
        <v>22.4269</v>
      </c>
      <c r="D2982" s="1" t="n">
        <v>44098.1666666667</v>
      </c>
      <c r="E2982" s="0" t="n">
        <v>22.4269</v>
      </c>
      <c r="G2982" s="1"/>
      <c r="J2982" s="1" t="n">
        <v>44096.9583333333</v>
      </c>
      <c r="K2982" s="0" t="n">
        <v>7.6668</v>
      </c>
      <c r="M2982" s="1" t="n">
        <v>44096.5416666667</v>
      </c>
      <c r="N2982" s="0" t="n">
        <v>0.854</v>
      </c>
      <c r="P2982" s="1" t="n">
        <v>44096.5833333333</v>
      </c>
      <c r="Q2982" s="0" t="n">
        <v>104.94</v>
      </c>
      <c r="S2982" s="1" t="n">
        <v>44095.625</v>
      </c>
      <c r="T2982" s="0" t="n">
        <v>0.7803</v>
      </c>
      <c r="V2982" s="1" t="n">
        <v>44096.625</v>
      </c>
      <c r="W2982" s="0" t="n">
        <v>6.785</v>
      </c>
      <c r="AQ2982" s="1" t="n">
        <v>44116</v>
      </c>
      <c r="AR2982" s="0" t="n">
        <v>99.85</v>
      </c>
    </row>
    <row r="2983" customFormat="false" ht="15" hidden="false" customHeight="false" outlineLevel="0" collapsed="false">
      <c r="A2983" s="1" t="n">
        <v>44098.2083333333</v>
      </c>
      <c r="B2983" s="0" t="n">
        <v>22.4491</v>
      </c>
      <c r="D2983" s="1" t="n">
        <v>44098.2083333333</v>
      </c>
      <c r="E2983" s="0" t="n">
        <v>22.4491</v>
      </c>
      <c r="G2983" s="1"/>
      <c r="J2983" s="1" t="n">
        <v>44097</v>
      </c>
      <c r="K2983" s="0" t="n">
        <v>7.6636</v>
      </c>
      <c r="M2983" s="1" t="n">
        <v>44096.5833333333</v>
      </c>
      <c r="N2983" s="0" t="n">
        <v>0.8543</v>
      </c>
      <c r="P2983" s="1" t="n">
        <v>44096.625</v>
      </c>
      <c r="Q2983" s="0" t="n">
        <v>104.93</v>
      </c>
      <c r="S2983" s="1" t="n">
        <v>44095.6666666667</v>
      </c>
      <c r="T2983" s="0" t="n">
        <v>0.7803</v>
      </c>
      <c r="V2983" s="1" t="n">
        <v>44096.6666666667</v>
      </c>
      <c r="W2983" s="0" t="n">
        <v>6.784</v>
      </c>
      <c r="AQ2983" s="1" t="n">
        <v>44116.0416666667</v>
      </c>
      <c r="AR2983" s="0" t="n">
        <v>99.82</v>
      </c>
    </row>
    <row r="2984" customFormat="false" ht="15" hidden="false" customHeight="false" outlineLevel="0" collapsed="false">
      <c r="A2984" s="1" t="n">
        <v>44098.25</v>
      </c>
      <c r="B2984" s="0" t="n">
        <v>22.3457</v>
      </c>
      <c r="D2984" s="1" t="n">
        <v>44098.25</v>
      </c>
      <c r="E2984" s="0" t="n">
        <v>22.3457</v>
      </c>
      <c r="G2984" s="1"/>
      <c r="J2984" s="1" t="n">
        <v>44097.0416666667</v>
      </c>
      <c r="K2984" s="0" t="n">
        <v>7.6653</v>
      </c>
      <c r="M2984" s="1" t="n">
        <v>44096.625</v>
      </c>
      <c r="N2984" s="0" t="n">
        <v>0.8539</v>
      </c>
      <c r="P2984" s="1" t="n">
        <v>44096.6666666667</v>
      </c>
      <c r="Q2984" s="0" t="n">
        <v>104.93</v>
      </c>
      <c r="S2984" s="1" t="n">
        <v>44095.7083333333</v>
      </c>
      <c r="T2984" s="0" t="n">
        <v>0.7804</v>
      </c>
      <c r="V2984" s="1" t="n">
        <v>44096.7083333333</v>
      </c>
      <c r="W2984" s="0" t="n">
        <v>6.7821</v>
      </c>
      <c r="AQ2984" s="1" t="n">
        <v>44116.0833333333</v>
      </c>
      <c r="AR2984" s="0" t="n">
        <v>99.83</v>
      </c>
    </row>
    <row r="2985" customFormat="false" ht="15" hidden="false" customHeight="false" outlineLevel="0" collapsed="false">
      <c r="A2985" s="1" t="n">
        <v>44098.2916666667</v>
      </c>
      <c r="B2985" s="0" t="n">
        <v>22.4705</v>
      </c>
      <c r="D2985" s="1" t="n">
        <v>44098.2916666667</v>
      </c>
      <c r="E2985" s="0" t="n">
        <v>22.4705</v>
      </c>
      <c r="G2985" s="1"/>
      <c r="J2985" s="1" t="n">
        <v>44097.0833333333</v>
      </c>
      <c r="K2985" s="0" t="n">
        <v>7.6826</v>
      </c>
      <c r="M2985" s="1" t="n">
        <v>44096.6666666667</v>
      </c>
      <c r="N2985" s="0" t="n">
        <v>0.8541</v>
      </c>
      <c r="P2985" s="1" t="n">
        <v>44096.7083333333</v>
      </c>
      <c r="Q2985" s="0" t="n">
        <v>104.93</v>
      </c>
      <c r="S2985" s="1" t="n">
        <v>44095.75</v>
      </c>
      <c r="T2985" s="0" t="n">
        <v>0.7803</v>
      </c>
      <c r="V2985" s="1" t="n">
        <v>44096.75</v>
      </c>
      <c r="W2985" s="0" t="n">
        <v>6.7831</v>
      </c>
      <c r="AQ2985" s="1" t="n">
        <v>44116.125</v>
      </c>
      <c r="AR2985" s="0" t="n">
        <v>99.85</v>
      </c>
    </row>
    <row r="2986" customFormat="false" ht="15" hidden="false" customHeight="false" outlineLevel="0" collapsed="false">
      <c r="A2986" s="1" t="n">
        <v>44098.3333333333</v>
      </c>
      <c r="B2986" s="0" t="n">
        <v>22.6842</v>
      </c>
      <c r="D2986" s="1" t="n">
        <v>44098.3333333333</v>
      </c>
      <c r="E2986" s="0" t="n">
        <v>22.6842</v>
      </c>
      <c r="G2986" s="1"/>
      <c r="J2986" s="1" t="n">
        <v>44097.125</v>
      </c>
      <c r="K2986" s="0" t="n">
        <v>7.67</v>
      </c>
      <c r="M2986" s="1" t="n">
        <v>44096.7083333333</v>
      </c>
      <c r="N2986" s="0" t="n">
        <v>0.8542</v>
      </c>
      <c r="P2986" s="1" t="n">
        <v>44096.75</v>
      </c>
      <c r="Q2986" s="0" t="n">
        <v>104.96</v>
      </c>
      <c r="S2986" s="1" t="n">
        <v>44095.7916666667</v>
      </c>
      <c r="T2986" s="0" t="n">
        <v>0.7801</v>
      </c>
      <c r="V2986" s="1" t="n">
        <v>44096.7916666667</v>
      </c>
      <c r="W2986" s="0" t="n">
        <v>6.7845</v>
      </c>
      <c r="AQ2986" s="1" t="n">
        <v>44116.1666666667</v>
      </c>
      <c r="AR2986" s="0" t="n">
        <v>99.95</v>
      </c>
    </row>
    <row r="2987" customFormat="false" ht="15" hidden="false" customHeight="false" outlineLevel="0" collapsed="false">
      <c r="A2987" s="1" t="n">
        <v>44098.375</v>
      </c>
      <c r="B2987" s="0" t="n">
        <v>22.5781</v>
      </c>
      <c r="D2987" s="1" t="n">
        <v>44098.375</v>
      </c>
      <c r="E2987" s="0" t="n">
        <v>22.5781</v>
      </c>
      <c r="G2987" s="1"/>
      <c r="J2987" s="1" t="n">
        <v>44097.1666666667</v>
      </c>
      <c r="K2987" s="0" t="n">
        <v>7.6832</v>
      </c>
      <c r="M2987" s="1" t="n">
        <v>44096.75</v>
      </c>
      <c r="N2987" s="0" t="n">
        <v>0.8542</v>
      </c>
      <c r="P2987" s="1" t="n">
        <v>44096.7916666667</v>
      </c>
      <c r="Q2987" s="0" t="n">
        <v>105.06</v>
      </c>
      <c r="S2987" s="1" t="n">
        <v>44095.8333333333</v>
      </c>
      <c r="T2987" s="0" t="n">
        <v>0.7802</v>
      </c>
      <c r="V2987" s="1" t="n">
        <v>44096.8333333333</v>
      </c>
      <c r="W2987" s="0" t="n">
        <v>6.7927</v>
      </c>
      <c r="AQ2987" s="1" t="n">
        <v>44116.2083333333</v>
      </c>
      <c r="AR2987" s="0" t="n">
        <v>99.97</v>
      </c>
    </row>
    <row r="2988" customFormat="false" ht="15" hidden="false" customHeight="false" outlineLevel="0" collapsed="false">
      <c r="A2988" s="1" t="n">
        <v>44098.4166666667</v>
      </c>
      <c r="B2988" s="0" t="n">
        <v>22.4957</v>
      </c>
      <c r="D2988" s="1" t="n">
        <v>44098.4166666667</v>
      </c>
      <c r="E2988" s="0" t="n">
        <v>22.4957</v>
      </c>
      <c r="G2988" s="1"/>
      <c r="J2988" s="1" t="n">
        <v>44097.2083333333</v>
      </c>
      <c r="K2988" s="0" t="n">
        <v>7.6787</v>
      </c>
      <c r="M2988" s="1" t="n">
        <v>44096.7916666667</v>
      </c>
      <c r="N2988" s="0" t="n">
        <v>0.8542</v>
      </c>
      <c r="P2988" s="1" t="n">
        <v>44096.8333333333</v>
      </c>
      <c r="Q2988" s="0" t="n">
        <v>105.11</v>
      </c>
      <c r="S2988" s="1" t="n">
        <v>44095.875</v>
      </c>
      <c r="T2988" s="0" t="n">
        <v>0.7806</v>
      </c>
      <c r="V2988" s="1" t="n">
        <v>44096.875</v>
      </c>
      <c r="W2988" s="0" t="n">
        <v>6.7904</v>
      </c>
      <c r="AQ2988" s="1" t="n">
        <v>44116.25</v>
      </c>
      <c r="AR2988" s="0" t="n">
        <v>99.97</v>
      </c>
    </row>
    <row r="2989" customFormat="false" ht="15" hidden="false" customHeight="false" outlineLevel="0" collapsed="false">
      <c r="A2989" s="1" t="n">
        <v>44098.4583333333</v>
      </c>
      <c r="B2989" s="0" t="n">
        <v>22.2849</v>
      </c>
      <c r="D2989" s="1" t="n">
        <v>44098.4583333333</v>
      </c>
      <c r="E2989" s="0" t="n">
        <v>22.2849</v>
      </c>
      <c r="G2989" s="1"/>
      <c r="J2989" s="1" t="n">
        <v>44097.25</v>
      </c>
      <c r="K2989" s="0" t="n">
        <v>7.681</v>
      </c>
      <c r="M2989" s="1" t="n">
        <v>44096.8333333333</v>
      </c>
      <c r="N2989" s="0" t="n">
        <v>0.856</v>
      </c>
      <c r="P2989" s="1" t="n">
        <v>44096.875</v>
      </c>
      <c r="Q2989" s="0" t="n">
        <v>105.19</v>
      </c>
      <c r="S2989" s="1" t="n">
        <v>44095.9166666667</v>
      </c>
      <c r="T2989" s="0" t="n">
        <v>0.7804</v>
      </c>
      <c r="V2989" s="1" t="n">
        <v>44096.9166666667</v>
      </c>
      <c r="W2989" s="0" t="n">
        <v>6.7975</v>
      </c>
      <c r="AQ2989" s="1" t="n">
        <v>44116.2916666667</v>
      </c>
      <c r="AR2989" s="0" t="n">
        <v>99.97</v>
      </c>
    </row>
    <row r="2990" customFormat="false" ht="15" hidden="false" customHeight="false" outlineLevel="0" collapsed="false">
      <c r="A2990" s="1" t="n">
        <v>44098.5</v>
      </c>
      <c r="B2990" s="0" t="n">
        <v>22.1569</v>
      </c>
      <c r="D2990" s="1" t="n">
        <v>44098.5</v>
      </c>
      <c r="E2990" s="0" t="n">
        <v>22.1569</v>
      </c>
      <c r="G2990" s="1"/>
      <c r="J2990" s="1" t="n">
        <v>44097.2916666667</v>
      </c>
      <c r="K2990" s="0" t="n">
        <v>7.6905</v>
      </c>
      <c r="M2990" s="1" t="n">
        <v>44096.875</v>
      </c>
      <c r="N2990" s="0" t="n">
        <v>0.8555</v>
      </c>
      <c r="P2990" s="1" t="n">
        <v>44096.9166666667</v>
      </c>
      <c r="Q2990" s="0" t="n">
        <v>105.08</v>
      </c>
      <c r="S2990" s="1" t="n">
        <v>44095.9583333333</v>
      </c>
      <c r="T2990" s="0" t="n">
        <v>0.7799</v>
      </c>
      <c r="V2990" s="1" t="n">
        <v>44096.9583333333</v>
      </c>
      <c r="W2990" s="0" t="n">
        <v>6.7978</v>
      </c>
      <c r="AQ2990" s="1" t="n">
        <v>44116.3333333333</v>
      </c>
      <c r="AR2990" s="0" t="n">
        <v>99.87</v>
      </c>
    </row>
    <row r="2991" customFormat="false" ht="15" hidden="false" customHeight="false" outlineLevel="0" collapsed="false">
      <c r="A2991" s="1" t="n">
        <v>44098.5416666667</v>
      </c>
      <c r="B2991" s="0" t="n">
        <v>22.07</v>
      </c>
      <c r="D2991" s="1" t="n">
        <v>44098.5416666667</v>
      </c>
      <c r="E2991" s="0" t="n">
        <v>22.07</v>
      </c>
      <c r="G2991" s="3"/>
      <c r="J2991" s="1" t="n">
        <v>44097.3333333333</v>
      </c>
      <c r="K2991" s="0" t="n">
        <v>7.6949</v>
      </c>
      <c r="M2991" s="1" t="n">
        <v>44096.9166666667</v>
      </c>
      <c r="N2991" s="0" t="n">
        <v>0.8561</v>
      </c>
      <c r="P2991" s="1" t="n">
        <v>44096.9583333333</v>
      </c>
      <c r="Q2991" s="0" t="n">
        <v>105.11</v>
      </c>
      <c r="S2991" s="1" t="n">
        <v>44096</v>
      </c>
      <c r="T2991" s="0" t="n">
        <v>0.7799</v>
      </c>
      <c r="V2991" s="1" t="n">
        <v>44097</v>
      </c>
      <c r="W2991" s="0" t="n">
        <v>6.7963</v>
      </c>
      <c r="AQ2991" s="1" t="n">
        <v>44116.375</v>
      </c>
      <c r="AR2991" s="0" t="n">
        <v>99.86</v>
      </c>
    </row>
    <row r="2992" customFormat="false" ht="15" hidden="false" customHeight="false" outlineLevel="0" collapsed="false">
      <c r="A2992" s="1" t="n">
        <v>44098.5833333333</v>
      </c>
      <c r="B2992" s="0" t="n">
        <v>22.1179</v>
      </c>
      <c r="D2992" s="1" t="n">
        <v>44098.5833333333</v>
      </c>
      <c r="E2992" s="0" t="n">
        <v>22.1179</v>
      </c>
      <c r="G2992" s="1"/>
      <c r="J2992" s="1" t="n">
        <v>44097.375</v>
      </c>
      <c r="K2992" s="0" t="n">
        <v>7.6982</v>
      </c>
      <c r="M2992" s="1" t="n">
        <v>44096.9583333333</v>
      </c>
      <c r="N2992" s="0" t="n">
        <v>0.8561</v>
      </c>
      <c r="P2992" s="1" t="n">
        <v>44097</v>
      </c>
      <c r="Q2992" s="0" t="n">
        <v>105.07</v>
      </c>
      <c r="S2992" s="1" t="n">
        <v>44096.0416666667</v>
      </c>
      <c r="T2992" s="0" t="n">
        <v>0.7815</v>
      </c>
      <c r="V2992" s="1" t="n">
        <v>44097.0416666667</v>
      </c>
      <c r="W2992" s="0" t="n">
        <v>6.7933</v>
      </c>
      <c r="AQ2992" s="1" t="n">
        <v>44116.4166666667</v>
      </c>
      <c r="AR2992" s="0" t="n">
        <v>99.81</v>
      </c>
    </row>
    <row r="2993" customFormat="false" ht="15" hidden="false" customHeight="false" outlineLevel="0" collapsed="false">
      <c r="A2993" s="1" t="n">
        <v>44098.625</v>
      </c>
      <c r="B2993" s="0" t="n">
        <v>22.1242</v>
      </c>
      <c r="D2993" s="1" t="n">
        <v>44098.625</v>
      </c>
      <c r="E2993" s="0" t="n">
        <v>22.1242</v>
      </c>
      <c r="G2993" s="1"/>
      <c r="J2993" s="1" t="n">
        <v>44097.4166666667</v>
      </c>
      <c r="K2993" s="0" t="n">
        <v>7.7071</v>
      </c>
      <c r="M2993" s="1" t="n">
        <v>44097</v>
      </c>
      <c r="N2993" s="0" t="n">
        <v>0.8562</v>
      </c>
      <c r="P2993" s="1" t="n">
        <v>44097.0416666667</v>
      </c>
      <c r="Q2993" s="0" t="n">
        <v>105.11</v>
      </c>
      <c r="S2993" s="1" t="n">
        <v>44096.0833333333</v>
      </c>
      <c r="T2993" s="0" t="n">
        <v>0.7819</v>
      </c>
      <c r="V2993" s="1" t="n">
        <v>44097.0833333333</v>
      </c>
      <c r="W2993" s="0" t="n">
        <v>6.7936</v>
      </c>
      <c r="AQ2993" s="1" t="n">
        <v>44116.4583333333</v>
      </c>
      <c r="AR2993" s="0" t="n">
        <v>99.85</v>
      </c>
    </row>
    <row r="2994" customFormat="false" ht="15" hidden="false" customHeight="false" outlineLevel="0" collapsed="false">
      <c r="A2994" s="1" t="n">
        <v>44098.6666666667</v>
      </c>
      <c r="B2994" s="0" t="n">
        <v>22.1528</v>
      </c>
      <c r="D2994" s="1" t="n">
        <v>44098.6666666667</v>
      </c>
      <c r="E2994" s="0" t="n">
        <v>22.1528</v>
      </c>
      <c r="G2994" s="1"/>
      <c r="J2994" s="1" t="n">
        <v>44097.4583333333</v>
      </c>
      <c r="K2994" s="0" t="n">
        <v>7.7015</v>
      </c>
      <c r="M2994" s="1" t="n">
        <v>44097.0416666667</v>
      </c>
      <c r="N2994" s="0" t="n">
        <v>0.8556</v>
      </c>
      <c r="P2994" s="1" t="n">
        <v>44097.0833333333</v>
      </c>
      <c r="Q2994" s="0" t="n">
        <v>105.11</v>
      </c>
      <c r="S2994" s="1" t="n">
        <v>44096.125</v>
      </c>
      <c r="T2994" s="0" t="n">
        <v>0.7837</v>
      </c>
      <c r="V2994" s="1" t="n">
        <v>44097.125</v>
      </c>
      <c r="W2994" s="0" t="n">
        <v>6.7946</v>
      </c>
      <c r="AQ2994" s="1" t="n">
        <v>44116.5</v>
      </c>
      <c r="AR2994" s="0" t="n">
        <v>99.84</v>
      </c>
    </row>
    <row r="2995" customFormat="false" ht="15" hidden="false" customHeight="false" outlineLevel="0" collapsed="false">
      <c r="A2995" s="1" t="n">
        <v>44098.7083333333</v>
      </c>
      <c r="B2995" s="0" t="n">
        <v>22.14</v>
      </c>
      <c r="D2995" s="1" t="n">
        <v>44098.7083333333</v>
      </c>
      <c r="E2995" s="0" t="n">
        <v>22.14</v>
      </c>
      <c r="G2995" s="1"/>
      <c r="J2995" s="1" t="n">
        <v>44097.5</v>
      </c>
      <c r="K2995" s="0" t="n">
        <v>7.684</v>
      </c>
      <c r="M2995" s="1" t="n">
        <v>44097.0833333333</v>
      </c>
      <c r="N2995" s="0" t="n">
        <v>0.8553</v>
      </c>
      <c r="P2995" s="1" t="n">
        <v>44097.125</v>
      </c>
      <c r="Q2995" s="0" t="n">
        <v>104.97</v>
      </c>
      <c r="S2995" s="1" t="n">
        <v>44096.1666666667</v>
      </c>
      <c r="T2995" s="0" t="n">
        <v>0.7798</v>
      </c>
      <c r="V2995" s="1" t="n">
        <v>44097.1666666667</v>
      </c>
      <c r="W2995" s="0" t="n">
        <v>6.7901</v>
      </c>
      <c r="AQ2995" s="1" t="n">
        <v>44116.5416666667</v>
      </c>
      <c r="AR2995" s="0" t="n">
        <v>99.84</v>
      </c>
    </row>
    <row r="2996" customFormat="false" ht="15" hidden="false" customHeight="false" outlineLevel="0" collapsed="false">
      <c r="A2996" s="1" t="n">
        <v>44098.75</v>
      </c>
      <c r="B2996" s="0" t="n">
        <v>22.1718</v>
      </c>
      <c r="D2996" s="1" t="n">
        <v>44098.75</v>
      </c>
      <c r="E2996" s="0" t="n">
        <v>22.1718</v>
      </c>
      <c r="G2996" s="1"/>
      <c r="J2996" s="1" t="n">
        <v>44097.5416666667</v>
      </c>
      <c r="K2996" s="0" t="n">
        <v>7.6945</v>
      </c>
      <c r="M2996" s="1" t="n">
        <v>44097.125</v>
      </c>
      <c r="N2996" s="0" t="n">
        <v>0.855</v>
      </c>
      <c r="P2996" s="1" t="n">
        <v>44097.1666666667</v>
      </c>
      <c r="Q2996" s="0" t="n">
        <v>105.08</v>
      </c>
      <c r="S2996" s="1" t="n">
        <v>44096.2083333333</v>
      </c>
      <c r="T2996" s="0" t="n">
        <v>0.782</v>
      </c>
      <c r="V2996" s="1" t="n">
        <v>44097.2083333333</v>
      </c>
      <c r="W2996" s="0" t="n">
        <v>6.7923</v>
      </c>
      <c r="AQ2996" s="1" t="n">
        <v>44116.5833333333</v>
      </c>
      <c r="AR2996" s="0" t="n">
        <v>99.85</v>
      </c>
    </row>
    <row r="2997" customFormat="false" ht="15" hidden="false" customHeight="false" outlineLevel="0" collapsed="false">
      <c r="A2997" s="1" t="n">
        <v>44098.7916666667</v>
      </c>
      <c r="B2997" s="0" t="n">
        <v>22.1392</v>
      </c>
      <c r="D2997" s="1" t="n">
        <v>44098.7916666667</v>
      </c>
      <c r="E2997" s="0" t="n">
        <v>22.1392</v>
      </c>
      <c r="G2997" s="1"/>
      <c r="J2997" s="1" t="n">
        <v>44097.5833333333</v>
      </c>
      <c r="K2997" s="0" t="n">
        <v>7.6994</v>
      </c>
      <c r="M2997" s="1" t="n">
        <v>44097.1666666667</v>
      </c>
      <c r="N2997" s="0" t="n">
        <v>0.8544</v>
      </c>
      <c r="P2997" s="1" t="n">
        <v>44097.2083333333</v>
      </c>
      <c r="Q2997" s="0" t="n">
        <v>105</v>
      </c>
      <c r="S2997" s="1" t="n">
        <v>44096.25</v>
      </c>
      <c r="T2997" s="0" t="n">
        <v>0.7777</v>
      </c>
      <c r="V2997" s="1" t="n">
        <v>44097.25</v>
      </c>
      <c r="W2997" s="0" t="n">
        <v>6.7922</v>
      </c>
      <c r="AQ2997" s="1" t="n">
        <v>44116.625</v>
      </c>
      <c r="AR2997" s="0" t="n">
        <v>99.84</v>
      </c>
    </row>
    <row r="2998" customFormat="false" ht="15" hidden="false" customHeight="false" outlineLevel="0" collapsed="false">
      <c r="A2998" s="1" t="n">
        <v>44098.8333333333</v>
      </c>
      <c r="B2998" s="0" t="n">
        <v>22.1195</v>
      </c>
      <c r="D2998" s="1" t="n">
        <v>44098.8333333333</v>
      </c>
      <c r="E2998" s="0" t="n">
        <v>22.1195</v>
      </c>
      <c r="G2998" s="1"/>
      <c r="J2998" s="1" t="n">
        <v>44097.625</v>
      </c>
      <c r="K2998" s="0" t="n">
        <v>7.7038</v>
      </c>
      <c r="M2998" s="1" t="n">
        <v>44097.2083333333</v>
      </c>
      <c r="N2998" s="0" t="n">
        <v>0.8536</v>
      </c>
      <c r="P2998" s="1" t="n">
        <v>44097.25</v>
      </c>
      <c r="Q2998" s="0" t="n">
        <v>105.02</v>
      </c>
      <c r="S2998" s="1" t="n">
        <v>44096.2916666667</v>
      </c>
      <c r="T2998" s="0" t="n">
        <v>0.7807</v>
      </c>
      <c r="V2998" s="1" t="n">
        <v>44097.2916666667</v>
      </c>
      <c r="W2998" s="0" t="n">
        <v>6.7997</v>
      </c>
      <c r="AQ2998" s="1" t="n">
        <v>44116.6666666667</v>
      </c>
      <c r="AR2998" s="0" t="n">
        <v>99.82</v>
      </c>
    </row>
    <row r="2999" customFormat="false" ht="15" hidden="false" customHeight="false" outlineLevel="0" collapsed="false">
      <c r="A2999" s="1" t="n">
        <v>44098.875</v>
      </c>
      <c r="B2999" s="0" t="n">
        <v>22.1208</v>
      </c>
      <c r="D2999" s="1" t="n">
        <v>44098.875</v>
      </c>
      <c r="E2999" s="0" t="n">
        <v>22.1208</v>
      </c>
      <c r="G2999" s="1"/>
      <c r="J2999" s="1" t="n">
        <v>44097.6666666667</v>
      </c>
      <c r="K2999" s="0" t="n">
        <v>7.7008</v>
      </c>
      <c r="M2999" s="1" t="n">
        <v>44097.25</v>
      </c>
      <c r="N2999" s="0" t="n">
        <v>0.8541</v>
      </c>
      <c r="P2999" s="1" t="n">
        <v>44097.2916666667</v>
      </c>
      <c r="Q2999" s="0" t="n">
        <v>105.13</v>
      </c>
      <c r="S2999" s="1" t="n">
        <v>44096.3333333333</v>
      </c>
      <c r="T2999" s="0" t="n">
        <v>0.7813</v>
      </c>
      <c r="V2999" s="1" t="n">
        <v>44097.3333333333</v>
      </c>
      <c r="W2999" s="0" t="n">
        <v>6.805</v>
      </c>
      <c r="AQ2999" s="1" t="n">
        <v>44116.7083333333</v>
      </c>
      <c r="AR2999" s="0" t="n">
        <v>99.82</v>
      </c>
    </row>
    <row r="3000" customFormat="false" ht="15" hidden="false" customHeight="false" outlineLevel="0" collapsed="false">
      <c r="A3000" s="1" t="n">
        <v>44098.9166666667</v>
      </c>
      <c r="B3000" s="0" t="n">
        <v>22.1134</v>
      </c>
      <c r="D3000" s="1" t="n">
        <v>44098.9166666667</v>
      </c>
      <c r="E3000" s="0" t="n">
        <v>22.1134</v>
      </c>
      <c r="G3000" s="1"/>
      <c r="J3000" s="1" t="n">
        <v>44097.7083333333</v>
      </c>
      <c r="K3000" s="0" t="n">
        <v>7.7039</v>
      </c>
      <c r="M3000" s="1" t="n">
        <v>44097.2916666667</v>
      </c>
      <c r="N3000" s="0" t="n">
        <v>0.8554</v>
      </c>
      <c r="P3000" s="1" t="n">
        <v>44097.3333333333</v>
      </c>
      <c r="Q3000" s="0" t="n">
        <v>105.18</v>
      </c>
      <c r="S3000" s="1" t="n">
        <v>44096.375</v>
      </c>
      <c r="T3000" s="0" t="n">
        <v>0.7835</v>
      </c>
      <c r="V3000" s="1" t="n">
        <v>44097.375</v>
      </c>
      <c r="W3000" s="0" t="n">
        <v>6.8085</v>
      </c>
      <c r="AQ3000" s="1" t="n">
        <v>44116.75</v>
      </c>
      <c r="AR3000" s="0" t="n">
        <v>99.82</v>
      </c>
    </row>
    <row r="3001" customFormat="false" ht="15" hidden="false" customHeight="false" outlineLevel="0" collapsed="false">
      <c r="A3001" s="1" t="n">
        <v>44098.9583333333</v>
      </c>
      <c r="B3001" s="0" t="n">
        <v>22.1139</v>
      </c>
      <c r="D3001" s="1" t="n">
        <v>44098.9583333333</v>
      </c>
      <c r="E3001" s="0" t="n">
        <v>22.1139</v>
      </c>
      <c r="G3001" s="1"/>
      <c r="J3001" s="1" t="n">
        <v>44097.75</v>
      </c>
      <c r="K3001" s="0" t="n">
        <v>7.7104</v>
      </c>
      <c r="M3001" s="1" t="n">
        <v>44097.3333333333</v>
      </c>
      <c r="N3001" s="0" t="n">
        <v>0.8553</v>
      </c>
      <c r="P3001" s="1" t="n">
        <v>44097.375</v>
      </c>
      <c r="Q3001" s="0" t="n">
        <v>105.18</v>
      </c>
      <c r="S3001" s="1" t="n">
        <v>44096.4166666667</v>
      </c>
      <c r="T3001" s="0" t="n">
        <v>0.7861</v>
      </c>
      <c r="V3001" s="1" t="n">
        <v>44097.4166666667</v>
      </c>
      <c r="W3001" s="0" t="n">
        <v>6.8172</v>
      </c>
      <c r="AQ3001" s="1" t="n">
        <v>44116.7916666667</v>
      </c>
      <c r="AR3001" s="0" t="n">
        <v>99.82</v>
      </c>
    </row>
    <row r="3002" customFormat="false" ht="15" hidden="false" customHeight="false" outlineLevel="0" collapsed="false">
      <c r="A3002" s="1" t="n">
        <v>44099</v>
      </c>
      <c r="B3002" s="0" t="n">
        <v>22.0952</v>
      </c>
      <c r="D3002" s="1" t="n">
        <v>44099</v>
      </c>
      <c r="E3002" s="0" t="n">
        <v>22.0952</v>
      </c>
      <c r="G3002" s="1"/>
      <c r="J3002" s="1" t="n">
        <v>44097.7916666667</v>
      </c>
      <c r="K3002" s="0" t="n">
        <v>7.6987</v>
      </c>
      <c r="M3002" s="1" t="n">
        <v>44097.375</v>
      </c>
      <c r="N3002" s="0" t="n">
        <v>0.8559</v>
      </c>
      <c r="P3002" s="1" t="n">
        <v>44097.4166666667</v>
      </c>
      <c r="Q3002" s="0" t="n">
        <v>105.29</v>
      </c>
      <c r="S3002" s="1" t="n">
        <v>44096.4583333333</v>
      </c>
      <c r="T3002" s="0" t="n">
        <v>0.7859</v>
      </c>
      <c r="V3002" s="1" t="n">
        <v>44097.4583333333</v>
      </c>
      <c r="W3002" s="0" t="n">
        <v>6.8183</v>
      </c>
      <c r="AQ3002" s="1" t="n">
        <v>44116.8333333333</v>
      </c>
      <c r="AR3002" s="0" t="n">
        <v>99.96</v>
      </c>
    </row>
    <row r="3003" customFormat="false" ht="15" hidden="false" customHeight="false" outlineLevel="0" collapsed="false">
      <c r="A3003" s="1" t="n">
        <v>44099.0416666667</v>
      </c>
      <c r="B3003" s="0" t="n">
        <v>22.1175</v>
      </c>
      <c r="D3003" s="1" t="n">
        <v>44099.0416666667</v>
      </c>
      <c r="E3003" s="0" t="n">
        <v>22.1175</v>
      </c>
      <c r="G3003" s="1"/>
      <c r="J3003" s="1" t="n">
        <v>44097.8333333333</v>
      </c>
      <c r="K3003" s="0" t="n">
        <v>7.7059</v>
      </c>
      <c r="M3003" s="1" t="n">
        <v>44097.4166666667</v>
      </c>
      <c r="N3003" s="0" t="n">
        <v>0.8566</v>
      </c>
      <c r="P3003" s="1" t="n">
        <v>44097.4583333333</v>
      </c>
      <c r="Q3003" s="0" t="n">
        <v>105.35</v>
      </c>
      <c r="S3003" s="1" t="n">
        <v>44096.5</v>
      </c>
      <c r="T3003" s="0" t="n">
        <v>0.7861</v>
      </c>
      <c r="V3003" s="1" t="n">
        <v>44097.5</v>
      </c>
      <c r="W3003" s="0" t="n">
        <v>6.8139</v>
      </c>
      <c r="AQ3003" s="1" t="n">
        <v>44116.875</v>
      </c>
      <c r="AR3003" s="0" t="n">
        <v>99.86</v>
      </c>
    </row>
    <row r="3004" customFormat="false" ht="15" hidden="false" customHeight="false" outlineLevel="0" collapsed="false">
      <c r="A3004" s="1" t="n">
        <v>44099.0833333333</v>
      </c>
      <c r="B3004" s="0" t="n">
        <v>22.0483</v>
      </c>
      <c r="D3004" s="1" t="n">
        <v>44099.0833333333</v>
      </c>
      <c r="E3004" s="0" t="n">
        <v>22.0483</v>
      </c>
      <c r="G3004" s="1"/>
      <c r="J3004" s="1" t="n">
        <v>44097.875</v>
      </c>
      <c r="K3004" s="0" t="n">
        <v>7.7151</v>
      </c>
      <c r="M3004" s="1" t="n">
        <v>44097.4583333333</v>
      </c>
      <c r="N3004" s="0" t="n">
        <v>0.8564</v>
      </c>
      <c r="P3004" s="1" t="n">
        <v>44097.5</v>
      </c>
      <c r="Q3004" s="0" t="n">
        <v>105.42</v>
      </c>
      <c r="S3004" s="1" t="n">
        <v>44096.5416666667</v>
      </c>
      <c r="T3004" s="0" t="n">
        <v>0.7859</v>
      </c>
      <c r="V3004" s="1" t="n">
        <v>44097.5416666667</v>
      </c>
      <c r="W3004" s="0" t="n">
        <v>6.8191</v>
      </c>
      <c r="AQ3004" s="1" t="n">
        <v>44116.9166666667</v>
      </c>
      <c r="AR3004" s="0" t="n">
        <v>99.88</v>
      </c>
    </row>
    <row r="3005" customFormat="false" ht="15" hidden="false" customHeight="false" outlineLevel="0" collapsed="false">
      <c r="A3005" s="1" t="n">
        <v>44099.125</v>
      </c>
      <c r="B3005" s="0" t="n">
        <v>22.0545</v>
      </c>
      <c r="D3005" s="1" t="n">
        <v>44099.125</v>
      </c>
      <c r="E3005" s="0" t="n">
        <v>22.0545</v>
      </c>
      <c r="G3005" s="1"/>
      <c r="J3005" s="1" t="n">
        <v>44097.9166666667</v>
      </c>
      <c r="K3005" s="0" t="n">
        <v>7.6962</v>
      </c>
      <c r="M3005" s="1" t="n">
        <v>44097.5</v>
      </c>
      <c r="N3005" s="0" t="n">
        <v>0.8561</v>
      </c>
      <c r="P3005" s="1" t="n">
        <v>44097.5416666667</v>
      </c>
      <c r="Q3005" s="0" t="n">
        <v>105.36</v>
      </c>
      <c r="S3005" s="1" t="n">
        <v>44096.5833333333</v>
      </c>
      <c r="T3005" s="0" t="n">
        <v>0.7853</v>
      </c>
      <c r="V3005" s="1" t="n">
        <v>44097.5833333333</v>
      </c>
      <c r="W3005" s="0" t="n">
        <v>6.8258</v>
      </c>
      <c r="AQ3005" s="1" t="n">
        <v>44116.9583333333</v>
      </c>
      <c r="AR3005" s="0" t="n">
        <v>100.02</v>
      </c>
    </row>
    <row r="3006" customFormat="false" ht="15" hidden="false" customHeight="false" outlineLevel="0" collapsed="false">
      <c r="A3006" s="1" t="n">
        <v>44099.1666666667</v>
      </c>
      <c r="B3006" s="0" t="n">
        <v>22.1046</v>
      </c>
      <c r="D3006" s="1" t="n">
        <v>44099.1666666667</v>
      </c>
      <c r="E3006" s="0" t="n">
        <v>22.1046</v>
      </c>
      <c r="G3006" s="1"/>
      <c r="J3006" s="1" t="n">
        <v>44097.9583333333</v>
      </c>
      <c r="K3006" s="0" t="n">
        <v>7.6956</v>
      </c>
      <c r="M3006" s="1" t="n">
        <v>44097.5416666667</v>
      </c>
      <c r="N3006" s="0" t="n">
        <v>0.8561</v>
      </c>
      <c r="P3006" s="1" t="n">
        <v>44097.5833333333</v>
      </c>
      <c r="Q3006" s="0" t="n">
        <v>105.42</v>
      </c>
      <c r="S3006" s="1" t="n">
        <v>44096.625</v>
      </c>
      <c r="T3006" s="0" t="n">
        <v>0.7849</v>
      </c>
      <c r="V3006" s="1" t="n">
        <v>44097.625</v>
      </c>
      <c r="W3006" s="0" t="n">
        <v>6.8257</v>
      </c>
      <c r="AQ3006" s="1" t="n">
        <v>44117</v>
      </c>
      <c r="AR3006" s="0" t="n">
        <v>99.99</v>
      </c>
    </row>
    <row r="3007" customFormat="false" ht="15" hidden="false" customHeight="false" outlineLevel="0" collapsed="false">
      <c r="A3007" s="1" t="n">
        <v>44099.2083333333</v>
      </c>
      <c r="B3007" s="0" t="n">
        <v>22.2043</v>
      </c>
      <c r="D3007" s="1" t="n">
        <v>44099.2083333333</v>
      </c>
      <c r="E3007" s="0" t="n">
        <v>22.2043</v>
      </c>
      <c r="G3007" s="1"/>
      <c r="J3007" s="1" t="n">
        <v>44098</v>
      </c>
      <c r="K3007" s="0" t="n">
        <v>7.6931</v>
      </c>
      <c r="M3007" s="1" t="n">
        <v>44097.5833333333</v>
      </c>
      <c r="N3007" s="0" t="n">
        <v>0.8578</v>
      </c>
      <c r="P3007" s="1" t="n">
        <v>44097.625</v>
      </c>
      <c r="Q3007" s="0" t="n">
        <v>105.38</v>
      </c>
      <c r="S3007" s="1" t="n">
        <v>44096.6666666667</v>
      </c>
      <c r="T3007" s="0" t="n">
        <v>0.7853</v>
      </c>
      <c r="V3007" s="1" t="n">
        <v>44097.6666666667</v>
      </c>
      <c r="W3007" s="0" t="n">
        <v>6.8252</v>
      </c>
      <c r="AQ3007" s="1" t="n">
        <v>44117.0416666667</v>
      </c>
      <c r="AR3007" s="0" t="n">
        <v>99.97</v>
      </c>
    </row>
    <row r="3008" customFormat="false" ht="15" hidden="false" customHeight="false" outlineLevel="0" collapsed="false">
      <c r="A3008" s="1" t="n">
        <v>44099.25</v>
      </c>
      <c r="B3008" s="0" t="n">
        <v>22.3797</v>
      </c>
      <c r="D3008" s="1" t="n">
        <v>44099.25</v>
      </c>
      <c r="E3008" s="0" t="n">
        <v>22.3797</v>
      </c>
      <c r="G3008" s="1"/>
      <c r="J3008" s="1" t="n">
        <v>44098.0416666667</v>
      </c>
      <c r="K3008" s="0" t="n">
        <v>7.7031</v>
      </c>
      <c r="M3008" s="1" t="n">
        <v>44097.625</v>
      </c>
      <c r="N3008" s="0" t="n">
        <v>0.8574</v>
      </c>
      <c r="P3008" s="1" t="n">
        <v>44097.6666666667</v>
      </c>
      <c r="Q3008" s="0" t="n">
        <v>105.39</v>
      </c>
      <c r="S3008" s="1" t="n">
        <v>44096.7083333333</v>
      </c>
      <c r="T3008" s="0" t="n">
        <v>0.785</v>
      </c>
      <c r="V3008" s="1" t="n">
        <v>44097.7083333333</v>
      </c>
      <c r="W3008" s="0" t="n">
        <v>6.8276</v>
      </c>
      <c r="AQ3008" s="1" t="n">
        <v>44117.0833333333</v>
      </c>
      <c r="AR3008" s="0" t="n">
        <v>99.97</v>
      </c>
    </row>
    <row r="3009" customFormat="false" ht="15" hidden="false" customHeight="false" outlineLevel="0" collapsed="false">
      <c r="A3009" s="1" t="n">
        <v>44099.2916666667</v>
      </c>
      <c r="B3009" s="0" t="n">
        <v>22.2956</v>
      </c>
      <c r="D3009" s="1" t="n">
        <v>44099.2916666667</v>
      </c>
      <c r="E3009" s="0" t="n">
        <v>22.2956</v>
      </c>
      <c r="G3009" s="1"/>
      <c r="J3009" s="1" t="n">
        <v>44098.0833333333</v>
      </c>
      <c r="K3009" s="0" t="n">
        <v>7.6854</v>
      </c>
      <c r="M3009" s="1" t="n">
        <v>44097.6666666667</v>
      </c>
      <c r="N3009" s="0" t="n">
        <v>0.8576</v>
      </c>
      <c r="P3009" s="1" t="n">
        <v>44097.7083333333</v>
      </c>
      <c r="Q3009" s="0" t="n">
        <v>105.34</v>
      </c>
      <c r="S3009" s="1" t="n">
        <v>44096.75</v>
      </c>
      <c r="T3009" s="0" t="n">
        <v>0.7853</v>
      </c>
      <c r="V3009" s="1" t="n">
        <v>44097.75</v>
      </c>
      <c r="W3009" s="0" t="n">
        <v>6.8251</v>
      </c>
      <c r="AQ3009" s="1" t="n">
        <v>44117.125</v>
      </c>
      <c r="AR3009" s="0" t="n">
        <v>100.05</v>
      </c>
    </row>
    <row r="3010" customFormat="false" ht="15" hidden="false" customHeight="false" outlineLevel="0" collapsed="false">
      <c r="A3010" s="1" t="n">
        <v>44099.3333333333</v>
      </c>
      <c r="B3010" s="0" t="n">
        <v>22.3338</v>
      </c>
      <c r="D3010" s="1" t="n">
        <v>44099.3333333333</v>
      </c>
      <c r="E3010" s="0" t="n">
        <v>22.3338</v>
      </c>
      <c r="G3010" s="1"/>
      <c r="J3010" s="1" t="n">
        <v>44098.125</v>
      </c>
      <c r="K3010" s="0" t="n">
        <v>7.707</v>
      </c>
      <c r="M3010" s="1" t="n">
        <v>44097.7083333333</v>
      </c>
      <c r="N3010" s="0" t="n">
        <v>0.8575</v>
      </c>
      <c r="P3010" s="1" t="n">
        <v>44097.75</v>
      </c>
      <c r="Q3010" s="0" t="n">
        <v>105.34</v>
      </c>
      <c r="S3010" s="1" t="n">
        <v>44096.7916666667</v>
      </c>
      <c r="T3010" s="0" t="n">
        <v>0.7848</v>
      </c>
      <c r="V3010" s="1" t="n">
        <v>44097.7916666667</v>
      </c>
      <c r="W3010" s="0" t="n">
        <v>6.8236</v>
      </c>
      <c r="AQ3010" s="1" t="n">
        <v>44117.1666666667</v>
      </c>
      <c r="AR3010" s="0" t="n">
        <v>99.93</v>
      </c>
    </row>
    <row r="3011" customFormat="false" ht="15" hidden="false" customHeight="false" outlineLevel="0" collapsed="false">
      <c r="A3011" s="1" t="n">
        <v>44099.375</v>
      </c>
      <c r="B3011" s="0" t="n">
        <v>22.341</v>
      </c>
      <c r="D3011" s="1" t="n">
        <v>44099.375</v>
      </c>
      <c r="E3011" s="0" t="n">
        <v>22.341</v>
      </c>
      <c r="G3011" s="1"/>
      <c r="J3011" s="1" t="n">
        <v>44098.1666666667</v>
      </c>
      <c r="K3011" s="0" t="n">
        <v>7.7077</v>
      </c>
      <c r="M3011" s="1" t="n">
        <v>44097.75</v>
      </c>
      <c r="N3011" s="0" t="n">
        <v>0.8575</v>
      </c>
      <c r="P3011" s="1" t="n">
        <v>44097.7916666667</v>
      </c>
      <c r="Q3011" s="0" t="n">
        <v>105.31</v>
      </c>
      <c r="S3011" s="1" t="n">
        <v>44096.8333333333</v>
      </c>
      <c r="T3011" s="0" t="n">
        <v>0.786</v>
      </c>
      <c r="V3011" s="1" t="n">
        <v>44097.8333333333</v>
      </c>
      <c r="W3011" s="0" t="n">
        <v>6.821</v>
      </c>
      <c r="AQ3011" s="1" t="n">
        <v>44117.2083333333</v>
      </c>
      <c r="AR3011" s="0" t="n">
        <v>99.95</v>
      </c>
    </row>
    <row r="3012" customFormat="false" ht="15" hidden="false" customHeight="false" outlineLevel="0" collapsed="false">
      <c r="A3012" s="1" t="n">
        <v>44099.4166666667</v>
      </c>
      <c r="B3012" s="0" t="n">
        <v>22.3988</v>
      </c>
      <c r="D3012" s="1" t="n">
        <v>44099.4166666667</v>
      </c>
      <c r="E3012" s="0" t="n">
        <v>22.3988</v>
      </c>
      <c r="G3012" s="1"/>
      <c r="J3012" s="1" t="n">
        <v>44098.2083333333</v>
      </c>
      <c r="K3012" s="0" t="n">
        <v>7.6983</v>
      </c>
      <c r="M3012" s="1" t="n">
        <v>44097.7916666667</v>
      </c>
      <c r="N3012" s="0" t="n">
        <v>0.8579</v>
      </c>
      <c r="P3012" s="1" t="n">
        <v>44097.8333333333</v>
      </c>
      <c r="Q3012" s="0" t="n">
        <v>105.4</v>
      </c>
      <c r="S3012" s="1" t="n">
        <v>44096.875</v>
      </c>
      <c r="T3012" s="0" t="n">
        <v>0.7856</v>
      </c>
      <c r="V3012" s="1" t="n">
        <v>44097.875</v>
      </c>
      <c r="W3012" s="0" t="n">
        <v>6.8258</v>
      </c>
      <c r="AQ3012" s="1" t="n">
        <v>44117.25</v>
      </c>
      <c r="AR3012" s="0" t="n">
        <v>99.95</v>
      </c>
    </row>
    <row r="3013" customFormat="false" ht="15" hidden="false" customHeight="false" outlineLevel="0" collapsed="false">
      <c r="A3013" s="1" t="n">
        <v>44099.4583333333</v>
      </c>
      <c r="B3013" s="0" t="n">
        <v>22.4567</v>
      </c>
      <c r="D3013" s="1" t="n">
        <v>44099.4583333333</v>
      </c>
      <c r="E3013" s="0" t="n">
        <v>22.4567</v>
      </c>
      <c r="G3013" s="1"/>
      <c r="J3013" s="1" t="n">
        <v>44098.25</v>
      </c>
      <c r="K3013" s="0" t="n">
        <v>7.7033</v>
      </c>
      <c r="M3013" s="1" t="n">
        <v>44097.8333333333</v>
      </c>
      <c r="N3013" s="0" t="n">
        <v>0.8567</v>
      </c>
      <c r="P3013" s="1" t="n">
        <v>44097.875</v>
      </c>
      <c r="Q3013" s="0" t="n">
        <v>105.47</v>
      </c>
      <c r="S3013" s="1" t="n">
        <v>44096.9166666667</v>
      </c>
      <c r="T3013" s="0" t="n">
        <v>0.786</v>
      </c>
      <c r="V3013" s="1" t="n">
        <v>44097.9166666667</v>
      </c>
      <c r="W3013" s="0" t="n">
        <v>6.8216</v>
      </c>
      <c r="AQ3013" s="1" t="n">
        <v>44117.2916666667</v>
      </c>
      <c r="AR3013" s="0" t="n">
        <v>99.94</v>
      </c>
    </row>
    <row r="3014" customFormat="false" ht="15" hidden="false" customHeight="false" outlineLevel="0" collapsed="false">
      <c r="A3014" s="1" t="n">
        <v>44099.5</v>
      </c>
      <c r="B3014" s="0" t="n">
        <v>22.4232</v>
      </c>
      <c r="D3014" s="1" t="n">
        <v>44099.5</v>
      </c>
      <c r="E3014" s="0" t="n">
        <v>22.4232</v>
      </c>
      <c r="G3014" s="1"/>
      <c r="J3014" s="1" t="n">
        <v>44098.2916666667</v>
      </c>
      <c r="K3014" s="0" t="n">
        <v>7.6186</v>
      </c>
      <c r="M3014" s="1" t="n">
        <v>44097.875</v>
      </c>
      <c r="N3014" s="0" t="n">
        <v>0.8575</v>
      </c>
      <c r="P3014" s="1" t="n">
        <v>44097.9166666667</v>
      </c>
      <c r="Q3014" s="0" t="n">
        <v>105.42</v>
      </c>
      <c r="S3014" s="1" t="n">
        <v>44096.9583333333</v>
      </c>
      <c r="T3014" s="0" t="n">
        <v>0.7859</v>
      </c>
      <c r="V3014" s="1" t="n">
        <v>44097.9583333333</v>
      </c>
      <c r="W3014" s="0" t="n">
        <v>6.8218</v>
      </c>
      <c r="AQ3014" s="1" t="n">
        <v>44117.3333333333</v>
      </c>
      <c r="AR3014" s="0" t="n">
        <v>100.01</v>
      </c>
    </row>
    <row r="3015" customFormat="false" ht="15" hidden="false" customHeight="false" outlineLevel="0" collapsed="false">
      <c r="A3015" s="1" t="n">
        <v>44099.5416666667</v>
      </c>
      <c r="B3015" s="0" t="n">
        <v>22.3885</v>
      </c>
      <c r="D3015" s="1" t="n">
        <v>44099.5416666667</v>
      </c>
      <c r="E3015" s="0" t="n">
        <v>22.3885</v>
      </c>
      <c r="G3015" s="3"/>
      <c r="J3015" s="1" t="n">
        <v>44098.3333333333</v>
      </c>
      <c r="K3015" s="0" t="n">
        <v>7.6321</v>
      </c>
      <c r="M3015" s="1" t="n">
        <v>44097.9166666667</v>
      </c>
      <c r="N3015" s="0" t="n">
        <v>0.8575</v>
      </c>
      <c r="P3015" s="1" t="n">
        <v>44097.9583333333</v>
      </c>
      <c r="Q3015" s="0" t="n">
        <v>105.44</v>
      </c>
      <c r="S3015" s="1" t="n">
        <v>44097</v>
      </c>
      <c r="T3015" s="0" t="n">
        <v>0.7864</v>
      </c>
      <c r="V3015" s="1" t="n">
        <v>44098</v>
      </c>
      <c r="W3015" s="0" t="n">
        <v>6.8291</v>
      </c>
      <c r="AQ3015" s="1" t="n">
        <v>44117.375</v>
      </c>
      <c r="AR3015" s="0" t="n">
        <v>100.19</v>
      </c>
    </row>
    <row r="3016" customFormat="false" ht="15" hidden="false" customHeight="false" outlineLevel="0" collapsed="false">
      <c r="A3016" s="1" t="n">
        <v>44099.5833333333</v>
      </c>
      <c r="B3016" s="0" t="n">
        <v>22.3667</v>
      </c>
      <c r="D3016" s="1" t="n">
        <v>44099.5833333333</v>
      </c>
      <c r="E3016" s="0" t="n">
        <v>22.3667</v>
      </c>
      <c r="G3016" s="1"/>
      <c r="J3016" s="1" t="n">
        <v>44098.375</v>
      </c>
      <c r="K3016" s="0" t="n">
        <v>7.6326</v>
      </c>
      <c r="M3016" s="1" t="n">
        <v>44097.9583333333</v>
      </c>
      <c r="N3016" s="0" t="n">
        <v>0.8579</v>
      </c>
      <c r="P3016" s="1" t="n">
        <v>44098</v>
      </c>
      <c r="Q3016" s="0" t="n">
        <v>105.45</v>
      </c>
      <c r="S3016" s="1" t="n">
        <v>44097.0416666667</v>
      </c>
      <c r="T3016" s="0" t="n">
        <v>0.7859</v>
      </c>
      <c r="V3016" s="1" t="n">
        <v>44098.0416666667</v>
      </c>
      <c r="W3016" s="0" t="n">
        <v>6.8277</v>
      </c>
      <c r="AQ3016" s="1" t="n">
        <v>44117.4166666667</v>
      </c>
      <c r="AR3016" s="0" t="n">
        <v>100.25</v>
      </c>
    </row>
    <row r="3017" customFormat="false" ht="15" hidden="false" customHeight="false" outlineLevel="0" collapsed="false">
      <c r="A3017" s="1" t="n">
        <v>44099.625</v>
      </c>
      <c r="B3017" s="0" t="n">
        <v>22.337</v>
      </c>
      <c r="D3017" s="1" t="n">
        <v>44099.625</v>
      </c>
      <c r="E3017" s="0" t="n">
        <v>22.337</v>
      </c>
      <c r="G3017" s="1"/>
      <c r="J3017" s="1" t="n">
        <v>44098.4166666667</v>
      </c>
      <c r="K3017" s="0" t="n">
        <v>7.6468</v>
      </c>
      <c r="M3017" s="1" t="n">
        <v>44098</v>
      </c>
      <c r="N3017" s="0" t="n">
        <v>0.8581</v>
      </c>
      <c r="P3017" s="1" t="n">
        <v>44098.0416666667</v>
      </c>
      <c r="Q3017" s="0" t="n">
        <v>105.31</v>
      </c>
      <c r="S3017" s="1" t="n">
        <v>44097.0833333333</v>
      </c>
      <c r="T3017" s="0" t="n">
        <v>0.7874</v>
      </c>
      <c r="V3017" s="1" t="n">
        <v>44098.0833333333</v>
      </c>
      <c r="W3017" s="0" t="n">
        <v>6.8322</v>
      </c>
      <c r="AQ3017" s="1" t="n">
        <v>44117.4583333333</v>
      </c>
      <c r="AR3017" s="0" t="n">
        <v>100.24</v>
      </c>
    </row>
    <row r="3018" customFormat="false" ht="15" hidden="false" customHeight="false" outlineLevel="0" collapsed="false">
      <c r="A3018" s="1" t="n">
        <v>44099.6666666667</v>
      </c>
      <c r="B3018" s="0" t="n">
        <v>22.3363</v>
      </c>
      <c r="D3018" s="1" t="n">
        <v>44099.6666666667</v>
      </c>
      <c r="E3018" s="0" t="n">
        <v>22.3363</v>
      </c>
      <c r="G3018" s="1"/>
      <c r="J3018" s="1" t="n">
        <v>44098.4583333333</v>
      </c>
      <c r="K3018" s="0" t="n">
        <v>7.6289</v>
      </c>
      <c r="M3018" s="1" t="n">
        <v>44098.0416666667</v>
      </c>
      <c r="N3018" s="0" t="n">
        <v>0.8577</v>
      </c>
      <c r="P3018" s="1" t="n">
        <v>44098.0833333333</v>
      </c>
      <c r="Q3018" s="0" t="n">
        <v>105.26</v>
      </c>
      <c r="S3018" s="1" t="n">
        <v>44097.125</v>
      </c>
      <c r="T3018" s="0" t="n">
        <v>0.7874</v>
      </c>
      <c r="V3018" s="1" t="n">
        <v>44098.125</v>
      </c>
      <c r="W3018" s="0" t="n">
        <v>6.8286</v>
      </c>
      <c r="AQ3018" s="1" t="n">
        <v>44117.5</v>
      </c>
      <c r="AR3018" s="0" t="n">
        <v>100.21</v>
      </c>
    </row>
    <row r="3019" customFormat="false" ht="15" hidden="false" customHeight="false" outlineLevel="0" collapsed="false">
      <c r="A3019" s="1" t="n">
        <v>44101.6666666667</v>
      </c>
      <c r="B3019" s="0" t="n">
        <v>22.3238</v>
      </c>
      <c r="D3019" s="1" t="n">
        <v>44101.6666666667</v>
      </c>
      <c r="E3019" s="0" t="n">
        <v>22.3238</v>
      </c>
      <c r="G3019" s="1"/>
      <c r="J3019" s="1" t="n">
        <v>44098.5</v>
      </c>
      <c r="K3019" s="0" t="n">
        <v>7.6218</v>
      </c>
      <c r="M3019" s="1" t="n">
        <v>44098.0833333333</v>
      </c>
      <c r="N3019" s="0" t="n">
        <v>0.8582</v>
      </c>
      <c r="P3019" s="1" t="n">
        <v>44098.125</v>
      </c>
      <c r="Q3019" s="0" t="n">
        <v>105.3</v>
      </c>
      <c r="S3019" s="1" t="n">
        <v>44097.1666666667</v>
      </c>
      <c r="T3019" s="0" t="n">
        <v>0.7871</v>
      </c>
      <c r="V3019" s="1" t="n">
        <v>44098.1666666667</v>
      </c>
      <c r="W3019" s="0" t="n">
        <v>6.8326</v>
      </c>
      <c r="AQ3019" s="1" t="n">
        <v>44117.5416666667</v>
      </c>
      <c r="AR3019" s="0" t="n">
        <v>100.26</v>
      </c>
    </row>
    <row r="3020" customFormat="false" ht="15" hidden="false" customHeight="false" outlineLevel="0" collapsed="false">
      <c r="A3020" s="1" t="n">
        <v>44101.7083333333</v>
      </c>
      <c r="B3020" s="0" t="n">
        <v>22.3209</v>
      </c>
      <c r="D3020" s="1" t="n">
        <v>44101.7083333333</v>
      </c>
      <c r="E3020" s="0" t="n">
        <v>22.3209</v>
      </c>
      <c r="G3020" s="1"/>
      <c r="J3020" s="1" t="n">
        <v>44098.5416666667</v>
      </c>
      <c r="K3020" s="0" t="n">
        <v>7.6224</v>
      </c>
      <c r="M3020" s="1" t="n">
        <v>44098.125</v>
      </c>
      <c r="N3020" s="0" t="n">
        <v>0.8571</v>
      </c>
      <c r="P3020" s="1" t="n">
        <v>44098.1666666667</v>
      </c>
      <c r="Q3020" s="0" t="n">
        <v>105.35</v>
      </c>
      <c r="S3020" s="1" t="n">
        <v>44097.2083333333</v>
      </c>
      <c r="T3020" s="0" t="n">
        <v>0.7853</v>
      </c>
      <c r="V3020" s="1" t="n">
        <v>44098.2083333333</v>
      </c>
      <c r="W3020" s="0" t="n">
        <v>6.8391</v>
      </c>
      <c r="AQ3020" s="1" t="n">
        <v>44117.5833333333</v>
      </c>
      <c r="AR3020" s="0" t="n">
        <v>100.24</v>
      </c>
    </row>
    <row r="3021" customFormat="false" ht="15" hidden="false" customHeight="false" outlineLevel="0" collapsed="false">
      <c r="A3021" s="1" t="n">
        <v>44101.75</v>
      </c>
      <c r="B3021" s="0" t="n">
        <v>22.3264</v>
      </c>
      <c r="D3021" s="1" t="n">
        <v>44101.75</v>
      </c>
      <c r="E3021" s="0" t="n">
        <v>22.3264</v>
      </c>
      <c r="G3021" s="1"/>
      <c r="J3021" s="1" t="n">
        <v>44098.5833333333</v>
      </c>
      <c r="K3021" s="0" t="n">
        <v>7.6251</v>
      </c>
      <c r="M3021" s="1" t="n">
        <v>44098.1666666667</v>
      </c>
      <c r="N3021" s="0" t="n">
        <v>0.8578</v>
      </c>
      <c r="P3021" s="1" t="n">
        <v>44098.2083333333</v>
      </c>
      <c r="Q3021" s="0" t="n">
        <v>105.38</v>
      </c>
      <c r="S3021" s="1" t="n">
        <v>44097.25</v>
      </c>
      <c r="T3021" s="0" t="n">
        <v>0.7861</v>
      </c>
      <c r="V3021" s="1" t="n">
        <v>44098.25</v>
      </c>
      <c r="W3021" s="0" t="n">
        <v>6.8337</v>
      </c>
      <c r="AQ3021" s="1" t="n">
        <v>44117.625</v>
      </c>
      <c r="AR3021" s="0" t="n">
        <v>100.21</v>
      </c>
    </row>
    <row r="3022" customFormat="false" ht="15" hidden="false" customHeight="false" outlineLevel="0" collapsed="false">
      <c r="A3022" s="1" t="n">
        <v>44101.7916666667</v>
      </c>
      <c r="B3022" s="0" t="n">
        <v>22.3205</v>
      </c>
      <c r="D3022" s="1" t="n">
        <v>44101.7916666667</v>
      </c>
      <c r="E3022" s="0" t="n">
        <v>22.3205</v>
      </c>
      <c r="G3022" s="1"/>
      <c r="J3022" s="1" t="n">
        <v>44098.625</v>
      </c>
      <c r="K3022" s="0" t="n">
        <v>7.6181</v>
      </c>
      <c r="M3022" s="1" t="n">
        <v>44098.2083333333</v>
      </c>
      <c r="N3022" s="0" t="n">
        <v>0.859</v>
      </c>
      <c r="P3022" s="1" t="n">
        <v>44098.25</v>
      </c>
      <c r="Q3022" s="0" t="n">
        <v>105.47</v>
      </c>
      <c r="S3022" s="1" t="n">
        <v>44097.2916666667</v>
      </c>
      <c r="T3022" s="0" t="n">
        <v>0.7858</v>
      </c>
      <c r="V3022" s="1" t="n">
        <v>44098.2916666667</v>
      </c>
      <c r="W3022" s="0" t="n">
        <v>6.8404</v>
      </c>
      <c r="AQ3022" s="1" t="n">
        <v>44117.6666666667</v>
      </c>
      <c r="AR3022" s="0" t="n">
        <v>100.2</v>
      </c>
    </row>
    <row r="3023" customFormat="false" ht="15" hidden="false" customHeight="false" outlineLevel="0" collapsed="false">
      <c r="A3023" s="1" t="n">
        <v>44101.8333333333</v>
      </c>
      <c r="B3023" s="0" t="n">
        <v>22.3944</v>
      </c>
      <c r="D3023" s="1" t="n">
        <v>44101.8333333333</v>
      </c>
      <c r="E3023" s="0" t="n">
        <v>22.3944</v>
      </c>
      <c r="G3023" s="1"/>
      <c r="J3023" s="1" t="n">
        <v>44098.6666666667</v>
      </c>
      <c r="K3023" s="0" t="n">
        <v>7.6228</v>
      </c>
      <c r="M3023" s="1" t="n">
        <v>44098.25</v>
      </c>
      <c r="N3023" s="0" t="n">
        <v>0.8589</v>
      </c>
      <c r="P3023" s="1" t="n">
        <v>44098.2916666667</v>
      </c>
      <c r="Q3023" s="0" t="n">
        <v>105.43</v>
      </c>
      <c r="S3023" s="1" t="n">
        <v>44097.3333333333</v>
      </c>
      <c r="T3023" s="0" t="n">
        <v>0.7848</v>
      </c>
      <c r="V3023" s="1" t="n">
        <v>44098.3333333333</v>
      </c>
      <c r="W3023" s="0" t="n">
        <v>6.8443</v>
      </c>
      <c r="AQ3023" s="1" t="n">
        <v>44117.7083333333</v>
      </c>
      <c r="AR3023" s="0" t="n">
        <v>100.2</v>
      </c>
    </row>
    <row r="3024" customFormat="false" ht="15" hidden="false" customHeight="false" outlineLevel="0" collapsed="false">
      <c r="A3024" s="1" t="n">
        <v>44101.875</v>
      </c>
      <c r="B3024" s="0" t="n">
        <v>22.3381</v>
      </c>
      <c r="D3024" s="1" t="n">
        <v>44101.875</v>
      </c>
      <c r="E3024" s="0" t="n">
        <v>22.3381</v>
      </c>
      <c r="G3024" s="1"/>
      <c r="J3024" s="1" t="n">
        <v>44098.7083333333</v>
      </c>
      <c r="K3024" s="0" t="n">
        <v>7.6314</v>
      </c>
      <c r="M3024" s="1" t="n">
        <v>44098.2916666667</v>
      </c>
      <c r="N3024" s="0" t="n">
        <v>0.8592</v>
      </c>
      <c r="P3024" s="1" t="n">
        <v>44098.3333333333</v>
      </c>
      <c r="Q3024" s="0" t="n">
        <v>105.41</v>
      </c>
      <c r="S3024" s="1" t="n">
        <v>44097.375</v>
      </c>
      <c r="T3024" s="0" t="n">
        <v>0.7846</v>
      </c>
      <c r="V3024" s="1" t="n">
        <v>44098.375</v>
      </c>
      <c r="W3024" s="0" t="n">
        <v>6.8385</v>
      </c>
      <c r="AQ3024" s="1" t="n">
        <v>44117.75</v>
      </c>
      <c r="AR3024" s="0" t="n">
        <v>100.19</v>
      </c>
    </row>
    <row r="3025" customFormat="false" ht="15" hidden="false" customHeight="false" outlineLevel="0" collapsed="false">
      <c r="A3025" s="1" t="n">
        <v>44101.9166666667</v>
      </c>
      <c r="B3025" s="0" t="n">
        <v>22.3267</v>
      </c>
      <c r="D3025" s="1" t="n">
        <v>44101.9166666667</v>
      </c>
      <c r="E3025" s="0" t="n">
        <v>22.3267</v>
      </c>
      <c r="G3025" s="1"/>
      <c r="J3025" s="1" t="n">
        <v>44098.75</v>
      </c>
      <c r="K3025" s="0" t="n">
        <v>7.6199</v>
      </c>
      <c r="M3025" s="1" t="n">
        <v>44098.3333333333</v>
      </c>
      <c r="N3025" s="0" t="n">
        <v>0.8592</v>
      </c>
      <c r="P3025" s="1" t="n">
        <v>44098.375</v>
      </c>
      <c r="Q3025" s="0" t="n">
        <v>105.47</v>
      </c>
      <c r="S3025" s="1" t="n">
        <v>44097.4166666667</v>
      </c>
      <c r="T3025" s="0" t="n">
        <v>0.7835</v>
      </c>
      <c r="V3025" s="1" t="n">
        <v>44098.4166666667</v>
      </c>
      <c r="W3025" s="0" t="n">
        <v>6.8388</v>
      </c>
      <c r="AQ3025" s="1" t="n">
        <v>44117.7916666667</v>
      </c>
      <c r="AR3025" s="0" t="n">
        <v>100.2</v>
      </c>
    </row>
    <row r="3026" customFormat="false" ht="15" hidden="false" customHeight="false" outlineLevel="0" collapsed="false">
      <c r="A3026" s="1" t="n">
        <v>44101.9583333333</v>
      </c>
      <c r="B3026" s="0" t="n">
        <v>22.322</v>
      </c>
      <c r="D3026" s="1" t="n">
        <v>44101.9583333333</v>
      </c>
      <c r="E3026" s="0" t="n">
        <v>22.322</v>
      </c>
      <c r="G3026" s="1"/>
      <c r="J3026" s="1" t="n">
        <v>44098.7916666667</v>
      </c>
      <c r="K3026" s="0" t="n">
        <v>7.6205</v>
      </c>
      <c r="M3026" s="1" t="n">
        <v>44098.375</v>
      </c>
      <c r="N3026" s="0" t="n">
        <v>0.8592</v>
      </c>
      <c r="P3026" s="1" t="n">
        <v>44098.4166666667</v>
      </c>
      <c r="Q3026" s="0" t="n">
        <v>105.48</v>
      </c>
      <c r="S3026" s="1" t="n">
        <v>44097.4583333333</v>
      </c>
      <c r="T3026" s="0" t="n">
        <v>0.7842</v>
      </c>
      <c r="V3026" s="1" t="n">
        <v>44098.4583333333</v>
      </c>
      <c r="W3026" s="0" t="n">
        <v>6.8349</v>
      </c>
      <c r="AQ3026" s="1" t="n">
        <v>44117.8333333333</v>
      </c>
      <c r="AR3026" s="0" t="n">
        <v>100.17</v>
      </c>
    </row>
    <row r="3027" customFormat="false" ht="15" hidden="false" customHeight="false" outlineLevel="0" collapsed="false">
      <c r="A3027" s="1" t="n">
        <v>44102</v>
      </c>
      <c r="B3027" s="0" t="n">
        <v>22.3018</v>
      </c>
      <c r="D3027" s="1" t="n">
        <v>44102</v>
      </c>
      <c r="E3027" s="0" t="n">
        <v>22.3018</v>
      </c>
      <c r="G3027" s="1"/>
      <c r="J3027" s="1" t="n">
        <v>44098.8333333333</v>
      </c>
      <c r="K3027" s="0" t="n">
        <v>7.6244</v>
      </c>
      <c r="M3027" s="1" t="n">
        <v>44098.4166666667</v>
      </c>
      <c r="N3027" s="0" t="n">
        <v>0.8591</v>
      </c>
      <c r="P3027" s="1" t="n">
        <v>44098.4583333333</v>
      </c>
      <c r="Q3027" s="0" t="n">
        <v>105.42</v>
      </c>
      <c r="S3027" s="1" t="n">
        <v>44097.5</v>
      </c>
      <c r="T3027" s="0" t="n">
        <v>0.7838</v>
      </c>
      <c r="V3027" s="1" t="n">
        <v>44098.5</v>
      </c>
      <c r="W3027" s="0" t="n">
        <v>6.8318</v>
      </c>
      <c r="AQ3027" s="1" t="n">
        <v>44117.875</v>
      </c>
      <c r="AR3027" s="0" t="n">
        <v>100.23</v>
      </c>
    </row>
    <row r="3028" customFormat="false" ht="15" hidden="false" customHeight="false" outlineLevel="0" collapsed="false">
      <c r="A3028" s="1" t="n">
        <v>44102.0416666667</v>
      </c>
      <c r="B3028" s="0" t="n">
        <v>22.3012</v>
      </c>
      <c r="D3028" s="1" t="n">
        <v>44102.0416666667</v>
      </c>
      <c r="E3028" s="0" t="n">
        <v>22.3012</v>
      </c>
      <c r="G3028" s="1"/>
      <c r="J3028" s="1" t="n">
        <v>44098.875</v>
      </c>
      <c r="K3028" s="0" t="n">
        <v>7.6208</v>
      </c>
      <c r="M3028" s="1" t="n">
        <v>44098.4583333333</v>
      </c>
      <c r="N3028" s="0" t="n">
        <v>0.8573</v>
      </c>
      <c r="P3028" s="1" t="n">
        <v>44098.5</v>
      </c>
      <c r="Q3028" s="0" t="n">
        <v>105.46</v>
      </c>
      <c r="S3028" s="1" t="n">
        <v>44097.5416666667</v>
      </c>
      <c r="T3028" s="0" t="n">
        <v>0.7846</v>
      </c>
      <c r="V3028" s="1" t="n">
        <v>44098.5416666667</v>
      </c>
      <c r="W3028" s="0" t="n">
        <v>6.8261</v>
      </c>
      <c r="AQ3028" s="1" t="n">
        <v>44117.9166666667</v>
      </c>
      <c r="AR3028" s="0" t="n">
        <v>100.2</v>
      </c>
    </row>
    <row r="3029" customFormat="false" ht="15" hidden="false" customHeight="false" outlineLevel="0" collapsed="false">
      <c r="A3029" s="1" t="n">
        <v>44102.0833333333</v>
      </c>
      <c r="B3029" s="0" t="n">
        <v>22.2714</v>
      </c>
      <c r="D3029" s="1" t="n">
        <v>44102.0833333333</v>
      </c>
      <c r="E3029" s="0" t="n">
        <v>22.2714</v>
      </c>
      <c r="G3029" s="1"/>
      <c r="J3029" s="1" t="n">
        <v>44098.9166666667</v>
      </c>
      <c r="K3029" s="0" t="n">
        <v>7.6199</v>
      </c>
      <c r="M3029" s="1" t="n">
        <v>44098.5</v>
      </c>
      <c r="N3029" s="0" t="n">
        <v>0.8574</v>
      </c>
      <c r="P3029" s="1" t="n">
        <v>44098.5416666667</v>
      </c>
      <c r="Q3029" s="0" t="n">
        <v>105.4</v>
      </c>
      <c r="S3029" s="1" t="n">
        <v>44097.5833333333</v>
      </c>
      <c r="T3029" s="0" t="n">
        <v>0.7865</v>
      </c>
      <c r="V3029" s="1" t="n">
        <v>44098.5833333333</v>
      </c>
      <c r="W3029" s="0" t="n">
        <v>6.8292</v>
      </c>
      <c r="AQ3029" s="1" t="n">
        <v>44117.9583333333</v>
      </c>
      <c r="AR3029" s="0" t="n">
        <v>100.18</v>
      </c>
    </row>
    <row r="3030" customFormat="false" ht="15" hidden="false" customHeight="false" outlineLevel="0" collapsed="false">
      <c r="A3030" s="1" t="n">
        <v>44102.125</v>
      </c>
      <c r="B3030" s="0" t="n">
        <v>22.3982</v>
      </c>
      <c r="D3030" s="1" t="n">
        <v>44102.125</v>
      </c>
      <c r="E3030" s="0" t="n">
        <v>22.3982</v>
      </c>
      <c r="G3030" s="1"/>
      <c r="J3030" s="1" t="n">
        <v>44098.9583333333</v>
      </c>
      <c r="K3030" s="0" t="n">
        <v>7.6214</v>
      </c>
      <c r="M3030" s="1" t="n">
        <v>44098.5416666667</v>
      </c>
      <c r="N3030" s="0" t="n">
        <v>0.8562</v>
      </c>
      <c r="P3030" s="1" t="n">
        <v>44098.5833333333</v>
      </c>
      <c r="Q3030" s="0" t="n">
        <v>105.42</v>
      </c>
      <c r="S3030" s="1" t="n">
        <v>44097.625</v>
      </c>
      <c r="T3030" s="0" t="n">
        <v>0.7862</v>
      </c>
      <c r="V3030" s="1" t="n">
        <v>44098.625</v>
      </c>
      <c r="W3030" s="0" t="n">
        <v>6.8252</v>
      </c>
      <c r="AQ3030" s="1" t="n">
        <v>44118</v>
      </c>
      <c r="AR3030" s="0" t="n">
        <v>100.2</v>
      </c>
    </row>
    <row r="3031" customFormat="false" ht="15" hidden="false" customHeight="false" outlineLevel="0" collapsed="false">
      <c r="A3031" s="1" t="n">
        <v>44102.1666666667</v>
      </c>
      <c r="B3031" s="0" t="n">
        <v>22.3835</v>
      </c>
      <c r="D3031" s="1" t="n">
        <v>44102.1666666667</v>
      </c>
      <c r="E3031" s="0" t="n">
        <v>22.3835</v>
      </c>
      <c r="G3031" s="1"/>
      <c r="J3031" s="1" t="n">
        <v>44099</v>
      </c>
      <c r="K3031" s="0" t="n">
        <v>7.6141</v>
      </c>
      <c r="M3031" s="1" t="n">
        <v>44098.5833333333</v>
      </c>
      <c r="N3031" s="0" t="n">
        <v>0.8572</v>
      </c>
      <c r="P3031" s="1" t="n">
        <v>44098.625</v>
      </c>
      <c r="Q3031" s="0" t="n">
        <v>105.42</v>
      </c>
      <c r="S3031" s="1" t="n">
        <v>44097.6666666667</v>
      </c>
      <c r="T3031" s="0" t="n">
        <v>0.7858</v>
      </c>
      <c r="V3031" s="1" t="n">
        <v>44098.6666666667</v>
      </c>
      <c r="W3031" s="0" t="n">
        <v>6.826</v>
      </c>
      <c r="AQ3031" s="1" t="n">
        <v>44118.0416666667</v>
      </c>
      <c r="AR3031" s="0" t="n">
        <v>100.21</v>
      </c>
    </row>
    <row r="3032" customFormat="false" ht="15" hidden="false" customHeight="false" outlineLevel="0" collapsed="false">
      <c r="A3032" s="1" t="n">
        <v>44102.2083333333</v>
      </c>
      <c r="B3032" s="0" t="n">
        <v>22.3499</v>
      </c>
      <c r="D3032" s="1" t="n">
        <v>44102.2083333333</v>
      </c>
      <c r="E3032" s="0" t="n">
        <v>22.3499</v>
      </c>
      <c r="G3032" s="1"/>
      <c r="J3032" s="1" t="n">
        <v>44099.0416666667</v>
      </c>
      <c r="K3032" s="0" t="n">
        <v>7.6244</v>
      </c>
      <c r="M3032" s="1" t="n">
        <v>44098.625</v>
      </c>
      <c r="N3032" s="0" t="n">
        <v>0.857</v>
      </c>
      <c r="P3032" s="1" t="n">
        <v>44098.6666666667</v>
      </c>
      <c r="Q3032" s="0" t="n">
        <v>105.41</v>
      </c>
      <c r="S3032" s="1" t="n">
        <v>44097.7083333333</v>
      </c>
      <c r="T3032" s="0" t="n">
        <v>0.7859</v>
      </c>
      <c r="V3032" s="1" t="n">
        <v>44098.7083333333</v>
      </c>
      <c r="W3032" s="0" t="n">
        <v>6.8278</v>
      </c>
      <c r="AQ3032" s="1" t="n">
        <v>44118.0833333333</v>
      </c>
      <c r="AR3032" s="0" t="n">
        <v>100.23</v>
      </c>
    </row>
    <row r="3033" customFormat="false" ht="15" hidden="false" customHeight="false" outlineLevel="0" collapsed="false">
      <c r="A3033" s="1" t="n">
        <v>44102.25</v>
      </c>
      <c r="B3033" s="0" t="n">
        <v>22.291</v>
      </c>
      <c r="D3033" s="1" t="n">
        <v>44102.25</v>
      </c>
      <c r="E3033" s="0" t="n">
        <v>22.291</v>
      </c>
      <c r="G3033" s="1"/>
      <c r="J3033" s="1" t="n">
        <v>44099.0833333333</v>
      </c>
      <c r="K3033" s="0" t="n">
        <v>7.5359</v>
      </c>
      <c r="M3033" s="1" t="n">
        <v>44098.6666666667</v>
      </c>
      <c r="N3033" s="0" t="n">
        <v>0.8569</v>
      </c>
      <c r="P3033" s="1" t="n">
        <v>44098.7083333333</v>
      </c>
      <c r="Q3033" s="0" t="n">
        <v>105.41</v>
      </c>
      <c r="S3033" s="1" t="n">
        <v>44097.75</v>
      </c>
      <c r="T3033" s="0" t="n">
        <v>0.7859</v>
      </c>
      <c r="V3033" s="1" t="n">
        <v>44098.75</v>
      </c>
      <c r="W3033" s="0" t="n">
        <v>6.8112</v>
      </c>
      <c r="AQ3033" s="1" t="n">
        <v>44118.125</v>
      </c>
      <c r="AR3033" s="0" t="n">
        <v>100.24</v>
      </c>
    </row>
    <row r="3034" customFormat="false" ht="15" hidden="false" customHeight="false" outlineLevel="0" collapsed="false">
      <c r="A3034" s="1" t="n">
        <v>44102.2916666667</v>
      </c>
      <c r="B3034" s="0" t="n">
        <v>22.1794</v>
      </c>
      <c r="D3034" s="1" t="n">
        <v>44102.2916666667</v>
      </c>
      <c r="E3034" s="0" t="n">
        <v>22.1794</v>
      </c>
      <c r="G3034" s="1"/>
      <c r="J3034" s="1" t="n">
        <v>44099.125</v>
      </c>
      <c r="K3034" s="0" t="n">
        <v>7.5394</v>
      </c>
      <c r="M3034" s="1" t="n">
        <v>44098.7083333333</v>
      </c>
      <c r="N3034" s="0" t="n">
        <v>0.8568</v>
      </c>
      <c r="P3034" s="1" t="n">
        <v>44098.75</v>
      </c>
      <c r="Q3034" s="0" t="n">
        <v>105.42</v>
      </c>
      <c r="S3034" s="1" t="n">
        <v>44097.7916666667</v>
      </c>
      <c r="T3034" s="0" t="n">
        <v>0.7865</v>
      </c>
      <c r="V3034" s="1" t="n">
        <v>44098.7916666667</v>
      </c>
      <c r="W3034" s="0" t="n">
        <v>6.8177</v>
      </c>
      <c r="AQ3034" s="1" t="n">
        <v>44118.1666666667</v>
      </c>
      <c r="AR3034" s="0" t="n">
        <v>100.17</v>
      </c>
    </row>
    <row r="3035" customFormat="false" ht="15" hidden="false" customHeight="false" outlineLevel="0" collapsed="false">
      <c r="A3035" s="1" t="n">
        <v>44102.3333333333</v>
      </c>
      <c r="B3035" s="0" t="n">
        <v>22.2747</v>
      </c>
      <c r="D3035" s="1" t="n">
        <v>44102.3333333333</v>
      </c>
      <c r="E3035" s="0" t="n">
        <v>22.2747</v>
      </c>
      <c r="G3035" s="1"/>
      <c r="J3035" s="1" t="n">
        <v>44099.1666666667</v>
      </c>
      <c r="K3035" s="0" t="n">
        <v>7.569</v>
      </c>
      <c r="M3035" s="1" t="n">
        <v>44098.75</v>
      </c>
      <c r="N3035" s="0" t="n">
        <v>0.8567</v>
      </c>
      <c r="P3035" s="1" t="n">
        <v>44098.7916666667</v>
      </c>
      <c r="Q3035" s="0" t="n">
        <v>105.44</v>
      </c>
      <c r="S3035" s="1" t="n">
        <v>44097.8333333333</v>
      </c>
      <c r="T3035" s="0" t="n">
        <v>0.7854</v>
      </c>
      <c r="V3035" s="1" t="n">
        <v>44098.8333333333</v>
      </c>
      <c r="W3035" s="0" t="n">
        <v>6.8192</v>
      </c>
      <c r="AQ3035" s="1" t="n">
        <v>44118.2083333333</v>
      </c>
      <c r="AR3035" s="0" t="n">
        <v>100.28</v>
      </c>
    </row>
    <row r="3036" customFormat="false" ht="15" hidden="false" customHeight="false" outlineLevel="0" collapsed="false">
      <c r="A3036" s="1" t="n">
        <v>44102.375</v>
      </c>
      <c r="B3036" s="0" t="n">
        <v>22.3344</v>
      </c>
      <c r="D3036" s="1" t="n">
        <v>44102.375</v>
      </c>
      <c r="E3036" s="0" t="n">
        <v>22.3344</v>
      </c>
      <c r="G3036" s="1"/>
      <c r="J3036" s="1" t="n">
        <v>44099.2083333333</v>
      </c>
      <c r="K3036" s="0" t="n">
        <v>7.5947</v>
      </c>
      <c r="M3036" s="1" t="n">
        <v>44098.7916666667</v>
      </c>
      <c r="N3036" s="0" t="n">
        <v>0.8566</v>
      </c>
      <c r="P3036" s="1" t="n">
        <v>44098.8333333333</v>
      </c>
      <c r="Q3036" s="0" t="n">
        <v>105.51</v>
      </c>
      <c r="S3036" s="1" t="n">
        <v>44097.875</v>
      </c>
      <c r="T3036" s="0" t="n">
        <v>0.7861</v>
      </c>
      <c r="V3036" s="1" t="n">
        <v>44098.875</v>
      </c>
      <c r="W3036" s="0" t="n">
        <v>6.8184</v>
      </c>
      <c r="AQ3036" s="1" t="n">
        <v>44118.25</v>
      </c>
      <c r="AR3036" s="0" t="n">
        <v>100.3</v>
      </c>
    </row>
    <row r="3037" customFormat="false" ht="15" hidden="false" customHeight="false" outlineLevel="0" collapsed="false">
      <c r="A3037" s="1" t="n">
        <v>44102.4166666667</v>
      </c>
      <c r="B3037" s="0" t="n">
        <v>22.5101</v>
      </c>
      <c r="D3037" s="1" t="n">
        <v>44102.4166666667</v>
      </c>
      <c r="E3037" s="0" t="n">
        <v>22.5101</v>
      </c>
      <c r="G3037" s="1"/>
      <c r="J3037" s="1" t="n">
        <v>44099.25</v>
      </c>
      <c r="K3037" s="0" t="n">
        <v>7.6085</v>
      </c>
      <c r="M3037" s="1" t="n">
        <v>44098.8333333333</v>
      </c>
      <c r="N3037" s="0" t="n">
        <v>0.857</v>
      </c>
      <c r="P3037" s="1" t="n">
        <v>44098.875</v>
      </c>
      <c r="Q3037" s="0" t="n">
        <v>105.5</v>
      </c>
      <c r="S3037" s="1" t="n">
        <v>44097.9166666667</v>
      </c>
      <c r="T3037" s="0" t="n">
        <v>0.7863</v>
      </c>
      <c r="V3037" s="1" t="n">
        <v>44098.9166666667</v>
      </c>
      <c r="W3037" s="0" t="n">
        <v>6.8197</v>
      </c>
      <c r="AQ3037" s="1" t="n">
        <v>44118.2916666667</v>
      </c>
      <c r="AR3037" s="0" t="n">
        <v>100.21</v>
      </c>
    </row>
    <row r="3038" customFormat="false" ht="15" hidden="false" customHeight="false" outlineLevel="0" collapsed="false">
      <c r="A3038" s="1" t="n">
        <v>44102.4583333333</v>
      </c>
      <c r="B3038" s="0" t="n">
        <v>22.5071</v>
      </c>
      <c r="D3038" s="1" t="n">
        <v>44102.4583333333</v>
      </c>
      <c r="E3038" s="0" t="n">
        <v>22.5071</v>
      </c>
      <c r="G3038" s="1"/>
      <c r="J3038" s="1" t="n">
        <v>44099.2916666667</v>
      </c>
      <c r="K3038" s="0" t="n">
        <v>7.623</v>
      </c>
      <c r="M3038" s="1" t="n">
        <v>44098.875</v>
      </c>
      <c r="N3038" s="0" t="n">
        <v>0.8571</v>
      </c>
      <c r="P3038" s="1" t="n">
        <v>44098.9166666667</v>
      </c>
      <c r="Q3038" s="0" t="n">
        <v>105.46</v>
      </c>
      <c r="S3038" s="1" t="n">
        <v>44097.9583333333</v>
      </c>
      <c r="T3038" s="0" t="n">
        <v>0.7865</v>
      </c>
      <c r="V3038" s="1" t="n">
        <v>44098.9583333333</v>
      </c>
      <c r="W3038" s="0" t="n">
        <v>6.8264</v>
      </c>
      <c r="AQ3038" s="1" t="n">
        <v>44118.3333333333</v>
      </c>
      <c r="AR3038" s="0" t="n">
        <v>100.04</v>
      </c>
    </row>
    <row r="3039" customFormat="false" ht="15" hidden="false" customHeight="false" outlineLevel="0" collapsed="false">
      <c r="A3039" s="1" t="n">
        <v>44102.5</v>
      </c>
      <c r="B3039" s="0" t="n">
        <v>22.5758</v>
      </c>
      <c r="D3039" s="1" t="n">
        <v>44102.5</v>
      </c>
      <c r="E3039" s="0" t="n">
        <v>22.5758</v>
      </c>
      <c r="G3039" s="3"/>
      <c r="J3039" s="1" t="n">
        <v>44099.3333333333</v>
      </c>
      <c r="K3039" s="0" t="n">
        <v>7.6518</v>
      </c>
      <c r="M3039" s="1" t="n">
        <v>44098.9166666667</v>
      </c>
      <c r="N3039" s="0" t="n">
        <v>0.8571</v>
      </c>
      <c r="P3039" s="1" t="n">
        <v>44098.9583333333</v>
      </c>
      <c r="Q3039" s="0" t="n">
        <v>105.42</v>
      </c>
      <c r="S3039" s="1" t="n">
        <v>44098</v>
      </c>
      <c r="T3039" s="0" t="n">
        <v>0.7873</v>
      </c>
      <c r="V3039" s="1" t="n">
        <v>44099</v>
      </c>
      <c r="W3039" s="0" t="n">
        <v>6.8276</v>
      </c>
      <c r="AQ3039" s="1" t="n">
        <v>44118.375</v>
      </c>
      <c r="AR3039" s="0" t="n">
        <v>100.06</v>
      </c>
    </row>
    <row r="3040" customFormat="false" ht="15" hidden="false" customHeight="false" outlineLevel="0" collapsed="false">
      <c r="A3040" s="1" t="n">
        <v>44102.5416666667</v>
      </c>
      <c r="B3040" s="0" t="n">
        <v>22.6038</v>
      </c>
      <c r="D3040" s="1" t="n">
        <v>44102.5416666667</v>
      </c>
      <c r="E3040" s="0" t="n">
        <v>22.6038</v>
      </c>
      <c r="G3040" s="1"/>
      <c r="J3040" s="1" t="n">
        <v>44099.375</v>
      </c>
      <c r="K3040" s="0" t="n">
        <v>7.6356</v>
      </c>
      <c r="M3040" s="1" t="n">
        <v>44098.9583333333</v>
      </c>
      <c r="N3040" s="0" t="n">
        <v>0.8573</v>
      </c>
      <c r="P3040" s="1" t="n">
        <v>44099</v>
      </c>
      <c r="Q3040" s="0" t="n">
        <v>105.39</v>
      </c>
      <c r="S3040" s="1" t="n">
        <v>44098.0416666667</v>
      </c>
      <c r="T3040" s="0" t="n">
        <v>0.787</v>
      </c>
      <c r="V3040" s="1" t="n">
        <v>44099.0416666667</v>
      </c>
      <c r="W3040" s="0" t="n">
        <v>6.8282</v>
      </c>
      <c r="AQ3040" s="1" t="n">
        <v>44118.4166666667</v>
      </c>
      <c r="AR3040" s="0" t="n">
        <v>100.06</v>
      </c>
    </row>
    <row r="3041" customFormat="false" ht="15" hidden="false" customHeight="false" outlineLevel="0" collapsed="false">
      <c r="A3041" s="1" t="n">
        <v>44102.5833333333</v>
      </c>
      <c r="B3041" s="0" t="n">
        <v>22.5147</v>
      </c>
      <c r="D3041" s="1" t="n">
        <v>44102.5833333333</v>
      </c>
      <c r="E3041" s="0" t="n">
        <v>22.5147</v>
      </c>
      <c r="G3041" s="1"/>
      <c r="J3041" s="1" t="n">
        <v>44099.4166666667</v>
      </c>
      <c r="K3041" s="0" t="n">
        <v>7.6607</v>
      </c>
      <c r="M3041" s="1" t="n">
        <v>44099</v>
      </c>
      <c r="N3041" s="0" t="n">
        <v>0.857</v>
      </c>
      <c r="P3041" s="1" t="n">
        <v>44099.0416666667</v>
      </c>
      <c r="Q3041" s="0" t="n">
        <v>105.35</v>
      </c>
      <c r="S3041" s="1" t="n">
        <v>44098.0833333333</v>
      </c>
      <c r="T3041" s="0" t="n">
        <v>0.7874</v>
      </c>
      <c r="V3041" s="1" t="n">
        <v>44099.0833333333</v>
      </c>
      <c r="W3041" s="0" t="n">
        <v>6.8251</v>
      </c>
      <c r="AQ3041" s="1" t="n">
        <v>44118.4583333333</v>
      </c>
      <c r="AR3041" s="0" t="n">
        <v>100.11</v>
      </c>
    </row>
    <row r="3042" customFormat="false" ht="15" hidden="false" customHeight="false" outlineLevel="0" collapsed="false">
      <c r="A3042" s="1" t="n">
        <v>44102.625</v>
      </c>
      <c r="B3042" s="0" t="n">
        <v>22.4019</v>
      </c>
      <c r="D3042" s="1" t="n">
        <v>44102.625</v>
      </c>
      <c r="E3042" s="0" t="n">
        <v>22.4019</v>
      </c>
      <c r="G3042" s="1"/>
      <c r="J3042" s="1" t="n">
        <v>44099.4583333333</v>
      </c>
      <c r="K3042" s="0" t="n">
        <v>7.6599</v>
      </c>
      <c r="M3042" s="1" t="n">
        <v>44099.0416666667</v>
      </c>
      <c r="N3042" s="0" t="n">
        <v>0.8571</v>
      </c>
      <c r="P3042" s="1" t="n">
        <v>44099.0833333333</v>
      </c>
      <c r="Q3042" s="0" t="n">
        <v>105.25</v>
      </c>
      <c r="S3042" s="1" t="n">
        <v>44098.125</v>
      </c>
      <c r="T3042" s="0" t="n">
        <v>0.7855</v>
      </c>
      <c r="V3042" s="1" t="n">
        <v>44099.125</v>
      </c>
      <c r="W3042" s="0" t="n">
        <v>6.8223</v>
      </c>
      <c r="AQ3042" s="1" t="n">
        <v>44118.5</v>
      </c>
      <c r="AR3042" s="0" t="n">
        <v>100.15</v>
      </c>
    </row>
    <row r="3043" customFormat="false" ht="15" hidden="false" customHeight="false" outlineLevel="0" collapsed="false">
      <c r="A3043" s="1" t="n">
        <v>44102.6666666667</v>
      </c>
      <c r="B3043" s="0" t="n">
        <v>22.4183</v>
      </c>
      <c r="D3043" s="1" t="n">
        <v>44102.6666666667</v>
      </c>
      <c r="E3043" s="0" t="n">
        <v>22.4183</v>
      </c>
      <c r="G3043" s="1"/>
      <c r="J3043" s="1" t="n">
        <v>44099.5</v>
      </c>
      <c r="K3043" s="0" t="n">
        <v>7.6651</v>
      </c>
      <c r="M3043" s="1" t="n">
        <v>44099.0833333333</v>
      </c>
      <c r="N3043" s="0" t="n">
        <v>0.8564</v>
      </c>
      <c r="P3043" s="1" t="n">
        <v>44099.125</v>
      </c>
      <c r="Q3043" s="0" t="n">
        <v>105.39</v>
      </c>
      <c r="S3043" s="1" t="n">
        <v>44098.1666666667</v>
      </c>
      <c r="T3043" s="0" t="n">
        <v>0.7851</v>
      </c>
      <c r="V3043" s="1" t="n">
        <v>44099.1666666667</v>
      </c>
      <c r="W3043" s="0" t="n">
        <v>6.828</v>
      </c>
      <c r="AQ3043" s="1" t="n">
        <v>44118.5416666667</v>
      </c>
      <c r="AR3043" s="0" t="n">
        <v>100.1</v>
      </c>
    </row>
    <row r="3044" customFormat="false" ht="15" hidden="false" customHeight="false" outlineLevel="0" collapsed="false">
      <c r="A3044" s="1" t="n">
        <v>44102.7083333333</v>
      </c>
      <c r="B3044" s="0" t="n">
        <v>22.4431</v>
      </c>
      <c r="D3044" s="1" t="n">
        <v>44102.7083333333</v>
      </c>
      <c r="E3044" s="0" t="n">
        <v>22.4431</v>
      </c>
      <c r="G3044" s="1"/>
      <c r="J3044" s="1" t="n">
        <v>44099.5416666667</v>
      </c>
      <c r="K3044" s="0" t="n">
        <v>7.6637</v>
      </c>
      <c r="M3044" s="1" t="n">
        <v>44099.125</v>
      </c>
      <c r="N3044" s="0" t="n">
        <v>0.8564</v>
      </c>
      <c r="P3044" s="1" t="n">
        <v>44099.1666666667</v>
      </c>
      <c r="Q3044" s="0" t="n">
        <v>105.44</v>
      </c>
      <c r="S3044" s="1" t="n">
        <v>44098.2083333333</v>
      </c>
      <c r="T3044" s="0" t="n">
        <v>0.7848</v>
      </c>
      <c r="V3044" s="1" t="n">
        <v>44099.2083333333</v>
      </c>
      <c r="W3044" s="0" t="n">
        <v>6.8342</v>
      </c>
      <c r="AQ3044" s="1" t="n">
        <v>44118.5833333333</v>
      </c>
      <c r="AR3044" s="0" t="n">
        <v>100.12</v>
      </c>
    </row>
    <row r="3045" customFormat="false" ht="15" hidden="false" customHeight="false" outlineLevel="0" collapsed="false">
      <c r="A3045" s="1" t="n">
        <v>44102.75</v>
      </c>
      <c r="B3045" s="0" t="n">
        <v>22.4011</v>
      </c>
      <c r="D3045" s="1" t="n">
        <v>44102.75</v>
      </c>
      <c r="E3045" s="0" t="n">
        <v>22.4011</v>
      </c>
      <c r="G3045" s="1"/>
      <c r="J3045" s="1" t="n">
        <v>44099.5833333333</v>
      </c>
      <c r="K3045" s="0" t="n">
        <v>7.6649</v>
      </c>
      <c r="M3045" s="1" t="n">
        <v>44099.1666666667</v>
      </c>
      <c r="N3045" s="0" t="n">
        <v>0.8579</v>
      </c>
      <c r="P3045" s="1" t="n">
        <v>44099.2083333333</v>
      </c>
      <c r="Q3045" s="0" t="n">
        <v>105.46</v>
      </c>
      <c r="S3045" s="1" t="n">
        <v>44098.25</v>
      </c>
      <c r="T3045" s="0" t="n">
        <v>0.784</v>
      </c>
      <c r="V3045" s="1" t="n">
        <v>44099.25</v>
      </c>
      <c r="W3045" s="0" t="n">
        <v>6.8416</v>
      </c>
      <c r="AQ3045" s="1" t="n">
        <v>44118.625</v>
      </c>
      <c r="AR3045" s="0" t="n">
        <v>100.09</v>
      </c>
    </row>
    <row r="3046" customFormat="false" ht="15" hidden="false" customHeight="false" outlineLevel="0" collapsed="false">
      <c r="A3046" s="1" t="n">
        <v>44102.7916666667</v>
      </c>
      <c r="B3046" s="0" t="n">
        <v>22.3681</v>
      </c>
      <c r="D3046" s="1" t="n">
        <v>44102.7916666667</v>
      </c>
      <c r="E3046" s="0" t="n">
        <v>22.3681</v>
      </c>
      <c r="G3046" s="1"/>
      <c r="J3046" s="1" t="n">
        <v>44099.625</v>
      </c>
      <c r="K3046" s="0" t="n">
        <v>7.664</v>
      </c>
      <c r="M3046" s="1" t="n">
        <v>44099.2083333333</v>
      </c>
      <c r="N3046" s="0" t="n">
        <v>0.8588</v>
      </c>
      <c r="P3046" s="1" t="n">
        <v>44099.25</v>
      </c>
      <c r="Q3046" s="0" t="n">
        <v>105.44</v>
      </c>
      <c r="S3046" s="1" t="n">
        <v>44098.2916666667</v>
      </c>
      <c r="T3046" s="0" t="n">
        <v>0.7847</v>
      </c>
      <c r="V3046" s="1" t="n">
        <v>44099.2916666667</v>
      </c>
      <c r="W3046" s="0" t="n">
        <v>6.838</v>
      </c>
      <c r="AQ3046" s="1" t="n">
        <v>44118.6666666667</v>
      </c>
      <c r="AR3046" s="0" t="n">
        <v>100.12</v>
      </c>
    </row>
    <row r="3047" customFormat="false" ht="15" hidden="false" customHeight="false" outlineLevel="0" collapsed="false">
      <c r="A3047" s="1" t="n">
        <v>44102.8333333333</v>
      </c>
      <c r="B3047" s="0" t="n">
        <v>22.372</v>
      </c>
      <c r="D3047" s="1" t="n">
        <v>44102.8333333333</v>
      </c>
      <c r="E3047" s="0" t="n">
        <v>22.372</v>
      </c>
      <c r="G3047" s="1"/>
      <c r="J3047" s="1" t="n">
        <v>44099.6666666667</v>
      </c>
      <c r="K3047" s="0" t="n">
        <v>7.6639</v>
      </c>
      <c r="M3047" s="1" t="n">
        <v>44099.25</v>
      </c>
      <c r="N3047" s="0" t="n">
        <v>0.8588</v>
      </c>
      <c r="P3047" s="1" t="n">
        <v>44099.2916666667</v>
      </c>
      <c r="Q3047" s="0" t="n">
        <v>105.48</v>
      </c>
      <c r="S3047" s="1" t="n">
        <v>44098.3333333333</v>
      </c>
      <c r="T3047" s="0" t="n">
        <v>0.7838</v>
      </c>
      <c r="V3047" s="1" t="n">
        <v>44099.3333333333</v>
      </c>
      <c r="W3047" s="0" t="n">
        <v>6.8352</v>
      </c>
      <c r="AQ3047" s="1" t="n">
        <v>44118.7083333333</v>
      </c>
      <c r="AR3047" s="0" t="n">
        <v>100.11</v>
      </c>
    </row>
    <row r="3048" customFormat="false" ht="15" hidden="false" customHeight="false" outlineLevel="0" collapsed="false">
      <c r="A3048" s="1" t="n">
        <v>44102.875</v>
      </c>
      <c r="B3048" s="0" t="n">
        <v>22.4473</v>
      </c>
      <c r="D3048" s="1" t="n">
        <v>44102.875</v>
      </c>
      <c r="E3048" s="0" t="n">
        <v>22.4473</v>
      </c>
      <c r="G3048" s="1"/>
      <c r="J3048" s="1" t="n">
        <v>44101.625</v>
      </c>
      <c r="K3048" s="0" t="n">
        <v>7.6488</v>
      </c>
      <c r="M3048" s="1" t="n">
        <v>44099.2916666667</v>
      </c>
      <c r="N3048" s="0" t="n">
        <v>0.8597</v>
      </c>
      <c r="P3048" s="1" t="n">
        <v>44099.3333333333</v>
      </c>
      <c r="Q3048" s="0" t="n">
        <v>105.5</v>
      </c>
      <c r="S3048" s="1" t="n">
        <v>44098.375</v>
      </c>
      <c r="T3048" s="0" t="n">
        <v>0.7849</v>
      </c>
      <c r="V3048" s="1" t="n">
        <v>44099.375</v>
      </c>
      <c r="W3048" s="0" t="n">
        <v>6.8377</v>
      </c>
      <c r="AQ3048" s="1" t="n">
        <v>44118.75</v>
      </c>
      <c r="AR3048" s="0" t="n">
        <v>100.16</v>
      </c>
    </row>
    <row r="3049" customFormat="false" ht="15" hidden="false" customHeight="false" outlineLevel="0" collapsed="false">
      <c r="A3049" s="1" t="n">
        <v>44102.9166666667</v>
      </c>
      <c r="B3049" s="0" t="n">
        <v>22.4187</v>
      </c>
      <c r="D3049" s="1" t="n">
        <v>44102.9166666667</v>
      </c>
      <c r="E3049" s="0" t="n">
        <v>22.4187</v>
      </c>
      <c r="G3049" s="1"/>
      <c r="J3049" s="1" t="n">
        <v>44101.6666666667</v>
      </c>
      <c r="K3049" s="0" t="n">
        <v>7.666</v>
      </c>
      <c r="M3049" s="1" t="n">
        <v>44099.3333333333</v>
      </c>
      <c r="N3049" s="0" t="n">
        <v>0.8593</v>
      </c>
      <c r="P3049" s="1" t="n">
        <v>44099.375</v>
      </c>
      <c r="Q3049" s="0" t="n">
        <v>105.6</v>
      </c>
      <c r="S3049" s="1" t="n">
        <v>44098.4166666667</v>
      </c>
      <c r="T3049" s="0" t="n">
        <v>0.7865</v>
      </c>
      <c r="V3049" s="1" t="n">
        <v>44099.4166666667</v>
      </c>
      <c r="W3049" s="0" t="n">
        <v>6.8361</v>
      </c>
      <c r="AQ3049" s="1" t="n">
        <v>44118.7916666667</v>
      </c>
      <c r="AR3049" s="0" t="n">
        <v>100.15</v>
      </c>
    </row>
    <row r="3050" customFormat="false" ht="15" hidden="false" customHeight="false" outlineLevel="0" collapsed="false">
      <c r="A3050" s="1" t="n">
        <v>44102.9583333333</v>
      </c>
      <c r="B3050" s="0" t="n">
        <v>22.4131</v>
      </c>
      <c r="D3050" s="1" t="n">
        <v>44102.9583333333</v>
      </c>
      <c r="E3050" s="0" t="n">
        <v>22.4131</v>
      </c>
      <c r="G3050" s="1"/>
      <c r="J3050" s="1" t="n">
        <v>44101.7083333333</v>
      </c>
      <c r="K3050" s="0" t="n">
        <v>7.6651</v>
      </c>
      <c r="M3050" s="1" t="n">
        <v>44099.375</v>
      </c>
      <c r="N3050" s="0" t="n">
        <v>0.8595</v>
      </c>
      <c r="P3050" s="1" t="n">
        <v>44099.4166666667</v>
      </c>
      <c r="Q3050" s="0" t="n">
        <v>105.65</v>
      </c>
      <c r="S3050" s="1" t="n">
        <v>44098.4583333333</v>
      </c>
      <c r="T3050" s="0" t="n">
        <v>0.7851</v>
      </c>
      <c r="V3050" s="1" t="n">
        <v>44099.4583333333</v>
      </c>
      <c r="W3050" s="0" t="n">
        <v>6.8355</v>
      </c>
      <c r="AQ3050" s="1" t="n">
        <v>44118.8333333333</v>
      </c>
      <c r="AR3050" s="0" t="n">
        <v>100.14</v>
      </c>
    </row>
    <row r="3051" customFormat="false" ht="15" hidden="false" customHeight="false" outlineLevel="0" collapsed="false">
      <c r="A3051" s="1" t="n">
        <v>44103</v>
      </c>
      <c r="B3051" s="0" t="n">
        <v>22.3862</v>
      </c>
      <c r="D3051" s="1" t="n">
        <v>44103</v>
      </c>
      <c r="E3051" s="0" t="n">
        <v>22.3862</v>
      </c>
      <c r="G3051" s="1"/>
      <c r="J3051" s="1" t="n">
        <v>44101.75</v>
      </c>
      <c r="K3051" s="0" t="n">
        <v>7.6655</v>
      </c>
      <c r="M3051" s="1" t="n">
        <v>44099.4166666667</v>
      </c>
      <c r="N3051" s="0" t="n">
        <v>0.8607</v>
      </c>
      <c r="P3051" s="1" t="n">
        <v>44099.4583333333</v>
      </c>
      <c r="Q3051" s="0" t="n">
        <v>105.59</v>
      </c>
      <c r="S3051" s="1" t="n">
        <v>44098.5</v>
      </c>
      <c r="T3051" s="0" t="n">
        <v>0.7842</v>
      </c>
      <c r="V3051" s="1" t="n">
        <v>44099.5</v>
      </c>
      <c r="W3051" s="0" t="n">
        <v>6.8327</v>
      </c>
      <c r="AQ3051" s="1" t="n">
        <v>44118.875</v>
      </c>
      <c r="AR3051" s="0" t="n">
        <v>100.14</v>
      </c>
    </row>
    <row r="3052" customFormat="false" ht="15" hidden="false" customHeight="false" outlineLevel="0" collapsed="false">
      <c r="A3052" s="1" t="n">
        <v>44103.0416666667</v>
      </c>
      <c r="B3052" s="0" t="n">
        <v>22.4079</v>
      </c>
      <c r="D3052" s="1" t="n">
        <v>44103.0416666667</v>
      </c>
      <c r="E3052" s="0" t="n">
        <v>22.4079</v>
      </c>
      <c r="G3052" s="1"/>
      <c r="J3052" s="1" t="n">
        <v>44101.7916666667</v>
      </c>
      <c r="K3052" s="0" t="n">
        <v>7.6684</v>
      </c>
      <c r="M3052" s="1" t="n">
        <v>44099.4583333333</v>
      </c>
      <c r="N3052" s="0" t="n">
        <v>0.8607</v>
      </c>
      <c r="P3052" s="1" t="n">
        <v>44099.5</v>
      </c>
      <c r="Q3052" s="0" t="n">
        <v>105.61</v>
      </c>
      <c r="S3052" s="1" t="n">
        <v>44098.5416666667</v>
      </c>
      <c r="T3052" s="0" t="n">
        <v>0.7835</v>
      </c>
      <c r="V3052" s="1" t="n">
        <v>44099.5416666667</v>
      </c>
      <c r="W3052" s="0" t="n">
        <v>6.8288</v>
      </c>
      <c r="AQ3052" s="1" t="n">
        <v>44118.9166666667</v>
      </c>
      <c r="AR3052" s="0" t="n">
        <v>100.19</v>
      </c>
    </row>
    <row r="3053" customFormat="false" ht="15" hidden="false" customHeight="false" outlineLevel="0" collapsed="false">
      <c r="A3053" s="1" t="n">
        <v>44103.0833333333</v>
      </c>
      <c r="B3053" s="0" t="n">
        <v>22.4181</v>
      </c>
      <c r="D3053" s="1" t="n">
        <v>44103.0833333333</v>
      </c>
      <c r="E3053" s="0" t="n">
        <v>22.4181</v>
      </c>
      <c r="J3053" s="1" t="n">
        <v>44101.8333333333</v>
      </c>
      <c r="K3053" s="0" t="n">
        <v>7.7511</v>
      </c>
      <c r="M3053" s="1" t="n">
        <v>44099.5</v>
      </c>
      <c r="N3053" s="0" t="n">
        <v>0.8606</v>
      </c>
      <c r="P3053" s="1" t="n">
        <v>44099.5416666667</v>
      </c>
      <c r="Q3053" s="0" t="n">
        <v>105.6</v>
      </c>
      <c r="S3053" s="1" t="n">
        <v>44098.5833333333</v>
      </c>
      <c r="T3053" s="0" t="n">
        <v>0.7849</v>
      </c>
      <c r="V3053" s="1" t="n">
        <v>44099.5833333333</v>
      </c>
      <c r="W3053" s="0" t="n">
        <v>6.8304</v>
      </c>
      <c r="AQ3053" s="1" t="n">
        <v>44118.9583333333</v>
      </c>
      <c r="AR3053" s="0" t="n">
        <v>100.17</v>
      </c>
    </row>
    <row r="3054" customFormat="false" ht="15" hidden="false" customHeight="false" outlineLevel="0" collapsed="false">
      <c r="A3054" s="1" t="n">
        <v>44103.125</v>
      </c>
      <c r="B3054" s="0" t="n">
        <v>22.4501</v>
      </c>
      <c r="D3054" s="1" t="n">
        <v>44103.125</v>
      </c>
      <c r="E3054" s="0" t="n">
        <v>22.4501</v>
      </c>
      <c r="J3054" s="1" t="n">
        <v>44101.875</v>
      </c>
      <c r="K3054" s="0" t="n">
        <v>7.6748</v>
      </c>
      <c r="M3054" s="1" t="n">
        <v>44099.5416666667</v>
      </c>
      <c r="N3054" s="0" t="n">
        <v>0.8601</v>
      </c>
      <c r="P3054" s="1" t="n">
        <v>44099.5833333333</v>
      </c>
      <c r="Q3054" s="0" t="n">
        <v>105.6</v>
      </c>
      <c r="S3054" s="1" t="n">
        <v>44098.625</v>
      </c>
      <c r="T3054" s="0" t="n">
        <v>0.7846</v>
      </c>
      <c r="V3054" s="1" t="n">
        <v>44099.625</v>
      </c>
      <c r="W3054" s="0" t="n">
        <v>6.8246</v>
      </c>
      <c r="AQ3054" s="1" t="n">
        <v>44119</v>
      </c>
      <c r="AR3054" s="0" t="n">
        <v>100.15</v>
      </c>
    </row>
    <row r="3055" customFormat="false" ht="15" hidden="false" customHeight="false" outlineLevel="0" collapsed="false">
      <c r="A3055" s="1" t="n">
        <v>44103.1666666667</v>
      </c>
      <c r="B3055" s="0" t="n">
        <v>22.4535</v>
      </c>
      <c r="D3055" s="1" t="n">
        <v>44103.1666666667</v>
      </c>
      <c r="E3055" s="0" t="n">
        <v>22.4535</v>
      </c>
      <c r="J3055" s="1" t="n">
        <v>44101.9166666667</v>
      </c>
      <c r="K3055" s="0" t="n">
        <v>7.6779</v>
      </c>
      <c r="M3055" s="1" t="n">
        <v>44099.5833333333</v>
      </c>
      <c r="N3055" s="0" t="n">
        <v>0.8604</v>
      </c>
      <c r="P3055" s="1" t="n">
        <v>44099.625</v>
      </c>
      <c r="Q3055" s="0" t="n">
        <v>105.61</v>
      </c>
      <c r="S3055" s="1" t="n">
        <v>44098.6666666667</v>
      </c>
      <c r="T3055" s="0" t="n">
        <v>0.7848</v>
      </c>
      <c r="V3055" s="1" t="n">
        <v>44099.6666666667</v>
      </c>
      <c r="W3055" s="0" t="n">
        <v>6.8284</v>
      </c>
      <c r="AQ3055" s="1" t="n">
        <v>44119.0416666667</v>
      </c>
      <c r="AR3055" s="0" t="n">
        <v>100.15</v>
      </c>
    </row>
    <row r="3056" customFormat="false" ht="15" hidden="false" customHeight="false" outlineLevel="0" collapsed="false">
      <c r="A3056" s="1" t="n">
        <v>44103.2083333333</v>
      </c>
      <c r="B3056" s="0" t="n">
        <v>22.3279</v>
      </c>
      <c r="D3056" s="1" t="n">
        <v>44103.2083333333</v>
      </c>
      <c r="E3056" s="0" t="n">
        <v>22.3279</v>
      </c>
      <c r="J3056" s="1" t="n">
        <v>44101.9583333333</v>
      </c>
      <c r="K3056" s="0" t="n">
        <v>7.6734</v>
      </c>
      <c r="M3056" s="1" t="n">
        <v>44099.625</v>
      </c>
      <c r="N3056" s="0" t="n">
        <v>0.8601</v>
      </c>
      <c r="P3056" s="1" t="n">
        <v>44099.6666666667</v>
      </c>
      <c r="Q3056" s="0" t="n">
        <v>105.58</v>
      </c>
      <c r="S3056" s="1" t="n">
        <v>44098.7083333333</v>
      </c>
      <c r="T3056" s="0" t="n">
        <v>0.7843</v>
      </c>
      <c r="V3056" s="1" t="n">
        <v>44101.625</v>
      </c>
      <c r="W3056" s="0" t="n">
        <v>6.8289</v>
      </c>
      <c r="AQ3056" s="1" t="n">
        <v>44119.0833333333</v>
      </c>
      <c r="AR3056" s="0" t="n">
        <v>100.21</v>
      </c>
    </row>
    <row r="3057" customFormat="false" ht="15" hidden="false" customHeight="false" outlineLevel="0" collapsed="false">
      <c r="A3057" s="1" t="n">
        <v>44103.25</v>
      </c>
      <c r="B3057" s="0" t="n">
        <v>22.25</v>
      </c>
      <c r="D3057" s="1" t="n">
        <v>44103.25</v>
      </c>
      <c r="E3057" s="0" t="n">
        <v>22.25</v>
      </c>
      <c r="J3057" s="1" t="n">
        <v>44102</v>
      </c>
      <c r="K3057" s="0" t="n">
        <v>7.6663</v>
      </c>
      <c r="M3057" s="1" t="n">
        <v>44099.6666666667</v>
      </c>
      <c r="N3057" s="0" t="n">
        <v>0.8598</v>
      </c>
      <c r="P3057" s="1" t="n">
        <v>44101.625</v>
      </c>
      <c r="Q3057" s="0" t="n">
        <v>105.54</v>
      </c>
      <c r="S3057" s="1" t="n">
        <v>44098.75</v>
      </c>
      <c r="T3057" s="0" t="n">
        <v>0.7844</v>
      </c>
      <c r="V3057" s="1" t="n">
        <v>44101.6666666667</v>
      </c>
      <c r="W3057" s="0" t="n">
        <v>6.83</v>
      </c>
      <c r="AQ3057" s="1" t="n">
        <v>44119.125</v>
      </c>
      <c r="AR3057" s="0" t="n">
        <v>100.26</v>
      </c>
    </row>
    <row r="3058" customFormat="false" ht="15" hidden="false" customHeight="false" outlineLevel="0" collapsed="false">
      <c r="A3058" s="1" t="n">
        <v>44103.2916666667</v>
      </c>
      <c r="B3058" s="0" t="n">
        <v>22.2548</v>
      </c>
      <c r="D3058" s="1" t="n">
        <v>44103.2916666667</v>
      </c>
      <c r="E3058" s="0" t="n">
        <v>22.2548</v>
      </c>
      <c r="J3058" s="1" t="n">
        <v>44102.0416666667</v>
      </c>
      <c r="K3058" s="0" t="n">
        <v>7.6846</v>
      </c>
      <c r="M3058" s="1" t="n">
        <v>44101.625</v>
      </c>
      <c r="N3058" s="0" t="n">
        <v>0.8605</v>
      </c>
      <c r="P3058" s="1" t="n">
        <v>44101.6666666667</v>
      </c>
      <c r="Q3058" s="0" t="n">
        <v>105.54</v>
      </c>
      <c r="S3058" s="1" t="n">
        <v>44098.7916666667</v>
      </c>
      <c r="T3058" s="0" t="n">
        <v>0.784</v>
      </c>
      <c r="V3058" s="1" t="n">
        <v>44101.7083333333</v>
      </c>
      <c r="W3058" s="0" t="n">
        <v>6.8307</v>
      </c>
      <c r="AQ3058" s="1" t="n">
        <v>44119.1666666667</v>
      </c>
      <c r="AR3058" s="0" t="n">
        <v>100.45</v>
      </c>
    </row>
    <row r="3059" customFormat="false" ht="15" hidden="false" customHeight="false" outlineLevel="0" collapsed="false">
      <c r="A3059" s="1" t="n">
        <v>44103.3333333333</v>
      </c>
      <c r="B3059" s="0" t="n">
        <v>22.2931</v>
      </c>
      <c r="D3059" s="1" t="n">
        <v>44103.3333333333</v>
      </c>
      <c r="E3059" s="0" t="n">
        <v>22.2931</v>
      </c>
      <c r="J3059" s="1" t="n">
        <v>44102.0833333333</v>
      </c>
      <c r="K3059" s="0" t="n">
        <v>7.7347</v>
      </c>
      <c r="M3059" s="1" t="n">
        <v>44101.6666666667</v>
      </c>
      <c r="N3059" s="0" t="n">
        <v>0.8602</v>
      </c>
      <c r="P3059" s="1" t="n">
        <v>44101.7083333333</v>
      </c>
      <c r="Q3059" s="0" t="n">
        <v>105.66</v>
      </c>
      <c r="S3059" s="1" t="n">
        <v>44098.8333333333</v>
      </c>
      <c r="T3059" s="0" t="n">
        <v>0.784</v>
      </c>
      <c r="V3059" s="1" t="n">
        <v>44101.75</v>
      </c>
      <c r="W3059" s="0" t="n">
        <v>6.8292</v>
      </c>
      <c r="AQ3059" s="1" t="n">
        <v>44119.2083333333</v>
      </c>
      <c r="AR3059" s="0" t="n">
        <v>100.43</v>
      </c>
    </row>
    <row r="3060" customFormat="false" ht="15" hidden="false" customHeight="false" outlineLevel="0" collapsed="false">
      <c r="A3060" s="1" t="n">
        <v>44103.375</v>
      </c>
      <c r="B3060" s="0" t="n">
        <v>22.2389</v>
      </c>
      <c r="D3060" s="1" t="n">
        <v>44103.375</v>
      </c>
      <c r="E3060" s="0" t="n">
        <v>22.2389</v>
      </c>
      <c r="J3060" s="1" t="n">
        <v>44102.125</v>
      </c>
      <c r="K3060" s="0" t="n">
        <v>7.7622</v>
      </c>
      <c r="M3060" s="1" t="n">
        <v>44101.7083333333</v>
      </c>
      <c r="N3060" s="0" t="n">
        <v>0.8601</v>
      </c>
      <c r="P3060" s="1" t="n">
        <v>44101.75</v>
      </c>
      <c r="Q3060" s="0" t="n">
        <v>105.57</v>
      </c>
      <c r="S3060" s="1" t="n">
        <v>44098.875</v>
      </c>
      <c r="T3060" s="0" t="n">
        <v>0.7843</v>
      </c>
      <c r="V3060" s="1" t="n">
        <v>44101.7916666667</v>
      </c>
      <c r="W3060" s="0" t="n">
        <v>6.8259</v>
      </c>
      <c r="AQ3060" s="1" t="n">
        <v>44119.25</v>
      </c>
      <c r="AR3060" s="0" t="n">
        <v>100.37</v>
      </c>
    </row>
    <row r="3061" customFormat="false" ht="15" hidden="false" customHeight="false" outlineLevel="0" collapsed="false">
      <c r="A3061" s="1" t="n">
        <v>44103.4166666667</v>
      </c>
      <c r="B3061" s="0" t="n">
        <v>22.3611</v>
      </c>
      <c r="D3061" s="1" t="n">
        <v>44103.4166666667</v>
      </c>
      <c r="E3061" s="0" t="n">
        <v>22.3611</v>
      </c>
      <c r="J3061" s="1" t="n">
        <v>44102.1666666667</v>
      </c>
      <c r="K3061" s="0" t="n">
        <v>7.7809</v>
      </c>
      <c r="M3061" s="1" t="n">
        <v>44101.75</v>
      </c>
      <c r="N3061" s="0" t="n">
        <v>0.8596</v>
      </c>
      <c r="P3061" s="1" t="n">
        <v>44101.7916666667</v>
      </c>
      <c r="Q3061" s="0" t="n">
        <v>105.58</v>
      </c>
      <c r="S3061" s="1" t="n">
        <v>44098.9166666667</v>
      </c>
      <c r="T3061" s="0" t="n">
        <v>0.7841</v>
      </c>
      <c r="V3061" s="1" t="n">
        <v>44101.8333333333</v>
      </c>
      <c r="W3061" s="0" t="n">
        <v>6.8291</v>
      </c>
      <c r="AQ3061" s="1" t="n">
        <v>44119.2916666667</v>
      </c>
      <c r="AR3061" s="0" t="n">
        <v>100.47</v>
      </c>
    </row>
    <row r="3062" customFormat="false" ht="15" hidden="false" customHeight="false" outlineLevel="0" collapsed="false">
      <c r="A3062" s="1" t="n">
        <v>44103.4583333333</v>
      </c>
      <c r="B3062" s="0" t="n">
        <v>22.4716</v>
      </c>
      <c r="D3062" s="1" t="n">
        <v>44103.4583333333</v>
      </c>
      <c r="E3062" s="0" t="n">
        <v>22.4716</v>
      </c>
      <c r="J3062" s="1" t="n">
        <v>44102.2083333333</v>
      </c>
      <c r="K3062" s="0" t="n">
        <v>7.7895</v>
      </c>
      <c r="M3062" s="1" t="n">
        <v>44101.7916666667</v>
      </c>
      <c r="N3062" s="0" t="n">
        <v>0.8595</v>
      </c>
      <c r="P3062" s="1" t="n">
        <v>44101.8333333333</v>
      </c>
      <c r="Q3062" s="0" t="n">
        <v>105.4</v>
      </c>
      <c r="S3062" s="1" t="n">
        <v>44098.9583333333</v>
      </c>
      <c r="T3062" s="0" t="n">
        <v>0.7844</v>
      </c>
      <c r="V3062" s="1" t="n">
        <v>44101.875</v>
      </c>
      <c r="W3062" s="0" t="n">
        <v>6.8266</v>
      </c>
      <c r="AQ3062" s="1" t="n">
        <v>44119.3333333333</v>
      </c>
      <c r="AR3062" s="0" t="n">
        <v>100.49</v>
      </c>
    </row>
    <row r="3063" customFormat="false" ht="15" hidden="false" customHeight="false" outlineLevel="0" collapsed="false">
      <c r="A3063" s="1" t="n">
        <v>44103.5</v>
      </c>
      <c r="B3063" s="0" t="n">
        <v>22.3923</v>
      </c>
      <c r="D3063" s="1" t="n">
        <v>44103.5</v>
      </c>
      <c r="E3063" s="0" t="n">
        <v>22.3923</v>
      </c>
      <c r="J3063" s="1" t="n">
        <v>44102.25</v>
      </c>
      <c r="K3063" s="0" t="n">
        <v>7.7929</v>
      </c>
      <c r="M3063" s="1" t="n">
        <v>44101.8333333333</v>
      </c>
      <c r="N3063" s="0" t="n">
        <v>0.8608</v>
      </c>
      <c r="P3063" s="1" t="n">
        <v>44101.875</v>
      </c>
      <c r="Q3063" s="0" t="n">
        <v>105.45</v>
      </c>
      <c r="S3063" s="1" t="n">
        <v>44099</v>
      </c>
      <c r="T3063" s="0" t="n">
        <v>0.7837</v>
      </c>
      <c r="V3063" s="1" t="n">
        <v>44101.9166666667</v>
      </c>
      <c r="W3063" s="0" t="n">
        <v>6.8267</v>
      </c>
      <c r="AQ3063" s="1" t="n">
        <v>44119.375</v>
      </c>
      <c r="AR3063" s="0" t="n">
        <v>100.46</v>
      </c>
    </row>
    <row r="3064" customFormat="false" ht="15" hidden="false" customHeight="false" outlineLevel="0" collapsed="false">
      <c r="A3064" s="1" t="n">
        <v>44103.5416666667</v>
      </c>
      <c r="B3064" s="0" t="n">
        <v>22.3935</v>
      </c>
      <c r="D3064" s="1" t="n">
        <v>44103.5416666667</v>
      </c>
      <c r="E3064" s="0" t="n">
        <v>22.3935</v>
      </c>
      <c r="J3064" s="1" t="n">
        <v>44102.2916666667</v>
      </c>
      <c r="K3064" s="0" t="n">
        <v>7.7966</v>
      </c>
      <c r="M3064" s="1" t="n">
        <v>44101.875</v>
      </c>
      <c r="N3064" s="0" t="n">
        <v>0.8599</v>
      </c>
      <c r="P3064" s="1" t="n">
        <v>44101.9166666667</v>
      </c>
      <c r="Q3064" s="0" t="n">
        <v>105.33</v>
      </c>
      <c r="S3064" s="1" t="n">
        <v>44099.0416666667</v>
      </c>
      <c r="T3064" s="0" t="n">
        <v>0.7841</v>
      </c>
      <c r="V3064" s="1" t="n">
        <v>44101.9583333333</v>
      </c>
      <c r="W3064" s="0" t="n">
        <v>6.8272</v>
      </c>
      <c r="AQ3064" s="1" t="n">
        <v>44119.4166666667</v>
      </c>
      <c r="AR3064" s="0" t="n">
        <v>100.53</v>
      </c>
    </row>
    <row r="3065" customFormat="false" ht="15" hidden="false" customHeight="false" outlineLevel="0" collapsed="false">
      <c r="A3065" s="1" t="n">
        <v>44103.5833333333</v>
      </c>
      <c r="B3065" s="0" t="n">
        <v>22.4214</v>
      </c>
      <c r="D3065" s="1" t="n">
        <v>44103.5833333333</v>
      </c>
      <c r="E3065" s="0" t="n">
        <v>22.4214</v>
      </c>
      <c r="J3065" s="1" t="n">
        <v>44102.3333333333</v>
      </c>
      <c r="K3065" s="0" t="n">
        <v>7.8279</v>
      </c>
      <c r="M3065" s="1" t="n">
        <v>44101.9166666667</v>
      </c>
      <c r="N3065" s="0" t="n">
        <v>0.8593</v>
      </c>
      <c r="P3065" s="1" t="n">
        <v>44101.9583333333</v>
      </c>
      <c r="Q3065" s="0" t="n">
        <v>105.35</v>
      </c>
      <c r="S3065" s="1" t="n">
        <v>44099.0833333333</v>
      </c>
      <c r="T3065" s="0" t="n">
        <v>0.7828</v>
      </c>
      <c r="V3065" s="1" t="n">
        <v>44102</v>
      </c>
      <c r="W3065" s="0" t="n">
        <v>6.8301</v>
      </c>
      <c r="AQ3065" s="1" t="n">
        <v>44119.4583333333</v>
      </c>
      <c r="AR3065" s="0" t="n">
        <v>100.48</v>
      </c>
    </row>
    <row r="3066" customFormat="false" ht="15" hidden="false" customHeight="false" outlineLevel="0" collapsed="false">
      <c r="A3066" s="1" t="n">
        <v>44103.625</v>
      </c>
      <c r="B3066" s="0" t="n">
        <v>22.4297</v>
      </c>
      <c r="D3066" s="1" t="n">
        <v>44103.625</v>
      </c>
      <c r="E3066" s="0" t="n">
        <v>22.4297</v>
      </c>
      <c r="J3066" s="1" t="n">
        <v>44102.375</v>
      </c>
      <c r="K3066" s="0" t="n">
        <v>7.7762</v>
      </c>
      <c r="M3066" s="1" t="n">
        <v>44101.9583333333</v>
      </c>
      <c r="N3066" s="0" t="n">
        <v>0.8594</v>
      </c>
      <c r="P3066" s="1" t="n">
        <v>44102</v>
      </c>
      <c r="Q3066" s="0" t="n">
        <v>105.3</v>
      </c>
      <c r="S3066" s="1" t="n">
        <v>44099.125</v>
      </c>
      <c r="T3066" s="0" t="n">
        <v>0.7821</v>
      </c>
      <c r="V3066" s="1" t="n">
        <v>44102.0416666667</v>
      </c>
      <c r="W3066" s="0" t="n">
        <v>6.8342</v>
      </c>
      <c r="AQ3066" s="1" t="n">
        <v>44119.5</v>
      </c>
      <c r="AR3066" s="0" t="n">
        <v>100.44</v>
      </c>
    </row>
    <row r="3067" customFormat="false" ht="15" hidden="false" customHeight="false" outlineLevel="0" collapsed="false">
      <c r="A3067" s="1" t="n">
        <v>44103.6666666667</v>
      </c>
      <c r="B3067" s="0" t="n">
        <v>22.4577</v>
      </c>
      <c r="D3067" s="1" t="n">
        <v>44103.6666666667</v>
      </c>
      <c r="E3067" s="0" t="n">
        <v>22.4577</v>
      </c>
      <c r="J3067" s="1" t="n">
        <v>44102.4166666667</v>
      </c>
      <c r="K3067" s="0" t="n">
        <v>7.7895</v>
      </c>
      <c r="M3067" s="1" t="n">
        <v>44102</v>
      </c>
      <c r="N3067" s="0" t="n">
        <v>0.8597</v>
      </c>
      <c r="P3067" s="1" t="n">
        <v>44102.0416666667</v>
      </c>
      <c r="Q3067" s="0" t="n">
        <v>105.29</v>
      </c>
      <c r="S3067" s="1" t="n">
        <v>44099.1666666667</v>
      </c>
      <c r="T3067" s="0" t="n">
        <v>0.7834</v>
      </c>
      <c r="V3067" s="1" t="n">
        <v>44102.0833333333</v>
      </c>
      <c r="W3067" s="0" t="n">
        <v>6.8296</v>
      </c>
      <c r="AQ3067" s="1" t="n">
        <v>44119.5416666667</v>
      </c>
      <c r="AR3067" s="0" t="n">
        <v>100.42</v>
      </c>
    </row>
    <row r="3068" customFormat="false" ht="15" hidden="false" customHeight="false" outlineLevel="0" collapsed="false">
      <c r="A3068" s="1" t="n">
        <v>44103.7083333333</v>
      </c>
      <c r="B3068" s="0" t="n">
        <v>22.4247</v>
      </c>
      <c r="D3068" s="1" t="n">
        <v>44103.7083333333</v>
      </c>
      <c r="E3068" s="0" t="n">
        <v>22.4247</v>
      </c>
      <c r="J3068" s="1" t="n">
        <v>44102.4583333333</v>
      </c>
      <c r="K3068" s="0" t="n">
        <v>7.7867</v>
      </c>
      <c r="M3068" s="1" t="n">
        <v>44102.0416666667</v>
      </c>
      <c r="N3068" s="0" t="n">
        <v>0.8599</v>
      </c>
      <c r="P3068" s="1" t="n">
        <v>44102.0833333333</v>
      </c>
      <c r="Q3068" s="0" t="n">
        <v>105.38</v>
      </c>
      <c r="S3068" s="1" t="n">
        <v>44099.2083333333</v>
      </c>
      <c r="T3068" s="0" t="n">
        <v>0.7856</v>
      </c>
      <c r="V3068" s="1" t="n">
        <v>44102.125</v>
      </c>
      <c r="W3068" s="0" t="n">
        <v>6.8321</v>
      </c>
      <c r="AQ3068" s="1" t="n">
        <v>44119.5833333333</v>
      </c>
      <c r="AR3068" s="0" t="n">
        <v>100.44</v>
      </c>
    </row>
    <row r="3069" customFormat="false" ht="15" hidden="false" customHeight="false" outlineLevel="0" collapsed="false">
      <c r="A3069" s="1" t="n">
        <v>44103.75</v>
      </c>
      <c r="B3069" s="0" t="n">
        <v>22.4019</v>
      </c>
      <c r="D3069" s="1" t="n">
        <v>44103.75</v>
      </c>
      <c r="E3069" s="0" t="n">
        <v>22.4019</v>
      </c>
      <c r="J3069" s="1" t="n">
        <v>44102.5</v>
      </c>
      <c r="K3069" s="0" t="n">
        <v>7.7836</v>
      </c>
      <c r="M3069" s="1" t="n">
        <v>44102.0833333333</v>
      </c>
      <c r="N3069" s="0" t="n">
        <v>0.8601</v>
      </c>
      <c r="P3069" s="1" t="n">
        <v>44102.125</v>
      </c>
      <c r="Q3069" s="0" t="n">
        <v>105.35</v>
      </c>
      <c r="S3069" s="1" t="n">
        <v>44099.25</v>
      </c>
      <c r="T3069" s="0" t="n">
        <v>0.7867</v>
      </c>
      <c r="V3069" s="1" t="n">
        <v>44102.1666666667</v>
      </c>
      <c r="W3069" s="0" t="n">
        <v>6.8248</v>
      </c>
      <c r="AQ3069" s="1" t="n">
        <v>44119.625</v>
      </c>
      <c r="AR3069" s="0" t="n">
        <v>100.39</v>
      </c>
    </row>
    <row r="3070" customFormat="false" ht="15" hidden="false" customHeight="false" outlineLevel="0" collapsed="false">
      <c r="A3070" s="1" t="n">
        <v>44103.7916666667</v>
      </c>
      <c r="B3070" s="0" t="n">
        <v>22.3842</v>
      </c>
      <c r="D3070" s="1" t="n">
        <v>44103.7916666667</v>
      </c>
      <c r="E3070" s="0" t="n">
        <v>22.3842</v>
      </c>
      <c r="J3070" s="1" t="n">
        <v>44102.5416666667</v>
      </c>
      <c r="K3070" s="0" t="n">
        <v>7.7942</v>
      </c>
      <c r="M3070" s="1" t="n">
        <v>44102.125</v>
      </c>
      <c r="N3070" s="0" t="n">
        <v>0.8599</v>
      </c>
      <c r="P3070" s="1" t="n">
        <v>44102.1666666667</v>
      </c>
      <c r="Q3070" s="0" t="n">
        <v>105.33</v>
      </c>
      <c r="S3070" s="1" t="n">
        <v>44099.2916666667</v>
      </c>
      <c r="T3070" s="0" t="n">
        <v>0.7849</v>
      </c>
      <c r="V3070" s="1" t="n">
        <v>44102.2083333333</v>
      </c>
      <c r="W3070" s="0" t="n">
        <v>6.8234</v>
      </c>
      <c r="AQ3070" s="1" t="n">
        <v>44119.6666666667</v>
      </c>
      <c r="AR3070" s="0" t="n">
        <v>100.37</v>
      </c>
    </row>
    <row r="3071" customFormat="false" ht="15" hidden="false" customHeight="false" outlineLevel="0" collapsed="false">
      <c r="A3071" s="1" t="n">
        <v>44103.8333333333</v>
      </c>
      <c r="B3071" s="0" t="n">
        <v>22.3937</v>
      </c>
      <c r="D3071" s="1" t="n">
        <v>44103.8333333333</v>
      </c>
      <c r="E3071" s="0" t="n">
        <v>22.3937</v>
      </c>
      <c r="J3071" s="1" t="n">
        <v>44102.5833333333</v>
      </c>
      <c r="K3071" s="0" t="n">
        <v>7.7977</v>
      </c>
      <c r="M3071" s="1" t="n">
        <v>44102.1666666667</v>
      </c>
      <c r="N3071" s="0" t="n">
        <v>0.859</v>
      </c>
      <c r="P3071" s="1" t="n">
        <v>44102.2083333333</v>
      </c>
      <c r="Q3071" s="0" t="n">
        <v>105.34</v>
      </c>
      <c r="S3071" s="1" t="n">
        <v>44099.3333333333</v>
      </c>
      <c r="T3071" s="0" t="n">
        <v>0.785</v>
      </c>
      <c r="V3071" s="1" t="n">
        <v>44102.25</v>
      </c>
      <c r="W3071" s="0" t="n">
        <v>6.8162</v>
      </c>
      <c r="AQ3071" s="1" t="n">
        <v>44119.7083333333</v>
      </c>
      <c r="AR3071" s="0" t="n">
        <v>100.35</v>
      </c>
    </row>
    <row r="3072" customFormat="false" ht="15" hidden="false" customHeight="false" outlineLevel="0" collapsed="false">
      <c r="A3072" s="1" t="n">
        <v>44103.875</v>
      </c>
      <c r="B3072" s="0" t="n">
        <v>22.3696</v>
      </c>
      <c r="D3072" s="1" t="n">
        <v>44103.875</v>
      </c>
      <c r="E3072" s="0" t="n">
        <v>22.3696</v>
      </c>
      <c r="J3072" s="1" t="n">
        <v>44102.625</v>
      </c>
      <c r="K3072" s="0" t="n">
        <v>7.7973</v>
      </c>
      <c r="M3072" s="1" t="n">
        <v>44102.2083333333</v>
      </c>
      <c r="N3072" s="0" t="n">
        <v>0.8587</v>
      </c>
      <c r="P3072" s="1" t="n">
        <v>44102.25</v>
      </c>
      <c r="Q3072" s="0" t="n">
        <v>105.34</v>
      </c>
      <c r="S3072" s="1" t="n">
        <v>44099.375</v>
      </c>
      <c r="T3072" s="0" t="n">
        <v>0.7864</v>
      </c>
      <c r="V3072" s="1" t="n">
        <v>44102.2916666667</v>
      </c>
      <c r="W3072" s="0" t="n">
        <v>6.8175</v>
      </c>
      <c r="AQ3072" s="1" t="n">
        <v>44119.75</v>
      </c>
      <c r="AR3072" s="0" t="n">
        <v>100.38</v>
      </c>
    </row>
    <row r="3073" customFormat="false" ht="15" hidden="false" customHeight="false" outlineLevel="0" collapsed="false">
      <c r="A3073" s="1" t="n">
        <v>44103.9166666667</v>
      </c>
      <c r="B3073" s="0" t="n">
        <v>22.3989</v>
      </c>
      <c r="D3073" s="1" t="n">
        <v>44103.9166666667</v>
      </c>
      <c r="E3073" s="0" t="n">
        <v>22.3989</v>
      </c>
      <c r="J3073" s="1" t="n">
        <v>44102.6666666667</v>
      </c>
      <c r="K3073" s="0" t="n">
        <v>7.8062</v>
      </c>
      <c r="M3073" s="1" t="n">
        <v>44102.25</v>
      </c>
      <c r="N3073" s="0" t="n">
        <v>0.8576</v>
      </c>
      <c r="P3073" s="1" t="n">
        <v>44102.2916666667</v>
      </c>
      <c r="Q3073" s="0" t="n">
        <v>105.39</v>
      </c>
      <c r="S3073" s="1" t="n">
        <v>44099.4166666667</v>
      </c>
      <c r="T3073" s="0" t="n">
        <v>0.7871</v>
      </c>
      <c r="V3073" s="1" t="n">
        <v>44102.3333333333</v>
      </c>
      <c r="W3073" s="0" t="n">
        <v>6.8196</v>
      </c>
      <c r="AQ3073" s="1" t="n">
        <v>44119.7916666667</v>
      </c>
      <c r="AR3073" s="0" t="n">
        <v>100.37</v>
      </c>
    </row>
    <row r="3074" customFormat="false" ht="15" hidden="false" customHeight="false" outlineLevel="0" collapsed="false">
      <c r="A3074" s="1" t="n">
        <v>44103.9583333333</v>
      </c>
      <c r="B3074" s="0" t="n">
        <v>22.457</v>
      </c>
      <c r="D3074" s="1" t="n">
        <v>44103.9583333333</v>
      </c>
      <c r="E3074" s="0" t="n">
        <v>22.457</v>
      </c>
      <c r="J3074" s="1" t="n">
        <v>44102.7083333333</v>
      </c>
      <c r="K3074" s="0" t="n">
        <v>7.7924</v>
      </c>
      <c r="M3074" s="1" t="n">
        <v>44102.2916666667</v>
      </c>
      <c r="N3074" s="0" t="n">
        <v>0.8565</v>
      </c>
      <c r="P3074" s="1" t="n">
        <v>44102.3333333333</v>
      </c>
      <c r="Q3074" s="0" t="n">
        <v>105.49</v>
      </c>
      <c r="S3074" s="1" t="n">
        <v>44099.4583333333</v>
      </c>
      <c r="T3074" s="0" t="n">
        <v>0.7871</v>
      </c>
      <c r="V3074" s="1" t="n">
        <v>44102.375</v>
      </c>
      <c r="W3074" s="0" t="n">
        <v>6.8228</v>
      </c>
      <c r="AQ3074" s="1" t="n">
        <v>44119.8333333333</v>
      </c>
      <c r="AR3074" s="0" t="n">
        <v>100.4</v>
      </c>
    </row>
    <row r="3075" customFormat="false" ht="15" hidden="false" customHeight="false" outlineLevel="0" collapsed="false">
      <c r="A3075" s="1" t="n">
        <v>44104</v>
      </c>
      <c r="B3075" s="0" t="n">
        <v>22.4497</v>
      </c>
      <c r="D3075" s="1" t="n">
        <v>44104</v>
      </c>
      <c r="E3075" s="0" t="n">
        <v>22.4497</v>
      </c>
      <c r="J3075" s="1" t="n">
        <v>44102.75</v>
      </c>
      <c r="K3075" s="0" t="n">
        <v>7.7972</v>
      </c>
      <c r="M3075" s="1" t="n">
        <v>44102.3333333333</v>
      </c>
      <c r="N3075" s="0" t="n">
        <v>0.8573</v>
      </c>
      <c r="P3075" s="1" t="n">
        <v>44102.375</v>
      </c>
      <c r="Q3075" s="0" t="n">
        <v>105.52</v>
      </c>
      <c r="S3075" s="1" t="n">
        <v>44099.5</v>
      </c>
      <c r="T3075" s="0" t="n">
        <v>0.7872</v>
      </c>
      <c r="V3075" s="1" t="n">
        <v>44102.4166666667</v>
      </c>
      <c r="W3075" s="0" t="n">
        <v>6.8192</v>
      </c>
      <c r="AQ3075" s="1" t="n">
        <v>44119.875</v>
      </c>
      <c r="AR3075" s="0" t="n">
        <v>100.38</v>
      </c>
    </row>
    <row r="3076" customFormat="false" ht="15" hidden="false" customHeight="false" outlineLevel="0" collapsed="false">
      <c r="A3076" s="1" t="n">
        <v>44104.0416666667</v>
      </c>
      <c r="B3076" s="0" t="n">
        <v>22.4849</v>
      </c>
      <c r="D3076" s="1" t="n">
        <v>44104.0416666667</v>
      </c>
      <c r="E3076" s="0" t="n">
        <v>22.4849</v>
      </c>
      <c r="J3076" s="1" t="n">
        <v>44102.7916666667</v>
      </c>
      <c r="K3076" s="0" t="n">
        <v>7.7983</v>
      </c>
      <c r="M3076" s="1" t="n">
        <v>44102.375</v>
      </c>
      <c r="N3076" s="0" t="n">
        <v>0.8569</v>
      </c>
      <c r="P3076" s="1" t="n">
        <v>44102.4166666667</v>
      </c>
      <c r="Q3076" s="0" t="n">
        <v>105.62</v>
      </c>
      <c r="S3076" s="1" t="n">
        <v>44099.5416666667</v>
      </c>
      <c r="T3076" s="0" t="n">
        <v>0.7863</v>
      </c>
      <c r="V3076" s="1" t="n">
        <v>44102.4583333333</v>
      </c>
      <c r="W3076" s="0" t="n">
        <v>6.8141</v>
      </c>
      <c r="AQ3076" s="1" t="n">
        <v>44119.9166666667</v>
      </c>
      <c r="AR3076" s="0" t="n">
        <v>100.43</v>
      </c>
    </row>
    <row r="3077" customFormat="false" ht="15" hidden="false" customHeight="false" outlineLevel="0" collapsed="false">
      <c r="A3077" s="1" t="n">
        <v>44104.0833333333</v>
      </c>
      <c r="B3077" s="0" t="n">
        <v>22.4507</v>
      </c>
      <c r="D3077" s="1" t="n">
        <v>44104.0833333333</v>
      </c>
      <c r="E3077" s="0" t="n">
        <v>22.4507</v>
      </c>
      <c r="J3077" s="1" t="n">
        <v>44102.8333333333</v>
      </c>
      <c r="K3077" s="0" t="n">
        <v>7.8168</v>
      </c>
      <c r="M3077" s="1" t="n">
        <v>44102.4166666667</v>
      </c>
      <c r="N3077" s="0" t="n">
        <v>0.8588</v>
      </c>
      <c r="P3077" s="1" t="n">
        <v>44102.4583333333</v>
      </c>
      <c r="Q3077" s="0" t="n">
        <v>105.51</v>
      </c>
      <c r="S3077" s="1" t="n">
        <v>44099.5833333333</v>
      </c>
      <c r="T3077" s="0" t="n">
        <v>0.7855</v>
      </c>
      <c r="V3077" s="1" t="n">
        <v>44102.5</v>
      </c>
      <c r="W3077" s="0" t="n">
        <v>6.8132</v>
      </c>
      <c r="AQ3077" s="1" t="n">
        <v>44119.9583333333</v>
      </c>
      <c r="AR3077" s="0" t="n">
        <v>100.42</v>
      </c>
    </row>
    <row r="3078" customFormat="false" ht="15" hidden="false" customHeight="false" outlineLevel="0" collapsed="false">
      <c r="A3078" s="1" t="n">
        <v>44104.125</v>
      </c>
      <c r="B3078" s="0" t="n">
        <v>22.4001</v>
      </c>
      <c r="D3078" s="1" t="n">
        <v>44104.125</v>
      </c>
      <c r="E3078" s="0" t="n">
        <v>22.4001</v>
      </c>
      <c r="J3078" s="1" t="n">
        <v>44102.875</v>
      </c>
      <c r="K3078" s="0" t="n">
        <v>7.8023</v>
      </c>
      <c r="M3078" s="1" t="n">
        <v>44102.4583333333</v>
      </c>
      <c r="N3078" s="0" t="n">
        <v>0.8577</v>
      </c>
      <c r="P3078" s="1" t="n">
        <v>44102.5</v>
      </c>
      <c r="Q3078" s="0" t="n">
        <v>105.56</v>
      </c>
      <c r="S3078" s="1" t="n">
        <v>44099.625</v>
      </c>
      <c r="T3078" s="0" t="n">
        <v>0.7845</v>
      </c>
      <c r="V3078" s="1" t="n">
        <v>44102.5416666667</v>
      </c>
      <c r="W3078" s="0" t="n">
        <v>6.8126</v>
      </c>
      <c r="AQ3078" s="1" t="n">
        <v>44120</v>
      </c>
      <c r="AR3078" s="0" t="n">
        <v>100.43</v>
      </c>
    </row>
    <row r="3079" customFormat="false" ht="15" hidden="false" customHeight="false" outlineLevel="0" collapsed="false">
      <c r="A3079" s="1" t="n">
        <v>44104.1666666667</v>
      </c>
      <c r="B3079" s="0" t="n">
        <v>22.3618</v>
      </c>
      <c r="D3079" s="1" t="n">
        <v>44104.1666666667</v>
      </c>
      <c r="E3079" s="0" t="n">
        <v>22.3618</v>
      </c>
      <c r="J3079" s="1" t="n">
        <v>44102.9166666667</v>
      </c>
      <c r="K3079" s="0" t="n">
        <v>7.822</v>
      </c>
      <c r="M3079" s="1" t="n">
        <v>44102.5</v>
      </c>
      <c r="N3079" s="0" t="n">
        <v>0.8579</v>
      </c>
      <c r="P3079" s="1" t="n">
        <v>44102.5416666667</v>
      </c>
      <c r="Q3079" s="0" t="n">
        <v>105.53</v>
      </c>
      <c r="S3079" s="1" t="n">
        <v>44099.6666666667</v>
      </c>
      <c r="T3079" s="0" t="n">
        <v>0.7846</v>
      </c>
      <c r="V3079" s="1" t="n">
        <v>44102.5833333333</v>
      </c>
      <c r="W3079" s="0" t="n">
        <v>6.8117</v>
      </c>
      <c r="AQ3079" s="1" t="n">
        <v>44120.0416666667</v>
      </c>
      <c r="AR3079" s="0" t="n">
        <v>100.39</v>
      </c>
    </row>
    <row r="3080" customFormat="false" ht="15" hidden="false" customHeight="false" outlineLevel="0" collapsed="false">
      <c r="A3080" s="1" t="n">
        <v>44104.2083333333</v>
      </c>
      <c r="B3080" s="0" t="n">
        <v>22.3381</v>
      </c>
      <c r="D3080" s="1" t="n">
        <v>44104.2083333333</v>
      </c>
      <c r="E3080" s="0" t="n">
        <v>22.3381</v>
      </c>
      <c r="J3080" s="1" t="n">
        <v>44102.9583333333</v>
      </c>
      <c r="K3080" s="0" t="n">
        <v>7.8288</v>
      </c>
      <c r="M3080" s="1" t="n">
        <v>44102.5416666667</v>
      </c>
      <c r="N3080" s="0" t="n">
        <v>0.8573</v>
      </c>
      <c r="P3080" s="1" t="n">
        <v>44102.5833333333</v>
      </c>
      <c r="Q3080" s="0" t="n">
        <v>105.52</v>
      </c>
      <c r="S3080" s="1" t="n">
        <v>44101.5833333333</v>
      </c>
      <c r="T3080" s="0" t="n">
        <v>0.7845</v>
      </c>
      <c r="V3080" s="1" t="n">
        <v>44102.625</v>
      </c>
      <c r="W3080" s="0" t="n">
        <v>6.8127</v>
      </c>
      <c r="AQ3080" s="1" t="n">
        <v>44120.0833333333</v>
      </c>
      <c r="AR3080" s="0" t="n">
        <v>100.44</v>
      </c>
    </row>
    <row r="3081" customFormat="false" ht="15" hidden="false" customHeight="false" outlineLevel="0" collapsed="false">
      <c r="A3081" s="1" t="n">
        <v>44104.25</v>
      </c>
      <c r="B3081" s="0" t="n">
        <v>22.3094</v>
      </c>
      <c r="D3081" s="1" t="n">
        <v>44104.25</v>
      </c>
      <c r="E3081" s="0" t="n">
        <v>22.3094</v>
      </c>
      <c r="J3081" s="1" t="n">
        <v>44103</v>
      </c>
      <c r="K3081" s="0" t="n">
        <v>7.8089</v>
      </c>
      <c r="M3081" s="1" t="n">
        <v>44102.5833333333</v>
      </c>
      <c r="N3081" s="0" t="n">
        <v>0.8573</v>
      </c>
      <c r="P3081" s="1" t="n">
        <v>44102.625</v>
      </c>
      <c r="Q3081" s="0" t="n">
        <v>105.47</v>
      </c>
      <c r="S3081" s="1" t="n">
        <v>44101.625</v>
      </c>
      <c r="T3081" s="0" t="n">
        <v>0.7825</v>
      </c>
      <c r="V3081" s="1" t="n">
        <v>44102.6666666667</v>
      </c>
      <c r="W3081" s="0" t="n">
        <v>6.8131</v>
      </c>
      <c r="AQ3081" s="1" t="n">
        <v>44120.125</v>
      </c>
      <c r="AR3081" s="0" t="n">
        <v>100.3</v>
      </c>
    </row>
    <row r="3082" customFormat="false" ht="15" hidden="false" customHeight="false" outlineLevel="0" collapsed="false">
      <c r="A3082" s="1" t="n">
        <v>44104.2916666667</v>
      </c>
      <c r="B3082" s="0" t="n">
        <v>22.3473</v>
      </c>
      <c r="D3082" s="1" t="n">
        <v>44104.2916666667</v>
      </c>
      <c r="E3082" s="0" t="n">
        <v>22.3473</v>
      </c>
      <c r="J3082" s="1" t="n">
        <v>44103.0416666667</v>
      </c>
      <c r="K3082" s="0" t="n">
        <v>7.8221</v>
      </c>
      <c r="M3082" s="1" t="n">
        <v>44102.625</v>
      </c>
      <c r="N3082" s="0" t="n">
        <v>0.8569</v>
      </c>
      <c r="P3082" s="1" t="n">
        <v>44102.6666666667</v>
      </c>
      <c r="Q3082" s="0" t="n">
        <v>105.5</v>
      </c>
      <c r="S3082" s="1" t="n">
        <v>44101.6666666667</v>
      </c>
      <c r="T3082" s="0" t="n">
        <v>0.7837</v>
      </c>
      <c r="V3082" s="1" t="n">
        <v>44102.7083333333</v>
      </c>
      <c r="W3082" s="0" t="n">
        <v>6.8177</v>
      </c>
      <c r="AQ3082" s="1" t="n">
        <v>44120.1666666667</v>
      </c>
      <c r="AR3082" s="0" t="n">
        <v>100.32</v>
      </c>
    </row>
    <row r="3083" customFormat="false" ht="15" hidden="false" customHeight="false" outlineLevel="0" collapsed="false">
      <c r="A3083" s="1" t="n">
        <v>44104.3333333333</v>
      </c>
      <c r="B3083" s="0" t="n">
        <v>22.269</v>
      </c>
      <c r="D3083" s="1" t="n">
        <v>44104.3333333333</v>
      </c>
      <c r="E3083" s="0" t="n">
        <v>22.269</v>
      </c>
      <c r="J3083" s="1" t="n">
        <v>44103.0833333333</v>
      </c>
      <c r="K3083" s="0" t="n">
        <v>7.8326</v>
      </c>
      <c r="M3083" s="1" t="n">
        <v>44102.6666666667</v>
      </c>
      <c r="N3083" s="0" t="n">
        <v>0.8572</v>
      </c>
      <c r="P3083" s="1" t="n">
        <v>44102.7083333333</v>
      </c>
      <c r="Q3083" s="0" t="n">
        <v>105.53</v>
      </c>
      <c r="S3083" s="1" t="n">
        <v>44101.7083333333</v>
      </c>
      <c r="T3083" s="0" t="n">
        <v>0.7836</v>
      </c>
      <c r="V3083" s="1" t="n">
        <v>44102.75</v>
      </c>
      <c r="W3083" s="0" t="n">
        <v>6.8175</v>
      </c>
      <c r="AQ3083" s="1" t="n">
        <v>44120.2083333333</v>
      </c>
      <c r="AR3083" s="0" t="n">
        <v>100.33</v>
      </c>
    </row>
    <row r="3084" customFormat="false" ht="15" hidden="false" customHeight="false" outlineLevel="0" collapsed="false">
      <c r="A3084" s="1" t="n">
        <v>44104.375</v>
      </c>
      <c r="B3084" s="0" t="n">
        <v>22.2708</v>
      </c>
      <c r="D3084" s="1" t="n">
        <v>44104.375</v>
      </c>
      <c r="E3084" s="0" t="n">
        <v>22.2708</v>
      </c>
      <c r="J3084" s="1" t="n">
        <v>44103.125</v>
      </c>
      <c r="K3084" s="0" t="n">
        <v>7.8427</v>
      </c>
      <c r="M3084" s="1" t="n">
        <v>44102.7083333333</v>
      </c>
      <c r="N3084" s="0" t="n">
        <v>0.8573</v>
      </c>
      <c r="P3084" s="1" t="n">
        <v>44102.75</v>
      </c>
      <c r="Q3084" s="0" t="n">
        <v>105.54</v>
      </c>
      <c r="S3084" s="1" t="n">
        <v>44101.75</v>
      </c>
      <c r="T3084" s="0" t="n">
        <v>0.7838</v>
      </c>
      <c r="V3084" s="1" t="n">
        <v>44102.7916666667</v>
      </c>
      <c r="W3084" s="0" t="n">
        <v>6.8163</v>
      </c>
      <c r="AQ3084" s="1" t="n">
        <v>44120.25</v>
      </c>
      <c r="AR3084" s="0" t="n">
        <v>100.32</v>
      </c>
    </row>
    <row r="3085" customFormat="false" ht="15" hidden="false" customHeight="false" outlineLevel="0" collapsed="false">
      <c r="A3085" s="1" t="n">
        <v>44104.4166666667</v>
      </c>
      <c r="B3085" s="0" t="n">
        <v>22.0818</v>
      </c>
      <c r="D3085" s="1" t="n">
        <v>44104.4166666667</v>
      </c>
      <c r="E3085" s="0" t="n">
        <v>22.0818</v>
      </c>
      <c r="J3085" s="1" t="n">
        <v>44103.1666666667</v>
      </c>
      <c r="K3085" s="0" t="n">
        <v>7.8517</v>
      </c>
      <c r="M3085" s="1" t="n">
        <v>44102.75</v>
      </c>
      <c r="N3085" s="0" t="n">
        <v>0.857</v>
      </c>
      <c r="P3085" s="1" t="n">
        <v>44102.7916666667</v>
      </c>
      <c r="Q3085" s="0" t="n">
        <v>105.45</v>
      </c>
      <c r="S3085" s="1" t="n">
        <v>44101.7916666667</v>
      </c>
      <c r="T3085" s="0" t="n">
        <v>0.7834</v>
      </c>
      <c r="V3085" s="1" t="n">
        <v>44102.8333333333</v>
      </c>
      <c r="W3085" s="0" t="n">
        <v>6.8206</v>
      </c>
      <c r="AQ3085" s="1" t="n">
        <v>44120.2916666667</v>
      </c>
      <c r="AR3085" s="0" t="n">
        <v>100.19</v>
      </c>
    </row>
    <row r="3086" customFormat="false" ht="15" hidden="false" customHeight="false" outlineLevel="0" collapsed="false">
      <c r="A3086" s="1" t="n">
        <v>44104.4583333333</v>
      </c>
      <c r="B3086" s="0" t="n">
        <v>22.0957</v>
      </c>
      <c r="D3086" s="1" t="n">
        <v>44104.4583333333</v>
      </c>
      <c r="E3086" s="0" t="n">
        <v>22.0957</v>
      </c>
      <c r="J3086" s="1" t="n">
        <v>44103.2083333333</v>
      </c>
      <c r="K3086" s="0" t="n">
        <v>7.8442</v>
      </c>
      <c r="M3086" s="1" t="n">
        <v>44102.7916666667</v>
      </c>
      <c r="N3086" s="0" t="n">
        <v>0.8564</v>
      </c>
      <c r="P3086" s="1" t="n">
        <v>44102.8333333333</v>
      </c>
      <c r="Q3086" s="0" t="n">
        <v>105.39</v>
      </c>
      <c r="S3086" s="1" t="n">
        <v>44101.8333333333</v>
      </c>
      <c r="T3086" s="0" t="n">
        <v>0.7842</v>
      </c>
      <c r="V3086" s="1" t="n">
        <v>44102.875</v>
      </c>
      <c r="W3086" s="0" t="n">
        <v>6.8268</v>
      </c>
      <c r="AQ3086" s="1" t="n">
        <v>44120.3333333333</v>
      </c>
      <c r="AR3086" s="0" t="n">
        <v>100.21</v>
      </c>
    </row>
    <row r="3087" customFormat="false" ht="15" hidden="false" customHeight="false" outlineLevel="0" collapsed="false">
      <c r="A3087" s="1" t="n">
        <v>44104.5</v>
      </c>
      <c r="B3087" s="0" t="n">
        <v>22.0345</v>
      </c>
      <c r="D3087" s="1" t="n">
        <v>44104.5</v>
      </c>
      <c r="E3087" s="0" t="n">
        <v>22.0345</v>
      </c>
      <c r="J3087" s="1" t="n">
        <v>44103.25</v>
      </c>
      <c r="K3087" s="0" t="n">
        <v>7.7901</v>
      </c>
      <c r="M3087" s="1" t="n">
        <v>44102.8333333333</v>
      </c>
      <c r="N3087" s="0" t="n">
        <v>0.8564</v>
      </c>
      <c r="P3087" s="1" t="n">
        <v>44102.875</v>
      </c>
      <c r="Q3087" s="0" t="n">
        <v>105.47</v>
      </c>
      <c r="S3087" s="1" t="n">
        <v>44101.875</v>
      </c>
      <c r="T3087" s="0" t="n">
        <v>0.7833</v>
      </c>
      <c r="V3087" s="1" t="n">
        <v>44102.9166666667</v>
      </c>
      <c r="W3087" s="0" t="n">
        <v>6.8249</v>
      </c>
      <c r="AQ3087" s="1" t="n">
        <v>44120.375</v>
      </c>
      <c r="AR3087" s="0" t="n">
        <v>100.21</v>
      </c>
    </row>
    <row r="3088" customFormat="false" ht="15" hidden="false" customHeight="false" outlineLevel="0" collapsed="false">
      <c r="A3088" s="1" t="n">
        <v>44104.5416666667</v>
      </c>
      <c r="B3088" s="0" t="n">
        <v>22.048</v>
      </c>
      <c r="D3088" s="1" t="n">
        <v>44104.5416666667</v>
      </c>
      <c r="E3088" s="0" t="n">
        <v>22.048</v>
      </c>
      <c r="J3088" s="1" t="n">
        <v>44103.2916666667</v>
      </c>
      <c r="K3088" s="0" t="n">
        <v>7.8294</v>
      </c>
      <c r="M3088" s="1" t="n">
        <v>44102.875</v>
      </c>
      <c r="N3088" s="0" t="n">
        <v>0.857</v>
      </c>
      <c r="P3088" s="1" t="n">
        <v>44102.9166666667</v>
      </c>
      <c r="Q3088" s="0" t="n">
        <v>105.52</v>
      </c>
      <c r="S3088" s="1" t="n">
        <v>44101.9166666667</v>
      </c>
      <c r="T3088" s="0" t="n">
        <v>0.7832</v>
      </c>
      <c r="V3088" s="1" t="n">
        <v>44102.9583333333</v>
      </c>
      <c r="W3088" s="0" t="n">
        <v>6.8266</v>
      </c>
      <c r="AQ3088" s="1" t="n">
        <v>44120.4166666667</v>
      </c>
      <c r="AR3088" s="0" t="n">
        <v>100.23</v>
      </c>
    </row>
    <row r="3089" customFormat="false" ht="15" hidden="false" customHeight="false" outlineLevel="0" collapsed="false">
      <c r="A3089" s="1" t="n">
        <v>44104.5833333333</v>
      </c>
      <c r="B3089" s="0" t="n">
        <v>22.1125</v>
      </c>
      <c r="D3089" s="1" t="n">
        <v>44104.5833333333</v>
      </c>
      <c r="E3089" s="0" t="n">
        <v>22.1125</v>
      </c>
      <c r="J3089" s="1" t="n">
        <v>44103.3333333333</v>
      </c>
      <c r="K3089" s="0" t="n">
        <v>7.8186</v>
      </c>
      <c r="M3089" s="1" t="n">
        <v>44102.9166666667</v>
      </c>
      <c r="N3089" s="0" t="n">
        <v>0.8568</v>
      </c>
      <c r="P3089" s="1" t="n">
        <v>44102.9583333333</v>
      </c>
      <c r="Q3089" s="0" t="n">
        <v>105.49</v>
      </c>
      <c r="S3089" s="1" t="n">
        <v>44101.9583333333</v>
      </c>
      <c r="T3089" s="0" t="n">
        <v>0.7829</v>
      </c>
      <c r="V3089" s="1" t="n">
        <v>44103</v>
      </c>
      <c r="W3089" s="0" t="n">
        <v>6.8255</v>
      </c>
      <c r="AQ3089" s="1" t="n">
        <v>44120.4583333333</v>
      </c>
      <c r="AR3089" s="0" t="n">
        <v>100.21</v>
      </c>
    </row>
    <row r="3090" customFormat="false" ht="15" hidden="false" customHeight="false" outlineLevel="0" collapsed="false">
      <c r="A3090" s="1" t="n">
        <v>44104.625</v>
      </c>
      <c r="B3090" s="0" t="n">
        <v>22.1413</v>
      </c>
      <c r="D3090" s="1" t="n">
        <v>44104.625</v>
      </c>
      <c r="E3090" s="0" t="n">
        <v>22.1413</v>
      </c>
      <c r="J3090" s="1" t="n">
        <v>44103.375</v>
      </c>
      <c r="K3090" s="0" t="n">
        <v>7.8141</v>
      </c>
      <c r="M3090" s="1" t="n">
        <v>44102.9583333333</v>
      </c>
      <c r="N3090" s="0" t="n">
        <v>0.8566</v>
      </c>
      <c r="P3090" s="1" t="n">
        <v>44103</v>
      </c>
      <c r="Q3090" s="0" t="n">
        <v>105.56</v>
      </c>
      <c r="S3090" s="1" t="n">
        <v>44102</v>
      </c>
      <c r="T3090" s="0" t="n">
        <v>0.7832</v>
      </c>
      <c r="V3090" s="1" t="n">
        <v>44103.0416666667</v>
      </c>
      <c r="W3090" s="0" t="n">
        <v>6.8248</v>
      </c>
      <c r="AQ3090" s="1" t="n">
        <v>44120.5</v>
      </c>
      <c r="AR3090" s="0" t="n">
        <v>100.18</v>
      </c>
    </row>
    <row r="3091" customFormat="false" ht="15" hidden="false" customHeight="false" outlineLevel="0" collapsed="false">
      <c r="A3091" s="1" t="n">
        <v>44104.6666666667</v>
      </c>
      <c r="B3091" s="0" t="n">
        <v>22.1146</v>
      </c>
      <c r="D3091" s="1" t="n">
        <v>44104.6666666667</v>
      </c>
      <c r="E3091" s="0" t="n">
        <v>22.1146</v>
      </c>
      <c r="J3091" s="1" t="n">
        <v>44103.4166666667</v>
      </c>
      <c r="K3091" s="0" t="n">
        <v>7.8512</v>
      </c>
      <c r="M3091" s="1" t="n">
        <v>44103</v>
      </c>
      <c r="N3091" s="0" t="n">
        <v>0.8565</v>
      </c>
      <c r="P3091" s="1" t="n">
        <v>44103.0416666667</v>
      </c>
      <c r="Q3091" s="0" t="n">
        <v>105.58</v>
      </c>
      <c r="S3091" s="1" t="n">
        <v>44102.0416666667</v>
      </c>
      <c r="T3091" s="0" t="n">
        <v>0.7831</v>
      </c>
      <c r="V3091" s="1" t="n">
        <v>44103.0833333333</v>
      </c>
      <c r="W3091" s="0" t="n">
        <v>6.8216</v>
      </c>
      <c r="AQ3091" s="1" t="n">
        <v>44120.5416666667</v>
      </c>
      <c r="AR3091" s="0" t="n">
        <v>100.17</v>
      </c>
    </row>
    <row r="3092" customFormat="false" ht="15" hidden="false" customHeight="false" outlineLevel="0" collapsed="false">
      <c r="A3092" s="1" t="n">
        <v>44104.7083333333</v>
      </c>
      <c r="B3092" s="0" t="n">
        <v>22.0933</v>
      </c>
      <c r="D3092" s="1" t="n">
        <v>44104.7083333333</v>
      </c>
      <c r="E3092" s="0" t="n">
        <v>22.0933</v>
      </c>
      <c r="J3092" s="1" t="n">
        <v>44103.4583333333</v>
      </c>
      <c r="K3092" s="0" t="n">
        <v>7.8359</v>
      </c>
      <c r="M3092" s="1" t="n">
        <v>44103.0416666667</v>
      </c>
      <c r="N3092" s="0" t="n">
        <v>0.8568</v>
      </c>
      <c r="P3092" s="1" t="n">
        <v>44103.0833333333</v>
      </c>
      <c r="Q3092" s="0" t="n">
        <v>105.66</v>
      </c>
      <c r="S3092" s="1" t="n">
        <v>44102.0833333333</v>
      </c>
      <c r="T3092" s="0" t="n">
        <v>0.7825</v>
      </c>
      <c r="V3092" s="1" t="n">
        <v>44103.125</v>
      </c>
      <c r="W3092" s="0" t="n">
        <v>6.8245</v>
      </c>
      <c r="AQ3092" s="1" t="n">
        <v>44120.5833333333</v>
      </c>
      <c r="AR3092" s="0" t="n">
        <v>100.14</v>
      </c>
    </row>
    <row r="3093" customFormat="false" ht="15" hidden="false" customHeight="false" outlineLevel="0" collapsed="false">
      <c r="A3093" s="1" t="n">
        <v>44104.75</v>
      </c>
      <c r="B3093" s="0" t="n">
        <v>22.0765</v>
      </c>
      <c r="D3093" s="1" t="n">
        <v>44104.75</v>
      </c>
      <c r="E3093" s="0" t="n">
        <v>22.0765</v>
      </c>
      <c r="J3093" s="1" t="n">
        <v>44103.5</v>
      </c>
      <c r="K3093" s="0" t="n">
        <v>7.8368</v>
      </c>
      <c r="M3093" s="1" t="n">
        <v>44103.0833333333</v>
      </c>
      <c r="N3093" s="0" t="n">
        <v>0.8561</v>
      </c>
      <c r="P3093" s="1" t="n">
        <v>44103.125</v>
      </c>
      <c r="Q3093" s="0" t="n">
        <v>105.56</v>
      </c>
      <c r="S3093" s="1" t="n">
        <v>44102.125</v>
      </c>
      <c r="T3093" s="0" t="n">
        <v>0.7815</v>
      </c>
      <c r="V3093" s="1" t="n">
        <v>44103.1666666667</v>
      </c>
      <c r="W3093" s="0" t="n">
        <v>6.8223</v>
      </c>
      <c r="AQ3093" s="1" t="n">
        <v>44120.625</v>
      </c>
      <c r="AR3093" s="0" t="n">
        <v>100.2</v>
      </c>
    </row>
    <row r="3094" customFormat="false" ht="15" hidden="false" customHeight="false" outlineLevel="0" collapsed="false">
      <c r="A3094" s="1" t="n">
        <v>44104.7916666667</v>
      </c>
      <c r="B3094" s="0" t="n">
        <v>22.0784</v>
      </c>
      <c r="D3094" s="1" t="n">
        <v>44104.7916666667</v>
      </c>
      <c r="E3094" s="0" t="n">
        <v>22.0784</v>
      </c>
      <c r="J3094" s="1" t="n">
        <v>44103.5416666667</v>
      </c>
      <c r="K3094" s="0" t="n">
        <v>7.8331</v>
      </c>
      <c r="M3094" s="1" t="n">
        <v>44103.125</v>
      </c>
      <c r="N3094" s="0" t="n">
        <v>0.856</v>
      </c>
      <c r="P3094" s="1" t="n">
        <v>44103.1666666667</v>
      </c>
      <c r="Q3094" s="0" t="n">
        <v>105.68</v>
      </c>
      <c r="S3094" s="1" t="n">
        <v>44102.1666666667</v>
      </c>
      <c r="T3094" s="0" t="n">
        <v>0.7797</v>
      </c>
      <c r="V3094" s="1" t="n">
        <v>44103.2083333333</v>
      </c>
      <c r="W3094" s="0" t="n">
        <v>6.8239</v>
      </c>
      <c r="AQ3094" s="1" t="n">
        <v>44120.6666666667</v>
      </c>
      <c r="AR3094" s="0" t="n">
        <v>100.22</v>
      </c>
    </row>
    <row r="3095" customFormat="false" ht="15" hidden="false" customHeight="false" outlineLevel="0" collapsed="false">
      <c r="A3095" s="1" t="n">
        <v>44104.8333333333</v>
      </c>
      <c r="B3095" s="0" t="n">
        <v>22.1087</v>
      </c>
      <c r="D3095" s="1" t="n">
        <v>44104.8333333333</v>
      </c>
      <c r="E3095" s="0" t="n">
        <v>22.1087</v>
      </c>
      <c r="J3095" s="1" t="n">
        <v>44103.5833333333</v>
      </c>
      <c r="K3095" s="0" t="n">
        <v>7.8326</v>
      </c>
      <c r="M3095" s="1" t="n">
        <v>44103.1666666667</v>
      </c>
      <c r="N3095" s="0" t="n">
        <v>0.8559</v>
      </c>
      <c r="P3095" s="1" t="n">
        <v>44103.2083333333</v>
      </c>
      <c r="Q3095" s="0" t="n">
        <v>105.59</v>
      </c>
      <c r="S3095" s="1" t="n">
        <v>44102.2083333333</v>
      </c>
      <c r="T3095" s="0" t="n">
        <v>0.7783</v>
      </c>
      <c r="V3095" s="1" t="n">
        <v>44103.25</v>
      </c>
      <c r="W3095" s="0" t="n">
        <v>6.823</v>
      </c>
      <c r="AQ3095" s="1"/>
    </row>
    <row r="3096" customFormat="false" ht="15" hidden="false" customHeight="false" outlineLevel="0" collapsed="false">
      <c r="A3096" s="1" t="n">
        <v>44104.875</v>
      </c>
      <c r="B3096" s="0" t="n">
        <v>22.0258</v>
      </c>
      <c r="D3096" s="1" t="n">
        <v>44104.875</v>
      </c>
      <c r="E3096" s="0" t="n">
        <v>22.0258</v>
      </c>
      <c r="J3096" s="1" t="n">
        <v>44103.625</v>
      </c>
      <c r="K3096" s="0" t="n">
        <v>7.8142</v>
      </c>
      <c r="M3096" s="1" t="n">
        <v>44103.2083333333</v>
      </c>
      <c r="N3096" s="0" t="n">
        <v>0.8552</v>
      </c>
      <c r="P3096" s="1" t="n">
        <v>44103.25</v>
      </c>
      <c r="Q3096" s="0" t="n">
        <v>105.59</v>
      </c>
      <c r="S3096" s="1" t="n">
        <v>44102.25</v>
      </c>
      <c r="T3096" s="0" t="n">
        <v>0.7751</v>
      </c>
      <c r="V3096" s="1" t="n">
        <v>44103.2916666667</v>
      </c>
      <c r="W3096" s="0" t="n">
        <v>6.8187</v>
      </c>
      <c r="AQ3096" s="1"/>
    </row>
    <row r="3097" customFormat="false" ht="15" hidden="false" customHeight="false" outlineLevel="0" collapsed="false">
      <c r="A3097" s="1" t="n">
        <v>44104.9166666667</v>
      </c>
      <c r="B3097" s="0" t="n">
        <v>22.0186</v>
      </c>
      <c r="D3097" s="1" t="n">
        <v>44104.9166666667</v>
      </c>
      <c r="E3097" s="0" t="n">
        <v>22.0186</v>
      </c>
      <c r="J3097" s="1" t="n">
        <v>44103.6666666667</v>
      </c>
      <c r="K3097" s="0" t="n">
        <v>7.8066</v>
      </c>
      <c r="M3097" s="1" t="n">
        <v>44103.25</v>
      </c>
      <c r="N3097" s="0" t="n">
        <v>0.8549</v>
      </c>
      <c r="P3097" s="1" t="n">
        <v>44103.2916666667</v>
      </c>
      <c r="Q3097" s="0" t="n">
        <v>105.62</v>
      </c>
      <c r="S3097" s="1" t="n">
        <v>44102.2916666667</v>
      </c>
      <c r="T3097" s="0" t="n">
        <v>0.7748</v>
      </c>
      <c r="V3097" s="1" t="n">
        <v>44103.3333333333</v>
      </c>
      <c r="W3097" s="0" t="n">
        <v>6.8186</v>
      </c>
      <c r="AQ3097" s="1"/>
    </row>
    <row r="3098" customFormat="false" ht="15" hidden="false" customHeight="false" outlineLevel="0" collapsed="false">
      <c r="A3098" s="1" t="n">
        <v>44104.9583333333</v>
      </c>
      <c r="B3098" s="0" t="n">
        <v>22.0141</v>
      </c>
      <c r="D3098" s="1" t="n">
        <v>44104.9583333333</v>
      </c>
      <c r="E3098" s="0" t="n">
        <v>22.0141</v>
      </c>
      <c r="J3098" s="1" t="n">
        <v>44103.7083333333</v>
      </c>
      <c r="K3098" s="0" t="n">
        <v>7.8164</v>
      </c>
      <c r="M3098" s="1" t="n">
        <v>44103.2916666667</v>
      </c>
      <c r="N3098" s="0" t="n">
        <v>0.8542</v>
      </c>
      <c r="P3098" s="1" t="n">
        <v>44103.3333333333</v>
      </c>
      <c r="Q3098" s="0" t="n">
        <v>105.64</v>
      </c>
      <c r="S3098" s="1" t="n">
        <v>44102.3333333333</v>
      </c>
      <c r="T3098" s="0" t="n">
        <v>0.777</v>
      </c>
      <c r="V3098" s="1" t="n">
        <v>44103.375</v>
      </c>
      <c r="W3098" s="0" t="n">
        <v>6.8177</v>
      </c>
      <c r="AQ3098" s="1"/>
    </row>
    <row r="3099" customFormat="false" ht="15" hidden="false" customHeight="false" outlineLevel="0" collapsed="false">
      <c r="A3099" s="1" t="n">
        <v>44105</v>
      </c>
      <c r="B3099" s="0" t="n">
        <v>22.0209</v>
      </c>
      <c r="D3099" s="1" t="n">
        <v>44105</v>
      </c>
      <c r="E3099" s="0" t="n">
        <v>22.0209</v>
      </c>
      <c r="J3099" s="1" t="n">
        <v>44103.75</v>
      </c>
      <c r="K3099" s="0" t="n">
        <v>7.8228</v>
      </c>
      <c r="M3099" s="1" t="n">
        <v>44103.3333333333</v>
      </c>
      <c r="N3099" s="0" t="n">
        <v>0.8545</v>
      </c>
      <c r="P3099" s="1" t="n">
        <v>44103.375</v>
      </c>
      <c r="Q3099" s="0" t="n">
        <v>105.57</v>
      </c>
      <c r="S3099" s="1" t="n">
        <v>44102.375</v>
      </c>
      <c r="T3099" s="0" t="n">
        <v>0.7771</v>
      </c>
      <c r="V3099" s="1" t="n">
        <v>44103.4166666667</v>
      </c>
      <c r="W3099" s="0" t="n">
        <v>6.8229</v>
      </c>
      <c r="AQ3099" s="1"/>
    </row>
    <row r="3100" customFormat="false" ht="15" hidden="false" customHeight="false" outlineLevel="0" collapsed="false">
      <c r="A3100" s="1" t="n">
        <v>44105.0416666667</v>
      </c>
      <c r="B3100" s="0" t="n">
        <v>21.9477</v>
      </c>
      <c r="D3100" s="1" t="n">
        <v>44105.0416666667</v>
      </c>
      <c r="E3100" s="0" t="n">
        <v>21.9477</v>
      </c>
      <c r="J3100" s="1" t="n">
        <v>44103.7916666667</v>
      </c>
      <c r="K3100" s="0" t="n">
        <v>7.8229</v>
      </c>
      <c r="M3100" s="1" t="n">
        <v>44103.375</v>
      </c>
      <c r="N3100" s="0" t="n">
        <v>0.8529</v>
      </c>
      <c r="P3100" s="1" t="n">
        <v>44103.4166666667</v>
      </c>
      <c r="Q3100" s="0" t="n">
        <v>105.68</v>
      </c>
      <c r="S3100" s="1" t="n">
        <v>44102.4166666667</v>
      </c>
      <c r="T3100" s="0" t="n">
        <v>0.7789</v>
      </c>
      <c r="V3100" s="1" t="n">
        <v>44103.4583333333</v>
      </c>
      <c r="W3100" s="0" t="n">
        <v>6.8246</v>
      </c>
      <c r="AQ3100" s="1"/>
    </row>
    <row r="3101" customFormat="false" ht="15" hidden="false" customHeight="false" outlineLevel="0" collapsed="false">
      <c r="A3101" s="1" t="n">
        <v>44105.0833333333</v>
      </c>
      <c r="B3101" s="0" t="n">
        <v>21.9225</v>
      </c>
      <c r="D3101" s="1" t="n">
        <v>44105.0833333333</v>
      </c>
      <c r="E3101" s="0" t="n">
        <v>21.9225</v>
      </c>
      <c r="J3101" s="1" t="n">
        <v>44103.8333333333</v>
      </c>
      <c r="K3101" s="0" t="n">
        <v>7.8203</v>
      </c>
      <c r="M3101" s="1" t="n">
        <v>44103.4166666667</v>
      </c>
      <c r="N3101" s="0" t="n">
        <v>0.8524</v>
      </c>
      <c r="P3101" s="1" t="n">
        <v>44103.4583333333</v>
      </c>
      <c r="Q3101" s="0" t="n">
        <v>105.69</v>
      </c>
      <c r="S3101" s="1" t="n">
        <v>44102.4583333333</v>
      </c>
      <c r="T3101" s="0" t="n">
        <v>0.7774</v>
      </c>
      <c r="V3101" s="1" t="n">
        <v>44103.5</v>
      </c>
      <c r="W3101" s="0" t="n">
        <v>6.8204</v>
      </c>
      <c r="AQ3101" s="1"/>
    </row>
    <row r="3102" customFormat="false" ht="15" hidden="false" customHeight="false" outlineLevel="0" collapsed="false">
      <c r="A3102" s="1" t="n">
        <v>44105.125</v>
      </c>
      <c r="B3102" s="0" t="n">
        <v>22.0122</v>
      </c>
      <c r="D3102" s="1" t="n">
        <v>44105.125</v>
      </c>
      <c r="E3102" s="0" t="n">
        <v>22.0122</v>
      </c>
      <c r="J3102" s="1" t="n">
        <v>44103.875</v>
      </c>
      <c r="K3102" s="0" t="n">
        <v>7.8236</v>
      </c>
      <c r="M3102" s="1" t="n">
        <v>44103.4583333333</v>
      </c>
      <c r="N3102" s="0" t="n">
        <v>0.8534</v>
      </c>
      <c r="P3102" s="1" t="n">
        <v>44103.5</v>
      </c>
      <c r="Q3102" s="0" t="n">
        <v>105.66</v>
      </c>
      <c r="S3102" s="1" t="n">
        <v>44102.5</v>
      </c>
      <c r="T3102" s="0" t="n">
        <v>0.7781</v>
      </c>
      <c r="V3102" s="1" t="n">
        <v>44103.5416666667</v>
      </c>
      <c r="W3102" s="0" t="n">
        <v>6.8173</v>
      </c>
      <c r="AQ3102" s="1"/>
    </row>
    <row r="3103" customFormat="false" ht="15" hidden="false" customHeight="false" outlineLevel="0" collapsed="false">
      <c r="A3103" s="1" t="n">
        <v>44105.1666666667</v>
      </c>
      <c r="B3103" s="0" t="n">
        <v>21.9884</v>
      </c>
      <c r="D3103" s="1" t="n">
        <v>44105.1666666667</v>
      </c>
      <c r="E3103" s="0" t="n">
        <v>21.9884</v>
      </c>
      <c r="J3103" s="1" t="n">
        <v>44103.9166666667</v>
      </c>
      <c r="K3103" s="0" t="n">
        <v>7.8286</v>
      </c>
      <c r="M3103" s="1" t="n">
        <v>44103.5</v>
      </c>
      <c r="N3103" s="0" t="n">
        <v>0.852</v>
      </c>
      <c r="P3103" s="1" t="n">
        <v>44103.5416666667</v>
      </c>
      <c r="Q3103" s="0" t="n">
        <v>105.67</v>
      </c>
      <c r="S3103" s="1" t="n">
        <v>44102.5416666667</v>
      </c>
      <c r="T3103" s="0" t="n">
        <v>0.7783</v>
      </c>
      <c r="V3103" s="1" t="n">
        <v>44103.5833333333</v>
      </c>
      <c r="W3103" s="0" t="n">
        <v>6.8185</v>
      </c>
      <c r="AQ3103" s="1"/>
    </row>
    <row r="3104" customFormat="false" ht="15" hidden="false" customHeight="false" outlineLevel="0" collapsed="false">
      <c r="A3104" s="1" t="n">
        <v>44105.2083333333</v>
      </c>
      <c r="B3104" s="0" t="n">
        <v>21.9209</v>
      </c>
      <c r="D3104" s="1" t="n">
        <v>44105.2083333333</v>
      </c>
      <c r="E3104" s="0" t="n">
        <v>21.9209</v>
      </c>
      <c r="J3104" s="1" t="n">
        <v>44103.9583333333</v>
      </c>
      <c r="K3104" s="0" t="n">
        <v>7.8283</v>
      </c>
      <c r="M3104" s="1" t="n">
        <v>44103.5416666667</v>
      </c>
      <c r="N3104" s="0" t="n">
        <v>0.8517</v>
      </c>
      <c r="P3104" s="1" t="n">
        <v>44103.5833333333</v>
      </c>
      <c r="Q3104" s="0" t="n">
        <v>105.68</v>
      </c>
      <c r="S3104" s="1" t="n">
        <v>44102.5833333333</v>
      </c>
      <c r="T3104" s="0" t="n">
        <v>0.7792</v>
      </c>
      <c r="V3104" s="1" t="n">
        <v>44103.625</v>
      </c>
      <c r="W3104" s="0" t="n">
        <v>6.8163</v>
      </c>
      <c r="AQ3104" s="1"/>
    </row>
    <row r="3105" customFormat="false" ht="15" hidden="false" customHeight="false" outlineLevel="0" collapsed="false">
      <c r="A3105" s="1" t="n">
        <v>44105.25</v>
      </c>
      <c r="B3105" s="0" t="n">
        <v>21.8711</v>
      </c>
      <c r="D3105" s="1" t="n">
        <v>44105.25</v>
      </c>
      <c r="E3105" s="0" t="n">
        <v>21.8711</v>
      </c>
      <c r="J3105" s="1" t="n">
        <v>44104</v>
      </c>
      <c r="K3105" s="0" t="n">
        <v>7.8095</v>
      </c>
      <c r="M3105" s="1" t="n">
        <v>44103.5833333333</v>
      </c>
      <c r="N3105" s="0" t="n">
        <v>0.852</v>
      </c>
      <c r="P3105" s="1" t="n">
        <v>44103.625</v>
      </c>
      <c r="Q3105" s="0" t="n">
        <v>105.66</v>
      </c>
      <c r="S3105" s="1" t="n">
        <v>44102.625</v>
      </c>
      <c r="T3105" s="0" t="n">
        <v>0.7791</v>
      </c>
      <c r="V3105" s="1" t="n">
        <v>44103.6666666667</v>
      </c>
      <c r="W3105" s="0" t="n">
        <v>6.8167</v>
      </c>
      <c r="AQ3105" s="1"/>
    </row>
    <row r="3106" customFormat="false" ht="15" hidden="false" customHeight="false" outlineLevel="0" collapsed="false">
      <c r="A3106" s="1" t="n">
        <v>44105.2916666667</v>
      </c>
      <c r="B3106" s="0" t="n">
        <v>21.8374</v>
      </c>
      <c r="D3106" s="1" t="n">
        <v>44105.2916666667</v>
      </c>
      <c r="E3106" s="0" t="n">
        <v>21.8374</v>
      </c>
      <c r="J3106" s="1" t="n">
        <v>44104.0416666667</v>
      </c>
      <c r="K3106" s="0" t="n">
        <v>7.7654</v>
      </c>
      <c r="M3106" s="1" t="n">
        <v>44103.625</v>
      </c>
      <c r="N3106" s="0" t="n">
        <v>0.8519</v>
      </c>
      <c r="P3106" s="1" t="n">
        <v>44103.6666666667</v>
      </c>
      <c r="Q3106" s="0" t="n">
        <v>105.66</v>
      </c>
      <c r="S3106" s="1" t="n">
        <v>44102.6666666667</v>
      </c>
      <c r="T3106" s="0" t="n">
        <v>0.7793</v>
      </c>
      <c r="V3106" s="1" t="n">
        <v>44103.7083333333</v>
      </c>
      <c r="W3106" s="0" t="n">
        <v>6.8174</v>
      </c>
      <c r="AQ3106" s="1"/>
    </row>
    <row r="3107" customFormat="false" ht="15" hidden="false" customHeight="false" outlineLevel="0" collapsed="false">
      <c r="A3107" s="1" t="n">
        <v>44105.3333333333</v>
      </c>
      <c r="B3107" s="0" t="n">
        <v>21.9003</v>
      </c>
      <c r="D3107" s="1" t="n">
        <v>44105.3333333333</v>
      </c>
      <c r="E3107" s="0" t="n">
        <v>21.9003</v>
      </c>
      <c r="J3107" s="1" t="n">
        <v>44104.0833333333</v>
      </c>
      <c r="K3107" s="0" t="n">
        <v>7.7723</v>
      </c>
      <c r="M3107" s="1" t="n">
        <v>44103.6666666667</v>
      </c>
      <c r="N3107" s="0" t="n">
        <v>0.8515</v>
      </c>
      <c r="P3107" s="1" t="n">
        <v>44103.7083333333</v>
      </c>
      <c r="Q3107" s="0" t="n">
        <v>105.65</v>
      </c>
      <c r="S3107" s="1" t="n">
        <v>44102.7083333333</v>
      </c>
      <c r="T3107" s="0" t="n">
        <v>0.7789</v>
      </c>
      <c r="V3107" s="1" t="n">
        <v>44103.75</v>
      </c>
      <c r="W3107" s="0" t="n">
        <v>6.8178</v>
      </c>
      <c r="AQ3107" s="1"/>
    </row>
    <row r="3108" customFormat="false" ht="15" hidden="false" customHeight="false" outlineLevel="0" collapsed="false">
      <c r="A3108" s="1" t="n">
        <v>44105.375</v>
      </c>
      <c r="B3108" s="0" t="n">
        <v>21.9672</v>
      </c>
      <c r="D3108" s="1" t="n">
        <v>44105.375</v>
      </c>
      <c r="E3108" s="0" t="n">
        <v>21.9672</v>
      </c>
      <c r="J3108" s="1" t="n">
        <v>44104.125</v>
      </c>
      <c r="K3108" s="0" t="n">
        <v>7.7977</v>
      </c>
      <c r="M3108" s="1" t="n">
        <v>44103.7083333333</v>
      </c>
      <c r="N3108" s="0" t="n">
        <v>0.8517</v>
      </c>
      <c r="P3108" s="1" t="n">
        <v>44103.75</v>
      </c>
      <c r="Q3108" s="0" t="n">
        <v>105.65</v>
      </c>
      <c r="S3108" s="1" t="n">
        <v>44102.75</v>
      </c>
      <c r="T3108" s="0" t="n">
        <v>0.7784</v>
      </c>
      <c r="V3108" s="1" t="n">
        <v>44103.7916666667</v>
      </c>
      <c r="W3108" s="0" t="n">
        <v>6.8178</v>
      </c>
      <c r="AQ3108" s="1"/>
    </row>
    <row r="3109" customFormat="false" ht="15" hidden="false" customHeight="false" outlineLevel="0" collapsed="false">
      <c r="A3109" s="1" t="n">
        <v>44105.4166666667</v>
      </c>
      <c r="B3109" s="0" t="n">
        <v>21.953</v>
      </c>
      <c r="D3109" s="1" t="n">
        <v>44105.4166666667</v>
      </c>
      <c r="E3109" s="0" t="n">
        <v>21.953</v>
      </c>
      <c r="J3109" s="1" t="n">
        <v>44104.1666666667</v>
      </c>
      <c r="K3109" s="0" t="n">
        <v>7.7585</v>
      </c>
      <c r="M3109" s="1" t="n">
        <v>44103.75</v>
      </c>
      <c r="N3109" s="0" t="n">
        <v>0.8515</v>
      </c>
      <c r="P3109" s="1" t="n">
        <v>44103.7916666667</v>
      </c>
      <c r="Q3109" s="0" t="n">
        <v>105.68</v>
      </c>
      <c r="S3109" s="1" t="n">
        <v>44102.7916666667</v>
      </c>
      <c r="T3109" s="0" t="n">
        <v>0.7768</v>
      </c>
      <c r="V3109" s="1" t="n">
        <v>44103.8333333333</v>
      </c>
      <c r="W3109" s="0" t="n">
        <v>6.823</v>
      </c>
      <c r="AQ3109" s="1"/>
    </row>
    <row r="3110" customFormat="false" ht="15" hidden="false" customHeight="false" outlineLevel="0" collapsed="false">
      <c r="A3110" s="1" t="n">
        <v>44105.4583333333</v>
      </c>
      <c r="B3110" s="0" t="n">
        <v>21.9825</v>
      </c>
      <c r="D3110" s="1" t="n">
        <v>44105.4583333333</v>
      </c>
      <c r="E3110" s="0" t="n">
        <v>21.9825</v>
      </c>
      <c r="J3110" s="1" t="n">
        <v>44104.2083333333</v>
      </c>
      <c r="K3110" s="0" t="n">
        <v>7.7779</v>
      </c>
      <c r="M3110" s="1" t="n">
        <v>44103.7916666667</v>
      </c>
      <c r="N3110" s="0" t="n">
        <v>0.8517</v>
      </c>
      <c r="P3110" s="1" t="n">
        <v>44103.8333333333</v>
      </c>
      <c r="Q3110" s="0" t="n">
        <v>105.79</v>
      </c>
      <c r="S3110" s="1" t="n">
        <v>44102.8333333333</v>
      </c>
      <c r="T3110" s="0" t="n">
        <v>0.7771</v>
      </c>
      <c r="V3110" s="1" t="n">
        <v>44103.875</v>
      </c>
      <c r="W3110" s="0" t="n">
        <v>6.814</v>
      </c>
      <c r="AQ3110" s="1"/>
    </row>
    <row r="3111" customFormat="false" ht="15" hidden="false" customHeight="false" outlineLevel="0" collapsed="false">
      <c r="A3111" s="1" t="n">
        <v>44105.5</v>
      </c>
      <c r="B3111" s="0" t="n">
        <v>21.9052</v>
      </c>
      <c r="D3111" s="1" t="n">
        <v>44105.5</v>
      </c>
      <c r="E3111" s="0" t="n">
        <v>21.9052</v>
      </c>
      <c r="J3111" s="1" t="n">
        <v>44104.25</v>
      </c>
      <c r="K3111" s="0" t="n">
        <v>7.7704</v>
      </c>
      <c r="M3111" s="1" t="n">
        <v>44103.8333333333</v>
      </c>
      <c r="N3111" s="0" t="n">
        <v>0.8519</v>
      </c>
      <c r="P3111" s="1" t="n">
        <v>44103.875</v>
      </c>
      <c r="Q3111" s="0" t="n">
        <v>105.69</v>
      </c>
      <c r="S3111" s="1" t="n">
        <v>44102.875</v>
      </c>
      <c r="T3111" s="0" t="n">
        <v>0.7786</v>
      </c>
      <c r="V3111" s="1" t="n">
        <v>44103.9166666667</v>
      </c>
      <c r="W3111" s="0" t="n">
        <v>6.8171</v>
      </c>
      <c r="AQ3111" s="1"/>
    </row>
    <row r="3112" customFormat="false" ht="15" hidden="false" customHeight="false" outlineLevel="0" collapsed="false">
      <c r="A3112" s="1" t="n">
        <v>44105.5416666667</v>
      </c>
      <c r="B3112" s="0" t="n">
        <v>21.9185</v>
      </c>
      <c r="D3112" s="1" t="n">
        <v>44105.5416666667</v>
      </c>
      <c r="E3112" s="0" t="n">
        <v>21.9185</v>
      </c>
      <c r="J3112" s="1" t="n">
        <v>44104.2916666667</v>
      </c>
      <c r="K3112" s="0" t="n">
        <v>7.7697</v>
      </c>
      <c r="M3112" s="1" t="n">
        <v>44103.875</v>
      </c>
      <c r="N3112" s="0" t="n">
        <v>0.8514</v>
      </c>
      <c r="P3112" s="1" t="n">
        <v>44103.9166666667</v>
      </c>
      <c r="Q3112" s="0" t="n">
        <v>105.63</v>
      </c>
      <c r="S3112" s="1" t="n">
        <v>44102.9166666667</v>
      </c>
      <c r="T3112" s="0" t="n">
        <v>0.7787</v>
      </c>
      <c r="V3112" s="1" t="n">
        <v>44103.9583333333</v>
      </c>
      <c r="W3112" s="0" t="n">
        <v>6.816</v>
      </c>
      <c r="AQ3112" s="1"/>
    </row>
    <row r="3113" customFormat="false" ht="15" hidden="false" customHeight="false" outlineLevel="0" collapsed="false">
      <c r="A3113" s="1" t="n">
        <v>44105.5833333333</v>
      </c>
      <c r="B3113" s="0" t="n">
        <v>21.8518</v>
      </c>
      <c r="D3113" s="1" t="n">
        <v>44105.5833333333</v>
      </c>
      <c r="E3113" s="0" t="n">
        <v>21.8518</v>
      </c>
      <c r="J3113" s="1" t="n">
        <v>44104.3333333333</v>
      </c>
      <c r="K3113" s="0" t="n">
        <v>7.7822</v>
      </c>
      <c r="M3113" s="1" t="n">
        <v>44103.9166666667</v>
      </c>
      <c r="N3113" s="0" t="n">
        <v>0.8513</v>
      </c>
      <c r="P3113" s="1" t="n">
        <v>44103.9583333333</v>
      </c>
      <c r="Q3113" s="0" t="n">
        <v>105.61</v>
      </c>
      <c r="S3113" s="1" t="n">
        <v>44102.9583333333</v>
      </c>
      <c r="T3113" s="0" t="n">
        <v>0.7778</v>
      </c>
      <c r="V3113" s="1" t="n">
        <v>44104</v>
      </c>
      <c r="W3113" s="0" t="n">
        <v>6.8176</v>
      </c>
      <c r="AQ3113" s="1"/>
    </row>
    <row r="3114" customFormat="false" ht="15" hidden="false" customHeight="false" outlineLevel="0" collapsed="false">
      <c r="A3114" s="1" t="n">
        <v>44105.625</v>
      </c>
      <c r="B3114" s="0" t="n">
        <v>21.8084</v>
      </c>
      <c r="D3114" s="1" t="n">
        <v>44105.625</v>
      </c>
      <c r="E3114" s="0" t="n">
        <v>21.8084</v>
      </c>
      <c r="J3114" s="1" t="n">
        <v>44104.375</v>
      </c>
      <c r="K3114" s="0" t="n">
        <v>7.7693</v>
      </c>
      <c r="M3114" s="1" t="n">
        <v>44103.9583333333</v>
      </c>
      <c r="N3114" s="0" t="n">
        <v>0.8526</v>
      </c>
      <c r="P3114" s="1" t="n">
        <v>44104</v>
      </c>
      <c r="Q3114" s="0" t="n">
        <v>105.5</v>
      </c>
      <c r="S3114" s="1" t="n">
        <v>44103</v>
      </c>
      <c r="T3114" s="0" t="n">
        <v>0.7776</v>
      </c>
      <c r="V3114" s="1" t="n">
        <v>44104.0416666667</v>
      </c>
      <c r="W3114" s="0" t="n">
        <v>6.816</v>
      </c>
      <c r="AQ3114" s="1"/>
    </row>
    <row r="3115" customFormat="false" ht="15" hidden="false" customHeight="false" outlineLevel="0" collapsed="false">
      <c r="A3115" s="1" t="n">
        <v>44105.6666666667</v>
      </c>
      <c r="B3115" s="0" t="n">
        <v>21.8254</v>
      </c>
      <c r="D3115" s="1" t="n">
        <v>44105.6666666667</v>
      </c>
      <c r="E3115" s="0" t="n">
        <v>21.8254</v>
      </c>
      <c r="J3115" s="1" t="n">
        <v>44104.4166666667</v>
      </c>
      <c r="K3115" s="0" t="n">
        <v>7.7084</v>
      </c>
      <c r="M3115" s="1" t="n">
        <v>44104</v>
      </c>
      <c r="N3115" s="0" t="n">
        <v>0.8522</v>
      </c>
      <c r="P3115" s="1" t="n">
        <v>44104.0416666667</v>
      </c>
      <c r="Q3115" s="0" t="n">
        <v>105.49</v>
      </c>
      <c r="S3115" s="1" t="n">
        <v>44103.0416666667</v>
      </c>
      <c r="T3115" s="0" t="n">
        <v>0.7776</v>
      </c>
      <c r="V3115" s="1" t="n">
        <v>44104.0833333333</v>
      </c>
      <c r="W3115" s="0" t="n">
        <v>6.8204</v>
      </c>
      <c r="AQ3115" s="1"/>
    </row>
    <row r="3116" customFormat="false" ht="15" hidden="false" customHeight="false" outlineLevel="0" collapsed="false">
      <c r="A3116" s="1" t="n">
        <v>44105.7083333333</v>
      </c>
      <c r="B3116" s="0" t="n">
        <v>21.8296</v>
      </c>
      <c r="D3116" s="1" t="n">
        <v>44105.7083333333</v>
      </c>
      <c r="E3116" s="0" t="n">
        <v>21.8296</v>
      </c>
      <c r="J3116" s="1" t="n">
        <v>44104.4583333333</v>
      </c>
      <c r="K3116" s="0" t="n">
        <v>7.7356</v>
      </c>
      <c r="M3116" s="1" t="n">
        <v>44104.0416666667</v>
      </c>
      <c r="N3116" s="0" t="n">
        <v>0.8523</v>
      </c>
      <c r="P3116" s="1" t="n">
        <v>44104.0833333333</v>
      </c>
      <c r="Q3116" s="0" t="n">
        <v>105.58</v>
      </c>
      <c r="S3116" s="1" t="n">
        <v>44103.0833333333</v>
      </c>
      <c r="T3116" s="0" t="n">
        <v>0.7776</v>
      </c>
      <c r="V3116" s="1" t="n">
        <v>44104.125</v>
      </c>
      <c r="W3116" s="0" t="n">
        <v>6.8156</v>
      </c>
      <c r="AQ3116" s="1"/>
    </row>
    <row r="3117" customFormat="false" ht="15" hidden="false" customHeight="false" outlineLevel="0" collapsed="false">
      <c r="A3117" s="1" t="n">
        <v>44105.75</v>
      </c>
      <c r="B3117" s="0" t="n">
        <v>21.834</v>
      </c>
      <c r="D3117" s="1" t="n">
        <v>44105.75</v>
      </c>
      <c r="E3117" s="0" t="n">
        <v>21.834</v>
      </c>
      <c r="J3117" s="1" t="n">
        <v>44104.5</v>
      </c>
      <c r="K3117" s="0" t="n">
        <v>7.7036</v>
      </c>
      <c r="M3117" s="1" t="n">
        <v>44104.0833333333</v>
      </c>
      <c r="N3117" s="0" t="n">
        <v>0.8522</v>
      </c>
      <c r="P3117" s="1" t="n">
        <v>44104.125</v>
      </c>
      <c r="Q3117" s="0" t="n">
        <v>105.61</v>
      </c>
      <c r="S3117" s="1" t="n">
        <v>44103.125</v>
      </c>
      <c r="T3117" s="0" t="n">
        <v>0.7763</v>
      </c>
      <c r="V3117" s="1" t="n">
        <v>44104.1666666667</v>
      </c>
      <c r="W3117" s="0" t="n">
        <v>6.8172</v>
      </c>
      <c r="AQ3117" s="1"/>
    </row>
    <row r="3118" customFormat="false" ht="15" hidden="false" customHeight="false" outlineLevel="0" collapsed="false">
      <c r="A3118" s="1" t="n">
        <v>44105.7916666667</v>
      </c>
      <c r="B3118" s="0" t="n">
        <v>21.8489</v>
      </c>
      <c r="D3118" s="1" t="n">
        <v>44105.7916666667</v>
      </c>
      <c r="E3118" s="0" t="n">
        <v>21.8489</v>
      </c>
      <c r="J3118" s="1" t="n">
        <v>44104.5416666667</v>
      </c>
      <c r="K3118" s="0" t="n">
        <v>7.7298</v>
      </c>
      <c r="M3118" s="1" t="n">
        <v>44104.125</v>
      </c>
      <c r="N3118" s="0" t="n">
        <v>0.8523</v>
      </c>
      <c r="P3118" s="1" t="n">
        <v>44104.1666666667</v>
      </c>
      <c r="Q3118" s="0" t="n">
        <v>105.66</v>
      </c>
      <c r="S3118" s="1" t="n">
        <v>44103.1666666667</v>
      </c>
      <c r="T3118" s="0" t="n">
        <v>0.7764</v>
      </c>
      <c r="V3118" s="1" t="n">
        <v>44104.2083333333</v>
      </c>
      <c r="W3118" s="0" t="n">
        <v>6.8143</v>
      </c>
      <c r="AQ3118" s="1"/>
    </row>
    <row r="3119" customFormat="false" ht="15" hidden="false" customHeight="false" outlineLevel="0" collapsed="false">
      <c r="A3119" s="1" t="n">
        <v>44105.8333333333</v>
      </c>
      <c r="B3119" s="0" t="n">
        <v>21.8881</v>
      </c>
      <c r="D3119" s="1" t="n">
        <v>44105.8333333333</v>
      </c>
      <c r="E3119" s="0" t="n">
        <v>21.8881</v>
      </c>
      <c r="J3119" s="1" t="n">
        <v>44104.5833333333</v>
      </c>
      <c r="K3119" s="0" t="n">
        <v>7.7331</v>
      </c>
      <c r="M3119" s="1" t="n">
        <v>44104.1666666667</v>
      </c>
      <c r="N3119" s="0" t="n">
        <v>0.854</v>
      </c>
      <c r="P3119" s="1" t="n">
        <v>44104.2083333333</v>
      </c>
      <c r="Q3119" s="0" t="n">
        <v>105.69</v>
      </c>
      <c r="S3119" s="1" t="n">
        <v>44103.2083333333</v>
      </c>
      <c r="T3119" s="0" t="n">
        <v>0.7776</v>
      </c>
      <c r="V3119" s="1" t="n">
        <v>44104.25</v>
      </c>
      <c r="W3119" s="0" t="n">
        <v>6.8135</v>
      </c>
      <c r="AQ3119" s="1"/>
    </row>
    <row r="3120" customFormat="false" ht="15" hidden="false" customHeight="false" outlineLevel="0" collapsed="false">
      <c r="A3120" s="1" t="n">
        <v>44105.875</v>
      </c>
      <c r="B3120" s="0" t="n">
        <v>21.8914</v>
      </c>
      <c r="D3120" s="1" t="n">
        <v>44105.875</v>
      </c>
      <c r="E3120" s="0" t="n">
        <v>21.8914</v>
      </c>
      <c r="J3120" s="1" t="n">
        <v>44104.625</v>
      </c>
      <c r="K3120" s="0" t="n">
        <v>7.7361</v>
      </c>
      <c r="M3120" s="1" t="n">
        <v>44104.2083333333</v>
      </c>
      <c r="N3120" s="0" t="n">
        <v>0.8541</v>
      </c>
      <c r="P3120" s="1" t="n">
        <v>44104.25</v>
      </c>
      <c r="Q3120" s="0" t="n">
        <v>105.71</v>
      </c>
      <c r="S3120" s="1" t="n">
        <v>44103.25</v>
      </c>
      <c r="T3120" s="0" t="n">
        <v>0.7774</v>
      </c>
      <c r="V3120" s="1" t="n">
        <v>44104.2916666667</v>
      </c>
      <c r="W3120" s="0" t="n">
        <v>6.8122</v>
      </c>
      <c r="AQ3120" s="1"/>
    </row>
    <row r="3121" customFormat="false" ht="15" hidden="false" customHeight="false" outlineLevel="0" collapsed="false">
      <c r="A3121" s="1" t="n">
        <v>44105.9166666667</v>
      </c>
      <c r="B3121" s="0" t="n">
        <v>21.9328</v>
      </c>
      <c r="D3121" s="1" t="n">
        <v>44105.9166666667</v>
      </c>
      <c r="E3121" s="0" t="n">
        <v>21.9328</v>
      </c>
      <c r="J3121" s="1" t="n">
        <v>44104.6666666667</v>
      </c>
      <c r="K3121" s="0" t="n">
        <v>7.7157</v>
      </c>
      <c r="M3121" s="1" t="n">
        <v>44104.25</v>
      </c>
      <c r="N3121" s="0" t="n">
        <v>0.854</v>
      </c>
      <c r="P3121" s="1" t="n">
        <v>44104.2916666667</v>
      </c>
      <c r="Q3121" s="0" t="n">
        <v>105.72</v>
      </c>
      <c r="S3121" s="1" t="n">
        <v>44103.2916666667</v>
      </c>
      <c r="T3121" s="0" t="n">
        <v>0.7774</v>
      </c>
      <c r="V3121" s="1" t="n">
        <v>44104.3333333333</v>
      </c>
      <c r="W3121" s="0" t="n">
        <v>6.8032</v>
      </c>
      <c r="AQ3121" s="1"/>
    </row>
    <row r="3122" customFormat="false" ht="15" hidden="false" customHeight="false" outlineLevel="0" collapsed="false">
      <c r="A3122" s="1" t="n">
        <v>44105.9583333333</v>
      </c>
      <c r="B3122" s="0" t="n">
        <v>21.9063</v>
      </c>
      <c r="D3122" s="1" t="n">
        <v>44105.9583333333</v>
      </c>
      <c r="E3122" s="0" t="n">
        <v>21.9063</v>
      </c>
      <c r="J3122" s="1" t="n">
        <v>44104.7083333333</v>
      </c>
      <c r="K3122" s="0" t="n">
        <v>7.7192</v>
      </c>
      <c r="M3122" s="1" t="n">
        <v>44104.2916666667</v>
      </c>
      <c r="N3122" s="0" t="n">
        <v>0.8542</v>
      </c>
      <c r="P3122" s="1" t="n">
        <v>44104.3333333333</v>
      </c>
      <c r="Q3122" s="0" t="n">
        <v>105.66</v>
      </c>
      <c r="S3122" s="1" t="n">
        <v>44103.3333333333</v>
      </c>
      <c r="T3122" s="0" t="n">
        <v>0.7778</v>
      </c>
      <c r="V3122" s="1" t="n">
        <v>44104.375</v>
      </c>
      <c r="W3122" s="0" t="n">
        <v>6.796</v>
      </c>
      <c r="AQ3122" s="1"/>
    </row>
    <row r="3123" customFormat="false" ht="15" hidden="false" customHeight="false" outlineLevel="0" collapsed="false">
      <c r="A3123" s="1" t="n">
        <v>44106</v>
      </c>
      <c r="B3123" s="0" t="n">
        <v>21.9746</v>
      </c>
      <c r="D3123" s="1" t="n">
        <v>44106</v>
      </c>
      <c r="E3123" s="0" t="n">
        <v>21.9746</v>
      </c>
      <c r="J3123" s="1" t="n">
        <v>44104.75</v>
      </c>
      <c r="K3123" s="0" t="n">
        <v>7.7191</v>
      </c>
      <c r="M3123" s="1" t="n">
        <v>44104.3333333333</v>
      </c>
      <c r="N3123" s="0" t="n">
        <v>0.854</v>
      </c>
      <c r="P3123" s="1" t="n">
        <v>44104.375</v>
      </c>
      <c r="Q3123" s="0" t="n">
        <v>105.71</v>
      </c>
      <c r="S3123" s="1" t="n">
        <v>44103.375</v>
      </c>
      <c r="T3123" s="0" t="n">
        <v>0.7778</v>
      </c>
      <c r="V3123" s="1" t="n">
        <v>44104.4166666667</v>
      </c>
      <c r="W3123" s="0" t="n">
        <v>6.7884</v>
      </c>
      <c r="AQ3123" s="1"/>
    </row>
    <row r="3124" customFormat="false" ht="15" hidden="false" customHeight="false" outlineLevel="0" collapsed="false">
      <c r="A3124" s="1" t="n">
        <v>44106.0416666667</v>
      </c>
      <c r="B3124" s="0" t="n">
        <v>22.0133</v>
      </c>
      <c r="D3124" s="1" t="n">
        <v>44106.0416666667</v>
      </c>
      <c r="E3124" s="0" t="n">
        <v>22.0133</v>
      </c>
      <c r="J3124" s="1" t="n">
        <v>44104.7916666667</v>
      </c>
      <c r="K3124" s="0" t="n">
        <v>7.7196</v>
      </c>
      <c r="M3124" s="1" t="n">
        <v>44104.375</v>
      </c>
      <c r="N3124" s="0" t="n">
        <v>0.855</v>
      </c>
      <c r="P3124" s="1" t="n">
        <v>44104.4166666667</v>
      </c>
      <c r="Q3124" s="0" t="n">
        <v>105.52</v>
      </c>
      <c r="S3124" s="1" t="n">
        <v>44103.4166666667</v>
      </c>
      <c r="T3124" s="0" t="n">
        <v>0.7788</v>
      </c>
      <c r="V3124" s="1" t="n">
        <v>44104.4583333333</v>
      </c>
      <c r="W3124" s="0" t="n">
        <v>6.7874</v>
      </c>
      <c r="AQ3124" s="1"/>
    </row>
    <row r="3125" customFormat="false" ht="15" hidden="false" customHeight="false" outlineLevel="0" collapsed="false">
      <c r="A3125" s="1" t="n">
        <v>44106.0833333333</v>
      </c>
      <c r="B3125" s="0" t="n">
        <v>21.9632</v>
      </c>
      <c r="D3125" s="1" t="n">
        <v>44106.0833333333</v>
      </c>
      <c r="E3125" s="0" t="n">
        <v>21.9632</v>
      </c>
      <c r="J3125" s="1" t="n">
        <v>44104.8333333333</v>
      </c>
      <c r="K3125" s="0" t="n">
        <v>7.7243</v>
      </c>
      <c r="M3125" s="1" t="n">
        <v>44104.4166666667</v>
      </c>
      <c r="N3125" s="0" t="n">
        <v>0.8526</v>
      </c>
      <c r="P3125" s="1" t="n">
        <v>44104.4583333333</v>
      </c>
      <c r="Q3125" s="0" t="n">
        <v>105.59</v>
      </c>
      <c r="S3125" s="1" t="n">
        <v>44103.4583333333</v>
      </c>
      <c r="T3125" s="0" t="n">
        <v>0.7783</v>
      </c>
      <c r="V3125" s="1" t="n">
        <v>44104.5</v>
      </c>
      <c r="W3125" s="0" t="n">
        <v>6.7812</v>
      </c>
      <c r="AQ3125" s="1"/>
    </row>
    <row r="3126" customFormat="false" ht="15" hidden="false" customHeight="false" outlineLevel="0" collapsed="false">
      <c r="A3126" s="1" t="n">
        <v>44106.125</v>
      </c>
      <c r="B3126" s="0" t="n">
        <v>21.9775</v>
      </c>
      <c r="D3126" s="1" t="n">
        <v>44106.125</v>
      </c>
      <c r="E3126" s="0" t="n">
        <v>21.9775</v>
      </c>
      <c r="J3126" s="1" t="n">
        <v>44104.875</v>
      </c>
      <c r="K3126" s="0" t="n">
        <v>7.7169</v>
      </c>
      <c r="M3126" s="1" t="n">
        <v>44104.4583333333</v>
      </c>
      <c r="N3126" s="0" t="n">
        <v>0.8531</v>
      </c>
      <c r="P3126" s="1" t="n">
        <v>44104.5</v>
      </c>
      <c r="Q3126" s="0" t="n">
        <v>105.53</v>
      </c>
      <c r="S3126" s="1" t="n">
        <v>44103.5</v>
      </c>
      <c r="T3126" s="0" t="n">
        <v>0.778</v>
      </c>
      <c r="V3126" s="1" t="n">
        <v>44104.5416666667</v>
      </c>
      <c r="W3126" s="0" t="n">
        <v>6.7832</v>
      </c>
      <c r="AQ3126" s="1"/>
    </row>
    <row r="3127" customFormat="false" ht="15" hidden="false" customHeight="false" outlineLevel="0" collapsed="false">
      <c r="A3127" s="1" t="n">
        <v>44106.1666666667</v>
      </c>
      <c r="B3127" s="0" t="n">
        <v>21.9453</v>
      </c>
      <c r="D3127" s="1" t="n">
        <v>44106.1666666667</v>
      </c>
      <c r="E3127" s="0" t="n">
        <v>21.9453</v>
      </c>
      <c r="J3127" s="1" t="n">
        <v>44104.9166666667</v>
      </c>
      <c r="K3127" s="0" t="n">
        <v>7.7157</v>
      </c>
      <c r="M3127" s="1" t="n">
        <v>44104.5</v>
      </c>
      <c r="N3127" s="0" t="n">
        <v>0.8531</v>
      </c>
      <c r="P3127" s="1" t="n">
        <v>44104.5416666667</v>
      </c>
      <c r="Q3127" s="0" t="n">
        <v>105.51</v>
      </c>
      <c r="S3127" s="1" t="n">
        <v>44103.5416666667</v>
      </c>
      <c r="T3127" s="0" t="n">
        <v>0.7779</v>
      </c>
      <c r="V3127" s="1" t="n">
        <v>44104.5833333333</v>
      </c>
      <c r="W3127" s="0" t="n">
        <v>6.7834</v>
      </c>
      <c r="AQ3127" s="1"/>
    </row>
    <row r="3128" customFormat="false" ht="15" hidden="false" customHeight="false" outlineLevel="0" collapsed="false">
      <c r="A3128" s="1" t="n">
        <v>44106.2083333333</v>
      </c>
      <c r="B3128" s="0" t="n">
        <v>21.9596</v>
      </c>
      <c r="D3128" s="1" t="n">
        <v>44106.2083333333</v>
      </c>
      <c r="E3128" s="0" t="n">
        <v>21.9596</v>
      </c>
      <c r="J3128" s="1" t="n">
        <v>44104.9583333333</v>
      </c>
      <c r="K3128" s="0" t="n">
        <v>7.7204</v>
      </c>
      <c r="M3128" s="1" t="n">
        <v>44104.5416666667</v>
      </c>
      <c r="N3128" s="0" t="n">
        <v>0.8529</v>
      </c>
      <c r="P3128" s="1" t="n">
        <v>44104.5833333333</v>
      </c>
      <c r="Q3128" s="0" t="n">
        <v>105.5</v>
      </c>
      <c r="S3128" s="1" t="n">
        <v>44103.5833333333</v>
      </c>
      <c r="T3128" s="0" t="n">
        <v>0.7775</v>
      </c>
      <c r="V3128" s="1" t="n">
        <v>44104.625</v>
      </c>
      <c r="W3128" s="0" t="n">
        <v>6.7837</v>
      </c>
      <c r="AQ3128" s="1"/>
    </row>
    <row r="3129" customFormat="false" ht="15" hidden="false" customHeight="false" outlineLevel="0" collapsed="false">
      <c r="A3129" s="1" t="n">
        <v>44106.25</v>
      </c>
      <c r="B3129" s="0" t="n">
        <v>21.9753</v>
      </c>
      <c r="D3129" s="1" t="n">
        <v>44106.25</v>
      </c>
      <c r="E3129" s="0" t="n">
        <v>21.9753</v>
      </c>
      <c r="J3129" s="1" t="n">
        <v>44105</v>
      </c>
      <c r="K3129" s="0" t="n">
        <v>7.7311</v>
      </c>
      <c r="M3129" s="1" t="n">
        <v>44104.5833333333</v>
      </c>
      <c r="N3129" s="0" t="n">
        <v>0.8535</v>
      </c>
      <c r="P3129" s="1" t="n">
        <v>44104.625</v>
      </c>
      <c r="Q3129" s="0" t="n">
        <v>105.48</v>
      </c>
      <c r="S3129" s="1" t="n">
        <v>44103.625</v>
      </c>
      <c r="T3129" s="0" t="n">
        <v>0.778</v>
      </c>
      <c r="V3129" s="1" t="n">
        <v>44104.6666666667</v>
      </c>
      <c r="W3129" s="0" t="n">
        <v>6.7838</v>
      </c>
      <c r="AQ3129" s="1"/>
    </row>
    <row r="3130" customFormat="false" ht="15" hidden="false" customHeight="false" outlineLevel="0" collapsed="false">
      <c r="A3130" s="1" t="n">
        <v>44106.2916666667</v>
      </c>
      <c r="B3130" s="0" t="n">
        <v>21.9184</v>
      </c>
      <c r="D3130" s="1" t="n">
        <v>44106.2916666667</v>
      </c>
      <c r="E3130" s="0" t="n">
        <v>21.9184</v>
      </c>
      <c r="J3130" s="1" t="n">
        <v>44105.0416666667</v>
      </c>
      <c r="K3130" s="0" t="n">
        <v>7.7077</v>
      </c>
      <c r="M3130" s="1" t="n">
        <v>44104.625</v>
      </c>
      <c r="N3130" s="0" t="n">
        <v>0.8531</v>
      </c>
      <c r="P3130" s="1" t="n">
        <v>44104.6666666667</v>
      </c>
      <c r="Q3130" s="0" t="n">
        <v>105.48</v>
      </c>
      <c r="S3130" s="1" t="n">
        <v>44103.6666666667</v>
      </c>
      <c r="T3130" s="0" t="n">
        <v>0.7777</v>
      </c>
      <c r="V3130" s="1" t="n">
        <v>44104.7083333333</v>
      </c>
      <c r="W3130" s="0" t="n">
        <v>6.7831</v>
      </c>
      <c r="AQ3130" s="1"/>
    </row>
    <row r="3131" customFormat="false" ht="15" hidden="false" customHeight="false" outlineLevel="0" collapsed="false">
      <c r="A3131" s="1" t="n">
        <v>44106.3333333333</v>
      </c>
      <c r="B3131" s="0" t="n">
        <v>21.8922</v>
      </c>
      <c r="D3131" s="1" t="n">
        <v>44106.3333333333</v>
      </c>
      <c r="E3131" s="0" t="n">
        <v>21.8922</v>
      </c>
      <c r="J3131" s="1" t="n">
        <v>44105.0833333333</v>
      </c>
      <c r="K3131" s="0" t="n">
        <v>7.6708</v>
      </c>
      <c r="M3131" s="1" t="n">
        <v>44104.6666666667</v>
      </c>
      <c r="N3131" s="0" t="n">
        <v>0.8532</v>
      </c>
      <c r="P3131" s="1" t="n">
        <v>44104.7083333333</v>
      </c>
      <c r="Q3131" s="0" t="n">
        <v>105.45</v>
      </c>
      <c r="S3131" s="1" t="n">
        <v>44103.7083333333</v>
      </c>
      <c r="T3131" s="0" t="n">
        <v>0.7776</v>
      </c>
      <c r="V3131" s="1" t="n">
        <v>44104.75</v>
      </c>
      <c r="W3131" s="0" t="n">
        <v>6.7823</v>
      </c>
      <c r="AQ3131" s="1"/>
    </row>
    <row r="3132" customFormat="false" ht="15" hidden="false" customHeight="false" outlineLevel="0" collapsed="false">
      <c r="A3132" s="1" t="n">
        <v>44106.375</v>
      </c>
      <c r="B3132" s="0" t="n">
        <v>21.8601</v>
      </c>
      <c r="D3132" s="1" t="n">
        <v>44106.375</v>
      </c>
      <c r="E3132" s="0" t="n">
        <v>21.8601</v>
      </c>
      <c r="J3132" s="1" t="n">
        <v>44105.125</v>
      </c>
      <c r="K3132" s="0" t="n">
        <v>7.7047</v>
      </c>
      <c r="M3132" s="1" t="n">
        <v>44104.7083333333</v>
      </c>
      <c r="N3132" s="0" t="n">
        <v>0.853</v>
      </c>
      <c r="P3132" s="1" t="n">
        <v>44104.75</v>
      </c>
      <c r="Q3132" s="0" t="n">
        <v>105.42</v>
      </c>
      <c r="S3132" s="1" t="n">
        <v>44103.75</v>
      </c>
      <c r="T3132" s="0" t="n">
        <v>0.7773</v>
      </c>
      <c r="V3132" s="1" t="n">
        <v>44104.7916666667</v>
      </c>
      <c r="W3132" s="0" t="n">
        <v>6.7841</v>
      </c>
      <c r="AQ3132" s="1"/>
    </row>
    <row r="3133" customFormat="false" ht="15" hidden="false" customHeight="false" outlineLevel="0" collapsed="false">
      <c r="A3133" s="1" t="n">
        <v>44106.4166666667</v>
      </c>
      <c r="B3133" s="0" t="n">
        <v>21.7376</v>
      </c>
      <c r="D3133" s="1" t="n">
        <v>44106.4166666667</v>
      </c>
      <c r="E3133" s="0" t="n">
        <v>21.7376</v>
      </c>
      <c r="J3133" s="1" t="n">
        <v>44105.1666666667</v>
      </c>
      <c r="K3133" s="0" t="n">
        <v>7.7228</v>
      </c>
      <c r="M3133" s="1" t="n">
        <v>44104.75</v>
      </c>
      <c r="N3133" s="0" t="n">
        <v>0.8524</v>
      </c>
      <c r="P3133" s="1" t="n">
        <v>44104.7916666667</v>
      </c>
      <c r="Q3133" s="0" t="n">
        <v>105.45</v>
      </c>
      <c r="S3133" s="1" t="n">
        <v>44103.7916666667</v>
      </c>
      <c r="T3133" s="0" t="n">
        <v>0.7773</v>
      </c>
      <c r="V3133" s="1" t="n">
        <v>44104.8333333333</v>
      </c>
      <c r="W3133" s="0" t="n">
        <v>6.7902</v>
      </c>
      <c r="AQ3133" s="1"/>
    </row>
    <row r="3134" customFormat="false" ht="15" hidden="false" customHeight="false" outlineLevel="0" collapsed="false">
      <c r="A3134" s="1" t="n">
        <v>44106.4583333333</v>
      </c>
      <c r="B3134" s="0" t="n">
        <v>21.7229</v>
      </c>
      <c r="D3134" s="1" t="n">
        <v>44106.4583333333</v>
      </c>
      <c r="E3134" s="0" t="n">
        <v>21.7229</v>
      </c>
      <c r="J3134" s="1" t="n">
        <v>44105.2083333333</v>
      </c>
      <c r="K3134" s="0" t="n">
        <v>7.7363</v>
      </c>
      <c r="M3134" s="1" t="n">
        <v>44104.7916666667</v>
      </c>
      <c r="N3134" s="0" t="n">
        <v>0.853</v>
      </c>
      <c r="P3134" s="1" t="n">
        <v>44104.8333333333</v>
      </c>
      <c r="Q3134" s="0" t="n">
        <v>105.5</v>
      </c>
      <c r="S3134" s="1" t="n">
        <v>44103.8333333333</v>
      </c>
      <c r="T3134" s="0" t="n">
        <v>0.7782</v>
      </c>
      <c r="V3134" s="1" t="n">
        <v>44104.875</v>
      </c>
      <c r="W3134" s="0" t="n">
        <v>6.7627</v>
      </c>
      <c r="AQ3134" s="1"/>
    </row>
    <row r="3135" customFormat="false" ht="15" hidden="false" customHeight="false" outlineLevel="0" collapsed="false">
      <c r="A3135" s="1" t="n">
        <v>44106.5</v>
      </c>
      <c r="B3135" s="0" t="n">
        <v>21.6127</v>
      </c>
      <c r="D3135" s="1" t="n">
        <v>44106.5</v>
      </c>
      <c r="E3135" s="0" t="n">
        <v>21.6127</v>
      </c>
      <c r="J3135" s="1" t="n">
        <v>44105.25</v>
      </c>
      <c r="K3135" s="0" t="n">
        <v>7.747</v>
      </c>
      <c r="M3135" s="1" t="n">
        <v>44104.8333333333</v>
      </c>
      <c r="N3135" s="0" t="n">
        <v>0.8534</v>
      </c>
      <c r="P3135" s="1" t="n">
        <v>44104.875</v>
      </c>
      <c r="Q3135" s="0" t="n">
        <v>105.52</v>
      </c>
      <c r="S3135" s="1" t="n">
        <v>44103.875</v>
      </c>
      <c r="T3135" s="0" t="n">
        <v>0.7772</v>
      </c>
      <c r="V3135" s="1" t="n">
        <v>44104.9166666667</v>
      </c>
      <c r="W3135" s="0" t="n">
        <v>6.7601</v>
      </c>
      <c r="AQ3135" s="1"/>
    </row>
    <row r="3136" customFormat="false" ht="15" hidden="false" customHeight="false" outlineLevel="0" collapsed="false">
      <c r="A3136" s="1" t="n">
        <v>44106.5416666667</v>
      </c>
      <c r="B3136" s="0" t="n">
        <v>21.6916</v>
      </c>
      <c r="D3136" s="1" t="n">
        <v>44106.5416666667</v>
      </c>
      <c r="E3136" s="0" t="n">
        <v>21.6916</v>
      </c>
      <c r="J3136" s="1" t="n">
        <v>44105.2916666667</v>
      </c>
      <c r="K3136" s="0" t="n">
        <v>7.7277</v>
      </c>
      <c r="M3136" s="1" t="n">
        <v>44104.875</v>
      </c>
      <c r="N3136" s="0" t="n">
        <v>0.8522</v>
      </c>
      <c r="P3136" s="1" t="n">
        <v>44104.9166666667</v>
      </c>
      <c r="Q3136" s="0" t="n">
        <v>105.46</v>
      </c>
      <c r="S3136" s="1" t="n">
        <v>44103.9166666667</v>
      </c>
      <c r="T3136" s="0" t="n">
        <v>0.7779</v>
      </c>
      <c r="V3136" s="1" t="n">
        <v>44104.9583333333</v>
      </c>
      <c r="W3136" s="0" t="n">
        <v>6.7591</v>
      </c>
      <c r="AQ3136" s="1"/>
    </row>
    <row r="3137" customFormat="false" ht="15" hidden="false" customHeight="false" outlineLevel="0" collapsed="false">
      <c r="A3137" s="1" t="n">
        <v>44106.5833333333</v>
      </c>
      <c r="B3137" s="0" t="n">
        <v>21.6624</v>
      </c>
      <c r="D3137" s="1" t="n">
        <v>44106.5833333333</v>
      </c>
      <c r="E3137" s="0" t="n">
        <v>21.6624</v>
      </c>
      <c r="J3137" s="1" t="n">
        <v>44105.3333333333</v>
      </c>
      <c r="K3137" s="0" t="n">
        <v>7.7233</v>
      </c>
      <c r="M3137" s="1" t="n">
        <v>44104.9166666667</v>
      </c>
      <c r="N3137" s="0" t="n">
        <v>0.8517</v>
      </c>
      <c r="P3137" s="1" t="n">
        <v>44104.9583333333</v>
      </c>
      <c r="Q3137" s="0" t="n">
        <v>105.46</v>
      </c>
      <c r="S3137" s="1" t="n">
        <v>44103.9583333333</v>
      </c>
      <c r="T3137" s="0" t="n">
        <v>0.779</v>
      </c>
      <c r="V3137" s="1" t="n">
        <v>44105</v>
      </c>
      <c r="W3137" s="0" t="n">
        <v>6.7544</v>
      </c>
      <c r="AQ3137" s="1"/>
    </row>
    <row r="3138" customFormat="false" ht="15" hidden="false" customHeight="false" outlineLevel="0" collapsed="false">
      <c r="A3138" s="1" t="n">
        <v>44106.625</v>
      </c>
      <c r="B3138" s="0" t="n">
        <v>21.6602</v>
      </c>
      <c r="D3138" s="1" t="n">
        <v>44106.625</v>
      </c>
      <c r="E3138" s="0" t="n">
        <v>21.6602</v>
      </c>
      <c r="J3138" s="1" t="n">
        <v>44105.375</v>
      </c>
      <c r="K3138" s="0" t="n">
        <v>7.7558</v>
      </c>
      <c r="M3138" s="1" t="n">
        <v>44104.9583333333</v>
      </c>
      <c r="N3138" s="0" t="n">
        <v>0.8515</v>
      </c>
      <c r="P3138" s="1" t="n">
        <v>44105</v>
      </c>
      <c r="Q3138" s="0" t="n">
        <v>105.44</v>
      </c>
      <c r="S3138" s="1" t="n">
        <v>44104</v>
      </c>
      <c r="T3138" s="0" t="n">
        <v>0.7788</v>
      </c>
      <c r="V3138" s="1" t="n">
        <v>44105.0416666667</v>
      </c>
      <c r="W3138" s="0" t="n">
        <v>6.7334</v>
      </c>
      <c r="AQ3138" s="1"/>
    </row>
    <row r="3139" customFormat="false" ht="15" hidden="false" customHeight="false" outlineLevel="0" collapsed="false">
      <c r="A3139" s="1" t="n">
        <v>44106.6666666667</v>
      </c>
      <c r="B3139" s="0" t="n">
        <v>21.6163</v>
      </c>
      <c r="D3139" s="1" t="n">
        <v>44106.6666666667</v>
      </c>
      <c r="E3139" s="0" t="n">
        <v>21.6163</v>
      </c>
      <c r="J3139" s="1" t="n">
        <v>44105.4166666667</v>
      </c>
      <c r="K3139" s="0" t="n">
        <v>7.7367</v>
      </c>
      <c r="M3139" s="1" t="n">
        <v>44105</v>
      </c>
      <c r="N3139" s="0" t="n">
        <v>0.8512</v>
      </c>
      <c r="P3139" s="1" t="n">
        <v>44105.0416666667</v>
      </c>
      <c r="Q3139" s="0" t="n">
        <v>105.51</v>
      </c>
      <c r="S3139" s="1" t="n">
        <v>44104.0416666667</v>
      </c>
      <c r="T3139" s="0" t="n">
        <v>0.7791</v>
      </c>
      <c r="V3139" s="1" t="n">
        <v>44105.0833333333</v>
      </c>
      <c r="W3139" s="0" t="n">
        <v>6.7365</v>
      </c>
      <c r="AQ3139" s="1"/>
    </row>
    <row r="3140" customFormat="false" ht="15" hidden="false" customHeight="false" outlineLevel="0" collapsed="false">
      <c r="A3140" s="1" t="n">
        <v>44108.7083333333</v>
      </c>
      <c r="B3140" s="0" t="n">
        <v>21.6219</v>
      </c>
      <c r="D3140" s="1" t="n">
        <v>44108.7083333333</v>
      </c>
      <c r="E3140" s="0" t="n">
        <v>21.6219</v>
      </c>
      <c r="J3140" s="1" t="n">
        <v>44105.4583333333</v>
      </c>
      <c r="K3140" s="0" t="n">
        <v>7.7371</v>
      </c>
      <c r="M3140" s="1" t="n">
        <v>44105.0416666667</v>
      </c>
      <c r="N3140" s="0" t="n">
        <v>0.8512</v>
      </c>
      <c r="P3140" s="1" t="n">
        <v>44105.0833333333</v>
      </c>
      <c r="Q3140" s="0" t="n">
        <v>105.48</v>
      </c>
      <c r="S3140" s="1" t="n">
        <v>44104.0833333333</v>
      </c>
      <c r="T3140" s="0" t="n">
        <v>0.7788</v>
      </c>
      <c r="V3140" s="1" t="n">
        <v>44105.125</v>
      </c>
      <c r="W3140" s="0" t="n">
        <v>6.7447</v>
      </c>
      <c r="AQ3140" s="1"/>
    </row>
    <row r="3141" customFormat="false" ht="15" hidden="false" customHeight="false" outlineLevel="0" collapsed="false">
      <c r="A3141" s="1" t="n">
        <v>44108.75</v>
      </c>
      <c r="B3141" s="0" t="n">
        <v>21.6291</v>
      </c>
      <c r="D3141" s="1" t="n">
        <v>44108.75</v>
      </c>
      <c r="E3141" s="0" t="n">
        <v>21.6291</v>
      </c>
      <c r="J3141" s="1" t="n">
        <v>44105.5</v>
      </c>
      <c r="K3141" s="0" t="n">
        <v>7.7382</v>
      </c>
      <c r="M3141" s="1" t="n">
        <v>44105.0833333333</v>
      </c>
      <c r="N3141" s="0" t="n">
        <v>0.8507</v>
      </c>
      <c r="P3141" s="1" t="n">
        <v>44105.125</v>
      </c>
      <c r="Q3141" s="0" t="n">
        <v>105.54</v>
      </c>
      <c r="S3141" s="1" t="n">
        <v>44104.125</v>
      </c>
      <c r="T3141" s="0" t="n">
        <v>0.7802</v>
      </c>
      <c r="V3141" s="1" t="n">
        <v>44105.1666666667</v>
      </c>
      <c r="W3141" s="0" t="n">
        <v>6.746</v>
      </c>
      <c r="AQ3141" s="1"/>
    </row>
    <row r="3142" customFormat="false" ht="15" hidden="false" customHeight="false" outlineLevel="0" collapsed="false">
      <c r="A3142" s="1" t="n">
        <v>44108.7916666667</v>
      </c>
      <c r="B3142" s="0" t="n">
        <v>21.6106</v>
      </c>
      <c r="D3142" s="1" t="n">
        <v>44108.7916666667</v>
      </c>
      <c r="E3142" s="0" t="n">
        <v>21.6106</v>
      </c>
      <c r="J3142" s="1" t="n">
        <v>44105.5416666667</v>
      </c>
      <c r="K3142" s="0" t="n">
        <v>7.7463</v>
      </c>
      <c r="M3142" s="1" t="n">
        <v>44105.125</v>
      </c>
      <c r="N3142" s="0" t="n">
        <v>0.852</v>
      </c>
      <c r="P3142" s="1" t="n">
        <v>44105.1666666667</v>
      </c>
      <c r="Q3142" s="0" t="n">
        <v>105.59</v>
      </c>
      <c r="S3142" s="1" t="n">
        <v>44104.1666666667</v>
      </c>
      <c r="T3142" s="0" t="n">
        <v>0.78</v>
      </c>
      <c r="V3142" s="1" t="n">
        <v>44105.2083333333</v>
      </c>
      <c r="W3142" s="0" t="n">
        <v>6.7437</v>
      </c>
      <c r="AQ3142" s="1"/>
    </row>
    <row r="3143" customFormat="false" ht="15" hidden="false" customHeight="false" outlineLevel="0" collapsed="false">
      <c r="A3143" s="1" t="n">
        <v>44108.8333333333</v>
      </c>
      <c r="B3143" s="0" t="n">
        <v>21.5704</v>
      </c>
      <c r="D3143" s="1" t="n">
        <v>44108.8333333333</v>
      </c>
      <c r="E3143" s="0" t="n">
        <v>21.5704</v>
      </c>
      <c r="J3143" s="1" t="n">
        <v>44105.5833333333</v>
      </c>
      <c r="K3143" s="0" t="n">
        <v>7.7413</v>
      </c>
      <c r="M3143" s="1" t="n">
        <v>44105.1666666667</v>
      </c>
      <c r="N3143" s="0" t="n">
        <v>0.8529</v>
      </c>
      <c r="P3143" s="1" t="n">
        <v>44105.2083333333</v>
      </c>
      <c r="Q3143" s="0" t="n">
        <v>105.54</v>
      </c>
      <c r="S3143" s="1" t="n">
        <v>44104.2083333333</v>
      </c>
      <c r="T3143" s="0" t="n">
        <v>0.7793</v>
      </c>
      <c r="V3143" s="1" t="n">
        <v>44105.25</v>
      </c>
      <c r="W3143" s="0" t="n">
        <v>6.7448</v>
      </c>
      <c r="AQ3143" s="1"/>
    </row>
    <row r="3144" customFormat="false" ht="15" hidden="false" customHeight="false" outlineLevel="0" collapsed="false">
      <c r="A3144" s="1" t="n">
        <v>44108.875</v>
      </c>
      <c r="B3144" s="0" t="n">
        <v>21.5702</v>
      </c>
      <c r="D3144" s="1" t="n">
        <v>44108.875</v>
      </c>
      <c r="E3144" s="0" t="n">
        <v>21.5702</v>
      </c>
      <c r="J3144" s="1" t="n">
        <v>44105.625</v>
      </c>
      <c r="K3144" s="0" t="n">
        <v>7.7404</v>
      </c>
      <c r="M3144" s="1" t="n">
        <v>44105.2083333333</v>
      </c>
      <c r="N3144" s="0" t="n">
        <v>0.8512</v>
      </c>
      <c r="P3144" s="1" t="n">
        <v>44105.25</v>
      </c>
      <c r="Q3144" s="0" t="n">
        <v>105.59</v>
      </c>
      <c r="S3144" s="1" t="n">
        <v>44104.25</v>
      </c>
      <c r="T3144" s="0" t="n">
        <v>0.7794</v>
      </c>
      <c r="V3144" s="1" t="n">
        <v>44105.2916666667</v>
      </c>
      <c r="W3144" s="0" t="n">
        <v>6.7331</v>
      </c>
      <c r="AQ3144" s="1"/>
    </row>
    <row r="3145" customFormat="false" ht="15" hidden="false" customHeight="false" outlineLevel="0" collapsed="false">
      <c r="A3145" s="1" t="n">
        <v>44108.9166666667</v>
      </c>
      <c r="B3145" s="0" t="n">
        <v>21.5726</v>
      </c>
      <c r="D3145" s="1" t="n">
        <v>44108.9166666667</v>
      </c>
      <c r="E3145" s="0" t="n">
        <v>21.5726</v>
      </c>
      <c r="J3145" s="1" t="n">
        <v>44105.6666666667</v>
      </c>
      <c r="K3145" s="0" t="n">
        <v>7.7433</v>
      </c>
      <c r="M3145" s="1" t="n">
        <v>44105.25</v>
      </c>
      <c r="N3145" s="0" t="n">
        <v>0.8516</v>
      </c>
      <c r="P3145" s="1" t="n">
        <v>44105.2916666667</v>
      </c>
      <c r="Q3145" s="0" t="n">
        <v>105.47</v>
      </c>
      <c r="S3145" s="1" t="n">
        <v>44104.2916666667</v>
      </c>
      <c r="T3145" s="0" t="n">
        <v>0.7796</v>
      </c>
      <c r="V3145" s="1" t="n">
        <v>44105.3333333333</v>
      </c>
      <c r="W3145" s="0" t="n">
        <v>6.7493</v>
      </c>
      <c r="AQ3145" s="1"/>
    </row>
    <row r="3146" customFormat="false" ht="15" hidden="false" customHeight="false" outlineLevel="0" collapsed="false">
      <c r="A3146" s="1" t="n">
        <v>44108.9583333333</v>
      </c>
      <c r="B3146" s="0" t="n">
        <v>21.5943</v>
      </c>
      <c r="D3146" s="1" t="n">
        <v>44108.9583333333</v>
      </c>
      <c r="E3146" s="0" t="n">
        <v>21.5943</v>
      </c>
      <c r="J3146" s="1" t="n">
        <v>44105.7083333333</v>
      </c>
      <c r="K3146" s="0" t="n">
        <v>7.754</v>
      </c>
      <c r="M3146" s="1" t="n">
        <v>44105.2916666667</v>
      </c>
      <c r="N3146" s="0" t="n">
        <v>0.8501</v>
      </c>
      <c r="P3146" s="1" t="n">
        <v>44105.3333333333</v>
      </c>
      <c r="Q3146" s="0" t="n">
        <v>105.58</v>
      </c>
      <c r="S3146" s="1" t="n">
        <v>44104.3333333333</v>
      </c>
      <c r="T3146" s="0" t="n">
        <v>0.7783</v>
      </c>
      <c r="V3146" s="1" t="n">
        <v>44105.375</v>
      </c>
      <c r="W3146" s="0" t="n">
        <v>6.7519</v>
      </c>
      <c r="AQ3146" s="1"/>
    </row>
    <row r="3147" customFormat="false" ht="15" hidden="false" customHeight="false" outlineLevel="0" collapsed="false">
      <c r="A3147" s="1" t="n">
        <v>44109</v>
      </c>
      <c r="B3147" s="0" t="n">
        <v>21.5815</v>
      </c>
      <c r="D3147" s="1" t="n">
        <v>44109</v>
      </c>
      <c r="E3147" s="0" t="n">
        <v>21.5815</v>
      </c>
      <c r="J3147" s="1" t="n">
        <v>44105.75</v>
      </c>
      <c r="K3147" s="0" t="n">
        <v>7.7531</v>
      </c>
      <c r="M3147" s="1" t="n">
        <v>44105.3333333333</v>
      </c>
      <c r="N3147" s="0" t="n">
        <v>0.8507</v>
      </c>
      <c r="P3147" s="1" t="n">
        <v>44105.375</v>
      </c>
      <c r="Q3147" s="0" t="n">
        <v>105.68</v>
      </c>
      <c r="S3147" s="1" t="n">
        <v>44104.375</v>
      </c>
      <c r="T3147" s="0" t="n">
        <v>0.7779</v>
      </c>
      <c r="V3147" s="1" t="n">
        <v>44105.4166666667</v>
      </c>
      <c r="W3147" s="0" t="n">
        <v>6.7499</v>
      </c>
      <c r="AQ3147" s="1"/>
    </row>
    <row r="3148" customFormat="false" ht="15" hidden="false" customHeight="false" outlineLevel="0" collapsed="false">
      <c r="A3148" s="1" t="n">
        <v>44109.0416666667</v>
      </c>
      <c r="B3148" s="0" t="n">
        <v>21.5685</v>
      </c>
      <c r="D3148" s="1" t="n">
        <v>44109.0416666667</v>
      </c>
      <c r="E3148" s="0" t="n">
        <v>21.5685</v>
      </c>
      <c r="J3148" s="1" t="n">
        <v>44105.7916666667</v>
      </c>
      <c r="K3148" s="0" t="n">
        <v>7.7555</v>
      </c>
      <c r="M3148" s="1" t="n">
        <v>44105.375</v>
      </c>
      <c r="N3148" s="0" t="n">
        <v>0.8516</v>
      </c>
      <c r="P3148" s="1" t="n">
        <v>44105.4166666667</v>
      </c>
      <c r="Q3148" s="0" t="n">
        <v>105.64</v>
      </c>
      <c r="S3148" s="1" t="n">
        <v>44104.4166666667</v>
      </c>
      <c r="T3148" s="0" t="n">
        <v>0.7735</v>
      </c>
      <c r="V3148" s="1" t="n">
        <v>44105.4583333333</v>
      </c>
      <c r="W3148" s="0" t="n">
        <v>6.7449</v>
      </c>
      <c r="AQ3148" s="1"/>
    </row>
    <row r="3149" customFormat="false" ht="15" hidden="false" customHeight="false" outlineLevel="0" collapsed="false">
      <c r="A3149" s="1" t="n">
        <v>44109.0833333333</v>
      </c>
      <c r="B3149" s="0" t="n">
        <v>21.5425</v>
      </c>
      <c r="D3149" s="1" t="n">
        <v>44109.0833333333</v>
      </c>
      <c r="E3149" s="0" t="n">
        <v>21.5425</v>
      </c>
      <c r="J3149" s="1" t="n">
        <v>44105.8333333333</v>
      </c>
      <c r="K3149" s="0" t="n">
        <v>7.7573</v>
      </c>
      <c r="M3149" s="1" t="n">
        <v>44105.4166666667</v>
      </c>
      <c r="N3149" s="0" t="n">
        <v>0.8521</v>
      </c>
      <c r="P3149" s="1" t="n">
        <v>44105.4583333333</v>
      </c>
      <c r="Q3149" s="0" t="n">
        <v>105.53</v>
      </c>
      <c r="S3149" s="1" t="n">
        <v>44104.4583333333</v>
      </c>
      <c r="T3149" s="0" t="n">
        <v>0.7741</v>
      </c>
      <c r="V3149" s="1" t="n">
        <v>44105.5</v>
      </c>
      <c r="W3149" s="0" t="n">
        <v>6.7466</v>
      </c>
      <c r="AQ3149" s="1"/>
    </row>
    <row r="3150" customFormat="false" ht="15" hidden="false" customHeight="false" outlineLevel="0" collapsed="false">
      <c r="A3150" s="1" t="n">
        <v>44109.125</v>
      </c>
      <c r="B3150" s="0" t="n">
        <v>21.535</v>
      </c>
      <c r="D3150" s="1" t="n">
        <v>44109.125</v>
      </c>
      <c r="E3150" s="0" t="n">
        <v>21.535</v>
      </c>
      <c r="J3150" s="1" t="n">
        <v>44105.875</v>
      </c>
      <c r="K3150" s="0" t="n">
        <v>7.7578</v>
      </c>
      <c r="M3150" s="1" t="n">
        <v>44105.4583333333</v>
      </c>
      <c r="N3150" s="0" t="n">
        <v>0.8509</v>
      </c>
      <c r="P3150" s="1" t="n">
        <v>44105.5</v>
      </c>
      <c r="Q3150" s="0" t="n">
        <v>105.55</v>
      </c>
      <c r="S3150" s="1" t="n">
        <v>44104.5</v>
      </c>
      <c r="T3150" s="0" t="n">
        <v>0.7745</v>
      </c>
      <c r="V3150" s="1" t="n">
        <v>44105.5416666667</v>
      </c>
      <c r="W3150" s="0" t="n">
        <v>6.7509</v>
      </c>
      <c r="AQ3150" s="1"/>
    </row>
    <row r="3151" customFormat="false" ht="15" hidden="false" customHeight="false" outlineLevel="0" collapsed="false">
      <c r="A3151" s="1" t="n">
        <v>44109.1666666667</v>
      </c>
      <c r="B3151" s="0" t="n">
        <v>21.5091</v>
      </c>
      <c r="D3151" s="1" t="n">
        <v>44109.1666666667</v>
      </c>
      <c r="E3151" s="0" t="n">
        <v>21.5091</v>
      </c>
      <c r="J3151" s="1" t="n">
        <v>44105.9166666667</v>
      </c>
      <c r="K3151" s="0" t="n">
        <v>7.7508</v>
      </c>
      <c r="M3151" s="1" t="n">
        <v>44105.5</v>
      </c>
      <c r="N3151" s="0" t="n">
        <v>0.8514</v>
      </c>
      <c r="P3151" s="1" t="n">
        <v>44105.5416666667</v>
      </c>
      <c r="Q3151" s="0" t="n">
        <v>105.58</v>
      </c>
      <c r="S3151" s="1" t="n">
        <v>44104.5416666667</v>
      </c>
      <c r="T3151" s="0" t="n">
        <v>0.7747</v>
      </c>
      <c r="V3151" s="1" t="n">
        <v>44105.5833333333</v>
      </c>
      <c r="W3151" s="0" t="n">
        <v>6.7505</v>
      </c>
      <c r="AQ3151" s="1"/>
    </row>
    <row r="3152" customFormat="false" ht="15" hidden="false" customHeight="false" outlineLevel="0" collapsed="false">
      <c r="A3152" s="1" t="n">
        <v>44109.2083333333</v>
      </c>
      <c r="B3152" s="0" t="n">
        <v>21.5023</v>
      </c>
      <c r="D3152" s="1" t="n">
        <v>44109.2083333333</v>
      </c>
      <c r="E3152" s="0" t="n">
        <v>21.5023</v>
      </c>
      <c r="J3152" s="1" t="n">
        <v>44105.9583333333</v>
      </c>
      <c r="K3152" s="0" t="n">
        <v>7.7549</v>
      </c>
      <c r="M3152" s="1" t="n">
        <v>44105.5416666667</v>
      </c>
      <c r="N3152" s="0" t="n">
        <v>0.8517</v>
      </c>
      <c r="P3152" s="1" t="n">
        <v>44105.5833333333</v>
      </c>
      <c r="Q3152" s="0" t="n">
        <v>105.56</v>
      </c>
      <c r="S3152" s="1" t="n">
        <v>44104.5833333333</v>
      </c>
      <c r="T3152" s="0" t="n">
        <v>0.7753</v>
      </c>
      <c r="V3152" s="1" t="n">
        <v>44105.625</v>
      </c>
      <c r="W3152" s="0" t="n">
        <v>6.75</v>
      </c>
      <c r="AQ3152" s="1"/>
    </row>
    <row r="3153" customFormat="false" ht="15" hidden="false" customHeight="false" outlineLevel="0" collapsed="false">
      <c r="A3153" s="1" t="n">
        <v>44109.25</v>
      </c>
      <c r="B3153" s="0" t="n">
        <v>21.528</v>
      </c>
      <c r="D3153" s="1" t="n">
        <v>44109.25</v>
      </c>
      <c r="E3153" s="0" t="n">
        <v>21.528</v>
      </c>
      <c r="J3153" s="1" t="n">
        <v>44106</v>
      </c>
      <c r="K3153" s="0" t="n">
        <v>7.7355</v>
      </c>
      <c r="M3153" s="1" t="n">
        <v>44105.5833333333</v>
      </c>
      <c r="N3153" s="0" t="n">
        <v>0.8513</v>
      </c>
      <c r="P3153" s="1" t="n">
        <v>44105.625</v>
      </c>
      <c r="Q3153" s="0" t="n">
        <v>105.54</v>
      </c>
      <c r="S3153" s="1" t="n">
        <v>44104.625</v>
      </c>
      <c r="T3153" s="0" t="n">
        <v>0.775</v>
      </c>
      <c r="V3153" s="1" t="n">
        <v>44105.6666666667</v>
      </c>
      <c r="W3153" s="0" t="n">
        <v>6.7492</v>
      </c>
      <c r="AQ3153" s="1"/>
    </row>
    <row r="3154" customFormat="false" ht="15" hidden="false" customHeight="false" outlineLevel="0" collapsed="false">
      <c r="A3154" s="1" t="n">
        <v>44109.2916666667</v>
      </c>
      <c r="B3154" s="0" t="n">
        <v>21.4537</v>
      </c>
      <c r="D3154" s="1" t="n">
        <v>44109.2916666667</v>
      </c>
      <c r="E3154" s="0" t="n">
        <v>21.4537</v>
      </c>
      <c r="J3154" s="1" t="n">
        <v>44106.0416666667</v>
      </c>
      <c r="K3154" s="0" t="n">
        <v>7.7695</v>
      </c>
      <c r="M3154" s="1" t="n">
        <v>44105.625</v>
      </c>
      <c r="N3154" s="0" t="n">
        <v>0.8511</v>
      </c>
      <c r="P3154" s="1" t="n">
        <v>44105.6666666667</v>
      </c>
      <c r="Q3154" s="0" t="n">
        <v>105.53</v>
      </c>
      <c r="S3154" s="1" t="n">
        <v>44104.6666666667</v>
      </c>
      <c r="T3154" s="0" t="n">
        <v>0.7738</v>
      </c>
      <c r="V3154" s="1" t="n">
        <v>44105.7083333333</v>
      </c>
      <c r="W3154" s="0" t="n">
        <v>6.7501</v>
      </c>
      <c r="AQ3154" s="1"/>
    </row>
    <row r="3155" customFormat="false" ht="15" hidden="false" customHeight="false" outlineLevel="0" collapsed="false">
      <c r="A3155" s="1" t="n">
        <v>44109.3333333333</v>
      </c>
      <c r="B3155" s="0" t="n">
        <v>21.4981</v>
      </c>
      <c r="D3155" s="1" t="n">
        <v>44109.3333333333</v>
      </c>
      <c r="E3155" s="0" t="n">
        <v>21.4981</v>
      </c>
      <c r="J3155" s="1" t="n">
        <v>44106.0833333333</v>
      </c>
      <c r="K3155" s="0" t="n">
        <v>7.7748</v>
      </c>
      <c r="M3155" s="1" t="n">
        <v>44105.6666666667</v>
      </c>
      <c r="N3155" s="0" t="n">
        <v>0.8514</v>
      </c>
      <c r="P3155" s="1" t="n">
        <v>44105.7083333333</v>
      </c>
      <c r="Q3155" s="0" t="n">
        <v>105.55</v>
      </c>
      <c r="S3155" s="1" t="n">
        <v>44104.7083333333</v>
      </c>
      <c r="T3155" s="0" t="n">
        <v>0.774</v>
      </c>
      <c r="V3155" s="1" t="n">
        <v>44105.75</v>
      </c>
      <c r="W3155" s="0" t="n">
        <v>6.7506</v>
      </c>
      <c r="AQ3155" s="1"/>
    </row>
    <row r="3156" customFormat="false" ht="15" hidden="false" customHeight="false" outlineLevel="0" collapsed="false">
      <c r="A3156" s="1" t="n">
        <v>44109.375</v>
      </c>
      <c r="B3156" s="0" t="n">
        <v>21.3781</v>
      </c>
      <c r="D3156" s="1" t="n">
        <v>44109.375</v>
      </c>
      <c r="E3156" s="0" t="n">
        <v>21.3781</v>
      </c>
      <c r="J3156" s="1" t="n">
        <v>44106.125</v>
      </c>
      <c r="K3156" s="0" t="n">
        <v>7.7566</v>
      </c>
      <c r="M3156" s="1" t="n">
        <v>44105.7083333333</v>
      </c>
      <c r="N3156" s="0" t="n">
        <v>0.8513</v>
      </c>
      <c r="P3156" s="1" t="n">
        <v>44105.75</v>
      </c>
      <c r="Q3156" s="0" t="n">
        <v>105.56</v>
      </c>
      <c r="S3156" s="1" t="n">
        <v>44104.75</v>
      </c>
      <c r="T3156" s="0" t="n">
        <v>0.7736</v>
      </c>
      <c r="V3156" s="1" t="n">
        <v>44105.7916666667</v>
      </c>
      <c r="W3156" s="0" t="n">
        <v>6.7503</v>
      </c>
      <c r="AQ3156" s="1"/>
    </row>
    <row r="3157" customFormat="false" ht="15" hidden="false" customHeight="false" outlineLevel="0" collapsed="false">
      <c r="A3157" s="1" t="n">
        <v>44109.4166666667</v>
      </c>
      <c r="B3157" s="0" t="n">
        <v>21.3264</v>
      </c>
      <c r="D3157" s="1" t="n">
        <v>44109.4166666667</v>
      </c>
      <c r="E3157" s="0" t="n">
        <v>21.3264</v>
      </c>
      <c r="J3157" s="1" t="n">
        <v>44106.1666666667</v>
      </c>
      <c r="K3157" s="0" t="n">
        <v>7.7626</v>
      </c>
      <c r="M3157" s="1" t="n">
        <v>44105.75</v>
      </c>
      <c r="N3157" s="0" t="n">
        <v>0.8514</v>
      </c>
      <c r="P3157" s="1" t="n">
        <v>44105.7916666667</v>
      </c>
      <c r="Q3157" s="0" t="n">
        <v>105.55</v>
      </c>
      <c r="S3157" s="1" t="n">
        <v>44104.7916666667</v>
      </c>
      <c r="T3157" s="0" t="n">
        <v>0.7742</v>
      </c>
      <c r="V3157" s="1" t="n">
        <v>44105.8333333333</v>
      </c>
      <c r="W3157" s="0" t="n">
        <v>6.7577</v>
      </c>
      <c r="AQ3157" s="1"/>
    </row>
    <row r="3158" customFormat="false" ht="15" hidden="false" customHeight="false" outlineLevel="0" collapsed="false">
      <c r="A3158" s="1" t="n">
        <v>44109.4583333333</v>
      </c>
      <c r="B3158" s="0" t="n">
        <v>21.4305</v>
      </c>
      <c r="D3158" s="1" t="n">
        <v>44109.4583333333</v>
      </c>
      <c r="E3158" s="0" t="n">
        <v>21.4305</v>
      </c>
      <c r="J3158" s="1" t="n">
        <v>44106.2083333333</v>
      </c>
      <c r="K3158" s="0" t="n">
        <v>7.7379</v>
      </c>
      <c r="M3158" s="1" t="n">
        <v>44105.7916666667</v>
      </c>
      <c r="N3158" s="0" t="n">
        <v>0.8515</v>
      </c>
      <c r="P3158" s="1" t="n">
        <v>44105.8333333333</v>
      </c>
      <c r="Q3158" s="0" t="n">
        <v>105.55</v>
      </c>
      <c r="S3158" s="1" t="n">
        <v>44104.8333333333</v>
      </c>
      <c r="T3158" s="0" t="n">
        <v>0.7743</v>
      </c>
      <c r="V3158" s="1" t="n">
        <v>44105.875</v>
      </c>
      <c r="W3158" s="0" t="n">
        <v>6.7674</v>
      </c>
      <c r="AQ3158" s="1"/>
    </row>
    <row r="3159" customFormat="false" ht="15" hidden="false" customHeight="false" outlineLevel="0" collapsed="false">
      <c r="A3159" s="1" t="n">
        <v>44109.5</v>
      </c>
      <c r="B3159" s="0" t="n">
        <v>21.3707</v>
      </c>
      <c r="D3159" s="1" t="n">
        <v>44109.5</v>
      </c>
      <c r="E3159" s="0" t="n">
        <v>21.3707</v>
      </c>
      <c r="J3159" s="1" t="n">
        <v>44106.25</v>
      </c>
      <c r="K3159" s="0" t="n">
        <v>7.7468</v>
      </c>
      <c r="M3159" s="1" t="n">
        <v>44105.8333333333</v>
      </c>
      <c r="N3159" s="0" t="n">
        <v>0.8522</v>
      </c>
      <c r="P3159" s="1" t="n">
        <v>44105.875</v>
      </c>
      <c r="Q3159" s="0" t="n">
        <v>105.59</v>
      </c>
      <c r="S3159" s="1" t="n">
        <v>44104.875</v>
      </c>
      <c r="T3159" s="0" t="n">
        <v>0.7731</v>
      </c>
      <c r="V3159" s="1" t="n">
        <v>44105.9166666667</v>
      </c>
      <c r="W3159" s="0" t="n">
        <v>6.7713</v>
      </c>
      <c r="AQ3159" s="1"/>
    </row>
    <row r="3160" customFormat="false" ht="15" hidden="false" customHeight="false" outlineLevel="0" collapsed="false">
      <c r="A3160" s="1" t="n">
        <v>44109.5416666667</v>
      </c>
      <c r="B3160" s="0" t="n">
        <v>21.4534</v>
      </c>
      <c r="D3160" s="1" t="n">
        <v>44109.5416666667</v>
      </c>
      <c r="E3160" s="0" t="n">
        <v>21.4534</v>
      </c>
      <c r="J3160" s="1" t="n">
        <v>44106.2916666667</v>
      </c>
      <c r="K3160" s="0" t="n">
        <v>7.7426</v>
      </c>
      <c r="M3160" s="1" t="n">
        <v>44105.875</v>
      </c>
      <c r="N3160" s="0" t="n">
        <v>0.8524</v>
      </c>
      <c r="P3160" s="1" t="n">
        <v>44105.9166666667</v>
      </c>
      <c r="Q3160" s="0" t="n">
        <v>105.63</v>
      </c>
      <c r="S3160" s="1" t="n">
        <v>44104.9166666667</v>
      </c>
      <c r="T3160" s="0" t="n">
        <v>0.773</v>
      </c>
      <c r="V3160" s="1" t="n">
        <v>44105.9583333333</v>
      </c>
      <c r="W3160" s="0" t="n">
        <v>6.7693</v>
      </c>
      <c r="AQ3160" s="1"/>
    </row>
    <row r="3161" customFormat="false" ht="15" hidden="false" customHeight="false" outlineLevel="0" collapsed="false">
      <c r="A3161" s="1" t="n">
        <v>44109.5833333333</v>
      </c>
      <c r="B3161" s="0" t="n">
        <v>21.4172</v>
      </c>
      <c r="D3161" s="1" t="n">
        <v>44109.5833333333</v>
      </c>
      <c r="E3161" s="0" t="n">
        <v>21.4172</v>
      </c>
      <c r="J3161" s="1" t="n">
        <v>44106.3333333333</v>
      </c>
      <c r="K3161" s="0" t="n">
        <v>7.7419</v>
      </c>
      <c r="M3161" s="1" t="n">
        <v>44105.9166666667</v>
      </c>
      <c r="N3161" s="0" t="n">
        <v>0.8533</v>
      </c>
      <c r="P3161" s="1" t="n">
        <v>44105.9583333333</v>
      </c>
      <c r="Q3161" s="0" t="n">
        <v>105.65</v>
      </c>
      <c r="S3161" s="1" t="n">
        <v>44104.9583333333</v>
      </c>
      <c r="T3161" s="0" t="n">
        <v>0.773</v>
      </c>
      <c r="V3161" s="1" t="n">
        <v>44106</v>
      </c>
      <c r="W3161" s="0" t="n">
        <v>6.7748</v>
      </c>
      <c r="AQ3161" s="1"/>
    </row>
    <row r="3162" customFormat="false" ht="15" hidden="false" customHeight="false" outlineLevel="0" collapsed="false">
      <c r="A3162" s="1" t="n">
        <v>44109.625</v>
      </c>
      <c r="B3162" s="0" t="n">
        <v>21.379</v>
      </c>
      <c r="D3162" s="1" t="n">
        <v>44109.625</v>
      </c>
      <c r="E3162" s="0" t="n">
        <v>21.379</v>
      </c>
      <c r="J3162" s="1" t="n">
        <v>44106.375</v>
      </c>
      <c r="K3162" s="0" t="n">
        <v>7.7596</v>
      </c>
      <c r="M3162" s="1" t="n">
        <v>44105.9583333333</v>
      </c>
      <c r="N3162" s="0" t="n">
        <v>0.8535</v>
      </c>
      <c r="P3162" s="1" t="n">
        <v>44106</v>
      </c>
      <c r="Q3162" s="0" t="n">
        <v>105.55</v>
      </c>
      <c r="S3162" s="1" t="n">
        <v>44105</v>
      </c>
      <c r="T3162" s="0" t="n">
        <v>0.7729</v>
      </c>
      <c r="V3162" s="1" t="n">
        <v>44106.0416666667</v>
      </c>
      <c r="W3162" s="0" t="n">
        <v>6.7678</v>
      </c>
      <c r="AQ3162" s="1"/>
    </row>
    <row r="3163" customFormat="false" ht="15" hidden="false" customHeight="false" outlineLevel="0" collapsed="false">
      <c r="A3163" s="1" t="n">
        <v>44109.6666666667</v>
      </c>
      <c r="B3163" s="0" t="n">
        <v>21.3972</v>
      </c>
      <c r="D3163" s="1" t="n">
        <v>44109.6666666667</v>
      </c>
      <c r="E3163" s="0" t="n">
        <v>21.3972</v>
      </c>
      <c r="J3163" s="1" t="n">
        <v>44106.4166666667</v>
      </c>
      <c r="K3163" s="0" t="n">
        <v>7.769</v>
      </c>
      <c r="M3163" s="1" t="n">
        <v>44106</v>
      </c>
      <c r="N3163" s="0" t="n">
        <v>0.8543</v>
      </c>
      <c r="P3163" s="1" t="n">
        <v>44106.0416666667</v>
      </c>
      <c r="Q3163" s="0" t="n">
        <v>105.09</v>
      </c>
      <c r="S3163" s="1" t="n">
        <v>44105.0416666667</v>
      </c>
      <c r="T3163" s="0" t="n">
        <v>0.7726</v>
      </c>
      <c r="V3163" s="1" t="n">
        <v>44106.0833333333</v>
      </c>
      <c r="W3163" s="0" t="n">
        <v>6.766</v>
      </c>
      <c r="AQ3163" s="1"/>
    </row>
    <row r="3164" customFormat="false" ht="15" hidden="false" customHeight="false" outlineLevel="0" collapsed="false">
      <c r="A3164" s="1" t="n">
        <v>44109.7083333333</v>
      </c>
      <c r="B3164" s="0" t="n">
        <v>21.3728</v>
      </c>
      <c r="D3164" s="1" t="n">
        <v>44109.7083333333</v>
      </c>
      <c r="E3164" s="0" t="n">
        <v>21.3728</v>
      </c>
      <c r="J3164" s="1" t="n">
        <v>44106.4583333333</v>
      </c>
      <c r="K3164" s="0" t="n">
        <v>7.7729</v>
      </c>
      <c r="M3164" s="1" t="n">
        <v>44106.0416666667</v>
      </c>
      <c r="N3164" s="0" t="n">
        <v>0.8531</v>
      </c>
      <c r="P3164" s="1" t="n">
        <v>44106.0833333333</v>
      </c>
      <c r="Q3164" s="0" t="n">
        <v>105.07</v>
      </c>
      <c r="S3164" s="1" t="n">
        <v>44105.0833333333</v>
      </c>
      <c r="T3164" s="0" t="n">
        <v>0.7726</v>
      </c>
      <c r="V3164" s="1" t="n">
        <v>44106.125</v>
      </c>
      <c r="W3164" s="0" t="n">
        <v>6.7614</v>
      </c>
      <c r="AQ3164" s="1"/>
    </row>
    <row r="3165" customFormat="false" ht="15" hidden="false" customHeight="false" outlineLevel="0" collapsed="false">
      <c r="A3165" s="1" t="n">
        <v>44109.75</v>
      </c>
      <c r="B3165" s="0" t="n">
        <v>21.3678</v>
      </c>
      <c r="D3165" s="1" t="n">
        <v>44109.75</v>
      </c>
      <c r="E3165" s="0" t="n">
        <v>21.3678</v>
      </c>
      <c r="J3165" s="1" t="n">
        <v>44106.5</v>
      </c>
      <c r="K3165" s="0" t="n">
        <v>7.7754</v>
      </c>
      <c r="M3165" s="1" t="n">
        <v>44106.0833333333</v>
      </c>
      <c r="N3165" s="0" t="n">
        <v>0.852</v>
      </c>
      <c r="P3165" s="1" t="n">
        <v>44106.125</v>
      </c>
      <c r="Q3165" s="0" t="n">
        <v>105.18</v>
      </c>
      <c r="S3165" s="1" t="n">
        <v>44105.125</v>
      </c>
      <c r="T3165" s="0" t="n">
        <v>0.7758</v>
      </c>
      <c r="V3165" s="1" t="n">
        <v>44106.1666666667</v>
      </c>
      <c r="W3165" s="0" t="n">
        <v>6.7636</v>
      </c>
      <c r="AQ3165" s="1"/>
    </row>
    <row r="3166" customFormat="false" ht="15" hidden="false" customHeight="false" outlineLevel="0" collapsed="false">
      <c r="A3166" s="1" t="n">
        <v>44109.7916666667</v>
      </c>
      <c r="B3166" s="0" t="n">
        <v>21.3831</v>
      </c>
      <c r="D3166" s="1" t="n">
        <v>44109.7916666667</v>
      </c>
      <c r="E3166" s="0" t="n">
        <v>21.3831</v>
      </c>
      <c r="J3166" s="1" t="n">
        <v>44106.5416666667</v>
      </c>
      <c r="K3166" s="0" t="n">
        <v>7.7756</v>
      </c>
      <c r="M3166" s="1" t="n">
        <v>44106.125</v>
      </c>
      <c r="N3166" s="0" t="n">
        <v>0.853</v>
      </c>
      <c r="P3166" s="1" t="n">
        <v>44106.1666666667</v>
      </c>
      <c r="Q3166" s="0" t="n">
        <v>105.2</v>
      </c>
      <c r="S3166" s="1" t="n">
        <v>44105.1666666667</v>
      </c>
      <c r="T3166" s="0" t="n">
        <v>0.7799</v>
      </c>
      <c r="V3166" s="1" t="n">
        <v>44106.2083333333</v>
      </c>
      <c r="W3166" s="0" t="n">
        <v>6.7633</v>
      </c>
      <c r="AQ3166" s="1"/>
    </row>
    <row r="3167" customFormat="false" ht="15" hidden="false" customHeight="false" outlineLevel="0" collapsed="false">
      <c r="A3167" s="1" t="n">
        <v>44109.8333333333</v>
      </c>
      <c r="B3167" s="0" t="n">
        <v>21.3886</v>
      </c>
      <c r="D3167" s="1" t="n">
        <v>44109.8333333333</v>
      </c>
      <c r="E3167" s="0" t="n">
        <v>21.3886</v>
      </c>
      <c r="J3167" s="1" t="n">
        <v>44106.5833333333</v>
      </c>
      <c r="K3167" s="0" t="n">
        <v>7.7798</v>
      </c>
      <c r="M3167" s="1" t="n">
        <v>44106.1666666667</v>
      </c>
      <c r="N3167" s="0" t="n">
        <v>0.8537</v>
      </c>
      <c r="P3167" s="1" t="n">
        <v>44106.2083333333</v>
      </c>
      <c r="Q3167" s="0" t="n">
        <v>105.14</v>
      </c>
      <c r="S3167" s="1" t="n">
        <v>44105.2083333333</v>
      </c>
      <c r="T3167" s="0" t="n">
        <v>0.7782</v>
      </c>
      <c r="V3167" s="1" t="n">
        <v>44106.25</v>
      </c>
      <c r="W3167" s="0" t="n">
        <v>6.7567</v>
      </c>
      <c r="AQ3167" s="1"/>
    </row>
    <row r="3168" customFormat="false" ht="15" hidden="false" customHeight="false" outlineLevel="0" collapsed="false">
      <c r="A3168" s="1" t="n">
        <v>44109.875</v>
      </c>
      <c r="B3168" s="0" t="n">
        <v>21.3973</v>
      </c>
      <c r="D3168" s="1" t="n">
        <v>44109.875</v>
      </c>
      <c r="E3168" s="0" t="n">
        <v>21.3973</v>
      </c>
      <c r="J3168" s="1" t="n">
        <v>44106.625</v>
      </c>
      <c r="K3168" s="0" t="n">
        <v>7.7716</v>
      </c>
      <c r="M3168" s="1" t="n">
        <v>44106.2083333333</v>
      </c>
      <c r="N3168" s="0" t="n">
        <v>0.8533</v>
      </c>
      <c r="P3168" s="1" t="n">
        <v>44106.25</v>
      </c>
      <c r="Q3168" s="0" t="n">
        <v>105.18</v>
      </c>
      <c r="S3168" s="1" t="n">
        <v>44105.25</v>
      </c>
      <c r="T3168" s="0" t="n">
        <v>0.7791</v>
      </c>
      <c r="V3168" s="1" t="n">
        <v>44106.2916666667</v>
      </c>
      <c r="W3168" s="0" t="n">
        <v>6.7504</v>
      </c>
      <c r="AQ3168" s="1"/>
    </row>
    <row r="3169" customFormat="false" ht="15" hidden="false" customHeight="false" outlineLevel="0" collapsed="false">
      <c r="A3169" s="1" t="n">
        <v>44109.9166666667</v>
      </c>
      <c r="B3169" s="0" t="n">
        <v>21.3887</v>
      </c>
      <c r="D3169" s="1" t="n">
        <v>44109.9166666667</v>
      </c>
      <c r="E3169" s="0" t="n">
        <v>21.3887</v>
      </c>
      <c r="J3169" s="1" t="n">
        <v>44106.6666666667</v>
      </c>
      <c r="K3169" s="0" t="n">
        <v>7.7748</v>
      </c>
      <c r="M3169" s="1" t="n">
        <v>44106.25</v>
      </c>
      <c r="N3169" s="0" t="n">
        <v>0.8537</v>
      </c>
      <c r="P3169" s="1" t="n">
        <v>44106.2916666667</v>
      </c>
      <c r="Q3169" s="0" t="n">
        <v>105.17</v>
      </c>
      <c r="S3169" s="1" t="n">
        <v>44105.2916666667</v>
      </c>
      <c r="T3169" s="0" t="n">
        <v>0.7713</v>
      </c>
      <c r="V3169" s="1" t="n">
        <v>44106.3333333333</v>
      </c>
      <c r="W3169" s="0" t="n">
        <v>6.7555</v>
      </c>
      <c r="AQ3169" s="1"/>
    </row>
    <row r="3170" customFormat="false" ht="15" hidden="false" customHeight="false" outlineLevel="0" collapsed="false">
      <c r="A3170" s="1" t="n">
        <v>44109.9583333333</v>
      </c>
      <c r="B3170" s="0" t="n">
        <v>21.3811</v>
      </c>
      <c r="D3170" s="1" t="n">
        <v>44109.9583333333</v>
      </c>
      <c r="E3170" s="0" t="n">
        <v>21.3811</v>
      </c>
      <c r="J3170" s="1" t="n">
        <v>44108.6666666667</v>
      </c>
      <c r="K3170" s="0" t="n">
        <v>7.7625</v>
      </c>
      <c r="M3170" s="1" t="n">
        <v>44106.2916666667</v>
      </c>
      <c r="N3170" s="0" t="n">
        <v>0.8529</v>
      </c>
      <c r="P3170" s="1" t="n">
        <v>44106.3333333333</v>
      </c>
      <c r="Q3170" s="0" t="n">
        <v>105.21</v>
      </c>
      <c r="S3170" s="1" t="n">
        <v>44105.3333333333</v>
      </c>
      <c r="T3170" s="0" t="n">
        <v>0.7722</v>
      </c>
      <c r="V3170" s="1" t="n">
        <v>44106.375</v>
      </c>
      <c r="W3170" s="0" t="n">
        <v>6.7534</v>
      </c>
      <c r="AQ3170" s="1"/>
    </row>
    <row r="3171" customFormat="false" ht="15" hidden="false" customHeight="false" outlineLevel="0" collapsed="false">
      <c r="A3171" s="1" t="n">
        <v>44110</v>
      </c>
      <c r="B3171" s="0" t="n">
        <v>21.3691</v>
      </c>
      <c r="D3171" s="1" t="n">
        <v>44110</v>
      </c>
      <c r="E3171" s="0" t="n">
        <v>21.3691</v>
      </c>
      <c r="J3171" s="1" t="n">
        <v>44108.7083333333</v>
      </c>
      <c r="K3171" s="0" t="n">
        <v>7.7707</v>
      </c>
      <c r="M3171" s="1" t="n">
        <v>44106.3333333333</v>
      </c>
      <c r="N3171" s="0" t="n">
        <v>0.8541</v>
      </c>
      <c r="P3171" s="1" t="n">
        <v>44106.375</v>
      </c>
      <c r="Q3171" s="0" t="n">
        <v>105.26</v>
      </c>
      <c r="S3171" s="1" t="n">
        <v>44105.375</v>
      </c>
      <c r="T3171" s="0" t="n">
        <v>0.7769</v>
      </c>
      <c r="V3171" s="1" t="n">
        <v>44106.4166666667</v>
      </c>
      <c r="W3171" s="0" t="n">
        <v>6.7545</v>
      </c>
      <c r="AQ3171" s="1"/>
    </row>
    <row r="3172" customFormat="false" ht="15" hidden="false" customHeight="false" outlineLevel="0" collapsed="false">
      <c r="A3172" s="1" t="n">
        <v>44110.0416666667</v>
      </c>
      <c r="B3172" s="0" t="n">
        <v>21.3974</v>
      </c>
      <c r="D3172" s="1" t="n">
        <v>44110.0416666667</v>
      </c>
      <c r="E3172" s="0" t="n">
        <v>21.3974</v>
      </c>
      <c r="J3172" s="1" t="n">
        <v>44108.75</v>
      </c>
      <c r="K3172" s="0" t="n">
        <v>7.768</v>
      </c>
      <c r="M3172" s="1" t="n">
        <v>44106.375</v>
      </c>
      <c r="N3172" s="0" t="n">
        <v>0.8538</v>
      </c>
      <c r="P3172" s="1" t="n">
        <v>44106.4166666667</v>
      </c>
      <c r="Q3172" s="0" t="n">
        <v>105.36</v>
      </c>
      <c r="S3172" s="1" t="n">
        <v>44105.4166666667</v>
      </c>
      <c r="T3172" s="0" t="n">
        <v>0.7771</v>
      </c>
      <c r="V3172" s="1" t="n">
        <v>44106.4583333333</v>
      </c>
      <c r="W3172" s="0" t="n">
        <v>6.7589</v>
      </c>
      <c r="AQ3172" s="1"/>
    </row>
    <row r="3173" customFormat="false" ht="15" hidden="false" customHeight="false" outlineLevel="0" collapsed="false">
      <c r="A3173" s="1" t="n">
        <v>44110.0833333333</v>
      </c>
      <c r="B3173" s="0" t="n">
        <v>21.4477</v>
      </c>
      <c r="D3173" s="1" t="n">
        <v>44110.0833333333</v>
      </c>
      <c r="E3173" s="0" t="n">
        <v>21.4477</v>
      </c>
      <c r="J3173" s="1" t="n">
        <v>44108.7916666667</v>
      </c>
      <c r="K3173" s="0" t="n">
        <v>7.7625</v>
      </c>
      <c r="M3173" s="1" t="n">
        <v>44106.4166666667</v>
      </c>
      <c r="N3173" s="0" t="n">
        <v>0.8536</v>
      </c>
      <c r="P3173" s="1" t="n">
        <v>44106.4583333333</v>
      </c>
      <c r="Q3173" s="0" t="n">
        <v>105.36</v>
      </c>
      <c r="S3173" s="1" t="n">
        <v>44105.4583333333</v>
      </c>
      <c r="T3173" s="0" t="n">
        <v>0.7752</v>
      </c>
      <c r="V3173" s="1" t="n">
        <v>44106.5</v>
      </c>
      <c r="W3173" s="0" t="n">
        <v>6.755</v>
      </c>
      <c r="AQ3173" s="1"/>
    </row>
    <row r="3174" customFormat="false" ht="15" hidden="false" customHeight="false" outlineLevel="0" collapsed="false">
      <c r="A3174" s="1" t="n">
        <v>44110.125</v>
      </c>
      <c r="B3174" s="0" t="n">
        <v>21.5024</v>
      </c>
      <c r="D3174" s="1" t="n">
        <v>44110.125</v>
      </c>
      <c r="E3174" s="0" t="n">
        <v>21.5024</v>
      </c>
      <c r="J3174" s="1" t="n">
        <v>44108.8333333333</v>
      </c>
      <c r="K3174" s="0" t="n">
        <v>7.7618</v>
      </c>
      <c r="M3174" s="1" t="n">
        <v>44106.4583333333</v>
      </c>
      <c r="N3174" s="0" t="n">
        <v>0.8543</v>
      </c>
      <c r="P3174" s="1" t="n">
        <v>44106.5</v>
      </c>
      <c r="Q3174" s="0" t="n">
        <v>105.37</v>
      </c>
      <c r="S3174" s="1" t="n">
        <v>44105.5</v>
      </c>
      <c r="T3174" s="0" t="n">
        <v>0.7755</v>
      </c>
      <c r="V3174" s="1" t="n">
        <v>44106.5416666667</v>
      </c>
      <c r="W3174" s="0" t="n">
        <v>6.7554</v>
      </c>
      <c r="AQ3174" s="1"/>
    </row>
    <row r="3175" customFormat="false" ht="15" hidden="false" customHeight="false" outlineLevel="0" collapsed="false">
      <c r="A3175" s="1" t="n">
        <v>44110.1666666667</v>
      </c>
      <c r="B3175" s="0" t="n">
        <v>21.5051</v>
      </c>
      <c r="D3175" s="1" t="n">
        <v>44110.1666666667</v>
      </c>
      <c r="E3175" s="0" t="n">
        <v>21.5051</v>
      </c>
      <c r="J3175" s="1" t="n">
        <v>44108.875</v>
      </c>
      <c r="K3175" s="0" t="n">
        <v>7.7615</v>
      </c>
      <c r="M3175" s="1" t="n">
        <v>44106.5</v>
      </c>
      <c r="N3175" s="0" t="n">
        <v>0.8534</v>
      </c>
      <c r="P3175" s="1" t="n">
        <v>44106.5416666667</v>
      </c>
      <c r="Q3175" s="0" t="n">
        <v>105.37</v>
      </c>
      <c r="S3175" s="1" t="n">
        <v>44105.5416666667</v>
      </c>
      <c r="T3175" s="0" t="n">
        <v>0.7766</v>
      </c>
      <c r="V3175" s="1" t="n">
        <v>44106.5833333333</v>
      </c>
      <c r="W3175" s="0" t="n">
        <v>6.7543</v>
      </c>
      <c r="AQ3175" s="1"/>
    </row>
    <row r="3176" customFormat="false" ht="15" hidden="false" customHeight="false" outlineLevel="0" collapsed="false">
      <c r="A3176" s="1" t="n">
        <v>44110.2083333333</v>
      </c>
      <c r="B3176" s="0" t="n">
        <v>21.4725</v>
      </c>
      <c r="D3176" s="1" t="n">
        <v>44110.2083333333</v>
      </c>
      <c r="E3176" s="0" t="n">
        <v>21.4725</v>
      </c>
      <c r="J3176" s="1" t="n">
        <v>44108.9166666667</v>
      </c>
      <c r="K3176" s="0" t="n">
        <v>7.7663</v>
      </c>
      <c r="M3176" s="1" t="n">
        <v>44106.5416666667</v>
      </c>
      <c r="N3176" s="0" t="n">
        <v>0.8537</v>
      </c>
      <c r="P3176" s="1" t="n">
        <v>44106.5833333333</v>
      </c>
      <c r="Q3176" s="0" t="n">
        <v>105.39</v>
      </c>
      <c r="S3176" s="1" t="n">
        <v>44105.5833333333</v>
      </c>
      <c r="T3176" s="0" t="n">
        <v>0.7757</v>
      </c>
      <c r="V3176" s="1" t="n">
        <v>44106.625</v>
      </c>
      <c r="W3176" s="0" t="n">
        <v>6.7555</v>
      </c>
      <c r="AQ3176" s="1"/>
    </row>
    <row r="3177" customFormat="false" ht="15" hidden="false" customHeight="false" outlineLevel="0" collapsed="false">
      <c r="A3177" s="1" t="n">
        <v>44110.25</v>
      </c>
      <c r="B3177" s="0" t="n">
        <v>21.4343</v>
      </c>
      <c r="D3177" s="1" t="n">
        <v>44110.25</v>
      </c>
      <c r="E3177" s="0" t="n">
        <v>21.4343</v>
      </c>
      <c r="J3177" s="1" t="n">
        <v>44108.9583333333</v>
      </c>
      <c r="K3177" s="0" t="n">
        <v>7.7626</v>
      </c>
      <c r="M3177" s="1" t="n">
        <v>44106.5833333333</v>
      </c>
      <c r="N3177" s="0" t="n">
        <v>0.8538</v>
      </c>
      <c r="P3177" s="1" t="n">
        <v>44106.625</v>
      </c>
      <c r="Q3177" s="0" t="n">
        <v>105.39</v>
      </c>
      <c r="S3177" s="1" t="n">
        <v>44105.625</v>
      </c>
      <c r="T3177" s="0" t="n">
        <v>0.7759</v>
      </c>
      <c r="V3177" s="1" t="n">
        <v>44106.6666666667</v>
      </c>
      <c r="W3177" s="0" t="n">
        <v>6.7537</v>
      </c>
      <c r="AQ3177" s="1"/>
    </row>
    <row r="3178" customFormat="false" ht="15" hidden="false" customHeight="false" outlineLevel="0" collapsed="false">
      <c r="A3178" s="1" t="n">
        <v>44110.2916666667</v>
      </c>
      <c r="B3178" s="0" t="n">
        <v>21.3273</v>
      </c>
      <c r="D3178" s="1" t="n">
        <v>44110.2916666667</v>
      </c>
      <c r="E3178" s="0" t="n">
        <v>21.3273</v>
      </c>
      <c r="J3178" s="1" t="n">
        <v>44109</v>
      </c>
      <c r="K3178" s="0" t="n">
        <v>7.7571</v>
      </c>
      <c r="M3178" s="1" t="n">
        <v>44106.625</v>
      </c>
      <c r="N3178" s="0" t="n">
        <v>0.8539</v>
      </c>
      <c r="P3178" s="1" t="n">
        <v>44106.6666666667</v>
      </c>
      <c r="Q3178" s="0" t="n">
        <v>105.29</v>
      </c>
      <c r="S3178" s="1" t="n">
        <v>44105.6666666667</v>
      </c>
      <c r="T3178" s="0" t="n">
        <v>0.7758</v>
      </c>
      <c r="V3178" s="1" t="n">
        <v>44108.6666666667</v>
      </c>
      <c r="W3178" s="0" t="n">
        <v>6.7546</v>
      </c>
      <c r="AQ3178" s="1"/>
    </row>
    <row r="3179" customFormat="false" ht="15" hidden="false" customHeight="false" outlineLevel="0" collapsed="false">
      <c r="A3179" s="1" t="n">
        <v>44110.3333333333</v>
      </c>
      <c r="B3179" s="0" t="n">
        <v>21.2982</v>
      </c>
      <c r="D3179" s="1" t="n">
        <v>44110.3333333333</v>
      </c>
      <c r="E3179" s="0" t="n">
        <v>21.2982</v>
      </c>
      <c r="J3179" s="1" t="n">
        <v>44109.0416666667</v>
      </c>
      <c r="K3179" s="0" t="n">
        <v>7.7579</v>
      </c>
      <c r="M3179" s="1" t="n">
        <v>44106.6666666667</v>
      </c>
      <c r="N3179" s="0" t="n">
        <v>0.8535</v>
      </c>
      <c r="P3179" s="1" t="n">
        <v>44108.5833333333</v>
      </c>
      <c r="Q3179" s="0" t="n">
        <v>105.31</v>
      </c>
      <c r="S3179" s="1" t="n">
        <v>44105.7083333333</v>
      </c>
      <c r="T3179" s="0" t="n">
        <v>0.7761</v>
      </c>
      <c r="V3179" s="1" t="n">
        <v>44108.7083333333</v>
      </c>
      <c r="W3179" s="0" t="n">
        <v>6.755</v>
      </c>
      <c r="AQ3179" s="1"/>
    </row>
    <row r="3180" customFormat="false" ht="15" hidden="false" customHeight="false" outlineLevel="0" collapsed="false">
      <c r="A3180" s="1" t="n">
        <v>44110.375</v>
      </c>
      <c r="B3180" s="0" t="n">
        <v>21.4226</v>
      </c>
      <c r="D3180" s="1" t="n">
        <v>44110.375</v>
      </c>
      <c r="E3180" s="0" t="n">
        <v>21.4226</v>
      </c>
      <c r="J3180" s="1" t="n">
        <v>44109.0833333333</v>
      </c>
      <c r="K3180" s="0" t="n">
        <v>7.76</v>
      </c>
      <c r="M3180" s="1" t="n">
        <v>44108.625</v>
      </c>
      <c r="N3180" s="0" t="n">
        <v>0.8537</v>
      </c>
      <c r="P3180" s="1" t="n">
        <v>44108.625</v>
      </c>
      <c r="Q3180" s="0" t="n">
        <v>105.3</v>
      </c>
      <c r="S3180" s="1" t="n">
        <v>44105.75</v>
      </c>
      <c r="T3180" s="0" t="n">
        <v>0.7759</v>
      </c>
      <c r="V3180" s="1" t="n">
        <v>44108.75</v>
      </c>
      <c r="W3180" s="0" t="n">
        <v>6.755</v>
      </c>
      <c r="AQ3180" s="1"/>
    </row>
    <row r="3181" customFormat="false" ht="15" hidden="false" customHeight="false" outlineLevel="0" collapsed="false">
      <c r="A3181" s="1" t="n">
        <v>44110.4166666667</v>
      </c>
      <c r="B3181" s="0" t="n">
        <v>21.4301</v>
      </c>
      <c r="D3181" s="1" t="n">
        <v>44110.4166666667</v>
      </c>
      <c r="E3181" s="0" t="n">
        <v>21.4301</v>
      </c>
      <c r="J3181" s="1" t="n">
        <v>44109.125</v>
      </c>
      <c r="K3181" s="0" t="n">
        <v>7.742</v>
      </c>
      <c r="M3181" s="1" t="n">
        <v>44108.6666666667</v>
      </c>
      <c r="N3181" s="0" t="n">
        <v>0.8537</v>
      </c>
      <c r="P3181" s="1" t="n">
        <v>44108.6666666667</v>
      </c>
      <c r="Q3181" s="0" t="n">
        <v>105.3</v>
      </c>
      <c r="S3181" s="1" t="n">
        <v>44105.7916666667</v>
      </c>
      <c r="T3181" s="0" t="n">
        <v>0.776</v>
      </c>
      <c r="V3181" s="1" t="n">
        <v>44108.7916666667</v>
      </c>
      <c r="W3181" s="0" t="n">
        <v>6.7526</v>
      </c>
      <c r="AQ3181" s="1"/>
    </row>
    <row r="3182" customFormat="false" ht="15" hidden="false" customHeight="false" outlineLevel="0" collapsed="false">
      <c r="A3182" s="1" t="n">
        <v>44110.4583333333</v>
      </c>
      <c r="B3182" s="0" t="n">
        <v>21.5269</v>
      </c>
      <c r="D3182" s="1" t="n">
        <v>44110.4583333333</v>
      </c>
      <c r="E3182" s="0" t="n">
        <v>21.5269</v>
      </c>
      <c r="J3182" s="1" t="n">
        <v>44109.1666666667</v>
      </c>
      <c r="K3182" s="0" t="n">
        <v>7.747</v>
      </c>
      <c r="M3182" s="1" t="n">
        <v>44108.7083333333</v>
      </c>
      <c r="N3182" s="0" t="n">
        <v>0.8537</v>
      </c>
      <c r="P3182" s="1" t="n">
        <v>44108.7083333333</v>
      </c>
      <c r="Q3182" s="0" t="n">
        <v>105.48</v>
      </c>
      <c r="S3182" s="1" t="n">
        <v>44105.8333333333</v>
      </c>
      <c r="T3182" s="0" t="n">
        <v>0.7767</v>
      </c>
      <c r="V3182" s="1" t="n">
        <v>44108.8333333333</v>
      </c>
      <c r="W3182" s="0" t="n">
        <v>6.7437</v>
      </c>
      <c r="AQ3182" s="1"/>
    </row>
    <row r="3183" customFormat="false" ht="15" hidden="false" customHeight="false" outlineLevel="0" collapsed="false">
      <c r="A3183" s="1" t="n">
        <v>44110.5</v>
      </c>
      <c r="B3183" s="0" t="n">
        <v>21.5097</v>
      </c>
      <c r="D3183" s="1" t="n">
        <v>44110.5</v>
      </c>
      <c r="E3183" s="0" t="n">
        <v>21.5097</v>
      </c>
      <c r="J3183" s="1" t="n">
        <v>44109.2083333333</v>
      </c>
      <c r="K3183" s="0" t="n">
        <v>7.7556</v>
      </c>
      <c r="M3183" s="1" t="n">
        <v>44108.75</v>
      </c>
      <c r="N3183" s="0" t="n">
        <v>0.8536</v>
      </c>
      <c r="P3183" s="1" t="n">
        <v>44108.75</v>
      </c>
      <c r="Q3183" s="0" t="n">
        <v>105.51</v>
      </c>
      <c r="S3183" s="1" t="n">
        <v>44105.875</v>
      </c>
      <c r="T3183" s="0" t="n">
        <v>0.7768</v>
      </c>
      <c r="V3183" s="1" t="n">
        <v>44108.875</v>
      </c>
      <c r="W3183" s="0" t="n">
        <v>6.7368</v>
      </c>
      <c r="AQ3183" s="1"/>
    </row>
    <row r="3184" customFormat="false" ht="15" hidden="false" customHeight="false" outlineLevel="0" collapsed="false">
      <c r="A3184" s="1" t="n">
        <v>44110.5416666667</v>
      </c>
      <c r="B3184" s="0" t="n">
        <v>21.5066</v>
      </c>
      <c r="D3184" s="1" t="n">
        <v>44110.5416666667</v>
      </c>
      <c r="E3184" s="0" t="n">
        <v>21.5066</v>
      </c>
      <c r="J3184" s="1" t="n">
        <v>44109.25</v>
      </c>
      <c r="K3184" s="0" t="n">
        <v>7.7671</v>
      </c>
      <c r="M3184" s="1" t="n">
        <v>44108.7916666667</v>
      </c>
      <c r="N3184" s="0" t="n">
        <v>0.8533</v>
      </c>
      <c r="P3184" s="1" t="n">
        <v>44108.7916666667</v>
      </c>
      <c r="Q3184" s="0" t="n">
        <v>105.52</v>
      </c>
      <c r="S3184" s="1" t="n">
        <v>44105.9166666667</v>
      </c>
      <c r="T3184" s="0" t="n">
        <v>0.7776</v>
      </c>
      <c r="V3184" s="1" t="n">
        <v>44108.9166666667</v>
      </c>
      <c r="W3184" s="0" t="n">
        <v>6.7356</v>
      </c>
      <c r="AQ3184" s="1"/>
    </row>
    <row r="3185" customFormat="false" ht="15" hidden="false" customHeight="false" outlineLevel="0" collapsed="false">
      <c r="A3185" s="1" t="n">
        <v>44110.5833333333</v>
      </c>
      <c r="B3185" s="0" t="n">
        <v>21.6623</v>
      </c>
      <c r="D3185" s="1" t="n">
        <v>44110.5833333333</v>
      </c>
      <c r="E3185" s="0" t="n">
        <v>21.6623</v>
      </c>
      <c r="J3185" s="1" t="n">
        <v>44109.2916666667</v>
      </c>
      <c r="K3185" s="0" t="n">
        <v>7.769</v>
      </c>
      <c r="M3185" s="1" t="n">
        <v>44108.8333333333</v>
      </c>
      <c r="N3185" s="0" t="n">
        <v>0.8529</v>
      </c>
      <c r="P3185" s="1" t="n">
        <v>44108.8333333333</v>
      </c>
      <c r="Q3185" s="0" t="n">
        <v>105.55</v>
      </c>
      <c r="S3185" s="1" t="n">
        <v>44105.9583333333</v>
      </c>
      <c r="T3185" s="0" t="n">
        <v>0.7774</v>
      </c>
      <c r="V3185" s="1" t="n">
        <v>44108.9583333333</v>
      </c>
      <c r="W3185" s="0" t="n">
        <v>6.7395</v>
      </c>
      <c r="AQ3185" s="1"/>
    </row>
    <row r="3186" customFormat="false" ht="15" hidden="false" customHeight="false" outlineLevel="0" collapsed="false">
      <c r="A3186" s="1" t="n">
        <v>44110.625</v>
      </c>
      <c r="B3186" s="0" t="n">
        <v>21.6879</v>
      </c>
      <c r="D3186" s="1" t="n">
        <v>44110.625</v>
      </c>
      <c r="E3186" s="0" t="n">
        <v>21.6879</v>
      </c>
      <c r="J3186" s="1" t="n">
        <v>44109.3333333333</v>
      </c>
      <c r="K3186" s="0" t="n">
        <v>7.7828</v>
      </c>
      <c r="M3186" s="1" t="n">
        <v>44108.875</v>
      </c>
      <c r="N3186" s="0" t="n">
        <v>0.8522</v>
      </c>
      <c r="P3186" s="1" t="n">
        <v>44108.875</v>
      </c>
      <c r="Q3186" s="0" t="n">
        <v>105.52</v>
      </c>
      <c r="S3186" s="1" t="n">
        <v>44106</v>
      </c>
      <c r="T3186" s="0" t="n">
        <v>0.7787</v>
      </c>
      <c r="V3186" s="1" t="n">
        <v>44109</v>
      </c>
      <c r="W3186" s="0" t="n">
        <v>6.7468</v>
      </c>
      <c r="AQ3186" s="1"/>
    </row>
    <row r="3187" customFormat="false" ht="15" hidden="false" customHeight="false" outlineLevel="0" collapsed="false">
      <c r="A3187" s="1" t="n">
        <v>44110.6666666667</v>
      </c>
      <c r="B3187" s="0" t="n">
        <v>21.7282</v>
      </c>
      <c r="D3187" s="1" t="n">
        <v>44110.6666666667</v>
      </c>
      <c r="E3187" s="0" t="n">
        <v>21.7282</v>
      </c>
      <c r="J3187" s="1" t="n">
        <v>44109.375</v>
      </c>
      <c r="K3187" s="0" t="n">
        <v>7.7697</v>
      </c>
      <c r="M3187" s="1" t="n">
        <v>44108.9166666667</v>
      </c>
      <c r="N3187" s="0" t="n">
        <v>0.8524</v>
      </c>
      <c r="P3187" s="1" t="n">
        <v>44108.9166666667</v>
      </c>
      <c r="Q3187" s="0" t="n">
        <v>105.55</v>
      </c>
      <c r="S3187" s="1" t="n">
        <v>44106.0416666667</v>
      </c>
      <c r="T3187" s="0" t="n">
        <v>0.7771</v>
      </c>
      <c r="V3187" s="1" t="n">
        <v>44109.0416666667</v>
      </c>
      <c r="W3187" s="0" t="n">
        <v>6.7415</v>
      </c>
      <c r="AQ3187" s="1"/>
    </row>
    <row r="3188" customFormat="false" ht="15" hidden="false" customHeight="false" outlineLevel="0" collapsed="false">
      <c r="A3188" s="1" t="n">
        <v>44110.7083333333</v>
      </c>
      <c r="B3188" s="0" t="n">
        <v>21.7242</v>
      </c>
      <c r="D3188" s="1" t="n">
        <v>44110.7083333333</v>
      </c>
      <c r="E3188" s="0" t="n">
        <v>21.7242</v>
      </c>
      <c r="J3188" s="1" t="n">
        <v>44109.4166666667</v>
      </c>
      <c r="K3188" s="0" t="n">
        <v>7.755</v>
      </c>
      <c r="M3188" s="1" t="n">
        <v>44108.9583333333</v>
      </c>
      <c r="N3188" s="0" t="n">
        <v>0.8526</v>
      </c>
      <c r="P3188" s="1" t="n">
        <v>44108.9583333333</v>
      </c>
      <c r="Q3188" s="0" t="n">
        <v>105.53</v>
      </c>
      <c r="S3188" s="1" t="n">
        <v>44106.0833333333</v>
      </c>
      <c r="T3188" s="0" t="n">
        <v>0.7765</v>
      </c>
      <c r="V3188" s="1" t="n">
        <v>44109.0833333333</v>
      </c>
      <c r="W3188" s="0" t="n">
        <v>6.7509</v>
      </c>
      <c r="AQ3188" s="1"/>
    </row>
    <row r="3189" customFormat="false" ht="15" hidden="false" customHeight="false" outlineLevel="0" collapsed="false">
      <c r="A3189" s="1" t="n">
        <v>44110.75</v>
      </c>
      <c r="B3189" s="0" t="n">
        <v>21.7218</v>
      </c>
      <c r="D3189" s="1" t="n">
        <v>44110.75</v>
      </c>
      <c r="E3189" s="0" t="n">
        <v>21.7218</v>
      </c>
      <c r="J3189" s="1" t="n">
        <v>44109.4583333333</v>
      </c>
      <c r="K3189" s="0" t="n">
        <v>7.7637</v>
      </c>
      <c r="M3189" s="1" t="n">
        <v>44109</v>
      </c>
      <c r="N3189" s="0" t="n">
        <v>0.8523</v>
      </c>
      <c r="P3189" s="1" t="n">
        <v>44109</v>
      </c>
      <c r="Q3189" s="0" t="n">
        <v>105.56</v>
      </c>
      <c r="S3189" s="1" t="n">
        <v>44106.125</v>
      </c>
      <c r="T3189" s="0" t="n">
        <v>0.7742</v>
      </c>
      <c r="V3189" s="1" t="n">
        <v>44109.125</v>
      </c>
      <c r="W3189" s="0" t="n">
        <v>6.7526</v>
      </c>
      <c r="AQ3189" s="1"/>
    </row>
    <row r="3190" customFormat="false" ht="15" hidden="false" customHeight="false" outlineLevel="0" collapsed="false">
      <c r="A3190" s="1" t="n">
        <v>44110.7916666667</v>
      </c>
      <c r="B3190" s="0" t="n">
        <v>21.6941</v>
      </c>
      <c r="D3190" s="1" t="n">
        <v>44110.7916666667</v>
      </c>
      <c r="E3190" s="0" t="n">
        <v>21.6941</v>
      </c>
      <c r="J3190" s="1" t="n">
        <v>44109.5</v>
      </c>
      <c r="K3190" s="0" t="n">
        <v>7.7619</v>
      </c>
      <c r="M3190" s="1" t="n">
        <v>44109.0416666667</v>
      </c>
      <c r="N3190" s="0" t="n">
        <v>0.8522</v>
      </c>
      <c r="P3190" s="1" t="n">
        <v>44109.0416666667</v>
      </c>
      <c r="Q3190" s="0" t="n">
        <v>105.57</v>
      </c>
      <c r="S3190" s="1" t="n">
        <v>44106.1666666667</v>
      </c>
      <c r="T3190" s="0" t="n">
        <v>0.7725</v>
      </c>
      <c r="V3190" s="1" t="n">
        <v>44109.1666666667</v>
      </c>
      <c r="W3190" s="0" t="n">
        <v>6.7419</v>
      </c>
      <c r="AQ3190" s="1"/>
    </row>
    <row r="3191" customFormat="false" ht="15" hidden="false" customHeight="false" outlineLevel="0" collapsed="false">
      <c r="A3191" s="1" t="n">
        <v>44110.8333333333</v>
      </c>
      <c r="B3191" s="0" t="n">
        <v>21.7029</v>
      </c>
      <c r="D3191" s="1" t="n">
        <v>44110.8333333333</v>
      </c>
      <c r="E3191" s="0" t="n">
        <v>21.7029</v>
      </c>
      <c r="J3191" s="1" t="n">
        <v>44109.5416666667</v>
      </c>
      <c r="K3191" s="0" t="n">
        <v>7.7636</v>
      </c>
      <c r="M3191" s="1" t="n">
        <v>44109.0833333333</v>
      </c>
      <c r="N3191" s="0" t="n">
        <v>0.8529</v>
      </c>
      <c r="P3191" s="1" t="n">
        <v>44109.0833333333</v>
      </c>
      <c r="Q3191" s="0" t="n">
        <v>105.62</v>
      </c>
      <c r="S3191" s="1" t="n">
        <v>44106.2083333333</v>
      </c>
      <c r="T3191" s="0" t="n">
        <v>0.7742</v>
      </c>
      <c r="V3191" s="1" t="n">
        <v>44109.2083333333</v>
      </c>
      <c r="W3191" s="0" t="n">
        <v>6.7315</v>
      </c>
      <c r="AQ3191" s="1"/>
    </row>
    <row r="3192" customFormat="false" ht="15" hidden="false" customHeight="false" outlineLevel="0" collapsed="false">
      <c r="A3192" s="1" t="n">
        <v>44110.875</v>
      </c>
      <c r="B3192" s="0" t="n">
        <v>21.6534</v>
      </c>
      <c r="D3192" s="1" t="n">
        <v>44110.875</v>
      </c>
      <c r="E3192" s="0" t="n">
        <v>21.6534</v>
      </c>
      <c r="J3192" s="1" t="n">
        <v>44109.5833333333</v>
      </c>
      <c r="K3192" s="0" t="n">
        <v>7.7627</v>
      </c>
      <c r="M3192" s="1" t="n">
        <v>44109.125</v>
      </c>
      <c r="N3192" s="0" t="n">
        <v>0.8523</v>
      </c>
      <c r="P3192" s="1" t="n">
        <v>44109.125</v>
      </c>
      <c r="Q3192" s="0" t="n">
        <v>105.61</v>
      </c>
      <c r="S3192" s="1" t="n">
        <v>44106.25</v>
      </c>
      <c r="T3192" s="0" t="n">
        <v>0.7742</v>
      </c>
      <c r="V3192" s="1" t="n">
        <v>44109.25</v>
      </c>
      <c r="W3192" s="0" t="n">
        <v>6.7379</v>
      </c>
      <c r="AQ3192" s="1"/>
    </row>
    <row r="3193" customFormat="false" ht="15" hidden="false" customHeight="false" outlineLevel="0" collapsed="false">
      <c r="A3193" s="1" t="n">
        <v>44110.9166666667</v>
      </c>
      <c r="B3193" s="0" t="n">
        <v>21.6733</v>
      </c>
      <c r="D3193" s="1" t="n">
        <v>44110.9166666667</v>
      </c>
      <c r="E3193" s="0" t="n">
        <v>21.6733</v>
      </c>
      <c r="J3193" s="1" t="n">
        <v>44109.625</v>
      </c>
      <c r="K3193" s="0" t="n">
        <v>7.7627</v>
      </c>
      <c r="M3193" s="1" t="n">
        <v>44109.1666666667</v>
      </c>
      <c r="N3193" s="0" t="n">
        <v>0.8511</v>
      </c>
      <c r="P3193" s="1" t="n">
        <v>44109.1666666667</v>
      </c>
      <c r="Q3193" s="0" t="n">
        <v>105.64</v>
      </c>
      <c r="S3193" s="1" t="n">
        <v>44106.2916666667</v>
      </c>
      <c r="T3193" s="0" t="n">
        <v>0.7728</v>
      </c>
      <c r="V3193" s="1" t="n">
        <v>44109.2916666667</v>
      </c>
      <c r="W3193" s="0" t="n">
        <v>6.7318</v>
      </c>
      <c r="AQ3193" s="1"/>
    </row>
    <row r="3194" customFormat="false" ht="15" hidden="false" customHeight="false" outlineLevel="0" collapsed="false">
      <c r="A3194" s="1" t="n">
        <v>44110.9583333333</v>
      </c>
      <c r="B3194" s="0" t="n">
        <v>21.6529</v>
      </c>
      <c r="D3194" s="1" t="n">
        <v>44110.9583333333</v>
      </c>
      <c r="E3194" s="0" t="n">
        <v>21.6529</v>
      </c>
      <c r="J3194" s="1" t="n">
        <v>44109.6666666667</v>
      </c>
      <c r="K3194" s="0" t="n">
        <v>7.7615</v>
      </c>
      <c r="M3194" s="1" t="n">
        <v>44109.2083333333</v>
      </c>
      <c r="N3194" s="0" t="n">
        <v>0.8505</v>
      </c>
      <c r="P3194" s="1" t="n">
        <v>44109.2083333333</v>
      </c>
      <c r="Q3194" s="0" t="n">
        <v>105.61</v>
      </c>
      <c r="S3194" s="1" t="n">
        <v>44106.3333333333</v>
      </c>
      <c r="T3194" s="0" t="n">
        <v>0.7735</v>
      </c>
      <c r="V3194" s="1" t="n">
        <v>44109.3333333333</v>
      </c>
      <c r="W3194" s="0" t="n">
        <v>6.7299</v>
      </c>
      <c r="AQ3194" s="1"/>
    </row>
    <row r="3195" customFormat="false" ht="15" hidden="false" customHeight="false" outlineLevel="0" collapsed="false">
      <c r="A3195" s="1" t="n">
        <v>44111</v>
      </c>
      <c r="B3195" s="0" t="n">
        <v>21.6307</v>
      </c>
      <c r="D3195" s="1" t="n">
        <v>44111</v>
      </c>
      <c r="E3195" s="0" t="n">
        <v>21.6307</v>
      </c>
      <c r="J3195" s="1" t="n">
        <v>44109.7083333333</v>
      </c>
      <c r="K3195" s="0" t="n">
        <v>7.7624</v>
      </c>
      <c r="M3195" s="1" t="n">
        <v>44109.25</v>
      </c>
      <c r="N3195" s="0" t="n">
        <v>0.8509</v>
      </c>
      <c r="P3195" s="1" t="n">
        <v>44109.25</v>
      </c>
      <c r="Q3195" s="0" t="n">
        <v>105.65</v>
      </c>
      <c r="S3195" s="1" t="n">
        <v>44106.375</v>
      </c>
      <c r="T3195" s="0" t="n">
        <v>0.7735</v>
      </c>
      <c r="V3195" s="1" t="n">
        <v>44109.375</v>
      </c>
      <c r="W3195" s="0" t="n">
        <v>6.7207</v>
      </c>
      <c r="AQ3195" s="1"/>
    </row>
    <row r="3196" customFormat="false" ht="15" hidden="false" customHeight="false" outlineLevel="0" collapsed="false">
      <c r="A3196" s="1" t="n">
        <v>44111.0416666667</v>
      </c>
      <c r="B3196" s="0" t="n">
        <v>21.6107</v>
      </c>
      <c r="D3196" s="1" t="n">
        <v>44111.0416666667</v>
      </c>
      <c r="E3196" s="0" t="n">
        <v>21.6107</v>
      </c>
      <c r="J3196" s="1" t="n">
        <v>44109.75</v>
      </c>
      <c r="K3196" s="0" t="n">
        <v>7.7642</v>
      </c>
      <c r="M3196" s="1" t="n">
        <v>44109.2916666667</v>
      </c>
      <c r="N3196" s="0" t="n">
        <v>0.8499</v>
      </c>
      <c r="P3196" s="1" t="n">
        <v>44109.2916666667</v>
      </c>
      <c r="Q3196" s="0" t="n">
        <v>105.61</v>
      </c>
      <c r="S3196" s="1" t="n">
        <v>44106.4166666667</v>
      </c>
      <c r="T3196" s="0" t="n">
        <v>0.7732</v>
      </c>
      <c r="V3196" s="1" t="n">
        <v>44109.4166666667</v>
      </c>
      <c r="W3196" s="0" t="n">
        <v>6.7156</v>
      </c>
      <c r="AQ3196" s="1"/>
    </row>
    <row r="3197" customFormat="false" ht="15" hidden="false" customHeight="false" outlineLevel="0" collapsed="false">
      <c r="A3197" s="1" t="n">
        <v>44111.0833333333</v>
      </c>
      <c r="B3197" s="0" t="n">
        <v>21.5532</v>
      </c>
      <c r="D3197" s="1" t="n">
        <v>44111.0833333333</v>
      </c>
      <c r="E3197" s="0" t="n">
        <v>21.5532</v>
      </c>
      <c r="J3197" s="1" t="n">
        <v>44109.7916666667</v>
      </c>
      <c r="K3197" s="0" t="n">
        <v>7.7657</v>
      </c>
      <c r="M3197" s="1" t="n">
        <v>44109.3333333333</v>
      </c>
      <c r="N3197" s="0" t="n">
        <v>0.85</v>
      </c>
      <c r="P3197" s="1" t="n">
        <v>44109.3333333333</v>
      </c>
      <c r="Q3197" s="0" t="n">
        <v>105.58</v>
      </c>
      <c r="S3197" s="1" t="n">
        <v>44106.4583333333</v>
      </c>
      <c r="T3197" s="0" t="n">
        <v>0.7736</v>
      </c>
      <c r="V3197" s="1" t="n">
        <v>44109.4583333333</v>
      </c>
      <c r="W3197" s="0" t="n">
        <v>6.7216</v>
      </c>
      <c r="AQ3197" s="1"/>
    </row>
    <row r="3198" customFormat="false" ht="15" hidden="false" customHeight="false" outlineLevel="0" collapsed="false">
      <c r="A3198" s="1" t="n">
        <v>44111.125</v>
      </c>
      <c r="B3198" s="0" t="n">
        <v>21.4825</v>
      </c>
      <c r="D3198" s="1" t="n">
        <v>44111.125</v>
      </c>
      <c r="E3198" s="0" t="n">
        <v>21.4825</v>
      </c>
      <c r="J3198" s="1" t="n">
        <v>44109.8333333333</v>
      </c>
      <c r="K3198" s="0" t="n">
        <v>7.7651</v>
      </c>
      <c r="M3198" s="1" t="n">
        <v>44109.375</v>
      </c>
      <c r="N3198" s="0" t="n">
        <v>0.8484</v>
      </c>
      <c r="P3198" s="1" t="n">
        <v>44109.375</v>
      </c>
      <c r="Q3198" s="0" t="n">
        <v>105.55</v>
      </c>
      <c r="S3198" s="1" t="n">
        <v>44106.5</v>
      </c>
      <c r="T3198" s="0" t="n">
        <v>0.7733</v>
      </c>
      <c r="V3198" s="1" t="n">
        <v>44109.5</v>
      </c>
      <c r="W3198" s="0" t="n">
        <v>6.7211</v>
      </c>
      <c r="AQ3198" s="1"/>
    </row>
    <row r="3199" customFormat="false" ht="15" hidden="false" customHeight="false" outlineLevel="0" collapsed="false">
      <c r="A3199" s="1" t="n">
        <v>44111.1666666667</v>
      </c>
      <c r="B3199" s="0" t="n">
        <v>21.505</v>
      </c>
      <c r="D3199" s="1" t="n">
        <v>44111.1666666667</v>
      </c>
      <c r="E3199" s="0" t="n">
        <v>21.505</v>
      </c>
      <c r="J3199" s="1" t="n">
        <v>44109.875</v>
      </c>
      <c r="K3199" s="0" t="n">
        <v>7.7633</v>
      </c>
      <c r="M3199" s="1" t="n">
        <v>44109.4166666667</v>
      </c>
      <c r="N3199" s="0" t="n">
        <v>0.8482</v>
      </c>
      <c r="P3199" s="1" t="n">
        <v>44109.4166666667</v>
      </c>
      <c r="Q3199" s="0" t="n">
        <v>105.64</v>
      </c>
      <c r="S3199" s="1" t="n">
        <v>44106.5416666667</v>
      </c>
      <c r="T3199" s="0" t="n">
        <v>0.7731</v>
      </c>
      <c r="V3199" s="1" t="n">
        <v>44109.5416666667</v>
      </c>
      <c r="W3199" s="0" t="n">
        <v>6.7239</v>
      </c>
      <c r="AQ3199" s="1"/>
    </row>
    <row r="3200" customFormat="false" ht="15" hidden="false" customHeight="false" outlineLevel="0" collapsed="false">
      <c r="A3200" s="1" t="n">
        <v>44111.2083333333</v>
      </c>
      <c r="B3200" s="0" t="n">
        <v>21.573</v>
      </c>
      <c r="D3200" s="1" t="n">
        <v>44111.2083333333</v>
      </c>
      <c r="E3200" s="0" t="n">
        <v>21.573</v>
      </c>
      <c r="J3200" s="1" t="n">
        <v>44109.9166666667</v>
      </c>
      <c r="K3200" s="0" t="n">
        <v>7.7639</v>
      </c>
      <c r="M3200" s="1" t="n">
        <v>44109.4583333333</v>
      </c>
      <c r="N3200" s="0" t="n">
        <v>0.8486</v>
      </c>
      <c r="P3200" s="1" t="n">
        <v>44109.4583333333</v>
      </c>
      <c r="Q3200" s="0" t="n">
        <v>105.71</v>
      </c>
      <c r="S3200" s="1" t="n">
        <v>44106.5833333333</v>
      </c>
      <c r="T3200" s="0" t="n">
        <v>0.7731</v>
      </c>
      <c r="V3200" s="1" t="n">
        <v>44109.5833333333</v>
      </c>
      <c r="W3200" s="0" t="n">
        <v>6.7229</v>
      </c>
      <c r="AQ3200" s="1"/>
    </row>
    <row r="3201" customFormat="false" ht="15" hidden="false" customHeight="false" outlineLevel="0" collapsed="false">
      <c r="A3201" s="1" t="n">
        <v>44111.25</v>
      </c>
      <c r="B3201" s="0" t="n">
        <v>21.5542</v>
      </c>
      <c r="D3201" s="1" t="n">
        <v>44111.25</v>
      </c>
      <c r="E3201" s="0" t="n">
        <v>21.5542</v>
      </c>
      <c r="J3201" s="1" t="n">
        <v>44109.9583333333</v>
      </c>
      <c r="K3201" s="0" t="n">
        <v>7.7645</v>
      </c>
      <c r="M3201" s="1" t="n">
        <v>44109.5</v>
      </c>
      <c r="N3201" s="0" t="n">
        <v>0.8484</v>
      </c>
      <c r="P3201" s="1" t="n">
        <v>44109.5</v>
      </c>
      <c r="Q3201" s="0" t="n">
        <v>105.75</v>
      </c>
      <c r="S3201" s="1" t="n">
        <v>44106.625</v>
      </c>
      <c r="T3201" s="0" t="n">
        <v>0.7732</v>
      </c>
      <c r="V3201" s="1" t="n">
        <v>44109.625</v>
      </c>
      <c r="W3201" s="0" t="n">
        <v>6.7214</v>
      </c>
      <c r="AQ3201" s="1"/>
    </row>
    <row r="3202" customFormat="false" ht="15" hidden="false" customHeight="false" outlineLevel="0" collapsed="false">
      <c r="A3202" s="1" t="n">
        <v>44111.2916666667</v>
      </c>
      <c r="B3202" s="0" t="n">
        <v>21.4852</v>
      </c>
      <c r="D3202" s="1" t="n">
        <v>44111.2916666667</v>
      </c>
      <c r="E3202" s="0" t="n">
        <v>21.4852</v>
      </c>
      <c r="J3202" s="1" t="n">
        <v>44110</v>
      </c>
      <c r="K3202" s="0" t="n">
        <v>7.7455</v>
      </c>
      <c r="M3202" s="1" t="n">
        <v>44109.5416666667</v>
      </c>
      <c r="N3202" s="0" t="n">
        <v>0.8491</v>
      </c>
      <c r="P3202" s="1" t="n">
        <v>44109.5416666667</v>
      </c>
      <c r="Q3202" s="0" t="n">
        <v>105.71</v>
      </c>
      <c r="S3202" s="1" t="n">
        <v>44106.6666666667</v>
      </c>
      <c r="T3202" s="0" t="n">
        <v>0.773</v>
      </c>
      <c r="V3202" s="1" t="n">
        <v>44109.6666666667</v>
      </c>
      <c r="W3202" s="0" t="n">
        <v>6.7192</v>
      </c>
      <c r="AQ3202" s="1"/>
    </row>
    <row r="3203" customFormat="false" ht="15" hidden="false" customHeight="false" outlineLevel="0" collapsed="false">
      <c r="A3203" s="1" t="n">
        <v>44111.3333333333</v>
      </c>
      <c r="B3203" s="0" t="n">
        <v>21.398</v>
      </c>
      <c r="D3203" s="1" t="n">
        <v>44111.3333333333</v>
      </c>
      <c r="E3203" s="0" t="n">
        <v>21.398</v>
      </c>
      <c r="J3203" s="1" t="n">
        <v>44110.0416666667</v>
      </c>
      <c r="K3203" s="0" t="n">
        <v>7.7544</v>
      </c>
      <c r="M3203" s="1" t="n">
        <v>44109.5833333333</v>
      </c>
      <c r="N3203" s="0" t="n">
        <v>0.8492</v>
      </c>
      <c r="P3203" s="1" t="n">
        <v>44109.5833333333</v>
      </c>
      <c r="Q3203" s="0" t="n">
        <v>105.72</v>
      </c>
      <c r="S3203" s="1" t="n">
        <v>44108.5416666667</v>
      </c>
      <c r="T3203" s="0" t="n">
        <v>0.7731</v>
      </c>
      <c r="V3203" s="1" t="n">
        <v>44109.7083333333</v>
      </c>
      <c r="W3203" s="0" t="n">
        <v>6.7211</v>
      </c>
      <c r="AQ3203" s="1"/>
    </row>
    <row r="3204" customFormat="false" ht="15" hidden="false" customHeight="false" outlineLevel="0" collapsed="false">
      <c r="A3204" s="1" t="n">
        <v>44111.375</v>
      </c>
      <c r="B3204" s="0" t="n">
        <v>21.4997</v>
      </c>
      <c r="D3204" s="1" t="n">
        <v>44111.375</v>
      </c>
      <c r="E3204" s="0" t="n">
        <v>21.4997</v>
      </c>
      <c r="J3204" s="1" t="n">
        <v>44110.0833333333</v>
      </c>
      <c r="K3204" s="0" t="n">
        <v>7.7571</v>
      </c>
      <c r="M3204" s="1" t="n">
        <v>44109.625</v>
      </c>
      <c r="N3204" s="0" t="n">
        <v>0.8486</v>
      </c>
      <c r="P3204" s="1" t="n">
        <v>44109.625</v>
      </c>
      <c r="Q3204" s="0" t="n">
        <v>105.77</v>
      </c>
      <c r="S3204" s="1" t="n">
        <v>44108.5833333333</v>
      </c>
      <c r="T3204" s="0" t="n">
        <v>0.7732</v>
      </c>
      <c r="V3204" s="1" t="n">
        <v>44109.75</v>
      </c>
      <c r="W3204" s="0" t="n">
        <v>6.7199</v>
      </c>
      <c r="AQ3204" s="1"/>
    </row>
    <row r="3205" customFormat="false" ht="15" hidden="false" customHeight="false" outlineLevel="0" collapsed="false">
      <c r="A3205" s="1" t="n">
        <v>44111.4166666667</v>
      </c>
      <c r="B3205" s="0" t="n">
        <v>21.5123</v>
      </c>
      <c r="D3205" s="1" t="n">
        <v>44111.4166666667</v>
      </c>
      <c r="E3205" s="0" t="n">
        <v>21.5123</v>
      </c>
      <c r="J3205" s="1" t="n">
        <v>44110.125</v>
      </c>
      <c r="K3205" s="0" t="n">
        <v>7.7564</v>
      </c>
      <c r="M3205" s="1" t="n">
        <v>44109.6666666667</v>
      </c>
      <c r="N3205" s="0" t="n">
        <v>0.8486</v>
      </c>
      <c r="P3205" s="1" t="n">
        <v>44109.6666666667</v>
      </c>
      <c r="Q3205" s="0" t="n">
        <v>105.75</v>
      </c>
      <c r="S3205" s="1" t="n">
        <v>44108.625</v>
      </c>
      <c r="T3205" s="0" t="n">
        <v>0.7733</v>
      </c>
      <c r="V3205" s="1" t="n">
        <v>44109.7916666667</v>
      </c>
      <c r="W3205" s="0" t="n">
        <v>6.7217</v>
      </c>
      <c r="AQ3205" s="1"/>
    </row>
    <row r="3206" customFormat="false" ht="15" hidden="false" customHeight="false" outlineLevel="0" collapsed="false">
      <c r="A3206" s="1" t="n">
        <v>44111.4583333333</v>
      </c>
      <c r="B3206" s="0" t="n">
        <v>21.5381</v>
      </c>
      <c r="D3206" s="1" t="n">
        <v>44111.4583333333</v>
      </c>
      <c r="E3206" s="0" t="n">
        <v>21.5381</v>
      </c>
      <c r="J3206" s="1" t="n">
        <v>44110.1666666667</v>
      </c>
      <c r="K3206" s="0" t="n">
        <v>7.7844</v>
      </c>
      <c r="M3206" s="1" t="n">
        <v>44109.7083333333</v>
      </c>
      <c r="N3206" s="0" t="n">
        <v>0.8488</v>
      </c>
      <c r="P3206" s="1" t="n">
        <v>44109.7083333333</v>
      </c>
      <c r="Q3206" s="0" t="n">
        <v>105.73</v>
      </c>
      <c r="S3206" s="1" t="n">
        <v>44108.6666666667</v>
      </c>
      <c r="T3206" s="0" t="n">
        <v>0.7734</v>
      </c>
      <c r="V3206" s="1" t="n">
        <v>44109.8333333333</v>
      </c>
      <c r="W3206" s="0" t="n">
        <v>6.7186</v>
      </c>
      <c r="AQ3206" s="1"/>
    </row>
    <row r="3207" customFormat="false" ht="15" hidden="false" customHeight="false" outlineLevel="0" collapsed="false">
      <c r="A3207" s="1" t="n">
        <v>44111.5</v>
      </c>
      <c r="B3207" s="0" t="n">
        <v>21.4724</v>
      </c>
      <c r="D3207" s="1" t="n">
        <v>44111.5</v>
      </c>
      <c r="E3207" s="0" t="n">
        <v>21.4724</v>
      </c>
      <c r="J3207" s="1" t="n">
        <v>44110.2083333333</v>
      </c>
      <c r="K3207" s="0" t="n">
        <v>7.7779</v>
      </c>
      <c r="M3207" s="1" t="n">
        <v>44109.75</v>
      </c>
      <c r="N3207" s="0" t="n">
        <v>0.8484</v>
      </c>
      <c r="P3207" s="1" t="n">
        <v>44109.75</v>
      </c>
      <c r="Q3207" s="0" t="n">
        <v>105.78</v>
      </c>
      <c r="S3207" s="1" t="n">
        <v>44108.7083333333</v>
      </c>
      <c r="T3207" s="0" t="n">
        <v>0.774</v>
      </c>
      <c r="V3207" s="1" t="n">
        <v>44109.875</v>
      </c>
      <c r="W3207" s="0" t="n">
        <v>6.7268</v>
      </c>
      <c r="AQ3207" s="1"/>
    </row>
    <row r="3208" customFormat="false" ht="15" hidden="false" customHeight="false" outlineLevel="0" collapsed="false">
      <c r="A3208" s="1" t="n">
        <v>44111.5416666667</v>
      </c>
      <c r="B3208" s="0" t="n">
        <v>21.496</v>
      </c>
      <c r="D3208" s="1" t="n">
        <v>44111.5416666667</v>
      </c>
      <c r="E3208" s="0" t="n">
        <v>21.496</v>
      </c>
      <c r="J3208" s="1" t="n">
        <v>44110.25</v>
      </c>
      <c r="K3208" s="0" t="n">
        <v>7.779</v>
      </c>
      <c r="M3208" s="1" t="n">
        <v>44109.7916666667</v>
      </c>
      <c r="N3208" s="0" t="n">
        <v>0.8482</v>
      </c>
      <c r="P3208" s="1" t="n">
        <v>44109.7916666667</v>
      </c>
      <c r="Q3208" s="0" t="n">
        <v>105.71</v>
      </c>
      <c r="S3208" s="1" t="n">
        <v>44108.75</v>
      </c>
      <c r="T3208" s="0" t="n">
        <v>0.7733</v>
      </c>
      <c r="V3208" s="1" t="n">
        <v>44109.9166666667</v>
      </c>
      <c r="W3208" s="0" t="n">
        <v>6.7319</v>
      </c>
      <c r="AQ3208" s="1"/>
    </row>
    <row r="3209" customFormat="false" ht="15" hidden="false" customHeight="false" outlineLevel="0" collapsed="false">
      <c r="A3209" s="1" t="n">
        <v>44111.5833333333</v>
      </c>
      <c r="B3209" s="0" t="n">
        <v>21.4698</v>
      </c>
      <c r="D3209" s="1" t="n">
        <v>44111.5833333333</v>
      </c>
      <c r="E3209" s="0" t="n">
        <v>21.4698</v>
      </c>
      <c r="J3209" s="1" t="n">
        <v>44110.2916666667</v>
      </c>
      <c r="K3209" s="0" t="n">
        <v>7.7663</v>
      </c>
      <c r="M3209" s="1" t="n">
        <v>44109.8333333333</v>
      </c>
      <c r="N3209" s="0" t="n">
        <v>0.8481</v>
      </c>
      <c r="P3209" s="1" t="n">
        <v>44109.8333333333</v>
      </c>
      <c r="Q3209" s="0" t="n">
        <v>105.68</v>
      </c>
      <c r="S3209" s="1" t="n">
        <v>44108.7916666667</v>
      </c>
      <c r="T3209" s="0" t="n">
        <v>0.7735</v>
      </c>
      <c r="V3209" s="1" t="n">
        <v>44109.9583333333</v>
      </c>
      <c r="W3209" s="0" t="n">
        <v>6.7279</v>
      </c>
      <c r="AQ3209" s="1"/>
    </row>
    <row r="3210" customFormat="false" ht="15" hidden="false" customHeight="false" outlineLevel="0" collapsed="false">
      <c r="A3210" s="1" t="n">
        <v>44111.625</v>
      </c>
      <c r="B3210" s="0" t="n">
        <v>21.5145</v>
      </c>
      <c r="D3210" s="1" t="n">
        <v>44111.625</v>
      </c>
      <c r="E3210" s="0" t="n">
        <v>21.5145</v>
      </c>
      <c r="J3210" s="1" t="n">
        <v>44110.3333333333</v>
      </c>
      <c r="K3210" s="0" t="n">
        <v>7.782</v>
      </c>
      <c r="M3210" s="1" t="n">
        <v>44109.875</v>
      </c>
      <c r="N3210" s="0" t="n">
        <v>0.8484</v>
      </c>
      <c r="P3210" s="1" t="n">
        <v>44109.875</v>
      </c>
      <c r="Q3210" s="0" t="n">
        <v>105.67</v>
      </c>
      <c r="S3210" s="1" t="n">
        <v>44108.8333333333</v>
      </c>
      <c r="T3210" s="0" t="n">
        <v>0.7726</v>
      </c>
      <c r="V3210" s="1" t="n">
        <v>44110</v>
      </c>
      <c r="W3210" s="0" t="n">
        <v>6.7245</v>
      </c>
      <c r="AQ3210" s="1"/>
    </row>
    <row r="3211" customFormat="false" ht="15" hidden="false" customHeight="false" outlineLevel="0" collapsed="false">
      <c r="A3211" s="1" t="n">
        <v>44111.6666666667</v>
      </c>
      <c r="B3211" s="0" t="n">
        <v>21.5454</v>
      </c>
      <c r="D3211" s="1" t="n">
        <v>44111.6666666667</v>
      </c>
      <c r="E3211" s="0" t="n">
        <v>21.5454</v>
      </c>
      <c r="J3211" s="1" t="n">
        <v>44110.375</v>
      </c>
      <c r="K3211" s="0" t="n">
        <v>7.7796</v>
      </c>
      <c r="M3211" s="1" t="n">
        <v>44109.9166666667</v>
      </c>
      <c r="N3211" s="0" t="n">
        <v>0.8481</v>
      </c>
      <c r="P3211" s="1" t="n">
        <v>44109.9166666667</v>
      </c>
      <c r="Q3211" s="0" t="n">
        <v>105.68</v>
      </c>
      <c r="S3211" s="1" t="n">
        <v>44108.875</v>
      </c>
      <c r="T3211" s="0" t="n">
        <v>0.7724</v>
      </c>
      <c r="V3211" s="1" t="n">
        <v>44110.0416666667</v>
      </c>
      <c r="W3211" s="0" t="n">
        <v>6.7269</v>
      </c>
      <c r="AQ3211" s="1"/>
    </row>
    <row r="3212" customFormat="false" ht="15" hidden="false" customHeight="false" outlineLevel="0" collapsed="false">
      <c r="A3212" s="1" t="n">
        <v>44111.7083333333</v>
      </c>
      <c r="B3212" s="0" t="n">
        <v>21.4815</v>
      </c>
      <c r="D3212" s="1" t="n">
        <v>44111.7083333333</v>
      </c>
      <c r="E3212" s="0" t="n">
        <v>21.4815</v>
      </c>
      <c r="J3212" s="1" t="n">
        <v>44110.4166666667</v>
      </c>
      <c r="K3212" s="0" t="n">
        <v>7.8002</v>
      </c>
      <c r="M3212" s="1" t="n">
        <v>44109.9583333333</v>
      </c>
      <c r="N3212" s="0" t="n">
        <v>0.8481</v>
      </c>
      <c r="P3212" s="1" t="n">
        <v>44109.9583333333</v>
      </c>
      <c r="Q3212" s="0" t="n">
        <v>105.66</v>
      </c>
      <c r="S3212" s="1" t="n">
        <v>44108.9166666667</v>
      </c>
      <c r="T3212" s="0" t="n">
        <v>0.7724</v>
      </c>
      <c r="V3212" s="1" t="n">
        <v>44110.0833333333</v>
      </c>
      <c r="W3212" s="0" t="n">
        <v>6.7324</v>
      </c>
      <c r="AQ3212" s="1"/>
    </row>
    <row r="3213" customFormat="false" ht="15" hidden="false" customHeight="false" outlineLevel="0" collapsed="false">
      <c r="A3213" s="1" t="n">
        <v>44111.75</v>
      </c>
      <c r="B3213" s="0" t="n">
        <v>21.454</v>
      </c>
      <c r="D3213" s="1" t="n">
        <v>44111.75</v>
      </c>
      <c r="E3213" s="0" t="n">
        <v>21.454</v>
      </c>
      <c r="J3213" s="1" t="n">
        <v>44110.4583333333</v>
      </c>
      <c r="K3213" s="0" t="n">
        <v>7.7928</v>
      </c>
      <c r="M3213" s="1" t="n">
        <v>44110</v>
      </c>
      <c r="N3213" s="0" t="n">
        <v>0.8483</v>
      </c>
      <c r="P3213" s="1" t="n">
        <v>44110</v>
      </c>
      <c r="Q3213" s="0" t="n">
        <v>105.62</v>
      </c>
      <c r="S3213" s="1" t="n">
        <v>44108.9583333333</v>
      </c>
      <c r="T3213" s="0" t="n">
        <v>0.7729</v>
      </c>
      <c r="V3213" s="1" t="n">
        <v>44110.125</v>
      </c>
      <c r="W3213" s="0" t="n">
        <v>6.7335</v>
      </c>
      <c r="AQ3213" s="1"/>
    </row>
    <row r="3214" customFormat="false" ht="15" hidden="false" customHeight="false" outlineLevel="0" collapsed="false">
      <c r="A3214" s="1" t="n">
        <v>44111.7916666667</v>
      </c>
      <c r="B3214" s="0" t="n">
        <v>21.4639</v>
      </c>
      <c r="D3214" s="1" t="n">
        <v>44111.7916666667</v>
      </c>
      <c r="E3214" s="0" t="n">
        <v>21.4639</v>
      </c>
      <c r="J3214" s="1" t="n">
        <v>44110.5</v>
      </c>
      <c r="K3214" s="0" t="n">
        <v>7.7969</v>
      </c>
      <c r="M3214" s="1" t="n">
        <v>44110.0416666667</v>
      </c>
      <c r="N3214" s="0" t="n">
        <v>0.8485</v>
      </c>
      <c r="P3214" s="1" t="n">
        <v>44110.0416666667</v>
      </c>
      <c r="Q3214" s="0" t="n">
        <v>105.67</v>
      </c>
      <c r="S3214" s="1" t="n">
        <v>44109</v>
      </c>
      <c r="T3214" s="0" t="n">
        <v>0.7729</v>
      </c>
      <c r="V3214" s="1" t="n">
        <v>44110.1666666667</v>
      </c>
      <c r="W3214" s="0" t="n">
        <v>6.7293</v>
      </c>
      <c r="AQ3214" s="1"/>
    </row>
    <row r="3215" customFormat="false" ht="15" hidden="false" customHeight="false" outlineLevel="0" collapsed="false">
      <c r="A3215" s="1" t="n">
        <v>44111.8333333333</v>
      </c>
      <c r="B3215" s="0" t="n">
        <v>21.4696</v>
      </c>
      <c r="D3215" s="1" t="n">
        <v>44111.8333333333</v>
      </c>
      <c r="E3215" s="0" t="n">
        <v>21.4696</v>
      </c>
      <c r="J3215" s="1" t="n">
        <v>44110.5416666667</v>
      </c>
      <c r="K3215" s="0" t="n">
        <v>7.7854</v>
      </c>
      <c r="M3215" s="1" t="n">
        <v>44110.0833333333</v>
      </c>
      <c r="N3215" s="0" t="n">
        <v>0.8485</v>
      </c>
      <c r="P3215" s="1" t="n">
        <v>44110.0833333333</v>
      </c>
      <c r="Q3215" s="0" t="n">
        <v>105.69</v>
      </c>
      <c r="S3215" s="1" t="n">
        <v>44109.0416666667</v>
      </c>
      <c r="T3215" s="0" t="n">
        <v>0.7731</v>
      </c>
      <c r="V3215" s="1" t="n">
        <v>44110.2083333333</v>
      </c>
      <c r="W3215" s="0" t="n">
        <v>6.7269</v>
      </c>
    </row>
    <row r="3216" customFormat="false" ht="15" hidden="false" customHeight="false" outlineLevel="0" collapsed="false">
      <c r="A3216" s="1" t="n">
        <v>44111.875</v>
      </c>
      <c r="B3216" s="0" t="n">
        <v>21.4552</v>
      </c>
      <c r="D3216" s="1" t="n">
        <v>44111.875</v>
      </c>
      <c r="E3216" s="0" t="n">
        <v>21.4552</v>
      </c>
      <c r="J3216" s="1" t="n">
        <v>44110.5833333333</v>
      </c>
      <c r="K3216" s="0" t="n">
        <v>7.789</v>
      </c>
      <c r="M3216" s="1" t="n">
        <v>44110.125</v>
      </c>
      <c r="N3216" s="0" t="n">
        <v>0.8491</v>
      </c>
      <c r="P3216" s="1" t="n">
        <v>44110.125</v>
      </c>
      <c r="Q3216" s="0" t="n">
        <v>105.65</v>
      </c>
      <c r="S3216" s="1" t="n">
        <v>44109.0833333333</v>
      </c>
      <c r="T3216" s="0" t="n">
        <v>0.7742</v>
      </c>
      <c r="V3216" s="1" t="n">
        <v>44110.25</v>
      </c>
      <c r="W3216" s="0" t="n">
        <v>6.7291</v>
      </c>
    </row>
    <row r="3217" customFormat="false" ht="15" hidden="false" customHeight="false" outlineLevel="0" collapsed="false">
      <c r="A3217" s="1" t="n">
        <v>44111.9166666667</v>
      </c>
      <c r="B3217" s="0" t="n">
        <v>21.4579</v>
      </c>
      <c r="D3217" s="1" t="n">
        <v>44111.9166666667</v>
      </c>
      <c r="E3217" s="0" t="n">
        <v>21.4579</v>
      </c>
      <c r="J3217" s="1" t="n">
        <v>44110.625</v>
      </c>
      <c r="K3217" s="0" t="n">
        <v>7.8011</v>
      </c>
      <c r="M3217" s="1" t="n">
        <v>44110.1666666667</v>
      </c>
      <c r="N3217" s="0" t="n">
        <v>0.8491</v>
      </c>
      <c r="P3217" s="1" t="n">
        <v>44110.1666666667</v>
      </c>
      <c r="Q3217" s="0" t="n">
        <v>105.54</v>
      </c>
      <c r="S3217" s="1" t="n">
        <v>44109.125</v>
      </c>
      <c r="T3217" s="0" t="n">
        <v>0.7732</v>
      </c>
      <c r="V3217" s="1" t="n">
        <v>44110.2916666667</v>
      </c>
      <c r="W3217" s="0" t="n">
        <v>6.7254</v>
      </c>
    </row>
    <row r="3218" customFormat="false" ht="15" hidden="false" customHeight="false" outlineLevel="0" collapsed="false">
      <c r="A3218" s="1" t="n">
        <v>44111.9583333333</v>
      </c>
      <c r="B3218" s="0" t="n">
        <v>21.4704</v>
      </c>
      <c r="D3218" s="1" t="n">
        <v>44111.9583333333</v>
      </c>
      <c r="E3218" s="0" t="n">
        <v>21.4704</v>
      </c>
      <c r="J3218" s="1" t="n">
        <v>44110.6666666667</v>
      </c>
      <c r="K3218" s="0" t="n">
        <v>7.799</v>
      </c>
      <c r="M3218" s="1" t="n">
        <v>44110.2083333333</v>
      </c>
      <c r="N3218" s="0" t="n">
        <v>0.8489</v>
      </c>
      <c r="P3218" s="1" t="n">
        <v>44110.2083333333</v>
      </c>
      <c r="Q3218" s="0" t="n">
        <v>105.58</v>
      </c>
      <c r="S3218" s="1" t="n">
        <v>44109.1666666667</v>
      </c>
      <c r="T3218" s="0" t="n">
        <v>0.772</v>
      </c>
      <c r="V3218" s="1" t="n">
        <v>44110.3333333333</v>
      </c>
      <c r="W3218" s="0" t="n">
        <v>6.7315</v>
      </c>
    </row>
    <row r="3219" customFormat="false" ht="15" hidden="false" customHeight="false" outlineLevel="0" collapsed="false">
      <c r="A3219" s="1" t="n">
        <v>44112</v>
      </c>
      <c r="B3219" s="0" t="n">
        <v>21.4608</v>
      </c>
      <c r="D3219" s="1" t="n">
        <v>44112</v>
      </c>
      <c r="E3219" s="0" t="n">
        <v>21.4608</v>
      </c>
      <c r="J3219" s="1" t="n">
        <v>44110.7083333333</v>
      </c>
      <c r="K3219" s="0" t="n">
        <v>7.8026</v>
      </c>
      <c r="M3219" s="1" t="n">
        <v>44110.25</v>
      </c>
      <c r="N3219" s="0" t="n">
        <v>0.849</v>
      </c>
      <c r="P3219" s="1" t="n">
        <v>44110.25</v>
      </c>
      <c r="Q3219" s="0" t="n">
        <v>105.65</v>
      </c>
      <c r="S3219" s="1" t="n">
        <v>44109.2083333333</v>
      </c>
      <c r="T3219" s="0" t="n">
        <v>0.772</v>
      </c>
      <c r="V3219" s="1" t="n">
        <v>44110.375</v>
      </c>
      <c r="W3219" s="0" t="n">
        <v>6.735</v>
      </c>
    </row>
    <row r="3220" customFormat="false" ht="15" hidden="false" customHeight="false" outlineLevel="0" collapsed="false">
      <c r="A3220" s="1" t="n">
        <v>44112.0416666667</v>
      </c>
      <c r="B3220" s="0" t="n">
        <v>21.4263</v>
      </c>
      <c r="D3220" s="1" t="n">
        <v>44112.0416666667</v>
      </c>
      <c r="E3220" s="0" t="n">
        <v>21.4263</v>
      </c>
      <c r="J3220" s="1" t="n">
        <v>44110.75</v>
      </c>
      <c r="K3220" s="0" t="n">
        <v>7.7987</v>
      </c>
      <c r="M3220" s="1" t="n">
        <v>44110.2916666667</v>
      </c>
      <c r="N3220" s="0" t="n">
        <v>0.8477</v>
      </c>
      <c r="P3220" s="1" t="n">
        <v>44110.2916666667</v>
      </c>
      <c r="Q3220" s="0" t="n">
        <v>105.61</v>
      </c>
      <c r="S3220" s="1" t="n">
        <v>44109.25</v>
      </c>
      <c r="T3220" s="0" t="n">
        <v>0.7724</v>
      </c>
      <c r="V3220" s="1" t="n">
        <v>44110.4166666667</v>
      </c>
      <c r="W3220" s="0" t="n">
        <v>6.7348</v>
      </c>
    </row>
    <row r="3221" customFormat="false" ht="15" hidden="false" customHeight="false" outlineLevel="0" collapsed="false">
      <c r="A3221" s="1" t="n">
        <v>44112.0833333333</v>
      </c>
      <c r="B3221" s="0" t="n">
        <v>21.3696</v>
      </c>
      <c r="D3221" s="1" t="n">
        <v>44112.0833333333</v>
      </c>
      <c r="E3221" s="0" t="n">
        <v>21.3696</v>
      </c>
      <c r="J3221" s="1" t="n">
        <v>44110.7916666667</v>
      </c>
      <c r="K3221" s="0" t="n">
        <v>7.7986</v>
      </c>
      <c r="M3221" s="1" t="n">
        <v>44110.3333333333</v>
      </c>
      <c r="N3221" s="0" t="n">
        <v>0.8481</v>
      </c>
      <c r="P3221" s="1" t="n">
        <v>44110.3333333333</v>
      </c>
      <c r="Q3221" s="0" t="n">
        <v>105.67</v>
      </c>
      <c r="S3221" s="1" t="n">
        <v>44109.2916666667</v>
      </c>
      <c r="T3221" s="0" t="n">
        <v>0.772</v>
      </c>
      <c r="V3221" s="1" t="n">
        <v>44110.4583333333</v>
      </c>
      <c r="W3221" s="0" t="n">
        <v>6.7352</v>
      </c>
    </row>
    <row r="3222" customFormat="false" ht="15" hidden="false" customHeight="false" outlineLevel="0" collapsed="false">
      <c r="A3222" s="1" t="n">
        <v>44112.125</v>
      </c>
      <c r="B3222" s="0" t="n">
        <v>21.409</v>
      </c>
      <c r="D3222" s="1" t="n">
        <v>44112.125</v>
      </c>
      <c r="E3222" s="0" t="n">
        <v>21.409</v>
      </c>
      <c r="J3222" s="1" t="n">
        <v>44110.8333333333</v>
      </c>
      <c r="K3222" s="0" t="n">
        <v>7.7992</v>
      </c>
      <c r="M3222" s="1" t="n">
        <v>44110.375</v>
      </c>
      <c r="N3222" s="0" t="n">
        <v>0.8488</v>
      </c>
      <c r="P3222" s="1" t="n">
        <v>44110.375</v>
      </c>
      <c r="Q3222" s="0" t="n">
        <v>105.66</v>
      </c>
      <c r="S3222" s="1" t="n">
        <v>44109.3333333333</v>
      </c>
      <c r="T3222" s="0" t="n">
        <v>0.7713</v>
      </c>
      <c r="V3222" s="1" t="n">
        <v>44110.5</v>
      </c>
      <c r="W3222" s="0" t="n">
        <v>6.7343</v>
      </c>
    </row>
    <row r="3223" customFormat="false" ht="15" hidden="false" customHeight="false" outlineLevel="0" collapsed="false">
      <c r="A3223" s="1" t="n">
        <v>44112.1666666667</v>
      </c>
      <c r="B3223" s="0" t="n">
        <v>21.4143</v>
      </c>
      <c r="D3223" s="1" t="n">
        <v>44112.1666666667</v>
      </c>
      <c r="E3223" s="0" t="n">
        <v>21.4143</v>
      </c>
      <c r="J3223" s="1" t="n">
        <v>44110.875</v>
      </c>
      <c r="K3223" s="0" t="n">
        <v>7.8011</v>
      </c>
      <c r="M3223" s="1" t="n">
        <v>44110.4166666667</v>
      </c>
      <c r="N3223" s="0" t="n">
        <v>0.8481</v>
      </c>
      <c r="P3223" s="1" t="n">
        <v>44110.4166666667</v>
      </c>
      <c r="Q3223" s="0" t="n">
        <v>105.62</v>
      </c>
      <c r="S3223" s="1" t="n">
        <v>44109.375</v>
      </c>
      <c r="T3223" s="0" t="n">
        <v>0.7708</v>
      </c>
      <c r="V3223" s="1" t="n">
        <v>44110.5416666667</v>
      </c>
      <c r="W3223" s="0" t="n">
        <v>6.7377</v>
      </c>
    </row>
    <row r="3224" customFormat="false" ht="15" hidden="false" customHeight="false" outlineLevel="0" collapsed="false">
      <c r="A3224" s="1" t="n">
        <v>44112.2083333333</v>
      </c>
      <c r="B3224" s="0" t="n">
        <v>21.4255</v>
      </c>
      <c r="D3224" s="1" t="n">
        <v>44112.2083333333</v>
      </c>
      <c r="E3224" s="0" t="n">
        <v>21.4255</v>
      </c>
      <c r="J3224" s="1" t="n">
        <v>44110.9166666667</v>
      </c>
      <c r="K3224" s="0" t="n">
        <v>7.7959</v>
      </c>
      <c r="M3224" s="1" t="n">
        <v>44110.4583333333</v>
      </c>
      <c r="N3224" s="0" t="n">
        <v>0.8491</v>
      </c>
      <c r="P3224" s="1" t="n">
        <v>44110.4583333333</v>
      </c>
      <c r="Q3224" s="0" t="n">
        <v>105.64</v>
      </c>
      <c r="S3224" s="1" t="n">
        <v>44109.4166666667</v>
      </c>
      <c r="T3224" s="0" t="n">
        <v>0.7708</v>
      </c>
      <c r="V3224" s="1" t="n">
        <v>44110.5833333333</v>
      </c>
      <c r="W3224" s="0" t="n">
        <v>6.7444</v>
      </c>
    </row>
    <row r="3225" customFormat="false" ht="15" hidden="false" customHeight="false" outlineLevel="0" collapsed="false">
      <c r="A3225" s="1" t="n">
        <v>44112.25</v>
      </c>
      <c r="B3225" s="0" t="n">
        <v>21.4331</v>
      </c>
      <c r="D3225" s="1" t="n">
        <v>44112.25</v>
      </c>
      <c r="E3225" s="0" t="n">
        <v>21.4331</v>
      </c>
      <c r="J3225" s="1" t="n">
        <v>44110.9583333333</v>
      </c>
      <c r="K3225" s="0" t="n">
        <v>7.7997</v>
      </c>
      <c r="M3225" s="1" t="n">
        <v>44110.5</v>
      </c>
      <c r="N3225" s="0" t="n">
        <v>0.8488</v>
      </c>
      <c r="P3225" s="1" t="n">
        <v>44110.5</v>
      </c>
      <c r="Q3225" s="0" t="n">
        <v>105.62</v>
      </c>
      <c r="S3225" s="1" t="n">
        <v>44109.4583333333</v>
      </c>
      <c r="T3225" s="0" t="n">
        <v>0.771</v>
      </c>
      <c r="V3225" s="1" t="n">
        <v>44110.625</v>
      </c>
      <c r="W3225" s="0" t="n">
        <v>6.744</v>
      </c>
    </row>
    <row r="3226" customFormat="false" ht="15" hidden="false" customHeight="false" outlineLevel="0" collapsed="false">
      <c r="A3226" s="1" t="n">
        <v>44112.2916666667</v>
      </c>
      <c r="B3226" s="0" t="n">
        <v>21.4174</v>
      </c>
      <c r="D3226" s="1" t="n">
        <v>44112.2916666667</v>
      </c>
      <c r="E3226" s="0" t="n">
        <v>21.4174</v>
      </c>
      <c r="J3226" s="1" t="n">
        <v>44111</v>
      </c>
      <c r="K3226" s="0" t="n">
        <v>7.7897</v>
      </c>
      <c r="M3226" s="1" t="n">
        <v>44110.5416666667</v>
      </c>
      <c r="N3226" s="0" t="n">
        <v>0.849</v>
      </c>
      <c r="P3226" s="1" t="n">
        <v>44110.5416666667</v>
      </c>
      <c r="Q3226" s="0" t="n">
        <v>105.63</v>
      </c>
      <c r="S3226" s="1" t="n">
        <v>44109.5</v>
      </c>
      <c r="T3226" s="0" t="n">
        <v>0.7705</v>
      </c>
      <c r="V3226" s="1" t="n">
        <v>44110.6666666667</v>
      </c>
      <c r="W3226" s="0" t="n">
        <v>6.7475</v>
      </c>
    </row>
    <row r="3227" customFormat="false" ht="15" hidden="false" customHeight="false" outlineLevel="0" collapsed="false">
      <c r="A3227" s="1" t="n">
        <v>44112.3333333333</v>
      </c>
      <c r="B3227" s="0" t="n">
        <v>21.4113</v>
      </c>
      <c r="D3227" s="1" t="n">
        <v>44112.3333333333</v>
      </c>
      <c r="E3227" s="0" t="n">
        <v>21.4113</v>
      </c>
      <c r="J3227" s="1" t="n">
        <v>44111.0416666667</v>
      </c>
      <c r="K3227" s="0" t="n">
        <v>7.7926</v>
      </c>
      <c r="M3227" s="1" t="n">
        <v>44110.5833333333</v>
      </c>
      <c r="N3227" s="0" t="n">
        <v>0.8507</v>
      </c>
      <c r="P3227" s="1" t="n">
        <v>44110.5833333333</v>
      </c>
      <c r="Q3227" s="0" t="n">
        <v>105.56</v>
      </c>
      <c r="S3227" s="1" t="n">
        <v>44109.5416666667</v>
      </c>
      <c r="T3227" s="0" t="n">
        <v>0.7708</v>
      </c>
      <c r="V3227" s="1" t="n">
        <v>44110.7083333333</v>
      </c>
      <c r="W3227" s="0" t="n">
        <v>6.7488</v>
      </c>
    </row>
    <row r="3228" customFormat="false" ht="15" hidden="false" customHeight="false" outlineLevel="0" collapsed="false">
      <c r="A3228" s="1" t="n">
        <v>44112.375</v>
      </c>
      <c r="B3228" s="0" t="n">
        <v>21.431</v>
      </c>
      <c r="D3228" s="1" t="n">
        <v>44112.375</v>
      </c>
      <c r="E3228" s="0" t="n">
        <v>21.431</v>
      </c>
      <c r="J3228" s="1" t="n">
        <v>44111.0833333333</v>
      </c>
      <c r="K3228" s="0" t="n">
        <v>7.847</v>
      </c>
      <c r="M3228" s="1" t="n">
        <v>44110.625</v>
      </c>
      <c r="N3228" s="0" t="n">
        <v>0.851</v>
      </c>
      <c r="P3228" s="1" t="n">
        <v>44110.625</v>
      </c>
      <c r="Q3228" s="0" t="n">
        <v>105.57</v>
      </c>
      <c r="S3228" s="1" t="n">
        <v>44109.5833333333</v>
      </c>
      <c r="T3228" s="0" t="n">
        <v>0.7709</v>
      </c>
      <c r="V3228" s="1" t="n">
        <v>44110.75</v>
      </c>
      <c r="W3228" s="0" t="n">
        <v>6.7483</v>
      </c>
    </row>
    <row r="3229" customFormat="false" ht="15" hidden="false" customHeight="false" outlineLevel="0" collapsed="false">
      <c r="A3229" s="1" t="n">
        <v>44112.4166666667</v>
      </c>
      <c r="B3229" s="0" t="n">
        <v>21.4368</v>
      </c>
      <c r="D3229" s="1" t="n">
        <v>44112.4166666667</v>
      </c>
      <c r="E3229" s="0" t="n">
        <v>21.4368</v>
      </c>
      <c r="J3229" s="1" t="n">
        <v>44111.125</v>
      </c>
      <c r="K3229" s="0" t="n">
        <v>7.8268</v>
      </c>
      <c r="M3229" s="1" t="n">
        <v>44110.6666666667</v>
      </c>
      <c r="N3229" s="0" t="n">
        <v>0.8522</v>
      </c>
      <c r="P3229" s="1" t="n">
        <v>44110.6666666667</v>
      </c>
      <c r="Q3229" s="0" t="n">
        <v>105.63</v>
      </c>
      <c r="S3229" s="1" t="n">
        <v>44109.625</v>
      </c>
      <c r="T3229" s="0" t="n">
        <v>0.7702</v>
      </c>
      <c r="V3229" s="1" t="n">
        <v>44110.7916666667</v>
      </c>
      <c r="W3229" s="0" t="n">
        <v>6.7483</v>
      </c>
    </row>
    <row r="3230" customFormat="false" ht="15" hidden="false" customHeight="false" outlineLevel="0" collapsed="false">
      <c r="A3230" s="1" t="n">
        <v>44112.4583333333</v>
      </c>
      <c r="B3230" s="0" t="n">
        <v>21.4201</v>
      </c>
      <c r="D3230" s="1" t="n">
        <v>44112.4583333333</v>
      </c>
      <c r="E3230" s="0" t="n">
        <v>21.4201</v>
      </c>
      <c r="J3230" s="1" t="n">
        <v>44111.1666666667</v>
      </c>
      <c r="K3230" s="0" t="n">
        <v>7.8334</v>
      </c>
      <c r="M3230" s="1" t="n">
        <v>44110.7083333333</v>
      </c>
      <c r="N3230" s="0" t="n">
        <v>0.8523</v>
      </c>
      <c r="P3230" s="1" t="n">
        <v>44110.7083333333</v>
      </c>
      <c r="Q3230" s="0" t="n">
        <v>105.63</v>
      </c>
      <c r="S3230" s="1" t="n">
        <v>44109.6666666667</v>
      </c>
      <c r="T3230" s="0" t="n">
        <v>0.7705</v>
      </c>
      <c r="V3230" s="1" t="n">
        <v>44110.8333333333</v>
      </c>
      <c r="W3230" s="0" t="n">
        <v>6.746</v>
      </c>
    </row>
    <row r="3231" customFormat="false" ht="15" hidden="false" customHeight="false" outlineLevel="0" collapsed="false">
      <c r="A3231" s="1" t="n">
        <v>44112.5</v>
      </c>
      <c r="B3231" s="0" t="n">
        <v>21.4114</v>
      </c>
      <c r="D3231" s="1" t="n">
        <v>44112.5</v>
      </c>
      <c r="E3231" s="0" t="n">
        <v>21.4114</v>
      </c>
      <c r="J3231" s="1" t="n">
        <v>44111.2083333333</v>
      </c>
      <c r="K3231" s="0" t="n">
        <v>7.8491</v>
      </c>
      <c r="M3231" s="1" t="n">
        <v>44110.75</v>
      </c>
      <c r="N3231" s="0" t="n">
        <v>0.8522</v>
      </c>
      <c r="P3231" s="1" t="n">
        <v>44110.75</v>
      </c>
      <c r="Q3231" s="0" t="n">
        <v>105.62</v>
      </c>
      <c r="S3231" s="1" t="n">
        <v>44109.7083333333</v>
      </c>
      <c r="T3231" s="0" t="n">
        <v>0.7706</v>
      </c>
      <c r="V3231" s="1" t="n">
        <v>44110.875</v>
      </c>
      <c r="W3231" s="0" t="n">
        <v>6.7468</v>
      </c>
    </row>
    <row r="3232" customFormat="false" ht="15" hidden="false" customHeight="false" outlineLevel="0" collapsed="false">
      <c r="A3232" s="1" t="n">
        <v>44112.5416666667</v>
      </c>
      <c r="B3232" s="0" t="n">
        <v>21.3977</v>
      </c>
      <c r="D3232" s="1" t="n">
        <v>44112.5416666667</v>
      </c>
      <c r="E3232" s="0" t="n">
        <v>21.3977</v>
      </c>
      <c r="J3232" s="1" t="n">
        <v>44111.25</v>
      </c>
      <c r="K3232" s="0" t="n">
        <v>7.8757</v>
      </c>
      <c r="M3232" s="1" t="n">
        <v>44110.7916666667</v>
      </c>
      <c r="N3232" s="0" t="n">
        <v>0.852</v>
      </c>
      <c r="P3232" s="1" t="n">
        <v>44110.7916666667</v>
      </c>
      <c r="Q3232" s="0" t="n">
        <v>105.64</v>
      </c>
      <c r="S3232" s="1" t="n">
        <v>44109.75</v>
      </c>
      <c r="T3232" s="0" t="n">
        <v>0.7699</v>
      </c>
      <c r="V3232" s="1" t="n">
        <v>44110.9166666667</v>
      </c>
      <c r="W3232" s="0" t="n">
        <v>6.7486</v>
      </c>
    </row>
    <row r="3233" customFormat="false" ht="15" hidden="false" customHeight="false" outlineLevel="0" collapsed="false">
      <c r="A3233" s="1" t="n">
        <v>44112.5833333333</v>
      </c>
      <c r="B3233" s="0" t="n">
        <v>21.4232</v>
      </c>
      <c r="D3233" s="1" t="n">
        <v>44112.5833333333</v>
      </c>
      <c r="E3233" s="0" t="n">
        <v>21.4232</v>
      </c>
      <c r="J3233" s="1" t="n">
        <v>44111.2916666667</v>
      </c>
      <c r="K3233" s="0" t="n">
        <v>7.8758</v>
      </c>
      <c r="M3233" s="1" t="n">
        <v>44110.8333333333</v>
      </c>
      <c r="N3233" s="0" t="n">
        <v>0.8521</v>
      </c>
      <c r="P3233" s="1" t="n">
        <v>44110.8333333333</v>
      </c>
      <c r="Q3233" s="0" t="n">
        <v>105.66</v>
      </c>
      <c r="S3233" s="1" t="n">
        <v>44109.7916666667</v>
      </c>
      <c r="T3233" s="0" t="n">
        <v>0.7697</v>
      </c>
      <c r="V3233" s="1" t="n">
        <v>44110.9583333333</v>
      </c>
      <c r="W3233" s="0" t="n">
        <v>6.7488</v>
      </c>
    </row>
    <row r="3234" customFormat="false" ht="15" hidden="false" customHeight="false" outlineLevel="0" collapsed="false">
      <c r="A3234" s="1" t="n">
        <v>44112.625</v>
      </c>
      <c r="B3234" s="0" t="n">
        <v>21.3933</v>
      </c>
      <c r="D3234" s="1" t="n">
        <v>44112.625</v>
      </c>
      <c r="E3234" s="0" t="n">
        <v>21.3933</v>
      </c>
      <c r="J3234" s="1" t="n">
        <v>44111.3333333333</v>
      </c>
      <c r="K3234" s="0" t="n">
        <v>7.8688</v>
      </c>
      <c r="M3234" s="1" t="n">
        <v>44110.875</v>
      </c>
      <c r="N3234" s="0" t="n">
        <v>0.8526</v>
      </c>
      <c r="P3234" s="1" t="n">
        <v>44110.875</v>
      </c>
      <c r="Q3234" s="0" t="n">
        <v>105.66</v>
      </c>
      <c r="S3234" s="1" t="n">
        <v>44109.8333333333</v>
      </c>
      <c r="T3234" s="0" t="n">
        <v>0.7697</v>
      </c>
      <c r="V3234" s="1" t="n">
        <v>44111</v>
      </c>
      <c r="W3234" s="0" t="n">
        <v>6.7423</v>
      </c>
    </row>
    <row r="3235" customFormat="false" ht="15" hidden="false" customHeight="false" outlineLevel="0" collapsed="false">
      <c r="A3235" s="1" t="n">
        <v>44112.6666666667</v>
      </c>
      <c r="B3235" s="0" t="n">
        <v>21.3981</v>
      </c>
      <c r="D3235" s="1" t="n">
        <v>44112.6666666667</v>
      </c>
      <c r="E3235" s="0" t="n">
        <v>21.3981</v>
      </c>
      <c r="J3235" s="1" t="n">
        <v>44111.375</v>
      </c>
      <c r="K3235" s="0" t="n">
        <v>7.8568</v>
      </c>
      <c r="M3235" s="1" t="n">
        <v>44110.9166666667</v>
      </c>
      <c r="N3235" s="0" t="n">
        <v>0.8524</v>
      </c>
      <c r="P3235" s="1" t="n">
        <v>44110.9166666667</v>
      </c>
      <c r="Q3235" s="0" t="n">
        <v>105.66</v>
      </c>
      <c r="S3235" s="1" t="n">
        <v>44109.875</v>
      </c>
      <c r="T3235" s="0" t="n">
        <v>0.7703</v>
      </c>
      <c r="V3235" s="1" t="n">
        <v>44111.0416666667</v>
      </c>
      <c r="W3235" s="0" t="n">
        <v>6.7375</v>
      </c>
    </row>
    <row r="3236" customFormat="false" ht="15" hidden="false" customHeight="false" outlineLevel="0" collapsed="false">
      <c r="A3236" s="1" t="n">
        <v>44112.7083333333</v>
      </c>
      <c r="B3236" s="0" t="n">
        <v>21.3808</v>
      </c>
      <c r="D3236" s="1" t="n">
        <v>44112.7083333333</v>
      </c>
      <c r="E3236" s="0" t="n">
        <v>21.3808</v>
      </c>
      <c r="J3236" s="1" t="n">
        <v>44111.4166666667</v>
      </c>
      <c r="K3236" s="0" t="n">
        <v>7.8852</v>
      </c>
      <c r="M3236" s="1" t="n">
        <v>44110.9583333333</v>
      </c>
      <c r="N3236" s="0" t="n">
        <v>0.8526</v>
      </c>
      <c r="P3236" s="1" t="n">
        <v>44110.9583333333</v>
      </c>
      <c r="Q3236" s="0" t="n">
        <v>105.69</v>
      </c>
      <c r="S3236" s="1" t="n">
        <v>44109.9166666667</v>
      </c>
      <c r="T3236" s="0" t="n">
        <v>0.77</v>
      </c>
      <c r="V3236" s="1" t="n">
        <v>44111.0833333333</v>
      </c>
      <c r="W3236" s="0" t="n">
        <v>6.7291</v>
      </c>
    </row>
    <row r="3237" customFormat="false" ht="15" hidden="false" customHeight="false" outlineLevel="0" collapsed="false">
      <c r="A3237" s="1" t="n">
        <v>44112.75</v>
      </c>
      <c r="B3237" s="0" t="n">
        <v>21.3706</v>
      </c>
      <c r="D3237" s="1" t="n">
        <v>44112.75</v>
      </c>
      <c r="E3237" s="0" t="n">
        <v>21.3706</v>
      </c>
      <c r="J3237" s="1" t="n">
        <v>44111.4583333333</v>
      </c>
      <c r="K3237" s="0" t="n">
        <v>7.877</v>
      </c>
      <c r="M3237" s="1" t="n">
        <v>44111</v>
      </c>
      <c r="N3237" s="0" t="n">
        <v>0.8522</v>
      </c>
      <c r="P3237" s="1" t="n">
        <v>44111</v>
      </c>
      <c r="Q3237" s="0" t="n">
        <v>105.73</v>
      </c>
      <c r="S3237" s="1" t="n">
        <v>44109.9583333333</v>
      </c>
      <c r="T3237" s="0" t="n">
        <v>0.7699</v>
      </c>
      <c r="V3237" s="1" t="n">
        <v>44111.125</v>
      </c>
      <c r="W3237" s="0" t="n">
        <v>6.7315</v>
      </c>
    </row>
    <row r="3238" customFormat="false" ht="15" hidden="false" customHeight="false" outlineLevel="0" collapsed="false">
      <c r="A3238" s="1" t="n">
        <v>44112.7916666667</v>
      </c>
      <c r="B3238" s="0" t="n">
        <v>21.3587</v>
      </c>
      <c r="D3238" s="1" t="n">
        <v>44112.7916666667</v>
      </c>
      <c r="E3238" s="0" t="n">
        <v>21.3587</v>
      </c>
      <c r="J3238" s="1" t="n">
        <v>44111.5</v>
      </c>
      <c r="K3238" s="0" t="n">
        <v>7.8836</v>
      </c>
      <c r="M3238" s="1" t="n">
        <v>44111.0416666667</v>
      </c>
      <c r="N3238" s="0" t="n">
        <v>0.8519</v>
      </c>
      <c r="P3238" s="1" t="n">
        <v>44111.0416666667</v>
      </c>
      <c r="Q3238" s="0" t="n">
        <v>105.75</v>
      </c>
      <c r="S3238" s="1" t="n">
        <v>44110</v>
      </c>
      <c r="T3238" s="0" t="n">
        <v>0.7699</v>
      </c>
      <c r="V3238" s="1" t="n">
        <v>44111.1666666667</v>
      </c>
      <c r="W3238" s="0" t="n">
        <v>6.7332</v>
      </c>
    </row>
    <row r="3239" customFormat="false" ht="15" hidden="false" customHeight="false" outlineLevel="0" collapsed="false">
      <c r="A3239" s="1" t="n">
        <v>44112.8333333333</v>
      </c>
      <c r="B3239" s="0" t="n">
        <v>21.3631</v>
      </c>
      <c r="D3239" s="1" t="n">
        <v>44112.8333333333</v>
      </c>
      <c r="E3239" s="0" t="n">
        <v>21.3631</v>
      </c>
      <c r="J3239" s="1" t="n">
        <v>44111.5416666667</v>
      </c>
      <c r="K3239" s="0" t="n">
        <v>7.8852</v>
      </c>
      <c r="M3239" s="1" t="n">
        <v>44111.0833333333</v>
      </c>
      <c r="N3239" s="0" t="n">
        <v>0.8507</v>
      </c>
      <c r="P3239" s="1" t="n">
        <v>44111.0833333333</v>
      </c>
      <c r="Q3239" s="0" t="n">
        <v>105.74</v>
      </c>
      <c r="S3239" s="1" t="n">
        <v>44110.0416666667</v>
      </c>
      <c r="T3239" s="0" t="n">
        <v>0.7701</v>
      </c>
      <c r="V3239" s="1" t="n">
        <v>44111.2083333333</v>
      </c>
      <c r="W3239" s="0" t="n">
        <v>6.7332</v>
      </c>
    </row>
    <row r="3240" customFormat="false" ht="15" hidden="false" customHeight="false" outlineLevel="0" collapsed="false">
      <c r="A3240" s="1" t="n">
        <v>44112.875</v>
      </c>
      <c r="B3240" s="0" t="n">
        <v>21.3433</v>
      </c>
      <c r="D3240" s="1" t="n">
        <v>44112.875</v>
      </c>
      <c r="E3240" s="0" t="n">
        <v>21.3433</v>
      </c>
      <c r="J3240" s="1" t="n">
        <v>44111.5833333333</v>
      </c>
      <c r="K3240" s="0" t="n">
        <v>7.8833</v>
      </c>
      <c r="M3240" s="1" t="n">
        <v>44111.125</v>
      </c>
      <c r="N3240" s="0" t="n">
        <v>0.8499</v>
      </c>
      <c r="P3240" s="1" t="n">
        <v>44111.125</v>
      </c>
      <c r="Q3240" s="0" t="n">
        <v>105.86</v>
      </c>
      <c r="S3240" s="1" t="n">
        <v>44110.0833333333</v>
      </c>
      <c r="T3240" s="0" t="n">
        <v>0.7698</v>
      </c>
      <c r="V3240" s="1" t="n">
        <v>44111.25</v>
      </c>
      <c r="W3240" s="0" t="n">
        <v>6.7345</v>
      </c>
    </row>
    <row r="3241" customFormat="false" ht="15" hidden="false" customHeight="false" outlineLevel="0" collapsed="false">
      <c r="A3241" s="1" t="n">
        <v>44112.9166666667</v>
      </c>
      <c r="B3241" s="0" t="n">
        <v>21.3271</v>
      </c>
      <c r="D3241" s="1" t="n">
        <v>44112.9166666667</v>
      </c>
      <c r="E3241" s="0" t="n">
        <v>21.3271</v>
      </c>
      <c r="J3241" s="1" t="n">
        <v>44111.625</v>
      </c>
      <c r="K3241" s="0" t="n">
        <v>7.884</v>
      </c>
      <c r="M3241" s="1" t="n">
        <v>44111.1666666667</v>
      </c>
      <c r="N3241" s="0" t="n">
        <v>0.8505</v>
      </c>
      <c r="P3241" s="1" t="n">
        <v>44111.1666666667</v>
      </c>
      <c r="Q3241" s="0" t="n">
        <v>105.99</v>
      </c>
      <c r="S3241" s="1" t="n">
        <v>44110.125</v>
      </c>
      <c r="T3241" s="0" t="n">
        <v>0.7704</v>
      </c>
      <c r="V3241" s="1" t="n">
        <v>44111.2916666667</v>
      </c>
      <c r="W3241" s="0" t="n">
        <v>6.7317</v>
      </c>
    </row>
    <row r="3242" customFormat="false" ht="15" hidden="false" customHeight="false" outlineLevel="0" collapsed="false">
      <c r="A3242" s="1" t="n">
        <v>44112.9583333333</v>
      </c>
      <c r="B3242" s="0" t="n">
        <v>21.3277</v>
      </c>
      <c r="D3242" s="1" t="n">
        <v>44112.9583333333</v>
      </c>
      <c r="E3242" s="0" t="n">
        <v>21.3277</v>
      </c>
      <c r="J3242" s="1" t="n">
        <v>44111.6666666667</v>
      </c>
      <c r="K3242" s="0" t="n">
        <v>7.8851</v>
      </c>
      <c r="M3242" s="1" t="n">
        <v>44111.2083333333</v>
      </c>
      <c r="N3242" s="0" t="n">
        <v>0.8504</v>
      </c>
      <c r="P3242" s="1" t="n">
        <v>44111.2083333333</v>
      </c>
      <c r="Q3242" s="0" t="n">
        <v>106.08</v>
      </c>
      <c r="S3242" s="1" t="n">
        <v>44110.1666666667</v>
      </c>
      <c r="T3242" s="0" t="n">
        <v>0.7697</v>
      </c>
      <c r="V3242" s="1" t="n">
        <v>44111.3333333333</v>
      </c>
      <c r="W3242" s="0" t="n">
        <v>6.7314</v>
      </c>
    </row>
    <row r="3243" customFormat="false" ht="15" hidden="false" customHeight="false" outlineLevel="0" collapsed="false">
      <c r="A3243" s="1" t="n">
        <v>44113</v>
      </c>
      <c r="B3243" s="0" t="n">
        <v>21.3372</v>
      </c>
      <c r="D3243" s="1" t="n">
        <v>44113</v>
      </c>
      <c r="E3243" s="0" t="n">
        <v>21.3372</v>
      </c>
      <c r="J3243" s="1" t="n">
        <v>44111.7083333333</v>
      </c>
      <c r="K3243" s="0" t="n">
        <v>7.8823</v>
      </c>
      <c r="M3243" s="1" t="n">
        <v>44111.25</v>
      </c>
      <c r="N3243" s="0" t="n">
        <v>0.8503</v>
      </c>
      <c r="P3243" s="1" t="n">
        <v>44111.25</v>
      </c>
      <c r="Q3243" s="0" t="n">
        <v>106.08</v>
      </c>
      <c r="S3243" s="1" t="n">
        <v>44110.2083333333</v>
      </c>
      <c r="T3243" s="0" t="n">
        <v>0.771</v>
      </c>
      <c r="V3243" s="1" t="n">
        <v>44111.375</v>
      </c>
      <c r="W3243" s="0" t="n">
        <v>6.7341</v>
      </c>
    </row>
    <row r="3244" customFormat="false" ht="15" hidden="false" customHeight="false" outlineLevel="0" collapsed="false">
      <c r="A3244" s="1" t="n">
        <v>44113.0416666667</v>
      </c>
      <c r="B3244" s="0" t="n">
        <v>21.3472</v>
      </c>
      <c r="D3244" s="1" t="n">
        <v>44113.0416666667</v>
      </c>
      <c r="E3244" s="0" t="n">
        <v>21.3472</v>
      </c>
      <c r="J3244" s="1" t="n">
        <v>44111.75</v>
      </c>
      <c r="K3244" s="0" t="n">
        <v>7.8837</v>
      </c>
      <c r="M3244" s="1" t="n">
        <v>44111.2916666667</v>
      </c>
      <c r="N3244" s="0" t="n">
        <v>0.8493</v>
      </c>
      <c r="P3244" s="1" t="n">
        <v>44111.2916666667</v>
      </c>
      <c r="Q3244" s="0" t="n">
        <v>106.02</v>
      </c>
      <c r="S3244" s="1" t="n">
        <v>44110.25</v>
      </c>
      <c r="T3244" s="0" t="n">
        <v>0.7733</v>
      </c>
      <c r="V3244" s="1" t="n">
        <v>44111.4166666667</v>
      </c>
      <c r="W3244" s="0" t="n">
        <v>6.731</v>
      </c>
    </row>
    <row r="3245" customFormat="false" ht="15" hidden="false" customHeight="false" outlineLevel="0" collapsed="false">
      <c r="A3245" s="1" t="n">
        <v>44113.0833333333</v>
      </c>
      <c r="B3245" s="0" t="n">
        <v>21.341</v>
      </c>
      <c r="D3245" s="1" t="n">
        <v>44113.0833333333</v>
      </c>
      <c r="E3245" s="0" t="n">
        <v>21.341</v>
      </c>
      <c r="J3245" s="1" t="n">
        <v>44111.7916666667</v>
      </c>
      <c r="K3245" s="0" t="n">
        <v>7.8817</v>
      </c>
      <c r="M3245" s="1" t="n">
        <v>44111.3333333333</v>
      </c>
      <c r="N3245" s="0" t="n">
        <v>0.849</v>
      </c>
      <c r="P3245" s="1" t="n">
        <v>44111.3333333333</v>
      </c>
      <c r="Q3245" s="0" t="n">
        <v>105.9</v>
      </c>
      <c r="S3245" s="1" t="n">
        <v>44110.2916666667</v>
      </c>
      <c r="T3245" s="0" t="n">
        <v>0.7721</v>
      </c>
      <c r="V3245" s="1" t="n">
        <v>44111.4583333333</v>
      </c>
      <c r="W3245" s="0" t="n">
        <v>6.7313</v>
      </c>
    </row>
    <row r="3246" customFormat="false" ht="15" hidden="false" customHeight="false" outlineLevel="0" collapsed="false">
      <c r="A3246" s="1" t="n">
        <v>44113.125</v>
      </c>
      <c r="B3246" s="0" t="n">
        <v>21.3106</v>
      </c>
      <c r="D3246" s="1" t="n">
        <v>44113.125</v>
      </c>
      <c r="E3246" s="0" t="n">
        <v>21.3106</v>
      </c>
      <c r="J3246" s="1" t="n">
        <v>44111.8333333333</v>
      </c>
      <c r="K3246" s="0" t="n">
        <v>7.8877</v>
      </c>
      <c r="M3246" s="1" t="n">
        <v>44111.375</v>
      </c>
      <c r="N3246" s="0" t="n">
        <v>0.8502</v>
      </c>
      <c r="P3246" s="1" t="n">
        <v>44111.375</v>
      </c>
      <c r="Q3246" s="0" t="n">
        <v>105.99</v>
      </c>
      <c r="S3246" s="1" t="n">
        <v>44110.3333333333</v>
      </c>
      <c r="T3246" s="0" t="n">
        <v>0.7733</v>
      </c>
      <c r="V3246" s="1" t="n">
        <v>44111.5</v>
      </c>
      <c r="W3246" s="0" t="n">
        <v>6.7387</v>
      </c>
    </row>
    <row r="3247" customFormat="false" ht="15" hidden="false" customHeight="false" outlineLevel="0" collapsed="false">
      <c r="A3247" s="1" t="n">
        <v>44113.1666666667</v>
      </c>
      <c r="B3247" s="0" t="n">
        <v>21.2897</v>
      </c>
      <c r="D3247" s="1" t="n">
        <v>44113.1666666667</v>
      </c>
      <c r="E3247" s="0" t="n">
        <v>21.2897</v>
      </c>
      <c r="J3247" s="1" t="n">
        <v>44111.875</v>
      </c>
      <c r="K3247" s="0" t="n">
        <v>7.8884</v>
      </c>
      <c r="M3247" s="1" t="n">
        <v>44111.4166666667</v>
      </c>
      <c r="N3247" s="0" t="n">
        <v>0.8502</v>
      </c>
      <c r="P3247" s="1" t="n">
        <v>44111.4166666667</v>
      </c>
      <c r="Q3247" s="0" t="n">
        <v>106.02</v>
      </c>
      <c r="S3247" s="1" t="n">
        <v>44110.375</v>
      </c>
      <c r="T3247" s="0" t="n">
        <v>0.7718</v>
      </c>
      <c r="V3247" s="1" t="n">
        <v>44111.5416666667</v>
      </c>
      <c r="W3247" s="0" t="n">
        <v>6.7354</v>
      </c>
    </row>
    <row r="3248" customFormat="false" ht="15" hidden="false" customHeight="false" outlineLevel="0" collapsed="false">
      <c r="A3248" s="1" t="n">
        <v>44113.2083333333</v>
      </c>
      <c r="B3248" s="0" t="n">
        <v>21.3183</v>
      </c>
      <c r="D3248" s="1" t="n">
        <v>44113.2083333333</v>
      </c>
      <c r="E3248" s="0" t="n">
        <v>21.3183</v>
      </c>
      <c r="J3248" s="1" t="n">
        <v>44111.9166666667</v>
      </c>
      <c r="K3248" s="0" t="n">
        <v>7.8891</v>
      </c>
      <c r="M3248" s="1" t="n">
        <v>44111.4583333333</v>
      </c>
      <c r="N3248" s="0" t="n">
        <v>0.8499</v>
      </c>
      <c r="P3248" s="1" t="n">
        <v>44111.4583333333</v>
      </c>
      <c r="Q3248" s="0" t="n">
        <v>105.98</v>
      </c>
      <c r="S3248" s="1" t="n">
        <v>44110.4166666667</v>
      </c>
      <c r="T3248" s="0" t="n">
        <v>0.7709</v>
      </c>
      <c r="V3248" s="1" t="n">
        <v>44111.5833333333</v>
      </c>
      <c r="W3248" s="0" t="n">
        <v>6.734</v>
      </c>
    </row>
    <row r="3249" customFormat="false" ht="15" hidden="false" customHeight="false" outlineLevel="0" collapsed="false">
      <c r="A3249" s="1" t="n">
        <v>44113.25</v>
      </c>
      <c r="B3249" s="0" t="n">
        <v>21.3104</v>
      </c>
      <c r="D3249" s="1" t="n">
        <v>44113.25</v>
      </c>
      <c r="E3249" s="0" t="n">
        <v>21.3104</v>
      </c>
      <c r="J3249" s="1" t="n">
        <v>44111.9583333333</v>
      </c>
      <c r="K3249" s="0" t="n">
        <v>7.8865</v>
      </c>
      <c r="M3249" s="1" t="n">
        <v>44111.5</v>
      </c>
      <c r="N3249" s="0" t="n">
        <v>0.8495</v>
      </c>
      <c r="P3249" s="1" t="n">
        <v>44111.5</v>
      </c>
      <c r="Q3249" s="0" t="n">
        <v>105.96</v>
      </c>
      <c r="S3249" s="1" t="n">
        <v>44110.4583333333</v>
      </c>
      <c r="T3249" s="0" t="n">
        <v>0.7725</v>
      </c>
      <c r="V3249" s="1" t="n">
        <v>44111.625</v>
      </c>
      <c r="W3249" s="0" t="n">
        <v>6.7351</v>
      </c>
    </row>
    <row r="3250" customFormat="false" ht="15" hidden="false" customHeight="false" outlineLevel="0" collapsed="false">
      <c r="A3250" s="1" t="n">
        <v>44113.2916666667</v>
      </c>
      <c r="B3250" s="0" t="n">
        <v>21.3062</v>
      </c>
      <c r="D3250" s="1" t="n">
        <v>44113.2916666667</v>
      </c>
      <c r="E3250" s="0" t="n">
        <v>21.3062</v>
      </c>
      <c r="J3250" s="1" t="n">
        <v>44112</v>
      </c>
      <c r="K3250" s="0" t="n">
        <v>7.8847</v>
      </c>
      <c r="M3250" s="1" t="n">
        <v>44111.5416666667</v>
      </c>
      <c r="N3250" s="0" t="n">
        <v>0.8498</v>
      </c>
      <c r="P3250" s="1" t="n">
        <v>44111.5416666667</v>
      </c>
      <c r="Q3250" s="0" t="n">
        <v>105.99</v>
      </c>
      <c r="S3250" s="1" t="n">
        <v>44110.5</v>
      </c>
      <c r="T3250" s="0" t="n">
        <v>0.7719</v>
      </c>
      <c r="V3250" s="1" t="n">
        <v>44111.6666666667</v>
      </c>
      <c r="W3250" s="0" t="n">
        <v>6.7346</v>
      </c>
    </row>
    <row r="3251" customFormat="false" ht="15" hidden="false" customHeight="false" outlineLevel="0" collapsed="false">
      <c r="A3251" s="1" t="n">
        <v>44113.3333333333</v>
      </c>
      <c r="B3251" s="0" t="n">
        <v>21.2185</v>
      </c>
      <c r="D3251" s="1" t="n">
        <v>44113.3333333333</v>
      </c>
      <c r="E3251" s="0" t="n">
        <v>21.2185</v>
      </c>
      <c r="J3251" s="1" t="n">
        <v>44112.0416666667</v>
      </c>
      <c r="K3251" s="0" t="n">
        <v>7.8818</v>
      </c>
      <c r="M3251" s="1" t="n">
        <v>44111.5833333333</v>
      </c>
      <c r="N3251" s="0" t="n">
        <v>0.8498</v>
      </c>
      <c r="P3251" s="1" t="n">
        <v>44111.5833333333</v>
      </c>
      <c r="Q3251" s="0" t="n">
        <v>106.03</v>
      </c>
      <c r="S3251" s="1" t="n">
        <v>44110.5416666667</v>
      </c>
      <c r="T3251" s="0" t="n">
        <v>0.7728</v>
      </c>
      <c r="V3251" s="1" t="n">
        <v>44111.7083333333</v>
      </c>
      <c r="W3251" s="0" t="n">
        <v>6.7364</v>
      </c>
    </row>
    <row r="3252" customFormat="false" ht="15" hidden="false" customHeight="false" outlineLevel="0" collapsed="false">
      <c r="A3252" s="1" t="n">
        <v>44113.375</v>
      </c>
      <c r="B3252" s="0" t="n">
        <v>21.2417</v>
      </c>
      <c r="D3252" s="1" t="n">
        <v>44113.375</v>
      </c>
      <c r="E3252" s="0" t="n">
        <v>21.2417</v>
      </c>
      <c r="J3252" s="1" t="n">
        <v>44112.0833333333</v>
      </c>
      <c r="K3252" s="0" t="n">
        <v>7.8863</v>
      </c>
      <c r="M3252" s="1" t="n">
        <v>44111.625</v>
      </c>
      <c r="N3252" s="0" t="n">
        <v>0.8502</v>
      </c>
      <c r="P3252" s="1" t="n">
        <v>44111.625</v>
      </c>
      <c r="Q3252" s="0" t="n">
        <v>106.04</v>
      </c>
      <c r="S3252" s="1" t="n">
        <v>44110.5833333333</v>
      </c>
      <c r="T3252" s="0" t="n">
        <v>0.7751</v>
      </c>
      <c r="V3252" s="1" t="n">
        <v>44111.75</v>
      </c>
      <c r="W3252" s="0" t="n">
        <v>6.7337</v>
      </c>
    </row>
    <row r="3253" customFormat="false" ht="15" hidden="false" customHeight="false" outlineLevel="0" collapsed="false">
      <c r="A3253" s="1" t="n">
        <v>44113.4166666667</v>
      </c>
      <c r="B3253" s="0" t="n">
        <v>21.1916</v>
      </c>
      <c r="D3253" s="1" t="n">
        <v>44113.4166666667</v>
      </c>
      <c r="E3253" s="0" t="n">
        <v>21.1916</v>
      </c>
      <c r="J3253" s="1" t="n">
        <v>44112.125</v>
      </c>
      <c r="K3253" s="0" t="n">
        <v>7.917</v>
      </c>
      <c r="M3253" s="1" t="n">
        <v>44111.6666666667</v>
      </c>
      <c r="N3253" s="0" t="n">
        <v>0.85</v>
      </c>
      <c r="P3253" s="1" t="n">
        <v>44111.6666666667</v>
      </c>
      <c r="Q3253" s="0" t="n">
        <v>105.98</v>
      </c>
      <c r="S3253" s="1" t="n">
        <v>44110.625</v>
      </c>
      <c r="T3253" s="0" t="n">
        <v>0.7747</v>
      </c>
      <c r="V3253" s="1" t="n">
        <v>44111.7916666667</v>
      </c>
      <c r="W3253" s="0" t="n">
        <v>6.7338</v>
      </c>
    </row>
    <row r="3254" customFormat="false" ht="15" hidden="false" customHeight="false" outlineLevel="0" collapsed="false">
      <c r="A3254" s="1" t="n">
        <v>44113.4583333333</v>
      </c>
      <c r="B3254" s="0" t="n">
        <v>21.1568</v>
      </c>
      <c r="D3254" s="1" t="n">
        <v>44113.4583333333</v>
      </c>
      <c r="E3254" s="0" t="n">
        <v>21.1568</v>
      </c>
      <c r="J3254" s="1" t="n">
        <v>44112.1666666667</v>
      </c>
      <c r="K3254" s="0" t="n">
        <v>7.9342</v>
      </c>
      <c r="M3254" s="1" t="n">
        <v>44111.7083333333</v>
      </c>
      <c r="N3254" s="0" t="n">
        <v>0.85</v>
      </c>
      <c r="P3254" s="1" t="n">
        <v>44111.7083333333</v>
      </c>
      <c r="Q3254" s="0" t="n">
        <v>105.99</v>
      </c>
      <c r="S3254" s="1" t="n">
        <v>44110.6666666667</v>
      </c>
      <c r="T3254" s="0" t="n">
        <v>0.7765</v>
      </c>
      <c r="V3254" s="1" t="n">
        <v>44111.8333333333</v>
      </c>
      <c r="W3254" s="0" t="n">
        <v>6.7364</v>
      </c>
    </row>
    <row r="3255" customFormat="false" ht="15" hidden="false" customHeight="false" outlineLevel="0" collapsed="false">
      <c r="A3255" s="1" t="n">
        <v>44113.5</v>
      </c>
      <c r="B3255" s="0" t="n">
        <v>21.1715</v>
      </c>
      <c r="D3255" s="1" t="n">
        <v>44113.5</v>
      </c>
      <c r="E3255" s="0" t="n">
        <v>21.1715</v>
      </c>
      <c r="J3255" s="1" t="n">
        <v>44112.2083333333</v>
      </c>
      <c r="K3255" s="0" t="n">
        <v>7.9241</v>
      </c>
      <c r="M3255" s="1" t="n">
        <v>44111.75</v>
      </c>
      <c r="N3255" s="0" t="n">
        <v>0.8497</v>
      </c>
      <c r="P3255" s="1" t="n">
        <v>44111.75</v>
      </c>
      <c r="Q3255" s="0" t="n">
        <v>105.96</v>
      </c>
      <c r="S3255" s="1" t="n">
        <v>44110.7083333333</v>
      </c>
      <c r="T3255" s="0" t="n">
        <v>0.7766</v>
      </c>
      <c r="V3255" s="1" t="n">
        <v>44111.875</v>
      </c>
      <c r="W3255" s="0" t="n">
        <v>6.7417</v>
      </c>
    </row>
    <row r="3256" customFormat="false" ht="15" hidden="false" customHeight="false" outlineLevel="0" collapsed="false">
      <c r="A3256" s="1" t="n">
        <v>44113.5416666667</v>
      </c>
      <c r="B3256" s="0" t="n">
        <v>21.1475</v>
      </c>
      <c r="D3256" s="1" t="n">
        <v>44113.5416666667</v>
      </c>
      <c r="E3256" s="0" t="n">
        <v>21.1475</v>
      </c>
      <c r="J3256" s="1" t="n">
        <v>44112.25</v>
      </c>
      <c r="K3256" s="0" t="n">
        <v>7.9177</v>
      </c>
      <c r="M3256" s="1" t="n">
        <v>44111.7916666667</v>
      </c>
      <c r="N3256" s="0" t="n">
        <v>0.8499</v>
      </c>
      <c r="P3256" s="1" t="n">
        <v>44111.7916666667</v>
      </c>
      <c r="Q3256" s="0" t="n">
        <v>105.97</v>
      </c>
      <c r="S3256" s="1" t="n">
        <v>44110.75</v>
      </c>
      <c r="T3256" s="0" t="n">
        <v>0.7765</v>
      </c>
      <c r="V3256" s="1" t="n">
        <v>44111.9166666667</v>
      </c>
      <c r="W3256" s="0" t="n">
        <v>6.7398</v>
      </c>
    </row>
    <row r="3257" customFormat="false" ht="15" hidden="false" customHeight="false" outlineLevel="0" collapsed="false">
      <c r="A3257" s="1" t="n">
        <v>44113.5833333333</v>
      </c>
      <c r="B3257" s="0" t="n">
        <v>21.1796</v>
      </c>
      <c r="D3257" s="1" t="n">
        <v>44113.5833333333</v>
      </c>
      <c r="E3257" s="0" t="n">
        <v>21.1796</v>
      </c>
      <c r="J3257" s="1" t="n">
        <v>44112.2916666667</v>
      </c>
      <c r="K3257" s="0" t="n">
        <v>7.9272</v>
      </c>
      <c r="M3257" s="1" t="n">
        <v>44111.8333333333</v>
      </c>
      <c r="N3257" s="0" t="n">
        <v>0.8499</v>
      </c>
      <c r="P3257" s="1" t="n">
        <v>44111.8333333333</v>
      </c>
      <c r="Q3257" s="0" t="n">
        <v>106.05</v>
      </c>
      <c r="S3257" s="1" t="n">
        <v>44110.7916666667</v>
      </c>
      <c r="T3257" s="0" t="n">
        <v>0.7762</v>
      </c>
      <c r="V3257" s="1" t="n">
        <v>44111.9583333333</v>
      </c>
      <c r="W3257" s="0" t="n">
        <v>6.7368</v>
      </c>
    </row>
    <row r="3258" customFormat="false" ht="15" hidden="false" customHeight="false" outlineLevel="0" collapsed="false">
      <c r="A3258" s="1" t="n">
        <v>44113.625</v>
      </c>
      <c r="B3258" s="0" t="n">
        <v>21.1514</v>
      </c>
      <c r="D3258" s="1" t="n">
        <v>44113.625</v>
      </c>
      <c r="E3258" s="0" t="n">
        <v>21.1514</v>
      </c>
      <c r="J3258" s="1" t="n">
        <v>44112.3333333333</v>
      </c>
      <c r="K3258" s="0" t="n">
        <v>7.9337</v>
      </c>
      <c r="M3258" s="1" t="n">
        <v>44111.875</v>
      </c>
      <c r="N3258" s="0" t="n">
        <v>0.8499</v>
      </c>
      <c r="P3258" s="1" t="n">
        <v>44111.875</v>
      </c>
      <c r="Q3258" s="0" t="n">
        <v>106.03</v>
      </c>
      <c r="S3258" s="1" t="n">
        <v>44110.8333333333</v>
      </c>
      <c r="T3258" s="0" t="n">
        <v>0.7763</v>
      </c>
      <c r="V3258" s="1" t="n">
        <v>44112</v>
      </c>
      <c r="W3258" s="0" t="n">
        <v>6.7376</v>
      </c>
    </row>
    <row r="3259" customFormat="false" ht="15" hidden="false" customHeight="false" outlineLevel="0" collapsed="false">
      <c r="A3259" s="1" t="n">
        <v>44113.6666666667</v>
      </c>
      <c r="B3259" s="0" t="n">
        <v>21.1387</v>
      </c>
      <c r="D3259" s="1" t="n">
        <v>44113.6666666667</v>
      </c>
      <c r="E3259" s="0" t="n">
        <v>21.1387</v>
      </c>
      <c r="J3259" s="1" t="n">
        <v>44112.375</v>
      </c>
      <c r="K3259" s="0" t="n">
        <v>7.9274</v>
      </c>
      <c r="M3259" s="1" t="n">
        <v>44111.9166666667</v>
      </c>
      <c r="N3259" s="0" t="n">
        <v>0.8496</v>
      </c>
      <c r="P3259" s="1" t="n">
        <v>44111.9166666667</v>
      </c>
      <c r="Q3259" s="0" t="n">
        <v>106</v>
      </c>
      <c r="S3259" s="1" t="n">
        <v>44110.875</v>
      </c>
      <c r="T3259" s="0" t="n">
        <v>0.7764</v>
      </c>
      <c r="V3259" s="1" t="n">
        <v>44112.0416666667</v>
      </c>
      <c r="W3259" s="0" t="n">
        <v>6.7338</v>
      </c>
    </row>
    <row r="3260" customFormat="false" ht="15" hidden="false" customHeight="false" outlineLevel="0" collapsed="false">
      <c r="A3260" s="1" t="n">
        <v>44115.625</v>
      </c>
      <c r="B3260" s="0" t="n">
        <v>21.1999</v>
      </c>
      <c r="D3260" s="1" t="n">
        <v>44115.625</v>
      </c>
      <c r="E3260" s="0" t="n">
        <v>21.1999</v>
      </c>
      <c r="J3260" s="1" t="n">
        <v>44112.4166666667</v>
      </c>
      <c r="K3260" s="0" t="n">
        <v>7.9378</v>
      </c>
      <c r="M3260" s="1" t="n">
        <v>44111.9583333333</v>
      </c>
      <c r="N3260" s="0" t="n">
        <v>0.8496</v>
      </c>
      <c r="P3260" s="1" t="n">
        <v>44111.9583333333</v>
      </c>
      <c r="Q3260" s="0" t="n">
        <v>105.99</v>
      </c>
      <c r="S3260" s="1" t="n">
        <v>44110.9166666667</v>
      </c>
      <c r="T3260" s="0" t="n">
        <v>0.7761</v>
      </c>
      <c r="V3260" s="1" t="n">
        <v>44112.0833333333</v>
      </c>
      <c r="W3260" s="0" t="n">
        <v>6.7263</v>
      </c>
    </row>
    <row r="3261" customFormat="false" ht="15" hidden="false" customHeight="false" outlineLevel="0" collapsed="false">
      <c r="A3261" s="1" t="n">
        <v>44115.6666666667</v>
      </c>
      <c r="B3261" s="0" t="n">
        <v>21.1866</v>
      </c>
      <c r="D3261" s="1" t="n">
        <v>44115.6666666667</v>
      </c>
      <c r="E3261" s="0" t="n">
        <v>21.1866</v>
      </c>
      <c r="J3261" s="1" t="n">
        <v>44112.4583333333</v>
      </c>
      <c r="K3261" s="0" t="n">
        <v>7.9407</v>
      </c>
      <c r="M3261" s="1" t="n">
        <v>44112</v>
      </c>
      <c r="N3261" s="0" t="n">
        <v>0.8497</v>
      </c>
      <c r="P3261" s="1" t="n">
        <v>44112</v>
      </c>
      <c r="Q3261" s="0" t="n">
        <v>105.98</v>
      </c>
      <c r="S3261" s="1" t="n">
        <v>44110.9583333333</v>
      </c>
      <c r="T3261" s="0" t="n">
        <v>0.7762</v>
      </c>
      <c r="V3261" s="1" t="n">
        <v>44112.125</v>
      </c>
      <c r="W3261" s="0" t="n">
        <v>6.7315</v>
      </c>
    </row>
    <row r="3262" customFormat="false" ht="15" hidden="false" customHeight="false" outlineLevel="0" collapsed="false">
      <c r="A3262" s="1" t="n">
        <v>44115.7083333333</v>
      </c>
      <c r="B3262" s="0" t="n">
        <v>21.2133</v>
      </c>
      <c r="D3262" s="1" t="n">
        <v>44115.7083333333</v>
      </c>
      <c r="E3262" s="0" t="n">
        <v>21.2133</v>
      </c>
      <c r="J3262" s="1" t="n">
        <v>44112.5</v>
      </c>
      <c r="K3262" s="0" t="n">
        <v>7.9394</v>
      </c>
      <c r="M3262" s="1" t="n">
        <v>44112.0416666667</v>
      </c>
      <c r="N3262" s="0" t="n">
        <v>0.8493</v>
      </c>
      <c r="P3262" s="1" t="n">
        <v>44112.0416666667</v>
      </c>
      <c r="Q3262" s="0" t="n">
        <v>105.98</v>
      </c>
      <c r="S3262" s="1" t="n">
        <v>44111</v>
      </c>
      <c r="T3262" s="0" t="n">
        <v>0.7759</v>
      </c>
      <c r="V3262" s="1" t="n">
        <v>44112.1666666667</v>
      </c>
      <c r="W3262" s="0" t="n">
        <v>6.7337</v>
      </c>
    </row>
    <row r="3263" customFormat="false" ht="15" hidden="false" customHeight="false" outlineLevel="0" collapsed="false">
      <c r="A3263" s="1" t="n">
        <v>44115.75</v>
      </c>
      <c r="B3263" s="0" t="n">
        <v>21.1661</v>
      </c>
      <c r="D3263" s="1" t="n">
        <v>44115.75</v>
      </c>
      <c r="E3263" s="0" t="n">
        <v>21.1661</v>
      </c>
      <c r="J3263" s="1" t="n">
        <v>44112.5416666667</v>
      </c>
      <c r="K3263" s="0" t="n">
        <v>7.9392</v>
      </c>
      <c r="M3263" s="1" t="n">
        <v>44112.0833333333</v>
      </c>
      <c r="N3263" s="0" t="n">
        <v>0.849</v>
      </c>
      <c r="P3263" s="1" t="n">
        <v>44112.0833333333</v>
      </c>
      <c r="Q3263" s="0" t="n">
        <v>106</v>
      </c>
      <c r="S3263" s="1" t="n">
        <v>44111.0416666667</v>
      </c>
      <c r="T3263" s="0" t="n">
        <v>0.7753</v>
      </c>
      <c r="V3263" s="1" t="n">
        <v>44112.2083333333</v>
      </c>
      <c r="W3263" s="0" t="n">
        <v>6.7337</v>
      </c>
    </row>
    <row r="3264" customFormat="false" ht="15" hidden="false" customHeight="false" outlineLevel="0" collapsed="false">
      <c r="A3264" s="1" t="n">
        <v>44115.7916666667</v>
      </c>
      <c r="B3264" s="0" t="n">
        <v>21.1499</v>
      </c>
      <c r="D3264" s="1" t="n">
        <v>44115.7916666667</v>
      </c>
      <c r="E3264" s="0" t="n">
        <v>21.1499</v>
      </c>
      <c r="J3264" s="1" t="n">
        <v>44112.5833333333</v>
      </c>
      <c r="K3264" s="0" t="n">
        <v>7.9405</v>
      </c>
      <c r="M3264" s="1" t="n">
        <v>44112.125</v>
      </c>
      <c r="N3264" s="0" t="n">
        <v>0.8499</v>
      </c>
      <c r="P3264" s="1" t="n">
        <v>44112.125</v>
      </c>
      <c r="Q3264" s="0" t="n">
        <v>105.98</v>
      </c>
      <c r="S3264" s="1" t="n">
        <v>44111.0833333333</v>
      </c>
      <c r="T3264" s="0" t="n">
        <v>0.7748</v>
      </c>
      <c r="V3264" s="1" t="n">
        <v>44112.25</v>
      </c>
      <c r="W3264" s="0" t="n">
        <v>6.7343</v>
      </c>
    </row>
    <row r="3265" customFormat="false" ht="15" hidden="false" customHeight="false" outlineLevel="0" collapsed="false">
      <c r="A3265" s="1" t="n">
        <v>44115.8333333333</v>
      </c>
      <c r="B3265" s="0" t="n">
        <v>21.1764</v>
      </c>
      <c r="D3265" s="1" t="n">
        <v>44115.8333333333</v>
      </c>
      <c r="E3265" s="0" t="n">
        <v>21.1764</v>
      </c>
      <c r="J3265" s="1" t="n">
        <v>44112.625</v>
      </c>
      <c r="K3265" s="0" t="n">
        <v>7.9403</v>
      </c>
      <c r="M3265" s="1" t="n">
        <v>44112.1666666667</v>
      </c>
      <c r="N3265" s="0" t="n">
        <v>0.8503</v>
      </c>
      <c r="P3265" s="1" t="n">
        <v>44112.1666666667</v>
      </c>
      <c r="Q3265" s="0" t="n">
        <v>105.98</v>
      </c>
      <c r="S3265" s="1" t="n">
        <v>44111.125</v>
      </c>
      <c r="T3265" s="0" t="n">
        <v>0.7735</v>
      </c>
      <c r="V3265" s="1" t="n">
        <v>44112.2916666667</v>
      </c>
      <c r="W3265" s="0" t="n">
        <v>6.7353</v>
      </c>
    </row>
    <row r="3266" customFormat="false" ht="15" hidden="false" customHeight="false" outlineLevel="0" collapsed="false">
      <c r="A3266" s="1" t="n">
        <v>44115.875</v>
      </c>
      <c r="B3266" s="0" t="n">
        <v>21.1448</v>
      </c>
      <c r="D3266" s="1" t="n">
        <v>44115.875</v>
      </c>
      <c r="E3266" s="0" t="n">
        <v>21.1448</v>
      </c>
      <c r="J3266" s="1" t="n">
        <v>44112.6666666667</v>
      </c>
      <c r="K3266" s="0" t="n">
        <v>7.9449</v>
      </c>
      <c r="M3266" s="1" t="n">
        <v>44112.2083333333</v>
      </c>
      <c r="N3266" s="0" t="n">
        <v>0.8504</v>
      </c>
      <c r="P3266" s="1" t="n">
        <v>44112.2083333333</v>
      </c>
      <c r="Q3266" s="0" t="n">
        <v>105.98</v>
      </c>
      <c r="S3266" s="1" t="n">
        <v>44111.1666666667</v>
      </c>
      <c r="T3266" s="0" t="n">
        <v>0.7749</v>
      </c>
      <c r="V3266" s="1" t="n">
        <v>44112.3333333333</v>
      </c>
      <c r="W3266" s="0" t="n">
        <v>6.7423</v>
      </c>
    </row>
    <row r="3267" customFormat="false" ht="15" hidden="false" customHeight="false" outlineLevel="0" collapsed="false">
      <c r="A3267" s="1" t="n">
        <v>44115.9166666667</v>
      </c>
      <c r="B3267" s="0" t="n">
        <v>21.1653</v>
      </c>
      <c r="D3267" s="1" t="n">
        <v>44115.9166666667</v>
      </c>
      <c r="E3267" s="0" t="n">
        <v>21.1653</v>
      </c>
      <c r="J3267" s="1" t="n">
        <v>44112.7083333333</v>
      </c>
      <c r="K3267" s="0" t="n">
        <v>7.944</v>
      </c>
      <c r="M3267" s="1" t="n">
        <v>44112.25</v>
      </c>
      <c r="N3267" s="0" t="n">
        <v>0.8503</v>
      </c>
      <c r="P3267" s="1" t="n">
        <v>44112.25</v>
      </c>
      <c r="Q3267" s="0" t="n">
        <v>106.03</v>
      </c>
      <c r="S3267" s="1" t="n">
        <v>44111.2083333333</v>
      </c>
      <c r="T3267" s="0" t="n">
        <v>0.7761</v>
      </c>
      <c r="V3267" s="1" t="n">
        <v>44112.375</v>
      </c>
      <c r="W3267" s="0" t="n">
        <v>6.7415</v>
      </c>
    </row>
    <row r="3268" customFormat="false" ht="15" hidden="false" customHeight="false" outlineLevel="0" collapsed="false">
      <c r="A3268" s="1" t="n">
        <v>44115.9583333333</v>
      </c>
      <c r="B3268" s="0" t="n">
        <v>21.1563</v>
      </c>
      <c r="D3268" s="1" t="n">
        <v>44115.9583333333</v>
      </c>
      <c r="E3268" s="0" t="n">
        <v>21.1563</v>
      </c>
      <c r="J3268" s="1" t="n">
        <v>44112.75</v>
      </c>
      <c r="K3268" s="0" t="n">
        <v>7.944</v>
      </c>
      <c r="M3268" s="1" t="n">
        <v>44112.2916666667</v>
      </c>
      <c r="N3268" s="0" t="n">
        <v>0.8504</v>
      </c>
      <c r="P3268" s="1" t="n">
        <v>44112.2916666667</v>
      </c>
      <c r="Q3268" s="0" t="n">
        <v>106.01</v>
      </c>
      <c r="S3268" s="1" t="n">
        <v>44111.25</v>
      </c>
      <c r="T3268" s="0" t="n">
        <v>0.7772</v>
      </c>
      <c r="V3268" s="1" t="n">
        <v>44112.4166666667</v>
      </c>
      <c r="W3268" s="0" t="n">
        <v>6.741</v>
      </c>
    </row>
    <row r="3269" customFormat="false" ht="15" hidden="false" customHeight="false" outlineLevel="0" collapsed="false">
      <c r="A3269" s="1" t="n">
        <v>44116</v>
      </c>
      <c r="B3269" s="0" t="n">
        <v>21.1567</v>
      </c>
      <c r="D3269" s="1" t="n">
        <v>44116</v>
      </c>
      <c r="E3269" s="0" t="n">
        <v>21.1567</v>
      </c>
      <c r="J3269" s="1" t="n">
        <v>44112.7916666667</v>
      </c>
      <c r="K3269" s="0" t="n">
        <v>7.9448</v>
      </c>
      <c r="M3269" s="1" t="n">
        <v>44112.3333333333</v>
      </c>
      <c r="N3269" s="0" t="n">
        <v>0.8507</v>
      </c>
      <c r="P3269" s="1" t="n">
        <v>44112.3333333333</v>
      </c>
      <c r="Q3269" s="0" t="n">
        <v>105.99</v>
      </c>
      <c r="S3269" s="1" t="n">
        <v>44111.2916666667</v>
      </c>
      <c r="T3269" s="0" t="n">
        <v>0.7766</v>
      </c>
      <c r="V3269" s="1" t="n">
        <v>44112.4583333333</v>
      </c>
      <c r="W3269" s="0" t="n">
        <v>6.7405</v>
      </c>
    </row>
    <row r="3270" customFormat="false" ht="15" hidden="false" customHeight="false" outlineLevel="0" collapsed="false">
      <c r="A3270" s="1" t="n">
        <v>44116.0416666667</v>
      </c>
      <c r="B3270" s="0" t="n">
        <v>21.1469</v>
      </c>
      <c r="D3270" s="1" t="n">
        <v>44116.0416666667</v>
      </c>
      <c r="E3270" s="0" t="n">
        <v>21.1469</v>
      </c>
      <c r="J3270" s="1" t="n">
        <v>44112.8333333333</v>
      </c>
      <c r="K3270" s="0" t="n">
        <v>7.9407</v>
      </c>
      <c r="M3270" s="1" t="n">
        <v>44112.375</v>
      </c>
      <c r="N3270" s="0" t="n">
        <v>0.8514</v>
      </c>
      <c r="P3270" s="1" t="n">
        <v>44112.375</v>
      </c>
      <c r="Q3270" s="0" t="n">
        <v>105.97</v>
      </c>
      <c r="S3270" s="1" t="n">
        <v>44111.3333333333</v>
      </c>
      <c r="T3270" s="0" t="n">
        <v>0.7753</v>
      </c>
      <c r="V3270" s="1" t="n">
        <v>44112.5</v>
      </c>
      <c r="W3270" s="0" t="n">
        <v>6.738</v>
      </c>
    </row>
    <row r="3271" customFormat="false" ht="15" hidden="false" customHeight="false" outlineLevel="0" collapsed="false">
      <c r="A3271" s="1" t="n">
        <v>44116.0833333333</v>
      </c>
      <c r="B3271" s="0" t="n">
        <v>21.1582</v>
      </c>
      <c r="D3271" s="1" t="n">
        <v>44116.0833333333</v>
      </c>
      <c r="E3271" s="0" t="n">
        <v>21.1582</v>
      </c>
      <c r="J3271" s="1" t="n">
        <v>44112.875</v>
      </c>
      <c r="K3271" s="0" t="n">
        <v>7.9433</v>
      </c>
      <c r="M3271" s="1" t="n">
        <v>44112.4166666667</v>
      </c>
      <c r="N3271" s="0" t="n">
        <v>0.8512</v>
      </c>
      <c r="P3271" s="1" t="n">
        <v>44112.4166666667</v>
      </c>
      <c r="Q3271" s="0" t="n">
        <v>106.02</v>
      </c>
      <c r="S3271" s="1" t="n">
        <v>44111.375</v>
      </c>
      <c r="T3271" s="0" t="n">
        <v>0.7767</v>
      </c>
      <c r="V3271" s="1" t="n">
        <v>44112.5416666667</v>
      </c>
      <c r="W3271" s="0" t="n">
        <v>6.7365</v>
      </c>
    </row>
    <row r="3272" customFormat="false" ht="15" hidden="false" customHeight="false" outlineLevel="0" collapsed="false">
      <c r="A3272" s="1" t="n">
        <v>44116.125</v>
      </c>
      <c r="B3272" s="0" t="n">
        <v>21.171</v>
      </c>
      <c r="D3272" s="1" t="n">
        <v>44116.125</v>
      </c>
      <c r="E3272" s="0" t="n">
        <v>21.171</v>
      </c>
      <c r="J3272" s="1" t="n">
        <v>44112.9166666667</v>
      </c>
      <c r="K3272" s="0" t="n">
        <v>7.9432</v>
      </c>
      <c r="M3272" s="1" t="n">
        <v>44112.4583333333</v>
      </c>
      <c r="N3272" s="0" t="n">
        <v>0.8509</v>
      </c>
      <c r="P3272" s="1" t="n">
        <v>44112.4583333333</v>
      </c>
      <c r="Q3272" s="0" t="n">
        <v>105.98</v>
      </c>
      <c r="S3272" s="1" t="n">
        <v>44111.4166666667</v>
      </c>
      <c r="T3272" s="0" t="n">
        <v>0.7753</v>
      </c>
      <c r="V3272" s="1" t="n">
        <v>44112.5833333333</v>
      </c>
      <c r="W3272" s="0" t="n">
        <v>6.7386</v>
      </c>
    </row>
    <row r="3273" customFormat="false" ht="15" hidden="false" customHeight="false" outlineLevel="0" collapsed="false">
      <c r="A3273" s="1" t="n">
        <v>44116.1666666667</v>
      </c>
      <c r="B3273" s="0" t="n">
        <v>21.2359</v>
      </c>
      <c r="D3273" s="1" t="n">
        <v>44116.1666666667</v>
      </c>
      <c r="E3273" s="0" t="n">
        <v>21.2359</v>
      </c>
      <c r="J3273" s="1" t="n">
        <v>44112.9583333333</v>
      </c>
      <c r="K3273" s="0" t="n">
        <v>7.9412</v>
      </c>
      <c r="M3273" s="1" t="n">
        <v>44112.5</v>
      </c>
      <c r="N3273" s="0" t="n">
        <v>0.8507</v>
      </c>
      <c r="P3273" s="1" t="n">
        <v>44112.5</v>
      </c>
      <c r="Q3273" s="0" t="n">
        <v>106.01</v>
      </c>
      <c r="S3273" s="1" t="n">
        <v>44111.4583333333</v>
      </c>
      <c r="T3273" s="0" t="n">
        <v>0.7745</v>
      </c>
      <c r="V3273" s="1" t="n">
        <v>44112.625</v>
      </c>
      <c r="W3273" s="0" t="n">
        <v>6.7385</v>
      </c>
    </row>
    <row r="3274" customFormat="false" ht="15" hidden="false" customHeight="false" outlineLevel="0" collapsed="false">
      <c r="A3274" s="1" t="n">
        <v>44116.2083333333</v>
      </c>
      <c r="B3274" s="0" t="n">
        <v>21.2474</v>
      </c>
      <c r="D3274" s="1" t="n">
        <v>44116.2083333333</v>
      </c>
      <c r="E3274" s="0" t="n">
        <v>21.2474</v>
      </c>
      <c r="J3274" s="1" t="n">
        <v>44113</v>
      </c>
      <c r="K3274" s="0" t="n">
        <v>7.9327</v>
      </c>
      <c r="M3274" s="1" t="n">
        <v>44112.5416666667</v>
      </c>
      <c r="N3274" s="0" t="n">
        <v>0.8505</v>
      </c>
      <c r="P3274" s="1" t="n">
        <v>44112.5416666667</v>
      </c>
      <c r="Q3274" s="0" t="n">
        <v>105.99</v>
      </c>
      <c r="S3274" s="1" t="n">
        <v>44111.5</v>
      </c>
      <c r="T3274" s="0" t="n">
        <v>0.7741</v>
      </c>
      <c r="V3274" s="1" t="n">
        <v>44112.6666666667</v>
      </c>
      <c r="W3274" s="0" t="n">
        <v>6.7382</v>
      </c>
    </row>
    <row r="3275" customFormat="false" ht="15" hidden="false" customHeight="false" outlineLevel="0" collapsed="false">
      <c r="A3275" s="1" t="n">
        <v>44116.25</v>
      </c>
      <c r="B3275" s="0" t="n">
        <v>21.2518</v>
      </c>
      <c r="D3275" s="1" t="n">
        <v>44116.25</v>
      </c>
      <c r="E3275" s="0" t="n">
        <v>21.2518</v>
      </c>
      <c r="J3275" s="1" t="n">
        <v>44113.0416666667</v>
      </c>
      <c r="K3275" s="0" t="n">
        <v>7.9434</v>
      </c>
      <c r="M3275" s="1" t="n">
        <v>44112.5833333333</v>
      </c>
      <c r="N3275" s="0" t="n">
        <v>0.8505</v>
      </c>
      <c r="P3275" s="1" t="n">
        <v>44112.5833333333</v>
      </c>
      <c r="Q3275" s="0" t="n">
        <v>106.02</v>
      </c>
      <c r="S3275" s="1" t="n">
        <v>44111.5416666667</v>
      </c>
      <c r="T3275" s="0" t="n">
        <v>0.7741</v>
      </c>
      <c r="V3275" s="1" t="n">
        <v>44112.7083333333</v>
      </c>
      <c r="W3275" s="0" t="n">
        <v>6.7384</v>
      </c>
    </row>
    <row r="3276" customFormat="false" ht="15" hidden="false" customHeight="false" outlineLevel="0" collapsed="false">
      <c r="A3276" s="1" t="n">
        <v>44116.2916666667</v>
      </c>
      <c r="B3276" s="0" t="n">
        <v>21.2712</v>
      </c>
      <c r="D3276" s="1" t="n">
        <v>44116.2916666667</v>
      </c>
      <c r="E3276" s="0" t="n">
        <v>21.2712</v>
      </c>
      <c r="J3276" s="1" t="n">
        <v>44113.0833333333</v>
      </c>
      <c r="K3276" s="0" t="n">
        <v>7.9545</v>
      </c>
      <c r="M3276" s="1" t="n">
        <v>44112.625</v>
      </c>
      <c r="N3276" s="0" t="n">
        <v>0.8504</v>
      </c>
      <c r="P3276" s="1" t="n">
        <v>44112.625</v>
      </c>
      <c r="Q3276" s="0" t="n">
        <v>106</v>
      </c>
      <c r="S3276" s="1" t="n">
        <v>44111.5833333333</v>
      </c>
      <c r="T3276" s="0" t="n">
        <v>0.7746</v>
      </c>
      <c r="V3276" s="1" t="n">
        <v>44112.75</v>
      </c>
      <c r="W3276" s="0" t="n">
        <v>6.7383</v>
      </c>
    </row>
    <row r="3277" customFormat="false" ht="15" hidden="false" customHeight="false" outlineLevel="0" collapsed="false">
      <c r="A3277" s="1" t="n">
        <v>44116.3333333333</v>
      </c>
      <c r="B3277" s="0" t="n">
        <v>21.2007</v>
      </c>
      <c r="D3277" s="1" t="n">
        <v>44116.3333333333</v>
      </c>
      <c r="E3277" s="0" t="n">
        <v>21.2007</v>
      </c>
      <c r="J3277" s="1" t="n">
        <v>44113.125</v>
      </c>
      <c r="K3277" s="0" t="n">
        <v>7.9402</v>
      </c>
      <c r="M3277" s="1" t="n">
        <v>44112.6666666667</v>
      </c>
      <c r="N3277" s="0" t="n">
        <v>0.8503</v>
      </c>
      <c r="P3277" s="1" t="n">
        <v>44112.6666666667</v>
      </c>
      <c r="Q3277" s="0" t="n">
        <v>106.03</v>
      </c>
      <c r="S3277" s="1" t="n">
        <v>44111.625</v>
      </c>
      <c r="T3277" s="0" t="n">
        <v>0.7746</v>
      </c>
      <c r="V3277" s="1" t="n">
        <v>44112.7916666667</v>
      </c>
      <c r="W3277" s="0" t="n">
        <v>6.7374</v>
      </c>
    </row>
    <row r="3278" customFormat="false" ht="15" hidden="false" customHeight="false" outlineLevel="0" collapsed="false">
      <c r="A3278" s="1" t="n">
        <v>44116.375</v>
      </c>
      <c r="B3278" s="0" t="n">
        <v>21.2155</v>
      </c>
      <c r="D3278" s="1" t="n">
        <v>44116.375</v>
      </c>
      <c r="E3278" s="0" t="n">
        <v>21.2155</v>
      </c>
      <c r="J3278" s="1" t="n">
        <v>44113.1666666667</v>
      </c>
      <c r="K3278" s="0" t="n">
        <v>7.9286</v>
      </c>
      <c r="M3278" s="1" t="n">
        <v>44112.7083333333</v>
      </c>
      <c r="N3278" s="0" t="n">
        <v>0.8504</v>
      </c>
      <c r="P3278" s="1" t="n">
        <v>44112.7083333333</v>
      </c>
      <c r="Q3278" s="0" t="n">
        <v>106.02</v>
      </c>
      <c r="S3278" s="1" t="n">
        <v>44111.6666666667</v>
      </c>
      <c r="T3278" s="0" t="n">
        <v>0.774</v>
      </c>
      <c r="V3278" s="1" t="n">
        <v>44112.8333333333</v>
      </c>
      <c r="W3278" s="0" t="n">
        <v>6.7391</v>
      </c>
    </row>
    <row r="3279" customFormat="false" ht="15" hidden="false" customHeight="false" outlineLevel="0" collapsed="false">
      <c r="A3279" s="1" t="n">
        <v>44116.4166666667</v>
      </c>
      <c r="B3279" s="0" t="n">
        <v>21.214</v>
      </c>
      <c r="D3279" s="1" t="n">
        <v>44116.4166666667</v>
      </c>
      <c r="E3279" s="0" t="n">
        <v>21.214</v>
      </c>
      <c r="J3279" s="1" t="n">
        <v>44113.2083333333</v>
      </c>
      <c r="K3279" s="0" t="n">
        <v>7.9346</v>
      </c>
      <c r="M3279" s="1" t="n">
        <v>44112.75</v>
      </c>
      <c r="N3279" s="0" t="n">
        <v>0.85</v>
      </c>
      <c r="P3279" s="1" t="n">
        <v>44112.75</v>
      </c>
      <c r="Q3279" s="0" t="n">
        <v>106.02</v>
      </c>
      <c r="S3279" s="1" t="n">
        <v>44111.7083333333</v>
      </c>
      <c r="T3279" s="0" t="n">
        <v>0.7744</v>
      </c>
      <c r="V3279" s="1" t="n">
        <v>44112.875</v>
      </c>
      <c r="W3279" s="0" t="n">
        <v>6.7136</v>
      </c>
    </row>
    <row r="3280" customFormat="false" ht="15" hidden="false" customHeight="false" outlineLevel="0" collapsed="false">
      <c r="A3280" s="1" t="n">
        <v>44116.4583333333</v>
      </c>
      <c r="B3280" s="0" t="n">
        <v>21.2195</v>
      </c>
      <c r="D3280" s="1" t="n">
        <v>44116.4583333333</v>
      </c>
      <c r="E3280" s="0" t="n">
        <v>21.2195</v>
      </c>
      <c r="J3280" s="1" t="n">
        <v>44113.25</v>
      </c>
      <c r="K3280" s="0" t="n">
        <v>7.9331</v>
      </c>
      <c r="M3280" s="1" t="n">
        <v>44112.7916666667</v>
      </c>
      <c r="N3280" s="0" t="n">
        <v>0.8498</v>
      </c>
      <c r="P3280" s="1" t="n">
        <v>44112.7916666667</v>
      </c>
      <c r="Q3280" s="0" t="n">
        <v>106.03</v>
      </c>
      <c r="S3280" s="1" t="n">
        <v>44111.75</v>
      </c>
      <c r="T3280" s="0" t="n">
        <v>0.774</v>
      </c>
      <c r="V3280" s="1" t="n">
        <v>44112.9166666667</v>
      </c>
      <c r="W3280" s="0" t="n">
        <v>6.7059</v>
      </c>
    </row>
    <row r="3281" customFormat="false" ht="15" hidden="false" customHeight="false" outlineLevel="0" collapsed="false">
      <c r="A3281" s="1" t="n">
        <v>44116.5</v>
      </c>
      <c r="B3281" s="0" t="n">
        <v>21.2067</v>
      </c>
      <c r="D3281" s="1" t="n">
        <v>44116.5</v>
      </c>
      <c r="E3281" s="0" t="n">
        <v>21.2067</v>
      </c>
      <c r="J3281" s="1" t="n">
        <v>44113.2916666667</v>
      </c>
      <c r="K3281" s="0" t="n">
        <v>7.9184</v>
      </c>
      <c r="M3281" s="1" t="n">
        <v>44112.8333333333</v>
      </c>
      <c r="N3281" s="0" t="n">
        <v>0.8503</v>
      </c>
      <c r="P3281" s="1" t="n">
        <v>44112.8333333333</v>
      </c>
      <c r="Q3281" s="0" t="n">
        <v>105.93</v>
      </c>
      <c r="S3281" s="1" t="n">
        <v>44111.7916666667</v>
      </c>
      <c r="T3281" s="0" t="n">
        <v>0.7742</v>
      </c>
      <c r="V3281" s="1" t="n">
        <v>44112.9583333333</v>
      </c>
      <c r="W3281" s="0" t="n">
        <v>6.7051</v>
      </c>
    </row>
    <row r="3282" customFormat="false" ht="15" hidden="false" customHeight="false" outlineLevel="0" collapsed="false">
      <c r="A3282" s="1" t="n">
        <v>44116.5416666667</v>
      </c>
      <c r="B3282" s="0" t="n">
        <v>21.2066</v>
      </c>
      <c r="D3282" s="1" t="n">
        <v>44116.5416666667</v>
      </c>
      <c r="E3282" s="0" t="n">
        <v>21.2066</v>
      </c>
      <c r="J3282" s="1" t="n">
        <v>44113.3333333333</v>
      </c>
      <c r="K3282" s="0" t="n">
        <v>7.9115</v>
      </c>
      <c r="M3282" s="1" t="n">
        <v>44112.875</v>
      </c>
      <c r="N3282" s="0" t="n">
        <v>0.8495</v>
      </c>
      <c r="P3282" s="1" t="n">
        <v>44112.875</v>
      </c>
      <c r="Q3282" s="0" t="n">
        <v>105.85</v>
      </c>
      <c r="S3282" s="1" t="n">
        <v>44111.8333333333</v>
      </c>
      <c r="T3282" s="0" t="n">
        <v>0.7739</v>
      </c>
      <c r="V3282" s="1" t="n">
        <v>44113</v>
      </c>
      <c r="W3282" s="0" t="n">
        <v>6.7036</v>
      </c>
    </row>
    <row r="3283" customFormat="false" ht="15" hidden="false" customHeight="false" outlineLevel="0" collapsed="false">
      <c r="A3283" s="1" t="n">
        <v>44116.5833333333</v>
      </c>
      <c r="B3283" s="0" t="n">
        <v>21.2188</v>
      </c>
      <c r="D3283" s="1" t="n">
        <v>44116.5833333333</v>
      </c>
      <c r="E3283" s="0" t="n">
        <v>21.2188</v>
      </c>
      <c r="J3283" s="1" t="n">
        <v>44113.375</v>
      </c>
      <c r="K3283" s="0" t="n">
        <v>7.9017</v>
      </c>
      <c r="M3283" s="1" t="n">
        <v>44112.9166666667</v>
      </c>
      <c r="N3283" s="0" t="n">
        <v>0.849</v>
      </c>
      <c r="P3283" s="1" t="n">
        <v>44112.9166666667</v>
      </c>
      <c r="Q3283" s="0" t="n">
        <v>105.87</v>
      </c>
      <c r="S3283" s="1" t="n">
        <v>44111.875</v>
      </c>
      <c r="T3283" s="0" t="n">
        <v>0.7736</v>
      </c>
      <c r="V3283" s="1" t="n">
        <v>44113.0416666667</v>
      </c>
      <c r="W3283" s="0" t="n">
        <v>6.7017</v>
      </c>
    </row>
    <row r="3284" customFormat="false" ht="15" hidden="false" customHeight="false" outlineLevel="0" collapsed="false">
      <c r="A3284" s="1" t="n">
        <v>44116.625</v>
      </c>
      <c r="B3284" s="0" t="n">
        <v>21.2031</v>
      </c>
      <c r="D3284" s="1" t="n">
        <v>44116.625</v>
      </c>
      <c r="E3284" s="0" t="n">
        <v>21.2031</v>
      </c>
      <c r="J3284" s="1" t="n">
        <v>44113.4166666667</v>
      </c>
      <c r="K3284" s="0" t="n">
        <v>7.864</v>
      </c>
      <c r="M3284" s="1" t="n">
        <v>44112.9583333333</v>
      </c>
      <c r="N3284" s="0" t="n">
        <v>0.8491</v>
      </c>
      <c r="P3284" s="1" t="n">
        <v>44112.9583333333</v>
      </c>
      <c r="Q3284" s="0" t="n">
        <v>105.84</v>
      </c>
      <c r="S3284" s="1" t="n">
        <v>44111.9166666667</v>
      </c>
      <c r="T3284" s="0" t="n">
        <v>0.7732</v>
      </c>
      <c r="V3284" s="1" t="n">
        <v>44113.0833333333</v>
      </c>
      <c r="W3284" s="0" t="n">
        <v>6.7074</v>
      </c>
    </row>
    <row r="3285" customFormat="false" ht="15" hidden="false" customHeight="false" outlineLevel="0" collapsed="false">
      <c r="A3285" s="1" t="n">
        <v>44116.6666666667</v>
      </c>
      <c r="B3285" s="0" t="n">
        <v>21.2033</v>
      </c>
      <c r="D3285" s="1" t="n">
        <v>44116.6666666667</v>
      </c>
      <c r="E3285" s="0" t="n">
        <v>21.2033</v>
      </c>
      <c r="J3285" s="1" t="n">
        <v>44113.4583333333</v>
      </c>
      <c r="K3285" s="0" t="n">
        <v>7.8404</v>
      </c>
      <c r="M3285" s="1" t="n">
        <v>44113</v>
      </c>
      <c r="N3285" s="0" t="n">
        <v>0.8492</v>
      </c>
      <c r="P3285" s="1" t="n">
        <v>44113</v>
      </c>
      <c r="Q3285" s="0" t="n">
        <v>105.86</v>
      </c>
      <c r="S3285" s="1" t="n">
        <v>44111.9583333333</v>
      </c>
      <c r="T3285" s="0" t="n">
        <v>0.7734</v>
      </c>
      <c r="V3285" s="1" t="n">
        <v>44113.125</v>
      </c>
      <c r="W3285" s="0" t="n">
        <v>6.7074</v>
      </c>
    </row>
    <row r="3286" customFormat="false" ht="15" hidden="false" customHeight="false" outlineLevel="0" collapsed="false">
      <c r="A3286" s="1" t="n">
        <v>44116.7083333333</v>
      </c>
      <c r="B3286" s="0" t="n">
        <v>21.187</v>
      </c>
      <c r="D3286" s="1" t="n">
        <v>44116.7083333333</v>
      </c>
      <c r="E3286" s="0" t="n">
        <v>21.187</v>
      </c>
      <c r="J3286" s="1" t="n">
        <v>44113.5</v>
      </c>
      <c r="K3286" s="0" t="n">
        <v>7.8579</v>
      </c>
      <c r="M3286" s="1" t="n">
        <v>44113.0416666667</v>
      </c>
      <c r="N3286" s="0" t="n">
        <v>0.8495</v>
      </c>
      <c r="P3286" s="1" t="n">
        <v>44113.0416666667</v>
      </c>
      <c r="Q3286" s="0" t="n">
        <v>105.9</v>
      </c>
      <c r="S3286" s="1" t="n">
        <v>44112</v>
      </c>
      <c r="T3286" s="0" t="n">
        <v>0.7732</v>
      </c>
      <c r="V3286" s="1" t="n">
        <v>44113.1666666667</v>
      </c>
      <c r="W3286" s="0" t="n">
        <v>6.6974</v>
      </c>
    </row>
    <row r="3287" customFormat="false" ht="15" hidden="false" customHeight="false" outlineLevel="0" collapsed="false">
      <c r="A3287" s="1" t="n">
        <v>44116.75</v>
      </c>
      <c r="B3287" s="0" t="n">
        <v>21.2008</v>
      </c>
      <c r="D3287" s="1" t="n">
        <v>44116.75</v>
      </c>
      <c r="E3287" s="0" t="n">
        <v>21.2008</v>
      </c>
      <c r="J3287" s="1" t="n">
        <v>44113.5416666667</v>
      </c>
      <c r="K3287" s="0" t="n">
        <v>7.8493</v>
      </c>
      <c r="M3287" s="1" t="n">
        <v>44113.0833333333</v>
      </c>
      <c r="N3287" s="0" t="n">
        <v>0.8493</v>
      </c>
      <c r="P3287" s="1" t="n">
        <v>44113.0833333333</v>
      </c>
      <c r="Q3287" s="0" t="n">
        <v>105.95</v>
      </c>
      <c r="S3287" s="1" t="n">
        <v>44112.0416666667</v>
      </c>
      <c r="T3287" s="0" t="n">
        <v>0.773</v>
      </c>
      <c r="V3287" s="1" t="n">
        <v>44113.2083333333</v>
      </c>
      <c r="W3287" s="0" t="n">
        <v>6.6971</v>
      </c>
    </row>
    <row r="3288" customFormat="false" ht="15" hidden="false" customHeight="false" outlineLevel="0" collapsed="false">
      <c r="A3288" s="1" t="n">
        <v>44116.7916666667</v>
      </c>
      <c r="B3288" s="0" t="n">
        <v>21.206</v>
      </c>
      <c r="D3288" s="1" t="n">
        <v>44116.7916666667</v>
      </c>
      <c r="E3288" s="0" t="n">
        <v>21.206</v>
      </c>
      <c r="J3288" s="1" t="n">
        <v>44113.5833333333</v>
      </c>
      <c r="K3288" s="0" t="n">
        <v>7.8494</v>
      </c>
      <c r="M3288" s="1" t="n">
        <v>44113.125</v>
      </c>
      <c r="N3288" s="0" t="n">
        <v>0.8491</v>
      </c>
      <c r="P3288" s="1" t="n">
        <v>44113.125</v>
      </c>
      <c r="Q3288" s="0" t="n">
        <v>105.93</v>
      </c>
      <c r="S3288" s="1" t="n">
        <v>44112.0833333333</v>
      </c>
      <c r="T3288" s="0" t="n">
        <v>0.7722</v>
      </c>
      <c r="V3288" s="1" t="n">
        <v>44113.25</v>
      </c>
      <c r="W3288" s="0" t="n">
        <v>6.6929</v>
      </c>
    </row>
    <row r="3289" customFormat="false" ht="15" hidden="false" customHeight="false" outlineLevel="0" collapsed="false">
      <c r="A3289" s="1" t="n">
        <v>44116.8333333333</v>
      </c>
      <c r="B3289" s="0" t="n">
        <v>21.2814</v>
      </c>
      <c r="D3289" s="1" t="n">
        <v>44116.8333333333</v>
      </c>
      <c r="E3289" s="0" t="n">
        <v>21.2814</v>
      </c>
      <c r="J3289" s="1" t="n">
        <v>44113.625</v>
      </c>
      <c r="K3289" s="0" t="n">
        <v>7.8547</v>
      </c>
      <c r="M3289" s="1" t="n">
        <v>44113.1666666667</v>
      </c>
      <c r="N3289" s="0" t="n">
        <v>0.8473</v>
      </c>
      <c r="P3289" s="1" t="n">
        <v>44113.1666666667</v>
      </c>
      <c r="Q3289" s="0" t="n">
        <v>105.87</v>
      </c>
      <c r="S3289" s="1" t="n">
        <v>44112.125</v>
      </c>
      <c r="T3289" s="0" t="n">
        <v>0.7728</v>
      </c>
      <c r="V3289" s="1" t="n">
        <v>44113.2916666667</v>
      </c>
      <c r="W3289" s="0" t="n">
        <v>6.6912</v>
      </c>
    </row>
    <row r="3290" customFormat="false" ht="15" hidden="false" customHeight="false" outlineLevel="0" collapsed="false">
      <c r="A3290" s="1" t="n">
        <v>44116.875</v>
      </c>
      <c r="B3290" s="0" t="n">
        <v>21.2974</v>
      </c>
      <c r="D3290" s="1" t="n">
        <v>44116.875</v>
      </c>
      <c r="E3290" s="0" t="n">
        <v>21.2974</v>
      </c>
      <c r="J3290" s="1" t="n">
        <v>44113.6666666667</v>
      </c>
      <c r="K3290" s="0" t="n">
        <v>7.8745</v>
      </c>
      <c r="M3290" s="1" t="n">
        <v>44113.2083333333</v>
      </c>
      <c r="N3290" s="0" t="n">
        <v>0.8477</v>
      </c>
      <c r="P3290" s="1" t="n">
        <v>44113.2083333333</v>
      </c>
      <c r="Q3290" s="0" t="n">
        <v>105.9</v>
      </c>
      <c r="S3290" s="1" t="n">
        <v>44112.1666666667</v>
      </c>
      <c r="T3290" s="0" t="n">
        <v>0.7719</v>
      </c>
      <c r="V3290" s="1" t="n">
        <v>44113.3333333333</v>
      </c>
      <c r="W3290" s="0" t="n">
        <v>6.6855</v>
      </c>
    </row>
    <row r="3291" customFormat="false" ht="15" hidden="false" customHeight="false" outlineLevel="0" collapsed="false">
      <c r="A3291" s="1" t="n">
        <v>44116.9166666667</v>
      </c>
      <c r="B3291" s="0" t="n">
        <v>21.313</v>
      </c>
      <c r="D3291" s="1" t="n">
        <v>44116.9166666667</v>
      </c>
      <c r="E3291" s="0" t="n">
        <v>21.313</v>
      </c>
      <c r="J3291" s="1" t="n">
        <v>44115.5833333333</v>
      </c>
      <c r="K3291" s="0" t="n">
        <v>7.8582</v>
      </c>
      <c r="M3291" s="1" t="n">
        <v>44113.25</v>
      </c>
      <c r="N3291" s="0" t="n">
        <v>0.8472</v>
      </c>
      <c r="P3291" s="1" t="n">
        <v>44113.25</v>
      </c>
      <c r="Q3291" s="0" t="n">
        <v>105.86</v>
      </c>
      <c r="S3291" s="1" t="n">
        <v>44112.2083333333</v>
      </c>
      <c r="T3291" s="0" t="n">
        <v>0.7738</v>
      </c>
      <c r="V3291" s="1" t="n">
        <v>44113.375</v>
      </c>
      <c r="W3291" s="0" t="n">
        <v>6.6823</v>
      </c>
    </row>
    <row r="3292" customFormat="false" ht="15" hidden="false" customHeight="false" outlineLevel="0" collapsed="false">
      <c r="A3292" s="1" t="n">
        <v>44116.9583333333</v>
      </c>
      <c r="B3292" s="0" t="n">
        <v>21.3128</v>
      </c>
      <c r="D3292" s="1" t="n">
        <v>44116.9583333333</v>
      </c>
      <c r="E3292" s="0" t="n">
        <v>21.3128</v>
      </c>
      <c r="J3292" s="1" t="n">
        <v>44115.6666666667</v>
      </c>
      <c r="K3292" s="0" t="n">
        <v>7.8743</v>
      </c>
      <c r="M3292" s="1" t="n">
        <v>44113.2916666667</v>
      </c>
      <c r="N3292" s="0" t="n">
        <v>0.8475</v>
      </c>
      <c r="P3292" s="1" t="n">
        <v>44113.2916666667</v>
      </c>
      <c r="Q3292" s="0" t="n">
        <v>105.91</v>
      </c>
      <c r="S3292" s="1" t="n">
        <v>44112.25</v>
      </c>
      <c r="T3292" s="0" t="n">
        <v>0.7756</v>
      </c>
      <c r="V3292" s="1" t="n">
        <v>44113.4166666667</v>
      </c>
      <c r="W3292" s="0" t="n">
        <v>6.679</v>
      </c>
    </row>
    <row r="3293" customFormat="false" ht="15" hidden="false" customHeight="false" outlineLevel="0" collapsed="false">
      <c r="A3293" s="1" t="n">
        <v>44117</v>
      </c>
      <c r="B3293" s="0" t="n">
        <v>21.2844</v>
      </c>
      <c r="D3293" s="1" t="n">
        <v>44117</v>
      </c>
      <c r="E3293" s="0" t="n">
        <v>21.2844</v>
      </c>
      <c r="J3293" s="1" t="n">
        <v>44115.7083333333</v>
      </c>
      <c r="K3293" s="0" t="n">
        <v>7.8657</v>
      </c>
      <c r="M3293" s="1" t="n">
        <v>44113.3333333333</v>
      </c>
      <c r="N3293" s="0" t="n">
        <v>0.8468</v>
      </c>
      <c r="P3293" s="1" t="n">
        <v>44113.3333333333</v>
      </c>
      <c r="Q3293" s="0" t="n">
        <v>105.86</v>
      </c>
      <c r="S3293" s="1" t="n">
        <v>44112.2916666667</v>
      </c>
      <c r="T3293" s="0" t="n">
        <v>0.775</v>
      </c>
      <c r="V3293" s="1" t="n">
        <v>44113.4583333333</v>
      </c>
      <c r="W3293" s="0" t="n">
        <v>6.6853</v>
      </c>
    </row>
    <row r="3294" customFormat="false" ht="15" hidden="false" customHeight="false" outlineLevel="0" collapsed="false">
      <c r="A3294" s="1" t="n">
        <v>44117.0416666667</v>
      </c>
      <c r="B3294" s="0" t="n">
        <v>21.254</v>
      </c>
      <c r="D3294" s="1" t="n">
        <v>44117.0416666667</v>
      </c>
      <c r="E3294" s="0" t="n">
        <v>21.254</v>
      </c>
      <c r="J3294" s="1" t="n">
        <v>44115.75</v>
      </c>
      <c r="K3294" s="0" t="n">
        <v>7.8694</v>
      </c>
      <c r="M3294" s="1" t="n">
        <v>44113.375</v>
      </c>
      <c r="N3294" s="0" t="n">
        <v>0.847</v>
      </c>
      <c r="P3294" s="1" t="n">
        <v>44113.375</v>
      </c>
      <c r="Q3294" s="0" t="n">
        <v>105.76</v>
      </c>
      <c r="S3294" s="1" t="n">
        <v>44112.3333333333</v>
      </c>
      <c r="T3294" s="0" t="n">
        <v>0.7746</v>
      </c>
      <c r="V3294" s="1" t="n">
        <v>44113.5</v>
      </c>
      <c r="W3294" s="0" t="n">
        <v>6.687</v>
      </c>
    </row>
    <row r="3295" customFormat="false" ht="15" hidden="false" customHeight="false" outlineLevel="0" collapsed="false">
      <c r="A3295" s="1" t="n">
        <v>44117.0833333333</v>
      </c>
      <c r="B3295" s="0" t="n">
        <v>21.2761</v>
      </c>
      <c r="D3295" s="1" t="n">
        <v>44117.0833333333</v>
      </c>
      <c r="E3295" s="0" t="n">
        <v>21.2761</v>
      </c>
      <c r="J3295" s="1" t="n">
        <v>44115.7916666667</v>
      </c>
      <c r="K3295" s="0" t="n">
        <v>7.8666</v>
      </c>
      <c r="M3295" s="1" t="n">
        <v>44113.4166666667</v>
      </c>
      <c r="N3295" s="0" t="n">
        <v>0.8464</v>
      </c>
      <c r="P3295" s="1" t="n">
        <v>44113.4166666667</v>
      </c>
      <c r="Q3295" s="0" t="n">
        <v>105.65</v>
      </c>
      <c r="S3295" s="1" t="n">
        <v>44112.375</v>
      </c>
      <c r="T3295" s="0" t="n">
        <v>0.7733</v>
      </c>
      <c r="V3295" s="1" t="n">
        <v>44113.5416666667</v>
      </c>
      <c r="W3295" s="0" t="n">
        <v>6.6919</v>
      </c>
    </row>
    <row r="3296" customFormat="false" ht="15" hidden="false" customHeight="false" outlineLevel="0" collapsed="false">
      <c r="A3296" s="1" t="n">
        <v>44117.125</v>
      </c>
      <c r="B3296" s="0" t="n">
        <v>21.3371</v>
      </c>
      <c r="D3296" s="1" t="n">
        <v>44117.125</v>
      </c>
      <c r="E3296" s="0" t="n">
        <v>21.3371</v>
      </c>
      <c r="J3296" s="1" t="n">
        <v>44115.8333333333</v>
      </c>
      <c r="K3296" s="0" t="n">
        <v>7.877</v>
      </c>
      <c r="M3296" s="1" t="n">
        <v>44113.4583333333</v>
      </c>
      <c r="N3296" s="0" t="n">
        <v>0.8461</v>
      </c>
      <c r="P3296" s="1" t="n">
        <v>44113.4583333333</v>
      </c>
      <c r="Q3296" s="0" t="n">
        <v>105.72</v>
      </c>
      <c r="S3296" s="1" t="n">
        <v>44112.4166666667</v>
      </c>
      <c r="T3296" s="0" t="n">
        <v>0.7735</v>
      </c>
      <c r="V3296" s="1" t="n">
        <v>44113.5833333333</v>
      </c>
      <c r="W3296" s="0" t="n">
        <v>6.6872</v>
      </c>
    </row>
    <row r="3297" customFormat="false" ht="15" hidden="false" customHeight="false" outlineLevel="0" collapsed="false">
      <c r="A3297" s="1" t="n">
        <v>44117.1666666667</v>
      </c>
      <c r="B3297" s="0" t="n">
        <v>21.2492</v>
      </c>
      <c r="D3297" s="1" t="n">
        <v>44117.1666666667</v>
      </c>
      <c r="E3297" s="0" t="n">
        <v>21.2492</v>
      </c>
      <c r="J3297" s="1" t="n">
        <v>44115.875</v>
      </c>
      <c r="K3297" s="0" t="n">
        <v>7.8865</v>
      </c>
      <c r="M3297" s="1" t="n">
        <v>44113.5</v>
      </c>
      <c r="N3297" s="0" t="n">
        <v>0.8458</v>
      </c>
      <c r="P3297" s="1" t="n">
        <v>44113.5</v>
      </c>
      <c r="Q3297" s="0" t="n">
        <v>105.7</v>
      </c>
      <c r="S3297" s="1" t="n">
        <v>44112.4583333333</v>
      </c>
      <c r="T3297" s="0" t="n">
        <v>0.7726</v>
      </c>
      <c r="V3297" s="1" t="n">
        <v>44113.625</v>
      </c>
      <c r="W3297" s="0" t="n">
        <v>6.6873</v>
      </c>
    </row>
    <row r="3298" customFormat="false" ht="15" hidden="false" customHeight="false" outlineLevel="0" collapsed="false">
      <c r="A3298" s="1" t="n">
        <v>44117.2083333333</v>
      </c>
      <c r="B3298" s="0" t="n">
        <v>21.2407</v>
      </c>
      <c r="D3298" s="1" t="n">
        <v>44117.2083333333</v>
      </c>
      <c r="E3298" s="0" t="n">
        <v>21.2407</v>
      </c>
      <c r="J3298" s="1" t="n">
        <v>44115.9166666667</v>
      </c>
      <c r="K3298" s="0" t="n">
        <v>7.8859</v>
      </c>
      <c r="M3298" s="1" t="n">
        <v>44113.5416666667</v>
      </c>
      <c r="N3298" s="0" t="n">
        <v>0.8458</v>
      </c>
      <c r="P3298" s="1" t="n">
        <v>44113.5416666667</v>
      </c>
      <c r="Q3298" s="0" t="n">
        <v>105.66</v>
      </c>
      <c r="S3298" s="1" t="n">
        <v>44112.5</v>
      </c>
      <c r="T3298" s="0" t="n">
        <v>0.7729</v>
      </c>
      <c r="V3298" s="1" t="n">
        <v>44113.6666666667</v>
      </c>
      <c r="W3298" s="0" t="n">
        <v>6.6878</v>
      </c>
    </row>
    <row r="3299" customFormat="false" ht="15" hidden="false" customHeight="false" outlineLevel="0" collapsed="false">
      <c r="A3299" s="1" t="n">
        <v>44117.25</v>
      </c>
      <c r="B3299" s="0" t="n">
        <v>21.2399</v>
      </c>
      <c r="D3299" s="1" t="n">
        <v>44117.25</v>
      </c>
      <c r="E3299" s="0" t="n">
        <v>21.2399</v>
      </c>
      <c r="J3299" s="1" t="n">
        <v>44115.9583333333</v>
      </c>
      <c r="K3299" s="0" t="n">
        <v>7.8858</v>
      </c>
      <c r="M3299" s="1" t="n">
        <v>44113.5833333333</v>
      </c>
      <c r="N3299" s="0" t="n">
        <v>0.8457</v>
      </c>
      <c r="P3299" s="1" t="n">
        <v>44113.5833333333</v>
      </c>
      <c r="Q3299" s="0" t="n">
        <v>105.63</v>
      </c>
      <c r="S3299" s="1" t="n">
        <v>44112.5416666667</v>
      </c>
      <c r="T3299" s="0" t="n">
        <v>0.7726</v>
      </c>
      <c r="V3299" s="1" t="n">
        <v>44115.625</v>
      </c>
      <c r="W3299" s="0" t="n">
        <v>6.7317</v>
      </c>
    </row>
    <row r="3300" customFormat="false" ht="15" hidden="false" customHeight="false" outlineLevel="0" collapsed="false">
      <c r="A3300" s="1" t="n">
        <v>44117.2916666667</v>
      </c>
      <c r="B3300" s="0" t="n">
        <v>21.1956</v>
      </c>
      <c r="D3300" s="1" t="n">
        <v>44117.2916666667</v>
      </c>
      <c r="E3300" s="0" t="n">
        <v>21.1956</v>
      </c>
      <c r="J3300" s="1" t="n">
        <v>44116</v>
      </c>
      <c r="K3300" s="0" t="n">
        <v>7.8791</v>
      </c>
      <c r="M3300" s="1" t="n">
        <v>44113.625</v>
      </c>
      <c r="N3300" s="0" t="n">
        <v>0.8456</v>
      </c>
      <c r="P3300" s="1" t="n">
        <v>44113.625</v>
      </c>
      <c r="Q3300" s="0" t="n">
        <v>105.59</v>
      </c>
      <c r="S3300" s="1" t="n">
        <v>44112.5833333333</v>
      </c>
      <c r="T3300" s="0" t="n">
        <v>0.7733</v>
      </c>
      <c r="V3300" s="1" t="n">
        <v>44115.6666666667</v>
      </c>
      <c r="W3300" s="0" t="n">
        <v>6.7262</v>
      </c>
    </row>
    <row r="3301" customFormat="false" ht="15" hidden="false" customHeight="false" outlineLevel="0" collapsed="false">
      <c r="A3301" s="1" t="n">
        <v>44117.3333333333</v>
      </c>
      <c r="B3301" s="0" t="n">
        <v>21.2771</v>
      </c>
      <c r="D3301" s="1" t="n">
        <v>44117.3333333333</v>
      </c>
      <c r="E3301" s="0" t="n">
        <v>21.2771</v>
      </c>
      <c r="J3301" s="1" t="n">
        <v>44116.0416666667</v>
      </c>
      <c r="K3301" s="0" t="n">
        <v>7.8784</v>
      </c>
      <c r="M3301" s="1" t="n">
        <v>44113.6666666667</v>
      </c>
      <c r="N3301" s="0" t="n">
        <v>0.8456</v>
      </c>
      <c r="P3301" s="1" t="n">
        <v>44113.6666666667</v>
      </c>
      <c r="Q3301" s="0" t="n">
        <v>105.62</v>
      </c>
      <c r="S3301" s="1" t="n">
        <v>44112.625</v>
      </c>
      <c r="T3301" s="0" t="n">
        <v>0.7733</v>
      </c>
      <c r="V3301" s="1" t="n">
        <v>44115.7083333333</v>
      </c>
      <c r="W3301" s="0" t="n">
        <v>6.728</v>
      </c>
    </row>
    <row r="3302" customFormat="false" ht="15" hidden="false" customHeight="false" outlineLevel="0" collapsed="false">
      <c r="A3302" s="1" t="n">
        <v>44117.375</v>
      </c>
      <c r="B3302" s="0" t="n">
        <v>21.3514</v>
      </c>
      <c r="D3302" s="1" t="n">
        <v>44117.375</v>
      </c>
      <c r="E3302" s="0" t="n">
        <v>21.3514</v>
      </c>
      <c r="J3302" s="1" t="n">
        <v>44116.0833333333</v>
      </c>
      <c r="K3302" s="0" t="n">
        <v>7.8952</v>
      </c>
      <c r="M3302" s="1" t="n">
        <v>44115.5833333333</v>
      </c>
      <c r="N3302" s="0" t="n">
        <v>0.847</v>
      </c>
      <c r="P3302" s="1" t="n">
        <v>44115.5416666667</v>
      </c>
      <c r="Q3302" s="0" t="n">
        <v>105.7</v>
      </c>
      <c r="S3302" s="1" t="n">
        <v>44112.6666666667</v>
      </c>
      <c r="T3302" s="0" t="n">
        <v>0.7729</v>
      </c>
      <c r="V3302" s="1" t="n">
        <v>44115.75</v>
      </c>
      <c r="W3302" s="0" t="n">
        <v>6.7288</v>
      </c>
    </row>
    <row r="3303" customFormat="false" ht="15" hidden="false" customHeight="false" outlineLevel="0" collapsed="false">
      <c r="A3303" s="1" t="n">
        <v>44117.4166666667</v>
      </c>
      <c r="B3303" s="0" t="n">
        <v>21.4027</v>
      </c>
      <c r="D3303" s="1" t="n">
        <v>44117.4166666667</v>
      </c>
      <c r="E3303" s="0" t="n">
        <v>21.4027</v>
      </c>
      <c r="J3303" s="1" t="n">
        <v>44116.125</v>
      </c>
      <c r="K3303" s="0" t="n">
        <v>7.8953</v>
      </c>
      <c r="M3303" s="1" t="n">
        <v>44115.625</v>
      </c>
      <c r="N3303" s="0" t="n">
        <v>0.847</v>
      </c>
      <c r="P3303" s="1" t="n">
        <v>44115.5833333333</v>
      </c>
      <c r="Q3303" s="0" t="n">
        <v>105.82</v>
      </c>
      <c r="S3303" s="1" t="n">
        <v>44112.7083333333</v>
      </c>
      <c r="T3303" s="0" t="n">
        <v>0.7733</v>
      </c>
      <c r="V3303" s="1" t="n">
        <v>44115.7916666667</v>
      </c>
      <c r="W3303" s="0" t="n">
        <v>6.7339</v>
      </c>
    </row>
    <row r="3304" customFormat="false" ht="15" hidden="false" customHeight="false" outlineLevel="0" collapsed="false">
      <c r="A3304" s="1" t="n">
        <v>44117.4583333333</v>
      </c>
      <c r="B3304" s="0" t="n">
        <v>21.3966</v>
      </c>
      <c r="D3304" s="1" t="n">
        <v>44117.4583333333</v>
      </c>
      <c r="E3304" s="0" t="n">
        <v>21.3966</v>
      </c>
      <c r="J3304" s="1" t="n">
        <v>44116.1666666667</v>
      </c>
      <c r="K3304" s="0" t="n">
        <v>7.8959</v>
      </c>
      <c r="M3304" s="1" t="n">
        <v>44115.6666666667</v>
      </c>
      <c r="N3304" s="0" t="n">
        <v>0.8466</v>
      </c>
      <c r="P3304" s="1" t="n">
        <v>44115.625</v>
      </c>
      <c r="Q3304" s="0" t="n">
        <v>105.83</v>
      </c>
      <c r="S3304" s="1" t="n">
        <v>44112.75</v>
      </c>
      <c r="T3304" s="0" t="n">
        <v>0.773</v>
      </c>
      <c r="V3304" s="1" t="n">
        <v>44115.8333333333</v>
      </c>
      <c r="W3304" s="0" t="n">
        <v>6.7308</v>
      </c>
    </row>
    <row r="3305" customFormat="false" ht="15" hidden="false" customHeight="false" outlineLevel="0" collapsed="false">
      <c r="A3305" s="1" t="n">
        <v>44117.5</v>
      </c>
      <c r="B3305" s="0" t="n">
        <v>21.3317</v>
      </c>
      <c r="D3305" s="1" t="n">
        <v>44117.5</v>
      </c>
      <c r="E3305" s="0" t="n">
        <v>21.3317</v>
      </c>
      <c r="J3305" s="1" t="n">
        <v>44116.2083333333</v>
      </c>
      <c r="K3305" s="0" t="n">
        <v>7.897</v>
      </c>
      <c r="M3305" s="1" t="n">
        <v>44115.7083333333</v>
      </c>
      <c r="N3305" s="0" t="n">
        <v>0.8465</v>
      </c>
      <c r="P3305" s="1" t="n">
        <v>44115.6666666667</v>
      </c>
      <c r="Q3305" s="0" t="n">
        <v>105.78</v>
      </c>
      <c r="S3305" s="1" t="n">
        <v>44112.7916666667</v>
      </c>
      <c r="T3305" s="0" t="n">
        <v>0.7728</v>
      </c>
      <c r="V3305" s="1" t="n">
        <v>44115.875</v>
      </c>
      <c r="W3305" s="0" t="n">
        <v>6.716</v>
      </c>
    </row>
    <row r="3306" customFormat="false" ht="15" hidden="false" customHeight="false" outlineLevel="0" collapsed="false">
      <c r="A3306" s="1" t="n">
        <v>44117.5416666667</v>
      </c>
      <c r="B3306" s="0" t="n">
        <v>21.3851</v>
      </c>
      <c r="D3306" s="1" t="n">
        <v>44117.5416666667</v>
      </c>
      <c r="E3306" s="0" t="n">
        <v>21.3851</v>
      </c>
      <c r="J3306" s="1" t="n">
        <v>44116.25</v>
      </c>
      <c r="K3306" s="0" t="n">
        <v>7.887</v>
      </c>
      <c r="M3306" s="1" t="n">
        <v>44115.75</v>
      </c>
      <c r="N3306" s="0" t="n">
        <v>0.8463</v>
      </c>
      <c r="P3306" s="1" t="n">
        <v>44115.7083333333</v>
      </c>
      <c r="Q3306" s="0" t="n">
        <v>105.75</v>
      </c>
      <c r="S3306" s="1" t="n">
        <v>44112.8333333333</v>
      </c>
      <c r="T3306" s="0" t="n">
        <v>0.7727</v>
      </c>
      <c r="V3306" s="1" t="n">
        <v>44115.9166666667</v>
      </c>
      <c r="W3306" s="0" t="n">
        <v>6.7191</v>
      </c>
    </row>
    <row r="3307" customFormat="false" ht="15" hidden="false" customHeight="false" outlineLevel="0" collapsed="false">
      <c r="A3307" s="1" t="n">
        <v>44117.5833333333</v>
      </c>
      <c r="B3307" s="0" t="n">
        <v>21.3803</v>
      </c>
      <c r="D3307" s="1" t="n">
        <v>44117.5833333333</v>
      </c>
      <c r="E3307" s="0" t="n">
        <v>21.3803</v>
      </c>
      <c r="J3307" s="1" t="n">
        <v>44116.2916666667</v>
      </c>
      <c r="K3307" s="0" t="n">
        <v>7.8653</v>
      </c>
      <c r="M3307" s="1" t="n">
        <v>44115.7916666667</v>
      </c>
      <c r="N3307" s="0" t="n">
        <v>0.8463</v>
      </c>
      <c r="P3307" s="1" t="n">
        <v>44115.75</v>
      </c>
      <c r="Q3307" s="0" t="n">
        <v>105.64</v>
      </c>
      <c r="S3307" s="1" t="n">
        <v>44112.875</v>
      </c>
      <c r="T3307" s="0" t="n">
        <v>0.7721</v>
      </c>
      <c r="V3307" s="1" t="n">
        <v>44115.9583333333</v>
      </c>
      <c r="W3307" s="0" t="n">
        <v>6.7179</v>
      </c>
    </row>
    <row r="3308" customFormat="false" ht="15" hidden="false" customHeight="false" outlineLevel="0" collapsed="false">
      <c r="A3308" s="1" t="n">
        <v>44117.625</v>
      </c>
      <c r="B3308" s="0" t="n">
        <v>21.3674</v>
      </c>
      <c r="D3308" s="1" t="n">
        <v>44117.625</v>
      </c>
      <c r="E3308" s="0" t="n">
        <v>21.3674</v>
      </c>
      <c r="J3308" s="1" t="n">
        <v>44116.3333333333</v>
      </c>
      <c r="K3308" s="0" t="n">
        <v>7.8579</v>
      </c>
      <c r="M3308" s="1" t="n">
        <v>44115.8333333333</v>
      </c>
      <c r="N3308" s="0" t="n">
        <v>0.8465</v>
      </c>
      <c r="P3308" s="1" t="n">
        <v>44115.7916666667</v>
      </c>
      <c r="Q3308" s="0" t="n">
        <v>105.63</v>
      </c>
      <c r="S3308" s="1" t="n">
        <v>44112.9166666667</v>
      </c>
      <c r="T3308" s="0" t="n">
        <v>0.7717</v>
      </c>
      <c r="V3308" s="1" t="n">
        <v>44116</v>
      </c>
      <c r="W3308" s="0" t="n">
        <v>6.7169</v>
      </c>
    </row>
    <row r="3309" customFormat="false" ht="15" hidden="false" customHeight="false" outlineLevel="0" collapsed="false">
      <c r="A3309" s="1" t="n">
        <v>44117.6666666667</v>
      </c>
      <c r="B3309" s="0" t="n">
        <v>21.3447</v>
      </c>
      <c r="D3309" s="1" t="n">
        <v>44117.6666666667</v>
      </c>
      <c r="E3309" s="0" t="n">
        <v>21.3447</v>
      </c>
      <c r="J3309" s="1" t="n">
        <v>44116.375</v>
      </c>
      <c r="K3309" s="0" t="n">
        <v>7.8765</v>
      </c>
      <c r="M3309" s="1" t="n">
        <v>44115.875</v>
      </c>
      <c r="N3309" s="0" t="n">
        <v>0.8462</v>
      </c>
      <c r="P3309" s="1" t="n">
        <v>44115.8333333333</v>
      </c>
      <c r="Q3309" s="0" t="n">
        <v>105.62</v>
      </c>
      <c r="S3309" s="1" t="n">
        <v>44112.9583333333</v>
      </c>
      <c r="T3309" s="0" t="n">
        <v>0.7718</v>
      </c>
      <c r="V3309" s="1" t="n">
        <v>44116.0416666667</v>
      </c>
      <c r="W3309" s="0" t="n">
        <v>6.7146</v>
      </c>
    </row>
    <row r="3310" customFormat="false" ht="15" hidden="false" customHeight="false" outlineLevel="0" collapsed="false">
      <c r="A3310" s="1" t="n">
        <v>44117.7083333333</v>
      </c>
      <c r="B3310" s="0" t="n">
        <v>21.35</v>
      </c>
      <c r="D3310" s="1" t="n">
        <v>44117.7083333333</v>
      </c>
      <c r="E3310" s="0" t="n">
        <v>21.35</v>
      </c>
      <c r="J3310" s="1" t="n">
        <v>44116.4166666667</v>
      </c>
      <c r="K3310" s="0" t="n">
        <v>7.8755</v>
      </c>
      <c r="M3310" s="1" t="n">
        <v>44115.9166666667</v>
      </c>
      <c r="N3310" s="0" t="n">
        <v>0.8462</v>
      </c>
      <c r="P3310" s="1" t="n">
        <v>44115.875</v>
      </c>
      <c r="Q3310" s="0" t="n">
        <v>105.62</v>
      </c>
      <c r="S3310" s="1" t="n">
        <v>44113</v>
      </c>
      <c r="T3310" s="0" t="n">
        <v>0.772</v>
      </c>
      <c r="V3310" s="1" t="n">
        <v>44116.0833333333</v>
      </c>
      <c r="W3310" s="0" t="n">
        <v>6.7104</v>
      </c>
    </row>
    <row r="3311" customFormat="false" ht="15" hidden="false" customHeight="false" outlineLevel="0" collapsed="false">
      <c r="A3311" s="1" t="n">
        <v>44117.75</v>
      </c>
      <c r="B3311" s="0" t="n">
        <v>21.3322</v>
      </c>
      <c r="D3311" s="1" t="n">
        <v>44117.75</v>
      </c>
      <c r="E3311" s="0" t="n">
        <v>21.3322</v>
      </c>
      <c r="J3311" s="1" t="n">
        <v>44116.4583333333</v>
      </c>
      <c r="K3311" s="0" t="n">
        <v>7.8813</v>
      </c>
      <c r="M3311" s="1" t="n">
        <v>44115.9583333333</v>
      </c>
      <c r="N3311" s="0" t="n">
        <v>0.8462</v>
      </c>
      <c r="P3311" s="1" t="n">
        <v>44115.9166666667</v>
      </c>
      <c r="Q3311" s="0" t="n">
        <v>105.54</v>
      </c>
      <c r="S3311" s="1" t="n">
        <v>44113.0416666667</v>
      </c>
      <c r="T3311" s="0" t="n">
        <v>0.7722</v>
      </c>
      <c r="V3311" s="1" t="n">
        <v>44116.125</v>
      </c>
      <c r="W3311" s="0" t="n">
        <v>6.7134</v>
      </c>
    </row>
    <row r="3312" customFormat="false" ht="15" hidden="false" customHeight="false" outlineLevel="0" collapsed="false">
      <c r="A3312" s="1" t="n">
        <v>44117.7916666667</v>
      </c>
      <c r="B3312" s="0" t="n">
        <v>21.3328</v>
      </c>
      <c r="D3312" s="1" t="n">
        <v>44117.7916666667</v>
      </c>
      <c r="E3312" s="0" t="n">
        <v>21.3328</v>
      </c>
      <c r="J3312" s="1" t="n">
        <v>44116.5</v>
      </c>
      <c r="K3312" s="0" t="n">
        <v>7.8751</v>
      </c>
      <c r="M3312" s="1" t="n">
        <v>44116</v>
      </c>
      <c r="N3312" s="0" t="n">
        <v>0.8461</v>
      </c>
      <c r="P3312" s="1" t="n">
        <v>44115.9583333333</v>
      </c>
      <c r="Q3312" s="0" t="n">
        <v>105.49</v>
      </c>
      <c r="S3312" s="1" t="n">
        <v>44113.0833333333</v>
      </c>
      <c r="T3312" s="0" t="n">
        <v>0.772</v>
      </c>
      <c r="V3312" s="1" t="n">
        <v>44116.1666666667</v>
      </c>
      <c r="W3312" s="0" t="n">
        <v>6.738</v>
      </c>
    </row>
    <row r="3313" customFormat="false" ht="15" hidden="false" customHeight="false" outlineLevel="0" collapsed="false">
      <c r="A3313" s="1" t="n">
        <v>44117.8333333333</v>
      </c>
      <c r="B3313" s="0" t="n">
        <v>21.3217</v>
      </c>
      <c r="D3313" s="1" t="n">
        <v>44117.8333333333</v>
      </c>
      <c r="E3313" s="0" t="n">
        <v>21.3217</v>
      </c>
      <c r="J3313" s="1" t="n">
        <v>44116.5416666667</v>
      </c>
      <c r="K3313" s="0" t="n">
        <v>7.877</v>
      </c>
      <c r="M3313" s="1" t="n">
        <v>44116.0416666667</v>
      </c>
      <c r="N3313" s="0" t="n">
        <v>0.846</v>
      </c>
      <c r="P3313" s="1" t="n">
        <v>44116</v>
      </c>
      <c r="Q3313" s="0" t="n">
        <v>105.49</v>
      </c>
      <c r="S3313" s="1" t="n">
        <v>44113.125</v>
      </c>
      <c r="T3313" s="0" t="n">
        <v>0.7717</v>
      </c>
      <c r="V3313" s="1" t="n">
        <v>44116.2083333333</v>
      </c>
      <c r="W3313" s="0" t="n">
        <v>6.748</v>
      </c>
    </row>
    <row r="3314" customFormat="false" ht="15" hidden="false" customHeight="false" outlineLevel="0" collapsed="false">
      <c r="A3314" s="1" t="n">
        <v>44117.875</v>
      </c>
      <c r="B3314" s="0" t="n">
        <v>21.3431</v>
      </c>
      <c r="D3314" s="1" t="n">
        <v>44117.875</v>
      </c>
      <c r="E3314" s="0" t="n">
        <v>21.3431</v>
      </c>
      <c r="J3314" s="1" t="n">
        <v>44116.5833333333</v>
      </c>
      <c r="K3314" s="0" t="n">
        <v>7.8894</v>
      </c>
      <c r="M3314" s="1" t="n">
        <v>44116.0833333333</v>
      </c>
      <c r="N3314" s="0" t="n">
        <v>0.8463</v>
      </c>
      <c r="P3314" s="1" t="n">
        <v>44116.0416666667</v>
      </c>
      <c r="Q3314" s="0" t="n">
        <v>105.48</v>
      </c>
      <c r="S3314" s="1" t="n">
        <v>44113.1666666667</v>
      </c>
      <c r="T3314" s="0" t="n">
        <v>0.7724</v>
      </c>
      <c r="V3314" s="1" t="n">
        <v>44116.25</v>
      </c>
      <c r="W3314" s="0" t="n">
        <v>6.7465</v>
      </c>
    </row>
    <row r="3315" customFormat="false" ht="15" hidden="false" customHeight="false" outlineLevel="0" collapsed="false">
      <c r="A3315" s="1" t="n">
        <v>44117.9166666667</v>
      </c>
      <c r="B3315" s="0" t="n">
        <v>21.3301</v>
      </c>
      <c r="D3315" s="1" t="n">
        <v>44117.9166666667</v>
      </c>
      <c r="E3315" s="0" t="n">
        <v>21.3301</v>
      </c>
      <c r="J3315" s="1" t="n">
        <v>44116.625</v>
      </c>
      <c r="K3315" s="0" t="n">
        <v>7.8859</v>
      </c>
      <c r="M3315" s="1" t="n">
        <v>44116.125</v>
      </c>
      <c r="N3315" s="0" t="n">
        <v>0.846</v>
      </c>
      <c r="P3315" s="1" t="n">
        <v>44116.0833333333</v>
      </c>
      <c r="Q3315" s="0" t="n">
        <v>105.46</v>
      </c>
      <c r="S3315" s="1" t="n">
        <v>44113.2083333333</v>
      </c>
      <c r="T3315" s="0" t="n">
        <v>0.7729</v>
      </c>
      <c r="V3315" s="1" t="n">
        <v>44116.2916666667</v>
      </c>
      <c r="W3315" s="0" t="n">
        <v>6.7434</v>
      </c>
    </row>
    <row r="3316" customFormat="false" ht="15" hidden="false" customHeight="false" outlineLevel="0" collapsed="false">
      <c r="A3316" s="1" t="n">
        <v>44117.9583333333</v>
      </c>
      <c r="B3316" s="0" t="n">
        <v>21.323</v>
      </c>
      <c r="D3316" s="1" t="n">
        <v>44117.9583333333</v>
      </c>
      <c r="E3316" s="0" t="n">
        <v>21.323</v>
      </c>
      <c r="J3316" s="1" t="n">
        <v>44116.6666666667</v>
      </c>
      <c r="K3316" s="0" t="n">
        <v>7.8957</v>
      </c>
      <c r="M3316" s="1" t="n">
        <v>44116.1666666667</v>
      </c>
      <c r="N3316" s="0" t="n">
        <v>0.8466</v>
      </c>
      <c r="P3316" s="1" t="n">
        <v>44116.125</v>
      </c>
      <c r="Q3316" s="0" t="n">
        <v>105.55</v>
      </c>
      <c r="S3316" s="1" t="n">
        <v>44113.25</v>
      </c>
      <c r="T3316" s="0" t="n">
        <v>0.7723</v>
      </c>
      <c r="V3316" s="1" t="n">
        <v>44116.3333333333</v>
      </c>
      <c r="W3316" s="0" t="n">
        <v>6.7436</v>
      </c>
    </row>
    <row r="3317" customFormat="false" ht="15" hidden="false" customHeight="false" outlineLevel="0" collapsed="false">
      <c r="A3317" s="1" t="n">
        <v>44118</v>
      </c>
      <c r="B3317" s="0" t="n">
        <v>21.3276</v>
      </c>
      <c r="D3317" s="1" t="n">
        <v>44118</v>
      </c>
      <c r="E3317" s="0" t="n">
        <v>21.3276</v>
      </c>
      <c r="J3317" s="1" t="n">
        <v>44116.7083333333</v>
      </c>
      <c r="K3317" s="0" t="n">
        <v>7.889</v>
      </c>
      <c r="M3317" s="1" t="n">
        <v>44116.2083333333</v>
      </c>
      <c r="N3317" s="0" t="n">
        <v>0.8473</v>
      </c>
      <c r="P3317" s="1" t="n">
        <v>44116.1666666667</v>
      </c>
      <c r="Q3317" s="0" t="n">
        <v>105.6</v>
      </c>
      <c r="S3317" s="1" t="n">
        <v>44113.2916666667</v>
      </c>
      <c r="T3317" s="0" t="n">
        <v>0.7726</v>
      </c>
      <c r="V3317" s="1" t="n">
        <v>44116.375</v>
      </c>
      <c r="W3317" s="0" t="n">
        <v>6.7443</v>
      </c>
    </row>
    <row r="3318" customFormat="false" ht="15" hidden="false" customHeight="false" outlineLevel="0" collapsed="false">
      <c r="A3318" s="1" t="n">
        <v>44118.0416666667</v>
      </c>
      <c r="B3318" s="0" t="n">
        <v>21.3371</v>
      </c>
      <c r="D3318" s="1" t="n">
        <v>44118.0416666667</v>
      </c>
      <c r="E3318" s="0" t="n">
        <v>21.3371</v>
      </c>
      <c r="J3318" s="1" t="n">
        <v>44116.75</v>
      </c>
      <c r="K3318" s="0" t="n">
        <v>7.8906</v>
      </c>
      <c r="M3318" s="1" t="n">
        <v>44116.25</v>
      </c>
      <c r="N3318" s="0" t="n">
        <v>0.8477</v>
      </c>
      <c r="P3318" s="1" t="n">
        <v>44116.2083333333</v>
      </c>
      <c r="Q3318" s="0" t="n">
        <v>105.51</v>
      </c>
      <c r="S3318" s="1" t="n">
        <v>44113.3333333333</v>
      </c>
      <c r="T3318" s="0" t="n">
        <v>0.7713</v>
      </c>
      <c r="V3318" s="1" t="n">
        <v>44116.4166666667</v>
      </c>
      <c r="W3318" s="0" t="n">
        <v>6.7452</v>
      </c>
    </row>
    <row r="3319" customFormat="false" ht="15" hidden="false" customHeight="false" outlineLevel="0" collapsed="false">
      <c r="A3319" s="1" t="n">
        <v>44118.0833333333</v>
      </c>
      <c r="B3319" s="0" t="n">
        <v>21.3361</v>
      </c>
      <c r="D3319" s="1" t="n">
        <v>44118.0833333333</v>
      </c>
      <c r="E3319" s="0" t="n">
        <v>21.3361</v>
      </c>
      <c r="J3319" s="1" t="n">
        <v>44116.7916666667</v>
      </c>
      <c r="K3319" s="0" t="n">
        <v>7.89</v>
      </c>
      <c r="M3319" s="1" t="n">
        <v>44116.2916666667</v>
      </c>
      <c r="N3319" s="0" t="n">
        <v>0.8479</v>
      </c>
      <c r="P3319" s="1" t="n">
        <v>44116.25</v>
      </c>
      <c r="Q3319" s="0" t="n">
        <v>105.5</v>
      </c>
      <c r="S3319" s="1" t="n">
        <v>44113.375</v>
      </c>
      <c r="T3319" s="0" t="n">
        <v>0.771</v>
      </c>
      <c r="V3319" s="1" t="n">
        <v>44116.4583333333</v>
      </c>
      <c r="W3319" s="0" t="n">
        <v>6.7442</v>
      </c>
    </row>
    <row r="3320" customFormat="false" ht="15" hidden="false" customHeight="false" outlineLevel="0" collapsed="false">
      <c r="A3320" s="1" t="n">
        <v>44118.125</v>
      </c>
      <c r="B3320" s="0" t="n">
        <v>21.3334</v>
      </c>
      <c r="D3320" s="1" t="n">
        <v>44118.125</v>
      </c>
      <c r="E3320" s="0" t="n">
        <v>21.3334</v>
      </c>
      <c r="J3320" s="1" t="n">
        <v>44116.8333333333</v>
      </c>
      <c r="K3320" s="0" t="n">
        <v>7.8787</v>
      </c>
      <c r="M3320" s="1" t="n">
        <v>44116.3333333333</v>
      </c>
      <c r="N3320" s="0" t="n">
        <v>0.8468</v>
      </c>
      <c r="P3320" s="1" t="n">
        <v>44116.2916666667</v>
      </c>
      <c r="Q3320" s="0" t="n">
        <v>105.46</v>
      </c>
      <c r="S3320" s="1" t="n">
        <v>44113.4166666667</v>
      </c>
      <c r="T3320" s="0" t="n">
        <v>0.7694</v>
      </c>
      <c r="V3320" s="1" t="n">
        <v>44116.5</v>
      </c>
      <c r="W3320" s="0" t="n">
        <v>6.7431</v>
      </c>
    </row>
    <row r="3321" customFormat="false" ht="15" hidden="false" customHeight="false" outlineLevel="0" collapsed="false">
      <c r="A3321" s="1" t="n">
        <v>44118.1666666667</v>
      </c>
      <c r="B3321" s="0" t="n">
        <v>21.3042</v>
      </c>
      <c r="D3321" s="1" t="n">
        <v>44118.1666666667</v>
      </c>
      <c r="E3321" s="0" t="n">
        <v>21.3042</v>
      </c>
      <c r="J3321" s="1" t="n">
        <v>44116.875</v>
      </c>
      <c r="K3321" s="0" t="n">
        <v>7.8787</v>
      </c>
      <c r="M3321" s="1" t="n">
        <v>44116.375</v>
      </c>
      <c r="N3321" s="0" t="n">
        <v>0.8464</v>
      </c>
      <c r="P3321" s="1" t="n">
        <v>44116.3333333333</v>
      </c>
      <c r="Q3321" s="0" t="n">
        <v>105.37</v>
      </c>
      <c r="S3321" s="1" t="n">
        <v>44113.4583333333</v>
      </c>
      <c r="T3321" s="0" t="n">
        <v>0.7691</v>
      </c>
      <c r="V3321" s="1" t="n">
        <v>44116.5416666667</v>
      </c>
      <c r="W3321" s="0" t="n">
        <v>6.7435</v>
      </c>
    </row>
    <row r="3322" customFormat="false" ht="15" hidden="false" customHeight="false" outlineLevel="0" collapsed="false">
      <c r="A3322" s="1" t="n">
        <v>44118.2083333333</v>
      </c>
      <c r="B3322" s="0" t="n">
        <v>21.3761</v>
      </c>
      <c r="D3322" s="1" t="n">
        <v>44118.2083333333</v>
      </c>
      <c r="E3322" s="0" t="n">
        <v>21.3761</v>
      </c>
      <c r="J3322" s="1" t="n">
        <v>44116.9166666667</v>
      </c>
      <c r="K3322" s="0" t="n">
        <v>7.8795</v>
      </c>
      <c r="M3322" s="1" t="n">
        <v>44116.4166666667</v>
      </c>
      <c r="N3322" s="0" t="n">
        <v>0.8464</v>
      </c>
      <c r="P3322" s="1" t="n">
        <v>44116.375</v>
      </c>
      <c r="Q3322" s="0" t="n">
        <v>105.33</v>
      </c>
      <c r="S3322" s="1" t="n">
        <v>44113.5</v>
      </c>
      <c r="T3322" s="0" t="n">
        <v>0.768</v>
      </c>
      <c r="V3322" s="1" t="n">
        <v>44116.5833333333</v>
      </c>
      <c r="W3322" s="0" t="n">
        <v>6.744</v>
      </c>
    </row>
    <row r="3323" customFormat="false" ht="15" hidden="false" customHeight="false" outlineLevel="0" collapsed="false">
      <c r="A3323" s="1" t="n">
        <v>44118.25</v>
      </c>
      <c r="B3323" s="0" t="n">
        <v>21.4367</v>
      </c>
      <c r="D3323" s="1" t="n">
        <v>44118.25</v>
      </c>
      <c r="E3323" s="0" t="n">
        <v>21.4367</v>
      </c>
      <c r="J3323" s="1" t="n">
        <v>44116.9583333333</v>
      </c>
      <c r="K3323" s="0" t="n">
        <v>7.8808</v>
      </c>
      <c r="M3323" s="1" t="n">
        <v>44116.4583333333</v>
      </c>
      <c r="N3323" s="0" t="n">
        <v>0.8471</v>
      </c>
      <c r="P3323" s="1" t="n">
        <v>44116.4166666667</v>
      </c>
      <c r="Q3323" s="0" t="n">
        <v>105.28</v>
      </c>
      <c r="S3323" s="1" t="n">
        <v>44113.5416666667</v>
      </c>
      <c r="T3323" s="0" t="n">
        <v>0.7674</v>
      </c>
      <c r="V3323" s="1" t="n">
        <v>44116.625</v>
      </c>
      <c r="W3323" s="0" t="n">
        <v>6.7446</v>
      </c>
    </row>
    <row r="3324" customFormat="false" ht="15" hidden="false" customHeight="false" outlineLevel="0" collapsed="false">
      <c r="A3324" s="1" t="n">
        <v>44118.2916666667</v>
      </c>
      <c r="B3324" s="0" t="n">
        <v>21.3699</v>
      </c>
      <c r="D3324" s="1" t="n">
        <v>44118.2916666667</v>
      </c>
      <c r="E3324" s="0" t="n">
        <v>21.3699</v>
      </c>
      <c r="J3324" s="1" t="n">
        <v>44117</v>
      </c>
      <c r="K3324" s="0" t="n">
        <v>7.8795</v>
      </c>
      <c r="M3324" s="1" t="n">
        <v>44116.5</v>
      </c>
      <c r="N3324" s="0" t="n">
        <v>0.8467</v>
      </c>
      <c r="P3324" s="1" t="n">
        <v>44116.4583333333</v>
      </c>
      <c r="Q3324" s="0" t="n">
        <v>105.32</v>
      </c>
      <c r="S3324" s="1" t="n">
        <v>44113.5833333333</v>
      </c>
      <c r="T3324" s="0" t="n">
        <v>0.767</v>
      </c>
      <c r="V3324" s="1" t="n">
        <v>44116.6666666667</v>
      </c>
      <c r="W3324" s="0" t="n">
        <v>6.7449</v>
      </c>
    </row>
    <row r="3325" customFormat="false" ht="15" hidden="false" customHeight="false" outlineLevel="0" collapsed="false">
      <c r="A3325" s="1" t="n">
        <v>44118.3333333333</v>
      </c>
      <c r="B3325" s="0" t="n">
        <v>21.283</v>
      </c>
      <c r="D3325" s="1" t="n">
        <v>44118.3333333333</v>
      </c>
      <c r="E3325" s="0" t="n">
        <v>21.283</v>
      </c>
      <c r="J3325" s="1" t="n">
        <v>44117.0416666667</v>
      </c>
      <c r="K3325" s="0" t="n">
        <v>7.8856</v>
      </c>
      <c r="M3325" s="1" t="n">
        <v>44116.5416666667</v>
      </c>
      <c r="N3325" s="0" t="n">
        <v>0.8468</v>
      </c>
      <c r="P3325" s="1" t="n">
        <v>44116.5</v>
      </c>
      <c r="Q3325" s="0" t="n">
        <v>105.32</v>
      </c>
      <c r="S3325" s="1" t="n">
        <v>44113.625</v>
      </c>
      <c r="T3325" s="0" t="n">
        <v>0.7667</v>
      </c>
      <c r="V3325" s="1" t="n">
        <v>44116.7083333333</v>
      </c>
      <c r="W3325" s="0" t="n">
        <v>6.7447</v>
      </c>
    </row>
    <row r="3326" customFormat="false" ht="15" hidden="false" customHeight="false" outlineLevel="0" collapsed="false">
      <c r="A3326" s="1" t="n">
        <v>44118.375</v>
      </c>
      <c r="B3326" s="0" t="n">
        <v>21.3022</v>
      </c>
      <c r="D3326" s="1" t="n">
        <v>44118.375</v>
      </c>
      <c r="E3326" s="0" t="n">
        <v>21.3022</v>
      </c>
      <c r="J3326" s="1" t="n">
        <v>44117.0833333333</v>
      </c>
      <c r="K3326" s="0" t="n">
        <v>7.9038</v>
      </c>
      <c r="M3326" s="1" t="n">
        <v>44116.5833333333</v>
      </c>
      <c r="N3326" s="0" t="n">
        <v>0.8467</v>
      </c>
      <c r="P3326" s="1" t="n">
        <v>44116.5416666667</v>
      </c>
      <c r="Q3326" s="0" t="n">
        <v>105.35</v>
      </c>
      <c r="S3326" s="1" t="n">
        <v>44113.6666666667</v>
      </c>
      <c r="T3326" s="0" t="n">
        <v>0.7665</v>
      </c>
      <c r="V3326" s="1" t="n">
        <v>44116.75</v>
      </c>
      <c r="W3326" s="0" t="n">
        <v>6.7449</v>
      </c>
    </row>
    <row r="3327" customFormat="false" ht="15" hidden="false" customHeight="false" outlineLevel="0" collapsed="false">
      <c r="A3327" s="1" t="n">
        <v>44118.4166666667</v>
      </c>
      <c r="B3327" s="0" t="n">
        <v>21.2736</v>
      </c>
      <c r="D3327" s="1" t="n">
        <v>44118.4166666667</v>
      </c>
      <c r="E3327" s="0" t="n">
        <v>21.2736</v>
      </c>
      <c r="J3327" s="1" t="n">
        <v>44117.125</v>
      </c>
      <c r="K3327" s="0" t="n">
        <v>7.8983</v>
      </c>
      <c r="M3327" s="1" t="n">
        <v>44116.625</v>
      </c>
      <c r="N3327" s="0" t="n">
        <v>0.8465</v>
      </c>
      <c r="P3327" s="1" t="n">
        <v>44116.5833333333</v>
      </c>
      <c r="Q3327" s="0" t="n">
        <v>105.35</v>
      </c>
      <c r="S3327" s="1" t="n">
        <v>44115.5416666667</v>
      </c>
      <c r="T3327" s="0" t="n">
        <v>0.7682</v>
      </c>
      <c r="V3327" s="1" t="n">
        <v>44116.7916666667</v>
      </c>
      <c r="W3327" s="0" t="n">
        <v>6.7448</v>
      </c>
    </row>
    <row r="3328" customFormat="false" ht="15" hidden="false" customHeight="false" outlineLevel="0" collapsed="false">
      <c r="A3328" s="1" t="n">
        <v>44118.4583333333</v>
      </c>
      <c r="B3328" s="0" t="n">
        <v>21.3506</v>
      </c>
      <c r="D3328" s="1" t="n">
        <v>44118.4583333333</v>
      </c>
      <c r="E3328" s="0" t="n">
        <v>21.3506</v>
      </c>
      <c r="J3328" s="1" t="n">
        <v>44117.1666666667</v>
      </c>
      <c r="K3328" s="0" t="n">
        <v>7.9032</v>
      </c>
      <c r="M3328" s="1" t="n">
        <v>44116.6666666667</v>
      </c>
      <c r="N3328" s="0" t="n">
        <v>0.8466</v>
      </c>
      <c r="P3328" s="1" t="n">
        <v>44116.625</v>
      </c>
      <c r="Q3328" s="0" t="n">
        <v>105.34</v>
      </c>
      <c r="S3328" s="1" t="n">
        <v>44115.5833333333</v>
      </c>
      <c r="T3328" s="0" t="n">
        <v>0.7678</v>
      </c>
      <c r="V3328" s="1" t="n">
        <v>44116.8333333333</v>
      </c>
      <c r="W3328" s="0" t="n">
        <v>6.7613</v>
      </c>
    </row>
    <row r="3329" customFormat="false" ht="15" hidden="false" customHeight="false" outlineLevel="0" collapsed="false">
      <c r="A3329" s="1" t="n">
        <v>44118.5</v>
      </c>
      <c r="B3329" s="0" t="n">
        <v>21.3399</v>
      </c>
      <c r="D3329" s="1" t="n">
        <v>44118.5</v>
      </c>
      <c r="E3329" s="0" t="n">
        <v>21.3399</v>
      </c>
      <c r="J3329" s="1" t="n">
        <v>44117.2083333333</v>
      </c>
      <c r="K3329" s="0" t="n">
        <v>7.8942</v>
      </c>
      <c r="M3329" s="1" t="n">
        <v>44116.7083333333</v>
      </c>
      <c r="N3329" s="0" t="n">
        <v>0.8464</v>
      </c>
      <c r="P3329" s="1" t="n">
        <v>44116.6666666667</v>
      </c>
      <c r="Q3329" s="0" t="n">
        <v>105.33</v>
      </c>
      <c r="S3329" s="1" t="n">
        <v>44115.625</v>
      </c>
      <c r="T3329" s="0" t="n">
        <v>0.7678</v>
      </c>
      <c r="V3329" s="1" t="n">
        <v>44116.875</v>
      </c>
      <c r="W3329" s="0" t="n">
        <v>6.7565</v>
      </c>
    </row>
    <row r="3330" customFormat="false" ht="15" hidden="false" customHeight="false" outlineLevel="0" collapsed="false">
      <c r="A3330" s="1" t="n">
        <v>44118.5416666667</v>
      </c>
      <c r="B3330" s="0" t="n">
        <v>21.3091</v>
      </c>
      <c r="D3330" s="1" t="n">
        <v>44118.5416666667</v>
      </c>
      <c r="E3330" s="0" t="n">
        <v>21.3091</v>
      </c>
      <c r="J3330" s="1" t="n">
        <v>44117.25</v>
      </c>
      <c r="K3330" s="0" t="n">
        <v>7.902</v>
      </c>
      <c r="M3330" s="1" t="n">
        <v>44116.75</v>
      </c>
      <c r="N3330" s="0" t="n">
        <v>0.8464</v>
      </c>
      <c r="P3330" s="1" t="n">
        <v>44116.7083333333</v>
      </c>
      <c r="Q3330" s="0" t="n">
        <v>105.33</v>
      </c>
      <c r="S3330" s="1" t="n">
        <v>44115.6666666667</v>
      </c>
      <c r="T3330" s="0" t="n">
        <v>0.7676</v>
      </c>
      <c r="V3330" s="1" t="n">
        <v>44116.9166666667</v>
      </c>
      <c r="W3330" s="0" t="n">
        <v>6.7537</v>
      </c>
    </row>
    <row r="3331" customFormat="false" ht="15" hidden="false" customHeight="false" outlineLevel="0" collapsed="false">
      <c r="A3331" s="1" t="n">
        <v>44118.5833333333</v>
      </c>
      <c r="B3331" s="0" t="n">
        <v>21.3049</v>
      </c>
      <c r="D3331" s="1" t="n">
        <v>44118.5833333333</v>
      </c>
      <c r="E3331" s="0" t="n">
        <v>21.3049</v>
      </c>
      <c r="J3331" s="1" t="n">
        <v>44117.2916666667</v>
      </c>
      <c r="K3331" s="0" t="n">
        <v>7.9044</v>
      </c>
      <c r="M3331" s="1" t="n">
        <v>44116.7916666667</v>
      </c>
      <c r="N3331" s="0" t="n">
        <v>0.8465</v>
      </c>
      <c r="P3331" s="1" t="n">
        <v>44116.75</v>
      </c>
      <c r="Q3331" s="0" t="n">
        <v>105.34</v>
      </c>
      <c r="S3331" s="1" t="n">
        <v>44115.7083333333</v>
      </c>
      <c r="T3331" s="0" t="n">
        <v>0.7675</v>
      </c>
      <c r="V3331" s="1" t="n">
        <v>44116.9583333333</v>
      </c>
      <c r="W3331" s="0" t="n">
        <v>6.7531</v>
      </c>
    </row>
    <row r="3332" customFormat="false" ht="15" hidden="false" customHeight="false" outlineLevel="0" collapsed="false">
      <c r="A3332" s="1" t="n">
        <v>44118.625</v>
      </c>
      <c r="B3332" s="0" t="n">
        <v>21.3189</v>
      </c>
      <c r="D3332" s="1" t="n">
        <v>44118.625</v>
      </c>
      <c r="E3332" s="0" t="n">
        <v>21.3189</v>
      </c>
      <c r="J3332" s="1" t="n">
        <v>44117.3333333333</v>
      </c>
      <c r="K3332" s="0" t="n">
        <v>7.9074</v>
      </c>
      <c r="M3332" s="1" t="n">
        <v>44116.8333333333</v>
      </c>
      <c r="N3332" s="0" t="n">
        <v>0.8474</v>
      </c>
      <c r="P3332" s="1" t="n">
        <v>44116.7916666667</v>
      </c>
      <c r="Q3332" s="0" t="n">
        <v>105.34</v>
      </c>
      <c r="S3332" s="1" t="n">
        <v>44115.75</v>
      </c>
      <c r="T3332" s="0" t="n">
        <v>0.7672</v>
      </c>
      <c r="V3332" s="1" t="n">
        <v>44117</v>
      </c>
      <c r="W3332" s="0" t="n">
        <v>6.7466</v>
      </c>
    </row>
    <row r="3333" customFormat="false" ht="15" hidden="false" customHeight="false" outlineLevel="0" collapsed="false">
      <c r="A3333" s="1" t="n">
        <v>44118.6666666667</v>
      </c>
      <c r="B3333" s="0" t="n">
        <v>21.3122</v>
      </c>
      <c r="D3333" s="1" t="n">
        <v>44118.6666666667</v>
      </c>
      <c r="E3333" s="0" t="n">
        <v>21.3122</v>
      </c>
      <c r="J3333" s="1" t="n">
        <v>44117.375</v>
      </c>
      <c r="K3333" s="0" t="n">
        <v>7.9194</v>
      </c>
      <c r="M3333" s="1" t="n">
        <v>44116.875</v>
      </c>
      <c r="N3333" s="0" t="n">
        <v>0.8478</v>
      </c>
      <c r="P3333" s="1" t="n">
        <v>44116.8333333333</v>
      </c>
      <c r="Q3333" s="0" t="n">
        <v>105.36</v>
      </c>
      <c r="S3333" s="1" t="n">
        <v>44115.7916666667</v>
      </c>
      <c r="T3333" s="0" t="n">
        <v>0.7674</v>
      </c>
      <c r="V3333" s="1" t="n">
        <v>44117.0416666667</v>
      </c>
      <c r="W3333" s="0" t="n">
        <v>6.7481</v>
      </c>
    </row>
    <row r="3334" customFormat="false" ht="15" hidden="false" customHeight="false" outlineLevel="0" collapsed="false">
      <c r="A3334" s="1" t="n">
        <v>44118.7083333333</v>
      </c>
      <c r="B3334" s="0" t="n">
        <v>21.3158</v>
      </c>
      <c r="D3334" s="1" t="n">
        <v>44118.7083333333</v>
      </c>
      <c r="E3334" s="0" t="n">
        <v>21.3158</v>
      </c>
      <c r="J3334" s="1" t="n">
        <v>44117.4166666667</v>
      </c>
      <c r="K3334" s="0" t="n">
        <v>7.919</v>
      </c>
      <c r="M3334" s="1" t="n">
        <v>44116.9166666667</v>
      </c>
      <c r="N3334" s="0" t="n">
        <v>0.8477</v>
      </c>
      <c r="P3334" s="1" t="n">
        <v>44116.875</v>
      </c>
      <c r="Q3334" s="0" t="n">
        <v>105.33</v>
      </c>
      <c r="S3334" s="1" t="n">
        <v>44115.8333333333</v>
      </c>
      <c r="T3334" s="0" t="n">
        <v>0.7675</v>
      </c>
      <c r="V3334" s="1" t="n">
        <v>44117.0833333333</v>
      </c>
      <c r="W3334" s="0" t="n">
        <v>6.7427</v>
      </c>
    </row>
    <row r="3335" customFormat="false" ht="15" hidden="false" customHeight="false" outlineLevel="0" collapsed="false">
      <c r="A3335" s="1" t="n">
        <v>44118.75</v>
      </c>
      <c r="B3335" s="0" t="n">
        <v>21.3323</v>
      </c>
      <c r="D3335" s="1" t="n">
        <v>44118.75</v>
      </c>
      <c r="E3335" s="0" t="n">
        <v>21.3323</v>
      </c>
      <c r="J3335" s="1" t="n">
        <v>44117.4583333333</v>
      </c>
      <c r="K3335" s="0" t="n">
        <v>7.9199</v>
      </c>
      <c r="M3335" s="1" t="n">
        <v>44116.9583333333</v>
      </c>
      <c r="N3335" s="0" t="n">
        <v>0.8478</v>
      </c>
      <c r="P3335" s="1" t="n">
        <v>44116.9166666667</v>
      </c>
      <c r="Q3335" s="0" t="n">
        <v>105.37</v>
      </c>
      <c r="S3335" s="1" t="n">
        <v>44115.875</v>
      </c>
      <c r="T3335" s="0" t="n">
        <v>0.7675</v>
      </c>
      <c r="V3335" s="1" t="n">
        <v>44117.125</v>
      </c>
      <c r="W3335" s="0" t="n">
        <v>6.7496</v>
      </c>
    </row>
    <row r="3336" customFormat="false" ht="15" hidden="false" customHeight="false" outlineLevel="0" collapsed="false">
      <c r="A3336" s="1" t="n">
        <v>44118.7916666667</v>
      </c>
      <c r="B3336" s="0" t="n">
        <v>21.3266</v>
      </c>
      <c r="D3336" s="1" t="n">
        <v>44118.7916666667</v>
      </c>
      <c r="E3336" s="0" t="n">
        <v>21.3266</v>
      </c>
      <c r="J3336" s="1" t="n">
        <v>44117.5</v>
      </c>
      <c r="K3336" s="0" t="n">
        <v>7.9179</v>
      </c>
      <c r="M3336" s="1" t="n">
        <v>44117</v>
      </c>
      <c r="N3336" s="0" t="n">
        <v>0.8476</v>
      </c>
      <c r="P3336" s="1" t="n">
        <v>44116.9583333333</v>
      </c>
      <c r="Q3336" s="0" t="n">
        <v>105.4</v>
      </c>
      <c r="S3336" s="1" t="n">
        <v>44115.9166666667</v>
      </c>
      <c r="T3336" s="0" t="n">
        <v>0.7676</v>
      </c>
      <c r="V3336" s="1" t="n">
        <v>44117.1666666667</v>
      </c>
      <c r="W3336" s="0" t="n">
        <v>6.7332</v>
      </c>
    </row>
    <row r="3337" customFormat="false" ht="15" hidden="false" customHeight="false" outlineLevel="0" collapsed="false">
      <c r="A3337" s="1" t="n">
        <v>44118.8333333333</v>
      </c>
      <c r="B3337" s="0" t="n">
        <v>21.3364</v>
      </c>
      <c r="D3337" s="1" t="n">
        <v>44118.8333333333</v>
      </c>
      <c r="E3337" s="0" t="n">
        <v>21.3364</v>
      </c>
      <c r="J3337" s="1" t="n">
        <v>44117.5416666667</v>
      </c>
      <c r="K3337" s="0" t="n">
        <v>7.9182</v>
      </c>
      <c r="M3337" s="1" t="n">
        <v>44117.0416666667</v>
      </c>
      <c r="N3337" s="0" t="n">
        <v>0.8479</v>
      </c>
      <c r="P3337" s="1" t="n">
        <v>44117</v>
      </c>
      <c r="Q3337" s="0" t="n">
        <v>105.43</v>
      </c>
      <c r="S3337" s="1" t="n">
        <v>44115.9583333333</v>
      </c>
      <c r="T3337" s="0" t="n">
        <v>0.7673</v>
      </c>
      <c r="V3337" s="1" t="n">
        <v>44117.2083333333</v>
      </c>
      <c r="W3337" s="0" t="n">
        <v>6.7333</v>
      </c>
    </row>
    <row r="3338" customFormat="false" ht="15" hidden="false" customHeight="false" outlineLevel="0" collapsed="false">
      <c r="A3338" s="1" t="n">
        <v>44118.875</v>
      </c>
      <c r="B3338" s="0" t="n">
        <v>21.3294</v>
      </c>
      <c r="D3338" s="1" t="n">
        <v>44118.875</v>
      </c>
      <c r="E3338" s="0" t="n">
        <v>21.3294</v>
      </c>
      <c r="J3338" s="1" t="n">
        <v>44117.5833333333</v>
      </c>
      <c r="K3338" s="0" t="n">
        <v>7.9217</v>
      </c>
      <c r="M3338" s="1" t="n">
        <v>44117.0833333333</v>
      </c>
      <c r="N3338" s="0" t="n">
        <v>0.8483</v>
      </c>
      <c r="P3338" s="1" t="n">
        <v>44117.0416666667</v>
      </c>
      <c r="Q3338" s="0" t="n">
        <v>105.4</v>
      </c>
      <c r="S3338" s="1" t="n">
        <v>44116</v>
      </c>
      <c r="T3338" s="0" t="n">
        <v>0.7669</v>
      </c>
      <c r="V3338" s="1" t="n">
        <v>44117.25</v>
      </c>
      <c r="W3338" s="0" t="n">
        <v>6.7337</v>
      </c>
    </row>
    <row r="3339" customFormat="false" ht="15" hidden="false" customHeight="false" outlineLevel="0" collapsed="false">
      <c r="A3339" s="1" t="n">
        <v>44118.9166666667</v>
      </c>
      <c r="B3339" s="0" t="n">
        <v>21.3728</v>
      </c>
      <c r="D3339" s="1" t="n">
        <v>44118.9166666667</v>
      </c>
      <c r="E3339" s="0" t="n">
        <v>21.3728</v>
      </c>
      <c r="J3339" s="1" t="n">
        <v>44117.625</v>
      </c>
      <c r="K3339" s="0" t="n">
        <v>7.9259</v>
      </c>
      <c r="M3339" s="1" t="n">
        <v>44117.125</v>
      </c>
      <c r="N3339" s="0" t="n">
        <v>0.8488</v>
      </c>
      <c r="P3339" s="1" t="n">
        <v>44117.0833333333</v>
      </c>
      <c r="Q3339" s="0" t="n">
        <v>105.37</v>
      </c>
      <c r="S3339" s="1" t="n">
        <v>44116.0416666667</v>
      </c>
      <c r="T3339" s="0" t="n">
        <v>0.7666</v>
      </c>
      <c r="V3339" s="1" t="n">
        <v>44117.2916666667</v>
      </c>
      <c r="W3339" s="0" t="n">
        <v>6.7342</v>
      </c>
    </row>
    <row r="3340" customFormat="false" ht="15" hidden="false" customHeight="false" outlineLevel="0" collapsed="false">
      <c r="A3340" s="1" t="n">
        <v>44118.9583333333</v>
      </c>
      <c r="B3340" s="0" t="n">
        <v>21.3771</v>
      </c>
      <c r="D3340" s="1" t="n">
        <v>44118.9583333333</v>
      </c>
      <c r="E3340" s="0" t="n">
        <v>21.3771</v>
      </c>
      <c r="J3340" s="1" t="n">
        <v>44117.6666666667</v>
      </c>
      <c r="K3340" s="0" t="n">
        <v>7.9182</v>
      </c>
      <c r="M3340" s="1" t="n">
        <v>44117.1666666667</v>
      </c>
      <c r="N3340" s="0" t="n">
        <v>0.8479</v>
      </c>
      <c r="P3340" s="1" t="n">
        <v>44117.125</v>
      </c>
      <c r="Q3340" s="0" t="n">
        <v>105.47</v>
      </c>
      <c r="S3340" s="1" t="n">
        <v>44116.0833333333</v>
      </c>
      <c r="T3340" s="0" t="n">
        <v>0.7663</v>
      </c>
      <c r="V3340" s="1" t="n">
        <v>44117.3333333333</v>
      </c>
      <c r="W3340" s="0" t="n">
        <v>6.7345</v>
      </c>
    </row>
    <row r="3341" customFormat="false" ht="15" hidden="false" customHeight="false" outlineLevel="0" collapsed="false">
      <c r="A3341" s="1" t="n">
        <v>44119</v>
      </c>
      <c r="B3341" s="0" t="n">
        <v>21.3622</v>
      </c>
      <c r="D3341" s="1" t="n">
        <v>44119</v>
      </c>
      <c r="E3341" s="0" t="n">
        <v>21.3622</v>
      </c>
      <c r="J3341" s="1" t="n">
        <v>44117.7083333333</v>
      </c>
      <c r="K3341" s="0" t="n">
        <v>7.9239</v>
      </c>
      <c r="M3341" s="1" t="n">
        <v>44117.2083333333</v>
      </c>
      <c r="N3341" s="0" t="n">
        <v>0.8483</v>
      </c>
      <c r="P3341" s="1" t="n">
        <v>44117.1666666667</v>
      </c>
      <c r="Q3341" s="0" t="n">
        <v>105.44</v>
      </c>
      <c r="S3341" s="1" t="n">
        <v>44116.125</v>
      </c>
      <c r="T3341" s="0" t="n">
        <v>0.7674</v>
      </c>
      <c r="V3341" s="1" t="n">
        <v>44117.375</v>
      </c>
      <c r="W3341" s="0" t="n">
        <v>6.7413</v>
      </c>
    </row>
    <row r="3342" customFormat="false" ht="15" hidden="false" customHeight="false" outlineLevel="0" collapsed="false">
      <c r="A3342" s="1" t="n">
        <v>44119.0416666667</v>
      </c>
      <c r="B3342" s="0" t="n">
        <v>21.3664</v>
      </c>
      <c r="D3342" s="1" t="n">
        <v>44119.0416666667</v>
      </c>
      <c r="E3342" s="0" t="n">
        <v>21.3664</v>
      </c>
      <c r="J3342" s="1" t="n">
        <v>44117.75</v>
      </c>
      <c r="K3342" s="0" t="n">
        <v>7.9253</v>
      </c>
      <c r="M3342" s="1" t="n">
        <v>44117.25</v>
      </c>
      <c r="N3342" s="0" t="n">
        <v>0.8481</v>
      </c>
      <c r="P3342" s="1" t="n">
        <v>44117.2083333333</v>
      </c>
      <c r="Q3342" s="0" t="n">
        <v>105.5</v>
      </c>
      <c r="S3342" s="1" t="n">
        <v>44116.1666666667</v>
      </c>
      <c r="T3342" s="0" t="n">
        <v>0.7684</v>
      </c>
      <c r="V3342" s="1" t="n">
        <v>44117.4166666667</v>
      </c>
      <c r="W3342" s="0" t="n">
        <v>6.7439</v>
      </c>
    </row>
    <row r="3343" customFormat="false" ht="15" hidden="false" customHeight="false" outlineLevel="0" collapsed="false">
      <c r="A3343" s="1" t="n">
        <v>44119.0833333333</v>
      </c>
      <c r="B3343" s="0" t="n">
        <v>21.4086</v>
      </c>
      <c r="D3343" s="1" t="n">
        <v>44119.0833333333</v>
      </c>
      <c r="E3343" s="0" t="n">
        <v>21.4086</v>
      </c>
      <c r="J3343" s="1" t="n">
        <v>44117.7916666667</v>
      </c>
      <c r="K3343" s="0" t="n">
        <v>7.9229</v>
      </c>
      <c r="M3343" s="1" t="n">
        <v>44117.2916666667</v>
      </c>
      <c r="N3343" s="0" t="n">
        <v>0.8483</v>
      </c>
      <c r="P3343" s="1" t="n">
        <v>44117.25</v>
      </c>
      <c r="Q3343" s="0" t="n">
        <v>105.45</v>
      </c>
      <c r="S3343" s="1" t="n">
        <v>44116.2083333333</v>
      </c>
      <c r="T3343" s="0" t="n">
        <v>0.7676</v>
      </c>
      <c r="V3343" s="1" t="n">
        <v>44117.4583333333</v>
      </c>
      <c r="W3343" s="0" t="n">
        <v>6.7421</v>
      </c>
    </row>
    <row r="3344" customFormat="false" ht="15" hidden="false" customHeight="false" outlineLevel="0" collapsed="false">
      <c r="A3344" s="1" t="n">
        <v>44119.125</v>
      </c>
      <c r="B3344" s="0" t="n">
        <v>21.4261</v>
      </c>
      <c r="D3344" s="1" t="n">
        <v>44119.125</v>
      </c>
      <c r="E3344" s="0" t="n">
        <v>21.4261</v>
      </c>
      <c r="J3344" s="1" t="n">
        <v>44117.8333333333</v>
      </c>
      <c r="K3344" s="0" t="n">
        <v>7.9269</v>
      </c>
      <c r="M3344" s="1" t="n">
        <v>44117.3333333333</v>
      </c>
      <c r="N3344" s="0" t="n">
        <v>0.8481</v>
      </c>
      <c r="P3344" s="1" t="n">
        <v>44117.2916666667</v>
      </c>
      <c r="Q3344" s="0" t="n">
        <v>105.51</v>
      </c>
      <c r="S3344" s="1" t="n">
        <v>44116.25</v>
      </c>
      <c r="T3344" s="0" t="n">
        <v>0.7685</v>
      </c>
      <c r="V3344" s="1" t="n">
        <v>44117.5</v>
      </c>
      <c r="W3344" s="0" t="n">
        <v>6.7431</v>
      </c>
    </row>
    <row r="3345" customFormat="false" ht="15" hidden="false" customHeight="false" outlineLevel="0" collapsed="false">
      <c r="A3345" s="1" t="n">
        <v>44119.1666666667</v>
      </c>
      <c r="B3345" s="0" t="n">
        <v>21.4996</v>
      </c>
      <c r="D3345" s="1" t="n">
        <v>44119.1666666667</v>
      </c>
      <c r="E3345" s="0" t="n">
        <v>21.4996</v>
      </c>
      <c r="J3345" s="1" t="n">
        <v>44117.875</v>
      </c>
      <c r="K3345" s="0" t="n">
        <v>7.922</v>
      </c>
      <c r="M3345" s="1" t="n">
        <v>44117.375</v>
      </c>
      <c r="N3345" s="0" t="n">
        <v>0.8507</v>
      </c>
      <c r="P3345" s="1" t="n">
        <v>44117.3333333333</v>
      </c>
      <c r="Q3345" s="0" t="n">
        <v>105.53</v>
      </c>
      <c r="S3345" s="1" t="n">
        <v>44116.2916666667</v>
      </c>
      <c r="T3345" s="0" t="n">
        <v>0.768</v>
      </c>
      <c r="V3345" s="1" t="n">
        <v>44117.5416666667</v>
      </c>
      <c r="W3345" s="0" t="n">
        <v>6.7416</v>
      </c>
    </row>
    <row r="3346" customFormat="false" ht="15" hidden="false" customHeight="false" outlineLevel="0" collapsed="false">
      <c r="A3346" s="1" t="n">
        <v>44119.2083333333</v>
      </c>
      <c r="B3346" s="0" t="n">
        <v>21.4826</v>
      </c>
      <c r="D3346" s="1" t="n">
        <v>44119.2083333333</v>
      </c>
      <c r="E3346" s="0" t="n">
        <v>21.4826</v>
      </c>
      <c r="J3346" s="1" t="n">
        <v>44117.9166666667</v>
      </c>
      <c r="K3346" s="0" t="n">
        <v>7.923</v>
      </c>
      <c r="M3346" s="1" t="n">
        <v>44117.4166666667</v>
      </c>
      <c r="N3346" s="0" t="n">
        <v>0.8515</v>
      </c>
      <c r="P3346" s="1" t="n">
        <v>44117.375</v>
      </c>
      <c r="Q3346" s="0" t="n">
        <v>105.59</v>
      </c>
      <c r="S3346" s="1" t="n">
        <v>44116.3333333333</v>
      </c>
      <c r="T3346" s="0" t="n">
        <v>0.7667</v>
      </c>
      <c r="V3346" s="1" t="n">
        <v>44117.5833333333</v>
      </c>
      <c r="W3346" s="0" t="n">
        <v>6.7416</v>
      </c>
    </row>
    <row r="3347" customFormat="false" ht="15" hidden="false" customHeight="false" outlineLevel="0" collapsed="false">
      <c r="A3347" s="1" t="n">
        <v>44119.25</v>
      </c>
      <c r="B3347" s="0" t="n">
        <v>21.4535</v>
      </c>
      <c r="D3347" s="1" t="n">
        <v>44119.25</v>
      </c>
      <c r="E3347" s="0" t="n">
        <v>21.4535</v>
      </c>
      <c r="J3347" s="1" t="n">
        <v>44117.9583333333</v>
      </c>
      <c r="K3347" s="0" t="n">
        <v>7.9295</v>
      </c>
      <c r="M3347" s="1" t="n">
        <v>44117.4583333333</v>
      </c>
      <c r="N3347" s="0" t="n">
        <v>0.8519</v>
      </c>
      <c r="P3347" s="1" t="n">
        <v>44117.4166666667</v>
      </c>
      <c r="Q3347" s="0" t="n">
        <v>105.53</v>
      </c>
      <c r="S3347" s="1" t="n">
        <v>44116.375</v>
      </c>
      <c r="T3347" s="0" t="n">
        <v>0.7666</v>
      </c>
      <c r="V3347" s="1" t="n">
        <v>44117.625</v>
      </c>
      <c r="W3347" s="0" t="n">
        <v>6.7401</v>
      </c>
    </row>
    <row r="3348" customFormat="false" ht="15" hidden="false" customHeight="false" outlineLevel="0" collapsed="false">
      <c r="A3348" s="1" t="n">
        <v>44119.2916666667</v>
      </c>
      <c r="B3348" s="0" t="n">
        <v>21.4844</v>
      </c>
      <c r="D3348" s="1" t="n">
        <v>44119.2916666667</v>
      </c>
      <c r="E3348" s="0" t="n">
        <v>21.4844</v>
      </c>
      <c r="J3348" s="1" t="n">
        <v>44118</v>
      </c>
      <c r="K3348" s="0" t="n">
        <v>7.9302</v>
      </c>
      <c r="M3348" s="1" t="n">
        <v>44117.5</v>
      </c>
      <c r="N3348" s="0" t="n">
        <v>0.8522</v>
      </c>
      <c r="P3348" s="1" t="n">
        <v>44117.4583333333</v>
      </c>
      <c r="Q3348" s="0" t="n">
        <v>105.55</v>
      </c>
      <c r="S3348" s="1" t="n">
        <v>44116.4166666667</v>
      </c>
      <c r="T3348" s="0" t="n">
        <v>0.7654</v>
      </c>
      <c r="V3348" s="1" t="n">
        <v>44117.6666666667</v>
      </c>
      <c r="W3348" s="0" t="n">
        <v>6.7384</v>
      </c>
    </row>
    <row r="3349" customFormat="false" ht="15" hidden="false" customHeight="false" outlineLevel="0" collapsed="false">
      <c r="A3349" s="1" t="n">
        <v>44119.3333333333</v>
      </c>
      <c r="B3349" s="0" t="n">
        <v>21.4542</v>
      </c>
      <c r="D3349" s="1" t="n">
        <v>44119.3333333333</v>
      </c>
      <c r="E3349" s="0" t="n">
        <v>21.4542</v>
      </c>
      <c r="J3349" s="1" t="n">
        <v>44118.0416666667</v>
      </c>
      <c r="K3349" s="0" t="n">
        <v>7.9289</v>
      </c>
      <c r="M3349" s="1" t="n">
        <v>44117.5416666667</v>
      </c>
      <c r="N3349" s="0" t="n">
        <v>0.8519</v>
      </c>
      <c r="P3349" s="1" t="n">
        <v>44117.5</v>
      </c>
      <c r="Q3349" s="0" t="n">
        <v>105.54</v>
      </c>
      <c r="S3349" s="1" t="n">
        <v>44116.4583333333</v>
      </c>
      <c r="T3349" s="0" t="n">
        <v>0.7656</v>
      </c>
      <c r="V3349" s="1" t="n">
        <v>44117.7083333333</v>
      </c>
      <c r="W3349" s="0" t="n">
        <v>6.7373</v>
      </c>
    </row>
    <row r="3350" customFormat="false" ht="15" hidden="false" customHeight="false" outlineLevel="0" collapsed="false">
      <c r="A3350" s="1" t="n">
        <v>44119.375</v>
      </c>
      <c r="B3350" s="0" t="n">
        <v>21.3976</v>
      </c>
      <c r="D3350" s="1" t="n">
        <v>44119.375</v>
      </c>
      <c r="E3350" s="0" t="n">
        <v>21.3976</v>
      </c>
      <c r="J3350" s="1" t="n">
        <v>44118.0833333333</v>
      </c>
      <c r="K3350" s="0" t="n">
        <v>7.9347</v>
      </c>
      <c r="M3350" s="1" t="n">
        <v>44117.5833333333</v>
      </c>
      <c r="N3350" s="0" t="n">
        <v>0.8514</v>
      </c>
      <c r="P3350" s="1" t="n">
        <v>44117.5416666667</v>
      </c>
      <c r="Q3350" s="0" t="n">
        <v>105.53</v>
      </c>
      <c r="S3350" s="1" t="n">
        <v>44116.5</v>
      </c>
      <c r="T3350" s="0" t="n">
        <v>0.7655</v>
      </c>
      <c r="V3350" s="1" t="n">
        <v>44117.75</v>
      </c>
      <c r="W3350" s="0" t="n">
        <v>6.7389</v>
      </c>
    </row>
    <row r="3351" customFormat="false" ht="15" hidden="false" customHeight="false" outlineLevel="0" collapsed="false">
      <c r="A3351" s="1" t="n">
        <v>44119.4166666667</v>
      </c>
      <c r="B3351" s="0" t="n">
        <v>21.4121</v>
      </c>
      <c r="D3351" s="1" t="n">
        <v>44119.4166666667</v>
      </c>
      <c r="E3351" s="0" t="n">
        <v>21.4121</v>
      </c>
      <c r="J3351" s="1" t="n">
        <v>44118.125</v>
      </c>
      <c r="K3351" s="0" t="n">
        <v>7.9479</v>
      </c>
      <c r="M3351" s="1" t="n">
        <v>44117.625</v>
      </c>
      <c r="N3351" s="0" t="n">
        <v>0.8511</v>
      </c>
      <c r="P3351" s="1" t="n">
        <v>44117.5833333333</v>
      </c>
      <c r="Q3351" s="0" t="n">
        <v>105.49</v>
      </c>
      <c r="S3351" s="1" t="n">
        <v>44116.5416666667</v>
      </c>
      <c r="T3351" s="0" t="n">
        <v>0.7652</v>
      </c>
      <c r="V3351" s="1" t="n">
        <v>44117.7916666667</v>
      </c>
      <c r="W3351" s="0" t="n">
        <v>6.7416</v>
      </c>
    </row>
    <row r="3352" customFormat="false" ht="15" hidden="false" customHeight="false" outlineLevel="0" collapsed="false">
      <c r="A3352" s="1" t="n">
        <v>44119.4583333333</v>
      </c>
      <c r="B3352" s="0" t="n">
        <v>21.4014</v>
      </c>
      <c r="D3352" s="1" t="n">
        <v>44119.4583333333</v>
      </c>
      <c r="E3352" s="0" t="n">
        <v>21.4014</v>
      </c>
      <c r="J3352" s="1" t="n">
        <v>44118.1666666667</v>
      </c>
      <c r="K3352" s="0" t="n">
        <v>7.9464</v>
      </c>
      <c r="M3352" s="1" t="n">
        <v>44117.6666666667</v>
      </c>
      <c r="N3352" s="0" t="n">
        <v>0.8514</v>
      </c>
      <c r="P3352" s="1" t="n">
        <v>44117.625</v>
      </c>
      <c r="Q3352" s="0" t="n">
        <v>105.46</v>
      </c>
      <c r="S3352" s="1" t="n">
        <v>44116.5833333333</v>
      </c>
      <c r="T3352" s="0" t="n">
        <v>0.7656</v>
      </c>
      <c r="V3352" s="1" t="n">
        <v>44117.8333333333</v>
      </c>
      <c r="W3352" s="0" t="n">
        <v>6.7391</v>
      </c>
    </row>
    <row r="3353" customFormat="false" ht="15" hidden="false" customHeight="false" outlineLevel="0" collapsed="false">
      <c r="A3353" s="1" t="n">
        <v>44119.5</v>
      </c>
      <c r="B3353" s="0" t="n">
        <v>21.3305</v>
      </c>
      <c r="D3353" s="1" t="n">
        <v>44119.5</v>
      </c>
      <c r="E3353" s="0" t="n">
        <v>21.3305</v>
      </c>
      <c r="J3353" s="1" t="n">
        <v>44118.2083333333</v>
      </c>
      <c r="K3353" s="0" t="n">
        <v>7.9482</v>
      </c>
      <c r="M3353" s="1" t="n">
        <v>44117.7083333333</v>
      </c>
      <c r="N3353" s="0" t="n">
        <v>0.8514</v>
      </c>
      <c r="P3353" s="1" t="n">
        <v>44117.6666666667</v>
      </c>
      <c r="Q3353" s="0" t="n">
        <v>105.48</v>
      </c>
      <c r="S3353" s="1" t="n">
        <v>44116.625</v>
      </c>
      <c r="T3353" s="0" t="n">
        <v>0.7654</v>
      </c>
      <c r="V3353" s="1" t="n">
        <v>44117.875</v>
      </c>
      <c r="W3353" s="0" t="n">
        <v>6.7378</v>
      </c>
    </row>
    <row r="3354" customFormat="false" ht="15" hidden="false" customHeight="false" outlineLevel="0" collapsed="false">
      <c r="A3354" s="1" t="n">
        <v>44119.5416666667</v>
      </c>
      <c r="B3354" s="0" t="n">
        <v>21.3038</v>
      </c>
      <c r="D3354" s="1" t="n">
        <v>44119.5416666667</v>
      </c>
      <c r="E3354" s="0" t="n">
        <v>21.3038</v>
      </c>
      <c r="J3354" s="1" t="n">
        <v>44118.25</v>
      </c>
      <c r="K3354" s="0" t="n">
        <v>7.9479</v>
      </c>
      <c r="M3354" s="1" t="n">
        <v>44117.75</v>
      </c>
      <c r="N3354" s="0" t="n">
        <v>0.8515</v>
      </c>
      <c r="P3354" s="1" t="n">
        <v>44117.7083333333</v>
      </c>
      <c r="Q3354" s="0" t="n">
        <v>105.49</v>
      </c>
      <c r="S3354" s="1" t="n">
        <v>44116.6666666667</v>
      </c>
      <c r="T3354" s="0" t="n">
        <v>0.7653</v>
      </c>
      <c r="V3354" s="1" t="n">
        <v>44117.9166666667</v>
      </c>
      <c r="W3354" s="0" t="n">
        <v>6.737</v>
      </c>
    </row>
    <row r="3355" customFormat="false" ht="15" hidden="false" customHeight="false" outlineLevel="0" collapsed="false">
      <c r="A3355" s="1" t="n">
        <v>44119.5833333333</v>
      </c>
      <c r="B3355" s="0" t="n">
        <v>21.3219</v>
      </c>
      <c r="D3355" s="1" t="n">
        <v>44119.5833333333</v>
      </c>
      <c r="E3355" s="0" t="n">
        <v>21.3219</v>
      </c>
      <c r="J3355" s="1" t="n">
        <v>44118.2916666667</v>
      </c>
      <c r="K3355" s="0" t="n">
        <v>7.9432</v>
      </c>
      <c r="M3355" s="1" t="n">
        <v>44117.7916666667</v>
      </c>
      <c r="N3355" s="0" t="n">
        <v>0.8516</v>
      </c>
      <c r="P3355" s="1" t="n">
        <v>44117.75</v>
      </c>
      <c r="Q3355" s="0" t="n">
        <v>105.48</v>
      </c>
      <c r="S3355" s="1" t="n">
        <v>44116.7083333333</v>
      </c>
      <c r="T3355" s="0" t="n">
        <v>0.7653</v>
      </c>
      <c r="V3355" s="1" t="n">
        <v>44117.9583333333</v>
      </c>
      <c r="W3355" s="0" t="n">
        <v>6.7354</v>
      </c>
    </row>
    <row r="3356" customFormat="false" ht="15" hidden="false" customHeight="false" outlineLevel="0" collapsed="false">
      <c r="A3356" s="1" t="n">
        <v>44119.625</v>
      </c>
      <c r="B3356" s="0" t="n">
        <v>21.2916</v>
      </c>
      <c r="D3356" s="1" t="n">
        <v>44119.625</v>
      </c>
      <c r="E3356" s="0" t="n">
        <v>21.2916</v>
      </c>
      <c r="J3356" s="1" t="n">
        <v>44118.3333333333</v>
      </c>
      <c r="K3356" s="0" t="n">
        <v>7.9298</v>
      </c>
      <c r="M3356" s="1" t="n">
        <v>44117.8333333333</v>
      </c>
      <c r="N3356" s="0" t="n">
        <v>0.8514</v>
      </c>
      <c r="P3356" s="1" t="n">
        <v>44117.7916666667</v>
      </c>
      <c r="Q3356" s="0" t="n">
        <v>105.47</v>
      </c>
      <c r="S3356" s="1" t="n">
        <v>44116.75</v>
      </c>
      <c r="T3356" s="0" t="n">
        <v>0.7654</v>
      </c>
      <c r="V3356" s="1" t="n">
        <v>44118</v>
      </c>
      <c r="W3356" s="0" t="n">
        <v>6.7349</v>
      </c>
    </row>
    <row r="3357" customFormat="false" ht="15" hidden="false" customHeight="false" outlineLevel="0" collapsed="false">
      <c r="A3357" s="1" t="n">
        <v>44119.6666666667</v>
      </c>
      <c r="B3357" s="0" t="n">
        <v>21.2737</v>
      </c>
      <c r="D3357" s="1" t="n">
        <v>44119.6666666667</v>
      </c>
      <c r="E3357" s="0" t="n">
        <v>21.2737</v>
      </c>
      <c r="J3357" s="1" t="n">
        <v>44118.375</v>
      </c>
      <c r="K3357" s="0" t="n">
        <v>7.9159</v>
      </c>
      <c r="M3357" s="1" t="n">
        <v>44117.875</v>
      </c>
      <c r="N3357" s="0" t="n">
        <v>0.8516</v>
      </c>
      <c r="P3357" s="1" t="n">
        <v>44117.8333333333</v>
      </c>
      <c r="Q3357" s="0" t="n">
        <v>105.44</v>
      </c>
      <c r="S3357" s="1" t="n">
        <v>44116.7916666667</v>
      </c>
      <c r="T3357" s="0" t="n">
        <v>0.7654</v>
      </c>
      <c r="V3357" s="1" t="n">
        <v>44118.0416666667</v>
      </c>
      <c r="W3357" s="0" t="n">
        <v>6.7332</v>
      </c>
    </row>
    <row r="3358" customFormat="false" ht="15" hidden="false" customHeight="false" outlineLevel="0" collapsed="false">
      <c r="A3358" s="1" t="n">
        <v>44119.7083333333</v>
      </c>
      <c r="B3358" s="0" t="n">
        <v>21.281</v>
      </c>
      <c r="D3358" s="1" t="n">
        <v>44119.7083333333</v>
      </c>
      <c r="E3358" s="0" t="n">
        <v>21.281</v>
      </c>
      <c r="J3358" s="1" t="n">
        <v>44118.4166666667</v>
      </c>
      <c r="K3358" s="0" t="n">
        <v>7.8997</v>
      </c>
      <c r="M3358" s="1" t="n">
        <v>44117.9166666667</v>
      </c>
      <c r="N3358" s="0" t="n">
        <v>0.8515</v>
      </c>
      <c r="P3358" s="1" t="n">
        <v>44117.875</v>
      </c>
      <c r="Q3358" s="0" t="n">
        <v>105.34</v>
      </c>
      <c r="S3358" s="1" t="n">
        <v>44116.8333333333</v>
      </c>
      <c r="T3358" s="0" t="n">
        <v>0.7664</v>
      </c>
      <c r="V3358" s="1" t="n">
        <v>44118.0833333333</v>
      </c>
      <c r="W3358" s="0" t="n">
        <v>6.734</v>
      </c>
    </row>
    <row r="3359" customFormat="false" ht="15" hidden="false" customHeight="false" outlineLevel="0" collapsed="false">
      <c r="A3359" s="1" t="n">
        <v>44119.75</v>
      </c>
      <c r="B3359" s="0" t="n">
        <v>21.2901</v>
      </c>
      <c r="D3359" s="1" t="n">
        <v>44119.75</v>
      </c>
      <c r="E3359" s="0" t="n">
        <v>21.2901</v>
      </c>
      <c r="J3359" s="1" t="n">
        <v>44118.4583333333</v>
      </c>
      <c r="K3359" s="0" t="n">
        <v>7.9141</v>
      </c>
      <c r="M3359" s="1" t="n">
        <v>44117.9583333333</v>
      </c>
      <c r="N3359" s="0" t="n">
        <v>0.8515</v>
      </c>
      <c r="P3359" s="1" t="n">
        <v>44117.9166666667</v>
      </c>
      <c r="Q3359" s="0" t="n">
        <v>105.41</v>
      </c>
      <c r="S3359" s="1" t="n">
        <v>44116.875</v>
      </c>
      <c r="T3359" s="0" t="n">
        <v>0.7666</v>
      </c>
      <c r="V3359" s="1" t="n">
        <v>44118.125</v>
      </c>
      <c r="W3359" s="0" t="n">
        <v>6.7354</v>
      </c>
    </row>
    <row r="3360" customFormat="false" ht="15" hidden="false" customHeight="false" outlineLevel="0" collapsed="false">
      <c r="A3360" s="1" t="n">
        <v>44119.7916666667</v>
      </c>
      <c r="B3360" s="0" t="n">
        <v>21.2868</v>
      </c>
      <c r="D3360" s="1" t="n">
        <v>44119.7916666667</v>
      </c>
      <c r="E3360" s="0" t="n">
        <v>21.2868</v>
      </c>
      <c r="J3360" s="1" t="n">
        <v>44118.5</v>
      </c>
      <c r="K3360" s="0" t="n">
        <v>7.907</v>
      </c>
      <c r="M3360" s="1" t="n">
        <v>44118</v>
      </c>
      <c r="N3360" s="0" t="n">
        <v>0.8516</v>
      </c>
      <c r="P3360" s="1" t="n">
        <v>44117.9583333333</v>
      </c>
      <c r="Q3360" s="0" t="n">
        <v>105.43</v>
      </c>
      <c r="S3360" s="1" t="n">
        <v>44116.9166666667</v>
      </c>
      <c r="T3360" s="0" t="n">
        <v>0.7666</v>
      </c>
      <c r="V3360" s="1" t="n">
        <v>44118.1666666667</v>
      </c>
      <c r="W3360" s="0" t="n">
        <v>6.7292</v>
      </c>
    </row>
    <row r="3361" customFormat="false" ht="15" hidden="false" customHeight="false" outlineLevel="0" collapsed="false">
      <c r="A3361" s="1" t="n">
        <v>44119.8333333333</v>
      </c>
      <c r="B3361" s="0" t="n">
        <v>21.323</v>
      </c>
      <c r="D3361" s="1" t="n">
        <v>44119.8333333333</v>
      </c>
      <c r="E3361" s="0" t="n">
        <v>21.323</v>
      </c>
      <c r="J3361" s="1" t="n">
        <v>44118.5416666667</v>
      </c>
      <c r="K3361" s="0" t="n">
        <v>7.9081</v>
      </c>
      <c r="M3361" s="1" t="n">
        <v>44118.0416666667</v>
      </c>
      <c r="N3361" s="0" t="n">
        <v>0.8514</v>
      </c>
      <c r="P3361" s="1" t="n">
        <v>44118</v>
      </c>
      <c r="Q3361" s="0" t="n">
        <v>105.44</v>
      </c>
      <c r="S3361" s="1" t="n">
        <v>44116.9583333333</v>
      </c>
      <c r="T3361" s="0" t="n">
        <v>0.7667</v>
      </c>
      <c r="V3361" s="1" t="n">
        <v>44118.2083333333</v>
      </c>
      <c r="W3361" s="0" t="n">
        <v>6.7259</v>
      </c>
    </row>
    <row r="3362" customFormat="false" ht="15" hidden="false" customHeight="false" outlineLevel="0" collapsed="false">
      <c r="A3362" s="1" t="n">
        <v>44119.875</v>
      </c>
      <c r="B3362" s="0" t="n">
        <v>21.3137</v>
      </c>
      <c r="D3362" s="1" t="n">
        <v>44119.875</v>
      </c>
      <c r="E3362" s="0" t="n">
        <v>21.3137</v>
      </c>
      <c r="J3362" s="1" t="n">
        <v>44118.5833333333</v>
      </c>
      <c r="K3362" s="0" t="n">
        <v>7.9098</v>
      </c>
      <c r="M3362" s="1" t="n">
        <v>44118.0833333333</v>
      </c>
      <c r="N3362" s="0" t="n">
        <v>0.8515</v>
      </c>
      <c r="P3362" s="1" t="n">
        <v>44118.0416666667</v>
      </c>
      <c r="Q3362" s="0" t="n">
        <v>105.44</v>
      </c>
      <c r="S3362" s="1" t="n">
        <v>44117</v>
      </c>
      <c r="T3362" s="0" t="n">
        <v>0.7663</v>
      </c>
      <c r="V3362" s="1" t="n">
        <v>44118.25</v>
      </c>
      <c r="W3362" s="0" t="n">
        <v>6.7301</v>
      </c>
    </row>
    <row r="3363" customFormat="false" ht="15" hidden="false" customHeight="false" outlineLevel="0" collapsed="false">
      <c r="A3363" s="1" t="n">
        <v>44119.9166666667</v>
      </c>
      <c r="B3363" s="0" t="n">
        <v>21.3291</v>
      </c>
      <c r="D3363" s="1" t="n">
        <v>44119.9166666667</v>
      </c>
      <c r="E3363" s="0" t="n">
        <v>21.3291</v>
      </c>
      <c r="J3363" s="1" t="n">
        <v>44118.625</v>
      </c>
      <c r="K3363" s="0" t="n">
        <v>7.9114</v>
      </c>
      <c r="M3363" s="1" t="n">
        <v>44118.125</v>
      </c>
      <c r="N3363" s="0" t="n">
        <v>0.8517</v>
      </c>
      <c r="P3363" s="1" t="n">
        <v>44118.0833333333</v>
      </c>
      <c r="Q3363" s="0" t="n">
        <v>105.51</v>
      </c>
      <c r="S3363" s="1" t="n">
        <v>44117.0416666667</v>
      </c>
      <c r="T3363" s="0" t="n">
        <v>0.7664</v>
      </c>
      <c r="V3363" s="1" t="n">
        <v>44118.2916666667</v>
      </c>
      <c r="W3363" s="0" t="n">
        <v>6.7273</v>
      </c>
    </row>
    <row r="3364" customFormat="false" ht="15" hidden="false" customHeight="false" outlineLevel="0" collapsed="false">
      <c r="A3364" s="1" t="n">
        <v>44119.9583333333</v>
      </c>
      <c r="B3364" s="0" t="n">
        <v>21.344</v>
      </c>
      <c r="D3364" s="1" t="n">
        <v>44119.9583333333</v>
      </c>
      <c r="E3364" s="0" t="n">
        <v>21.344</v>
      </c>
      <c r="J3364" s="1" t="n">
        <v>44118.6666666667</v>
      </c>
      <c r="K3364" s="0" t="n">
        <v>7.9105</v>
      </c>
      <c r="M3364" s="1" t="n">
        <v>44118.1666666667</v>
      </c>
      <c r="N3364" s="0" t="n">
        <v>0.8518</v>
      </c>
      <c r="P3364" s="1" t="n">
        <v>44118.125</v>
      </c>
      <c r="Q3364" s="0" t="n">
        <v>105.42</v>
      </c>
      <c r="S3364" s="1" t="n">
        <v>44117.0833333333</v>
      </c>
      <c r="T3364" s="0" t="n">
        <v>0.7665</v>
      </c>
      <c r="V3364" s="1" t="n">
        <v>44118.3333333333</v>
      </c>
      <c r="W3364" s="0" t="n">
        <v>6.7129</v>
      </c>
    </row>
    <row r="3365" customFormat="false" ht="15" hidden="false" customHeight="false" outlineLevel="0" collapsed="false">
      <c r="A3365" s="1" t="n">
        <v>44120</v>
      </c>
      <c r="B3365" s="0" t="n">
        <v>21.349</v>
      </c>
      <c r="D3365" s="1" t="n">
        <v>44120</v>
      </c>
      <c r="E3365" s="0" t="n">
        <v>21.349</v>
      </c>
      <c r="J3365" s="1" t="n">
        <v>44118.7083333333</v>
      </c>
      <c r="K3365" s="0" t="n">
        <v>7.9103</v>
      </c>
      <c r="M3365" s="1" t="n">
        <v>44118.2083333333</v>
      </c>
      <c r="N3365" s="0" t="n">
        <v>0.8525</v>
      </c>
      <c r="P3365" s="1" t="n">
        <v>44118.1666666667</v>
      </c>
      <c r="Q3365" s="0" t="n">
        <v>105.37</v>
      </c>
      <c r="S3365" s="1" t="n">
        <v>44117.125</v>
      </c>
      <c r="T3365" s="0" t="n">
        <v>0.7679</v>
      </c>
      <c r="V3365" s="1" t="n">
        <v>44118.375</v>
      </c>
      <c r="W3365" s="0" t="n">
        <v>6.7078</v>
      </c>
    </row>
    <row r="3366" customFormat="false" ht="15" hidden="false" customHeight="false" outlineLevel="0" collapsed="false">
      <c r="A3366" s="1" t="n">
        <v>44120.0416666667</v>
      </c>
      <c r="B3366" s="0" t="n">
        <v>21.3215</v>
      </c>
      <c r="D3366" s="1" t="n">
        <v>44120.0416666667</v>
      </c>
      <c r="E3366" s="0" t="n">
        <v>21.3215</v>
      </c>
      <c r="J3366" s="1" t="n">
        <v>44118.75</v>
      </c>
      <c r="K3366" s="0" t="n">
        <v>7.9114</v>
      </c>
      <c r="M3366" s="1" t="n">
        <v>44118.25</v>
      </c>
      <c r="N3366" s="0" t="n">
        <v>0.8522</v>
      </c>
      <c r="P3366" s="1" t="n">
        <v>44118.2083333333</v>
      </c>
      <c r="Q3366" s="0" t="n">
        <v>105.45</v>
      </c>
      <c r="S3366" s="1" t="n">
        <v>44117.1666666667</v>
      </c>
      <c r="T3366" s="0" t="n">
        <v>0.7655</v>
      </c>
      <c r="V3366" s="1" t="n">
        <v>44118.4166666667</v>
      </c>
      <c r="W3366" s="0" t="n">
        <v>6.7066</v>
      </c>
    </row>
    <row r="3367" customFormat="false" ht="15" hidden="false" customHeight="false" outlineLevel="0" collapsed="false">
      <c r="A3367" s="1" t="n">
        <v>44120.0833333333</v>
      </c>
      <c r="B3367" s="0" t="n">
        <v>21.3025</v>
      </c>
      <c r="D3367" s="1" t="n">
        <v>44120.0833333333</v>
      </c>
      <c r="E3367" s="0" t="n">
        <v>21.3025</v>
      </c>
      <c r="J3367" s="1" t="n">
        <v>44118.7916666667</v>
      </c>
      <c r="K3367" s="0" t="n">
        <v>7.9116</v>
      </c>
      <c r="M3367" s="1" t="n">
        <v>44118.2916666667</v>
      </c>
      <c r="N3367" s="0" t="n">
        <v>0.8512</v>
      </c>
      <c r="P3367" s="1" t="n">
        <v>44118.25</v>
      </c>
      <c r="Q3367" s="0" t="n">
        <v>105.42</v>
      </c>
      <c r="S3367" s="1" t="n">
        <v>44117.2083333333</v>
      </c>
      <c r="T3367" s="0" t="n">
        <v>0.7662</v>
      </c>
      <c r="V3367" s="1" t="n">
        <v>44118.4583333333</v>
      </c>
      <c r="W3367" s="0" t="n">
        <v>6.7095</v>
      </c>
    </row>
    <row r="3368" customFormat="false" ht="15" hidden="false" customHeight="false" outlineLevel="0" collapsed="false">
      <c r="A3368" s="1" t="n">
        <v>44120.125</v>
      </c>
      <c r="B3368" s="0" t="n">
        <v>21.2532</v>
      </c>
      <c r="D3368" s="1" t="n">
        <v>44120.125</v>
      </c>
      <c r="E3368" s="0" t="n">
        <v>21.2532</v>
      </c>
      <c r="J3368" s="1" t="n">
        <v>44118.8333333333</v>
      </c>
      <c r="K3368" s="0" t="n">
        <v>7.9114</v>
      </c>
      <c r="M3368" s="1" t="n">
        <v>44118.3333333333</v>
      </c>
      <c r="N3368" s="0" t="n">
        <v>0.8502</v>
      </c>
      <c r="P3368" s="1" t="n">
        <v>44118.2916666667</v>
      </c>
      <c r="Q3368" s="0" t="n">
        <v>105.33</v>
      </c>
      <c r="S3368" s="1" t="n">
        <v>44117.25</v>
      </c>
      <c r="T3368" s="0" t="n">
        <v>0.766</v>
      </c>
      <c r="V3368" s="1" t="n">
        <v>44118.5</v>
      </c>
      <c r="W3368" s="0" t="n">
        <v>6.712</v>
      </c>
    </row>
    <row r="3369" customFormat="false" ht="15" hidden="false" customHeight="false" outlineLevel="0" collapsed="false">
      <c r="A3369" s="1" t="n">
        <v>44120.1666666667</v>
      </c>
      <c r="B3369" s="0" t="n">
        <v>21.2764</v>
      </c>
      <c r="D3369" s="1" t="n">
        <v>44120.1666666667</v>
      </c>
      <c r="E3369" s="0" t="n">
        <v>21.2764</v>
      </c>
      <c r="J3369" s="1" t="n">
        <v>44118.875</v>
      </c>
      <c r="K3369" s="0" t="n">
        <v>7.9135</v>
      </c>
      <c r="M3369" s="1" t="n">
        <v>44118.375</v>
      </c>
      <c r="N3369" s="0" t="n">
        <v>0.8502</v>
      </c>
      <c r="P3369" s="1" t="n">
        <v>44118.3333333333</v>
      </c>
      <c r="Q3369" s="0" t="n">
        <v>105.23</v>
      </c>
      <c r="S3369" s="1" t="n">
        <v>44117.2916666667</v>
      </c>
      <c r="T3369" s="0" t="n">
        <v>0.7674</v>
      </c>
      <c r="V3369" s="1" t="n">
        <v>44118.5416666667</v>
      </c>
      <c r="W3369" s="0" t="n">
        <v>6.7165</v>
      </c>
    </row>
    <row r="3370" customFormat="false" ht="15" hidden="false" customHeight="false" outlineLevel="0" collapsed="false">
      <c r="A3370" s="1" t="n">
        <v>44120.2083333333</v>
      </c>
      <c r="B3370" s="0" t="n">
        <v>21.2848</v>
      </c>
      <c r="D3370" s="1" t="n">
        <v>44120.2083333333</v>
      </c>
      <c r="E3370" s="0" t="n">
        <v>21.2848</v>
      </c>
      <c r="J3370" s="1" t="n">
        <v>44118.9166666667</v>
      </c>
      <c r="K3370" s="0" t="n">
        <v>7.9167</v>
      </c>
      <c r="M3370" s="1" t="n">
        <v>44118.4166666667</v>
      </c>
      <c r="N3370" s="0" t="n">
        <v>0.8504</v>
      </c>
      <c r="P3370" s="1" t="n">
        <v>44118.375</v>
      </c>
      <c r="Q3370" s="0" t="n">
        <v>105.2</v>
      </c>
      <c r="S3370" s="1" t="n">
        <v>44117.3333333333</v>
      </c>
      <c r="T3370" s="0" t="n">
        <v>0.7685</v>
      </c>
      <c r="V3370" s="1" t="n">
        <v>44118.5833333333</v>
      </c>
      <c r="W3370" s="0" t="n">
        <v>6.7169</v>
      </c>
    </row>
    <row r="3371" customFormat="false" ht="15" hidden="false" customHeight="false" outlineLevel="0" collapsed="false">
      <c r="A3371" s="1" t="n">
        <v>44120.25</v>
      </c>
      <c r="B3371" s="0" t="n">
        <v>21.2529</v>
      </c>
      <c r="D3371" s="1" t="n">
        <v>44120.25</v>
      </c>
      <c r="E3371" s="0" t="n">
        <v>21.2529</v>
      </c>
      <c r="J3371" s="1" t="n">
        <v>44118.9583333333</v>
      </c>
      <c r="K3371" s="0" t="n">
        <v>7.9161</v>
      </c>
      <c r="M3371" s="1" t="n">
        <v>44118.4583333333</v>
      </c>
      <c r="N3371" s="0" t="n">
        <v>0.8508</v>
      </c>
      <c r="P3371" s="1" t="n">
        <v>44118.4166666667</v>
      </c>
      <c r="Q3371" s="0" t="n">
        <v>105.11</v>
      </c>
      <c r="S3371" s="1" t="n">
        <v>44117.375</v>
      </c>
      <c r="T3371" s="0" t="n">
        <v>0.7706</v>
      </c>
      <c r="V3371" s="1" t="n">
        <v>44118.625</v>
      </c>
      <c r="W3371" s="0" t="n">
        <v>6.7126</v>
      </c>
    </row>
    <row r="3372" customFormat="false" ht="15" hidden="false" customHeight="false" outlineLevel="0" collapsed="false">
      <c r="A3372" s="1" t="n">
        <v>44120.2916666667</v>
      </c>
      <c r="B3372" s="0" t="n">
        <v>21.1963</v>
      </c>
      <c r="D3372" s="1" t="n">
        <v>44120.2916666667</v>
      </c>
      <c r="E3372" s="0" t="n">
        <v>21.1963</v>
      </c>
      <c r="J3372" s="1" t="n">
        <v>44119</v>
      </c>
      <c r="K3372" s="0" t="n">
        <v>7.9254</v>
      </c>
      <c r="M3372" s="1" t="n">
        <v>44118.5</v>
      </c>
      <c r="N3372" s="0" t="n">
        <v>0.851</v>
      </c>
      <c r="P3372" s="1" t="n">
        <v>44118.4583333333</v>
      </c>
      <c r="Q3372" s="0" t="n">
        <v>105.09</v>
      </c>
      <c r="S3372" s="1" t="n">
        <v>44117.4166666667</v>
      </c>
      <c r="T3372" s="0" t="n">
        <v>0.77</v>
      </c>
      <c r="V3372" s="1" t="n">
        <v>44118.6666666667</v>
      </c>
      <c r="W3372" s="0" t="n">
        <v>6.7108</v>
      </c>
    </row>
    <row r="3373" customFormat="false" ht="15" hidden="false" customHeight="false" outlineLevel="0" collapsed="false">
      <c r="A3373" s="1" t="n">
        <v>44120.3333333333</v>
      </c>
      <c r="B3373" s="0" t="n">
        <v>21.1808</v>
      </c>
      <c r="D3373" s="1" t="n">
        <v>44120.3333333333</v>
      </c>
      <c r="E3373" s="0" t="n">
        <v>21.1808</v>
      </c>
      <c r="J3373" s="1" t="n">
        <v>44119.0416666667</v>
      </c>
      <c r="K3373" s="0" t="n">
        <v>7.9302</v>
      </c>
      <c r="M3373" s="1" t="n">
        <v>44118.5416666667</v>
      </c>
      <c r="N3373" s="0" t="n">
        <v>0.8508</v>
      </c>
      <c r="P3373" s="1" t="n">
        <v>44118.5</v>
      </c>
      <c r="Q3373" s="0" t="n">
        <v>105.15</v>
      </c>
      <c r="S3373" s="1" t="n">
        <v>44117.4583333333</v>
      </c>
      <c r="T3373" s="0" t="n">
        <v>0.771</v>
      </c>
      <c r="V3373" s="1" t="n">
        <v>44118.7083333333</v>
      </c>
      <c r="W3373" s="0" t="n">
        <v>6.7135</v>
      </c>
    </row>
    <row r="3374" customFormat="false" ht="15" hidden="false" customHeight="false" outlineLevel="0" collapsed="false">
      <c r="A3374" s="1" t="n">
        <v>44120.375</v>
      </c>
      <c r="B3374" s="0" t="n">
        <v>21.2039</v>
      </c>
      <c r="D3374" s="1" t="n">
        <v>44120.375</v>
      </c>
      <c r="E3374" s="0" t="n">
        <v>21.2039</v>
      </c>
      <c r="J3374" s="1" t="n">
        <v>44119.0833333333</v>
      </c>
      <c r="K3374" s="0" t="n">
        <v>7.9249</v>
      </c>
      <c r="M3374" s="1" t="n">
        <v>44118.5833333333</v>
      </c>
      <c r="N3374" s="0" t="n">
        <v>0.851</v>
      </c>
      <c r="P3374" s="1" t="n">
        <v>44118.5416666667</v>
      </c>
      <c r="Q3374" s="0" t="n">
        <v>105.14</v>
      </c>
      <c r="S3374" s="1" t="n">
        <v>44117.5</v>
      </c>
      <c r="T3374" s="0" t="n">
        <v>0.7718</v>
      </c>
      <c r="V3374" s="1" t="n">
        <v>44118.75</v>
      </c>
      <c r="W3374" s="0" t="n">
        <v>6.7155</v>
      </c>
    </row>
    <row r="3375" customFormat="false" ht="15" hidden="false" customHeight="false" outlineLevel="0" collapsed="false">
      <c r="A3375" s="1" t="n">
        <v>44120.4166666667</v>
      </c>
      <c r="B3375" s="0" t="n">
        <v>21.174</v>
      </c>
      <c r="D3375" s="1" t="n">
        <v>44120.4166666667</v>
      </c>
      <c r="E3375" s="0" t="n">
        <v>21.174</v>
      </c>
      <c r="J3375" s="1" t="n">
        <v>44119.125</v>
      </c>
      <c r="K3375" s="0" t="n">
        <v>7.9249</v>
      </c>
      <c r="M3375" s="1" t="n">
        <v>44118.625</v>
      </c>
      <c r="N3375" s="0" t="n">
        <v>0.8509</v>
      </c>
      <c r="P3375" s="1" t="n">
        <v>44118.5833333333</v>
      </c>
      <c r="Q3375" s="0" t="n">
        <v>105.11</v>
      </c>
      <c r="S3375" s="1" t="n">
        <v>44117.5416666667</v>
      </c>
      <c r="T3375" s="0" t="n">
        <v>0.773</v>
      </c>
      <c r="V3375" s="1" t="n">
        <v>44118.7916666667</v>
      </c>
      <c r="W3375" s="0" t="n">
        <v>6.7162</v>
      </c>
    </row>
    <row r="3376" customFormat="false" ht="15" hidden="false" customHeight="false" outlineLevel="0" collapsed="false">
      <c r="A3376" s="1" t="n">
        <v>44120.4583333333</v>
      </c>
      <c r="B3376" s="0" t="n">
        <v>21.1781</v>
      </c>
      <c r="D3376" s="1" t="n">
        <v>44120.4583333333</v>
      </c>
      <c r="E3376" s="0" t="n">
        <v>21.1781</v>
      </c>
      <c r="J3376" s="1" t="n">
        <v>44119.1666666667</v>
      </c>
      <c r="K3376" s="0" t="n">
        <v>7.9441</v>
      </c>
      <c r="M3376" s="1" t="n">
        <v>44118.6666666667</v>
      </c>
      <c r="N3376" s="0" t="n">
        <v>0.8514</v>
      </c>
      <c r="P3376" s="1" t="n">
        <v>44118.625</v>
      </c>
      <c r="Q3376" s="0" t="n">
        <v>105.1</v>
      </c>
      <c r="S3376" s="1" t="n">
        <v>44117.5833333333</v>
      </c>
      <c r="T3376" s="0" t="n">
        <v>0.7729</v>
      </c>
      <c r="V3376" s="1" t="n">
        <v>44118.8333333333</v>
      </c>
      <c r="W3376" s="0" t="n">
        <v>6.7111</v>
      </c>
    </row>
    <row r="3377" customFormat="false" ht="15" hidden="false" customHeight="false" outlineLevel="0" collapsed="false">
      <c r="A3377" s="1" t="n">
        <v>44120.5</v>
      </c>
      <c r="B3377" s="0" t="n">
        <v>21.1558</v>
      </c>
      <c r="D3377" s="1" t="n">
        <v>44120.5</v>
      </c>
      <c r="E3377" s="0" t="n">
        <v>21.1558</v>
      </c>
      <c r="J3377" s="1" t="n">
        <v>44119.2083333333</v>
      </c>
      <c r="K3377" s="0" t="n">
        <v>7.9389</v>
      </c>
      <c r="M3377" s="1" t="n">
        <v>44118.7083333333</v>
      </c>
      <c r="N3377" s="0" t="n">
        <v>0.8512</v>
      </c>
      <c r="P3377" s="1" t="n">
        <v>44118.6666666667</v>
      </c>
      <c r="Q3377" s="0" t="n">
        <v>105.17</v>
      </c>
      <c r="S3377" s="1" t="n">
        <v>44117.625</v>
      </c>
      <c r="T3377" s="0" t="n">
        <v>0.7728</v>
      </c>
      <c r="V3377" s="1" t="n">
        <v>44118.875</v>
      </c>
      <c r="W3377" s="0" t="n">
        <v>6.7085</v>
      </c>
    </row>
    <row r="3378" customFormat="false" ht="15" hidden="false" customHeight="false" outlineLevel="0" collapsed="false">
      <c r="A3378" s="1" t="n">
        <v>44120.5416666667</v>
      </c>
      <c r="B3378" s="0" t="n">
        <v>21.1292</v>
      </c>
      <c r="D3378" s="1" t="n">
        <v>44120.5416666667</v>
      </c>
      <c r="E3378" s="0" t="n">
        <v>21.1292</v>
      </c>
      <c r="J3378" s="1" t="n">
        <v>44119.25</v>
      </c>
      <c r="K3378" s="0" t="n">
        <v>7.9351</v>
      </c>
      <c r="M3378" s="1" t="n">
        <v>44118.75</v>
      </c>
      <c r="N3378" s="0" t="n">
        <v>0.8516</v>
      </c>
      <c r="P3378" s="1" t="n">
        <v>44118.7083333333</v>
      </c>
      <c r="Q3378" s="0" t="n">
        <v>105.12</v>
      </c>
      <c r="S3378" s="1" t="n">
        <v>44117.6666666667</v>
      </c>
      <c r="T3378" s="0" t="n">
        <v>0.773</v>
      </c>
      <c r="V3378" s="1" t="n">
        <v>44118.9166666667</v>
      </c>
      <c r="W3378" s="0" t="n">
        <v>6.7217</v>
      </c>
    </row>
    <row r="3379" customFormat="false" ht="15" hidden="false" customHeight="false" outlineLevel="0" collapsed="false">
      <c r="A3379" s="1" t="n">
        <v>44120.5833333333</v>
      </c>
      <c r="B3379" s="0" t="n">
        <v>21.0983</v>
      </c>
      <c r="D3379" s="1" t="n">
        <v>44120.5833333333</v>
      </c>
      <c r="E3379" s="0" t="n">
        <v>21.0983</v>
      </c>
      <c r="J3379" s="1" t="n">
        <v>44119.2916666667</v>
      </c>
      <c r="K3379" s="0" t="n">
        <v>7.9341</v>
      </c>
      <c r="M3379" s="1" t="n">
        <v>44118.7916666667</v>
      </c>
      <c r="N3379" s="0" t="n">
        <v>0.8514</v>
      </c>
      <c r="P3379" s="1" t="n">
        <v>44118.75</v>
      </c>
      <c r="Q3379" s="0" t="n">
        <v>105.19</v>
      </c>
      <c r="S3379" s="1" t="n">
        <v>44117.7083333333</v>
      </c>
      <c r="T3379" s="0" t="n">
        <v>0.773</v>
      </c>
      <c r="V3379" s="1" t="n">
        <v>44118.9583333333</v>
      </c>
      <c r="W3379" s="0" t="n">
        <v>6.7184</v>
      </c>
    </row>
    <row r="3380" customFormat="false" ht="15" hidden="false" customHeight="false" outlineLevel="0" collapsed="false">
      <c r="A3380" s="1" t="n">
        <v>44120.625</v>
      </c>
      <c r="B3380" s="0" t="n">
        <v>21.1301</v>
      </c>
      <c r="D3380" s="1" t="n">
        <v>44120.625</v>
      </c>
      <c r="E3380" s="0" t="n">
        <v>21.1301</v>
      </c>
      <c r="J3380" s="1" t="n">
        <v>44119.3333333333</v>
      </c>
      <c r="K3380" s="0" t="n">
        <v>7.9425</v>
      </c>
      <c r="M3380" s="1" t="n">
        <v>44118.8333333333</v>
      </c>
      <c r="N3380" s="0" t="n">
        <v>0.8512</v>
      </c>
      <c r="P3380" s="1" t="n">
        <v>44118.7916666667</v>
      </c>
      <c r="Q3380" s="0" t="n">
        <v>105.14</v>
      </c>
      <c r="S3380" s="1" t="n">
        <v>44117.75</v>
      </c>
      <c r="T3380" s="0" t="n">
        <v>0.7731</v>
      </c>
      <c r="V3380" s="1" t="n">
        <v>44119</v>
      </c>
      <c r="W3380" s="0" t="n">
        <v>6.7155</v>
      </c>
    </row>
    <row r="3381" customFormat="false" ht="15" hidden="false" customHeight="false" outlineLevel="0" collapsed="false">
      <c r="A3381" s="1" t="n">
        <v>44120.6666666667</v>
      </c>
      <c r="B3381" s="0" t="n">
        <v>21.1356</v>
      </c>
      <c r="D3381" s="1" t="n">
        <v>44120.6666666667</v>
      </c>
      <c r="E3381" s="0" t="n">
        <v>21.1356</v>
      </c>
      <c r="J3381" s="1" t="n">
        <v>44119.375</v>
      </c>
      <c r="K3381" s="0" t="n">
        <v>7.9462</v>
      </c>
      <c r="M3381" s="1" t="n">
        <v>44118.875</v>
      </c>
      <c r="N3381" s="0" t="n">
        <v>0.8508</v>
      </c>
      <c r="P3381" s="1" t="n">
        <v>44118.8333333333</v>
      </c>
      <c r="Q3381" s="0" t="n">
        <v>105.23</v>
      </c>
      <c r="S3381" s="1" t="n">
        <v>44117.7916666667</v>
      </c>
      <c r="T3381" s="0" t="n">
        <v>0.7731</v>
      </c>
      <c r="V3381" s="1" t="n">
        <v>44119.0416666667</v>
      </c>
      <c r="W3381" s="0" t="n">
        <v>6.7119</v>
      </c>
    </row>
    <row r="3382" customFormat="false" ht="15" hidden="false" customHeight="false" outlineLevel="0" collapsed="false">
      <c r="A3382" s="1"/>
      <c r="D3382" s="1"/>
      <c r="J3382" s="1" t="n">
        <v>44119.4166666667</v>
      </c>
      <c r="K3382" s="0" t="n">
        <v>7.9369</v>
      </c>
      <c r="M3382" s="1" t="n">
        <v>44118.9166666667</v>
      </c>
      <c r="N3382" s="0" t="n">
        <v>0.8515</v>
      </c>
      <c r="P3382" s="1" t="n">
        <v>44118.875</v>
      </c>
      <c r="Q3382" s="0" t="n">
        <v>105.25</v>
      </c>
      <c r="S3382" s="1" t="n">
        <v>44117.8333333333</v>
      </c>
      <c r="T3382" s="0" t="n">
        <v>0.773</v>
      </c>
      <c r="V3382" s="1" t="n">
        <v>44119.0833333333</v>
      </c>
      <c r="W3382" s="0" t="n">
        <v>6.7179</v>
      </c>
    </row>
    <row r="3383" customFormat="false" ht="15" hidden="false" customHeight="false" outlineLevel="0" collapsed="false">
      <c r="A3383" s="1"/>
      <c r="D3383" s="1"/>
      <c r="J3383" s="1" t="n">
        <v>44119.4583333333</v>
      </c>
      <c r="K3383" s="0" t="n">
        <v>7.9285</v>
      </c>
      <c r="M3383" s="1" t="n">
        <v>44118.9583333333</v>
      </c>
      <c r="N3383" s="0" t="n">
        <v>0.8511</v>
      </c>
      <c r="P3383" s="1" t="n">
        <v>44118.9166666667</v>
      </c>
      <c r="Q3383" s="0" t="n">
        <v>105.27</v>
      </c>
      <c r="S3383" s="1" t="n">
        <v>44117.875</v>
      </c>
      <c r="T3383" s="0" t="n">
        <v>0.7733</v>
      </c>
      <c r="V3383" s="1" t="n">
        <v>44119.125</v>
      </c>
      <c r="W3383" s="0" t="n">
        <v>6.7211</v>
      </c>
    </row>
    <row r="3384" customFormat="false" ht="15" hidden="false" customHeight="false" outlineLevel="0" collapsed="false">
      <c r="A3384" s="1"/>
      <c r="D3384" s="1"/>
      <c r="J3384" s="1" t="n">
        <v>44119.5</v>
      </c>
      <c r="K3384" s="0" t="n">
        <v>7.9314</v>
      </c>
      <c r="M3384" s="1" t="n">
        <v>44119</v>
      </c>
      <c r="N3384" s="0" t="n">
        <v>0.8509</v>
      </c>
      <c r="P3384" s="1" t="n">
        <v>44118.9583333333</v>
      </c>
      <c r="Q3384" s="0" t="n">
        <v>105.27</v>
      </c>
      <c r="S3384" s="1" t="n">
        <v>44117.9166666667</v>
      </c>
      <c r="T3384" s="0" t="n">
        <v>0.773</v>
      </c>
      <c r="V3384" s="1" t="n">
        <v>44119.1666666667</v>
      </c>
      <c r="W3384" s="0" t="n">
        <v>6.7289</v>
      </c>
    </row>
    <row r="3385" customFormat="false" ht="15" hidden="false" customHeight="false" outlineLevel="0" collapsed="false">
      <c r="A3385" s="1"/>
      <c r="D3385" s="1"/>
      <c r="J3385" s="1" t="n">
        <v>44119.5416666667</v>
      </c>
      <c r="K3385" s="0" t="n">
        <v>7.9312</v>
      </c>
      <c r="M3385" s="1" t="n">
        <v>44119.0416666667</v>
      </c>
      <c r="N3385" s="0" t="n">
        <v>0.8507</v>
      </c>
      <c r="P3385" s="1" t="n">
        <v>44119</v>
      </c>
      <c r="Q3385" s="0" t="n">
        <v>105.28</v>
      </c>
      <c r="S3385" s="1" t="n">
        <v>44117.9583333333</v>
      </c>
      <c r="T3385" s="0" t="n">
        <v>0.7731</v>
      </c>
      <c r="V3385" s="1" t="n">
        <v>44119.2083333333</v>
      </c>
      <c r="W3385" s="0" t="n">
        <v>6.7246</v>
      </c>
    </row>
    <row r="3386" customFormat="false" ht="15" hidden="false" customHeight="false" outlineLevel="0" collapsed="false">
      <c r="A3386" s="1"/>
      <c r="D3386" s="1"/>
      <c r="J3386" s="1" t="n">
        <v>44119.5833333333</v>
      </c>
      <c r="K3386" s="0" t="n">
        <v>7.9311</v>
      </c>
      <c r="M3386" s="1" t="n">
        <v>44119.0833333333</v>
      </c>
      <c r="N3386" s="0" t="n">
        <v>0.852</v>
      </c>
      <c r="P3386" s="1" t="n">
        <v>44119.0416666667</v>
      </c>
      <c r="Q3386" s="0" t="n">
        <v>105.25</v>
      </c>
      <c r="S3386" s="1" t="n">
        <v>44118</v>
      </c>
      <c r="T3386" s="0" t="n">
        <v>0.7738</v>
      </c>
      <c r="V3386" s="1" t="n">
        <v>44119.25</v>
      </c>
      <c r="W3386" s="0" t="n">
        <v>6.7242</v>
      </c>
    </row>
    <row r="3387" customFormat="false" ht="15" hidden="false" customHeight="false" outlineLevel="0" collapsed="false">
      <c r="A3387" s="1"/>
      <c r="D3387" s="1"/>
      <c r="J3387" s="1" t="n">
        <v>44119.625</v>
      </c>
      <c r="K3387" s="0" t="n">
        <v>7.9317</v>
      </c>
      <c r="M3387" s="1" t="n">
        <v>44119.125</v>
      </c>
      <c r="N3387" s="0" t="n">
        <v>0.852</v>
      </c>
      <c r="P3387" s="1" t="n">
        <v>44119.0833333333</v>
      </c>
      <c r="Q3387" s="0" t="n">
        <v>105.27</v>
      </c>
      <c r="S3387" s="1" t="n">
        <v>44118.0416666667</v>
      </c>
      <c r="T3387" s="0" t="n">
        <v>0.7742</v>
      </c>
      <c r="V3387" s="1" t="n">
        <v>44119.2916666667</v>
      </c>
      <c r="W3387" s="0" t="n">
        <v>6.7291</v>
      </c>
    </row>
    <row r="3388" customFormat="false" ht="15" hidden="false" customHeight="false" outlineLevel="0" collapsed="false">
      <c r="A3388" s="3"/>
      <c r="D3388" s="1"/>
      <c r="J3388" s="1" t="n">
        <v>44119.6666666667</v>
      </c>
      <c r="K3388" s="0" t="n">
        <v>7.9343</v>
      </c>
      <c r="M3388" s="1" t="n">
        <v>44119.1666666667</v>
      </c>
      <c r="N3388" s="0" t="n">
        <v>0.8542</v>
      </c>
      <c r="P3388" s="1" t="n">
        <v>44119.125</v>
      </c>
      <c r="Q3388" s="0" t="n">
        <v>105.21</v>
      </c>
      <c r="S3388" s="1" t="n">
        <v>44118.0833333333</v>
      </c>
      <c r="T3388" s="0" t="n">
        <v>0.7755</v>
      </c>
      <c r="V3388" s="1" t="n">
        <v>44119.3333333333</v>
      </c>
      <c r="W3388" s="0" t="n">
        <v>6.726</v>
      </c>
    </row>
    <row r="3389" customFormat="false" ht="15" hidden="false" customHeight="false" outlineLevel="0" collapsed="false">
      <c r="A3389" s="1"/>
      <c r="D3389" s="1"/>
      <c r="J3389" s="1" t="n">
        <v>44119.7083333333</v>
      </c>
      <c r="K3389" s="0" t="n">
        <v>7.935</v>
      </c>
      <c r="M3389" s="1" t="n">
        <v>44119.2083333333</v>
      </c>
      <c r="N3389" s="0" t="n">
        <v>0.8538</v>
      </c>
      <c r="P3389" s="1" t="n">
        <v>44119.1666666667</v>
      </c>
      <c r="Q3389" s="0" t="n">
        <v>105.3</v>
      </c>
      <c r="S3389" s="1" t="n">
        <v>44118.125</v>
      </c>
      <c r="T3389" s="0" t="n">
        <v>0.776</v>
      </c>
      <c r="V3389" s="1" t="n">
        <v>44119.375</v>
      </c>
      <c r="W3389" s="0" t="n">
        <v>6.7182</v>
      </c>
    </row>
    <row r="3390" customFormat="false" ht="15" hidden="false" customHeight="false" outlineLevel="0" collapsed="false">
      <c r="A3390" s="1"/>
      <c r="D3390" s="1"/>
      <c r="J3390" s="1" t="n">
        <v>44119.75</v>
      </c>
      <c r="K3390" s="0" t="n">
        <v>7.9354</v>
      </c>
      <c r="M3390" s="1" t="n">
        <v>44119.25</v>
      </c>
      <c r="N3390" s="0" t="n">
        <v>0.8534</v>
      </c>
      <c r="P3390" s="1" t="n">
        <v>44119.2083333333</v>
      </c>
      <c r="Q3390" s="0" t="n">
        <v>105.3</v>
      </c>
      <c r="S3390" s="1" t="n">
        <v>44118.1666666667</v>
      </c>
      <c r="T3390" s="0" t="n">
        <v>0.7748</v>
      </c>
      <c r="V3390" s="1" t="n">
        <v>44119.4166666667</v>
      </c>
      <c r="W3390" s="0" t="n">
        <v>6.7203</v>
      </c>
    </row>
    <row r="3391" customFormat="false" ht="15" hidden="false" customHeight="false" outlineLevel="0" collapsed="false">
      <c r="A3391" s="1"/>
      <c r="D3391" s="1"/>
      <c r="J3391" s="1" t="n">
        <v>44119.7916666667</v>
      </c>
      <c r="K3391" s="0" t="n">
        <v>7.9353</v>
      </c>
      <c r="M3391" s="1" t="n">
        <v>44119.2916666667</v>
      </c>
      <c r="N3391" s="0" t="n">
        <v>0.8541</v>
      </c>
      <c r="P3391" s="1" t="n">
        <v>44119.25</v>
      </c>
      <c r="Q3391" s="0" t="n">
        <v>105.23</v>
      </c>
      <c r="S3391" s="1" t="n">
        <v>44118.2083333333</v>
      </c>
      <c r="T3391" s="0" t="n">
        <v>0.7729</v>
      </c>
      <c r="V3391" s="1" t="n">
        <v>44119.4583333333</v>
      </c>
      <c r="W3391" s="0" t="n">
        <v>6.7175</v>
      </c>
    </row>
    <row r="3392" customFormat="false" ht="15" hidden="false" customHeight="false" outlineLevel="0" collapsed="false">
      <c r="A3392" s="1"/>
      <c r="D3392" s="1"/>
      <c r="J3392" s="1" t="n">
        <v>44119.8333333333</v>
      </c>
      <c r="K3392" s="0" t="n">
        <v>7.936</v>
      </c>
      <c r="M3392" s="1" t="n">
        <v>44119.3333333333</v>
      </c>
      <c r="N3392" s="0" t="n">
        <v>0.8547</v>
      </c>
      <c r="P3392" s="1" t="n">
        <v>44119.2916666667</v>
      </c>
      <c r="Q3392" s="0" t="n">
        <v>105.27</v>
      </c>
      <c r="S3392" s="1" t="n">
        <v>44118.25</v>
      </c>
      <c r="T3392" s="0" t="n">
        <v>0.7722</v>
      </c>
      <c r="V3392" s="1" t="n">
        <v>44119.5</v>
      </c>
      <c r="W3392" s="0" t="n">
        <v>6.7129</v>
      </c>
    </row>
    <row r="3393" customFormat="false" ht="15" hidden="false" customHeight="false" outlineLevel="0" collapsed="false">
      <c r="A3393" s="1"/>
      <c r="D3393" s="1"/>
      <c r="J3393" s="1" t="n">
        <v>44119.875</v>
      </c>
      <c r="K3393" s="0" t="n">
        <v>7.9378</v>
      </c>
      <c r="M3393" s="1" t="n">
        <v>44119.375</v>
      </c>
      <c r="N3393" s="0" t="n">
        <v>0.8548</v>
      </c>
      <c r="P3393" s="1" t="n">
        <v>44119.3333333333</v>
      </c>
      <c r="Q3393" s="0" t="n">
        <v>105.22</v>
      </c>
      <c r="S3393" s="1" t="n">
        <v>44118.2916666667</v>
      </c>
      <c r="T3393" s="0" t="n">
        <v>0.7703</v>
      </c>
      <c r="V3393" s="1" t="n">
        <v>44119.5416666667</v>
      </c>
      <c r="W3393" s="0" t="n">
        <v>6.7109</v>
      </c>
    </row>
    <row r="3394" customFormat="false" ht="15" hidden="false" customHeight="false" outlineLevel="0" collapsed="false">
      <c r="A3394" s="1"/>
      <c r="D3394" s="1"/>
      <c r="J3394" s="1" t="n">
        <v>44119.9166666667</v>
      </c>
      <c r="K3394" s="0" t="n">
        <v>7.9359</v>
      </c>
      <c r="M3394" s="1" t="n">
        <v>44119.4166666667</v>
      </c>
      <c r="N3394" s="0" t="n">
        <v>0.8547</v>
      </c>
      <c r="P3394" s="1" t="n">
        <v>44119.375</v>
      </c>
      <c r="Q3394" s="0" t="n">
        <v>105.28</v>
      </c>
      <c r="S3394" s="1" t="n">
        <v>44118.3333333333</v>
      </c>
      <c r="T3394" s="0" t="n">
        <v>0.7675</v>
      </c>
      <c r="V3394" s="1" t="n">
        <v>44119.5833333333</v>
      </c>
      <c r="W3394" s="0" t="n">
        <v>6.7112</v>
      </c>
    </row>
    <row r="3395" customFormat="false" ht="15" hidden="false" customHeight="false" outlineLevel="0" collapsed="false">
      <c r="A3395" s="1"/>
      <c r="D3395" s="1"/>
      <c r="J3395" s="1" t="n">
        <v>44119.9583333333</v>
      </c>
      <c r="K3395" s="0" t="n">
        <v>7.9368</v>
      </c>
      <c r="M3395" s="1" t="n">
        <v>44119.4583333333</v>
      </c>
      <c r="N3395" s="0" t="n">
        <v>0.8547</v>
      </c>
      <c r="P3395" s="1" t="n">
        <v>44119.4166666667</v>
      </c>
      <c r="Q3395" s="0" t="n">
        <v>105.28</v>
      </c>
      <c r="S3395" s="1" t="n">
        <v>44118.375</v>
      </c>
      <c r="T3395" s="0" t="n">
        <v>0.767</v>
      </c>
      <c r="V3395" s="1" t="n">
        <v>44119.625</v>
      </c>
      <c r="W3395" s="0" t="n">
        <v>6.7122</v>
      </c>
    </row>
    <row r="3396" customFormat="false" ht="15" hidden="false" customHeight="false" outlineLevel="0" collapsed="false">
      <c r="A3396" s="1"/>
      <c r="D3396" s="1"/>
      <c r="J3396" s="1" t="n">
        <v>44120</v>
      </c>
      <c r="K3396" s="0" t="n">
        <v>7.9393</v>
      </c>
      <c r="M3396" s="1" t="n">
        <v>44119.5</v>
      </c>
      <c r="N3396" s="0" t="n">
        <v>0.8549</v>
      </c>
      <c r="P3396" s="1" t="n">
        <v>44119.4583333333</v>
      </c>
      <c r="Q3396" s="0" t="n">
        <v>105.38</v>
      </c>
      <c r="S3396" s="1" t="n">
        <v>44118.4166666667</v>
      </c>
      <c r="T3396" s="0" t="n">
        <v>0.7669</v>
      </c>
      <c r="V3396" s="1" t="n">
        <v>44119.6666666667</v>
      </c>
      <c r="W3396" s="0" t="n">
        <v>6.7135</v>
      </c>
    </row>
    <row r="3397" customFormat="false" ht="15" hidden="false" customHeight="false" outlineLevel="0" collapsed="false">
      <c r="A3397" s="1"/>
      <c r="D3397" s="1"/>
      <c r="J3397" s="1" t="n">
        <v>44120.0416666667</v>
      </c>
      <c r="K3397" s="0" t="n">
        <v>7.9387</v>
      </c>
      <c r="M3397" s="1" t="n">
        <v>44119.5416666667</v>
      </c>
      <c r="N3397" s="0" t="n">
        <v>0.855</v>
      </c>
      <c r="P3397" s="1" t="n">
        <v>44119.5</v>
      </c>
      <c r="Q3397" s="0" t="n">
        <v>105.38</v>
      </c>
      <c r="S3397" s="1" t="n">
        <v>44118.4583333333</v>
      </c>
      <c r="T3397" s="0" t="n">
        <v>0.768</v>
      </c>
      <c r="V3397" s="1" t="n">
        <v>44119.7083333333</v>
      </c>
      <c r="W3397" s="0" t="n">
        <v>6.713</v>
      </c>
    </row>
    <row r="3398" customFormat="false" ht="15" hidden="false" customHeight="false" outlineLevel="0" collapsed="false">
      <c r="A3398" s="1"/>
      <c r="D3398" s="1"/>
      <c r="J3398" s="1" t="n">
        <v>44120.0833333333</v>
      </c>
      <c r="K3398" s="0" t="n">
        <v>7.9427</v>
      </c>
      <c r="M3398" s="1" t="n">
        <v>44119.5833333333</v>
      </c>
      <c r="N3398" s="0" t="n">
        <v>0.8549</v>
      </c>
      <c r="P3398" s="1" t="n">
        <v>44119.5416666667</v>
      </c>
      <c r="Q3398" s="0" t="n">
        <v>105.44</v>
      </c>
      <c r="S3398" s="1" t="n">
        <v>44118.5</v>
      </c>
      <c r="T3398" s="0" t="n">
        <v>0.7683</v>
      </c>
      <c r="V3398" s="1" t="n">
        <v>44119.75</v>
      </c>
      <c r="W3398" s="0" t="n">
        <v>6.7122</v>
      </c>
    </row>
    <row r="3399" customFormat="false" ht="15" hidden="false" customHeight="false" outlineLevel="0" collapsed="false">
      <c r="A3399" s="1"/>
      <c r="D3399" s="1"/>
      <c r="J3399" s="1" t="n">
        <v>44120.125</v>
      </c>
      <c r="K3399" s="0" t="n">
        <v>7.9205</v>
      </c>
      <c r="M3399" s="1" t="n">
        <v>44119.625</v>
      </c>
      <c r="N3399" s="0" t="n">
        <v>0.8543</v>
      </c>
      <c r="P3399" s="1" t="n">
        <v>44119.5833333333</v>
      </c>
      <c r="Q3399" s="0" t="n">
        <v>105.46</v>
      </c>
      <c r="S3399" s="1" t="n">
        <v>44118.5416666667</v>
      </c>
      <c r="T3399" s="0" t="n">
        <v>0.7674</v>
      </c>
      <c r="V3399" s="1" t="n">
        <v>44119.7916666667</v>
      </c>
      <c r="W3399" s="0" t="n">
        <v>6.7147</v>
      </c>
    </row>
    <row r="3400" customFormat="false" ht="15" hidden="false" customHeight="false" outlineLevel="0" collapsed="false">
      <c r="A3400" s="1"/>
      <c r="D3400" s="1"/>
      <c r="J3400" s="3" t="n">
        <v>44120.1666666667</v>
      </c>
      <c r="K3400" s="0" t="n">
        <v>7.9368</v>
      </c>
      <c r="M3400" s="1" t="n">
        <v>44119.6666666667</v>
      </c>
      <c r="N3400" s="0" t="n">
        <v>0.8542</v>
      </c>
      <c r="P3400" s="1" t="n">
        <v>44119.625</v>
      </c>
      <c r="Q3400" s="0" t="n">
        <v>105.44</v>
      </c>
      <c r="S3400" s="1" t="n">
        <v>44118.5833333333</v>
      </c>
      <c r="T3400" s="0" t="n">
        <v>0.7678</v>
      </c>
      <c r="V3400" s="1" t="n">
        <v>44119.8333333333</v>
      </c>
      <c r="W3400" s="0" t="n">
        <v>6.7138</v>
      </c>
    </row>
    <row r="3401" customFormat="false" ht="15" hidden="false" customHeight="false" outlineLevel="0" collapsed="false">
      <c r="A3401" s="1"/>
      <c r="D3401" s="1"/>
      <c r="J3401" s="1" t="n">
        <v>44120.2083333333</v>
      </c>
      <c r="K3401" s="0" t="n">
        <v>7.944</v>
      </c>
      <c r="M3401" s="1" t="n">
        <v>44119.7083333333</v>
      </c>
      <c r="N3401" s="0" t="n">
        <v>0.854</v>
      </c>
      <c r="P3401" s="1" t="n">
        <v>44119.6666666667</v>
      </c>
      <c r="Q3401" s="0" t="n">
        <v>105.45</v>
      </c>
      <c r="S3401" s="1" t="n">
        <v>44118.625</v>
      </c>
      <c r="T3401" s="0" t="n">
        <v>0.7674</v>
      </c>
      <c r="V3401" s="1" t="n">
        <v>44119.875</v>
      </c>
      <c r="W3401" s="0" t="n">
        <v>6.7163</v>
      </c>
    </row>
    <row r="3402" customFormat="false" ht="15" hidden="false" customHeight="false" outlineLevel="0" collapsed="false">
      <c r="A3402" s="1"/>
      <c r="D3402" s="1"/>
      <c r="J3402" s="1" t="n">
        <v>44120.25</v>
      </c>
      <c r="K3402" s="0" t="n">
        <v>7.9443</v>
      </c>
      <c r="M3402" s="1" t="n">
        <v>44119.75</v>
      </c>
      <c r="N3402" s="0" t="n">
        <v>0.8543</v>
      </c>
      <c r="P3402" s="1" t="n">
        <v>44119.7083333333</v>
      </c>
      <c r="Q3402" s="0" t="n">
        <v>105.41</v>
      </c>
      <c r="S3402" s="1" t="n">
        <v>44118.6666666667</v>
      </c>
      <c r="T3402" s="0" t="n">
        <v>0.7686</v>
      </c>
      <c r="V3402" s="1" t="n">
        <v>44119.9166666667</v>
      </c>
      <c r="W3402" s="0" t="n">
        <v>6.7171</v>
      </c>
    </row>
    <row r="3403" customFormat="false" ht="15" hidden="false" customHeight="false" outlineLevel="0" collapsed="false">
      <c r="A3403" s="1"/>
      <c r="D3403" s="1"/>
      <c r="J3403" s="1" t="n">
        <v>44120.2916666667</v>
      </c>
      <c r="K3403" s="0" t="n">
        <v>7.9437</v>
      </c>
      <c r="M3403" s="1" t="n">
        <v>44119.7916666667</v>
      </c>
      <c r="N3403" s="0" t="n">
        <v>0.8542</v>
      </c>
      <c r="P3403" s="1" t="n">
        <v>44119.75</v>
      </c>
      <c r="Q3403" s="0" t="n">
        <v>105.38</v>
      </c>
      <c r="S3403" s="1" t="n">
        <v>44118.7083333333</v>
      </c>
      <c r="T3403" s="0" t="n">
        <v>0.7685</v>
      </c>
      <c r="V3403" s="1" t="n">
        <v>44119.9583333333</v>
      </c>
      <c r="W3403" s="0" t="n">
        <v>6.7174</v>
      </c>
    </row>
    <row r="3404" customFormat="false" ht="15" hidden="false" customHeight="false" outlineLevel="0" collapsed="false">
      <c r="A3404" s="1"/>
      <c r="D3404" s="1"/>
      <c r="J3404" s="1" t="n">
        <v>44120.3333333333</v>
      </c>
      <c r="K3404" s="0" t="n">
        <v>7.9537</v>
      </c>
      <c r="M3404" s="1" t="n">
        <v>44119.8333333333</v>
      </c>
      <c r="N3404" s="0" t="n">
        <v>0.8538</v>
      </c>
      <c r="P3404" s="1" t="n">
        <v>44119.7916666667</v>
      </c>
      <c r="Q3404" s="0" t="n">
        <v>105.36</v>
      </c>
      <c r="S3404" s="1" t="n">
        <v>44118.75</v>
      </c>
      <c r="T3404" s="0" t="n">
        <v>0.7687</v>
      </c>
      <c r="V3404" s="1" t="n">
        <v>44120</v>
      </c>
      <c r="W3404" s="0" t="n">
        <v>6.7138</v>
      </c>
    </row>
    <row r="3405" customFormat="false" ht="15" hidden="false" customHeight="false" outlineLevel="0" collapsed="false">
      <c r="A3405" s="1"/>
      <c r="D3405" s="1"/>
      <c r="J3405" s="1" t="n">
        <v>44120.375</v>
      </c>
      <c r="K3405" s="0" t="n">
        <v>7.9361</v>
      </c>
      <c r="M3405" s="1" t="n">
        <v>44119.875</v>
      </c>
      <c r="N3405" s="0" t="n">
        <v>0.8541</v>
      </c>
      <c r="P3405" s="1" t="n">
        <v>44119.8333333333</v>
      </c>
      <c r="Q3405" s="0" t="n">
        <v>105.32</v>
      </c>
      <c r="S3405" s="1" t="n">
        <v>44118.7916666667</v>
      </c>
      <c r="T3405" s="0" t="n">
        <v>0.7685</v>
      </c>
      <c r="V3405" s="1" t="n">
        <v>44120.0416666667</v>
      </c>
      <c r="W3405" s="0" t="n">
        <v>6.7112</v>
      </c>
    </row>
    <row r="3406" customFormat="false" ht="15" hidden="false" customHeight="false" outlineLevel="0" collapsed="false">
      <c r="A3406" s="1"/>
      <c r="D3406" s="1"/>
      <c r="J3406" s="1" t="n">
        <v>44120.4166666667</v>
      </c>
      <c r="K3406" s="0" t="n">
        <v>7.8937</v>
      </c>
      <c r="M3406" s="1" t="n">
        <v>44119.9166666667</v>
      </c>
      <c r="N3406" s="0" t="n">
        <v>0.8544</v>
      </c>
      <c r="P3406" s="1" t="n">
        <v>44119.875</v>
      </c>
      <c r="Q3406" s="0" t="n">
        <v>105.31</v>
      </c>
      <c r="S3406" s="1" t="n">
        <v>44118.8333333333</v>
      </c>
      <c r="T3406" s="0" t="n">
        <v>0.7679</v>
      </c>
      <c r="V3406" s="1" t="n">
        <v>44120.0833333333</v>
      </c>
      <c r="W3406" s="0" t="n">
        <v>6.7116</v>
      </c>
    </row>
    <row r="3407" customFormat="false" ht="15" hidden="false" customHeight="false" outlineLevel="0" collapsed="false">
      <c r="A3407" s="1"/>
      <c r="D3407" s="1"/>
      <c r="J3407" s="1" t="n">
        <v>44120.4583333333</v>
      </c>
      <c r="K3407" s="0" t="n">
        <v>7.9254</v>
      </c>
      <c r="M3407" s="1" t="n">
        <v>44119.9583333333</v>
      </c>
      <c r="N3407" s="0" t="n">
        <v>0.8545</v>
      </c>
      <c r="P3407" s="1" t="n">
        <v>44119.9166666667</v>
      </c>
      <c r="Q3407" s="0" t="n">
        <v>105.28</v>
      </c>
      <c r="S3407" s="1" t="n">
        <v>44118.875</v>
      </c>
      <c r="T3407" s="0" t="n">
        <v>0.7681</v>
      </c>
      <c r="V3407" s="1" t="n">
        <v>44120.125</v>
      </c>
      <c r="W3407" s="0" t="n">
        <v>6.6984</v>
      </c>
    </row>
    <row r="3408" customFormat="false" ht="15" hidden="false" customHeight="false" outlineLevel="0" collapsed="false">
      <c r="A3408" s="1"/>
      <c r="D3408" s="1"/>
      <c r="J3408" s="1" t="n">
        <v>44120.5</v>
      </c>
      <c r="K3408" s="0" t="n">
        <v>7.913</v>
      </c>
      <c r="M3408" s="1" t="n">
        <v>44120</v>
      </c>
      <c r="N3408" s="0" t="n">
        <v>0.8545</v>
      </c>
      <c r="P3408" s="1" t="n">
        <v>44119.9583333333</v>
      </c>
      <c r="Q3408" s="0" t="n">
        <v>105.24</v>
      </c>
      <c r="S3408" s="1" t="n">
        <v>44118.9166666667</v>
      </c>
      <c r="T3408" s="0" t="n">
        <v>0.7686</v>
      </c>
      <c r="V3408" s="1" t="n">
        <v>44120.1666666667</v>
      </c>
      <c r="W3408" s="0" t="n">
        <v>6.6972</v>
      </c>
    </row>
    <row r="3409" customFormat="false" ht="15" hidden="false" customHeight="false" outlineLevel="0" collapsed="false">
      <c r="A3409" s="1"/>
      <c r="D3409" s="1"/>
      <c r="J3409" s="1" t="n">
        <v>44120.5416666667</v>
      </c>
      <c r="K3409" s="0" t="n">
        <v>7.9193</v>
      </c>
      <c r="M3409" s="1" t="n">
        <v>44120.0416666667</v>
      </c>
      <c r="N3409" s="0" t="n">
        <v>0.8541</v>
      </c>
      <c r="P3409" s="1" t="n">
        <v>44120</v>
      </c>
      <c r="Q3409" s="0" t="n">
        <v>105.23</v>
      </c>
      <c r="S3409" s="1" t="n">
        <v>44118.9583333333</v>
      </c>
      <c r="T3409" s="0" t="n">
        <v>0.7685</v>
      </c>
      <c r="V3409" s="1" t="n">
        <v>44120.2083333333</v>
      </c>
      <c r="W3409" s="0" t="n">
        <v>6.6963</v>
      </c>
    </row>
    <row r="3410" customFormat="false" ht="15" hidden="false" customHeight="false" outlineLevel="0" collapsed="false">
      <c r="A3410" s="1"/>
      <c r="D3410" s="1"/>
      <c r="J3410" s="1" t="n">
        <v>44120.5833333333</v>
      </c>
      <c r="K3410" s="0" t="n">
        <v>7.9225</v>
      </c>
      <c r="M3410" s="1" t="n">
        <v>44120.0833333333</v>
      </c>
      <c r="N3410" s="0" t="n">
        <v>0.8544</v>
      </c>
      <c r="P3410" s="1" t="n">
        <v>44120.0416666667</v>
      </c>
      <c r="Q3410" s="0" t="n">
        <v>105.25</v>
      </c>
      <c r="S3410" s="1" t="n">
        <v>44119</v>
      </c>
      <c r="T3410" s="0" t="n">
        <v>0.768</v>
      </c>
      <c r="V3410" s="1" t="n">
        <v>44120.25</v>
      </c>
      <c r="W3410" s="0" t="n">
        <v>6.6948</v>
      </c>
    </row>
    <row r="3411" customFormat="false" ht="15" hidden="false" customHeight="false" outlineLevel="0" collapsed="false">
      <c r="A3411" s="1"/>
      <c r="D3411" s="1"/>
      <c r="J3411" s="1" t="n">
        <v>44120.625</v>
      </c>
      <c r="K3411" s="0" t="n">
        <v>7.9265</v>
      </c>
      <c r="M3411" s="1" t="n">
        <v>44120.125</v>
      </c>
      <c r="N3411" s="0" t="n">
        <v>0.8536</v>
      </c>
      <c r="P3411" s="1" t="n">
        <v>44120.0833333333</v>
      </c>
      <c r="Q3411" s="0" t="n">
        <v>105.3</v>
      </c>
      <c r="S3411" s="1" t="n">
        <v>44119.0416666667</v>
      </c>
      <c r="T3411" s="0" t="n">
        <v>0.7681</v>
      </c>
      <c r="V3411" s="1" t="n">
        <v>44120.2916666667</v>
      </c>
      <c r="W3411" s="0" t="n">
        <v>6.6916</v>
      </c>
    </row>
    <row r="3412" customFormat="false" ht="15" hidden="false" customHeight="false" outlineLevel="0" collapsed="false">
      <c r="A3412" s="3"/>
      <c r="D3412" s="1"/>
      <c r="J3412" s="1" t="n">
        <v>44120.6666666667</v>
      </c>
      <c r="K3412" s="0" t="n">
        <v>7.932</v>
      </c>
      <c r="M3412" s="1" t="n">
        <v>44120.1666666667</v>
      </c>
      <c r="N3412" s="0" t="n">
        <v>0.8543</v>
      </c>
      <c r="P3412" s="1" t="n">
        <v>44120.125</v>
      </c>
      <c r="Q3412" s="0" t="n">
        <v>105.3</v>
      </c>
      <c r="S3412" s="1" t="n">
        <v>44119.0833333333</v>
      </c>
      <c r="T3412" s="0" t="n">
        <v>0.7692</v>
      </c>
      <c r="V3412" s="1" t="n">
        <v>44120.3333333333</v>
      </c>
      <c r="W3412" s="0" t="n">
        <v>6.6869</v>
      </c>
    </row>
    <row r="3413" customFormat="false" ht="15" hidden="false" customHeight="false" outlineLevel="0" collapsed="false">
      <c r="A3413" s="1"/>
      <c r="D3413" s="1"/>
      <c r="J3413" s="1"/>
      <c r="M3413" s="1" t="n">
        <v>44120.2083333333</v>
      </c>
      <c r="N3413" s="0" t="n">
        <v>0.8539</v>
      </c>
      <c r="P3413" s="1" t="n">
        <v>44120.1666666667</v>
      </c>
      <c r="Q3413" s="0" t="n">
        <v>105.23</v>
      </c>
      <c r="S3413" s="1" t="n">
        <v>44119.125</v>
      </c>
      <c r="T3413" s="0" t="n">
        <v>0.769</v>
      </c>
      <c r="V3413" s="1" t="n">
        <v>44120.375</v>
      </c>
      <c r="W3413" s="0" t="n">
        <v>6.6932</v>
      </c>
    </row>
    <row r="3414" customFormat="false" ht="15" hidden="false" customHeight="false" outlineLevel="0" collapsed="false">
      <c r="A3414" s="1"/>
      <c r="D3414" s="1"/>
      <c r="J3414" s="1"/>
      <c r="M3414" s="1" t="n">
        <v>44120.25</v>
      </c>
      <c r="N3414" s="0" t="n">
        <v>0.8534</v>
      </c>
      <c r="P3414" s="1" t="n">
        <v>44120.2083333333</v>
      </c>
      <c r="Q3414" s="0" t="n">
        <v>105.22</v>
      </c>
      <c r="S3414" s="1" t="n">
        <v>44119.1666666667</v>
      </c>
      <c r="T3414" s="0" t="n">
        <v>0.7724</v>
      </c>
      <c r="V3414" s="1" t="n">
        <v>44120.4166666667</v>
      </c>
      <c r="W3414" s="0" t="n">
        <v>6.6932</v>
      </c>
    </row>
    <row r="3415" customFormat="false" ht="15" hidden="false" customHeight="false" outlineLevel="0" collapsed="false">
      <c r="A3415" s="1"/>
      <c r="D3415" s="1"/>
      <c r="J3415" s="1"/>
      <c r="M3415" s="1" t="n">
        <v>44120.2916666667</v>
      </c>
      <c r="N3415" s="0" t="n">
        <v>0.8524</v>
      </c>
      <c r="P3415" s="1" t="n">
        <v>44120.25</v>
      </c>
      <c r="Q3415" s="0" t="n">
        <v>105.3</v>
      </c>
      <c r="S3415" s="1" t="n">
        <v>44119.2083333333</v>
      </c>
      <c r="T3415" s="0" t="n">
        <v>0.7709</v>
      </c>
      <c r="V3415" s="1" t="n">
        <v>44120.4583333333</v>
      </c>
      <c r="W3415" s="0" t="n">
        <v>6.6925</v>
      </c>
    </row>
    <row r="3416" customFormat="false" ht="15" hidden="false" customHeight="false" outlineLevel="0" collapsed="false">
      <c r="A3416" s="1"/>
      <c r="D3416" s="1"/>
      <c r="J3416" s="1"/>
      <c r="M3416" s="1" t="n">
        <v>44120.3333333333</v>
      </c>
      <c r="N3416" s="0" t="n">
        <v>0.8523</v>
      </c>
      <c r="P3416" s="1" t="n">
        <v>44120.2916666667</v>
      </c>
      <c r="Q3416" s="0" t="n">
        <v>105.26</v>
      </c>
      <c r="S3416" s="1" t="n">
        <v>44119.25</v>
      </c>
      <c r="T3416" s="0" t="n">
        <v>0.772</v>
      </c>
      <c r="V3416" s="1" t="n">
        <v>44120.5</v>
      </c>
      <c r="W3416" s="0" t="n">
        <v>6.6949</v>
      </c>
    </row>
    <row r="3417" customFormat="false" ht="15" hidden="false" customHeight="false" outlineLevel="0" collapsed="false">
      <c r="A3417" s="1"/>
      <c r="D3417" s="1"/>
      <c r="J3417" s="1"/>
      <c r="M3417" s="1" t="n">
        <v>44120.375</v>
      </c>
      <c r="N3417" s="0" t="n">
        <v>0.8525</v>
      </c>
      <c r="P3417" s="1" t="n">
        <v>44120.3333333333</v>
      </c>
      <c r="Q3417" s="0" t="n">
        <v>105.36</v>
      </c>
      <c r="S3417" s="1" t="n">
        <v>44119.2916666667</v>
      </c>
      <c r="T3417" s="0" t="n">
        <v>0.7736</v>
      </c>
      <c r="V3417" s="1" t="n">
        <v>44120.5416666667</v>
      </c>
      <c r="W3417" s="0" t="n">
        <v>6.6952</v>
      </c>
    </row>
    <row r="3418" customFormat="false" ht="15" hidden="false" customHeight="false" outlineLevel="0" collapsed="false">
      <c r="A3418" s="1"/>
      <c r="D3418" s="1"/>
      <c r="J3418" s="1"/>
      <c r="M3418" s="1" t="n">
        <v>44120.4166666667</v>
      </c>
      <c r="N3418" s="0" t="n">
        <v>0.8532</v>
      </c>
      <c r="P3418" s="1" t="n">
        <v>44120.375</v>
      </c>
      <c r="Q3418" s="0" t="n">
        <v>105.33</v>
      </c>
      <c r="S3418" s="1" t="n">
        <v>44119.3333333333</v>
      </c>
      <c r="T3418" s="0" t="n">
        <v>0.7737</v>
      </c>
      <c r="V3418" s="1" t="n">
        <v>44120.5833333333</v>
      </c>
      <c r="W3418" s="0" t="n">
        <v>6.6947</v>
      </c>
    </row>
    <row r="3419" customFormat="false" ht="15" hidden="false" customHeight="false" outlineLevel="0" collapsed="false">
      <c r="A3419" s="1"/>
      <c r="D3419" s="1"/>
      <c r="J3419" s="1"/>
      <c r="M3419" s="1" t="n">
        <v>44120.4583333333</v>
      </c>
      <c r="N3419" s="0" t="n">
        <v>0.8535</v>
      </c>
      <c r="P3419" s="1" t="n">
        <v>44120.4166666667</v>
      </c>
      <c r="Q3419" s="0" t="n">
        <v>105.4</v>
      </c>
      <c r="S3419" s="1" t="n">
        <v>44119.375</v>
      </c>
      <c r="T3419" s="0" t="n">
        <v>0.7726</v>
      </c>
      <c r="V3419" s="1" t="n">
        <v>44120.625</v>
      </c>
      <c r="W3419" s="0" t="n">
        <v>6.697</v>
      </c>
    </row>
    <row r="3420" customFormat="false" ht="15" hidden="false" customHeight="false" outlineLevel="0" collapsed="false">
      <c r="A3420" s="1"/>
      <c r="D3420" s="1"/>
      <c r="J3420" s="1"/>
      <c r="M3420" s="1" t="n">
        <v>44120.5</v>
      </c>
      <c r="N3420" s="0" t="n">
        <v>0.8533</v>
      </c>
      <c r="P3420" s="1" t="n">
        <v>44120.4583333333</v>
      </c>
      <c r="Q3420" s="0" t="n">
        <v>105.42</v>
      </c>
      <c r="S3420" s="1" t="n">
        <v>44119.4166666667</v>
      </c>
      <c r="T3420" s="0" t="n">
        <v>0.7749</v>
      </c>
      <c r="V3420" s="1" t="n">
        <v>44120.6666666667</v>
      </c>
      <c r="W3420" s="0" t="n">
        <v>6.6967</v>
      </c>
    </row>
    <row r="3421" customFormat="false" ht="15" hidden="false" customHeight="false" outlineLevel="0" collapsed="false">
      <c r="A3421" s="1"/>
      <c r="D3421" s="1"/>
      <c r="J3421" s="1"/>
      <c r="M3421" s="1" t="n">
        <v>44120.5416666667</v>
      </c>
      <c r="N3421" s="0" t="n">
        <v>0.8535</v>
      </c>
      <c r="P3421" s="1" t="n">
        <v>44120.5</v>
      </c>
      <c r="Q3421" s="0" t="n">
        <v>105.4</v>
      </c>
      <c r="S3421" s="1" t="n">
        <v>44119.4583333333</v>
      </c>
      <c r="T3421" s="0" t="n">
        <v>0.7742</v>
      </c>
      <c r="V3421" s="1"/>
    </row>
    <row r="3422" customFormat="false" ht="15" hidden="false" customHeight="false" outlineLevel="0" collapsed="false">
      <c r="A3422" s="1"/>
      <c r="D3422" s="1"/>
      <c r="J3422" s="1"/>
      <c r="M3422" s="1" t="n">
        <v>44120.5833333333</v>
      </c>
      <c r="N3422" s="0" t="n">
        <v>0.8534</v>
      </c>
      <c r="P3422" s="1" t="n">
        <v>44120.5416666667</v>
      </c>
      <c r="Q3422" s="0" t="n">
        <v>105.41</v>
      </c>
      <c r="S3422" s="1" t="n">
        <v>44119.5</v>
      </c>
      <c r="T3422" s="0" t="n">
        <v>0.7739</v>
      </c>
      <c r="V3422" s="1"/>
    </row>
    <row r="3423" customFormat="false" ht="15" hidden="false" customHeight="false" outlineLevel="0" collapsed="false">
      <c r="A3423" s="1"/>
      <c r="D3423" s="1"/>
      <c r="J3423" s="1"/>
      <c r="M3423" s="1" t="n">
        <v>44120.625</v>
      </c>
      <c r="N3423" s="0" t="n">
        <v>0.8533</v>
      </c>
      <c r="P3423" s="1" t="n">
        <v>44120.5833333333</v>
      </c>
      <c r="Q3423" s="0" t="n">
        <v>105.4</v>
      </c>
      <c r="S3423" s="1" t="n">
        <v>44119.5416666667</v>
      </c>
      <c r="T3423" s="0" t="n">
        <v>0.775</v>
      </c>
      <c r="V3423" s="1"/>
    </row>
    <row r="3424" customFormat="false" ht="15" hidden="false" customHeight="false" outlineLevel="0" collapsed="false">
      <c r="A3424" s="1"/>
      <c r="D3424" s="1"/>
      <c r="J3424" s="3"/>
      <c r="M3424" s="1" t="n">
        <v>44120.6666666667</v>
      </c>
      <c r="N3424" s="0" t="n">
        <v>0.8534</v>
      </c>
      <c r="P3424" s="1" t="n">
        <v>44120.625</v>
      </c>
      <c r="Q3424" s="0" t="n">
        <v>105.4</v>
      </c>
      <c r="S3424" s="1" t="n">
        <v>44119.5833333333</v>
      </c>
      <c r="T3424" s="0" t="n">
        <v>0.7752</v>
      </c>
      <c r="V3424" s="1"/>
    </row>
    <row r="3425" customFormat="false" ht="15" hidden="false" customHeight="false" outlineLevel="0" collapsed="false">
      <c r="A3425" s="1"/>
      <c r="D3425" s="1"/>
      <c r="J3425" s="1"/>
      <c r="M3425" s="1"/>
      <c r="P3425" s="1" t="n">
        <v>44120.6666666667</v>
      </c>
      <c r="Q3425" s="0" t="n">
        <v>105.4</v>
      </c>
      <c r="S3425" s="1" t="n">
        <v>44119.625</v>
      </c>
      <c r="T3425" s="0" t="n">
        <v>0.7752</v>
      </c>
      <c r="V3425" s="1"/>
    </row>
    <row r="3426" customFormat="false" ht="15" hidden="false" customHeight="false" outlineLevel="0" collapsed="false">
      <c r="A3426" s="1"/>
      <c r="D3426" s="1"/>
      <c r="J3426" s="1"/>
      <c r="M3426" s="1"/>
      <c r="P3426" s="1"/>
      <c r="S3426" s="1" t="n">
        <v>44119.6666666667</v>
      </c>
      <c r="T3426" s="0" t="n">
        <v>0.7749</v>
      </c>
      <c r="V3426" s="1"/>
    </row>
    <row r="3427" customFormat="false" ht="15" hidden="false" customHeight="false" outlineLevel="0" collapsed="false">
      <c r="A3427" s="1"/>
      <c r="D3427" s="1"/>
      <c r="J3427" s="1"/>
      <c r="M3427" s="1"/>
      <c r="P3427" s="1"/>
      <c r="S3427" s="1" t="n">
        <v>44119.7083333333</v>
      </c>
      <c r="T3427" s="0" t="n">
        <v>0.7749</v>
      </c>
      <c r="V3427" s="1"/>
    </row>
    <row r="3428" customFormat="false" ht="15" hidden="false" customHeight="false" outlineLevel="0" collapsed="false">
      <c r="A3428" s="1"/>
      <c r="D3428" s="1"/>
      <c r="J3428" s="1"/>
      <c r="M3428" s="1"/>
      <c r="P3428" s="1"/>
      <c r="S3428" s="1" t="n">
        <v>44119.75</v>
      </c>
      <c r="T3428" s="0" t="n">
        <v>0.7751</v>
      </c>
      <c r="V3428" s="1"/>
    </row>
    <row r="3429" customFormat="false" ht="15" hidden="false" customHeight="false" outlineLevel="0" collapsed="false">
      <c r="A3429" s="1"/>
      <c r="D3429" s="3"/>
      <c r="J3429" s="1"/>
      <c r="M3429" s="1"/>
      <c r="P3429" s="1"/>
      <c r="S3429" s="1" t="n">
        <v>44119.7916666667</v>
      </c>
      <c r="T3429" s="0" t="n">
        <v>0.775</v>
      </c>
      <c r="V3429" s="1"/>
    </row>
    <row r="3430" customFormat="false" ht="15" hidden="false" customHeight="false" outlineLevel="0" collapsed="false">
      <c r="A3430" s="1"/>
      <c r="D3430" s="1"/>
      <c r="J3430" s="1"/>
      <c r="M3430" s="1"/>
      <c r="P3430" s="1"/>
      <c r="S3430" s="1" t="n">
        <v>44119.8333333333</v>
      </c>
      <c r="T3430" s="0" t="n">
        <v>0.7749</v>
      </c>
      <c r="V3430" s="1"/>
    </row>
    <row r="3431" customFormat="false" ht="15" hidden="false" customHeight="false" outlineLevel="0" collapsed="false">
      <c r="A3431" s="1"/>
      <c r="D3431" s="1"/>
      <c r="J3431" s="1"/>
      <c r="M3431" s="1"/>
      <c r="P3431" s="1"/>
      <c r="S3431" s="1" t="n">
        <v>44119.875</v>
      </c>
      <c r="T3431" s="0" t="n">
        <v>0.7754</v>
      </c>
      <c r="V3431" s="1"/>
    </row>
    <row r="3432" customFormat="false" ht="15" hidden="false" customHeight="false" outlineLevel="0" collapsed="false">
      <c r="A3432" s="1"/>
      <c r="D3432" s="1"/>
      <c r="J3432" s="1"/>
      <c r="M3432" s="1"/>
      <c r="P3432" s="1"/>
      <c r="S3432" s="1" t="n">
        <v>44119.9166666667</v>
      </c>
      <c r="T3432" s="0" t="n">
        <v>0.7757</v>
      </c>
      <c r="V3432" s="1"/>
    </row>
    <row r="3433" customFormat="false" ht="15" hidden="false" customHeight="false" outlineLevel="0" collapsed="false">
      <c r="A3433" s="1"/>
      <c r="D3433" s="1"/>
      <c r="J3433" s="1"/>
      <c r="M3433" s="1"/>
      <c r="P3433" s="1"/>
      <c r="S3433" s="1" t="n">
        <v>44119.9583333333</v>
      </c>
      <c r="T3433" s="0" t="n">
        <v>0.7755</v>
      </c>
      <c r="V3433" s="1"/>
    </row>
    <row r="3434" customFormat="false" ht="15" hidden="false" customHeight="false" outlineLevel="0" collapsed="false">
      <c r="A3434" s="1"/>
      <c r="D3434" s="1"/>
      <c r="J3434" s="1"/>
      <c r="M3434" s="1"/>
      <c r="P3434" s="1"/>
      <c r="S3434" s="1" t="n">
        <v>44120</v>
      </c>
      <c r="T3434" s="0" t="n">
        <v>0.7757</v>
      </c>
      <c r="V3434" s="1"/>
    </row>
    <row r="3435" customFormat="false" ht="15" hidden="false" customHeight="false" outlineLevel="0" collapsed="false">
      <c r="A3435" s="1"/>
      <c r="D3435" s="1"/>
      <c r="J3435" s="1"/>
      <c r="M3435" s="1"/>
      <c r="P3435" s="1"/>
      <c r="S3435" s="1" t="n">
        <v>44120.0416666667</v>
      </c>
      <c r="T3435" s="0" t="n">
        <v>0.7754</v>
      </c>
      <c r="V3435" s="1"/>
    </row>
    <row r="3436" customFormat="false" ht="15" hidden="false" customHeight="false" outlineLevel="0" collapsed="false">
      <c r="A3436" s="3"/>
      <c r="D3436" s="1"/>
      <c r="J3436" s="1"/>
      <c r="M3436" s="1"/>
      <c r="P3436" s="1"/>
      <c r="S3436" s="1" t="n">
        <v>44120.0833333333</v>
      </c>
      <c r="T3436" s="0" t="n">
        <v>0.7741</v>
      </c>
      <c r="V3436" s="1"/>
    </row>
    <row r="3437" customFormat="false" ht="15" hidden="false" customHeight="false" outlineLevel="0" collapsed="false">
      <c r="A3437" s="1"/>
      <c r="D3437" s="1"/>
      <c r="J3437" s="1"/>
      <c r="M3437" s="1"/>
      <c r="P3437" s="1"/>
      <c r="S3437" s="1" t="n">
        <v>44120.125</v>
      </c>
      <c r="T3437" s="0" t="n">
        <v>0.7731</v>
      </c>
      <c r="V3437" s="1"/>
    </row>
    <row r="3438" customFormat="false" ht="15" hidden="false" customHeight="false" outlineLevel="0" collapsed="false">
      <c r="A3438" s="1"/>
      <c r="D3438" s="1"/>
      <c r="J3438" s="1"/>
      <c r="M3438" s="1"/>
      <c r="P3438" s="1"/>
      <c r="S3438" s="1" t="n">
        <v>44120.1666666667</v>
      </c>
      <c r="T3438" s="0" t="n">
        <v>0.7732</v>
      </c>
      <c r="V3438" s="1"/>
    </row>
    <row r="3439" customFormat="false" ht="15" hidden="false" customHeight="false" outlineLevel="0" collapsed="false">
      <c r="A3439" s="1"/>
      <c r="D3439" s="1"/>
      <c r="J3439" s="1"/>
      <c r="M3439" s="1"/>
      <c r="P3439" s="1"/>
      <c r="S3439" s="1" t="n">
        <v>44120.2083333333</v>
      </c>
      <c r="T3439" s="0" t="n">
        <v>0.7728</v>
      </c>
      <c r="V3439" s="1"/>
    </row>
    <row r="3440" customFormat="false" ht="15" hidden="false" customHeight="false" outlineLevel="0" collapsed="false">
      <c r="A3440" s="1"/>
      <c r="D3440" s="1"/>
      <c r="J3440" s="1"/>
      <c r="M3440" s="1"/>
      <c r="P3440" s="1"/>
      <c r="S3440" s="1" t="n">
        <v>44120.25</v>
      </c>
      <c r="T3440" s="0" t="n">
        <v>0.7758</v>
      </c>
      <c r="V3440" s="1"/>
    </row>
    <row r="3441" customFormat="false" ht="15" hidden="false" customHeight="false" outlineLevel="0" collapsed="false">
      <c r="A3441" s="1"/>
      <c r="D3441" s="1"/>
      <c r="J3441" s="1"/>
      <c r="M3441" s="1"/>
      <c r="P3441" s="1"/>
      <c r="S3441" s="1" t="n">
        <v>44120.2916666667</v>
      </c>
      <c r="T3441" s="0" t="n">
        <v>0.7744</v>
      </c>
      <c r="V3441" s="1"/>
    </row>
    <row r="3442" customFormat="false" ht="15" hidden="false" customHeight="false" outlineLevel="0" collapsed="false">
      <c r="A3442" s="1"/>
      <c r="D3442" s="1"/>
      <c r="J3442" s="1"/>
      <c r="M3442" s="1"/>
      <c r="P3442" s="1"/>
      <c r="S3442" s="1" t="n">
        <v>44120.3333333333</v>
      </c>
      <c r="T3442" s="0" t="n">
        <v>0.7746</v>
      </c>
      <c r="V3442" s="1"/>
    </row>
    <row r="3443" customFormat="false" ht="15" hidden="false" customHeight="false" outlineLevel="0" collapsed="false">
      <c r="A3443" s="1"/>
      <c r="D3443" s="1"/>
      <c r="J3443" s="1"/>
      <c r="M3443" s="1"/>
      <c r="P3443" s="1"/>
      <c r="S3443" s="1" t="n">
        <v>44120.375</v>
      </c>
      <c r="T3443" s="0" t="n">
        <v>0.7749</v>
      </c>
      <c r="V3443" s="1"/>
    </row>
    <row r="3444" customFormat="false" ht="15" hidden="false" customHeight="false" outlineLevel="0" collapsed="false">
      <c r="A3444" s="1"/>
      <c r="D3444" s="1"/>
      <c r="J3444" s="1"/>
      <c r="M3444" s="1"/>
      <c r="P3444" s="1"/>
      <c r="S3444" s="1" t="n">
        <v>44120.4166666667</v>
      </c>
      <c r="T3444" s="0" t="n">
        <v>0.7735</v>
      </c>
      <c r="V3444" s="1"/>
    </row>
    <row r="3445" customFormat="false" ht="15" hidden="false" customHeight="false" outlineLevel="0" collapsed="false">
      <c r="A3445" s="1"/>
      <c r="D3445" s="1"/>
      <c r="J3445" s="1"/>
      <c r="M3445" s="1"/>
      <c r="P3445" s="1"/>
      <c r="S3445" s="1" t="n">
        <v>44120.4583333333</v>
      </c>
      <c r="T3445" s="0" t="n">
        <v>0.7734</v>
      </c>
      <c r="V3445" s="1"/>
    </row>
    <row r="3446" customFormat="false" ht="15" hidden="false" customHeight="false" outlineLevel="0" collapsed="false">
      <c r="A3446" s="1"/>
      <c r="D3446" s="1"/>
      <c r="J3446" s="1"/>
      <c r="M3446" s="1"/>
      <c r="P3446" s="1"/>
      <c r="S3446" s="1" t="n">
        <v>44120.5</v>
      </c>
      <c r="T3446" s="0" t="n">
        <v>0.7738</v>
      </c>
      <c r="V3446" s="1"/>
    </row>
    <row r="3447" customFormat="false" ht="15" hidden="false" customHeight="false" outlineLevel="0" collapsed="false">
      <c r="A3447" s="1"/>
      <c r="D3447" s="1"/>
      <c r="J3447" s="1"/>
      <c r="M3447" s="1"/>
      <c r="P3447" s="1"/>
      <c r="S3447" s="1" t="n">
        <v>44120.5416666667</v>
      </c>
      <c r="T3447" s="0" t="n">
        <v>0.7747</v>
      </c>
      <c r="V3447" s="1"/>
    </row>
    <row r="3448" customFormat="false" ht="15" hidden="false" customHeight="false" outlineLevel="0" collapsed="false">
      <c r="A3448" s="1"/>
      <c r="D3448" s="1"/>
      <c r="J3448" s="3"/>
      <c r="M3448" s="1"/>
      <c r="P3448" s="1"/>
      <c r="S3448" s="1" t="n">
        <v>44120.5833333333</v>
      </c>
      <c r="T3448" s="0" t="n">
        <v>0.7734</v>
      </c>
      <c r="V3448" s="1"/>
    </row>
    <row r="3449" customFormat="false" ht="15" hidden="false" customHeight="false" outlineLevel="0" collapsed="false">
      <c r="A3449" s="1"/>
      <c r="D3449" s="1"/>
      <c r="J3449" s="1"/>
      <c r="M3449" s="1"/>
      <c r="P3449" s="1"/>
      <c r="S3449" s="1" t="n">
        <v>44120.625</v>
      </c>
      <c r="T3449" s="0" t="n">
        <v>0.7734</v>
      </c>
      <c r="V3449" s="1"/>
    </row>
    <row r="3450" customFormat="false" ht="15" hidden="false" customHeight="false" outlineLevel="0" collapsed="false">
      <c r="A3450" s="1"/>
      <c r="D3450" s="1"/>
      <c r="J3450" s="1"/>
      <c r="M3450" s="1"/>
      <c r="P3450" s="1"/>
      <c r="S3450" s="1" t="n">
        <v>44120.6666666667</v>
      </c>
      <c r="T3450" s="0" t="n">
        <v>0.7742</v>
      </c>
      <c r="V3450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V3454"/>
  <sheetViews>
    <sheetView showFormulas="false" showGridLines="true" showRowColHeaders="true" showZeros="true" rightToLeft="false" tabSelected="false" showOutlineSymbols="true" defaultGridColor="true" view="normal" topLeftCell="A3425" colorId="64" zoomScale="100" zoomScaleNormal="100" zoomScalePageLayoutView="100" workbookViewId="0">
      <selection pane="topLeft" activeCell="E3442" activeCellId="0" sqref="E3442"/>
    </sheetView>
  </sheetViews>
  <sheetFormatPr defaultRowHeight="15" zeroHeight="false" outlineLevelRow="0" outlineLevelCol="0"/>
  <cols>
    <col collapsed="false" customWidth="true" hidden="false" outlineLevel="0" max="1" min="1" style="0" width="24.57"/>
    <col collapsed="false" customWidth="true" hidden="false" outlineLevel="0" max="3" min="2" style="0" width="13.29"/>
    <col collapsed="false" customWidth="true" hidden="false" outlineLevel="0" max="4" min="4" style="0" width="14.7"/>
    <col collapsed="false" customWidth="true" hidden="false" outlineLevel="0" max="6" min="5" style="0" width="15"/>
    <col collapsed="false" customWidth="true" hidden="false" outlineLevel="0" max="7" min="7" style="0" width="20.71"/>
    <col collapsed="false" customWidth="true" hidden="false" outlineLevel="0" max="9" min="8" style="0" width="15"/>
    <col collapsed="false" customWidth="true" hidden="false" outlineLevel="0" max="10" min="10" style="0" width="14.7"/>
    <col collapsed="false" customWidth="true" hidden="false" outlineLevel="0" max="13" min="11" style="0" width="15"/>
    <col collapsed="false" customWidth="true" hidden="false" outlineLevel="0" max="16" min="14" style="0" width="16.57"/>
    <col collapsed="false" customWidth="true" hidden="false" outlineLevel="0" max="18" min="17" style="0" width="9.14"/>
    <col collapsed="false" customWidth="true" hidden="false" outlineLevel="0" max="19" min="19" style="0" width="20.71"/>
    <col collapsed="false" customWidth="true" hidden="false" outlineLevel="0" max="21" min="20" style="0" width="9.14"/>
    <col collapsed="false" customWidth="true" hidden="false" outlineLevel="0" max="22" min="22" style="0" width="14.7"/>
    <col collapsed="false" customWidth="true" hidden="false" outlineLevel="0" max="24" min="23" style="0" width="9.14"/>
    <col collapsed="false" customWidth="true" hidden="false" outlineLevel="0" max="25" min="25" style="0" width="14.7"/>
    <col collapsed="false" customWidth="true" hidden="false" outlineLevel="0" max="27" min="26" style="0" width="9.14"/>
    <col collapsed="false" customWidth="true" hidden="false" outlineLevel="0" max="28" min="28" style="0" width="14.7"/>
    <col collapsed="false" customWidth="true" hidden="false" outlineLevel="0" max="30" min="29" style="0" width="9.14"/>
    <col collapsed="false" customWidth="true" hidden="false" outlineLevel="0" max="31" min="31" style="0" width="14.7"/>
    <col collapsed="false" customWidth="true" hidden="false" outlineLevel="0" max="33" min="32" style="0" width="9.14"/>
    <col collapsed="false" customWidth="true" hidden="false" outlineLevel="0" max="34" min="34" style="0" width="14.7"/>
    <col collapsed="false" customWidth="true" hidden="false" outlineLevel="0" max="36" min="35" style="0" width="9.14"/>
    <col collapsed="false" customWidth="true" hidden="false" outlineLevel="0" max="37" min="37" style="0" width="14.7"/>
    <col collapsed="false" customWidth="true" hidden="false" outlineLevel="0" max="39" min="38" style="0" width="9.14"/>
    <col collapsed="false" customWidth="true" hidden="false" outlineLevel="0" max="40" min="40" style="0" width="14.7"/>
    <col collapsed="false" customWidth="true" hidden="false" outlineLevel="0" max="42" min="41" style="0" width="9.14"/>
    <col collapsed="false" customWidth="true" hidden="false" outlineLevel="0" max="43" min="43" style="0" width="14.7"/>
    <col collapsed="false" customWidth="true" hidden="false" outlineLevel="0" max="46" min="44" style="0" width="9.14"/>
    <col collapsed="false" customWidth="true" hidden="false" outlineLevel="0" max="47" min="47" style="0" width="17"/>
    <col collapsed="false" customWidth="true" hidden="false" outlineLevel="0" max="1025" min="48" style="0" width="9.14"/>
  </cols>
  <sheetData>
    <row r="1" customFormat="false" ht="15" hidden="false" customHeight="false" outlineLevel="0" collapsed="false">
      <c r="B1" s="0" t="s">
        <v>0</v>
      </c>
      <c r="E1" s="0" t="s">
        <v>1</v>
      </c>
      <c r="H1" s="0" t="s">
        <v>2</v>
      </c>
      <c r="K1" s="0" t="s">
        <v>3</v>
      </c>
      <c r="N1" s="0" t="s">
        <v>4</v>
      </c>
      <c r="Q1" s="0" t="s">
        <v>5</v>
      </c>
      <c r="T1" s="0" t="s">
        <v>6</v>
      </c>
      <c r="W1" s="0" t="s">
        <v>7</v>
      </c>
      <c r="Z1" s="0" t="s">
        <v>8</v>
      </c>
      <c r="AC1" s="0" t="s">
        <v>9</v>
      </c>
      <c r="AF1" s="0" t="s">
        <v>10</v>
      </c>
      <c r="AI1" s="0" t="s">
        <v>11</v>
      </c>
      <c r="AL1" s="0" t="s">
        <v>12</v>
      </c>
      <c r="AO1" s="0" t="s">
        <v>13</v>
      </c>
      <c r="AR1" s="0" t="s">
        <v>14</v>
      </c>
      <c r="AU1" s="0" t="s">
        <v>15</v>
      </c>
    </row>
    <row r="2" customFormat="false" ht="15" hidden="false" customHeight="false" outlineLevel="0" collapsed="false">
      <c r="A2" s="0" t="s">
        <v>16</v>
      </c>
      <c r="B2" s="0" t="s">
        <v>17</v>
      </c>
      <c r="E2" s="0" t="s">
        <v>18</v>
      </c>
      <c r="H2" s="0" t="s">
        <v>19</v>
      </c>
      <c r="K2" s="0" t="s">
        <v>20</v>
      </c>
      <c r="N2" s="0" t="s">
        <v>21</v>
      </c>
      <c r="Q2" s="0" t="s">
        <v>22</v>
      </c>
      <c r="T2" s="0" t="s">
        <v>23</v>
      </c>
      <c r="W2" s="0" t="s">
        <v>24</v>
      </c>
      <c r="Z2" s="0" t="s">
        <v>25</v>
      </c>
      <c r="AC2" s="0" t="s">
        <v>26</v>
      </c>
      <c r="AF2" s="0" t="s">
        <v>27</v>
      </c>
      <c r="AI2" s="0" t="s">
        <v>28</v>
      </c>
      <c r="AL2" s="0" t="s">
        <v>29</v>
      </c>
      <c r="AO2" s="0" t="s">
        <v>30</v>
      </c>
      <c r="AR2" s="0" t="s">
        <v>31</v>
      </c>
      <c r="AU2" s="0" t="s">
        <v>32</v>
      </c>
    </row>
    <row r="3" customFormat="false" ht="15" hidden="false" customHeight="false" outlineLevel="0" collapsed="false">
      <c r="A3" s="0" t="s">
        <v>33</v>
      </c>
      <c r="B3" s="0" t="s">
        <v>34</v>
      </c>
    </row>
    <row r="4" customFormat="false" ht="15" hidden="false" customHeight="false" outlineLevel="0" collapsed="false">
      <c r="A4" s="1" t="n">
        <v>43135.6666666667</v>
      </c>
      <c r="B4" s="0" t="n">
        <v>18.6075</v>
      </c>
      <c r="D4" s="1" t="n">
        <v>43135.6666666667</v>
      </c>
      <c r="E4" s="2" t="n">
        <v>18.6075</v>
      </c>
      <c r="F4" s="2"/>
      <c r="G4" s="1" t="n">
        <v>43135.8958333333</v>
      </c>
      <c r="H4" s="2" t="n">
        <v>64.125</v>
      </c>
      <c r="I4" s="2"/>
      <c r="J4" s="1" t="n">
        <v>43135.6666666667</v>
      </c>
      <c r="K4" s="2" t="n">
        <v>3.7738</v>
      </c>
      <c r="L4" s="2"/>
      <c r="M4" s="1" t="n">
        <v>43135.6666666667</v>
      </c>
      <c r="N4" s="2" t="n">
        <v>0.8044</v>
      </c>
      <c r="O4" s="2"/>
      <c r="P4" s="1" t="n">
        <v>43135.6666666667</v>
      </c>
      <c r="Q4" s="2" t="n">
        <v>110.27</v>
      </c>
      <c r="R4" s="2"/>
      <c r="S4" s="1" t="n">
        <v>43135.6666666667</v>
      </c>
      <c r="T4" s="2" t="n">
        <v>0.7095</v>
      </c>
      <c r="U4" s="2"/>
      <c r="V4" s="1" t="n">
        <v>43135.6666666667</v>
      </c>
      <c r="W4" s="2" t="n">
        <v>6.3114</v>
      </c>
      <c r="X4" s="2"/>
      <c r="Y4" s="1" t="n">
        <v>43136.2916666667</v>
      </c>
      <c r="Z4" s="2" t="n">
        <v>2845.55</v>
      </c>
      <c r="AA4" s="2"/>
      <c r="AB4" s="1" t="n">
        <v>43135.75</v>
      </c>
      <c r="AC4" s="2" t="n">
        <v>3.8967</v>
      </c>
      <c r="AD4" s="2"/>
      <c r="AE4" s="1" t="n">
        <v>43136.0416666667</v>
      </c>
      <c r="AF4" s="2" t="n">
        <v>56.6763</v>
      </c>
      <c r="AG4" s="2"/>
      <c r="AH4" s="1" t="n">
        <v>43136.2291666667</v>
      </c>
      <c r="AI4" s="2" t="n">
        <v>603.85</v>
      </c>
      <c r="AJ4" s="2"/>
      <c r="AK4" s="1" t="n">
        <v>43136.2083333333</v>
      </c>
      <c r="AL4" s="2" t="n">
        <v>3.2274</v>
      </c>
      <c r="AN4" s="1" t="n">
        <v>43135.8958333333</v>
      </c>
      <c r="AO4" s="0" t="n">
        <v>64.125</v>
      </c>
      <c r="AQ4" s="1" t="n">
        <v>43191.9583333333</v>
      </c>
      <c r="AR4" s="2" t="n">
        <v>95.41</v>
      </c>
      <c r="AU4" s="1" t="n">
        <v>43192.3541666667</v>
      </c>
      <c r="AV4" s="0" t="n">
        <v>46391.09</v>
      </c>
    </row>
    <row r="5" customFormat="false" ht="15" hidden="false" customHeight="false" outlineLevel="0" collapsed="false">
      <c r="A5" s="1" t="n">
        <v>43135.7083333333</v>
      </c>
      <c r="B5" s="0" t="n">
        <v>18.6399</v>
      </c>
      <c r="D5" s="1" t="n">
        <v>43135.7083333333</v>
      </c>
      <c r="E5" s="0" t="n">
        <v>18.6399</v>
      </c>
      <c r="G5" s="1" t="n">
        <v>43135.9375</v>
      </c>
      <c r="H5" s="0" t="n">
        <v>64.0813</v>
      </c>
      <c r="J5" s="1" t="n">
        <v>43135.7083333333</v>
      </c>
      <c r="K5" s="0" t="n">
        <v>3.7733</v>
      </c>
      <c r="M5" s="1" t="n">
        <v>43135.7083333333</v>
      </c>
      <c r="N5" s="0" t="n">
        <v>0.8035</v>
      </c>
      <c r="P5" s="1" t="n">
        <v>43135.7083333333</v>
      </c>
      <c r="Q5" s="0" t="n">
        <v>110.04</v>
      </c>
      <c r="S5" s="1" t="n">
        <v>43135.7083333333</v>
      </c>
      <c r="T5" s="0" t="n">
        <v>0.7087</v>
      </c>
      <c r="V5" s="1" t="n">
        <v>43135.7083333333</v>
      </c>
      <c r="W5" s="0" t="n">
        <v>6.3147</v>
      </c>
      <c r="Y5" s="1" t="n">
        <v>43136.3333333333</v>
      </c>
      <c r="Z5" s="0" t="n">
        <v>2847.89</v>
      </c>
      <c r="AB5" s="1" t="n">
        <v>43135.7916666667</v>
      </c>
      <c r="AC5" s="0" t="n">
        <v>3.8972</v>
      </c>
      <c r="AE5" s="1" t="n">
        <v>43136.0833333333</v>
      </c>
      <c r="AF5" s="0" t="n">
        <v>56.5784</v>
      </c>
      <c r="AH5" s="1" t="n">
        <v>43136.2708333333</v>
      </c>
      <c r="AI5" s="0" t="n">
        <v>603.96</v>
      </c>
      <c r="AK5" s="1" t="n">
        <v>43136.25</v>
      </c>
      <c r="AL5" s="0" t="n">
        <v>3.2308</v>
      </c>
      <c r="AN5" s="1" t="n">
        <v>43135.9375</v>
      </c>
      <c r="AO5" s="0" t="n">
        <v>64.0838</v>
      </c>
      <c r="AQ5" s="1" t="n">
        <v>43192</v>
      </c>
      <c r="AR5" s="0" t="n">
        <v>95.4</v>
      </c>
      <c r="AU5" s="1" t="n">
        <v>43192.3958333333</v>
      </c>
      <c r="AV5" s="0" t="n">
        <v>46310.39</v>
      </c>
    </row>
    <row r="6" customFormat="false" ht="15" hidden="false" customHeight="false" outlineLevel="0" collapsed="false">
      <c r="A6" s="1" t="n">
        <v>43135.75</v>
      </c>
      <c r="B6" s="0" t="n">
        <v>18.6047</v>
      </c>
      <c r="D6" s="1" t="n">
        <v>43135.75</v>
      </c>
      <c r="E6" s="0" t="n">
        <v>18.6047</v>
      </c>
      <c r="G6" s="1" t="n">
        <v>43135.9791666667</v>
      </c>
      <c r="H6" s="0" t="n">
        <v>64.0325</v>
      </c>
      <c r="J6" s="1" t="n">
        <v>43135.75</v>
      </c>
      <c r="K6" s="0" t="n">
        <v>3.7737</v>
      </c>
      <c r="M6" s="1" t="n">
        <v>43135.75</v>
      </c>
      <c r="N6" s="0" t="n">
        <v>0.8028</v>
      </c>
      <c r="P6" s="1" t="n">
        <v>43135.75</v>
      </c>
      <c r="Q6" s="0" t="n">
        <v>109.83</v>
      </c>
      <c r="S6" s="1" t="n">
        <v>43135.75</v>
      </c>
      <c r="T6" s="0" t="n">
        <v>0.7081</v>
      </c>
      <c r="V6" s="1" t="n">
        <v>43135.75</v>
      </c>
      <c r="W6" s="0" t="n">
        <v>6.3081</v>
      </c>
      <c r="Y6" s="1" t="n">
        <v>43136.375</v>
      </c>
      <c r="Z6" s="0" t="n">
        <v>2831.53</v>
      </c>
      <c r="AB6" s="1" t="n">
        <v>43135.8333333333</v>
      </c>
      <c r="AC6" s="0" t="n">
        <v>3.8967</v>
      </c>
      <c r="AE6" s="1" t="n">
        <v>43136.125</v>
      </c>
      <c r="AF6" s="0" t="n">
        <v>56.535</v>
      </c>
      <c r="AH6" s="1" t="n">
        <v>43136.3125</v>
      </c>
      <c r="AI6" s="0" t="n">
        <v>604.5</v>
      </c>
      <c r="AK6" s="1" t="n">
        <v>43136.2916666667</v>
      </c>
      <c r="AL6" s="0" t="n">
        <v>3.229</v>
      </c>
      <c r="AN6" s="1" t="n">
        <v>43135.9791666667</v>
      </c>
      <c r="AO6" s="0" t="n">
        <v>64.03</v>
      </c>
      <c r="AQ6" s="1" t="n">
        <v>43192.0416666667</v>
      </c>
      <c r="AR6" s="0" t="n">
        <v>95.37</v>
      </c>
      <c r="AU6" s="1" t="n">
        <v>43192.4375</v>
      </c>
      <c r="AV6" s="0" t="n">
        <v>46064.1</v>
      </c>
    </row>
    <row r="7" customFormat="false" ht="15" hidden="false" customHeight="false" outlineLevel="0" collapsed="false">
      <c r="A7" s="1" t="n">
        <v>43135.7916666667</v>
      </c>
      <c r="B7" s="0" t="n">
        <v>18.6061</v>
      </c>
      <c r="D7" s="1" t="n">
        <v>43135.7916666667</v>
      </c>
      <c r="E7" s="0" t="n">
        <v>18.6061</v>
      </c>
      <c r="G7" s="1" t="n">
        <v>43136.0208333333</v>
      </c>
      <c r="H7" s="0" t="n">
        <v>64.0712</v>
      </c>
      <c r="J7" s="1" t="n">
        <v>43135.7916666667</v>
      </c>
      <c r="K7" s="0" t="n">
        <v>3.7734</v>
      </c>
      <c r="M7" s="1" t="n">
        <v>43135.7916666667</v>
      </c>
      <c r="N7" s="0" t="n">
        <v>0.803</v>
      </c>
      <c r="P7" s="1" t="n">
        <v>43135.7916666667</v>
      </c>
      <c r="Q7" s="0" t="n">
        <v>109.91</v>
      </c>
      <c r="S7" s="1" t="n">
        <v>43135.7916666667</v>
      </c>
      <c r="T7" s="0" t="n">
        <v>0.7086</v>
      </c>
      <c r="V7" s="1" t="n">
        <v>43135.7916666667</v>
      </c>
      <c r="W7" s="0" t="n">
        <v>6.3106</v>
      </c>
      <c r="Y7" s="1" t="n">
        <v>43136.4166666667</v>
      </c>
      <c r="Z7" s="0" t="n">
        <v>2837.42</v>
      </c>
      <c r="AB7" s="1" t="n">
        <v>43135.875</v>
      </c>
      <c r="AC7" s="0" t="n">
        <v>3.8975</v>
      </c>
      <c r="AE7" s="1" t="n">
        <v>43136.1666666667</v>
      </c>
      <c r="AF7" s="0" t="n">
        <v>56.5952</v>
      </c>
      <c r="AH7" s="1" t="n">
        <v>43136.3541666667</v>
      </c>
      <c r="AI7" s="0" t="n">
        <v>602.92</v>
      </c>
      <c r="AK7" s="1" t="n">
        <v>43136.3333333333</v>
      </c>
      <c r="AL7" s="0" t="n">
        <v>3.2435</v>
      </c>
      <c r="AN7" s="1" t="n">
        <v>43136.0208333333</v>
      </c>
      <c r="AO7" s="0" t="n">
        <v>64.0675</v>
      </c>
      <c r="AQ7" s="1" t="n">
        <v>43192.0833333333</v>
      </c>
      <c r="AR7" s="0" t="n">
        <v>95.32</v>
      </c>
      <c r="AU7" s="1" t="n">
        <v>43192.4791666667</v>
      </c>
      <c r="AV7" s="0" t="n">
        <v>46064.87</v>
      </c>
    </row>
    <row r="8" customFormat="false" ht="15" hidden="false" customHeight="false" outlineLevel="0" collapsed="false">
      <c r="A8" s="1" t="n">
        <v>43135.8333333333</v>
      </c>
      <c r="B8" s="0" t="n">
        <v>18.6095</v>
      </c>
      <c r="D8" s="1" t="n">
        <v>43135.8333333333</v>
      </c>
      <c r="E8" s="0" t="n">
        <v>18.6095</v>
      </c>
      <c r="G8" s="1" t="n">
        <v>43136.0625</v>
      </c>
      <c r="H8" s="0" t="n">
        <v>64.1187</v>
      </c>
      <c r="J8" s="1" t="n">
        <v>43135.8333333333</v>
      </c>
      <c r="K8" s="0" t="n">
        <v>3.7732</v>
      </c>
      <c r="M8" s="1" t="n">
        <v>43135.8333333333</v>
      </c>
      <c r="N8" s="0" t="n">
        <v>0.8025</v>
      </c>
      <c r="P8" s="1" t="n">
        <v>43135.8333333333</v>
      </c>
      <c r="Q8" s="0" t="n">
        <v>109.87</v>
      </c>
      <c r="S8" s="1" t="n">
        <v>43135.8333333333</v>
      </c>
      <c r="T8" s="0" t="n">
        <v>0.7082</v>
      </c>
      <c r="V8" s="1" t="n">
        <v>43135.8333333333</v>
      </c>
      <c r="W8" s="0" t="n">
        <v>6.3091</v>
      </c>
      <c r="Y8" s="1" t="n">
        <v>43136.4583333333</v>
      </c>
      <c r="Z8" s="0" t="n">
        <v>2846.5</v>
      </c>
      <c r="AB8" s="1" t="n">
        <v>43135.9166666667</v>
      </c>
      <c r="AC8" s="0" t="n">
        <v>3.8965</v>
      </c>
      <c r="AE8" s="1" t="n">
        <v>43136.2083333333</v>
      </c>
      <c r="AF8" s="0" t="n">
        <v>56.6298</v>
      </c>
      <c r="AH8" s="1" t="n">
        <v>43136.3958333333</v>
      </c>
      <c r="AI8" s="0" t="n">
        <v>601.19</v>
      </c>
      <c r="AK8" s="1" t="n">
        <v>43136.375</v>
      </c>
      <c r="AL8" s="0" t="n">
        <v>3.24</v>
      </c>
      <c r="AN8" s="1" t="n">
        <v>43136.0625</v>
      </c>
      <c r="AO8" s="0" t="n">
        <v>64.1187</v>
      </c>
      <c r="AQ8" s="1" t="n">
        <v>43192.125</v>
      </c>
      <c r="AR8" s="0" t="n">
        <v>95.31</v>
      </c>
      <c r="AU8" s="1" t="n">
        <v>43192.5208333333</v>
      </c>
      <c r="AV8" s="0" t="n">
        <v>46000.85</v>
      </c>
    </row>
    <row r="9" customFormat="false" ht="15" hidden="false" customHeight="false" outlineLevel="0" collapsed="false">
      <c r="A9" s="1" t="n">
        <v>43135.875</v>
      </c>
      <c r="B9" s="0" t="n">
        <v>18.6124</v>
      </c>
      <c r="D9" s="1" t="n">
        <v>43135.875</v>
      </c>
      <c r="E9" s="0" t="n">
        <v>18.6124</v>
      </c>
      <c r="G9" s="1" t="n">
        <v>43136.1041666667</v>
      </c>
      <c r="H9" s="0" t="n">
        <v>64.0587</v>
      </c>
      <c r="J9" s="1" t="n">
        <v>43135.875</v>
      </c>
      <c r="K9" s="0" t="n">
        <v>3.7731</v>
      </c>
      <c r="M9" s="1" t="n">
        <v>43135.875</v>
      </c>
      <c r="N9" s="0" t="n">
        <v>0.8029</v>
      </c>
      <c r="P9" s="1" t="n">
        <v>43135.875</v>
      </c>
      <c r="Q9" s="0" t="n">
        <v>109.96</v>
      </c>
      <c r="S9" s="1" t="n">
        <v>43135.875</v>
      </c>
      <c r="T9" s="0" t="n">
        <v>0.7086</v>
      </c>
      <c r="V9" s="1" t="n">
        <v>43135.875</v>
      </c>
      <c r="W9" s="0" t="n">
        <v>6.3076</v>
      </c>
      <c r="Y9" s="1" t="n">
        <v>43137.2916666667</v>
      </c>
      <c r="Z9" s="0" t="n">
        <v>2857.39</v>
      </c>
      <c r="AB9" s="3" t="n">
        <v>43135.9583333333</v>
      </c>
      <c r="AC9" s="0" t="n">
        <v>3.896</v>
      </c>
      <c r="AE9" s="1" t="n">
        <v>43136.25</v>
      </c>
      <c r="AF9" s="0" t="n">
        <v>56.6856</v>
      </c>
      <c r="AH9" s="1" t="n">
        <v>43137.2291666667</v>
      </c>
      <c r="AI9" s="0" t="n">
        <v>602.45</v>
      </c>
      <c r="AK9" s="1" t="n">
        <v>43136.4166666667</v>
      </c>
      <c r="AL9" s="0" t="n">
        <v>3.2369</v>
      </c>
      <c r="AN9" s="1" t="n">
        <v>43136.1041666667</v>
      </c>
      <c r="AO9" s="0" t="n">
        <v>64.0587</v>
      </c>
      <c r="AQ9" s="1" t="n">
        <v>43192.1666666667</v>
      </c>
      <c r="AR9" s="0" t="n">
        <v>95.31</v>
      </c>
      <c r="AU9" s="1" t="n">
        <v>43192.5625</v>
      </c>
      <c r="AV9" s="0" t="n">
        <v>45840.51</v>
      </c>
    </row>
    <row r="10" customFormat="false" ht="15" hidden="false" customHeight="false" outlineLevel="0" collapsed="false">
      <c r="A10" s="1" t="n">
        <v>43135.9166666667</v>
      </c>
      <c r="B10" s="0" t="n">
        <v>18.6028</v>
      </c>
      <c r="D10" s="1" t="n">
        <v>43135.9166666667</v>
      </c>
      <c r="E10" s="0" t="n">
        <v>18.6028</v>
      </c>
      <c r="G10" s="1" t="n">
        <v>43136.1458333333</v>
      </c>
      <c r="H10" s="0" t="n">
        <v>64.0488</v>
      </c>
      <c r="J10" s="1" t="n">
        <v>43135.9166666667</v>
      </c>
      <c r="K10" s="0" t="n">
        <v>3.773</v>
      </c>
      <c r="M10" s="1" t="n">
        <v>43135.9166666667</v>
      </c>
      <c r="N10" s="0" t="n">
        <v>0.8027</v>
      </c>
      <c r="P10" s="1" t="n">
        <v>43135.9166666667</v>
      </c>
      <c r="Q10" s="0" t="n">
        <v>110</v>
      </c>
      <c r="S10" s="1" t="n">
        <v>43135.9166666667</v>
      </c>
      <c r="T10" s="0" t="n">
        <v>0.7083</v>
      </c>
      <c r="V10" s="1" t="n">
        <v>43135.9166666667</v>
      </c>
      <c r="W10" s="0" t="n">
        <v>6.3062</v>
      </c>
      <c r="Y10" s="1" t="n">
        <v>43137.3333333333</v>
      </c>
      <c r="Z10" s="0" t="n">
        <v>2837.94</v>
      </c>
      <c r="AB10" s="1" t="n">
        <v>43136</v>
      </c>
      <c r="AC10" s="0" t="n">
        <v>3.896</v>
      </c>
      <c r="AE10" s="1" t="n">
        <v>43136.2916666667</v>
      </c>
      <c r="AF10" s="0" t="n">
        <v>56.713</v>
      </c>
      <c r="AH10" s="1" t="n">
        <v>43137.2708333333</v>
      </c>
      <c r="AI10" s="0" t="n">
        <v>603.08</v>
      </c>
      <c r="AK10" s="1" t="n">
        <v>43136.4583333333</v>
      </c>
      <c r="AL10" s="0" t="n">
        <v>3.2425</v>
      </c>
      <c r="AN10" s="1" t="n">
        <v>43136.1458333333</v>
      </c>
      <c r="AO10" s="0" t="n">
        <v>64.0475</v>
      </c>
      <c r="AQ10" s="1" t="n">
        <v>43192.2083333333</v>
      </c>
      <c r="AR10" s="0" t="n">
        <v>95.33</v>
      </c>
      <c r="AU10" s="1" t="n">
        <v>43192.6041666667</v>
      </c>
      <c r="AV10" s="0" t="n">
        <v>45822.97</v>
      </c>
    </row>
    <row r="11" customFormat="false" ht="15" hidden="false" customHeight="false" outlineLevel="0" collapsed="false">
      <c r="A11" s="1" t="n">
        <v>43135.9583333333</v>
      </c>
      <c r="B11" s="0" t="n">
        <v>18.6016</v>
      </c>
      <c r="D11" s="1" t="n">
        <v>43135.9583333333</v>
      </c>
      <c r="E11" s="0" t="n">
        <v>18.6016</v>
      </c>
      <c r="G11" s="1" t="n">
        <v>43136.1875</v>
      </c>
      <c r="H11" s="0" t="n">
        <v>64.0675</v>
      </c>
      <c r="J11" s="1" t="n">
        <v>43135.9583333333</v>
      </c>
      <c r="K11" s="0" t="n">
        <v>3.7689</v>
      </c>
      <c r="M11" s="1" t="n">
        <v>43135.9583333333</v>
      </c>
      <c r="N11" s="0" t="n">
        <v>0.8025</v>
      </c>
      <c r="P11" s="1" t="n">
        <v>43135.9583333333</v>
      </c>
      <c r="Q11" s="0" t="n">
        <v>109.96</v>
      </c>
      <c r="S11" s="1" t="n">
        <v>43135.9583333333</v>
      </c>
      <c r="T11" s="0" t="n">
        <v>0.7081</v>
      </c>
      <c r="V11" s="1" t="n">
        <v>43135.9583333333</v>
      </c>
      <c r="W11" s="0" t="n">
        <v>6.3024</v>
      </c>
      <c r="Y11" s="1" t="n">
        <v>43137.375</v>
      </c>
      <c r="Z11" s="0" t="n">
        <v>2838.76</v>
      </c>
      <c r="AB11" s="1" t="n">
        <v>43136.0416666667</v>
      </c>
      <c r="AC11" s="0" t="n">
        <v>3.8985</v>
      </c>
      <c r="AE11" s="1" t="n">
        <v>43136.3333333333</v>
      </c>
      <c r="AF11" s="0" t="n">
        <v>56.9498</v>
      </c>
      <c r="AH11" s="1" t="n">
        <v>43137.3125</v>
      </c>
      <c r="AI11" s="0" t="n">
        <v>600.89</v>
      </c>
      <c r="AK11" s="1" t="n">
        <v>43136.5</v>
      </c>
      <c r="AL11" s="0" t="n">
        <v>3.2464</v>
      </c>
      <c r="AN11" s="1" t="n">
        <v>43136.1875</v>
      </c>
      <c r="AO11" s="0" t="n">
        <v>64.065</v>
      </c>
      <c r="AQ11" s="1" t="n">
        <v>43192.25</v>
      </c>
      <c r="AR11" s="0" t="n">
        <v>95.3</v>
      </c>
      <c r="AU11" s="1" t="n">
        <v>43193.3541666667</v>
      </c>
      <c r="AV11" s="0" t="n">
        <v>45912.4</v>
      </c>
    </row>
    <row r="12" customFormat="false" ht="15" hidden="false" customHeight="false" outlineLevel="0" collapsed="false">
      <c r="A12" s="1" t="n">
        <v>43136</v>
      </c>
      <c r="B12" s="0" t="n">
        <v>18.6161</v>
      </c>
      <c r="D12" s="1" t="n">
        <v>43136</v>
      </c>
      <c r="E12" s="0" t="n">
        <v>18.6161</v>
      </c>
      <c r="G12" s="1" t="n">
        <v>43136.8958333333</v>
      </c>
      <c r="H12" s="0" t="n">
        <v>64.3725</v>
      </c>
      <c r="J12" s="1" t="n">
        <v>43136</v>
      </c>
      <c r="K12" s="0" t="n">
        <v>3.7748</v>
      </c>
      <c r="M12" s="1" t="n">
        <v>43136</v>
      </c>
      <c r="N12" s="0" t="n">
        <v>0.803</v>
      </c>
      <c r="P12" s="1" t="n">
        <v>43136</v>
      </c>
      <c r="Q12" s="0" t="n">
        <v>110.02</v>
      </c>
      <c r="S12" s="1" t="n">
        <v>43136</v>
      </c>
      <c r="T12" s="0" t="n">
        <v>0.7089</v>
      </c>
      <c r="V12" s="1" t="n">
        <v>43136</v>
      </c>
      <c r="W12" s="0" t="n">
        <v>6.3043</v>
      </c>
      <c r="Y12" s="1" t="n">
        <v>43137.4166666667</v>
      </c>
      <c r="Z12" s="0" t="n">
        <v>2841.75</v>
      </c>
      <c r="AB12" s="1" t="n">
        <v>43136.0833333333</v>
      </c>
      <c r="AC12" s="0" t="n">
        <v>3.9</v>
      </c>
      <c r="AE12" s="1" t="n">
        <v>43136.375</v>
      </c>
      <c r="AF12" s="0" t="n">
        <v>56.7217</v>
      </c>
      <c r="AH12" s="1" t="n">
        <v>43137.3541666667</v>
      </c>
      <c r="AI12" s="0" t="n">
        <v>600.93</v>
      </c>
      <c r="AK12" s="1" t="n">
        <v>43136.5416666667</v>
      </c>
      <c r="AL12" s="0" t="n">
        <v>3.2532</v>
      </c>
      <c r="AN12" s="1" t="n">
        <v>43136.8958333333</v>
      </c>
      <c r="AO12" s="0" t="n">
        <v>64.3725</v>
      </c>
      <c r="AQ12" s="1" t="n">
        <v>43192.2916666667</v>
      </c>
      <c r="AR12" s="0" t="n">
        <v>95.34</v>
      </c>
      <c r="AU12" s="1" t="n">
        <v>43193.3958333333</v>
      </c>
      <c r="AV12" s="0" t="n">
        <v>46100.13</v>
      </c>
    </row>
    <row r="13" customFormat="false" ht="15" hidden="false" customHeight="false" outlineLevel="0" collapsed="false">
      <c r="A13" s="1" t="n">
        <v>43136.0416666667</v>
      </c>
      <c r="B13" s="0" t="n">
        <v>18.62</v>
      </c>
      <c r="D13" s="1" t="n">
        <v>43136.0416666667</v>
      </c>
      <c r="E13" s="0" t="n">
        <v>18.62</v>
      </c>
      <c r="G13" s="1" t="n">
        <v>43136.9375</v>
      </c>
      <c r="H13" s="0" t="n">
        <v>64.28</v>
      </c>
      <c r="J13" s="1" t="n">
        <v>43136.0416666667</v>
      </c>
      <c r="K13" s="0" t="n">
        <v>3.7712</v>
      </c>
      <c r="M13" s="1" t="n">
        <v>43136.0416666667</v>
      </c>
      <c r="N13" s="0" t="n">
        <v>0.8038</v>
      </c>
      <c r="P13" s="1" t="n">
        <v>43136.0416666667</v>
      </c>
      <c r="Q13" s="0" t="n">
        <v>109.91</v>
      </c>
      <c r="S13" s="1" t="n">
        <v>43136.0416666667</v>
      </c>
      <c r="T13" s="0" t="n">
        <v>0.7097</v>
      </c>
      <c r="V13" s="3" t="n">
        <v>43136.0416666667</v>
      </c>
      <c r="W13" s="0" t="n">
        <v>6.3082</v>
      </c>
      <c r="Y13" s="1" t="n">
        <v>43137.4583333333</v>
      </c>
      <c r="Z13" s="0" t="n">
        <v>2828.7</v>
      </c>
      <c r="AB13" s="1" t="n">
        <v>43136.125</v>
      </c>
      <c r="AC13" s="0" t="n">
        <v>3.9</v>
      </c>
      <c r="AE13" s="1" t="n">
        <v>43136.4166666667</v>
      </c>
      <c r="AF13" s="0" t="n">
        <v>56.8235</v>
      </c>
      <c r="AH13" s="1" t="n">
        <v>43137.3958333333</v>
      </c>
      <c r="AI13" s="0" t="n">
        <v>599.58</v>
      </c>
      <c r="AK13" s="1" t="n">
        <v>43137.2083333333</v>
      </c>
      <c r="AL13" s="0" t="n">
        <v>3.2726</v>
      </c>
      <c r="AN13" s="1" t="n">
        <v>43136.9375</v>
      </c>
      <c r="AO13" s="0" t="n">
        <v>64.28</v>
      </c>
      <c r="AQ13" s="1" t="n">
        <v>43192.3333333333</v>
      </c>
      <c r="AR13" s="0" t="n">
        <v>95.4</v>
      </c>
      <c r="AU13" s="1" t="n">
        <v>43193.4375</v>
      </c>
      <c r="AV13" s="0" t="n">
        <v>46254.78</v>
      </c>
    </row>
    <row r="14" customFormat="false" ht="15" hidden="false" customHeight="false" outlineLevel="0" collapsed="false">
      <c r="A14" s="1" t="n">
        <v>43136.0833333333</v>
      </c>
      <c r="B14" s="0" t="n">
        <v>18.5709</v>
      </c>
      <c r="D14" s="1" t="n">
        <v>43136.0833333333</v>
      </c>
      <c r="E14" s="0" t="n">
        <v>18.5709</v>
      </c>
      <c r="G14" s="1" t="n">
        <v>43136.9791666667</v>
      </c>
      <c r="H14" s="0" t="n">
        <v>64.285</v>
      </c>
      <c r="J14" s="1" t="n">
        <v>43136.0833333333</v>
      </c>
      <c r="K14" s="0" t="n">
        <v>3.764</v>
      </c>
      <c r="M14" s="1" t="n">
        <v>43136.0833333333</v>
      </c>
      <c r="N14" s="0" t="n">
        <v>0.8025</v>
      </c>
      <c r="P14" s="1" t="n">
        <v>43136.0833333333</v>
      </c>
      <c r="Q14" s="0" t="n">
        <v>109.77</v>
      </c>
      <c r="S14" s="1" t="n">
        <v>43136.0833333333</v>
      </c>
      <c r="T14" s="0" t="n">
        <v>0.7077</v>
      </c>
      <c r="V14" s="1" t="n">
        <v>43136.0833333333</v>
      </c>
      <c r="W14" s="0" t="n">
        <v>6.3037</v>
      </c>
      <c r="Y14" s="1" t="n">
        <v>43138.2916666667</v>
      </c>
      <c r="Z14" s="0" t="n">
        <v>2827.08</v>
      </c>
      <c r="AB14" s="1" t="n">
        <v>43136.75</v>
      </c>
      <c r="AC14" s="0" t="n">
        <v>3.9105</v>
      </c>
      <c r="AE14" s="1" t="n">
        <v>43136.4583333333</v>
      </c>
      <c r="AF14" s="0" t="n">
        <v>56.8855</v>
      </c>
      <c r="AH14" s="1" t="n">
        <v>43138.2291666667</v>
      </c>
      <c r="AI14" s="0" t="n">
        <v>597.83</v>
      </c>
      <c r="AK14" s="1" t="n">
        <v>43137.25</v>
      </c>
      <c r="AL14" s="0" t="n">
        <v>3.2666</v>
      </c>
      <c r="AN14" s="1" t="n">
        <v>43136.9791666667</v>
      </c>
      <c r="AO14" s="0" t="n">
        <v>64.2838</v>
      </c>
      <c r="AQ14" s="1" t="n">
        <v>43192.375</v>
      </c>
      <c r="AR14" s="0" t="n">
        <v>95.44</v>
      </c>
      <c r="AU14" s="1" t="n">
        <v>43193.4791666667</v>
      </c>
      <c r="AV14" s="0" t="n">
        <v>46503.78</v>
      </c>
    </row>
    <row r="15" customFormat="false" ht="15" hidden="false" customHeight="false" outlineLevel="0" collapsed="false">
      <c r="A15" s="1" t="n">
        <v>43136.125</v>
      </c>
      <c r="B15" s="0" t="n">
        <v>18.5324</v>
      </c>
      <c r="D15" s="1" t="n">
        <v>43136.125</v>
      </c>
      <c r="E15" s="0" t="n">
        <v>18.5324</v>
      </c>
      <c r="G15" s="1" t="n">
        <v>43137.0208333333</v>
      </c>
      <c r="H15" s="0" t="n">
        <v>64.2275</v>
      </c>
      <c r="J15" s="1" t="n">
        <v>43136.125</v>
      </c>
      <c r="K15" s="0" t="n">
        <v>3.7649</v>
      </c>
      <c r="M15" s="1" t="n">
        <v>43136.125</v>
      </c>
      <c r="N15" s="0" t="n">
        <v>0.8026</v>
      </c>
      <c r="P15" s="1" t="n">
        <v>43136.125</v>
      </c>
      <c r="Q15" s="0" t="n">
        <v>109.89</v>
      </c>
      <c r="S15" s="1" t="n">
        <v>43136.125</v>
      </c>
      <c r="T15" s="0" t="n">
        <v>0.7084</v>
      </c>
      <c r="V15" s="1" t="n">
        <v>43136.125</v>
      </c>
      <c r="W15" s="0" t="n">
        <v>6.2985</v>
      </c>
      <c r="Y15" s="1" t="n">
        <v>43138.3333333333</v>
      </c>
      <c r="Z15" s="0" t="n">
        <v>2822.69</v>
      </c>
      <c r="AB15" s="1" t="n">
        <v>43136.7916666667</v>
      </c>
      <c r="AC15" s="0" t="n">
        <v>3.9155</v>
      </c>
      <c r="AE15" s="1" t="n">
        <v>43136.5</v>
      </c>
      <c r="AF15" s="0" t="n">
        <v>56.9666</v>
      </c>
      <c r="AH15" s="1" t="n">
        <v>43138.2708333333</v>
      </c>
      <c r="AI15" s="0" t="n">
        <v>597.21</v>
      </c>
      <c r="AK15" s="1" t="n">
        <v>43137.2916666667</v>
      </c>
      <c r="AL15" s="0" t="n">
        <v>3.2606</v>
      </c>
      <c r="AN15" s="1" t="n">
        <v>43137.0208333333</v>
      </c>
      <c r="AO15" s="0" t="n">
        <v>64.2287</v>
      </c>
      <c r="AQ15" s="1" t="n">
        <v>43192.4166666667</v>
      </c>
      <c r="AR15" s="0" t="n">
        <v>95.53</v>
      </c>
      <c r="AU15" s="1" t="n">
        <v>43193.5208333333</v>
      </c>
      <c r="AV15" s="0" t="n">
        <v>46447.43</v>
      </c>
    </row>
    <row r="16" customFormat="false" ht="15" hidden="false" customHeight="false" outlineLevel="0" collapsed="false">
      <c r="A16" s="1" t="n">
        <v>43136.1666666667</v>
      </c>
      <c r="B16" s="0" t="n">
        <v>18.5718</v>
      </c>
      <c r="D16" s="1" t="n">
        <v>43136.1666666667</v>
      </c>
      <c r="E16" s="0" t="n">
        <v>18.5718</v>
      </c>
      <c r="G16" s="1" t="n">
        <v>43137.0625</v>
      </c>
      <c r="H16" s="0" t="n">
        <v>64.1875</v>
      </c>
      <c r="J16" s="1" t="n">
        <v>43136.1666666667</v>
      </c>
      <c r="K16" s="0" t="n">
        <v>3.7651</v>
      </c>
      <c r="M16" s="1" t="n">
        <v>43136.1666666667</v>
      </c>
      <c r="N16" s="0" t="n">
        <v>0.8024</v>
      </c>
      <c r="P16" s="1" t="n">
        <v>43136.1666666667</v>
      </c>
      <c r="Q16" s="0" t="n">
        <v>109.85</v>
      </c>
      <c r="S16" s="1" t="n">
        <v>43136.1666666667</v>
      </c>
      <c r="T16" s="0" t="n">
        <v>0.7088</v>
      </c>
      <c r="V16" s="1" t="n">
        <v>43136.1666666667</v>
      </c>
      <c r="W16" s="0" t="n">
        <v>6.2948</v>
      </c>
      <c r="Y16" s="1" t="n">
        <v>43138.375</v>
      </c>
      <c r="Z16" s="0" t="n">
        <v>2833.77</v>
      </c>
      <c r="AB16" s="1" t="n">
        <v>43136.8333333333</v>
      </c>
      <c r="AC16" s="0" t="n">
        <v>3.914</v>
      </c>
      <c r="AE16" s="1" t="n">
        <v>43136.5416666667</v>
      </c>
      <c r="AF16" s="0" t="n">
        <v>57.1364</v>
      </c>
      <c r="AH16" s="1" t="n">
        <v>43138.3125</v>
      </c>
      <c r="AI16" s="0" t="n">
        <v>598.08</v>
      </c>
      <c r="AK16" s="1" t="n">
        <v>43137.3333333333</v>
      </c>
      <c r="AL16" s="0" t="n">
        <v>3.2449</v>
      </c>
      <c r="AN16" s="1" t="n">
        <v>43137.0625</v>
      </c>
      <c r="AO16" s="0" t="n">
        <v>64.1875</v>
      </c>
      <c r="AQ16" s="1" t="n">
        <v>43192.4583333333</v>
      </c>
      <c r="AR16" s="0" t="n">
        <v>95.51</v>
      </c>
      <c r="AU16" s="1" t="n">
        <v>43193.5625</v>
      </c>
      <c r="AV16" s="0" t="n">
        <v>46588.92</v>
      </c>
    </row>
    <row r="17" customFormat="false" ht="15" hidden="false" customHeight="false" outlineLevel="0" collapsed="false">
      <c r="A17" s="1" t="n">
        <v>43136.2083333333</v>
      </c>
      <c r="B17" s="0" t="n">
        <v>18.5443</v>
      </c>
      <c r="D17" s="1" t="n">
        <v>43136.2083333333</v>
      </c>
      <c r="E17" s="0" t="n">
        <v>18.5443</v>
      </c>
      <c r="G17" s="1" t="n">
        <v>43137.1041666667</v>
      </c>
      <c r="H17" s="0" t="n">
        <v>64.1375</v>
      </c>
      <c r="J17" s="1" t="n">
        <v>43136.2083333333</v>
      </c>
      <c r="K17" s="0" t="n">
        <v>3.763</v>
      </c>
      <c r="M17" s="1" t="n">
        <v>43136.2083333333</v>
      </c>
      <c r="N17" s="0" t="n">
        <v>0.8033</v>
      </c>
      <c r="P17" s="3" t="n">
        <v>43136.2083333333</v>
      </c>
      <c r="Q17" s="0" t="n">
        <v>109.76</v>
      </c>
      <c r="S17" s="1" t="n">
        <v>43136.2083333333</v>
      </c>
      <c r="T17" s="0" t="n">
        <v>0.7118</v>
      </c>
      <c r="V17" s="1" t="n">
        <v>43136.2083333333</v>
      </c>
      <c r="W17" s="0" t="n">
        <v>6.2944</v>
      </c>
      <c r="Y17" s="1" t="n">
        <v>43138.4166666667</v>
      </c>
      <c r="Z17" s="0" t="n">
        <v>2830.71</v>
      </c>
      <c r="AB17" s="1" t="n">
        <v>43136.875</v>
      </c>
      <c r="AC17" s="0" t="n">
        <v>3.914</v>
      </c>
      <c r="AE17" s="1" t="n">
        <v>43136.5833333333</v>
      </c>
      <c r="AF17" s="0" t="n">
        <v>57.214</v>
      </c>
      <c r="AH17" s="1" t="n">
        <v>43138.3541666667</v>
      </c>
      <c r="AI17" s="0" t="n">
        <v>593.9</v>
      </c>
      <c r="AK17" s="1" t="n">
        <v>43137.375</v>
      </c>
      <c r="AL17" s="0" t="n">
        <v>3.2617</v>
      </c>
      <c r="AN17" s="1" t="n">
        <v>43137.1041666667</v>
      </c>
      <c r="AO17" s="0" t="n">
        <v>64.1387</v>
      </c>
      <c r="AQ17" s="1" t="n">
        <v>43192.5</v>
      </c>
      <c r="AR17" s="0" t="n">
        <v>95.47</v>
      </c>
      <c r="AU17" s="1" t="n">
        <v>43193.6041666667</v>
      </c>
      <c r="AV17" s="0" t="n">
        <v>46739.09</v>
      </c>
    </row>
    <row r="18" customFormat="false" ht="15" hidden="false" customHeight="false" outlineLevel="0" collapsed="false">
      <c r="A18" s="1" t="n">
        <v>43136.25</v>
      </c>
      <c r="B18" s="0" t="n">
        <v>18.5922</v>
      </c>
      <c r="D18" s="1" t="n">
        <v>43136.25</v>
      </c>
      <c r="E18" s="0" t="n">
        <v>18.5922</v>
      </c>
      <c r="G18" s="1" t="n">
        <v>43137.1458333333</v>
      </c>
      <c r="H18" s="0" t="n">
        <v>64.1825</v>
      </c>
      <c r="J18" s="1" t="n">
        <v>43136.25</v>
      </c>
      <c r="K18" s="0" t="n">
        <v>3.7612</v>
      </c>
      <c r="M18" s="1" t="n">
        <v>43136.25</v>
      </c>
      <c r="N18" s="0" t="n">
        <v>0.8038</v>
      </c>
      <c r="P18" s="1" t="n">
        <v>43136.25</v>
      </c>
      <c r="Q18" s="0" t="n">
        <v>109.82</v>
      </c>
      <c r="S18" s="1" t="n">
        <v>43136.25</v>
      </c>
      <c r="T18" s="0" t="n">
        <v>0.7125</v>
      </c>
      <c r="V18" s="1" t="n">
        <v>43136.25</v>
      </c>
      <c r="W18" s="0" t="n">
        <v>6.2884</v>
      </c>
      <c r="Y18" s="1" t="n">
        <v>43138.4583333333</v>
      </c>
      <c r="Z18" s="0" t="n">
        <v>2845.4</v>
      </c>
      <c r="AB18" s="1" t="n">
        <v>43136.9166666667</v>
      </c>
      <c r="AC18" s="0" t="n">
        <v>3.917</v>
      </c>
      <c r="AE18" s="1" t="n">
        <v>43137.0416666667</v>
      </c>
      <c r="AF18" s="0" t="n">
        <v>57.2099</v>
      </c>
      <c r="AH18" s="1" t="n">
        <v>43138.3958333333</v>
      </c>
      <c r="AI18" s="0" t="n">
        <v>595</v>
      </c>
      <c r="AK18" s="1" t="n">
        <v>43137.4166666667</v>
      </c>
      <c r="AL18" s="0" t="n">
        <v>3.254</v>
      </c>
      <c r="AN18" s="1" t="n">
        <v>43137.1458333333</v>
      </c>
      <c r="AO18" s="0" t="n">
        <v>64.1812</v>
      </c>
      <c r="AQ18" s="1" t="n">
        <v>43192.5416666667</v>
      </c>
      <c r="AR18" s="0" t="n">
        <v>95.5</v>
      </c>
      <c r="AU18" s="1" t="n">
        <v>43194.3541666667</v>
      </c>
      <c r="AV18" s="0" t="n">
        <v>46771.46</v>
      </c>
    </row>
    <row r="19" customFormat="false" ht="15" hidden="false" customHeight="false" outlineLevel="0" collapsed="false">
      <c r="A19" s="1" t="n">
        <v>43136.2916666667</v>
      </c>
      <c r="B19" s="0" t="n">
        <v>18.5678</v>
      </c>
      <c r="D19" s="1" t="n">
        <v>43136.2916666667</v>
      </c>
      <c r="E19" s="0" t="n">
        <v>18.5678</v>
      </c>
      <c r="G19" s="1" t="n">
        <v>43137.1875</v>
      </c>
      <c r="H19" s="0" t="n">
        <v>64.25</v>
      </c>
      <c r="J19" s="1" t="n">
        <v>43136.2916666667</v>
      </c>
      <c r="K19" s="0" t="n">
        <v>3.7624</v>
      </c>
      <c r="M19" s="1" t="n">
        <v>43136.2916666667</v>
      </c>
      <c r="N19" s="0" t="n">
        <v>0.804</v>
      </c>
      <c r="P19" s="1" t="n">
        <v>43136.2916666667</v>
      </c>
      <c r="Q19" s="0" t="n">
        <v>109.84</v>
      </c>
      <c r="S19" s="1" t="n">
        <v>43136.2916666667</v>
      </c>
      <c r="T19" s="0" t="n">
        <v>0.7122</v>
      </c>
      <c r="V19" s="1" t="n">
        <v>43136.2916666667</v>
      </c>
      <c r="W19" s="0" t="n">
        <v>6.2853</v>
      </c>
      <c r="Y19" s="1" t="n">
        <v>43139.2916666667</v>
      </c>
      <c r="Z19" s="0" t="n">
        <v>2845.42</v>
      </c>
      <c r="AB19" s="3" t="n">
        <v>43136.9583333333</v>
      </c>
      <c r="AC19" s="0" t="n">
        <v>3.914</v>
      </c>
      <c r="AE19" s="1" t="n">
        <v>43137.0833333333</v>
      </c>
      <c r="AF19" s="0" t="n">
        <v>57.0624</v>
      </c>
      <c r="AH19" s="1" t="n">
        <v>43139.2291666667</v>
      </c>
      <c r="AI19" s="0" t="n">
        <v>600.68</v>
      </c>
      <c r="AK19" s="1" t="n">
        <v>43137.4583333333</v>
      </c>
      <c r="AL19" s="0" t="n">
        <v>3.2414</v>
      </c>
      <c r="AN19" s="1" t="n">
        <v>43137.1875</v>
      </c>
      <c r="AO19" s="0" t="n">
        <v>64.25</v>
      </c>
      <c r="AQ19" s="1" t="n">
        <v>43192.5833333333</v>
      </c>
      <c r="AR19" s="0" t="n">
        <v>95.51</v>
      </c>
      <c r="AU19" s="1" t="n">
        <v>43194.3958333333</v>
      </c>
      <c r="AV19" s="0" t="n">
        <v>46960.52</v>
      </c>
    </row>
    <row r="20" customFormat="false" ht="15" hidden="false" customHeight="false" outlineLevel="0" collapsed="false">
      <c r="A20" s="1" t="n">
        <v>43136.3333333333</v>
      </c>
      <c r="B20" s="0" t="n">
        <v>18.6432</v>
      </c>
      <c r="D20" s="3" t="n">
        <v>43136.3333333333</v>
      </c>
      <c r="E20" s="0" t="n">
        <v>18.6432</v>
      </c>
      <c r="G20" s="3" t="n">
        <v>43137.8958333333</v>
      </c>
      <c r="H20" s="0" t="n">
        <v>64.1888</v>
      </c>
      <c r="J20" s="3" t="n">
        <v>43136.3333333333</v>
      </c>
      <c r="K20" s="0" t="n">
        <v>3.7691</v>
      </c>
      <c r="M20" s="3" t="n">
        <v>43136.3333333333</v>
      </c>
      <c r="N20" s="0" t="n">
        <v>0.806</v>
      </c>
      <c r="P20" s="1" t="n">
        <v>43136.3333333333</v>
      </c>
      <c r="Q20" s="0" t="n">
        <v>110.24</v>
      </c>
      <c r="S20" s="3" t="n">
        <v>43136.3333333333</v>
      </c>
      <c r="T20" s="0" t="n">
        <v>0.7147</v>
      </c>
      <c r="V20" s="1" t="n">
        <v>43136.3333333333</v>
      </c>
      <c r="W20" s="0" t="n">
        <v>6.2923</v>
      </c>
      <c r="Y20" s="1" t="n">
        <v>43139.3333333333</v>
      </c>
      <c r="Z20" s="0" t="n">
        <v>2858</v>
      </c>
      <c r="AB20" s="1" t="n">
        <v>43137</v>
      </c>
      <c r="AC20" s="0" t="n">
        <v>3.9155</v>
      </c>
      <c r="AE20" s="1" t="n">
        <v>43137.125</v>
      </c>
      <c r="AF20" s="0" t="n">
        <v>57.108</v>
      </c>
      <c r="AH20" s="1" t="n">
        <v>43139.2708333333</v>
      </c>
      <c r="AI20" s="0" t="n">
        <v>600.38</v>
      </c>
      <c r="AK20" s="1" t="n">
        <v>43137.5</v>
      </c>
      <c r="AL20" s="0" t="n">
        <v>3.2456</v>
      </c>
      <c r="AN20" s="1" t="n">
        <v>43137.8958333333</v>
      </c>
      <c r="AO20" s="0" t="n">
        <v>64.1875</v>
      </c>
      <c r="AQ20" s="3" t="n">
        <v>43192.625</v>
      </c>
      <c r="AR20" s="0" t="n">
        <v>95.43</v>
      </c>
      <c r="AU20" s="1" t="n">
        <v>43194.4375</v>
      </c>
      <c r="AV20" s="0" t="n">
        <v>47233.43</v>
      </c>
    </row>
    <row r="21" customFormat="false" ht="15" hidden="false" customHeight="false" outlineLevel="0" collapsed="false">
      <c r="A21" s="1" t="n">
        <v>43136.375</v>
      </c>
      <c r="B21" s="0" t="n">
        <v>18.5839</v>
      </c>
      <c r="D21" s="1" t="n">
        <v>43136.375</v>
      </c>
      <c r="E21" s="0" t="n">
        <v>18.5839</v>
      </c>
      <c r="G21" s="1" t="n">
        <v>43137.9375</v>
      </c>
      <c r="H21" s="0" t="n">
        <v>64.1563</v>
      </c>
      <c r="J21" s="1" t="n">
        <v>43136.375</v>
      </c>
      <c r="K21" s="0" t="n">
        <v>3.7637</v>
      </c>
      <c r="M21" s="1" t="n">
        <v>43136.375</v>
      </c>
      <c r="N21" s="0" t="n">
        <v>0.8051</v>
      </c>
      <c r="P21" s="1" t="n">
        <v>43136.375</v>
      </c>
      <c r="Q21" s="0" t="n">
        <v>110.1</v>
      </c>
      <c r="S21" s="1" t="n">
        <v>43136.375</v>
      </c>
      <c r="T21" s="0" t="n">
        <v>0.7135</v>
      </c>
      <c r="V21" s="1" t="n">
        <v>43136.375</v>
      </c>
      <c r="W21" s="0" t="n">
        <v>6.2914</v>
      </c>
      <c r="Y21" s="1" t="n">
        <v>43139.375</v>
      </c>
      <c r="Z21" s="0" t="n">
        <v>2864.5</v>
      </c>
      <c r="AB21" s="1" t="n">
        <v>43137.0416666667</v>
      </c>
      <c r="AC21" s="0" t="n">
        <v>3.9167</v>
      </c>
      <c r="AE21" s="1" t="n">
        <v>43137.1666666667</v>
      </c>
      <c r="AF21" s="0" t="n">
        <v>57.1095</v>
      </c>
      <c r="AH21" s="1" t="n">
        <v>43139.3125</v>
      </c>
      <c r="AI21" s="0" t="n">
        <v>598.83</v>
      </c>
      <c r="AK21" s="1" t="n">
        <v>43137.5416666667</v>
      </c>
      <c r="AL21" s="0" t="n">
        <v>3.2348</v>
      </c>
      <c r="AN21" s="1" t="n">
        <v>43137.9375</v>
      </c>
      <c r="AO21" s="0" t="n">
        <v>64.1575</v>
      </c>
      <c r="AQ21" s="1" t="n">
        <v>43192.6666666667</v>
      </c>
      <c r="AR21" s="0" t="n">
        <v>95.41</v>
      </c>
      <c r="AU21" s="1" t="n">
        <v>43194.4791666667</v>
      </c>
      <c r="AV21" s="0" t="n">
        <v>47151.82</v>
      </c>
    </row>
    <row r="22" customFormat="false" ht="15" hidden="false" customHeight="false" outlineLevel="0" collapsed="false">
      <c r="A22" s="1" t="n">
        <v>43136.4166666667</v>
      </c>
      <c r="B22" s="0" t="n">
        <v>18.5977</v>
      </c>
      <c r="D22" s="1" t="n">
        <v>43136.4166666667</v>
      </c>
      <c r="E22" s="0" t="n">
        <v>18.5977</v>
      </c>
      <c r="G22" s="1" t="n">
        <v>43137.9791666667</v>
      </c>
      <c r="H22" s="0" t="n">
        <v>64.145</v>
      </c>
      <c r="J22" s="1" t="n">
        <v>43136.4166666667</v>
      </c>
      <c r="K22" s="0" t="n">
        <v>3.7641</v>
      </c>
      <c r="M22" s="1" t="n">
        <v>43136.4166666667</v>
      </c>
      <c r="N22" s="0" t="n">
        <v>0.8054</v>
      </c>
      <c r="P22" s="1" t="n">
        <v>43136.4166666667</v>
      </c>
      <c r="Q22" s="0" t="n">
        <v>110.1</v>
      </c>
      <c r="S22" s="1" t="n">
        <v>43136.4166666667</v>
      </c>
      <c r="T22" s="0" t="n">
        <v>0.7132</v>
      </c>
      <c r="V22" s="1" t="n">
        <v>43136.4166666667</v>
      </c>
      <c r="W22" s="0" t="n">
        <v>6.2919</v>
      </c>
      <c r="Y22" s="1" t="n">
        <v>43139.4166666667</v>
      </c>
      <c r="Z22" s="0" t="n">
        <v>2871.78</v>
      </c>
      <c r="AB22" s="1" t="n">
        <v>43137.0833333333</v>
      </c>
      <c r="AC22" s="0" t="n">
        <v>3.9155</v>
      </c>
      <c r="AE22" s="1" t="n">
        <v>43137.2083333333</v>
      </c>
      <c r="AF22" s="0" t="n">
        <v>57.2533</v>
      </c>
      <c r="AH22" s="1" t="n">
        <v>43139.3541666667</v>
      </c>
      <c r="AI22" s="0" t="n">
        <v>601.85</v>
      </c>
      <c r="AK22" s="1" t="n">
        <v>43138.2083333333</v>
      </c>
      <c r="AL22" s="0" t="n">
        <v>3.2392</v>
      </c>
      <c r="AN22" s="1" t="n">
        <v>43137.9791666667</v>
      </c>
      <c r="AO22" s="0" t="n">
        <v>64.145</v>
      </c>
      <c r="AQ22" s="1" t="n">
        <v>43192.7083333333</v>
      </c>
      <c r="AR22" s="0" t="n">
        <v>95.43</v>
      </c>
      <c r="AU22" s="1" t="n">
        <v>43194.5208333333</v>
      </c>
      <c r="AV22" s="0" t="n">
        <v>47340.15</v>
      </c>
    </row>
    <row r="23" customFormat="false" ht="15" hidden="false" customHeight="false" outlineLevel="0" collapsed="false">
      <c r="A23" s="1" t="n">
        <v>43136.4583333333</v>
      </c>
      <c r="B23" s="0" t="n">
        <v>18.5728</v>
      </c>
      <c r="D23" s="1" t="n">
        <v>43136.4583333333</v>
      </c>
      <c r="E23" s="0" t="n">
        <v>18.5728</v>
      </c>
      <c r="G23" s="1" t="n">
        <v>43138.0208333333</v>
      </c>
      <c r="H23" s="0" t="n">
        <v>64.1313</v>
      </c>
      <c r="J23" s="1" t="n">
        <v>43136.4583333333</v>
      </c>
      <c r="K23" s="0" t="n">
        <v>3.7642</v>
      </c>
      <c r="M23" s="1" t="n">
        <v>43136.4583333333</v>
      </c>
      <c r="N23" s="0" t="n">
        <v>0.8046</v>
      </c>
      <c r="P23" s="1" t="n">
        <v>43136.4583333333</v>
      </c>
      <c r="Q23" s="0" t="n">
        <v>109.96</v>
      </c>
      <c r="S23" s="1" t="n">
        <v>43136.4583333333</v>
      </c>
      <c r="T23" s="0" t="n">
        <v>0.7126</v>
      </c>
      <c r="V23" s="1" t="n">
        <v>43136.4583333333</v>
      </c>
      <c r="W23" s="0" t="n">
        <v>6.2926</v>
      </c>
      <c r="Y23" s="1" t="n">
        <v>43139.4583333333</v>
      </c>
      <c r="Z23" s="0" t="n">
        <v>2887</v>
      </c>
      <c r="AB23" s="1" t="n">
        <v>43137.125</v>
      </c>
      <c r="AC23" s="0" t="n">
        <v>3.9165</v>
      </c>
      <c r="AE23" s="1" t="n">
        <v>43137.25</v>
      </c>
      <c r="AF23" s="0" t="n">
        <v>57.3704</v>
      </c>
      <c r="AH23" s="1" t="n">
        <v>43139.3958333333</v>
      </c>
      <c r="AI23" s="0" t="n">
        <v>602.78</v>
      </c>
      <c r="AK23" s="1" t="n">
        <v>43138.25</v>
      </c>
      <c r="AL23" s="0" t="n">
        <v>3.2466</v>
      </c>
      <c r="AN23" s="1" t="n">
        <v>43138.0208333333</v>
      </c>
      <c r="AO23" s="0" t="n">
        <v>64.1313</v>
      </c>
      <c r="AQ23" s="1" t="n">
        <v>43192.75</v>
      </c>
      <c r="AR23" s="0" t="n">
        <v>95.44</v>
      </c>
      <c r="AU23" s="1" t="n">
        <v>43194.5625</v>
      </c>
      <c r="AV23" s="0" t="n">
        <v>47440.25</v>
      </c>
    </row>
    <row r="24" customFormat="false" ht="15" hidden="false" customHeight="false" outlineLevel="0" collapsed="false">
      <c r="A24" s="1" t="n">
        <v>43136.5</v>
      </c>
      <c r="B24" s="0" t="n">
        <v>18.6178</v>
      </c>
      <c r="D24" s="1" t="n">
        <v>43136.5</v>
      </c>
      <c r="E24" s="0" t="n">
        <v>18.6178</v>
      </c>
      <c r="G24" s="1" t="n">
        <v>43138.0625</v>
      </c>
      <c r="H24" s="0" t="n">
        <v>64.1212</v>
      </c>
      <c r="J24" s="1" t="n">
        <v>43136.5</v>
      </c>
      <c r="K24" s="0" t="n">
        <v>3.7701</v>
      </c>
      <c r="M24" s="1" t="n">
        <v>43136.5</v>
      </c>
      <c r="N24" s="0" t="n">
        <v>0.8051</v>
      </c>
      <c r="P24" s="1" t="n">
        <v>43136.5</v>
      </c>
      <c r="Q24" s="0" t="n">
        <v>109.9</v>
      </c>
      <c r="S24" s="1" t="n">
        <v>43136.5</v>
      </c>
      <c r="T24" s="0" t="n">
        <v>0.7133</v>
      </c>
      <c r="V24" s="1" t="n">
        <v>43136.5</v>
      </c>
      <c r="W24" s="0" t="n">
        <v>6.2931</v>
      </c>
      <c r="Y24" s="1" t="n">
        <v>43140.2916666667</v>
      </c>
      <c r="Z24" s="0" t="n">
        <v>2879.88</v>
      </c>
      <c r="AB24" s="1" t="n">
        <v>43137.75</v>
      </c>
      <c r="AC24" s="0" t="n">
        <v>3.8983</v>
      </c>
      <c r="AE24" s="1" t="n">
        <v>43137.2916666667</v>
      </c>
      <c r="AF24" s="0" t="n">
        <v>57.3674</v>
      </c>
      <c r="AH24" s="1" t="n">
        <v>43140.2291666667</v>
      </c>
      <c r="AI24" s="0" t="n">
        <v>603.83</v>
      </c>
      <c r="AK24" s="1" t="n">
        <v>43138.2916666667</v>
      </c>
      <c r="AL24" s="0" t="n">
        <v>3.2495</v>
      </c>
      <c r="AN24" s="1" t="n">
        <v>43138.0625</v>
      </c>
      <c r="AO24" s="0" t="n">
        <v>64.1212</v>
      </c>
      <c r="AQ24" s="1" t="n">
        <v>43192.7916666667</v>
      </c>
      <c r="AR24" s="0" t="n">
        <v>95.4</v>
      </c>
      <c r="AU24" s="1" t="n">
        <v>43194.6041666667</v>
      </c>
      <c r="AV24" s="0" t="n">
        <v>47474.89</v>
      </c>
    </row>
    <row r="25" customFormat="false" ht="15" hidden="false" customHeight="false" outlineLevel="0" collapsed="false">
      <c r="A25" s="1" t="n">
        <v>43136.5416666667</v>
      </c>
      <c r="B25" s="0" t="n">
        <v>18.7152</v>
      </c>
      <c r="D25" s="1" t="n">
        <v>43136.5416666667</v>
      </c>
      <c r="E25" s="0" t="n">
        <v>18.7152</v>
      </c>
      <c r="G25" s="1" t="n">
        <v>43138.1041666667</v>
      </c>
      <c r="H25" s="0" t="n">
        <v>64.19</v>
      </c>
      <c r="J25" s="1" t="n">
        <v>43136.5416666667</v>
      </c>
      <c r="K25" s="0" t="n">
        <v>3.7786</v>
      </c>
      <c r="M25" s="1" t="n">
        <v>43136.5416666667</v>
      </c>
      <c r="N25" s="0" t="n">
        <v>0.8065</v>
      </c>
      <c r="P25" s="1" t="n">
        <v>43136.5416666667</v>
      </c>
      <c r="Q25" s="0" t="n">
        <v>109.69</v>
      </c>
      <c r="S25" s="1" t="n">
        <v>43136.5416666667</v>
      </c>
      <c r="T25" s="0" t="n">
        <v>0.7142</v>
      </c>
      <c r="V25" s="1" t="n">
        <v>43136.5416666667</v>
      </c>
      <c r="W25" s="0" t="n">
        <v>6.2997</v>
      </c>
      <c r="Y25" s="1" t="n">
        <v>43140.3333333333</v>
      </c>
      <c r="Z25" s="0" t="n">
        <v>2887.12</v>
      </c>
      <c r="AB25" s="1" t="n">
        <v>43137.7916666667</v>
      </c>
      <c r="AC25" s="0" t="n">
        <v>3.8987</v>
      </c>
      <c r="AE25" s="1" t="n">
        <v>43137.3333333333</v>
      </c>
      <c r="AF25" s="0" t="n">
        <v>57.0494</v>
      </c>
      <c r="AH25" s="1" t="n">
        <v>43140.2708333333</v>
      </c>
      <c r="AI25" s="0" t="n">
        <v>604.28</v>
      </c>
      <c r="AK25" s="1" t="n">
        <v>43138.3333333333</v>
      </c>
      <c r="AL25" s="0" t="n">
        <v>3.2445</v>
      </c>
      <c r="AN25" s="1" t="n">
        <v>43138.1041666667</v>
      </c>
      <c r="AO25" s="0" t="n">
        <v>64.1875</v>
      </c>
      <c r="AQ25" s="1" t="n">
        <v>43192.8333333333</v>
      </c>
      <c r="AR25" s="0" t="n">
        <v>95.42</v>
      </c>
      <c r="AU25" s="1" t="n">
        <v>43195.3541666667</v>
      </c>
      <c r="AV25" s="0" t="n">
        <v>47696.85</v>
      </c>
    </row>
    <row r="26" customFormat="false" ht="15" hidden="false" customHeight="false" outlineLevel="0" collapsed="false">
      <c r="A26" s="1" t="n">
        <v>43136.5833333333</v>
      </c>
      <c r="B26" s="0" t="n">
        <v>18.7822</v>
      </c>
      <c r="D26" s="1" t="n">
        <v>43136.5833333333</v>
      </c>
      <c r="E26" s="0" t="n">
        <v>18.7822</v>
      </c>
      <c r="G26" s="1" t="n">
        <v>43138.1458333333</v>
      </c>
      <c r="H26" s="0" t="n">
        <v>64.185</v>
      </c>
      <c r="J26" s="1" t="n">
        <v>43136.5833333333</v>
      </c>
      <c r="K26" s="0" t="n">
        <v>3.7849</v>
      </c>
      <c r="M26" s="1" t="n">
        <v>43136.5833333333</v>
      </c>
      <c r="N26" s="0" t="n">
        <v>0.8072</v>
      </c>
      <c r="P26" s="1" t="n">
        <v>43136.5833333333</v>
      </c>
      <c r="Q26" s="0" t="n">
        <v>109.24</v>
      </c>
      <c r="S26" s="1" t="n">
        <v>43136.5833333333</v>
      </c>
      <c r="T26" s="0" t="n">
        <v>0.7161</v>
      </c>
      <c r="V26" s="1" t="n">
        <v>43136.5833333333</v>
      </c>
      <c r="W26" s="0" t="n">
        <v>6.3082</v>
      </c>
      <c r="Y26" s="1" t="n">
        <v>43140.375</v>
      </c>
      <c r="Z26" s="0" t="n">
        <v>2904.66</v>
      </c>
      <c r="AB26" s="1" t="n">
        <v>43137.8333333333</v>
      </c>
      <c r="AC26" s="0" t="n">
        <v>3.9043</v>
      </c>
      <c r="AE26" s="1" t="n">
        <v>43137.375</v>
      </c>
      <c r="AF26" s="0" t="n">
        <v>57.1372</v>
      </c>
      <c r="AH26" s="1" t="n">
        <v>43140.3125</v>
      </c>
      <c r="AI26" s="0" t="n">
        <v>601.87</v>
      </c>
      <c r="AK26" s="1" t="n">
        <v>43138.375</v>
      </c>
      <c r="AL26" s="0" t="n">
        <v>3.2572</v>
      </c>
      <c r="AN26" s="1" t="n">
        <v>43138.1458333333</v>
      </c>
      <c r="AO26" s="0" t="n">
        <v>64.1813</v>
      </c>
      <c r="AQ26" s="1" t="n">
        <v>43192.875</v>
      </c>
      <c r="AR26" s="0" t="n">
        <v>95.38</v>
      </c>
      <c r="AU26" s="1" t="n">
        <v>43195.3958333333</v>
      </c>
      <c r="AV26" s="0" t="n">
        <v>47951.6</v>
      </c>
    </row>
    <row r="27" customFormat="false" ht="15" hidden="false" customHeight="false" outlineLevel="0" collapsed="false">
      <c r="A27" s="1" t="n">
        <v>43136.625</v>
      </c>
      <c r="B27" s="0" t="n">
        <v>18.7848</v>
      </c>
      <c r="D27" s="1" t="n">
        <v>43136.625</v>
      </c>
      <c r="E27" s="0" t="n">
        <v>18.7848</v>
      </c>
      <c r="G27" s="1" t="n">
        <v>43138.1875</v>
      </c>
      <c r="H27" s="0" t="n">
        <v>64.285</v>
      </c>
      <c r="J27" s="1" t="n">
        <v>43136.625</v>
      </c>
      <c r="K27" s="0" t="n">
        <v>3.7905</v>
      </c>
      <c r="M27" s="1" t="n">
        <v>43136.625</v>
      </c>
      <c r="N27" s="0" t="n">
        <v>0.8087</v>
      </c>
      <c r="P27" s="1" t="n">
        <v>43136.625</v>
      </c>
      <c r="Q27" s="0" t="n">
        <v>109.09</v>
      </c>
      <c r="S27" s="1" t="n">
        <v>43136.625</v>
      </c>
      <c r="T27" s="0" t="n">
        <v>0.7163</v>
      </c>
      <c r="V27" s="1" t="n">
        <v>43136.625</v>
      </c>
      <c r="W27" s="0" t="n">
        <v>6.3118</v>
      </c>
      <c r="Y27" s="1" t="n">
        <v>43140.4166666667</v>
      </c>
      <c r="Z27" s="0" t="n">
        <v>2920.36</v>
      </c>
      <c r="AB27" s="1" t="n">
        <v>43137.875</v>
      </c>
      <c r="AC27" s="0" t="n">
        <v>3.9082</v>
      </c>
      <c r="AE27" s="1" t="n">
        <v>43137.4166666667</v>
      </c>
      <c r="AF27" s="0" t="n">
        <v>57.0554</v>
      </c>
      <c r="AH27" s="1" t="n">
        <v>43140.3541666667</v>
      </c>
      <c r="AI27" s="0" t="n">
        <v>603.15</v>
      </c>
      <c r="AK27" s="1" t="n">
        <v>43138.4166666667</v>
      </c>
      <c r="AL27" s="0" t="n">
        <v>3.2614</v>
      </c>
      <c r="AN27" s="1" t="n">
        <v>43138.1875</v>
      </c>
      <c r="AO27" s="0" t="n">
        <v>64.285</v>
      </c>
      <c r="AQ27" s="1" t="n">
        <v>43192.9166666667</v>
      </c>
      <c r="AR27" s="0" t="n">
        <v>95.4</v>
      </c>
      <c r="AU27" s="1" t="n">
        <v>43195.4375</v>
      </c>
      <c r="AV27" s="0" t="n">
        <v>48090.04</v>
      </c>
    </row>
    <row r="28" customFormat="false" ht="15" hidden="false" customHeight="false" outlineLevel="0" collapsed="false">
      <c r="A28" s="1" t="n">
        <v>43136.6666666667</v>
      </c>
      <c r="B28" s="0" t="n">
        <v>18.8151</v>
      </c>
      <c r="D28" s="1" t="n">
        <v>43136.6666666667</v>
      </c>
      <c r="E28" s="0" t="n">
        <v>18.8151</v>
      </c>
      <c r="G28" s="1" t="n">
        <v>43138.8958333333</v>
      </c>
      <c r="H28" s="0" t="n">
        <v>64.3663</v>
      </c>
      <c r="J28" s="1" t="n">
        <v>43136.6666666667</v>
      </c>
      <c r="K28" s="0" t="n">
        <v>3.7872</v>
      </c>
      <c r="M28" s="1" t="n">
        <v>43136.6666666667</v>
      </c>
      <c r="N28" s="0" t="n">
        <v>0.808</v>
      </c>
      <c r="P28" s="1" t="n">
        <v>43136.6666666667</v>
      </c>
      <c r="Q28" s="0" t="n">
        <v>109.13</v>
      </c>
      <c r="S28" s="1" t="n">
        <v>43136.6666666667</v>
      </c>
      <c r="T28" s="0" t="n">
        <v>0.7159</v>
      </c>
      <c r="V28" s="1" t="n">
        <v>43136.6666666667</v>
      </c>
      <c r="W28" s="0" t="n">
        <v>6.3107</v>
      </c>
      <c r="Y28" s="1" t="n">
        <v>43140.4583333333</v>
      </c>
      <c r="Z28" s="0" t="n">
        <v>2941.77</v>
      </c>
      <c r="AB28" s="3" t="n">
        <v>43137.9583333333</v>
      </c>
      <c r="AC28" s="0" t="n">
        <v>3.9088</v>
      </c>
      <c r="AE28" s="1" t="n">
        <v>43137.4583333333</v>
      </c>
      <c r="AF28" s="0" t="n">
        <v>57.0119</v>
      </c>
      <c r="AH28" s="1" t="n">
        <v>43140.3958333333</v>
      </c>
      <c r="AI28" s="0" t="n">
        <v>603.83</v>
      </c>
      <c r="AK28" s="1" t="n">
        <v>43138.4583333333</v>
      </c>
      <c r="AL28" s="0" t="n">
        <v>3.2713</v>
      </c>
      <c r="AN28" s="1" t="n">
        <v>43138.8958333333</v>
      </c>
      <c r="AO28" s="0" t="n">
        <v>64.3675</v>
      </c>
      <c r="AQ28" s="1" t="n">
        <v>43192.9583333333</v>
      </c>
      <c r="AR28" s="0" t="n">
        <v>95.37</v>
      </c>
      <c r="AU28" s="1" t="n">
        <v>43195.4791666667</v>
      </c>
      <c r="AV28" s="0" t="n">
        <v>48132.71</v>
      </c>
    </row>
    <row r="29" customFormat="false" ht="15" hidden="false" customHeight="false" outlineLevel="0" collapsed="false">
      <c r="A29" s="1" t="n">
        <v>43136.7083333333</v>
      </c>
      <c r="B29" s="0" t="n">
        <v>18.8219</v>
      </c>
      <c r="D29" s="1" t="n">
        <v>43136.7083333333</v>
      </c>
      <c r="E29" s="0" t="n">
        <v>18.8219</v>
      </c>
      <c r="G29" s="1" t="n">
        <v>43138.9375</v>
      </c>
      <c r="H29" s="0" t="n">
        <v>64.2325</v>
      </c>
      <c r="J29" s="1" t="n">
        <v>43136.7083333333</v>
      </c>
      <c r="K29" s="0" t="n">
        <v>3.7876</v>
      </c>
      <c r="M29" s="1" t="n">
        <v>43136.7083333333</v>
      </c>
      <c r="N29" s="0" t="n">
        <v>0.8087</v>
      </c>
      <c r="P29" s="1" t="n">
        <v>43136.7083333333</v>
      </c>
      <c r="Q29" s="0" t="n">
        <v>109.07</v>
      </c>
      <c r="S29" s="1" t="n">
        <v>43136.7083333333</v>
      </c>
      <c r="T29" s="0" t="n">
        <v>0.7172</v>
      </c>
      <c r="V29" s="1" t="n">
        <v>43136.7083333333</v>
      </c>
      <c r="W29" s="0" t="n">
        <v>6.3187</v>
      </c>
      <c r="Y29" s="1" t="n">
        <v>43143.2916666667</v>
      </c>
      <c r="Z29" s="0" t="n">
        <v>2916.53</v>
      </c>
      <c r="AB29" s="1" t="n">
        <v>43138</v>
      </c>
      <c r="AC29" s="0" t="n">
        <v>3.912</v>
      </c>
      <c r="AE29" s="1" t="n">
        <v>43137.5</v>
      </c>
      <c r="AF29" s="0" t="n">
        <v>57.0611</v>
      </c>
      <c r="AH29" s="1" t="n">
        <v>43143.2291666667</v>
      </c>
      <c r="AI29" s="0" t="n">
        <v>601.05</v>
      </c>
      <c r="AK29" s="1" t="n">
        <v>43138.5</v>
      </c>
      <c r="AL29" s="0" t="n">
        <v>3.2764</v>
      </c>
      <c r="AN29" s="1" t="n">
        <v>43138.9375</v>
      </c>
      <c r="AO29" s="0" t="n">
        <v>64.2325</v>
      </c>
      <c r="AQ29" s="1" t="n">
        <v>43193</v>
      </c>
      <c r="AR29" s="0" t="n">
        <v>95.37</v>
      </c>
      <c r="AU29" s="1" t="n">
        <v>43195.5208333333</v>
      </c>
      <c r="AV29" s="0" t="n">
        <v>48082.48</v>
      </c>
    </row>
    <row r="30" customFormat="false" ht="15" hidden="false" customHeight="false" outlineLevel="0" collapsed="false">
      <c r="A30" s="1" t="n">
        <v>43136.75</v>
      </c>
      <c r="B30" s="0" t="n">
        <v>18.8332</v>
      </c>
      <c r="D30" s="1" t="n">
        <v>43136.75</v>
      </c>
      <c r="E30" s="0" t="n">
        <v>18.8332</v>
      </c>
      <c r="G30" s="1" t="n">
        <v>43138.9791666667</v>
      </c>
      <c r="H30" s="0" t="n">
        <v>64.1738</v>
      </c>
      <c r="J30" s="1" t="n">
        <v>43136.75</v>
      </c>
      <c r="K30" s="0" t="n">
        <v>3.786</v>
      </c>
      <c r="M30" s="1" t="n">
        <v>43136.75</v>
      </c>
      <c r="N30" s="0" t="n">
        <v>0.8076</v>
      </c>
      <c r="P30" s="1" t="n">
        <v>43136.75</v>
      </c>
      <c r="Q30" s="0" t="n">
        <v>109.12</v>
      </c>
      <c r="S30" s="1" t="n">
        <v>43136.75</v>
      </c>
      <c r="T30" s="0" t="n">
        <v>0.7159</v>
      </c>
      <c r="V30" s="1" t="n">
        <v>43136.75</v>
      </c>
      <c r="W30" s="0" t="n">
        <v>6.3162</v>
      </c>
      <c r="Y30" s="1" t="n">
        <v>43143.3333333333</v>
      </c>
      <c r="Z30" s="0" t="n">
        <v>2894.73</v>
      </c>
      <c r="AB30" s="1" t="n">
        <v>43138.0416666667</v>
      </c>
      <c r="AC30" s="0" t="n">
        <v>3.9045</v>
      </c>
      <c r="AE30" s="1" t="n">
        <v>43137.5416666667</v>
      </c>
      <c r="AF30" s="0" t="n">
        <v>57.0491</v>
      </c>
      <c r="AH30" s="1" t="n">
        <v>43143.2708333333</v>
      </c>
      <c r="AI30" s="0" t="n">
        <v>599.45</v>
      </c>
      <c r="AK30" s="1" t="n">
        <v>43138.5416666667</v>
      </c>
      <c r="AL30" s="0" t="n">
        <v>3.2713</v>
      </c>
      <c r="AN30" s="1" t="n">
        <v>43138.9791666667</v>
      </c>
      <c r="AO30" s="0" t="n">
        <v>64.1738</v>
      </c>
      <c r="AQ30" s="1" t="n">
        <v>43193.0416666667</v>
      </c>
      <c r="AR30" s="0" t="n">
        <v>95.3</v>
      </c>
      <c r="AU30" s="1" t="n">
        <v>43195.5625</v>
      </c>
      <c r="AV30" s="0" t="n">
        <v>48050.47</v>
      </c>
    </row>
    <row r="31" customFormat="false" ht="15" hidden="false" customHeight="false" outlineLevel="0" collapsed="false">
      <c r="A31" s="1" t="n">
        <v>43136.7916666667</v>
      </c>
      <c r="B31" s="0" t="n">
        <v>18.8765</v>
      </c>
      <c r="D31" s="1" t="n">
        <v>43136.7916666667</v>
      </c>
      <c r="E31" s="0" t="n">
        <v>18.8765</v>
      </c>
      <c r="G31" s="1" t="n">
        <v>43139.0208333333</v>
      </c>
      <c r="H31" s="0" t="n">
        <v>64.19</v>
      </c>
      <c r="J31" s="1" t="n">
        <v>43136.7916666667</v>
      </c>
      <c r="K31" s="0" t="n">
        <v>3.7908</v>
      </c>
      <c r="M31" s="1" t="n">
        <v>43136.7916666667</v>
      </c>
      <c r="N31" s="0" t="n">
        <v>0.808</v>
      </c>
      <c r="P31" s="1" t="n">
        <v>43136.7916666667</v>
      </c>
      <c r="Q31" s="0" t="n">
        <v>108.65</v>
      </c>
      <c r="S31" s="1" t="n">
        <v>43136.7916666667</v>
      </c>
      <c r="T31" s="0" t="n">
        <v>0.7165</v>
      </c>
      <c r="V31" s="1" t="n">
        <v>43136.7916666667</v>
      </c>
      <c r="W31" s="0" t="n">
        <v>6.3127</v>
      </c>
      <c r="Y31" s="1" t="n">
        <v>43143.375</v>
      </c>
      <c r="Z31" s="0" t="n">
        <v>2906.43</v>
      </c>
      <c r="AB31" s="1" t="n">
        <v>43138.0833333333</v>
      </c>
      <c r="AC31" s="0" t="n">
        <v>3.9063</v>
      </c>
      <c r="AE31" s="1" t="n">
        <v>43137.5833333333</v>
      </c>
      <c r="AF31" s="0" t="n">
        <v>56.8689</v>
      </c>
      <c r="AH31" s="1" t="n">
        <v>43143.3125</v>
      </c>
      <c r="AI31" s="0" t="n">
        <v>599.88</v>
      </c>
      <c r="AK31" s="1" t="n">
        <v>43139.2083333333</v>
      </c>
      <c r="AL31" s="0" t="n">
        <v>3.2685</v>
      </c>
      <c r="AN31" s="1" t="n">
        <v>43139.0208333333</v>
      </c>
      <c r="AO31" s="0" t="n">
        <v>64.1888</v>
      </c>
      <c r="AQ31" s="1" t="n">
        <v>43193.0833333333</v>
      </c>
      <c r="AR31" s="0" t="n">
        <v>95.33</v>
      </c>
      <c r="AU31" s="1" t="n">
        <v>43195.6041666667</v>
      </c>
      <c r="AV31" s="0" t="n">
        <v>47918.41</v>
      </c>
    </row>
    <row r="32" customFormat="false" ht="15" hidden="false" customHeight="false" outlineLevel="0" collapsed="false">
      <c r="A32" s="1" t="n">
        <v>43136.8333333333</v>
      </c>
      <c r="B32" s="0" t="n">
        <v>18.8684</v>
      </c>
      <c r="D32" s="1" t="n">
        <v>43136.8333333333</v>
      </c>
      <c r="E32" s="0" t="n">
        <v>18.8684</v>
      </c>
      <c r="G32" s="1" t="n">
        <v>43139.0625</v>
      </c>
      <c r="H32" s="0" t="n">
        <v>64.26</v>
      </c>
      <c r="J32" s="1" t="n">
        <v>43136.8333333333</v>
      </c>
      <c r="K32" s="0" t="n">
        <v>3.7911</v>
      </c>
      <c r="M32" s="1" t="n">
        <v>43136.8333333333</v>
      </c>
      <c r="N32" s="0" t="n">
        <v>0.8083</v>
      </c>
      <c r="P32" s="1" t="n">
        <v>43136.8333333333</v>
      </c>
      <c r="Q32" s="0" t="n">
        <v>108.66</v>
      </c>
      <c r="S32" s="1" t="n">
        <v>43136.8333333333</v>
      </c>
      <c r="T32" s="0" t="n">
        <v>0.7164</v>
      </c>
      <c r="V32" s="1" t="n">
        <v>43136.8333333333</v>
      </c>
      <c r="W32" s="0" t="n">
        <v>6.305</v>
      </c>
      <c r="Y32" s="1" t="n">
        <v>43143.4166666667</v>
      </c>
      <c r="Z32" s="0" t="n">
        <v>2893.29</v>
      </c>
      <c r="AB32" s="1" t="n">
        <v>43138.125</v>
      </c>
      <c r="AC32" s="0" t="n">
        <v>3.9088</v>
      </c>
      <c r="AE32" s="1" t="n">
        <v>43138.0416666667</v>
      </c>
      <c r="AF32" s="0" t="n">
        <v>56.9964</v>
      </c>
      <c r="AH32" s="1" t="n">
        <v>43143.3541666667</v>
      </c>
      <c r="AI32" s="0" t="n">
        <v>599.52</v>
      </c>
      <c r="AK32" s="1" t="n">
        <v>43139.25</v>
      </c>
      <c r="AL32" s="0" t="n">
        <v>3.2723</v>
      </c>
      <c r="AN32" s="1" t="n">
        <v>43139.0625</v>
      </c>
      <c r="AO32" s="0" t="n">
        <v>64.2612</v>
      </c>
      <c r="AQ32" s="1" t="n">
        <v>43193.125</v>
      </c>
      <c r="AR32" s="0" t="n">
        <v>95.32</v>
      </c>
      <c r="AU32" s="1" t="n">
        <v>43196.3541666667</v>
      </c>
      <c r="AV32" s="0" t="n">
        <v>47741.2</v>
      </c>
    </row>
    <row r="33" customFormat="false" ht="15" hidden="false" customHeight="false" outlineLevel="0" collapsed="false">
      <c r="A33" s="1" t="n">
        <v>43136.875</v>
      </c>
      <c r="B33" s="0" t="n">
        <v>18.8944</v>
      </c>
      <c r="D33" s="1" t="n">
        <v>43136.875</v>
      </c>
      <c r="E33" s="0" t="n">
        <v>18.8944</v>
      </c>
      <c r="G33" s="1" t="n">
        <v>43139.1041666667</v>
      </c>
      <c r="H33" s="0" t="n">
        <v>64.2813</v>
      </c>
      <c r="J33" s="1" t="n">
        <v>43136.875</v>
      </c>
      <c r="K33" s="0" t="n">
        <v>3.7897</v>
      </c>
      <c r="M33" s="1" t="n">
        <v>43136.875</v>
      </c>
      <c r="N33" s="0" t="n">
        <v>0.8087</v>
      </c>
      <c r="P33" s="1" t="n">
        <v>43136.875</v>
      </c>
      <c r="Q33" s="0" t="n">
        <v>108.62</v>
      </c>
      <c r="S33" s="1" t="n">
        <v>43136.875</v>
      </c>
      <c r="T33" s="0" t="n">
        <v>0.7164</v>
      </c>
      <c r="V33" s="1" t="n">
        <v>43136.875</v>
      </c>
      <c r="W33" s="0" t="n">
        <v>6.3052</v>
      </c>
      <c r="Y33" s="1" t="n">
        <v>43143.4583333333</v>
      </c>
      <c r="Z33" s="0" t="n">
        <v>2889.69</v>
      </c>
      <c r="AB33" s="1" t="n">
        <v>43138.75</v>
      </c>
      <c r="AC33" s="0" t="n">
        <v>3.9188</v>
      </c>
      <c r="AE33" s="1" t="n">
        <v>43138.0833333333</v>
      </c>
      <c r="AF33" s="0" t="n">
        <v>56.9855</v>
      </c>
      <c r="AH33" s="1" t="n">
        <v>43143.3958333333</v>
      </c>
      <c r="AI33" s="0" t="n">
        <v>599.28</v>
      </c>
      <c r="AK33" s="1" t="n">
        <v>43139.2916666667</v>
      </c>
      <c r="AL33" s="0" t="n">
        <v>3.2598</v>
      </c>
      <c r="AN33" s="1" t="n">
        <v>43139.1041666667</v>
      </c>
      <c r="AO33" s="0" t="n">
        <v>64.2813</v>
      </c>
      <c r="AQ33" s="1" t="n">
        <v>43193.1666666667</v>
      </c>
      <c r="AR33" s="0" t="n">
        <v>95.34</v>
      </c>
      <c r="AU33" s="1" t="n">
        <v>43196.3958333333</v>
      </c>
      <c r="AV33" s="0" t="n">
        <v>47744.75</v>
      </c>
    </row>
    <row r="34" customFormat="false" ht="15" hidden="false" customHeight="false" outlineLevel="0" collapsed="false">
      <c r="A34" s="1" t="n">
        <v>43136.9166666667</v>
      </c>
      <c r="B34" s="0" t="n">
        <v>18.9214</v>
      </c>
      <c r="D34" s="1" t="n">
        <v>43136.9166666667</v>
      </c>
      <c r="E34" s="0" t="n">
        <v>18.9214</v>
      </c>
      <c r="G34" s="1" t="n">
        <v>43139.1458333333</v>
      </c>
      <c r="H34" s="0" t="n">
        <v>64.2937</v>
      </c>
      <c r="J34" s="1" t="n">
        <v>43136.9166666667</v>
      </c>
      <c r="K34" s="0" t="n">
        <v>3.7942</v>
      </c>
      <c r="M34" s="1" t="n">
        <v>43136.9166666667</v>
      </c>
      <c r="N34" s="0" t="n">
        <v>0.8092</v>
      </c>
      <c r="P34" s="1" t="n">
        <v>43136.9166666667</v>
      </c>
      <c r="Q34" s="0" t="n">
        <v>108.66</v>
      </c>
      <c r="S34" s="1" t="n">
        <v>43136.9166666667</v>
      </c>
      <c r="T34" s="0" t="n">
        <v>0.7172</v>
      </c>
      <c r="V34" s="1" t="n">
        <v>43136.9166666667</v>
      </c>
      <c r="W34" s="0" t="n">
        <v>6.3048</v>
      </c>
      <c r="Y34" s="1" t="n">
        <v>43144.2916666667</v>
      </c>
      <c r="Z34" s="0" t="n">
        <v>2900.47</v>
      </c>
      <c r="AB34" s="1" t="n">
        <v>43138.7916666667</v>
      </c>
      <c r="AC34" s="0" t="n">
        <v>3.923</v>
      </c>
      <c r="AE34" s="1" t="n">
        <v>43138.125</v>
      </c>
      <c r="AF34" s="0" t="n">
        <v>57.1314</v>
      </c>
      <c r="AH34" s="1" t="n">
        <v>43144.2291666667</v>
      </c>
      <c r="AI34" s="0" t="n">
        <v>595.67</v>
      </c>
      <c r="AK34" s="1" t="n">
        <v>43139.3333333333</v>
      </c>
      <c r="AL34" s="0" t="n">
        <v>3.2766</v>
      </c>
      <c r="AN34" s="1" t="n">
        <v>43139.1458333333</v>
      </c>
      <c r="AO34" s="0" t="n">
        <v>64.2937</v>
      </c>
      <c r="AQ34" s="1" t="n">
        <v>43193.2083333333</v>
      </c>
      <c r="AR34" s="0" t="n">
        <v>95.44</v>
      </c>
      <c r="AU34" s="1" t="n">
        <v>43196.4375</v>
      </c>
      <c r="AV34" s="0" t="n">
        <v>47863.2</v>
      </c>
    </row>
    <row r="35" customFormat="false" ht="15" hidden="false" customHeight="false" outlineLevel="0" collapsed="false">
      <c r="A35" s="1" t="n">
        <v>43136.9583333333</v>
      </c>
      <c r="B35" s="0" t="n">
        <v>18.9218</v>
      </c>
      <c r="D35" s="1" t="n">
        <v>43136.9583333333</v>
      </c>
      <c r="E35" s="0" t="n">
        <v>18.9218</v>
      </c>
      <c r="G35" s="1" t="n">
        <v>43139.1875</v>
      </c>
      <c r="H35" s="0" t="n">
        <v>64.2575</v>
      </c>
      <c r="J35" s="1" t="n">
        <v>43136.9583333333</v>
      </c>
      <c r="K35" s="0" t="n">
        <v>3.7849</v>
      </c>
      <c r="M35" s="1" t="n">
        <v>43136.9583333333</v>
      </c>
      <c r="N35" s="0" t="n">
        <v>0.808</v>
      </c>
      <c r="P35" s="1" t="n">
        <v>43136.9583333333</v>
      </c>
      <c r="Q35" s="0" t="n">
        <v>108.88</v>
      </c>
      <c r="S35" s="1" t="n">
        <v>43136.9583333333</v>
      </c>
      <c r="T35" s="0" t="n">
        <v>0.716</v>
      </c>
      <c r="V35" s="1" t="n">
        <v>43136.9583333333</v>
      </c>
      <c r="W35" s="0" t="n">
        <v>6.2876</v>
      </c>
      <c r="Y35" s="1" t="n">
        <v>43144.3333333333</v>
      </c>
      <c r="Z35" s="0" t="n">
        <v>2913.69</v>
      </c>
      <c r="AB35" s="1" t="n">
        <v>43138.8333333333</v>
      </c>
      <c r="AC35" s="0" t="n">
        <v>3.9245</v>
      </c>
      <c r="AE35" s="1" t="n">
        <v>43138.1666666667</v>
      </c>
      <c r="AF35" s="0" t="n">
        <v>57.2197</v>
      </c>
      <c r="AH35" s="1" t="n">
        <v>43144.2708333333</v>
      </c>
      <c r="AI35" s="0" t="n">
        <v>597.2</v>
      </c>
      <c r="AK35" s="1" t="n">
        <v>43139.375</v>
      </c>
      <c r="AL35" s="0" t="n">
        <v>3.2789</v>
      </c>
      <c r="AN35" s="1" t="n">
        <v>43139.1875</v>
      </c>
      <c r="AO35" s="0" t="n">
        <v>64.2563</v>
      </c>
      <c r="AQ35" s="1" t="n">
        <v>43193.25</v>
      </c>
      <c r="AR35" s="0" t="n">
        <v>95.38</v>
      </c>
      <c r="AU35" s="1" t="n">
        <v>43196.4791666667</v>
      </c>
      <c r="AV35" s="0" t="n">
        <v>48032.63</v>
      </c>
    </row>
    <row r="36" customFormat="false" ht="15" hidden="false" customHeight="false" outlineLevel="0" collapsed="false">
      <c r="A36" s="1" t="n">
        <v>43137</v>
      </c>
      <c r="B36" s="0" t="n">
        <v>18.9165</v>
      </c>
      <c r="D36" s="1" t="n">
        <v>43137</v>
      </c>
      <c r="E36" s="0" t="n">
        <v>18.9165</v>
      </c>
      <c r="G36" s="1" t="n">
        <v>43139.8958333333</v>
      </c>
      <c r="H36" s="0" t="n">
        <v>64.36</v>
      </c>
      <c r="J36" s="1" t="n">
        <v>43137</v>
      </c>
      <c r="K36" s="0" t="n">
        <v>3.7856</v>
      </c>
      <c r="M36" s="1" t="n">
        <v>43137</v>
      </c>
      <c r="N36" s="0" t="n">
        <v>0.8076</v>
      </c>
      <c r="P36" s="1" t="n">
        <v>43137</v>
      </c>
      <c r="Q36" s="0" t="n">
        <v>108.88</v>
      </c>
      <c r="S36" s="1" t="n">
        <v>43137</v>
      </c>
      <c r="T36" s="0" t="n">
        <v>0.7154</v>
      </c>
      <c r="V36" s="1" t="n">
        <v>43137</v>
      </c>
      <c r="W36" s="0" t="n">
        <v>6.2957</v>
      </c>
      <c r="Y36" s="1" t="n">
        <v>43144.375</v>
      </c>
      <c r="Z36" s="0" t="n">
        <v>2902.64</v>
      </c>
      <c r="AB36" s="1" t="n">
        <v>43138.875</v>
      </c>
      <c r="AC36" s="0" t="n">
        <v>3.9253</v>
      </c>
      <c r="AE36" s="1" t="n">
        <v>43138.2083333333</v>
      </c>
      <c r="AF36" s="0" t="n">
        <v>57.174</v>
      </c>
      <c r="AH36" s="1" t="n">
        <v>43144.3125</v>
      </c>
      <c r="AI36" s="0" t="n">
        <v>595.73</v>
      </c>
      <c r="AK36" s="1" t="n">
        <v>43139.4166666667</v>
      </c>
      <c r="AL36" s="0" t="n">
        <v>3.2912</v>
      </c>
      <c r="AN36" s="1" t="n">
        <v>43139.8958333333</v>
      </c>
      <c r="AO36" s="0" t="n">
        <v>64.3587</v>
      </c>
      <c r="AQ36" s="1" t="n">
        <v>43193.2916666667</v>
      </c>
      <c r="AR36" s="0" t="n">
        <v>95.32</v>
      </c>
      <c r="AU36" s="1" t="n">
        <v>43196.5208333333</v>
      </c>
      <c r="AV36" s="0" t="n">
        <v>48029.34</v>
      </c>
    </row>
    <row r="37" customFormat="false" ht="15" hidden="false" customHeight="false" outlineLevel="0" collapsed="false">
      <c r="A37" s="1" t="n">
        <v>43137.0416666667</v>
      </c>
      <c r="B37" s="0" t="n">
        <v>18.8643</v>
      </c>
      <c r="D37" s="1" t="n">
        <v>43137.0416666667</v>
      </c>
      <c r="E37" s="0" t="n">
        <v>18.8643</v>
      </c>
      <c r="G37" s="1" t="n">
        <v>43139.9375</v>
      </c>
      <c r="H37" s="0" t="n">
        <v>64.3638</v>
      </c>
      <c r="J37" s="1" t="n">
        <v>43137.0416666667</v>
      </c>
      <c r="K37" s="0" t="n">
        <v>3.7872</v>
      </c>
      <c r="M37" s="1" t="n">
        <v>43137.0416666667</v>
      </c>
      <c r="N37" s="0" t="n">
        <v>0.8068</v>
      </c>
      <c r="P37" s="1" t="n">
        <v>43137.0416666667</v>
      </c>
      <c r="Q37" s="0" t="n">
        <v>109.01</v>
      </c>
      <c r="S37" s="1" t="n">
        <v>43137.0416666667</v>
      </c>
      <c r="T37" s="0" t="n">
        <v>0.7163</v>
      </c>
      <c r="V37" s="3" t="n">
        <v>43137.0416666667</v>
      </c>
      <c r="W37" s="0" t="n">
        <v>6.2973</v>
      </c>
      <c r="Y37" s="1" t="n">
        <v>43144.4166666667</v>
      </c>
      <c r="Z37" s="0" t="n">
        <v>2904.5</v>
      </c>
      <c r="AB37" s="1" t="n">
        <v>43138.9166666667</v>
      </c>
      <c r="AC37" s="0" t="n">
        <v>3.9248</v>
      </c>
      <c r="AE37" s="1" t="n">
        <v>43138.25</v>
      </c>
      <c r="AF37" s="0" t="n">
        <v>57.1799</v>
      </c>
      <c r="AH37" s="1" t="n">
        <v>43144.3541666667</v>
      </c>
      <c r="AI37" s="0" t="n">
        <v>597.25</v>
      </c>
      <c r="AK37" s="1" t="n">
        <v>43139.4583333333</v>
      </c>
      <c r="AL37" s="0" t="n">
        <v>3.2952</v>
      </c>
      <c r="AN37" s="1" t="n">
        <v>43139.9375</v>
      </c>
      <c r="AO37" s="0" t="n">
        <v>64.3613</v>
      </c>
      <c r="AQ37" s="1" t="n">
        <v>43193.3333333333</v>
      </c>
      <c r="AR37" s="0" t="n">
        <v>95.39</v>
      </c>
      <c r="AU37" s="1" t="n">
        <v>43196.5625</v>
      </c>
      <c r="AV37" s="0" t="n">
        <v>47887.63</v>
      </c>
    </row>
    <row r="38" customFormat="false" ht="15" hidden="false" customHeight="false" outlineLevel="0" collapsed="false">
      <c r="A38" s="3" t="n">
        <v>43137.0833333333</v>
      </c>
      <c r="B38" s="0" t="n">
        <v>18.7434</v>
      </c>
      <c r="D38" s="1" t="n">
        <v>43137.0833333333</v>
      </c>
      <c r="E38" s="0" t="n">
        <v>18.7434</v>
      </c>
      <c r="G38" s="1" t="n">
        <v>43139.9791666667</v>
      </c>
      <c r="H38" s="0" t="n">
        <v>64.3737</v>
      </c>
      <c r="J38" s="1" t="n">
        <v>43137.0833333333</v>
      </c>
      <c r="K38" s="0" t="n">
        <v>3.7819</v>
      </c>
      <c r="M38" s="1" t="n">
        <v>43137.0833333333</v>
      </c>
      <c r="N38" s="0" t="n">
        <v>0.8054</v>
      </c>
      <c r="P38" s="1" t="n">
        <v>43137.0833333333</v>
      </c>
      <c r="Q38" s="0" t="n">
        <v>109.28</v>
      </c>
      <c r="S38" s="1" t="n">
        <v>43137.0833333333</v>
      </c>
      <c r="T38" s="0" t="n">
        <v>0.7151</v>
      </c>
      <c r="V38" s="1" t="n">
        <v>43137.0833333333</v>
      </c>
      <c r="W38" s="0" t="n">
        <v>6.2878</v>
      </c>
      <c r="Y38" s="1" t="n">
        <v>43144.4583333333</v>
      </c>
      <c r="Z38" s="0" t="n">
        <v>2904.5</v>
      </c>
      <c r="AB38" s="3" t="n">
        <v>43138.9583333333</v>
      </c>
      <c r="AC38" s="0" t="n">
        <v>3.9245</v>
      </c>
      <c r="AE38" s="1" t="n">
        <v>43138.2916666667</v>
      </c>
      <c r="AF38" s="0" t="n">
        <v>57.2378</v>
      </c>
      <c r="AH38" s="1" t="n">
        <v>43144.3958333333</v>
      </c>
      <c r="AI38" s="0" t="n">
        <v>597.35</v>
      </c>
      <c r="AK38" s="1" t="n">
        <v>43139.5</v>
      </c>
      <c r="AL38" s="0" t="n">
        <v>3.2804</v>
      </c>
      <c r="AN38" s="1" t="n">
        <v>43139.9791666667</v>
      </c>
      <c r="AO38" s="0" t="n">
        <v>64.3712</v>
      </c>
      <c r="AQ38" s="1" t="n">
        <v>43193.375</v>
      </c>
      <c r="AR38" s="0" t="n">
        <v>95.37</v>
      </c>
      <c r="AU38" s="1" t="n">
        <v>43196.6041666667</v>
      </c>
      <c r="AV38" s="0" t="n">
        <v>47961.06</v>
      </c>
    </row>
    <row r="39" customFormat="false" ht="15" hidden="false" customHeight="false" outlineLevel="0" collapsed="false">
      <c r="A39" s="1" t="n">
        <v>43137.125</v>
      </c>
      <c r="B39" s="0" t="n">
        <v>18.736</v>
      </c>
      <c r="D39" s="1" t="n">
        <v>43137.125</v>
      </c>
      <c r="E39" s="0" t="n">
        <v>18.736</v>
      </c>
      <c r="G39" s="1" t="n">
        <v>43140.0208333333</v>
      </c>
      <c r="H39" s="0" t="n">
        <v>64.3425</v>
      </c>
      <c r="J39" s="1" t="n">
        <v>43137.125</v>
      </c>
      <c r="K39" s="0" t="n">
        <v>3.7817</v>
      </c>
      <c r="M39" s="1" t="n">
        <v>43137.125</v>
      </c>
      <c r="N39" s="0" t="n">
        <v>0.8062</v>
      </c>
      <c r="P39" s="1" t="n">
        <v>43137.125</v>
      </c>
      <c r="Q39" s="0" t="n">
        <v>109.02</v>
      </c>
      <c r="S39" s="1" t="n">
        <v>43137.125</v>
      </c>
      <c r="T39" s="0" t="n">
        <v>0.7146</v>
      </c>
      <c r="V39" s="1" t="n">
        <v>43137.125</v>
      </c>
      <c r="W39" s="0" t="n">
        <v>6.2858</v>
      </c>
      <c r="Y39" s="1" t="n">
        <v>43145.2916666667</v>
      </c>
      <c r="Z39" s="0" t="n">
        <v>2922</v>
      </c>
      <c r="AB39" s="1" t="n">
        <v>43139</v>
      </c>
      <c r="AC39" s="0" t="n">
        <v>3.926</v>
      </c>
      <c r="AE39" s="1" t="n">
        <v>43138.3333333333</v>
      </c>
      <c r="AF39" s="0" t="n">
        <v>57.0055</v>
      </c>
      <c r="AH39" s="1" t="n">
        <v>43145.2291666667</v>
      </c>
      <c r="AI39" s="0" t="n">
        <v>596.81</v>
      </c>
      <c r="AK39" s="1" t="n">
        <v>43139.5416666667</v>
      </c>
      <c r="AL39" s="0" t="n">
        <v>3.2852</v>
      </c>
      <c r="AN39" s="1" t="n">
        <v>43140.0208333333</v>
      </c>
      <c r="AO39" s="0" t="n">
        <v>64.3425</v>
      </c>
      <c r="AQ39" s="1" t="n">
        <v>43193.4166666667</v>
      </c>
      <c r="AR39" s="0" t="n">
        <v>95.37</v>
      </c>
      <c r="AU39" s="1" t="n">
        <v>43199.3541666667</v>
      </c>
      <c r="AV39" s="0" t="n">
        <v>48234.96</v>
      </c>
    </row>
    <row r="40" customFormat="false" ht="15" hidden="false" customHeight="false" outlineLevel="0" collapsed="false">
      <c r="A40" s="1" t="n">
        <v>43137.1666666667</v>
      </c>
      <c r="B40" s="0" t="n">
        <v>18.7558</v>
      </c>
      <c r="D40" s="1" t="n">
        <v>43137.1666666667</v>
      </c>
      <c r="E40" s="0" t="n">
        <v>18.7558</v>
      </c>
      <c r="G40" s="1" t="n">
        <v>43140.0625</v>
      </c>
      <c r="H40" s="0" t="n">
        <v>64.3475</v>
      </c>
      <c r="J40" s="1" t="n">
        <v>43137.1666666667</v>
      </c>
      <c r="K40" s="0" t="n">
        <v>3.777</v>
      </c>
      <c r="M40" s="1" t="n">
        <v>43137.1666666667</v>
      </c>
      <c r="N40" s="0" t="n">
        <v>0.8058</v>
      </c>
      <c r="P40" s="1" t="n">
        <v>43137.1666666667</v>
      </c>
      <c r="Q40" s="0" t="n">
        <v>109.17</v>
      </c>
      <c r="S40" s="1" t="n">
        <v>43137.1666666667</v>
      </c>
      <c r="T40" s="0" t="n">
        <v>0.7161</v>
      </c>
      <c r="V40" s="1" t="n">
        <v>43137.1666666667</v>
      </c>
      <c r="W40" s="0" t="n">
        <v>6.2785</v>
      </c>
      <c r="Y40" s="1" t="n">
        <v>43145.3333333333</v>
      </c>
      <c r="Z40" s="0" t="n">
        <v>2911.08</v>
      </c>
      <c r="AB40" s="1" t="n">
        <v>43139.0416666667</v>
      </c>
      <c r="AC40" s="0" t="n">
        <v>3.9237</v>
      </c>
      <c r="AE40" s="1" t="n">
        <v>43138.375</v>
      </c>
      <c r="AF40" s="0" t="n">
        <v>57.2188</v>
      </c>
      <c r="AH40" s="1" t="n">
        <v>43145.2708333333</v>
      </c>
      <c r="AI40" s="0" t="n">
        <v>596.25</v>
      </c>
      <c r="AK40" s="1" t="n">
        <v>43140.2083333333</v>
      </c>
      <c r="AL40" s="0" t="n">
        <v>3.29</v>
      </c>
      <c r="AN40" s="1" t="n">
        <v>43140.0625</v>
      </c>
      <c r="AO40" s="0" t="n">
        <v>64.345</v>
      </c>
      <c r="AQ40" s="1" t="n">
        <v>43193.4583333333</v>
      </c>
      <c r="AR40" s="0" t="n">
        <v>95.36</v>
      </c>
      <c r="AU40" s="1" t="n">
        <v>43199.3958333333</v>
      </c>
      <c r="AV40" s="0" t="n">
        <v>48241.83</v>
      </c>
    </row>
    <row r="41" customFormat="false" ht="15" hidden="false" customHeight="false" outlineLevel="0" collapsed="false">
      <c r="A41" s="1" t="n">
        <v>43137.2083333333</v>
      </c>
      <c r="B41" s="0" t="n">
        <v>18.8277</v>
      </c>
      <c r="D41" s="1" t="n">
        <v>43137.2083333333</v>
      </c>
      <c r="E41" s="0" t="n">
        <v>18.8277</v>
      </c>
      <c r="G41" s="1" t="n">
        <v>43140.1041666667</v>
      </c>
      <c r="H41" s="0" t="n">
        <v>64.3262</v>
      </c>
      <c r="J41" s="1" t="n">
        <v>43137.2083333333</v>
      </c>
      <c r="K41" s="0" t="n">
        <v>3.7819</v>
      </c>
      <c r="M41" s="1" t="n">
        <v>43137.2083333333</v>
      </c>
      <c r="N41" s="0" t="n">
        <v>0.8083</v>
      </c>
      <c r="P41" s="3" t="n">
        <v>43137.2083333333</v>
      </c>
      <c r="Q41" s="0" t="n">
        <v>109</v>
      </c>
      <c r="S41" s="1" t="n">
        <v>43137.2083333333</v>
      </c>
      <c r="T41" s="0" t="n">
        <v>0.7177</v>
      </c>
      <c r="V41" s="1" t="n">
        <v>43137.2083333333</v>
      </c>
      <c r="W41" s="0" t="n">
        <v>6.2853</v>
      </c>
      <c r="Y41" s="1" t="n">
        <v>43145.375</v>
      </c>
      <c r="Z41" s="0" t="n">
        <v>2880.33</v>
      </c>
      <c r="AB41" s="1" t="n">
        <v>43139.0833333333</v>
      </c>
      <c r="AC41" s="0" t="n">
        <v>3.9262</v>
      </c>
      <c r="AE41" s="1" t="n">
        <v>43138.4166666667</v>
      </c>
      <c r="AF41" s="0" t="n">
        <v>57.2458</v>
      </c>
      <c r="AH41" s="1" t="n">
        <v>43145.3125</v>
      </c>
      <c r="AI41" s="0" t="n">
        <v>598.8</v>
      </c>
      <c r="AK41" s="1" t="n">
        <v>43140.25</v>
      </c>
      <c r="AL41" s="0" t="n">
        <v>3.2825</v>
      </c>
      <c r="AN41" s="1" t="n">
        <v>43140.1041666667</v>
      </c>
      <c r="AO41" s="0" t="n">
        <v>64.325</v>
      </c>
      <c r="AQ41" s="1" t="n">
        <v>43193.5</v>
      </c>
      <c r="AR41" s="0" t="n">
        <v>95.39</v>
      </c>
      <c r="AU41" s="1" t="n">
        <v>43199.4375</v>
      </c>
      <c r="AV41" s="0" t="n">
        <v>48086.92</v>
      </c>
    </row>
    <row r="42" customFormat="false" ht="15" hidden="false" customHeight="false" outlineLevel="0" collapsed="false">
      <c r="A42" s="1" t="n">
        <v>43137.25</v>
      </c>
      <c r="B42" s="0" t="n">
        <v>18.7839</v>
      </c>
      <c r="D42" s="1" t="n">
        <v>43137.25</v>
      </c>
      <c r="E42" s="0" t="n">
        <v>18.7839</v>
      </c>
      <c r="G42" s="1" t="n">
        <v>43140.1458333333</v>
      </c>
      <c r="H42" s="0" t="n">
        <v>64.3938</v>
      </c>
      <c r="J42" s="1" t="n">
        <v>43137.25</v>
      </c>
      <c r="K42" s="0" t="n">
        <v>3.7816</v>
      </c>
      <c r="M42" s="1" t="n">
        <v>43137.25</v>
      </c>
      <c r="N42" s="0" t="n">
        <v>0.8105</v>
      </c>
      <c r="P42" s="1" t="n">
        <v>43137.25</v>
      </c>
      <c r="Q42" s="0" t="n">
        <v>109.28</v>
      </c>
      <c r="S42" s="1" t="n">
        <v>43137.25</v>
      </c>
      <c r="T42" s="0" t="n">
        <v>0.7212</v>
      </c>
      <c r="V42" s="1" t="n">
        <v>43137.25</v>
      </c>
      <c r="W42" s="0" t="n">
        <v>6.2913</v>
      </c>
      <c r="Y42" s="1" t="n">
        <v>43145.4166666667</v>
      </c>
      <c r="Z42" s="0" t="n">
        <v>2878.75</v>
      </c>
      <c r="AB42" s="1" t="n">
        <v>43139.125</v>
      </c>
      <c r="AC42" s="0" t="n">
        <v>3.9268</v>
      </c>
      <c r="AE42" s="1" t="n">
        <v>43138.4583333333</v>
      </c>
      <c r="AF42" s="0" t="n">
        <v>57.4775</v>
      </c>
      <c r="AH42" s="1" t="n">
        <v>43145.3541666667</v>
      </c>
      <c r="AI42" s="0" t="n">
        <v>595.83</v>
      </c>
      <c r="AK42" s="1" t="n">
        <v>43140.2916666667</v>
      </c>
      <c r="AL42" s="0" t="n">
        <v>3.2745</v>
      </c>
      <c r="AN42" s="1" t="n">
        <v>43140.1458333333</v>
      </c>
      <c r="AO42" s="0" t="n">
        <v>64.3925</v>
      </c>
      <c r="AQ42" s="1" t="n">
        <v>43193.5416666667</v>
      </c>
      <c r="AR42" s="0" t="n">
        <v>95.41</v>
      </c>
      <c r="AU42" s="1" t="n">
        <v>43199.4791666667</v>
      </c>
      <c r="AV42" s="0" t="n">
        <v>48109.31</v>
      </c>
    </row>
    <row r="43" customFormat="false" ht="15" hidden="false" customHeight="false" outlineLevel="0" collapsed="false">
      <c r="A43" s="1" t="n">
        <v>43137.2916666667</v>
      </c>
      <c r="B43" s="0" t="n">
        <v>18.7741</v>
      </c>
      <c r="D43" s="1" t="n">
        <v>43137.2916666667</v>
      </c>
      <c r="E43" s="0" t="n">
        <v>18.7741</v>
      </c>
      <c r="G43" s="1" t="n">
        <v>43140.1875</v>
      </c>
      <c r="H43" s="0" t="n">
        <v>64.3975</v>
      </c>
      <c r="J43" s="1" t="n">
        <v>43137.2916666667</v>
      </c>
      <c r="K43" s="0" t="n">
        <v>3.7827</v>
      </c>
      <c r="M43" s="1" t="n">
        <v>43137.2916666667</v>
      </c>
      <c r="N43" s="0" t="n">
        <v>0.8101</v>
      </c>
      <c r="P43" s="1" t="n">
        <v>43137.2916666667</v>
      </c>
      <c r="Q43" s="0" t="n">
        <v>109.47</v>
      </c>
      <c r="S43" s="1" t="n">
        <v>43137.2916666667</v>
      </c>
      <c r="T43" s="0" t="n">
        <v>0.7216</v>
      </c>
      <c r="V43" s="1" t="n">
        <v>43137.2916666667</v>
      </c>
      <c r="W43" s="0" t="n">
        <v>6.2929</v>
      </c>
      <c r="Y43" s="1" t="n">
        <v>43145.4583333333</v>
      </c>
      <c r="Z43" s="0" t="n">
        <v>2870.05</v>
      </c>
      <c r="AB43" s="1" t="n">
        <v>43139.75</v>
      </c>
      <c r="AC43" s="0" t="n">
        <v>3.9375</v>
      </c>
      <c r="AE43" s="1" t="n">
        <v>43138.5</v>
      </c>
      <c r="AF43" s="0" t="n">
        <v>57.5322</v>
      </c>
      <c r="AH43" s="1" t="n">
        <v>43145.3958333333</v>
      </c>
      <c r="AI43" s="0" t="n">
        <v>594.95</v>
      </c>
      <c r="AK43" s="1" t="n">
        <v>43140.3333333333</v>
      </c>
      <c r="AL43" s="0" t="n">
        <v>3.283</v>
      </c>
      <c r="AN43" s="1" t="n">
        <v>43140.1875</v>
      </c>
      <c r="AO43" s="0" t="n">
        <v>64.3975</v>
      </c>
      <c r="AQ43" s="1" t="n">
        <v>43193.5833333333</v>
      </c>
      <c r="AR43" s="0" t="n">
        <v>95.42</v>
      </c>
      <c r="AU43" s="1" t="n">
        <v>43199.5208333333</v>
      </c>
      <c r="AV43" s="0" t="n">
        <v>48175</v>
      </c>
    </row>
    <row r="44" customFormat="false" ht="15" hidden="false" customHeight="false" outlineLevel="0" collapsed="false">
      <c r="A44" s="1" t="n">
        <v>43137.3333333333</v>
      </c>
      <c r="B44" s="0" t="n">
        <v>18.7271</v>
      </c>
      <c r="D44" s="3" t="n">
        <v>43137.3333333333</v>
      </c>
      <c r="E44" s="0" t="n">
        <v>18.7271</v>
      </c>
      <c r="G44" s="3" t="n">
        <v>43142.8958333333</v>
      </c>
      <c r="H44" s="0" t="n">
        <v>64.2637</v>
      </c>
      <c r="J44" s="3" t="n">
        <v>43137.3333333333</v>
      </c>
      <c r="K44" s="0" t="n">
        <v>3.7781</v>
      </c>
      <c r="M44" s="3" t="n">
        <v>43137.3333333333</v>
      </c>
      <c r="N44" s="0" t="n">
        <v>0.8107</v>
      </c>
      <c r="P44" s="1" t="n">
        <v>43137.3333333333</v>
      </c>
      <c r="Q44" s="0" t="n">
        <v>109.44</v>
      </c>
      <c r="S44" s="3" t="n">
        <v>43137.3333333333</v>
      </c>
      <c r="T44" s="0" t="n">
        <v>0.7206</v>
      </c>
      <c r="V44" s="1" t="n">
        <v>43137.3333333333</v>
      </c>
      <c r="W44" s="0" t="n">
        <v>6.2905</v>
      </c>
      <c r="Y44" s="1" t="n">
        <v>43146.2916666667</v>
      </c>
      <c r="Z44" s="0" t="n">
        <v>2855.02</v>
      </c>
      <c r="AB44" s="1" t="n">
        <v>43139.7916666667</v>
      </c>
      <c r="AC44" s="0" t="n">
        <v>3.9395</v>
      </c>
      <c r="AE44" s="1" t="n">
        <v>43138.5416666667</v>
      </c>
      <c r="AF44" s="0" t="n">
        <v>57.5412</v>
      </c>
      <c r="AH44" s="1" t="n">
        <v>43146.2291666667</v>
      </c>
      <c r="AI44" s="0" t="n">
        <v>591.7</v>
      </c>
      <c r="AK44" s="1" t="n">
        <v>43140.375</v>
      </c>
      <c r="AL44" s="0" t="n">
        <v>3.2956</v>
      </c>
      <c r="AN44" s="1" t="n">
        <v>43142.8958333333</v>
      </c>
      <c r="AO44" s="0" t="n">
        <v>64.2625</v>
      </c>
      <c r="AQ44" s="3" t="n">
        <v>43193.625</v>
      </c>
      <c r="AR44" s="0" t="n">
        <v>95.41</v>
      </c>
      <c r="AU44" s="1" t="n">
        <v>43199.5625</v>
      </c>
      <c r="AV44" s="0" t="n">
        <v>48144.61</v>
      </c>
    </row>
    <row r="45" customFormat="false" ht="15" hidden="false" customHeight="false" outlineLevel="0" collapsed="false">
      <c r="A45" s="1" t="n">
        <v>43137.375</v>
      </c>
      <c r="B45" s="0" t="n">
        <v>18.7566</v>
      </c>
      <c r="D45" s="1" t="n">
        <v>43137.375</v>
      </c>
      <c r="E45" s="0" t="n">
        <v>18.7566</v>
      </c>
      <c r="G45" s="1" t="n">
        <v>43142.9375</v>
      </c>
      <c r="H45" s="0" t="n">
        <v>64.285</v>
      </c>
      <c r="J45" s="1" t="n">
        <v>43137.375</v>
      </c>
      <c r="K45" s="0" t="n">
        <v>3.7781</v>
      </c>
      <c r="M45" s="1" t="n">
        <v>43137.375</v>
      </c>
      <c r="N45" s="0" t="n">
        <v>0.8101</v>
      </c>
      <c r="P45" s="1" t="n">
        <v>43137.375</v>
      </c>
      <c r="Q45" s="0" t="n">
        <v>109.3</v>
      </c>
      <c r="S45" s="1" t="n">
        <v>43137.375</v>
      </c>
      <c r="T45" s="0" t="n">
        <v>0.719</v>
      </c>
      <c r="V45" s="1" t="n">
        <v>43137.375</v>
      </c>
      <c r="W45" s="0" t="n">
        <v>6.2939</v>
      </c>
      <c r="Y45" s="1" t="n">
        <v>43146.3333333333</v>
      </c>
      <c r="Z45" s="0" t="n">
        <v>2843.02</v>
      </c>
      <c r="AB45" s="1" t="n">
        <v>43139.8333333333</v>
      </c>
      <c r="AC45" s="0" t="n">
        <v>3.9425</v>
      </c>
      <c r="AE45" s="1" t="n">
        <v>43138.5833333333</v>
      </c>
      <c r="AF45" s="0" t="n">
        <v>57.6265</v>
      </c>
      <c r="AH45" s="1" t="n">
        <v>43146.2708333333</v>
      </c>
      <c r="AI45" s="0" t="n">
        <v>592.55</v>
      </c>
      <c r="AK45" s="1" t="n">
        <v>43140.4166666667</v>
      </c>
      <c r="AL45" s="0" t="n">
        <v>3.3095</v>
      </c>
      <c r="AN45" s="1" t="n">
        <v>43142.9375</v>
      </c>
      <c r="AO45" s="0" t="n">
        <v>64.2825</v>
      </c>
      <c r="AQ45" s="1" t="n">
        <v>43193.6666666667</v>
      </c>
      <c r="AR45" s="0" t="n">
        <v>95.41</v>
      </c>
      <c r="AU45" s="1" t="n">
        <v>43199.6041666667</v>
      </c>
      <c r="AV45" s="0" t="n">
        <v>48022.46</v>
      </c>
    </row>
    <row r="46" customFormat="false" ht="15" hidden="false" customHeight="false" outlineLevel="0" collapsed="false">
      <c r="A46" s="1" t="n">
        <v>43137.4166666667</v>
      </c>
      <c r="B46" s="0" t="n">
        <v>18.6978</v>
      </c>
      <c r="D46" s="1" t="n">
        <v>43137.4166666667</v>
      </c>
      <c r="E46" s="0" t="n">
        <v>18.6978</v>
      </c>
      <c r="G46" s="1" t="n">
        <v>43142.9791666667</v>
      </c>
      <c r="H46" s="0" t="n">
        <v>64.2762</v>
      </c>
      <c r="J46" s="1" t="n">
        <v>43137.4166666667</v>
      </c>
      <c r="K46" s="0" t="n">
        <v>3.77</v>
      </c>
      <c r="M46" s="1" t="n">
        <v>43137.4166666667</v>
      </c>
      <c r="N46" s="0" t="n">
        <v>0.8076</v>
      </c>
      <c r="P46" s="1" t="n">
        <v>43137.4166666667</v>
      </c>
      <c r="Q46" s="0" t="n">
        <v>109.19</v>
      </c>
      <c r="S46" s="1" t="n">
        <v>43137.4166666667</v>
      </c>
      <c r="T46" s="0" t="n">
        <v>0.7168</v>
      </c>
      <c r="V46" s="1" t="n">
        <v>43137.4166666667</v>
      </c>
      <c r="W46" s="0" t="n">
        <v>6.2876</v>
      </c>
      <c r="Y46" s="1" t="n">
        <v>43146.375</v>
      </c>
      <c r="Z46" s="0" t="n">
        <v>2850.1</v>
      </c>
      <c r="AB46" s="1" t="n">
        <v>43139.875</v>
      </c>
      <c r="AC46" s="0" t="n">
        <v>3.9388</v>
      </c>
      <c r="AE46" s="1" t="n">
        <v>43139.0416666667</v>
      </c>
      <c r="AF46" s="0" t="n">
        <v>57.702</v>
      </c>
      <c r="AH46" s="1" t="n">
        <v>43146.3125</v>
      </c>
      <c r="AI46" s="0" t="n">
        <v>592.79</v>
      </c>
      <c r="AK46" s="1" t="n">
        <v>43140.4583333333</v>
      </c>
      <c r="AL46" s="0" t="n">
        <v>3.3116</v>
      </c>
      <c r="AN46" s="1" t="n">
        <v>43142.9791666667</v>
      </c>
      <c r="AO46" s="0" t="n">
        <v>64.2762</v>
      </c>
      <c r="AQ46" s="1" t="n">
        <v>43193.7083333333</v>
      </c>
      <c r="AR46" s="0" t="n">
        <v>95.38</v>
      </c>
      <c r="AU46" s="1" t="n">
        <v>43200.3541666667</v>
      </c>
      <c r="AV46" s="0" t="n">
        <v>48434.24</v>
      </c>
    </row>
    <row r="47" customFormat="false" ht="15" hidden="false" customHeight="false" outlineLevel="0" collapsed="false">
      <c r="A47" s="1" t="n">
        <v>43137.4583333333</v>
      </c>
      <c r="B47" s="0" t="n">
        <v>18.6455</v>
      </c>
      <c r="D47" s="1" t="n">
        <v>43137.4583333333</v>
      </c>
      <c r="E47" s="0" t="n">
        <v>18.6455</v>
      </c>
      <c r="G47" s="1" t="n">
        <v>43143.0208333333</v>
      </c>
      <c r="H47" s="0" t="n">
        <v>64.26</v>
      </c>
      <c r="J47" s="1" t="n">
        <v>43137.4583333333</v>
      </c>
      <c r="K47" s="0" t="n">
        <v>3.7687</v>
      </c>
      <c r="M47" s="1" t="n">
        <v>43137.4583333333</v>
      </c>
      <c r="N47" s="0" t="n">
        <v>0.8071</v>
      </c>
      <c r="P47" s="1" t="n">
        <v>43137.4583333333</v>
      </c>
      <c r="Q47" s="0" t="n">
        <v>109.35</v>
      </c>
      <c r="S47" s="1" t="n">
        <v>43137.4583333333</v>
      </c>
      <c r="T47" s="0" t="n">
        <v>0.7165</v>
      </c>
      <c r="V47" s="1" t="n">
        <v>43137.4583333333</v>
      </c>
      <c r="W47" s="0" t="n">
        <v>6.2828</v>
      </c>
      <c r="Y47" s="1" t="n">
        <v>43146.4166666667</v>
      </c>
      <c r="Z47" s="0" t="n">
        <v>2851.98</v>
      </c>
      <c r="AB47" s="1" t="n">
        <v>43139.9166666667</v>
      </c>
      <c r="AC47" s="0" t="n">
        <v>3.939</v>
      </c>
      <c r="AE47" s="1" t="n">
        <v>43139.0833333333</v>
      </c>
      <c r="AF47" s="0" t="n">
        <v>57.8118</v>
      </c>
      <c r="AH47" s="1" t="n">
        <v>43146.3541666667</v>
      </c>
      <c r="AI47" s="0" t="n">
        <v>593.31</v>
      </c>
      <c r="AK47" s="1" t="n">
        <v>43140.5</v>
      </c>
      <c r="AL47" s="0" t="n">
        <v>3.3021</v>
      </c>
      <c r="AN47" s="1" t="n">
        <v>43143.0208333333</v>
      </c>
      <c r="AO47" s="0" t="n">
        <v>64.26</v>
      </c>
      <c r="AQ47" s="1" t="n">
        <v>43193.75</v>
      </c>
      <c r="AR47" s="0" t="n">
        <v>95.37</v>
      </c>
      <c r="AU47" s="1" t="n">
        <v>43200.3958333333</v>
      </c>
      <c r="AV47" s="0" t="n">
        <v>48433.78</v>
      </c>
    </row>
    <row r="48" customFormat="false" ht="15" hidden="false" customHeight="false" outlineLevel="0" collapsed="false">
      <c r="A48" s="1" t="n">
        <v>43137.5</v>
      </c>
      <c r="B48" s="0" t="n">
        <v>18.6585</v>
      </c>
      <c r="D48" s="1" t="n">
        <v>43137.5</v>
      </c>
      <c r="E48" s="0" t="n">
        <v>18.6585</v>
      </c>
      <c r="G48" s="1" t="n">
        <v>43143.0625</v>
      </c>
      <c r="H48" s="0" t="n">
        <v>64.3</v>
      </c>
      <c r="J48" s="1" t="n">
        <v>43137.5</v>
      </c>
      <c r="K48" s="0" t="n">
        <v>3.7733</v>
      </c>
      <c r="M48" s="1" t="n">
        <v>43137.5</v>
      </c>
      <c r="N48" s="0" t="n">
        <v>0.8066</v>
      </c>
      <c r="P48" s="1" t="n">
        <v>43137.5</v>
      </c>
      <c r="Q48" s="0" t="n">
        <v>109.13</v>
      </c>
      <c r="S48" s="1" t="n">
        <v>43137.5</v>
      </c>
      <c r="T48" s="0" t="n">
        <v>0.7156</v>
      </c>
      <c r="V48" s="1" t="n">
        <v>43137.5</v>
      </c>
      <c r="W48" s="0" t="n">
        <v>6.2812</v>
      </c>
      <c r="Y48" s="1" t="n">
        <v>43146.4583333333</v>
      </c>
      <c r="Z48" s="0" t="n">
        <v>2853.06</v>
      </c>
      <c r="AB48" s="3" t="n">
        <v>43139.9583333333</v>
      </c>
      <c r="AC48" s="0" t="n">
        <v>3.9392</v>
      </c>
      <c r="AE48" s="1" t="n">
        <v>43139.125</v>
      </c>
      <c r="AF48" s="0" t="n">
        <v>57.856</v>
      </c>
      <c r="AH48" s="1" t="n">
        <v>43146.3958333333</v>
      </c>
      <c r="AI48" s="0" t="n">
        <v>593.34</v>
      </c>
      <c r="AK48" s="1" t="n">
        <v>43140.5416666667</v>
      </c>
      <c r="AL48" s="0" t="n">
        <v>3.3021</v>
      </c>
      <c r="AN48" s="1" t="n">
        <v>43143.0625</v>
      </c>
      <c r="AO48" s="0" t="n">
        <v>64.3</v>
      </c>
      <c r="AQ48" s="1" t="n">
        <v>43193.7916666667</v>
      </c>
      <c r="AR48" s="0" t="n">
        <v>95.36</v>
      </c>
      <c r="AU48" s="1" t="n">
        <v>43200.4375</v>
      </c>
      <c r="AV48" s="0" t="n">
        <v>48400.49</v>
      </c>
    </row>
    <row r="49" customFormat="false" ht="15" hidden="false" customHeight="false" outlineLevel="0" collapsed="false">
      <c r="A49" s="1" t="n">
        <v>43137.5416666667</v>
      </c>
      <c r="B49" s="0" t="n">
        <v>18.6236</v>
      </c>
      <c r="D49" s="1" t="n">
        <v>43137.5416666667</v>
      </c>
      <c r="E49" s="0" t="n">
        <v>18.6236</v>
      </c>
      <c r="G49" s="1" t="n">
        <v>43143.1041666667</v>
      </c>
      <c r="H49" s="0" t="n">
        <v>64.2863</v>
      </c>
      <c r="J49" s="1" t="n">
        <v>43137.5416666667</v>
      </c>
      <c r="K49" s="0" t="n">
        <v>3.7694</v>
      </c>
      <c r="M49" s="1" t="n">
        <v>43137.5416666667</v>
      </c>
      <c r="N49" s="0" t="n">
        <v>0.807</v>
      </c>
      <c r="P49" s="1" t="n">
        <v>43137.5416666667</v>
      </c>
      <c r="Q49" s="0" t="n">
        <v>109.33</v>
      </c>
      <c r="S49" s="1" t="n">
        <v>43137.5416666667</v>
      </c>
      <c r="T49" s="0" t="n">
        <v>0.7164</v>
      </c>
      <c r="V49" s="1" t="n">
        <v>43137.5416666667</v>
      </c>
      <c r="W49" s="0" t="n">
        <v>6.2818</v>
      </c>
      <c r="Y49" s="1" t="n">
        <v>43147.2916666667</v>
      </c>
      <c r="Z49" s="0" t="n">
        <v>2864.52</v>
      </c>
      <c r="AB49" s="1" t="n">
        <v>43140</v>
      </c>
      <c r="AC49" s="0" t="n">
        <v>3.9375</v>
      </c>
      <c r="AE49" s="1" t="n">
        <v>43139.1666666667</v>
      </c>
      <c r="AF49" s="0" t="n">
        <v>57.8435</v>
      </c>
      <c r="AH49" s="1" t="n">
        <v>43147.2291666667</v>
      </c>
      <c r="AI49" s="0" t="n">
        <v>593.15</v>
      </c>
      <c r="AK49" s="1" t="n">
        <v>43145.2916666667</v>
      </c>
      <c r="AL49" s="0" t="n">
        <v>3.2995</v>
      </c>
      <c r="AN49" s="1" t="n">
        <v>43143.1041666667</v>
      </c>
      <c r="AO49" s="0" t="n">
        <v>64.2863</v>
      </c>
      <c r="AQ49" s="1" t="n">
        <v>43193.8333333333</v>
      </c>
      <c r="AR49" s="0" t="n">
        <v>95.36</v>
      </c>
      <c r="AU49" s="1" t="n">
        <v>43200.4791666667</v>
      </c>
      <c r="AV49" s="0" t="n">
        <v>48326.27</v>
      </c>
    </row>
    <row r="50" customFormat="false" ht="15" hidden="false" customHeight="false" outlineLevel="0" collapsed="false">
      <c r="A50" s="1" t="n">
        <v>43137.5833333333</v>
      </c>
      <c r="B50" s="0" t="n">
        <v>18.5972</v>
      </c>
      <c r="D50" s="1" t="n">
        <v>43137.5833333333</v>
      </c>
      <c r="E50" s="0" t="n">
        <v>18.5972</v>
      </c>
      <c r="G50" s="1" t="n">
        <v>43143.1458333333</v>
      </c>
      <c r="H50" s="0" t="n">
        <v>64.3212</v>
      </c>
      <c r="J50" s="1" t="n">
        <v>43137.5833333333</v>
      </c>
      <c r="K50" s="0" t="n">
        <v>3.7687</v>
      </c>
      <c r="M50" s="1" t="n">
        <v>43137.5833333333</v>
      </c>
      <c r="N50" s="0" t="n">
        <v>0.8084</v>
      </c>
      <c r="P50" s="1" t="n">
        <v>43137.5833333333</v>
      </c>
      <c r="Q50" s="0" t="n">
        <v>109.56</v>
      </c>
      <c r="S50" s="1" t="n">
        <v>43137.5833333333</v>
      </c>
      <c r="T50" s="0" t="n">
        <v>0.717</v>
      </c>
      <c r="V50" s="1" t="n">
        <v>43137.5833333333</v>
      </c>
      <c r="W50" s="0" t="n">
        <v>6.2807</v>
      </c>
      <c r="Y50" s="1" t="n">
        <v>43147.3333333333</v>
      </c>
      <c r="Z50" s="0" t="n">
        <v>2855.65</v>
      </c>
      <c r="AB50" s="1" t="n">
        <v>43140.0416666667</v>
      </c>
      <c r="AC50" s="0" t="n">
        <v>3.937</v>
      </c>
      <c r="AE50" s="1" t="n">
        <v>43139.2083333333</v>
      </c>
      <c r="AF50" s="0" t="n">
        <v>57.8751</v>
      </c>
      <c r="AH50" s="1" t="n">
        <v>43147.2708333333</v>
      </c>
      <c r="AI50" s="0" t="n">
        <v>592.75</v>
      </c>
      <c r="AK50" s="1" t="n">
        <v>43145.3333333333</v>
      </c>
      <c r="AL50" s="0" t="n">
        <v>3.3081</v>
      </c>
      <c r="AN50" s="1" t="n">
        <v>43143.1458333333</v>
      </c>
      <c r="AO50" s="0" t="n">
        <v>64.3212</v>
      </c>
      <c r="AQ50" s="1" t="n">
        <v>43193.875</v>
      </c>
      <c r="AR50" s="0" t="n">
        <v>95.34</v>
      </c>
      <c r="AU50" s="1" t="n">
        <v>43200.5208333333</v>
      </c>
      <c r="AV50" s="0" t="n">
        <v>48336.92</v>
      </c>
    </row>
    <row r="51" customFormat="false" ht="15" hidden="false" customHeight="false" outlineLevel="0" collapsed="false">
      <c r="A51" s="1" t="n">
        <v>43137.625</v>
      </c>
      <c r="B51" s="0" t="n">
        <v>18.6077</v>
      </c>
      <c r="D51" s="1" t="n">
        <v>43137.625</v>
      </c>
      <c r="E51" s="0" t="n">
        <v>18.6077</v>
      </c>
      <c r="G51" s="1" t="n">
        <v>43143.1875</v>
      </c>
      <c r="H51" s="0" t="n">
        <v>64.315</v>
      </c>
      <c r="J51" s="1" t="n">
        <v>43137.625</v>
      </c>
      <c r="K51" s="0" t="n">
        <v>3.77</v>
      </c>
      <c r="M51" s="1" t="n">
        <v>43137.625</v>
      </c>
      <c r="N51" s="0" t="n">
        <v>0.808</v>
      </c>
      <c r="P51" s="1" t="n">
        <v>43137.625</v>
      </c>
      <c r="Q51" s="0" t="n">
        <v>109.56</v>
      </c>
      <c r="S51" s="1" t="n">
        <v>43137.625</v>
      </c>
      <c r="T51" s="0" t="n">
        <v>0.7168</v>
      </c>
      <c r="V51" s="1" t="n">
        <v>43137.625</v>
      </c>
      <c r="W51" s="0" t="n">
        <v>6.2819</v>
      </c>
      <c r="Y51" s="1" t="n">
        <v>43147.375</v>
      </c>
      <c r="Z51" s="0" t="n">
        <v>2850.83</v>
      </c>
      <c r="AB51" s="1" t="n">
        <v>43140.0833333333</v>
      </c>
      <c r="AC51" s="0" t="n">
        <v>3.939</v>
      </c>
      <c r="AE51" s="1" t="n">
        <v>43139.25</v>
      </c>
      <c r="AF51" s="0" t="n">
        <v>57.9516</v>
      </c>
      <c r="AH51" s="1" t="n">
        <v>43147.3125</v>
      </c>
      <c r="AI51" s="0" t="n">
        <v>593.48</v>
      </c>
      <c r="AK51" s="1" t="n">
        <v>43145.375</v>
      </c>
      <c r="AL51" s="0" t="n">
        <v>3.2603</v>
      </c>
      <c r="AN51" s="1" t="n">
        <v>43143.1875</v>
      </c>
      <c r="AO51" s="0" t="n">
        <v>64.3125</v>
      </c>
      <c r="AQ51" s="1" t="n">
        <v>43193.9166666667</v>
      </c>
      <c r="AR51" s="0" t="n">
        <v>95.33</v>
      </c>
      <c r="AU51" s="1" t="n">
        <v>43200.5625</v>
      </c>
      <c r="AV51" s="0" t="n">
        <v>48307.49</v>
      </c>
    </row>
    <row r="52" customFormat="false" ht="15" hidden="false" customHeight="false" outlineLevel="0" collapsed="false">
      <c r="A52" s="1" t="n">
        <v>43137.6666666667</v>
      </c>
      <c r="B52" s="0" t="n">
        <v>18.5968</v>
      </c>
      <c r="D52" s="1" t="n">
        <v>43137.6666666667</v>
      </c>
      <c r="E52" s="0" t="n">
        <v>18.5968</v>
      </c>
      <c r="G52" s="1" t="n">
        <v>43144.8958333333</v>
      </c>
      <c r="H52" s="0" t="n">
        <v>64.1187</v>
      </c>
      <c r="J52" s="1" t="n">
        <v>43137.6666666667</v>
      </c>
      <c r="K52" s="0" t="n">
        <v>3.7682</v>
      </c>
      <c r="M52" s="1" t="n">
        <v>43137.6666666667</v>
      </c>
      <c r="N52" s="0" t="n">
        <v>0.8077</v>
      </c>
      <c r="P52" s="1" t="n">
        <v>43137.6666666667</v>
      </c>
      <c r="Q52" s="0" t="n">
        <v>109.7</v>
      </c>
      <c r="S52" s="1" t="n">
        <v>43137.6666666667</v>
      </c>
      <c r="T52" s="0" t="n">
        <v>0.7165</v>
      </c>
      <c r="V52" s="1" t="n">
        <v>43137.6666666667</v>
      </c>
      <c r="W52" s="0" t="n">
        <v>6.2841</v>
      </c>
      <c r="Y52" s="1" t="n">
        <v>43147.4166666667</v>
      </c>
      <c r="Z52" s="0" t="n">
        <v>2839.4</v>
      </c>
      <c r="AB52" s="1" t="n">
        <v>43140.125</v>
      </c>
      <c r="AC52" s="0" t="n">
        <v>3.9395</v>
      </c>
      <c r="AE52" s="1" t="n">
        <v>43139.2916666667</v>
      </c>
      <c r="AF52" s="0" t="n">
        <v>57.738</v>
      </c>
      <c r="AH52" s="1" t="n">
        <v>43147.3541666667</v>
      </c>
      <c r="AI52" s="0" t="n">
        <v>592.36</v>
      </c>
      <c r="AK52" s="1" t="n">
        <v>43145.4166666667</v>
      </c>
      <c r="AL52" s="0" t="n">
        <v>3.2544</v>
      </c>
      <c r="AN52" s="1" t="n">
        <v>43144.8958333333</v>
      </c>
      <c r="AO52" s="0" t="n">
        <v>64.1187</v>
      </c>
      <c r="AQ52" s="1" t="n">
        <v>43193.9583333333</v>
      </c>
      <c r="AR52" s="0" t="n">
        <v>95.36</v>
      </c>
      <c r="AU52" s="1" t="n">
        <v>43200.6041666667</v>
      </c>
      <c r="AV52" s="0" t="n">
        <v>48350.09</v>
      </c>
    </row>
    <row r="53" customFormat="false" ht="15" hidden="false" customHeight="false" outlineLevel="0" collapsed="false">
      <c r="A53" s="1" t="n">
        <v>43137.7083333333</v>
      </c>
      <c r="B53" s="0" t="n">
        <v>18.6258</v>
      </c>
      <c r="D53" s="1" t="n">
        <v>43137.7083333333</v>
      </c>
      <c r="E53" s="0" t="n">
        <v>18.6258</v>
      </c>
      <c r="G53" s="1" t="n">
        <v>43144.9375</v>
      </c>
      <c r="H53" s="0" t="n">
        <v>64.1362</v>
      </c>
      <c r="J53" s="1" t="n">
        <v>43137.7083333333</v>
      </c>
      <c r="K53" s="0" t="n">
        <v>3.7684</v>
      </c>
      <c r="M53" s="1" t="n">
        <v>43137.7083333333</v>
      </c>
      <c r="N53" s="0" t="n">
        <v>0.8078</v>
      </c>
      <c r="P53" s="1" t="n">
        <v>43137.7083333333</v>
      </c>
      <c r="Q53" s="0" t="n">
        <v>109.63</v>
      </c>
      <c r="S53" s="1" t="n">
        <v>43137.7083333333</v>
      </c>
      <c r="T53" s="0" t="n">
        <v>0.7165</v>
      </c>
      <c r="V53" s="1" t="n">
        <v>43137.7083333333</v>
      </c>
      <c r="W53" s="0" t="n">
        <v>6.2774</v>
      </c>
      <c r="Y53" s="1" t="n">
        <v>43147.4583333333</v>
      </c>
      <c r="Z53" s="0" t="n">
        <v>2845.13</v>
      </c>
      <c r="AB53" s="1" t="n">
        <v>43142.75</v>
      </c>
      <c r="AC53" s="0" t="n">
        <v>3.9332</v>
      </c>
      <c r="AE53" s="1" t="n">
        <v>43139.3333333333</v>
      </c>
      <c r="AF53" s="0" t="n">
        <v>57.8533</v>
      </c>
      <c r="AH53" s="1" t="n">
        <v>43147.3958333333</v>
      </c>
      <c r="AI53" s="0" t="n">
        <v>593.27</v>
      </c>
      <c r="AK53" s="1" t="n">
        <v>43145.4583333333</v>
      </c>
      <c r="AL53" s="0" t="n">
        <v>3.2444</v>
      </c>
      <c r="AN53" s="1" t="n">
        <v>43144.9375</v>
      </c>
      <c r="AO53" s="0" t="n">
        <v>64.1375</v>
      </c>
      <c r="AQ53" s="1" t="n">
        <v>43194</v>
      </c>
      <c r="AR53" s="0" t="n">
        <v>95.38</v>
      </c>
      <c r="AU53" s="1" t="n">
        <v>43201.3541666667</v>
      </c>
      <c r="AV53" s="0" t="n">
        <v>48459.09</v>
      </c>
    </row>
    <row r="54" customFormat="false" ht="15" hidden="false" customHeight="false" outlineLevel="0" collapsed="false">
      <c r="A54" s="1" t="n">
        <v>43137.75</v>
      </c>
      <c r="B54" s="0" t="n">
        <v>18.6241</v>
      </c>
      <c r="D54" s="1" t="n">
        <v>43137.75</v>
      </c>
      <c r="E54" s="0" t="n">
        <v>18.6241</v>
      </c>
      <c r="G54" s="1" t="n">
        <v>43144.9791666667</v>
      </c>
      <c r="H54" s="0" t="n">
        <v>64.1362</v>
      </c>
      <c r="J54" s="1" t="n">
        <v>43137.75</v>
      </c>
      <c r="K54" s="0" t="n">
        <v>3.7701</v>
      </c>
      <c r="M54" s="1" t="n">
        <v>43137.75</v>
      </c>
      <c r="N54" s="0" t="n">
        <v>0.8074</v>
      </c>
      <c r="P54" s="1" t="n">
        <v>43137.75</v>
      </c>
      <c r="Q54" s="0" t="n">
        <v>109.44</v>
      </c>
      <c r="S54" s="1" t="n">
        <v>43137.75</v>
      </c>
      <c r="T54" s="0" t="n">
        <v>0.7165</v>
      </c>
      <c r="V54" s="1" t="n">
        <v>43137.75</v>
      </c>
      <c r="W54" s="0" t="n">
        <v>6.2674</v>
      </c>
      <c r="Y54" s="1" t="n">
        <v>43150.2916666667</v>
      </c>
      <c r="Z54" s="0" t="n">
        <v>2834.13</v>
      </c>
      <c r="AB54" s="1" t="n">
        <v>43142.7916666667</v>
      </c>
      <c r="AC54" s="0" t="n">
        <v>3.9265</v>
      </c>
      <c r="AE54" s="1" t="n">
        <v>43139.375</v>
      </c>
      <c r="AF54" s="0" t="n">
        <v>57.9627</v>
      </c>
      <c r="AH54" s="1" t="n">
        <v>43150.2291666667</v>
      </c>
      <c r="AI54" s="0" t="n">
        <v>594.98</v>
      </c>
      <c r="AK54" s="1" t="n">
        <v>43145.5</v>
      </c>
      <c r="AL54" s="0" t="n">
        <v>3.2269</v>
      </c>
      <c r="AN54" s="1" t="n">
        <v>43144.9791666667</v>
      </c>
      <c r="AO54" s="0" t="n">
        <v>64.1375</v>
      </c>
      <c r="AQ54" s="1" t="n">
        <v>43194.0416666667</v>
      </c>
      <c r="AR54" s="0" t="n">
        <v>95.44</v>
      </c>
      <c r="AU54" s="1" t="n">
        <v>43201.3958333333</v>
      </c>
      <c r="AV54" s="0" t="n">
        <v>48381.38</v>
      </c>
    </row>
    <row r="55" customFormat="false" ht="15" hidden="false" customHeight="false" outlineLevel="0" collapsed="false">
      <c r="A55" s="1" t="n">
        <v>43137.7916666667</v>
      </c>
      <c r="B55" s="0" t="n">
        <v>18.6251</v>
      </c>
      <c r="D55" s="1" t="n">
        <v>43137.7916666667</v>
      </c>
      <c r="E55" s="0" t="n">
        <v>18.6251</v>
      </c>
      <c r="G55" s="1" t="n">
        <v>43145.0208333333</v>
      </c>
      <c r="H55" s="0" t="n">
        <v>64.1588</v>
      </c>
      <c r="J55" s="1" t="n">
        <v>43137.7916666667</v>
      </c>
      <c r="K55" s="0" t="n">
        <v>3.7691</v>
      </c>
      <c r="M55" s="1" t="n">
        <v>43137.7916666667</v>
      </c>
      <c r="N55" s="0" t="n">
        <v>0.8072</v>
      </c>
      <c r="P55" s="1" t="n">
        <v>43137.7916666667</v>
      </c>
      <c r="Q55" s="0" t="n">
        <v>109.44</v>
      </c>
      <c r="S55" s="1" t="n">
        <v>43137.7916666667</v>
      </c>
      <c r="T55" s="0" t="n">
        <v>0.716</v>
      </c>
      <c r="V55" s="1" t="n">
        <v>43137.7916666667</v>
      </c>
      <c r="W55" s="0" t="n">
        <v>6.2586</v>
      </c>
      <c r="Y55" s="1" t="n">
        <v>43150.3333333333</v>
      </c>
      <c r="Z55" s="0" t="n">
        <v>2833.35</v>
      </c>
      <c r="AB55" s="1" t="n">
        <v>43142.8333333333</v>
      </c>
      <c r="AC55" s="0" t="n">
        <v>3.9285</v>
      </c>
      <c r="AE55" s="1" t="n">
        <v>43139.4166666667</v>
      </c>
      <c r="AF55" s="0" t="n">
        <v>58.201</v>
      </c>
      <c r="AH55" s="1" t="n">
        <v>43150.2708333333</v>
      </c>
      <c r="AI55" s="0" t="n">
        <v>594.49</v>
      </c>
      <c r="AK55" s="1" t="n">
        <v>43145.5416666667</v>
      </c>
      <c r="AL55" s="0" t="n">
        <v>3.2247</v>
      </c>
      <c r="AN55" s="1" t="n">
        <v>43145.0208333333</v>
      </c>
      <c r="AO55" s="0" t="n">
        <v>64.1575</v>
      </c>
      <c r="AQ55" s="1" t="n">
        <v>43194.0833333333</v>
      </c>
      <c r="AR55" s="0" t="n">
        <v>95.38</v>
      </c>
      <c r="AU55" s="1" t="n">
        <v>43201.4375</v>
      </c>
      <c r="AV55" s="0" t="n">
        <v>48430.84</v>
      </c>
    </row>
    <row r="56" customFormat="false" ht="15" hidden="false" customHeight="false" outlineLevel="0" collapsed="false">
      <c r="A56" s="1" t="n">
        <v>43137.8333333333</v>
      </c>
      <c r="B56" s="0" t="n">
        <v>18.6369</v>
      </c>
      <c r="D56" s="1" t="n">
        <v>43137.8333333333</v>
      </c>
      <c r="E56" s="0" t="n">
        <v>18.6369</v>
      </c>
      <c r="G56" s="1" t="n">
        <v>43145.0625</v>
      </c>
      <c r="H56" s="0" t="n">
        <v>64.1788</v>
      </c>
      <c r="J56" s="1" t="n">
        <v>43137.8333333333</v>
      </c>
      <c r="K56" s="0" t="n">
        <v>3.7659</v>
      </c>
      <c r="M56" s="1" t="n">
        <v>43137.8333333333</v>
      </c>
      <c r="N56" s="0" t="n">
        <v>0.8075</v>
      </c>
      <c r="P56" s="1" t="n">
        <v>43137.8333333333</v>
      </c>
      <c r="Q56" s="0" t="n">
        <v>109.28</v>
      </c>
      <c r="S56" s="1" t="n">
        <v>43137.8333333333</v>
      </c>
      <c r="T56" s="0" t="n">
        <v>0.7164</v>
      </c>
      <c r="V56" s="1" t="n">
        <v>43137.8333333333</v>
      </c>
      <c r="W56" s="0" t="n">
        <v>6.2586</v>
      </c>
      <c r="Y56" s="1" t="n">
        <v>43150.375</v>
      </c>
      <c r="Z56" s="0" t="n">
        <v>2833.53</v>
      </c>
      <c r="AB56" s="1" t="n">
        <v>43142.875</v>
      </c>
      <c r="AC56" s="0" t="n">
        <v>3.9325</v>
      </c>
      <c r="AE56" s="1" t="n">
        <v>43139.4583333333</v>
      </c>
      <c r="AF56" s="0" t="n">
        <v>58.3037</v>
      </c>
      <c r="AH56" s="1" t="n">
        <v>43150.3125</v>
      </c>
      <c r="AI56" s="0" t="n">
        <v>595.2</v>
      </c>
      <c r="AK56" s="1" t="n">
        <v>43146.2083333333</v>
      </c>
      <c r="AL56" s="0" t="n">
        <v>3.2127</v>
      </c>
      <c r="AN56" s="1" t="n">
        <v>43145.0625</v>
      </c>
      <c r="AO56" s="0" t="n">
        <v>64.1788</v>
      </c>
      <c r="AQ56" s="1" t="n">
        <v>43194.125</v>
      </c>
      <c r="AR56" s="0" t="n">
        <v>95.41</v>
      </c>
      <c r="AU56" s="1" t="n">
        <v>43201.4791666667</v>
      </c>
      <c r="AV56" s="0" t="n">
        <v>48502.1</v>
      </c>
    </row>
    <row r="57" customFormat="false" ht="15" hidden="false" customHeight="false" outlineLevel="0" collapsed="false">
      <c r="A57" s="1" t="n">
        <v>43137.875</v>
      </c>
      <c r="B57" s="0" t="n">
        <v>18.633</v>
      </c>
      <c r="D57" s="1" t="n">
        <v>43137.875</v>
      </c>
      <c r="E57" s="0" t="n">
        <v>18.633</v>
      </c>
      <c r="G57" s="1" t="n">
        <v>43145.1041666667</v>
      </c>
      <c r="H57" s="0" t="n">
        <v>64.14</v>
      </c>
      <c r="J57" s="1" t="n">
        <v>43137.875</v>
      </c>
      <c r="K57" s="0" t="n">
        <v>3.7664</v>
      </c>
      <c r="M57" s="1" t="n">
        <v>43137.875</v>
      </c>
      <c r="N57" s="0" t="n">
        <v>0.8073</v>
      </c>
      <c r="P57" s="1" t="n">
        <v>43137.875</v>
      </c>
      <c r="Q57" s="0" t="n">
        <v>109.35</v>
      </c>
      <c r="S57" s="1" t="n">
        <v>43137.875</v>
      </c>
      <c r="T57" s="0" t="n">
        <v>0.7162</v>
      </c>
      <c r="V57" s="1" t="n">
        <v>43137.875</v>
      </c>
      <c r="W57" s="0" t="n">
        <v>6.2641</v>
      </c>
      <c r="Y57" s="1" t="n">
        <v>43150.4166666667</v>
      </c>
      <c r="Z57" s="0" t="n">
        <v>2833.04</v>
      </c>
      <c r="AB57" s="1" t="n">
        <v>43142.9166666667</v>
      </c>
      <c r="AC57" s="0" t="n">
        <v>3.9327</v>
      </c>
      <c r="AE57" s="1" t="n">
        <v>43139.5</v>
      </c>
      <c r="AF57" s="0" t="n">
        <v>58.2491</v>
      </c>
      <c r="AH57" s="1" t="n">
        <v>43150.3541666667</v>
      </c>
      <c r="AI57" s="0" t="n">
        <v>594.2</v>
      </c>
      <c r="AK57" s="1" t="n">
        <v>43146.25</v>
      </c>
      <c r="AL57" s="0" t="n">
        <v>3.2214</v>
      </c>
      <c r="AN57" s="1" t="n">
        <v>43145.1041666667</v>
      </c>
      <c r="AO57" s="0" t="n">
        <v>64.14</v>
      </c>
      <c r="AQ57" s="1" t="n">
        <v>43194.1666666667</v>
      </c>
      <c r="AR57" s="0" t="n">
        <v>95.48</v>
      </c>
      <c r="AU57" s="1" t="n">
        <v>43201.5208333333</v>
      </c>
      <c r="AV57" s="0" t="n">
        <v>48406.61</v>
      </c>
    </row>
    <row r="58" customFormat="false" ht="15" hidden="false" customHeight="false" outlineLevel="0" collapsed="false">
      <c r="A58" s="1" t="n">
        <v>43137.9166666667</v>
      </c>
      <c r="B58" s="0" t="n">
        <v>18.6393</v>
      </c>
      <c r="D58" s="1" t="n">
        <v>43137.9166666667</v>
      </c>
      <c r="E58" s="0" t="n">
        <v>18.6393</v>
      </c>
      <c r="G58" s="1" t="n">
        <v>43145.1458333333</v>
      </c>
      <c r="H58" s="0" t="n">
        <v>64.0925</v>
      </c>
      <c r="J58" s="1" t="n">
        <v>43137.9166666667</v>
      </c>
      <c r="K58" s="0" t="n">
        <v>3.7716</v>
      </c>
      <c r="M58" s="1" t="n">
        <v>43137.9166666667</v>
      </c>
      <c r="N58" s="0" t="n">
        <v>0.8072</v>
      </c>
      <c r="P58" s="1" t="n">
        <v>43137.9166666667</v>
      </c>
      <c r="Q58" s="0" t="n">
        <v>109.28</v>
      </c>
      <c r="S58" s="1" t="n">
        <v>43137.9166666667</v>
      </c>
      <c r="T58" s="0" t="n">
        <v>0.716</v>
      </c>
      <c r="V58" s="1" t="n">
        <v>43137.9166666667</v>
      </c>
      <c r="W58" s="0" t="n">
        <v>6.2616</v>
      </c>
      <c r="Y58" s="1" t="n">
        <v>43150.4583333333</v>
      </c>
      <c r="Z58" s="0" t="n">
        <v>2844.3</v>
      </c>
      <c r="AB58" s="3" t="n">
        <v>43142.9583333333</v>
      </c>
      <c r="AC58" s="0" t="n">
        <v>3.934</v>
      </c>
      <c r="AE58" s="1" t="n">
        <v>43139.5416666667</v>
      </c>
      <c r="AF58" s="0" t="n">
        <v>58.335</v>
      </c>
      <c r="AH58" s="1" t="n">
        <v>43150.3958333333</v>
      </c>
      <c r="AI58" s="0" t="n">
        <v>594.85</v>
      </c>
      <c r="AK58" s="1" t="n">
        <v>43146.2916666667</v>
      </c>
      <c r="AL58" s="0" t="n">
        <v>3.2245</v>
      </c>
      <c r="AN58" s="1" t="n">
        <v>43145.1458333333</v>
      </c>
      <c r="AO58" s="0" t="n">
        <v>64.0912</v>
      </c>
      <c r="AQ58" s="1" t="n">
        <v>43194.2083333333</v>
      </c>
      <c r="AR58" s="0" t="n">
        <v>95.48</v>
      </c>
      <c r="AU58" s="1" t="n">
        <v>43201.5625</v>
      </c>
      <c r="AV58" s="0" t="n">
        <v>48475.42</v>
      </c>
    </row>
    <row r="59" customFormat="false" ht="15" hidden="false" customHeight="false" outlineLevel="0" collapsed="false">
      <c r="A59" s="1" t="n">
        <v>43137.9583333333</v>
      </c>
      <c r="B59" s="0" t="n">
        <v>18.6646</v>
      </c>
      <c r="D59" s="1" t="n">
        <v>43137.9583333333</v>
      </c>
      <c r="E59" s="0" t="n">
        <v>18.6646</v>
      </c>
      <c r="G59" s="1" t="n">
        <v>43145.1875</v>
      </c>
      <c r="H59" s="0" t="n">
        <v>64.0875</v>
      </c>
      <c r="J59" s="1" t="n">
        <v>43137.9583333333</v>
      </c>
      <c r="K59" s="0" t="n">
        <v>3.7741</v>
      </c>
      <c r="M59" s="1" t="n">
        <v>43137.9583333333</v>
      </c>
      <c r="N59" s="0" t="n">
        <v>0.8072</v>
      </c>
      <c r="P59" s="1" t="n">
        <v>43137.9583333333</v>
      </c>
      <c r="Q59" s="0" t="n">
        <v>109.17</v>
      </c>
      <c r="S59" s="1" t="n">
        <v>43137.9583333333</v>
      </c>
      <c r="T59" s="0" t="n">
        <v>0.7162</v>
      </c>
      <c r="V59" s="1" t="n">
        <v>43137.9583333333</v>
      </c>
      <c r="W59" s="0" t="n">
        <v>6.2633</v>
      </c>
      <c r="Y59" s="1" t="n">
        <v>43151.2916666667</v>
      </c>
      <c r="Z59" s="0" t="n">
        <v>2867.5</v>
      </c>
      <c r="AB59" s="1" t="n">
        <v>43143</v>
      </c>
      <c r="AC59" s="0" t="n">
        <v>3.9385</v>
      </c>
      <c r="AE59" s="1" t="n">
        <v>43139.5833333333</v>
      </c>
      <c r="AF59" s="0" t="n">
        <v>58.4155</v>
      </c>
      <c r="AH59" s="1" t="n">
        <v>43151.2291666667</v>
      </c>
      <c r="AI59" s="0" t="n">
        <v>596.57</v>
      </c>
      <c r="AK59" s="1" t="n">
        <v>43146.3333333333</v>
      </c>
      <c r="AL59" s="0" t="n">
        <v>3.2264</v>
      </c>
      <c r="AN59" s="1" t="n">
        <v>43145.1875</v>
      </c>
      <c r="AO59" s="0" t="n">
        <v>64.0862</v>
      </c>
      <c r="AQ59" s="1" t="n">
        <v>43194.25</v>
      </c>
      <c r="AR59" s="0" t="n">
        <v>95.48</v>
      </c>
      <c r="AU59" s="1" t="n">
        <v>43201.6041666667</v>
      </c>
      <c r="AV59" s="0" t="n">
        <v>48529.04</v>
      </c>
    </row>
    <row r="60" customFormat="false" ht="15" hidden="false" customHeight="false" outlineLevel="0" collapsed="false">
      <c r="A60" s="1" t="n">
        <v>43138</v>
      </c>
      <c r="B60" s="0" t="n">
        <v>18.6535</v>
      </c>
      <c r="D60" s="1" t="n">
        <v>43138</v>
      </c>
      <c r="E60" s="0" t="n">
        <v>18.6535</v>
      </c>
      <c r="G60" s="1" t="n">
        <v>43145.8958333333</v>
      </c>
      <c r="H60" s="0" t="n">
        <v>63.9525</v>
      </c>
      <c r="J60" s="1" t="n">
        <v>43138</v>
      </c>
      <c r="K60" s="0" t="n">
        <v>3.769</v>
      </c>
      <c r="M60" s="1" t="n">
        <v>43138</v>
      </c>
      <c r="N60" s="0" t="n">
        <v>0.8066</v>
      </c>
      <c r="P60" s="1" t="n">
        <v>43138</v>
      </c>
      <c r="Q60" s="0" t="n">
        <v>109.2</v>
      </c>
      <c r="S60" s="1" t="n">
        <v>43138</v>
      </c>
      <c r="T60" s="0" t="n">
        <v>0.716</v>
      </c>
      <c r="V60" s="1" t="n">
        <v>43138</v>
      </c>
      <c r="W60" s="0" t="n">
        <v>6.2662</v>
      </c>
      <c r="Y60" s="1" t="n">
        <v>43151.3333333333</v>
      </c>
      <c r="Z60" s="0" t="n">
        <v>2863.8</v>
      </c>
      <c r="AB60" s="1" t="n">
        <v>43143.0416666667</v>
      </c>
      <c r="AC60" s="0" t="n">
        <v>3.9405</v>
      </c>
      <c r="AE60" s="1" t="n">
        <v>43140.0416666667</v>
      </c>
      <c r="AF60" s="0" t="n">
        <v>58.0765</v>
      </c>
      <c r="AH60" s="1" t="n">
        <v>43151.2708333333</v>
      </c>
      <c r="AI60" s="0" t="n">
        <v>595.38</v>
      </c>
      <c r="AK60" s="1" t="n">
        <v>43146.375</v>
      </c>
      <c r="AL60" s="0" t="n">
        <v>3.236</v>
      </c>
      <c r="AN60" s="1" t="n">
        <v>43145.8958333333</v>
      </c>
      <c r="AO60" s="0" t="n">
        <v>63.9512</v>
      </c>
      <c r="AQ60" s="1" t="n">
        <v>43194.2916666667</v>
      </c>
      <c r="AR60" s="0" t="n">
        <v>95.45</v>
      </c>
      <c r="AU60" s="1" t="n">
        <v>43202.3541666667</v>
      </c>
      <c r="AV60" s="0" t="n">
        <v>48593.54</v>
      </c>
    </row>
    <row r="61" customFormat="false" ht="15" hidden="false" customHeight="false" outlineLevel="0" collapsed="false">
      <c r="A61" s="1" t="n">
        <v>43138.0416666667</v>
      </c>
      <c r="B61" s="0" t="n">
        <v>18.6778</v>
      </c>
      <c r="D61" s="1" t="n">
        <v>43138.0416666667</v>
      </c>
      <c r="E61" s="0" t="n">
        <v>18.6778</v>
      </c>
      <c r="G61" s="1" t="n">
        <v>43145.9375</v>
      </c>
      <c r="H61" s="0" t="n">
        <v>63.9175</v>
      </c>
      <c r="J61" s="1" t="n">
        <v>43138.0416666667</v>
      </c>
      <c r="K61" s="0" t="n">
        <v>3.7731</v>
      </c>
      <c r="M61" s="1" t="n">
        <v>43138.0416666667</v>
      </c>
      <c r="N61" s="0" t="n">
        <v>0.8076</v>
      </c>
      <c r="P61" s="1" t="n">
        <v>43138.0416666667</v>
      </c>
      <c r="Q61" s="0" t="n">
        <v>109.04</v>
      </c>
      <c r="S61" s="1" t="n">
        <v>43138.0416666667</v>
      </c>
      <c r="T61" s="0" t="n">
        <v>0.7166</v>
      </c>
      <c r="V61" s="3" t="n">
        <v>43138.0416666667</v>
      </c>
      <c r="W61" s="0" t="n">
        <v>6.2716</v>
      </c>
      <c r="Y61" s="1" t="n">
        <v>43151.375</v>
      </c>
      <c r="Z61" s="0" t="n">
        <v>2863.55</v>
      </c>
      <c r="AB61" s="1" t="n">
        <v>43143.0833333333</v>
      </c>
      <c r="AC61" s="0" t="n">
        <v>3.9385</v>
      </c>
      <c r="AE61" s="1" t="n">
        <v>43140.0833333333</v>
      </c>
      <c r="AF61" s="0" t="n">
        <v>58.0342</v>
      </c>
      <c r="AH61" s="1" t="n">
        <v>43151.3125</v>
      </c>
      <c r="AI61" s="0" t="n">
        <v>595.78</v>
      </c>
      <c r="AK61" s="1" t="n">
        <v>43146.4166666667</v>
      </c>
      <c r="AL61" s="0" t="n">
        <v>3.2315</v>
      </c>
      <c r="AN61" s="1" t="n">
        <v>43145.9375</v>
      </c>
      <c r="AO61" s="0" t="n">
        <v>63.9162</v>
      </c>
      <c r="AQ61" s="1" t="n">
        <v>43194.3333333333</v>
      </c>
      <c r="AR61" s="0" t="n">
        <v>95.43</v>
      </c>
      <c r="AU61" s="1" t="n">
        <v>43202.3958333333</v>
      </c>
      <c r="AV61" s="0" t="n">
        <v>48642.82</v>
      </c>
    </row>
    <row r="62" customFormat="false" ht="15" hidden="false" customHeight="false" outlineLevel="0" collapsed="false">
      <c r="A62" s="3" t="n">
        <v>43138.0833333333</v>
      </c>
      <c r="B62" s="0" t="n">
        <v>18.6624</v>
      </c>
      <c r="D62" s="1" t="n">
        <v>43138.0833333333</v>
      </c>
      <c r="E62" s="0" t="n">
        <v>18.6624</v>
      </c>
      <c r="G62" s="1" t="n">
        <v>43145.9791666667</v>
      </c>
      <c r="H62" s="0" t="n">
        <v>63.9287</v>
      </c>
      <c r="J62" s="1" t="n">
        <v>43138.0833333333</v>
      </c>
      <c r="K62" s="0" t="n">
        <v>3.7717</v>
      </c>
      <c r="M62" s="1" t="n">
        <v>43138.0833333333</v>
      </c>
      <c r="N62" s="0" t="n">
        <v>0.8079</v>
      </c>
      <c r="P62" s="1" t="n">
        <v>43138.0833333333</v>
      </c>
      <c r="Q62" s="0" t="n">
        <v>109.02</v>
      </c>
      <c r="S62" s="1" t="n">
        <v>43138.0833333333</v>
      </c>
      <c r="T62" s="0" t="n">
        <v>0.7169</v>
      </c>
      <c r="V62" s="1" t="n">
        <v>43138.0833333333</v>
      </c>
      <c r="W62" s="0" t="n">
        <v>6.2698</v>
      </c>
      <c r="Y62" s="1" t="n">
        <v>43151.4166666667</v>
      </c>
      <c r="Z62" s="0" t="n">
        <v>2857.81</v>
      </c>
      <c r="AB62" s="1" t="n">
        <v>43143.125</v>
      </c>
      <c r="AC62" s="0" t="n">
        <v>3.9385</v>
      </c>
      <c r="AE62" s="1" t="n">
        <v>43140.125</v>
      </c>
      <c r="AF62" s="0" t="n">
        <v>58.0765</v>
      </c>
      <c r="AH62" s="1" t="n">
        <v>43151.3541666667</v>
      </c>
      <c r="AI62" s="0" t="n">
        <v>595.43</v>
      </c>
      <c r="AK62" s="1" t="n">
        <v>43146.4583333333</v>
      </c>
      <c r="AL62" s="0" t="n">
        <v>3.2366</v>
      </c>
      <c r="AN62" s="1" t="n">
        <v>43145.9791666667</v>
      </c>
      <c r="AO62" s="0" t="n">
        <v>63.9263</v>
      </c>
      <c r="AQ62" s="1" t="n">
        <v>43194.375</v>
      </c>
      <c r="AR62" s="0" t="n">
        <v>95.42</v>
      </c>
      <c r="AU62" s="1" t="n">
        <v>43202.4375</v>
      </c>
      <c r="AV62" s="0" t="n">
        <v>48654.45</v>
      </c>
    </row>
    <row r="63" customFormat="false" ht="15" hidden="false" customHeight="false" outlineLevel="0" collapsed="false">
      <c r="A63" s="1" t="n">
        <v>43138.125</v>
      </c>
      <c r="B63" s="0" t="n">
        <v>18.6797</v>
      </c>
      <c r="D63" s="1" t="n">
        <v>43138.125</v>
      </c>
      <c r="E63" s="0" t="n">
        <v>18.6797</v>
      </c>
      <c r="G63" s="1" t="n">
        <v>43146.0208333333</v>
      </c>
      <c r="H63" s="0" t="n">
        <v>63.8925</v>
      </c>
      <c r="J63" s="1" t="n">
        <v>43138.125</v>
      </c>
      <c r="K63" s="0" t="n">
        <v>3.7754</v>
      </c>
      <c r="M63" s="1" t="n">
        <v>43138.125</v>
      </c>
      <c r="N63" s="0" t="n">
        <v>0.8096</v>
      </c>
      <c r="P63" s="1" t="n">
        <v>43138.125</v>
      </c>
      <c r="Q63" s="0" t="n">
        <v>109.09</v>
      </c>
      <c r="S63" s="1" t="n">
        <v>43138.125</v>
      </c>
      <c r="T63" s="0" t="n">
        <v>0.7182</v>
      </c>
      <c r="V63" s="1" t="n">
        <v>43138.125</v>
      </c>
      <c r="W63" s="0" t="n">
        <v>6.2752</v>
      </c>
      <c r="Y63" s="1" t="n">
        <v>43151.4583333333</v>
      </c>
      <c r="Z63" s="0" t="n">
        <v>2861.2</v>
      </c>
      <c r="AB63" s="1" t="n">
        <v>43143.75</v>
      </c>
      <c r="AC63" s="0" t="n">
        <v>3.9355</v>
      </c>
      <c r="AE63" s="1" t="n">
        <v>43140.1666666667</v>
      </c>
      <c r="AF63" s="0" t="n">
        <v>57.9755</v>
      </c>
      <c r="AH63" s="1" t="n">
        <v>43151.3958333333</v>
      </c>
      <c r="AI63" s="0" t="n">
        <v>595.21</v>
      </c>
      <c r="AK63" s="1" t="n">
        <v>43146.5</v>
      </c>
      <c r="AL63" s="0" t="n">
        <v>3.2351</v>
      </c>
      <c r="AN63" s="1" t="n">
        <v>43146.0208333333</v>
      </c>
      <c r="AO63" s="0" t="n">
        <v>63.8938</v>
      </c>
      <c r="AQ63" s="1" t="n">
        <v>43194.4166666667</v>
      </c>
      <c r="AR63" s="0" t="n">
        <v>95.4</v>
      </c>
      <c r="AU63" s="1" t="n">
        <v>43202.4791666667</v>
      </c>
      <c r="AV63" s="0" t="n">
        <v>48653.24</v>
      </c>
    </row>
    <row r="64" customFormat="false" ht="15" hidden="false" customHeight="false" outlineLevel="0" collapsed="false">
      <c r="A64" s="1" t="n">
        <v>43138.1666666667</v>
      </c>
      <c r="B64" s="0" t="n">
        <v>18.6958</v>
      </c>
      <c r="D64" s="1" t="n">
        <v>43138.1666666667</v>
      </c>
      <c r="E64" s="0" t="n">
        <v>18.6958</v>
      </c>
      <c r="G64" s="1" t="n">
        <v>43146.0625</v>
      </c>
      <c r="H64" s="0" t="n">
        <v>63.9075</v>
      </c>
      <c r="J64" s="1" t="n">
        <v>43138.1666666667</v>
      </c>
      <c r="K64" s="0" t="n">
        <v>3.7838</v>
      </c>
      <c r="M64" s="1" t="n">
        <v>43138.1666666667</v>
      </c>
      <c r="N64" s="0" t="n">
        <v>0.8105</v>
      </c>
      <c r="P64" s="1" t="n">
        <v>43138.1666666667</v>
      </c>
      <c r="Q64" s="0" t="n">
        <v>109.11</v>
      </c>
      <c r="S64" s="1" t="n">
        <v>43138.1666666667</v>
      </c>
      <c r="T64" s="0" t="n">
        <v>0.7208</v>
      </c>
      <c r="V64" s="1" t="n">
        <v>43138.1666666667</v>
      </c>
      <c r="W64" s="0" t="n">
        <v>6.2828</v>
      </c>
      <c r="Y64" s="1" t="n">
        <v>43152.2916666667</v>
      </c>
      <c r="Z64" s="0" t="n">
        <v>2874.88</v>
      </c>
      <c r="AB64" s="1" t="n">
        <v>43143.7916666667</v>
      </c>
      <c r="AC64" s="0" t="n">
        <v>3.9315</v>
      </c>
      <c r="AE64" s="1" t="n">
        <v>43140.2083333333</v>
      </c>
      <c r="AF64" s="0" t="n">
        <v>58.2143</v>
      </c>
      <c r="AH64" s="1" t="n">
        <v>43152.2291666667</v>
      </c>
      <c r="AI64" s="0" t="n">
        <v>595.81</v>
      </c>
      <c r="AK64" s="1" t="n">
        <v>43146.5416666667</v>
      </c>
      <c r="AL64" s="0" t="n">
        <v>3.2313</v>
      </c>
      <c r="AN64" s="1" t="n">
        <v>43146.0625</v>
      </c>
      <c r="AO64" s="0" t="n">
        <v>63.9075</v>
      </c>
      <c r="AQ64" s="1" t="n">
        <v>43194.4583333333</v>
      </c>
      <c r="AR64" s="0" t="n">
        <v>95.37</v>
      </c>
      <c r="AU64" s="1" t="n">
        <v>43202.5208333333</v>
      </c>
      <c r="AV64" s="0" t="n">
        <v>48657.81</v>
      </c>
    </row>
    <row r="65" customFormat="false" ht="15" hidden="false" customHeight="false" outlineLevel="0" collapsed="false">
      <c r="A65" s="1" t="n">
        <v>43138.2083333333</v>
      </c>
      <c r="B65" s="0" t="n">
        <v>18.6439</v>
      </c>
      <c r="D65" s="1" t="n">
        <v>43138.2083333333</v>
      </c>
      <c r="E65" s="0" t="n">
        <v>18.6439</v>
      </c>
      <c r="G65" s="1" t="n">
        <v>43146.1041666667</v>
      </c>
      <c r="H65" s="0" t="n">
        <v>63.9362</v>
      </c>
      <c r="J65" s="1" t="n">
        <v>43138.2083333333</v>
      </c>
      <c r="K65" s="0" t="n">
        <v>3.7792</v>
      </c>
      <c r="M65" s="1" t="n">
        <v>43138.2083333333</v>
      </c>
      <c r="N65" s="0" t="n">
        <v>0.8097</v>
      </c>
      <c r="P65" s="3" t="n">
        <v>43138.2083333333</v>
      </c>
      <c r="Q65" s="0" t="n">
        <v>109.2</v>
      </c>
      <c r="S65" s="1" t="n">
        <v>43138.2083333333</v>
      </c>
      <c r="T65" s="0" t="n">
        <v>0.72</v>
      </c>
      <c r="V65" s="1" t="n">
        <v>43138.2083333333</v>
      </c>
      <c r="W65" s="0" t="n">
        <v>6.2802</v>
      </c>
      <c r="Y65" s="1" t="n">
        <v>43152.3333333333</v>
      </c>
      <c r="Z65" s="0" t="n">
        <v>2870.98</v>
      </c>
      <c r="AB65" s="1" t="n">
        <v>43143.8333333333</v>
      </c>
      <c r="AC65" s="0" t="n">
        <v>3.9335</v>
      </c>
      <c r="AE65" s="1" t="n">
        <v>43140.25</v>
      </c>
      <c r="AF65" s="0" t="n">
        <v>58.3212</v>
      </c>
      <c r="AH65" s="1" t="n">
        <v>43152.2708333333</v>
      </c>
      <c r="AI65" s="0" t="n">
        <v>595.43</v>
      </c>
      <c r="AK65" s="1" t="n">
        <v>43147.2083333333</v>
      </c>
      <c r="AL65" s="0" t="n">
        <v>3.2284</v>
      </c>
      <c r="AN65" s="1" t="n">
        <v>43146.1041666667</v>
      </c>
      <c r="AO65" s="0" t="n">
        <v>63.935</v>
      </c>
      <c r="AQ65" s="1" t="n">
        <v>43194.5</v>
      </c>
      <c r="AR65" s="0" t="n">
        <v>95.38</v>
      </c>
      <c r="AU65" s="1" t="n">
        <v>43202.5625</v>
      </c>
      <c r="AV65" s="0" t="n">
        <v>48776.79</v>
      </c>
    </row>
    <row r="66" customFormat="false" ht="15" hidden="false" customHeight="false" outlineLevel="0" collapsed="false">
      <c r="A66" s="1" t="n">
        <v>43138.25</v>
      </c>
      <c r="B66" s="0" t="n">
        <v>18.6618</v>
      </c>
      <c r="D66" s="1" t="n">
        <v>43138.25</v>
      </c>
      <c r="E66" s="0" t="n">
        <v>18.6618</v>
      </c>
      <c r="G66" s="1" t="n">
        <v>43146.1458333333</v>
      </c>
      <c r="H66" s="0" t="n">
        <v>63.9325</v>
      </c>
      <c r="J66" s="1" t="n">
        <v>43138.25</v>
      </c>
      <c r="K66" s="0" t="n">
        <v>3.7814</v>
      </c>
      <c r="M66" s="1" t="n">
        <v>43138.25</v>
      </c>
      <c r="N66" s="0" t="n">
        <v>0.8103</v>
      </c>
      <c r="P66" s="1" t="n">
        <v>43138.25</v>
      </c>
      <c r="Q66" s="0" t="n">
        <v>109.27</v>
      </c>
      <c r="S66" s="1" t="n">
        <v>43138.25</v>
      </c>
      <c r="T66" s="0" t="n">
        <v>0.7191</v>
      </c>
      <c r="V66" s="1" t="n">
        <v>43138.25</v>
      </c>
      <c r="W66" s="0" t="n">
        <v>6.279</v>
      </c>
      <c r="Y66" s="1" t="n">
        <v>43152.375</v>
      </c>
      <c r="Z66" s="0" t="n">
        <v>2872.11</v>
      </c>
      <c r="AB66" s="1" t="n">
        <v>43143.875</v>
      </c>
      <c r="AC66" s="0" t="n">
        <v>3.933</v>
      </c>
      <c r="AE66" s="1" t="n">
        <v>43140.2916666667</v>
      </c>
      <c r="AF66" s="0" t="n">
        <v>58.198</v>
      </c>
      <c r="AH66" s="1" t="n">
        <v>43152.3125</v>
      </c>
      <c r="AI66" s="0" t="n">
        <v>593.5</v>
      </c>
      <c r="AK66" s="1" t="n">
        <v>43147.25</v>
      </c>
      <c r="AL66" s="0" t="n">
        <v>3.2324</v>
      </c>
      <c r="AN66" s="1" t="n">
        <v>43146.1458333333</v>
      </c>
      <c r="AO66" s="0" t="n">
        <v>63.9325</v>
      </c>
      <c r="AQ66" s="1" t="n">
        <v>43194.5416666667</v>
      </c>
      <c r="AR66" s="0" t="n">
        <v>95.37</v>
      </c>
      <c r="AU66" s="1" t="n">
        <v>43202.6041666667</v>
      </c>
      <c r="AV66" s="0" t="n">
        <v>48758.17</v>
      </c>
    </row>
    <row r="67" customFormat="false" ht="15" hidden="false" customHeight="false" outlineLevel="0" collapsed="false">
      <c r="A67" s="1" t="n">
        <v>43138.2916666667</v>
      </c>
      <c r="B67" s="0" t="n">
        <v>18.691</v>
      </c>
      <c r="D67" s="1" t="n">
        <v>43138.2916666667</v>
      </c>
      <c r="E67" s="0" t="n">
        <v>18.691</v>
      </c>
      <c r="G67" s="1" t="n">
        <v>43146.1875</v>
      </c>
      <c r="H67" s="0" t="n">
        <v>63.9125</v>
      </c>
      <c r="J67" s="1" t="n">
        <v>43138.2916666667</v>
      </c>
      <c r="K67" s="0" t="n">
        <v>3.7817</v>
      </c>
      <c r="M67" s="1" t="n">
        <v>43138.2916666667</v>
      </c>
      <c r="N67" s="0" t="n">
        <v>0.8106</v>
      </c>
      <c r="P67" s="1" t="n">
        <v>43138.2916666667</v>
      </c>
      <c r="Q67" s="0" t="n">
        <v>109.22</v>
      </c>
      <c r="S67" s="1" t="n">
        <v>43138.2916666667</v>
      </c>
      <c r="T67" s="0" t="n">
        <v>0.7191</v>
      </c>
      <c r="V67" s="1" t="n">
        <v>43138.2916666667</v>
      </c>
      <c r="W67" s="0" t="n">
        <v>6.285</v>
      </c>
      <c r="Y67" s="1" t="n">
        <v>43152.4166666667</v>
      </c>
      <c r="Z67" s="0" t="n">
        <v>2880.5</v>
      </c>
      <c r="AB67" s="1" t="n">
        <v>43143.9166666667</v>
      </c>
      <c r="AC67" s="0" t="n">
        <v>3.9327</v>
      </c>
      <c r="AE67" s="1" t="n">
        <v>43140.3333333333</v>
      </c>
      <c r="AF67" s="0" t="n">
        <v>58.2576</v>
      </c>
      <c r="AH67" s="1" t="n">
        <v>43152.3541666667</v>
      </c>
      <c r="AI67" s="0" t="n">
        <v>594.16</v>
      </c>
      <c r="AK67" s="1" t="n">
        <v>43147.2916666667</v>
      </c>
      <c r="AL67" s="0" t="n">
        <v>3.2422</v>
      </c>
      <c r="AN67" s="1" t="n">
        <v>43146.1875</v>
      </c>
      <c r="AO67" s="0" t="n">
        <v>63.91</v>
      </c>
      <c r="AQ67" s="1" t="n">
        <v>43194.5833333333</v>
      </c>
      <c r="AR67" s="0" t="n">
        <v>95.29</v>
      </c>
      <c r="AU67" s="1" t="n">
        <v>43203.3541666667</v>
      </c>
      <c r="AV67" s="0" t="n">
        <v>48581.49</v>
      </c>
    </row>
    <row r="68" customFormat="false" ht="15" hidden="false" customHeight="false" outlineLevel="0" collapsed="false">
      <c r="A68" s="1" t="n">
        <v>43138.3333333333</v>
      </c>
      <c r="B68" s="0" t="n">
        <v>18.6573</v>
      </c>
      <c r="D68" s="3" t="n">
        <v>43138.3333333333</v>
      </c>
      <c r="E68" s="0" t="n">
        <v>18.6573</v>
      </c>
      <c r="G68" s="3" t="n">
        <v>43146.8958333333</v>
      </c>
      <c r="H68" s="0" t="n">
        <v>63.8312</v>
      </c>
      <c r="J68" s="3" t="n">
        <v>43138.3333333333</v>
      </c>
      <c r="K68" s="0" t="n">
        <v>3.778</v>
      </c>
      <c r="M68" s="3" t="n">
        <v>43138.3333333333</v>
      </c>
      <c r="N68" s="0" t="n">
        <v>0.8104</v>
      </c>
      <c r="P68" s="1" t="n">
        <v>43138.3333333333</v>
      </c>
      <c r="Q68" s="0" t="n">
        <v>109.22</v>
      </c>
      <c r="S68" s="3" t="n">
        <v>43138.3333333333</v>
      </c>
      <c r="T68" s="0" t="n">
        <v>0.7176</v>
      </c>
      <c r="V68" s="1" t="n">
        <v>43138.3333333333</v>
      </c>
      <c r="W68" s="0" t="n">
        <v>6.2835</v>
      </c>
      <c r="Y68" s="1" t="n">
        <v>43152.4583333333</v>
      </c>
      <c r="Z68" s="0" t="n">
        <v>2882.23</v>
      </c>
      <c r="AB68" s="3" t="n">
        <v>43143.9583333333</v>
      </c>
      <c r="AC68" s="0" t="n">
        <v>3.9335</v>
      </c>
      <c r="AE68" s="1" t="n">
        <v>43140.375</v>
      </c>
      <c r="AF68" s="0" t="n">
        <v>58.321</v>
      </c>
      <c r="AH68" s="1" t="n">
        <v>43152.3958333333</v>
      </c>
      <c r="AI68" s="0" t="n">
        <v>594.9</v>
      </c>
      <c r="AK68" s="1" t="n">
        <v>43147.3333333333</v>
      </c>
      <c r="AL68" s="0" t="n">
        <v>3.2436</v>
      </c>
      <c r="AN68" s="1" t="n">
        <v>43146.8958333333</v>
      </c>
      <c r="AO68" s="0" t="n">
        <v>63.8313</v>
      </c>
      <c r="AQ68" s="3" t="n">
        <v>43194.625</v>
      </c>
      <c r="AR68" s="0" t="n">
        <v>95.3</v>
      </c>
      <c r="AU68" s="1" t="n">
        <v>43203.3958333333</v>
      </c>
      <c r="AV68" s="0" t="n">
        <v>48763.52</v>
      </c>
    </row>
    <row r="69" customFormat="false" ht="15" hidden="false" customHeight="false" outlineLevel="0" collapsed="false">
      <c r="A69" s="1" t="n">
        <v>43138.375</v>
      </c>
      <c r="B69" s="0" t="n">
        <v>18.6765</v>
      </c>
      <c r="D69" s="1" t="n">
        <v>43138.375</v>
      </c>
      <c r="E69" s="0" t="n">
        <v>18.6765</v>
      </c>
      <c r="G69" s="1" t="n">
        <v>43146.9375</v>
      </c>
      <c r="H69" s="0" t="n">
        <v>63.875</v>
      </c>
      <c r="J69" s="1" t="n">
        <v>43138.375</v>
      </c>
      <c r="K69" s="0" t="n">
        <v>3.7824</v>
      </c>
      <c r="M69" s="1" t="n">
        <v>43138.375</v>
      </c>
      <c r="N69" s="0" t="n">
        <v>0.8135</v>
      </c>
      <c r="P69" s="1" t="n">
        <v>43138.375</v>
      </c>
      <c r="Q69" s="0" t="n">
        <v>109.26</v>
      </c>
      <c r="S69" s="1" t="n">
        <v>43138.375</v>
      </c>
      <c r="T69" s="0" t="n">
        <v>0.7202</v>
      </c>
      <c r="V69" s="1" t="n">
        <v>43138.375</v>
      </c>
      <c r="W69" s="0" t="n">
        <v>6.2936</v>
      </c>
      <c r="Y69" s="1" t="n">
        <v>43153.2916666667</v>
      </c>
      <c r="Z69" s="0" t="n">
        <v>2882.38</v>
      </c>
      <c r="AB69" s="1" t="n">
        <v>43144</v>
      </c>
      <c r="AC69" s="0" t="n">
        <v>3.9337</v>
      </c>
      <c r="AE69" s="1" t="n">
        <v>43140.4166666667</v>
      </c>
      <c r="AF69" s="0" t="n">
        <v>58.3765</v>
      </c>
      <c r="AH69" s="1" t="n">
        <v>43153.2291666667</v>
      </c>
      <c r="AI69" s="0" t="n">
        <v>595.52</v>
      </c>
      <c r="AK69" s="1" t="n">
        <v>43147.375</v>
      </c>
      <c r="AL69" s="0" t="n">
        <v>3.2268</v>
      </c>
      <c r="AN69" s="1" t="n">
        <v>43146.9375</v>
      </c>
      <c r="AO69" s="0" t="n">
        <v>63.8725</v>
      </c>
      <c r="AQ69" s="1" t="n">
        <v>43194.6666666667</v>
      </c>
      <c r="AR69" s="0" t="n">
        <v>95.31</v>
      </c>
      <c r="AU69" s="1" t="n">
        <v>43203.4375</v>
      </c>
      <c r="AV69" s="0" t="n">
        <v>48753.55</v>
      </c>
    </row>
    <row r="70" customFormat="false" ht="15" hidden="false" customHeight="false" outlineLevel="0" collapsed="false">
      <c r="A70" s="1" t="n">
        <v>43138.4166666667</v>
      </c>
      <c r="B70" s="0" t="n">
        <v>18.649</v>
      </c>
      <c r="D70" s="1" t="n">
        <v>43138.4166666667</v>
      </c>
      <c r="E70" s="0" t="n">
        <v>18.649</v>
      </c>
      <c r="G70" s="1" t="n">
        <v>43146.9791666667</v>
      </c>
      <c r="H70" s="0" t="n">
        <v>63.8825</v>
      </c>
      <c r="J70" s="1" t="n">
        <v>43138.4166666667</v>
      </c>
      <c r="K70" s="0" t="n">
        <v>3.791</v>
      </c>
      <c r="M70" s="1" t="n">
        <v>43138.4166666667</v>
      </c>
      <c r="N70" s="0" t="n">
        <v>0.8143</v>
      </c>
      <c r="P70" s="1" t="n">
        <v>43138.4166666667</v>
      </c>
      <c r="Q70" s="0" t="n">
        <v>109.53</v>
      </c>
      <c r="S70" s="1" t="n">
        <v>43138.4166666667</v>
      </c>
      <c r="T70" s="0" t="n">
        <v>0.7205</v>
      </c>
      <c r="V70" s="1" t="n">
        <v>43138.4166666667</v>
      </c>
      <c r="W70" s="0" t="n">
        <v>6.2983</v>
      </c>
      <c r="Y70" s="1" t="n">
        <v>43153.3333333333</v>
      </c>
      <c r="Z70" s="0" t="n">
        <v>2878.23</v>
      </c>
      <c r="AB70" s="1" t="n">
        <v>43144.0416666667</v>
      </c>
      <c r="AC70" s="0" t="n">
        <v>3.9383</v>
      </c>
      <c r="AE70" s="1" t="n">
        <v>43140.4583333333</v>
      </c>
      <c r="AF70" s="0" t="n">
        <v>58.539</v>
      </c>
      <c r="AH70" s="1" t="n">
        <v>43153.2708333333</v>
      </c>
      <c r="AI70" s="0" t="n">
        <v>594.58</v>
      </c>
      <c r="AK70" s="1" t="n">
        <v>43147.4166666667</v>
      </c>
      <c r="AL70" s="0" t="n">
        <v>3.2228</v>
      </c>
      <c r="AN70" s="1" t="n">
        <v>43146.9791666667</v>
      </c>
      <c r="AO70" s="0" t="n">
        <v>63.8825</v>
      </c>
      <c r="AQ70" s="1" t="n">
        <v>43194.7083333333</v>
      </c>
      <c r="AR70" s="0" t="n">
        <v>95.29</v>
      </c>
      <c r="AU70" s="1" t="n">
        <v>43203.4791666667</v>
      </c>
      <c r="AV70" s="0" t="n">
        <v>48748.37</v>
      </c>
    </row>
    <row r="71" customFormat="false" ht="15" hidden="false" customHeight="false" outlineLevel="0" collapsed="false">
      <c r="A71" s="1" t="n">
        <v>43138.4583333333</v>
      </c>
      <c r="B71" s="0" t="n">
        <v>18.6883</v>
      </c>
      <c r="D71" s="1" t="n">
        <v>43138.4583333333</v>
      </c>
      <c r="E71" s="0" t="n">
        <v>18.6883</v>
      </c>
      <c r="G71" s="1" t="n">
        <v>43147.0208333333</v>
      </c>
      <c r="H71" s="0" t="n">
        <v>63.9263</v>
      </c>
      <c r="J71" s="1" t="n">
        <v>43138.4583333333</v>
      </c>
      <c r="K71" s="0" t="n">
        <v>3.7964</v>
      </c>
      <c r="M71" s="1" t="n">
        <v>43138.4583333333</v>
      </c>
      <c r="N71" s="0" t="n">
        <v>0.815</v>
      </c>
      <c r="P71" s="1" t="n">
        <v>43138.4583333333</v>
      </c>
      <c r="Q71" s="0" t="n">
        <v>109.58</v>
      </c>
      <c r="S71" s="1" t="n">
        <v>43138.4583333333</v>
      </c>
      <c r="T71" s="0" t="n">
        <v>0.7208</v>
      </c>
      <c r="V71" s="1" t="n">
        <v>43138.4583333333</v>
      </c>
      <c r="W71" s="0" t="n">
        <v>6.3076</v>
      </c>
      <c r="Y71" s="1" t="n">
        <v>43153.375</v>
      </c>
      <c r="Z71" s="0" t="n">
        <v>2883</v>
      </c>
      <c r="AB71" s="1" t="n">
        <v>43144.0833333333</v>
      </c>
      <c r="AC71" s="0" t="n">
        <v>3.9395</v>
      </c>
      <c r="AE71" s="1" t="n">
        <v>43140.5</v>
      </c>
      <c r="AF71" s="0" t="n">
        <v>58.6619</v>
      </c>
      <c r="AH71" s="1" t="n">
        <v>43153.3125</v>
      </c>
      <c r="AI71" s="0" t="n">
        <v>594.31</v>
      </c>
      <c r="AK71" s="1" t="n">
        <v>43147.4583333333</v>
      </c>
      <c r="AL71" s="0" t="n">
        <v>3.2098</v>
      </c>
      <c r="AN71" s="1" t="n">
        <v>43147.0208333333</v>
      </c>
      <c r="AO71" s="0" t="n">
        <v>63.925</v>
      </c>
      <c r="AQ71" s="1" t="n">
        <v>43194.75</v>
      </c>
      <c r="AR71" s="0" t="n">
        <v>95.28</v>
      </c>
      <c r="AU71" s="1" t="n">
        <v>43203.5208333333</v>
      </c>
      <c r="AV71" s="0" t="n">
        <v>48745.89</v>
      </c>
    </row>
    <row r="72" customFormat="false" ht="15" hidden="false" customHeight="false" outlineLevel="0" collapsed="false">
      <c r="A72" s="1" t="n">
        <v>43138.5</v>
      </c>
      <c r="B72" s="0" t="n">
        <v>18.7236</v>
      </c>
      <c r="D72" s="1" t="n">
        <v>43138.5</v>
      </c>
      <c r="E72" s="0" t="n">
        <v>18.7236</v>
      </c>
      <c r="G72" s="1" t="n">
        <v>43147.0625</v>
      </c>
      <c r="H72" s="0" t="n">
        <v>64.0262</v>
      </c>
      <c r="J72" s="1" t="n">
        <v>43138.5</v>
      </c>
      <c r="K72" s="0" t="n">
        <v>3.8017</v>
      </c>
      <c r="M72" s="1" t="n">
        <v>43138.5</v>
      </c>
      <c r="N72" s="0" t="n">
        <v>0.8156</v>
      </c>
      <c r="P72" s="1" t="n">
        <v>43138.5</v>
      </c>
      <c r="Q72" s="0" t="n">
        <v>109.36</v>
      </c>
      <c r="S72" s="1" t="n">
        <v>43138.5</v>
      </c>
      <c r="T72" s="0" t="n">
        <v>0.7211</v>
      </c>
      <c r="V72" s="1" t="n">
        <v>43138.5</v>
      </c>
      <c r="W72" s="0" t="n">
        <v>6.3181</v>
      </c>
      <c r="Y72" s="1" t="n">
        <v>43153.4166666667</v>
      </c>
      <c r="Z72" s="0" t="n">
        <v>2874.87</v>
      </c>
      <c r="AB72" s="1" t="n">
        <v>43144.125</v>
      </c>
      <c r="AC72" s="0" t="n">
        <v>3.9392</v>
      </c>
      <c r="AE72" s="1" t="n">
        <v>43140.5416666667</v>
      </c>
      <c r="AF72" s="0" t="n">
        <v>58.4967</v>
      </c>
      <c r="AH72" s="1" t="n">
        <v>43153.3541666667</v>
      </c>
      <c r="AI72" s="0" t="n">
        <v>593.8</v>
      </c>
      <c r="AK72" s="1" t="n">
        <v>43147.5</v>
      </c>
      <c r="AL72" s="0" t="n">
        <v>3.2208</v>
      </c>
      <c r="AN72" s="1" t="n">
        <v>43147.0625</v>
      </c>
      <c r="AO72" s="0" t="n">
        <v>64.0238</v>
      </c>
      <c r="AQ72" s="1" t="n">
        <v>43194.7916666667</v>
      </c>
      <c r="AR72" s="0" t="n">
        <v>95.29</v>
      </c>
      <c r="AU72" s="1" t="n">
        <v>43203.5625</v>
      </c>
      <c r="AV72" s="0" t="n">
        <v>48769.55</v>
      </c>
    </row>
    <row r="73" customFormat="false" ht="15" hidden="false" customHeight="false" outlineLevel="0" collapsed="false">
      <c r="A73" s="1" t="n">
        <v>43138.5416666667</v>
      </c>
      <c r="B73" s="0" t="n">
        <v>18.7121</v>
      </c>
      <c r="D73" s="1" t="n">
        <v>43138.5416666667</v>
      </c>
      <c r="E73" s="0" t="n">
        <v>18.7121</v>
      </c>
      <c r="G73" s="1" t="n">
        <v>43147.1041666667</v>
      </c>
      <c r="H73" s="0" t="n">
        <v>64.0837</v>
      </c>
      <c r="J73" s="1" t="n">
        <v>43138.5416666667</v>
      </c>
      <c r="K73" s="0" t="n">
        <v>3.8002</v>
      </c>
      <c r="M73" s="1" t="n">
        <v>43138.5416666667</v>
      </c>
      <c r="N73" s="0" t="n">
        <v>0.8146</v>
      </c>
      <c r="P73" s="1" t="n">
        <v>43138.5416666667</v>
      </c>
      <c r="Q73" s="0" t="n">
        <v>109.41</v>
      </c>
      <c r="S73" s="1" t="n">
        <v>43138.5416666667</v>
      </c>
      <c r="T73" s="0" t="n">
        <v>0.7205</v>
      </c>
      <c r="V73" s="1" t="n">
        <v>43138.5416666667</v>
      </c>
      <c r="W73" s="0" t="n">
        <v>6.3095</v>
      </c>
      <c r="Y73" s="1" t="n">
        <v>43153.4583333333</v>
      </c>
      <c r="Z73" s="0" t="n">
        <v>2861.8</v>
      </c>
      <c r="AB73" s="1" t="n">
        <v>43144.75</v>
      </c>
      <c r="AC73" s="0" t="n">
        <v>3.9315</v>
      </c>
      <c r="AE73" s="1" t="n">
        <v>43140.5833333333</v>
      </c>
      <c r="AF73" s="0" t="n">
        <v>58.3869</v>
      </c>
      <c r="AH73" s="1" t="n">
        <v>43153.3958333333</v>
      </c>
      <c r="AI73" s="0" t="n">
        <v>594.34</v>
      </c>
      <c r="AK73" s="1" t="n">
        <v>43147.5416666667</v>
      </c>
      <c r="AL73" s="0" t="n">
        <v>3.2304</v>
      </c>
      <c r="AN73" s="1" t="n">
        <v>43147.1041666667</v>
      </c>
      <c r="AO73" s="0" t="n">
        <v>64.0825</v>
      </c>
      <c r="AQ73" s="1" t="n">
        <v>43194.8333333333</v>
      </c>
      <c r="AR73" s="0" t="n">
        <v>95.34</v>
      </c>
      <c r="AU73" s="1" t="n">
        <v>43203.6041666667</v>
      </c>
      <c r="AV73" s="0" t="n">
        <v>48788.31</v>
      </c>
    </row>
    <row r="74" customFormat="false" ht="15" hidden="false" customHeight="false" outlineLevel="0" collapsed="false">
      <c r="A74" s="1" t="n">
        <v>43138.5833333333</v>
      </c>
      <c r="B74" s="0" t="n">
        <v>18.7531</v>
      </c>
      <c r="D74" s="1" t="n">
        <v>43138.5833333333</v>
      </c>
      <c r="E74" s="0" t="n">
        <v>18.7531</v>
      </c>
      <c r="G74" s="1" t="n">
        <v>43147.1458333333</v>
      </c>
      <c r="H74" s="0" t="n">
        <v>64.1413</v>
      </c>
      <c r="J74" s="1" t="n">
        <v>43138.5833333333</v>
      </c>
      <c r="K74" s="0" t="n">
        <v>3.8037</v>
      </c>
      <c r="M74" s="1" t="n">
        <v>43138.5833333333</v>
      </c>
      <c r="N74" s="0" t="n">
        <v>0.8155</v>
      </c>
      <c r="P74" s="1" t="n">
        <v>43138.5833333333</v>
      </c>
      <c r="Q74" s="0" t="n">
        <v>109.59</v>
      </c>
      <c r="S74" s="1" t="n">
        <v>43138.5833333333</v>
      </c>
      <c r="T74" s="0" t="n">
        <v>0.7205</v>
      </c>
      <c r="V74" s="1" t="n">
        <v>43138.5833333333</v>
      </c>
      <c r="W74" s="0" t="n">
        <v>6.3175</v>
      </c>
      <c r="Y74" s="1" t="n">
        <v>43154.2916666667</v>
      </c>
      <c r="Z74" s="0" t="n">
        <v>2854.78</v>
      </c>
      <c r="AB74" s="1" t="n">
        <v>43144.7916666667</v>
      </c>
      <c r="AC74" s="0" t="n">
        <v>3.9355</v>
      </c>
      <c r="AE74" s="1" t="n">
        <v>43142.5</v>
      </c>
      <c r="AF74" s="0" t="n">
        <v>58.3869</v>
      </c>
      <c r="AH74" s="1" t="n">
        <v>43154.2291666667</v>
      </c>
      <c r="AI74" s="0" t="n">
        <v>591.13</v>
      </c>
      <c r="AK74" s="1" t="n">
        <v>43150.25</v>
      </c>
      <c r="AL74" s="0" t="n">
        <v>3.2337</v>
      </c>
      <c r="AN74" s="1" t="n">
        <v>43147.1458333333</v>
      </c>
      <c r="AO74" s="0" t="n">
        <v>64.1387</v>
      </c>
      <c r="AQ74" s="1" t="n">
        <v>43194.875</v>
      </c>
      <c r="AR74" s="0" t="n">
        <v>95.33</v>
      </c>
      <c r="AU74" s="1" t="n">
        <v>43206.3541666667</v>
      </c>
      <c r="AV74" s="0" t="n">
        <v>48766.44</v>
      </c>
    </row>
    <row r="75" customFormat="false" ht="15" hidden="false" customHeight="false" outlineLevel="0" collapsed="false">
      <c r="A75" s="1" t="n">
        <v>43138.625</v>
      </c>
      <c r="B75" s="0" t="n">
        <v>18.7994</v>
      </c>
      <c r="D75" s="1" t="n">
        <v>43138.625</v>
      </c>
      <c r="E75" s="0" t="n">
        <v>18.7994</v>
      </c>
      <c r="G75" s="1" t="n">
        <v>43147.1875</v>
      </c>
      <c r="H75" s="0" t="n">
        <v>64.215</v>
      </c>
      <c r="J75" s="1" t="n">
        <v>43138.625</v>
      </c>
      <c r="K75" s="0" t="n">
        <v>3.8046</v>
      </c>
      <c r="M75" s="1" t="n">
        <v>43138.625</v>
      </c>
      <c r="N75" s="0" t="n">
        <v>0.8154</v>
      </c>
      <c r="P75" s="1" t="n">
        <v>43138.625</v>
      </c>
      <c r="Q75" s="0" t="n">
        <v>109.33</v>
      </c>
      <c r="S75" s="1" t="n">
        <v>43138.625</v>
      </c>
      <c r="T75" s="0" t="n">
        <v>0.7204</v>
      </c>
      <c r="V75" s="1" t="n">
        <v>43138.625</v>
      </c>
      <c r="W75" s="0" t="n">
        <v>6.3198</v>
      </c>
      <c r="Y75" s="1" t="n">
        <v>43154.3333333333</v>
      </c>
      <c r="Z75" s="0" t="n">
        <v>2844.17</v>
      </c>
      <c r="AB75" s="1" t="n">
        <v>43144.8333333333</v>
      </c>
      <c r="AC75" s="0" t="n">
        <v>3.9353</v>
      </c>
      <c r="AE75" s="1" t="n">
        <v>43142.5416666667</v>
      </c>
      <c r="AF75" s="0" t="n">
        <v>58.3869</v>
      </c>
      <c r="AH75" s="1" t="n">
        <v>43154.2708333333</v>
      </c>
      <c r="AI75" s="0" t="n">
        <v>591.9</v>
      </c>
      <c r="AK75" s="1" t="n">
        <v>43150.2916666667</v>
      </c>
      <c r="AL75" s="0" t="n">
        <v>3.2319</v>
      </c>
      <c r="AN75" s="1" t="n">
        <v>43147.1875</v>
      </c>
      <c r="AO75" s="0" t="n">
        <v>64.215</v>
      </c>
      <c r="AQ75" s="1" t="n">
        <v>43194.9166666667</v>
      </c>
      <c r="AR75" s="0" t="n">
        <v>95.31</v>
      </c>
      <c r="AU75" s="1" t="n">
        <v>43206.3958333333</v>
      </c>
      <c r="AV75" s="0" t="n">
        <v>48793.42</v>
      </c>
    </row>
    <row r="76" customFormat="false" ht="15" hidden="false" customHeight="false" outlineLevel="0" collapsed="false">
      <c r="A76" s="1" t="n">
        <v>43138.6666666667</v>
      </c>
      <c r="B76" s="0" t="n">
        <v>18.7839</v>
      </c>
      <c r="D76" s="1" t="n">
        <v>43138.6666666667</v>
      </c>
      <c r="E76" s="0" t="n">
        <v>18.7839</v>
      </c>
      <c r="G76" s="1" t="n">
        <v>43150.8958333333</v>
      </c>
      <c r="H76" s="0" t="n">
        <v>64.44</v>
      </c>
      <c r="J76" s="1" t="n">
        <v>43138.6666666667</v>
      </c>
      <c r="K76" s="0" t="n">
        <v>3.8068</v>
      </c>
      <c r="M76" s="1" t="n">
        <v>43138.6666666667</v>
      </c>
      <c r="N76" s="0" t="n">
        <v>0.8161</v>
      </c>
      <c r="P76" s="1" t="n">
        <v>43138.6666666667</v>
      </c>
      <c r="Q76" s="0" t="n">
        <v>109.37</v>
      </c>
      <c r="S76" s="1" t="n">
        <v>43138.6666666667</v>
      </c>
      <c r="T76" s="0" t="n">
        <v>0.7208</v>
      </c>
      <c r="V76" s="1" t="n">
        <v>43138.6666666667</v>
      </c>
      <c r="W76" s="0" t="n">
        <v>6.32</v>
      </c>
      <c r="Y76" s="1" t="n">
        <v>43154.375</v>
      </c>
      <c r="Z76" s="0" t="n">
        <v>2844.19</v>
      </c>
      <c r="AB76" s="1" t="n">
        <v>43144.875</v>
      </c>
      <c r="AC76" s="0" t="n">
        <v>3.9265</v>
      </c>
      <c r="AE76" s="1" t="n">
        <v>43142.5833333333</v>
      </c>
      <c r="AF76" s="0" t="n">
        <v>58.3869</v>
      </c>
      <c r="AH76" s="1" t="n">
        <v>43154.3125</v>
      </c>
      <c r="AI76" s="0" t="n">
        <v>590.72</v>
      </c>
      <c r="AK76" s="1" t="n">
        <v>43150.3333333333</v>
      </c>
      <c r="AL76" s="0" t="n">
        <v>3.2345</v>
      </c>
      <c r="AN76" s="1" t="n">
        <v>43150.8958333333</v>
      </c>
      <c r="AO76" s="0" t="n">
        <v>64.4388</v>
      </c>
      <c r="AQ76" s="1" t="n">
        <v>43194.9583333333</v>
      </c>
      <c r="AR76" s="0" t="n">
        <v>95.35</v>
      </c>
      <c r="AU76" s="1" t="n">
        <v>43206.4375</v>
      </c>
      <c r="AV76" s="0" t="n">
        <v>48651</v>
      </c>
    </row>
    <row r="77" customFormat="false" ht="15" hidden="false" customHeight="false" outlineLevel="0" collapsed="false">
      <c r="A77" s="1" t="n">
        <v>43138.7083333333</v>
      </c>
      <c r="B77" s="0" t="n">
        <v>18.7961</v>
      </c>
      <c r="D77" s="1" t="n">
        <v>43138.7083333333</v>
      </c>
      <c r="E77" s="0" t="n">
        <v>18.7961</v>
      </c>
      <c r="G77" s="1" t="n">
        <v>43150.9375</v>
      </c>
      <c r="H77" s="0" t="n">
        <v>64.4713</v>
      </c>
      <c r="J77" s="1" t="n">
        <v>43138.7083333333</v>
      </c>
      <c r="K77" s="0" t="n">
        <v>3.8043</v>
      </c>
      <c r="M77" s="1" t="n">
        <v>43138.7083333333</v>
      </c>
      <c r="N77" s="0" t="n">
        <v>0.815</v>
      </c>
      <c r="P77" s="1" t="n">
        <v>43138.7083333333</v>
      </c>
      <c r="Q77" s="0" t="n">
        <v>109.16</v>
      </c>
      <c r="S77" s="1" t="n">
        <v>43138.7083333333</v>
      </c>
      <c r="T77" s="0" t="n">
        <v>0.7205</v>
      </c>
      <c r="V77" s="1" t="n">
        <v>43138.7083333333</v>
      </c>
      <c r="W77" s="0" t="n">
        <v>6.3143</v>
      </c>
      <c r="Y77" s="1" t="n">
        <v>43154.4166666667</v>
      </c>
      <c r="Z77" s="0" t="n">
        <v>2842.28</v>
      </c>
      <c r="AB77" s="1" t="n">
        <v>43144.9166666667</v>
      </c>
      <c r="AC77" s="0" t="n">
        <v>3.9253</v>
      </c>
      <c r="AE77" s="1" t="n">
        <v>43143.0416666667</v>
      </c>
      <c r="AF77" s="0" t="n">
        <v>58.0872</v>
      </c>
      <c r="AH77" s="1" t="n">
        <v>43154.3541666667</v>
      </c>
      <c r="AI77" s="0" t="n">
        <v>591.49</v>
      </c>
      <c r="AK77" s="1" t="n">
        <v>43150.375</v>
      </c>
      <c r="AL77" s="0" t="n">
        <v>3.2322</v>
      </c>
      <c r="AN77" s="1" t="n">
        <v>43150.9375</v>
      </c>
      <c r="AO77" s="0" t="n">
        <v>64.4713</v>
      </c>
      <c r="AQ77" s="1" t="n">
        <v>43195</v>
      </c>
      <c r="AR77" s="0" t="n">
        <v>95.38</v>
      </c>
      <c r="AU77" s="1" t="n">
        <v>43206.4791666667</v>
      </c>
      <c r="AV77" s="0" t="n">
        <v>48591.57</v>
      </c>
    </row>
    <row r="78" customFormat="false" ht="15" hidden="false" customHeight="false" outlineLevel="0" collapsed="false">
      <c r="A78" s="1" t="n">
        <v>43138.75</v>
      </c>
      <c r="B78" s="0" t="n">
        <v>18.7638</v>
      </c>
      <c r="D78" s="1" t="n">
        <v>43138.75</v>
      </c>
      <c r="E78" s="0" t="n">
        <v>18.7638</v>
      </c>
      <c r="G78" s="1" t="n">
        <v>43150.9791666667</v>
      </c>
      <c r="H78" s="0" t="n">
        <v>64.5137</v>
      </c>
      <c r="J78" s="1" t="n">
        <v>43138.75</v>
      </c>
      <c r="K78" s="0" t="n">
        <v>3.8006</v>
      </c>
      <c r="M78" s="1" t="n">
        <v>43138.75</v>
      </c>
      <c r="N78" s="0" t="n">
        <v>0.8149</v>
      </c>
      <c r="P78" s="1" t="n">
        <v>43138.75</v>
      </c>
      <c r="Q78" s="0" t="n">
        <v>109.33</v>
      </c>
      <c r="S78" s="1" t="n">
        <v>43138.75</v>
      </c>
      <c r="T78" s="0" t="n">
        <v>0.7204</v>
      </c>
      <c r="V78" s="1" t="n">
        <v>43138.75</v>
      </c>
      <c r="W78" s="0" t="n">
        <v>6.3128</v>
      </c>
      <c r="Y78" s="1" t="n">
        <v>43154.4583333333</v>
      </c>
      <c r="Z78" s="0" t="n">
        <v>2840.89</v>
      </c>
      <c r="AB78" s="1" t="n">
        <v>43144.9583333333</v>
      </c>
      <c r="AC78" s="0" t="n">
        <v>3.9247</v>
      </c>
      <c r="AE78" s="1" t="n">
        <v>43143.0833333333</v>
      </c>
      <c r="AF78" s="0" t="n">
        <v>57.9117</v>
      </c>
      <c r="AH78" s="1" t="n">
        <v>43154.3958333333</v>
      </c>
      <c r="AI78" s="0" t="n">
        <v>591.44</v>
      </c>
      <c r="AK78" s="1" t="n">
        <v>43150.4166666667</v>
      </c>
      <c r="AL78" s="0" t="n">
        <v>3.2285</v>
      </c>
      <c r="AN78" s="1" t="n">
        <v>43150.9791666667</v>
      </c>
      <c r="AO78" s="0" t="n">
        <v>64.5125</v>
      </c>
      <c r="AQ78" s="1" t="n">
        <v>43195.0416666667</v>
      </c>
      <c r="AR78" s="0" t="n">
        <v>95.39</v>
      </c>
      <c r="AU78" s="1" t="n">
        <v>43206.5208333333</v>
      </c>
      <c r="AV78" s="0" t="n">
        <v>48476.56</v>
      </c>
    </row>
    <row r="79" customFormat="false" ht="15" hidden="false" customHeight="false" outlineLevel="0" collapsed="false">
      <c r="A79" s="1" t="n">
        <v>43138.7916666667</v>
      </c>
      <c r="B79" s="0" t="n">
        <v>18.7621</v>
      </c>
      <c r="D79" s="1" t="n">
        <v>43138.7916666667</v>
      </c>
      <c r="E79" s="0" t="n">
        <v>18.7621</v>
      </c>
      <c r="G79" s="1" t="n">
        <v>43151.0208333333</v>
      </c>
      <c r="H79" s="0" t="n">
        <v>64.6013</v>
      </c>
      <c r="J79" s="1" t="n">
        <v>43138.7916666667</v>
      </c>
      <c r="K79" s="0" t="n">
        <v>3.7988</v>
      </c>
      <c r="M79" s="1" t="n">
        <v>43138.7916666667</v>
      </c>
      <c r="N79" s="0" t="n">
        <v>0.8149</v>
      </c>
      <c r="P79" s="1" t="n">
        <v>43138.7916666667</v>
      </c>
      <c r="Q79" s="0" t="n">
        <v>109.3</v>
      </c>
      <c r="S79" s="1" t="n">
        <v>43138.7916666667</v>
      </c>
      <c r="T79" s="0" t="n">
        <v>0.7199</v>
      </c>
      <c r="V79" s="1" t="n">
        <v>43138.7916666667</v>
      </c>
      <c r="W79" s="0" t="n">
        <v>6.296</v>
      </c>
      <c r="Y79" s="1" t="n">
        <v>43157.2916666667</v>
      </c>
      <c r="Z79" s="0" t="n">
        <v>2850.5</v>
      </c>
      <c r="AB79" s="1" t="n">
        <v>43145</v>
      </c>
      <c r="AC79" s="0" t="n">
        <v>3.9275</v>
      </c>
      <c r="AE79" s="1" t="n">
        <v>43143.125</v>
      </c>
      <c r="AF79" s="0" t="n">
        <v>57.9743</v>
      </c>
      <c r="AH79" s="1" t="n">
        <v>43157.2291666667</v>
      </c>
      <c r="AI79" s="0" t="n">
        <v>588.62</v>
      </c>
      <c r="AK79" s="1" t="n">
        <v>43150.4583333333</v>
      </c>
      <c r="AL79" s="0" t="n">
        <v>3.2329</v>
      </c>
      <c r="AN79" s="1" t="n">
        <v>43151.0208333333</v>
      </c>
      <c r="AO79" s="0" t="n">
        <v>64.6025</v>
      </c>
      <c r="AQ79" s="1" t="n">
        <v>43195.0833333333</v>
      </c>
      <c r="AR79" s="0" t="n">
        <v>95.38</v>
      </c>
      <c r="AU79" s="1" t="n">
        <v>43206.5625</v>
      </c>
      <c r="AV79" s="0" t="n">
        <v>48392.6</v>
      </c>
    </row>
    <row r="80" customFormat="false" ht="15" hidden="false" customHeight="false" outlineLevel="0" collapsed="false">
      <c r="A80" s="1" t="n">
        <v>43138.8333333333</v>
      </c>
      <c r="B80" s="0" t="n">
        <v>18.7514</v>
      </c>
      <c r="D80" s="1" t="n">
        <v>43138.8333333333</v>
      </c>
      <c r="E80" s="0" t="n">
        <v>18.7514</v>
      </c>
      <c r="G80" s="1" t="n">
        <v>43151.0625</v>
      </c>
      <c r="H80" s="0" t="n">
        <v>64.7025</v>
      </c>
      <c r="J80" s="1" t="n">
        <v>43138.8333333333</v>
      </c>
      <c r="K80" s="0" t="n">
        <v>3.797</v>
      </c>
      <c r="M80" s="1" t="n">
        <v>43138.8333333333</v>
      </c>
      <c r="N80" s="0" t="n">
        <v>0.8147</v>
      </c>
      <c r="P80" s="1" t="n">
        <v>43138.8333333333</v>
      </c>
      <c r="Q80" s="0" t="n">
        <v>109.37</v>
      </c>
      <c r="S80" s="1" t="n">
        <v>43138.8333333333</v>
      </c>
      <c r="T80" s="0" t="n">
        <v>0.7198</v>
      </c>
      <c r="V80" s="1" t="n">
        <v>43138.8333333333</v>
      </c>
      <c r="W80" s="0" t="n">
        <v>6.3101</v>
      </c>
      <c r="Y80" s="1" t="n">
        <v>43157.3333333333</v>
      </c>
      <c r="Z80" s="0" t="n">
        <v>2854.68</v>
      </c>
      <c r="AB80" s="1" t="n">
        <v>43145.0416666667</v>
      </c>
      <c r="AC80" s="0" t="n">
        <v>3.929</v>
      </c>
      <c r="AE80" s="1" t="n">
        <v>43143.1666666667</v>
      </c>
      <c r="AF80" s="0" t="n">
        <v>57.8879</v>
      </c>
      <c r="AH80" s="1" t="n">
        <v>43157.2708333333</v>
      </c>
      <c r="AI80" s="0" t="n">
        <v>588.05</v>
      </c>
      <c r="AK80" s="1" t="n">
        <v>43150.5</v>
      </c>
      <c r="AL80" s="0" t="n">
        <v>3.2347</v>
      </c>
      <c r="AN80" s="1" t="n">
        <v>43151.0625</v>
      </c>
      <c r="AO80" s="0" t="n">
        <v>64.7038</v>
      </c>
      <c r="AQ80" s="1" t="n">
        <v>43195.125</v>
      </c>
      <c r="AR80" s="0" t="n">
        <v>95.42</v>
      </c>
      <c r="AU80" s="1" t="n">
        <v>43206.6041666667</v>
      </c>
      <c r="AV80" s="0" t="n">
        <v>48449.2</v>
      </c>
    </row>
    <row r="81" customFormat="false" ht="15" hidden="false" customHeight="false" outlineLevel="0" collapsed="false">
      <c r="A81" s="1" t="n">
        <v>43138.875</v>
      </c>
      <c r="B81" s="0" t="n">
        <v>18.7701</v>
      </c>
      <c r="D81" s="1" t="n">
        <v>43138.875</v>
      </c>
      <c r="E81" s="0" t="n">
        <v>18.7701</v>
      </c>
      <c r="G81" s="1" t="n">
        <v>43151.1041666667</v>
      </c>
      <c r="H81" s="0" t="n">
        <v>64.8338</v>
      </c>
      <c r="J81" s="1" t="n">
        <v>43138.875</v>
      </c>
      <c r="K81" s="0" t="n">
        <v>3.7967</v>
      </c>
      <c r="M81" s="1" t="n">
        <v>43138.875</v>
      </c>
      <c r="N81" s="0" t="n">
        <v>0.8146</v>
      </c>
      <c r="P81" s="1" t="n">
        <v>43138.875</v>
      </c>
      <c r="Q81" s="0" t="n">
        <v>109.35</v>
      </c>
      <c r="S81" s="1" t="n">
        <v>43138.875</v>
      </c>
      <c r="T81" s="0" t="n">
        <v>0.72</v>
      </c>
      <c r="V81" s="1" t="n">
        <v>43138.875</v>
      </c>
      <c r="W81" s="0" t="n">
        <v>6.3486</v>
      </c>
      <c r="Y81" s="1" t="n">
        <v>43157.375</v>
      </c>
      <c r="Z81" s="0" t="n">
        <v>2852.09</v>
      </c>
      <c r="AB81" s="1" t="n">
        <v>43145.0833333333</v>
      </c>
      <c r="AC81" s="0" t="n">
        <v>3.9275</v>
      </c>
      <c r="AE81" s="1" t="n">
        <v>43143.2083333333</v>
      </c>
      <c r="AF81" s="0" t="n">
        <v>57.9465</v>
      </c>
      <c r="AH81" s="1" t="n">
        <v>43157.3125</v>
      </c>
      <c r="AI81" s="0" t="n">
        <v>588.83</v>
      </c>
      <c r="AK81" s="1" t="n">
        <v>43150.5416666667</v>
      </c>
      <c r="AL81" s="0" t="n">
        <v>3.2335</v>
      </c>
      <c r="AN81" s="1" t="n">
        <v>43151.1041666667</v>
      </c>
      <c r="AO81" s="0" t="n">
        <v>64.8338</v>
      </c>
      <c r="AQ81" s="1" t="n">
        <v>43195.1666666667</v>
      </c>
      <c r="AR81" s="0" t="n">
        <v>95.39</v>
      </c>
      <c r="AU81" s="1" t="n">
        <v>43207.3541666667</v>
      </c>
      <c r="AV81" s="0" t="n">
        <v>48720.45</v>
      </c>
    </row>
    <row r="82" customFormat="false" ht="15" hidden="false" customHeight="false" outlineLevel="0" collapsed="false">
      <c r="A82" s="1" t="n">
        <v>43138.9166666667</v>
      </c>
      <c r="B82" s="0" t="n">
        <v>18.7808</v>
      </c>
      <c r="D82" s="1" t="n">
        <v>43138.9166666667</v>
      </c>
      <c r="E82" s="0" t="n">
        <v>18.7808</v>
      </c>
      <c r="G82" s="1" t="n">
        <v>43151.1458333333</v>
      </c>
      <c r="H82" s="0" t="n">
        <v>64.7937</v>
      </c>
      <c r="J82" s="1" t="n">
        <v>43138.9166666667</v>
      </c>
      <c r="K82" s="0" t="n">
        <v>3.799</v>
      </c>
      <c r="M82" s="1" t="n">
        <v>43138.9166666667</v>
      </c>
      <c r="N82" s="0" t="n">
        <v>0.8157</v>
      </c>
      <c r="P82" s="1" t="n">
        <v>43138.9166666667</v>
      </c>
      <c r="Q82" s="0" t="n">
        <v>109.56</v>
      </c>
      <c r="S82" s="1" t="n">
        <v>43138.9166666667</v>
      </c>
      <c r="T82" s="0" t="n">
        <v>0.7205</v>
      </c>
      <c r="V82" s="1" t="n">
        <v>43138.9166666667</v>
      </c>
      <c r="W82" s="0" t="n">
        <v>6.3621</v>
      </c>
      <c r="Y82" s="1" t="n">
        <v>43157.4166666667</v>
      </c>
      <c r="Z82" s="0" t="n">
        <v>2845.75</v>
      </c>
      <c r="AB82" s="1" t="n">
        <v>43145.125</v>
      </c>
      <c r="AC82" s="0" t="n">
        <v>3.9183</v>
      </c>
      <c r="AE82" s="1" t="n">
        <v>43143.25</v>
      </c>
      <c r="AF82" s="0" t="n">
        <v>57.979</v>
      </c>
      <c r="AH82" s="1" t="n">
        <v>43157.3541666667</v>
      </c>
      <c r="AI82" s="0" t="n">
        <v>588.13</v>
      </c>
      <c r="AK82" s="1" t="n">
        <v>43150.5833333333</v>
      </c>
      <c r="AL82" s="0" t="n">
        <v>3.2334</v>
      </c>
      <c r="AN82" s="1" t="n">
        <v>43151.1458333333</v>
      </c>
      <c r="AO82" s="0" t="n">
        <v>64.7962</v>
      </c>
      <c r="AQ82" s="1" t="n">
        <v>43195.2083333333</v>
      </c>
      <c r="AR82" s="0" t="n">
        <v>95.35</v>
      </c>
      <c r="AU82" s="1" t="n">
        <v>43207.3958333333</v>
      </c>
      <c r="AV82" s="0" t="n">
        <v>48785.43</v>
      </c>
    </row>
    <row r="83" customFormat="false" ht="15" hidden="false" customHeight="false" outlineLevel="0" collapsed="false">
      <c r="A83" s="1" t="n">
        <v>43138.9583333333</v>
      </c>
      <c r="B83" s="0" t="n">
        <v>18.7535</v>
      </c>
      <c r="D83" s="1" t="n">
        <v>43138.9583333333</v>
      </c>
      <c r="E83" s="0" t="n">
        <v>18.7535</v>
      </c>
      <c r="G83" s="1" t="n">
        <v>43151.1875</v>
      </c>
      <c r="H83" s="0" t="n">
        <v>64.7913</v>
      </c>
      <c r="J83" s="1" t="n">
        <v>43138.9583333333</v>
      </c>
      <c r="K83" s="0" t="n">
        <v>3.7943</v>
      </c>
      <c r="M83" s="1" t="n">
        <v>43138.9583333333</v>
      </c>
      <c r="N83" s="0" t="n">
        <v>0.8147</v>
      </c>
      <c r="P83" s="1" t="n">
        <v>43138.9583333333</v>
      </c>
      <c r="Q83" s="0" t="n">
        <v>109.65</v>
      </c>
      <c r="S83" s="1" t="n">
        <v>43138.9583333333</v>
      </c>
      <c r="T83" s="0" t="n">
        <v>0.7192</v>
      </c>
      <c r="V83" s="1" t="n">
        <v>43138.9583333333</v>
      </c>
      <c r="W83" s="0" t="n">
        <v>6.3463</v>
      </c>
      <c r="Y83" s="1" t="n">
        <v>43157.4583333333</v>
      </c>
      <c r="Z83" s="0" t="n">
        <v>2836.68</v>
      </c>
      <c r="AB83" s="1" t="n">
        <v>43145.75</v>
      </c>
      <c r="AC83" s="0" t="n">
        <v>3.895</v>
      </c>
      <c r="AE83" s="1" t="n">
        <v>43143.2916666667</v>
      </c>
      <c r="AF83" s="0" t="n">
        <v>58.056</v>
      </c>
      <c r="AH83" s="1" t="n">
        <v>43157.3958333333</v>
      </c>
      <c r="AI83" s="0" t="n">
        <v>587.19</v>
      </c>
      <c r="AK83" s="1" t="n">
        <v>43151.25</v>
      </c>
      <c r="AL83" s="0" t="n">
        <v>3.2462</v>
      </c>
      <c r="AN83" s="1" t="n">
        <v>43151.1875</v>
      </c>
      <c r="AO83" s="0" t="n">
        <v>64.79</v>
      </c>
      <c r="AQ83" s="1" t="n">
        <v>43195.25</v>
      </c>
      <c r="AR83" s="0" t="n">
        <v>95.41</v>
      </c>
      <c r="AU83" s="1" t="n">
        <v>43207.4375</v>
      </c>
      <c r="AV83" s="0" t="n">
        <v>48714.06</v>
      </c>
    </row>
    <row r="84" customFormat="false" ht="15" hidden="false" customHeight="false" outlineLevel="0" collapsed="false">
      <c r="A84" s="1" t="n">
        <v>43139</v>
      </c>
      <c r="B84" s="0" t="n">
        <v>18.7799</v>
      </c>
      <c r="D84" s="1" t="n">
        <v>43139</v>
      </c>
      <c r="E84" s="0" t="n">
        <v>18.7799</v>
      </c>
      <c r="G84" s="1" t="n">
        <v>43151.8958333333</v>
      </c>
      <c r="H84" s="0" t="n">
        <v>64.7863</v>
      </c>
      <c r="J84" s="1" t="n">
        <v>43139</v>
      </c>
      <c r="K84" s="0" t="n">
        <v>3.7975</v>
      </c>
      <c r="M84" s="1" t="n">
        <v>43139</v>
      </c>
      <c r="N84" s="0" t="n">
        <v>0.8154</v>
      </c>
      <c r="P84" s="1" t="n">
        <v>43139</v>
      </c>
      <c r="Q84" s="0" t="n">
        <v>109.77</v>
      </c>
      <c r="S84" s="1" t="n">
        <v>43139</v>
      </c>
      <c r="T84" s="0" t="n">
        <v>0.7199</v>
      </c>
      <c r="V84" s="1" t="n">
        <v>43139</v>
      </c>
      <c r="W84" s="0" t="n">
        <v>6.3558</v>
      </c>
      <c r="Y84" s="1" t="n">
        <v>43158.2916666667</v>
      </c>
      <c r="Z84" s="0" t="n">
        <v>2851.02</v>
      </c>
      <c r="AB84" s="1" t="n">
        <v>43145.7916666667</v>
      </c>
      <c r="AC84" s="0" t="n">
        <v>3.892</v>
      </c>
      <c r="AE84" s="1" t="n">
        <v>43143.3333333333</v>
      </c>
      <c r="AF84" s="0" t="n">
        <v>58</v>
      </c>
      <c r="AH84" s="1" t="n">
        <v>43158.2291666667</v>
      </c>
      <c r="AI84" s="0" t="n">
        <v>588.71</v>
      </c>
      <c r="AK84" s="1" t="n">
        <v>43151.2916666667</v>
      </c>
      <c r="AL84" s="0" t="n">
        <v>3.2522</v>
      </c>
      <c r="AN84" s="1" t="n">
        <v>43151.8958333333</v>
      </c>
      <c r="AO84" s="0" t="n">
        <v>64.7875</v>
      </c>
      <c r="AQ84" s="1" t="n">
        <v>43195.2916666667</v>
      </c>
      <c r="AR84" s="0" t="n">
        <v>95.47</v>
      </c>
      <c r="AU84" s="1" t="n">
        <v>43207.4791666667</v>
      </c>
      <c r="AV84" s="0" t="n">
        <v>48709.15</v>
      </c>
    </row>
    <row r="85" customFormat="false" ht="15" hidden="false" customHeight="false" outlineLevel="0" collapsed="false">
      <c r="A85" s="1" t="n">
        <v>43139.0416666667</v>
      </c>
      <c r="B85" s="0" t="n">
        <v>18.7854</v>
      </c>
      <c r="D85" s="1" t="n">
        <v>43139.0416666667</v>
      </c>
      <c r="E85" s="0" t="n">
        <v>18.7854</v>
      </c>
      <c r="G85" s="1" t="n">
        <v>43151.9375</v>
      </c>
      <c r="H85" s="0" t="n">
        <v>64.86</v>
      </c>
      <c r="J85" s="1" t="n">
        <v>43139.0416666667</v>
      </c>
      <c r="K85" s="0" t="n">
        <v>3.8032</v>
      </c>
      <c r="M85" s="1" t="n">
        <v>43139.0416666667</v>
      </c>
      <c r="N85" s="0" t="n">
        <v>0.8151</v>
      </c>
      <c r="P85" s="1" t="n">
        <v>43139.0416666667</v>
      </c>
      <c r="Q85" s="0" t="n">
        <v>109.53</v>
      </c>
      <c r="S85" s="1" t="n">
        <v>43139.0416666667</v>
      </c>
      <c r="T85" s="0" t="n">
        <v>0.7204</v>
      </c>
      <c r="V85" s="3" t="n">
        <v>43139.0416666667</v>
      </c>
      <c r="W85" s="0" t="n">
        <v>6.3384</v>
      </c>
      <c r="Y85" s="1" t="n">
        <v>43158.3333333333</v>
      </c>
      <c r="Z85" s="0" t="n">
        <v>2850.26</v>
      </c>
      <c r="AB85" s="1" t="n">
        <v>43145.8333333333</v>
      </c>
      <c r="AC85" s="0" t="n">
        <v>3.8917</v>
      </c>
      <c r="AE85" s="1" t="n">
        <v>43143.375</v>
      </c>
      <c r="AF85" s="0" t="n">
        <v>58.0177</v>
      </c>
      <c r="AH85" s="1" t="n">
        <v>43158.2708333333</v>
      </c>
      <c r="AI85" s="0" t="n">
        <v>588.72</v>
      </c>
      <c r="AK85" s="1" t="n">
        <v>43151.3333333333</v>
      </c>
      <c r="AL85" s="0" t="n">
        <v>3.2525</v>
      </c>
      <c r="AN85" s="1" t="n">
        <v>43151.9375</v>
      </c>
      <c r="AO85" s="0" t="n">
        <v>64.8587</v>
      </c>
      <c r="AQ85" s="1" t="n">
        <v>43195.3333333333</v>
      </c>
      <c r="AR85" s="0" t="n">
        <v>95.39</v>
      </c>
      <c r="AU85" s="1" t="n">
        <v>43207.5208333333</v>
      </c>
      <c r="AV85" s="0" t="n">
        <v>48737.71</v>
      </c>
    </row>
    <row r="86" customFormat="false" ht="15" hidden="false" customHeight="false" outlineLevel="0" collapsed="false">
      <c r="A86" s="3" t="n">
        <v>43139.0833333333</v>
      </c>
      <c r="B86" s="0" t="n">
        <v>18.8089</v>
      </c>
      <c r="D86" s="1" t="n">
        <v>43139.0833333333</v>
      </c>
      <c r="E86" s="0" t="n">
        <v>18.8089</v>
      </c>
      <c r="G86" s="1" t="n">
        <v>43151.9791666667</v>
      </c>
      <c r="H86" s="0" t="n">
        <v>64.8188</v>
      </c>
      <c r="J86" s="1" t="n">
        <v>43139.0833333333</v>
      </c>
      <c r="K86" s="0" t="n">
        <v>3.8099</v>
      </c>
      <c r="M86" s="1" t="n">
        <v>43139.0833333333</v>
      </c>
      <c r="N86" s="0" t="n">
        <v>0.817</v>
      </c>
      <c r="P86" s="1" t="n">
        <v>43139.0833333333</v>
      </c>
      <c r="Q86" s="0" t="n">
        <v>109.64</v>
      </c>
      <c r="S86" s="1" t="n">
        <v>43139.0833333333</v>
      </c>
      <c r="T86" s="0" t="n">
        <v>0.7219</v>
      </c>
      <c r="V86" s="1" t="n">
        <v>43139.0833333333</v>
      </c>
      <c r="W86" s="0" t="n">
        <v>6.3428</v>
      </c>
      <c r="Y86" s="1" t="n">
        <v>43158.375</v>
      </c>
      <c r="Z86" s="0" t="n">
        <v>2858.1</v>
      </c>
      <c r="AB86" s="1" t="n">
        <v>43145.875</v>
      </c>
      <c r="AC86" s="0" t="n">
        <v>3.8945</v>
      </c>
      <c r="AE86" s="1" t="n">
        <v>43143.4166666667</v>
      </c>
      <c r="AF86" s="0" t="n">
        <v>57.894</v>
      </c>
      <c r="AH86" s="1" t="n">
        <v>43158.3125</v>
      </c>
      <c r="AI86" s="0" t="n">
        <v>588.28</v>
      </c>
      <c r="AK86" s="1" t="n">
        <v>43151.375</v>
      </c>
      <c r="AL86" s="0" t="n">
        <v>3.2502</v>
      </c>
      <c r="AN86" s="1" t="n">
        <v>43151.9791666667</v>
      </c>
      <c r="AO86" s="0" t="n">
        <v>64.8188</v>
      </c>
      <c r="AQ86" s="3" t="n">
        <v>43195.375</v>
      </c>
      <c r="AR86" s="0" t="n">
        <v>95.6</v>
      </c>
      <c r="AU86" s="1" t="n">
        <v>43207.5625</v>
      </c>
      <c r="AV86" s="0" t="n">
        <v>48813.69</v>
      </c>
    </row>
    <row r="87" customFormat="false" ht="15" hidden="false" customHeight="false" outlineLevel="0" collapsed="false">
      <c r="A87" s="1" t="n">
        <v>43139.125</v>
      </c>
      <c r="B87" s="0" t="n">
        <v>18.7958</v>
      </c>
      <c r="D87" s="1" t="n">
        <v>43139.125</v>
      </c>
      <c r="E87" s="0" t="n">
        <v>18.7958</v>
      </c>
      <c r="G87" s="1" t="n">
        <v>43152.0208333333</v>
      </c>
      <c r="H87" s="0" t="n">
        <v>64.825</v>
      </c>
      <c r="J87" s="1" t="n">
        <v>43139.125</v>
      </c>
      <c r="K87" s="0" t="n">
        <v>3.8145</v>
      </c>
      <c r="M87" s="1" t="n">
        <v>43139.125</v>
      </c>
      <c r="N87" s="0" t="n">
        <v>0.8176</v>
      </c>
      <c r="P87" s="1" t="n">
        <v>43139.125</v>
      </c>
      <c r="Q87" s="0" t="n">
        <v>109.75</v>
      </c>
      <c r="S87" s="1" t="n">
        <v>43139.125</v>
      </c>
      <c r="T87" s="0" t="n">
        <v>0.7215</v>
      </c>
      <c r="V87" s="1" t="n">
        <v>43139.125</v>
      </c>
      <c r="W87" s="0" t="n">
        <v>6.3477</v>
      </c>
      <c r="Y87" s="1" t="n">
        <v>43158.4166666667</v>
      </c>
      <c r="Z87" s="0" t="n">
        <v>2862.5</v>
      </c>
      <c r="AB87" s="3" t="n">
        <v>43145.9166666667</v>
      </c>
      <c r="AC87" s="0" t="n">
        <v>3.8942</v>
      </c>
      <c r="AE87" s="1" t="n">
        <v>43143.4583333333</v>
      </c>
      <c r="AF87" s="0" t="n">
        <v>57.796</v>
      </c>
      <c r="AH87" s="1" t="n">
        <v>43158.3541666667</v>
      </c>
      <c r="AI87" s="0" t="n">
        <v>589.32</v>
      </c>
      <c r="AK87" s="1" t="n">
        <v>43151.4166666667</v>
      </c>
      <c r="AL87" s="0" t="n">
        <v>3.2442</v>
      </c>
      <c r="AN87" s="1" t="n">
        <v>43152.0208333333</v>
      </c>
      <c r="AO87" s="0" t="n">
        <v>64.8237</v>
      </c>
      <c r="AQ87" s="1" t="n">
        <v>43195.4166666667</v>
      </c>
      <c r="AR87" s="0" t="n">
        <v>95.58</v>
      </c>
      <c r="AU87" s="1" t="n">
        <v>43207.6041666667</v>
      </c>
      <c r="AV87" s="0" t="n">
        <v>48913.73</v>
      </c>
    </row>
    <row r="88" customFormat="false" ht="15" hidden="false" customHeight="false" outlineLevel="0" collapsed="false">
      <c r="A88" s="1" t="n">
        <v>43139.1666666667</v>
      </c>
      <c r="B88" s="0" t="n">
        <v>18.8164</v>
      </c>
      <c r="D88" s="1" t="n">
        <v>43139.1666666667</v>
      </c>
      <c r="E88" s="0" t="n">
        <v>18.8164</v>
      </c>
      <c r="G88" s="1" t="n">
        <v>43152.0625</v>
      </c>
      <c r="H88" s="0" t="n">
        <v>64.8087</v>
      </c>
      <c r="J88" s="1" t="n">
        <v>43139.1666666667</v>
      </c>
      <c r="K88" s="0" t="n">
        <v>3.8235</v>
      </c>
      <c r="M88" s="1" t="n">
        <v>43139.1666666667</v>
      </c>
      <c r="N88" s="0" t="n">
        <v>0.8165</v>
      </c>
      <c r="P88" s="1" t="n">
        <v>43139.1666666667</v>
      </c>
      <c r="Q88" s="0" t="n">
        <v>109.59</v>
      </c>
      <c r="S88" s="1" t="n">
        <v>43139.1666666667</v>
      </c>
      <c r="T88" s="0" t="n">
        <v>0.7194</v>
      </c>
      <c r="V88" s="1" t="n">
        <v>43139.1666666667</v>
      </c>
      <c r="W88" s="0" t="n">
        <v>6.3544</v>
      </c>
      <c r="Y88" s="1" t="n">
        <v>43158.4583333333</v>
      </c>
      <c r="Z88" s="0" t="n">
        <v>2857.85</v>
      </c>
      <c r="AB88" s="1" t="n">
        <v>43145.9583333333</v>
      </c>
      <c r="AC88" s="0" t="n">
        <v>3.8948</v>
      </c>
      <c r="AE88" s="1" t="n">
        <v>43143.5</v>
      </c>
      <c r="AF88" s="0" t="n">
        <v>57.6683</v>
      </c>
      <c r="AH88" s="1" t="n">
        <v>43158.3958333333</v>
      </c>
      <c r="AI88" s="0" t="n">
        <v>591</v>
      </c>
      <c r="AK88" s="1" t="n">
        <v>43151.4583333333</v>
      </c>
      <c r="AL88" s="0" t="n">
        <v>3.2494</v>
      </c>
      <c r="AN88" s="1" t="n">
        <v>43152.0625</v>
      </c>
      <c r="AO88" s="0" t="n">
        <v>64.8062</v>
      </c>
      <c r="AQ88" s="1" t="n">
        <v>43195.4583333333</v>
      </c>
      <c r="AR88" s="0" t="n">
        <v>95.57</v>
      </c>
      <c r="AU88" s="1" t="n">
        <v>43208.3541666667</v>
      </c>
      <c r="AV88" s="0" t="n">
        <v>49163.77</v>
      </c>
    </row>
    <row r="89" customFormat="false" ht="15" hidden="false" customHeight="false" outlineLevel="0" collapsed="false">
      <c r="A89" s="1" t="n">
        <v>43139.2083333333</v>
      </c>
      <c r="B89" s="0" t="n">
        <v>18.7868</v>
      </c>
      <c r="D89" s="1" t="n">
        <v>43139.2083333333</v>
      </c>
      <c r="E89" s="0" t="n">
        <v>18.7868</v>
      </c>
      <c r="G89" s="1" t="n">
        <v>43152.1041666667</v>
      </c>
      <c r="H89" s="0" t="n">
        <v>64.815</v>
      </c>
      <c r="J89" s="1" t="n">
        <v>43139.2083333333</v>
      </c>
      <c r="K89" s="0" t="n">
        <v>3.8183</v>
      </c>
      <c r="M89" s="1" t="n">
        <v>43139.2083333333</v>
      </c>
      <c r="N89" s="0" t="n">
        <v>0.8174</v>
      </c>
      <c r="P89" s="3" t="n">
        <v>43139.2083333333</v>
      </c>
      <c r="Q89" s="0" t="n">
        <v>109.68</v>
      </c>
      <c r="S89" s="1" t="n">
        <v>43139.2083333333</v>
      </c>
      <c r="T89" s="0" t="n">
        <v>0.7203</v>
      </c>
      <c r="V89" s="1" t="n">
        <v>43139.2083333333</v>
      </c>
      <c r="W89" s="0" t="n">
        <v>6.3546</v>
      </c>
      <c r="Y89" s="1" t="n">
        <v>43159.2916666667</v>
      </c>
      <c r="Z89" s="0" t="n">
        <v>2868.46</v>
      </c>
      <c r="AB89" s="1" t="n">
        <v>43146</v>
      </c>
      <c r="AC89" s="0" t="n">
        <v>3.8958</v>
      </c>
      <c r="AE89" s="1" t="n">
        <v>43143.5416666667</v>
      </c>
      <c r="AF89" s="0" t="n">
        <v>57.8574</v>
      </c>
      <c r="AH89" s="1" t="n">
        <v>43159.2291666667</v>
      </c>
      <c r="AI89" s="0" t="n">
        <v>591.78</v>
      </c>
      <c r="AK89" s="1" t="n">
        <v>43151.5</v>
      </c>
      <c r="AL89" s="0" t="n">
        <v>3.2491</v>
      </c>
      <c r="AN89" s="1" t="n">
        <v>43152.1041666667</v>
      </c>
      <c r="AO89" s="0" t="n">
        <v>64.8138</v>
      </c>
      <c r="AQ89" s="1" t="n">
        <v>43195.5</v>
      </c>
      <c r="AR89" s="0" t="n">
        <v>95.62</v>
      </c>
      <c r="AU89" s="1" t="n">
        <v>43208.3958333333</v>
      </c>
      <c r="AV89" s="0" t="n">
        <v>49103.57</v>
      </c>
    </row>
    <row r="90" customFormat="false" ht="15" hidden="false" customHeight="false" outlineLevel="0" collapsed="false">
      <c r="A90" s="1" t="n">
        <v>43139.25</v>
      </c>
      <c r="B90" s="0" t="n">
        <v>18.7935</v>
      </c>
      <c r="D90" s="1" t="n">
        <v>43139.25</v>
      </c>
      <c r="E90" s="0" t="n">
        <v>18.7935</v>
      </c>
      <c r="G90" s="1" t="n">
        <v>43152.1458333333</v>
      </c>
      <c r="H90" s="0" t="n">
        <v>64.7825</v>
      </c>
      <c r="J90" s="1" t="n">
        <v>43139.25</v>
      </c>
      <c r="K90" s="0" t="n">
        <v>3.8134</v>
      </c>
      <c r="M90" s="1" t="n">
        <v>43139.25</v>
      </c>
      <c r="N90" s="0" t="n">
        <v>0.8172</v>
      </c>
      <c r="P90" s="1" t="n">
        <v>43139.25</v>
      </c>
      <c r="Q90" s="0" t="n">
        <v>109.63</v>
      </c>
      <c r="S90" s="1" t="n">
        <v>43139.25</v>
      </c>
      <c r="T90" s="0" t="n">
        <v>0.715</v>
      </c>
      <c r="V90" s="1" t="n">
        <v>43139.25</v>
      </c>
      <c r="W90" s="0" t="n">
        <v>6.3577</v>
      </c>
      <c r="Y90" s="1" t="n">
        <v>43159.3333333333</v>
      </c>
      <c r="Z90" s="0" t="n">
        <v>2866.08</v>
      </c>
      <c r="AB90" s="1" t="n">
        <v>43146.0416666667</v>
      </c>
      <c r="AC90" s="0" t="n">
        <v>3.889</v>
      </c>
      <c r="AE90" s="1" t="n">
        <v>43143.5833333333</v>
      </c>
      <c r="AF90" s="0" t="n">
        <v>57.8288</v>
      </c>
      <c r="AH90" s="1" t="n">
        <v>43159.2708333333</v>
      </c>
      <c r="AI90" s="0" t="n">
        <v>592.71</v>
      </c>
      <c r="AK90" s="1" t="n">
        <v>43151.5416666667</v>
      </c>
      <c r="AL90" s="0" t="n">
        <v>3.2555</v>
      </c>
      <c r="AN90" s="1" t="n">
        <v>43152.1458333333</v>
      </c>
      <c r="AO90" s="0" t="n">
        <v>64.78</v>
      </c>
      <c r="AQ90" s="1" t="n">
        <v>43195.5416666667</v>
      </c>
      <c r="AR90" s="0" t="n">
        <v>95.55</v>
      </c>
      <c r="AU90" s="1" t="n">
        <v>43208.4375</v>
      </c>
      <c r="AV90" s="0" t="n">
        <v>49026.42</v>
      </c>
    </row>
    <row r="91" customFormat="false" ht="15" hidden="false" customHeight="false" outlineLevel="0" collapsed="false">
      <c r="A91" s="1" t="n">
        <v>43139.2916666667</v>
      </c>
      <c r="B91" s="0" t="n">
        <v>18.7102</v>
      </c>
      <c r="D91" s="1" t="n">
        <v>43139.2916666667</v>
      </c>
      <c r="E91" s="0" t="n">
        <v>18.7102</v>
      </c>
      <c r="G91" s="1" t="n">
        <v>43152.1875</v>
      </c>
      <c r="H91" s="0" t="n">
        <v>64.7725</v>
      </c>
      <c r="J91" s="1" t="n">
        <v>43139.2916666667</v>
      </c>
      <c r="K91" s="0" t="n">
        <v>3.8062</v>
      </c>
      <c r="M91" s="1" t="n">
        <v>43139.2916666667</v>
      </c>
      <c r="N91" s="0" t="n">
        <v>0.8146</v>
      </c>
      <c r="P91" s="1" t="n">
        <v>43139.2916666667</v>
      </c>
      <c r="Q91" s="0" t="n">
        <v>109.57</v>
      </c>
      <c r="S91" s="1" t="n">
        <v>43139.2916666667</v>
      </c>
      <c r="T91" s="0" t="n">
        <v>0.7124</v>
      </c>
      <c r="V91" s="1" t="n">
        <v>43139.2916666667</v>
      </c>
      <c r="W91" s="0" t="n">
        <v>6.3537</v>
      </c>
      <c r="Y91" s="1" t="n">
        <v>43159.375</v>
      </c>
      <c r="Z91" s="0" t="n">
        <v>2867.77</v>
      </c>
      <c r="AB91" s="1" t="n">
        <v>43146.0833333333</v>
      </c>
      <c r="AC91" s="0" t="n">
        <v>3.895</v>
      </c>
      <c r="AE91" s="1" t="n">
        <v>43144.0416666667</v>
      </c>
      <c r="AF91" s="0" t="n">
        <v>57.7866</v>
      </c>
      <c r="AH91" s="1" t="n">
        <v>43159.3125</v>
      </c>
      <c r="AI91" s="0" t="n">
        <v>593.82</v>
      </c>
      <c r="AK91" s="1" t="n">
        <v>43151.5833333333</v>
      </c>
      <c r="AL91" s="0" t="n">
        <v>3.2533</v>
      </c>
      <c r="AN91" s="1" t="n">
        <v>43152.1875</v>
      </c>
      <c r="AO91" s="0" t="n">
        <v>64.7725</v>
      </c>
      <c r="AQ91" s="1" t="n">
        <v>43195.5833333333</v>
      </c>
      <c r="AR91" s="0" t="n">
        <v>95.58</v>
      </c>
      <c r="AU91" s="1" t="n">
        <v>43208.4791666667</v>
      </c>
      <c r="AV91" s="0" t="n">
        <v>49035.02</v>
      </c>
    </row>
    <row r="92" customFormat="false" ht="15" hidden="false" customHeight="false" outlineLevel="0" collapsed="false">
      <c r="A92" s="1" t="n">
        <v>43139.3333333333</v>
      </c>
      <c r="B92" s="0" t="n">
        <v>18.8331</v>
      </c>
      <c r="D92" s="1" t="n">
        <v>43139.3333333333</v>
      </c>
      <c r="E92" s="0" t="n">
        <v>18.8331</v>
      </c>
      <c r="G92" s="1" t="n">
        <v>43152.8958333333</v>
      </c>
      <c r="H92" s="0" t="n">
        <v>65.05</v>
      </c>
      <c r="J92" s="1" t="n">
        <v>43139.3333333333</v>
      </c>
      <c r="K92" s="0" t="n">
        <v>3.8155</v>
      </c>
      <c r="M92" s="1" t="n">
        <v>43139.3333333333</v>
      </c>
      <c r="N92" s="0" t="n">
        <v>0.8145</v>
      </c>
      <c r="P92" s="1" t="n">
        <v>43139.3333333333</v>
      </c>
      <c r="Q92" s="0" t="n">
        <v>109.43</v>
      </c>
      <c r="S92" s="3" t="n">
        <v>43139.3333333333</v>
      </c>
      <c r="T92" s="0" t="n">
        <v>0.7121</v>
      </c>
      <c r="V92" s="1" t="n">
        <v>43139.3333333333</v>
      </c>
      <c r="W92" s="0" t="n">
        <v>6.3569</v>
      </c>
      <c r="Y92" s="1" t="n">
        <v>43159.4166666667</v>
      </c>
      <c r="Z92" s="0" t="n">
        <v>2867.43</v>
      </c>
      <c r="AB92" s="1" t="n">
        <v>43146.125</v>
      </c>
      <c r="AC92" s="0" t="n">
        <v>3.8942</v>
      </c>
      <c r="AE92" s="1" t="n">
        <v>43144.0833333333</v>
      </c>
      <c r="AF92" s="0" t="n">
        <v>57.8513</v>
      </c>
      <c r="AH92" s="1" t="n">
        <v>43159.3541666667</v>
      </c>
      <c r="AI92" s="0" t="n">
        <v>594.63</v>
      </c>
      <c r="AK92" s="1" t="n">
        <v>43152.25</v>
      </c>
      <c r="AL92" s="0" t="n">
        <v>3.2524</v>
      </c>
      <c r="AN92" s="1" t="n">
        <v>43152.8958333333</v>
      </c>
      <c r="AO92" s="0" t="n">
        <v>65.05</v>
      </c>
      <c r="AQ92" s="1" t="n">
        <v>43195.625</v>
      </c>
      <c r="AR92" s="0" t="n">
        <v>95.55</v>
      </c>
      <c r="AU92" s="1" t="n">
        <v>43208.5208333333</v>
      </c>
      <c r="AV92" s="0" t="n">
        <v>49049.16</v>
      </c>
    </row>
    <row r="93" customFormat="false" ht="15" hidden="false" customHeight="false" outlineLevel="0" collapsed="false">
      <c r="A93" s="1" t="n">
        <v>43139.375</v>
      </c>
      <c r="B93" s="0" t="n">
        <v>18.8807</v>
      </c>
      <c r="D93" s="1" t="n">
        <v>43139.375</v>
      </c>
      <c r="E93" s="0" t="n">
        <v>18.8807</v>
      </c>
      <c r="G93" s="1" t="n">
        <v>43152.9375</v>
      </c>
      <c r="H93" s="0" t="n">
        <v>64.9925</v>
      </c>
      <c r="J93" s="1" t="n">
        <v>43139.375</v>
      </c>
      <c r="K93" s="0" t="n">
        <v>3.8243</v>
      </c>
      <c r="M93" s="1" t="n">
        <v>43139.375</v>
      </c>
      <c r="N93" s="0" t="n">
        <v>0.8157</v>
      </c>
      <c r="P93" s="1" t="n">
        <v>43139.375</v>
      </c>
      <c r="Q93" s="0" t="n">
        <v>109.24</v>
      </c>
      <c r="S93" s="1" t="n">
        <v>43139.375</v>
      </c>
      <c r="T93" s="0" t="n">
        <v>0.714</v>
      </c>
      <c r="V93" s="1" t="n">
        <v>43139.375</v>
      </c>
      <c r="W93" s="0" t="n">
        <v>6.363</v>
      </c>
      <c r="Y93" s="1" t="n">
        <v>43159.4583333333</v>
      </c>
      <c r="Z93" s="0" t="n">
        <v>2863.78</v>
      </c>
      <c r="AB93" s="1" t="n">
        <v>43149.75</v>
      </c>
      <c r="AC93" s="0" t="n">
        <v>3.8888</v>
      </c>
      <c r="AE93" s="1" t="n">
        <v>43144.125</v>
      </c>
      <c r="AF93" s="0" t="n">
        <v>57.838</v>
      </c>
      <c r="AH93" s="1" t="n">
        <v>43159.3958333333</v>
      </c>
      <c r="AI93" s="0" t="n">
        <v>594.28</v>
      </c>
      <c r="AK93" s="1" t="n">
        <v>43152.2916666667</v>
      </c>
      <c r="AL93" s="0" t="n">
        <v>3.2586</v>
      </c>
      <c r="AN93" s="1" t="n">
        <v>43152.9375</v>
      </c>
      <c r="AO93" s="0" t="n">
        <v>64.99</v>
      </c>
      <c r="AQ93" s="1" t="n">
        <v>43195.6666666667</v>
      </c>
      <c r="AR93" s="0" t="n">
        <v>95.57</v>
      </c>
      <c r="AU93" s="1" t="n">
        <v>43208.5625</v>
      </c>
      <c r="AV93" s="0" t="n">
        <v>49068.33</v>
      </c>
    </row>
    <row r="94" customFormat="false" ht="15" hidden="false" customHeight="false" outlineLevel="0" collapsed="false">
      <c r="A94" s="1" t="n">
        <v>43139.4166666667</v>
      </c>
      <c r="B94" s="0" t="n">
        <v>18.9025</v>
      </c>
      <c r="D94" s="3" t="n">
        <v>43139.4166666667</v>
      </c>
      <c r="E94" s="0" t="n">
        <v>18.9025</v>
      </c>
      <c r="G94" s="3" t="n">
        <v>43152.9791666667</v>
      </c>
      <c r="H94" s="0" t="n">
        <v>65.055</v>
      </c>
      <c r="J94" s="3" t="n">
        <v>43139.4166666667</v>
      </c>
      <c r="K94" s="0" t="n">
        <v>3.8274</v>
      </c>
      <c r="M94" s="3" t="n">
        <v>43139.4166666667</v>
      </c>
      <c r="N94" s="0" t="n">
        <v>0.8168</v>
      </c>
      <c r="P94" s="1" t="n">
        <v>43139.4166666667</v>
      </c>
      <c r="Q94" s="0" t="n">
        <v>109.01</v>
      </c>
      <c r="S94" s="1" t="n">
        <v>43139.4166666667</v>
      </c>
      <c r="T94" s="0" t="n">
        <v>0.7176</v>
      </c>
      <c r="V94" s="1" t="n">
        <v>43139.4166666667</v>
      </c>
      <c r="W94" s="0" t="n">
        <v>6.367</v>
      </c>
      <c r="Y94" s="1" t="n">
        <v>43160.2916666667</v>
      </c>
      <c r="Z94" s="0" t="n">
        <v>2876.53</v>
      </c>
      <c r="AB94" s="1" t="n">
        <v>43149.7916666667</v>
      </c>
      <c r="AC94" s="0" t="n">
        <v>3.8863</v>
      </c>
      <c r="AE94" s="1" t="n">
        <v>43144.1666666667</v>
      </c>
      <c r="AF94" s="0" t="n">
        <v>57.6897</v>
      </c>
      <c r="AH94" s="1" t="n">
        <v>43160.2291666667</v>
      </c>
      <c r="AI94" s="0" t="n">
        <v>596.18</v>
      </c>
      <c r="AK94" s="1" t="n">
        <v>43152.3333333333</v>
      </c>
      <c r="AL94" s="0" t="n">
        <v>3.2545</v>
      </c>
      <c r="AN94" s="1" t="n">
        <v>43152.9791666667</v>
      </c>
      <c r="AO94" s="0" t="n">
        <v>65.0525</v>
      </c>
      <c r="AQ94" s="1" t="n">
        <v>43195.7083333333</v>
      </c>
      <c r="AR94" s="0" t="n">
        <v>95.56</v>
      </c>
      <c r="AU94" s="1" t="n">
        <v>43208.6041666667</v>
      </c>
      <c r="AV94" s="0" t="n">
        <v>49063.02</v>
      </c>
    </row>
    <row r="95" customFormat="false" ht="15" hidden="false" customHeight="false" outlineLevel="0" collapsed="false">
      <c r="A95" s="1" t="n">
        <v>43139.4583333333</v>
      </c>
      <c r="B95" s="0" t="n">
        <v>18.9362</v>
      </c>
      <c r="D95" s="1" t="n">
        <v>43139.4583333333</v>
      </c>
      <c r="E95" s="0" t="n">
        <v>18.9362</v>
      </c>
      <c r="G95" s="1" t="n">
        <v>43153.0208333333</v>
      </c>
      <c r="H95" s="0" t="n">
        <v>65.0475</v>
      </c>
      <c r="J95" s="1" t="n">
        <v>43139.4583333333</v>
      </c>
      <c r="K95" s="0" t="n">
        <v>3.8297</v>
      </c>
      <c r="M95" s="1" t="n">
        <v>43139.4583333333</v>
      </c>
      <c r="N95" s="0" t="n">
        <v>0.8164</v>
      </c>
      <c r="P95" s="1" t="n">
        <v>43139.4583333333</v>
      </c>
      <c r="Q95" s="0" t="n">
        <v>108.67</v>
      </c>
      <c r="S95" s="1" t="n">
        <v>43139.4583333333</v>
      </c>
      <c r="T95" s="0" t="n">
        <v>0.7193</v>
      </c>
      <c r="V95" s="1" t="n">
        <v>43139.4583333333</v>
      </c>
      <c r="W95" s="0" t="n">
        <v>6.3692</v>
      </c>
      <c r="Y95" s="1" t="n">
        <v>43160.3333333333</v>
      </c>
      <c r="Z95" s="0" t="n">
        <v>2887.54</v>
      </c>
      <c r="AB95" s="1" t="n">
        <v>43149.8333333333</v>
      </c>
      <c r="AC95" s="0" t="n">
        <v>3.8865</v>
      </c>
      <c r="AE95" s="1" t="n">
        <v>43144.2083333333</v>
      </c>
      <c r="AF95" s="0" t="n">
        <v>57.7901</v>
      </c>
      <c r="AH95" s="1" t="n">
        <v>43160.2708333333</v>
      </c>
      <c r="AI95" s="0" t="n">
        <v>595.45</v>
      </c>
      <c r="AK95" s="1" t="n">
        <v>43152.375</v>
      </c>
      <c r="AL95" s="0" t="n">
        <v>3.2571</v>
      </c>
      <c r="AN95" s="1" t="n">
        <v>43153.0208333333</v>
      </c>
      <c r="AO95" s="0" t="n">
        <v>65.0425</v>
      </c>
      <c r="AQ95" s="1" t="n">
        <v>43195.75</v>
      </c>
      <c r="AR95" s="0" t="n">
        <v>95.55</v>
      </c>
      <c r="AU95" s="1" t="n">
        <v>43209.3541666667</v>
      </c>
      <c r="AV95" s="0" t="n">
        <v>48914.6</v>
      </c>
    </row>
    <row r="96" customFormat="false" ht="15" hidden="false" customHeight="false" outlineLevel="0" collapsed="false">
      <c r="A96" s="1" t="n">
        <v>43139.5</v>
      </c>
      <c r="B96" s="0" t="n">
        <v>18.8338</v>
      </c>
      <c r="D96" s="1" t="n">
        <v>43139.5</v>
      </c>
      <c r="E96" s="0" t="n">
        <v>18.8338</v>
      </c>
      <c r="G96" s="1" t="n">
        <v>43153.0625</v>
      </c>
      <c r="H96" s="0" t="n">
        <v>65.0313</v>
      </c>
      <c r="J96" s="1" t="n">
        <v>43139.5</v>
      </c>
      <c r="K96" s="0" t="n">
        <v>3.8199</v>
      </c>
      <c r="M96" s="1" t="n">
        <v>43139.5</v>
      </c>
      <c r="N96" s="0" t="n">
        <v>0.8151</v>
      </c>
      <c r="P96" s="1" t="n">
        <v>43139.5</v>
      </c>
      <c r="Q96" s="0" t="n">
        <v>108.92</v>
      </c>
      <c r="S96" s="1" t="n">
        <v>43139.5</v>
      </c>
      <c r="T96" s="0" t="n">
        <v>0.7174</v>
      </c>
      <c r="V96" s="1" t="n">
        <v>43139.5</v>
      </c>
      <c r="W96" s="0" t="n">
        <v>6.3638</v>
      </c>
      <c r="Y96" s="1" t="n">
        <v>43160.375</v>
      </c>
      <c r="Z96" s="0" t="n">
        <v>2880.21</v>
      </c>
      <c r="AB96" s="1" t="n">
        <v>43149.875</v>
      </c>
      <c r="AC96" s="0" t="n">
        <v>3.888</v>
      </c>
      <c r="AE96" s="1" t="n">
        <v>43144.25</v>
      </c>
      <c r="AF96" s="0" t="n">
        <v>57.7206</v>
      </c>
      <c r="AH96" s="1" t="n">
        <v>43160.3125</v>
      </c>
      <c r="AI96" s="0" t="n">
        <v>596.55</v>
      </c>
      <c r="AK96" s="1" t="n">
        <v>43152.4166666667</v>
      </c>
      <c r="AL96" s="0" t="n">
        <v>3.2589</v>
      </c>
      <c r="AN96" s="1" t="n">
        <v>43153.0625</v>
      </c>
      <c r="AO96" s="0" t="n">
        <v>65.0287</v>
      </c>
      <c r="AQ96" s="1" t="n">
        <v>43195.7916666667</v>
      </c>
      <c r="AR96" s="0" t="n">
        <v>95.57</v>
      </c>
      <c r="AU96" s="1" t="n">
        <v>43209.3958333333</v>
      </c>
      <c r="AV96" s="0" t="n">
        <v>48852.35</v>
      </c>
    </row>
    <row r="97" customFormat="false" ht="15" hidden="false" customHeight="false" outlineLevel="0" collapsed="false">
      <c r="A97" s="1" t="n">
        <v>43139.5416666667</v>
      </c>
      <c r="B97" s="0" t="n">
        <v>18.8577</v>
      </c>
      <c r="D97" s="1" t="n">
        <v>43139.5416666667</v>
      </c>
      <c r="E97" s="0" t="n">
        <v>18.8577</v>
      </c>
      <c r="G97" s="1" t="n">
        <v>43153.1041666667</v>
      </c>
      <c r="H97" s="0" t="n">
        <v>65.0388</v>
      </c>
      <c r="J97" s="1" t="n">
        <v>43139.5416666667</v>
      </c>
      <c r="K97" s="0" t="n">
        <v>3.8209</v>
      </c>
      <c r="M97" s="1" t="n">
        <v>43139.5416666667</v>
      </c>
      <c r="N97" s="0" t="n">
        <v>0.8156</v>
      </c>
      <c r="P97" s="1" t="n">
        <v>43139.5416666667</v>
      </c>
      <c r="Q97" s="0" t="n">
        <v>108.85</v>
      </c>
      <c r="S97" s="1" t="n">
        <v>43139.5416666667</v>
      </c>
      <c r="T97" s="0" t="n">
        <v>0.7183</v>
      </c>
      <c r="V97" s="1" t="n">
        <v>43139.5416666667</v>
      </c>
      <c r="W97" s="0" t="n">
        <v>6.3636</v>
      </c>
      <c r="Y97" s="1" t="n">
        <v>43160.4166666667</v>
      </c>
      <c r="Z97" s="0" t="n">
        <v>2858.63</v>
      </c>
      <c r="AB97" s="3" t="n">
        <v>43149.9166666667</v>
      </c>
      <c r="AC97" s="0" t="n">
        <v>3.8882</v>
      </c>
      <c r="AE97" s="1" t="n">
        <v>43144.2916666667</v>
      </c>
      <c r="AF97" s="0" t="n">
        <v>57.7983</v>
      </c>
      <c r="AH97" s="1" t="n">
        <v>43160.3541666667</v>
      </c>
      <c r="AI97" s="0" t="n">
        <v>596.83</v>
      </c>
      <c r="AK97" s="1" t="n">
        <v>43152.4583333333</v>
      </c>
      <c r="AL97" s="0" t="n">
        <v>3.2544</v>
      </c>
      <c r="AN97" s="1" t="n">
        <v>43153.1041666667</v>
      </c>
      <c r="AO97" s="0" t="n">
        <v>65.0425</v>
      </c>
      <c r="AQ97" s="1" t="n">
        <v>43195.8333333333</v>
      </c>
      <c r="AR97" s="0" t="n">
        <v>95.52</v>
      </c>
      <c r="AU97" s="1" t="n">
        <v>43209.4375</v>
      </c>
      <c r="AV97" s="0" t="n">
        <v>48706.08</v>
      </c>
    </row>
    <row r="98" customFormat="false" ht="15" hidden="false" customHeight="false" outlineLevel="0" collapsed="false">
      <c r="A98" s="1" t="n">
        <v>43139.5833333333</v>
      </c>
      <c r="B98" s="0" t="n">
        <v>18.9209</v>
      </c>
      <c r="D98" s="1" t="n">
        <v>43139.5833333333</v>
      </c>
      <c r="E98" s="0" t="n">
        <v>18.9209</v>
      </c>
      <c r="G98" s="1" t="n">
        <v>43153.1458333333</v>
      </c>
      <c r="H98" s="0" t="n">
        <v>64.9825</v>
      </c>
      <c r="J98" s="1" t="n">
        <v>43139.5833333333</v>
      </c>
      <c r="K98" s="0" t="n">
        <v>3.8284</v>
      </c>
      <c r="M98" s="1" t="n">
        <v>43139.5833333333</v>
      </c>
      <c r="N98" s="0" t="n">
        <v>0.8168</v>
      </c>
      <c r="P98" s="1" t="n">
        <v>43139.5833333333</v>
      </c>
      <c r="Q98" s="0" t="n">
        <v>108.75</v>
      </c>
      <c r="S98" s="1" t="n">
        <v>43139.5833333333</v>
      </c>
      <c r="T98" s="0" t="n">
        <v>0.7194</v>
      </c>
      <c r="V98" s="1" t="n">
        <v>43139.5833333333</v>
      </c>
      <c r="W98" s="0" t="n">
        <v>6.3712</v>
      </c>
      <c r="Y98" s="1" t="n">
        <v>43160.4583333333</v>
      </c>
      <c r="Z98" s="0" t="n">
        <v>2878.5</v>
      </c>
      <c r="AB98" s="1" t="n">
        <v>43149.9583333333</v>
      </c>
      <c r="AC98" s="0" t="n">
        <v>3.8895</v>
      </c>
      <c r="AE98" s="1" t="n">
        <v>43144.3333333333</v>
      </c>
      <c r="AF98" s="0" t="n">
        <v>57.8725</v>
      </c>
      <c r="AH98" s="1" t="n">
        <v>43160.3958333333</v>
      </c>
      <c r="AI98" s="0" t="n">
        <v>595.21</v>
      </c>
      <c r="AK98" s="1" t="n">
        <v>43152.5</v>
      </c>
      <c r="AL98" s="0" t="n">
        <v>3.2527</v>
      </c>
      <c r="AN98" s="1" t="n">
        <v>43153.1458333333</v>
      </c>
      <c r="AO98" s="0" t="n">
        <v>64.98</v>
      </c>
      <c r="AQ98" s="1" t="n">
        <v>43195.875</v>
      </c>
      <c r="AR98" s="0" t="n">
        <v>95.53</v>
      </c>
      <c r="AU98" s="1" t="n">
        <v>43209.4791666667</v>
      </c>
      <c r="AV98" s="0" t="n">
        <v>48617.14</v>
      </c>
    </row>
    <row r="99" customFormat="false" ht="15" hidden="false" customHeight="false" outlineLevel="0" collapsed="false">
      <c r="A99" s="1" t="n">
        <v>43139.625</v>
      </c>
      <c r="B99" s="0" t="n">
        <v>18.8949</v>
      </c>
      <c r="D99" s="1" t="n">
        <v>43139.625</v>
      </c>
      <c r="E99" s="0" t="n">
        <v>18.8949</v>
      </c>
      <c r="G99" s="1" t="n">
        <v>43153.1875</v>
      </c>
      <c r="H99" s="0" t="n">
        <v>65.045</v>
      </c>
      <c r="J99" s="1" t="n">
        <v>43139.625</v>
      </c>
      <c r="K99" s="0" t="n">
        <v>3.8227</v>
      </c>
      <c r="M99" s="1" t="n">
        <v>43139.625</v>
      </c>
      <c r="N99" s="0" t="n">
        <v>0.8165</v>
      </c>
      <c r="P99" s="1" t="n">
        <v>43139.625</v>
      </c>
      <c r="Q99" s="0" t="n">
        <v>108.74</v>
      </c>
      <c r="S99" s="1" t="n">
        <v>43139.625</v>
      </c>
      <c r="T99" s="0" t="n">
        <v>0.7188</v>
      </c>
      <c r="V99" s="1" t="n">
        <v>43139.625</v>
      </c>
      <c r="W99" s="0" t="n">
        <v>6.3646</v>
      </c>
      <c r="Y99" s="1" t="n">
        <v>43161.2916666667</v>
      </c>
      <c r="Z99" s="0" t="n">
        <v>2883.46</v>
      </c>
      <c r="AB99" s="1" t="n">
        <v>43150</v>
      </c>
      <c r="AC99" s="0" t="n">
        <v>3.892</v>
      </c>
      <c r="AE99" s="1" t="n">
        <v>43144.375</v>
      </c>
      <c r="AF99" s="0" t="n">
        <v>57.7885</v>
      </c>
      <c r="AH99" s="1" t="n">
        <v>43161.2291666667</v>
      </c>
      <c r="AI99" s="0" t="n">
        <v>597.2</v>
      </c>
      <c r="AK99" s="1" t="n">
        <v>43152.5416666667</v>
      </c>
      <c r="AL99" s="0" t="n">
        <v>3.2612</v>
      </c>
      <c r="AN99" s="1" t="n">
        <v>43153.1875</v>
      </c>
      <c r="AO99" s="0" t="n">
        <v>65.045</v>
      </c>
      <c r="AQ99" s="1" t="n">
        <v>43195.9166666667</v>
      </c>
      <c r="AR99" s="0" t="n">
        <v>95.59</v>
      </c>
      <c r="AU99" s="1" t="n">
        <v>43209.5208333333</v>
      </c>
      <c r="AV99" s="0" t="n">
        <v>48706.6</v>
      </c>
    </row>
    <row r="100" customFormat="false" ht="15" hidden="false" customHeight="false" outlineLevel="0" collapsed="false">
      <c r="A100" s="1" t="n">
        <v>43139.6666666667</v>
      </c>
      <c r="B100" s="0" t="n">
        <v>18.8993</v>
      </c>
      <c r="D100" s="1" t="n">
        <v>43139.6666666667</v>
      </c>
      <c r="E100" s="0" t="n">
        <v>18.8993</v>
      </c>
      <c r="G100" s="1" t="n">
        <v>43153.8958333333</v>
      </c>
      <c r="H100" s="0" t="n">
        <v>64.88</v>
      </c>
      <c r="J100" s="1" t="n">
        <v>43139.6666666667</v>
      </c>
      <c r="K100" s="0" t="n">
        <v>3.8275</v>
      </c>
      <c r="M100" s="1" t="n">
        <v>43139.6666666667</v>
      </c>
      <c r="N100" s="0" t="n">
        <v>0.8164</v>
      </c>
      <c r="P100" s="1" t="n">
        <v>43139.6666666667</v>
      </c>
      <c r="Q100" s="0" t="n">
        <v>108.76</v>
      </c>
      <c r="S100" s="1" t="n">
        <v>43139.6666666667</v>
      </c>
      <c r="T100" s="0" t="n">
        <v>0.7183</v>
      </c>
      <c r="V100" s="1" t="n">
        <v>43139.6666666667</v>
      </c>
      <c r="W100" s="0" t="n">
        <v>6.3647</v>
      </c>
      <c r="Y100" s="1" t="n">
        <v>43161.3333333333</v>
      </c>
      <c r="Z100" s="0" t="n">
        <v>2889.15</v>
      </c>
      <c r="AB100" s="1" t="n">
        <v>43150.0416666667</v>
      </c>
      <c r="AC100" s="0" t="n">
        <v>3.8937</v>
      </c>
      <c r="AE100" s="1" t="n">
        <v>43144.4166666667</v>
      </c>
      <c r="AF100" s="0" t="n">
        <v>57.7571</v>
      </c>
      <c r="AH100" s="1" t="n">
        <v>43161.2708333333</v>
      </c>
      <c r="AI100" s="0" t="n">
        <v>598.35</v>
      </c>
      <c r="AK100" s="1" t="n">
        <v>43152.5833333333</v>
      </c>
      <c r="AL100" s="0" t="n">
        <v>3.2662</v>
      </c>
      <c r="AN100" s="1" t="n">
        <v>43153.8958333333</v>
      </c>
      <c r="AO100" s="0" t="n">
        <v>64.8813</v>
      </c>
      <c r="AQ100" s="1" t="n">
        <v>43195.9583333333</v>
      </c>
      <c r="AR100" s="0" t="n">
        <v>95.61</v>
      </c>
      <c r="AU100" s="1" t="n">
        <v>43209.5625</v>
      </c>
      <c r="AV100" s="0" t="n">
        <v>48736.64</v>
      </c>
    </row>
    <row r="101" customFormat="false" ht="15" hidden="false" customHeight="false" outlineLevel="0" collapsed="false">
      <c r="A101" s="1" t="n">
        <v>43139.7083333333</v>
      </c>
      <c r="B101" s="0" t="n">
        <v>18.8725</v>
      </c>
      <c r="D101" s="1" t="n">
        <v>43139.7083333333</v>
      </c>
      <c r="E101" s="0" t="n">
        <v>18.8725</v>
      </c>
      <c r="G101" s="1" t="n">
        <v>43153.9375</v>
      </c>
      <c r="H101" s="0" t="n">
        <v>64.905</v>
      </c>
      <c r="J101" s="1" t="n">
        <v>43139.7083333333</v>
      </c>
      <c r="K101" s="0" t="n">
        <v>3.8241</v>
      </c>
      <c r="M101" s="1" t="n">
        <v>43139.7083333333</v>
      </c>
      <c r="N101" s="0" t="n">
        <v>0.8157</v>
      </c>
      <c r="P101" s="1" t="n">
        <v>43139.7083333333</v>
      </c>
      <c r="Q101" s="0" t="n">
        <v>108.56</v>
      </c>
      <c r="S101" s="1" t="n">
        <v>43139.7083333333</v>
      </c>
      <c r="T101" s="0" t="n">
        <v>0.7176</v>
      </c>
      <c r="V101" s="1" t="n">
        <v>43139.7083333333</v>
      </c>
      <c r="W101" s="0" t="n">
        <v>6.3665</v>
      </c>
      <c r="Y101" s="1" t="n">
        <v>43161.375</v>
      </c>
      <c r="Z101" s="0" t="n">
        <v>2882.41</v>
      </c>
      <c r="AB101" s="1" t="n">
        <v>43150.0833333333</v>
      </c>
      <c r="AC101" s="0" t="n">
        <v>3.8912</v>
      </c>
      <c r="AE101" s="1" t="n">
        <v>43144.4583333333</v>
      </c>
      <c r="AF101" s="0" t="n">
        <v>57.7882</v>
      </c>
      <c r="AH101" s="1" t="n">
        <v>43161.3125</v>
      </c>
      <c r="AI101" s="0" t="n">
        <v>598.22</v>
      </c>
      <c r="AK101" s="1" t="n">
        <v>43153.25</v>
      </c>
      <c r="AL101" s="0" t="n">
        <v>3.2697</v>
      </c>
      <c r="AN101" s="1" t="n">
        <v>43153.9375</v>
      </c>
      <c r="AO101" s="0" t="n">
        <v>64.9025</v>
      </c>
      <c r="AQ101" s="1" t="n">
        <v>43196</v>
      </c>
      <c r="AR101" s="0" t="n">
        <v>95.63</v>
      </c>
      <c r="AU101" s="1" t="n">
        <v>43209.6041666667</v>
      </c>
      <c r="AV101" s="0" t="n">
        <v>48719.28</v>
      </c>
    </row>
    <row r="102" customFormat="false" ht="15" hidden="false" customHeight="false" outlineLevel="0" collapsed="false">
      <c r="A102" s="1" t="n">
        <v>43139.75</v>
      </c>
      <c r="B102" s="0" t="n">
        <v>18.8767</v>
      </c>
      <c r="D102" s="1" t="n">
        <v>43139.75</v>
      </c>
      <c r="E102" s="0" t="n">
        <v>18.8767</v>
      </c>
      <c r="G102" s="1" t="n">
        <v>43153.9791666667</v>
      </c>
      <c r="H102" s="0" t="n">
        <v>64.8387</v>
      </c>
      <c r="J102" s="1" t="n">
        <v>43139.75</v>
      </c>
      <c r="K102" s="0" t="n">
        <v>3.8229</v>
      </c>
      <c r="M102" s="1" t="n">
        <v>43139.75</v>
      </c>
      <c r="N102" s="0" t="n">
        <v>0.816</v>
      </c>
      <c r="P102" s="1" t="n">
        <v>43139.75</v>
      </c>
      <c r="Q102" s="0" t="n">
        <v>108.81</v>
      </c>
      <c r="S102" s="1" t="n">
        <v>43139.75</v>
      </c>
      <c r="T102" s="0" t="n">
        <v>0.7179</v>
      </c>
      <c r="V102" s="1" t="n">
        <v>43139.75</v>
      </c>
      <c r="W102" s="0" t="n">
        <v>6.3612</v>
      </c>
      <c r="Y102" s="1" t="n">
        <v>43161.4166666667</v>
      </c>
      <c r="Z102" s="0" t="n">
        <v>2872.87</v>
      </c>
      <c r="AB102" s="1" t="n">
        <v>43150.125</v>
      </c>
      <c r="AC102" s="0" t="n">
        <v>3.891</v>
      </c>
      <c r="AE102" s="1" t="n">
        <v>43144.5</v>
      </c>
      <c r="AF102" s="0" t="n">
        <v>57.7265</v>
      </c>
      <c r="AH102" s="1" t="n">
        <v>43161.3541666667</v>
      </c>
      <c r="AI102" s="0" t="n">
        <v>597.99</v>
      </c>
      <c r="AK102" s="1" t="n">
        <v>43153.2916666667</v>
      </c>
      <c r="AL102" s="0" t="n">
        <v>3.2622</v>
      </c>
      <c r="AN102" s="1" t="n">
        <v>43153.9791666667</v>
      </c>
      <c r="AO102" s="0" t="n">
        <v>64.8375</v>
      </c>
      <c r="AQ102" s="1" t="n">
        <v>43196.0416666667</v>
      </c>
      <c r="AR102" s="0" t="n">
        <v>95.69</v>
      </c>
      <c r="AU102" s="1" t="n">
        <v>43210.3541666667</v>
      </c>
      <c r="AV102" s="0" t="n">
        <v>48459.79</v>
      </c>
    </row>
    <row r="103" customFormat="false" ht="15" hidden="false" customHeight="false" outlineLevel="0" collapsed="false">
      <c r="A103" s="1" t="n">
        <v>43139.7916666667</v>
      </c>
      <c r="B103" s="0" t="n">
        <v>18.8785</v>
      </c>
      <c r="D103" s="1" t="n">
        <v>43139.7916666667</v>
      </c>
      <c r="E103" s="0" t="n">
        <v>18.8785</v>
      </c>
      <c r="G103" s="1" t="n">
        <v>43154.0208333333</v>
      </c>
      <c r="H103" s="0" t="n">
        <v>64.88</v>
      </c>
      <c r="J103" s="1" t="n">
        <v>43139.7916666667</v>
      </c>
      <c r="K103" s="0" t="n">
        <v>3.8231</v>
      </c>
      <c r="M103" s="1" t="n">
        <v>43139.7916666667</v>
      </c>
      <c r="N103" s="0" t="n">
        <v>0.8163</v>
      </c>
      <c r="P103" s="1" t="n">
        <v>43139.7916666667</v>
      </c>
      <c r="Q103" s="0" t="n">
        <v>108.81</v>
      </c>
      <c r="S103" s="1" t="n">
        <v>43139.7916666667</v>
      </c>
      <c r="T103" s="0" t="n">
        <v>0.7178</v>
      </c>
      <c r="V103" s="1" t="n">
        <v>43139.7916666667</v>
      </c>
      <c r="W103" s="0" t="n">
        <v>6.3434</v>
      </c>
      <c r="Y103" s="1" t="n">
        <v>43161.4583333333</v>
      </c>
      <c r="Z103" s="0" t="n">
        <v>2879.77</v>
      </c>
      <c r="AB103" s="1" t="n">
        <v>43150.75</v>
      </c>
      <c r="AC103" s="0" t="n">
        <v>3.8915</v>
      </c>
      <c r="AE103" s="1" t="n">
        <v>43144.5416666667</v>
      </c>
      <c r="AF103" s="0" t="n">
        <v>57.6222</v>
      </c>
      <c r="AH103" s="1" t="n">
        <v>43161.3958333333</v>
      </c>
      <c r="AI103" s="0" t="n">
        <v>599.15</v>
      </c>
      <c r="AK103" s="1" t="n">
        <v>43153.3333333333</v>
      </c>
      <c r="AL103" s="0" t="n">
        <v>3.2558</v>
      </c>
      <c r="AN103" s="1" t="n">
        <v>43154.0208333333</v>
      </c>
      <c r="AO103" s="0" t="n">
        <v>64.8775</v>
      </c>
      <c r="AQ103" s="1" t="n">
        <v>43196.0833333333</v>
      </c>
      <c r="AR103" s="0" t="n">
        <v>95.68</v>
      </c>
      <c r="AU103" s="1" t="n">
        <v>43210.3958333333</v>
      </c>
      <c r="AV103" s="0" t="n">
        <v>48314.93</v>
      </c>
    </row>
    <row r="104" customFormat="false" ht="15" hidden="false" customHeight="false" outlineLevel="0" collapsed="false">
      <c r="A104" s="1" t="n">
        <v>43139.8333333333</v>
      </c>
      <c r="B104" s="0" t="n">
        <v>18.8691</v>
      </c>
      <c r="D104" s="1" t="n">
        <v>43139.8333333333</v>
      </c>
      <c r="E104" s="0" t="n">
        <v>18.8691</v>
      </c>
      <c r="G104" s="1" t="n">
        <v>43154.0625</v>
      </c>
      <c r="H104" s="0" t="n">
        <v>64.805</v>
      </c>
      <c r="J104" s="1" t="n">
        <v>43139.8333333333</v>
      </c>
      <c r="K104" s="0" t="n">
        <v>3.8227</v>
      </c>
      <c r="M104" s="1" t="n">
        <v>43139.8333333333</v>
      </c>
      <c r="N104" s="0" t="n">
        <v>0.816</v>
      </c>
      <c r="P104" s="1" t="n">
        <v>43139.8333333333</v>
      </c>
      <c r="Q104" s="0" t="n">
        <v>108.83</v>
      </c>
      <c r="S104" s="1" t="n">
        <v>43139.8333333333</v>
      </c>
      <c r="T104" s="0" t="n">
        <v>0.7175</v>
      </c>
      <c r="V104" s="1" t="n">
        <v>43139.8333333333</v>
      </c>
      <c r="W104" s="0" t="n">
        <v>6.3524</v>
      </c>
      <c r="Y104" s="1" t="n">
        <v>43164.2916666667</v>
      </c>
      <c r="Z104" s="0" t="n">
        <v>2869.5</v>
      </c>
      <c r="AB104" s="1" t="n">
        <v>43150.7916666667</v>
      </c>
      <c r="AC104" s="0" t="n">
        <v>3.8972</v>
      </c>
      <c r="AE104" s="1" t="n">
        <v>43144.5833333333</v>
      </c>
      <c r="AF104" s="0" t="n">
        <v>57.6319</v>
      </c>
      <c r="AH104" s="1" t="n">
        <v>43164.2291666667</v>
      </c>
      <c r="AI104" s="0" t="n">
        <v>599.03</v>
      </c>
      <c r="AK104" s="1" t="n">
        <v>43153.375</v>
      </c>
      <c r="AL104" s="0" t="n">
        <v>3.2584</v>
      </c>
      <c r="AN104" s="1" t="n">
        <v>43154.0625</v>
      </c>
      <c r="AO104" s="0" t="n">
        <v>64.805</v>
      </c>
      <c r="AQ104" s="1" t="n">
        <v>43196.125</v>
      </c>
      <c r="AR104" s="0" t="n">
        <v>95.67</v>
      </c>
      <c r="AU104" s="1" t="n">
        <v>43210.4375</v>
      </c>
      <c r="AV104" s="0" t="n">
        <v>48356.29</v>
      </c>
    </row>
    <row r="105" customFormat="false" ht="15" hidden="false" customHeight="false" outlineLevel="0" collapsed="false">
      <c r="A105" s="1" t="n">
        <v>43139.875</v>
      </c>
      <c r="B105" s="0" t="n">
        <v>18.8615</v>
      </c>
      <c r="D105" s="1" t="n">
        <v>43139.875</v>
      </c>
      <c r="E105" s="0" t="n">
        <v>18.8615</v>
      </c>
      <c r="G105" s="1" t="n">
        <v>43154.1041666667</v>
      </c>
      <c r="H105" s="0" t="n">
        <v>64.7888</v>
      </c>
      <c r="J105" s="1" t="n">
        <v>43139.875</v>
      </c>
      <c r="K105" s="0" t="n">
        <v>3.8203</v>
      </c>
      <c r="M105" s="1" t="n">
        <v>43139.875</v>
      </c>
      <c r="N105" s="0" t="n">
        <v>0.8159</v>
      </c>
      <c r="P105" s="1" t="n">
        <v>43139.875</v>
      </c>
      <c r="Q105" s="0" t="n">
        <v>109</v>
      </c>
      <c r="S105" s="1" t="n">
        <v>43139.875</v>
      </c>
      <c r="T105" s="0" t="n">
        <v>0.7176</v>
      </c>
      <c r="V105" s="1" t="n">
        <v>43139.875</v>
      </c>
      <c r="W105" s="0" t="n">
        <v>6.3445</v>
      </c>
      <c r="Y105" s="1" t="n">
        <v>43164.3333333333</v>
      </c>
      <c r="Z105" s="0" t="n">
        <v>2862.25</v>
      </c>
      <c r="AB105" s="1" t="n">
        <v>43150.8333333333</v>
      </c>
      <c r="AC105" s="0" t="n">
        <v>3.8945</v>
      </c>
      <c r="AE105" s="1" t="n">
        <v>43145.0416666667</v>
      </c>
      <c r="AF105" s="0" t="n">
        <v>57.6246</v>
      </c>
      <c r="AH105" s="1" t="n">
        <v>43164.2708333333</v>
      </c>
      <c r="AI105" s="0" t="n">
        <v>601.29</v>
      </c>
      <c r="AK105" s="1" t="n">
        <v>43153.4166666667</v>
      </c>
      <c r="AL105" s="0" t="n">
        <v>3.2585</v>
      </c>
      <c r="AN105" s="1" t="n">
        <v>43154.1041666667</v>
      </c>
      <c r="AO105" s="0" t="n">
        <v>64.7838</v>
      </c>
      <c r="AQ105" s="1" t="n">
        <v>43196.1666666667</v>
      </c>
      <c r="AR105" s="0" t="n">
        <v>95.65</v>
      </c>
      <c r="AU105" s="1" t="n">
        <v>43210.4791666667</v>
      </c>
      <c r="AV105" s="0" t="n">
        <v>48229.86</v>
      </c>
    </row>
    <row r="106" customFormat="false" ht="15" hidden="false" customHeight="false" outlineLevel="0" collapsed="false">
      <c r="A106" s="1" t="n">
        <v>43139.9166666667</v>
      </c>
      <c r="B106" s="0" t="n">
        <v>18.8665</v>
      </c>
      <c r="D106" s="1" t="n">
        <v>43139.9166666667</v>
      </c>
      <c r="E106" s="0" t="n">
        <v>18.8665</v>
      </c>
      <c r="G106" s="1" t="n">
        <v>43154.1458333333</v>
      </c>
      <c r="H106" s="0" t="n">
        <v>64.7775</v>
      </c>
      <c r="J106" s="1" t="n">
        <v>43139.9166666667</v>
      </c>
      <c r="K106" s="0" t="n">
        <v>3.819</v>
      </c>
      <c r="M106" s="1" t="n">
        <v>43139.9166666667</v>
      </c>
      <c r="N106" s="0" t="n">
        <v>0.8161</v>
      </c>
      <c r="P106" s="1" t="n">
        <v>43139.9166666667</v>
      </c>
      <c r="Q106" s="0" t="n">
        <v>108.92</v>
      </c>
      <c r="S106" s="1" t="n">
        <v>43139.9166666667</v>
      </c>
      <c r="T106" s="0" t="n">
        <v>0.7178</v>
      </c>
      <c r="V106" s="1" t="n">
        <v>43139.9166666667</v>
      </c>
      <c r="W106" s="0" t="n">
        <v>6.3465</v>
      </c>
      <c r="Y106" s="1" t="n">
        <v>43164.375</v>
      </c>
      <c r="Z106" s="0" t="n">
        <v>2849.55</v>
      </c>
      <c r="AB106" s="1" t="n">
        <v>43150.875</v>
      </c>
      <c r="AC106" s="0" t="n">
        <v>3.8948</v>
      </c>
      <c r="AE106" s="1" t="n">
        <v>43145.0833333333</v>
      </c>
      <c r="AF106" s="0" t="n">
        <v>57.566</v>
      </c>
      <c r="AH106" s="1" t="n">
        <v>43164.3125</v>
      </c>
      <c r="AI106" s="0" t="n">
        <v>600.82</v>
      </c>
      <c r="AK106" s="1" t="n">
        <v>43153.4583333333</v>
      </c>
      <c r="AL106" s="0" t="n">
        <v>3.2501</v>
      </c>
      <c r="AN106" s="1" t="n">
        <v>43154.1458333333</v>
      </c>
      <c r="AO106" s="0" t="n">
        <v>64.7787</v>
      </c>
      <c r="AQ106" s="1" t="n">
        <v>43196.2083333333</v>
      </c>
      <c r="AR106" s="0" t="n">
        <v>95.66</v>
      </c>
      <c r="AU106" s="1" t="n">
        <v>43210.5208333333</v>
      </c>
      <c r="AV106" s="0" t="n">
        <v>48323.53</v>
      </c>
    </row>
    <row r="107" customFormat="false" ht="15" hidden="false" customHeight="false" outlineLevel="0" collapsed="false">
      <c r="A107" s="1" t="n">
        <v>43139.9583333333</v>
      </c>
      <c r="B107" s="0" t="n">
        <v>18.8675</v>
      </c>
      <c r="D107" s="1" t="n">
        <v>43139.9583333333</v>
      </c>
      <c r="E107" s="0" t="n">
        <v>18.8675</v>
      </c>
      <c r="G107" s="1" t="n">
        <v>43154.1875</v>
      </c>
      <c r="H107" s="0" t="n">
        <v>64.7287</v>
      </c>
      <c r="J107" s="1" t="n">
        <v>43139.9583333333</v>
      </c>
      <c r="K107" s="0" t="n">
        <v>3.8185</v>
      </c>
      <c r="M107" s="1" t="n">
        <v>43139.9583333333</v>
      </c>
      <c r="N107" s="0" t="n">
        <v>0.8158</v>
      </c>
      <c r="P107" s="1" t="n">
        <v>43139.9583333333</v>
      </c>
      <c r="Q107" s="0" t="n">
        <v>109</v>
      </c>
      <c r="S107" s="1" t="n">
        <v>43139.9583333333</v>
      </c>
      <c r="T107" s="0" t="n">
        <v>0.7171</v>
      </c>
      <c r="V107" s="1" t="n">
        <v>43139.9583333333</v>
      </c>
      <c r="W107" s="0" t="n">
        <v>6.3479</v>
      </c>
      <c r="Y107" s="1" t="n">
        <v>43164.4166666667</v>
      </c>
      <c r="Z107" s="0" t="n">
        <v>2858.44</v>
      </c>
      <c r="AB107" s="3" t="n">
        <v>43150.9166666667</v>
      </c>
      <c r="AC107" s="0" t="n">
        <v>3.8912</v>
      </c>
      <c r="AE107" s="1" t="n">
        <v>43145.125</v>
      </c>
      <c r="AF107" s="0" t="n">
        <v>57.541</v>
      </c>
      <c r="AH107" s="1" t="n">
        <v>43164.3541666667</v>
      </c>
      <c r="AI107" s="0" t="n">
        <v>600.55</v>
      </c>
      <c r="AK107" s="1" t="n">
        <v>43153.5</v>
      </c>
      <c r="AL107" s="0" t="n">
        <v>3.2463</v>
      </c>
      <c r="AN107" s="1" t="n">
        <v>43154.1875</v>
      </c>
      <c r="AO107" s="0" t="n">
        <v>64.7287</v>
      </c>
      <c r="AQ107" s="1" t="n">
        <v>43196.25</v>
      </c>
      <c r="AR107" s="0" t="n">
        <v>95.67</v>
      </c>
      <c r="AU107" s="1" t="n">
        <v>43210.5625</v>
      </c>
      <c r="AV107" s="0" t="n">
        <v>48407.22</v>
      </c>
    </row>
    <row r="108" customFormat="false" ht="15" hidden="false" customHeight="false" outlineLevel="0" collapsed="false">
      <c r="A108" s="1" t="n">
        <v>43140</v>
      </c>
      <c r="B108" s="0" t="n">
        <v>18.8378</v>
      </c>
      <c r="D108" s="1" t="n">
        <v>43140</v>
      </c>
      <c r="E108" s="0" t="n">
        <v>18.8378</v>
      </c>
      <c r="G108" s="1" t="n">
        <v>43156.8958333333</v>
      </c>
      <c r="H108" s="0" t="n">
        <v>64.6862</v>
      </c>
      <c r="J108" s="1" t="n">
        <v>43140</v>
      </c>
      <c r="K108" s="0" t="n">
        <v>3.8139</v>
      </c>
      <c r="M108" s="1" t="n">
        <v>43140</v>
      </c>
      <c r="N108" s="0" t="n">
        <v>0.8152</v>
      </c>
      <c r="P108" s="1" t="n">
        <v>43140</v>
      </c>
      <c r="Q108" s="0" t="n">
        <v>108.98</v>
      </c>
      <c r="S108" s="1" t="n">
        <v>43140</v>
      </c>
      <c r="T108" s="0" t="n">
        <v>0.716</v>
      </c>
      <c r="V108" s="1" t="n">
        <v>43140</v>
      </c>
      <c r="W108" s="0" t="n">
        <v>6.3382</v>
      </c>
      <c r="Y108" s="1" t="n">
        <v>43164.4583333333</v>
      </c>
      <c r="Z108" s="0" t="n">
        <v>2855.71</v>
      </c>
      <c r="AB108" s="1" t="n">
        <v>43150.9583333333</v>
      </c>
      <c r="AC108" s="0" t="n">
        <v>3.894</v>
      </c>
      <c r="AE108" s="1" t="n">
        <v>43145.1666666667</v>
      </c>
      <c r="AF108" s="0" t="n">
        <v>57.4424</v>
      </c>
      <c r="AH108" s="1" t="n">
        <v>43164.3958333333</v>
      </c>
      <c r="AI108" s="0" t="n">
        <v>598.55</v>
      </c>
      <c r="AK108" s="1" t="n">
        <v>43153.5416666667</v>
      </c>
      <c r="AL108" s="0" t="n">
        <v>3.2482</v>
      </c>
      <c r="AN108" s="1" t="n">
        <v>43156.8958333333</v>
      </c>
      <c r="AO108" s="0" t="n">
        <v>64.6862</v>
      </c>
      <c r="AQ108" s="1" t="n">
        <v>43196.2916666667</v>
      </c>
      <c r="AR108" s="0" t="n">
        <v>95.6</v>
      </c>
      <c r="AU108" s="1" t="n">
        <v>43210.6041666667</v>
      </c>
      <c r="AV108" s="0" t="n">
        <v>48453.65</v>
      </c>
    </row>
    <row r="109" customFormat="false" ht="15" hidden="false" customHeight="false" outlineLevel="0" collapsed="false">
      <c r="A109" s="1" t="n">
        <v>43140.0416666667</v>
      </c>
      <c r="B109" s="0" t="n">
        <v>18.8119</v>
      </c>
      <c r="D109" s="1" t="n">
        <v>43140.0416666667</v>
      </c>
      <c r="E109" s="0" t="n">
        <v>18.8119</v>
      </c>
      <c r="G109" s="1" t="n">
        <v>43156.9375</v>
      </c>
      <c r="H109" s="0" t="n">
        <v>64.6675</v>
      </c>
      <c r="J109" s="1" t="n">
        <v>43140.0416666667</v>
      </c>
      <c r="K109" s="0" t="n">
        <v>3.8118</v>
      </c>
      <c r="M109" s="1" t="n">
        <v>43140.0416666667</v>
      </c>
      <c r="N109" s="0" t="n">
        <v>0.814</v>
      </c>
      <c r="P109" s="1" t="n">
        <v>43140.0416666667</v>
      </c>
      <c r="Q109" s="0" t="n">
        <v>109.15</v>
      </c>
      <c r="S109" s="1" t="n">
        <v>43140.0416666667</v>
      </c>
      <c r="T109" s="0" t="n">
        <v>0.7153</v>
      </c>
      <c r="V109" s="1" t="n">
        <v>43140.0416666667</v>
      </c>
      <c r="W109" s="0" t="n">
        <v>6.3126</v>
      </c>
      <c r="Y109" s="1" t="n">
        <v>43165.2916666667</v>
      </c>
      <c r="Z109" s="0" t="n">
        <v>2831.34</v>
      </c>
      <c r="AB109" s="1" t="n">
        <v>43151</v>
      </c>
      <c r="AC109" s="0" t="n">
        <v>3.896</v>
      </c>
      <c r="AE109" s="1" t="n">
        <v>43145.2083333333</v>
      </c>
      <c r="AF109" s="0" t="n">
        <v>57.3321</v>
      </c>
      <c r="AH109" s="1" t="n">
        <v>43165.2291666667</v>
      </c>
      <c r="AI109" s="0" t="n">
        <v>594.55</v>
      </c>
      <c r="AK109" s="1" t="n">
        <v>43153.5833333333</v>
      </c>
      <c r="AL109" s="0" t="n">
        <v>3.2522</v>
      </c>
      <c r="AN109" s="1" t="n">
        <v>43156.9375</v>
      </c>
      <c r="AO109" s="0" t="n">
        <v>64.6675</v>
      </c>
      <c r="AQ109" s="1" t="n">
        <v>43196.3333333333</v>
      </c>
      <c r="AR109" s="0" t="n">
        <v>95.47</v>
      </c>
      <c r="AU109" s="1" t="n">
        <v>43213.3541666667</v>
      </c>
      <c r="AV109" s="0" t="n">
        <v>48499.43</v>
      </c>
    </row>
    <row r="110" customFormat="false" ht="15" hidden="false" customHeight="false" outlineLevel="0" collapsed="false">
      <c r="A110" s="3" t="n">
        <v>43140.0833333333</v>
      </c>
      <c r="B110" s="0" t="n">
        <v>18.8243</v>
      </c>
      <c r="D110" s="1" t="n">
        <v>43140.0833333333</v>
      </c>
      <c r="E110" s="0" t="n">
        <v>18.8243</v>
      </c>
      <c r="G110" s="1" t="n">
        <v>43156.9791666667</v>
      </c>
      <c r="H110" s="0" t="n">
        <v>64.665</v>
      </c>
      <c r="J110" s="1" t="n">
        <v>43140.0833333333</v>
      </c>
      <c r="K110" s="0" t="n">
        <v>3.8164</v>
      </c>
      <c r="M110" s="1" t="n">
        <v>43140.0833333333</v>
      </c>
      <c r="N110" s="0" t="n">
        <v>0.815</v>
      </c>
      <c r="P110" s="1" t="n">
        <v>43140.0833333333</v>
      </c>
      <c r="Q110" s="0" t="n">
        <v>109.23</v>
      </c>
      <c r="S110" s="1" t="n">
        <v>43140.0833333333</v>
      </c>
      <c r="T110" s="0" t="n">
        <v>0.7161</v>
      </c>
      <c r="V110" s="1" t="n">
        <v>43140.0833333333</v>
      </c>
      <c r="W110" s="0" t="n">
        <v>6.3126</v>
      </c>
      <c r="Y110" s="1" t="n">
        <v>43165.3333333333</v>
      </c>
      <c r="Z110" s="0" t="n">
        <v>2836</v>
      </c>
      <c r="AB110" s="1" t="n">
        <v>43151.0416666667</v>
      </c>
      <c r="AC110" s="0" t="n">
        <v>3.898</v>
      </c>
      <c r="AE110" s="1" t="n">
        <v>43145.25</v>
      </c>
      <c r="AF110" s="0" t="n">
        <v>57.387</v>
      </c>
      <c r="AH110" s="1" t="n">
        <v>43165.2708333333</v>
      </c>
      <c r="AI110" s="0" t="n">
        <v>594.72</v>
      </c>
      <c r="AK110" s="1" t="n">
        <v>43154.25</v>
      </c>
      <c r="AL110" s="0" t="n">
        <v>3.2454</v>
      </c>
      <c r="AN110" s="1" t="n">
        <v>43156.9791666667</v>
      </c>
      <c r="AO110" s="0" t="n">
        <v>64.6662</v>
      </c>
      <c r="AQ110" s="3" t="n">
        <v>43196.375</v>
      </c>
      <c r="AR110" s="0" t="n">
        <v>95.58</v>
      </c>
      <c r="AU110" s="1" t="n">
        <v>43213.3958333333</v>
      </c>
      <c r="AV110" s="0" t="n">
        <v>48970.52</v>
      </c>
    </row>
    <row r="111" customFormat="false" ht="15" hidden="false" customHeight="false" outlineLevel="0" collapsed="false">
      <c r="A111" s="1" t="n">
        <v>43140.125</v>
      </c>
      <c r="B111" s="0" t="n">
        <v>18.7996</v>
      </c>
      <c r="D111" s="1" t="n">
        <v>43140.125</v>
      </c>
      <c r="E111" s="0" t="n">
        <v>18.7996</v>
      </c>
      <c r="G111" s="1" t="n">
        <v>43157.0208333333</v>
      </c>
      <c r="H111" s="0" t="n">
        <v>64.6712</v>
      </c>
      <c r="J111" s="1" t="n">
        <v>43140.125</v>
      </c>
      <c r="K111" s="0" t="n">
        <v>3.8182</v>
      </c>
      <c r="M111" s="1" t="n">
        <v>43140.125</v>
      </c>
      <c r="N111" s="0" t="n">
        <v>0.8154</v>
      </c>
      <c r="P111" s="1" t="n">
        <v>43140.125</v>
      </c>
      <c r="Q111" s="0" t="n">
        <v>109.05</v>
      </c>
      <c r="S111" s="1" t="n">
        <v>43140.125</v>
      </c>
      <c r="T111" s="0" t="n">
        <v>0.7184</v>
      </c>
      <c r="V111" s="1" t="n">
        <v>43140.125</v>
      </c>
      <c r="W111" s="0" t="n">
        <v>6.3113</v>
      </c>
      <c r="Y111" s="1" t="n">
        <v>43165.375</v>
      </c>
      <c r="Z111" s="0" t="n">
        <v>2847.6</v>
      </c>
      <c r="AB111" s="1" t="n">
        <v>43151.0833333333</v>
      </c>
      <c r="AC111" s="0" t="n">
        <v>3.9018</v>
      </c>
      <c r="AE111" s="1" t="n">
        <v>43145.2916666667</v>
      </c>
      <c r="AF111" s="0" t="n">
        <v>57.6885</v>
      </c>
      <c r="AH111" s="1" t="n">
        <v>43165.3125</v>
      </c>
      <c r="AI111" s="0" t="n">
        <v>595.28</v>
      </c>
      <c r="AK111" s="1" t="n">
        <v>43154.2916666667</v>
      </c>
      <c r="AL111" s="0" t="n">
        <v>3.2408</v>
      </c>
      <c r="AN111" s="1" t="n">
        <v>43157.0208333333</v>
      </c>
      <c r="AO111" s="0" t="n">
        <v>64.67</v>
      </c>
      <c r="AQ111" s="1" t="n">
        <v>43196.4166666667</v>
      </c>
      <c r="AR111" s="0" t="n">
        <v>95.55</v>
      </c>
      <c r="AU111" s="1" t="n">
        <v>43213.4375</v>
      </c>
      <c r="AV111" s="0" t="n">
        <v>48815.11</v>
      </c>
    </row>
    <row r="112" customFormat="false" ht="15" hidden="false" customHeight="false" outlineLevel="0" collapsed="false">
      <c r="A112" s="1" t="n">
        <v>43140.1666666667</v>
      </c>
      <c r="B112" s="0" t="n">
        <v>18.7955</v>
      </c>
      <c r="D112" s="1" t="n">
        <v>43140.1666666667</v>
      </c>
      <c r="E112" s="0" t="n">
        <v>18.7955</v>
      </c>
      <c r="G112" s="1" t="n">
        <v>43157.0625</v>
      </c>
      <c r="H112" s="0" t="n">
        <v>64.7675</v>
      </c>
      <c r="J112" s="1" t="n">
        <v>43140.1666666667</v>
      </c>
      <c r="K112" s="0" t="n">
        <v>3.8197</v>
      </c>
      <c r="M112" s="1" t="n">
        <v>43140.1666666667</v>
      </c>
      <c r="N112" s="0" t="n">
        <v>0.8158</v>
      </c>
      <c r="P112" s="1" t="n">
        <v>43140.1666666667</v>
      </c>
      <c r="Q112" s="0" t="n">
        <v>109.14</v>
      </c>
      <c r="S112" s="1" t="n">
        <v>43140.1666666667</v>
      </c>
      <c r="T112" s="0" t="n">
        <v>0.7195</v>
      </c>
      <c r="V112" s="1" t="n">
        <v>43140.1666666667</v>
      </c>
      <c r="W112" s="0" t="n">
        <v>6.3152</v>
      </c>
      <c r="Y112" s="1" t="n">
        <v>43165.4166666667</v>
      </c>
      <c r="Z112" s="0" t="n">
        <v>2845.83</v>
      </c>
      <c r="AB112" s="1" t="n">
        <v>43151.125</v>
      </c>
      <c r="AC112" s="0" t="n">
        <v>3.9035</v>
      </c>
      <c r="AE112" s="1" t="n">
        <v>43145.3333333333</v>
      </c>
      <c r="AF112" s="0" t="n">
        <v>57.6599</v>
      </c>
      <c r="AH112" s="1" t="n">
        <v>43165.3541666667</v>
      </c>
      <c r="AI112" s="0" t="n">
        <v>596.13</v>
      </c>
      <c r="AK112" s="1" t="n">
        <v>43154.3333333333</v>
      </c>
      <c r="AL112" s="0" t="n">
        <v>3.2434</v>
      </c>
      <c r="AN112" s="1" t="n">
        <v>43157.0625</v>
      </c>
      <c r="AO112" s="0" t="n">
        <v>64.7675</v>
      </c>
      <c r="AQ112" s="1" t="n">
        <v>43196.4583333333</v>
      </c>
      <c r="AR112" s="0" t="n">
        <v>95.53</v>
      </c>
      <c r="AU112" s="1" t="n">
        <v>43213.4791666667</v>
      </c>
      <c r="AV112" s="0" t="n">
        <v>48733.73</v>
      </c>
    </row>
    <row r="113" customFormat="false" ht="15" hidden="false" customHeight="false" outlineLevel="0" collapsed="false">
      <c r="A113" s="1" t="n">
        <v>43140.2083333333</v>
      </c>
      <c r="B113" s="0" t="n">
        <v>18.8559</v>
      </c>
      <c r="D113" s="1" t="n">
        <v>43140.2083333333</v>
      </c>
      <c r="E113" s="0" t="n">
        <v>18.8559</v>
      </c>
      <c r="G113" s="1" t="n">
        <v>43157.1041666667</v>
      </c>
      <c r="H113" s="0" t="n">
        <v>64.7863</v>
      </c>
      <c r="J113" s="1" t="n">
        <v>43140.2083333333</v>
      </c>
      <c r="K113" s="0" t="n">
        <v>3.8249</v>
      </c>
      <c r="M113" s="1" t="n">
        <v>43140.2083333333</v>
      </c>
      <c r="N113" s="0" t="n">
        <v>0.8171</v>
      </c>
      <c r="P113" s="1" t="n">
        <v>43140.2083333333</v>
      </c>
      <c r="Q113" s="0" t="n">
        <v>109.05</v>
      </c>
      <c r="S113" s="1" t="n">
        <v>43140.2083333333</v>
      </c>
      <c r="T113" s="0" t="n">
        <v>0.7228</v>
      </c>
      <c r="V113" s="3" t="n">
        <v>43140.2083333333</v>
      </c>
      <c r="W113" s="0" t="n">
        <v>6.3224</v>
      </c>
      <c r="Y113" s="1" t="n">
        <v>43165.4583333333</v>
      </c>
      <c r="Z113" s="0" t="n">
        <v>2851.26</v>
      </c>
      <c r="AB113" s="1" t="n">
        <v>43151.75</v>
      </c>
      <c r="AC113" s="0" t="n">
        <v>3.9085</v>
      </c>
      <c r="AE113" s="1" t="n">
        <v>43145.375</v>
      </c>
      <c r="AF113" s="0" t="n">
        <v>57.151</v>
      </c>
      <c r="AH113" s="1" t="n">
        <v>43165.3958333333</v>
      </c>
      <c r="AI113" s="0" t="n">
        <v>599.46</v>
      </c>
      <c r="AK113" s="1" t="n">
        <v>43154.375</v>
      </c>
      <c r="AL113" s="0" t="n">
        <v>3.2438</v>
      </c>
      <c r="AN113" s="1" t="n">
        <v>43157.1041666667</v>
      </c>
      <c r="AO113" s="0" t="n">
        <v>64.7863</v>
      </c>
      <c r="AQ113" s="1" t="n">
        <v>43196.5</v>
      </c>
      <c r="AR113" s="0" t="n">
        <v>95.54</v>
      </c>
      <c r="AU113" s="1" t="n">
        <v>43213.5208333333</v>
      </c>
      <c r="AV113" s="0" t="n">
        <v>48536.91</v>
      </c>
    </row>
    <row r="114" customFormat="false" ht="15" hidden="false" customHeight="false" outlineLevel="0" collapsed="false">
      <c r="A114" s="1" t="n">
        <v>43140.25</v>
      </c>
      <c r="B114" s="0" t="n">
        <v>18.8224</v>
      </c>
      <c r="D114" s="1" t="n">
        <v>43140.25</v>
      </c>
      <c r="E114" s="0" t="n">
        <v>18.8224</v>
      </c>
      <c r="G114" s="1" t="n">
        <v>43157.1458333333</v>
      </c>
      <c r="H114" s="0" t="n">
        <v>64.7275</v>
      </c>
      <c r="J114" s="1" t="n">
        <v>43140.25</v>
      </c>
      <c r="K114" s="0" t="n">
        <v>3.828</v>
      </c>
      <c r="M114" s="1" t="n">
        <v>43140.25</v>
      </c>
      <c r="N114" s="0" t="n">
        <v>0.8164</v>
      </c>
      <c r="P114" s="1" t="n">
        <v>43140.25</v>
      </c>
      <c r="Q114" s="0" t="n">
        <v>108.8</v>
      </c>
      <c r="S114" s="1" t="n">
        <v>43140.25</v>
      </c>
      <c r="T114" s="0" t="n">
        <v>0.7239</v>
      </c>
      <c r="V114" s="1" t="n">
        <v>43140.25</v>
      </c>
      <c r="W114" s="0" t="n">
        <v>6.3221</v>
      </c>
      <c r="Y114" s="1" t="n">
        <v>43166.2916666667</v>
      </c>
      <c r="Z114" s="0" t="n">
        <v>2856.54</v>
      </c>
      <c r="AB114" s="1" t="n">
        <v>43151.7916666667</v>
      </c>
      <c r="AC114" s="0" t="n">
        <v>3.9072</v>
      </c>
      <c r="AE114" s="1" t="n">
        <v>43145.4166666667</v>
      </c>
      <c r="AF114" s="0" t="n">
        <v>57.078</v>
      </c>
      <c r="AH114" s="1" t="n">
        <v>43166.2291666667</v>
      </c>
      <c r="AI114" s="0" t="n">
        <v>602.47</v>
      </c>
      <c r="AK114" s="1" t="n">
        <v>43154.4166666667</v>
      </c>
      <c r="AL114" s="0" t="n">
        <v>3.2346</v>
      </c>
      <c r="AN114" s="1" t="n">
        <v>43157.1458333333</v>
      </c>
      <c r="AO114" s="0" t="n">
        <v>64.7275</v>
      </c>
      <c r="AQ114" s="1" t="n">
        <v>43196.5416666667</v>
      </c>
      <c r="AR114" s="0" t="n">
        <v>95.56</v>
      </c>
      <c r="AU114" s="1" t="n">
        <v>43213.5625</v>
      </c>
      <c r="AV114" s="0" t="n">
        <v>48452.85</v>
      </c>
    </row>
    <row r="115" customFormat="false" ht="15" hidden="false" customHeight="false" outlineLevel="0" collapsed="false">
      <c r="A115" s="1" t="n">
        <v>43140.2916666667</v>
      </c>
      <c r="B115" s="0" t="n">
        <v>18.7435</v>
      </c>
      <c r="D115" s="1" t="n">
        <v>43140.2916666667</v>
      </c>
      <c r="E115" s="0" t="n">
        <v>18.7435</v>
      </c>
      <c r="G115" s="1" t="n">
        <v>43157.1875</v>
      </c>
      <c r="H115" s="0" t="n">
        <v>64.795</v>
      </c>
      <c r="J115" s="1" t="n">
        <v>43140.2916666667</v>
      </c>
      <c r="K115" s="0" t="n">
        <v>3.816</v>
      </c>
      <c r="M115" s="1" t="n">
        <v>43140.2916666667</v>
      </c>
      <c r="N115" s="0" t="n">
        <v>0.8144</v>
      </c>
      <c r="P115" s="1" t="n">
        <v>43140.2916666667</v>
      </c>
      <c r="Q115" s="0" t="n">
        <v>109</v>
      </c>
      <c r="S115" s="1" t="n">
        <v>43140.2916666667</v>
      </c>
      <c r="T115" s="0" t="n">
        <v>0.7226</v>
      </c>
      <c r="V115" s="1" t="n">
        <v>43140.2916666667</v>
      </c>
      <c r="W115" s="0" t="n">
        <v>6.3143</v>
      </c>
      <c r="Y115" s="1" t="n">
        <v>43166.3333333333</v>
      </c>
      <c r="Z115" s="0" t="n">
        <v>2856.95</v>
      </c>
      <c r="AB115" s="1" t="n">
        <v>43151.8333333333</v>
      </c>
      <c r="AC115" s="0" t="n">
        <v>3.9083</v>
      </c>
      <c r="AE115" s="1" t="n">
        <v>43145.4583333333</v>
      </c>
      <c r="AF115" s="0" t="n">
        <v>56.9755</v>
      </c>
      <c r="AH115" s="1" t="n">
        <v>43166.2708333333</v>
      </c>
      <c r="AI115" s="0" t="n">
        <v>601.65</v>
      </c>
      <c r="AK115" s="1" t="n">
        <v>43154.4583333333</v>
      </c>
      <c r="AL115" s="0" t="n">
        <v>3.2374</v>
      </c>
      <c r="AN115" s="1" t="n">
        <v>43157.1875</v>
      </c>
      <c r="AO115" s="0" t="n">
        <v>64.795</v>
      </c>
      <c r="AQ115" s="1" t="n">
        <v>43196.5833333333</v>
      </c>
      <c r="AR115" s="0" t="n">
        <v>95.49</v>
      </c>
      <c r="AU115" s="1" t="n">
        <v>43213.6041666667</v>
      </c>
      <c r="AV115" s="0" t="n">
        <v>48493.6</v>
      </c>
    </row>
    <row r="116" customFormat="false" ht="15" hidden="false" customHeight="false" outlineLevel="0" collapsed="false">
      <c r="A116" s="1" t="n">
        <v>43140.3333333333</v>
      </c>
      <c r="B116" s="0" t="n">
        <v>18.7856</v>
      </c>
      <c r="D116" s="1" t="n">
        <v>43140.3333333333</v>
      </c>
      <c r="E116" s="0" t="n">
        <v>18.7856</v>
      </c>
      <c r="G116" s="1" t="n">
        <v>43157.8958333333</v>
      </c>
      <c r="H116" s="0" t="n">
        <v>64.8475</v>
      </c>
      <c r="J116" s="1" t="n">
        <v>43140.3333333333</v>
      </c>
      <c r="K116" s="0" t="n">
        <v>3.8196</v>
      </c>
      <c r="M116" s="1" t="n">
        <v>43140.3333333333</v>
      </c>
      <c r="N116" s="0" t="n">
        <v>0.8158</v>
      </c>
      <c r="P116" s="1" t="n">
        <v>43140.3333333333</v>
      </c>
      <c r="Q116" s="0" t="n">
        <v>108.91</v>
      </c>
      <c r="S116" s="1" t="n">
        <v>43140.3333333333</v>
      </c>
      <c r="T116" s="0" t="n">
        <v>0.7239</v>
      </c>
      <c r="V116" s="1" t="n">
        <v>43140.3333333333</v>
      </c>
      <c r="W116" s="0" t="n">
        <v>6.3182</v>
      </c>
      <c r="Y116" s="1" t="n">
        <v>43166.375</v>
      </c>
      <c r="Z116" s="0" t="n">
        <v>2848.49</v>
      </c>
      <c r="AB116" s="3" t="n">
        <v>43151.875</v>
      </c>
      <c r="AC116" s="0" t="n">
        <v>3.909</v>
      </c>
      <c r="AE116" s="1" t="n">
        <v>43145.5</v>
      </c>
      <c r="AF116" s="0" t="n">
        <v>56.84</v>
      </c>
      <c r="AH116" s="1" t="n">
        <v>43166.3125</v>
      </c>
      <c r="AI116" s="0" t="n">
        <v>601.78</v>
      </c>
      <c r="AK116" s="1" t="n">
        <v>43154.5</v>
      </c>
      <c r="AL116" s="0" t="n">
        <v>3.2395</v>
      </c>
      <c r="AN116" s="1" t="n">
        <v>43157.8958333333</v>
      </c>
      <c r="AO116" s="0" t="n">
        <v>64.8475</v>
      </c>
      <c r="AQ116" s="1" t="n">
        <v>43196.625</v>
      </c>
      <c r="AR116" s="0" t="n">
        <v>95.53</v>
      </c>
      <c r="AU116" s="1" t="n">
        <v>43214.3541666667</v>
      </c>
      <c r="AV116" s="0" t="n">
        <v>48321.94</v>
      </c>
    </row>
    <row r="117" customFormat="false" ht="15" hidden="false" customHeight="false" outlineLevel="0" collapsed="false">
      <c r="A117" s="1" t="n">
        <v>43140.375</v>
      </c>
      <c r="B117" s="0" t="n">
        <v>18.8302</v>
      </c>
      <c r="D117" s="1" t="n">
        <v>43140.375</v>
      </c>
      <c r="E117" s="0" t="n">
        <v>18.8302</v>
      </c>
      <c r="G117" s="1" t="n">
        <v>43157.9375</v>
      </c>
      <c r="H117" s="0" t="n">
        <v>64.895</v>
      </c>
      <c r="J117" s="1" t="n">
        <v>43140.375</v>
      </c>
      <c r="K117" s="0" t="n">
        <v>3.8268</v>
      </c>
      <c r="M117" s="1" t="n">
        <v>43140.375</v>
      </c>
      <c r="N117" s="0" t="n">
        <v>0.8162</v>
      </c>
      <c r="P117" s="3" t="n">
        <v>43140.375</v>
      </c>
      <c r="Q117" s="0" t="n">
        <v>108.68</v>
      </c>
      <c r="S117" s="1" t="n">
        <v>43140.375</v>
      </c>
      <c r="T117" s="0" t="n">
        <v>0.7242</v>
      </c>
      <c r="V117" s="1" t="n">
        <v>43140.375</v>
      </c>
      <c r="W117" s="0" t="n">
        <v>6.3243</v>
      </c>
      <c r="Y117" s="1" t="n">
        <v>43166.4166666667</v>
      </c>
      <c r="Z117" s="0" t="n">
        <v>2860.91</v>
      </c>
      <c r="AB117" s="1" t="n">
        <v>43151.9166666667</v>
      </c>
      <c r="AC117" s="0" t="n">
        <v>3.9113</v>
      </c>
      <c r="AE117" s="1" t="n">
        <v>43145.5416666667</v>
      </c>
      <c r="AF117" s="0" t="n">
        <v>56.7719</v>
      </c>
      <c r="AH117" s="1" t="n">
        <v>43166.3541666667</v>
      </c>
      <c r="AI117" s="0" t="n">
        <v>603.03</v>
      </c>
      <c r="AK117" s="1" t="n">
        <v>43154.5416666667</v>
      </c>
      <c r="AL117" s="0" t="n">
        <v>3.2411</v>
      </c>
      <c r="AN117" s="1" t="n">
        <v>43157.9375</v>
      </c>
      <c r="AO117" s="0" t="n">
        <v>64.895</v>
      </c>
      <c r="AQ117" s="1" t="n">
        <v>43196.7916666667</v>
      </c>
      <c r="AR117" s="0" t="n">
        <v>95.53</v>
      </c>
      <c r="AU117" s="1" t="n">
        <v>43214.3958333333</v>
      </c>
      <c r="AV117" s="0" t="n">
        <v>48205.51</v>
      </c>
    </row>
    <row r="118" customFormat="false" ht="15" hidden="false" customHeight="false" outlineLevel="0" collapsed="false">
      <c r="A118" s="1" t="n">
        <v>43140.4166666667</v>
      </c>
      <c r="B118" s="0" t="n">
        <v>18.8866</v>
      </c>
      <c r="D118" s="3" t="n">
        <v>43140.4166666667</v>
      </c>
      <c r="E118" s="0" t="n">
        <v>18.8866</v>
      </c>
      <c r="G118" s="3" t="n">
        <v>43157.9791666667</v>
      </c>
      <c r="H118" s="0" t="n">
        <v>64.8412</v>
      </c>
      <c r="J118" s="3" t="n">
        <v>43140.4166666667</v>
      </c>
      <c r="K118" s="0" t="n">
        <v>3.8315</v>
      </c>
      <c r="M118" s="3" t="n">
        <v>43140.4166666667</v>
      </c>
      <c r="N118" s="0" t="n">
        <v>0.8179</v>
      </c>
      <c r="P118" s="1" t="n">
        <v>43140.4166666667</v>
      </c>
      <c r="Q118" s="0" t="n">
        <v>108.45</v>
      </c>
      <c r="S118" s="1" t="n">
        <v>43140.4166666667</v>
      </c>
      <c r="T118" s="0" t="n">
        <v>0.7251</v>
      </c>
      <c r="V118" s="1" t="n">
        <v>43140.4166666667</v>
      </c>
      <c r="W118" s="0" t="n">
        <v>6.3279</v>
      </c>
      <c r="Y118" s="1" t="n">
        <v>43166.4583333333</v>
      </c>
      <c r="Z118" s="0" t="n">
        <v>2865.03</v>
      </c>
      <c r="AB118" s="1" t="n">
        <v>43151.9583333333</v>
      </c>
      <c r="AC118" s="0" t="n">
        <v>3.911</v>
      </c>
      <c r="AE118" s="1" t="n">
        <v>43145.5833333333</v>
      </c>
      <c r="AF118" s="0" t="n">
        <v>56.7118</v>
      </c>
      <c r="AH118" s="1" t="n">
        <v>43166.3958333333</v>
      </c>
      <c r="AI118" s="0" t="n">
        <v>602.69</v>
      </c>
      <c r="AK118" s="1" t="n">
        <v>43154.5833333333</v>
      </c>
      <c r="AL118" s="0" t="n">
        <v>3.2387</v>
      </c>
      <c r="AN118" s="1" t="n">
        <v>43157.9791666667</v>
      </c>
      <c r="AO118" s="0" t="n">
        <v>64.84</v>
      </c>
      <c r="AQ118" s="1" t="n">
        <v>43198.9583333333</v>
      </c>
      <c r="AR118" s="0" t="n">
        <v>95.54</v>
      </c>
      <c r="AU118" s="1" t="n">
        <v>43214.4375</v>
      </c>
      <c r="AV118" s="0" t="n">
        <v>48159.94</v>
      </c>
    </row>
    <row r="119" customFormat="false" ht="15" hidden="false" customHeight="false" outlineLevel="0" collapsed="false">
      <c r="A119" s="1" t="n">
        <v>43140.4583333333</v>
      </c>
      <c r="B119" s="0" t="n">
        <v>18.9043</v>
      </c>
      <c r="D119" s="1" t="n">
        <v>43140.4583333333</v>
      </c>
      <c r="E119" s="0" t="n">
        <v>18.9043</v>
      </c>
      <c r="G119" s="1" t="n">
        <v>43158.0208333333</v>
      </c>
      <c r="H119" s="0" t="n">
        <v>64.855</v>
      </c>
      <c r="J119" s="1" t="n">
        <v>43140.4583333333</v>
      </c>
      <c r="K119" s="0" t="n">
        <v>3.8368</v>
      </c>
      <c r="M119" s="1" t="n">
        <v>43140.4583333333</v>
      </c>
      <c r="N119" s="0" t="n">
        <v>0.8187</v>
      </c>
      <c r="P119" s="1" t="n">
        <v>43140.4583333333</v>
      </c>
      <c r="Q119" s="0" t="n">
        <v>108.41</v>
      </c>
      <c r="S119" s="1" t="n">
        <v>43140.4583333333</v>
      </c>
      <c r="T119" s="0" t="n">
        <v>0.7253</v>
      </c>
      <c r="V119" s="1" t="n">
        <v>43140.4583333333</v>
      </c>
      <c r="W119" s="0" t="n">
        <v>6.3411</v>
      </c>
      <c r="Y119" s="1" t="n">
        <v>43167.2916666667</v>
      </c>
      <c r="Z119" s="0" t="n">
        <v>2858.39</v>
      </c>
      <c r="AB119" s="1" t="n">
        <v>43152</v>
      </c>
      <c r="AC119" s="0" t="n">
        <v>3.9067</v>
      </c>
      <c r="AE119" s="1" t="n">
        <v>43146.0416666667</v>
      </c>
      <c r="AF119" s="0" t="n">
        <v>56.6089</v>
      </c>
      <c r="AH119" s="1" t="n">
        <v>43167.2291666667</v>
      </c>
      <c r="AI119" s="0" t="n">
        <v>605.2</v>
      </c>
      <c r="AK119" s="1" t="n">
        <v>43157.25</v>
      </c>
      <c r="AL119" s="0" t="n">
        <v>3.2356</v>
      </c>
      <c r="AN119" s="1" t="n">
        <v>43158.0208333333</v>
      </c>
      <c r="AO119" s="0" t="n">
        <v>64.855</v>
      </c>
      <c r="AQ119" s="1" t="n">
        <v>43199</v>
      </c>
      <c r="AR119" s="0" t="n">
        <v>95.52</v>
      </c>
      <c r="AU119" s="1" t="n">
        <v>43214.4791666667</v>
      </c>
      <c r="AV119" s="0" t="n">
        <v>48096.4</v>
      </c>
    </row>
    <row r="120" customFormat="false" ht="15" hidden="false" customHeight="false" outlineLevel="0" collapsed="false">
      <c r="A120" s="1" t="n">
        <v>43140.5</v>
      </c>
      <c r="B120" s="0" t="n">
        <v>18.8146</v>
      </c>
      <c r="D120" s="1" t="n">
        <v>43140.5</v>
      </c>
      <c r="E120" s="0" t="n">
        <v>18.8146</v>
      </c>
      <c r="G120" s="1" t="n">
        <v>43158.0625</v>
      </c>
      <c r="H120" s="0" t="n">
        <v>64.9025</v>
      </c>
      <c r="J120" s="1" t="n">
        <v>43140.5</v>
      </c>
      <c r="K120" s="0" t="n">
        <v>3.8321</v>
      </c>
      <c r="M120" s="1" t="n">
        <v>43140.5</v>
      </c>
      <c r="N120" s="0" t="n">
        <v>0.8177</v>
      </c>
      <c r="P120" s="1" t="n">
        <v>43140.5</v>
      </c>
      <c r="Q120" s="0" t="n">
        <v>108.3</v>
      </c>
      <c r="S120" s="3" t="n">
        <v>43140.5</v>
      </c>
      <c r="T120" s="0" t="n">
        <v>0.7245</v>
      </c>
      <c r="V120" s="1" t="n">
        <v>43140.5</v>
      </c>
      <c r="W120" s="0" t="n">
        <v>6.3373</v>
      </c>
      <c r="Y120" s="1" t="n">
        <v>43167.3333333333</v>
      </c>
      <c r="Z120" s="0" t="n">
        <v>2866.66</v>
      </c>
      <c r="AB120" s="1" t="n">
        <v>43152.0416666667</v>
      </c>
      <c r="AC120" s="0" t="n">
        <v>3.9088</v>
      </c>
      <c r="AE120" s="1" t="n">
        <v>43146.0833333333</v>
      </c>
      <c r="AF120" s="0" t="n">
        <v>56.6085</v>
      </c>
      <c r="AH120" s="1" t="n">
        <v>43167.2708333333</v>
      </c>
      <c r="AI120" s="0" t="n">
        <v>605.05</v>
      </c>
      <c r="AK120" s="1" t="n">
        <v>43157.2916666667</v>
      </c>
      <c r="AL120" s="0" t="n">
        <v>3.2346</v>
      </c>
      <c r="AN120" s="1" t="n">
        <v>43158.0625</v>
      </c>
      <c r="AO120" s="0" t="n">
        <v>64.9012</v>
      </c>
      <c r="AQ120" s="1" t="n">
        <v>43199.0416666667</v>
      </c>
      <c r="AR120" s="0" t="n">
        <v>95.53</v>
      </c>
      <c r="AU120" s="1" t="n">
        <v>43214.5208333333</v>
      </c>
      <c r="AV120" s="0" t="n">
        <v>48029.26</v>
      </c>
    </row>
    <row r="121" customFormat="false" ht="15" hidden="false" customHeight="false" outlineLevel="0" collapsed="false">
      <c r="A121" s="1" t="n">
        <v>43140.5416666667</v>
      </c>
      <c r="B121" s="0" t="n">
        <v>18.7765</v>
      </c>
      <c r="D121" s="1" t="n">
        <v>43140.5416666667</v>
      </c>
      <c r="E121" s="0" t="n">
        <v>18.7765</v>
      </c>
      <c r="G121" s="1" t="n">
        <v>43158.1041666667</v>
      </c>
      <c r="H121" s="0" t="n">
        <v>64.8987</v>
      </c>
      <c r="J121" s="1" t="n">
        <v>43140.5416666667</v>
      </c>
      <c r="K121" s="0" t="n">
        <v>3.8303</v>
      </c>
      <c r="M121" s="1" t="n">
        <v>43140.5416666667</v>
      </c>
      <c r="N121" s="0" t="n">
        <v>0.8176</v>
      </c>
      <c r="P121" s="1" t="n">
        <v>43140.5416666667</v>
      </c>
      <c r="Q121" s="0" t="n">
        <v>108.57</v>
      </c>
      <c r="S121" s="1" t="n">
        <v>43140.5416666667</v>
      </c>
      <c r="T121" s="0" t="n">
        <v>0.7243</v>
      </c>
      <c r="V121" s="1" t="n">
        <v>43140.5416666667</v>
      </c>
      <c r="W121" s="0" t="n">
        <v>6.3223</v>
      </c>
      <c r="Y121" s="1" t="n">
        <v>43167.375</v>
      </c>
      <c r="Z121" s="0" t="n">
        <v>2874.52</v>
      </c>
      <c r="AB121" s="1" t="n">
        <v>43152.0833333333</v>
      </c>
      <c r="AC121" s="0" t="n">
        <v>3.908</v>
      </c>
      <c r="AE121" s="1" t="n">
        <v>43146.125</v>
      </c>
      <c r="AF121" s="0" t="n">
        <v>56.634</v>
      </c>
      <c r="AH121" s="1" t="n">
        <v>43167.3125</v>
      </c>
      <c r="AI121" s="0" t="n">
        <v>604.74</v>
      </c>
      <c r="AK121" s="1" t="n">
        <v>43157.3333333333</v>
      </c>
      <c r="AL121" s="0" t="n">
        <v>3.2347</v>
      </c>
      <c r="AN121" s="1" t="n">
        <v>43158.1041666667</v>
      </c>
      <c r="AO121" s="0" t="n">
        <v>64.8987</v>
      </c>
      <c r="AQ121" s="1" t="n">
        <v>43199.0833333333</v>
      </c>
      <c r="AR121" s="0" t="n">
        <v>95.56</v>
      </c>
      <c r="AU121" s="1" t="n">
        <v>43214.5625</v>
      </c>
      <c r="AV121" s="0" t="n">
        <v>47991.87</v>
      </c>
    </row>
    <row r="122" customFormat="false" ht="15" hidden="false" customHeight="false" outlineLevel="0" collapsed="false">
      <c r="A122" s="1" t="n">
        <v>43140.5833333333</v>
      </c>
      <c r="B122" s="0" t="n">
        <v>18.7139</v>
      </c>
      <c r="D122" s="1" t="n">
        <v>43140.5833333333</v>
      </c>
      <c r="E122" s="0" t="n">
        <v>18.7139</v>
      </c>
      <c r="G122" s="1" t="n">
        <v>43158.1458333333</v>
      </c>
      <c r="H122" s="0" t="n">
        <v>64.9225</v>
      </c>
      <c r="J122" s="1" t="n">
        <v>43140.5833333333</v>
      </c>
      <c r="K122" s="0" t="n">
        <v>3.8225</v>
      </c>
      <c r="M122" s="1" t="n">
        <v>43140.5833333333</v>
      </c>
      <c r="N122" s="0" t="n">
        <v>0.8173</v>
      </c>
      <c r="P122" s="1" t="n">
        <v>43140.5833333333</v>
      </c>
      <c r="Q122" s="0" t="n">
        <v>108.79</v>
      </c>
      <c r="S122" s="1" t="n">
        <v>43140.5833333333</v>
      </c>
      <c r="T122" s="0" t="n">
        <v>0.7237</v>
      </c>
      <c r="V122" s="1" t="n">
        <v>43140.5833333333</v>
      </c>
      <c r="W122" s="0" t="n">
        <v>6.315</v>
      </c>
      <c r="Y122" s="1" t="n">
        <v>43167.4166666667</v>
      </c>
      <c r="Z122" s="0" t="n">
        <v>2877.01</v>
      </c>
      <c r="AB122" s="1" t="n">
        <v>43152.125</v>
      </c>
      <c r="AC122" s="0" t="n">
        <v>3.906</v>
      </c>
      <c r="AE122" s="1" t="n">
        <v>43146.1666666667</v>
      </c>
      <c r="AF122" s="0" t="n">
        <v>56.7083</v>
      </c>
      <c r="AH122" s="1" t="n">
        <v>43167.3541666667</v>
      </c>
      <c r="AI122" s="0" t="n">
        <v>606.09</v>
      </c>
      <c r="AK122" s="1" t="n">
        <v>43157.375</v>
      </c>
      <c r="AL122" s="0" t="n">
        <v>3.238</v>
      </c>
      <c r="AN122" s="1" t="n">
        <v>43158.1458333333</v>
      </c>
      <c r="AO122" s="0" t="n">
        <v>64.9225</v>
      </c>
      <c r="AQ122" s="1" t="n">
        <v>43199.125</v>
      </c>
      <c r="AR122" s="0" t="n">
        <v>95.59</v>
      </c>
      <c r="AU122" s="1" t="n">
        <v>43214.6041666667</v>
      </c>
      <c r="AV122" s="0" t="n">
        <v>48017.97</v>
      </c>
    </row>
    <row r="123" customFormat="false" ht="15" hidden="false" customHeight="false" outlineLevel="0" collapsed="false">
      <c r="A123" s="1" t="n">
        <v>43140.625</v>
      </c>
      <c r="B123" s="0" t="n">
        <v>18.7006</v>
      </c>
      <c r="D123" s="1" t="n">
        <v>43140.625</v>
      </c>
      <c r="E123" s="0" t="n">
        <v>18.7006</v>
      </c>
      <c r="G123" s="1" t="n">
        <v>43158.1875</v>
      </c>
      <c r="H123" s="0" t="n">
        <v>64.885</v>
      </c>
      <c r="J123" s="1" t="n">
        <v>43140.625</v>
      </c>
      <c r="K123" s="0" t="n">
        <v>3.8189</v>
      </c>
      <c r="M123" s="1" t="n">
        <v>43140.625</v>
      </c>
      <c r="N123" s="0" t="n">
        <v>0.8162</v>
      </c>
      <c r="P123" s="1" t="n">
        <v>43140.625</v>
      </c>
      <c r="Q123" s="0" t="n">
        <v>108.8</v>
      </c>
      <c r="S123" s="1" t="n">
        <v>43140.625</v>
      </c>
      <c r="T123" s="0" t="n">
        <v>0.7232</v>
      </c>
      <c r="V123" s="1" t="n">
        <v>43140.625</v>
      </c>
      <c r="W123" s="0" t="n">
        <v>6.3115</v>
      </c>
      <c r="Y123" s="1" t="n">
        <v>43167.4583333333</v>
      </c>
      <c r="Z123" s="0" t="n">
        <v>2874.99</v>
      </c>
      <c r="AB123" s="1" t="n">
        <v>43152.75</v>
      </c>
      <c r="AC123" s="0" t="n">
        <v>3.9148</v>
      </c>
      <c r="AE123" s="1" t="n">
        <v>43146.2083333333</v>
      </c>
      <c r="AF123" s="0" t="n">
        <v>56.8255</v>
      </c>
      <c r="AH123" s="1" t="n">
        <v>43167.3958333333</v>
      </c>
      <c r="AI123" s="0" t="n">
        <v>606.18</v>
      </c>
      <c r="AK123" s="1" t="n">
        <v>43157.4166666667</v>
      </c>
      <c r="AL123" s="0" t="n">
        <v>3.2382</v>
      </c>
      <c r="AN123" s="1" t="n">
        <v>43158.1875</v>
      </c>
      <c r="AO123" s="0" t="n">
        <v>64.885</v>
      </c>
      <c r="AQ123" s="1" t="n">
        <v>43199.1666666667</v>
      </c>
      <c r="AR123" s="0" t="n">
        <v>95.67</v>
      </c>
      <c r="AU123" s="1" t="n">
        <v>43215.3541666667</v>
      </c>
      <c r="AV123" s="0" t="n">
        <v>48183.44</v>
      </c>
    </row>
    <row r="124" customFormat="false" ht="15" hidden="false" customHeight="false" outlineLevel="0" collapsed="false">
      <c r="A124" s="1" t="n">
        <v>43142.5</v>
      </c>
      <c r="B124" s="0" t="n">
        <v>18.7016</v>
      </c>
      <c r="D124" s="1" t="n">
        <v>43142.5</v>
      </c>
      <c r="E124" s="0" t="n">
        <v>18.7016</v>
      </c>
      <c r="G124" s="1" t="n">
        <v>43158.8958333333</v>
      </c>
      <c r="H124" s="0" t="n">
        <v>65.115</v>
      </c>
      <c r="J124" s="1" t="n">
        <v>43142.5</v>
      </c>
      <c r="K124" s="0" t="n">
        <v>3.8263</v>
      </c>
      <c r="M124" s="1" t="n">
        <v>43142.5833333333</v>
      </c>
      <c r="N124" s="0" t="n">
        <v>0.8165</v>
      </c>
      <c r="P124" s="1" t="n">
        <v>43142.5</v>
      </c>
      <c r="Q124" s="0" t="n">
        <v>108.82</v>
      </c>
      <c r="S124" s="1" t="n">
        <v>43142.5</v>
      </c>
      <c r="T124" s="0" t="n">
        <v>0.7238</v>
      </c>
      <c r="V124" s="1" t="n">
        <v>43142.5</v>
      </c>
      <c r="W124" s="0" t="n">
        <v>6.329</v>
      </c>
      <c r="Y124" s="1" t="n">
        <v>43168.2916666667</v>
      </c>
      <c r="Z124" s="0" t="n">
        <v>2869.07</v>
      </c>
      <c r="AB124" s="1" t="n">
        <v>43152.7916666667</v>
      </c>
      <c r="AC124" s="0" t="n">
        <v>3.915</v>
      </c>
      <c r="AE124" s="1" t="n">
        <v>43146.25</v>
      </c>
      <c r="AF124" s="0" t="n">
        <v>56.7643</v>
      </c>
      <c r="AH124" s="1" t="n">
        <v>43168.2291666667</v>
      </c>
      <c r="AI124" s="0" t="n">
        <v>604.97</v>
      </c>
      <c r="AK124" s="1" t="n">
        <v>43157.4583333333</v>
      </c>
      <c r="AL124" s="0" t="n">
        <v>3.2369</v>
      </c>
      <c r="AN124" s="1" t="n">
        <v>43158.8958333333</v>
      </c>
      <c r="AO124" s="0" t="n">
        <v>65.1138</v>
      </c>
      <c r="AQ124" s="1" t="n">
        <v>43199.2083333333</v>
      </c>
      <c r="AR124" s="0" t="n">
        <v>95.68</v>
      </c>
      <c r="AU124" s="1" t="n">
        <v>43215.3958333333</v>
      </c>
      <c r="AV124" s="0" t="n">
        <v>48177.04</v>
      </c>
    </row>
    <row r="125" customFormat="false" ht="15" hidden="false" customHeight="false" outlineLevel="0" collapsed="false">
      <c r="A125" s="1" t="n">
        <v>43142.5416666667</v>
      </c>
      <c r="B125" s="0" t="n">
        <v>18.7141</v>
      </c>
      <c r="D125" s="1" t="n">
        <v>43142.5416666667</v>
      </c>
      <c r="E125" s="0" t="n">
        <v>18.7141</v>
      </c>
      <c r="G125" s="1" t="n">
        <v>43158.9375</v>
      </c>
      <c r="H125" s="0" t="n">
        <v>65.075</v>
      </c>
      <c r="J125" s="1" t="n">
        <v>43142.5416666667</v>
      </c>
      <c r="K125" s="0" t="n">
        <v>3.8263</v>
      </c>
      <c r="M125" s="1" t="n">
        <v>43142.625</v>
      </c>
      <c r="N125" s="0" t="n">
        <v>0.8164</v>
      </c>
      <c r="P125" s="1" t="n">
        <v>43142.5416666667</v>
      </c>
      <c r="Q125" s="0" t="n">
        <v>108.83</v>
      </c>
      <c r="S125" s="1" t="n">
        <v>43142.5416666667</v>
      </c>
      <c r="T125" s="0" t="n">
        <v>0.7239</v>
      </c>
      <c r="V125" s="1" t="n">
        <v>43142.5833333333</v>
      </c>
      <c r="W125" s="0" t="n">
        <v>6.329</v>
      </c>
      <c r="Y125" s="1" t="n">
        <v>43168.3333333333</v>
      </c>
      <c r="Z125" s="0" t="n">
        <v>2863.75</v>
      </c>
      <c r="AB125" s="1" t="n">
        <v>43152.8333333333</v>
      </c>
      <c r="AC125" s="0" t="n">
        <v>3.9135</v>
      </c>
      <c r="AE125" s="1" t="n">
        <v>43146.2916666667</v>
      </c>
      <c r="AF125" s="0" t="n">
        <v>56.6852</v>
      </c>
      <c r="AH125" s="1" t="n">
        <v>43168.2708333333</v>
      </c>
      <c r="AI125" s="0" t="n">
        <v>605.6</v>
      </c>
      <c r="AK125" s="1" t="n">
        <v>43157.5</v>
      </c>
      <c r="AL125" s="0" t="n">
        <v>3.238</v>
      </c>
      <c r="AN125" s="1" t="n">
        <v>43158.9375</v>
      </c>
      <c r="AO125" s="0" t="n">
        <v>65.075</v>
      </c>
      <c r="AQ125" s="1" t="n">
        <v>43199.25</v>
      </c>
      <c r="AR125" s="0" t="n">
        <v>95.61</v>
      </c>
      <c r="AU125" s="1" t="n">
        <v>43215.4375</v>
      </c>
      <c r="AV125" s="0" t="n">
        <v>48067.86</v>
      </c>
    </row>
    <row r="126" customFormat="false" ht="15" hidden="false" customHeight="false" outlineLevel="0" collapsed="false">
      <c r="A126" s="1" t="n">
        <v>43142.5833333333</v>
      </c>
      <c r="B126" s="0" t="n">
        <v>18.7163</v>
      </c>
      <c r="D126" s="1" t="n">
        <v>43142.5833333333</v>
      </c>
      <c r="E126" s="0" t="n">
        <v>18.7163</v>
      </c>
      <c r="G126" s="1" t="n">
        <v>43158.9791666667</v>
      </c>
      <c r="H126" s="0" t="n">
        <v>65.105</v>
      </c>
      <c r="J126" s="1" t="n">
        <v>43142.5833333333</v>
      </c>
      <c r="K126" s="0" t="n">
        <v>3.8263</v>
      </c>
      <c r="M126" s="1" t="n">
        <v>43142.6666666667</v>
      </c>
      <c r="N126" s="0" t="n">
        <v>0.8161</v>
      </c>
      <c r="P126" s="1" t="n">
        <v>43142.5833333333</v>
      </c>
      <c r="Q126" s="0" t="n">
        <v>108.84</v>
      </c>
      <c r="S126" s="1" t="n">
        <v>43142.5833333333</v>
      </c>
      <c r="T126" s="0" t="n">
        <v>0.7238</v>
      </c>
      <c r="V126" s="1" t="n">
        <v>43142.625</v>
      </c>
      <c r="W126" s="0" t="n">
        <v>6.3144</v>
      </c>
      <c r="Y126" s="1" t="n">
        <v>43168.375</v>
      </c>
      <c r="Z126" s="0" t="n">
        <v>2859.09</v>
      </c>
      <c r="AB126" s="3" t="n">
        <v>43152.875</v>
      </c>
      <c r="AC126" s="0" t="n">
        <v>3.9185</v>
      </c>
      <c r="AE126" s="1" t="n">
        <v>43146.3333333333</v>
      </c>
      <c r="AF126" s="0" t="n">
        <v>56.5031</v>
      </c>
      <c r="AH126" s="1" t="n">
        <v>43168.3125</v>
      </c>
      <c r="AI126" s="0" t="n">
        <v>603.07</v>
      </c>
      <c r="AK126" s="1" t="n">
        <v>43157.5416666667</v>
      </c>
      <c r="AL126" s="0" t="n">
        <v>3.2319</v>
      </c>
      <c r="AN126" s="1" t="n">
        <v>43158.9791666667</v>
      </c>
      <c r="AO126" s="0" t="n">
        <v>65.1037</v>
      </c>
      <c r="AQ126" s="1" t="n">
        <v>43199.2916666667</v>
      </c>
      <c r="AR126" s="0" t="n">
        <v>95.55</v>
      </c>
      <c r="AU126" s="1" t="n">
        <v>43215.4791666667</v>
      </c>
      <c r="AV126" s="0" t="n">
        <v>47973.38</v>
      </c>
    </row>
    <row r="127" customFormat="false" ht="15" hidden="false" customHeight="false" outlineLevel="0" collapsed="false">
      <c r="A127" s="1" t="n">
        <v>43142.625</v>
      </c>
      <c r="B127" s="0" t="n">
        <v>18.7117</v>
      </c>
      <c r="D127" s="1" t="n">
        <v>43142.625</v>
      </c>
      <c r="E127" s="0" t="n">
        <v>18.7117</v>
      </c>
      <c r="G127" s="1" t="n">
        <v>43159.0208333333</v>
      </c>
      <c r="H127" s="0" t="n">
        <v>65.1475</v>
      </c>
      <c r="J127" s="1" t="n">
        <v>43142.625</v>
      </c>
      <c r="K127" s="0" t="n">
        <v>3.8184</v>
      </c>
      <c r="M127" s="1" t="n">
        <v>43142.7083333333</v>
      </c>
      <c r="N127" s="0" t="n">
        <v>0.8162</v>
      </c>
      <c r="P127" s="1" t="n">
        <v>43142.625</v>
      </c>
      <c r="Q127" s="0" t="n">
        <v>108.87</v>
      </c>
      <c r="S127" s="1" t="n">
        <v>43142.625</v>
      </c>
      <c r="T127" s="0" t="n">
        <v>0.7239</v>
      </c>
      <c r="V127" s="1" t="n">
        <v>43142.6666666667</v>
      </c>
      <c r="W127" s="0" t="n">
        <v>6.3134</v>
      </c>
      <c r="Y127" s="1" t="n">
        <v>43168.4166666667</v>
      </c>
      <c r="Z127" s="0" t="n">
        <v>2862.77</v>
      </c>
      <c r="AB127" s="1" t="n">
        <v>43152.9166666667</v>
      </c>
      <c r="AC127" s="0" t="n">
        <v>3.918</v>
      </c>
      <c r="AE127" s="1" t="n">
        <v>43146.375</v>
      </c>
      <c r="AF127" s="0" t="n">
        <v>56.5804</v>
      </c>
      <c r="AH127" s="1" t="n">
        <v>43168.3541666667</v>
      </c>
      <c r="AI127" s="0" t="n">
        <v>602.63</v>
      </c>
      <c r="AK127" s="1" t="n">
        <v>43157.5833333333</v>
      </c>
      <c r="AL127" s="0" t="n">
        <v>3.2249</v>
      </c>
      <c r="AN127" s="1" t="n">
        <v>43159.0208333333</v>
      </c>
      <c r="AO127" s="0" t="n">
        <v>65.1475</v>
      </c>
      <c r="AQ127" s="1" t="n">
        <v>43199.3333333333</v>
      </c>
      <c r="AR127" s="0" t="n">
        <v>95.47</v>
      </c>
      <c r="AU127" s="1" t="n">
        <v>43215.5208333333</v>
      </c>
      <c r="AV127" s="0" t="n">
        <v>47930.4</v>
      </c>
    </row>
    <row r="128" customFormat="false" ht="15" hidden="false" customHeight="false" outlineLevel="0" collapsed="false">
      <c r="A128" s="1" t="n">
        <v>43142.6666666667</v>
      </c>
      <c r="B128" s="0" t="n">
        <v>18.7132</v>
      </c>
      <c r="D128" s="1" t="n">
        <v>43142.6666666667</v>
      </c>
      <c r="E128" s="0" t="n">
        <v>18.7132</v>
      </c>
      <c r="G128" s="1" t="n">
        <v>43159.0625</v>
      </c>
      <c r="H128" s="0" t="n">
        <v>65.3</v>
      </c>
      <c r="J128" s="1" t="n">
        <v>43142.6666666667</v>
      </c>
      <c r="K128" s="0" t="n">
        <v>3.8175</v>
      </c>
      <c r="M128" s="1" t="n">
        <v>43142.75</v>
      </c>
      <c r="N128" s="0" t="n">
        <v>0.8154</v>
      </c>
      <c r="P128" s="1" t="n">
        <v>43142.6666666667</v>
      </c>
      <c r="Q128" s="0" t="n">
        <v>108.85</v>
      </c>
      <c r="S128" s="1" t="n">
        <v>43142.6666666667</v>
      </c>
      <c r="T128" s="0" t="n">
        <v>0.7232</v>
      </c>
      <c r="V128" s="1" t="n">
        <v>43142.7083333333</v>
      </c>
      <c r="W128" s="0" t="n">
        <v>6.3056</v>
      </c>
      <c r="Y128" s="1" t="n">
        <v>43168.4583333333</v>
      </c>
      <c r="Z128" s="0" t="n">
        <v>2869.52</v>
      </c>
      <c r="AB128" s="1" t="n">
        <v>43152.9583333333</v>
      </c>
      <c r="AC128" s="0" t="n">
        <v>3.9165</v>
      </c>
      <c r="AE128" s="1" t="n">
        <v>43146.4166666667</v>
      </c>
      <c r="AF128" s="0" t="n">
        <v>56.5205</v>
      </c>
      <c r="AH128" s="1" t="n">
        <v>43168.3958333333</v>
      </c>
      <c r="AI128" s="0" t="n">
        <v>602.71</v>
      </c>
      <c r="AK128" s="1" t="n">
        <v>43158.25</v>
      </c>
      <c r="AL128" s="0" t="n">
        <v>3.2346</v>
      </c>
      <c r="AN128" s="1" t="n">
        <v>43159.0625</v>
      </c>
      <c r="AO128" s="0" t="n">
        <v>65.3</v>
      </c>
      <c r="AQ128" s="1" t="n">
        <v>43199.375</v>
      </c>
      <c r="AR128" s="0" t="n">
        <v>95.37</v>
      </c>
      <c r="AU128" s="1" t="n">
        <v>43215.5625</v>
      </c>
      <c r="AV128" s="0" t="n">
        <v>47979.16</v>
      </c>
    </row>
    <row r="129" customFormat="false" ht="15" hidden="false" customHeight="false" outlineLevel="0" collapsed="false">
      <c r="A129" s="1" t="n">
        <v>43142.7083333333</v>
      </c>
      <c r="B129" s="0" t="n">
        <v>18.7032</v>
      </c>
      <c r="D129" s="1" t="n">
        <v>43142.7083333333</v>
      </c>
      <c r="E129" s="0" t="n">
        <v>18.7032</v>
      </c>
      <c r="G129" s="1" t="n">
        <v>43159.1041666667</v>
      </c>
      <c r="H129" s="0" t="n">
        <v>65.24</v>
      </c>
      <c r="J129" s="1" t="n">
        <v>43142.7083333333</v>
      </c>
      <c r="K129" s="0" t="n">
        <v>3.8178</v>
      </c>
      <c r="M129" s="1" t="n">
        <v>43142.7916666667</v>
      </c>
      <c r="N129" s="0" t="n">
        <v>0.8148</v>
      </c>
      <c r="P129" s="1" t="n">
        <v>43142.7083333333</v>
      </c>
      <c r="Q129" s="0" t="n">
        <v>108.8</v>
      </c>
      <c r="S129" s="1" t="n">
        <v>43142.7083333333</v>
      </c>
      <c r="T129" s="0" t="n">
        <v>0.7233</v>
      </c>
      <c r="V129" s="1" t="n">
        <v>43142.75</v>
      </c>
      <c r="W129" s="0" t="n">
        <v>6.3077</v>
      </c>
      <c r="Y129" s="1" t="n">
        <v>43171.2916666667</v>
      </c>
      <c r="Z129" s="0" t="n">
        <v>2851.68</v>
      </c>
      <c r="AB129" s="1" t="n">
        <v>43153</v>
      </c>
      <c r="AC129" s="0" t="n">
        <v>3.9193</v>
      </c>
      <c r="AE129" s="1" t="n">
        <v>43146.4583333333</v>
      </c>
      <c r="AF129" s="0" t="n">
        <v>56.58</v>
      </c>
      <c r="AH129" s="1" t="n">
        <v>43171.2708333333</v>
      </c>
      <c r="AI129" s="0" t="n">
        <v>603.92</v>
      </c>
      <c r="AK129" s="1" t="n">
        <v>43158.2916666667</v>
      </c>
      <c r="AL129" s="0" t="n">
        <v>3.2268</v>
      </c>
      <c r="AN129" s="1" t="n">
        <v>43159.1041666667</v>
      </c>
      <c r="AO129" s="0" t="n">
        <v>65.235</v>
      </c>
      <c r="AQ129" s="1" t="n">
        <v>43199.4166666667</v>
      </c>
      <c r="AR129" s="0" t="n">
        <v>95.33</v>
      </c>
      <c r="AU129" s="1" t="n">
        <v>43215.6041666667</v>
      </c>
      <c r="AV129" s="0" t="n">
        <v>48028.07</v>
      </c>
    </row>
    <row r="130" customFormat="false" ht="15" hidden="false" customHeight="false" outlineLevel="0" collapsed="false">
      <c r="A130" s="1" t="n">
        <v>43142.75</v>
      </c>
      <c r="B130" s="0" t="n">
        <v>18.6927</v>
      </c>
      <c r="D130" s="1" t="n">
        <v>43142.75</v>
      </c>
      <c r="E130" s="0" t="n">
        <v>18.6927</v>
      </c>
      <c r="G130" s="1" t="n">
        <v>43159.1458333333</v>
      </c>
      <c r="H130" s="0" t="n">
        <v>65.1888</v>
      </c>
      <c r="J130" s="1" t="n">
        <v>43142.75</v>
      </c>
      <c r="K130" s="0" t="n">
        <v>3.818</v>
      </c>
      <c r="M130" s="1" t="n">
        <v>43142.8333333333</v>
      </c>
      <c r="N130" s="0" t="n">
        <v>0.8141</v>
      </c>
      <c r="P130" s="1" t="n">
        <v>43142.75</v>
      </c>
      <c r="Q130" s="0" t="n">
        <v>108.64</v>
      </c>
      <c r="S130" s="1" t="n">
        <v>43142.75</v>
      </c>
      <c r="T130" s="0" t="n">
        <v>0.7232</v>
      </c>
      <c r="V130" s="1" t="n">
        <v>43142.7916666667</v>
      </c>
      <c r="W130" s="0" t="n">
        <v>6.3088</v>
      </c>
      <c r="Y130" s="1" t="n">
        <v>43171.3333333333</v>
      </c>
      <c r="Z130" s="0" t="n">
        <v>2848.25</v>
      </c>
      <c r="AB130" s="1" t="n">
        <v>43153.0416666667</v>
      </c>
      <c r="AC130" s="0" t="n">
        <v>3.9167</v>
      </c>
      <c r="AE130" s="1" t="n">
        <v>43146.5</v>
      </c>
      <c r="AF130" s="0" t="n">
        <v>56.563</v>
      </c>
      <c r="AH130" s="1" t="n">
        <v>43171.3125</v>
      </c>
      <c r="AI130" s="0" t="n">
        <v>604.27</v>
      </c>
      <c r="AK130" s="1" t="n">
        <v>43158.3333333333</v>
      </c>
      <c r="AL130" s="0" t="n">
        <v>3.2399</v>
      </c>
      <c r="AN130" s="1" t="n">
        <v>43159.1458333333</v>
      </c>
      <c r="AO130" s="0" t="n">
        <v>65.1888</v>
      </c>
      <c r="AQ130" s="1" t="n">
        <v>43199.4583333333</v>
      </c>
      <c r="AR130" s="0" t="n">
        <v>95.35</v>
      </c>
      <c r="AU130" s="1" t="n">
        <v>43216.3541666667</v>
      </c>
      <c r="AV130" s="0" t="n">
        <v>48176.54</v>
      </c>
    </row>
    <row r="131" customFormat="false" ht="15" hidden="false" customHeight="false" outlineLevel="0" collapsed="false">
      <c r="A131" s="1" t="n">
        <v>43142.7916666667</v>
      </c>
      <c r="B131" s="0" t="n">
        <v>18.6947</v>
      </c>
      <c r="D131" s="1" t="n">
        <v>43142.7916666667</v>
      </c>
      <c r="E131" s="0" t="n">
        <v>18.6947</v>
      </c>
      <c r="G131" s="1" t="n">
        <v>43159.1875</v>
      </c>
      <c r="H131" s="0" t="n">
        <v>65.175</v>
      </c>
      <c r="J131" s="1" t="n">
        <v>43142.7916666667</v>
      </c>
      <c r="K131" s="0" t="n">
        <v>3.8155</v>
      </c>
      <c r="M131" s="1" t="n">
        <v>43142.875</v>
      </c>
      <c r="N131" s="0" t="n">
        <v>0.8139</v>
      </c>
      <c r="P131" s="1" t="n">
        <v>43142.7916666667</v>
      </c>
      <c r="Q131" s="0" t="n">
        <v>108.65</v>
      </c>
      <c r="S131" s="1" t="n">
        <v>43142.7916666667</v>
      </c>
      <c r="T131" s="0" t="n">
        <v>0.723</v>
      </c>
      <c r="V131" s="1" t="n">
        <v>43142.8333333333</v>
      </c>
      <c r="W131" s="0" t="n">
        <v>6.3073</v>
      </c>
      <c r="Y131" s="1" t="n">
        <v>43171.375</v>
      </c>
      <c r="Z131" s="0" t="n">
        <v>2849.86</v>
      </c>
      <c r="AB131" s="1" t="n">
        <v>43153.0833333333</v>
      </c>
      <c r="AC131" s="0" t="n">
        <v>3.9183</v>
      </c>
      <c r="AE131" s="1" t="n">
        <v>43146.5416666667</v>
      </c>
      <c r="AF131" s="0" t="n">
        <v>56.4225</v>
      </c>
      <c r="AH131" s="1" t="n">
        <v>43171.3541666667</v>
      </c>
      <c r="AI131" s="0" t="n">
        <v>604.14</v>
      </c>
      <c r="AK131" s="1" t="n">
        <v>43158.375</v>
      </c>
      <c r="AL131" s="0" t="n">
        <v>3.2499</v>
      </c>
      <c r="AN131" s="1" t="n">
        <v>43159.1875</v>
      </c>
      <c r="AO131" s="0" t="n">
        <v>65.1775</v>
      </c>
      <c r="AQ131" s="1" t="n">
        <v>43199.5</v>
      </c>
      <c r="AR131" s="0" t="n">
        <v>95.36</v>
      </c>
      <c r="AU131" s="1" t="n">
        <v>43216.3958333333</v>
      </c>
      <c r="AV131" s="0" t="n">
        <v>48363.68</v>
      </c>
    </row>
    <row r="132" customFormat="false" ht="15" hidden="false" customHeight="false" outlineLevel="0" collapsed="false">
      <c r="A132" s="1" t="n">
        <v>43142.8333333333</v>
      </c>
      <c r="B132" s="0" t="n">
        <v>18.6876</v>
      </c>
      <c r="D132" s="1" t="n">
        <v>43142.8333333333</v>
      </c>
      <c r="E132" s="0" t="n">
        <v>18.6876</v>
      </c>
      <c r="G132" s="1" t="n">
        <v>43159.8958333333</v>
      </c>
      <c r="H132" s="0" t="n">
        <v>65.1812</v>
      </c>
      <c r="J132" s="1" t="n">
        <v>43142.8333333333</v>
      </c>
      <c r="K132" s="0" t="n">
        <v>3.8147</v>
      </c>
      <c r="M132" s="1" t="n">
        <v>43142.9166666667</v>
      </c>
      <c r="N132" s="0" t="n">
        <v>0.8139</v>
      </c>
      <c r="P132" s="1" t="n">
        <v>43142.8333333333</v>
      </c>
      <c r="Q132" s="0" t="n">
        <v>108.7</v>
      </c>
      <c r="S132" s="1" t="n">
        <v>43142.8333333333</v>
      </c>
      <c r="T132" s="0" t="n">
        <v>0.7223</v>
      </c>
      <c r="V132" s="1" t="n">
        <v>43142.875</v>
      </c>
      <c r="W132" s="0" t="n">
        <v>6.3126</v>
      </c>
      <c r="Y132" s="1" t="n">
        <v>43171.4166666667</v>
      </c>
      <c r="Z132" s="0" t="n">
        <v>2850.71</v>
      </c>
      <c r="AB132" s="1" t="n">
        <v>43153.125</v>
      </c>
      <c r="AC132" s="0" t="n">
        <v>3.917</v>
      </c>
      <c r="AE132" s="1" t="n">
        <v>43146.5833333333</v>
      </c>
      <c r="AF132" s="0" t="n">
        <v>56.4065</v>
      </c>
      <c r="AH132" s="1" t="n">
        <v>43171.3958333333</v>
      </c>
      <c r="AI132" s="0" t="n">
        <v>603.85</v>
      </c>
      <c r="AK132" s="1" t="n">
        <v>43158.4166666667</v>
      </c>
      <c r="AL132" s="0" t="n">
        <v>3.2471</v>
      </c>
      <c r="AN132" s="1" t="n">
        <v>43159.8958333333</v>
      </c>
      <c r="AO132" s="0" t="n">
        <v>65.1812</v>
      </c>
      <c r="AQ132" s="1" t="n">
        <v>43199.5416666667</v>
      </c>
      <c r="AR132" s="0" t="n">
        <v>95.33</v>
      </c>
      <c r="AU132" s="1" t="n">
        <v>43216.4375</v>
      </c>
      <c r="AV132" s="0" t="n">
        <v>48367.61</v>
      </c>
    </row>
    <row r="133" customFormat="false" ht="15" hidden="false" customHeight="false" outlineLevel="0" collapsed="false">
      <c r="A133" s="1" t="n">
        <v>43142.875</v>
      </c>
      <c r="B133" s="0" t="n">
        <v>18.6965</v>
      </c>
      <c r="D133" s="1" t="n">
        <v>43142.875</v>
      </c>
      <c r="E133" s="0" t="n">
        <v>18.6965</v>
      </c>
      <c r="G133" s="1" t="n">
        <v>43159.9375</v>
      </c>
      <c r="H133" s="0" t="n">
        <v>65.1337</v>
      </c>
      <c r="J133" s="1" t="n">
        <v>43142.875</v>
      </c>
      <c r="K133" s="0" t="n">
        <v>3.814</v>
      </c>
      <c r="M133" s="1" t="n">
        <v>43142.9583333333</v>
      </c>
      <c r="N133" s="0" t="n">
        <v>0.8141</v>
      </c>
      <c r="P133" s="1" t="n">
        <v>43142.875</v>
      </c>
      <c r="Q133" s="0" t="n">
        <v>108.72</v>
      </c>
      <c r="S133" s="1" t="n">
        <v>43142.875</v>
      </c>
      <c r="T133" s="0" t="n">
        <v>0.7215</v>
      </c>
      <c r="V133" s="1" t="n">
        <v>43142.9166666667</v>
      </c>
      <c r="W133" s="0" t="n">
        <v>6.3146</v>
      </c>
      <c r="Y133" s="1" t="n">
        <v>43171.4583333333</v>
      </c>
      <c r="Z133" s="0" t="n">
        <v>2845.52</v>
      </c>
      <c r="AB133" s="1" t="n">
        <v>43153.75</v>
      </c>
      <c r="AC133" s="0" t="n">
        <v>3.9045</v>
      </c>
      <c r="AE133" s="1" t="n">
        <v>43147.0416666667</v>
      </c>
      <c r="AF133" s="0" t="n">
        <v>56.4011</v>
      </c>
      <c r="AH133" s="1" t="n">
        <v>43172.2291666667</v>
      </c>
      <c r="AI133" s="0" t="n">
        <v>603.08</v>
      </c>
      <c r="AK133" s="1" t="n">
        <v>43158.4583333333</v>
      </c>
      <c r="AL133" s="0" t="n">
        <v>3.2404</v>
      </c>
      <c r="AN133" s="1" t="n">
        <v>43159.9375</v>
      </c>
      <c r="AO133" s="0" t="n">
        <v>65.1325</v>
      </c>
      <c r="AQ133" s="1" t="n">
        <v>43199.5833333333</v>
      </c>
      <c r="AR133" s="0" t="n">
        <v>95.36</v>
      </c>
      <c r="AU133" s="1" t="n">
        <v>43216.4791666667</v>
      </c>
      <c r="AV133" s="0" t="n">
        <v>48285.43</v>
      </c>
    </row>
    <row r="134" customFormat="false" ht="15" hidden="false" customHeight="false" outlineLevel="0" collapsed="false">
      <c r="A134" s="1" t="n">
        <v>43142.9166666667</v>
      </c>
      <c r="B134" s="0" t="n">
        <v>18.6747</v>
      </c>
      <c r="D134" s="1" t="n">
        <v>43142.9166666667</v>
      </c>
      <c r="E134" s="0" t="n">
        <v>18.6747</v>
      </c>
      <c r="G134" s="1" t="n">
        <v>43159.9791666667</v>
      </c>
      <c r="H134" s="0" t="n">
        <v>65.2263</v>
      </c>
      <c r="J134" s="1" t="n">
        <v>43142.9166666667</v>
      </c>
      <c r="K134" s="0" t="n">
        <v>3.8117</v>
      </c>
      <c r="M134" s="1" t="n">
        <v>43143</v>
      </c>
      <c r="N134" s="0" t="n">
        <v>0.8137</v>
      </c>
      <c r="P134" s="1" t="n">
        <v>43142.9166666667</v>
      </c>
      <c r="Q134" s="0" t="n">
        <v>108.67</v>
      </c>
      <c r="S134" s="1" t="n">
        <v>43142.9166666667</v>
      </c>
      <c r="T134" s="0" t="n">
        <v>0.7213</v>
      </c>
      <c r="V134" s="1" t="n">
        <v>43142.9583333333</v>
      </c>
      <c r="W134" s="0" t="n">
        <v>6.3129</v>
      </c>
      <c r="Y134" s="1" t="n">
        <v>43172.2916666667</v>
      </c>
      <c r="Z134" s="0" t="n">
        <v>2842.97</v>
      </c>
      <c r="AB134" s="1" t="n">
        <v>43153.7916666667</v>
      </c>
      <c r="AC134" s="0" t="n">
        <v>3.8948</v>
      </c>
      <c r="AE134" s="1" t="n">
        <v>43147.0833333333</v>
      </c>
      <c r="AF134" s="0" t="n">
        <v>56.3206</v>
      </c>
      <c r="AH134" s="1" t="n">
        <v>43172.2708333333</v>
      </c>
      <c r="AI134" s="0" t="n">
        <v>601.73</v>
      </c>
      <c r="AK134" s="1" t="n">
        <v>43158.5</v>
      </c>
      <c r="AL134" s="0" t="n">
        <v>3.2448</v>
      </c>
      <c r="AN134" s="1" t="n">
        <v>43159.9791666667</v>
      </c>
      <c r="AO134" s="0" t="n">
        <v>65.225</v>
      </c>
      <c r="AQ134" s="3" t="n">
        <v>43199.625</v>
      </c>
      <c r="AR134" s="0" t="n">
        <v>95.37</v>
      </c>
      <c r="AU134" s="1" t="n">
        <v>43216.5208333333</v>
      </c>
      <c r="AV134" s="0" t="n">
        <v>48312.06</v>
      </c>
    </row>
    <row r="135" customFormat="false" ht="15" hidden="false" customHeight="false" outlineLevel="0" collapsed="false">
      <c r="A135" s="1" t="n">
        <v>43142.9583333333</v>
      </c>
      <c r="B135" s="0" t="n">
        <v>18.6533</v>
      </c>
      <c r="D135" s="1" t="n">
        <v>43142.9583333333</v>
      </c>
      <c r="E135" s="0" t="n">
        <v>18.6533</v>
      </c>
      <c r="G135" s="1" t="n">
        <v>43160.0208333333</v>
      </c>
      <c r="H135" s="0" t="n">
        <v>65.2025</v>
      </c>
      <c r="J135" s="1" t="n">
        <v>43142.9583333333</v>
      </c>
      <c r="K135" s="0" t="n">
        <v>3.8064</v>
      </c>
      <c r="M135" s="1" t="n">
        <v>43143.0416666667</v>
      </c>
      <c r="N135" s="0" t="n">
        <v>0.815</v>
      </c>
      <c r="P135" s="1" t="n">
        <v>43142.9583333333</v>
      </c>
      <c r="Q135" s="0" t="n">
        <v>108.69</v>
      </c>
      <c r="S135" s="1" t="n">
        <v>43142.9583333333</v>
      </c>
      <c r="T135" s="0" t="n">
        <v>0.7213</v>
      </c>
      <c r="V135" s="1" t="n">
        <v>43143</v>
      </c>
      <c r="W135" s="0" t="n">
        <v>6.3096</v>
      </c>
      <c r="Y135" s="1" t="n">
        <v>43172.3333333333</v>
      </c>
      <c r="Z135" s="0" t="n">
        <v>2845.17</v>
      </c>
      <c r="AB135" s="1" t="n">
        <v>43153.8333333333</v>
      </c>
      <c r="AC135" s="0" t="n">
        <v>3.9005</v>
      </c>
      <c r="AE135" s="1" t="n">
        <v>43147.125</v>
      </c>
      <c r="AF135" s="0" t="n">
        <v>56.4032</v>
      </c>
      <c r="AH135" s="1" t="n">
        <v>43172.3125</v>
      </c>
      <c r="AI135" s="0" t="n">
        <v>602.51</v>
      </c>
      <c r="AK135" s="1" t="n">
        <v>43158.5416666667</v>
      </c>
      <c r="AL135" s="0" t="n">
        <v>3.2488</v>
      </c>
      <c r="AN135" s="1" t="n">
        <v>43160.0208333333</v>
      </c>
      <c r="AO135" s="0" t="n">
        <v>65.205</v>
      </c>
      <c r="AQ135" s="1" t="n">
        <v>43199.6666666667</v>
      </c>
      <c r="AR135" s="0" t="n">
        <v>95.37</v>
      </c>
      <c r="AU135" s="1" t="n">
        <v>43216.5625</v>
      </c>
      <c r="AV135" s="0" t="n">
        <v>48233.13</v>
      </c>
    </row>
    <row r="136" customFormat="false" ht="15" hidden="false" customHeight="false" outlineLevel="0" collapsed="false">
      <c r="A136" s="1" t="n">
        <v>43143</v>
      </c>
      <c r="B136" s="0" t="n">
        <v>18.6475</v>
      </c>
      <c r="D136" s="1" t="n">
        <v>43143</v>
      </c>
      <c r="E136" s="0" t="n">
        <v>18.6475</v>
      </c>
      <c r="G136" s="1" t="n">
        <v>43160.0625</v>
      </c>
      <c r="H136" s="0" t="n">
        <v>65.1662</v>
      </c>
      <c r="J136" s="1" t="n">
        <v>43143</v>
      </c>
      <c r="K136" s="0" t="n">
        <v>3.8058</v>
      </c>
      <c r="M136" s="1" t="n">
        <v>43143.0833333333</v>
      </c>
      <c r="N136" s="0" t="n">
        <v>0.8148</v>
      </c>
      <c r="P136" s="1" t="n">
        <v>43143</v>
      </c>
      <c r="Q136" s="0" t="n">
        <v>108.67</v>
      </c>
      <c r="S136" s="1" t="n">
        <v>43143</v>
      </c>
      <c r="T136" s="0" t="n">
        <v>0.7215</v>
      </c>
      <c r="V136" s="1" t="n">
        <v>43143.0416666667</v>
      </c>
      <c r="W136" s="0" t="n">
        <v>6.3302</v>
      </c>
      <c r="Y136" s="1" t="n">
        <v>43172.375</v>
      </c>
      <c r="Z136" s="0" t="n">
        <v>2843.83</v>
      </c>
      <c r="AB136" s="3" t="n">
        <v>43153.875</v>
      </c>
      <c r="AC136" s="0" t="n">
        <v>3.905</v>
      </c>
      <c r="AE136" s="1" t="n">
        <v>43147.1666666667</v>
      </c>
      <c r="AF136" s="0" t="n">
        <v>56.417</v>
      </c>
      <c r="AH136" s="1" t="n">
        <v>43172.3541666667</v>
      </c>
      <c r="AI136" s="0" t="n">
        <v>601.71</v>
      </c>
      <c r="AK136" s="1" t="n">
        <v>43158.5833333333</v>
      </c>
      <c r="AL136" s="0" t="n">
        <v>3.2504</v>
      </c>
      <c r="AN136" s="1" t="n">
        <v>43160.0625</v>
      </c>
      <c r="AO136" s="0" t="n">
        <v>65.1662</v>
      </c>
      <c r="AQ136" s="1" t="n">
        <v>43199.7083333333</v>
      </c>
      <c r="AR136" s="0" t="n">
        <v>95.37</v>
      </c>
      <c r="AU136" s="1" t="n">
        <v>43216.6041666667</v>
      </c>
      <c r="AV136" s="0" t="n">
        <v>48277.96</v>
      </c>
    </row>
    <row r="137" customFormat="false" ht="15" hidden="false" customHeight="false" outlineLevel="0" collapsed="false">
      <c r="A137" s="1" t="n">
        <v>43143.0416666667</v>
      </c>
      <c r="B137" s="0" t="n">
        <v>18.6522</v>
      </c>
      <c r="D137" s="1" t="n">
        <v>43143.0416666667</v>
      </c>
      <c r="E137" s="0" t="n">
        <v>18.6522</v>
      </c>
      <c r="G137" s="1" t="n">
        <v>43160.1041666667</v>
      </c>
      <c r="H137" s="0" t="n">
        <v>65.2038</v>
      </c>
      <c r="J137" s="1" t="n">
        <v>43143.0416666667</v>
      </c>
      <c r="K137" s="0" t="n">
        <v>3.8169</v>
      </c>
      <c r="M137" s="1" t="n">
        <v>43143.125</v>
      </c>
      <c r="N137" s="0" t="n">
        <v>0.8153</v>
      </c>
      <c r="P137" s="1" t="n">
        <v>43143.0416666667</v>
      </c>
      <c r="Q137" s="0" t="n">
        <v>108.6</v>
      </c>
      <c r="S137" s="1" t="n">
        <v>43143.0416666667</v>
      </c>
      <c r="T137" s="0" t="n">
        <v>0.7229</v>
      </c>
      <c r="V137" s="3" t="n">
        <v>43143.0833333333</v>
      </c>
      <c r="W137" s="0" t="n">
        <v>6.3378</v>
      </c>
      <c r="Y137" s="1" t="n">
        <v>43172.4166666667</v>
      </c>
      <c r="Z137" s="0" t="n">
        <v>2850.07</v>
      </c>
      <c r="AB137" s="1" t="n">
        <v>43153.9166666667</v>
      </c>
      <c r="AC137" s="0" t="n">
        <v>3.9075</v>
      </c>
      <c r="AE137" s="1" t="n">
        <v>43147.2083333333</v>
      </c>
      <c r="AF137" s="0" t="n">
        <v>56.4224</v>
      </c>
      <c r="AH137" s="1" t="n">
        <v>43172.3958333333</v>
      </c>
      <c r="AI137" s="0" t="n">
        <v>602.63</v>
      </c>
      <c r="AK137" s="1" t="n">
        <v>43159.25</v>
      </c>
      <c r="AL137" s="0" t="n">
        <v>3.2422</v>
      </c>
      <c r="AN137" s="1" t="n">
        <v>43160.1041666667</v>
      </c>
      <c r="AO137" s="0" t="n">
        <v>65.2025</v>
      </c>
      <c r="AQ137" s="1" t="n">
        <v>43199.75</v>
      </c>
      <c r="AR137" s="0" t="n">
        <v>95.36</v>
      </c>
      <c r="AU137" s="1" t="n">
        <v>43217.3541666667</v>
      </c>
      <c r="AV137" s="0" t="n">
        <v>48357.21</v>
      </c>
    </row>
    <row r="138" customFormat="false" ht="15" hidden="false" customHeight="false" outlineLevel="0" collapsed="false">
      <c r="A138" s="1" t="n">
        <v>43143.0833333333</v>
      </c>
      <c r="B138" s="0" t="n">
        <v>18.6434</v>
      </c>
      <c r="D138" s="1" t="n">
        <v>43143.0833333333</v>
      </c>
      <c r="E138" s="0" t="n">
        <v>18.6434</v>
      </c>
      <c r="G138" s="1" t="n">
        <v>43160.1458333333</v>
      </c>
      <c r="H138" s="0" t="n">
        <v>65.215</v>
      </c>
      <c r="J138" s="1" t="n">
        <v>43143.0833333333</v>
      </c>
      <c r="K138" s="0" t="n">
        <v>3.8129</v>
      </c>
      <c r="M138" s="1" t="n">
        <v>43143.1666666667</v>
      </c>
      <c r="N138" s="0" t="n">
        <v>0.8151</v>
      </c>
      <c r="P138" s="1" t="n">
        <v>43143.0833333333</v>
      </c>
      <c r="Q138" s="0" t="n">
        <v>108.63</v>
      </c>
      <c r="S138" s="1" t="n">
        <v>43143.0833333333</v>
      </c>
      <c r="T138" s="0" t="n">
        <v>0.7218</v>
      </c>
      <c r="V138" s="1" t="n">
        <v>43143.125</v>
      </c>
      <c r="W138" s="0" t="n">
        <v>6.337</v>
      </c>
      <c r="Y138" s="1" t="n">
        <v>43172.4583333333</v>
      </c>
      <c r="Z138" s="0" t="n">
        <v>2853.3</v>
      </c>
      <c r="AB138" s="1" t="n">
        <v>43153.9583333333</v>
      </c>
      <c r="AC138" s="0" t="n">
        <v>3.908</v>
      </c>
      <c r="AE138" s="1" t="n">
        <v>43147.25</v>
      </c>
      <c r="AF138" s="0" t="n">
        <v>56.3502</v>
      </c>
      <c r="AH138" s="1" t="n">
        <v>43173.2291666667</v>
      </c>
      <c r="AI138" s="0" t="n">
        <v>600.97</v>
      </c>
      <c r="AK138" s="1" t="n">
        <v>43159.2916666667</v>
      </c>
      <c r="AL138" s="0" t="n">
        <v>3.2482</v>
      </c>
      <c r="AN138" s="1" t="n">
        <v>43160.1458333333</v>
      </c>
      <c r="AO138" s="0" t="n">
        <v>65.2125</v>
      </c>
      <c r="AQ138" s="1" t="n">
        <v>43199.7916666667</v>
      </c>
      <c r="AR138" s="0" t="n">
        <v>95.36</v>
      </c>
      <c r="AU138" s="1" t="n">
        <v>43217.3958333333</v>
      </c>
      <c r="AV138" s="0" t="n">
        <v>48328.03</v>
      </c>
    </row>
    <row r="139" customFormat="false" ht="15" hidden="false" customHeight="false" outlineLevel="0" collapsed="false">
      <c r="A139" s="1" t="n">
        <v>43143.125</v>
      </c>
      <c r="B139" s="0" t="n">
        <v>18.6686</v>
      </c>
      <c r="D139" s="1" t="n">
        <v>43143.125</v>
      </c>
      <c r="E139" s="0" t="n">
        <v>18.6686</v>
      </c>
      <c r="G139" s="1" t="n">
        <v>43160.1875</v>
      </c>
      <c r="H139" s="0" t="n">
        <v>65.1662</v>
      </c>
      <c r="J139" s="1" t="n">
        <v>43143.125</v>
      </c>
      <c r="K139" s="0" t="n">
        <v>3.8114</v>
      </c>
      <c r="M139" s="1" t="n">
        <v>43143.2083333333</v>
      </c>
      <c r="N139" s="0" t="n">
        <v>0.8151</v>
      </c>
      <c r="P139" s="1" t="n">
        <v>43143.125</v>
      </c>
      <c r="Q139" s="0" t="n">
        <v>108.73</v>
      </c>
      <c r="S139" s="1" t="n">
        <v>43143.125</v>
      </c>
      <c r="T139" s="0" t="n">
        <v>0.7222</v>
      </c>
      <c r="V139" s="1" t="n">
        <v>43143.1666666667</v>
      </c>
      <c r="W139" s="0" t="n">
        <v>6.3342</v>
      </c>
      <c r="Y139" s="1" t="n">
        <v>43173.2916666667</v>
      </c>
      <c r="Z139" s="0" t="n">
        <v>2845.02</v>
      </c>
      <c r="AB139" s="1" t="n">
        <v>43154</v>
      </c>
      <c r="AC139" s="0" t="n">
        <v>3.9175</v>
      </c>
      <c r="AE139" s="1" t="n">
        <v>43147.2916666667</v>
      </c>
      <c r="AF139" s="0" t="n">
        <v>56.3467</v>
      </c>
      <c r="AH139" s="1" t="n">
        <v>43173.2708333333</v>
      </c>
      <c r="AI139" s="0" t="n">
        <v>600.55</v>
      </c>
      <c r="AK139" s="1" t="n">
        <v>43159.3333333333</v>
      </c>
      <c r="AL139" s="0" t="n">
        <v>3.2428</v>
      </c>
      <c r="AN139" s="1" t="n">
        <v>43160.1875</v>
      </c>
      <c r="AO139" s="0" t="n">
        <v>65.165</v>
      </c>
      <c r="AQ139" s="1" t="n">
        <v>43199.8333333333</v>
      </c>
      <c r="AR139" s="0" t="n">
        <v>95.34</v>
      </c>
      <c r="AU139" s="1" t="n">
        <v>43217.4375</v>
      </c>
      <c r="AV139" s="0" t="n">
        <v>48330.87</v>
      </c>
    </row>
    <row r="140" customFormat="false" ht="15" hidden="false" customHeight="false" outlineLevel="0" collapsed="false">
      <c r="A140" s="1" t="n">
        <v>43143.1666666667</v>
      </c>
      <c r="B140" s="0" t="n">
        <v>18.6665</v>
      </c>
      <c r="D140" s="1" t="n">
        <v>43143.1666666667</v>
      </c>
      <c r="E140" s="0" t="n">
        <v>18.6665</v>
      </c>
      <c r="G140" s="1" t="n">
        <v>43163.8958333333</v>
      </c>
      <c r="H140" s="0" t="n">
        <v>64.9525</v>
      </c>
      <c r="J140" s="1" t="n">
        <v>43143.1666666667</v>
      </c>
      <c r="K140" s="0" t="n">
        <v>3.8076</v>
      </c>
      <c r="M140" s="1" t="n">
        <v>43143.25</v>
      </c>
      <c r="N140" s="0" t="n">
        <v>0.8155</v>
      </c>
      <c r="P140" s="1" t="n">
        <v>43143.1666666667</v>
      </c>
      <c r="Q140" s="0" t="n">
        <v>108.7</v>
      </c>
      <c r="S140" s="1" t="n">
        <v>43143.1666666667</v>
      </c>
      <c r="T140" s="0" t="n">
        <v>0.7213</v>
      </c>
      <c r="V140" s="1" t="n">
        <v>43143.2083333333</v>
      </c>
      <c r="W140" s="0" t="n">
        <v>6.3331</v>
      </c>
      <c r="Y140" s="1" t="n">
        <v>43173.3333333333</v>
      </c>
      <c r="Z140" s="0" t="n">
        <v>2844.5</v>
      </c>
      <c r="AB140" s="1" t="n">
        <v>43154.0416666667</v>
      </c>
      <c r="AC140" s="0" t="n">
        <v>3.9185</v>
      </c>
      <c r="AE140" s="1" t="n">
        <v>43147.3333333333</v>
      </c>
      <c r="AF140" s="0" t="n">
        <v>56.308</v>
      </c>
      <c r="AH140" s="1" t="n">
        <v>43173.3125</v>
      </c>
      <c r="AI140" s="0" t="n">
        <v>601.18</v>
      </c>
      <c r="AK140" s="1" t="n">
        <v>43159.375</v>
      </c>
      <c r="AL140" s="0" t="n">
        <v>3.2493</v>
      </c>
      <c r="AN140" s="1" t="n">
        <v>43163.8958333333</v>
      </c>
      <c r="AO140" s="0" t="n">
        <v>64.9525</v>
      </c>
      <c r="AQ140" s="1" t="n">
        <v>43199.875</v>
      </c>
      <c r="AR140" s="0" t="n">
        <v>95.3</v>
      </c>
      <c r="AU140" s="1" t="n">
        <v>43217.4791666667</v>
      </c>
      <c r="AV140" s="0" t="n">
        <v>48245.5</v>
      </c>
    </row>
    <row r="141" customFormat="false" ht="15" hidden="false" customHeight="false" outlineLevel="0" collapsed="false">
      <c r="A141" s="1" t="n">
        <v>43143.2083333333</v>
      </c>
      <c r="B141" s="0" t="n">
        <v>18.661</v>
      </c>
      <c r="D141" s="1" t="n">
        <v>43143.2083333333</v>
      </c>
      <c r="E141" s="0" t="n">
        <v>18.661</v>
      </c>
      <c r="G141" s="1" t="n">
        <v>43163.9375</v>
      </c>
      <c r="H141" s="0" t="n">
        <v>65.0287</v>
      </c>
      <c r="J141" s="1" t="n">
        <v>43143.2083333333</v>
      </c>
      <c r="K141" s="0" t="n">
        <v>3.8071</v>
      </c>
      <c r="M141" s="1" t="n">
        <v>43143.2916666667</v>
      </c>
      <c r="N141" s="0" t="n">
        <v>0.8168</v>
      </c>
      <c r="P141" s="3" t="n">
        <v>43143.2083333333</v>
      </c>
      <c r="Q141" s="0" t="n">
        <v>108.65</v>
      </c>
      <c r="S141" s="1" t="n">
        <v>43143.2083333333</v>
      </c>
      <c r="T141" s="0" t="n">
        <v>0.7219</v>
      </c>
      <c r="V141" s="1" t="n">
        <v>43143.25</v>
      </c>
      <c r="W141" s="0" t="n">
        <v>6.3347</v>
      </c>
      <c r="Y141" s="1" t="n">
        <v>43173.375</v>
      </c>
      <c r="Z141" s="0" t="n">
        <v>2843.49</v>
      </c>
      <c r="AB141" s="1" t="n">
        <v>43154.0833333333</v>
      </c>
      <c r="AC141" s="0" t="n">
        <v>3.9155</v>
      </c>
      <c r="AE141" s="1" t="n">
        <v>43147.375</v>
      </c>
      <c r="AF141" s="0" t="n">
        <v>56.3156</v>
      </c>
      <c r="AH141" s="1" t="n">
        <v>43173.3541666667</v>
      </c>
      <c r="AI141" s="0" t="n">
        <v>601.46</v>
      </c>
      <c r="AK141" s="1" t="n">
        <v>43159.4166666667</v>
      </c>
      <c r="AL141" s="0" t="n">
        <v>3.2428</v>
      </c>
      <c r="AN141" s="1" t="n">
        <v>43163.9375</v>
      </c>
      <c r="AO141" s="0" t="n">
        <v>65.03</v>
      </c>
      <c r="AQ141" s="1" t="n">
        <v>43199.9166666667</v>
      </c>
      <c r="AR141" s="0" t="n">
        <v>95.35</v>
      </c>
      <c r="AU141" s="1" t="n">
        <v>43217.5208333333</v>
      </c>
      <c r="AV141" s="0" t="n">
        <v>48219.92</v>
      </c>
    </row>
    <row r="142" customFormat="false" ht="15" hidden="false" customHeight="false" outlineLevel="0" collapsed="false">
      <c r="A142" s="3" t="n">
        <v>43143.25</v>
      </c>
      <c r="B142" s="0" t="n">
        <v>18.6593</v>
      </c>
      <c r="D142" s="3" t="n">
        <v>43143.25</v>
      </c>
      <c r="E142" s="0" t="n">
        <v>18.6593</v>
      </c>
      <c r="G142" s="3" t="n">
        <v>43163.9791666667</v>
      </c>
      <c r="H142" s="0" t="n">
        <v>65.035</v>
      </c>
      <c r="J142" s="3" t="n">
        <v>43143.25</v>
      </c>
      <c r="K142" s="0" t="n">
        <v>3.8048</v>
      </c>
      <c r="M142" s="3" t="n">
        <v>43143.3333333333</v>
      </c>
      <c r="N142" s="0" t="n">
        <v>0.8155</v>
      </c>
      <c r="P142" s="1" t="n">
        <v>43143.25</v>
      </c>
      <c r="Q142" s="0" t="n">
        <v>108.64</v>
      </c>
      <c r="S142" s="1" t="n">
        <v>43143.25</v>
      </c>
      <c r="T142" s="0" t="n">
        <v>0.7228</v>
      </c>
      <c r="V142" s="1" t="n">
        <v>43143.2916666667</v>
      </c>
      <c r="W142" s="0" t="n">
        <v>6.3396</v>
      </c>
      <c r="Y142" s="1" t="n">
        <v>43173.4166666667</v>
      </c>
      <c r="Z142" s="0" t="n">
        <v>2843.1</v>
      </c>
      <c r="AB142" s="1" t="n">
        <v>43154.125</v>
      </c>
      <c r="AC142" s="0" t="n">
        <v>3.9185</v>
      </c>
      <c r="AE142" s="1" t="n">
        <v>43147.4166666667</v>
      </c>
      <c r="AF142" s="0" t="n">
        <v>56.2598</v>
      </c>
      <c r="AH142" s="1" t="n">
        <v>43173.3958333333</v>
      </c>
      <c r="AI142" s="0" t="n">
        <v>601.17</v>
      </c>
      <c r="AK142" s="1" t="n">
        <v>43159.4583333333</v>
      </c>
      <c r="AL142" s="0" t="n">
        <v>3.2422</v>
      </c>
      <c r="AN142" s="1" t="n">
        <v>43163.9791666667</v>
      </c>
      <c r="AO142" s="0" t="n">
        <v>65.0338</v>
      </c>
      <c r="AQ142" s="1" t="n">
        <v>43199.9583333333</v>
      </c>
      <c r="AR142" s="0" t="n">
        <v>95.34</v>
      </c>
      <c r="AU142" s="1" t="n">
        <v>43217.5625</v>
      </c>
      <c r="AV142" s="0" t="n">
        <v>48194.51</v>
      </c>
    </row>
    <row r="143" customFormat="false" ht="15" hidden="false" customHeight="false" outlineLevel="0" collapsed="false">
      <c r="A143" s="1" t="n">
        <v>43143.2916666667</v>
      </c>
      <c r="B143" s="0" t="n">
        <v>18.6666</v>
      </c>
      <c r="D143" s="1" t="n">
        <v>43143.2916666667</v>
      </c>
      <c r="E143" s="0" t="n">
        <v>18.6666</v>
      </c>
      <c r="G143" s="1" t="n">
        <v>43164.0208333333</v>
      </c>
      <c r="H143" s="0" t="n">
        <v>65.1163</v>
      </c>
      <c r="J143" s="1" t="n">
        <v>43143.2916666667</v>
      </c>
      <c r="K143" s="0" t="n">
        <v>3.8095</v>
      </c>
      <c r="M143" s="1" t="n">
        <v>43143.375</v>
      </c>
      <c r="N143" s="0" t="n">
        <v>0.8144</v>
      </c>
      <c r="P143" s="1" t="n">
        <v>43143.2916666667</v>
      </c>
      <c r="Q143" s="0" t="n">
        <v>108.61</v>
      </c>
      <c r="S143" s="1" t="n">
        <v>43143.2916666667</v>
      </c>
      <c r="T143" s="0" t="n">
        <v>0.724</v>
      </c>
      <c r="V143" s="1" t="n">
        <v>43143.3333333333</v>
      </c>
      <c r="W143" s="0" t="n">
        <v>6.3334</v>
      </c>
      <c r="Y143" s="1" t="n">
        <v>43173.4583333333</v>
      </c>
      <c r="Z143" s="0" t="n">
        <v>2843.4</v>
      </c>
      <c r="AB143" s="1" t="n">
        <v>43156.75</v>
      </c>
      <c r="AC143" s="0" t="n">
        <v>3.9135</v>
      </c>
      <c r="AE143" s="1" t="n">
        <v>43147.4583333333</v>
      </c>
      <c r="AF143" s="0" t="n">
        <v>56.384</v>
      </c>
      <c r="AH143" s="1" t="n">
        <v>43174.2291666667</v>
      </c>
      <c r="AI143" s="0" t="n">
        <v>602.26</v>
      </c>
      <c r="AK143" s="1" t="n">
        <v>43159.5</v>
      </c>
      <c r="AL143" s="0" t="n">
        <v>3.2372</v>
      </c>
      <c r="AN143" s="1" t="n">
        <v>43164.0208333333</v>
      </c>
      <c r="AO143" s="0" t="n">
        <v>65.1175</v>
      </c>
      <c r="AQ143" s="1" t="n">
        <v>43200</v>
      </c>
      <c r="AR143" s="0" t="n">
        <v>95.37</v>
      </c>
      <c r="AU143" s="1" t="n">
        <v>43217.6041666667</v>
      </c>
      <c r="AV143" s="0" t="n">
        <v>48288.31</v>
      </c>
    </row>
    <row r="144" customFormat="false" ht="15" hidden="false" customHeight="false" outlineLevel="0" collapsed="false">
      <c r="A144" s="1" t="n">
        <v>43143.3333333333</v>
      </c>
      <c r="B144" s="0" t="n">
        <v>18.6569</v>
      </c>
      <c r="D144" s="1" t="n">
        <v>43143.3333333333</v>
      </c>
      <c r="E144" s="0" t="n">
        <v>18.6569</v>
      </c>
      <c r="G144" s="1" t="n">
        <v>43164.0625</v>
      </c>
      <c r="H144" s="0" t="n">
        <v>65.0925</v>
      </c>
      <c r="J144" s="1" t="n">
        <v>43143.3333333333</v>
      </c>
      <c r="K144" s="0" t="n">
        <v>3.803</v>
      </c>
      <c r="M144" s="1" t="n">
        <v>43143.4166666667</v>
      </c>
      <c r="N144" s="0" t="n">
        <v>0.8152</v>
      </c>
      <c r="P144" s="1" t="n">
        <v>43143.3333333333</v>
      </c>
      <c r="Q144" s="0" t="n">
        <v>108.54</v>
      </c>
      <c r="S144" s="3" t="n">
        <v>43143.3333333333</v>
      </c>
      <c r="T144" s="0" t="n">
        <v>0.7232</v>
      </c>
      <c r="V144" s="1" t="n">
        <v>43143.375</v>
      </c>
      <c r="W144" s="0" t="n">
        <v>6.3316</v>
      </c>
      <c r="Y144" s="1" t="n">
        <v>43174.2916666667</v>
      </c>
      <c r="Z144" s="0" t="n">
        <v>2852.25</v>
      </c>
      <c r="AB144" s="1" t="n">
        <v>43156.7916666667</v>
      </c>
      <c r="AC144" s="0" t="n">
        <v>3.9114</v>
      </c>
      <c r="AE144" s="1" t="n">
        <v>43147.5</v>
      </c>
      <c r="AF144" s="0" t="n">
        <v>56.414</v>
      </c>
      <c r="AH144" s="1" t="n">
        <v>43174.2708333333</v>
      </c>
      <c r="AI144" s="0" t="n">
        <v>602.17</v>
      </c>
      <c r="AK144" s="1" t="n">
        <v>43159.5416666667</v>
      </c>
      <c r="AL144" s="0" t="n">
        <v>3.2421</v>
      </c>
      <c r="AN144" s="1" t="n">
        <v>43164.0625</v>
      </c>
      <c r="AO144" s="0" t="n">
        <v>65.0925</v>
      </c>
      <c r="AQ144" s="1" t="n">
        <v>43200.0416666667</v>
      </c>
      <c r="AR144" s="0" t="n">
        <v>95.32</v>
      </c>
      <c r="AU144" s="1" t="n">
        <v>43220.3541666667</v>
      </c>
      <c r="AV144" s="0" t="n">
        <v>48439.22</v>
      </c>
    </row>
    <row r="145" customFormat="false" ht="15" hidden="false" customHeight="false" outlineLevel="0" collapsed="false">
      <c r="A145" s="1" t="n">
        <v>43143.375</v>
      </c>
      <c r="B145" s="0" t="n">
        <v>18.6837</v>
      </c>
      <c r="D145" s="1" t="n">
        <v>43143.375</v>
      </c>
      <c r="E145" s="0" t="n">
        <v>18.6837</v>
      </c>
      <c r="G145" s="1" t="n">
        <v>43164.1041666667</v>
      </c>
      <c r="H145" s="0" t="n">
        <v>65.0887</v>
      </c>
      <c r="J145" s="1" t="n">
        <v>43143.375</v>
      </c>
      <c r="K145" s="0" t="n">
        <v>3.8042</v>
      </c>
      <c r="M145" s="1" t="n">
        <v>43143.4583333333</v>
      </c>
      <c r="N145" s="0" t="n">
        <v>0.8146</v>
      </c>
      <c r="P145" s="1" t="n">
        <v>43143.375</v>
      </c>
      <c r="Q145" s="0" t="n">
        <v>108.55</v>
      </c>
      <c r="S145" s="1" t="n">
        <v>43143.375</v>
      </c>
      <c r="T145" s="0" t="n">
        <v>0.724</v>
      </c>
      <c r="V145" s="1" t="n">
        <v>43143.4166666667</v>
      </c>
      <c r="W145" s="0" t="n">
        <v>6.3323</v>
      </c>
      <c r="Y145" s="1" t="n">
        <v>43174.3333333333</v>
      </c>
      <c r="Z145" s="0" t="n">
        <v>2851.15</v>
      </c>
      <c r="AB145" s="1" t="n">
        <v>43156.8333333333</v>
      </c>
      <c r="AC145" s="0" t="n">
        <v>3.9082</v>
      </c>
      <c r="AE145" s="1" t="n">
        <v>43147.5416666667</v>
      </c>
      <c r="AF145" s="0" t="n">
        <v>56.3392</v>
      </c>
      <c r="AH145" s="1" t="n">
        <v>43174.3125</v>
      </c>
      <c r="AI145" s="0" t="n">
        <v>604.11</v>
      </c>
      <c r="AK145" s="1" t="n">
        <v>43159.5833333333</v>
      </c>
      <c r="AL145" s="0" t="n">
        <v>3.2477</v>
      </c>
      <c r="AN145" s="1" t="n">
        <v>43164.1041666667</v>
      </c>
      <c r="AO145" s="0" t="n">
        <v>65.0887</v>
      </c>
      <c r="AQ145" s="1" t="n">
        <v>43200.0833333333</v>
      </c>
      <c r="AR145" s="0" t="n">
        <v>95.31</v>
      </c>
      <c r="AU145" s="1" t="n">
        <v>43220.3958333333</v>
      </c>
      <c r="AV145" s="0" t="n">
        <v>48450.38</v>
      </c>
    </row>
    <row r="146" customFormat="false" ht="15" hidden="false" customHeight="false" outlineLevel="0" collapsed="false">
      <c r="A146" s="1" t="n">
        <v>43143.4166666667</v>
      </c>
      <c r="B146" s="0" t="n">
        <v>18.6415</v>
      </c>
      <c r="D146" s="1" t="n">
        <v>43143.4166666667</v>
      </c>
      <c r="E146" s="0" t="n">
        <v>18.6415</v>
      </c>
      <c r="G146" s="1" t="n">
        <v>43164.1458333333</v>
      </c>
      <c r="H146" s="0" t="n">
        <v>65.08</v>
      </c>
      <c r="J146" s="1" t="n">
        <v>43143.4166666667</v>
      </c>
      <c r="K146" s="0" t="n">
        <v>3.8009</v>
      </c>
      <c r="M146" s="1" t="n">
        <v>43143.5</v>
      </c>
      <c r="N146" s="0" t="n">
        <v>0.8141</v>
      </c>
      <c r="P146" s="1" t="n">
        <v>43143.4166666667</v>
      </c>
      <c r="Q146" s="0" t="n">
        <v>108.73</v>
      </c>
      <c r="S146" s="1" t="n">
        <v>43143.4166666667</v>
      </c>
      <c r="T146" s="0" t="n">
        <v>0.7236</v>
      </c>
      <c r="V146" s="1" t="n">
        <v>43143.4583333333</v>
      </c>
      <c r="W146" s="0" t="n">
        <v>6.3328</v>
      </c>
      <c r="Y146" s="1" t="n">
        <v>43174.375</v>
      </c>
      <c r="Z146" s="0" t="n">
        <v>2846.93</v>
      </c>
      <c r="AB146" s="3" t="n">
        <v>43156.875</v>
      </c>
      <c r="AC146" s="0" t="n">
        <v>3.913</v>
      </c>
      <c r="AE146" s="1" t="n">
        <v>43147.5833333333</v>
      </c>
      <c r="AF146" s="0" t="n">
        <v>56.4009</v>
      </c>
      <c r="AH146" s="1" t="n">
        <v>43174.3541666667</v>
      </c>
      <c r="AI146" s="0" t="n">
        <v>604.6</v>
      </c>
      <c r="AK146" s="1" t="n">
        <v>43160.25</v>
      </c>
      <c r="AL146" s="0" t="n">
        <v>3.2629</v>
      </c>
      <c r="AN146" s="1" t="n">
        <v>43164.1458333333</v>
      </c>
      <c r="AO146" s="0" t="n">
        <v>65.0788</v>
      </c>
      <c r="AQ146" s="1" t="n">
        <v>43200.125</v>
      </c>
      <c r="AR146" s="0" t="n">
        <v>95.31</v>
      </c>
      <c r="AU146" s="1" t="n">
        <v>43220.4375</v>
      </c>
      <c r="AV146" s="0" t="n">
        <v>48381.63</v>
      </c>
    </row>
    <row r="147" customFormat="false" ht="15" hidden="false" customHeight="false" outlineLevel="0" collapsed="false">
      <c r="A147" s="1" t="n">
        <v>43143.4583333333</v>
      </c>
      <c r="B147" s="0" t="n">
        <v>18.6001</v>
      </c>
      <c r="D147" s="1" t="n">
        <v>43143.4583333333</v>
      </c>
      <c r="E147" s="0" t="n">
        <v>18.6001</v>
      </c>
      <c r="G147" s="1" t="n">
        <v>43164.1875</v>
      </c>
      <c r="H147" s="0" t="n">
        <v>65.1113</v>
      </c>
      <c r="J147" s="1" t="n">
        <v>43143.4583333333</v>
      </c>
      <c r="K147" s="0" t="n">
        <v>3.8008</v>
      </c>
      <c r="M147" s="1" t="n">
        <v>43143.5416666667</v>
      </c>
      <c r="N147" s="0" t="n">
        <v>0.8142</v>
      </c>
      <c r="P147" s="1" t="n">
        <v>43143.4583333333</v>
      </c>
      <c r="Q147" s="0" t="n">
        <v>108.69</v>
      </c>
      <c r="S147" s="1" t="n">
        <v>43143.4583333333</v>
      </c>
      <c r="T147" s="0" t="n">
        <v>0.7237</v>
      </c>
      <c r="V147" s="1" t="n">
        <v>43143.5</v>
      </c>
      <c r="W147" s="0" t="n">
        <v>6.3291</v>
      </c>
      <c r="Y147" s="1" t="n">
        <v>43174.4166666667</v>
      </c>
      <c r="Z147" s="0" t="n">
        <v>2849.35</v>
      </c>
      <c r="AB147" s="1" t="n">
        <v>43156.9166666667</v>
      </c>
      <c r="AC147" s="0" t="n">
        <v>3.9107</v>
      </c>
      <c r="AE147" s="1" t="n">
        <v>43149.5</v>
      </c>
      <c r="AF147" s="0" t="n">
        <v>56.4008</v>
      </c>
      <c r="AH147" s="1" t="n">
        <v>43174.3958333333</v>
      </c>
      <c r="AI147" s="0" t="n">
        <v>605.63</v>
      </c>
      <c r="AK147" s="1" t="n">
        <v>43160.2916666667</v>
      </c>
      <c r="AL147" s="0" t="n">
        <v>3.2595</v>
      </c>
      <c r="AN147" s="1" t="n">
        <v>43164.1875</v>
      </c>
      <c r="AO147" s="0" t="n">
        <v>65.1125</v>
      </c>
      <c r="AQ147" s="1" t="n">
        <v>43200.1666666667</v>
      </c>
      <c r="AR147" s="0" t="n">
        <v>95.3</v>
      </c>
      <c r="AU147" s="1" t="n">
        <v>43220.4791666667</v>
      </c>
      <c r="AV147" s="0" t="n">
        <v>48450.13</v>
      </c>
    </row>
    <row r="148" customFormat="false" ht="15" hidden="false" customHeight="false" outlineLevel="0" collapsed="false">
      <c r="A148" s="1" t="n">
        <v>43143.5</v>
      </c>
      <c r="B148" s="0" t="n">
        <v>18.5965</v>
      </c>
      <c r="D148" s="1" t="n">
        <v>43143.5</v>
      </c>
      <c r="E148" s="0" t="n">
        <v>18.5965</v>
      </c>
      <c r="G148" s="1" t="n">
        <v>43164.8958333333</v>
      </c>
      <c r="H148" s="0" t="n">
        <v>65.0137</v>
      </c>
      <c r="J148" s="1" t="n">
        <v>43143.5</v>
      </c>
      <c r="K148" s="0" t="n">
        <v>3.8004</v>
      </c>
      <c r="M148" s="1" t="n">
        <v>43143.5833333333</v>
      </c>
      <c r="N148" s="0" t="n">
        <v>0.8136</v>
      </c>
      <c r="P148" s="1" t="n">
        <v>43143.5</v>
      </c>
      <c r="Q148" s="0" t="n">
        <v>108.73</v>
      </c>
      <c r="S148" s="1" t="n">
        <v>43143.5</v>
      </c>
      <c r="T148" s="0" t="n">
        <v>0.7232</v>
      </c>
      <c r="V148" s="1" t="n">
        <v>43143.5416666667</v>
      </c>
      <c r="W148" s="0" t="n">
        <v>6.3298</v>
      </c>
      <c r="Y148" s="1" t="n">
        <v>43174.4583333333</v>
      </c>
      <c r="Z148" s="0" t="n">
        <v>2845.02</v>
      </c>
      <c r="AB148" s="1" t="n">
        <v>43156.9583333333</v>
      </c>
      <c r="AC148" s="0" t="n">
        <v>3.9065</v>
      </c>
      <c r="AE148" s="1" t="n">
        <v>43149.5416666667</v>
      </c>
      <c r="AF148" s="0" t="n">
        <v>56.4008</v>
      </c>
      <c r="AH148" s="1" t="n">
        <v>43175.2291666667</v>
      </c>
      <c r="AI148" s="0" t="n">
        <v>606.61</v>
      </c>
      <c r="AK148" s="1" t="n">
        <v>43160.3333333333</v>
      </c>
      <c r="AL148" s="0" t="n">
        <v>3.2628</v>
      </c>
      <c r="AN148" s="1" t="n">
        <v>43164.8958333333</v>
      </c>
      <c r="AO148" s="0" t="n">
        <v>65.015</v>
      </c>
      <c r="AQ148" s="1" t="n">
        <v>43200.2083333333</v>
      </c>
      <c r="AR148" s="0" t="n">
        <v>95.3</v>
      </c>
      <c r="AU148" s="1" t="n">
        <v>43220.5208333333</v>
      </c>
      <c r="AV148" s="0" t="n">
        <v>48325.91</v>
      </c>
    </row>
    <row r="149" customFormat="false" ht="15" hidden="false" customHeight="false" outlineLevel="0" collapsed="false">
      <c r="A149" s="1" t="n">
        <v>43143.5416666667</v>
      </c>
      <c r="B149" s="0" t="n">
        <v>18.6282</v>
      </c>
      <c r="D149" s="1" t="n">
        <v>43143.5416666667</v>
      </c>
      <c r="E149" s="0" t="n">
        <v>18.6282</v>
      </c>
      <c r="G149" s="1" t="n">
        <v>43164.9375</v>
      </c>
      <c r="H149" s="0" t="n">
        <v>64.975</v>
      </c>
      <c r="J149" s="1" t="n">
        <v>43143.5416666667</v>
      </c>
      <c r="K149" s="0" t="n">
        <v>3.8023</v>
      </c>
      <c r="M149" s="1" t="n">
        <v>43143.625</v>
      </c>
      <c r="N149" s="0" t="n">
        <v>0.8136</v>
      </c>
      <c r="P149" s="1" t="n">
        <v>43143.5416666667</v>
      </c>
      <c r="Q149" s="0" t="n">
        <v>108.67</v>
      </c>
      <c r="S149" s="1" t="n">
        <v>43143.5416666667</v>
      </c>
      <c r="T149" s="0" t="n">
        <v>0.7233</v>
      </c>
      <c r="V149" s="1" t="n">
        <v>43143.5833333333</v>
      </c>
      <c r="W149" s="0" t="n">
        <v>6.327</v>
      </c>
      <c r="Y149" s="1" t="n">
        <v>43175.2916666667</v>
      </c>
      <c r="Z149" s="0" t="n">
        <v>2853.32</v>
      </c>
      <c r="AB149" s="1" t="n">
        <v>43157</v>
      </c>
      <c r="AC149" s="0" t="n">
        <v>3.9078</v>
      </c>
      <c r="AE149" s="1" t="n">
        <v>43149.5833333333</v>
      </c>
      <c r="AF149" s="0" t="n">
        <v>56.4099</v>
      </c>
      <c r="AH149" s="1" t="n">
        <v>43175.2708333333</v>
      </c>
      <c r="AI149" s="0" t="n">
        <v>608.09</v>
      </c>
      <c r="AK149" s="1" t="n">
        <v>43160.375</v>
      </c>
      <c r="AL149" s="0" t="n">
        <v>3.2566</v>
      </c>
      <c r="AN149" s="1" t="n">
        <v>43164.9375</v>
      </c>
      <c r="AO149" s="0" t="n">
        <v>64.9738</v>
      </c>
      <c r="AQ149" s="1" t="n">
        <v>43200.25</v>
      </c>
      <c r="AR149" s="0" t="n">
        <v>95.21</v>
      </c>
      <c r="AU149" s="1" t="n">
        <v>43220.5625</v>
      </c>
      <c r="AV149" s="0" t="n">
        <v>48270.79</v>
      </c>
    </row>
    <row r="150" customFormat="false" ht="15" hidden="false" customHeight="false" outlineLevel="0" collapsed="false">
      <c r="A150" s="1" t="n">
        <v>43143.5833333333</v>
      </c>
      <c r="B150" s="0" t="n">
        <v>18.6249</v>
      </c>
      <c r="D150" s="1" t="n">
        <v>43143.5833333333</v>
      </c>
      <c r="E150" s="0" t="n">
        <v>18.6249</v>
      </c>
      <c r="G150" s="1" t="n">
        <v>43164.9791666667</v>
      </c>
      <c r="H150" s="0" t="n">
        <v>64.9987</v>
      </c>
      <c r="J150" s="1" t="n">
        <v>43143.5833333333</v>
      </c>
      <c r="K150" s="0" t="n">
        <v>3.8008</v>
      </c>
      <c r="M150" s="1" t="n">
        <v>43143.6666666667</v>
      </c>
      <c r="N150" s="0" t="n">
        <v>0.8136</v>
      </c>
      <c r="P150" s="1" t="n">
        <v>43143.5833333333</v>
      </c>
      <c r="Q150" s="0" t="n">
        <v>108.6</v>
      </c>
      <c r="S150" s="1" t="n">
        <v>43143.5833333333</v>
      </c>
      <c r="T150" s="0" t="n">
        <v>0.7228</v>
      </c>
      <c r="V150" s="1" t="n">
        <v>43143.625</v>
      </c>
      <c r="W150" s="0" t="n">
        <v>6.3237</v>
      </c>
      <c r="Y150" s="1" t="n">
        <v>43175.3333333333</v>
      </c>
      <c r="Z150" s="0" t="n">
        <v>2850.31</v>
      </c>
      <c r="AB150" s="1" t="n">
        <v>43157.0416666667</v>
      </c>
      <c r="AC150" s="0" t="n">
        <v>3.907</v>
      </c>
      <c r="AE150" s="1" t="n">
        <v>43150.0416666667</v>
      </c>
      <c r="AF150" s="0" t="n">
        <v>56.3441</v>
      </c>
      <c r="AH150" s="1" t="n">
        <v>43175.3125</v>
      </c>
      <c r="AI150" s="0" t="n">
        <v>607.15</v>
      </c>
      <c r="AK150" s="1" t="n">
        <v>43160.4166666667</v>
      </c>
      <c r="AL150" s="0" t="n">
        <v>3.243</v>
      </c>
      <c r="AN150" s="1" t="n">
        <v>43164.9791666667</v>
      </c>
      <c r="AO150" s="0" t="n">
        <v>65.0013</v>
      </c>
      <c r="AQ150" s="1" t="n">
        <v>43200.2916666667</v>
      </c>
      <c r="AR150" s="0" t="n">
        <v>95.22</v>
      </c>
      <c r="AU150" s="1" t="n">
        <v>43220.6041666667</v>
      </c>
      <c r="AV150" s="0" t="n">
        <v>48320.82</v>
      </c>
    </row>
    <row r="151" customFormat="false" ht="15" hidden="false" customHeight="false" outlineLevel="0" collapsed="false">
      <c r="A151" s="1" t="n">
        <v>43143.625</v>
      </c>
      <c r="B151" s="0" t="n">
        <v>18.6077</v>
      </c>
      <c r="D151" s="1" t="n">
        <v>43143.625</v>
      </c>
      <c r="E151" s="0" t="n">
        <v>18.6077</v>
      </c>
      <c r="G151" s="1" t="n">
        <v>43165.0208333333</v>
      </c>
      <c r="H151" s="0" t="n">
        <v>65.015</v>
      </c>
      <c r="J151" s="1" t="n">
        <v>43143.625</v>
      </c>
      <c r="K151" s="0" t="n">
        <v>3.8005</v>
      </c>
      <c r="M151" s="1" t="n">
        <v>43143.7083333333</v>
      </c>
      <c r="N151" s="0" t="n">
        <v>0.813</v>
      </c>
      <c r="P151" s="1" t="n">
        <v>43143.625</v>
      </c>
      <c r="Q151" s="0" t="n">
        <v>108.66</v>
      </c>
      <c r="S151" s="1" t="n">
        <v>43143.625</v>
      </c>
      <c r="T151" s="0" t="n">
        <v>0.7227</v>
      </c>
      <c r="V151" s="1" t="n">
        <v>43143.6666666667</v>
      </c>
      <c r="W151" s="0" t="n">
        <v>6.3237</v>
      </c>
      <c r="Y151" s="1" t="n">
        <v>43175.375</v>
      </c>
      <c r="Z151" s="0" t="n">
        <v>2852.69</v>
      </c>
      <c r="AB151" s="1" t="n">
        <v>43157.0833333333</v>
      </c>
      <c r="AC151" s="0" t="n">
        <v>3.9067</v>
      </c>
      <c r="AE151" s="1" t="n">
        <v>43150.0833333333</v>
      </c>
      <c r="AF151" s="0" t="n">
        <v>56.3924</v>
      </c>
      <c r="AH151" s="1" t="n">
        <v>43175.3541666667</v>
      </c>
      <c r="AI151" s="0" t="n">
        <v>607.64</v>
      </c>
      <c r="AK151" s="1" t="n">
        <v>43160.4583333333</v>
      </c>
      <c r="AL151" s="0" t="n">
        <v>3.2536</v>
      </c>
      <c r="AN151" s="1" t="n">
        <v>43165.0208333333</v>
      </c>
      <c r="AO151" s="0" t="n">
        <v>65.015</v>
      </c>
      <c r="AQ151" s="1" t="n">
        <v>43200.3333333333</v>
      </c>
      <c r="AR151" s="0" t="n">
        <v>95.15</v>
      </c>
      <c r="AU151" s="1" t="n">
        <v>43222.3541666667</v>
      </c>
      <c r="AV151" s="0" t="n">
        <v>48093.7</v>
      </c>
    </row>
    <row r="152" customFormat="false" ht="15" hidden="false" customHeight="false" outlineLevel="0" collapsed="false">
      <c r="A152" s="1" t="n">
        <v>43143.6666666667</v>
      </c>
      <c r="B152" s="0" t="n">
        <v>18.6192</v>
      </c>
      <c r="D152" s="1" t="n">
        <v>43143.6666666667</v>
      </c>
      <c r="E152" s="0" t="n">
        <v>18.6192</v>
      </c>
      <c r="G152" s="1" t="n">
        <v>43165.0625</v>
      </c>
      <c r="H152" s="0" t="n">
        <v>65.0237</v>
      </c>
      <c r="J152" s="1" t="n">
        <v>43143.6666666667</v>
      </c>
      <c r="K152" s="0" t="n">
        <v>3.7987</v>
      </c>
      <c r="M152" s="1" t="n">
        <v>43143.75</v>
      </c>
      <c r="N152" s="0" t="n">
        <v>0.8139</v>
      </c>
      <c r="P152" s="1" t="n">
        <v>43143.6666666667</v>
      </c>
      <c r="Q152" s="0" t="n">
        <v>108.72</v>
      </c>
      <c r="S152" s="1" t="n">
        <v>43143.6666666667</v>
      </c>
      <c r="T152" s="0" t="n">
        <v>0.7227</v>
      </c>
      <c r="V152" s="1" t="n">
        <v>43143.7083333333</v>
      </c>
      <c r="W152" s="0" t="n">
        <v>6.3224</v>
      </c>
      <c r="Y152" s="1" t="n">
        <v>43175.4166666667</v>
      </c>
      <c r="Z152" s="0" t="n">
        <v>2850.84</v>
      </c>
      <c r="AB152" s="1" t="n">
        <v>43157.125</v>
      </c>
      <c r="AC152" s="0" t="n">
        <v>3.903</v>
      </c>
      <c r="AE152" s="1" t="n">
        <v>43150.125</v>
      </c>
      <c r="AF152" s="0" t="n">
        <v>56.4264</v>
      </c>
      <c r="AH152" s="1" t="n">
        <v>43175.3958333333</v>
      </c>
      <c r="AI152" s="0" t="n">
        <v>608.26</v>
      </c>
      <c r="AK152" s="1" t="n">
        <v>43160.5</v>
      </c>
      <c r="AL152" s="0" t="n">
        <v>3.2675</v>
      </c>
      <c r="AN152" s="1" t="n">
        <v>43165.0625</v>
      </c>
      <c r="AO152" s="0" t="n">
        <v>65.0225</v>
      </c>
      <c r="AQ152" s="1" t="n">
        <v>43200.375</v>
      </c>
      <c r="AR152" s="0" t="n">
        <v>95.16</v>
      </c>
      <c r="AU152" s="1" t="n">
        <v>43222.3958333333</v>
      </c>
      <c r="AV152" s="0" t="n">
        <v>48099.07</v>
      </c>
    </row>
    <row r="153" customFormat="false" ht="15" hidden="false" customHeight="false" outlineLevel="0" collapsed="false">
      <c r="A153" s="1" t="n">
        <v>43143.7083333333</v>
      </c>
      <c r="B153" s="0" t="n">
        <v>18.6035</v>
      </c>
      <c r="D153" s="1" t="n">
        <v>43143.7083333333</v>
      </c>
      <c r="E153" s="0" t="n">
        <v>18.6035</v>
      </c>
      <c r="G153" s="1" t="n">
        <v>43165.1041666667</v>
      </c>
      <c r="H153" s="0" t="n">
        <v>65.0412</v>
      </c>
      <c r="J153" s="1" t="n">
        <v>43143.7083333333</v>
      </c>
      <c r="K153" s="0" t="n">
        <v>3.7991</v>
      </c>
      <c r="M153" s="1" t="n">
        <v>43143.7916666667</v>
      </c>
      <c r="N153" s="0" t="n">
        <v>0.8134</v>
      </c>
      <c r="P153" s="1" t="n">
        <v>43143.7083333333</v>
      </c>
      <c r="Q153" s="0" t="n">
        <v>108.71</v>
      </c>
      <c r="S153" s="1" t="n">
        <v>43143.7083333333</v>
      </c>
      <c r="T153" s="0" t="n">
        <v>0.7221</v>
      </c>
      <c r="V153" s="1" t="n">
        <v>43143.75</v>
      </c>
      <c r="W153" s="0" t="n">
        <v>6.334</v>
      </c>
      <c r="Y153" s="1" t="n">
        <v>43175.4583333333</v>
      </c>
      <c r="Z153" s="0" t="n">
        <v>2852.65</v>
      </c>
      <c r="AB153" s="1" t="n">
        <v>43157.75</v>
      </c>
      <c r="AC153" s="0" t="n">
        <v>3.898</v>
      </c>
      <c r="AE153" s="1" t="n">
        <v>43150.1666666667</v>
      </c>
      <c r="AF153" s="0" t="n">
        <v>56.3835</v>
      </c>
      <c r="AH153" s="1" t="n">
        <v>43178.2291666667</v>
      </c>
      <c r="AI153" s="0" t="n">
        <v>609.43</v>
      </c>
      <c r="AK153" s="1" t="n">
        <v>43160.5416666667</v>
      </c>
      <c r="AL153" s="0" t="n">
        <v>3.2551</v>
      </c>
      <c r="AN153" s="1" t="n">
        <v>43165.1041666667</v>
      </c>
      <c r="AO153" s="0" t="n">
        <v>65.045</v>
      </c>
      <c r="AQ153" s="1" t="n">
        <v>43200.4166666667</v>
      </c>
      <c r="AR153" s="0" t="n">
        <v>95.2</v>
      </c>
      <c r="AU153" s="1" t="n">
        <v>43222.4375</v>
      </c>
      <c r="AV153" s="0" t="n">
        <v>48086.44</v>
      </c>
    </row>
    <row r="154" customFormat="false" ht="15" hidden="false" customHeight="false" outlineLevel="0" collapsed="false">
      <c r="A154" s="1" t="n">
        <v>43143.75</v>
      </c>
      <c r="B154" s="0" t="n">
        <v>18.6148</v>
      </c>
      <c r="D154" s="1" t="n">
        <v>43143.75</v>
      </c>
      <c r="E154" s="0" t="n">
        <v>18.6148</v>
      </c>
      <c r="G154" s="1" t="n">
        <v>43165.1458333333</v>
      </c>
      <c r="H154" s="0" t="n">
        <v>65.1113</v>
      </c>
      <c r="J154" s="1" t="n">
        <v>43143.75</v>
      </c>
      <c r="K154" s="0" t="n">
        <v>3.7983</v>
      </c>
      <c r="M154" s="1" t="n">
        <v>43143.8333333333</v>
      </c>
      <c r="N154" s="0" t="n">
        <v>0.8136</v>
      </c>
      <c r="P154" s="1" t="n">
        <v>43143.75</v>
      </c>
      <c r="Q154" s="0" t="n">
        <v>108.68</v>
      </c>
      <c r="S154" s="1" t="n">
        <v>43143.75</v>
      </c>
      <c r="T154" s="0" t="n">
        <v>0.7227</v>
      </c>
      <c r="V154" s="1" t="n">
        <v>43143.7916666667</v>
      </c>
      <c r="W154" s="0" t="n">
        <v>6.3272</v>
      </c>
      <c r="Y154" s="1" t="n">
        <v>43179.2916666667</v>
      </c>
      <c r="Z154" s="0" t="n">
        <v>2866.85</v>
      </c>
      <c r="AB154" s="1" t="n">
        <v>43157.7916666667</v>
      </c>
      <c r="AC154" s="0" t="n">
        <v>3.9035</v>
      </c>
      <c r="AE154" s="1" t="n">
        <v>43150.2083333333</v>
      </c>
      <c r="AF154" s="0" t="n">
        <v>56.4217</v>
      </c>
      <c r="AH154" s="1" t="n">
        <v>43178.2708333333</v>
      </c>
      <c r="AI154" s="0" t="n">
        <v>609.7</v>
      </c>
      <c r="AK154" s="1" t="n">
        <v>43160.5833333333</v>
      </c>
      <c r="AL154" s="0" t="n">
        <v>3.2515</v>
      </c>
      <c r="AN154" s="1" t="n">
        <v>43165.1458333333</v>
      </c>
      <c r="AO154" s="0" t="n">
        <v>65.1113</v>
      </c>
      <c r="AQ154" s="1" t="n">
        <v>43200.4583333333</v>
      </c>
      <c r="AR154" s="0" t="n">
        <v>95.18</v>
      </c>
      <c r="AU154" s="1" t="n">
        <v>43222.4791666667</v>
      </c>
      <c r="AV154" s="0" t="n">
        <v>47974.06</v>
      </c>
    </row>
    <row r="155" customFormat="false" ht="15" hidden="false" customHeight="false" outlineLevel="0" collapsed="false">
      <c r="A155" s="1" t="n">
        <v>43143.7916666667</v>
      </c>
      <c r="B155" s="0" t="n">
        <v>18.6071</v>
      </c>
      <c r="D155" s="1" t="n">
        <v>43143.7916666667</v>
      </c>
      <c r="E155" s="0" t="n">
        <v>18.6071</v>
      </c>
      <c r="G155" s="1" t="n">
        <v>43165.1875</v>
      </c>
      <c r="H155" s="0" t="n">
        <v>64.9575</v>
      </c>
      <c r="J155" s="1" t="n">
        <v>43143.7916666667</v>
      </c>
      <c r="K155" s="0" t="n">
        <v>3.8012</v>
      </c>
      <c r="M155" s="1" t="n">
        <v>43143.875</v>
      </c>
      <c r="N155" s="0" t="n">
        <v>0.8135</v>
      </c>
      <c r="P155" s="1" t="n">
        <v>43143.7916666667</v>
      </c>
      <c r="Q155" s="0" t="n">
        <v>108.69</v>
      </c>
      <c r="S155" s="1" t="n">
        <v>43143.7916666667</v>
      </c>
      <c r="T155" s="0" t="n">
        <v>0.7223</v>
      </c>
      <c r="V155" s="1" t="n">
        <v>43143.8333333333</v>
      </c>
      <c r="W155" s="0" t="n">
        <v>6.3332</v>
      </c>
      <c r="Y155" s="1" t="n">
        <v>43179.3333333333</v>
      </c>
      <c r="Z155" s="0" t="n">
        <v>2866.3</v>
      </c>
      <c r="AB155" s="1" t="n">
        <v>43157.8333333333</v>
      </c>
      <c r="AC155" s="0" t="n">
        <v>3.9085</v>
      </c>
      <c r="AE155" s="1" t="n">
        <v>43150.25</v>
      </c>
      <c r="AF155" s="0" t="n">
        <v>56.4355</v>
      </c>
      <c r="AH155" s="1" t="n">
        <v>43178.3125</v>
      </c>
      <c r="AI155" s="0" t="n">
        <v>609.3</v>
      </c>
      <c r="AK155" s="1" t="n">
        <v>43161.25</v>
      </c>
      <c r="AL155" s="0" t="n">
        <v>3.2646</v>
      </c>
      <c r="AN155" s="1" t="n">
        <v>43165.1875</v>
      </c>
      <c r="AO155" s="0" t="n">
        <v>64.9588</v>
      </c>
      <c r="AQ155" s="1" t="n">
        <v>43200.5</v>
      </c>
      <c r="AR155" s="0" t="n">
        <v>95.13</v>
      </c>
      <c r="AU155" s="1" t="n">
        <v>43222.5208333333</v>
      </c>
      <c r="AV155" s="0" t="n">
        <v>47957.52</v>
      </c>
    </row>
    <row r="156" customFormat="false" ht="15" hidden="false" customHeight="false" outlineLevel="0" collapsed="false">
      <c r="A156" s="1" t="n">
        <v>43143.8333333333</v>
      </c>
      <c r="B156" s="0" t="n">
        <v>18.6028</v>
      </c>
      <c r="D156" s="1" t="n">
        <v>43143.8333333333</v>
      </c>
      <c r="E156" s="0" t="n">
        <v>18.6028</v>
      </c>
      <c r="G156" s="1" t="n">
        <v>43165.8958333333</v>
      </c>
      <c r="H156" s="0" t="n">
        <v>64.9738</v>
      </c>
      <c r="J156" s="1" t="n">
        <v>43143.8333333333</v>
      </c>
      <c r="K156" s="0" t="n">
        <v>3.7997</v>
      </c>
      <c r="M156" s="1" t="n">
        <v>43143.9166666667</v>
      </c>
      <c r="N156" s="0" t="n">
        <v>0.8127</v>
      </c>
      <c r="P156" s="1" t="n">
        <v>43143.8333333333</v>
      </c>
      <c r="Q156" s="0" t="n">
        <v>108.69</v>
      </c>
      <c r="S156" s="1" t="n">
        <v>43143.8333333333</v>
      </c>
      <c r="T156" s="0" t="n">
        <v>0.7225</v>
      </c>
      <c r="V156" s="1" t="n">
        <v>43143.875</v>
      </c>
      <c r="W156" s="0" t="n">
        <v>6.3285</v>
      </c>
      <c r="Y156" s="1" t="n">
        <v>43179.375</v>
      </c>
      <c r="Z156" s="0" t="n">
        <v>2865.25</v>
      </c>
      <c r="AB156" s="1" t="n">
        <v>43157.875</v>
      </c>
      <c r="AC156" s="0" t="n">
        <v>3.9105</v>
      </c>
      <c r="AE156" s="1" t="n">
        <v>43150.2916666667</v>
      </c>
      <c r="AF156" s="0" t="n">
        <v>56.5344</v>
      </c>
      <c r="AH156" s="1" t="n">
        <v>43178.3541666667</v>
      </c>
      <c r="AI156" s="0" t="n">
        <v>608.91</v>
      </c>
      <c r="AK156" s="1" t="n">
        <v>43161.2916666667</v>
      </c>
      <c r="AL156" s="0" t="n">
        <v>3.2562</v>
      </c>
      <c r="AN156" s="1" t="n">
        <v>43165.8958333333</v>
      </c>
      <c r="AO156" s="0" t="n">
        <v>64.9738</v>
      </c>
      <c r="AQ156" s="1" t="n">
        <v>43200.5416666667</v>
      </c>
      <c r="AR156" s="0" t="n">
        <v>95.1</v>
      </c>
      <c r="AU156" s="1" t="n">
        <v>43222.5625</v>
      </c>
      <c r="AV156" s="0" t="n">
        <v>47856.14</v>
      </c>
    </row>
    <row r="157" customFormat="false" ht="15" hidden="false" customHeight="false" outlineLevel="0" collapsed="false">
      <c r="A157" s="1" t="n">
        <v>43143.875</v>
      </c>
      <c r="B157" s="0" t="n">
        <v>18.587</v>
      </c>
      <c r="D157" s="1" t="n">
        <v>43143.875</v>
      </c>
      <c r="E157" s="0" t="n">
        <v>18.587</v>
      </c>
      <c r="G157" s="1" t="n">
        <v>43165.9375</v>
      </c>
      <c r="H157" s="0" t="n">
        <v>64.9725</v>
      </c>
      <c r="J157" s="1" t="n">
        <v>43143.875</v>
      </c>
      <c r="K157" s="0" t="n">
        <v>3.7978</v>
      </c>
      <c r="M157" s="1" t="n">
        <v>43143.9583333333</v>
      </c>
      <c r="N157" s="0" t="n">
        <v>0.8121</v>
      </c>
      <c r="P157" s="1" t="n">
        <v>43143.875</v>
      </c>
      <c r="Q157" s="0" t="n">
        <v>108.58</v>
      </c>
      <c r="S157" s="1" t="n">
        <v>43143.875</v>
      </c>
      <c r="T157" s="0" t="n">
        <v>0.7225</v>
      </c>
      <c r="V157" s="1" t="n">
        <v>43143.9166666667</v>
      </c>
      <c r="W157" s="0" t="n">
        <v>6.3274</v>
      </c>
      <c r="Y157" s="1" t="n">
        <v>43179.4166666667</v>
      </c>
      <c r="Z157" s="0" t="n">
        <v>2871.4</v>
      </c>
      <c r="AB157" s="1" t="n">
        <v>43157.9166666667</v>
      </c>
      <c r="AC157" s="0" t="n">
        <v>3.9123</v>
      </c>
      <c r="AE157" s="1" t="n">
        <v>43150.3333333333</v>
      </c>
      <c r="AF157" s="0" t="n">
        <v>56.503</v>
      </c>
      <c r="AH157" s="1" t="n">
        <v>43178.3958333333</v>
      </c>
      <c r="AI157" s="0" t="n">
        <v>609.28</v>
      </c>
      <c r="AK157" s="1" t="n">
        <v>43161.3333333333</v>
      </c>
      <c r="AL157" s="0" t="n">
        <v>3.2615</v>
      </c>
      <c r="AN157" s="1" t="n">
        <v>43165.9375</v>
      </c>
      <c r="AO157" s="0" t="n">
        <v>64.9725</v>
      </c>
      <c r="AQ157" s="1" t="n">
        <v>43200.5833333333</v>
      </c>
      <c r="AR157" s="0" t="n">
        <v>95.11</v>
      </c>
      <c r="AU157" s="1" t="n">
        <v>43222.6041666667</v>
      </c>
      <c r="AV157" s="0" t="n">
        <v>47836.54</v>
      </c>
    </row>
    <row r="158" customFormat="false" ht="15" hidden="false" customHeight="false" outlineLevel="0" collapsed="false">
      <c r="A158" s="1" t="n">
        <v>43143.9166666667</v>
      </c>
      <c r="B158" s="0" t="n">
        <v>18.5866</v>
      </c>
      <c r="D158" s="1" t="n">
        <v>43143.9166666667</v>
      </c>
      <c r="E158" s="0" t="n">
        <v>18.5866</v>
      </c>
      <c r="G158" s="1" t="n">
        <v>43165.9791666667</v>
      </c>
      <c r="H158" s="0" t="n">
        <v>64.9612</v>
      </c>
      <c r="J158" s="1" t="n">
        <v>43143.9166666667</v>
      </c>
      <c r="K158" s="0" t="n">
        <v>3.7967</v>
      </c>
      <c r="M158" s="1" t="n">
        <v>43144</v>
      </c>
      <c r="N158" s="0" t="n">
        <v>0.8119</v>
      </c>
      <c r="P158" s="1" t="n">
        <v>43143.9166666667</v>
      </c>
      <c r="Q158" s="0" t="n">
        <v>108.37</v>
      </c>
      <c r="S158" s="1" t="n">
        <v>43143.9166666667</v>
      </c>
      <c r="T158" s="0" t="n">
        <v>0.7221</v>
      </c>
      <c r="V158" s="1" t="n">
        <v>43143.9583333333</v>
      </c>
      <c r="W158" s="0" t="n">
        <v>6.327</v>
      </c>
      <c r="Y158" s="1" t="n">
        <v>43179.4583333333</v>
      </c>
      <c r="Z158" s="0" t="n">
        <v>2870.43</v>
      </c>
      <c r="AB158" s="1" t="n">
        <v>43157.9583333333</v>
      </c>
      <c r="AC158" s="0" t="n">
        <v>3.91</v>
      </c>
      <c r="AE158" s="1" t="n">
        <v>43150.375</v>
      </c>
      <c r="AF158" s="0" t="n">
        <v>56.4212</v>
      </c>
      <c r="AH158" s="1" t="n">
        <v>43179.2291666667</v>
      </c>
      <c r="AI158" s="0" t="n">
        <v>609.6</v>
      </c>
      <c r="AK158" s="1" t="n">
        <v>43161.375</v>
      </c>
      <c r="AL158" s="0" t="n">
        <v>3.2589</v>
      </c>
      <c r="AN158" s="1" t="n">
        <v>43165.9791666667</v>
      </c>
      <c r="AO158" s="0" t="n">
        <v>64.96</v>
      </c>
      <c r="AQ158" s="3" t="n">
        <v>43200.625</v>
      </c>
      <c r="AR158" s="0" t="n">
        <v>95.11</v>
      </c>
      <c r="AU158" s="1" t="n">
        <v>43223.3541666667</v>
      </c>
      <c r="AV158" s="0" t="n">
        <v>47510.83</v>
      </c>
    </row>
    <row r="159" customFormat="false" ht="15" hidden="false" customHeight="false" outlineLevel="0" collapsed="false">
      <c r="A159" s="1" t="n">
        <v>43143.9583333333</v>
      </c>
      <c r="B159" s="0" t="n">
        <v>18.599</v>
      </c>
      <c r="D159" s="1" t="n">
        <v>43143.9583333333</v>
      </c>
      <c r="E159" s="0" t="n">
        <v>18.599</v>
      </c>
      <c r="G159" s="1" t="n">
        <v>43166.0208333333</v>
      </c>
      <c r="H159" s="0" t="n">
        <v>64.995</v>
      </c>
      <c r="J159" s="1" t="n">
        <v>43143.9583333333</v>
      </c>
      <c r="K159" s="0" t="n">
        <v>3.7989</v>
      </c>
      <c r="M159" s="1" t="n">
        <v>43144.0416666667</v>
      </c>
      <c r="N159" s="0" t="n">
        <v>0.812</v>
      </c>
      <c r="P159" s="1" t="n">
        <v>43143.9583333333</v>
      </c>
      <c r="Q159" s="0" t="n">
        <v>108.31</v>
      </c>
      <c r="S159" s="1" t="n">
        <v>43143.9583333333</v>
      </c>
      <c r="T159" s="0" t="n">
        <v>0.7219</v>
      </c>
      <c r="V159" s="1" t="n">
        <v>43144</v>
      </c>
      <c r="W159" s="0" t="n">
        <v>6.3359</v>
      </c>
      <c r="Y159" s="1" t="n">
        <v>43180.2916666667</v>
      </c>
      <c r="Z159" s="0" t="n">
        <v>2852.61</v>
      </c>
      <c r="AB159" s="1" t="n">
        <v>43158</v>
      </c>
      <c r="AC159" s="0" t="n">
        <v>3.9097</v>
      </c>
      <c r="AE159" s="1" t="n">
        <v>43150.4166666667</v>
      </c>
      <c r="AF159" s="0" t="n">
        <v>56.3384</v>
      </c>
      <c r="AH159" s="1" t="n">
        <v>43179.2708333333</v>
      </c>
      <c r="AI159" s="0" t="n">
        <v>609.48</v>
      </c>
      <c r="AK159" s="1" t="n">
        <v>43161.4166666667</v>
      </c>
      <c r="AL159" s="0" t="n">
        <v>3.2517</v>
      </c>
      <c r="AN159" s="1" t="n">
        <v>43166.0208333333</v>
      </c>
      <c r="AO159" s="0" t="n">
        <v>64.995</v>
      </c>
      <c r="AQ159" s="1" t="n">
        <v>43200.6666666667</v>
      </c>
      <c r="AR159" s="0" t="n">
        <v>95.12</v>
      </c>
      <c r="AU159" s="1" t="n">
        <v>43223.3958333333</v>
      </c>
      <c r="AV159" s="0" t="n">
        <v>47132.13</v>
      </c>
    </row>
    <row r="160" customFormat="false" ht="15" hidden="false" customHeight="false" outlineLevel="0" collapsed="false">
      <c r="A160" s="1" t="n">
        <v>43144</v>
      </c>
      <c r="B160" s="0" t="n">
        <v>18.6057</v>
      </c>
      <c r="D160" s="1" t="n">
        <v>43144</v>
      </c>
      <c r="E160" s="0" t="n">
        <v>18.6057</v>
      </c>
      <c r="G160" s="1" t="n">
        <v>43166.0625</v>
      </c>
      <c r="H160" s="0" t="n">
        <v>64.9763</v>
      </c>
      <c r="J160" s="1" t="n">
        <v>43144</v>
      </c>
      <c r="K160" s="0" t="n">
        <v>3.8013</v>
      </c>
      <c r="M160" s="1" t="n">
        <v>43144.0833333333</v>
      </c>
      <c r="N160" s="0" t="n">
        <v>0.8116</v>
      </c>
      <c r="P160" s="1" t="n">
        <v>43144</v>
      </c>
      <c r="Q160" s="0" t="n">
        <v>108.15</v>
      </c>
      <c r="S160" s="1" t="n">
        <v>43144</v>
      </c>
      <c r="T160" s="0" t="n">
        <v>0.7217</v>
      </c>
      <c r="V160" s="1" t="n">
        <v>43144.0416666667</v>
      </c>
      <c r="W160" s="0" t="n">
        <v>6.3435</v>
      </c>
      <c r="Y160" s="1" t="n">
        <v>43180.3333333333</v>
      </c>
      <c r="Z160" s="0" t="n">
        <v>2851.42</v>
      </c>
      <c r="AB160" s="1" t="n">
        <v>43158.0416666667</v>
      </c>
      <c r="AC160" s="0" t="n">
        <v>3.9113</v>
      </c>
      <c r="AE160" s="1" t="n">
        <v>43150.4583333333</v>
      </c>
      <c r="AF160" s="0" t="n">
        <v>56.3681</v>
      </c>
      <c r="AH160" s="1" t="n">
        <v>43179.3125</v>
      </c>
      <c r="AI160" s="0" t="n">
        <v>609.73</v>
      </c>
      <c r="AK160" s="1" t="n">
        <v>43161.4583333333</v>
      </c>
      <c r="AL160" s="0" t="n">
        <v>3.2568</v>
      </c>
      <c r="AN160" s="1" t="n">
        <v>43166.0625</v>
      </c>
      <c r="AO160" s="0" t="n">
        <v>64.975</v>
      </c>
      <c r="AQ160" s="1" t="n">
        <v>43200.7083333333</v>
      </c>
      <c r="AR160" s="0" t="n">
        <v>95.11</v>
      </c>
      <c r="AU160" s="1" t="n">
        <v>43223.4375</v>
      </c>
      <c r="AV160" s="0" t="n">
        <v>47104.99</v>
      </c>
    </row>
    <row r="161" customFormat="false" ht="15" hidden="false" customHeight="false" outlineLevel="0" collapsed="false">
      <c r="A161" s="1" t="n">
        <v>43144.0416666667</v>
      </c>
      <c r="B161" s="0" t="n">
        <v>18.6319</v>
      </c>
      <c r="D161" s="1" t="n">
        <v>43144.0416666667</v>
      </c>
      <c r="E161" s="0" t="n">
        <v>18.6319</v>
      </c>
      <c r="G161" s="1" t="n">
        <v>43166.1041666667</v>
      </c>
      <c r="H161" s="0" t="n">
        <v>64.965</v>
      </c>
      <c r="J161" s="1" t="n">
        <v>43144.0416666667</v>
      </c>
      <c r="K161" s="0" t="n">
        <v>3.8035</v>
      </c>
      <c r="M161" s="1" t="n">
        <v>43144.125</v>
      </c>
      <c r="N161" s="0" t="n">
        <v>0.812</v>
      </c>
      <c r="P161" s="1" t="n">
        <v>43144.0416666667</v>
      </c>
      <c r="Q161" s="0" t="n">
        <v>107.76</v>
      </c>
      <c r="S161" s="1" t="n">
        <v>43144.0416666667</v>
      </c>
      <c r="T161" s="0" t="n">
        <v>0.7217</v>
      </c>
      <c r="V161" s="3" t="n">
        <v>43144.0833333333</v>
      </c>
      <c r="W161" s="0" t="n">
        <v>6.3418</v>
      </c>
      <c r="Y161" s="1" t="n">
        <v>43180.375</v>
      </c>
      <c r="Z161" s="0" t="n">
        <v>2849.51</v>
      </c>
      <c r="AB161" s="1" t="n">
        <v>43158.0833333333</v>
      </c>
      <c r="AC161" s="0" t="n">
        <v>3.9123</v>
      </c>
      <c r="AE161" s="1" t="n">
        <v>43150.5</v>
      </c>
      <c r="AF161" s="0" t="n">
        <v>56.4094</v>
      </c>
      <c r="AH161" s="1" t="n">
        <v>43179.3541666667</v>
      </c>
      <c r="AI161" s="0" t="n">
        <v>609.54</v>
      </c>
      <c r="AK161" s="1" t="n">
        <v>43161.5</v>
      </c>
      <c r="AL161" s="0" t="n">
        <v>3.2549</v>
      </c>
      <c r="AN161" s="1" t="n">
        <v>43166.1041666667</v>
      </c>
      <c r="AO161" s="0" t="n">
        <v>64.965</v>
      </c>
      <c r="AQ161" s="1" t="n">
        <v>43200.75</v>
      </c>
      <c r="AR161" s="0" t="n">
        <v>95.06</v>
      </c>
      <c r="AU161" s="1" t="n">
        <v>43223.4791666667</v>
      </c>
      <c r="AV161" s="0" t="n">
        <v>47125.91</v>
      </c>
    </row>
    <row r="162" customFormat="false" ht="15" hidden="false" customHeight="false" outlineLevel="0" collapsed="false">
      <c r="A162" s="1" t="n">
        <v>43144.0833333333</v>
      </c>
      <c r="B162" s="0" t="n">
        <v>18.6191</v>
      </c>
      <c r="D162" s="1" t="n">
        <v>43144.0833333333</v>
      </c>
      <c r="E162" s="0" t="n">
        <v>18.6191</v>
      </c>
      <c r="G162" s="1" t="n">
        <v>43166.1458333333</v>
      </c>
      <c r="H162" s="0" t="n">
        <v>64.9063</v>
      </c>
      <c r="J162" s="1" t="n">
        <v>43144.0833333333</v>
      </c>
      <c r="K162" s="0" t="n">
        <v>3.8013</v>
      </c>
      <c r="M162" s="1" t="n">
        <v>43144.1666666667</v>
      </c>
      <c r="N162" s="0" t="n">
        <v>0.8098</v>
      </c>
      <c r="P162" s="1" t="n">
        <v>43144.0833333333</v>
      </c>
      <c r="Q162" s="0" t="n">
        <v>107.66</v>
      </c>
      <c r="S162" s="1" t="n">
        <v>43144.0833333333</v>
      </c>
      <c r="T162" s="0" t="n">
        <v>0.7217</v>
      </c>
      <c r="V162" s="1" t="n">
        <v>43144.125</v>
      </c>
      <c r="W162" s="0" t="n">
        <v>6.3455</v>
      </c>
      <c r="Y162" s="1" t="n">
        <v>43180.4166666667</v>
      </c>
      <c r="Z162" s="0" t="n">
        <v>2848.5</v>
      </c>
      <c r="AB162" s="1" t="n">
        <v>43158.125</v>
      </c>
      <c r="AC162" s="0" t="n">
        <v>3.908</v>
      </c>
      <c r="AE162" s="1" t="n">
        <v>43150.5416666667</v>
      </c>
      <c r="AF162" s="0" t="n">
        <v>56.4642</v>
      </c>
      <c r="AH162" s="1" t="n">
        <v>43179.3958333333</v>
      </c>
      <c r="AI162" s="0" t="n">
        <v>610.63</v>
      </c>
      <c r="AK162" s="1" t="n">
        <v>43161.5416666667</v>
      </c>
      <c r="AL162" s="0" t="n">
        <v>3.2495</v>
      </c>
      <c r="AN162" s="1" t="n">
        <v>43166.1458333333</v>
      </c>
      <c r="AO162" s="0" t="n">
        <v>64.905</v>
      </c>
      <c r="AQ162" s="1" t="n">
        <v>43200.7916666667</v>
      </c>
      <c r="AR162" s="0" t="n">
        <v>95.08</v>
      </c>
      <c r="AU162" s="1" t="n">
        <v>43223.5208333333</v>
      </c>
      <c r="AV162" s="0" t="n">
        <v>47123.77</v>
      </c>
    </row>
    <row r="163" customFormat="false" ht="15" hidden="false" customHeight="false" outlineLevel="0" collapsed="false">
      <c r="A163" s="1" t="n">
        <v>43144.125</v>
      </c>
      <c r="B163" s="0" t="n">
        <v>18.6188</v>
      </c>
      <c r="D163" s="1" t="n">
        <v>43144.125</v>
      </c>
      <c r="E163" s="0" t="n">
        <v>18.6188</v>
      </c>
      <c r="G163" s="1" t="n">
        <v>43166.1875</v>
      </c>
      <c r="H163" s="0" t="n">
        <v>64.89</v>
      </c>
      <c r="J163" s="1" t="n">
        <v>43144.125</v>
      </c>
      <c r="K163" s="0" t="n">
        <v>3.802</v>
      </c>
      <c r="M163" s="1" t="n">
        <v>43144.2083333333</v>
      </c>
      <c r="N163" s="0" t="n">
        <v>0.8103</v>
      </c>
      <c r="P163" s="1" t="n">
        <v>43144.125</v>
      </c>
      <c r="Q163" s="0" t="n">
        <v>107.65</v>
      </c>
      <c r="S163" s="1" t="n">
        <v>43144.125</v>
      </c>
      <c r="T163" s="0" t="n">
        <v>0.7202</v>
      </c>
      <c r="V163" s="1" t="n">
        <v>43144.1666666667</v>
      </c>
      <c r="W163" s="0" t="n">
        <v>6.3355</v>
      </c>
      <c r="Y163" s="1" t="n">
        <v>43180.4583333333</v>
      </c>
      <c r="Z163" s="0" t="n">
        <v>2849.47</v>
      </c>
      <c r="AB163" s="1" t="n">
        <v>43158.75</v>
      </c>
      <c r="AC163" s="0" t="n">
        <v>3.9267</v>
      </c>
      <c r="AE163" s="1" t="n">
        <v>43150.5833333333</v>
      </c>
      <c r="AF163" s="0" t="n">
        <v>56.4555</v>
      </c>
      <c r="AH163" s="1" t="n">
        <v>43180.2291666667</v>
      </c>
      <c r="AI163" s="0" t="n">
        <v>607.8</v>
      </c>
      <c r="AK163" s="1" t="n">
        <v>43161.5833333333</v>
      </c>
      <c r="AL163" s="0" t="n">
        <v>3.2534</v>
      </c>
      <c r="AN163" s="1" t="n">
        <v>43166.1875</v>
      </c>
      <c r="AO163" s="0" t="n">
        <v>64.8887</v>
      </c>
      <c r="AQ163" s="1" t="n">
        <v>43200.8333333333</v>
      </c>
      <c r="AR163" s="0" t="n">
        <v>95.08</v>
      </c>
      <c r="AU163" s="1" t="n">
        <v>43223.5625</v>
      </c>
      <c r="AV163" s="0" t="n">
        <v>47106.28</v>
      </c>
    </row>
    <row r="164" customFormat="false" ht="15" hidden="false" customHeight="false" outlineLevel="0" collapsed="false">
      <c r="A164" s="1" t="n">
        <v>43144.1666666667</v>
      </c>
      <c r="B164" s="0" t="n">
        <v>18.5707</v>
      </c>
      <c r="D164" s="1" t="n">
        <v>43144.1666666667</v>
      </c>
      <c r="E164" s="0" t="n">
        <v>18.5707</v>
      </c>
      <c r="G164" s="1" t="n">
        <v>43166.8958333333</v>
      </c>
      <c r="H164" s="0" t="n">
        <v>64.9563</v>
      </c>
      <c r="J164" s="1" t="n">
        <v>43144.1666666667</v>
      </c>
      <c r="K164" s="0" t="n">
        <v>3.7932</v>
      </c>
      <c r="M164" s="1" t="n">
        <v>43144.25</v>
      </c>
      <c r="N164" s="0" t="n">
        <v>0.8104</v>
      </c>
      <c r="P164" s="1" t="n">
        <v>43144.1666666667</v>
      </c>
      <c r="Q164" s="0" t="n">
        <v>107.61</v>
      </c>
      <c r="S164" s="1" t="n">
        <v>43144.1666666667</v>
      </c>
      <c r="T164" s="0" t="n">
        <v>0.7186</v>
      </c>
      <c r="V164" s="1" t="n">
        <v>43144.2083333333</v>
      </c>
      <c r="W164" s="0" t="n">
        <v>6.3438</v>
      </c>
      <c r="Y164" s="1" t="n">
        <v>43181.2916666667</v>
      </c>
      <c r="Z164" s="0" t="n">
        <v>2850.52</v>
      </c>
      <c r="AB164" s="3" t="n">
        <v>43158.7916666667</v>
      </c>
      <c r="AC164" s="0" t="n">
        <v>3.926</v>
      </c>
      <c r="AE164" s="1" t="n">
        <v>43151.0416666667</v>
      </c>
      <c r="AF164" s="0" t="n">
        <v>56.527</v>
      </c>
      <c r="AH164" s="1" t="n">
        <v>43180.2708333333</v>
      </c>
      <c r="AI164" s="0" t="n">
        <v>607.46</v>
      </c>
      <c r="AK164" s="1" t="n">
        <v>43164.25</v>
      </c>
      <c r="AL164" s="0" t="n">
        <v>3.259</v>
      </c>
      <c r="AN164" s="1" t="n">
        <v>43166.8958333333</v>
      </c>
      <c r="AO164" s="0" t="n">
        <v>64.9575</v>
      </c>
      <c r="AQ164" s="1" t="n">
        <v>43200.875</v>
      </c>
      <c r="AR164" s="0" t="n">
        <v>95.08</v>
      </c>
      <c r="AU164" s="1" t="n">
        <v>43223.6041666667</v>
      </c>
      <c r="AV164" s="0" t="n">
        <v>47074.83</v>
      </c>
    </row>
    <row r="165" customFormat="false" ht="15" hidden="false" customHeight="false" outlineLevel="0" collapsed="false">
      <c r="A165" s="1" t="n">
        <v>43144.2083333333</v>
      </c>
      <c r="B165" s="0" t="n">
        <v>18.5849</v>
      </c>
      <c r="D165" s="1" t="n">
        <v>43144.2083333333</v>
      </c>
      <c r="E165" s="0" t="n">
        <v>18.5849</v>
      </c>
      <c r="G165" s="1" t="n">
        <v>43166.9375</v>
      </c>
      <c r="H165" s="0" t="n">
        <v>64.9725</v>
      </c>
      <c r="J165" s="1" t="n">
        <v>43144.2083333333</v>
      </c>
      <c r="K165" s="0" t="n">
        <v>3.7965</v>
      </c>
      <c r="M165" s="1" t="n">
        <v>43144.2916666667</v>
      </c>
      <c r="N165" s="0" t="n">
        <v>0.8101</v>
      </c>
      <c r="P165" s="3" t="n">
        <v>43144.2083333333</v>
      </c>
      <c r="Q165" s="0" t="n">
        <v>107.65</v>
      </c>
      <c r="S165" s="1" t="n">
        <v>43144.2083333333</v>
      </c>
      <c r="T165" s="0" t="n">
        <v>0.7192</v>
      </c>
      <c r="V165" s="1" t="n">
        <v>43144.25</v>
      </c>
      <c r="W165" s="0" t="n">
        <v>6.3383</v>
      </c>
      <c r="Y165" s="1" t="n">
        <v>43181.3333333333</v>
      </c>
      <c r="Z165" s="0" t="n">
        <v>2858.14</v>
      </c>
      <c r="AB165" s="1" t="n">
        <v>43158.8333333333</v>
      </c>
      <c r="AC165" s="0" t="n">
        <v>3.9258</v>
      </c>
      <c r="AE165" s="1" t="n">
        <v>43151.0833333333</v>
      </c>
      <c r="AF165" s="0" t="n">
        <v>56.5535</v>
      </c>
      <c r="AH165" s="1" t="n">
        <v>43180.3125</v>
      </c>
      <c r="AI165" s="0" t="n">
        <v>607.51</v>
      </c>
      <c r="AK165" s="1" t="n">
        <v>43164.2916666667</v>
      </c>
      <c r="AL165" s="0" t="n">
        <v>3.2592</v>
      </c>
      <c r="AN165" s="1" t="n">
        <v>43166.9375</v>
      </c>
      <c r="AO165" s="0" t="n">
        <v>64.9725</v>
      </c>
      <c r="AQ165" s="1" t="n">
        <v>43200.9166666667</v>
      </c>
      <c r="AR165" s="0" t="n">
        <v>95.05</v>
      </c>
      <c r="AU165" s="1" t="n">
        <v>43224.3541666667</v>
      </c>
      <c r="AV165" s="0" t="n">
        <v>46974.41</v>
      </c>
    </row>
    <row r="166" customFormat="false" ht="15" hidden="false" customHeight="false" outlineLevel="0" collapsed="false">
      <c r="A166" s="3" t="n">
        <v>43144.25</v>
      </c>
      <c r="B166" s="0" t="n">
        <v>18.5899</v>
      </c>
      <c r="D166" s="3" t="n">
        <v>43144.25</v>
      </c>
      <c r="E166" s="0" t="n">
        <v>18.5899</v>
      </c>
      <c r="G166" s="3" t="n">
        <v>43166.9791666667</v>
      </c>
      <c r="H166" s="0" t="n">
        <v>64.9337</v>
      </c>
      <c r="J166" s="3" t="n">
        <v>43144.25</v>
      </c>
      <c r="K166" s="0" t="n">
        <v>3.7947</v>
      </c>
      <c r="M166" s="3" t="n">
        <v>43144.3333333333</v>
      </c>
      <c r="N166" s="0" t="n">
        <v>0.8087</v>
      </c>
      <c r="P166" s="1" t="n">
        <v>43144.25</v>
      </c>
      <c r="Q166" s="0" t="n">
        <v>107.64</v>
      </c>
      <c r="S166" s="1" t="n">
        <v>43144.25</v>
      </c>
      <c r="T166" s="0" t="n">
        <v>0.7196</v>
      </c>
      <c r="V166" s="1" t="n">
        <v>43144.2916666667</v>
      </c>
      <c r="W166" s="0" t="n">
        <v>6.3361</v>
      </c>
      <c r="Y166" s="1" t="n">
        <v>43181.375</v>
      </c>
      <c r="Z166" s="0" t="n">
        <v>2859.59</v>
      </c>
      <c r="AB166" s="1" t="n">
        <v>43158.875</v>
      </c>
      <c r="AC166" s="0" t="n">
        <v>3.9258</v>
      </c>
      <c r="AE166" s="1" t="n">
        <v>43151.125</v>
      </c>
      <c r="AF166" s="0" t="n">
        <v>56.7052</v>
      </c>
      <c r="AH166" s="1" t="n">
        <v>43180.3541666667</v>
      </c>
      <c r="AI166" s="0" t="n">
        <v>606.43</v>
      </c>
      <c r="AK166" s="1" t="n">
        <v>43164.3333333333</v>
      </c>
      <c r="AL166" s="0" t="n">
        <v>3.2582</v>
      </c>
      <c r="AN166" s="1" t="n">
        <v>43166.9791666667</v>
      </c>
      <c r="AO166" s="0" t="n">
        <v>64.9325</v>
      </c>
      <c r="AQ166" s="1" t="n">
        <v>43200.9583333333</v>
      </c>
      <c r="AR166" s="0" t="n">
        <v>95.05</v>
      </c>
      <c r="AU166" s="1" t="n">
        <v>43224.3958333333</v>
      </c>
      <c r="AV166" s="0" t="n">
        <v>46989.1</v>
      </c>
    </row>
    <row r="167" customFormat="false" ht="15" hidden="false" customHeight="false" outlineLevel="0" collapsed="false">
      <c r="A167" s="1" t="n">
        <v>43144.2916666667</v>
      </c>
      <c r="B167" s="0" t="n">
        <v>18.6151</v>
      </c>
      <c r="D167" s="1" t="n">
        <v>43144.2916666667</v>
      </c>
      <c r="E167" s="0" t="n">
        <v>18.6151</v>
      </c>
      <c r="G167" s="1" t="n">
        <v>43167.0208333333</v>
      </c>
      <c r="H167" s="0" t="n">
        <v>64.975</v>
      </c>
      <c r="J167" s="1" t="n">
        <v>43144.2916666667</v>
      </c>
      <c r="K167" s="0" t="n">
        <v>3.8016</v>
      </c>
      <c r="M167" s="1" t="n">
        <v>43144.375</v>
      </c>
      <c r="N167" s="0" t="n">
        <v>0.8092</v>
      </c>
      <c r="P167" s="1" t="n">
        <v>43144.2916666667</v>
      </c>
      <c r="Q167" s="0" t="n">
        <v>107.6</v>
      </c>
      <c r="S167" s="1" t="n">
        <v>43144.2916666667</v>
      </c>
      <c r="T167" s="0" t="n">
        <v>0.7211</v>
      </c>
      <c r="V167" s="1" t="n">
        <v>43144.3333333333</v>
      </c>
      <c r="W167" s="0" t="n">
        <v>6.3306</v>
      </c>
      <c r="Y167" s="1" t="n">
        <v>43181.4166666667</v>
      </c>
      <c r="Z167" s="0" t="n">
        <v>2861.07</v>
      </c>
      <c r="AB167" s="1" t="n">
        <v>43158.9166666667</v>
      </c>
      <c r="AC167" s="0" t="n">
        <v>3.9247</v>
      </c>
      <c r="AE167" s="1" t="n">
        <v>43151.1666666667</v>
      </c>
      <c r="AF167" s="0" t="n">
        <v>56.6951</v>
      </c>
      <c r="AH167" s="1" t="n">
        <v>43180.3958333333</v>
      </c>
      <c r="AI167" s="0" t="n">
        <v>605.78</v>
      </c>
      <c r="AK167" s="1" t="n">
        <v>43164.375</v>
      </c>
      <c r="AL167" s="0" t="n">
        <v>3.2546</v>
      </c>
      <c r="AN167" s="1" t="n">
        <v>43167.0208333333</v>
      </c>
      <c r="AO167" s="0" t="n">
        <v>64.975</v>
      </c>
      <c r="AQ167" s="1" t="n">
        <v>43201</v>
      </c>
      <c r="AR167" s="0" t="n">
        <v>95.05</v>
      </c>
      <c r="AU167" s="1" t="n">
        <v>43224.4375</v>
      </c>
      <c r="AV167" s="0" t="n">
        <v>46954.24</v>
      </c>
    </row>
    <row r="168" customFormat="false" ht="15" hidden="false" customHeight="false" outlineLevel="0" collapsed="false">
      <c r="A168" s="1" t="n">
        <v>43144.3333333333</v>
      </c>
      <c r="B168" s="0" t="n">
        <v>18.6348</v>
      </c>
      <c r="D168" s="1" t="n">
        <v>43144.3333333333</v>
      </c>
      <c r="E168" s="0" t="n">
        <v>18.6348</v>
      </c>
      <c r="G168" s="1" t="n">
        <v>43167.0625</v>
      </c>
      <c r="H168" s="0" t="n">
        <v>65.0363</v>
      </c>
      <c r="J168" s="1" t="n">
        <v>43144.3333333333</v>
      </c>
      <c r="K168" s="0" t="n">
        <v>3.8065</v>
      </c>
      <c r="M168" s="1" t="n">
        <v>43144.4166666667</v>
      </c>
      <c r="N168" s="0" t="n">
        <v>0.8089</v>
      </c>
      <c r="P168" s="1" t="n">
        <v>43144.3333333333</v>
      </c>
      <c r="Q168" s="0" t="n">
        <v>107.63</v>
      </c>
      <c r="S168" s="3" t="n">
        <v>43144.3333333333</v>
      </c>
      <c r="T168" s="0" t="n">
        <v>0.7193</v>
      </c>
      <c r="V168" s="1" t="n">
        <v>43144.375</v>
      </c>
      <c r="W168" s="0" t="n">
        <v>6.3312</v>
      </c>
      <c r="Y168" s="1" t="n">
        <v>43181.4583333333</v>
      </c>
      <c r="Z168" s="0" t="n">
        <v>2859.9</v>
      </c>
      <c r="AB168" s="1" t="n">
        <v>43158.9583333333</v>
      </c>
      <c r="AC168" s="0" t="n">
        <v>3.9245</v>
      </c>
      <c r="AE168" s="1" t="n">
        <v>43151.2083333333</v>
      </c>
      <c r="AF168" s="0" t="n">
        <v>56.6074</v>
      </c>
      <c r="AH168" s="1" t="n">
        <v>43181.2291666667</v>
      </c>
      <c r="AI168" s="0" t="n">
        <v>605.9</v>
      </c>
      <c r="AK168" s="1" t="n">
        <v>43164.4166666667</v>
      </c>
      <c r="AL168" s="0" t="n">
        <v>3.2531</v>
      </c>
      <c r="AN168" s="1" t="n">
        <v>43167.0625</v>
      </c>
      <c r="AO168" s="0" t="n">
        <v>65.035</v>
      </c>
      <c r="AQ168" s="1" t="n">
        <v>43201.0416666667</v>
      </c>
      <c r="AR168" s="0" t="n">
        <v>95.04</v>
      </c>
      <c r="AU168" s="1" t="n">
        <v>43224.4791666667</v>
      </c>
      <c r="AV168" s="0" t="n">
        <v>46849.05</v>
      </c>
    </row>
    <row r="169" customFormat="false" ht="15" hidden="false" customHeight="false" outlineLevel="0" collapsed="false">
      <c r="A169" s="1" t="n">
        <v>43144.375</v>
      </c>
      <c r="B169" s="0" t="n">
        <v>18.6297</v>
      </c>
      <c r="D169" s="1" t="n">
        <v>43144.375</v>
      </c>
      <c r="E169" s="0" t="n">
        <v>18.6297</v>
      </c>
      <c r="G169" s="1" t="n">
        <v>43167.1041666667</v>
      </c>
      <c r="H169" s="0" t="n">
        <v>65.0788</v>
      </c>
      <c r="J169" s="1" t="n">
        <v>43144.375</v>
      </c>
      <c r="K169" s="0" t="n">
        <v>3.8088</v>
      </c>
      <c r="M169" s="1" t="n">
        <v>43144.4583333333</v>
      </c>
      <c r="N169" s="0" t="n">
        <v>0.8095</v>
      </c>
      <c r="P169" s="1" t="n">
        <v>43144.375</v>
      </c>
      <c r="Q169" s="0" t="n">
        <v>107.48</v>
      </c>
      <c r="S169" s="1" t="n">
        <v>43144.375</v>
      </c>
      <c r="T169" s="0" t="n">
        <v>0.7203</v>
      </c>
      <c r="V169" s="1" t="n">
        <v>43144.4166666667</v>
      </c>
      <c r="W169" s="0" t="n">
        <v>6.3279</v>
      </c>
      <c r="Y169" s="1" t="n">
        <v>43182.2916666667</v>
      </c>
      <c r="Z169" s="0" t="n">
        <v>2853.2</v>
      </c>
      <c r="AB169" s="1" t="n">
        <v>43159</v>
      </c>
      <c r="AC169" s="0" t="n">
        <v>3.9227</v>
      </c>
      <c r="AE169" s="1" t="n">
        <v>43151.25</v>
      </c>
      <c r="AF169" s="0" t="n">
        <v>56.6041</v>
      </c>
      <c r="AH169" s="1" t="n">
        <v>43181.2708333333</v>
      </c>
      <c r="AI169" s="0" t="n">
        <v>607.78</v>
      </c>
      <c r="AK169" s="1" t="n">
        <v>43164.4583333333</v>
      </c>
      <c r="AL169" s="0" t="n">
        <v>3.2512</v>
      </c>
      <c r="AN169" s="1" t="n">
        <v>43167.1041666667</v>
      </c>
      <c r="AO169" s="0" t="n">
        <v>65.0788</v>
      </c>
      <c r="AQ169" s="1" t="n">
        <v>43201.0833333333</v>
      </c>
      <c r="AR169" s="0" t="n">
        <v>95.03</v>
      </c>
      <c r="AU169" s="1" t="n">
        <v>43224.5208333333</v>
      </c>
      <c r="AV169" s="0" t="n">
        <v>46937.74</v>
      </c>
    </row>
    <row r="170" customFormat="false" ht="15" hidden="false" customHeight="false" outlineLevel="0" collapsed="false">
      <c r="A170" s="1" t="n">
        <v>43144.4166666667</v>
      </c>
      <c r="B170" s="0" t="n">
        <v>18.6346</v>
      </c>
      <c r="D170" s="1" t="n">
        <v>43144.4166666667</v>
      </c>
      <c r="E170" s="0" t="n">
        <v>18.6346</v>
      </c>
      <c r="G170" s="1" t="n">
        <v>43167.1458333333</v>
      </c>
      <c r="H170" s="0" t="n">
        <v>65.0425</v>
      </c>
      <c r="J170" s="1" t="n">
        <v>43144.4166666667</v>
      </c>
      <c r="K170" s="0" t="n">
        <v>3.806</v>
      </c>
      <c r="M170" s="1" t="n">
        <v>43144.5</v>
      </c>
      <c r="N170" s="0" t="n">
        <v>0.8099</v>
      </c>
      <c r="P170" s="1" t="n">
        <v>43144.4166666667</v>
      </c>
      <c r="Q170" s="0" t="n">
        <v>107.6</v>
      </c>
      <c r="S170" s="1" t="n">
        <v>43144.4166666667</v>
      </c>
      <c r="T170" s="0" t="n">
        <v>0.7199</v>
      </c>
      <c r="V170" s="1" t="n">
        <v>43144.4583333333</v>
      </c>
      <c r="W170" s="0" t="n">
        <v>6.3326</v>
      </c>
      <c r="Y170" s="1" t="n">
        <v>43182.3333333333</v>
      </c>
      <c r="Z170" s="0" t="n">
        <v>2845.91</v>
      </c>
      <c r="AB170" s="1" t="n">
        <v>43159.0416666667</v>
      </c>
      <c r="AC170" s="0" t="n">
        <v>3.9253</v>
      </c>
      <c r="AE170" s="1" t="n">
        <v>43151.2916666667</v>
      </c>
      <c r="AF170" s="0" t="n">
        <v>56.7365</v>
      </c>
      <c r="AH170" s="1" t="n">
        <v>43181.3125</v>
      </c>
      <c r="AI170" s="0" t="n">
        <v>607.42</v>
      </c>
      <c r="AK170" s="1" t="n">
        <v>43164.5</v>
      </c>
      <c r="AL170" s="0" t="n">
        <v>3.2471</v>
      </c>
      <c r="AN170" s="1" t="n">
        <v>43167.1458333333</v>
      </c>
      <c r="AO170" s="0" t="n">
        <v>65.045</v>
      </c>
      <c r="AQ170" s="1" t="n">
        <v>43201.125</v>
      </c>
      <c r="AR170" s="0" t="n">
        <v>95.06</v>
      </c>
      <c r="AU170" s="1" t="n">
        <v>43224.5625</v>
      </c>
      <c r="AV170" s="0" t="n">
        <v>47024.56</v>
      </c>
    </row>
    <row r="171" customFormat="false" ht="15" hidden="false" customHeight="false" outlineLevel="0" collapsed="false">
      <c r="A171" s="1" t="n">
        <v>43144.4583333333</v>
      </c>
      <c r="B171" s="0" t="n">
        <v>18.6466</v>
      </c>
      <c r="D171" s="1" t="n">
        <v>43144.4583333333</v>
      </c>
      <c r="E171" s="0" t="n">
        <v>18.6466</v>
      </c>
      <c r="G171" s="1" t="n">
        <v>43167.1875</v>
      </c>
      <c r="H171" s="0" t="n">
        <v>65.1475</v>
      </c>
      <c r="J171" s="1" t="n">
        <v>43144.4583333333</v>
      </c>
      <c r="K171" s="0" t="n">
        <v>3.8076</v>
      </c>
      <c r="M171" s="1" t="n">
        <v>43144.5416666667</v>
      </c>
      <c r="N171" s="0" t="n">
        <v>0.8094</v>
      </c>
      <c r="P171" s="1" t="n">
        <v>43144.4583333333</v>
      </c>
      <c r="Q171" s="0" t="n">
        <v>107.69</v>
      </c>
      <c r="S171" s="1" t="n">
        <v>43144.4583333333</v>
      </c>
      <c r="T171" s="0" t="n">
        <v>0.7213</v>
      </c>
      <c r="V171" s="1" t="n">
        <v>43144.5</v>
      </c>
      <c r="W171" s="0" t="n">
        <v>6.3337</v>
      </c>
      <c r="Y171" s="1" t="n">
        <v>43182.375</v>
      </c>
      <c r="Z171" s="0" t="n">
        <v>2849.92</v>
      </c>
      <c r="AB171" s="1" t="n">
        <v>43159.0833333333</v>
      </c>
      <c r="AC171" s="0" t="n">
        <v>3.9215</v>
      </c>
      <c r="AE171" s="1" t="n">
        <v>43151.3333333333</v>
      </c>
      <c r="AF171" s="0" t="n">
        <v>56.6099</v>
      </c>
      <c r="AH171" s="1" t="n">
        <v>43181.3541666667</v>
      </c>
      <c r="AI171" s="0" t="n">
        <v>608.69</v>
      </c>
      <c r="AK171" s="1" t="n">
        <v>43164.5416666667</v>
      </c>
      <c r="AL171" s="0" t="n">
        <v>3.2477</v>
      </c>
      <c r="AN171" s="1" t="n">
        <v>43167.1875</v>
      </c>
      <c r="AO171" s="0" t="n">
        <v>65.1475</v>
      </c>
      <c r="AQ171" s="1" t="n">
        <v>43201.1666666667</v>
      </c>
      <c r="AR171" s="0" t="n">
        <v>95.03</v>
      </c>
      <c r="AU171" s="1" t="n">
        <v>43224.6041666667</v>
      </c>
      <c r="AV171" s="0" t="n">
        <v>47030.86</v>
      </c>
    </row>
    <row r="172" customFormat="false" ht="15" hidden="false" customHeight="false" outlineLevel="0" collapsed="false">
      <c r="A172" s="1" t="n">
        <v>43144.5</v>
      </c>
      <c r="B172" s="0" t="n">
        <v>18.6417</v>
      </c>
      <c r="D172" s="1" t="n">
        <v>43144.5</v>
      </c>
      <c r="E172" s="0" t="n">
        <v>18.6417</v>
      </c>
      <c r="G172" s="1" t="n">
        <v>43167.8958333333</v>
      </c>
      <c r="H172" s="0" t="n">
        <v>65.0838</v>
      </c>
      <c r="J172" s="1" t="n">
        <v>43144.5</v>
      </c>
      <c r="K172" s="0" t="n">
        <v>3.8071</v>
      </c>
      <c r="M172" s="1" t="n">
        <v>43144.5833333333</v>
      </c>
      <c r="N172" s="0" t="n">
        <v>0.8093</v>
      </c>
      <c r="P172" s="1" t="n">
        <v>43144.5</v>
      </c>
      <c r="Q172" s="0" t="n">
        <v>107.68</v>
      </c>
      <c r="S172" s="1" t="n">
        <v>43144.5</v>
      </c>
      <c r="T172" s="0" t="n">
        <v>0.721</v>
      </c>
      <c r="V172" s="1" t="n">
        <v>43144.5416666667</v>
      </c>
      <c r="W172" s="0" t="n">
        <v>6.3318</v>
      </c>
      <c r="Y172" s="1" t="n">
        <v>43182.4166666667</v>
      </c>
      <c r="Z172" s="0" t="n">
        <v>2847.71</v>
      </c>
      <c r="AB172" s="1" t="n">
        <v>43159.125</v>
      </c>
      <c r="AC172" s="0" t="n">
        <v>3.917</v>
      </c>
      <c r="AE172" s="1" t="n">
        <v>43151.375</v>
      </c>
      <c r="AF172" s="0" t="n">
        <v>56.5608</v>
      </c>
      <c r="AH172" s="1" t="n">
        <v>43181.3958333333</v>
      </c>
      <c r="AI172" s="0" t="n">
        <v>607.71</v>
      </c>
      <c r="AK172" s="1" t="n">
        <v>43164.5833333333</v>
      </c>
      <c r="AL172" s="0" t="n">
        <v>3.2431</v>
      </c>
      <c r="AN172" s="1" t="n">
        <v>43167.8958333333</v>
      </c>
      <c r="AO172" s="0" t="n">
        <v>65.0825</v>
      </c>
      <c r="AQ172" s="1" t="n">
        <v>43201.2083333333</v>
      </c>
      <c r="AR172" s="0" t="n">
        <v>95.07</v>
      </c>
      <c r="AU172" s="1" t="n">
        <v>43227.3541666667</v>
      </c>
      <c r="AV172" s="0" t="n">
        <v>46995.61</v>
      </c>
    </row>
    <row r="173" customFormat="false" ht="15" hidden="false" customHeight="false" outlineLevel="0" collapsed="false">
      <c r="A173" s="1" t="n">
        <v>43144.5416666667</v>
      </c>
      <c r="B173" s="0" t="n">
        <v>18.649</v>
      </c>
      <c r="D173" s="1" t="n">
        <v>43144.5416666667</v>
      </c>
      <c r="E173" s="0" t="n">
        <v>18.649</v>
      </c>
      <c r="G173" s="1" t="n">
        <v>43167.9375</v>
      </c>
      <c r="H173" s="0" t="n">
        <v>65.0775</v>
      </c>
      <c r="J173" s="1" t="n">
        <v>43144.5416666667</v>
      </c>
      <c r="K173" s="0" t="n">
        <v>3.807</v>
      </c>
      <c r="M173" s="1" t="n">
        <v>43144.625</v>
      </c>
      <c r="N173" s="0" t="n">
        <v>0.8096</v>
      </c>
      <c r="P173" s="1" t="n">
        <v>43144.5416666667</v>
      </c>
      <c r="Q173" s="0" t="n">
        <v>107.7</v>
      </c>
      <c r="S173" s="1" t="n">
        <v>43144.5416666667</v>
      </c>
      <c r="T173" s="0" t="n">
        <v>0.7206</v>
      </c>
      <c r="V173" s="1" t="n">
        <v>43144.5833333333</v>
      </c>
      <c r="W173" s="0" t="n">
        <v>6.3332</v>
      </c>
      <c r="Y173" s="1" t="n">
        <v>43182.4583333333</v>
      </c>
      <c r="Z173" s="0" t="n">
        <v>2841.38</v>
      </c>
      <c r="AB173" s="1" t="n">
        <v>43159.75</v>
      </c>
      <c r="AC173" s="0" t="n">
        <v>3.9272</v>
      </c>
      <c r="AE173" s="1" t="n">
        <v>43151.4166666667</v>
      </c>
      <c r="AF173" s="0" t="n">
        <v>56.5174</v>
      </c>
      <c r="AH173" s="1" t="n">
        <v>43182.2291666667</v>
      </c>
      <c r="AI173" s="0" t="n">
        <v>607.61</v>
      </c>
      <c r="AK173" s="1" t="n">
        <v>43165.25</v>
      </c>
      <c r="AL173" s="0" t="n">
        <v>3.2211</v>
      </c>
      <c r="AN173" s="1" t="n">
        <v>43167.9375</v>
      </c>
      <c r="AO173" s="0" t="n">
        <v>65.0775</v>
      </c>
      <c r="AQ173" s="1" t="n">
        <v>43201.25</v>
      </c>
      <c r="AR173" s="0" t="n">
        <v>95.06</v>
      </c>
      <c r="AU173" s="1" t="n">
        <v>43227.3958333333</v>
      </c>
      <c r="AV173" s="0" t="n">
        <v>46885.36</v>
      </c>
    </row>
    <row r="174" customFormat="false" ht="15" hidden="false" customHeight="false" outlineLevel="0" collapsed="false">
      <c r="A174" s="1" t="n">
        <v>43144.5833333333</v>
      </c>
      <c r="B174" s="0" t="n">
        <v>18.6553</v>
      </c>
      <c r="D174" s="1" t="n">
        <v>43144.5833333333</v>
      </c>
      <c r="E174" s="0" t="n">
        <v>18.6553</v>
      </c>
      <c r="G174" s="1" t="n">
        <v>43167.9791666667</v>
      </c>
      <c r="H174" s="0" t="n">
        <v>65.075</v>
      </c>
      <c r="J174" s="1" t="n">
        <v>43144.5833333333</v>
      </c>
      <c r="K174" s="0" t="n">
        <v>3.8055</v>
      </c>
      <c r="M174" s="1" t="n">
        <v>43144.6666666667</v>
      </c>
      <c r="N174" s="0" t="n">
        <v>0.8097</v>
      </c>
      <c r="P174" s="1" t="n">
        <v>43144.5833333333</v>
      </c>
      <c r="Q174" s="0" t="n">
        <v>107.81</v>
      </c>
      <c r="S174" s="1" t="n">
        <v>43144.5833333333</v>
      </c>
      <c r="T174" s="0" t="n">
        <v>0.7201</v>
      </c>
      <c r="V174" s="1" t="n">
        <v>43144.625</v>
      </c>
      <c r="W174" s="0" t="n">
        <v>6.3338</v>
      </c>
      <c r="Y174" s="1" t="n">
        <v>43185.2916666667</v>
      </c>
      <c r="Z174" s="0" t="n">
        <v>2821.74</v>
      </c>
      <c r="AB174" s="3" t="n">
        <v>43159.7916666667</v>
      </c>
      <c r="AC174" s="0" t="n">
        <v>3.9262</v>
      </c>
      <c r="AE174" s="1" t="n">
        <v>43151.4583333333</v>
      </c>
      <c r="AF174" s="0" t="n">
        <v>56.4609</v>
      </c>
      <c r="AH174" s="1" t="n">
        <v>43182.2708333333</v>
      </c>
      <c r="AI174" s="0" t="n">
        <v>608.58</v>
      </c>
      <c r="AK174" s="1" t="n">
        <v>43165.2916666667</v>
      </c>
      <c r="AL174" s="0" t="n">
        <v>3.2227</v>
      </c>
      <c r="AN174" s="1" t="n">
        <v>43167.9791666667</v>
      </c>
      <c r="AO174" s="0" t="n">
        <v>65.0737</v>
      </c>
      <c r="AQ174" s="1" t="n">
        <v>43201.2916666667</v>
      </c>
      <c r="AR174" s="0" t="n">
        <v>95.03</v>
      </c>
      <c r="AU174" s="1" t="n">
        <v>43227.4375</v>
      </c>
      <c r="AV174" s="0" t="n">
        <v>46812.46</v>
      </c>
    </row>
    <row r="175" customFormat="false" ht="15" hidden="false" customHeight="false" outlineLevel="0" collapsed="false">
      <c r="A175" s="1" t="n">
        <v>43144.625</v>
      </c>
      <c r="B175" s="0" t="n">
        <v>18.66</v>
      </c>
      <c r="D175" s="1" t="n">
        <v>43144.625</v>
      </c>
      <c r="E175" s="0" t="n">
        <v>18.66</v>
      </c>
      <c r="G175" s="1" t="n">
        <v>43168.0208333333</v>
      </c>
      <c r="H175" s="0" t="n">
        <v>65.0788</v>
      </c>
      <c r="J175" s="1" t="n">
        <v>43144.625</v>
      </c>
      <c r="K175" s="0" t="n">
        <v>3.8096</v>
      </c>
      <c r="M175" s="1" t="n">
        <v>43144.7083333333</v>
      </c>
      <c r="N175" s="0" t="n">
        <v>0.8095</v>
      </c>
      <c r="P175" s="1" t="n">
        <v>43144.625</v>
      </c>
      <c r="Q175" s="0" t="n">
        <v>107.82</v>
      </c>
      <c r="S175" s="1" t="n">
        <v>43144.625</v>
      </c>
      <c r="T175" s="0" t="n">
        <v>0.7199</v>
      </c>
      <c r="V175" s="1" t="n">
        <v>43144.6666666667</v>
      </c>
      <c r="W175" s="0" t="n">
        <v>6.3325</v>
      </c>
      <c r="Y175" s="1" t="n">
        <v>43185.3333333333</v>
      </c>
      <c r="Z175" s="0" t="n">
        <v>2820.67</v>
      </c>
      <c r="AB175" s="1" t="n">
        <v>43159.8333333333</v>
      </c>
      <c r="AC175" s="0" t="n">
        <v>3.9295</v>
      </c>
      <c r="AE175" s="1" t="n">
        <v>43151.5</v>
      </c>
      <c r="AF175" s="0" t="n">
        <v>56.4625</v>
      </c>
      <c r="AH175" s="1" t="n">
        <v>43182.3125</v>
      </c>
      <c r="AI175" s="0" t="n">
        <v>608.48</v>
      </c>
      <c r="AK175" s="1" t="n">
        <v>43165.3333333333</v>
      </c>
      <c r="AL175" s="0" t="n">
        <v>3.2265</v>
      </c>
      <c r="AN175" s="1" t="n">
        <v>43168.0208333333</v>
      </c>
      <c r="AO175" s="0" t="n">
        <v>65.0788</v>
      </c>
      <c r="AQ175" s="1" t="n">
        <v>43201.3333333333</v>
      </c>
      <c r="AR175" s="0" t="n">
        <v>95.02</v>
      </c>
      <c r="AU175" s="1" t="n">
        <v>43227.4791666667</v>
      </c>
      <c r="AV175" s="0" t="n">
        <v>46728.17</v>
      </c>
    </row>
    <row r="176" customFormat="false" ht="15" hidden="false" customHeight="false" outlineLevel="0" collapsed="false">
      <c r="A176" s="1" t="n">
        <v>43144.6666666667</v>
      </c>
      <c r="B176" s="0" t="n">
        <v>18.6594</v>
      </c>
      <c r="D176" s="1" t="n">
        <v>43144.6666666667</v>
      </c>
      <c r="E176" s="0" t="n">
        <v>18.6594</v>
      </c>
      <c r="G176" s="1" t="n">
        <v>43168.0625</v>
      </c>
      <c r="H176" s="0" t="n">
        <v>65.1638</v>
      </c>
      <c r="J176" s="1" t="n">
        <v>43144.6666666667</v>
      </c>
      <c r="K176" s="0" t="n">
        <v>3.8102</v>
      </c>
      <c r="M176" s="1" t="n">
        <v>43144.75</v>
      </c>
      <c r="N176" s="0" t="n">
        <v>0.8096</v>
      </c>
      <c r="P176" s="1" t="n">
        <v>43144.6666666667</v>
      </c>
      <c r="Q176" s="0" t="n">
        <v>107.83</v>
      </c>
      <c r="S176" s="1" t="n">
        <v>43144.6666666667</v>
      </c>
      <c r="T176" s="0" t="n">
        <v>0.7202</v>
      </c>
      <c r="V176" s="1" t="n">
        <v>43144.7083333333</v>
      </c>
      <c r="W176" s="0" t="n">
        <v>6.3331</v>
      </c>
      <c r="Y176" s="1" t="n">
        <v>43185.375</v>
      </c>
      <c r="Z176" s="0" t="n">
        <v>2811.63</v>
      </c>
      <c r="AB176" s="1" t="n">
        <v>43159.875</v>
      </c>
      <c r="AC176" s="0" t="n">
        <v>3.9303</v>
      </c>
      <c r="AE176" s="1" t="n">
        <v>43151.5416666667</v>
      </c>
      <c r="AF176" s="0" t="n">
        <v>56.4325</v>
      </c>
      <c r="AH176" s="1" t="n">
        <v>43182.3541666667</v>
      </c>
      <c r="AI176" s="0" t="n">
        <v>608.54</v>
      </c>
      <c r="AK176" s="1" t="n">
        <v>43165.375</v>
      </c>
      <c r="AL176" s="0" t="n">
        <v>3.2277</v>
      </c>
      <c r="AN176" s="1" t="n">
        <v>43168.0625</v>
      </c>
      <c r="AO176" s="0" t="n">
        <v>65.1638</v>
      </c>
      <c r="AQ176" s="1" t="n">
        <v>43201.375</v>
      </c>
      <c r="AR176" s="0" t="n">
        <v>94.86</v>
      </c>
      <c r="AU176" s="1" t="n">
        <v>43227.5208333333</v>
      </c>
      <c r="AV176" s="0" t="n">
        <v>46710.67</v>
      </c>
    </row>
    <row r="177" customFormat="false" ht="15" hidden="false" customHeight="false" outlineLevel="0" collapsed="false">
      <c r="A177" s="1" t="n">
        <v>43144.7083333333</v>
      </c>
      <c r="B177" s="0" t="n">
        <v>18.6484</v>
      </c>
      <c r="D177" s="1" t="n">
        <v>43144.7083333333</v>
      </c>
      <c r="E177" s="0" t="n">
        <v>18.6484</v>
      </c>
      <c r="G177" s="1" t="n">
        <v>43168.1041666667</v>
      </c>
      <c r="H177" s="0" t="n">
        <v>65.1662</v>
      </c>
      <c r="J177" s="1" t="n">
        <v>43144.7083333333</v>
      </c>
      <c r="K177" s="0" t="n">
        <v>3.8082</v>
      </c>
      <c r="M177" s="1" t="n">
        <v>43144.7916666667</v>
      </c>
      <c r="N177" s="0" t="n">
        <v>0.8095</v>
      </c>
      <c r="P177" s="1" t="n">
        <v>43144.7083333333</v>
      </c>
      <c r="Q177" s="0" t="n">
        <v>107.76</v>
      </c>
      <c r="S177" s="1" t="n">
        <v>43144.7083333333</v>
      </c>
      <c r="T177" s="0" t="n">
        <v>0.7202</v>
      </c>
      <c r="V177" s="1" t="n">
        <v>43144.75</v>
      </c>
      <c r="W177" s="0" t="n">
        <v>6.3354</v>
      </c>
      <c r="Y177" s="1" t="n">
        <v>43185.4166666667</v>
      </c>
      <c r="Z177" s="0" t="n">
        <v>2801.83</v>
      </c>
      <c r="AB177" s="1" t="n">
        <v>43159.9166666667</v>
      </c>
      <c r="AC177" s="0" t="n">
        <v>3.9295</v>
      </c>
      <c r="AE177" s="1" t="n">
        <v>43151.5833333333</v>
      </c>
      <c r="AF177" s="0" t="n">
        <v>56.5524</v>
      </c>
      <c r="AH177" s="1" t="n">
        <v>43182.3958333333</v>
      </c>
      <c r="AI177" s="0" t="n">
        <v>607.77</v>
      </c>
      <c r="AK177" s="1" t="n">
        <v>43165.4166666667</v>
      </c>
      <c r="AL177" s="0" t="n">
        <v>3.2195</v>
      </c>
      <c r="AN177" s="1" t="n">
        <v>43168.1041666667</v>
      </c>
      <c r="AO177" s="0" t="n">
        <v>65.1662</v>
      </c>
      <c r="AQ177" s="1" t="n">
        <v>43201.4166666667</v>
      </c>
      <c r="AR177" s="0" t="n">
        <v>94.93</v>
      </c>
      <c r="AU177" s="1" t="n">
        <v>43227.5625</v>
      </c>
      <c r="AV177" s="0" t="n">
        <v>46548.21</v>
      </c>
    </row>
    <row r="178" customFormat="false" ht="15" hidden="false" customHeight="false" outlineLevel="0" collapsed="false">
      <c r="A178" s="1" t="n">
        <v>43144.75</v>
      </c>
      <c r="B178" s="0" t="n">
        <v>18.6459</v>
      </c>
      <c r="D178" s="1" t="n">
        <v>43144.75</v>
      </c>
      <c r="E178" s="0" t="n">
        <v>18.6459</v>
      </c>
      <c r="G178" s="1" t="n">
        <v>43168.1458333333</v>
      </c>
      <c r="H178" s="0" t="n">
        <v>65.1413</v>
      </c>
      <c r="J178" s="1" t="n">
        <v>43144.75</v>
      </c>
      <c r="K178" s="0" t="n">
        <v>3.8081</v>
      </c>
      <c r="M178" s="1" t="n">
        <v>43144.8333333333</v>
      </c>
      <c r="N178" s="0" t="n">
        <v>0.8078</v>
      </c>
      <c r="P178" s="1" t="n">
        <v>43144.75</v>
      </c>
      <c r="Q178" s="0" t="n">
        <v>107.79</v>
      </c>
      <c r="S178" s="1" t="n">
        <v>43144.75</v>
      </c>
      <c r="T178" s="0" t="n">
        <v>0.7202</v>
      </c>
      <c r="V178" s="1" t="n">
        <v>43144.7916666667</v>
      </c>
      <c r="W178" s="0" t="n">
        <v>6.3422</v>
      </c>
      <c r="Y178" s="1" t="n">
        <v>43185.4583333333</v>
      </c>
      <c r="Z178" s="0" t="n">
        <v>2800.52</v>
      </c>
      <c r="AB178" s="1" t="n">
        <v>43159.9583333333</v>
      </c>
      <c r="AC178" s="0" t="n">
        <v>3.9297</v>
      </c>
      <c r="AE178" s="1" t="n">
        <v>43152.0416666667</v>
      </c>
      <c r="AF178" s="0" t="n">
        <v>56.6637</v>
      </c>
      <c r="AH178" s="1" t="n">
        <v>43185.2291666667</v>
      </c>
      <c r="AI178" s="0" t="n">
        <v>607.88</v>
      </c>
      <c r="AK178" s="1" t="n">
        <v>43165.4583333333</v>
      </c>
      <c r="AL178" s="0" t="n">
        <v>3.2115</v>
      </c>
      <c r="AN178" s="1" t="n">
        <v>43168.1458333333</v>
      </c>
      <c r="AO178" s="0" t="n">
        <v>65.1413</v>
      </c>
      <c r="AQ178" s="1" t="n">
        <v>43201.4583333333</v>
      </c>
      <c r="AR178" s="0" t="n">
        <v>94.94</v>
      </c>
      <c r="AU178" s="1" t="n">
        <v>43227.6041666667</v>
      </c>
      <c r="AV178" s="0" t="n">
        <v>46509.24</v>
      </c>
    </row>
    <row r="179" customFormat="false" ht="15" hidden="false" customHeight="false" outlineLevel="0" collapsed="false">
      <c r="A179" s="1" t="n">
        <v>43144.7916666667</v>
      </c>
      <c r="B179" s="0" t="n">
        <v>18.6522</v>
      </c>
      <c r="D179" s="1" t="n">
        <v>43144.7916666667</v>
      </c>
      <c r="E179" s="0" t="n">
        <v>18.6522</v>
      </c>
      <c r="G179" s="1" t="n">
        <v>43168.1875</v>
      </c>
      <c r="H179" s="0" t="n">
        <v>65.1675</v>
      </c>
      <c r="J179" s="1" t="n">
        <v>43144.7916666667</v>
      </c>
      <c r="K179" s="0" t="n">
        <v>3.8131</v>
      </c>
      <c r="M179" s="1" t="n">
        <v>43144.875</v>
      </c>
      <c r="N179" s="0" t="n">
        <v>0.8072</v>
      </c>
      <c r="P179" s="1" t="n">
        <v>43144.7916666667</v>
      </c>
      <c r="Q179" s="0" t="n">
        <v>107.67</v>
      </c>
      <c r="S179" s="1" t="n">
        <v>43144.7916666667</v>
      </c>
      <c r="T179" s="0" t="n">
        <v>0.7202</v>
      </c>
      <c r="V179" s="1" t="n">
        <v>43144.8333333333</v>
      </c>
      <c r="W179" s="0" t="n">
        <v>6.3307</v>
      </c>
      <c r="Y179" s="1" t="n">
        <v>43186.2916666667</v>
      </c>
      <c r="Z179" s="0" t="n">
        <v>2782.9</v>
      </c>
      <c r="AB179" s="1" t="n">
        <v>43160</v>
      </c>
      <c r="AC179" s="0" t="n">
        <v>3.9285</v>
      </c>
      <c r="AE179" s="1" t="n">
        <v>43152.0833333333</v>
      </c>
      <c r="AF179" s="0" t="n">
        <v>56.6175</v>
      </c>
      <c r="AH179" s="1" t="n">
        <v>43185.2708333333</v>
      </c>
      <c r="AI179" s="0" t="n">
        <v>606.97</v>
      </c>
      <c r="AK179" s="1" t="n">
        <v>43165.5</v>
      </c>
      <c r="AL179" s="0" t="n">
        <v>3.2115</v>
      </c>
      <c r="AN179" s="1" t="n">
        <v>43168.1875</v>
      </c>
      <c r="AO179" s="0" t="n">
        <v>65.165</v>
      </c>
      <c r="AQ179" s="1" t="n">
        <v>43201.5</v>
      </c>
      <c r="AR179" s="0" t="n">
        <v>94.96</v>
      </c>
      <c r="AU179" s="1" t="n">
        <v>43228.3541666667</v>
      </c>
      <c r="AV179" s="0" t="n">
        <v>46558.62</v>
      </c>
    </row>
    <row r="180" customFormat="false" ht="15" hidden="false" customHeight="false" outlineLevel="0" collapsed="false">
      <c r="A180" s="1" t="n">
        <v>43144.8333333333</v>
      </c>
      <c r="B180" s="0" t="n">
        <v>18.6656</v>
      </c>
      <c r="D180" s="1" t="n">
        <v>43144.8333333333</v>
      </c>
      <c r="E180" s="0" t="n">
        <v>18.6656</v>
      </c>
      <c r="G180" s="1" t="n">
        <v>43170.8958333333</v>
      </c>
      <c r="H180" s="0" t="n">
        <v>65.0038</v>
      </c>
      <c r="J180" s="1" t="n">
        <v>43144.8333333333</v>
      </c>
      <c r="K180" s="0" t="n">
        <v>3.8123</v>
      </c>
      <c r="M180" s="1" t="n">
        <v>43144.9166666667</v>
      </c>
      <c r="N180" s="0" t="n">
        <v>0.8079</v>
      </c>
      <c r="P180" s="1" t="n">
        <v>43144.8333333333</v>
      </c>
      <c r="Q180" s="0" t="n">
        <v>107.22</v>
      </c>
      <c r="S180" s="1" t="n">
        <v>43144.8333333333</v>
      </c>
      <c r="T180" s="0" t="n">
        <v>0.7186</v>
      </c>
      <c r="V180" s="1" t="n">
        <v>43144.875</v>
      </c>
      <c r="W180" s="0" t="n">
        <v>6.3259</v>
      </c>
      <c r="Y180" s="1" t="n">
        <v>43186.3333333333</v>
      </c>
      <c r="Z180" s="0" t="n">
        <v>2778.73</v>
      </c>
      <c r="AB180" s="1" t="n">
        <v>43160.0416666667</v>
      </c>
      <c r="AC180" s="0" t="n">
        <v>3.928</v>
      </c>
      <c r="AE180" s="1" t="n">
        <v>43152.125</v>
      </c>
      <c r="AF180" s="0" t="n">
        <v>56.6063</v>
      </c>
      <c r="AH180" s="1" t="n">
        <v>43185.3125</v>
      </c>
      <c r="AI180" s="0" t="n">
        <v>606.1</v>
      </c>
      <c r="AK180" s="1" t="n">
        <v>43165.5416666667</v>
      </c>
      <c r="AL180" s="0" t="n">
        <v>3.2101</v>
      </c>
      <c r="AN180" s="1" t="n">
        <v>43170.8958333333</v>
      </c>
      <c r="AO180" s="0" t="n">
        <v>65.0038</v>
      </c>
      <c r="AQ180" s="1" t="n">
        <v>43201.5416666667</v>
      </c>
      <c r="AR180" s="0" t="n">
        <v>94.99</v>
      </c>
      <c r="AU180" s="1" t="n">
        <v>43228.3958333333</v>
      </c>
      <c r="AV180" s="0" t="n">
        <v>46603.7</v>
      </c>
    </row>
    <row r="181" customFormat="false" ht="15" hidden="false" customHeight="false" outlineLevel="0" collapsed="false">
      <c r="A181" s="1" t="n">
        <v>43144.875</v>
      </c>
      <c r="B181" s="0" t="n">
        <v>18.6504</v>
      </c>
      <c r="D181" s="1" t="n">
        <v>43144.875</v>
      </c>
      <c r="E181" s="0" t="n">
        <v>18.6504</v>
      </c>
      <c r="G181" s="1" t="n">
        <v>43170.9375</v>
      </c>
      <c r="H181" s="0" t="n">
        <v>64.985</v>
      </c>
      <c r="J181" s="1" t="n">
        <v>43144.875</v>
      </c>
      <c r="K181" s="0" t="n">
        <v>3.8091</v>
      </c>
      <c r="M181" s="1" t="n">
        <v>43144.9583333333</v>
      </c>
      <c r="N181" s="0" t="n">
        <v>0.8079</v>
      </c>
      <c r="P181" s="1" t="n">
        <v>43144.875</v>
      </c>
      <c r="Q181" s="0" t="n">
        <v>106.87</v>
      </c>
      <c r="S181" s="1" t="n">
        <v>43144.875</v>
      </c>
      <c r="T181" s="0" t="n">
        <v>0.7184</v>
      </c>
      <c r="V181" s="1" t="n">
        <v>43144.9166666667</v>
      </c>
      <c r="W181" s="0" t="n">
        <v>6.3246</v>
      </c>
      <c r="Y181" s="1" t="n">
        <v>43186.375</v>
      </c>
      <c r="Z181" s="0" t="n">
        <v>2768.69</v>
      </c>
      <c r="AB181" s="1" t="n">
        <v>43160.0833333333</v>
      </c>
      <c r="AC181" s="0" t="n">
        <v>3.9245</v>
      </c>
      <c r="AE181" s="1" t="n">
        <v>43152.1666666667</v>
      </c>
      <c r="AF181" s="0" t="n">
        <v>56.5793</v>
      </c>
      <c r="AH181" s="1" t="n">
        <v>43185.3541666667</v>
      </c>
      <c r="AI181" s="0" t="n">
        <v>605.34</v>
      </c>
      <c r="AK181" s="1" t="n">
        <v>43165.5833333333</v>
      </c>
      <c r="AL181" s="0" t="n">
        <v>3.211</v>
      </c>
      <c r="AN181" s="1" t="n">
        <v>43170.9375</v>
      </c>
      <c r="AO181" s="0" t="n">
        <v>64.9837</v>
      </c>
      <c r="AQ181" s="1" t="n">
        <v>43201.5833333333</v>
      </c>
      <c r="AR181" s="0" t="n">
        <v>94.99</v>
      </c>
      <c r="AU181" s="1" t="n">
        <v>43228.4375</v>
      </c>
      <c r="AV181" s="0" t="n">
        <v>46555.39</v>
      </c>
    </row>
    <row r="182" customFormat="false" ht="15" hidden="false" customHeight="false" outlineLevel="0" collapsed="false">
      <c r="A182" s="1" t="n">
        <v>43144.9166666667</v>
      </c>
      <c r="B182" s="0" t="n">
        <v>18.6439</v>
      </c>
      <c r="D182" s="1" t="n">
        <v>43144.9166666667</v>
      </c>
      <c r="E182" s="0" t="n">
        <v>18.6439</v>
      </c>
      <c r="G182" s="1" t="n">
        <v>43170.9791666667</v>
      </c>
      <c r="H182" s="0" t="n">
        <v>65.015</v>
      </c>
      <c r="J182" s="1" t="n">
        <v>43144.9166666667</v>
      </c>
      <c r="K182" s="0" t="n">
        <v>3.8046</v>
      </c>
      <c r="M182" s="1" t="n">
        <v>43145</v>
      </c>
      <c r="N182" s="0" t="n">
        <v>0.8081</v>
      </c>
      <c r="P182" s="1" t="n">
        <v>43144.9166666667</v>
      </c>
      <c r="Q182" s="0" t="n">
        <v>107.11</v>
      </c>
      <c r="S182" s="1" t="n">
        <v>43144.9166666667</v>
      </c>
      <c r="T182" s="0" t="n">
        <v>0.7197</v>
      </c>
      <c r="V182" s="1" t="n">
        <v>43144.9583333333</v>
      </c>
      <c r="W182" s="0" t="n">
        <v>6.3288</v>
      </c>
      <c r="Y182" s="1" t="n">
        <v>43186.4166666667</v>
      </c>
      <c r="Z182" s="0" t="n">
        <v>2772.81</v>
      </c>
      <c r="AB182" s="1" t="n">
        <v>43160.125</v>
      </c>
      <c r="AC182" s="0" t="n">
        <v>3.9285</v>
      </c>
      <c r="AE182" s="1" t="n">
        <v>43152.2083333333</v>
      </c>
      <c r="AF182" s="0" t="n">
        <v>56.637</v>
      </c>
      <c r="AH182" s="1" t="n">
        <v>43185.3958333333</v>
      </c>
      <c r="AI182" s="0" t="n">
        <v>605.07</v>
      </c>
      <c r="AK182" s="1" t="n">
        <v>43166.25</v>
      </c>
      <c r="AL182" s="0" t="n">
        <v>3.2273</v>
      </c>
      <c r="AN182" s="1" t="n">
        <v>43170.9791666667</v>
      </c>
      <c r="AO182" s="0" t="n">
        <v>65.0125</v>
      </c>
      <c r="AQ182" s="3" t="n">
        <v>43201.625</v>
      </c>
      <c r="AR182" s="0" t="n">
        <v>94.96</v>
      </c>
      <c r="AU182" s="1" t="n">
        <v>43228.4791666667</v>
      </c>
      <c r="AV182" s="0" t="n">
        <v>46615.57</v>
      </c>
    </row>
    <row r="183" customFormat="false" ht="15" hidden="false" customHeight="false" outlineLevel="0" collapsed="false">
      <c r="A183" s="1" t="n">
        <v>43144.9583333333</v>
      </c>
      <c r="B183" s="0" t="n">
        <v>18.6391</v>
      </c>
      <c r="D183" s="1" t="n">
        <v>43144.9583333333</v>
      </c>
      <c r="E183" s="0" t="n">
        <v>18.6391</v>
      </c>
      <c r="G183" s="1" t="n">
        <v>43171.0208333333</v>
      </c>
      <c r="H183" s="0" t="n">
        <v>65.0087</v>
      </c>
      <c r="J183" s="1" t="n">
        <v>43144.9583333333</v>
      </c>
      <c r="K183" s="0" t="n">
        <v>3.8065</v>
      </c>
      <c r="M183" s="1" t="n">
        <v>43145.0416666667</v>
      </c>
      <c r="N183" s="0" t="n">
        <v>0.8083</v>
      </c>
      <c r="P183" s="1" t="n">
        <v>43144.9583333333</v>
      </c>
      <c r="Q183" s="0" t="n">
        <v>107.16</v>
      </c>
      <c r="S183" s="1" t="n">
        <v>43144.9583333333</v>
      </c>
      <c r="T183" s="0" t="n">
        <v>0.7194</v>
      </c>
      <c r="V183" s="1" t="n">
        <v>43145</v>
      </c>
      <c r="W183" s="0" t="n">
        <v>6.3329</v>
      </c>
      <c r="Y183" s="1" t="n">
        <v>43186.4583333333</v>
      </c>
      <c r="Z183" s="0" t="n">
        <v>2781.93</v>
      </c>
      <c r="AB183" s="1" t="n">
        <v>43160.75</v>
      </c>
      <c r="AC183" s="0" t="n">
        <v>3.9132</v>
      </c>
      <c r="AE183" s="1" t="n">
        <v>43152.25</v>
      </c>
      <c r="AF183" s="0" t="n">
        <v>56.628</v>
      </c>
      <c r="AH183" s="1" t="n">
        <v>43186.2291666667</v>
      </c>
      <c r="AI183" s="0" t="n">
        <v>605.76</v>
      </c>
      <c r="AK183" s="1" t="n">
        <v>43166.2916666667</v>
      </c>
      <c r="AL183" s="0" t="n">
        <v>3.2262</v>
      </c>
      <c r="AN183" s="1" t="n">
        <v>43171.0208333333</v>
      </c>
      <c r="AO183" s="0" t="n">
        <v>65.0063</v>
      </c>
      <c r="AQ183" s="1" t="n">
        <v>43201.6666666667</v>
      </c>
      <c r="AR183" s="0" t="n">
        <v>94.97</v>
      </c>
      <c r="AU183" s="1" t="n">
        <v>43228.5208333333</v>
      </c>
      <c r="AV183" s="0" t="n">
        <v>46661.19</v>
      </c>
    </row>
    <row r="184" customFormat="false" ht="15" hidden="false" customHeight="false" outlineLevel="0" collapsed="false">
      <c r="A184" s="1" t="n">
        <v>43145</v>
      </c>
      <c r="B184" s="0" t="n">
        <v>18.6292</v>
      </c>
      <c r="D184" s="1" t="n">
        <v>43145</v>
      </c>
      <c r="E184" s="0" t="n">
        <v>18.6292</v>
      </c>
      <c r="G184" s="1" t="n">
        <v>43171.0625</v>
      </c>
      <c r="H184" s="0" t="n">
        <v>65.0137</v>
      </c>
      <c r="J184" s="1" t="n">
        <v>43145</v>
      </c>
      <c r="K184" s="0" t="n">
        <v>3.8003</v>
      </c>
      <c r="M184" s="1" t="n">
        <v>43145.0833333333</v>
      </c>
      <c r="N184" s="0" t="n">
        <v>0.8087</v>
      </c>
      <c r="P184" s="1" t="n">
        <v>43145</v>
      </c>
      <c r="Q184" s="0" t="n">
        <v>107.2</v>
      </c>
      <c r="S184" s="1" t="n">
        <v>43145</v>
      </c>
      <c r="T184" s="0" t="n">
        <v>0.7194</v>
      </c>
      <c r="V184" s="1" t="n">
        <v>43145.0416666667</v>
      </c>
      <c r="W184" s="0" t="n">
        <v>6.3339</v>
      </c>
      <c r="Y184" s="1" t="n">
        <v>43187.2916666667</v>
      </c>
      <c r="Z184" s="0" t="n">
        <v>2786.76</v>
      </c>
      <c r="AB184" s="3" t="n">
        <v>43160.7916666667</v>
      </c>
      <c r="AC184" s="0" t="n">
        <v>3.918</v>
      </c>
      <c r="AE184" s="1" t="n">
        <v>43152.2916666667</v>
      </c>
      <c r="AF184" s="0" t="n">
        <v>56.6381</v>
      </c>
      <c r="AH184" s="1" t="n">
        <v>43186.2708333333</v>
      </c>
      <c r="AI184" s="0" t="n">
        <v>606.35</v>
      </c>
      <c r="AK184" s="1" t="n">
        <v>43166.3333333333</v>
      </c>
      <c r="AL184" s="0" t="n">
        <v>3.2343</v>
      </c>
      <c r="AN184" s="1" t="n">
        <v>43171.0625</v>
      </c>
      <c r="AO184" s="0" t="n">
        <v>65.0075</v>
      </c>
      <c r="AQ184" s="1" t="n">
        <v>43201.7083333333</v>
      </c>
      <c r="AR184" s="0" t="n">
        <v>94.94</v>
      </c>
      <c r="AU184" s="1" t="n">
        <v>43228.5625</v>
      </c>
      <c r="AV184" s="0" t="n">
        <v>46704.38</v>
      </c>
    </row>
    <row r="185" customFormat="false" ht="15" hidden="false" customHeight="false" outlineLevel="0" collapsed="false">
      <c r="A185" s="1" t="n">
        <v>43145.0416666667</v>
      </c>
      <c r="B185" s="0" t="n">
        <v>18.624</v>
      </c>
      <c r="D185" s="1" t="n">
        <v>43145.0416666667</v>
      </c>
      <c r="E185" s="0" t="n">
        <v>18.624</v>
      </c>
      <c r="G185" s="1" t="n">
        <v>43171.1041666667</v>
      </c>
      <c r="H185" s="0" t="n">
        <v>64.9837</v>
      </c>
      <c r="J185" s="1" t="n">
        <v>43145.0416666667</v>
      </c>
      <c r="K185" s="0" t="n">
        <v>3.8033</v>
      </c>
      <c r="M185" s="1" t="n">
        <v>43145.125</v>
      </c>
      <c r="N185" s="0" t="n">
        <v>0.8096</v>
      </c>
      <c r="P185" s="1" t="n">
        <v>43145.0416666667</v>
      </c>
      <c r="Q185" s="0" t="n">
        <v>107.41</v>
      </c>
      <c r="S185" s="1" t="n">
        <v>43145.0416666667</v>
      </c>
      <c r="T185" s="0" t="n">
        <v>0.7197</v>
      </c>
      <c r="V185" s="3" t="n">
        <v>43145.0833333333</v>
      </c>
      <c r="W185" s="0" t="n">
        <v>6.3317</v>
      </c>
      <c r="Y185" s="1" t="n">
        <v>43187.3333333333</v>
      </c>
      <c r="Z185" s="0" t="n">
        <v>2770.65</v>
      </c>
      <c r="AB185" s="1" t="n">
        <v>43160.8333333333</v>
      </c>
      <c r="AC185" s="0" t="n">
        <v>3.9185</v>
      </c>
      <c r="AE185" s="1" t="n">
        <v>43152.3333333333</v>
      </c>
      <c r="AF185" s="0" t="n">
        <v>56.6108</v>
      </c>
      <c r="AH185" s="1" t="n">
        <v>43186.3125</v>
      </c>
      <c r="AI185" s="0" t="n">
        <v>605.76</v>
      </c>
      <c r="AK185" s="1" t="n">
        <v>43166.375</v>
      </c>
      <c r="AL185" s="0" t="n">
        <v>3.2372</v>
      </c>
      <c r="AN185" s="1" t="n">
        <v>43171.1041666667</v>
      </c>
      <c r="AO185" s="0" t="n">
        <v>64.9837</v>
      </c>
      <c r="AQ185" s="1" t="n">
        <v>43201.75</v>
      </c>
      <c r="AR185" s="0" t="n">
        <v>94.94</v>
      </c>
      <c r="AU185" s="1" t="n">
        <v>43228.6041666667</v>
      </c>
      <c r="AV185" s="0" t="n">
        <v>46706.72</v>
      </c>
    </row>
    <row r="186" customFormat="false" ht="15" hidden="false" customHeight="false" outlineLevel="0" collapsed="false">
      <c r="A186" s="1" t="n">
        <v>43145.0833333333</v>
      </c>
      <c r="B186" s="0" t="n">
        <v>18.6017</v>
      </c>
      <c r="D186" s="1" t="n">
        <v>43145.0833333333</v>
      </c>
      <c r="E186" s="0" t="n">
        <v>18.6017</v>
      </c>
      <c r="G186" s="1" t="n">
        <v>43171.1458333333</v>
      </c>
      <c r="H186" s="0" t="n">
        <v>65.01</v>
      </c>
      <c r="J186" s="1" t="n">
        <v>43145.0833333333</v>
      </c>
      <c r="K186" s="0" t="n">
        <v>3.7992</v>
      </c>
      <c r="M186" s="1" t="n">
        <v>43145.1666666667</v>
      </c>
      <c r="N186" s="0" t="n">
        <v>0.8093</v>
      </c>
      <c r="P186" s="1" t="n">
        <v>43145.0833333333</v>
      </c>
      <c r="Q186" s="0" t="n">
        <v>107.43</v>
      </c>
      <c r="S186" s="1" t="n">
        <v>43145.0833333333</v>
      </c>
      <c r="T186" s="0" t="n">
        <v>0.7198</v>
      </c>
      <c r="V186" s="1" t="n">
        <v>43145.125</v>
      </c>
      <c r="W186" s="0" t="n">
        <v>6.329</v>
      </c>
      <c r="Y186" s="1" t="n">
        <v>43187.375</v>
      </c>
      <c r="Z186" s="0" t="n">
        <v>2776</v>
      </c>
      <c r="AB186" s="1" t="n">
        <v>43160.875</v>
      </c>
      <c r="AC186" s="0" t="n">
        <v>3.9162</v>
      </c>
      <c r="AE186" s="1" t="n">
        <v>43152.375</v>
      </c>
      <c r="AF186" s="0" t="n">
        <v>56.5833</v>
      </c>
      <c r="AH186" s="1" t="n">
        <v>43186.3541666667</v>
      </c>
      <c r="AI186" s="0" t="n">
        <v>605.78</v>
      </c>
      <c r="AK186" s="1" t="n">
        <v>43166.4166666667</v>
      </c>
      <c r="AL186" s="0" t="n">
        <v>3.2372</v>
      </c>
      <c r="AN186" s="1" t="n">
        <v>43171.1458333333</v>
      </c>
      <c r="AO186" s="0" t="n">
        <v>65.0087</v>
      </c>
      <c r="AQ186" s="1" t="n">
        <v>43201.7916666667</v>
      </c>
      <c r="AR186" s="0" t="n">
        <v>94.91</v>
      </c>
      <c r="AU186" s="1" t="n">
        <v>43229.3541666667</v>
      </c>
      <c r="AV186" s="0" t="n">
        <v>46411.04</v>
      </c>
    </row>
    <row r="187" customFormat="false" ht="15" hidden="false" customHeight="false" outlineLevel="0" collapsed="false">
      <c r="A187" s="1" t="n">
        <v>43145.125</v>
      </c>
      <c r="B187" s="0" t="n">
        <v>18.6009</v>
      </c>
      <c r="D187" s="1" t="n">
        <v>43145.125</v>
      </c>
      <c r="E187" s="0" t="n">
        <v>18.6009</v>
      </c>
      <c r="G187" s="1" t="n">
        <v>43171.1875</v>
      </c>
      <c r="H187" s="0" t="n">
        <v>65.0425</v>
      </c>
      <c r="J187" s="1" t="n">
        <v>43145.125</v>
      </c>
      <c r="K187" s="0" t="n">
        <v>3.8023</v>
      </c>
      <c r="M187" s="1" t="n">
        <v>43145.2083333333</v>
      </c>
      <c r="N187" s="0" t="n">
        <v>0.8102</v>
      </c>
      <c r="P187" s="1" t="n">
        <v>43145.125</v>
      </c>
      <c r="Q187" s="0" t="n">
        <v>107.48</v>
      </c>
      <c r="S187" s="1" t="n">
        <v>43145.125</v>
      </c>
      <c r="T187" s="0" t="n">
        <v>0.721</v>
      </c>
      <c r="V187" s="1" t="n">
        <v>43145.1666666667</v>
      </c>
      <c r="W187" s="0" t="n">
        <v>6.3299</v>
      </c>
      <c r="Y187" s="1" t="n">
        <v>43187.4166666667</v>
      </c>
      <c r="Z187" s="0" t="n">
        <v>2783</v>
      </c>
      <c r="AB187" s="1" t="n">
        <v>43160.9166666667</v>
      </c>
      <c r="AC187" s="0" t="n">
        <v>3.9158</v>
      </c>
      <c r="AE187" s="1" t="n">
        <v>43152.4166666667</v>
      </c>
      <c r="AF187" s="0" t="n">
        <v>56.6805</v>
      </c>
      <c r="AH187" s="1" t="n">
        <v>43186.3958333333</v>
      </c>
      <c r="AI187" s="0" t="n">
        <v>604.41</v>
      </c>
      <c r="AK187" s="1" t="n">
        <v>43166.4583333333</v>
      </c>
      <c r="AL187" s="0" t="n">
        <v>3.2433</v>
      </c>
      <c r="AN187" s="1" t="n">
        <v>43171.1875</v>
      </c>
      <c r="AO187" s="0" t="n">
        <v>65.0425</v>
      </c>
      <c r="AQ187" s="1" t="n">
        <v>43201.8333333333</v>
      </c>
      <c r="AR187" s="0" t="n">
        <v>94.98</v>
      </c>
      <c r="AU187" s="1" t="n">
        <v>43229.3958333333</v>
      </c>
      <c r="AV187" s="0" t="n">
        <v>46236.21</v>
      </c>
    </row>
    <row r="188" customFormat="false" ht="15" hidden="false" customHeight="false" outlineLevel="0" collapsed="false">
      <c r="A188" s="1" t="n">
        <v>43145.1666666667</v>
      </c>
      <c r="B188" s="0" t="n">
        <v>18.582</v>
      </c>
      <c r="D188" s="1" t="n">
        <v>43145.1666666667</v>
      </c>
      <c r="E188" s="0" t="n">
        <v>18.582</v>
      </c>
      <c r="G188" s="1" t="n">
        <v>43171.8958333333</v>
      </c>
      <c r="H188" s="0" t="n">
        <v>64.945</v>
      </c>
      <c r="J188" s="1" t="n">
        <v>43145.1666666667</v>
      </c>
      <c r="K188" s="0" t="n">
        <v>3.7993</v>
      </c>
      <c r="M188" s="1" t="n">
        <v>43145.25</v>
      </c>
      <c r="N188" s="0" t="n">
        <v>0.8102</v>
      </c>
      <c r="P188" s="1" t="n">
        <v>43145.1666666667</v>
      </c>
      <c r="Q188" s="0" t="n">
        <v>107.41</v>
      </c>
      <c r="S188" s="1" t="n">
        <v>43145.1666666667</v>
      </c>
      <c r="T188" s="0" t="n">
        <v>0.7209</v>
      </c>
      <c r="V188" s="1" t="n">
        <v>43145.2083333333</v>
      </c>
      <c r="W188" s="0" t="n">
        <v>6.3338</v>
      </c>
      <c r="Y188" s="1" t="n">
        <v>43187.4583333333</v>
      </c>
      <c r="Z188" s="0" t="n">
        <v>2795.02</v>
      </c>
      <c r="AB188" s="1" t="n">
        <v>43160.9583333333</v>
      </c>
      <c r="AC188" s="0" t="n">
        <v>3.9145</v>
      </c>
      <c r="AE188" s="1" t="n">
        <v>43152.4583333333</v>
      </c>
      <c r="AF188" s="0" t="n">
        <v>56.615</v>
      </c>
      <c r="AH188" s="1" t="n">
        <v>43187.2291666667</v>
      </c>
      <c r="AI188" s="0" t="n">
        <v>604.85</v>
      </c>
      <c r="AK188" s="1" t="n">
        <v>43166.5</v>
      </c>
      <c r="AL188" s="0" t="n">
        <v>3.2422</v>
      </c>
      <c r="AN188" s="1" t="n">
        <v>43171.8958333333</v>
      </c>
      <c r="AO188" s="0" t="n">
        <v>64.9462</v>
      </c>
      <c r="AQ188" s="1" t="n">
        <v>43201.875</v>
      </c>
      <c r="AR188" s="0" t="n">
        <v>94.98</v>
      </c>
      <c r="AU188" s="1" t="n">
        <v>43229.4375</v>
      </c>
      <c r="AV188" s="0" t="n">
        <v>46284.27</v>
      </c>
    </row>
    <row r="189" customFormat="false" ht="15" hidden="false" customHeight="false" outlineLevel="0" collapsed="false">
      <c r="A189" s="1" t="n">
        <v>43145.2083333333</v>
      </c>
      <c r="B189" s="0" t="n">
        <v>18.5863</v>
      </c>
      <c r="D189" s="1" t="n">
        <v>43145.2083333333</v>
      </c>
      <c r="E189" s="0" t="n">
        <v>18.5863</v>
      </c>
      <c r="G189" s="1" t="n">
        <v>43171.9375</v>
      </c>
      <c r="H189" s="0" t="n">
        <v>64.9637</v>
      </c>
      <c r="J189" s="1" t="n">
        <v>43145.2083333333</v>
      </c>
      <c r="K189" s="0" t="n">
        <v>3.8001</v>
      </c>
      <c r="M189" s="1" t="n">
        <v>43145.2916666667</v>
      </c>
      <c r="N189" s="0" t="n">
        <v>0.8125</v>
      </c>
      <c r="P189" s="3" t="n">
        <v>43145.2083333333</v>
      </c>
      <c r="Q189" s="0" t="n">
        <v>107.39</v>
      </c>
      <c r="S189" s="1" t="n">
        <v>43145.2083333333</v>
      </c>
      <c r="T189" s="0" t="n">
        <v>0.722</v>
      </c>
      <c r="V189" s="1" t="n">
        <v>43145.25</v>
      </c>
      <c r="W189" s="0" t="n">
        <v>6.3307</v>
      </c>
      <c r="Y189" s="1" t="n">
        <v>43192.3333333333</v>
      </c>
      <c r="Z189" s="0" t="n">
        <v>2783.48</v>
      </c>
      <c r="AB189" s="1" t="n">
        <v>43161</v>
      </c>
      <c r="AC189" s="0" t="n">
        <v>3.9123</v>
      </c>
      <c r="AE189" s="1" t="n">
        <v>43152.5</v>
      </c>
      <c r="AF189" s="0" t="n">
        <v>56.648</v>
      </c>
      <c r="AH189" s="1" t="n">
        <v>43187.2708333333</v>
      </c>
      <c r="AI189" s="0" t="n">
        <v>605.73</v>
      </c>
      <c r="AK189" s="1" t="n">
        <v>43166.5416666667</v>
      </c>
      <c r="AL189" s="0" t="n">
        <v>3.2437</v>
      </c>
      <c r="AN189" s="1" t="n">
        <v>43171.9375</v>
      </c>
      <c r="AO189" s="0" t="n">
        <v>64.9625</v>
      </c>
      <c r="AQ189" s="1" t="n">
        <v>43201.9166666667</v>
      </c>
      <c r="AR189" s="0" t="n">
        <v>95</v>
      </c>
      <c r="AU189" s="1" t="n">
        <v>43229.4791666667</v>
      </c>
      <c r="AV189" s="0" t="n">
        <v>46293.67</v>
      </c>
    </row>
    <row r="190" customFormat="false" ht="15" hidden="false" customHeight="false" outlineLevel="0" collapsed="false">
      <c r="A190" s="3" t="n">
        <v>43145.25</v>
      </c>
      <c r="B190" s="0" t="n">
        <v>18.6062</v>
      </c>
      <c r="D190" s="3" t="n">
        <v>43145.25</v>
      </c>
      <c r="E190" s="0" t="n">
        <v>18.6062</v>
      </c>
      <c r="G190" s="3" t="n">
        <v>43171.9791666667</v>
      </c>
      <c r="H190" s="0" t="n">
        <v>64.9575</v>
      </c>
      <c r="J190" s="3" t="n">
        <v>43145.25</v>
      </c>
      <c r="K190" s="0" t="n">
        <v>3.7991</v>
      </c>
      <c r="M190" s="3" t="n">
        <v>43145.3333333333</v>
      </c>
      <c r="N190" s="0" t="n">
        <v>0.8117</v>
      </c>
      <c r="P190" s="1" t="n">
        <v>43145.25</v>
      </c>
      <c r="Q190" s="0" t="n">
        <v>107.24</v>
      </c>
      <c r="S190" s="1" t="n">
        <v>43145.25</v>
      </c>
      <c r="T190" s="0" t="n">
        <v>0.7213</v>
      </c>
      <c r="V190" s="1" t="n">
        <v>43145.2916666667</v>
      </c>
      <c r="W190" s="0" t="n">
        <v>6.3445</v>
      </c>
      <c r="Y190" s="1" t="n">
        <v>43192.375</v>
      </c>
      <c r="Z190" s="0" t="n">
        <v>2793</v>
      </c>
      <c r="AB190" s="1" t="n">
        <v>43161.0416666667</v>
      </c>
      <c r="AC190" s="0" t="n">
        <v>3.9115</v>
      </c>
      <c r="AE190" s="1" t="n">
        <v>43152.5416666667</v>
      </c>
      <c r="AF190" s="0" t="n">
        <v>56.6732</v>
      </c>
      <c r="AH190" s="1" t="n">
        <v>43187.3125</v>
      </c>
      <c r="AI190" s="0" t="n">
        <v>605.76</v>
      </c>
      <c r="AK190" s="1" t="n">
        <v>43166.5833333333</v>
      </c>
      <c r="AL190" s="0" t="n">
        <v>3.2437</v>
      </c>
      <c r="AN190" s="1" t="n">
        <v>43171.9791666667</v>
      </c>
      <c r="AO190" s="0" t="n">
        <v>64.9575</v>
      </c>
      <c r="AQ190" s="1" t="n">
        <v>43201.9583333333</v>
      </c>
      <c r="AR190" s="0" t="n">
        <v>95.04</v>
      </c>
      <c r="AU190" s="1" t="n">
        <v>43229.5208333333</v>
      </c>
      <c r="AV190" s="0" t="n">
        <v>46333.09</v>
      </c>
    </row>
    <row r="191" customFormat="false" ht="15" hidden="false" customHeight="false" outlineLevel="0" collapsed="false">
      <c r="A191" s="1" t="n">
        <v>43145.2916666667</v>
      </c>
      <c r="B191" s="0" t="n">
        <v>18.7312</v>
      </c>
      <c r="D191" s="1" t="n">
        <v>43145.2916666667</v>
      </c>
      <c r="E191" s="0" t="n">
        <v>18.7312</v>
      </c>
      <c r="G191" s="1" t="n">
        <v>43172.0208333333</v>
      </c>
      <c r="H191" s="0" t="n">
        <v>64.9875</v>
      </c>
      <c r="J191" s="1" t="n">
        <v>43145.2916666667</v>
      </c>
      <c r="K191" s="0" t="n">
        <v>3.8154</v>
      </c>
      <c r="M191" s="1" t="n">
        <v>43145.375</v>
      </c>
      <c r="N191" s="0" t="n">
        <v>0.806</v>
      </c>
      <c r="P191" s="1" t="n">
        <v>43145.2916666667</v>
      </c>
      <c r="Q191" s="0" t="n">
        <v>107.24</v>
      </c>
      <c r="S191" s="1" t="n">
        <v>43145.2916666667</v>
      </c>
      <c r="T191" s="0" t="n">
        <v>0.7229</v>
      </c>
      <c r="V191" s="1" t="n">
        <v>43145.3333333333</v>
      </c>
      <c r="W191" s="0" t="n">
        <v>6.3451</v>
      </c>
      <c r="Y191" s="1" t="n">
        <v>43192.4583333333</v>
      </c>
      <c r="Z191" s="0" t="n">
        <v>2797.1</v>
      </c>
      <c r="AB191" s="1" t="n">
        <v>43161.0833333333</v>
      </c>
      <c r="AC191" s="0" t="n">
        <v>3.9045</v>
      </c>
      <c r="AE191" s="1" t="n">
        <v>43152.5833333333</v>
      </c>
      <c r="AF191" s="0" t="n">
        <v>56.7519</v>
      </c>
      <c r="AH191" s="1" t="n">
        <v>43187.3541666667</v>
      </c>
      <c r="AI191" s="0" t="n">
        <v>605.05</v>
      </c>
      <c r="AK191" s="1" t="n">
        <v>43167.25</v>
      </c>
      <c r="AL191" s="0" t="n">
        <v>3.2464</v>
      </c>
      <c r="AN191" s="1" t="n">
        <v>43172.0208333333</v>
      </c>
      <c r="AO191" s="0" t="n">
        <v>64.9875</v>
      </c>
      <c r="AQ191" s="1" t="n">
        <v>43202</v>
      </c>
      <c r="AR191" s="0" t="n">
        <v>95.04</v>
      </c>
      <c r="AU191" s="1" t="n">
        <v>43229.5625</v>
      </c>
      <c r="AV191" s="0" t="n">
        <v>46269.79</v>
      </c>
    </row>
    <row r="192" customFormat="false" ht="15" hidden="false" customHeight="false" outlineLevel="0" collapsed="false">
      <c r="A192" s="1" t="n">
        <v>43145.3333333333</v>
      </c>
      <c r="B192" s="0" t="n">
        <v>18.7213</v>
      </c>
      <c r="D192" s="1" t="n">
        <v>43145.3333333333</v>
      </c>
      <c r="E192" s="0" t="n">
        <v>18.7213</v>
      </c>
      <c r="G192" s="1" t="n">
        <v>43172.0625</v>
      </c>
      <c r="H192" s="0" t="n">
        <v>64.9937</v>
      </c>
      <c r="J192" s="1" t="n">
        <v>43145.3333333333</v>
      </c>
      <c r="K192" s="0" t="n">
        <v>3.815</v>
      </c>
      <c r="M192" s="1" t="n">
        <v>43145.4166666667</v>
      </c>
      <c r="N192" s="0" t="n">
        <v>0.8067</v>
      </c>
      <c r="P192" s="1" t="n">
        <v>43145.3333333333</v>
      </c>
      <c r="Q192" s="0" t="n">
        <v>107.37</v>
      </c>
      <c r="S192" s="3" t="n">
        <v>43145.3333333333</v>
      </c>
      <c r="T192" s="0" t="n">
        <v>0.7228</v>
      </c>
      <c r="V192" s="1" t="n">
        <v>43145.375</v>
      </c>
      <c r="W192" s="0" t="n">
        <v>6.3171</v>
      </c>
      <c r="Y192" s="1" t="n">
        <v>43192.5</v>
      </c>
      <c r="Z192" s="0" t="n">
        <v>2792.54</v>
      </c>
      <c r="AB192" s="1" t="n">
        <v>43161.125</v>
      </c>
      <c r="AC192" s="0" t="n">
        <v>3.9035</v>
      </c>
      <c r="AE192" s="1" t="n">
        <v>43153.0416666667</v>
      </c>
      <c r="AF192" s="0" t="n">
        <v>56.7059</v>
      </c>
      <c r="AH192" s="1" t="n">
        <v>43187.3958333333</v>
      </c>
      <c r="AI192" s="0" t="n">
        <v>604.28</v>
      </c>
      <c r="AK192" s="1" t="n">
        <v>43167.2916666667</v>
      </c>
      <c r="AL192" s="0" t="n">
        <v>3.245</v>
      </c>
      <c r="AN192" s="1" t="n">
        <v>43172.0625</v>
      </c>
      <c r="AO192" s="0" t="n">
        <v>64.9937</v>
      </c>
      <c r="AQ192" s="1" t="n">
        <v>43202.0416666667</v>
      </c>
      <c r="AR192" s="0" t="n">
        <v>95.03</v>
      </c>
      <c r="AU192" s="1" t="n">
        <v>43229.6041666667</v>
      </c>
      <c r="AV192" s="0" t="n">
        <v>46360.71</v>
      </c>
    </row>
    <row r="193" customFormat="false" ht="15" hidden="false" customHeight="false" outlineLevel="0" collapsed="false">
      <c r="A193" s="1" t="n">
        <v>43145.375</v>
      </c>
      <c r="B193" s="0" t="n">
        <v>18.5808</v>
      </c>
      <c r="D193" s="1" t="n">
        <v>43145.375</v>
      </c>
      <c r="E193" s="0" t="n">
        <v>18.5808</v>
      </c>
      <c r="G193" s="1" t="n">
        <v>43172.1041666667</v>
      </c>
      <c r="H193" s="0" t="n">
        <v>64.9563</v>
      </c>
      <c r="J193" s="1" t="n">
        <v>43145.375</v>
      </c>
      <c r="K193" s="0" t="n">
        <v>3.791</v>
      </c>
      <c r="M193" s="1" t="n">
        <v>43145.4583333333</v>
      </c>
      <c r="N193" s="0" t="n">
        <v>0.8053</v>
      </c>
      <c r="P193" s="1" t="n">
        <v>43145.375</v>
      </c>
      <c r="Q193" s="0" t="n">
        <v>106.84</v>
      </c>
      <c r="S193" s="1" t="n">
        <v>43145.375</v>
      </c>
      <c r="T193" s="0" t="n">
        <v>0.7161</v>
      </c>
      <c r="V193" s="1" t="n">
        <v>43145.4166666667</v>
      </c>
      <c r="W193" s="0" t="n">
        <v>6.3246</v>
      </c>
      <c r="Y193" s="1" t="n">
        <v>43193.3333333333</v>
      </c>
      <c r="Z193" s="0" t="n">
        <v>2775.83</v>
      </c>
      <c r="AB193" s="1" t="n">
        <v>43163.75</v>
      </c>
      <c r="AC193" s="0" t="n">
        <v>3.8923</v>
      </c>
      <c r="AE193" s="1" t="n">
        <v>43153.0833333333</v>
      </c>
      <c r="AF193" s="0" t="n">
        <v>56.7469</v>
      </c>
      <c r="AH193" s="1" t="n">
        <v>43188.2291666667</v>
      </c>
      <c r="AI193" s="0" t="n">
        <v>603.24</v>
      </c>
      <c r="AK193" s="1" t="n">
        <v>43167.3333333333</v>
      </c>
      <c r="AL193" s="0" t="n">
        <v>3.2585</v>
      </c>
      <c r="AN193" s="1" t="n">
        <v>43172.1041666667</v>
      </c>
      <c r="AO193" s="0" t="n">
        <v>64.9563</v>
      </c>
      <c r="AQ193" s="1" t="n">
        <v>43202.0833333333</v>
      </c>
      <c r="AR193" s="0" t="n">
        <v>95.06</v>
      </c>
      <c r="AU193" s="1" t="n">
        <v>43230.3541666667</v>
      </c>
      <c r="AV193" s="0" t="n">
        <v>46818.8</v>
      </c>
    </row>
    <row r="194" customFormat="false" ht="15" hidden="false" customHeight="false" outlineLevel="0" collapsed="false">
      <c r="A194" s="1" t="n">
        <v>43145.4166666667</v>
      </c>
      <c r="B194" s="0" t="n">
        <v>18.6078</v>
      </c>
      <c r="D194" s="1" t="n">
        <v>43145.4166666667</v>
      </c>
      <c r="E194" s="0" t="n">
        <v>18.6078</v>
      </c>
      <c r="G194" s="1" t="n">
        <v>43172.1458333333</v>
      </c>
      <c r="H194" s="0" t="n">
        <v>64.9138</v>
      </c>
      <c r="J194" s="1" t="n">
        <v>43145.4166666667</v>
      </c>
      <c r="K194" s="0" t="n">
        <v>3.7915</v>
      </c>
      <c r="M194" s="1" t="n">
        <v>43145.5</v>
      </c>
      <c r="N194" s="0" t="n">
        <v>0.8049</v>
      </c>
      <c r="P194" s="1" t="n">
        <v>43145.4166666667</v>
      </c>
      <c r="Q194" s="0" t="n">
        <v>107.02</v>
      </c>
      <c r="S194" s="1" t="n">
        <v>43145.4166666667</v>
      </c>
      <c r="T194" s="0" t="n">
        <v>0.7166</v>
      </c>
      <c r="V194" s="1" t="n">
        <v>43145.4583333333</v>
      </c>
      <c r="W194" s="0" t="n">
        <v>6.3192</v>
      </c>
      <c r="Y194" s="1" t="n">
        <v>43193.375</v>
      </c>
      <c r="Z194" s="0" t="n">
        <v>2775.37</v>
      </c>
      <c r="AB194" s="3" t="n">
        <v>43163.7916666667</v>
      </c>
      <c r="AC194" s="0" t="n">
        <v>3.8988</v>
      </c>
      <c r="AE194" s="1" t="n">
        <v>43153.125</v>
      </c>
      <c r="AF194" s="0" t="n">
        <v>56.761</v>
      </c>
      <c r="AH194" s="1" t="n">
        <v>43188.2708333333</v>
      </c>
      <c r="AI194" s="0" t="n">
        <v>603.13</v>
      </c>
      <c r="AK194" s="1" t="n">
        <v>43167.375</v>
      </c>
      <c r="AL194" s="0" t="n">
        <v>3.2651</v>
      </c>
      <c r="AN194" s="1" t="n">
        <v>43172.1458333333</v>
      </c>
      <c r="AO194" s="0" t="n">
        <v>64.9125</v>
      </c>
      <c r="AQ194" s="1" t="n">
        <v>43202.125</v>
      </c>
      <c r="AR194" s="0" t="n">
        <v>95.08</v>
      </c>
      <c r="AU194" s="1" t="n">
        <v>43230.3958333333</v>
      </c>
      <c r="AV194" s="0" t="n">
        <v>46897.54</v>
      </c>
    </row>
    <row r="195" customFormat="false" ht="15" hidden="false" customHeight="false" outlineLevel="0" collapsed="false">
      <c r="A195" s="1" t="n">
        <v>43145.4583333333</v>
      </c>
      <c r="B195" s="0" t="n">
        <v>18.5709</v>
      </c>
      <c r="D195" s="1" t="n">
        <v>43145.4583333333</v>
      </c>
      <c r="E195" s="0" t="n">
        <v>18.5709</v>
      </c>
      <c r="G195" s="1" t="n">
        <v>43172.1875</v>
      </c>
      <c r="H195" s="0" t="n">
        <v>64.895</v>
      </c>
      <c r="J195" s="1" t="n">
        <v>43145.4583333333</v>
      </c>
      <c r="K195" s="0" t="n">
        <v>3.7839</v>
      </c>
      <c r="M195" s="1" t="n">
        <v>43145.5416666667</v>
      </c>
      <c r="N195" s="0" t="n">
        <v>0.804</v>
      </c>
      <c r="P195" s="1" t="n">
        <v>43145.4583333333</v>
      </c>
      <c r="Q195" s="0" t="n">
        <v>107.05</v>
      </c>
      <c r="S195" s="1" t="n">
        <v>43145.4583333333</v>
      </c>
      <c r="T195" s="0" t="n">
        <v>0.7154</v>
      </c>
      <c r="V195" s="1" t="n">
        <v>43145.5</v>
      </c>
      <c r="W195" s="0" t="n">
        <v>6.3153</v>
      </c>
      <c r="Y195" s="1" t="n">
        <v>43193.4166666667</v>
      </c>
      <c r="Z195" s="0" t="n">
        <v>2775.8</v>
      </c>
      <c r="AB195" s="1" t="n">
        <v>43163.8333333333</v>
      </c>
      <c r="AC195" s="0" t="n">
        <v>3.8972</v>
      </c>
      <c r="AE195" s="1" t="n">
        <v>43153.1666666667</v>
      </c>
      <c r="AF195" s="0" t="n">
        <v>56.7744</v>
      </c>
      <c r="AH195" s="1" t="n">
        <v>43188.3125</v>
      </c>
      <c r="AI195" s="0" t="n">
        <v>602.73</v>
      </c>
      <c r="AK195" s="1" t="n">
        <v>43167.4166666667</v>
      </c>
      <c r="AL195" s="0" t="n">
        <v>3.2625</v>
      </c>
      <c r="AN195" s="1" t="n">
        <v>43172.1875</v>
      </c>
      <c r="AO195" s="0" t="n">
        <v>64.8925</v>
      </c>
      <c r="AQ195" s="1" t="n">
        <v>43202.1666666667</v>
      </c>
      <c r="AR195" s="0" t="n">
        <v>95.1</v>
      </c>
      <c r="AU195" s="1" t="n">
        <v>43230.4375</v>
      </c>
      <c r="AV195" s="0" t="n">
        <v>46797.48</v>
      </c>
    </row>
    <row r="196" customFormat="false" ht="15" hidden="false" customHeight="false" outlineLevel="0" collapsed="false">
      <c r="A196" s="1" t="n">
        <v>43145.5</v>
      </c>
      <c r="B196" s="0" t="n">
        <v>18.5645</v>
      </c>
      <c r="D196" s="1" t="n">
        <v>43145.5</v>
      </c>
      <c r="E196" s="0" t="n">
        <v>18.5645</v>
      </c>
      <c r="G196" s="1" t="n">
        <v>43172.8958333333</v>
      </c>
      <c r="H196" s="0" t="n">
        <v>65.0313</v>
      </c>
      <c r="J196" s="1" t="n">
        <v>43145.5</v>
      </c>
      <c r="K196" s="0" t="n">
        <v>3.7819</v>
      </c>
      <c r="M196" s="1" t="n">
        <v>43145.5833333333</v>
      </c>
      <c r="N196" s="0" t="n">
        <v>0.8025</v>
      </c>
      <c r="P196" s="1" t="n">
        <v>43145.5</v>
      </c>
      <c r="Q196" s="0" t="n">
        <v>106.99</v>
      </c>
      <c r="S196" s="1" t="n">
        <v>43145.5</v>
      </c>
      <c r="T196" s="0" t="n">
        <v>0.7151</v>
      </c>
      <c r="V196" s="1" t="n">
        <v>43145.5416666667</v>
      </c>
      <c r="W196" s="0" t="n">
        <v>6.3139</v>
      </c>
      <c r="Y196" s="1" t="n">
        <v>43193.4583333333</v>
      </c>
      <c r="Z196" s="0" t="n">
        <v>2777.68</v>
      </c>
      <c r="AB196" s="1" t="n">
        <v>43163.875</v>
      </c>
      <c r="AC196" s="0" t="n">
        <v>3.8988</v>
      </c>
      <c r="AE196" s="1" t="n">
        <v>43153.2083333333</v>
      </c>
      <c r="AF196" s="0" t="n">
        <v>56.7816</v>
      </c>
      <c r="AH196" s="1" t="n">
        <v>43188.3541666667</v>
      </c>
      <c r="AI196" s="0" t="n">
        <v>603.34</v>
      </c>
      <c r="AK196" s="1" t="n">
        <v>43167.4583333333</v>
      </c>
      <c r="AL196" s="0" t="n">
        <v>3.2609</v>
      </c>
      <c r="AN196" s="1" t="n">
        <v>43172.8958333333</v>
      </c>
      <c r="AO196" s="0" t="n">
        <v>65.0313</v>
      </c>
      <c r="AQ196" s="1" t="n">
        <v>43202.2083333333</v>
      </c>
      <c r="AR196" s="0" t="n">
        <v>95.08</v>
      </c>
      <c r="AU196" s="1" t="n">
        <v>43230.4791666667</v>
      </c>
      <c r="AV196" s="0" t="n">
        <v>46666.87</v>
      </c>
    </row>
    <row r="197" customFormat="false" ht="15" hidden="false" customHeight="false" outlineLevel="0" collapsed="false">
      <c r="A197" s="1" t="n">
        <v>43145.5416666667</v>
      </c>
      <c r="B197" s="0" t="n">
        <v>18.5583</v>
      </c>
      <c r="D197" s="1" t="n">
        <v>43145.5416666667</v>
      </c>
      <c r="E197" s="0" t="n">
        <v>18.5583</v>
      </c>
      <c r="G197" s="1" t="n">
        <v>43172.9375</v>
      </c>
      <c r="H197" s="0" t="n">
        <v>64.9937</v>
      </c>
      <c r="J197" s="1" t="n">
        <v>43145.5416666667</v>
      </c>
      <c r="K197" s="0" t="n">
        <v>3.7807</v>
      </c>
      <c r="M197" s="1" t="n">
        <v>43145.625</v>
      </c>
      <c r="N197" s="0" t="n">
        <v>0.8032</v>
      </c>
      <c r="P197" s="1" t="n">
        <v>43145.5416666667</v>
      </c>
      <c r="Q197" s="0" t="n">
        <v>107.08</v>
      </c>
      <c r="S197" s="1" t="n">
        <v>43145.5416666667</v>
      </c>
      <c r="T197" s="0" t="n">
        <v>0.715</v>
      </c>
      <c r="V197" s="1" t="n">
        <v>43145.5833333333</v>
      </c>
      <c r="W197" s="0" t="n">
        <v>6.312</v>
      </c>
      <c r="Y197" s="1" t="n">
        <v>43193.5</v>
      </c>
      <c r="Z197" s="0" t="n">
        <v>2778.65</v>
      </c>
      <c r="AB197" s="1" t="n">
        <v>43163.9166666667</v>
      </c>
      <c r="AC197" s="0" t="n">
        <v>3.8985</v>
      </c>
      <c r="AE197" s="1" t="n">
        <v>43153.25</v>
      </c>
      <c r="AF197" s="0" t="n">
        <v>56.7785</v>
      </c>
      <c r="AH197" s="1" t="n">
        <v>43188.3958333333</v>
      </c>
      <c r="AI197" s="0" t="n">
        <v>604.73</v>
      </c>
      <c r="AK197" s="1" t="n">
        <v>43167.5</v>
      </c>
      <c r="AL197" s="0" t="n">
        <v>3.261</v>
      </c>
      <c r="AN197" s="1" t="n">
        <v>43172.9375</v>
      </c>
      <c r="AO197" s="0" t="n">
        <v>64.995</v>
      </c>
      <c r="AQ197" s="1" t="n">
        <v>43202.25</v>
      </c>
      <c r="AR197" s="0" t="n">
        <v>95.08</v>
      </c>
      <c r="AU197" s="1" t="n">
        <v>43230.5208333333</v>
      </c>
      <c r="AV197" s="0" t="n">
        <v>46620.32</v>
      </c>
    </row>
    <row r="198" customFormat="false" ht="15" hidden="false" customHeight="false" outlineLevel="0" collapsed="false">
      <c r="A198" s="1" t="n">
        <v>43145.5833333333</v>
      </c>
      <c r="B198" s="0" t="n">
        <v>18.5569</v>
      </c>
      <c r="D198" s="1" t="n">
        <v>43145.5833333333</v>
      </c>
      <c r="E198" s="0" t="n">
        <v>18.5569</v>
      </c>
      <c r="G198" s="1" t="n">
        <v>43172.9791666667</v>
      </c>
      <c r="H198" s="0" t="n">
        <v>64.9962</v>
      </c>
      <c r="J198" s="1" t="n">
        <v>43145.5833333333</v>
      </c>
      <c r="K198" s="0" t="n">
        <v>3.7792</v>
      </c>
      <c r="M198" s="1" t="n">
        <v>43145.6666666667</v>
      </c>
      <c r="N198" s="0" t="n">
        <v>0.803</v>
      </c>
      <c r="P198" s="1" t="n">
        <v>43145.5833333333</v>
      </c>
      <c r="Q198" s="0" t="n">
        <v>106.94</v>
      </c>
      <c r="S198" s="1" t="n">
        <v>43145.5833333333</v>
      </c>
      <c r="T198" s="0" t="n">
        <v>0.7136</v>
      </c>
      <c r="V198" s="1" t="n">
        <v>43145.625</v>
      </c>
      <c r="W198" s="0" t="n">
        <v>6.3126</v>
      </c>
      <c r="Y198" s="1" t="n">
        <v>43194.3333333333</v>
      </c>
      <c r="Z198" s="0" t="n">
        <v>2792.89</v>
      </c>
      <c r="AB198" s="1" t="n">
        <v>43163.9583333333</v>
      </c>
      <c r="AC198" s="0" t="n">
        <v>3.8987</v>
      </c>
      <c r="AE198" s="1" t="n">
        <v>43153.2916666667</v>
      </c>
      <c r="AF198" s="0" t="n">
        <v>56.6355</v>
      </c>
      <c r="AH198" s="1" t="n">
        <v>43189.2291666667</v>
      </c>
      <c r="AI198" s="0" t="n">
        <v>603.9</v>
      </c>
      <c r="AK198" s="1" t="n">
        <v>43167.5416666667</v>
      </c>
      <c r="AL198" s="0" t="n">
        <v>3.2631</v>
      </c>
      <c r="AN198" s="1" t="n">
        <v>43172.9791666667</v>
      </c>
      <c r="AO198" s="0" t="n">
        <v>64.995</v>
      </c>
      <c r="AQ198" s="1" t="n">
        <v>43202.2916666667</v>
      </c>
      <c r="AR198" s="0" t="n">
        <v>95.08</v>
      </c>
      <c r="AU198" s="1" t="n">
        <v>43230.5625</v>
      </c>
      <c r="AV198" s="0" t="n">
        <v>46539.32</v>
      </c>
    </row>
    <row r="199" customFormat="false" ht="15" hidden="false" customHeight="false" outlineLevel="0" collapsed="false">
      <c r="A199" s="1" t="n">
        <v>43145.625</v>
      </c>
      <c r="B199" s="0" t="n">
        <v>18.5641</v>
      </c>
      <c r="D199" s="1" t="n">
        <v>43145.625</v>
      </c>
      <c r="E199" s="0" t="n">
        <v>18.5641</v>
      </c>
      <c r="G199" s="1" t="n">
        <v>43173.0208333333</v>
      </c>
      <c r="H199" s="0" t="n">
        <v>64.9563</v>
      </c>
      <c r="J199" s="1" t="n">
        <v>43145.625</v>
      </c>
      <c r="K199" s="0" t="n">
        <v>3.7826</v>
      </c>
      <c r="M199" s="1" t="n">
        <v>43145.7083333333</v>
      </c>
      <c r="N199" s="0" t="n">
        <v>0.802</v>
      </c>
      <c r="P199" s="1" t="n">
        <v>43145.625</v>
      </c>
      <c r="Q199" s="0" t="n">
        <v>107.01</v>
      </c>
      <c r="S199" s="1" t="n">
        <v>43145.625</v>
      </c>
      <c r="T199" s="0" t="n">
        <v>0.7143</v>
      </c>
      <c r="V199" s="1" t="n">
        <v>43145.6666666667</v>
      </c>
      <c r="W199" s="0" t="n">
        <v>6.307</v>
      </c>
      <c r="Y199" s="1" t="n">
        <v>43194.375</v>
      </c>
      <c r="Z199" s="0" t="n">
        <v>2789.75</v>
      </c>
      <c r="AB199" s="1" t="n">
        <v>43164</v>
      </c>
      <c r="AC199" s="0" t="n">
        <v>3.9025</v>
      </c>
      <c r="AE199" s="1" t="n">
        <v>43153.3333333333</v>
      </c>
      <c r="AF199" s="0" t="n">
        <v>56.6573</v>
      </c>
      <c r="AH199" s="1" t="n">
        <v>43189.2708333333</v>
      </c>
      <c r="AI199" s="0" t="n">
        <v>603.9</v>
      </c>
      <c r="AK199" s="1" t="n">
        <v>43167.5833333333</v>
      </c>
      <c r="AL199" s="0" t="n">
        <v>3.2649</v>
      </c>
      <c r="AN199" s="1" t="n">
        <v>43173.0208333333</v>
      </c>
      <c r="AO199" s="0" t="n">
        <v>64.955</v>
      </c>
      <c r="AQ199" s="1" t="n">
        <v>43202.3333333333</v>
      </c>
      <c r="AR199" s="0" t="n">
        <v>95.14</v>
      </c>
      <c r="AU199" s="1" t="n">
        <v>43230.6041666667</v>
      </c>
      <c r="AV199" s="0" t="n">
        <v>46587.68</v>
      </c>
    </row>
    <row r="200" customFormat="false" ht="15" hidden="false" customHeight="false" outlineLevel="0" collapsed="false">
      <c r="A200" s="1" t="n">
        <v>43145.6666666667</v>
      </c>
      <c r="B200" s="0" t="n">
        <v>18.5627</v>
      </c>
      <c r="D200" s="1" t="n">
        <v>43145.6666666667</v>
      </c>
      <c r="E200" s="0" t="n">
        <v>18.5627</v>
      </c>
      <c r="G200" s="1" t="n">
        <v>43173.0625</v>
      </c>
      <c r="H200" s="0" t="n">
        <v>64.9288</v>
      </c>
      <c r="J200" s="1" t="n">
        <v>43145.6666666667</v>
      </c>
      <c r="K200" s="0" t="n">
        <v>3.7815</v>
      </c>
      <c r="M200" s="1" t="n">
        <v>43145.75</v>
      </c>
      <c r="N200" s="0" t="n">
        <v>0.8029</v>
      </c>
      <c r="P200" s="1" t="n">
        <v>43145.6666666667</v>
      </c>
      <c r="Q200" s="0" t="n">
        <v>106.96</v>
      </c>
      <c r="S200" s="1" t="n">
        <v>43145.6666666667</v>
      </c>
      <c r="T200" s="0" t="n">
        <v>0.714</v>
      </c>
      <c r="V200" s="1" t="n">
        <v>43145.7083333333</v>
      </c>
      <c r="W200" s="0" t="n">
        <v>6.3026</v>
      </c>
      <c r="Y200" s="1" t="n">
        <v>43194.4166666667</v>
      </c>
      <c r="Z200" s="0" t="n">
        <v>2788.33</v>
      </c>
      <c r="AB200" s="1" t="n">
        <v>43164.0416666667</v>
      </c>
      <c r="AC200" s="0" t="n">
        <v>3.9053</v>
      </c>
      <c r="AE200" s="1" t="n">
        <v>43153.375</v>
      </c>
      <c r="AF200" s="0" t="n">
        <v>56.6203</v>
      </c>
      <c r="AH200" s="1" t="n">
        <v>43189.3125</v>
      </c>
      <c r="AI200" s="0" t="n">
        <v>603.9</v>
      </c>
      <c r="AK200" s="1" t="n">
        <v>43168.25</v>
      </c>
      <c r="AL200" s="0" t="n">
        <v>3.2628</v>
      </c>
      <c r="AN200" s="1" t="n">
        <v>43173.0625</v>
      </c>
      <c r="AO200" s="0" t="n">
        <v>64.9275</v>
      </c>
      <c r="AQ200" s="3" t="n">
        <v>43202.375</v>
      </c>
      <c r="AR200" s="0" t="n">
        <v>95.1</v>
      </c>
      <c r="AU200" s="1" t="n">
        <v>43231.3541666667</v>
      </c>
      <c r="AV200" s="0" t="n">
        <v>46565.93</v>
      </c>
    </row>
    <row r="201" customFormat="false" ht="15" hidden="false" customHeight="false" outlineLevel="0" collapsed="false">
      <c r="A201" s="1" t="n">
        <v>43145.7083333333</v>
      </c>
      <c r="B201" s="0" t="n">
        <v>18.5643</v>
      </c>
      <c r="D201" s="1" t="n">
        <v>43145.7083333333</v>
      </c>
      <c r="E201" s="0" t="n">
        <v>18.5643</v>
      </c>
      <c r="G201" s="1" t="n">
        <v>43173.1041666667</v>
      </c>
      <c r="H201" s="0" t="n">
        <v>64.88</v>
      </c>
      <c r="J201" s="1" t="n">
        <v>43145.7083333333</v>
      </c>
      <c r="K201" s="0" t="n">
        <v>3.7806</v>
      </c>
      <c r="M201" s="1" t="n">
        <v>43145.7916666667</v>
      </c>
      <c r="N201" s="0" t="n">
        <v>0.8025</v>
      </c>
      <c r="P201" s="1" t="n">
        <v>43145.7083333333</v>
      </c>
      <c r="Q201" s="0" t="n">
        <v>106.55</v>
      </c>
      <c r="S201" s="1" t="n">
        <v>43145.7083333333</v>
      </c>
      <c r="T201" s="0" t="n">
        <v>0.7135</v>
      </c>
      <c r="V201" s="1" t="n">
        <v>43145.75</v>
      </c>
      <c r="W201" s="0" t="n">
        <v>6.3115</v>
      </c>
      <c r="Y201" s="1" t="n">
        <v>43194.4583333333</v>
      </c>
      <c r="Z201" s="0" t="n">
        <v>2788.68</v>
      </c>
      <c r="AB201" s="1" t="n">
        <v>43164.0833333333</v>
      </c>
      <c r="AC201" s="0" t="n">
        <v>3.9063</v>
      </c>
      <c r="AE201" s="1" t="n">
        <v>43153.4166666667</v>
      </c>
      <c r="AF201" s="0" t="n">
        <v>56.5687</v>
      </c>
      <c r="AH201" s="1" t="n">
        <v>43189.3541666667</v>
      </c>
      <c r="AI201" s="0" t="n">
        <v>603.9</v>
      </c>
      <c r="AK201" s="1" t="n">
        <v>43168.2916666667</v>
      </c>
      <c r="AL201" s="0" t="n">
        <v>3.2478</v>
      </c>
      <c r="AN201" s="1" t="n">
        <v>43173.1041666667</v>
      </c>
      <c r="AO201" s="0" t="n">
        <v>64.88</v>
      </c>
      <c r="AQ201" s="1" t="n">
        <v>43202.4166666667</v>
      </c>
      <c r="AR201" s="0" t="n">
        <v>95.09</v>
      </c>
      <c r="AU201" s="1" t="n">
        <v>43231.3958333333</v>
      </c>
      <c r="AV201" s="0" t="n">
        <v>46615.99</v>
      </c>
    </row>
    <row r="202" customFormat="false" ht="15" hidden="false" customHeight="false" outlineLevel="0" collapsed="false">
      <c r="A202" s="1" t="n">
        <v>43145.75</v>
      </c>
      <c r="B202" s="0" t="n">
        <v>18.5691</v>
      </c>
      <c r="D202" s="1" t="n">
        <v>43145.75</v>
      </c>
      <c r="E202" s="0" t="n">
        <v>18.5691</v>
      </c>
      <c r="G202" s="1" t="n">
        <v>43173.1458333333</v>
      </c>
      <c r="H202" s="0" t="n">
        <v>64.8638</v>
      </c>
      <c r="J202" s="1" t="n">
        <v>43145.75</v>
      </c>
      <c r="K202" s="0" t="n">
        <v>3.78</v>
      </c>
      <c r="M202" s="1" t="n">
        <v>43145.8333333333</v>
      </c>
      <c r="N202" s="0" t="n">
        <v>0.8027</v>
      </c>
      <c r="P202" s="1" t="n">
        <v>43145.75</v>
      </c>
      <c r="Q202" s="0" t="n">
        <v>106.76</v>
      </c>
      <c r="S202" s="1" t="n">
        <v>43145.75</v>
      </c>
      <c r="T202" s="0" t="n">
        <v>0.714</v>
      </c>
      <c r="V202" s="1" t="n">
        <v>43145.7916666667</v>
      </c>
      <c r="W202" s="0" t="n">
        <v>6.3065</v>
      </c>
      <c r="Y202" s="1" t="n">
        <v>43194.5</v>
      </c>
      <c r="Z202" s="0" t="n">
        <v>2793.5</v>
      </c>
      <c r="AB202" s="1" t="n">
        <v>43164.125</v>
      </c>
      <c r="AC202" s="0" t="n">
        <v>3.9065</v>
      </c>
      <c r="AE202" s="1" t="n">
        <v>43153.4583333333</v>
      </c>
      <c r="AF202" s="0" t="n">
        <v>56.534</v>
      </c>
      <c r="AH202" s="1" t="n">
        <v>43189.3958333333</v>
      </c>
      <c r="AI202" s="0" t="n">
        <v>603.9</v>
      </c>
      <c r="AK202" s="1" t="n">
        <v>43168.3333333333</v>
      </c>
      <c r="AL202" s="0" t="n">
        <v>3.2404</v>
      </c>
      <c r="AN202" s="1" t="n">
        <v>43173.1458333333</v>
      </c>
      <c r="AO202" s="0" t="n">
        <v>64.8638</v>
      </c>
      <c r="AQ202" s="1" t="n">
        <v>43202.4583333333</v>
      </c>
      <c r="AR202" s="0" t="n">
        <v>95.06</v>
      </c>
      <c r="AU202" s="1" t="n">
        <v>43231.4375</v>
      </c>
      <c r="AV202" s="0" t="n">
        <v>46439.75</v>
      </c>
    </row>
    <row r="203" customFormat="false" ht="15" hidden="false" customHeight="false" outlineLevel="0" collapsed="false">
      <c r="A203" s="1" t="n">
        <v>43145.7916666667</v>
      </c>
      <c r="B203" s="0" t="n">
        <v>18.5518</v>
      </c>
      <c r="D203" s="1" t="n">
        <v>43145.7916666667</v>
      </c>
      <c r="E203" s="0" t="n">
        <v>18.5518</v>
      </c>
      <c r="G203" s="1" t="n">
        <v>43173.1875</v>
      </c>
      <c r="H203" s="0" t="n">
        <v>64.835</v>
      </c>
      <c r="J203" s="1" t="n">
        <v>43145.7916666667</v>
      </c>
      <c r="K203" s="0" t="n">
        <v>3.7786</v>
      </c>
      <c r="M203" s="1" t="n">
        <v>43145.875</v>
      </c>
      <c r="N203" s="0" t="n">
        <v>0.8026</v>
      </c>
      <c r="P203" s="1" t="n">
        <v>43145.7916666667</v>
      </c>
      <c r="Q203" s="0" t="n">
        <v>106.67</v>
      </c>
      <c r="S203" s="1" t="n">
        <v>43145.7916666667</v>
      </c>
      <c r="T203" s="0" t="n">
        <v>0.7139</v>
      </c>
      <c r="V203" s="1" t="n">
        <v>43145.8333333333</v>
      </c>
      <c r="W203" s="0" t="n">
        <v>6.3069</v>
      </c>
      <c r="Y203" s="1" t="n">
        <v>43195.3333333333</v>
      </c>
      <c r="Z203" s="0" t="n">
        <v>2779.55</v>
      </c>
      <c r="AB203" s="1" t="n">
        <v>43164.75</v>
      </c>
      <c r="AC203" s="0" t="n">
        <v>3.9002</v>
      </c>
      <c r="AE203" s="1" t="n">
        <v>43153.5</v>
      </c>
      <c r="AF203" s="0" t="n">
        <v>56.538</v>
      </c>
      <c r="AH203" s="1" t="n">
        <v>43192.2708333333</v>
      </c>
      <c r="AI203" s="0" t="n">
        <v>602.58</v>
      </c>
      <c r="AK203" s="1" t="n">
        <v>43168.375</v>
      </c>
      <c r="AL203" s="0" t="n">
        <v>3.2473</v>
      </c>
      <c r="AN203" s="1" t="n">
        <v>43173.1875</v>
      </c>
      <c r="AO203" s="0" t="n">
        <v>64.8325</v>
      </c>
      <c r="AQ203" s="1" t="n">
        <v>43202.5</v>
      </c>
      <c r="AR203" s="0" t="n">
        <v>95.06</v>
      </c>
      <c r="AU203" s="1" t="n">
        <v>43231.4791666667</v>
      </c>
      <c r="AV203" s="0" t="n">
        <v>46420.58</v>
      </c>
    </row>
    <row r="204" customFormat="false" ht="15" hidden="false" customHeight="false" outlineLevel="0" collapsed="false">
      <c r="A204" s="1" t="n">
        <v>43145.8333333333</v>
      </c>
      <c r="B204" s="0" t="n">
        <v>18.547</v>
      </c>
      <c r="D204" s="1" t="n">
        <v>43145.8333333333</v>
      </c>
      <c r="E204" s="0" t="n">
        <v>18.547</v>
      </c>
      <c r="G204" s="1" t="n">
        <v>43173.8958333333</v>
      </c>
      <c r="H204" s="0" t="n">
        <v>64.9375</v>
      </c>
      <c r="J204" s="1" t="n">
        <v>43145.8333333333</v>
      </c>
      <c r="K204" s="0" t="n">
        <v>3.7784</v>
      </c>
      <c r="M204" s="1" t="n">
        <v>43145.9166666667</v>
      </c>
      <c r="N204" s="0" t="n">
        <v>0.8028</v>
      </c>
      <c r="P204" s="1" t="n">
        <v>43145.8333333333</v>
      </c>
      <c r="Q204" s="0" t="n">
        <v>106.48</v>
      </c>
      <c r="S204" s="1" t="n">
        <v>43145.8333333333</v>
      </c>
      <c r="T204" s="0" t="n">
        <v>0.7139</v>
      </c>
      <c r="V204" s="1" t="n">
        <v>43145.875</v>
      </c>
      <c r="W204" s="0" t="n">
        <v>6.3068</v>
      </c>
      <c r="Y204" s="1" t="n">
        <v>43195.375</v>
      </c>
      <c r="Z204" s="0" t="n">
        <v>2786.93</v>
      </c>
      <c r="AB204" s="1" t="n">
        <v>43164.7916666667</v>
      </c>
      <c r="AC204" s="0" t="n">
        <v>3.903</v>
      </c>
      <c r="AE204" s="1" t="n">
        <v>43153.5416666667</v>
      </c>
      <c r="AF204" s="0" t="n">
        <v>56.5238</v>
      </c>
      <c r="AH204" s="1" t="n">
        <v>43192.3125</v>
      </c>
      <c r="AI204" s="0" t="n">
        <v>603.16</v>
      </c>
      <c r="AK204" s="1" t="n">
        <v>43168.4166666667</v>
      </c>
      <c r="AL204" s="0" t="n">
        <v>3.2473</v>
      </c>
      <c r="AN204" s="1" t="n">
        <v>43173.8958333333</v>
      </c>
      <c r="AO204" s="0" t="n">
        <v>64.9375</v>
      </c>
      <c r="AQ204" s="1" t="n">
        <v>43202.5416666667</v>
      </c>
      <c r="AR204" s="0" t="n">
        <v>95.09</v>
      </c>
      <c r="AU204" s="1" t="n">
        <v>43231.5208333333</v>
      </c>
      <c r="AV204" s="0" t="n">
        <v>46582.41</v>
      </c>
    </row>
    <row r="205" customFormat="false" ht="15" hidden="false" customHeight="false" outlineLevel="0" collapsed="false">
      <c r="A205" s="1" t="n">
        <v>43145.875</v>
      </c>
      <c r="B205" s="0" t="n">
        <v>18.5407</v>
      </c>
      <c r="D205" s="1" t="n">
        <v>43145.875</v>
      </c>
      <c r="E205" s="0" t="n">
        <v>18.5407</v>
      </c>
      <c r="G205" s="1" t="n">
        <v>43173.9375</v>
      </c>
      <c r="H205" s="0" t="n">
        <v>64.9512</v>
      </c>
      <c r="J205" s="1" t="n">
        <v>43145.875</v>
      </c>
      <c r="K205" s="0" t="n">
        <v>3.7783</v>
      </c>
      <c r="M205" s="1" t="n">
        <v>43145.9583333333</v>
      </c>
      <c r="N205" s="0" t="n">
        <v>0.8021</v>
      </c>
      <c r="P205" s="1" t="n">
        <v>43145.875</v>
      </c>
      <c r="Q205" s="0" t="n">
        <v>106.58</v>
      </c>
      <c r="S205" s="1" t="n">
        <v>43145.875</v>
      </c>
      <c r="T205" s="0" t="n">
        <v>0.7136</v>
      </c>
      <c r="V205" s="1" t="n">
        <v>43145.9166666667</v>
      </c>
      <c r="W205" s="0" t="n">
        <v>6.3054</v>
      </c>
      <c r="Y205" s="1" t="n">
        <v>43195.4166666667</v>
      </c>
      <c r="Z205" s="0" t="n">
        <v>2790.23</v>
      </c>
      <c r="AB205" s="1" t="n">
        <v>43164.8333333333</v>
      </c>
      <c r="AC205" s="0" t="n">
        <v>3.9055</v>
      </c>
      <c r="AE205" s="1" t="n">
        <v>43153.5833333333</v>
      </c>
      <c r="AF205" s="0" t="n">
        <v>56.5215</v>
      </c>
      <c r="AH205" s="1" t="n">
        <v>43192.3541666667</v>
      </c>
      <c r="AI205" s="0" t="n">
        <v>602.88</v>
      </c>
      <c r="AK205" s="1" t="n">
        <v>43168.4583333333</v>
      </c>
      <c r="AL205" s="0" t="n">
        <v>3.2544</v>
      </c>
      <c r="AN205" s="1" t="n">
        <v>43173.9375</v>
      </c>
      <c r="AO205" s="0" t="n">
        <v>64.9512</v>
      </c>
      <c r="AQ205" s="1" t="n">
        <v>43202.5833333333</v>
      </c>
      <c r="AR205" s="0" t="n">
        <v>95.09</v>
      </c>
      <c r="AU205" s="1" t="n">
        <v>43231.5625</v>
      </c>
      <c r="AV205" s="0" t="n">
        <v>46691.33</v>
      </c>
    </row>
    <row r="206" customFormat="false" ht="15" hidden="false" customHeight="false" outlineLevel="0" collapsed="false">
      <c r="A206" s="1" t="n">
        <v>43145.9166666667</v>
      </c>
      <c r="B206" s="0" t="n">
        <v>18.5488</v>
      </c>
      <c r="D206" s="1" t="n">
        <v>43145.9166666667</v>
      </c>
      <c r="E206" s="0" t="n">
        <v>18.5488</v>
      </c>
      <c r="G206" s="1" t="n">
        <v>43173.9791666667</v>
      </c>
      <c r="H206" s="0" t="n">
        <v>64.9337</v>
      </c>
      <c r="J206" s="1" t="n">
        <v>43145.9166666667</v>
      </c>
      <c r="K206" s="0" t="n">
        <v>3.779</v>
      </c>
      <c r="M206" s="1" t="n">
        <v>43146</v>
      </c>
      <c r="N206" s="0" t="n">
        <v>0.8022</v>
      </c>
      <c r="P206" s="1" t="n">
        <v>43145.9166666667</v>
      </c>
      <c r="Q206" s="0" t="n">
        <v>106.6</v>
      </c>
      <c r="S206" s="1" t="n">
        <v>43145.9166666667</v>
      </c>
      <c r="T206" s="0" t="n">
        <v>0.7137</v>
      </c>
      <c r="V206" s="1" t="n">
        <v>43145.9583333333</v>
      </c>
      <c r="W206" s="0" t="n">
        <v>6.2988</v>
      </c>
      <c r="Y206" s="1" t="n">
        <v>43195.4583333333</v>
      </c>
      <c r="Z206" s="0" t="n">
        <v>2790.43</v>
      </c>
      <c r="AB206" s="1" t="n">
        <v>43164.875</v>
      </c>
      <c r="AC206" s="0" t="n">
        <v>3.9043</v>
      </c>
      <c r="AE206" s="1" t="n">
        <v>43156.5</v>
      </c>
      <c r="AF206" s="0" t="n">
        <v>56.115</v>
      </c>
      <c r="AH206" s="1" t="n">
        <v>43192.3958333333</v>
      </c>
      <c r="AI206" s="0" t="n">
        <v>603.41</v>
      </c>
      <c r="AK206" s="1" t="n">
        <v>43168.5</v>
      </c>
      <c r="AL206" s="0" t="n">
        <v>3.2504</v>
      </c>
      <c r="AN206" s="1" t="n">
        <v>43173.9791666667</v>
      </c>
      <c r="AO206" s="0" t="n">
        <v>64.935</v>
      </c>
      <c r="AQ206" s="1" t="n">
        <v>43202.625</v>
      </c>
      <c r="AR206" s="0" t="n">
        <v>95.12</v>
      </c>
      <c r="AU206" s="1" t="n">
        <v>43231.6041666667</v>
      </c>
      <c r="AV206" s="0" t="n">
        <v>46712.84</v>
      </c>
    </row>
    <row r="207" customFormat="false" ht="15" hidden="false" customHeight="false" outlineLevel="0" collapsed="false">
      <c r="A207" s="1" t="n">
        <v>43145.9583333333</v>
      </c>
      <c r="B207" s="0" t="n">
        <v>18.545</v>
      </c>
      <c r="D207" s="1" t="n">
        <v>43145.9583333333</v>
      </c>
      <c r="E207" s="0" t="n">
        <v>18.545</v>
      </c>
      <c r="G207" s="1" t="n">
        <v>43174.0208333333</v>
      </c>
      <c r="H207" s="0" t="n">
        <v>64.9</v>
      </c>
      <c r="J207" s="1" t="n">
        <v>43145.9583333333</v>
      </c>
      <c r="K207" s="0" t="n">
        <v>3.783</v>
      </c>
      <c r="M207" s="1" t="n">
        <v>43146.0416666667</v>
      </c>
      <c r="N207" s="0" t="n">
        <v>0.8002</v>
      </c>
      <c r="P207" s="1" t="n">
        <v>43145.9583333333</v>
      </c>
      <c r="Q207" s="0" t="n">
        <v>106.56</v>
      </c>
      <c r="S207" s="1" t="n">
        <v>43145.9583333333</v>
      </c>
      <c r="T207" s="0" t="n">
        <v>0.7135</v>
      </c>
      <c r="V207" s="1" t="n">
        <v>43146</v>
      </c>
      <c r="W207" s="0" t="n">
        <v>6.2914</v>
      </c>
      <c r="Y207" s="1" t="n">
        <v>43195.5</v>
      </c>
      <c r="Z207" s="0" t="n">
        <v>2790.57</v>
      </c>
      <c r="AB207" s="1" t="n">
        <v>43164.9166666667</v>
      </c>
      <c r="AC207" s="0" t="n">
        <v>3.9023</v>
      </c>
      <c r="AE207" s="1" t="n">
        <v>43156.5416666667</v>
      </c>
      <c r="AF207" s="0" t="n">
        <v>56.115</v>
      </c>
      <c r="AH207" s="1" t="n">
        <v>43192.4375</v>
      </c>
      <c r="AI207" s="0" t="n">
        <v>605.35</v>
      </c>
      <c r="AK207" s="1" t="n">
        <v>43168.5416666667</v>
      </c>
      <c r="AL207" s="0" t="n">
        <v>3.2507</v>
      </c>
      <c r="AN207" s="1" t="n">
        <v>43174.0208333333</v>
      </c>
      <c r="AO207" s="0" t="n">
        <v>64.9</v>
      </c>
      <c r="AQ207" s="1" t="n">
        <v>43202.6666666667</v>
      </c>
      <c r="AR207" s="0" t="n">
        <v>95.11</v>
      </c>
      <c r="AU207" s="1" t="n">
        <v>43234.3541666667</v>
      </c>
      <c r="AV207" s="0" t="n">
        <v>46666.36</v>
      </c>
    </row>
    <row r="208" customFormat="false" ht="15" hidden="false" customHeight="false" outlineLevel="0" collapsed="false">
      <c r="A208" s="1" t="n">
        <v>43146</v>
      </c>
      <c r="B208" s="0" t="n">
        <v>18.5442</v>
      </c>
      <c r="D208" s="1" t="n">
        <v>43146</v>
      </c>
      <c r="E208" s="0" t="n">
        <v>18.5442</v>
      </c>
      <c r="G208" s="1" t="n">
        <v>43174.0625</v>
      </c>
      <c r="H208" s="0" t="n">
        <v>64.885</v>
      </c>
      <c r="J208" s="1" t="n">
        <v>43146</v>
      </c>
      <c r="K208" s="0" t="n">
        <v>3.7817</v>
      </c>
      <c r="M208" s="1" t="n">
        <v>43146.0833333333</v>
      </c>
      <c r="N208" s="0" t="n">
        <v>0.8005</v>
      </c>
      <c r="P208" s="1" t="n">
        <v>43146</v>
      </c>
      <c r="Q208" s="0" t="n">
        <v>106.46</v>
      </c>
      <c r="S208" s="1" t="n">
        <v>43146</v>
      </c>
      <c r="T208" s="0" t="n">
        <v>0.7138</v>
      </c>
      <c r="V208" s="1" t="n">
        <v>43146.0416666667</v>
      </c>
      <c r="W208" s="0" t="n">
        <v>6.2861</v>
      </c>
      <c r="Y208" s="1" t="n">
        <v>43196.3333333333</v>
      </c>
      <c r="Z208" s="0" t="n">
        <v>2785.41</v>
      </c>
      <c r="AB208" s="1" t="n">
        <v>43164.9583333333</v>
      </c>
      <c r="AC208" s="0" t="n">
        <v>3.9028</v>
      </c>
      <c r="AE208" s="1" t="n">
        <v>43156.5833333333</v>
      </c>
      <c r="AF208" s="0" t="n">
        <v>56.1004</v>
      </c>
      <c r="AH208" s="1" t="n">
        <v>43193.2708333333</v>
      </c>
      <c r="AI208" s="0" t="n">
        <v>603.78</v>
      </c>
      <c r="AK208" s="1" t="n">
        <v>43168.5833333333</v>
      </c>
      <c r="AL208" s="0" t="n">
        <v>3.2559</v>
      </c>
      <c r="AN208" s="1" t="n">
        <v>43174.0625</v>
      </c>
      <c r="AO208" s="0" t="n">
        <v>64.885</v>
      </c>
      <c r="AQ208" s="1" t="n">
        <v>43202.7083333333</v>
      </c>
      <c r="AR208" s="0" t="n">
        <v>95.09</v>
      </c>
      <c r="AU208" s="1" t="n">
        <v>43234.3958333333</v>
      </c>
      <c r="AV208" s="0" t="n">
        <v>46650.29</v>
      </c>
    </row>
    <row r="209" customFormat="false" ht="15" hidden="false" customHeight="false" outlineLevel="0" collapsed="false">
      <c r="A209" s="1" t="n">
        <v>43146.0416666667</v>
      </c>
      <c r="B209" s="0" t="n">
        <v>18.4707</v>
      </c>
      <c r="D209" s="1" t="n">
        <v>43146.0416666667</v>
      </c>
      <c r="E209" s="0" t="n">
        <v>18.4707</v>
      </c>
      <c r="G209" s="1" t="n">
        <v>43174.1041666667</v>
      </c>
      <c r="H209" s="0" t="n">
        <v>64.8513</v>
      </c>
      <c r="J209" s="1" t="n">
        <v>43146.0416666667</v>
      </c>
      <c r="K209" s="0" t="n">
        <v>3.7714</v>
      </c>
      <c r="M209" s="1" t="n">
        <v>43146.125</v>
      </c>
      <c r="N209" s="0" t="n">
        <v>0.8008</v>
      </c>
      <c r="P209" s="1" t="n">
        <v>43146.0416666667</v>
      </c>
      <c r="Q209" s="0" t="n">
        <v>106.36</v>
      </c>
      <c r="S209" s="1" t="n">
        <v>43146.0416666667</v>
      </c>
      <c r="T209" s="0" t="n">
        <v>0.7117</v>
      </c>
      <c r="V209" s="3" t="n">
        <v>43146.0833333333</v>
      </c>
      <c r="W209" s="0" t="n">
        <v>6.2908</v>
      </c>
      <c r="Y209" s="1" t="n">
        <v>43196.375</v>
      </c>
      <c r="Z209" s="0" t="n">
        <v>2793.16</v>
      </c>
      <c r="AB209" s="1" t="n">
        <v>43165</v>
      </c>
      <c r="AC209" s="0" t="n">
        <v>3.9063</v>
      </c>
      <c r="AE209" s="1" t="n">
        <v>43157.0416666667</v>
      </c>
      <c r="AF209" s="0" t="n">
        <v>55.9086</v>
      </c>
      <c r="AH209" s="1" t="n">
        <v>43193.3125</v>
      </c>
      <c r="AI209" s="0" t="n">
        <v>603.86</v>
      </c>
      <c r="AK209" s="1" t="n">
        <v>43171.25</v>
      </c>
      <c r="AL209" s="0" t="n">
        <v>3.2559</v>
      </c>
      <c r="AN209" s="1" t="n">
        <v>43174.1041666667</v>
      </c>
      <c r="AO209" s="0" t="n">
        <v>64.8513</v>
      </c>
      <c r="AQ209" s="1" t="n">
        <v>43202.75</v>
      </c>
      <c r="AR209" s="0" t="n">
        <v>95.09</v>
      </c>
      <c r="AU209" s="1" t="n">
        <v>43234.4375</v>
      </c>
      <c r="AV209" s="0" t="n">
        <v>46648.14</v>
      </c>
    </row>
    <row r="210" customFormat="false" ht="15" hidden="false" customHeight="false" outlineLevel="0" collapsed="false">
      <c r="A210" s="1" t="n">
        <v>43146.0833333333</v>
      </c>
      <c r="B210" s="0" t="n">
        <v>18.4867</v>
      </c>
      <c r="D210" s="1" t="n">
        <v>43146.0833333333</v>
      </c>
      <c r="E210" s="0" t="n">
        <v>18.4867</v>
      </c>
      <c r="G210" s="1" t="n">
        <v>43174.1458333333</v>
      </c>
      <c r="H210" s="0" t="n">
        <v>64.8638</v>
      </c>
      <c r="J210" s="1" t="n">
        <v>43146.0833333333</v>
      </c>
      <c r="K210" s="0" t="n">
        <v>3.7755</v>
      </c>
      <c r="M210" s="1" t="n">
        <v>43146.1666666667</v>
      </c>
      <c r="N210" s="0" t="n">
        <v>0.8012</v>
      </c>
      <c r="P210" s="1" t="n">
        <v>43146.0833333333</v>
      </c>
      <c r="Q210" s="0" t="n">
        <v>106.38</v>
      </c>
      <c r="S210" s="1" t="n">
        <v>43146.0833333333</v>
      </c>
      <c r="T210" s="0" t="n">
        <v>0.7118</v>
      </c>
      <c r="V210" s="1" t="n">
        <v>43146.125</v>
      </c>
      <c r="W210" s="0" t="n">
        <v>6.289</v>
      </c>
      <c r="Y210" s="1" t="n">
        <v>43196.4166666667</v>
      </c>
      <c r="Z210" s="0" t="n">
        <v>2790.2</v>
      </c>
      <c r="AB210" s="1" t="n">
        <v>43165.0416666667</v>
      </c>
      <c r="AC210" s="0" t="n">
        <v>3.9025</v>
      </c>
      <c r="AE210" s="1" t="n">
        <v>43157.0833333333</v>
      </c>
      <c r="AF210" s="0" t="n">
        <v>55.9668</v>
      </c>
      <c r="AH210" s="1" t="n">
        <v>43193.3541666667</v>
      </c>
      <c r="AI210" s="0" t="n">
        <v>604.13</v>
      </c>
      <c r="AK210" s="1" t="n">
        <v>43171.2916666667</v>
      </c>
      <c r="AL210" s="0" t="n">
        <v>3.2597</v>
      </c>
      <c r="AN210" s="1" t="n">
        <v>43174.1458333333</v>
      </c>
      <c r="AO210" s="0" t="n">
        <v>64.8613</v>
      </c>
      <c r="AQ210" s="1" t="n">
        <v>43202.7916666667</v>
      </c>
      <c r="AR210" s="0" t="n">
        <v>95.11</v>
      </c>
      <c r="AU210" s="1" t="n">
        <v>43234.4791666667</v>
      </c>
      <c r="AV210" s="0" t="n">
        <v>46558.2</v>
      </c>
    </row>
    <row r="211" customFormat="false" ht="15" hidden="false" customHeight="false" outlineLevel="0" collapsed="false">
      <c r="A211" s="1" t="n">
        <v>43146.125</v>
      </c>
      <c r="B211" s="0" t="n">
        <v>18.4632</v>
      </c>
      <c r="D211" s="1" t="n">
        <v>43146.125</v>
      </c>
      <c r="E211" s="0" t="n">
        <v>18.4632</v>
      </c>
      <c r="G211" s="1" t="n">
        <v>43174.1875</v>
      </c>
      <c r="H211" s="0" t="n">
        <v>64.9325</v>
      </c>
      <c r="J211" s="1" t="n">
        <v>43146.125</v>
      </c>
      <c r="K211" s="0" t="n">
        <v>3.7746</v>
      </c>
      <c r="M211" s="1" t="n">
        <v>43146.2083333333</v>
      </c>
      <c r="N211" s="0" t="n">
        <v>0.8019</v>
      </c>
      <c r="P211" s="1" t="n">
        <v>43146.125</v>
      </c>
      <c r="Q211" s="0" t="n">
        <v>106.42</v>
      </c>
      <c r="S211" s="1" t="n">
        <v>43146.125</v>
      </c>
      <c r="T211" s="0" t="n">
        <v>0.7112</v>
      </c>
      <c r="V211" s="1" t="n">
        <v>43146.1666666667</v>
      </c>
      <c r="W211" s="0" t="n">
        <v>6.2872</v>
      </c>
      <c r="Y211" s="1" t="n">
        <v>43196.4583333333</v>
      </c>
      <c r="Z211" s="0" t="n">
        <v>2783.38</v>
      </c>
      <c r="AB211" s="1" t="n">
        <v>43165.0833333333</v>
      </c>
      <c r="AC211" s="0" t="n">
        <v>3.9037</v>
      </c>
      <c r="AE211" s="1" t="n">
        <v>43157.125</v>
      </c>
      <c r="AF211" s="0" t="n">
        <v>55.9228</v>
      </c>
      <c r="AH211" s="1" t="n">
        <v>43193.3958333333</v>
      </c>
      <c r="AI211" s="0" t="n">
        <v>603.03</v>
      </c>
      <c r="AK211" s="1" t="n">
        <v>43171.3333333333</v>
      </c>
      <c r="AL211" s="0" t="n">
        <v>3.2604</v>
      </c>
      <c r="AN211" s="1" t="n">
        <v>43174.1875</v>
      </c>
      <c r="AO211" s="0" t="n">
        <v>64.9312</v>
      </c>
      <c r="AQ211" s="1" t="n">
        <v>43202.8333333333</v>
      </c>
      <c r="AR211" s="0" t="n">
        <v>95.15</v>
      </c>
      <c r="AU211" s="1" t="n">
        <v>43234.5208333333</v>
      </c>
      <c r="AV211" s="0" t="n">
        <v>46549.69</v>
      </c>
    </row>
    <row r="212" customFormat="false" ht="15" hidden="false" customHeight="false" outlineLevel="0" collapsed="false">
      <c r="A212" s="1" t="n">
        <v>43146.1666666667</v>
      </c>
      <c r="B212" s="0" t="n">
        <v>18.4492</v>
      </c>
      <c r="D212" s="1" t="n">
        <v>43146.1666666667</v>
      </c>
      <c r="E212" s="0" t="n">
        <v>18.4492</v>
      </c>
      <c r="G212" s="1" t="n">
        <v>43174.8958333333</v>
      </c>
      <c r="H212" s="0" t="n">
        <v>64.925</v>
      </c>
      <c r="J212" s="1" t="n">
        <v>43146.1666666667</v>
      </c>
      <c r="K212" s="0" t="n">
        <v>3.7756</v>
      </c>
      <c r="M212" s="1" t="n">
        <v>43146.25</v>
      </c>
      <c r="N212" s="0" t="n">
        <v>0.8015</v>
      </c>
      <c r="P212" s="1" t="n">
        <v>43146.1666666667</v>
      </c>
      <c r="Q212" s="0" t="n">
        <v>106.57</v>
      </c>
      <c r="S212" s="1" t="n">
        <v>43146.1666666667</v>
      </c>
      <c r="T212" s="0" t="n">
        <v>0.7112</v>
      </c>
      <c r="V212" s="1" t="n">
        <v>43146.2083333333</v>
      </c>
      <c r="W212" s="0" t="n">
        <v>6.2946</v>
      </c>
      <c r="Y212" s="1" t="n">
        <v>43196.5</v>
      </c>
      <c r="Z212" s="0" t="n">
        <v>2792.92</v>
      </c>
      <c r="AB212" s="1" t="n">
        <v>43165.125</v>
      </c>
      <c r="AC212" s="0" t="n">
        <v>3.9035</v>
      </c>
      <c r="AE212" s="1" t="n">
        <v>43157.1666666667</v>
      </c>
      <c r="AF212" s="0" t="n">
        <v>55.9199</v>
      </c>
      <c r="AH212" s="1" t="n">
        <v>43193.4375</v>
      </c>
      <c r="AI212" s="0" t="n">
        <v>603.51</v>
      </c>
      <c r="AK212" s="1" t="n">
        <v>43171.375</v>
      </c>
      <c r="AL212" s="0" t="n">
        <v>3.2614</v>
      </c>
      <c r="AN212" s="1" t="n">
        <v>43174.8958333333</v>
      </c>
      <c r="AO212" s="0" t="n">
        <v>64.925</v>
      </c>
      <c r="AQ212" s="1" t="n">
        <v>43202.875</v>
      </c>
      <c r="AR212" s="0" t="n">
        <v>95.12</v>
      </c>
      <c r="AU212" s="1" t="n">
        <v>43234.5625</v>
      </c>
      <c r="AV212" s="0" t="n">
        <v>46549.76</v>
      </c>
    </row>
    <row r="213" customFormat="false" ht="15" hidden="false" customHeight="false" outlineLevel="0" collapsed="false">
      <c r="A213" s="1" t="n">
        <v>43146.2083333333</v>
      </c>
      <c r="B213" s="0" t="n">
        <v>18.4984</v>
      </c>
      <c r="D213" s="1" t="n">
        <v>43146.2083333333</v>
      </c>
      <c r="E213" s="0" t="n">
        <v>18.4984</v>
      </c>
      <c r="G213" s="1" t="n">
        <v>43174.9375</v>
      </c>
      <c r="H213" s="0" t="n">
        <v>64.91</v>
      </c>
      <c r="J213" s="1" t="n">
        <v>43146.2083333333</v>
      </c>
      <c r="K213" s="0" t="n">
        <v>3.7744</v>
      </c>
      <c r="M213" s="1" t="n">
        <v>43146.2916666667</v>
      </c>
      <c r="N213" s="0" t="n">
        <v>0.8017</v>
      </c>
      <c r="P213" s="3" t="n">
        <v>43146.2083333333</v>
      </c>
      <c r="Q213" s="0" t="n">
        <v>106.7</v>
      </c>
      <c r="S213" s="1" t="n">
        <v>43146.2083333333</v>
      </c>
      <c r="T213" s="0" t="n">
        <v>0.712</v>
      </c>
      <c r="V213" s="1" t="n">
        <v>43146.25</v>
      </c>
      <c r="W213" s="0" t="n">
        <v>6.2927</v>
      </c>
      <c r="Y213" s="1" t="n">
        <v>43199.3333333333</v>
      </c>
      <c r="Z213" s="0" t="n">
        <v>2788.56</v>
      </c>
      <c r="AB213" s="3" t="n">
        <v>43165.75</v>
      </c>
      <c r="AC213" s="0" t="n">
        <v>3.901</v>
      </c>
      <c r="AE213" s="1" t="n">
        <v>43157.2083333333</v>
      </c>
      <c r="AF213" s="0" t="n">
        <v>55.9522</v>
      </c>
      <c r="AH213" s="1" t="n">
        <v>43194.2708333333</v>
      </c>
      <c r="AI213" s="0" t="n">
        <v>605.61</v>
      </c>
      <c r="AK213" s="1" t="n">
        <v>43171.4166666667</v>
      </c>
      <c r="AL213" s="0" t="n">
        <v>3.2649</v>
      </c>
      <c r="AN213" s="1" t="n">
        <v>43174.9375</v>
      </c>
      <c r="AO213" s="0" t="n">
        <v>64.9088</v>
      </c>
      <c r="AQ213" s="1" t="n">
        <v>43202.9166666667</v>
      </c>
      <c r="AR213" s="0" t="n">
        <v>95.12</v>
      </c>
      <c r="AU213" s="1" t="n">
        <v>43234.6041666667</v>
      </c>
      <c r="AV213" s="0" t="n">
        <v>46514.3</v>
      </c>
    </row>
    <row r="214" customFormat="false" ht="15" hidden="false" customHeight="false" outlineLevel="0" collapsed="false">
      <c r="A214" s="1" t="n">
        <v>43146.25</v>
      </c>
      <c r="B214" s="0" t="n">
        <v>18.5436</v>
      </c>
      <c r="D214" s="1" t="n">
        <v>43146.25</v>
      </c>
      <c r="E214" s="0" t="n">
        <v>18.5436</v>
      </c>
      <c r="G214" s="1" t="n">
        <v>43174.9791666667</v>
      </c>
      <c r="H214" s="0" t="n">
        <v>64.865</v>
      </c>
      <c r="J214" s="1" t="n">
        <v>43146.25</v>
      </c>
      <c r="K214" s="0" t="n">
        <v>3.7702</v>
      </c>
      <c r="M214" s="1" t="n">
        <v>43146.3333333333</v>
      </c>
      <c r="N214" s="0" t="n">
        <v>0.8001</v>
      </c>
      <c r="P214" s="1" t="n">
        <v>43146.25</v>
      </c>
      <c r="Q214" s="0" t="n">
        <v>106.62</v>
      </c>
      <c r="S214" s="1" t="n">
        <v>43146.25</v>
      </c>
      <c r="T214" s="0" t="n">
        <v>0.711</v>
      </c>
      <c r="V214" s="1" t="n">
        <v>43146.2916666667</v>
      </c>
      <c r="W214" s="0" t="n">
        <v>6.2889</v>
      </c>
      <c r="Y214" s="1" t="n">
        <v>43199.375</v>
      </c>
      <c r="Z214" s="0" t="n">
        <v>2780.7</v>
      </c>
      <c r="AB214" s="1" t="n">
        <v>43165.7916666667</v>
      </c>
      <c r="AC214" s="0" t="n">
        <v>3.9018</v>
      </c>
      <c r="AE214" s="1" t="n">
        <v>43157.25</v>
      </c>
      <c r="AF214" s="0" t="n">
        <v>55.9543</v>
      </c>
      <c r="AH214" s="1" t="n">
        <v>43194.3125</v>
      </c>
      <c r="AI214" s="0" t="n">
        <v>605.66</v>
      </c>
      <c r="AK214" s="1" t="n">
        <v>43171.4583333333</v>
      </c>
      <c r="AL214" s="0" t="n">
        <v>3.2625</v>
      </c>
      <c r="AN214" s="1" t="n">
        <v>43174.9791666667</v>
      </c>
      <c r="AO214" s="0" t="n">
        <v>64.8638</v>
      </c>
      <c r="AQ214" s="1" t="n">
        <v>43202.9583333333</v>
      </c>
      <c r="AR214" s="0" t="n">
        <v>95.12</v>
      </c>
      <c r="AU214" s="1" t="n">
        <v>43235.3541666667</v>
      </c>
      <c r="AV214" s="0" t="n">
        <v>46161.11</v>
      </c>
    </row>
    <row r="215" customFormat="false" ht="15" hidden="false" customHeight="false" outlineLevel="0" collapsed="false">
      <c r="A215" s="1" t="n">
        <v>43146.2916666667</v>
      </c>
      <c r="B215" s="0" t="n">
        <v>18.5159</v>
      </c>
      <c r="D215" s="1" t="n">
        <v>43146.2916666667</v>
      </c>
      <c r="E215" s="0" t="n">
        <v>18.5159</v>
      </c>
      <c r="G215" s="1" t="n">
        <v>43175.0208333333</v>
      </c>
      <c r="H215" s="0" t="n">
        <v>64.88</v>
      </c>
      <c r="J215" s="1" t="n">
        <v>43146.2916666667</v>
      </c>
      <c r="K215" s="0" t="n">
        <v>3.7732</v>
      </c>
      <c r="M215" s="1" t="n">
        <v>43146.375</v>
      </c>
      <c r="N215" s="0" t="n">
        <v>0.8014</v>
      </c>
      <c r="P215" s="1" t="n">
        <v>43146.2916666667</v>
      </c>
      <c r="Q215" s="0" t="n">
        <v>106.52</v>
      </c>
      <c r="S215" s="1" t="n">
        <v>43146.2916666667</v>
      </c>
      <c r="T215" s="0" t="n">
        <v>0.7103</v>
      </c>
      <c r="V215" s="1" t="n">
        <v>43146.3333333333</v>
      </c>
      <c r="W215" s="0" t="n">
        <v>6.285</v>
      </c>
      <c r="Y215" s="1" t="n">
        <v>43199.4166666667</v>
      </c>
      <c r="Z215" s="0" t="n">
        <v>2770.89</v>
      </c>
      <c r="AB215" s="1" t="n">
        <v>43165.8333333333</v>
      </c>
      <c r="AC215" s="0" t="n">
        <v>3.9012</v>
      </c>
      <c r="AE215" s="1" t="n">
        <v>43157.2916666667</v>
      </c>
      <c r="AF215" s="0" t="n">
        <v>56.0182</v>
      </c>
      <c r="AH215" s="1" t="n">
        <v>43194.3541666667</v>
      </c>
      <c r="AI215" s="0" t="n">
        <v>605.01</v>
      </c>
      <c r="AK215" s="1" t="n">
        <v>43171.5</v>
      </c>
      <c r="AL215" s="0" t="n">
        <v>3.2585</v>
      </c>
      <c r="AN215" s="1" t="n">
        <v>43175.0208333333</v>
      </c>
      <c r="AO215" s="0" t="n">
        <v>64.8813</v>
      </c>
      <c r="AQ215" s="1" t="n">
        <v>43203</v>
      </c>
      <c r="AR215" s="0" t="n">
        <v>95.11</v>
      </c>
      <c r="AU215" s="1" t="n">
        <v>43235.3958333333</v>
      </c>
      <c r="AV215" s="0" t="n">
        <v>46087.52</v>
      </c>
    </row>
    <row r="216" customFormat="false" ht="15" hidden="false" customHeight="false" outlineLevel="0" collapsed="false">
      <c r="A216" s="3" t="n">
        <v>43146.3333333333</v>
      </c>
      <c r="B216" s="0" t="n">
        <v>18.4681</v>
      </c>
      <c r="D216" s="3" t="n">
        <v>43146.3333333333</v>
      </c>
      <c r="E216" s="0" t="n">
        <v>18.4681</v>
      </c>
      <c r="G216" s="3" t="n">
        <v>43175.0625</v>
      </c>
      <c r="H216" s="0" t="n">
        <v>64.9238</v>
      </c>
      <c r="J216" s="3" t="n">
        <v>43146.3333333333</v>
      </c>
      <c r="K216" s="0" t="n">
        <v>3.7697</v>
      </c>
      <c r="M216" s="3" t="n">
        <v>43146.4166666667</v>
      </c>
      <c r="N216" s="0" t="n">
        <v>0.8012</v>
      </c>
      <c r="P216" s="1" t="n">
        <v>43146.3333333333</v>
      </c>
      <c r="Q216" s="0" t="n">
        <v>106.36</v>
      </c>
      <c r="S216" s="3" t="n">
        <v>43146.3333333333</v>
      </c>
      <c r="T216" s="0" t="n">
        <v>0.7096</v>
      </c>
      <c r="V216" s="1" t="n">
        <v>43146.375</v>
      </c>
      <c r="W216" s="0" t="n">
        <v>6.2871</v>
      </c>
      <c r="Y216" s="1" t="n">
        <v>43199.4583333333</v>
      </c>
      <c r="Z216" s="0" t="n">
        <v>2774.53</v>
      </c>
      <c r="AB216" s="1" t="n">
        <v>43165.875</v>
      </c>
      <c r="AC216" s="0" t="n">
        <v>3.9028</v>
      </c>
      <c r="AE216" s="1" t="n">
        <v>43157.3333333333</v>
      </c>
      <c r="AF216" s="0" t="n">
        <v>56.0157</v>
      </c>
      <c r="AH216" s="1" t="n">
        <v>43194.3958333333</v>
      </c>
      <c r="AI216" s="0" t="n">
        <v>604.5</v>
      </c>
      <c r="AK216" s="1" t="n">
        <v>43171.5416666667</v>
      </c>
      <c r="AL216" s="0" t="n">
        <v>3.2565</v>
      </c>
      <c r="AN216" s="1" t="n">
        <v>43175.0625</v>
      </c>
      <c r="AO216" s="0" t="n">
        <v>64.9238</v>
      </c>
      <c r="AQ216" s="1" t="n">
        <v>43203.0416666667</v>
      </c>
      <c r="AR216" s="0" t="n">
        <v>95.12</v>
      </c>
      <c r="AU216" s="1" t="n">
        <v>43235.4375</v>
      </c>
      <c r="AV216" s="0" t="n">
        <v>45978.62</v>
      </c>
    </row>
    <row r="217" customFormat="false" ht="15" hidden="false" customHeight="false" outlineLevel="0" collapsed="false">
      <c r="A217" s="1" t="n">
        <v>43146.375</v>
      </c>
      <c r="B217" s="0" t="n">
        <v>18.5209</v>
      </c>
      <c r="D217" s="1" t="n">
        <v>43146.375</v>
      </c>
      <c r="E217" s="0" t="n">
        <v>18.5209</v>
      </c>
      <c r="G217" s="1" t="n">
        <v>43175.1041666667</v>
      </c>
      <c r="H217" s="0" t="n">
        <v>64.9162</v>
      </c>
      <c r="J217" s="1" t="n">
        <v>43146.375</v>
      </c>
      <c r="K217" s="0" t="n">
        <v>3.7705</v>
      </c>
      <c r="M217" s="1" t="n">
        <v>43146.4583333333</v>
      </c>
      <c r="N217" s="0" t="n">
        <v>0.8018</v>
      </c>
      <c r="P217" s="1" t="n">
        <v>43146.375</v>
      </c>
      <c r="Q217" s="0" t="n">
        <v>106.26</v>
      </c>
      <c r="S217" s="1" t="n">
        <v>43146.375</v>
      </c>
      <c r="T217" s="0" t="n">
        <v>0.7113</v>
      </c>
      <c r="V217" s="1" t="n">
        <v>43146.4166666667</v>
      </c>
      <c r="W217" s="0" t="n">
        <v>6.2835</v>
      </c>
      <c r="Y217" s="1" t="n">
        <v>43199.5</v>
      </c>
      <c r="Z217" s="0" t="n">
        <v>2777.41</v>
      </c>
      <c r="AB217" s="1" t="n">
        <v>43165.9166666667</v>
      </c>
      <c r="AC217" s="0" t="n">
        <v>3.903</v>
      </c>
      <c r="AE217" s="1" t="n">
        <v>43157.375</v>
      </c>
      <c r="AF217" s="0" t="n">
        <v>55.9986</v>
      </c>
      <c r="AH217" s="1" t="n">
        <v>43194.4375</v>
      </c>
      <c r="AI217" s="0" t="n">
        <v>603.49</v>
      </c>
      <c r="AK217" s="1" t="n">
        <v>43171.5833333333</v>
      </c>
      <c r="AL217" s="0" t="n">
        <v>3.262</v>
      </c>
      <c r="AN217" s="1" t="n">
        <v>43175.1041666667</v>
      </c>
      <c r="AO217" s="0" t="n">
        <v>64.915</v>
      </c>
      <c r="AQ217" s="1" t="n">
        <v>43203.0833333333</v>
      </c>
      <c r="AR217" s="0" t="n">
        <v>95.04</v>
      </c>
      <c r="AU217" s="1" t="n">
        <v>43235.4791666667</v>
      </c>
      <c r="AV217" s="0" t="n">
        <v>46038.58</v>
      </c>
    </row>
    <row r="218" customFormat="false" ht="15" hidden="false" customHeight="false" outlineLevel="0" collapsed="false">
      <c r="A218" s="1" t="n">
        <v>43146.4166666667</v>
      </c>
      <c r="B218" s="0" t="n">
        <v>18.5215</v>
      </c>
      <c r="D218" s="1" t="n">
        <v>43146.4166666667</v>
      </c>
      <c r="E218" s="0" t="n">
        <v>18.5215</v>
      </c>
      <c r="G218" s="1" t="n">
        <v>43175.1458333333</v>
      </c>
      <c r="H218" s="0" t="n">
        <v>64.9713</v>
      </c>
      <c r="J218" s="1" t="n">
        <v>43146.4166666667</v>
      </c>
      <c r="K218" s="0" t="n">
        <v>3.7702</v>
      </c>
      <c r="M218" s="1" t="n">
        <v>43146.5</v>
      </c>
      <c r="N218" s="0" t="n">
        <v>0.8004</v>
      </c>
      <c r="P218" s="1" t="n">
        <v>43146.4166666667</v>
      </c>
      <c r="Q218" s="0" t="n">
        <v>106.35</v>
      </c>
      <c r="S218" s="1" t="n">
        <v>43146.4166666667</v>
      </c>
      <c r="T218" s="0" t="n">
        <v>0.7112</v>
      </c>
      <c r="V218" s="1" t="n">
        <v>43146.4583333333</v>
      </c>
      <c r="W218" s="0" t="n">
        <v>6.2863</v>
      </c>
      <c r="Y218" s="1" t="n">
        <v>43200.3333333333</v>
      </c>
      <c r="Z218" s="0" t="n">
        <v>2769.8</v>
      </c>
      <c r="AB218" s="1" t="n">
        <v>43165.9583333333</v>
      </c>
      <c r="AC218" s="0" t="n">
        <v>3.9028</v>
      </c>
      <c r="AE218" s="1" t="n">
        <v>43157.4166666667</v>
      </c>
      <c r="AF218" s="0" t="n">
        <v>55.9025</v>
      </c>
      <c r="AH218" s="1" t="n">
        <v>43195.2708333333</v>
      </c>
      <c r="AI218" s="0" t="n">
        <v>601.67</v>
      </c>
      <c r="AK218" s="1" t="n">
        <v>43172.25</v>
      </c>
      <c r="AL218" s="0" t="n">
        <v>3.2438</v>
      </c>
      <c r="AN218" s="1" t="n">
        <v>43175.1458333333</v>
      </c>
      <c r="AO218" s="0" t="n">
        <v>64.9725</v>
      </c>
      <c r="AQ218" s="1" t="n">
        <v>43203.125</v>
      </c>
      <c r="AR218" s="0" t="n">
        <v>95.07</v>
      </c>
      <c r="AU218" s="1" t="n">
        <v>43235.5208333333</v>
      </c>
      <c r="AV218" s="0" t="n">
        <v>46221.19</v>
      </c>
    </row>
    <row r="219" customFormat="false" ht="15" hidden="false" customHeight="false" outlineLevel="0" collapsed="false">
      <c r="A219" s="1" t="n">
        <v>43146.4583333333</v>
      </c>
      <c r="B219" s="0" t="n">
        <v>18.5295</v>
      </c>
      <c r="D219" s="1" t="n">
        <v>43146.4583333333</v>
      </c>
      <c r="E219" s="0" t="n">
        <v>18.5295</v>
      </c>
      <c r="G219" s="1" t="n">
        <v>43175.1875</v>
      </c>
      <c r="H219" s="0" t="n">
        <v>64.94</v>
      </c>
      <c r="J219" s="1" t="n">
        <v>43146.4583333333</v>
      </c>
      <c r="K219" s="0" t="n">
        <v>3.7709</v>
      </c>
      <c r="M219" s="1" t="n">
        <v>43146.5416666667</v>
      </c>
      <c r="N219" s="0" t="n">
        <v>0.7996</v>
      </c>
      <c r="P219" s="1" t="n">
        <v>43146.4583333333</v>
      </c>
      <c r="Q219" s="0" t="n">
        <v>106.68</v>
      </c>
      <c r="S219" s="1" t="n">
        <v>43146.4583333333</v>
      </c>
      <c r="T219" s="0" t="n">
        <v>0.712</v>
      </c>
      <c r="V219" s="1" t="n">
        <v>43146.5</v>
      </c>
      <c r="W219" s="0" t="n">
        <v>6.2836</v>
      </c>
      <c r="Y219" s="1" t="n">
        <v>43200.4166666667</v>
      </c>
      <c r="Z219" s="0" t="n">
        <v>2765.25</v>
      </c>
      <c r="AB219" s="1" t="n">
        <v>43166</v>
      </c>
      <c r="AC219" s="0" t="n">
        <v>3.9018</v>
      </c>
      <c r="AE219" s="1" t="n">
        <v>43157.4583333333</v>
      </c>
      <c r="AF219" s="0" t="n">
        <v>55.8198</v>
      </c>
      <c r="AH219" s="1" t="n">
        <v>43195.3125</v>
      </c>
      <c r="AI219" s="0" t="n">
        <v>601.47</v>
      </c>
      <c r="AK219" s="1" t="n">
        <v>43172.2916666667</v>
      </c>
      <c r="AL219" s="0" t="n">
        <v>3.2454</v>
      </c>
      <c r="AN219" s="1" t="n">
        <v>43175.1875</v>
      </c>
      <c r="AO219" s="0" t="n">
        <v>64.94</v>
      </c>
      <c r="AQ219" s="1" t="n">
        <v>43203.1666666667</v>
      </c>
      <c r="AR219" s="0" t="n">
        <v>95.03</v>
      </c>
      <c r="AU219" s="1" t="n">
        <v>43235.5625</v>
      </c>
      <c r="AV219" s="0" t="n">
        <v>46140.13</v>
      </c>
    </row>
    <row r="220" customFormat="false" ht="15" hidden="false" customHeight="false" outlineLevel="0" collapsed="false">
      <c r="A220" s="1" t="n">
        <v>43146.5</v>
      </c>
      <c r="B220" s="0" t="n">
        <v>18.5131</v>
      </c>
      <c r="D220" s="1" t="n">
        <v>43146.5</v>
      </c>
      <c r="E220" s="0" t="n">
        <v>18.5131</v>
      </c>
      <c r="G220" s="1" t="n">
        <v>43177.8958333333</v>
      </c>
      <c r="H220" s="0" t="n">
        <v>65.0237</v>
      </c>
      <c r="J220" s="1" t="n">
        <v>43146.5</v>
      </c>
      <c r="K220" s="0" t="n">
        <v>3.7686</v>
      </c>
      <c r="M220" s="1" t="n">
        <v>43146.5833333333</v>
      </c>
      <c r="N220" s="0" t="n">
        <v>0.7997</v>
      </c>
      <c r="P220" s="1" t="n">
        <v>43146.5</v>
      </c>
      <c r="Q220" s="0" t="n">
        <v>106.4</v>
      </c>
      <c r="S220" s="1" t="n">
        <v>43146.5</v>
      </c>
      <c r="T220" s="0" t="n">
        <v>0.7105</v>
      </c>
      <c r="V220" s="1" t="n">
        <v>43146.5416666667</v>
      </c>
      <c r="W220" s="0" t="n">
        <v>6.2816</v>
      </c>
      <c r="Y220" s="1" t="n">
        <v>43200.4583333333</v>
      </c>
      <c r="Z220" s="0" t="n">
        <v>2767</v>
      </c>
      <c r="AB220" s="1" t="n">
        <v>43166.0416666667</v>
      </c>
      <c r="AC220" s="0" t="n">
        <v>3.9025</v>
      </c>
      <c r="AE220" s="1" t="n">
        <v>43157.5</v>
      </c>
      <c r="AF220" s="0" t="n">
        <v>55.8234</v>
      </c>
      <c r="AH220" s="1" t="n">
        <v>43195.3541666667</v>
      </c>
      <c r="AI220" s="0" t="n">
        <v>602.48</v>
      </c>
      <c r="AK220" s="1" t="n">
        <v>43172.3333333333</v>
      </c>
      <c r="AL220" s="0" t="n">
        <v>3.2521</v>
      </c>
      <c r="AN220" s="1" t="n">
        <v>43177.8958333333</v>
      </c>
      <c r="AO220" s="0" t="n">
        <v>65.0225</v>
      </c>
      <c r="AQ220" s="1" t="n">
        <v>43203.2083333333</v>
      </c>
      <c r="AR220" s="0" t="n">
        <v>95.04</v>
      </c>
      <c r="AU220" s="1" t="n">
        <v>43235.6041666667</v>
      </c>
      <c r="AV220" s="0" t="n">
        <v>46290.19</v>
      </c>
    </row>
    <row r="221" customFormat="false" ht="15" hidden="false" customHeight="false" outlineLevel="0" collapsed="false">
      <c r="A221" s="1" t="n">
        <v>43146.5416666667</v>
      </c>
      <c r="B221" s="0" t="n">
        <v>18.5124</v>
      </c>
      <c r="D221" s="1" t="n">
        <v>43146.5416666667</v>
      </c>
      <c r="E221" s="0" t="n">
        <v>18.5124</v>
      </c>
      <c r="G221" s="1" t="n">
        <v>43177.9375</v>
      </c>
      <c r="H221" s="0" t="n">
        <v>65.0213</v>
      </c>
      <c r="J221" s="1" t="n">
        <v>43146.5416666667</v>
      </c>
      <c r="K221" s="0" t="n">
        <v>3.7671</v>
      </c>
      <c r="M221" s="1" t="n">
        <v>43146.625</v>
      </c>
      <c r="N221" s="0" t="n">
        <v>0.7996</v>
      </c>
      <c r="P221" s="1" t="n">
        <v>43146.5416666667</v>
      </c>
      <c r="Q221" s="0" t="n">
        <v>106.27</v>
      </c>
      <c r="S221" s="1" t="n">
        <v>43146.5416666667</v>
      </c>
      <c r="T221" s="0" t="n">
        <v>0.7097</v>
      </c>
      <c r="V221" s="1" t="n">
        <v>43146.5833333333</v>
      </c>
      <c r="W221" s="0" t="n">
        <v>6.2805</v>
      </c>
      <c r="Y221" s="1" t="n">
        <v>43200.5</v>
      </c>
      <c r="Z221" s="0" t="n">
        <v>2767.75</v>
      </c>
      <c r="AB221" s="1" t="n">
        <v>43166.0833333333</v>
      </c>
      <c r="AC221" s="0" t="n">
        <v>3.9035</v>
      </c>
      <c r="AE221" s="1" t="n">
        <v>43157.5416666667</v>
      </c>
      <c r="AF221" s="0" t="n">
        <v>55.764</v>
      </c>
      <c r="AH221" s="1" t="n">
        <v>43195.3958333333</v>
      </c>
      <c r="AI221" s="0" t="n">
        <v>603.63</v>
      </c>
      <c r="AK221" s="1" t="n">
        <v>43172.375</v>
      </c>
      <c r="AL221" s="0" t="n">
        <v>3.2488</v>
      </c>
      <c r="AN221" s="1" t="n">
        <v>43177.9375</v>
      </c>
      <c r="AO221" s="0" t="n">
        <v>65.0213</v>
      </c>
      <c r="AQ221" s="1" t="n">
        <v>43203.25</v>
      </c>
      <c r="AR221" s="0" t="n">
        <v>95.1</v>
      </c>
      <c r="AU221" s="1" t="n">
        <v>43236.3541666667</v>
      </c>
      <c r="AV221" s="0" t="n">
        <v>46228.24</v>
      </c>
    </row>
    <row r="222" customFormat="false" ht="15" hidden="false" customHeight="false" outlineLevel="0" collapsed="false">
      <c r="A222" s="1" t="n">
        <v>43146.5833333333</v>
      </c>
      <c r="B222" s="0" t="n">
        <v>18.5105</v>
      </c>
      <c r="D222" s="1" t="n">
        <v>43146.5833333333</v>
      </c>
      <c r="E222" s="0" t="n">
        <v>18.5105</v>
      </c>
      <c r="G222" s="1" t="n">
        <v>43177.9791666667</v>
      </c>
      <c r="H222" s="0" t="n">
        <v>65.03</v>
      </c>
      <c r="J222" s="1" t="n">
        <v>43146.5833333333</v>
      </c>
      <c r="K222" s="0" t="n">
        <v>3.7657</v>
      </c>
      <c r="M222" s="1" t="n">
        <v>43146.6666666667</v>
      </c>
      <c r="N222" s="0" t="n">
        <v>0.7999</v>
      </c>
      <c r="P222" s="1" t="n">
        <v>43146.5833333333</v>
      </c>
      <c r="Q222" s="0" t="n">
        <v>106.1</v>
      </c>
      <c r="S222" s="1" t="n">
        <v>43146.5833333333</v>
      </c>
      <c r="T222" s="0" t="n">
        <v>0.7093</v>
      </c>
      <c r="V222" s="1" t="n">
        <v>43146.625</v>
      </c>
      <c r="W222" s="0" t="n">
        <v>6.2823</v>
      </c>
      <c r="Y222" s="1" t="n">
        <v>43201.3333333333</v>
      </c>
      <c r="Z222" s="0" t="n">
        <v>2736.15</v>
      </c>
      <c r="AB222" s="1" t="n">
        <v>43166.125</v>
      </c>
      <c r="AC222" s="0" t="n">
        <v>3.9048</v>
      </c>
      <c r="AE222" s="1" t="n">
        <v>43157.5833333333</v>
      </c>
      <c r="AF222" s="0" t="n">
        <v>55.718</v>
      </c>
      <c r="AH222" s="1" t="n">
        <v>43195.4375</v>
      </c>
      <c r="AI222" s="0" t="n">
        <v>603.43</v>
      </c>
      <c r="AK222" s="1" t="n">
        <v>43172.4166666667</v>
      </c>
      <c r="AL222" s="0" t="n">
        <v>3.2566</v>
      </c>
      <c r="AN222" s="1" t="n">
        <v>43177.9791666667</v>
      </c>
      <c r="AO222" s="0" t="n">
        <v>65.03</v>
      </c>
      <c r="AQ222" s="1" t="n">
        <v>43203.2916666667</v>
      </c>
      <c r="AR222" s="0" t="n">
        <v>95.08</v>
      </c>
      <c r="AU222" s="1" t="n">
        <v>43236.3958333333</v>
      </c>
      <c r="AV222" s="0" t="n">
        <v>46295.51</v>
      </c>
    </row>
    <row r="223" customFormat="false" ht="15" hidden="false" customHeight="false" outlineLevel="0" collapsed="false">
      <c r="A223" s="1" t="n">
        <v>43146.625</v>
      </c>
      <c r="B223" s="0" t="n">
        <v>18.5015</v>
      </c>
      <c r="D223" s="1" t="n">
        <v>43146.625</v>
      </c>
      <c r="E223" s="0" t="n">
        <v>18.5015</v>
      </c>
      <c r="G223" s="1" t="n">
        <v>43178.0208333333</v>
      </c>
      <c r="H223" s="0" t="n">
        <v>65.1013</v>
      </c>
      <c r="J223" s="1" t="n">
        <v>43146.625</v>
      </c>
      <c r="K223" s="0" t="n">
        <v>3.7644</v>
      </c>
      <c r="M223" s="1" t="n">
        <v>43146.7083333333</v>
      </c>
      <c r="N223" s="0" t="n">
        <v>0.7998</v>
      </c>
      <c r="P223" s="1" t="n">
        <v>43146.625</v>
      </c>
      <c r="Q223" s="0" t="n">
        <v>106.13</v>
      </c>
      <c r="S223" s="1" t="n">
        <v>43146.625</v>
      </c>
      <c r="T223" s="0" t="n">
        <v>0.7093</v>
      </c>
      <c r="V223" s="1" t="n">
        <v>43146.6666666667</v>
      </c>
      <c r="W223" s="0" t="n">
        <v>6.2813</v>
      </c>
      <c r="Y223" s="1" t="n">
        <v>43201.375</v>
      </c>
      <c r="Z223" s="0" t="n">
        <v>2724.81</v>
      </c>
      <c r="AB223" s="3" t="n">
        <v>43166.75</v>
      </c>
      <c r="AC223" s="0" t="n">
        <v>3.904</v>
      </c>
      <c r="AE223" s="1" t="n">
        <v>43158.0416666667</v>
      </c>
      <c r="AF223" s="0" t="n">
        <v>55.6952</v>
      </c>
      <c r="AH223" s="1" t="n">
        <v>43196.2708333333</v>
      </c>
      <c r="AI223" s="0" t="n">
        <v>604.74</v>
      </c>
      <c r="AK223" s="1" t="n">
        <v>43172.4583333333</v>
      </c>
      <c r="AL223" s="0" t="n">
        <v>3.2592</v>
      </c>
      <c r="AN223" s="1" t="n">
        <v>43178.0208333333</v>
      </c>
      <c r="AO223" s="0" t="n">
        <v>65.1013</v>
      </c>
      <c r="AQ223" s="3" t="n">
        <v>43203.3333333333</v>
      </c>
      <c r="AR223" s="0" t="n">
        <v>95.08</v>
      </c>
      <c r="AU223" s="1" t="n">
        <v>43236.4375</v>
      </c>
      <c r="AV223" s="0" t="n">
        <v>46359.71</v>
      </c>
    </row>
    <row r="224" customFormat="false" ht="15" hidden="false" customHeight="false" outlineLevel="0" collapsed="false">
      <c r="A224" s="1" t="n">
        <v>43146.6666666667</v>
      </c>
      <c r="B224" s="0" t="n">
        <v>18.5054</v>
      </c>
      <c r="D224" s="1" t="n">
        <v>43146.6666666667</v>
      </c>
      <c r="E224" s="0" t="n">
        <v>18.5054</v>
      </c>
      <c r="G224" s="1" t="n">
        <v>43178.0625</v>
      </c>
      <c r="H224" s="0" t="n">
        <v>65.09</v>
      </c>
      <c r="J224" s="1" t="n">
        <v>43146.6666666667</v>
      </c>
      <c r="K224" s="0" t="n">
        <v>3.7674</v>
      </c>
      <c r="M224" s="1" t="n">
        <v>43146.75</v>
      </c>
      <c r="N224" s="0" t="n">
        <v>0.7997</v>
      </c>
      <c r="P224" s="1" t="n">
        <v>43146.6666666667</v>
      </c>
      <c r="Q224" s="0" t="n">
        <v>106.16</v>
      </c>
      <c r="S224" s="1" t="n">
        <v>43146.6666666667</v>
      </c>
      <c r="T224" s="0" t="n">
        <v>0.7095</v>
      </c>
      <c r="V224" s="1" t="n">
        <v>43146.7083333333</v>
      </c>
      <c r="W224" s="0" t="n">
        <v>6.2815</v>
      </c>
      <c r="Y224" s="1" t="n">
        <v>43201.4166666667</v>
      </c>
      <c r="Z224" s="0" t="n">
        <v>2733.21</v>
      </c>
      <c r="AB224" s="1" t="n">
        <v>43166.7916666667</v>
      </c>
      <c r="AC224" s="0" t="n">
        <v>3.9055</v>
      </c>
      <c r="AE224" s="1" t="n">
        <v>43158.0833333333</v>
      </c>
      <c r="AF224" s="0" t="n">
        <v>55.7375</v>
      </c>
      <c r="AH224" s="1" t="n">
        <v>43196.3125</v>
      </c>
      <c r="AI224" s="0" t="n">
        <v>604.57</v>
      </c>
      <c r="AK224" s="1" t="n">
        <v>43172.5</v>
      </c>
      <c r="AL224" s="0" t="n">
        <v>3.2582</v>
      </c>
      <c r="AN224" s="1" t="n">
        <v>43178.0625</v>
      </c>
      <c r="AO224" s="0" t="n">
        <v>65.09</v>
      </c>
      <c r="AQ224" s="1" t="n">
        <v>43203.375</v>
      </c>
      <c r="AR224" s="0" t="n">
        <v>95.08</v>
      </c>
      <c r="AU224" s="1" t="n">
        <v>43236.4791666667</v>
      </c>
      <c r="AV224" s="0" t="n">
        <v>46229.72</v>
      </c>
    </row>
    <row r="225" customFormat="false" ht="15" hidden="false" customHeight="false" outlineLevel="0" collapsed="false">
      <c r="A225" s="1" t="n">
        <v>43146.7083333333</v>
      </c>
      <c r="B225" s="0" t="n">
        <v>18.5082</v>
      </c>
      <c r="D225" s="1" t="n">
        <v>43146.7083333333</v>
      </c>
      <c r="E225" s="0" t="n">
        <v>18.5082</v>
      </c>
      <c r="G225" s="1" t="n">
        <v>43178.1041666667</v>
      </c>
      <c r="H225" s="0" t="n">
        <v>65.0813</v>
      </c>
      <c r="J225" s="1" t="n">
        <v>43146.7083333333</v>
      </c>
      <c r="K225" s="0" t="n">
        <v>3.7657</v>
      </c>
      <c r="M225" s="1" t="n">
        <v>43146.7916666667</v>
      </c>
      <c r="N225" s="0" t="n">
        <v>0.7991</v>
      </c>
      <c r="P225" s="1" t="n">
        <v>43146.7083333333</v>
      </c>
      <c r="Q225" s="0" t="n">
        <v>106.11</v>
      </c>
      <c r="S225" s="1" t="n">
        <v>43146.7083333333</v>
      </c>
      <c r="T225" s="0" t="n">
        <v>0.709</v>
      </c>
      <c r="V225" s="1" t="n">
        <v>43146.75</v>
      </c>
      <c r="W225" s="0" t="n">
        <v>6.2795</v>
      </c>
      <c r="Y225" s="1" t="n">
        <v>43201.4583333333</v>
      </c>
      <c r="Z225" s="0" t="n">
        <v>2720.57</v>
      </c>
      <c r="AB225" s="1" t="n">
        <v>43166.8333333333</v>
      </c>
      <c r="AC225" s="0" t="n">
        <v>3.905</v>
      </c>
      <c r="AE225" s="1" t="n">
        <v>43158.125</v>
      </c>
      <c r="AF225" s="0" t="n">
        <v>55.8349</v>
      </c>
      <c r="AH225" s="1" t="n">
        <v>43196.3541666667</v>
      </c>
      <c r="AI225" s="0" t="n">
        <v>605.07</v>
      </c>
      <c r="AK225" s="1" t="n">
        <v>43172.5416666667</v>
      </c>
      <c r="AL225" s="0" t="n">
        <v>3.2613</v>
      </c>
      <c r="AN225" s="1" t="n">
        <v>43178.1041666667</v>
      </c>
      <c r="AO225" s="0" t="n">
        <v>65.0788</v>
      </c>
      <c r="AQ225" s="1" t="n">
        <v>43203.4166666667</v>
      </c>
      <c r="AR225" s="0" t="n">
        <v>95.11</v>
      </c>
      <c r="AU225" s="1" t="n">
        <v>43236.5208333333</v>
      </c>
      <c r="AV225" s="0" t="n">
        <v>46286.87</v>
      </c>
    </row>
    <row r="226" customFormat="false" ht="15" hidden="false" customHeight="false" outlineLevel="0" collapsed="false">
      <c r="A226" s="1" t="n">
        <v>43146.75</v>
      </c>
      <c r="B226" s="0" t="n">
        <v>18.5149</v>
      </c>
      <c r="D226" s="1" t="n">
        <v>43146.75</v>
      </c>
      <c r="E226" s="0" t="n">
        <v>18.5149</v>
      </c>
      <c r="G226" s="1" t="n">
        <v>43178.1458333333</v>
      </c>
      <c r="H226" s="0" t="n">
        <v>65.0963</v>
      </c>
      <c r="J226" s="1" t="n">
        <v>43146.75</v>
      </c>
      <c r="K226" s="0" t="n">
        <v>3.7678</v>
      </c>
      <c r="M226" s="1" t="n">
        <v>43146.8333333333</v>
      </c>
      <c r="N226" s="0" t="n">
        <v>0.7975</v>
      </c>
      <c r="P226" s="1" t="n">
        <v>43146.75</v>
      </c>
      <c r="Q226" s="0" t="n">
        <v>106.24</v>
      </c>
      <c r="S226" s="1" t="n">
        <v>43146.75</v>
      </c>
      <c r="T226" s="0" t="n">
        <v>0.7091</v>
      </c>
      <c r="V226" s="1" t="n">
        <v>43146.7916666667</v>
      </c>
      <c r="W226" s="0" t="n">
        <v>6.2758</v>
      </c>
      <c r="Y226" s="1" t="n">
        <v>43201.5</v>
      </c>
      <c r="Z226" s="0" t="n">
        <v>2716.88</v>
      </c>
      <c r="AB226" s="1" t="n">
        <v>43166.875</v>
      </c>
      <c r="AC226" s="0" t="n">
        <v>3.9063</v>
      </c>
      <c r="AE226" s="1" t="n">
        <v>43158.1666666667</v>
      </c>
      <c r="AF226" s="0" t="n">
        <v>55.8612</v>
      </c>
      <c r="AH226" s="1" t="n">
        <v>43196.3958333333</v>
      </c>
      <c r="AI226" s="0" t="n">
        <v>605.61</v>
      </c>
      <c r="AK226" s="1" t="n">
        <v>43172.5833333333</v>
      </c>
      <c r="AL226" s="0" t="n">
        <v>3.2609</v>
      </c>
      <c r="AN226" s="1" t="n">
        <v>43178.1458333333</v>
      </c>
      <c r="AO226" s="0" t="n">
        <v>65.095</v>
      </c>
      <c r="AQ226" s="1" t="n">
        <v>43203.4583333333</v>
      </c>
      <c r="AR226" s="0" t="n">
        <v>95.05</v>
      </c>
      <c r="AU226" s="1" t="n">
        <v>43236.5625</v>
      </c>
      <c r="AV226" s="0" t="n">
        <v>46332.88</v>
      </c>
    </row>
    <row r="227" customFormat="false" ht="15" hidden="false" customHeight="false" outlineLevel="0" collapsed="false">
      <c r="A227" s="1" t="n">
        <v>43146.7916666667</v>
      </c>
      <c r="B227" s="0" t="n">
        <v>18.5106</v>
      </c>
      <c r="D227" s="1" t="n">
        <v>43146.7916666667</v>
      </c>
      <c r="E227" s="0" t="n">
        <v>18.5106</v>
      </c>
      <c r="G227" s="1" t="n">
        <v>43178.1875</v>
      </c>
      <c r="H227" s="0" t="n">
        <v>65.18</v>
      </c>
      <c r="J227" s="1" t="n">
        <v>43146.7916666667</v>
      </c>
      <c r="K227" s="0" t="n">
        <v>3.7705</v>
      </c>
      <c r="M227" s="1" t="n">
        <v>43146.875</v>
      </c>
      <c r="N227" s="0" t="n">
        <v>0.7974</v>
      </c>
      <c r="P227" s="1" t="n">
        <v>43146.7916666667</v>
      </c>
      <c r="Q227" s="0" t="n">
        <v>106.12</v>
      </c>
      <c r="S227" s="1" t="n">
        <v>43146.7916666667</v>
      </c>
      <c r="T227" s="0" t="n">
        <v>0.7086</v>
      </c>
      <c r="V227" s="1" t="n">
        <v>43146.8333333333</v>
      </c>
      <c r="W227" s="0" t="n">
        <v>6.2741</v>
      </c>
      <c r="Y227" s="1" t="n">
        <v>43202.3333333333</v>
      </c>
      <c r="Z227" s="0" t="n">
        <v>2707.87</v>
      </c>
      <c r="AB227" s="1" t="n">
        <v>43166.9166666667</v>
      </c>
      <c r="AC227" s="0" t="n">
        <v>3.906</v>
      </c>
      <c r="AE227" s="1" t="n">
        <v>43158.2083333333</v>
      </c>
      <c r="AF227" s="0" t="n">
        <v>55.9403</v>
      </c>
      <c r="AH227" s="1" t="n">
        <v>43196.4375</v>
      </c>
      <c r="AI227" s="0" t="n">
        <v>605.05</v>
      </c>
      <c r="AK227" s="1" t="n">
        <v>43173.25</v>
      </c>
      <c r="AL227" s="0" t="n">
        <v>3.254</v>
      </c>
      <c r="AN227" s="1" t="n">
        <v>43178.1875</v>
      </c>
      <c r="AO227" s="0" t="n">
        <v>65.1775</v>
      </c>
      <c r="AQ227" s="1" t="n">
        <v>43203.5</v>
      </c>
      <c r="AR227" s="0" t="n">
        <v>95.09</v>
      </c>
      <c r="AU227" s="1" t="n">
        <v>43236.6041666667</v>
      </c>
      <c r="AV227" s="0" t="n">
        <v>46413.62</v>
      </c>
    </row>
    <row r="228" customFormat="false" ht="15" hidden="false" customHeight="false" outlineLevel="0" collapsed="false">
      <c r="A228" s="1" t="n">
        <v>43146.8333333333</v>
      </c>
      <c r="B228" s="0" t="n">
        <v>18.505</v>
      </c>
      <c r="D228" s="1" t="n">
        <v>43146.8333333333</v>
      </c>
      <c r="E228" s="0" t="n">
        <v>18.505</v>
      </c>
      <c r="G228" s="1" t="n">
        <v>43178.8958333333</v>
      </c>
      <c r="H228" s="0" t="n">
        <v>65.215</v>
      </c>
      <c r="J228" s="1" t="n">
        <v>43146.8333333333</v>
      </c>
      <c r="K228" s="0" t="n">
        <v>3.7646</v>
      </c>
      <c r="M228" s="1" t="n">
        <v>43146.9166666667</v>
      </c>
      <c r="N228" s="0" t="n">
        <v>0.797</v>
      </c>
      <c r="P228" s="1" t="n">
        <v>43146.8333333333</v>
      </c>
      <c r="Q228" s="0" t="n">
        <v>106.07</v>
      </c>
      <c r="S228" s="1" t="n">
        <v>43146.8333333333</v>
      </c>
      <c r="T228" s="0" t="n">
        <v>0.7081</v>
      </c>
      <c r="V228" s="1" t="n">
        <v>43146.875</v>
      </c>
      <c r="W228" s="0" t="n">
        <v>6.2742</v>
      </c>
      <c r="Y228" s="1" t="n">
        <v>43202.375</v>
      </c>
      <c r="Z228" s="0" t="n">
        <v>2706.32</v>
      </c>
      <c r="AB228" s="1" t="n">
        <v>43166.9583333333</v>
      </c>
      <c r="AC228" s="0" t="n">
        <v>3.9077</v>
      </c>
      <c r="AE228" s="1" t="n">
        <v>43158.25</v>
      </c>
      <c r="AF228" s="0" t="n">
        <v>55.888</v>
      </c>
      <c r="AH228" s="1" t="n">
        <v>43199.2708333333</v>
      </c>
      <c r="AI228" s="0" t="n">
        <v>605.85</v>
      </c>
      <c r="AK228" s="1" t="n">
        <v>43173.2916666667</v>
      </c>
      <c r="AL228" s="0" t="n">
        <v>3.2533</v>
      </c>
      <c r="AN228" s="1" t="n">
        <v>43178.8958333333</v>
      </c>
      <c r="AO228" s="0" t="n">
        <v>65.2137</v>
      </c>
      <c r="AQ228" s="1" t="n">
        <v>43203.5416666667</v>
      </c>
      <c r="AR228" s="0" t="n">
        <v>95.1</v>
      </c>
      <c r="AU228" s="1" t="n">
        <v>43237.3541666667</v>
      </c>
      <c r="AV228" s="0" t="n">
        <v>46190.07</v>
      </c>
    </row>
    <row r="229" customFormat="false" ht="15" hidden="false" customHeight="false" outlineLevel="0" collapsed="false">
      <c r="A229" s="1" t="n">
        <v>43146.875</v>
      </c>
      <c r="B229" s="0" t="n">
        <v>18.51</v>
      </c>
      <c r="D229" s="1" t="n">
        <v>43146.875</v>
      </c>
      <c r="E229" s="0" t="n">
        <v>18.51</v>
      </c>
      <c r="G229" s="1" t="n">
        <v>43178.9375</v>
      </c>
      <c r="H229" s="0" t="n">
        <v>65.23</v>
      </c>
      <c r="J229" s="1" t="n">
        <v>43146.875</v>
      </c>
      <c r="K229" s="0" t="n">
        <v>3.7639</v>
      </c>
      <c r="M229" s="1" t="n">
        <v>43146.9583333333</v>
      </c>
      <c r="N229" s="0" t="n">
        <v>0.7968</v>
      </c>
      <c r="P229" s="1" t="n">
        <v>43146.875</v>
      </c>
      <c r="Q229" s="0" t="n">
        <v>106.09</v>
      </c>
      <c r="S229" s="1" t="n">
        <v>43146.875</v>
      </c>
      <c r="T229" s="0" t="n">
        <v>0.7082</v>
      </c>
      <c r="V229" s="1" t="n">
        <v>43146.9166666667</v>
      </c>
      <c r="W229" s="0" t="n">
        <v>6.2753</v>
      </c>
      <c r="Y229" s="1" t="n">
        <v>43202.4166666667</v>
      </c>
      <c r="Z229" s="0" t="n">
        <v>2708.7</v>
      </c>
      <c r="AB229" s="1" t="n">
        <v>43167</v>
      </c>
      <c r="AC229" s="0" t="n">
        <v>3.9072</v>
      </c>
      <c r="AE229" s="1" t="n">
        <v>43158.2916666667</v>
      </c>
      <c r="AF229" s="0" t="n">
        <v>55.9428</v>
      </c>
      <c r="AH229" s="1" t="n">
        <v>43199.3125</v>
      </c>
      <c r="AI229" s="0" t="n">
        <v>604.91</v>
      </c>
      <c r="AK229" s="1" t="n">
        <v>43173.3333333333</v>
      </c>
      <c r="AL229" s="0" t="n">
        <v>3.2589</v>
      </c>
      <c r="AN229" s="1" t="n">
        <v>43178.9375</v>
      </c>
      <c r="AO229" s="0" t="n">
        <v>65.2312</v>
      </c>
      <c r="AQ229" s="1" t="n">
        <v>43203.5833333333</v>
      </c>
      <c r="AR229" s="0" t="n">
        <v>95.06</v>
      </c>
      <c r="AU229" s="1" t="n">
        <v>43237.3958333333</v>
      </c>
      <c r="AV229" s="0" t="n">
        <v>46230.11</v>
      </c>
    </row>
    <row r="230" customFormat="false" ht="15" hidden="false" customHeight="false" outlineLevel="0" collapsed="false">
      <c r="A230" s="1" t="n">
        <v>43146.9166666667</v>
      </c>
      <c r="B230" s="0" t="n">
        <v>18.4981</v>
      </c>
      <c r="D230" s="1" t="n">
        <v>43146.9166666667</v>
      </c>
      <c r="E230" s="0" t="n">
        <v>18.4981</v>
      </c>
      <c r="G230" s="1" t="n">
        <v>43178.9791666667</v>
      </c>
      <c r="H230" s="0" t="n">
        <v>65.2025</v>
      </c>
      <c r="J230" s="1" t="n">
        <v>43146.9166666667</v>
      </c>
      <c r="K230" s="0" t="n">
        <v>3.7603</v>
      </c>
      <c r="M230" s="1" t="n">
        <v>43147</v>
      </c>
      <c r="N230" s="0" t="n">
        <v>0.7975</v>
      </c>
      <c r="P230" s="1" t="n">
        <v>43146.9166666667</v>
      </c>
      <c r="Q230" s="0" t="n">
        <v>105.71</v>
      </c>
      <c r="S230" s="1" t="n">
        <v>43146.9166666667</v>
      </c>
      <c r="T230" s="0" t="n">
        <v>0.7074</v>
      </c>
      <c r="V230" s="1" t="n">
        <v>43146.9583333333</v>
      </c>
      <c r="W230" s="0" t="n">
        <v>6.2767</v>
      </c>
      <c r="Y230" s="1" t="n">
        <v>43202.4583333333</v>
      </c>
      <c r="Z230" s="0" t="n">
        <v>2708.88</v>
      </c>
      <c r="AB230" s="1" t="n">
        <v>43167.0416666667</v>
      </c>
      <c r="AC230" s="0" t="n">
        <v>3.907</v>
      </c>
      <c r="AE230" s="1" t="n">
        <v>43158.3333333333</v>
      </c>
      <c r="AF230" s="0" t="n">
        <v>56.162</v>
      </c>
      <c r="AH230" s="1" t="n">
        <v>43199.3541666667</v>
      </c>
      <c r="AI230" s="0" t="n">
        <v>604.86</v>
      </c>
      <c r="AK230" s="1" t="n">
        <v>43173.375</v>
      </c>
      <c r="AL230" s="0" t="n">
        <v>3.2636</v>
      </c>
      <c r="AN230" s="1" t="n">
        <v>43178.9791666667</v>
      </c>
      <c r="AO230" s="0" t="n">
        <v>65.2</v>
      </c>
      <c r="AQ230" s="1" t="n">
        <v>43203.625</v>
      </c>
      <c r="AR230" s="0" t="n">
        <v>95.07</v>
      </c>
      <c r="AU230" s="1" t="n">
        <v>43237.4375</v>
      </c>
      <c r="AV230" s="0" t="n">
        <v>45926.03</v>
      </c>
    </row>
    <row r="231" customFormat="false" ht="15" hidden="false" customHeight="false" outlineLevel="0" collapsed="false">
      <c r="A231" s="1" t="n">
        <v>43146.9583333333</v>
      </c>
      <c r="B231" s="0" t="n">
        <v>18.4907</v>
      </c>
      <c r="D231" s="1" t="n">
        <v>43146.9583333333</v>
      </c>
      <c r="E231" s="0" t="n">
        <v>18.4907</v>
      </c>
      <c r="G231" s="1" t="n">
        <v>43179.0208333333</v>
      </c>
      <c r="H231" s="0" t="n">
        <v>65.2038</v>
      </c>
      <c r="J231" s="1" t="n">
        <v>43146.9583333333</v>
      </c>
      <c r="K231" s="0" t="n">
        <v>3.767</v>
      </c>
      <c r="M231" s="1" t="n">
        <v>43147.0416666667</v>
      </c>
      <c r="N231" s="0" t="n">
        <v>0.7982</v>
      </c>
      <c r="P231" s="1" t="n">
        <v>43146.9583333333</v>
      </c>
      <c r="Q231" s="0" t="n">
        <v>105.8</v>
      </c>
      <c r="S231" s="1" t="n">
        <v>43146.9583333333</v>
      </c>
      <c r="T231" s="0" t="n">
        <v>0.7076</v>
      </c>
      <c r="V231" s="1" t="n">
        <v>43147</v>
      </c>
      <c r="W231" s="0" t="n">
        <v>6.2777</v>
      </c>
      <c r="Y231" s="1" t="n">
        <v>43202.5</v>
      </c>
      <c r="Z231" s="0" t="n">
        <v>2704.78</v>
      </c>
      <c r="AB231" s="1" t="n">
        <v>43167.0833333333</v>
      </c>
      <c r="AC231" s="0" t="n">
        <v>3.9083</v>
      </c>
      <c r="AE231" s="1" t="n">
        <v>43158.375</v>
      </c>
      <c r="AF231" s="0" t="n">
        <v>56.257</v>
      </c>
      <c r="AH231" s="1" t="n">
        <v>43199.3958333333</v>
      </c>
      <c r="AI231" s="0" t="n">
        <v>604.35</v>
      </c>
      <c r="AK231" s="1" t="n">
        <v>43173.4166666667</v>
      </c>
      <c r="AL231" s="0" t="n">
        <v>3.2645</v>
      </c>
      <c r="AN231" s="1" t="n">
        <v>43179.0208333333</v>
      </c>
      <c r="AO231" s="0" t="n">
        <v>65.2038</v>
      </c>
      <c r="AQ231" s="1" t="n">
        <v>43203.7916666667</v>
      </c>
      <c r="AR231" s="0" t="n">
        <v>95.07</v>
      </c>
      <c r="AU231" s="1" t="n">
        <v>43237.4791666667</v>
      </c>
      <c r="AV231" s="0" t="n">
        <v>45899.91</v>
      </c>
    </row>
    <row r="232" customFormat="false" ht="15" hidden="false" customHeight="false" outlineLevel="0" collapsed="false">
      <c r="A232" s="1" t="n">
        <v>43147</v>
      </c>
      <c r="B232" s="0" t="n">
        <v>18.5004</v>
      </c>
      <c r="D232" s="1" t="n">
        <v>43147</v>
      </c>
      <c r="E232" s="0" t="n">
        <v>18.5004</v>
      </c>
      <c r="G232" s="1" t="n">
        <v>43179.0625</v>
      </c>
      <c r="H232" s="0" t="n">
        <v>65.1875</v>
      </c>
      <c r="J232" s="1" t="n">
        <v>43147</v>
      </c>
      <c r="K232" s="0" t="n">
        <v>3.7709</v>
      </c>
      <c r="M232" s="1" t="n">
        <v>43147.0833333333</v>
      </c>
      <c r="N232" s="0" t="n">
        <v>0.7978</v>
      </c>
      <c r="P232" s="1" t="n">
        <v>43147</v>
      </c>
      <c r="Q232" s="0" t="n">
        <v>105.79</v>
      </c>
      <c r="S232" s="1" t="n">
        <v>43147</v>
      </c>
      <c r="T232" s="0" t="n">
        <v>0.7078</v>
      </c>
      <c r="V232" s="1" t="n">
        <v>43147.0416666667</v>
      </c>
      <c r="W232" s="0" t="n">
        <v>6.2823</v>
      </c>
      <c r="Y232" s="1" t="n">
        <v>43203.3333333333</v>
      </c>
      <c r="Z232" s="0" t="n">
        <v>2689.06</v>
      </c>
      <c r="AB232" s="1" t="n">
        <v>43167.125</v>
      </c>
      <c r="AC232" s="0" t="n">
        <v>3.9085</v>
      </c>
      <c r="AE232" s="1" t="n">
        <v>43158.4166666667</v>
      </c>
      <c r="AF232" s="0" t="n">
        <v>56.1789</v>
      </c>
      <c r="AH232" s="1" t="n">
        <v>43199.4375</v>
      </c>
      <c r="AI232" s="0" t="n">
        <v>603.8</v>
      </c>
      <c r="AK232" s="1" t="n">
        <v>43173.4583333333</v>
      </c>
      <c r="AL232" s="0" t="n">
        <v>3.2594</v>
      </c>
      <c r="AN232" s="1" t="n">
        <v>43179.0625</v>
      </c>
      <c r="AO232" s="0" t="n">
        <v>65.1875</v>
      </c>
      <c r="AQ232" s="1" t="n">
        <v>43205.9583333333</v>
      </c>
      <c r="AR232" s="0" t="n">
        <v>95.08</v>
      </c>
      <c r="AU232" s="1" t="n">
        <v>43237.5208333333</v>
      </c>
      <c r="AV232" s="0" t="n">
        <v>45966.66</v>
      </c>
    </row>
    <row r="233" customFormat="false" ht="15" hidden="false" customHeight="false" outlineLevel="0" collapsed="false">
      <c r="A233" s="1" t="n">
        <v>43147.0416666667</v>
      </c>
      <c r="B233" s="0" t="n">
        <v>18.4996</v>
      </c>
      <c r="D233" s="1" t="n">
        <v>43147.0416666667</v>
      </c>
      <c r="E233" s="0" t="n">
        <v>18.4996</v>
      </c>
      <c r="G233" s="1" t="n">
        <v>43179.1041666667</v>
      </c>
      <c r="H233" s="0" t="n">
        <v>65.1837</v>
      </c>
      <c r="J233" s="1" t="n">
        <v>43147.0416666667</v>
      </c>
      <c r="K233" s="0" t="n">
        <v>3.7691</v>
      </c>
      <c r="M233" s="1" t="n">
        <v>43147.125</v>
      </c>
      <c r="N233" s="0" t="n">
        <v>0.7981</v>
      </c>
      <c r="P233" s="1" t="n">
        <v>43147.0416666667</v>
      </c>
      <c r="Q233" s="0" t="n">
        <v>106.01</v>
      </c>
      <c r="S233" s="1" t="n">
        <v>43147.0416666667</v>
      </c>
      <c r="T233" s="0" t="n">
        <v>0.7083</v>
      </c>
      <c r="V233" s="1" t="n">
        <v>43147.0833333333</v>
      </c>
      <c r="W233" s="0" t="n">
        <v>6.2809</v>
      </c>
      <c r="Y233" s="1" t="n">
        <v>43203.375</v>
      </c>
      <c r="Z233" s="0" t="n">
        <v>2698.03</v>
      </c>
      <c r="AB233" s="3" t="n">
        <v>43167.75</v>
      </c>
      <c r="AC233" s="0" t="n">
        <v>3.915</v>
      </c>
      <c r="AE233" s="1" t="n">
        <v>43158.4583333333</v>
      </c>
      <c r="AF233" s="0" t="n">
        <v>56.1817</v>
      </c>
      <c r="AH233" s="1" t="n">
        <v>43200.2708333333</v>
      </c>
      <c r="AI233" s="0" t="n">
        <v>602.5</v>
      </c>
      <c r="AK233" s="1" t="n">
        <v>43173.5</v>
      </c>
      <c r="AL233" s="0" t="n">
        <v>3.2614</v>
      </c>
      <c r="AN233" s="1" t="n">
        <v>43179.1041666667</v>
      </c>
      <c r="AO233" s="0" t="n">
        <v>65.1825</v>
      </c>
      <c r="AQ233" s="1" t="n">
        <v>43206</v>
      </c>
      <c r="AR233" s="0" t="n">
        <v>95.1</v>
      </c>
      <c r="AU233" s="1" t="n">
        <v>43237.5625</v>
      </c>
      <c r="AV233" s="0" t="n">
        <v>45845.38</v>
      </c>
    </row>
    <row r="234" customFormat="false" ht="15" hidden="false" customHeight="false" outlineLevel="0" collapsed="false">
      <c r="A234" s="1" t="n">
        <v>43147.0833333333</v>
      </c>
      <c r="B234" s="0" t="n">
        <v>18.4824</v>
      </c>
      <c r="D234" s="1" t="n">
        <v>43147.0833333333</v>
      </c>
      <c r="E234" s="0" t="n">
        <v>18.4824</v>
      </c>
      <c r="G234" s="1" t="n">
        <v>43179.1458333333</v>
      </c>
      <c r="H234" s="0" t="n">
        <v>65.22</v>
      </c>
      <c r="J234" s="1" t="n">
        <v>43147.0833333333</v>
      </c>
      <c r="K234" s="0" t="n">
        <v>3.757</v>
      </c>
      <c r="M234" s="1" t="n">
        <v>43147.1666666667</v>
      </c>
      <c r="N234" s="0" t="n">
        <v>0.8008</v>
      </c>
      <c r="P234" s="1" t="n">
        <v>43147.0833333333</v>
      </c>
      <c r="Q234" s="0" t="n">
        <v>105.85</v>
      </c>
      <c r="S234" s="1" t="n">
        <v>43147.0833333333</v>
      </c>
      <c r="T234" s="0" t="n">
        <v>0.7082</v>
      </c>
      <c r="V234" s="1" t="n">
        <v>43147.125</v>
      </c>
      <c r="W234" s="0" t="n">
        <v>6.2894</v>
      </c>
      <c r="Y234" s="1" t="n">
        <v>43203.4166666667</v>
      </c>
      <c r="Z234" s="0" t="n">
        <v>2708.78</v>
      </c>
      <c r="AB234" s="1" t="n">
        <v>43167.7916666667</v>
      </c>
      <c r="AC234" s="0" t="n">
        <v>3.919</v>
      </c>
      <c r="AE234" s="1" t="n">
        <v>43158.5</v>
      </c>
      <c r="AF234" s="0" t="n">
        <v>56.2162</v>
      </c>
      <c r="AH234" s="1" t="n">
        <v>43200.3125</v>
      </c>
      <c r="AI234" s="0" t="n">
        <v>603.01</v>
      </c>
      <c r="AK234" s="1" t="n">
        <v>43173.5416666667</v>
      </c>
      <c r="AL234" s="0" t="n">
        <v>3.2604</v>
      </c>
      <c r="AN234" s="1" t="n">
        <v>43179.1458333333</v>
      </c>
      <c r="AO234" s="0" t="n">
        <v>65.2188</v>
      </c>
      <c r="AQ234" s="1" t="n">
        <v>43206.0416666667</v>
      </c>
      <c r="AR234" s="0" t="n">
        <v>95.11</v>
      </c>
      <c r="AU234" s="1" t="n">
        <v>43237.6041666667</v>
      </c>
      <c r="AV234" s="0" t="n">
        <v>45794.7</v>
      </c>
    </row>
    <row r="235" customFormat="false" ht="15" hidden="false" customHeight="false" outlineLevel="0" collapsed="false">
      <c r="A235" s="1" t="n">
        <v>43147.125</v>
      </c>
      <c r="B235" s="0" t="n">
        <v>18.4771</v>
      </c>
      <c r="D235" s="1" t="n">
        <v>43147.125</v>
      </c>
      <c r="E235" s="0" t="n">
        <v>18.4771</v>
      </c>
      <c r="G235" s="1" t="n">
        <v>43179.1875</v>
      </c>
      <c r="H235" s="0" t="n">
        <v>65.1975</v>
      </c>
      <c r="J235" s="1" t="n">
        <v>43147.125</v>
      </c>
      <c r="K235" s="0" t="n">
        <v>3.7487</v>
      </c>
      <c r="M235" s="1" t="n">
        <v>43147.2083333333</v>
      </c>
      <c r="N235" s="0" t="n">
        <v>0.8012</v>
      </c>
      <c r="P235" s="1" t="n">
        <v>43147.125</v>
      </c>
      <c r="Q235" s="0" t="n">
        <v>106.02</v>
      </c>
      <c r="S235" s="1" t="n">
        <v>43147.125</v>
      </c>
      <c r="T235" s="0" t="n">
        <v>0.7092</v>
      </c>
      <c r="V235" s="1" t="n">
        <v>43147.1666666667</v>
      </c>
      <c r="W235" s="0" t="n">
        <v>6.2929</v>
      </c>
      <c r="Y235" s="1" t="n">
        <v>43203.4583333333</v>
      </c>
      <c r="Z235" s="0" t="n">
        <v>2711.88</v>
      </c>
      <c r="AB235" s="1" t="n">
        <v>43167.8333333333</v>
      </c>
      <c r="AC235" s="0" t="n">
        <v>3.917</v>
      </c>
      <c r="AE235" s="1" t="n">
        <v>43158.5416666667</v>
      </c>
      <c r="AF235" s="0" t="n">
        <v>56.2465</v>
      </c>
      <c r="AH235" s="1" t="n">
        <v>43200.3541666667</v>
      </c>
      <c r="AI235" s="0" t="n">
        <v>601.97</v>
      </c>
      <c r="AK235" s="1" t="n">
        <v>43173.5833333333</v>
      </c>
      <c r="AL235" s="0" t="n">
        <v>3.2607</v>
      </c>
      <c r="AN235" s="1" t="n">
        <v>43179.1875</v>
      </c>
      <c r="AO235" s="0" t="n">
        <v>65.1962</v>
      </c>
      <c r="AQ235" s="1" t="n">
        <v>43206.0833333333</v>
      </c>
      <c r="AR235" s="0" t="n">
        <v>95</v>
      </c>
      <c r="AU235" s="1" t="n">
        <v>43238.3541666667</v>
      </c>
      <c r="AV235" s="0" t="n">
        <v>45520.4</v>
      </c>
    </row>
    <row r="236" customFormat="false" ht="15" hidden="false" customHeight="false" outlineLevel="0" collapsed="false">
      <c r="A236" s="1" t="n">
        <v>43147.1666666667</v>
      </c>
      <c r="B236" s="0" t="n">
        <v>18.5214</v>
      </c>
      <c r="D236" s="1" t="n">
        <v>43147.1666666667</v>
      </c>
      <c r="E236" s="0" t="n">
        <v>18.5214</v>
      </c>
      <c r="G236" s="1" t="n">
        <v>43179.8958333333</v>
      </c>
      <c r="H236" s="0" t="n">
        <v>65.2</v>
      </c>
      <c r="J236" s="1" t="n">
        <v>43147.1666666667</v>
      </c>
      <c r="K236" s="0" t="n">
        <v>3.7518</v>
      </c>
      <c r="M236" s="1" t="n">
        <v>43147.25</v>
      </c>
      <c r="N236" s="0" t="n">
        <v>0.8017</v>
      </c>
      <c r="P236" s="1" t="n">
        <v>43147.1666666667</v>
      </c>
      <c r="Q236" s="0" t="n">
        <v>106.04</v>
      </c>
      <c r="S236" s="3" t="n">
        <v>43147.1666666667</v>
      </c>
      <c r="T236" s="0" t="n">
        <v>0.7107</v>
      </c>
      <c r="V236" s="3" t="n">
        <v>43147.2083333333</v>
      </c>
      <c r="W236" s="0" t="n">
        <v>6.2955</v>
      </c>
      <c r="Y236" s="1" t="n">
        <v>43203.5</v>
      </c>
      <c r="Z236" s="0" t="n">
        <v>2708.18</v>
      </c>
      <c r="AB236" s="1" t="n">
        <v>43167.875</v>
      </c>
      <c r="AC236" s="0" t="n">
        <v>3.9145</v>
      </c>
      <c r="AE236" s="1" t="n">
        <v>43158.5833333333</v>
      </c>
      <c r="AF236" s="0" t="n">
        <v>56.2795</v>
      </c>
      <c r="AH236" s="1" t="n">
        <v>43200.3958333333</v>
      </c>
      <c r="AI236" s="0" t="n">
        <v>602.02</v>
      </c>
      <c r="AK236" s="1" t="n">
        <v>43174.25</v>
      </c>
      <c r="AL236" s="0" t="n">
        <v>3.2927</v>
      </c>
      <c r="AN236" s="1" t="n">
        <v>43179.8958333333</v>
      </c>
      <c r="AO236" s="0" t="n">
        <v>65.2</v>
      </c>
      <c r="AQ236" s="1" t="n">
        <v>43206.125</v>
      </c>
      <c r="AR236" s="0" t="n">
        <v>95.03</v>
      </c>
      <c r="AU236" s="1" t="n">
        <v>43238.3958333333</v>
      </c>
      <c r="AV236" s="0" t="n">
        <v>45578.39</v>
      </c>
    </row>
    <row r="237" customFormat="false" ht="15" hidden="false" customHeight="false" outlineLevel="0" collapsed="false">
      <c r="A237" s="1" t="n">
        <v>43147.2083333333</v>
      </c>
      <c r="B237" s="0" t="n">
        <v>18.5149</v>
      </c>
      <c r="D237" s="1" t="n">
        <v>43147.2083333333</v>
      </c>
      <c r="E237" s="0" t="n">
        <v>18.5149</v>
      </c>
      <c r="G237" s="1" t="n">
        <v>43179.9375</v>
      </c>
      <c r="H237" s="0" t="n">
        <v>65.2162</v>
      </c>
      <c r="J237" s="1" t="n">
        <v>43147.2083333333</v>
      </c>
      <c r="K237" s="0" t="n">
        <v>3.7539</v>
      </c>
      <c r="M237" s="1" t="n">
        <v>43147.2916666667</v>
      </c>
      <c r="N237" s="0" t="n">
        <v>0.803</v>
      </c>
      <c r="P237" s="1" t="n">
        <v>43147.2083333333</v>
      </c>
      <c r="Q237" s="0" t="n">
        <v>106.18</v>
      </c>
      <c r="S237" s="1" t="n">
        <v>43147.2083333333</v>
      </c>
      <c r="T237" s="0" t="n">
        <v>0.7112</v>
      </c>
      <c r="V237" s="1" t="n">
        <v>43147.25</v>
      </c>
      <c r="W237" s="0" t="n">
        <v>6.2912</v>
      </c>
      <c r="Y237" s="1" t="n">
        <v>43206.3333333333</v>
      </c>
      <c r="Z237" s="0" t="n">
        <v>2720.89</v>
      </c>
      <c r="AB237" s="1" t="n">
        <v>43167.9166666667</v>
      </c>
      <c r="AC237" s="0" t="n">
        <v>3.913</v>
      </c>
      <c r="AE237" s="1" t="n">
        <v>43159.0416666667</v>
      </c>
      <c r="AF237" s="0" t="n">
        <v>56.3862</v>
      </c>
      <c r="AH237" s="1" t="n">
        <v>43200.4375</v>
      </c>
      <c r="AI237" s="0" t="n">
        <v>601.04</v>
      </c>
      <c r="AK237" s="1" t="n">
        <v>43174.2916666667</v>
      </c>
      <c r="AL237" s="0" t="n">
        <v>3.2886</v>
      </c>
      <c r="AN237" s="1" t="n">
        <v>43179.9375</v>
      </c>
      <c r="AO237" s="0" t="n">
        <v>65.2162</v>
      </c>
      <c r="AQ237" s="1" t="n">
        <v>43206.1666666667</v>
      </c>
      <c r="AR237" s="0" t="n">
        <v>94.98</v>
      </c>
      <c r="AU237" s="1" t="n">
        <v>43238.4375</v>
      </c>
      <c r="AV237" s="0" t="n">
        <v>45457.09</v>
      </c>
    </row>
    <row r="238" customFormat="false" ht="15" hidden="false" customHeight="false" outlineLevel="0" collapsed="false">
      <c r="A238" s="1" t="n">
        <v>43147.25</v>
      </c>
      <c r="B238" s="0" t="n">
        <v>18.5132</v>
      </c>
      <c r="D238" s="1" t="n">
        <v>43147.25</v>
      </c>
      <c r="E238" s="0" t="n">
        <v>18.5132</v>
      </c>
      <c r="G238" s="1" t="n">
        <v>43179.9791666667</v>
      </c>
      <c r="H238" s="0" t="n">
        <v>65.2225</v>
      </c>
      <c r="J238" s="1" t="n">
        <v>43147.25</v>
      </c>
      <c r="K238" s="0" t="n">
        <v>3.7526</v>
      </c>
      <c r="M238" s="1" t="n">
        <v>43147.3333333333</v>
      </c>
      <c r="N238" s="0" t="n">
        <v>0.8036</v>
      </c>
      <c r="P238" s="1" t="n">
        <v>43147.25</v>
      </c>
      <c r="Q238" s="0" t="n">
        <v>106.27</v>
      </c>
      <c r="S238" s="1" t="n">
        <v>43147.25</v>
      </c>
      <c r="T238" s="0" t="n">
        <v>0.7119</v>
      </c>
      <c r="V238" s="1" t="n">
        <v>43147.2916666667</v>
      </c>
      <c r="W238" s="0" t="n">
        <v>6.2936</v>
      </c>
      <c r="Y238" s="1" t="n">
        <v>43206.375</v>
      </c>
      <c r="Z238" s="0" t="n">
        <v>2721.91</v>
      </c>
      <c r="AB238" s="1" t="n">
        <v>43167.9583333333</v>
      </c>
      <c r="AC238" s="0" t="n">
        <v>3.912</v>
      </c>
      <c r="AE238" s="1" t="n">
        <v>43159.0833333333</v>
      </c>
      <c r="AF238" s="0" t="n">
        <v>56.3944</v>
      </c>
      <c r="AH238" s="1" t="n">
        <v>43201.2708333333</v>
      </c>
      <c r="AI238" s="0" t="n">
        <v>601.63</v>
      </c>
      <c r="AK238" s="1" t="n">
        <v>43174.3333333333</v>
      </c>
      <c r="AL238" s="0" t="n">
        <v>3.28</v>
      </c>
      <c r="AN238" s="1" t="n">
        <v>43179.9791666667</v>
      </c>
      <c r="AO238" s="0" t="n">
        <v>65.22</v>
      </c>
      <c r="AQ238" s="1" t="n">
        <v>43206.2083333333</v>
      </c>
      <c r="AR238" s="0" t="n">
        <v>94.98</v>
      </c>
      <c r="AU238" s="1" t="n">
        <v>43238.4791666667</v>
      </c>
      <c r="AV238" s="0" t="n">
        <v>45462.57</v>
      </c>
    </row>
    <row r="239" customFormat="false" ht="15" hidden="false" customHeight="false" outlineLevel="0" collapsed="false">
      <c r="A239" s="1" t="n">
        <v>43147.2916666667</v>
      </c>
      <c r="B239" s="0" t="n">
        <v>18.5192</v>
      </c>
      <c r="D239" s="1" t="n">
        <v>43147.2916666667</v>
      </c>
      <c r="E239" s="0" t="n">
        <v>18.5192</v>
      </c>
      <c r="G239" s="1" t="n">
        <v>43180.0208333333</v>
      </c>
      <c r="H239" s="0" t="n">
        <v>65.205</v>
      </c>
      <c r="J239" s="1" t="n">
        <v>43147.2916666667</v>
      </c>
      <c r="K239" s="0" t="n">
        <v>3.7497</v>
      </c>
      <c r="M239" s="1" t="n">
        <v>43147.375</v>
      </c>
      <c r="N239" s="0" t="n">
        <v>0.8034</v>
      </c>
      <c r="P239" s="1" t="n">
        <v>43147.2916666667</v>
      </c>
      <c r="Q239" s="0" t="n">
        <v>106.15</v>
      </c>
      <c r="S239" s="1" t="n">
        <v>43147.2916666667</v>
      </c>
      <c r="T239" s="0" t="n">
        <v>0.7129</v>
      </c>
      <c r="V239" s="1" t="n">
        <v>43147.3333333333</v>
      </c>
      <c r="W239" s="0" t="n">
        <v>6.2942</v>
      </c>
      <c r="Y239" s="1" t="n">
        <v>43206.4166666667</v>
      </c>
      <c r="Z239" s="0" t="n">
        <v>2730.78</v>
      </c>
      <c r="AB239" s="1" t="n">
        <v>43168</v>
      </c>
      <c r="AC239" s="0" t="n">
        <v>3.9123</v>
      </c>
      <c r="AE239" s="1" t="n">
        <v>43159.125</v>
      </c>
      <c r="AF239" s="0" t="n">
        <v>56.2441</v>
      </c>
      <c r="AH239" s="1" t="n">
        <v>43201.3125</v>
      </c>
      <c r="AI239" s="0" t="n">
        <v>600.18</v>
      </c>
      <c r="AK239" s="1" t="n">
        <v>43174.375</v>
      </c>
      <c r="AL239" s="0" t="n">
        <v>3.2849</v>
      </c>
      <c r="AN239" s="1" t="n">
        <v>43180.0208333333</v>
      </c>
      <c r="AO239" s="0" t="n">
        <v>65.205</v>
      </c>
      <c r="AQ239" s="1" t="n">
        <v>43206.25</v>
      </c>
      <c r="AR239" s="0" t="n">
        <v>94.98</v>
      </c>
      <c r="AU239" s="1" t="n">
        <v>43238.5208333333</v>
      </c>
      <c r="AV239" s="0" t="n">
        <v>45497.38</v>
      </c>
    </row>
    <row r="240" customFormat="false" ht="15" hidden="false" customHeight="false" outlineLevel="0" collapsed="false">
      <c r="A240" s="3" t="n">
        <v>43147.3333333333</v>
      </c>
      <c r="B240" s="0" t="n">
        <v>18.4841</v>
      </c>
      <c r="D240" s="3" t="n">
        <v>43147.3333333333</v>
      </c>
      <c r="E240" s="0" t="n">
        <v>18.4841</v>
      </c>
      <c r="G240" s="3" t="n">
        <v>43180.0625</v>
      </c>
      <c r="H240" s="0" t="n">
        <v>65.2213</v>
      </c>
      <c r="J240" s="3" t="n">
        <v>43147.3333333333</v>
      </c>
      <c r="K240" s="0" t="n">
        <v>3.7504</v>
      </c>
      <c r="M240" s="3" t="n">
        <v>43147.4166666667</v>
      </c>
      <c r="N240" s="0" t="n">
        <v>0.8037</v>
      </c>
      <c r="P240" s="1" t="n">
        <v>43147.3333333333</v>
      </c>
      <c r="Q240" s="0" t="n">
        <v>106.28</v>
      </c>
      <c r="S240" s="1" t="n">
        <v>43147.3333333333</v>
      </c>
      <c r="T240" s="0" t="n">
        <v>0.7125</v>
      </c>
      <c r="V240" s="1" t="n">
        <v>43147.375</v>
      </c>
      <c r="W240" s="0" t="n">
        <v>6.29</v>
      </c>
      <c r="Y240" s="1" t="n">
        <v>43206.4583333333</v>
      </c>
      <c r="Z240" s="0" t="n">
        <v>2726.08</v>
      </c>
      <c r="AB240" s="1" t="n">
        <v>43168.0416666667</v>
      </c>
      <c r="AC240" s="0" t="n">
        <v>3.913</v>
      </c>
      <c r="AE240" s="1" t="n">
        <v>43159.1666666667</v>
      </c>
      <c r="AF240" s="0" t="n">
        <v>56.292</v>
      </c>
      <c r="AH240" s="1" t="n">
        <v>43201.3541666667</v>
      </c>
      <c r="AI240" s="0" t="n">
        <v>598.98</v>
      </c>
      <c r="AK240" s="1" t="n">
        <v>43174.4166666667</v>
      </c>
      <c r="AL240" s="0" t="n">
        <v>3.2888</v>
      </c>
      <c r="AN240" s="1" t="n">
        <v>43180.0625</v>
      </c>
      <c r="AO240" s="0" t="n">
        <v>65.22</v>
      </c>
      <c r="AQ240" s="1" t="n">
        <v>43206.2916666667</v>
      </c>
      <c r="AR240" s="0" t="n">
        <v>94.92</v>
      </c>
      <c r="AU240" s="1" t="n">
        <v>43238.5625</v>
      </c>
      <c r="AV240" s="0" t="n">
        <v>45734.34</v>
      </c>
    </row>
    <row r="241" customFormat="false" ht="15" hidden="false" customHeight="false" outlineLevel="0" collapsed="false">
      <c r="A241" s="1" t="n">
        <v>43147.375</v>
      </c>
      <c r="B241" s="0" t="n">
        <v>18.4901</v>
      </c>
      <c r="D241" s="1" t="n">
        <v>43147.375</v>
      </c>
      <c r="E241" s="0" t="n">
        <v>18.4901</v>
      </c>
      <c r="G241" s="1" t="n">
        <v>43180.1041666667</v>
      </c>
      <c r="H241" s="0" t="n">
        <v>65.215</v>
      </c>
      <c r="J241" s="1" t="n">
        <v>43147.375</v>
      </c>
      <c r="K241" s="0" t="n">
        <v>3.7415</v>
      </c>
      <c r="M241" s="1" t="n">
        <v>43147.4583333333</v>
      </c>
      <c r="N241" s="0" t="n">
        <v>0.8038</v>
      </c>
      <c r="P241" s="3" t="n">
        <v>43147.375</v>
      </c>
      <c r="Q241" s="0" t="n">
        <v>106.03</v>
      </c>
      <c r="S241" s="1" t="n">
        <v>43147.375</v>
      </c>
      <c r="T241" s="0" t="n">
        <v>0.7123</v>
      </c>
      <c r="V241" s="1" t="n">
        <v>43147.4166666667</v>
      </c>
      <c r="W241" s="0" t="n">
        <v>6.2935</v>
      </c>
      <c r="Y241" s="1" t="n">
        <v>43206.5</v>
      </c>
      <c r="Z241" s="0" t="n">
        <v>2725.2</v>
      </c>
      <c r="AB241" s="1" t="n">
        <v>43168.0833333333</v>
      </c>
      <c r="AC241" s="0" t="n">
        <v>3.9132</v>
      </c>
      <c r="AE241" s="1" t="n">
        <v>43159.2083333333</v>
      </c>
      <c r="AF241" s="0" t="n">
        <v>56.3381</v>
      </c>
      <c r="AH241" s="1" t="n">
        <v>43201.3958333333</v>
      </c>
      <c r="AI241" s="0" t="n">
        <v>598.01</v>
      </c>
      <c r="AK241" s="1" t="n">
        <v>43174.4583333333</v>
      </c>
      <c r="AL241" s="0" t="n">
        <v>3.2934</v>
      </c>
      <c r="AN241" s="1" t="n">
        <v>43180.1041666667</v>
      </c>
      <c r="AO241" s="0" t="n">
        <v>65.215</v>
      </c>
      <c r="AQ241" s="1" t="n">
        <v>43206.3333333333</v>
      </c>
      <c r="AR241" s="0" t="n">
        <v>94.89</v>
      </c>
      <c r="AU241" s="1" t="n">
        <v>43238.6041666667</v>
      </c>
      <c r="AV241" s="0" t="n">
        <v>45803.88</v>
      </c>
    </row>
    <row r="242" customFormat="false" ht="15" hidden="false" customHeight="false" outlineLevel="0" collapsed="false">
      <c r="A242" s="1" t="n">
        <v>43147.4166666667</v>
      </c>
      <c r="B242" s="0" t="n">
        <v>18.4799</v>
      </c>
      <c r="D242" s="1" t="n">
        <v>43147.4166666667</v>
      </c>
      <c r="E242" s="0" t="n">
        <v>18.4799</v>
      </c>
      <c r="G242" s="1" t="n">
        <v>43180.1458333333</v>
      </c>
      <c r="H242" s="0" t="n">
        <v>65.2162</v>
      </c>
      <c r="J242" s="1" t="n">
        <v>43147.4166666667</v>
      </c>
      <c r="K242" s="0" t="n">
        <v>3.7414</v>
      </c>
      <c r="M242" s="1" t="n">
        <v>43147.5</v>
      </c>
      <c r="N242" s="0" t="n">
        <v>0.8056</v>
      </c>
      <c r="P242" s="1" t="n">
        <v>43147.4166666667</v>
      </c>
      <c r="Q242" s="0" t="n">
        <v>106.11</v>
      </c>
      <c r="S242" s="1" t="n">
        <v>43147.4166666667</v>
      </c>
      <c r="T242" s="0" t="n">
        <v>0.7116</v>
      </c>
      <c r="V242" s="1" t="n">
        <v>43147.4583333333</v>
      </c>
      <c r="W242" s="0" t="n">
        <v>6.296</v>
      </c>
      <c r="Y242" s="1" t="n">
        <v>43207.3333333333</v>
      </c>
      <c r="Z242" s="0" t="n">
        <v>2722.87</v>
      </c>
      <c r="AB242" s="1" t="n">
        <v>43168.125</v>
      </c>
      <c r="AC242" s="0" t="n">
        <v>3.9115</v>
      </c>
      <c r="AE242" s="1" t="n">
        <v>43159.25</v>
      </c>
      <c r="AF242" s="0" t="n">
        <v>56.284</v>
      </c>
      <c r="AH242" s="1" t="n">
        <v>43201.4375</v>
      </c>
      <c r="AI242" s="0" t="n">
        <v>597.91</v>
      </c>
      <c r="AK242" s="1" t="n">
        <v>43174.5</v>
      </c>
      <c r="AL242" s="0" t="n">
        <v>3.2898</v>
      </c>
      <c r="AN242" s="1" t="n">
        <v>43180.1458333333</v>
      </c>
      <c r="AO242" s="0" t="n">
        <v>65.2162</v>
      </c>
      <c r="AQ242" s="1" t="n">
        <v>43206.375</v>
      </c>
      <c r="AR242" s="0" t="n">
        <v>94.91</v>
      </c>
      <c r="AU242" s="1" t="n">
        <v>43241.3541666667</v>
      </c>
      <c r="AV242" s="0" t="n">
        <v>45868.74</v>
      </c>
    </row>
    <row r="243" customFormat="false" ht="15" hidden="false" customHeight="false" outlineLevel="0" collapsed="false">
      <c r="A243" s="1" t="n">
        <v>43147.4583333333</v>
      </c>
      <c r="B243" s="0" t="n">
        <v>18.4825</v>
      </c>
      <c r="D243" s="1" t="n">
        <v>43147.4583333333</v>
      </c>
      <c r="E243" s="0" t="n">
        <v>18.4825</v>
      </c>
      <c r="G243" s="1" t="n">
        <v>43180.1875</v>
      </c>
      <c r="H243" s="0" t="n">
        <v>65.21</v>
      </c>
      <c r="J243" s="1" t="n">
        <v>43147.4583333333</v>
      </c>
      <c r="K243" s="0" t="n">
        <v>3.7423</v>
      </c>
      <c r="M243" s="1" t="n">
        <v>43147.5416666667</v>
      </c>
      <c r="N243" s="0" t="n">
        <v>0.8053</v>
      </c>
      <c r="P243" s="1" t="n">
        <v>43147.4583333333</v>
      </c>
      <c r="Q243" s="0" t="n">
        <v>106.06</v>
      </c>
      <c r="S243" s="1" t="n">
        <v>43147.4583333333</v>
      </c>
      <c r="T243" s="0" t="n">
        <v>0.712</v>
      </c>
      <c r="V243" s="1" t="n">
        <v>43147.5</v>
      </c>
      <c r="W243" s="0" t="n">
        <v>6.2995</v>
      </c>
      <c r="Y243" s="1" t="n">
        <v>43207.375</v>
      </c>
      <c r="Z243" s="0" t="n">
        <v>2720.54</v>
      </c>
      <c r="AB243" s="3" t="n">
        <v>43170.75</v>
      </c>
      <c r="AC243" s="0" t="n">
        <v>3.9037</v>
      </c>
      <c r="AE243" s="1" t="n">
        <v>43159.2916666667</v>
      </c>
      <c r="AF243" s="0" t="n">
        <v>56.2477</v>
      </c>
      <c r="AH243" s="1" t="n">
        <v>43202.2708333333</v>
      </c>
      <c r="AI243" s="0" t="n">
        <v>597.86</v>
      </c>
      <c r="AK243" s="1" t="n">
        <v>43174.5416666667</v>
      </c>
      <c r="AL243" s="0" t="n">
        <v>3.2897</v>
      </c>
      <c r="AN243" s="1" t="n">
        <v>43180.1875</v>
      </c>
      <c r="AO243" s="0" t="n">
        <v>65.2075</v>
      </c>
      <c r="AQ243" s="1" t="n">
        <v>43206.4166666667</v>
      </c>
      <c r="AR243" s="0" t="n">
        <v>94.93</v>
      </c>
      <c r="AU243" s="1" t="n">
        <v>43241.3958333333</v>
      </c>
      <c r="AV243" s="0" t="n">
        <v>45808.01</v>
      </c>
    </row>
    <row r="244" customFormat="false" ht="15" hidden="false" customHeight="false" outlineLevel="0" collapsed="false">
      <c r="A244" s="1" t="n">
        <v>43147.5</v>
      </c>
      <c r="B244" s="0" t="n">
        <v>18.5268</v>
      </c>
      <c r="D244" s="1" t="n">
        <v>43147.5</v>
      </c>
      <c r="E244" s="0" t="n">
        <v>18.5268</v>
      </c>
      <c r="G244" s="1" t="n">
        <v>43180.8958333333</v>
      </c>
      <c r="H244" s="0" t="n">
        <v>65.0988</v>
      </c>
      <c r="J244" s="1" t="n">
        <v>43147.5</v>
      </c>
      <c r="K244" s="0" t="n">
        <v>3.7471</v>
      </c>
      <c r="M244" s="1" t="n">
        <v>43147.5833333333</v>
      </c>
      <c r="N244" s="0" t="n">
        <v>0.806</v>
      </c>
      <c r="P244" s="1" t="n">
        <v>43147.5</v>
      </c>
      <c r="Q244" s="0" t="n">
        <v>106.24</v>
      </c>
      <c r="S244" s="1" t="n">
        <v>43147.5</v>
      </c>
      <c r="T244" s="0" t="n">
        <v>0.7137</v>
      </c>
      <c r="V244" s="1" t="n">
        <v>43147.5416666667</v>
      </c>
      <c r="W244" s="0" t="n">
        <v>6.294</v>
      </c>
      <c r="Y244" s="1" t="n">
        <v>43207.4166666667</v>
      </c>
      <c r="Z244" s="0" t="n">
        <v>2723.92</v>
      </c>
      <c r="AB244" s="1" t="n">
        <v>43170.7916666667</v>
      </c>
      <c r="AC244" s="0" t="n">
        <v>3.904</v>
      </c>
      <c r="AE244" s="1" t="n">
        <v>43159.3333333333</v>
      </c>
      <c r="AF244" s="0" t="n">
        <v>56.1638</v>
      </c>
      <c r="AH244" s="1" t="n">
        <v>43202.3125</v>
      </c>
      <c r="AI244" s="0" t="n">
        <v>596.41</v>
      </c>
      <c r="AK244" s="1" t="n">
        <v>43174.5833333333</v>
      </c>
      <c r="AL244" s="0" t="n">
        <v>3.2852</v>
      </c>
      <c r="AN244" s="1" t="n">
        <v>43180.8958333333</v>
      </c>
      <c r="AO244" s="0" t="n">
        <v>65.0988</v>
      </c>
      <c r="AQ244" s="1" t="n">
        <v>43206.4583333333</v>
      </c>
      <c r="AR244" s="0" t="n">
        <v>94.85</v>
      </c>
      <c r="AU244" s="1" t="n">
        <v>43241.4375</v>
      </c>
      <c r="AV244" s="0" t="n">
        <v>45613.13</v>
      </c>
    </row>
    <row r="245" customFormat="false" ht="15" hidden="false" customHeight="false" outlineLevel="0" collapsed="false">
      <c r="A245" s="1" t="n">
        <v>43147.5416666667</v>
      </c>
      <c r="B245" s="0" t="n">
        <v>18.5062</v>
      </c>
      <c r="D245" s="1" t="n">
        <v>43147.5416666667</v>
      </c>
      <c r="E245" s="0" t="n">
        <v>18.5062</v>
      </c>
      <c r="G245" s="1" t="n">
        <v>43180.9375</v>
      </c>
      <c r="H245" s="0" t="n">
        <v>65.115</v>
      </c>
      <c r="J245" s="1" t="n">
        <v>43147.5416666667</v>
      </c>
      <c r="K245" s="0" t="n">
        <v>3.7467</v>
      </c>
      <c r="M245" s="1" t="n">
        <v>43147.625</v>
      </c>
      <c r="N245" s="0" t="n">
        <v>0.806</v>
      </c>
      <c r="P245" s="1" t="n">
        <v>43147.5416666667</v>
      </c>
      <c r="Q245" s="0" t="n">
        <v>106.31</v>
      </c>
      <c r="S245" s="1" t="n">
        <v>43147.5416666667</v>
      </c>
      <c r="T245" s="0" t="n">
        <v>0.7132</v>
      </c>
      <c r="V245" s="1" t="n">
        <v>43147.5833333333</v>
      </c>
      <c r="W245" s="0" t="n">
        <v>6.2982</v>
      </c>
      <c r="Y245" s="1" t="n">
        <v>43207.4583333333</v>
      </c>
      <c r="Z245" s="0" t="n">
        <v>2726.41</v>
      </c>
      <c r="AB245" s="1" t="n">
        <v>43170.8333333333</v>
      </c>
      <c r="AC245" s="0" t="n">
        <v>3.907</v>
      </c>
      <c r="AE245" s="1" t="n">
        <v>43159.375</v>
      </c>
      <c r="AF245" s="0" t="n">
        <v>56.3002</v>
      </c>
      <c r="AH245" s="1" t="n">
        <v>43202.3541666667</v>
      </c>
      <c r="AI245" s="0" t="n">
        <v>596.46</v>
      </c>
      <c r="AK245" s="1" t="n">
        <v>43175.25</v>
      </c>
      <c r="AL245" s="0" t="n">
        <v>3.2856</v>
      </c>
      <c r="AN245" s="1" t="n">
        <v>43180.9375</v>
      </c>
      <c r="AO245" s="0" t="n">
        <v>65.115</v>
      </c>
      <c r="AQ245" s="1" t="n">
        <v>43206.5</v>
      </c>
      <c r="AR245" s="0" t="n">
        <v>94.86</v>
      </c>
      <c r="AU245" s="1" t="n">
        <v>43241.4791666667</v>
      </c>
      <c r="AV245" s="0" t="n">
        <v>45514.96</v>
      </c>
    </row>
    <row r="246" customFormat="false" ht="15" hidden="false" customHeight="false" outlineLevel="0" collapsed="false">
      <c r="A246" s="1" t="n">
        <v>43147.5833333333</v>
      </c>
      <c r="B246" s="0" t="n">
        <v>18.5104</v>
      </c>
      <c r="D246" s="1" t="n">
        <v>43147.5833333333</v>
      </c>
      <c r="E246" s="0" t="n">
        <v>18.5104</v>
      </c>
      <c r="G246" s="1" t="n">
        <v>43180.9791666667</v>
      </c>
      <c r="H246" s="0" t="n">
        <v>65.0762</v>
      </c>
      <c r="J246" s="1" t="n">
        <v>43147.5833333333</v>
      </c>
      <c r="K246" s="0" t="n">
        <v>3.7474</v>
      </c>
      <c r="M246" s="1" t="n">
        <v>43149.5</v>
      </c>
      <c r="N246" s="0" t="n">
        <v>0.8059</v>
      </c>
      <c r="P246" s="1" t="n">
        <v>43147.5833333333</v>
      </c>
      <c r="Q246" s="0" t="n">
        <v>106.29</v>
      </c>
      <c r="S246" s="1" t="n">
        <v>43147.5833333333</v>
      </c>
      <c r="T246" s="0" t="n">
        <v>0.7136</v>
      </c>
      <c r="V246" s="1" t="n">
        <v>43147.625</v>
      </c>
      <c r="W246" s="0" t="n">
        <v>6.2987</v>
      </c>
      <c r="Y246" s="1" t="n">
        <v>43207.5</v>
      </c>
      <c r="Z246" s="0" t="n">
        <v>2723.89</v>
      </c>
      <c r="AB246" s="1" t="n">
        <v>43170.875</v>
      </c>
      <c r="AC246" s="0" t="n">
        <v>3.9082</v>
      </c>
      <c r="AE246" s="1" t="n">
        <v>43159.4166666667</v>
      </c>
      <c r="AF246" s="0" t="n">
        <v>56.2318</v>
      </c>
      <c r="AH246" s="1" t="n">
        <v>43202.3958333333</v>
      </c>
      <c r="AI246" s="0" t="n">
        <v>597.58</v>
      </c>
      <c r="AK246" s="1" t="n">
        <v>43175.2916666667</v>
      </c>
      <c r="AL246" s="0" t="n">
        <v>3.2916</v>
      </c>
      <c r="AN246" s="1" t="n">
        <v>43180.9791666667</v>
      </c>
      <c r="AO246" s="0" t="n">
        <v>65.0775</v>
      </c>
      <c r="AQ246" s="1" t="n">
        <v>43206.5416666667</v>
      </c>
      <c r="AR246" s="0" t="n">
        <v>94.82</v>
      </c>
      <c r="AU246" s="1" t="n">
        <v>43241.5208333333</v>
      </c>
      <c r="AV246" s="0" t="n">
        <v>45468.01</v>
      </c>
    </row>
    <row r="247" customFormat="false" ht="15" hidden="false" customHeight="false" outlineLevel="0" collapsed="false">
      <c r="A247" s="1" t="n">
        <v>43147.625</v>
      </c>
      <c r="B247" s="0" t="n">
        <v>18.5249</v>
      </c>
      <c r="D247" s="1" t="n">
        <v>43147.625</v>
      </c>
      <c r="E247" s="0" t="n">
        <v>18.5249</v>
      </c>
      <c r="G247" s="1" t="n">
        <v>43181.0208333333</v>
      </c>
      <c r="H247" s="0" t="n">
        <v>65.0338</v>
      </c>
      <c r="J247" s="1" t="n">
        <v>43147.625</v>
      </c>
      <c r="K247" s="0" t="n">
        <v>3.7471</v>
      </c>
      <c r="M247" s="1" t="n">
        <v>43149.5833333333</v>
      </c>
      <c r="N247" s="0" t="n">
        <v>0.8064</v>
      </c>
      <c r="P247" s="1" t="n">
        <v>43147.625</v>
      </c>
      <c r="Q247" s="0" t="n">
        <v>106.21</v>
      </c>
      <c r="S247" s="1" t="n">
        <v>43147.625</v>
      </c>
      <c r="T247" s="0" t="n">
        <v>0.7124</v>
      </c>
      <c r="V247" s="1" t="n">
        <v>43149.5</v>
      </c>
      <c r="W247" s="0" t="n">
        <v>6.284</v>
      </c>
      <c r="Y247" s="1" t="n">
        <v>43208.3333333333</v>
      </c>
      <c r="Z247" s="0" t="n">
        <v>2702.2</v>
      </c>
      <c r="AB247" s="1" t="n">
        <v>43170.9166666667</v>
      </c>
      <c r="AC247" s="0" t="n">
        <v>3.9085</v>
      </c>
      <c r="AE247" s="1" t="n">
        <v>43159.4583333333</v>
      </c>
      <c r="AF247" s="0" t="n">
        <v>56.2352</v>
      </c>
      <c r="AH247" s="1" t="n">
        <v>43202.4375</v>
      </c>
      <c r="AI247" s="0" t="n">
        <v>596.81</v>
      </c>
      <c r="AK247" s="1" t="n">
        <v>43175.3333333333</v>
      </c>
      <c r="AL247" s="0" t="n">
        <v>3.2896</v>
      </c>
      <c r="AN247" s="1" t="n">
        <v>43181.0208333333</v>
      </c>
      <c r="AO247" s="0" t="n">
        <v>65.0325</v>
      </c>
      <c r="AQ247" s="3" t="n">
        <v>43206.5833333333</v>
      </c>
      <c r="AR247" s="0" t="n">
        <v>94.85</v>
      </c>
      <c r="AU247" s="1" t="n">
        <v>43241.5625</v>
      </c>
      <c r="AV247" s="0" t="n">
        <v>45344.18</v>
      </c>
    </row>
    <row r="248" customFormat="false" ht="15" hidden="false" customHeight="false" outlineLevel="0" collapsed="false">
      <c r="A248" s="1" t="n">
        <v>43149.5833333333</v>
      </c>
      <c r="B248" s="0" t="n">
        <v>18.5189</v>
      </c>
      <c r="D248" s="1" t="n">
        <v>43149.5833333333</v>
      </c>
      <c r="E248" s="0" t="n">
        <v>18.5189</v>
      </c>
      <c r="G248" s="1" t="n">
        <v>43181.0625</v>
      </c>
      <c r="H248" s="0" t="n">
        <v>65.0525</v>
      </c>
      <c r="J248" s="1" t="n">
        <v>43149.5</v>
      </c>
      <c r="K248" s="0" t="n">
        <v>3.744</v>
      </c>
      <c r="M248" s="1" t="n">
        <v>43149.625</v>
      </c>
      <c r="N248" s="0" t="n">
        <v>0.8063</v>
      </c>
      <c r="P248" s="1" t="n">
        <v>43149.5</v>
      </c>
      <c r="Q248" s="0" t="n">
        <v>106.37</v>
      </c>
      <c r="S248" s="1" t="n">
        <v>43149.5</v>
      </c>
      <c r="T248" s="0" t="n">
        <v>0.7136</v>
      </c>
      <c r="V248" s="1" t="n">
        <v>43149.5416666667</v>
      </c>
      <c r="W248" s="0" t="n">
        <v>6.2843</v>
      </c>
      <c r="Y248" s="1" t="n">
        <v>43208.375</v>
      </c>
      <c r="Z248" s="0" t="n">
        <v>2698.46</v>
      </c>
      <c r="AB248" s="1" t="n">
        <v>43170.9583333333</v>
      </c>
      <c r="AC248" s="0" t="n">
        <v>3.9082</v>
      </c>
      <c r="AE248" s="1" t="n">
        <v>43159.5</v>
      </c>
      <c r="AF248" s="0" t="n">
        <v>56.2295</v>
      </c>
      <c r="AH248" s="1" t="n">
        <v>43203.2708333333</v>
      </c>
      <c r="AI248" s="0" t="n">
        <v>595.33</v>
      </c>
      <c r="AK248" s="1" t="n">
        <v>43175.375</v>
      </c>
      <c r="AL248" s="0" t="n">
        <v>3.2901</v>
      </c>
      <c r="AN248" s="1" t="n">
        <v>43181.0625</v>
      </c>
      <c r="AO248" s="0" t="n">
        <v>65.0513</v>
      </c>
      <c r="AQ248" s="1" t="n">
        <v>43206.625</v>
      </c>
      <c r="AR248" s="0" t="n">
        <v>94.83</v>
      </c>
      <c r="AU248" s="1" t="n">
        <v>43241.6041666667</v>
      </c>
      <c r="AV248" s="0" t="n">
        <v>45315.17</v>
      </c>
    </row>
    <row r="249" customFormat="false" ht="15" hidden="false" customHeight="false" outlineLevel="0" collapsed="false">
      <c r="A249" s="1" t="n">
        <v>43149.625</v>
      </c>
      <c r="B249" s="0" t="n">
        <v>18.5126</v>
      </c>
      <c r="D249" s="1" t="n">
        <v>43149.625</v>
      </c>
      <c r="E249" s="0" t="n">
        <v>18.5126</v>
      </c>
      <c r="G249" s="1" t="n">
        <v>43181.1041666667</v>
      </c>
      <c r="H249" s="0" t="n">
        <v>65.075</v>
      </c>
      <c r="J249" s="1" t="n">
        <v>43149.5416666667</v>
      </c>
      <c r="K249" s="0" t="n">
        <v>3.7465</v>
      </c>
      <c r="M249" s="1" t="n">
        <v>43149.6666666667</v>
      </c>
      <c r="N249" s="0" t="n">
        <v>0.8054</v>
      </c>
      <c r="P249" s="1" t="n">
        <v>43149.5416666667</v>
      </c>
      <c r="Q249" s="0" t="n">
        <v>106.35</v>
      </c>
      <c r="S249" s="1" t="n">
        <v>43149.5416666667</v>
      </c>
      <c r="T249" s="0" t="n">
        <v>0.7128</v>
      </c>
      <c r="V249" s="1" t="n">
        <v>43149.5833333333</v>
      </c>
      <c r="W249" s="0" t="n">
        <v>6.2945</v>
      </c>
      <c r="Y249" s="1" t="n">
        <v>43208.4166666667</v>
      </c>
      <c r="Z249" s="0" t="n">
        <v>2705.36</v>
      </c>
      <c r="AB249" s="1" t="n">
        <v>43171</v>
      </c>
      <c r="AC249" s="0" t="n">
        <v>3.9078</v>
      </c>
      <c r="AE249" s="1" t="n">
        <v>43159.5416666667</v>
      </c>
      <c r="AF249" s="0" t="n">
        <v>56.289</v>
      </c>
      <c r="AH249" s="1" t="n">
        <v>43203.3125</v>
      </c>
      <c r="AI249" s="0" t="n">
        <v>594.85</v>
      </c>
      <c r="AK249" s="1" t="n">
        <v>43175.4166666667</v>
      </c>
      <c r="AL249" s="0" t="n">
        <v>3.2875</v>
      </c>
      <c r="AN249" s="1" t="n">
        <v>43181.1041666667</v>
      </c>
      <c r="AO249" s="0" t="n">
        <v>65.0737</v>
      </c>
      <c r="AQ249" s="1" t="n">
        <v>43206.6666666667</v>
      </c>
      <c r="AR249" s="0" t="n">
        <v>94.83</v>
      </c>
      <c r="AU249" s="1" t="n">
        <v>43242.3541666667</v>
      </c>
      <c r="AV249" s="0" t="n">
        <v>45159.09</v>
      </c>
    </row>
    <row r="250" customFormat="false" ht="15" hidden="false" customHeight="false" outlineLevel="0" collapsed="false">
      <c r="A250" s="1" t="n">
        <v>43149.6666666667</v>
      </c>
      <c r="B250" s="0" t="n">
        <v>18.511</v>
      </c>
      <c r="D250" s="1" t="n">
        <v>43149.6666666667</v>
      </c>
      <c r="E250" s="0" t="n">
        <v>18.511</v>
      </c>
      <c r="G250" s="1" t="n">
        <v>43181.1458333333</v>
      </c>
      <c r="H250" s="0" t="n">
        <v>65.1187</v>
      </c>
      <c r="J250" s="1" t="n">
        <v>43149.5833333333</v>
      </c>
      <c r="K250" s="0" t="n">
        <v>3.75</v>
      </c>
      <c r="M250" s="1" t="n">
        <v>43149.7083333333</v>
      </c>
      <c r="N250" s="0" t="n">
        <v>0.8057</v>
      </c>
      <c r="P250" s="1" t="n">
        <v>43149.5833333333</v>
      </c>
      <c r="Q250" s="0" t="n">
        <v>106.38</v>
      </c>
      <c r="S250" s="1" t="n">
        <v>43149.5833333333</v>
      </c>
      <c r="T250" s="0" t="n">
        <v>0.7136</v>
      </c>
      <c r="V250" s="1" t="n">
        <v>43149.625</v>
      </c>
      <c r="W250" s="0" t="n">
        <v>6.2938</v>
      </c>
      <c r="Y250" s="1" t="n">
        <v>43208.4583333333</v>
      </c>
      <c r="Z250" s="0" t="n">
        <v>2706.38</v>
      </c>
      <c r="AB250" s="1" t="n">
        <v>43171.0416666667</v>
      </c>
      <c r="AC250" s="0" t="n">
        <v>3.9065</v>
      </c>
      <c r="AE250" s="1" t="n">
        <v>43159.5833333333</v>
      </c>
      <c r="AF250" s="0" t="n">
        <v>56.3433</v>
      </c>
      <c r="AH250" s="1" t="n">
        <v>43203.3541666667</v>
      </c>
      <c r="AI250" s="0" t="n">
        <v>596.39</v>
      </c>
      <c r="AK250" s="1" t="n">
        <v>43175.4583333333</v>
      </c>
      <c r="AL250" s="0" t="n">
        <v>3.2845</v>
      </c>
      <c r="AN250" s="1" t="n">
        <v>43181.1458333333</v>
      </c>
      <c r="AO250" s="0" t="n">
        <v>65.1187</v>
      </c>
      <c r="AQ250" s="1" t="n">
        <v>43206.7083333333</v>
      </c>
      <c r="AR250" s="0" t="n">
        <v>94.83</v>
      </c>
      <c r="AU250" s="1" t="n">
        <v>43242.3958333333</v>
      </c>
      <c r="AV250" s="0" t="n">
        <v>45310.71</v>
      </c>
    </row>
    <row r="251" customFormat="false" ht="15" hidden="false" customHeight="false" outlineLevel="0" collapsed="false">
      <c r="A251" s="1" t="n">
        <v>43149.7083333333</v>
      </c>
      <c r="B251" s="0" t="n">
        <v>18.4893</v>
      </c>
      <c r="D251" s="1" t="n">
        <v>43149.7083333333</v>
      </c>
      <c r="E251" s="0" t="n">
        <v>18.4893</v>
      </c>
      <c r="G251" s="1" t="n">
        <v>43181.1875</v>
      </c>
      <c r="H251" s="0" t="n">
        <v>65.1087</v>
      </c>
      <c r="J251" s="1" t="n">
        <v>43149.625</v>
      </c>
      <c r="K251" s="0" t="n">
        <v>3.7486</v>
      </c>
      <c r="M251" s="1" t="n">
        <v>43149.75</v>
      </c>
      <c r="N251" s="0" t="n">
        <v>0.8049</v>
      </c>
      <c r="P251" s="1" t="n">
        <v>43149.625</v>
      </c>
      <c r="Q251" s="0" t="n">
        <v>106.34</v>
      </c>
      <c r="S251" s="1" t="n">
        <v>43149.625</v>
      </c>
      <c r="T251" s="0" t="n">
        <v>0.7133</v>
      </c>
      <c r="V251" s="1" t="n">
        <v>43149.6666666667</v>
      </c>
      <c r="W251" s="0" t="n">
        <v>6.2917</v>
      </c>
      <c r="Y251" s="1" t="n">
        <v>43208.5</v>
      </c>
      <c r="Z251" s="0" t="n">
        <v>2710.19</v>
      </c>
      <c r="AB251" s="1" t="n">
        <v>43171.0833333333</v>
      </c>
      <c r="AC251" s="0" t="n">
        <v>3.904</v>
      </c>
      <c r="AE251" s="1" t="n">
        <v>43160.0416666667</v>
      </c>
      <c r="AF251" s="0" t="n">
        <v>56.4254</v>
      </c>
      <c r="AH251" s="1" t="n">
        <v>43203.3958333333</v>
      </c>
      <c r="AI251" s="0" t="n">
        <v>595.8</v>
      </c>
      <c r="AK251" s="1" t="n">
        <v>43175.5</v>
      </c>
      <c r="AL251" s="0" t="n">
        <v>3.2801</v>
      </c>
      <c r="AN251" s="1" t="n">
        <v>43181.1875</v>
      </c>
      <c r="AO251" s="0" t="n">
        <v>65.1062</v>
      </c>
      <c r="AQ251" s="1" t="n">
        <v>43206.75</v>
      </c>
      <c r="AR251" s="0" t="n">
        <v>94.81</v>
      </c>
      <c r="AU251" s="1" t="n">
        <v>43242.4375</v>
      </c>
      <c r="AV251" s="0" t="n">
        <v>45327.7</v>
      </c>
    </row>
    <row r="252" customFormat="false" ht="15" hidden="false" customHeight="false" outlineLevel="0" collapsed="false">
      <c r="A252" s="1" t="n">
        <v>43149.75</v>
      </c>
      <c r="B252" s="0" t="n">
        <v>18.4835</v>
      </c>
      <c r="D252" s="1" t="n">
        <v>43149.75</v>
      </c>
      <c r="E252" s="0" t="n">
        <v>18.4835</v>
      </c>
      <c r="G252" s="1" t="n">
        <v>43181.8958333333</v>
      </c>
      <c r="H252" s="0" t="n">
        <v>65.1787</v>
      </c>
      <c r="J252" s="1" t="n">
        <v>43149.6666666667</v>
      </c>
      <c r="K252" s="0" t="n">
        <v>3.7469</v>
      </c>
      <c r="M252" s="1" t="n">
        <v>43149.7916666667</v>
      </c>
      <c r="N252" s="0" t="n">
        <v>0.8042</v>
      </c>
      <c r="P252" s="1" t="n">
        <v>43149.6666666667</v>
      </c>
      <c r="Q252" s="0" t="n">
        <v>106.29</v>
      </c>
      <c r="S252" s="1" t="n">
        <v>43149.6666666667</v>
      </c>
      <c r="T252" s="0" t="n">
        <v>0.7126</v>
      </c>
      <c r="V252" s="1" t="n">
        <v>43149.7083333333</v>
      </c>
      <c r="W252" s="0" t="n">
        <v>6.3035</v>
      </c>
      <c r="Y252" s="1" t="n">
        <v>43209.3333333333</v>
      </c>
      <c r="Z252" s="0" t="n">
        <v>2714.93</v>
      </c>
      <c r="AB252" s="1" t="n">
        <v>43171.125</v>
      </c>
      <c r="AC252" s="0" t="n">
        <v>3.9045</v>
      </c>
      <c r="AE252" s="1" t="n">
        <v>43160.0833333333</v>
      </c>
      <c r="AF252" s="0" t="n">
        <v>56.5652</v>
      </c>
      <c r="AH252" s="1" t="n">
        <v>43203.4375</v>
      </c>
      <c r="AI252" s="0" t="n">
        <v>594.48</v>
      </c>
      <c r="AK252" s="1" t="n">
        <v>43175.5416666667</v>
      </c>
      <c r="AL252" s="0" t="n">
        <v>3.2787</v>
      </c>
      <c r="AN252" s="1" t="n">
        <v>43181.8958333333</v>
      </c>
      <c r="AO252" s="0" t="n">
        <v>65.1787</v>
      </c>
      <c r="AQ252" s="1" t="n">
        <v>43206.7916666667</v>
      </c>
      <c r="AR252" s="0" t="n">
        <v>94.8</v>
      </c>
      <c r="AU252" s="1" t="n">
        <v>43242.4791666667</v>
      </c>
      <c r="AV252" s="0" t="n">
        <v>45331.76</v>
      </c>
    </row>
    <row r="253" customFormat="false" ht="15" hidden="false" customHeight="false" outlineLevel="0" collapsed="false">
      <c r="A253" s="1" t="n">
        <v>43149.7916666667</v>
      </c>
      <c r="B253" s="0" t="n">
        <v>18.4706</v>
      </c>
      <c r="D253" s="1" t="n">
        <v>43149.7916666667</v>
      </c>
      <c r="E253" s="0" t="n">
        <v>18.4706</v>
      </c>
      <c r="G253" s="1" t="n">
        <v>43181.9375</v>
      </c>
      <c r="H253" s="0" t="n">
        <v>65.155</v>
      </c>
      <c r="J253" s="1" t="n">
        <v>43149.7083333333</v>
      </c>
      <c r="K253" s="0" t="n">
        <v>3.7477</v>
      </c>
      <c r="M253" s="1" t="n">
        <v>43149.8333333333</v>
      </c>
      <c r="N253" s="0" t="n">
        <v>0.8049</v>
      </c>
      <c r="P253" s="1" t="n">
        <v>43149.7083333333</v>
      </c>
      <c r="Q253" s="0" t="n">
        <v>106.28</v>
      </c>
      <c r="S253" s="1" t="n">
        <v>43149.7083333333</v>
      </c>
      <c r="T253" s="0" t="n">
        <v>0.7127</v>
      </c>
      <c r="V253" s="1" t="n">
        <v>43149.75</v>
      </c>
      <c r="W253" s="0" t="n">
        <v>6.2993</v>
      </c>
      <c r="Y253" s="1" t="n">
        <v>43209.375</v>
      </c>
      <c r="Z253" s="0" t="n">
        <v>2720.49</v>
      </c>
      <c r="AB253" s="3" t="n">
        <v>43171.75</v>
      </c>
      <c r="AC253" s="0" t="n">
        <v>3.904</v>
      </c>
      <c r="AE253" s="1" t="n">
        <v>43160.125</v>
      </c>
      <c r="AF253" s="0" t="n">
        <v>56.7355</v>
      </c>
      <c r="AH253" s="1" t="n">
        <v>43206.2708333333</v>
      </c>
      <c r="AI253" s="0" t="n">
        <v>594.8</v>
      </c>
      <c r="AK253" s="1" t="n">
        <v>43175.5833333333</v>
      </c>
      <c r="AL253" s="0" t="n">
        <v>3.2808</v>
      </c>
      <c r="AN253" s="1" t="n">
        <v>43181.9375</v>
      </c>
      <c r="AO253" s="0" t="n">
        <v>65.1563</v>
      </c>
      <c r="AQ253" s="1" t="n">
        <v>43206.8333333333</v>
      </c>
      <c r="AR253" s="0" t="n">
        <v>94.78</v>
      </c>
      <c r="AU253" s="1" t="n">
        <v>43242.5208333333</v>
      </c>
      <c r="AV253" s="0" t="n">
        <v>45381.78</v>
      </c>
    </row>
    <row r="254" customFormat="false" ht="15" hidden="false" customHeight="false" outlineLevel="0" collapsed="false">
      <c r="A254" s="1" t="n">
        <v>43149.8333333333</v>
      </c>
      <c r="B254" s="0" t="n">
        <v>18.4647</v>
      </c>
      <c r="D254" s="1" t="n">
        <v>43149.8333333333</v>
      </c>
      <c r="E254" s="0" t="n">
        <v>18.4647</v>
      </c>
      <c r="G254" s="1" t="n">
        <v>43181.9791666667</v>
      </c>
      <c r="H254" s="0" t="n">
        <v>65.1313</v>
      </c>
      <c r="J254" s="1" t="n">
        <v>43149.75</v>
      </c>
      <c r="K254" s="0" t="n">
        <v>3.7473</v>
      </c>
      <c r="M254" s="1" t="n">
        <v>43149.875</v>
      </c>
      <c r="N254" s="0" t="n">
        <v>0.8051</v>
      </c>
      <c r="P254" s="1" t="n">
        <v>43149.75</v>
      </c>
      <c r="Q254" s="0" t="n">
        <v>106.3</v>
      </c>
      <c r="S254" s="1" t="n">
        <v>43149.75</v>
      </c>
      <c r="T254" s="0" t="n">
        <v>0.7122</v>
      </c>
      <c r="V254" s="1" t="n">
        <v>43149.7916666667</v>
      </c>
      <c r="W254" s="0" t="n">
        <v>6.2997</v>
      </c>
      <c r="Y254" s="1" t="n">
        <v>43209.4166666667</v>
      </c>
      <c r="Z254" s="0" t="n">
        <v>2725.25</v>
      </c>
      <c r="AB254" s="1" t="n">
        <v>43171.7916666667</v>
      </c>
      <c r="AC254" s="0" t="n">
        <v>3.9043</v>
      </c>
      <c r="AE254" s="1" t="n">
        <v>43160.1666666667</v>
      </c>
      <c r="AF254" s="0" t="n">
        <v>56.729</v>
      </c>
      <c r="AH254" s="1" t="n">
        <v>43206.3125</v>
      </c>
      <c r="AI254" s="0" t="n">
        <v>594.54</v>
      </c>
      <c r="AK254" s="1" t="n">
        <v>43178.25</v>
      </c>
      <c r="AL254" s="0" t="n">
        <v>3.2926</v>
      </c>
      <c r="AN254" s="1" t="n">
        <v>43181.9791666667</v>
      </c>
      <c r="AO254" s="0" t="n">
        <v>65.13</v>
      </c>
      <c r="AQ254" s="1" t="n">
        <v>43206.875</v>
      </c>
      <c r="AR254" s="0" t="n">
        <v>94.79</v>
      </c>
      <c r="AU254" s="1" t="n">
        <v>43242.5625</v>
      </c>
      <c r="AV254" s="0" t="n">
        <v>45608.8</v>
      </c>
    </row>
    <row r="255" customFormat="false" ht="15" hidden="false" customHeight="false" outlineLevel="0" collapsed="false">
      <c r="A255" s="1" t="n">
        <v>43149.875</v>
      </c>
      <c r="B255" s="0" t="n">
        <v>18.4747</v>
      </c>
      <c r="D255" s="1" t="n">
        <v>43149.875</v>
      </c>
      <c r="E255" s="0" t="n">
        <v>18.4747</v>
      </c>
      <c r="G255" s="1" t="n">
        <v>43182.0208333333</v>
      </c>
      <c r="H255" s="0" t="n">
        <v>65.1175</v>
      </c>
      <c r="J255" s="1" t="n">
        <v>43149.7916666667</v>
      </c>
      <c r="K255" s="0" t="n">
        <v>3.7485</v>
      </c>
      <c r="M255" s="1" t="n">
        <v>43149.9166666667</v>
      </c>
      <c r="N255" s="0" t="n">
        <v>0.8054</v>
      </c>
      <c r="P255" s="1" t="n">
        <v>43149.7916666667</v>
      </c>
      <c r="Q255" s="0" t="n">
        <v>106.12</v>
      </c>
      <c r="S255" s="1" t="n">
        <v>43149.7916666667</v>
      </c>
      <c r="T255" s="0" t="n">
        <v>0.7118</v>
      </c>
      <c r="V255" s="1" t="n">
        <v>43149.8333333333</v>
      </c>
      <c r="W255" s="0" t="n">
        <v>6.2993</v>
      </c>
      <c r="Y255" s="1" t="n">
        <v>43209.4583333333</v>
      </c>
      <c r="Z255" s="0" t="n">
        <v>2731.02</v>
      </c>
      <c r="AB255" s="1" t="n">
        <v>43171.8333333333</v>
      </c>
      <c r="AC255" s="0" t="n">
        <v>3.9043</v>
      </c>
      <c r="AE255" s="1" t="n">
        <v>43160.2083333333</v>
      </c>
      <c r="AF255" s="0" t="n">
        <v>56.7779</v>
      </c>
      <c r="AH255" s="1" t="n">
        <v>43206.3541666667</v>
      </c>
      <c r="AI255" s="0" t="n">
        <v>595.28</v>
      </c>
      <c r="AK255" s="1" t="n">
        <v>43178.2916666667</v>
      </c>
      <c r="AL255" s="0" t="n">
        <v>3.2906</v>
      </c>
      <c r="AN255" s="1" t="n">
        <v>43182.0208333333</v>
      </c>
      <c r="AO255" s="0" t="n">
        <v>65.1187</v>
      </c>
      <c r="AQ255" s="1" t="n">
        <v>43206.9166666667</v>
      </c>
      <c r="AR255" s="0" t="n">
        <v>94.8</v>
      </c>
      <c r="AU255" s="1" t="n">
        <v>43242.6041666667</v>
      </c>
      <c r="AV255" s="0" t="n">
        <v>45573.54</v>
      </c>
    </row>
    <row r="256" customFormat="false" ht="15" hidden="false" customHeight="false" outlineLevel="0" collapsed="false">
      <c r="A256" s="1" t="n">
        <v>43149.9166666667</v>
      </c>
      <c r="B256" s="0" t="n">
        <v>18.4921</v>
      </c>
      <c r="D256" s="1" t="n">
        <v>43149.9166666667</v>
      </c>
      <c r="E256" s="0" t="n">
        <v>18.4921</v>
      </c>
      <c r="G256" s="1" t="n">
        <v>43182.0625</v>
      </c>
      <c r="H256" s="0" t="n">
        <v>65.0638</v>
      </c>
      <c r="J256" s="1" t="n">
        <v>43149.8333333333</v>
      </c>
      <c r="K256" s="0" t="n">
        <v>3.7488</v>
      </c>
      <c r="M256" s="1" t="n">
        <v>43149.9583333333</v>
      </c>
      <c r="N256" s="0" t="n">
        <v>0.8058</v>
      </c>
      <c r="P256" s="1" t="n">
        <v>43149.8333333333</v>
      </c>
      <c r="Q256" s="0" t="n">
        <v>106.18</v>
      </c>
      <c r="S256" s="1" t="n">
        <v>43149.8333333333</v>
      </c>
      <c r="T256" s="0" t="n">
        <v>0.712</v>
      </c>
      <c r="V256" s="1" t="n">
        <v>43149.875</v>
      </c>
      <c r="W256" s="0" t="n">
        <v>6.3019</v>
      </c>
      <c r="Y256" s="1" t="n">
        <v>43209.5</v>
      </c>
      <c r="Z256" s="0" t="n">
        <v>2731.7</v>
      </c>
      <c r="AB256" s="1" t="n">
        <v>43171.875</v>
      </c>
      <c r="AC256" s="0" t="n">
        <v>3.9075</v>
      </c>
      <c r="AE256" s="1" t="n">
        <v>43160.25</v>
      </c>
      <c r="AF256" s="0" t="n">
        <v>56.8422</v>
      </c>
      <c r="AH256" s="1" t="n">
        <v>43206.3958333333</v>
      </c>
      <c r="AI256" s="0" t="n">
        <v>596.9</v>
      </c>
      <c r="AK256" s="1" t="n">
        <v>43178.3333333333</v>
      </c>
      <c r="AL256" s="0" t="n">
        <v>3.2892</v>
      </c>
      <c r="AN256" s="1" t="n">
        <v>43182.0625</v>
      </c>
      <c r="AO256" s="0" t="n">
        <v>65.0625</v>
      </c>
      <c r="AQ256" s="1" t="n">
        <v>43206.9583333333</v>
      </c>
      <c r="AR256" s="0" t="n">
        <v>94.79</v>
      </c>
      <c r="AU256" s="1" t="n">
        <v>43243.3541666667</v>
      </c>
      <c r="AV256" s="0" t="n">
        <v>45582.31</v>
      </c>
    </row>
    <row r="257" customFormat="false" ht="15" hidden="false" customHeight="false" outlineLevel="0" collapsed="false">
      <c r="A257" s="1" t="n">
        <v>43149.9583333333</v>
      </c>
      <c r="B257" s="0" t="n">
        <v>18.4969</v>
      </c>
      <c r="D257" s="1" t="n">
        <v>43149.9583333333</v>
      </c>
      <c r="E257" s="0" t="n">
        <v>18.4969</v>
      </c>
      <c r="G257" s="1" t="n">
        <v>43182.1041666667</v>
      </c>
      <c r="H257" s="0" t="n">
        <v>65.0325</v>
      </c>
      <c r="J257" s="1" t="n">
        <v>43149.875</v>
      </c>
      <c r="K257" s="0" t="n">
        <v>3.7484</v>
      </c>
      <c r="M257" s="1" t="n">
        <v>43150</v>
      </c>
      <c r="N257" s="0" t="n">
        <v>0.8054</v>
      </c>
      <c r="P257" s="1" t="n">
        <v>43149.875</v>
      </c>
      <c r="Q257" s="0" t="n">
        <v>106.32</v>
      </c>
      <c r="S257" s="1" t="n">
        <v>43149.875</v>
      </c>
      <c r="T257" s="0" t="n">
        <v>0.7122</v>
      </c>
      <c r="V257" s="1" t="n">
        <v>43149.9166666667</v>
      </c>
      <c r="W257" s="0" t="n">
        <v>6.3063</v>
      </c>
      <c r="Y257" s="1" t="n">
        <v>43210.3333333333</v>
      </c>
      <c r="Z257" s="0" t="n">
        <v>2756.65</v>
      </c>
      <c r="AB257" s="1" t="n">
        <v>43171.9166666667</v>
      </c>
      <c r="AC257" s="0" t="n">
        <v>3.9065</v>
      </c>
      <c r="AE257" s="1" t="n">
        <v>43160.2916666667</v>
      </c>
      <c r="AF257" s="0" t="n">
        <v>56.7162</v>
      </c>
      <c r="AH257" s="1" t="n">
        <v>43206.4375</v>
      </c>
      <c r="AI257" s="0" t="n">
        <v>596.45</v>
      </c>
      <c r="AK257" s="1" t="n">
        <v>43178.375</v>
      </c>
      <c r="AL257" s="0" t="n">
        <v>3.2882</v>
      </c>
      <c r="AN257" s="1" t="n">
        <v>43182.1041666667</v>
      </c>
      <c r="AO257" s="0" t="n">
        <v>65.0325</v>
      </c>
      <c r="AQ257" s="1" t="n">
        <v>43207</v>
      </c>
      <c r="AR257" s="0" t="n">
        <v>94.78</v>
      </c>
      <c r="AU257" s="1" t="n">
        <v>43243.3958333333</v>
      </c>
      <c r="AV257" s="0" t="n">
        <v>45600.62</v>
      </c>
    </row>
    <row r="258" customFormat="false" ht="15" hidden="false" customHeight="false" outlineLevel="0" collapsed="false">
      <c r="A258" s="1" t="n">
        <v>43150</v>
      </c>
      <c r="B258" s="0" t="n">
        <v>18.4888</v>
      </c>
      <c r="D258" s="1" t="n">
        <v>43150</v>
      </c>
      <c r="E258" s="0" t="n">
        <v>18.4888</v>
      </c>
      <c r="G258" s="1" t="n">
        <v>43182.1458333333</v>
      </c>
      <c r="H258" s="0" t="n">
        <v>65.0237</v>
      </c>
      <c r="J258" s="1" t="n">
        <v>43149.9166666667</v>
      </c>
      <c r="K258" s="0" t="n">
        <v>3.7484</v>
      </c>
      <c r="M258" s="1" t="n">
        <v>43150.0416666667</v>
      </c>
      <c r="N258" s="0" t="n">
        <v>0.8056</v>
      </c>
      <c r="P258" s="1" t="n">
        <v>43149.9166666667</v>
      </c>
      <c r="Q258" s="0" t="n">
        <v>106.39</v>
      </c>
      <c r="S258" s="1" t="n">
        <v>43149.9166666667</v>
      </c>
      <c r="T258" s="0" t="n">
        <v>0.7127</v>
      </c>
      <c r="V258" s="1" t="n">
        <v>43149.9583333333</v>
      </c>
      <c r="W258" s="0" t="n">
        <v>6.3057</v>
      </c>
      <c r="Y258" s="1" t="n">
        <v>43210.375</v>
      </c>
      <c r="Z258" s="0" t="n">
        <v>2758.52</v>
      </c>
      <c r="AB258" s="1" t="n">
        <v>43172</v>
      </c>
      <c r="AC258" s="0" t="n">
        <v>3.9065</v>
      </c>
      <c r="AE258" s="1" t="n">
        <v>43160.3333333333</v>
      </c>
      <c r="AF258" s="0" t="n">
        <v>56.9586</v>
      </c>
      <c r="AH258" s="1" t="n">
        <v>43207.2708333333</v>
      </c>
      <c r="AI258" s="0" t="n">
        <v>595.06</v>
      </c>
      <c r="AK258" s="1" t="n">
        <v>43178.4166666667</v>
      </c>
      <c r="AL258" s="0" t="n">
        <v>3.2891</v>
      </c>
      <c r="AN258" s="1" t="n">
        <v>43182.1458333333</v>
      </c>
      <c r="AO258" s="0" t="n">
        <v>65.0225</v>
      </c>
      <c r="AQ258" s="1" t="n">
        <v>43207.0416666667</v>
      </c>
      <c r="AR258" s="0" t="n">
        <v>94.69</v>
      </c>
      <c r="AU258" s="1" t="n">
        <v>43243.4375</v>
      </c>
      <c r="AV258" s="0" t="n">
        <v>45917.17</v>
      </c>
    </row>
    <row r="259" customFormat="false" ht="15" hidden="false" customHeight="false" outlineLevel="0" collapsed="false">
      <c r="A259" s="1" t="n">
        <v>43150.0416666667</v>
      </c>
      <c r="B259" s="0" t="n">
        <v>18.4829</v>
      </c>
      <c r="D259" s="1" t="n">
        <v>43150.0416666667</v>
      </c>
      <c r="E259" s="0" t="n">
        <v>18.4829</v>
      </c>
      <c r="G259" s="1" t="n">
        <v>43182.1875</v>
      </c>
      <c r="H259" s="0" t="n">
        <v>65.0125</v>
      </c>
      <c r="J259" s="1" t="n">
        <v>43149.9583333333</v>
      </c>
      <c r="K259" s="0" t="n">
        <v>3.7513</v>
      </c>
      <c r="M259" s="1" t="n">
        <v>43150.0833333333</v>
      </c>
      <c r="N259" s="0" t="n">
        <v>0.8066</v>
      </c>
      <c r="P259" s="1" t="n">
        <v>43149.9583333333</v>
      </c>
      <c r="Q259" s="0" t="n">
        <v>106.5</v>
      </c>
      <c r="S259" s="1" t="n">
        <v>43149.9583333333</v>
      </c>
      <c r="T259" s="0" t="n">
        <v>0.7134</v>
      </c>
      <c r="V259" s="1" t="n">
        <v>43150</v>
      </c>
      <c r="W259" s="0" t="n">
        <v>6.3063</v>
      </c>
      <c r="Y259" s="1" t="n">
        <v>43210.4166666667</v>
      </c>
      <c r="Z259" s="0" t="n">
        <v>2757.25</v>
      </c>
      <c r="AB259" s="1" t="n">
        <v>43172.0416666667</v>
      </c>
      <c r="AC259" s="0" t="n">
        <v>3.9053</v>
      </c>
      <c r="AE259" s="1" t="n">
        <v>43160.375</v>
      </c>
      <c r="AF259" s="0" t="n">
        <v>56.935</v>
      </c>
      <c r="AH259" s="1" t="n">
        <v>43207.3125</v>
      </c>
      <c r="AI259" s="0" t="n">
        <v>595.08</v>
      </c>
      <c r="AK259" s="1" t="n">
        <v>43178.4583333333</v>
      </c>
      <c r="AL259" s="0" t="n">
        <v>3.2865</v>
      </c>
      <c r="AN259" s="1" t="n">
        <v>43182.1875</v>
      </c>
      <c r="AO259" s="0" t="n">
        <v>65.0137</v>
      </c>
      <c r="AQ259" s="1" t="n">
        <v>43207.0833333333</v>
      </c>
      <c r="AR259" s="0" t="n">
        <v>94.72</v>
      </c>
      <c r="AU259" s="1" t="n">
        <v>43243.4791666667</v>
      </c>
      <c r="AV259" s="0" t="n">
        <v>45826.42</v>
      </c>
    </row>
    <row r="260" customFormat="false" ht="15" hidden="false" customHeight="false" outlineLevel="0" collapsed="false">
      <c r="A260" s="1" t="n">
        <v>43150.0833333333</v>
      </c>
      <c r="B260" s="0" t="n">
        <v>18.5045</v>
      </c>
      <c r="D260" s="1" t="n">
        <v>43150.0833333333</v>
      </c>
      <c r="E260" s="0" t="n">
        <v>18.5045</v>
      </c>
      <c r="G260" s="1" t="n">
        <v>43184.8958333333</v>
      </c>
      <c r="H260" s="0" t="n">
        <v>64.9025</v>
      </c>
      <c r="J260" s="1" t="n">
        <v>43150</v>
      </c>
      <c r="K260" s="0" t="n">
        <v>3.7543</v>
      </c>
      <c r="M260" s="1" t="n">
        <v>43150.125</v>
      </c>
      <c r="N260" s="0" t="n">
        <v>0.8056</v>
      </c>
      <c r="P260" s="1" t="n">
        <v>43150</v>
      </c>
      <c r="Q260" s="0" t="n">
        <v>106.53</v>
      </c>
      <c r="S260" s="3" t="n">
        <v>43150</v>
      </c>
      <c r="T260" s="0" t="n">
        <v>0.7129</v>
      </c>
      <c r="V260" s="3" t="n">
        <v>43150.0416666667</v>
      </c>
      <c r="W260" s="0" t="n">
        <v>6.3072</v>
      </c>
      <c r="Y260" s="1" t="n">
        <v>43210.4583333333</v>
      </c>
      <c r="Z260" s="0" t="n">
        <v>2753.05</v>
      </c>
      <c r="AB260" s="1" t="n">
        <v>43172.0833333333</v>
      </c>
      <c r="AC260" s="0" t="n">
        <v>3.9002</v>
      </c>
      <c r="AE260" s="1" t="n">
        <v>43160.4166666667</v>
      </c>
      <c r="AF260" s="0" t="n">
        <v>56.7675</v>
      </c>
      <c r="AH260" s="1" t="n">
        <v>43207.3541666667</v>
      </c>
      <c r="AI260" s="0" t="n">
        <v>595.66</v>
      </c>
      <c r="AK260" s="1" t="n">
        <v>43178.5</v>
      </c>
      <c r="AL260" s="0" t="n">
        <v>3.2842</v>
      </c>
      <c r="AN260" s="1" t="n">
        <v>43184.8958333333</v>
      </c>
      <c r="AO260" s="0" t="n">
        <v>64.9025</v>
      </c>
      <c r="AQ260" s="1" t="n">
        <v>43207.125</v>
      </c>
      <c r="AR260" s="0" t="n">
        <v>94.78</v>
      </c>
      <c r="AU260" s="1" t="n">
        <v>43243.5208333333</v>
      </c>
      <c r="AV260" s="0" t="n">
        <v>45828.16</v>
      </c>
    </row>
    <row r="261" customFormat="false" ht="15" hidden="false" customHeight="false" outlineLevel="0" collapsed="false">
      <c r="A261" s="1" t="n">
        <v>43150.125</v>
      </c>
      <c r="B261" s="0" t="n">
        <v>18.5174</v>
      </c>
      <c r="D261" s="1" t="n">
        <v>43150.125</v>
      </c>
      <c r="E261" s="0" t="n">
        <v>18.5174</v>
      </c>
      <c r="G261" s="1" t="n">
        <v>43184.9375</v>
      </c>
      <c r="H261" s="0" t="n">
        <v>64.9288</v>
      </c>
      <c r="J261" s="1" t="n">
        <v>43150.0416666667</v>
      </c>
      <c r="K261" s="0" t="n">
        <v>3.7512</v>
      </c>
      <c r="M261" s="1" t="n">
        <v>43150.1666666667</v>
      </c>
      <c r="N261" s="0" t="n">
        <v>0.8049</v>
      </c>
      <c r="P261" s="1" t="n">
        <v>43150.0416666667</v>
      </c>
      <c r="Q261" s="0" t="n">
        <v>106.57</v>
      </c>
      <c r="S261" s="1" t="n">
        <v>43150.0416666667</v>
      </c>
      <c r="T261" s="0" t="n">
        <v>0.7136</v>
      </c>
      <c r="V261" s="1" t="n">
        <v>43150.0833333333</v>
      </c>
      <c r="W261" s="0" t="n">
        <v>6.3074</v>
      </c>
      <c r="Y261" s="1" t="n">
        <v>43210.5</v>
      </c>
      <c r="Z261" s="0" t="n">
        <v>2758.7</v>
      </c>
      <c r="AB261" s="1" t="n">
        <v>43172.125</v>
      </c>
      <c r="AC261" s="0" t="n">
        <v>3.8975</v>
      </c>
      <c r="AE261" s="1" t="n">
        <v>43160.4583333333</v>
      </c>
      <c r="AF261" s="0" t="n">
        <v>56.7832</v>
      </c>
      <c r="AH261" s="1" t="n">
        <v>43207.3958333333</v>
      </c>
      <c r="AI261" s="0" t="n">
        <v>596.8</v>
      </c>
      <c r="AK261" s="1" t="n">
        <v>43178.5416666667</v>
      </c>
      <c r="AL261" s="0" t="n">
        <v>3.2835</v>
      </c>
      <c r="AN261" s="1" t="n">
        <v>43184.9375</v>
      </c>
      <c r="AO261" s="0" t="n">
        <v>64.93</v>
      </c>
      <c r="AQ261" s="1" t="n">
        <v>43207.1666666667</v>
      </c>
      <c r="AR261" s="0" t="n">
        <v>94.83</v>
      </c>
      <c r="AU261" s="1" t="n">
        <v>43243.5625</v>
      </c>
      <c r="AV261" s="0" t="n">
        <v>45806.73</v>
      </c>
    </row>
    <row r="262" customFormat="false" ht="15" hidden="false" customHeight="false" outlineLevel="0" collapsed="false">
      <c r="A262" s="1" t="n">
        <v>43150.1666666667</v>
      </c>
      <c r="B262" s="0" t="n">
        <v>18.4964</v>
      </c>
      <c r="D262" s="1" t="n">
        <v>43150.1666666667</v>
      </c>
      <c r="E262" s="0" t="n">
        <v>18.4964</v>
      </c>
      <c r="G262" s="1" t="n">
        <v>43184.9791666667</v>
      </c>
      <c r="H262" s="0" t="n">
        <v>64.9063</v>
      </c>
      <c r="J262" s="1" t="n">
        <v>43150.0833333333</v>
      </c>
      <c r="K262" s="0" t="n">
        <v>3.76</v>
      </c>
      <c r="M262" s="1" t="n">
        <v>43150.2083333333</v>
      </c>
      <c r="N262" s="0" t="n">
        <v>0.805</v>
      </c>
      <c r="P262" s="1" t="n">
        <v>43150.0833333333</v>
      </c>
      <c r="Q262" s="0" t="n">
        <v>106.61</v>
      </c>
      <c r="S262" s="1" t="n">
        <v>43150.0833333333</v>
      </c>
      <c r="T262" s="0" t="n">
        <v>0.7145</v>
      </c>
      <c r="V262" s="1" t="n">
        <v>43150.125</v>
      </c>
      <c r="W262" s="0" t="n">
        <v>6.3076</v>
      </c>
      <c r="Y262" s="1" t="n">
        <v>43213.3333333333</v>
      </c>
      <c r="Z262" s="0" t="n">
        <v>2797.87</v>
      </c>
      <c r="AB262" s="1" t="n">
        <v>43172.75</v>
      </c>
      <c r="AC262" s="0" t="n">
        <v>3.8945</v>
      </c>
      <c r="AE262" s="1" t="n">
        <v>43160.5</v>
      </c>
      <c r="AF262" s="0" t="n">
        <v>56.8908</v>
      </c>
      <c r="AH262" s="1" t="n">
        <v>43207.4375</v>
      </c>
      <c r="AI262" s="0" t="n">
        <v>596.38</v>
      </c>
      <c r="AK262" s="1" t="n">
        <v>43178.5833333333</v>
      </c>
      <c r="AL262" s="0" t="n">
        <v>3.2873</v>
      </c>
      <c r="AN262" s="1" t="n">
        <v>43184.9791666667</v>
      </c>
      <c r="AO262" s="0" t="n">
        <v>64.9063</v>
      </c>
      <c r="AQ262" s="1" t="n">
        <v>43207.2083333333</v>
      </c>
      <c r="AR262" s="0" t="n">
        <v>94.79</v>
      </c>
      <c r="AU262" s="1" t="n">
        <v>43243.6041666667</v>
      </c>
      <c r="AV262" s="0" t="n">
        <v>45764.5</v>
      </c>
    </row>
    <row r="263" customFormat="false" ht="15" hidden="false" customHeight="false" outlineLevel="0" collapsed="false">
      <c r="A263" s="1" t="n">
        <v>43150.2083333333</v>
      </c>
      <c r="B263" s="0" t="n">
        <v>18.4966</v>
      </c>
      <c r="D263" s="1" t="n">
        <v>43150.2083333333</v>
      </c>
      <c r="E263" s="0" t="n">
        <v>18.4966</v>
      </c>
      <c r="G263" s="1" t="n">
        <v>43185.0208333333</v>
      </c>
      <c r="H263" s="0" t="n">
        <v>64.8913</v>
      </c>
      <c r="J263" s="1" t="n">
        <v>43150.125</v>
      </c>
      <c r="K263" s="0" t="n">
        <v>3.7597</v>
      </c>
      <c r="M263" s="1" t="n">
        <v>43150.25</v>
      </c>
      <c r="N263" s="0" t="n">
        <v>0.8061</v>
      </c>
      <c r="P263" s="1" t="n">
        <v>43150.125</v>
      </c>
      <c r="Q263" s="0" t="n">
        <v>106.62</v>
      </c>
      <c r="S263" s="1" t="n">
        <v>43150.125</v>
      </c>
      <c r="T263" s="0" t="n">
        <v>0.7134</v>
      </c>
      <c r="V263" s="1" t="n">
        <v>43150.1666666667</v>
      </c>
      <c r="W263" s="0" t="n">
        <v>6.3037</v>
      </c>
      <c r="Y263" s="1" t="n">
        <v>43213.375</v>
      </c>
      <c r="Z263" s="0" t="n">
        <v>2795.8</v>
      </c>
      <c r="AB263" s="3" t="n">
        <v>43172.7916666667</v>
      </c>
      <c r="AC263" s="0" t="n">
        <v>3.8932</v>
      </c>
      <c r="AE263" s="1" t="n">
        <v>43160.5416666667</v>
      </c>
      <c r="AF263" s="0" t="n">
        <v>56.9039</v>
      </c>
      <c r="AH263" s="1" t="n">
        <v>43208.2708333333</v>
      </c>
      <c r="AI263" s="0" t="n">
        <v>594.49</v>
      </c>
      <c r="AK263" s="1" t="n">
        <v>43179.25</v>
      </c>
      <c r="AL263" s="0" t="n">
        <v>3.2917</v>
      </c>
      <c r="AN263" s="1" t="n">
        <v>43185.0208333333</v>
      </c>
      <c r="AO263" s="0" t="n">
        <v>64.8913</v>
      </c>
      <c r="AQ263" s="1" t="n">
        <v>43207.25</v>
      </c>
      <c r="AR263" s="0" t="n">
        <v>94.76</v>
      </c>
      <c r="AU263" s="1" t="n">
        <v>43244.3541666667</v>
      </c>
      <c r="AV263" s="0" t="n">
        <v>45591.44</v>
      </c>
    </row>
    <row r="264" customFormat="false" ht="15" hidden="false" customHeight="false" outlineLevel="0" collapsed="false">
      <c r="A264" s="3" t="n">
        <v>43150.25</v>
      </c>
      <c r="B264" s="0" t="n">
        <v>18.5305</v>
      </c>
      <c r="D264" s="3" t="n">
        <v>43150.25</v>
      </c>
      <c r="E264" s="0" t="n">
        <v>18.5305</v>
      </c>
      <c r="G264" s="3" t="n">
        <v>43185.0625</v>
      </c>
      <c r="H264" s="0" t="n">
        <v>64.865</v>
      </c>
      <c r="J264" s="3" t="n">
        <v>43150.1666666667</v>
      </c>
      <c r="K264" s="0" t="n">
        <v>3.7601</v>
      </c>
      <c r="M264" s="3" t="n">
        <v>43150.2916666667</v>
      </c>
      <c r="N264" s="0" t="n">
        <v>0.8081</v>
      </c>
      <c r="P264" s="1" t="n">
        <v>43150.1666666667</v>
      </c>
      <c r="Q264" s="0" t="n">
        <v>106.51</v>
      </c>
      <c r="S264" s="1" t="n">
        <v>43150.1666666667</v>
      </c>
      <c r="T264" s="0" t="n">
        <v>0.7129</v>
      </c>
      <c r="V264" s="1" t="n">
        <v>43150.2083333333</v>
      </c>
      <c r="W264" s="0" t="n">
        <v>6.3025</v>
      </c>
      <c r="Y264" s="1" t="n">
        <v>43213.4166666667</v>
      </c>
      <c r="Z264" s="0" t="n">
        <v>2804.28</v>
      </c>
      <c r="AB264" s="1" t="n">
        <v>43172.8333333333</v>
      </c>
      <c r="AC264" s="0" t="n">
        <v>3.8935</v>
      </c>
      <c r="AE264" s="1" t="n">
        <v>43160.5833333333</v>
      </c>
      <c r="AF264" s="0" t="n">
        <v>56.8187</v>
      </c>
      <c r="AH264" s="1" t="n">
        <v>43208.3125</v>
      </c>
      <c r="AI264" s="0" t="n">
        <v>594.18</v>
      </c>
      <c r="AK264" s="1" t="n">
        <v>43179.2916666667</v>
      </c>
      <c r="AL264" s="0" t="n">
        <v>3.3046</v>
      </c>
      <c r="AN264" s="1" t="n">
        <v>43185.0625</v>
      </c>
      <c r="AO264" s="0" t="n">
        <v>64.8638</v>
      </c>
      <c r="AQ264" s="1" t="n">
        <v>43207.2916666667</v>
      </c>
      <c r="AR264" s="0" t="n">
        <v>94.86</v>
      </c>
      <c r="AU264" s="1" t="n">
        <v>43244.3958333333</v>
      </c>
      <c r="AV264" s="0" t="n">
        <v>45618.33</v>
      </c>
    </row>
    <row r="265" customFormat="false" ht="15" hidden="false" customHeight="false" outlineLevel="0" collapsed="false">
      <c r="A265" s="1" t="n">
        <v>43150.2916666667</v>
      </c>
      <c r="B265" s="0" t="n">
        <v>18.5416</v>
      </c>
      <c r="D265" s="1" t="n">
        <v>43150.2916666667</v>
      </c>
      <c r="E265" s="0" t="n">
        <v>18.5416</v>
      </c>
      <c r="G265" s="1" t="n">
        <v>43185.1041666667</v>
      </c>
      <c r="H265" s="0" t="n">
        <v>64.8262</v>
      </c>
      <c r="J265" s="1" t="n">
        <v>43150.2083333333</v>
      </c>
      <c r="K265" s="0" t="n">
        <v>3.755</v>
      </c>
      <c r="M265" s="1" t="n">
        <v>43150.3333333333</v>
      </c>
      <c r="N265" s="0" t="n">
        <v>0.8081</v>
      </c>
      <c r="P265" s="3" t="n">
        <v>43150.2083333333</v>
      </c>
      <c r="Q265" s="0" t="n">
        <v>106.49</v>
      </c>
      <c r="S265" s="1" t="n">
        <v>43150.2083333333</v>
      </c>
      <c r="T265" s="0" t="n">
        <v>0.713</v>
      </c>
      <c r="V265" s="1" t="n">
        <v>43150.25</v>
      </c>
      <c r="W265" s="0" t="n">
        <v>6.3057</v>
      </c>
      <c r="Y265" s="1" t="n">
        <v>43213.4583333333</v>
      </c>
      <c r="Z265" s="0" t="n">
        <v>2808.14</v>
      </c>
      <c r="AB265" s="1" t="n">
        <v>43172.875</v>
      </c>
      <c r="AC265" s="0" t="n">
        <v>3.8963</v>
      </c>
      <c r="AE265" s="1" t="n">
        <v>43161.0416666667</v>
      </c>
      <c r="AF265" s="0" t="n">
        <v>56.6496</v>
      </c>
      <c r="AH265" s="1" t="n">
        <v>43208.3541666667</v>
      </c>
      <c r="AI265" s="0" t="n">
        <v>594.65</v>
      </c>
      <c r="AK265" s="1" t="n">
        <v>43179.3333333333</v>
      </c>
      <c r="AL265" s="0" t="n">
        <v>3.3002</v>
      </c>
      <c r="AN265" s="1" t="n">
        <v>43185.1041666667</v>
      </c>
      <c r="AO265" s="0" t="n">
        <v>64.8262</v>
      </c>
      <c r="AQ265" s="1" t="n">
        <v>43207.3333333333</v>
      </c>
      <c r="AR265" s="0" t="n">
        <v>94.81</v>
      </c>
      <c r="AU265" s="1" t="n">
        <v>43244.4375</v>
      </c>
      <c r="AV265" s="0" t="n">
        <v>45553.73</v>
      </c>
    </row>
    <row r="266" customFormat="false" ht="15" hidden="false" customHeight="false" outlineLevel="0" collapsed="false">
      <c r="A266" s="1" t="n">
        <v>43150.3333333333</v>
      </c>
      <c r="B266" s="0" t="n">
        <v>18.5558</v>
      </c>
      <c r="D266" s="1" t="n">
        <v>43150.3333333333</v>
      </c>
      <c r="E266" s="0" t="n">
        <v>18.5558</v>
      </c>
      <c r="G266" s="1" t="n">
        <v>43185.1458333333</v>
      </c>
      <c r="H266" s="0" t="n">
        <v>64.875</v>
      </c>
      <c r="J266" s="1" t="n">
        <v>43150.25</v>
      </c>
      <c r="K266" s="0" t="n">
        <v>3.7539</v>
      </c>
      <c r="M266" s="1" t="n">
        <v>43150.375</v>
      </c>
      <c r="N266" s="0" t="n">
        <v>0.8066</v>
      </c>
      <c r="P266" s="1" t="n">
        <v>43150.25</v>
      </c>
      <c r="Q266" s="0" t="n">
        <v>106.52</v>
      </c>
      <c r="S266" s="1" t="n">
        <v>43150.25</v>
      </c>
      <c r="T266" s="0" t="n">
        <v>0.7141</v>
      </c>
      <c r="V266" s="1" t="n">
        <v>43150.2916666667</v>
      </c>
      <c r="W266" s="0" t="n">
        <v>6.3091</v>
      </c>
      <c r="Y266" s="1" t="n">
        <v>43213.5</v>
      </c>
      <c r="Z266" s="0" t="n">
        <v>2814.05</v>
      </c>
      <c r="AB266" s="1" t="n">
        <v>43172.9166666667</v>
      </c>
      <c r="AC266" s="0" t="n">
        <v>3.8963</v>
      </c>
      <c r="AE266" s="1" t="n">
        <v>43161.0833333333</v>
      </c>
      <c r="AF266" s="0" t="n">
        <v>56.6179</v>
      </c>
      <c r="AH266" s="1" t="n">
        <v>43208.3958333333</v>
      </c>
      <c r="AI266" s="0" t="n">
        <v>593.76</v>
      </c>
      <c r="AK266" s="1" t="n">
        <v>43179.375</v>
      </c>
      <c r="AL266" s="0" t="n">
        <v>3.2959</v>
      </c>
      <c r="AN266" s="1" t="n">
        <v>43185.1458333333</v>
      </c>
      <c r="AO266" s="0" t="n">
        <v>64.875</v>
      </c>
      <c r="AQ266" s="1" t="n">
        <v>43207.375</v>
      </c>
      <c r="AR266" s="0" t="n">
        <v>94.84</v>
      </c>
      <c r="AU266" s="1" t="n">
        <v>43244.4791666667</v>
      </c>
      <c r="AV266" s="0" t="n">
        <v>45439.94</v>
      </c>
    </row>
    <row r="267" customFormat="false" ht="15" hidden="false" customHeight="false" outlineLevel="0" collapsed="false">
      <c r="A267" s="1" t="n">
        <v>43150.375</v>
      </c>
      <c r="B267" s="0" t="n">
        <v>18.539</v>
      </c>
      <c r="D267" s="1" t="n">
        <v>43150.375</v>
      </c>
      <c r="E267" s="0" t="n">
        <v>18.539</v>
      </c>
      <c r="G267" s="1" t="n">
        <v>43185.1875</v>
      </c>
      <c r="H267" s="0" t="n">
        <v>64.8663</v>
      </c>
      <c r="J267" s="1" t="n">
        <v>43150.2916666667</v>
      </c>
      <c r="K267" s="0" t="n">
        <v>3.7581</v>
      </c>
      <c r="M267" s="1" t="n">
        <v>43150.4166666667</v>
      </c>
      <c r="N267" s="0" t="n">
        <v>0.8059</v>
      </c>
      <c r="P267" s="1" t="n">
        <v>43150.2916666667</v>
      </c>
      <c r="Q267" s="0" t="n">
        <v>106.72</v>
      </c>
      <c r="S267" s="1" t="n">
        <v>43150.2916666667</v>
      </c>
      <c r="T267" s="0" t="n">
        <v>0.7161</v>
      </c>
      <c r="V267" s="1" t="n">
        <v>43150.3333333333</v>
      </c>
      <c r="W267" s="0" t="n">
        <v>6.3084</v>
      </c>
      <c r="Y267" s="1" t="n">
        <v>43214.3333333333</v>
      </c>
      <c r="Z267" s="0" t="n">
        <v>2785.92</v>
      </c>
      <c r="AB267" s="1" t="n">
        <v>43172.9583333333</v>
      </c>
      <c r="AC267" s="0" t="n">
        <v>3.8958</v>
      </c>
      <c r="AE267" s="1" t="n">
        <v>43161.125</v>
      </c>
      <c r="AF267" s="0" t="n">
        <v>56.726</v>
      </c>
      <c r="AH267" s="1" t="n">
        <v>43208.4375</v>
      </c>
      <c r="AI267" s="0" t="n">
        <v>594.59</v>
      </c>
      <c r="AK267" s="1" t="n">
        <v>43179.4166666667</v>
      </c>
      <c r="AL267" s="0" t="n">
        <v>3.3017</v>
      </c>
      <c r="AN267" s="1" t="n">
        <v>43185.1875</v>
      </c>
      <c r="AO267" s="0" t="n">
        <v>64.8675</v>
      </c>
      <c r="AQ267" s="1" t="n">
        <v>43207.4166666667</v>
      </c>
      <c r="AR267" s="0" t="n">
        <v>94.83</v>
      </c>
      <c r="AU267" s="1" t="n">
        <v>43244.5208333333</v>
      </c>
      <c r="AV267" s="0" t="n">
        <v>45403.49</v>
      </c>
    </row>
    <row r="268" customFormat="false" ht="15" hidden="false" customHeight="false" outlineLevel="0" collapsed="false">
      <c r="A268" s="1" t="n">
        <v>43150.4166666667</v>
      </c>
      <c r="B268" s="0" t="n">
        <v>18.5129</v>
      </c>
      <c r="D268" s="1" t="n">
        <v>43150.4166666667</v>
      </c>
      <c r="E268" s="0" t="n">
        <v>18.5129</v>
      </c>
      <c r="G268" s="1" t="n">
        <v>43185.8958333333</v>
      </c>
      <c r="H268" s="0" t="n">
        <v>64.7575</v>
      </c>
      <c r="J268" s="1" t="n">
        <v>43150.3333333333</v>
      </c>
      <c r="K268" s="0" t="n">
        <v>3.7613</v>
      </c>
      <c r="M268" s="1" t="n">
        <v>43150.4583333333</v>
      </c>
      <c r="N268" s="0" t="n">
        <v>0.8055</v>
      </c>
      <c r="P268" s="1" t="n">
        <v>43150.3333333333</v>
      </c>
      <c r="Q268" s="0" t="n">
        <v>106.67</v>
      </c>
      <c r="S268" s="1" t="n">
        <v>43150.3333333333</v>
      </c>
      <c r="T268" s="0" t="n">
        <v>0.7157</v>
      </c>
      <c r="V268" s="1" t="n">
        <v>43150.375</v>
      </c>
      <c r="W268" s="0" t="n">
        <v>6.3094</v>
      </c>
      <c r="Y268" s="1" t="n">
        <v>43214.375</v>
      </c>
      <c r="Z268" s="0" t="n">
        <v>2780.55</v>
      </c>
      <c r="AB268" s="1" t="n">
        <v>43173</v>
      </c>
      <c r="AC268" s="0" t="n">
        <v>3.8993</v>
      </c>
      <c r="AE268" s="1" t="n">
        <v>43161.1666666667</v>
      </c>
      <c r="AF268" s="0" t="n">
        <v>56.78</v>
      </c>
      <c r="AH268" s="1" t="n">
        <v>43209.2708333333</v>
      </c>
      <c r="AI268" s="0" t="n">
        <v>594.59</v>
      </c>
      <c r="AK268" s="1" t="n">
        <v>43179.4583333333</v>
      </c>
      <c r="AL268" s="0" t="n">
        <v>3.3001</v>
      </c>
      <c r="AN268" s="1" t="n">
        <v>43185.8958333333</v>
      </c>
      <c r="AO268" s="0" t="n">
        <v>64.7575</v>
      </c>
      <c r="AQ268" s="1" t="n">
        <v>43207.4583333333</v>
      </c>
      <c r="AR268" s="0" t="n">
        <v>94.76</v>
      </c>
      <c r="AU268" s="1" t="n">
        <v>43244.5625</v>
      </c>
      <c r="AV268" s="0" t="n">
        <v>45439.73</v>
      </c>
    </row>
    <row r="269" customFormat="false" ht="15" hidden="false" customHeight="false" outlineLevel="0" collapsed="false">
      <c r="A269" s="1" t="n">
        <v>43150.4583333333</v>
      </c>
      <c r="B269" s="0" t="n">
        <v>18.5195</v>
      </c>
      <c r="D269" s="1" t="n">
        <v>43150.4583333333</v>
      </c>
      <c r="E269" s="0" t="n">
        <v>18.5195</v>
      </c>
      <c r="G269" s="1" t="n">
        <v>43185.9375</v>
      </c>
      <c r="H269" s="0" t="n">
        <v>64.7838</v>
      </c>
      <c r="J269" s="1" t="n">
        <v>43150.375</v>
      </c>
      <c r="K269" s="0" t="n">
        <v>3.7542</v>
      </c>
      <c r="M269" s="1" t="n">
        <v>43150.5</v>
      </c>
      <c r="N269" s="0" t="n">
        <v>0.8059</v>
      </c>
      <c r="P269" s="1" t="n">
        <v>43150.375</v>
      </c>
      <c r="Q269" s="0" t="n">
        <v>106.51</v>
      </c>
      <c r="S269" s="1" t="n">
        <v>43150.375</v>
      </c>
      <c r="T269" s="0" t="n">
        <v>0.7146</v>
      </c>
      <c r="V269" s="1" t="n">
        <v>43150.4166666667</v>
      </c>
      <c r="W269" s="0" t="n">
        <v>6.3063</v>
      </c>
      <c r="Y269" s="1" t="n">
        <v>43214.4166666667</v>
      </c>
      <c r="Z269" s="0" t="n">
        <v>2776.65</v>
      </c>
      <c r="AB269" s="1" t="n">
        <v>43173.0416666667</v>
      </c>
      <c r="AC269" s="0" t="n">
        <v>3.9023</v>
      </c>
      <c r="AE269" s="1" t="n">
        <v>43161.2083333333</v>
      </c>
      <c r="AF269" s="0" t="n">
        <v>57.0078</v>
      </c>
      <c r="AH269" s="1" t="n">
        <v>43209.3125</v>
      </c>
      <c r="AI269" s="0" t="n">
        <v>594.56</v>
      </c>
      <c r="AK269" s="1" t="n">
        <v>43179.5</v>
      </c>
      <c r="AL269" s="0" t="n">
        <v>3.3065</v>
      </c>
      <c r="AN269" s="1" t="n">
        <v>43185.9375</v>
      </c>
      <c r="AO269" s="0" t="n">
        <v>64.785</v>
      </c>
      <c r="AQ269" s="1" t="n">
        <v>43207.5</v>
      </c>
      <c r="AR269" s="0" t="n">
        <v>94.8</v>
      </c>
      <c r="AU269" s="1" t="n">
        <v>43244.6041666667</v>
      </c>
      <c r="AV269" s="0" t="n">
        <v>45408.17</v>
      </c>
    </row>
    <row r="270" customFormat="false" ht="15" hidden="false" customHeight="false" outlineLevel="0" collapsed="false">
      <c r="A270" s="1" t="n">
        <v>43150.5</v>
      </c>
      <c r="B270" s="0" t="n">
        <v>18.515</v>
      </c>
      <c r="D270" s="1" t="n">
        <v>43150.5</v>
      </c>
      <c r="E270" s="0" t="n">
        <v>18.515</v>
      </c>
      <c r="G270" s="1" t="n">
        <v>43185.9791666667</v>
      </c>
      <c r="H270" s="0" t="n">
        <v>64.8075</v>
      </c>
      <c r="J270" s="1" t="n">
        <v>43150.4166666667</v>
      </c>
      <c r="K270" s="0" t="n">
        <v>3.7529</v>
      </c>
      <c r="M270" s="1" t="n">
        <v>43150.5416666667</v>
      </c>
      <c r="N270" s="0" t="n">
        <v>0.8059</v>
      </c>
      <c r="P270" s="1" t="n">
        <v>43150.4166666667</v>
      </c>
      <c r="Q270" s="0" t="n">
        <v>106.55</v>
      </c>
      <c r="S270" s="1" t="n">
        <v>43150.4166666667</v>
      </c>
      <c r="T270" s="0" t="n">
        <v>0.7139</v>
      </c>
      <c r="V270" s="1" t="n">
        <v>43150.4583333333</v>
      </c>
      <c r="W270" s="0" t="n">
        <v>6.3054</v>
      </c>
      <c r="Y270" s="1" t="n">
        <v>43214.4583333333</v>
      </c>
      <c r="Z270" s="0" t="n">
        <v>2780.95</v>
      </c>
      <c r="AB270" s="1" t="n">
        <v>43173.0833333333</v>
      </c>
      <c r="AC270" s="0" t="n">
        <v>3.9035</v>
      </c>
      <c r="AE270" s="1" t="n">
        <v>43161.25</v>
      </c>
      <c r="AF270" s="0" t="n">
        <v>57.2137</v>
      </c>
      <c r="AH270" s="1" t="n">
        <v>43209.3541666667</v>
      </c>
      <c r="AI270" s="0" t="n">
        <v>594.33</v>
      </c>
      <c r="AK270" s="1" t="n">
        <v>43179.5416666667</v>
      </c>
      <c r="AL270" s="0" t="n">
        <v>3.3077</v>
      </c>
      <c r="AN270" s="1" t="n">
        <v>43185.9791666667</v>
      </c>
      <c r="AO270" s="0" t="n">
        <v>64.8062</v>
      </c>
      <c r="AQ270" s="1" t="n">
        <v>43207.5416666667</v>
      </c>
      <c r="AR270" s="0" t="n">
        <v>94.79</v>
      </c>
      <c r="AU270" s="1" t="n">
        <v>43245.3541666667</v>
      </c>
      <c r="AV270" s="0" t="n">
        <v>45382.7</v>
      </c>
    </row>
    <row r="271" customFormat="false" ht="15" hidden="false" customHeight="false" outlineLevel="0" collapsed="false">
      <c r="A271" s="1" t="n">
        <v>43150.5416666667</v>
      </c>
      <c r="B271" s="0" t="n">
        <v>18.5041</v>
      </c>
      <c r="D271" s="1" t="n">
        <v>43150.5416666667</v>
      </c>
      <c r="E271" s="0" t="n">
        <v>18.5041</v>
      </c>
      <c r="G271" s="1" t="n">
        <v>43186.0208333333</v>
      </c>
      <c r="H271" s="0" t="n">
        <v>64.8112</v>
      </c>
      <c r="J271" s="1" t="n">
        <v>43150.4583333333</v>
      </c>
      <c r="K271" s="0" t="n">
        <v>3.7555</v>
      </c>
      <c r="M271" s="1" t="n">
        <v>43150.5833333333</v>
      </c>
      <c r="N271" s="0" t="n">
        <v>0.806</v>
      </c>
      <c r="P271" s="1" t="n">
        <v>43150.4583333333</v>
      </c>
      <c r="Q271" s="0" t="n">
        <v>106.56</v>
      </c>
      <c r="S271" s="1" t="n">
        <v>43150.4583333333</v>
      </c>
      <c r="T271" s="0" t="n">
        <v>0.7134</v>
      </c>
      <c r="V271" s="1" t="n">
        <v>43150.5</v>
      </c>
      <c r="W271" s="0" t="n">
        <v>6.3056</v>
      </c>
      <c r="Y271" s="1" t="n">
        <v>43214.5</v>
      </c>
      <c r="Z271" s="0" t="n">
        <v>2783.31</v>
      </c>
      <c r="AB271" s="1" t="n">
        <v>43173.125</v>
      </c>
      <c r="AC271" s="0" t="n">
        <v>3.906</v>
      </c>
      <c r="AE271" s="1" t="n">
        <v>43161.2916666667</v>
      </c>
      <c r="AF271" s="0" t="n">
        <v>57.107</v>
      </c>
      <c r="AH271" s="1" t="n">
        <v>43209.3958333333</v>
      </c>
      <c r="AI271" s="0" t="n">
        <v>594.15</v>
      </c>
      <c r="AK271" s="1" t="n">
        <v>43179.5833333333</v>
      </c>
      <c r="AL271" s="0" t="n">
        <v>3.3116</v>
      </c>
      <c r="AN271" s="1" t="n">
        <v>43186.0208333333</v>
      </c>
      <c r="AO271" s="0" t="n">
        <v>64.8125</v>
      </c>
      <c r="AQ271" s="3" t="n">
        <v>43207.5833333333</v>
      </c>
      <c r="AR271" s="0" t="n">
        <v>94.82</v>
      </c>
      <c r="AU271" s="1" t="n">
        <v>43245.3958333333</v>
      </c>
      <c r="AV271" s="0" t="n">
        <v>45394.59</v>
      </c>
    </row>
    <row r="272" customFormat="false" ht="15" hidden="false" customHeight="false" outlineLevel="0" collapsed="false">
      <c r="A272" s="1" t="n">
        <v>43150.5833333333</v>
      </c>
      <c r="B272" s="0" t="n">
        <v>18.5252</v>
      </c>
      <c r="D272" s="1" t="n">
        <v>43150.5833333333</v>
      </c>
      <c r="E272" s="0" t="n">
        <v>18.5252</v>
      </c>
      <c r="G272" s="1" t="n">
        <v>43186.0625</v>
      </c>
      <c r="H272" s="0" t="n">
        <v>64.8463</v>
      </c>
      <c r="J272" s="1" t="n">
        <v>43150.5</v>
      </c>
      <c r="K272" s="0" t="n">
        <v>3.7572</v>
      </c>
      <c r="M272" s="1" t="n">
        <v>43150.625</v>
      </c>
      <c r="N272" s="0" t="n">
        <v>0.806</v>
      </c>
      <c r="P272" s="1" t="n">
        <v>43150.5</v>
      </c>
      <c r="Q272" s="0" t="n">
        <v>106.56</v>
      </c>
      <c r="S272" s="1" t="n">
        <v>43150.5</v>
      </c>
      <c r="T272" s="0" t="n">
        <v>0.7139</v>
      </c>
      <c r="V272" s="1" t="n">
        <v>43150.5416666667</v>
      </c>
      <c r="W272" s="0" t="n">
        <v>6.3057</v>
      </c>
      <c r="Y272" s="1" t="n">
        <v>43215.3333333333</v>
      </c>
      <c r="Z272" s="0" t="n">
        <v>2812.74</v>
      </c>
      <c r="AB272" s="1" t="n">
        <v>43173.75</v>
      </c>
      <c r="AC272" s="0" t="n">
        <v>3.907</v>
      </c>
      <c r="AE272" s="1" t="n">
        <v>43161.3333333333</v>
      </c>
      <c r="AF272" s="0" t="n">
        <v>57.3044</v>
      </c>
      <c r="AH272" s="1" t="n">
        <v>43209.4375</v>
      </c>
      <c r="AI272" s="0" t="n">
        <v>595.53</v>
      </c>
      <c r="AK272" s="1" t="n">
        <v>43180.25</v>
      </c>
      <c r="AL272" s="0" t="n">
        <v>3.2993</v>
      </c>
      <c r="AN272" s="1" t="n">
        <v>43186.0625</v>
      </c>
      <c r="AO272" s="0" t="n">
        <v>64.845</v>
      </c>
      <c r="AQ272" s="1" t="n">
        <v>43207.625</v>
      </c>
      <c r="AR272" s="0" t="n">
        <v>94.82</v>
      </c>
      <c r="AU272" s="1" t="n">
        <v>43245.4375</v>
      </c>
      <c r="AV272" s="0" t="n">
        <v>45391.59</v>
      </c>
    </row>
    <row r="273" customFormat="false" ht="15" hidden="false" customHeight="false" outlineLevel="0" collapsed="false">
      <c r="A273" s="1" t="n">
        <v>43150.625</v>
      </c>
      <c r="B273" s="0" t="n">
        <v>18.5333</v>
      </c>
      <c r="D273" s="1" t="n">
        <v>43150.625</v>
      </c>
      <c r="E273" s="0" t="n">
        <v>18.5333</v>
      </c>
      <c r="G273" s="1" t="n">
        <v>43186.1041666667</v>
      </c>
      <c r="H273" s="0" t="n">
        <v>64.8675</v>
      </c>
      <c r="J273" s="1" t="n">
        <v>43150.5416666667</v>
      </c>
      <c r="K273" s="0" t="n">
        <v>3.7583</v>
      </c>
      <c r="M273" s="1" t="n">
        <v>43150.6666666667</v>
      </c>
      <c r="N273" s="0" t="n">
        <v>0.806</v>
      </c>
      <c r="P273" s="1" t="n">
        <v>43150.5416666667</v>
      </c>
      <c r="Q273" s="0" t="n">
        <v>106.56</v>
      </c>
      <c r="S273" s="1" t="n">
        <v>43150.5416666667</v>
      </c>
      <c r="T273" s="0" t="n">
        <v>0.7141</v>
      </c>
      <c r="V273" s="1" t="n">
        <v>43150.5833333333</v>
      </c>
      <c r="W273" s="0" t="n">
        <v>6.3055</v>
      </c>
      <c r="Y273" s="1" t="n">
        <v>43215.375</v>
      </c>
      <c r="Z273" s="0" t="n">
        <v>2821.74</v>
      </c>
      <c r="AB273" s="1" t="n">
        <v>43173.7916666667</v>
      </c>
      <c r="AC273" s="0" t="n">
        <v>3.914</v>
      </c>
      <c r="AE273" s="1" t="n">
        <v>43161.375</v>
      </c>
      <c r="AF273" s="0" t="n">
        <v>57.1962</v>
      </c>
      <c r="AH273" s="1" t="n">
        <v>43210.2708333333</v>
      </c>
      <c r="AI273" s="0" t="n">
        <v>595.88</v>
      </c>
      <c r="AK273" s="1" t="n">
        <v>43180.2916666667</v>
      </c>
      <c r="AL273" s="0" t="n">
        <v>3.2933</v>
      </c>
      <c r="AN273" s="1" t="n">
        <v>43186.1041666667</v>
      </c>
      <c r="AO273" s="0" t="n">
        <v>64.8675</v>
      </c>
      <c r="AQ273" s="1" t="n">
        <v>43207.6666666667</v>
      </c>
      <c r="AR273" s="0" t="n">
        <v>94.81</v>
      </c>
      <c r="AU273" s="1" t="n">
        <v>43245.4791666667</v>
      </c>
      <c r="AV273" s="0" t="n">
        <v>45374.84</v>
      </c>
    </row>
    <row r="274" customFormat="false" ht="15" hidden="false" customHeight="false" outlineLevel="0" collapsed="false">
      <c r="A274" s="1" t="n">
        <v>43150.6666666667</v>
      </c>
      <c r="B274" s="0" t="n">
        <v>18.5322</v>
      </c>
      <c r="D274" s="1" t="n">
        <v>43150.6666666667</v>
      </c>
      <c r="E274" s="0" t="n">
        <v>18.5322</v>
      </c>
      <c r="G274" s="1" t="n">
        <v>43186.1458333333</v>
      </c>
      <c r="H274" s="0" t="n">
        <v>64.91</v>
      </c>
      <c r="J274" s="1" t="n">
        <v>43150.5833333333</v>
      </c>
      <c r="K274" s="0" t="n">
        <v>3.7583</v>
      </c>
      <c r="M274" s="1" t="n">
        <v>43150.7083333333</v>
      </c>
      <c r="N274" s="0" t="n">
        <v>0.8065</v>
      </c>
      <c r="P274" s="1" t="n">
        <v>43150.5833333333</v>
      </c>
      <c r="Q274" s="0" t="n">
        <v>106.59</v>
      </c>
      <c r="S274" s="1" t="n">
        <v>43150.5833333333</v>
      </c>
      <c r="T274" s="0" t="n">
        <v>0.7143</v>
      </c>
      <c r="V274" s="1" t="n">
        <v>43150.625</v>
      </c>
      <c r="W274" s="0" t="n">
        <v>6.3054</v>
      </c>
      <c r="Y274" s="1" t="n">
        <v>43215.4166666667</v>
      </c>
      <c r="Z274" s="0" t="n">
        <v>2821.09</v>
      </c>
      <c r="AB274" s="1" t="n">
        <v>43173.8333333333</v>
      </c>
      <c r="AC274" s="0" t="n">
        <v>3.9175</v>
      </c>
      <c r="AE274" s="1" t="n">
        <v>43161.4166666667</v>
      </c>
      <c r="AF274" s="0" t="n">
        <v>57.001</v>
      </c>
      <c r="AH274" s="1" t="n">
        <v>43210.3125</v>
      </c>
      <c r="AI274" s="0" t="n">
        <v>595.68</v>
      </c>
      <c r="AK274" s="1" t="n">
        <v>43180.3333333333</v>
      </c>
      <c r="AL274" s="0" t="n">
        <v>3.2875</v>
      </c>
      <c r="AN274" s="1" t="n">
        <v>43186.1458333333</v>
      </c>
      <c r="AO274" s="0" t="n">
        <v>64.9113</v>
      </c>
      <c r="AQ274" s="1" t="n">
        <v>43207.7083333333</v>
      </c>
      <c r="AR274" s="0" t="n">
        <v>94.81</v>
      </c>
      <c r="AU274" s="1" t="n">
        <v>43245.5208333333</v>
      </c>
      <c r="AV274" s="0" t="n">
        <v>45172.28</v>
      </c>
    </row>
    <row r="275" customFormat="false" ht="15" hidden="false" customHeight="false" outlineLevel="0" collapsed="false">
      <c r="A275" s="1" t="n">
        <v>43150.7083333333</v>
      </c>
      <c r="B275" s="0" t="n">
        <v>18.5334</v>
      </c>
      <c r="D275" s="1" t="n">
        <v>43150.7083333333</v>
      </c>
      <c r="E275" s="0" t="n">
        <v>18.5334</v>
      </c>
      <c r="G275" s="1" t="n">
        <v>43186.1875</v>
      </c>
      <c r="H275" s="0" t="n">
        <v>64.9713</v>
      </c>
      <c r="J275" s="1" t="n">
        <v>43150.625</v>
      </c>
      <c r="K275" s="0" t="n">
        <v>3.7588</v>
      </c>
      <c r="M275" s="1" t="n">
        <v>43150.75</v>
      </c>
      <c r="N275" s="0" t="n">
        <v>0.806</v>
      </c>
      <c r="P275" s="1" t="n">
        <v>43150.625</v>
      </c>
      <c r="Q275" s="0" t="n">
        <v>106.59</v>
      </c>
      <c r="S275" s="1" t="n">
        <v>43150.625</v>
      </c>
      <c r="T275" s="0" t="n">
        <v>0.7142</v>
      </c>
      <c r="V275" s="1" t="n">
        <v>43150.6666666667</v>
      </c>
      <c r="W275" s="0" t="n">
        <v>6.3066</v>
      </c>
      <c r="Y275" s="1" t="n">
        <v>43215.4583333333</v>
      </c>
      <c r="Z275" s="0" t="n">
        <v>2825.14</v>
      </c>
      <c r="AB275" s="1" t="n">
        <v>43173.875</v>
      </c>
      <c r="AC275" s="0" t="n">
        <v>3.9148</v>
      </c>
      <c r="AE275" s="1" t="n">
        <v>43161.4583333333</v>
      </c>
      <c r="AF275" s="0" t="n">
        <v>56.9345</v>
      </c>
      <c r="AH275" s="1" t="n">
        <v>43210.3541666667</v>
      </c>
      <c r="AI275" s="0" t="n">
        <v>597.29</v>
      </c>
      <c r="AK275" s="1" t="n">
        <v>43180.375</v>
      </c>
      <c r="AL275" s="0" t="n">
        <v>3.2881</v>
      </c>
      <c r="AN275" s="1" t="n">
        <v>43186.1875</v>
      </c>
      <c r="AO275" s="0" t="n">
        <v>64.97</v>
      </c>
      <c r="AQ275" s="1" t="n">
        <v>43207.75</v>
      </c>
      <c r="AR275" s="0" t="n">
        <v>94.82</v>
      </c>
      <c r="AU275" s="1" t="n">
        <v>43245.5625</v>
      </c>
      <c r="AV275" s="0" t="n">
        <v>45142.63</v>
      </c>
    </row>
    <row r="276" customFormat="false" ht="15" hidden="false" customHeight="false" outlineLevel="0" collapsed="false">
      <c r="A276" s="1" t="n">
        <v>43150.75</v>
      </c>
      <c r="B276" s="0" t="n">
        <v>18.5296</v>
      </c>
      <c r="D276" s="1" t="n">
        <v>43150.75</v>
      </c>
      <c r="E276" s="0" t="n">
        <v>18.5296</v>
      </c>
      <c r="G276" s="1" t="n">
        <v>43186.8958333333</v>
      </c>
      <c r="H276" s="0" t="n">
        <v>64.9388</v>
      </c>
      <c r="J276" s="1" t="n">
        <v>43150.6666666667</v>
      </c>
      <c r="K276" s="0" t="n">
        <v>3.7587</v>
      </c>
      <c r="M276" s="1" t="n">
        <v>43150.7916666667</v>
      </c>
      <c r="N276" s="0" t="n">
        <v>0.8068</v>
      </c>
      <c r="P276" s="1" t="n">
        <v>43150.6666666667</v>
      </c>
      <c r="Q276" s="0" t="n">
        <v>106.61</v>
      </c>
      <c r="S276" s="1" t="n">
        <v>43150.6666666667</v>
      </c>
      <c r="T276" s="0" t="n">
        <v>0.7144</v>
      </c>
      <c r="V276" s="1" t="n">
        <v>43150.7083333333</v>
      </c>
      <c r="W276" s="0" t="n">
        <v>6.3071</v>
      </c>
      <c r="Y276" s="1" t="n">
        <v>43215.5</v>
      </c>
      <c r="Z276" s="0" t="n">
        <v>2810.84</v>
      </c>
      <c r="AB276" s="1" t="n">
        <v>43173.9166666667</v>
      </c>
      <c r="AC276" s="0" t="n">
        <v>3.9148</v>
      </c>
      <c r="AE276" s="1" t="n">
        <v>43161.5</v>
      </c>
      <c r="AF276" s="0" t="n">
        <v>56.8655</v>
      </c>
      <c r="AH276" s="1" t="n">
        <v>43210.3958333333</v>
      </c>
      <c r="AI276" s="0" t="n">
        <v>596.32</v>
      </c>
      <c r="AK276" s="1" t="n">
        <v>43180.4166666667</v>
      </c>
      <c r="AL276" s="0" t="n">
        <v>3.2786</v>
      </c>
      <c r="AN276" s="1" t="n">
        <v>43186.8958333333</v>
      </c>
      <c r="AO276" s="0" t="n">
        <v>64.94</v>
      </c>
      <c r="AQ276" s="1" t="n">
        <v>43207.7916666667</v>
      </c>
      <c r="AR276" s="0" t="n">
        <v>94.84</v>
      </c>
      <c r="AU276" s="1" t="n">
        <v>43245.6041666667</v>
      </c>
      <c r="AV276" s="0" t="n">
        <v>45090.3</v>
      </c>
    </row>
    <row r="277" customFormat="false" ht="15" hidden="false" customHeight="false" outlineLevel="0" collapsed="false">
      <c r="A277" s="1" t="n">
        <v>43150.7916666667</v>
      </c>
      <c r="B277" s="0" t="n">
        <v>18.5441</v>
      </c>
      <c r="D277" s="1" t="n">
        <v>43150.7916666667</v>
      </c>
      <c r="E277" s="0" t="n">
        <v>18.5441</v>
      </c>
      <c r="G277" s="1" t="n">
        <v>43186.9375</v>
      </c>
      <c r="H277" s="0" t="n">
        <v>64.9987</v>
      </c>
      <c r="J277" s="1" t="n">
        <v>43150.7083333333</v>
      </c>
      <c r="K277" s="0" t="n">
        <v>3.7589</v>
      </c>
      <c r="M277" s="1" t="n">
        <v>43150.8333333333</v>
      </c>
      <c r="N277" s="0" t="n">
        <v>0.8074</v>
      </c>
      <c r="P277" s="1" t="n">
        <v>43150.7083333333</v>
      </c>
      <c r="Q277" s="0" t="n">
        <v>106.71</v>
      </c>
      <c r="S277" s="1" t="n">
        <v>43150.7083333333</v>
      </c>
      <c r="T277" s="0" t="n">
        <v>0.7147</v>
      </c>
      <c r="V277" s="1" t="n">
        <v>43150.75</v>
      </c>
      <c r="W277" s="0" t="n">
        <v>6.3051</v>
      </c>
      <c r="Y277" s="1" t="n">
        <v>43216.3333333333</v>
      </c>
      <c r="Z277" s="0" t="n">
        <v>2799.22</v>
      </c>
      <c r="AB277" s="1" t="n">
        <v>43173.9583333333</v>
      </c>
      <c r="AC277" s="0" t="n">
        <v>3.918</v>
      </c>
      <c r="AE277" s="1" t="n">
        <v>43161.5416666667</v>
      </c>
      <c r="AF277" s="0" t="n">
        <v>56.8512</v>
      </c>
      <c r="AH277" s="1" t="n">
        <v>43210.4375</v>
      </c>
      <c r="AI277" s="0" t="n">
        <v>596.01</v>
      </c>
      <c r="AK277" s="1" t="n">
        <v>43180.4583333333</v>
      </c>
      <c r="AL277" s="0" t="n">
        <v>3.2815</v>
      </c>
      <c r="AN277" s="1" t="n">
        <v>43186.9375</v>
      </c>
      <c r="AO277" s="0" t="n">
        <v>64.9987</v>
      </c>
      <c r="AQ277" s="1" t="n">
        <v>43207.8333333333</v>
      </c>
      <c r="AR277" s="0" t="n">
        <v>94.88</v>
      </c>
      <c r="AU277" s="1" t="n">
        <v>43248.3541666667</v>
      </c>
      <c r="AV277" s="0" t="n">
        <v>45154.75</v>
      </c>
    </row>
    <row r="278" customFormat="false" ht="15" hidden="false" customHeight="false" outlineLevel="0" collapsed="false">
      <c r="A278" s="1" t="n">
        <v>43150.8333333333</v>
      </c>
      <c r="B278" s="0" t="n">
        <v>18.5379</v>
      </c>
      <c r="D278" s="1" t="n">
        <v>43150.8333333333</v>
      </c>
      <c r="E278" s="0" t="n">
        <v>18.5379</v>
      </c>
      <c r="G278" s="1" t="n">
        <v>43186.9791666667</v>
      </c>
      <c r="H278" s="0" t="n">
        <v>65.0388</v>
      </c>
      <c r="J278" s="1" t="n">
        <v>43150.75</v>
      </c>
      <c r="K278" s="0" t="n">
        <v>3.7603</v>
      </c>
      <c r="M278" s="1" t="n">
        <v>43150.875</v>
      </c>
      <c r="N278" s="0" t="n">
        <v>0.8074</v>
      </c>
      <c r="P278" s="1" t="n">
        <v>43150.75</v>
      </c>
      <c r="Q278" s="0" t="n">
        <v>106.78</v>
      </c>
      <c r="S278" s="1" t="n">
        <v>43150.75</v>
      </c>
      <c r="T278" s="0" t="n">
        <v>0.7147</v>
      </c>
      <c r="V278" s="1" t="n">
        <v>43150.7916666667</v>
      </c>
      <c r="W278" s="0" t="n">
        <v>6.3102</v>
      </c>
      <c r="Y278" s="1" t="n">
        <v>43216.375</v>
      </c>
      <c r="Z278" s="0" t="n">
        <v>2811.01</v>
      </c>
      <c r="AB278" s="1" t="n">
        <v>43174</v>
      </c>
      <c r="AC278" s="0" t="n">
        <v>3.918</v>
      </c>
      <c r="AE278" s="1" t="n">
        <v>43161.5833333333</v>
      </c>
      <c r="AF278" s="0" t="n">
        <v>56.816</v>
      </c>
      <c r="AH278" s="1" t="n">
        <v>43213.2708333333</v>
      </c>
      <c r="AI278" s="0" t="n">
        <v>599.52</v>
      </c>
      <c r="AK278" s="1" t="n">
        <v>43180.5</v>
      </c>
      <c r="AL278" s="0" t="n">
        <v>3.2766</v>
      </c>
      <c r="AN278" s="1" t="n">
        <v>43186.9791666667</v>
      </c>
      <c r="AO278" s="0" t="n">
        <v>65.04</v>
      </c>
      <c r="AQ278" s="1" t="n">
        <v>43207.875</v>
      </c>
      <c r="AR278" s="0" t="n">
        <v>94.85</v>
      </c>
      <c r="AU278" s="1" t="n">
        <v>43248.3958333333</v>
      </c>
      <c r="AV278" s="0" t="n">
        <v>45041.87</v>
      </c>
    </row>
    <row r="279" customFormat="false" ht="15" hidden="false" customHeight="false" outlineLevel="0" collapsed="false">
      <c r="A279" s="1" t="n">
        <v>43150.875</v>
      </c>
      <c r="B279" s="0" t="n">
        <v>18.5428</v>
      </c>
      <c r="D279" s="1" t="n">
        <v>43150.875</v>
      </c>
      <c r="E279" s="0" t="n">
        <v>18.5428</v>
      </c>
      <c r="G279" s="1" t="n">
        <v>43187.0208333333</v>
      </c>
      <c r="H279" s="0" t="n">
        <v>65.0462</v>
      </c>
      <c r="J279" s="1" t="n">
        <v>43150.7916666667</v>
      </c>
      <c r="K279" s="0" t="n">
        <v>3.7633</v>
      </c>
      <c r="M279" s="1" t="n">
        <v>43150.9166666667</v>
      </c>
      <c r="N279" s="0" t="n">
        <v>0.8073</v>
      </c>
      <c r="P279" s="1" t="n">
        <v>43150.7916666667</v>
      </c>
      <c r="Q279" s="0" t="n">
        <v>106.71</v>
      </c>
      <c r="S279" s="1" t="n">
        <v>43150.7916666667</v>
      </c>
      <c r="T279" s="0" t="n">
        <v>0.7154</v>
      </c>
      <c r="V279" s="1" t="n">
        <v>43150.8333333333</v>
      </c>
      <c r="W279" s="0" t="n">
        <v>6.3131</v>
      </c>
      <c r="Y279" s="1" t="n">
        <v>43216.4166666667</v>
      </c>
      <c r="Z279" s="0" t="n">
        <v>2816.82</v>
      </c>
      <c r="AB279" s="1" t="n">
        <v>43174.0416666667</v>
      </c>
      <c r="AC279" s="0" t="n">
        <v>3.9177</v>
      </c>
      <c r="AE279" s="1" t="n">
        <v>43163.5</v>
      </c>
      <c r="AF279" s="0" t="n">
        <v>56.815</v>
      </c>
      <c r="AH279" s="1" t="n">
        <v>43213.3125</v>
      </c>
      <c r="AI279" s="0" t="n">
        <v>599.61</v>
      </c>
      <c r="AK279" s="1" t="n">
        <v>43180.5416666667</v>
      </c>
      <c r="AL279" s="0" t="n">
        <v>3.268</v>
      </c>
      <c r="AN279" s="1" t="n">
        <v>43187.0208333333</v>
      </c>
      <c r="AO279" s="0" t="n">
        <v>65.0462</v>
      </c>
      <c r="AQ279" s="1" t="n">
        <v>43207.9166666667</v>
      </c>
      <c r="AR279" s="0" t="n">
        <v>94.87</v>
      </c>
      <c r="AU279" s="1" t="n">
        <v>43248.4375</v>
      </c>
      <c r="AV279" s="0" t="n">
        <v>44866.64</v>
      </c>
    </row>
    <row r="280" customFormat="false" ht="15" hidden="false" customHeight="false" outlineLevel="0" collapsed="false">
      <c r="A280" s="1" t="n">
        <v>43150.9166666667</v>
      </c>
      <c r="B280" s="0" t="n">
        <v>18.5344</v>
      </c>
      <c r="D280" s="1" t="n">
        <v>43150.9166666667</v>
      </c>
      <c r="E280" s="0" t="n">
        <v>18.5344</v>
      </c>
      <c r="G280" s="1" t="n">
        <v>43187.0625</v>
      </c>
      <c r="H280" s="0" t="n">
        <v>65.015</v>
      </c>
      <c r="J280" s="1" t="n">
        <v>43150.8333333333</v>
      </c>
      <c r="K280" s="0" t="n">
        <v>3.7643</v>
      </c>
      <c r="M280" s="1" t="n">
        <v>43150.9583333333</v>
      </c>
      <c r="N280" s="0" t="n">
        <v>0.8074</v>
      </c>
      <c r="P280" s="1" t="n">
        <v>43150.8333333333</v>
      </c>
      <c r="Q280" s="0" t="n">
        <v>106.77</v>
      </c>
      <c r="S280" s="1" t="n">
        <v>43150.8333333333</v>
      </c>
      <c r="T280" s="0" t="n">
        <v>0.7157</v>
      </c>
      <c r="V280" s="1" t="n">
        <v>43150.875</v>
      </c>
      <c r="W280" s="0" t="n">
        <v>6.314</v>
      </c>
      <c r="Y280" s="1" t="n">
        <v>43216.4583333333</v>
      </c>
      <c r="Z280" s="0" t="n">
        <v>2807.87</v>
      </c>
      <c r="AB280" s="1" t="n">
        <v>43174.0833333333</v>
      </c>
      <c r="AC280" s="0" t="n">
        <v>3.9198</v>
      </c>
      <c r="AE280" s="1" t="n">
        <v>43163.5416666667</v>
      </c>
      <c r="AF280" s="0" t="n">
        <v>56.815</v>
      </c>
      <c r="AH280" s="1" t="n">
        <v>43213.3541666667</v>
      </c>
      <c r="AI280" s="0" t="n">
        <v>600.26</v>
      </c>
      <c r="AK280" s="1" t="n">
        <v>43180.5833333333</v>
      </c>
      <c r="AL280" s="0" t="n">
        <v>3.2736</v>
      </c>
      <c r="AN280" s="1" t="n">
        <v>43187.0625</v>
      </c>
      <c r="AO280" s="0" t="n">
        <v>65.015</v>
      </c>
      <c r="AQ280" s="1" t="n">
        <v>43207.9583333333</v>
      </c>
      <c r="AR280" s="0" t="n">
        <v>94.88</v>
      </c>
      <c r="AU280" s="1" t="n">
        <v>43248.4791666667</v>
      </c>
      <c r="AV280" s="0" t="n">
        <v>44839.04</v>
      </c>
    </row>
    <row r="281" customFormat="false" ht="15" hidden="false" customHeight="false" outlineLevel="0" collapsed="false">
      <c r="A281" s="1" t="n">
        <v>43150.9583333333</v>
      </c>
      <c r="B281" s="0" t="n">
        <v>18.5378</v>
      </c>
      <c r="D281" s="1" t="n">
        <v>43150.9583333333</v>
      </c>
      <c r="E281" s="0" t="n">
        <v>18.5378</v>
      </c>
      <c r="G281" s="1" t="n">
        <v>43187.1041666667</v>
      </c>
      <c r="H281" s="0" t="n">
        <v>65.0363</v>
      </c>
      <c r="J281" s="1" t="n">
        <v>43150.875</v>
      </c>
      <c r="K281" s="0" t="n">
        <v>3.7635</v>
      </c>
      <c r="M281" s="1" t="n">
        <v>43151</v>
      </c>
      <c r="N281" s="0" t="n">
        <v>0.8079</v>
      </c>
      <c r="P281" s="1" t="n">
        <v>43150.875</v>
      </c>
      <c r="Q281" s="0" t="n">
        <v>106.79</v>
      </c>
      <c r="S281" s="1" t="n">
        <v>43150.875</v>
      </c>
      <c r="T281" s="0" t="n">
        <v>0.7157</v>
      </c>
      <c r="V281" s="1" t="n">
        <v>43150.9166666667</v>
      </c>
      <c r="W281" s="0" t="n">
        <v>6.312</v>
      </c>
      <c r="Y281" s="1" t="n">
        <v>43216.5</v>
      </c>
      <c r="Z281" s="0" t="n">
        <v>2816.37</v>
      </c>
      <c r="AB281" s="1" t="n">
        <v>43174.125</v>
      </c>
      <c r="AC281" s="0" t="n">
        <v>3.9177</v>
      </c>
      <c r="AE281" s="1" t="n">
        <v>43163.5833333333</v>
      </c>
      <c r="AF281" s="0" t="n">
        <v>56.815</v>
      </c>
      <c r="AH281" s="1" t="n">
        <v>43213.3958333333</v>
      </c>
      <c r="AI281" s="0" t="n">
        <v>601.26</v>
      </c>
      <c r="AK281" s="1" t="n">
        <v>43181.25</v>
      </c>
      <c r="AL281" s="0" t="n">
        <v>3.3012</v>
      </c>
      <c r="AN281" s="1" t="n">
        <v>43187.1041666667</v>
      </c>
      <c r="AO281" s="0" t="n">
        <v>65.0363</v>
      </c>
      <c r="AQ281" s="1" t="n">
        <v>43208</v>
      </c>
      <c r="AR281" s="0" t="n">
        <v>94.88</v>
      </c>
      <c r="AU281" s="1" t="n">
        <v>43248.5208333333</v>
      </c>
      <c r="AV281" s="0" t="n">
        <v>44826.06</v>
      </c>
    </row>
    <row r="282" customFormat="false" ht="15" hidden="false" customHeight="false" outlineLevel="0" collapsed="false">
      <c r="A282" s="1" t="n">
        <v>43151</v>
      </c>
      <c r="B282" s="0" t="n">
        <v>18.5346</v>
      </c>
      <c r="D282" s="1" t="n">
        <v>43151</v>
      </c>
      <c r="E282" s="0" t="n">
        <v>18.5346</v>
      </c>
      <c r="G282" s="1" t="n">
        <v>43187.1458333333</v>
      </c>
      <c r="H282" s="0" t="n">
        <v>65.2525</v>
      </c>
      <c r="J282" s="1" t="n">
        <v>43150.9166666667</v>
      </c>
      <c r="K282" s="0" t="n">
        <v>3.7623</v>
      </c>
      <c r="M282" s="1" t="n">
        <v>43151.0416666667</v>
      </c>
      <c r="N282" s="0" t="n">
        <v>0.8091</v>
      </c>
      <c r="P282" s="1" t="n">
        <v>43150.9166666667</v>
      </c>
      <c r="Q282" s="0" t="n">
        <v>106.79</v>
      </c>
      <c r="S282" s="1" t="n">
        <v>43150.9166666667</v>
      </c>
      <c r="T282" s="0" t="n">
        <v>0.7154</v>
      </c>
      <c r="V282" s="1" t="n">
        <v>43150.9583333333</v>
      </c>
      <c r="W282" s="0" t="n">
        <v>6.3162</v>
      </c>
      <c r="Y282" s="1" t="n">
        <v>43217.3333333333</v>
      </c>
      <c r="Z282" s="0" t="n">
        <v>2796.1</v>
      </c>
      <c r="AB282" s="3" t="n">
        <v>43174.75</v>
      </c>
      <c r="AC282" s="0" t="n">
        <v>3.927</v>
      </c>
      <c r="AE282" s="1" t="n">
        <v>43164.0416666667</v>
      </c>
      <c r="AF282" s="0" t="n">
        <v>57.1462</v>
      </c>
      <c r="AH282" s="1" t="n">
        <v>43213.4375</v>
      </c>
      <c r="AI282" s="0" t="n">
        <v>602.79</v>
      </c>
      <c r="AK282" s="1" t="n">
        <v>43181.2916666667</v>
      </c>
      <c r="AL282" s="0" t="n">
        <v>3.3022</v>
      </c>
      <c r="AN282" s="1" t="n">
        <v>43187.1458333333</v>
      </c>
      <c r="AO282" s="0" t="n">
        <v>65.2538</v>
      </c>
      <c r="AQ282" s="1" t="n">
        <v>43208.0416666667</v>
      </c>
      <c r="AR282" s="0" t="n">
        <v>94.93</v>
      </c>
      <c r="AU282" s="1" t="n">
        <v>43248.5625</v>
      </c>
      <c r="AV282" s="0" t="n">
        <v>44825.05</v>
      </c>
    </row>
    <row r="283" customFormat="false" ht="15" hidden="false" customHeight="false" outlineLevel="0" collapsed="false">
      <c r="A283" s="1" t="n">
        <v>43151.0416666667</v>
      </c>
      <c r="B283" s="0" t="n">
        <v>18.563</v>
      </c>
      <c r="D283" s="1" t="n">
        <v>43151.0416666667</v>
      </c>
      <c r="E283" s="0" t="n">
        <v>18.563</v>
      </c>
      <c r="G283" s="1" t="n">
        <v>43187.1875</v>
      </c>
      <c r="H283" s="0" t="n">
        <v>65.1775</v>
      </c>
      <c r="J283" s="1" t="n">
        <v>43150.9583333333</v>
      </c>
      <c r="K283" s="0" t="n">
        <v>3.7634</v>
      </c>
      <c r="M283" s="1" t="n">
        <v>43151.0833333333</v>
      </c>
      <c r="N283" s="0" t="n">
        <v>0.8093</v>
      </c>
      <c r="P283" s="1" t="n">
        <v>43150.9583333333</v>
      </c>
      <c r="Q283" s="0" t="n">
        <v>106.84</v>
      </c>
      <c r="S283" s="1" t="n">
        <v>43150.9583333333</v>
      </c>
      <c r="T283" s="0" t="n">
        <v>0.7155</v>
      </c>
      <c r="V283" s="1" t="n">
        <v>43151</v>
      </c>
      <c r="W283" s="0" t="n">
        <v>6.3227</v>
      </c>
      <c r="Y283" s="1" t="n">
        <v>43217.375</v>
      </c>
      <c r="Z283" s="0" t="n">
        <v>2802.2</v>
      </c>
      <c r="AB283" s="1" t="n">
        <v>43174.7916666667</v>
      </c>
      <c r="AC283" s="0" t="n">
        <v>3.9218</v>
      </c>
      <c r="AE283" s="1" t="n">
        <v>43164.0833333333</v>
      </c>
      <c r="AF283" s="0" t="n">
        <v>57.0015</v>
      </c>
      <c r="AH283" s="1" t="n">
        <v>43214.2708333333</v>
      </c>
      <c r="AI283" s="0" t="n">
        <v>600.05</v>
      </c>
      <c r="AK283" s="1" t="n">
        <v>43181.3333333333</v>
      </c>
      <c r="AL283" s="0" t="n">
        <v>3.3043</v>
      </c>
      <c r="AN283" s="1" t="n">
        <v>43187.1875</v>
      </c>
      <c r="AO283" s="0" t="n">
        <v>65.1775</v>
      </c>
      <c r="AQ283" s="1" t="n">
        <v>43208.0833333333</v>
      </c>
      <c r="AR283" s="0" t="n">
        <v>94.91</v>
      </c>
      <c r="AU283" s="1" t="n">
        <v>43248.6041666667</v>
      </c>
      <c r="AV283" s="0" t="n">
        <v>44872.11</v>
      </c>
    </row>
    <row r="284" customFormat="false" ht="15" hidden="false" customHeight="false" outlineLevel="0" collapsed="false">
      <c r="A284" s="1" t="n">
        <v>43151.0833333333</v>
      </c>
      <c r="B284" s="0" t="n">
        <v>18.5704</v>
      </c>
      <c r="D284" s="1" t="n">
        <v>43151.0833333333</v>
      </c>
      <c r="E284" s="0" t="n">
        <v>18.5704</v>
      </c>
      <c r="G284" s="1" t="n">
        <v>43192.9375</v>
      </c>
      <c r="H284" s="0" t="n">
        <v>65.115</v>
      </c>
      <c r="J284" s="1" t="n">
        <v>43151</v>
      </c>
      <c r="K284" s="0" t="n">
        <v>3.7669</v>
      </c>
      <c r="M284" s="1" t="n">
        <v>43151.125</v>
      </c>
      <c r="N284" s="0" t="n">
        <v>0.8101</v>
      </c>
      <c r="P284" s="1" t="n">
        <v>43151</v>
      </c>
      <c r="Q284" s="0" t="n">
        <v>106.91</v>
      </c>
      <c r="S284" s="3" t="n">
        <v>43151</v>
      </c>
      <c r="T284" s="0" t="n">
        <v>0.7159</v>
      </c>
      <c r="V284" s="3" t="n">
        <v>43151.0416666667</v>
      </c>
      <c r="W284" s="0" t="n">
        <v>6.3307</v>
      </c>
      <c r="Y284" s="1" t="n">
        <v>43217.4166666667</v>
      </c>
      <c r="Z284" s="0" t="n">
        <v>2807.21</v>
      </c>
      <c r="AB284" s="1" t="n">
        <v>43174.8333333333</v>
      </c>
      <c r="AC284" s="0" t="n">
        <v>3.924</v>
      </c>
      <c r="AE284" s="1" t="n">
        <v>43164.125</v>
      </c>
      <c r="AF284" s="0" t="n">
        <v>57.0452</v>
      </c>
      <c r="AH284" s="1" t="n">
        <v>43214.3125</v>
      </c>
      <c r="AI284" s="0" t="n">
        <v>600.18</v>
      </c>
      <c r="AK284" s="1" t="n">
        <v>43181.375</v>
      </c>
      <c r="AL284" s="0" t="n">
        <v>3.3027</v>
      </c>
      <c r="AN284" s="1" t="n">
        <v>43192.9375</v>
      </c>
      <c r="AO284" s="0" t="n">
        <v>65.1138</v>
      </c>
      <c r="AQ284" s="1" t="n">
        <v>43208.125</v>
      </c>
      <c r="AR284" s="0" t="n">
        <v>94.96</v>
      </c>
      <c r="AU284" s="1" t="n">
        <v>43249.3541666667</v>
      </c>
      <c r="AV284" s="0" t="n">
        <v>44852</v>
      </c>
    </row>
    <row r="285" customFormat="false" ht="15" hidden="false" customHeight="false" outlineLevel="0" collapsed="false">
      <c r="A285" s="1" t="n">
        <v>43151.125</v>
      </c>
      <c r="B285" s="0" t="n">
        <v>18.591</v>
      </c>
      <c r="D285" s="1" t="n">
        <v>43151.125</v>
      </c>
      <c r="E285" s="0" t="n">
        <v>18.591</v>
      </c>
      <c r="G285" s="1" t="n">
        <v>43192.9791666667</v>
      </c>
      <c r="H285" s="0" t="n">
        <v>65.0688</v>
      </c>
      <c r="J285" s="1" t="n">
        <v>43151.0416666667</v>
      </c>
      <c r="K285" s="0" t="n">
        <v>3.7713</v>
      </c>
      <c r="M285" s="1" t="n">
        <v>43151.1666666667</v>
      </c>
      <c r="N285" s="0" t="n">
        <v>0.8103</v>
      </c>
      <c r="P285" s="1" t="n">
        <v>43151.0416666667</v>
      </c>
      <c r="Q285" s="0" t="n">
        <v>106.97</v>
      </c>
      <c r="S285" s="1" t="n">
        <v>43151.0416666667</v>
      </c>
      <c r="T285" s="0" t="n">
        <v>0.7169</v>
      </c>
      <c r="V285" s="1" t="n">
        <v>43151.0833333333</v>
      </c>
      <c r="W285" s="0" t="n">
        <v>6.3322</v>
      </c>
      <c r="Y285" s="1" t="n">
        <v>43217.4583333333</v>
      </c>
      <c r="Z285" s="0" t="n">
        <v>2802</v>
      </c>
      <c r="AB285" s="1" t="n">
        <v>43174.875</v>
      </c>
      <c r="AC285" s="0" t="n">
        <v>3.9237</v>
      </c>
      <c r="AE285" s="1" t="n">
        <v>43164.1666666667</v>
      </c>
      <c r="AF285" s="0" t="n">
        <v>57.0233</v>
      </c>
      <c r="AH285" s="1" t="n">
        <v>43214.3541666667</v>
      </c>
      <c r="AI285" s="0" t="n">
        <v>599.16</v>
      </c>
      <c r="AK285" s="1" t="n">
        <v>43181.4166666667</v>
      </c>
      <c r="AL285" s="0" t="n">
        <v>3.3024</v>
      </c>
      <c r="AN285" s="1" t="n">
        <v>43192.9791666667</v>
      </c>
      <c r="AO285" s="0" t="n">
        <v>65.0688</v>
      </c>
      <c r="AQ285" s="1" t="n">
        <v>43208.1666666667</v>
      </c>
      <c r="AR285" s="0" t="n">
        <v>94.93</v>
      </c>
      <c r="AU285" s="1" t="n">
        <v>43249.3958333333</v>
      </c>
      <c r="AV285" s="0" t="n">
        <v>44897.24</v>
      </c>
    </row>
    <row r="286" customFormat="false" ht="15" hidden="false" customHeight="false" outlineLevel="0" collapsed="false">
      <c r="A286" s="1" t="n">
        <v>43151.1666666667</v>
      </c>
      <c r="B286" s="0" t="n">
        <v>18.5876</v>
      </c>
      <c r="D286" s="1" t="n">
        <v>43151.1666666667</v>
      </c>
      <c r="E286" s="0" t="n">
        <v>18.5876</v>
      </c>
      <c r="G286" s="1" t="n">
        <v>43193.0208333333</v>
      </c>
      <c r="H286" s="0" t="n">
        <v>65.0275</v>
      </c>
      <c r="J286" s="1" t="n">
        <v>43151.0833333333</v>
      </c>
      <c r="K286" s="0" t="n">
        <v>3.7721</v>
      </c>
      <c r="M286" s="1" t="n">
        <v>43151.2083333333</v>
      </c>
      <c r="N286" s="0" t="n">
        <v>0.8096</v>
      </c>
      <c r="P286" s="1" t="n">
        <v>43151.0833333333</v>
      </c>
      <c r="Q286" s="0" t="n">
        <v>107.11</v>
      </c>
      <c r="S286" s="1" t="n">
        <v>43151.0833333333</v>
      </c>
      <c r="T286" s="0" t="n">
        <v>0.7166</v>
      </c>
      <c r="V286" s="1" t="n">
        <v>43151.125</v>
      </c>
      <c r="W286" s="0" t="n">
        <v>6.3378</v>
      </c>
      <c r="Y286" s="1" t="n">
        <v>43217.5</v>
      </c>
      <c r="Z286" s="0" t="n">
        <v>2804.66</v>
      </c>
      <c r="AB286" s="1" t="n">
        <v>43174.9166666667</v>
      </c>
      <c r="AC286" s="0" t="n">
        <v>3.923</v>
      </c>
      <c r="AE286" s="1" t="n">
        <v>43164.2083333333</v>
      </c>
      <c r="AF286" s="0" t="n">
        <v>57.1689</v>
      </c>
      <c r="AH286" s="1" t="n">
        <v>43214.3958333333</v>
      </c>
      <c r="AI286" s="0" t="n">
        <v>599.75</v>
      </c>
      <c r="AK286" s="1" t="n">
        <v>43181.4583333333</v>
      </c>
      <c r="AL286" s="0" t="n">
        <v>3.3009</v>
      </c>
      <c r="AN286" s="1" t="n">
        <v>43193.0208333333</v>
      </c>
      <c r="AO286" s="0" t="n">
        <v>65.0275</v>
      </c>
      <c r="AQ286" s="1" t="n">
        <v>43208.2083333333</v>
      </c>
      <c r="AR286" s="0" t="n">
        <v>94.87</v>
      </c>
      <c r="AU286" s="1" t="n">
        <v>43249.4375</v>
      </c>
      <c r="AV286" s="0" t="n">
        <v>44963.42</v>
      </c>
    </row>
    <row r="287" customFormat="false" ht="15" hidden="false" customHeight="false" outlineLevel="0" collapsed="false">
      <c r="A287" s="1" t="n">
        <v>43151.2083333333</v>
      </c>
      <c r="B287" s="0" t="n">
        <v>18.5978</v>
      </c>
      <c r="D287" s="1" t="n">
        <v>43151.2083333333</v>
      </c>
      <c r="E287" s="0" t="n">
        <v>18.5978</v>
      </c>
      <c r="G287" s="1" t="n">
        <v>43193.0625</v>
      </c>
      <c r="H287" s="0" t="n">
        <v>64.9987</v>
      </c>
      <c r="J287" s="1" t="n">
        <v>43151.125</v>
      </c>
      <c r="K287" s="0" t="n">
        <v>3.7753</v>
      </c>
      <c r="M287" s="1" t="n">
        <v>43151.25</v>
      </c>
      <c r="N287" s="0" t="n">
        <v>0.81</v>
      </c>
      <c r="P287" s="1" t="n">
        <v>43151.125</v>
      </c>
      <c r="Q287" s="0" t="n">
        <v>107.18</v>
      </c>
      <c r="S287" s="1" t="n">
        <v>43151.125</v>
      </c>
      <c r="T287" s="0" t="n">
        <v>0.7143</v>
      </c>
      <c r="V287" s="1" t="n">
        <v>43151.1666666667</v>
      </c>
      <c r="W287" s="0" t="n">
        <v>6.3356</v>
      </c>
      <c r="Y287" s="1" t="n">
        <v>43220.3333333333</v>
      </c>
      <c r="Z287" s="0" t="n">
        <v>2816.06</v>
      </c>
      <c r="AB287" s="1" t="n">
        <v>43174.9583333333</v>
      </c>
      <c r="AC287" s="0" t="n">
        <v>3.9218</v>
      </c>
      <c r="AE287" s="1" t="n">
        <v>43164.25</v>
      </c>
      <c r="AF287" s="0" t="n">
        <v>57.1337</v>
      </c>
      <c r="AH287" s="1" t="n">
        <v>43214.4375</v>
      </c>
      <c r="AI287" s="0" t="n">
        <v>598.67</v>
      </c>
      <c r="AK287" s="1" t="n">
        <v>43181.5</v>
      </c>
      <c r="AL287" s="0" t="n">
        <v>3.3029</v>
      </c>
      <c r="AN287" s="1" t="n">
        <v>43193.0625</v>
      </c>
      <c r="AO287" s="0" t="n">
        <v>64.9987</v>
      </c>
      <c r="AQ287" s="1" t="n">
        <v>43208.25</v>
      </c>
      <c r="AR287" s="0" t="n">
        <v>94.84</v>
      </c>
      <c r="AU287" s="1" t="n">
        <v>43249.4791666667</v>
      </c>
      <c r="AV287" s="0" t="n">
        <v>44995.51</v>
      </c>
    </row>
    <row r="288" customFormat="false" ht="15" hidden="false" customHeight="false" outlineLevel="0" collapsed="false">
      <c r="A288" s="3" t="n">
        <v>43151.25</v>
      </c>
      <c r="B288" s="0" t="n">
        <v>18.6175</v>
      </c>
      <c r="D288" s="3" t="n">
        <v>43151.25</v>
      </c>
      <c r="E288" s="0" t="n">
        <v>18.6175</v>
      </c>
      <c r="G288" s="3" t="n">
        <v>43193.1041666667</v>
      </c>
      <c r="H288" s="0" t="n">
        <v>64.9987</v>
      </c>
      <c r="J288" s="3" t="n">
        <v>43151.1666666667</v>
      </c>
      <c r="K288" s="0" t="n">
        <v>3.7778</v>
      </c>
      <c r="M288" s="3" t="n">
        <v>43151.2916666667</v>
      </c>
      <c r="N288" s="0" t="n">
        <v>0.8114</v>
      </c>
      <c r="P288" s="1" t="n">
        <v>43151.1666666667</v>
      </c>
      <c r="Q288" s="0" t="n">
        <v>107.16</v>
      </c>
      <c r="S288" s="1" t="n">
        <v>43151.1666666667</v>
      </c>
      <c r="T288" s="0" t="n">
        <v>0.7148</v>
      </c>
      <c r="V288" s="1" t="n">
        <v>43151.2083333333</v>
      </c>
      <c r="W288" s="0" t="n">
        <v>6.3369</v>
      </c>
      <c r="Y288" s="1" t="n">
        <v>43220.375</v>
      </c>
      <c r="Z288" s="0" t="n">
        <v>2803.96</v>
      </c>
      <c r="AB288" s="1" t="n">
        <v>43175</v>
      </c>
      <c r="AC288" s="0" t="n">
        <v>3.919</v>
      </c>
      <c r="AE288" s="1" t="n">
        <v>43164.2916666667</v>
      </c>
      <c r="AF288" s="0" t="n">
        <v>57.174</v>
      </c>
      <c r="AH288" s="1" t="n">
        <v>43215.2708333333</v>
      </c>
      <c r="AI288" s="0" t="n">
        <v>601.76</v>
      </c>
      <c r="AK288" s="1" t="n">
        <v>43181.5416666667</v>
      </c>
      <c r="AL288" s="0" t="n">
        <v>3.3089</v>
      </c>
      <c r="AN288" s="1" t="n">
        <v>43193.1041666667</v>
      </c>
      <c r="AO288" s="0" t="n">
        <v>64.9987</v>
      </c>
      <c r="AQ288" s="1" t="n">
        <v>43208.2916666667</v>
      </c>
      <c r="AR288" s="0" t="n">
        <v>94.81</v>
      </c>
      <c r="AU288" s="1" t="n">
        <v>43249.5208333333</v>
      </c>
      <c r="AV288" s="0" t="n">
        <v>44774.57</v>
      </c>
    </row>
    <row r="289" customFormat="false" ht="15" hidden="false" customHeight="false" outlineLevel="0" collapsed="false">
      <c r="A289" s="1" t="n">
        <v>43151.2916666667</v>
      </c>
      <c r="B289" s="0" t="n">
        <v>18.6794</v>
      </c>
      <c r="D289" s="1" t="n">
        <v>43151.2916666667</v>
      </c>
      <c r="E289" s="0" t="n">
        <v>18.6794</v>
      </c>
      <c r="G289" s="1" t="n">
        <v>43193.1458333333</v>
      </c>
      <c r="H289" s="0" t="n">
        <v>65.0425</v>
      </c>
      <c r="J289" s="1" t="n">
        <v>43151.2083333333</v>
      </c>
      <c r="K289" s="0" t="n">
        <v>3.7755</v>
      </c>
      <c r="M289" s="1" t="n">
        <v>43151.3333333333</v>
      </c>
      <c r="N289" s="0" t="n">
        <v>0.8099</v>
      </c>
      <c r="P289" s="3" t="n">
        <v>43151.2083333333</v>
      </c>
      <c r="Q289" s="0" t="n">
        <v>107.06</v>
      </c>
      <c r="S289" s="1" t="n">
        <v>43151.2083333333</v>
      </c>
      <c r="T289" s="0" t="n">
        <v>0.7149</v>
      </c>
      <c r="V289" s="1" t="n">
        <v>43151.25</v>
      </c>
      <c r="W289" s="0" t="n">
        <v>6.3365</v>
      </c>
      <c r="Y289" s="1" t="n">
        <v>43220.4166666667</v>
      </c>
      <c r="Z289" s="0" t="n">
        <v>2808.08</v>
      </c>
      <c r="AB289" s="1" t="n">
        <v>43175.0416666667</v>
      </c>
      <c r="AC289" s="0" t="n">
        <v>3.919</v>
      </c>
      <c r="AE289" s="1" t="n">
        <v>43164.3333333333</v>
      </c>
      <c r="AF289" s="0" t="n">
        <v>57.05</v>
      </c>
      <c r="AH289" s="1" t="n">
        <v>43215.3125</v>
      </c>
      <c r="AI289" s="0" t="n">
        <v>602.58</v>
      </c>
      <c r="AK289" s="1" t="n">
        <v>43181.5833333333</v>
      </c>
      <c r="AL289" s="0" t="n">
        <v>3.3159</v>
      </c>
      <c r="AN289" s="1" t="n">
        <v>43193.1458333333</v>
      </c>
      <c r="AO289" s="0" t="n">
        <v>65.0425</v>
      </c>
      <c r="AQ289" s="1" t="n">
        <v>43208.3333333333</v>
      </c>
      <c r="AR289" s="0" t="n">
        <v>94.81</v>
      </c>
      <c r="AU289" s="1" t="n">
        <v>43249.5625</v>
      </c>
      <c r="AV289" s="0" t="n">
        <v>44646.4</v>
      </c>
    </row>
    <row r="290" customFormat="false" ht="15" hidden="false" customHeight="false" outlineLevel="0" collapsed="false">
      <c r="A290" s="1" t="n">
        <v>43151.3333333333</v>
      </c>
      <c r="B290" s="0" t="n">
        <v>18.6455</v>
      </c>
      <c r="D290" s="1" t="n">
        <v>43151.3333333333</v>
      </c>
      <c r="E290" s="0" t="n">
        <v>18.6455</v>
      </c>
      <c r="G290" s="1" t="n">
        <v>43193.1875</v>
      </c>
      <c r="H290" s="0" t="n">
        <v>65.0313</v>
      </c>
      <c r="J290" s="1" t="n">
        <v>43151.25</v>
      </c>
      <c r="K290" s="0" t="n">
        <v>3.7736</v>
      </c>
      <c r="M290" s="1" t="n">
        <v>43151.375</v>
      </c>
      <c r="N290" s="0" t="n">
        <v>0.8102</v>
      </c>
      <c r="P290" s="1" t="n">
        <v>43151.25</v>
      </c>
      <c r="Q290" s="0" t="n">
        <v>107.14</v>
      </c>
      <c r="S290" s="1" t="n">
        <v>43151.25</v>
      </c>
      <c r="T290" s="0" t="n">
        <v>0.7146</v>
      </c>
      <c r="V290" s="1" t="n">
        <v>43151.2916666667</v>
      </c>
      <c r="W290" s="0" t="n">
        <v>6.3415</v>
      </c>
      <c r="Y290" s="1" t="n">
        <v>43220.4583333333</v>
      </c>
      <c r="Z290" s="0" t="n">
        <v>2800.54</v>
      </c>
      <c r="AB290" s="1" t="n">
        <v>43175.0833333333</v>
      </c>
      <c r="AC290" s="0" t="n">
        <v>3.9123</v>
      </c>
      <c r="AE290" s="1" t="n">
        <v>43164.375</v>
      </c>
      <c r="AF290" s="0" t="n">
        <v>56.8263</v>
      </c>
      <c r="AH290" s="1" t="n">
        <v>43215.3541666667</v>
      </c>
      <c r="AI290" s="0" t="n">
        <v>603.76</v>
      </c>
      <c r="AK290" s="1" t="n">
        <v>43182.25</v>
      </c>
      <c r="AL290" s="0" t="n">
        <v>3.3008</v>
      </c>
      <c r="AN290" s="1" t="n">
        <v>43193.1875</v>
      </c>
      <c r="AO290" s="0" t="n">
        <v>65.0313</v>
      </c>
      <c r="AQ290" s="1" t="n">
        <v>43208.375</v>
      </c>
      <c r="AR290" s="0" t="n">
        <v>94.9</v>
      </c>
      <c r="AU290" s="1" t="n">
        <v>43249.6041666667</v>
      </c>
      <c r="AV290" s="0" t="n">
        <v>44629.33</v>
      </c>
    </row>
    <row r="291" customFormat="false" ht="15" hidden="false" customHeight="false" outlineLevel="0" collapsed="false">
      <c r="A291" s="1" t="n">
        <v>43151.375</v>
      </c>
      <c r="B291" s="0" t="n">
        <v>18.6695</v>
      </c>
      <c r="D291" s="1" t="n">
        <v>43151.375</v>
      </c>
      <c r="E291" s="0" t="n">
        <v>18.6695</v>
      </c>
      <c r="G291" s="1" t="n">
        <v>43193.2291666667</v>
      </c>
      <c r="H291" s="0" t="n">
        <v>65.0125</v>
      </c>
      <c r="J291" s="1" t="n">
        <v>43151.2916666667</v>
      </c>
      <c r="K291" s="0" t="n">
        <v>3.779</v>
      </c>
      <c r="M291" s="1" t="n">
        <v>43151.4166666667</v>
      </c>
      <c r="N291" s="0" t="n">
        <v>0.8098</v>
      </c>
      <c r="P291" s="1" t="n">
        <v>43151.2916666667</v>
      </c>
      <c r="Q291" s="0" t="n">
        <v>107.32</v>
      </c>
      <c r="S291" s="1" t="n">
        <v>43151.2916666667</v>
      </c>
      <c r="T291" s="0" t="n">
        <v>0.7157</v>
      </c>
      <c r="V291" s="1" t="n">
        <v>43151.3333333333</v>
      </c>
      <c r="W291" s="0" t="n">
        <v>6.3355</v>
      </c>
      <c r="Y291" s="1" t="n">
        <v>43220.5</v>
      </c>
      <c r="Z291" s="0" t="n">
        <v>2799.51</v>
      </c>
      <c r="AB291" s="1" t="n">
        <v>43175.125</v>
      </c>
      <c r="AC291" s="0" t="n">
        <v>3.9072</v>
      </c>
      <c r="AE291" s="1" t="n">
        <v>43164.4166666667</v>
      </c>
      <c r="AF291" s="0" t="n">
        <v>56.5758</v>
      </c>
      <c r="AH291" s="1" t="n">
        <v>43215.3958333333</v>
      </c>
      <c r="AI291" s="0" t="n">
        <v>603.84</v>
      </c>
      <c r="AK291" s="1" t="n">
        <v>43182.2916666667</v>
      </c>
      <c r="AL291" s="0" t="n">
        <v>3.3032</v>
      </c>
      <c r="AN291" s="1" t="n">
        <v>43193.2291666667</v>
      </c>
      <c r="AO291" s="0" t="n">
        <v>65.0112</v>
      </c>
      <c r="AQ291" s="1" t="n">
        <v>43208.4166666667</v>
      </c>
      <c r="AR291" s="0" t="n">
        <v>94.98</v>
      </c>
      <c r="AU291" s="1" t="n">
        <v>43250.3541666667</v>
      </c>
      <c r="AV291" s="0" t="n">
        <v>44540.23</v>
      </c>
    </row>
    <row r="292" customFormat="false" ht="15" hidden="false" customHeight="false" outlineLevel="0" collapsed="false">
      <c r="A292" s="1" t="n">
        <v>43151.4166666667</v>
      </c>
      <c r="B292" s="0" t="n">
        <v>18.6405</v>
      </c>
      <c r="D292" s="1" t="n">
        <v>43151.4166666667</v>
      </c>
      <c r="E292" s="0" t="n">
        <v>18.6405</v>
      </c>
      <c r="G292" s="1" t="n">
        <v>43193.9375</v>
      </c>
      <c r="H292" s="0" t="n">
        <v>64.9325</v>
      </c>
      <c r="J292" s="1" t="n">
        <v>43151.3333333333</v>
      </c>
      <c r="K292" s="0" t="n">
        <v>3.7952</v>
      </c>
      <c r="M292" s="1" t="n">
        <v>43151.4583333333</v>
      </c>
      <c r="N292" s="0" t="n">
        <v>0.8101</v>
      </c>
      <c r="P292" s="1" t="n">
        <v>43151.3333333333</v>
      </c>
      <c r="Q292" s="0" t="n">
        <v>107.18</v>
      </c>
      <c r="S292" s="1" t="n">
        <v>43151.3333333333</v>
      </c>
      <c r="T292" s="0" t="n">
        <v>0.7149</v>
      </c>
      <c r="V292" s="1" t="n">
        <v>43151.375</v>
      </c>
      <c r="W292" s="0" t="n">
        <v>6.3393</v>
      </c>
      <c r="Y292" s="1" t="n">
        <v>43222.3333333333</v>
      </c>
      <c r="Z292" s="0" t="n">
        <v>2832.86</v>
      </c>
      <c r="AB292" s="3" t="n">
        <v>43177.75</v>
      </c>
      <c r="AC292" s="0" t="n">
        <v>3.9148</v>
      </c>
      <c r="AE292" s="1" t="n">
        <v>43164.4583333333</v>
      </c>
      <c r="AF292" s="0" t="n">
        <v>56.5358</v>
      </c>
      <c r="AH292" s="1" t="n">
        <v>43215.4375</v>
      </c>
      <c r="AI292" s="0" t="n">
        <v>604.16</v>
      </c>
      <c r="AK292" s="1" t="n">
        <v>43182.3333333333</v>
      </c>
      <c r="AL292" s="0" t="n">
        <v>3.3025</v>
      </c>
      <c r="AN292" s="1" t="n">
        <v>43193.9375</v>
      </c>
      <c r="AO292" s="0" t="n">
        <v>64.9312</v>
      </c>
      <c r="AQ292" s="1" t="n">
        <v>43208.4583333333</v>
      </c>
      <c r="AR292" s="0" t="n">
        <v>94.98</v>
      </c>
      <c r="AU292" s="1" t="n">
        <v>43250.3958333333</v>
      </c>
      <c r="AV292" s="0" t="n">
        <v>44627.3</v>
      </c>
    </row>
    <row r="293" customFormat="false" ht="15" hidden="false" customHeight="false" outlineLevel="0" collapsed="false">
      <c r="A293" s="1" t="n">
        <v>43151.4583333333</v>
      </c>
      <c r="B293" s="0" t="n">
        <v>18.684</v>
      </c>
      <c r="D293" s="1" t="n">
        <v>43151.4583333333</v>
      </c>
      <c r="E293" s="0" t="n">
        <v>18.684</v>
      </c>
      <c r="G293" s="1" t="n">
        <v>43193.9791666667</v>
      </c>
      <c r="H293" s="0" t="n">
        <v>64.9688</v>
      </c>
      <c r="J293" s="1" t="n">
        <v>43151.375</v>
      </c>
      <c r="K293" s="0" t="n">
        <v>3.8061</v>
      </c>
      <c r="M293" s="1" t="n">
        <v>43151.5</v>
      </c>
      <c r="N293" s="0" t="n">
        <v>0.8104</v>
      </c>
      <c r="P293" s="1" t="n">
        <v>43151.375</v>
      </c>
      <c r="Q293" s="0" t="n">
        <v>107.11</v>
      </c>
      <c r="S293" s="1" t="n">
        <v>43151.375</v>
      </c>
      <c r="T293" s="0" t="n">
        <v>0.7141</v>
      </c>
      <c r="V293" s="1" t="n">
        <v>43151.4166666667</v>
      </c>
      <c r="W293" s="0" t="n">
        <v>6.3389</v>
      </c>
      <c r="Y293" s="1" t="n">
        <v>43222.375</v>
      </c>
      <c r="Z293" s="0" t="n">
        <v>2831.04</v>
      </c>
      <c r="AB293" s="1" t="n">
        <v>43177.7916666667</v>
      </c>
      <c r="AC293" s="0" t="n">
        <v>3.9135</v>
      </c>
      <c r="AE293" s="1" t="n">
        <v>43164.5</v>
      </c>
      <c r="AF293" s="0" t="n">
        <v>56.4875</v>
      </c>
      <c r="AH293" s="1" t="n">
        <v>43216.2708333333</v>
      </c>
      <c r="AI293" s="0" t="n">
        <v>602.9</v>
      </c>
      <c r="AK293" s="1" t="n">
        <v>43182.375</v>
      </c>
      <c r="AL293" s="0" t="n">
        <v>3.3136</v>
      </c>
      <c r="AN293" s="1" t="n">
        <v>43193.9791666667</v>
      </c>
      <c r="AO293" s="0" t="n">
        <v>64.9688</v>
      </c>
      <c r="AQ293" s="1" t="n">
        <v>43208.5</v>
      </c>
      <c r="AR293" s="0" t="n">
        <v>94.97</v>
      </c>
      <c r="AU293" s="1" t="n">
        <v>43250.4375</v>
      </c>
      <c r="AV293" s="0" t="n">
        <v>44601.47</v>
      </c>
    </row>
    <row r="294" customFormat="false" ht="15" hidden="false" customHeight="false" outlineLevel="0" collapsed="false">
      <c r="A294" s="1" t="n">
        <v>43151.5</v>
      </c>
      <c r="B294" s="0" t="n">
        <v>18.6857</v>
      </c>
      <c r="D294" s="1" t="n">
        <v>43151.5</v>
      </c>
      <c r="E294" s="0" t="n">
        <v>18.6857</v>
      </c>
      <c r="G294" s="1" t="n">
        <v>43194.0208333333</v>
      </c>
      <c r="H294" s="0" t="n">
        <v>65.02</v>
      </c>
      <c r="J294" s="1" t="n">
        <v>43151.4166666667</v>
      </c>
      <c r="K294" s="0" t="n">
        <v>3.7952</v>
      </c>
      <c r="M294" s="1" t="n">
        <v>43151.5416666667</v>
      </c>
      <c r="N294" s="0" t="n">
        <v>0.8107</v>
      </c>
      <c r="P294" s="1" t="n">
        <v>43151.4166666667</v>
      </c>
      <c r="Q294" s="0" t="n">
        <v>107.23</v>
      </c>
      <c r="S294" s="1" t="n">
        <v>43151.4166666667</v>
      </c>
      <c r="T294" s="0" t="n">
        <v>0.7132</v>
      </c>
      <c r="V294" s="1" t="n">
        <v>43151.4583333333</v>
      </c>
      <c r="W294" s="0" t="n">
        <v>6.3341</v>
      </c>
      <c r="Y294" s="1" t="n">
        <v>43222.4166666667</v>
      </c>
      <c r="Z294" s="0" t="n">
        <v>2822.95</v>
      </c>
      <c r="AB294" s="1" t="n">
        <v>43177.8333333333</v>
      </c>
      <c r="AC294" s="0" t="n">
        <v>3.9145</v>
      </c>
      <c r="AE294" s="1" t="n">
        <v>43164.5416666667</v>
      </c>
      <c r="AF294" s="0" t="n">
        <v>56.4751</v>
      </c>
      <c r="AH294" s="1" t="n">
        <v>43216.3125</v>
      </c>
      <c r="AI294" s="0" t="n">
        <v>602.61</v>
      </c>
      <c r="AK294" s="1" t="n">
        <v>43182.4166666667</v>
      </c>
      <c r="AL294" s="0" t="n">
        <v>3.3117</v>
      </c>
      <c r="AN294" s="1" t="n">
        <v>43194.0208333333</v>
      </c>
      <c r="AO294" s="0" t="n">
        <v>65.0213</v>
      </c>
      <c r="AQ294" s="1" t="n">
        <v>43208.5416666667</v>
      </c>
      <c r="AR294" s="0" t="n">
        <v>95</v>
      </c>
      <c r="AU294" s="1" t="n">
        <v>43250.4791666667</v>
      </c>
      <c r="AV294" s="0" t="n">
        <v>44769.36</v>
      </c>
    </row>
    <row r="295" customFormat="false" ht="15" hidden="false" customHeight="false" outlineLevel="0" collapsed="false">
      <c r="A295" s="1" t="n">
        <v>43151.5416666667</v>
      </c>
      <c r="B295" s="0" t="n">
        <v>18.7132</v>
      </c>
      <c r="D295" s="1" t="n">
        <v>43151.5416666667</v>
      </c>
      <c r="E295" s="0" t="n">
        <v>18.7132</v>
      </c>
      <c r="G295" s="1" t="n">
        <v>43194.0625</v>
      </c>
      <c r="H295" s="0" t="n">
        <v>65.0137</v>
      </c>
      <c r="J295" s="1" t="n">
        <v>43151.4583333333</v>
      </c>
      <c r="K295" s="0" t="n">
        <v>3.7963</v>
      </c>
      <c r="M295" s="1" t="n">
        <v>43151.5833333333</v>
      </c>
      <c r="N295" s="0" t="n">
        <v>0.8106</v>
      </c>
      <c r="P295" s="1" t="n">
        <v>43151.4583333333</v>
      </c>
      <c r="Q295" s="0" t="n">
        <v>107.27</v>
      </c>
      <c r="S295" s="1" t="n">
        <v>43151.4583333333</v>
      </c>
      <c r="T295" s="0" t="n">
        <v>0.7142</v>
      </c>
      <c r="V295" s="1" t="n">
        <v>43151.5</v>
      </c>
      <c r="W295" s="0" t="n">
        <v>6.3358</v>
      </c>
      <c r="Y295" s="1" t="n">
        <v>43222.4583333333</v>
      </c>
      <c r="Z295" s="0" t="n">
        <v>2827.25</v>
      </c>
      <c r="AB295" s="1" t="n">
        <v>43177.875</v>
      </c>
      <c r="AC295" s="0" t="n">
        <v>3.9148</v>
      </c>
      <c r="AE295" s="1" t="n">
        <v>43164.5833333333</v>
      </c>
      <c r="AF295" s="0" t="n">
        <v>56.4248</v>
      </c>
      <c r="AH295" s="1" t="n">
        <v>43216.3541666667</v>
      </c>
      <c r="AI295" s="0" t="n">
        <v>603.26</v>
      </c>
      <c r="AK295" s="1" t="n">
        <v>43182.4583333333</v>
      </c>
      <c r="AL295" s="0" t="n">
        <v>3.3056</v>
      </c>
      <c r="AN295" s="1" t="n">
        <v>43194.0625</v>
      </c>
      <c r="AO295" s="0" t="n">
        <v>65.0137</v>
      </c>
      <c r="AQ295" s="3" t="n">
        <v>43208.5833333333</v>
      </c>
      <c r="AR295" s="0" t="n">
        <v>94.94</v>
      </c>
      <c r="AU295" s="1" t="n">
        <v>43250.5208333333</v>
      </c>
      <c r="AV295" s="0" t="n">
        <v>44851.44</v>
      </c>
    </row>
    <row r="296" customFormat="false" ht="15" hidden="false" customHeight="false" outlineLevel="0" collapsed="false">
      <c r="A296" s="1" t="n">
        <v>43151.5833333333</v>
      </c>
      <c r="B296" s="0" t="n">
        <v>18.7008</v>
      </c>
      <c r="D296" s="1" t="n">
        <v>43151.5833333333</v>
      </c>
      <c r="E296" s="0" t="n">
        <v>18.7008</v>
      </c>
      <c r="G296" s="1" t="n">
        <v>43194.1041666667</v>
      </c>
      <c r="H296" s="0" t="n">
        <v>65.06</v>
      </c>
      <c r="J296" s="1" t="n">
        <v>43151.5</v>
      </c>
      <c r="K296" s="0" t="n">
        <v>3.8013</v>
      </c>
      <c r="M296" s="1" t="n">
        <v>43151.625</v>
      </c>
      <c r="N296" s="0" t="n">
        <v>0.8105</v>
      </c>
      <c r="P296" s="1" t="n">
        <v>43151.5</v>
      </c>
      <c r="Q296" s="0" t="n">
        <v>107.29</v>
      </c>
      <c r="S296" s="1" t="n">
        <v>43151.5</v>
      </c>
      <c r="T296" s="0" t="n">
        <v>0.7148</v>
      </c>
      <c r="V296" s="1" t="n">
        <v>43151.5416666667</v>
      </c>
      <c r="W296" s="0" t="n">
        <v>6.3397</v>
      </c>
      <c r="Y296" s="1" t="n">
        <v>43222.5</v>
      </c>
      <c r="Z296" s="0" t="n">
        <v>2829.74</v>
      </c>
      <c r="AB296" s="1" t="n">
        <v>43177.9166666667</v>
      </c>
      <c r="AC296" s="0" t="n">
        <v>3.9132</v>
      </c>
      <c r="AE296" s="1" t="n">
        <v>43165.0416666667</v>
      </c>
      <c r="AF296" s="0" t="n">
        <v>56.5789</v>
      </c>
      <c r="AH296" s="1" t="n">
        <v>43216.3958333333</v>
      </c>
      <c r="AI296" s="0" t="n">
        <v>603.83</v>
      </c>
      <c r="AK296" s="1" t="n">
        <v>43182.5</v>
      </c>
      <c r="AL296" s="0" t="n">
        <v>3.311</v>
      </c>
      <c r="AN296" s="1" t="n">
        <v>43194.1041666667</v>
      </c>
      <c r="AO296" s="0" t="n">
        <v>65.06</v>
      </c>
      <c r="AQ296" s="1" t="n">
        <v>43208.625</v>
      </c>
      <c r="AR296" s="0" t="n">
        <v>95.01</v>
      </c>
      <c r="AU296" s="1" t="n">
        <v>43250.5625</v>
      </c>
      <c r="AV296" s="0" t="n">
        <v>44824.58</v>
      </c>
    </row>
    <row r="297" customFormat="false" ht="15" hidden="false" customHeight="false" outlineLevel="0" collapsed="false">
      <c r="A297" s="1" t="n">
        <v>43151.625</v>
      </c>
      <c r="B297" s="0" t="n">
        <v>18.7074</v>
      </c>
      <c r="D297" s="1" t="n">
        <v>43151.625</v>
      </c>
      <c r="E297" s="0" t="n">
        <v>18.7074</v>
      </c>
      <c r="G297" s="1" t="n">
        <v>43194.1458333333</v>
      </c>
      <c r="H297" s="0" t="n">
        <v>65.1013</v>
      </c>
      <c r="J297" s="1" t="n">
        <v>43151.5416666667</v>
      </c>
      <c r="K297" s="0" t="n">
        <v>3.7998</v>
      </c>
      <c r="M297" s="1" t="n">
        <v>43151.6666666667</v>
      </c>
      <c r="N297" s="0" t="n">
        <v>0.8106</v>
      </c>
      <c r="P297" s="1" t="n">
        <v>43151.5416666667</v>
      </c>
      <c r="Q297" s="0" t="n">
        <v>107.28</v>
      </c>
      <c r="S297" s="1" t="n">
        <v>43151.5416666667</v>
      </c>
      <c r="T297" s="0" t="n">
        <v>0.715</v>
      </c>
      <c r="V297" s="1" t="n">
        <v>43151.5833333333</v>
      </c>
      <c r="W297" s="0" t="n">
        <v>6.341</v>
      </c>
      <c r="Y297" s="1" t="n">
        <v>43223.3333333333</v>
      </c>
      <c r="Z297" s="0" t="n">
        <v>2843.18</v>
      </c>
      <c r="AB297" s="1" t="n">
        <v>43177.9583333333</v>
      </c>
      <c r="AC297" s="0" t="n">
        <v>3.9155</v>
      </c>
      <c r="AE297" s="1" t="n">
        <v>43165.0833333333</v>
      </c>
      <c r="AF297" s="0" t="n">
        <v>56.5912</v>
      </c>
      <c r="AH297" s="1" t="n">
        <v>43216.4375</v>
      </c>
      <c r="AI297" s="0" t="n">
        <v>602.98</v>
      </c>
      <c r="AK297" s="1" t="n">
        <v>43182.5416666667</v>
      </c>
      <c r="AL297" s="0" t="n">
        <v>3.318</v>
      </c>
      <c r="AN297" s="1" t="n">
        <v>43194.1458333333</v>
      </c>
      <c r="AO297" s="0" t="n">
        <v>65.1025</v>
      </c>
      <c r="AQ297" s="1" t="n">
        <v>43208.6666666667</v>
      </c>
      <c r="AR297" s="0" t="n">
        <v>94.99</v>
      </c>
      <c r="AU297" s="1" t="n">
        <v>43250.6041666667</v>
      </c>
      <c r="AV297" s="0" t="n">
        <v>44699.85</v>
      </c>
    </row>
    <row r="298" customFormat="false" ht="15" hidden="false" customHeight="false" outlineLevel="0" collapsed="false">
      <c r="A298" s="1" t="n">
        <v>43151.6666666667</v>
      </c>
      <c r="B298" s="0" t="n">
        <v>18.7136</v>
      </c>
      <c r="D298" s="1" t="n">
        <v>43151.6666666667</v>
      </c>
      <c r="E298" s="0" t="n">
        <v>18.7136</v>
      </c>
      <c r="G298" s="1" t="n">
        <v>43194.1875</v>
      </c>
      <c r="H298" s="0" t="n">
        <v>65.1512</v>
      </c>
      <c r="J298" s="1" t="n">
        <v>43151.5833333333</v>
      </c>
      <c r="K298" s="0" t="n">
        <v>3.7982</v>
      </c>
      <c r="M298" s="1" t="n">
        <v>43151.7083333333</v>
      </c>
      <c r="N298" s="0" t="n">
        <v>0.8107</v>
      </c>
      <c r="P298" s="1" t="n">
        <v>43151.5833333333</v>
      </c>
      <c r="Q298" s="0" t="n">
        <v>107.26</v>
      </c>
      <c r="S298" s="1" t="n">
        <v>43151.5833333333</v>
      </c>
      <c r="T298" s="0" t="n">
        <v>0.7147</v>
      </c>
      <c r="V298" s="1" t="n">
        <v>43151.625</v>
      </c>
      <c r="W298" s="0" t="n">
        <v>6.3405</v>
      </c>
      <c r="Y298" s="1" t="n">
        <v>43223.375</v>
      </c>
      <c r="Z298" s="0" t="n">
        <v>2862.27</v>
      </c>
      <c r="AB298" s="1" t="n">
        <v>43178</v>
      </c>
      <c r="AC298" s="0" t="n">
        <v>3.9165</v>
      </c>
      <c r="AE298" s="1" t="n">
        <v>43165.125</v>
      </c>
      <c r="AF298" s="0" t="n">
        <v>56.5562</v>
      </c>
      <c r="AH298" s="1" t="n">
        <v>43217.2708333333</v>
      </c>
      <c r="AI298" s="0" t="n">
        <v>603.8</v>
      </c>
      <c r="AK298" s="1" t="n">
        <v>43182.5833333333</v>
      </c>
      <c r="AL298" s="0" t="n">
        <v>3.3126</v>
      </c>
      <c r="AN298" s="1" t="n">
        <v>43194.1875</v>
      </c>
      <c r="AO298" s="0" t="n">
        <v>65.1487</v>
      </c>
      <c r="AQ298" s="1" t="n">
        <v>43208.7083333333</v>
      </c>
      <c r="AR298" s="0" t="n">
        <v>94.98</v>
      </c>
      <c r="AU298" s="1" t="n">
        <v>43251.3541666667</v>
      </c>
      <c r="AV298" s="0" t="n">
        <v>44644.5</v>
      </c>
    </row>
    <row r="299" customFormat="false" ht="15" hidden="false" customHeight="false" outlineLevel="0" collapsed="false">
      <c r="A299" s="1" t="n">
        <v>43151.7083333333</v>
      </c>
      <c r="B299" s="0" t="n">
        <v>18.7197</v>
      </c>
      <c r="D299" s="1" t="n">
        <v>43151.7083333333</v>
      </c>
      <c r="E299" s="0" t="n">
        <v>18.7197</v>
      </c>
      <c r="G299" s="1" t="n">
        <v>43194.2291666667</v>
      </c>
      <c r="H299" s="0" t="n">
        <v>65.1475</v>
      </c>
      <c r="J299" s="1" t="n">
        <v>43151.625</v>
      </c>
      <c r="K299" s="0" t="n">
        <v>3.7986</v>
      </c>
      <c r="M299" s="1" t="n">
        <v>43151.75</v>
      </c>
      <c r="N299" s="0" t="n">
        <v>0.8106</v>
      </c>
      <c r="P299" s="1" t="n">
        <v>43151.625</v>
      </c>
      <c r="Q299" s="0" t="n">
        <v>107.33</v>
      </c>
      <c r="S299" s="1" t="n">
        <v>43151.625</v>
      </c>
      <c r="T299" s="0" t="n">
        <v>0.7145</v>
      </c>
      <c r="V299" s="1" t="n">
        <v>43151.6666666667</v>
      </c>
      <c r="W299" s="0" t="n">
        <v>6.3407</v>
      </c>
      <c r="Y299" s="1" t="n">
        <v>43223.5</v>
      </c>
      <c r="Z299" s="0" t="n">
        <v>2857.83</v>
      </c>
      <c r="AB299" s="1" t="n">
        <v>43178.0416666667</v>
      </c>
      <c r="AC299" s="0" t="n">
        <v>3.9172</v>
      </c>
      <c r="AE299" s="1" t="n">
        <v>43165.1666666667</v>
      </c>
      <c r="AF299" s="0" t="n">
        <v>56.4367</v>
      </c>
      <c r="AH299" s="1" t="n">
        <v>43217.3125</v>
      </c>
      <c r="AI299" s="0" t="n">
        <v>604.28</v>
      </c>
      <c r="AK299" s="1" t="n">
        <v>43185.25</v>
      </c>
      <c r="AL299" s="0" t="n">
        <v>3.2999</v>
      </c>
      <c r="AN299" s="1" t="n">
        <v>43194.2291666667</v>
      </c>
      <c r="AO299" s="0" t="n">
        <v>65.1463</v>
      </c>
      <c r="AQ299" s="1" t="n">
        <v>43208.75</v>
      </c>
      <c r="AR299" s="0" t="n">
        <v>95.01</v>
      </c>
      <c r="AU299" s="1" t="n">
        <v>43251.3958333333</v>
      </c>
      <c r="AV299" s="0" t="n">
        <v>44527.41</v>
      </c>
    </row>
    <row r="300" customFormat="false" ht="15" hidden="false" customHeight="false" outlineLevel="0" collapsed="false">
      <c r="A300" s="1" t="n">
        <v>43151.75</v>
      </c>
      <c r="B300" s="0" t="n">
        <v>18.7035</v>
      </c>
      <c r="D300" s="1" t="n">
        <v>43151.75</v>
      </c>
      <c r="E300" s="0" t="n">
        <v>18.7035</v>
      </c>
      <c r="G300" s="1" t="n">
        <v>43194.9375</v>
      </c>
      <c r="H300" s="0" t="n">
        <v>65.0125</v>
      </c>
      <c r="J300" s="1" t="n">
        <v>43151.6666666667</v>
      </c>
      <c r="K300" s="0" t="n">
        <v>3.7988</v>
      </c>
      <c r="M300" s="1" t="n">
        <v>43151.7916666667</v>
      </c>
      <c r="N300" s="0" t="n">
        <v>0.8106</v>
      </c>
      <c r="P300" s="1" t="n">
        <v>43151.6666666667</v>
      </c>
      <c r="Q300" s="0" t="n">
        <v>107.32</v>
      </c>
      <c r="S300" s="1" t="n">
        <v>43151.6666666667</v>
      </c>
      <c r="T300" s="0" t="n">
        <v>0.7145</v>
      </c>
      <c r="V300" s="1" t="n">
        <v>43151.7083333333</v>
      </c>
      <c r="W300" s="0" t="n">
        <v>6.3397</v>
      </c>
      <c r="Y300" s="1" t="n">
        <v>43224.3333333333</v>
      </c>
      <c r="Z300" s="0" t="n">
        <v>2859.26</v>
      </c>
      <c r="AB300" s="1" t="n">
        <v>43178.0833333333</v>
      </c>
      <c r="AC300" s="0" t="n">
        <v>3.9167</v>
      </c>
      <c r="AE300" s="1" t="n">
        <v>43165.2083333333</v>
      </c>
      <c r="AF300" s="0" t="n">
        <v>56.3012</v>
      </c>
      <c r="AH300" s="1" t="n">
        <v>43217.3541666667</v>
      </c>
      <c r="AI300" s="0" t="n">
        <v>605.4</v>
      </c>
      <c r="AK300" s="1" t="n">
        <v>43185.2916666667</v>
      </c>
      <c r="AL300" s="0" t="n">
        <v>3.2984</v>
      </c>
      <c r="AN300" s="1" t="n">
        <v>43194.9375</v>
      </c>
      <c r="AO300" s="0" t="n">
        <v>65.0125</v>
      </c>
      <c r="AQ300" s="1" t="n">
        <v>43208.7916666667</v>
      </c>
      <c r="AR300" s="0" t="n">
        <v>95.05</v>
      </c>
      <c r="AU300" s="1" t="n">
        <v>43251.4375</v>
      </c>
      <c r="AV300" s="0" t="n">
        <v>44630.85</v>
      </c>
    </row>
    <row r="301" customFormat="false" ht="15" hidden="false" customHeight="false" outlineLevel="0" collapsed="false">
      <c r="A301" s="1" t="n">
        <v>43151.7916666667</v>
      </c>
      <c r="B301" s="0" t="n">
        <v>18.7045</v>
      </c>
      <c r="D301" s="1" t="n">
        <v>43151.7916666667</v>
      </c>
      <c r="E301" s="0" t="n">
        <v>18.7045</v>
      </c>
      <c r="G301" s="1" t="n">
        <v>43194.9791666667</v>
      </c>
      <c r="H301" s="0" t="n">
        <v>65.0388</v>
      </c>
      <c r="J301" s="1" t="n">
        <v>43151.7083333333</v>
      </c>
      <c r="K301" s="0" t="n">
        <v>3.7989</v>
      </c>
      <c r="M301" s="1" t="n">
        <v>43151.8333333333</v>
      </c>
      <c r="N301" s="0" t="n">
        <v>0.8107</v>
      </c>
      <c r="P301" s="1" t="n">
        <v>43151.7083333333</v>
      </c>
      <c r="Q301" s="0" t="n">
        <v>107.39</v>
      </c>
      <c r="S301" s="1" t="n">
        <v>43151.7083333333</v>
      </c>
      <c r="T301" s="0" t="n">
        <v>0.7143</v>
      </c>
      <c r="V301" s="1" t="n">
        <v>43151.75</v>
      </c>
      <c r="W301" s="0" t="n">
        <v>6.3365</v>
      </c>
      <c r="Y301" s="1" t="n">
        <v>43224.375</v>
      </c>
      <c r="Z301" s="0" t="n">
        <v>2839.38</v>
      </c>
      <c r="AB301" s="1" t="n">
        <v>43178.125</v>
      </c>
      <c r="AC301" s="0" t="n">
        <v>3.917</v>
      </c>
      <c r="AE301" s="1" t="n">
        <v>43165.25</v>
      </c>
      <c r="AF301" s="0" t="n">
        <v>56.3307</v>
      </c>
      <c r="AH301" s="1" t="n">
        <v>43217.3958333333</v>
      </c>
      <c r="AI301" s="0" t="n">
        <v>606.76</v>
      </c>
      <c r="AK301" s="1" t="n">
        <v>43185.3333333333</v>
      </c>
      <c r="AL301" s="0" t="n">
        <v>3.3072</v>
      </c>
      <c r="AN301" s="1" t="n">
        <v>43194.9791666667</v>
      </c>
      <c r="AO301" s="0" t="n">
        <v>65.04</v>
      </c>
      <c r="AQ301" s="1" t="n">
        <v>43208.8333333333</v>
      </c>
      <c r="AR301" s="0" t="n">
        <v>95.09</v>
      </c>
      <c r="AU301" s="1" t="n">
        <v>43251.4791666667</v>
      </c>
      <c r="AV301" s="0" t="n">
        <v>44637.99</v>
      </c>
    </row>
    <row r="302" customFormat="false" ht="15" hidden="false" customHeight="false" outlineLevel="0" collapsed="false">
      <c r="A302" s="1" t="n">
        <v>43151.8333333333</v>
      </c>
      <c r="B302" s="0" t="n">
        <v>18.7046</v>
      </c>
      <c r="D302" s="1" t="n">
        <v>43151.8333333333</v>
      </c>
      <c r="E302" s="0" t="n">
        <v>18.7046</v>
      </c>
      <c r="G302" s="1" t="n">
        <v>43195.0208333333</v>
      </c>
      <c r="H302" s="0" t="n">
        <v>65.0887</v>
      </c>
      <c r="J302" s="1" t="n">
        <v>43151.75</v>
      </c>
      <c r="K302" s="0" t="n">
        <v>3.799</v>
      </c>
      <c r="M302" s="1" t="n">
        <v>43151.875</v>
      </c>
      <c r="N302" s="0" t="n">
        <v>0.811</v>
      </c>
      <c r="P302" s="1" t="n">
        <v>43151.75</v>
      </c>
      <c r="Q302" s="0" t="n">
        <v>107.54</v>
      </c>
      <c r="S302" s="1" t="n">
        <v>43151.75</v>
      </c>
      <c r="T302" s="0" t="n">
        <v>0.7146</v>
      </c>
      <c r="V302" s="1" t="n">
        <v>43151.7916666667</v>
      </c>
      <c r="W302" s="0" t="n">
        <v>6.3367</v>
      </c>
      <c r="Y302" s="1" t="n">
        <v>43224.4583333333</v>
      </c>
      <c r="Z302" s="0" t="n">
        <v>2825</v>
      </c>
      <c r="AB302" s="3" t="n">
        <v>43178.75</v>
      </c>
      <c r="AC302" s="0" t="n">
        <v>3.9135</v>
      </c>
      <c r="AE302" s="1" t="n">
        <v>43165.2916666667</v>
      </c>
      <c r="AF302" s="0" t="n">
        <v>56.3718</v>
      </c>
      <c r="AH302" s="1" t="n">
        <v>43217.4375</v>
      </c>
      <c r="AI302" s="0" t="n">
        <v>607.84</v>
      </c>
      <c r="AK302" s="1" t="n">
        <v>43185.375</v>
      </c>
      <c r="AL302" s="0" t="n">
        <v>3.3047</v>
      </c>
      <c r="AN302" s="1" t="n">
        <v>43195.0208333333</v>
      </c>
      <c r="AO302" s="0" t="n">
        <v>65.09</v>
      </c>
      <c r="AQ302" s="1" t="n">
        <v>43208.875</v>
      </c>
      <c r="AR302" s="0" t="n">
        <v>95.03</v>
      </c>
      <c r="AU302" s="1" t="n">
        <v>43251.5208333333</v>
      </c>
      <c r="AV302" s="0" t="n">
        <v>44644.76</v>
      </c>
    </row>
    <row r="303" customFormat="false" ht="15" hidden="false" customHeight="false" outlineLevel="0" collapsed="false">
      <c r="A303" s="1" t="n">
        <v>43151.875</v>
      </c>
      <c r="B303" s="0" t="n">
        <v>18.7303</v>
      </c>
      <c r="D303" s="1" t="n">
        <v>43151.875</v>
      </c>
      <c r="E303" s="0" t="n">
        <v>18.7303</v>
      </c>
      <c r="G303" s="1" t="n">
        <v>43195.0625</v>
      </c>
      <c r="H303" s="0" t="n">
        <v>65.0375</v>
      </c>
      <c r="J303" s="1" t="n">
        <v>43151.7916666667</v>
      </c>
      <c r="K303" s="0" t="n">
        <v>3.7991</v>
      </c>
      <c r="M303" s="1" t="n">
        <v>43151.9166666667</v>
      </c>
      <c r="N303" s="0" t="n">
        <v>0.8116</v>
      </c>
      <c r="P303" s="1" t="n">
        <v>43151.7916666667</v>
      </c>
      <c r="Q303" s="0" t="n">
        <v>107.62</v>
      </c>
      <c r="S303" s="1" t="n">
        <v>43151.7916666667</v>
      </c>
      <c r="T303" s="0" t="n">
        <v>0.7144</v>
      </c>
      <c r="V303" s="1" t="n">
        <v>43151.8333333333</v>
      </c>
      <c r="W303" s="0" t="n">
        <v>6.3378</v>
      </c>
      <c r="Y303" s="1" t="n">
        <v>43224.5</v>
      </c>
      <c r="Z303" s="0" t="n">
        <v>2844.84</v>
      </c>
      <c r="AB303" s="1" t="n">
        <v>43178.7916666667</v>
      </c>
      <c r="AC303" s="0" t="n">
        <v>3.9142</v>
      </c>
      <c r="AE303" s="1" t="n">
        <v>43165.3333333333</v>
      </c>
      <c r="AF303" s="0" t="n">
        <v>56.4788</v>
      </c>
      <c r="AH303" s="1" t="n">
        <v>43220.2708333333</v>
      </c>
      <c r="AI303" s="0" t="n">
        <v>609.1</v>
      </c>
      <c r="AK303" s="1" t="n">
        <v>43185.4166666667</v>
      </c>
      <c r="AL303" s="0" t="n">
        <v>3.3052</v>
      </c>
      <c r="AN303" s="1" t="n">
        <v>43195.0625</v>
      </c>
      <c r="AO303" s="0" t="n">
        <v>65.0375</v>
      </c>
      <c r="AQ303" s="1" t="n">
        <v>43208.9166666667</v>
      </c>
      <c r="AR303" s="0" t="n">
        <v>95</v>
      </c>
      <c r="AU303" s="1" t="n">
        <v>43251.5625</v>
      </c>
      <c r="AV303" s="0" t="n">
        <v>44761.3</v>
      </c>
    </row>
    <row r="304" customFormat="false" ht="15" hidden="false" customHeight="false" outlineLevel="0" collapsed="false">
      <c r="A304" s="1" t="n">
        <v>43151.9166666667</v>
      </c>
      <c r="B304" s="0" t="n">
        <v>18.7446</v>
      </c>
      <c r="D304" s="1" t="n">
        <v>43151.9166666667</v>
      </c>
      <c r="E304" s="0" t="n">
        <v>18.7446</v>
      </c>
      <c r="G304" s="1" t="n">
        <v>43195.1041666667</v>
      </c>
      <c r="H304" s="0" t="n">
        <v>65.0575</v>
      </c>
      <c r="J304" s="1" t="n">
        <v>43151.8333333333</v>
      </c>
      <c r="K304" s="0" t="n">
        <v>3.7991</v>
      </c>
      <c r="M304" s="1" t="n">
        <v>43151.9583333333</v>
      </c>
      <c r="N304" s="0" t="n">
        <v>0.8115</v>
      </c>
      <c r="P304" s="1" t="n">
        <v>43151.8333333333</v>
      </c>
      <c r="Q304" s="0" t="n">
        <v>107.84</v>
      </c>
      <c r="S304" s="1" t="n">
        <v>43151.8333333333</v>
      </c>
      <c r="T304" s="0" t="n">
        <v>0.7149</v>
      </c>
      <c r="V304" s="1" t="n">
        <v>43151.875</v>
      </c>
      <c r="W304" s="0" t="n">
        <v>6.3427</v>
      </c>
      <c r="Y304" s="1" t="n">
        <v>43227.3333333333</v>
      </c>
      <c r="Z304" s="0" t="n">
        <v>2813.07</v>
      </c>
      <c r="AB304" s="1" t="n">
        <v>43178.8333333333</v>
      </c>
      <c r="AC304" s="0" t="n">
        <v>3.9137</v>
      </c>
      <c r="AE304" s="1" t="n">
        <v>43165.375</v>
      </c>
      <c r="AF304" s="0" t="n">
        <v>56.6905</v>
      </c>
      <c r="AH304" s="1" t="n">
        <v>43220.3125</v>
      </c>
      <c r="AI304" s="0" t="n">
        <v>609.3</v>
      </c>
      <c r="AK304" s="1" t="n">
        <v>43185.4583333333</v>
      </c>
      <c r="AL304" s="0" t="n">
        <v>3.3014</v>
      </c>
      <c r="AN304" s="1" t="n">
        <v>43195.1041666667</v>
      </c>
      <c r="AO304" s="0" t="n">
        <v>65.0575</v>
      </c>
      <c r="AQ304" s="1" t="n">
        <v>43208.9583333333</v>
      </c>
      <c r="AR304" s="0" t="n">
        <v>94.99</v>
      </c>
      <c r="AU304" s="1" t="n">
        <v>43251.6041666667</v>
      </c>
      <c r="AV304" s="0" t="n">
        <v>44656.61</v>
      </c>
    </row>
    <row r="305" customFormat="false" ht="15" hidden="false" customHeight="false" outlineLevel="0" collapsed="false">
      <c r="A305" s="1" t="n">
        <v>43151.9583333333</v>
      </c>
      <c r="B305" s="0" t="n">
        <v>18.7354</v>
      </c>
      <c r="D305" s="1" t="n">
        <v>43151.9583333333</v>
      </c>
      <c r="E305" s="0" t="n">
        <v>18.7354</v>
      </c>
      <c r="G305" s="1" t="n">
        <v>43195.1458333333</v>
      </c>
      <c r="H305" s="0" t="n">
        <v>64.9612</v>
      </c>
      <c r="J305" s="1" t="n">
        <v>43151.875</v>
      </c>
      <c r="K305" s="0" t="n">
        <v>3.8035</v>
      </c>
      <c r="M305" s="1" t="n">
        <v>43152</v>
      </c>
      <c r="N305" s="0" t="n">
        <v>0.8106</v>
      </c>
      <c r="P305" s="1" t="n">
        <v>43151.875</v>
      </c>
      <c r="Q305" s="0" t="n">
        <v>107.79</v>
      </c>
      <c r="S305" s="1" t="n">
        <v>43151.875</v>
      </c>
      <c r="T305" s="0" t="n">
        <v>0.7149</v>
      </c>
      <c r="V305" s="1" t="n">
        <v>43151.9166666667</v>
      </c>
      <c r="W305" s="0" t="n">
        <v>6.3447</v>
      </c>
      <c r="Y305" s="1" t="n">
        <v>43227.375</v>
      </c>
      <c r="Z305" s="0" t="n">
        <v>2827.85</v>
      </c>
      <c r="AB305" s="1" t="n">
        <v>43178.875</v>
      </c>
      <c r="AC305" s="0" t="n">
        <v>3.9158</v>
      </c>
      <c r="AE305" s="1" t="n">
        <v>43165.4166666667</v>
      </c>
      <c r="AF305" s="0" t="n">
        <v>56.6186</v>
      </c>
      <c r="AH305" s="1" t="n">
        <v>43220.3541666667</v>
      </c>
      <c r="AI305" s="0" t="n">
        <v>612.1</v>
      </c>
      <c r="AK305" s="1" t="n">
        <v>43185.5</v>
      </c>
      <c r="AL305" s="0" t="n">
        <v>3.3035</v>
      </c>
      <c r="AN305" s="1" t="n">
        <v>43195.1458333333</v>
      </c>
      <c r="AO305" s="0" t="n">
        <v>64.9637</v>
      </c>
      <c r="AQ305" s="1" t="n">
        <v>43209</v>
      </c>
      <c r="AR305" s="0" t="n">
        <v>94.99</v>
      </c>
      <c r="AU305" s="1" t="n">
        <v>43252.3541666667</v>
      </c>
      <c r="AV305" s="0" t="n">
        <v>45027.74</v>
      </c>
    </row>
    <row r="306" customFormat="false" ht="15" hidden="false" customHeight="false" outlineLevel="0" collapsed="false">
      <c r="A306" s="1" t="n">
        <v>43152</v>
      </c>
      <c r="B306" s="0" t="n">
        <v>18.7048</v>
      </c>
      <c r="D306" s="1" t="n">
        <v>43152</v>
      </c>
      <c r="E306" s="0" t="n">
        <v>18.7048</v>
      </c>
      <c r="G306" s="1" t="n">
        <v>43195.1875</v>
      </c>
      <c r="H306" s="0" t="n">
        <v>65.0137</v>
      </c>
      <c r="J306" s="1" t="n">
        <v>43151.9166666667</v>
      </c>
      <c r="K306" s="0" t="n">
        <v>3.8068</v>
      </c>
      <c r="M306" s="1" t="n">
        <v>43152.0416666667</v>
      </c>
      <c r="N306" s="0" t="n">
        <v>0.812</v>
      </c>
      <c r="P306" s="1" t="n">
        <v>43151.9166666667</v>
      </c>
      <c r="Q306" s="0" t="n">
        <v>107.79</v>
      </c>
      <c r="S306" s="1" t="n">
        <v>43151.9166666667</v>
      </c>
      <c r="T306" s="0" t="n">
        <v>0.7153</v>
      </c>
      <c r="V306" s="1" t="n">
        <v>43151.9583333333</v>
      </c>
      <c r="W306" s="0" t="n">
        <v>6.3438</v>
      </c>
      <c r="Y306" s="1" t="n">
        <v>43227.4166666667</v>
      </c>
      <c r="Z306" s="0" t="n">
        <v>2817.6</v>
      </c>
      <c r="AB306" s="1" t="n">
        <v>43178.9166666667</v>
      </c>
      <c r="AC306" s="0" t="n">
        <v>3.9162</v>
      </c>
      <c r="AE306" s="1" t="n">
        <v>43165.4583333333</v>
      </c>
      <c r="AF306" s="0" t="n">
        <v>56.7096</v>
      </c>
      <c r="AH306" s="1" t="n">
        <v>43220.3958333333</v>
      </c>
      <c r="AI306" s="0" t="n">
        <v>612.05</v>
      </c>
      <c r="AK306" s="1" t="n">
        <v>43185.5416666667</v>
      </c>
      <c r="AL306" s="0" t="n">
        <v>3.3036</v>
      </c>
      <c r="AN306" s="1" t="n">
        <v>43195.1875</v>
      </c>
      <c r="AO306" s="0" t="n">
        <v>65.0137</v>
      </c>
      <c r="AQ306" s="1" t="n">
        <v>43209.0416666667</v>
      </c>
      <c r="AR306" s="0" t="n">
        <v>95.01</v>
      </c>
      <c r="AU306" s="1" t="n">
        <v>43252.3958333333</v>
      </c>
      <c r="AV306" s="0" t="n">
        <v>44993.58</v>
      </c>
    </row>
    <row r="307" customFormat="false" ht="15" hidden="false" customHeight="false" outlineLevel="0" collapsed="false">
      <c r="A307" s="1" t="n">
        <v>43152.0416666667</v>
      </c>
      <c r="B307" s="0" t="n">
        <v>18.7194</v>
      </c>
      <c r="D307" s="1" t="n">
        <v>43152.0416666667</v>
      </c>
      <c r="E307" s="0" t="n">
        <v>18.7194</v>
      </c>
      <c r="G307" s="1" t="n">
        <v>43195.2291666667</v>
      </c>
      <c r="H307" s="0" t="n">
        <v>64.9625</v>
      </c>
      <c r="J307" s="1" t="n">
        <v>43151.9583333333</v>
      </c>
      <c r="K307" s="0" t="n">
        <v>3.7999</v>
      </c>
      <c r="M307" s="1" t="n">
        <v>43152.0833333333</v>
      </c>
      <c r="N307" s="0" t="n">
        <v>0.8119</v>
      </c>
      <c r="P307" s="1" t="n">
        <v>43151.9583333333</v>
      </c>
      <c r="Q307" s="0" t="n">
        <v>107.81</v>
      </c>
      <c r="S307" s="1" t="n">
        <v>43151.9583333333</v>
      </c>
      <c r="T307" s="0" t="n">
        <v>0.7154</v>
      </c>
      <c r="V307" s="1" t="n">
        <v>43152</v>
      </c>
      <c r="W307" s="0" t="n">
        <v>6.3405</v>
      </c>
      <c r="Y307" s="1" t="n">
        <v>43227.5</v>
      </c>
      <c r="Z307" s="0" t="n">
        <v>2828.52</v>
      </c>
      <c r="AB307" s="1" t="n">
        <v>43178.9583333333</v>
      </c>
      <c r="AC307" s="0" t="n">
        <v>3.9155</v>
      </c>
      <c r="AE307" s="1" t="n">
        <v>43165.5</v>
      </c>
      <c r="AF307" s="0" t="n">
        <v>56.6893</v>
      </c>
      <c r="AH307" s="1" t="n">
        <v>43220.4375</v>
      </c>
      <c r="AI307" s="0" t="n">
        <v>613.66</v>
      </c>
      <c r="AK307" s="1" t="n">
        <v>43185.5833333333</v>
      </c>
      <c r="AL307" s="0" t="n">
        <v>3.3143</v>
      </c>
      <c r="AN307" s="1" t="n">
        <v>43195.2291666667</v>
      </c>
      <c r="AO307" s="0" t="n">
        <v>64.9625</v>
      </c>
      <c r="AQ307" s="1" t="n">
        <v>43209.0833333333</v>
      </c>
      <c r="AR307" s="0" t="n">
        <v>94.99</v>
      </c>
      <c r="AU307" s="1" t="n">
        <v>43252.4375</v>
      </c>
      <c r="AV307" s="0" t="n">
        <v>44921.44</v>
      </c>
    </row>
    <row r="308" customFormat="false" ht="15" hidden="false" customHeight="false" outlineLevel="0" collapsed="false">
      <c r="A308" s="1" t="n">
        <v>43152.0833333333</v>
      </c>
      <c r="B308" s="0" t="n">
        <v>18.7036</v>
      </c>
      <c r="D308" s="1" t="n">
        <v>43152.0833333333</v>
      </c>
      <c r="E308" s="0" t="n">
        <v>18.7036</v>
      </c>
      <c r="G308" s="1" t="n">
        <v>43195.9375</v>
      </c>
      <c r="H308" s="0" t="n">
        <v>65.015</v>
      </c>
      <c r="J308" s="1" t="n">
        <v>43152</v>
      </c>
      <c r="K308" s="0" t="n">
        <v>3.7875</v>
      </c>
      <c r="M308" s="1" t="n">
        <v>43152.125</v>
      </c>
      <c r="N308" s="0" t="n">
        <v>0.8108</v>
      </c>
      <c r="P308" s="1" t="n">
        <v>43152</v>
      </c>
      <c r="Q308" s="0" t="n">
        <v>107.68</v>
      </c>
      <c r="S308" s="3" t="n">
        <v>43152</v>
      </c>
      <c r="T308" s="0" t="n">
        <v>0.7148</v>
      </c>
      <c r="V308" s="3" t="n">
        <v>43152.0416666667</v>
      </c>
      <c r="W308" s="0" t="n">
        <v>6.3386</v>
      </c>
      <c r="Y308" s="1" t="n">
        <v>43228.3333333333</v>
      </c>
      <c r="Z308" s="0" t="n">
        <v>2856.1</v>
      </c>
      <c r="AB308" s="1" t="n">
        <v>43179</v>
      </c>
      <c r="AC308" s="0" t="n">
        <v>3.9165</v>
      </c>
      <c r="AE308" s="1" t="n">
        <v>43165.5416666667</v>
      </c>
      <c r="AF308" s="0" t="n">
        <v>56.651</v>
      </c>
      <c r="AH308" s="1" t="n">
        <v>43221.2708333333</v>
      </c>
      <c r="AI308" s="0" t="n">
        <v>613.25</v>
      </c>
      <c r="AK308" s="1" t="n">
        <v>43186.25</v>
      </c>
      <c r="AL308" s="0" t="n">
        <v>3.3194</v>
      </c>
      <c r="AN308" s="1" t="n">
        <v>43195.9375</v>
      </c>
      <c r="AO308" s="0" t="n">
        <v>65.0137</v>
      </c>
      <c r="AQ308" s="1" t="n">
        <v>43209.125</v>
      </c>
      <c r="AR308" s="0" t="n">
        <v>95.08</v>
      </c>
      <c r="AU308" s="1" t="n">
        <v>43252.4791666667</v>
      </c>
      <c r="AV308" s="0" t="n">
        <v>44875.56</v>
      </c>
    </row>
    <row r="309" customFormat="false" ht="15" hidden="false" customHeight="false" outlineLevel="0" collapsed="false">
      <c r="A309" s="1" t="n">
        <v>43152.125</v>
      </c>
      <c r="B309" s="0" t="n">
        <v>18.7282</v>
      </c>
      <c r="D309" s="1" t="n">
        <v>43152.125</v>
      </c>
      <c r="E309" s="0" t="n">
        <v>18.7282</v>
      </c>
      <c r="G309" s="1" t="n">
        <v>43195.9791666667</v>
      </c>
      <c r="H309" s="0" t="n">
        <v>65.0163</v>
      </c>
      <c r="J309" s="1" t="n">
        <v>43152.0416666667</v>
      </c>
      <c r="K309" s="0" t="n">
        <v>3.7908</v>
      </c>
      <c r="M309" s="1" t="n">
        <v>43152.1666666667</v>
      </c>
      <c r="N309" s="0" t="n">
        <v>0.8112</v>
      </c>
      <c r="P309" s="1" t="n">
        <v>43152.0416666667</v>
      </c>
      <c r="Q309" s="0" t="n">
        <v>107.78</v>
      </c>
      <c r="S309" s="1" t="n">
        <v>43152.0416666667</v>
      </c>
      <c r="T309" s="0" t="n">
        <v>0.7153</v>
      </c>
      <c r="V309" s="1" t="n">
        <v>43152.0833333333</v>
      </c>
      <c r="W309" s="0" t="n">
        <v>6.337</v>
      </c>
      <c r="Y309" s="1" t="n">
        <v>43228.375</v>
      </c>
      <c r="Z309" s="0" t="n">
        <v>2865.1</v>
      </c>
      <c r="AB309" s="1" t="n">
        <v>43179.0416666667</v>
      </c>
      <c r="AC309" s="0" t="n">
        <v>3.9162</v>
      </c>
      <c r="AE309" s="1" t="n">
        <v>43165.5833333333</v>
      </c>
      <c r="AF309" s="0" t="n">
        <v>56.6598</v>
      </c>
      <c r="AH309" s="1" t="n">
        <v>43221.3125</v>
      </c>
      <c r="AI309" s="0" t="n">
        <v>613.25</v>
      </c>
      <c r="AK309" s="1" t="n">
        <v>43186.2916666667</v>
      </c>
      <c r="AL309" s="0" t="n">
        <v>3.3234</v>
      </c>
      <c r="AN309" s="1" t="n">
        <v>43195.9791666667</v>
      </c>
      <c r="AO309" s="0" t="n">
        <v>65.015</v>
      </c>
      <c r="AQ309" s="1" t="n">
        <v>43209.1666666667</v>
      </c>
      <c r="AR309" s="0" t="n">
        <v>95.06</v>
      </c>
      <c r="AU309" s="1" t="n">
        <v>43252.5208333333</v>
      </c>
      <c r="AV309" s="0" t="n">
        <v>44982.52</v>
      </c>
    </row>
    <row r="310" customFormat="false" ht="15" hidden="false" customHeight="false" outlineLevel="0" collapsed="false">
      <c r="A310" s="1" t="n">
        <v>43152.1666666667</v>
      </c>
      <c r="B310" s="0" t="n">
        <v>18.7235</v>
      </c>
      <c r="D310" s="1" t="n">
        <v>43152.1666666667</v>
      </c>
      <c r="E310" s="0" t="n">
        <v>18.7235</v>
      </c>
      <c r="G310" s="1" t="n">
        <v>43196.0208333333</v>
      </c>
      <c r="H310" s="0" t="n">
        <v>65.0112</v>
      </c>
      <c r="J310" s="1" t="n">
        <v>43152.0833333333</v>
      </c>
      <c r="K310" s="0" t="n">
        <v>3.785</v>
      </c>
      <c r="M310" s="1" t="n">
        <v>43152.2083333333</v>
      </c>
      <c r="N310" s="0" t="n">
        <v>0.812</v>
      </c>
      <c r="P310" s="1" t="n">
        <v>43152.0833333333</v>
      </c>
      <c r="Q310" s="0" t="n">
        <v>107.56</v>
      </c>
      <c r="S310" s="1" t="n">
        <v>43152.0833333333</v>
      </c>
      <c r="T310" s="0" t="n">
        <v>0.7164</v>
      </c>
      <c r="V310" s="1" t="n">
        <v>43152.125</v>
      </c>
      <c r="W310" s="0" t="n">
        <v>6.3349</v>
      </c>
      <c r="Y310" s="1" t="n">
        <v>43228.4166666667</v>
      </c>
      <c r="Z310" s="0" t="n">
        <v>2861.64</v>
      </c>
      <c r="AB310" s="1" t="n">
        <v>43179.0833333333</v>
      </c>
      <c r="AC310" s="0" t="n">
        <v>3.9172</v>
      </c>
      <c r="AE310" s="1" t="n">
        <v>43166.0416666667</v>
      </c>
      <c r="AF310" s="0" t="n">
        <v>56.7225</v>
      </c>
      <c r="AH310" s="1" t="n">
        <v>43221.3541666667</v>
      </c>
      <c r="AI310" s="0" t="n">
        <v>613.25</v>
      </c>
      <c r="AK310" s="1" t="n">
        <v>43186.3333333333</v>
      </c>
      <c r="AL310" s="0" t="n">
        <v>3.3293</v>
      </c>
      <c r="AN310" s="1" t="n">
        <v>43196.0208333333</v>
      </c>
      <c r="AO310" s="0" t="n">
        <v>65.0137</v>
      </c>
      <c r="AQ310" s="1" t="n">
        <v>43209.2083333333</v>
      </c>
      <c r="AR310" s="0" t="n">
        <v>95.07</v>
      </c>
      <c r="AU310" s="1" t="n">
        <v>43252.5625</v>
      </c>
      <c r="AV310" s="0" t="n">
        <v>45018.1</v>
      </c>
    </row>
    <row r="311" customFormat="false" ht="15" hidden="false" customHeight="false" outlineLevel="0" collapsed="false">
      <c r="A311" s="1" t="n">
        <v>43152.2083333333</v>
      </c>
      <c r="B311" s="0" t="n">
        <v>18.7366</v>
      </c>
      <c r="D311" s="1" t="n">
        <v>43152.2083333333</v>
      </c>
      <c r="E311" s="0" t="n">
        <v>18.7366</v>
      </c>
      <c r="G311" s="1" t="n">
        <v>43196.0625</v>
      </c>
      <c r="H311" s="0" t="n">
        <v>65.025</v>
      </c>
      <c r="J311" s="1" t="n">
        <v>43152.125</v>
      </c>
      <c r="K311" s="0" t="n">
        <v>3.7886</v>
      </c>
      <c r="M311" s="1" t="n">
        <v>43152.25</v>
      </c>
      <c r="N311" s="0" t="n">
        <v>0.8127</v>
      </c>
      <c r="P311" s="1" t="n">
        <v>43152.125</v>
      </c>
      <c r="Q311" s="0" t="n">
        <v>107.49</v>
      </c>
      <c r="S311" s="1" t="n">
        <v>43152.125</v>
      </c>
      <c r="T311" s="0" t="n">
        <v>0.7159</v>
      </c>
      <c r="V311" s="1" t="n">
        <v>43152.1666666667</v>
      </c>
      <c r="W311" s="0" t="n">
        <v>6.3329</v>
      </c>
      <c r="Y311" s="1" t="n">
        <v>43228.4583333333</v>
      </c>
      <c r="Z311" s="0" t="n">
        <v>2862.15</v>
      </c>
      <c r="AB311" s="1" t="n">
        <v>43179.125</v>
      </c>
      <c r="AC311" s="0" t="n">
        <v>3.9185</v>
      </c>
      <c r="AE311" s="1" t="n">
        <v>43166.0833333333</v>
      </c>
      <c r="AF311" s="0" t="n">
        <v>56.9465</v>
      </c>
      <c r="AH311" s="1" t="n">
        <v>43221.3958333333</v>
      </c>
      <c r="AI311" s="0" t="n">
        <v>613.25</v>
      </c>
      <c r="AK311" s="1" t="n">
        <v>43186.375</v>
      </c>
      <c r="AL311" s="0" t="n">
        <v>3.3267</v>
      </c>
      <c r="AN311" s="1" t="n">
        <v>43196.0625</v>
      </c>
      <c r="AO311" s="0" t="n">
        <v>65.0237</v>
      </c>
      <c r="AQ311" s="1" t="n">
        <v>43209.25</v>
      </c>
      <c r="AR311" s="0" t="n">
        <v>94.97</v>
      </c>
      <c r="AU311" s="1" t="n">
        <v>43252.6041666667</v>
      </c>
      <c r="AV311" s="0" t="n">
        <v>45028.81</v>
      </c>
    </row>
    <row r="312" customFormat="false" ht="15" hidden="false" customHeight="false" outlineLevel="0" collapsed="false">
      <c r="A312" s="3" t="n">
        <v>43152.25</v>
      </c>
      <c r="B312" s="0" t="n">
        <v>18.7412</v>
      </c>
      <c r="D312" s="3" t="n">
        <v>43152.25</v>
      </c>
      <c r="E312" s="0" t="n">
        <v>18.7412</v>
      </c>
      <c r="G312" s="3" t="n">
        <v>43196.1041666667</v>
      </c>
      <c r="H312" s="0" t="n">
        <v>64.985</v>
      </c>
      <c r="J312" s="3" t="n">
        <v>43152.1666666667</v>
      </c>
      <c r="K312" s="0" t="n">
        <v>3.7879</v>
      </c>
      <c r="M312" s="3" t="n">
        <v>43152.2916666667</v>
      </c>
      <c r="N312" s="0" t="n">
        <v>0.8117</v>
      </c>
      <c r="P312" s="1" t="n">
        <v>43152.1666666667</v>
      </c>
      <c r="Q312" s="0" t="n">
        <v>107.39</v>
      </c>
      <c r="S312" s="1" t="n">
        <v>43152.1666666667</v>
      </c>
      <c r="T312" s="0" t="n">
        <v>0.7167</v>
      </c>
      <c r="V312" s="1" t="n">
        <v>43152.2083333333</v>
      </c>
      <c r="W312" s="0" t="n">
        <v>6.3342</v>
      </c>
      <c r="Y312" s="1" t="n">
        <v>43228.5</v>
      </c>
      <c r="Z312" s="0" t="n">
        <v>2864.7</v>
      </c>
      <c r="AB312" s="3" t="n">
        <v>43179.75</v>
      </c>
      <c r="AC312" s="0" t="n">
        <v>3.9235</v>
      </c>
      <c r="AE312" s="1" t="n">
        <v>43166.125</v>
      </c>
      <c r="AF312" s="0" t="n">
        <v>56.998</v>
      </c>
      <c r="AH312" s="1" t="n">
        <v>43221.4375</v>
      </c>
      <c r="AI312" s="0" t="n">
        <v>613.25</v>
      </c>
      <c r="AK312" s="1" t="n">
        <v>43186.4166666667</v>
      </c>
      <c r="AL312" s="0" t="n">
        <v>3.3288</v>
      </c>
      <c r="AN312" s="1" t="n">
        <v>43196.1041666667</v>
      </c>
      <c r="AO312" s="0" t="n">
        <v>64.9863</v>
      </c>
      <c r="AQ312" s="1" t="n">
        <v>43209.2916666667</v>
      </c>
      <c r="AR312" s="0" t="n">
        <v>94.96</v>
      </c>
      <c r="AU312" s="1" t="n">
        <v>43255.3541666667</v>
      </c>
      <c r="AV312" s="0" t="n">
        <v>45255.61</v>
      </c>
    </row>
    <row r="313" customFormat="false" ht="15" hidden="false" customHeight="false" outlineLevel="0" collapsed="false">
      <c r="A313" s="1" t="n">
        <v>43152.2916666667</v>
      </c>
      <c r="B313" s="0" t="n">
        <v>18.6977</v>
      </c>
      <c r="D313" s="1" t="n">
        <v>43152.2916666667</v>
      </c>
      <c r="E313" s="0" t="n">
        <v>18.6977</v>
      </c>
      <c r="G313" s="1" t="n">
        <v>43196.1458333333</v>
      </c>
      <c r="H313" s="0" t="n">
        <v>64.975</v>
      </c>
      <c r="J313" s="1" t="n">
        <v>43152.2083333333</v>
      </c>
      <c r="K313" s="0" t="n">
        <v>3.7882</v>
      </c>
      <c r="M313" s="1" t="n">
        <v>43152.3333333333</v>
      </c>
      <c r="N313" s="0" t="n">
        <v>0.8114</v>
      </c>
      <c r="P313" s="3" t="n">
        <v>43152.2083333333</v>
      </c>
      <c r="Q313" s="0" t="n">
        <v>107.51</v>
      </c>
      <c r="S313" s="1" t="n">
        <v>43152.2083333333</v>
      </c>
      <c r="T313" s="0" t="n">
        <v>0.7181</v>
      </c>
      <c r="V313" s="1" t="n">
        <v>43152.25</v>
      </c>
      <c r="W313" s="0" t="n">
        <v>6.3374</v>
      </c>
      <c r="Y313" s="1" t="n">
        <v>43229.3333333333</v>
      </c>
      <c r="Z313" s="0" t="n">
        <v>2861.28</v>
      </c>
      <c r="AB313" s="1" t="n">
        <v>43179.7916666667</v>
      </c>
      <c r="AC313" s="0" t="n">
        <v>3.923</v>
      </c>
      <c r="AE313" s="1" t="n">
        <v>43166.1666666667</v>
      </c>
      <c r="AF313" s="0" t="n">
        <v>56.8897</v>
      </c>
      <c r="AH313" s="1" t="n">
        <v>43222.2708333333</v>
      </c>
      <c r="AI313" s="0" t="n">
        <v>615.93</v>
      </c>
      <c r="AK313" s="1" t="n">
        <v>43186.4583333333</v>
      </c>
      <c r="AL313" s="0" t="n">
        <v>3.332</v>
      </c>
      <c r="AN313" s="1" t="n">
        <v>43196.1458333333</v>
      </c>
      <c r="AO313" s="0" t="n">
        <v>64.975</v>
      </c>
      <c r="AQ313" s="3" t="n">
        <v>43209.3333333333</v>
      </c>
      <c r="AR313" s="0" t="n">
        <v>95.09</v>
      </c>
      <c r="AU313" s="1" t="n">
        <v>43255.3958333333</v>
      </c>
      <c r="AV313" s="0" t="n">
        <v>45279.31</v>
      </c>
    </row>
    <row r="314" customFormat="false" ht="15" hidden="false" customHeight="false" outlineLevel="0" collapsed="false">
      <c r="A314" s="1" t="n">
        <v>43152.3333333333</v>
      </c>
      <c r="B314" s="0" t="n">
        <v>18.6391</v>
      </c>
      <c r="D314" s="1" t="n">
        <v>43152.3333333333</v>
      </c>
      <c r="E314" s="0" t="n">
        <v>18.6391</v>
      </c>
      <c r="G314" s="1" t="n">
        <v>43196.1875</v>
      </c>
      <c r="H314" s="0" t="n">
        <v>64.9738</v>
      </c>
      <c r="J314" s="1" t="n">
        <v>43152.25</v>
      </c>
      <c r="K314" s="0" t="n">
        <v>3.7907</v>
      </c>
      <c r="M314" s="1" t="n">
        <v>43152.375</v>
      </c>
      <c r="N314" s="0" t="n">
        <v>0.8117</v>
      </c>
      <c r="P314" s="1" t="n">
        <v>43152.25</v>
      </c>
      <c r="Q314" s="0" t="n">
        <v>107.54</v>
      </c>
      <c r="S314" s="1" t="n">
        <v>43152.25</v>
      </c>
      <c r="T314" s="0" t="n">
        <v>0.7185</v>
      </c>
      <c r="V314" s="1" t="n">
        <v>43152.2916666667</v>
      </c>
      <c r="W314" s="0" t="n">
        <v>6.3334</v>
      </c>
      <c r="Y314" s="1" t="n">
        <v>43229.375</v>
      </c>
      <c r="Z314" s="0" t="n">
        <v>2847.36</v>
      </c>
      <c r="AB314" s="1" t="n">
        <v>43179.8333333333</v>
      </c>
      <c r="AC314" s="0" t="n">
        <v>3.9253</v>
      </c>
      <c r="AE314" s="1" t="n">
        <v>43166.2083333333</v>
      </c>
      <c r="AF314" s="0" t="n">
        <v>56.9671</v>
      </c>
      <c r="AH314" s="1" t="n">
        <v>43222.3125</v>
      </c>
      <c r="AI314" s="0" t="n">
        <v>617.71</v>
      </c>
      <c r="AK314" s="1" t="n">
        <v>43186.5</v>
      </c>
      <c r="AL314" s="0" t="n">
        <v>3.3307</v>
      </c>
      <c r="AN314" s="1" t="n">
        <v>43196.1875</v>
      </c>
      <c r="AO314" s="0" t="n">
        <v>64.975</v>
      </c>
      <c r="AQ314" s="1" t="n">
        <v>43209.375</v>
      </c>
      <c r="AR314" s="0" t="n">
        <v>95.11</v>
      </c>
      <c r="AU314" s="1" t="n">
        <v>43255.4375</v>
      </c>
      <c r="AV314" s="0" t="n">
        <v>45221.5</v>
      </c>
    </row>
    <row r="315" customFormat="false" ht="15" hidden="false" customHeight="false" outlineLevel="0" collapsed="false">
      <c r="A315" s="1" t="n">
        <v>43152.375</v>
      </c>
      <c r="B315" s="0" t="n">
        <v>18.6381</v>
      </c>
      <c r="D315" s="1" t="n">
        <v>43152.375</v>
      </c>
      <c r="E315" s="0" t="n">
        <v>18.6381</v>
      </c>
      <c r="G315" s="1" t="n">
        <v>43196.2291666667</v>
      </c>
      <c r="H315" s="0" t="n">
        <v>64.975</v>
      </c>
      <c r="J315" s="1" t="n">
        <v>43152.2916666667</v>
      </c>
      <c r="K315" s="0" t="n">
        <v>3.7919</v>
      </c>
      <c r="M315" s="1" t="n">
        <v>43152.4166666667</v>
      </c>
      <c r="N315" s="0" t="n">
        <v>0.8121</v>
      </c>
      <c r="P315" s="1" t="n">
        <v>43152.2916666667</v>
      </c>
      <c r="Q315" s="0" t="n">
        <v>107.48</v>
      </c>
      <c r="S315" s="1" t="n">
        <v>43152.2916666667</v>
      </c>
      <c r="T315" s="0" t="n">
        <v>0.7182</v>
      </c>
      <c r="V315" s="1" t="n">
        <v>43152.3333333333</v>
      </c>
      <c r="W315" s="0" t="n">
        <v>6.3331</v>
      </c>
      <c r="Y315" s="1" t="n">
        <v>43229.4166666667</v>
      </c>
      <c r="Z315" s="0" t="n">
        <v>2856.16</v>
      </c>
      <c r="AB315" s="1" t="n">
        <v>43179.875</v>
      </c>
      <c r="AC315" s="0" t="n">
        <v>3.9245</v>
      </c>
      <c r="AE315" s="1" t="n">
        <v>43166.25</v>
      </c>
      <c r="AF315" s="0" t="n">
        <v>56.8345</v>
      </c>
      <c r="AH315" s="1" t="n">
        <v>43222.3541666667</v>
      </c>
      <c r="AI315" s="0" t="n">
        <v>618.41</v>
      </c>
      <c r="AK315" s="1" t="n">
        <v>43186.5416666667</v>
      </c>
      <c r="AL315" s="0" t="n">
        <v>3.3307</v>
      </c>
      <c r="AN315" s="1" t="n">
        <v>43196.2291666667</v>
      </c>
      <c r="AO315" s="0" t="n">
        <v>64.9762</v>
      </c>
      <c r="AQ315" s="1" t="n">
        <v>43209.4166666667</v>
      </c>
      <c r="AR315" s="0" t="n">
        <v>95.3</v>
      </c>
      <c r="AU315" s="1" t="n">
        <v>43255.4791666667</v>
      </c>
      <c r="AV315" s="0" t="n">
        <v>45184.13</v>
      </c>
    </row>
    <row r="316" customFormat="false" ht="15" hidden="false" customHeight="false" outlineLevel="0" collapsed="false">
      <c r="A316" s="1" t="n">
        <v>43152.4166666667</v>
      </c>
      <c r="B316" s="0" t="n">
        <v>18.6639</v>
      </c>
      <c r="D316" s="1" t="n">
        <v>43152.4166666667</v>
      </c>
      <c r="E316" s="0" t="n">
        <v>18.6639</v>
      </c>
      <c r="G316" s="1" t="n">
        <v>43198.9375</v>
      </c>
      <c r="H316" s="0" t="n">
        <v>64.88</v>
      </c>
      <c r="J316" s="1" t="n">
        <v>43152.3333333333</v>
      </c>
      <c r="K316" s="0" t="n">
        <v>3.7884</v>
      </c>
      <c r="M316" s="1" t="n">
        <v>43152.4583333333</v>
      </c>
      <c r="N316" s="0" t="n">
        <v>0.8112</v>
      </c>
      <c r="P316" s="1" t="n">
        <v>43152.3333333333</v>
      </c>
      <c r="Q316" s="0" t="n">
        <v>107.53</v>
      </c>
      <c r="S316" s="1" t="n">
        <v>43152.3333333333</v>
      </c>
      <c r="T316" s="0" t="n">
        <v>0.7171</v>
      </c>
      <c r="V316" s="1" t="n">
        <v>43152.375</v>
      </c>
      <c r="W316" s="0" t="n">
        <v>6.3331</v>
      </c>
      <c r="Y316" s="1" t="n">
        <v>43229.4583333333</v>
      </c>
      <c r="Z316" s="0" t="n">
        <v>2859.94</v>
      </c>
      <c r="AB316" s="1" t="n">
        <v>43179.9166666667</v>
      </c>
      <c r="AC316" s="0" t="n">
        <v>3.9247</v>
      </c>
      <c r="AE316" s="1" t="n">
        <v>43166.2916666667</v>
      </c>
      <c r="AF316" s="0" t="n">
        <v>56.8296</v>
      </c>
      <c r="AH316" s="1" t="n">
        <v>43222.3958333333</v>
      </c>
      <c r="AI316" s="0" t="n">
        <v>618.53</v>
      </c>
      <c r="AK316" s="1" t="n">
        <v>43186.5833333333</v>
      </c>
      <c r="AL316" s="0" t="n">
        <v>3.3257</v>
      </c>
      <c r="AN316" s="1" t="n">
        <v>43198.9375</v>
      </c>
      <c r="AO316" s="0" t="n">
        <v>64.88</v>
      </c>
      <c r="AQ316" s="1" t="n">
        <v>43209.4583333333</v>
      </c>
      <c r="AR316" s="0" t="n">
        <v>95.29</v>
      </c>
      <c r="AU316" s="1" t="n">
        <v>43255.5208333333</v>
      </c>
      <c r="AV316" s="0" t="n">
        <v>45179.97</v>
      </c>
    </row>
    <row r="317" customFormat="false" ht="15" hidden="false" customHeight="false" outlineLevel="0" collapsed="false">
      <c r="A317" s="1" t="n">
        <v>43152.4583333333</v>
      </c>
      <c r="B317" s="0" t="n">
        <v>18.6667</v>
      </c>
      <c r="D317" s="1" t="n">
        <v>43152.4583333333</v>
      </c>
      <c r="E317" s="0" t="n">
        <v>18.6667</v>
      </c>
      <c r="G317" s="1" t="n">
        <v>43198.9791666667</v>
      </c>
      <c r="H317" s="0" t="n">
        <v>64.91</v>
      </c>
      <c r="J317" s="1" t="n">
        <v>43152.375</v>
      </c>
      <c r="K317" s="0" t="n">
        <v>3.7869</v>
      </c>
      <c r="M317" s="1" t="n">
        <v>43152.5</v>
      </c>
      <c r="N317" s="0" t="n">
        <v>0.8114</v>
      </c>
      <c r="P317" s="1" t="n">
        <v>43152.375</v>
      </c>
      <c r="Q317" s="0" t="n">
        <v>107.62</v>
      </c>
      <c r="S317" s="1" t="n">
        <v>43152.375</v>
      </c>
      <c r="T317" s="0" t="n">
        <v>0.7155</v>
      </c>
      <c r="V317" s="1" t="n">
        <v>43152.4166666667</v>
      </c>
      <c r="W317" s="0" t="n">
        <v>6.3254</v>
      </c>
      <c r="Y317" s="1" t="n">
        <v>43229.5</v>
      </c>
      <c r="Z317" s="0" t="n">
        <v>2860.82</v>
      </c>
      <c r="AB317" s="1" t="n">
        <v>43179.9583333333</v>
      </c>
      <c r="AC317" s="0" t="n">
        <v>3.9255</v>
      </c>
      <c r="AE317" s="1" t="n">
        <v>43166.3333333333</v>
      </c>
      <c r="AF317" s="0" t="n">
        <v>56.9382</v>
      </c>
      <c r="AH317" s="1" t="n">
        <v>43222.4375</v>
      </c>
      <c r="AI317" s="0" t="n">
        <v>619.05</v>
      </c>
      <c r="AK317" s="1" t="n">
        <v>43187.25</v>
      </c>
      <c r="AL317" s="0" t="n">
        <v>3.3314</v>
      </c>
      <c r="AN317" s="1" t="n">
        <v>43198.9791666667</v>
      </c>
      <c r="AO317" s="0" t="n">
        <v>64.91</v>
      </c>
      <c r="AQ317" s="1" t="n">
        <v>43209.5</v>
      </c>
      <c r="AR317" s="0" t="n">
        <v>95.35</v>
      </c>
      <c r="AU317" s="1" t="n">
        <v>43255.5625</v>
      </c>
      <c r="AV317" s="0" t="n">
        <v>45183.43</v>
      </c>
    </row>
    <row r="318" customFormat="false" ht="15" hidden="false" customHeight="false" outlineLevel="0" collapsed="false">
      <c r="A318" s="1" t="n">
        <v>43152.5</v>
      </c>
      <c r="B318" s="0" t="n">
        <v>18.6997</v>
      </c>
      <c r="D318" s="1" t="n">
        <v>43152.5</v>
      </c>
      <c r="E318" s="0" t="n">
        <v>18.6997</v>
      </c>
      <c r="G318" s="1" t="n">
        <v>43199.0208333333</v>
      </c>
      <c r="H318" s="0" t="n">
        <v>64.9275</v>
      </c>
      <c r="J318" s="1" t="n">
        <v>43152.4166666667</v>
      </c>
      <c r="K318" s="0" t="n">
        <v>3.787</v>
      </c>
      <c r="M318" s="1" t="n">
        <v>43152.5416666667</v>
      </c>
      <c r="N318" s="0" t="n">
        <v>0.8128</v>
      </c>
      <c r="P318" s="1" t="n">
        <v>43152.4166666667</v>
      </c>
      <c r="Q318" s="0" t="n">
        <v>107.65</v>
      </c>
      <c r="S318" s="1" t="n">
        <v>43152.4166666667</v>
      </c>
      <c r="T318" s="0" t="n">
        <v>0.7171</v>
      </c>
      <c r="V318" s="1" t="n">
        <v>43152.4583333333</v>
      </c>
      <c r="W318" s="0" t="n">
        <v>6.3126</v>
      </c>
      <c r="Y318" s="1" t="n">
        <v>43230.3333333333</v>
      </c>
      <c r="Z318" s="0" t="n">
        <v>2825.61</v>
      </c>
      <c r="AB318" s="1" t="n">
        <v>43180</v>
      </c>
      <c r="AC318" s="0" t="n">
        <v>3.925</v>
      </c>
      <c r="AE318" s="1" t="n">
        <v>43166.375</v>
      </c>
      <c r="AF318" s="0" t="n">
        <v>56.8201</v>
      </c>
      <c r="AH318" s="1" t="n">
        <v>43223.2708333333</v>
      </c>
      <c r="AI318" s="0" t="n">
        <v>617.68</v>
      </c>
      <c r="AK318" s="1" t="n">
        <v>43187.2916666667</v>
      </c>
      <c r="AL318" s="0" t="n">
        <v>3.3398</v>
      </c>
      <c r="AN318" s="1" t="n">
        <v>43199.0208333333</v>
      </c>
      <c r="AO318" s="0" t="n">
        <v>64.9275</v>
      </c>
      <c r="AQ318" s="1" t="n">
        <v>43209.5416666667</v>
      </c>
      <c r="AR318" s="0" t="n">
        <v>95.43</v>
      </c>
      <c r="AU318" s="1" t="n">
        <v>43255.6041666667</v>
      </c>
      <c r="AV318" s="0" t="n">
        <v>45265.83</v>
      </c>
    </row>
    <row r="319" customFormat="false" ht="15" hidden="false" customHeight="false" outlineLevel="0" collapsed="false">
      <c r="A319" s="1" t="n">
        <v>43152.5416666667</v>
      </c>
      <c r="B319" s="0" t="n">
        <v>18.7743</v>
      </c>
      <c r="D319" s="1" t="n">
        <v>43152.5416666667</v>
      </c>
      <c r="E319" s="0" t="n">
        <v>18.7743</v>
      </c>
      <c r="G319" s="1" t="n">
        <v>43199.0625</v>
      </c>
      <c r="H319" s="0" t="n">
        <v>64.9538</v>
      </c>
      <c r="J319" s="1" t="n">
        <v>43152.4583333333</v>
      </c>
      <c r="K319" s="0" t="n">
        <v>3.7838</v>
      </c>
      <c r="M319" s="1" t="n">
        <v>43152.5833333333</v>
      </c>
      <c r="N319" s="0" t="n">
        <v>0.8137</v>
      </c>
      <c r="P319" s="1" t="n">
        <v>43152.4583333333</v>
      </c>
      <c r="Q319" s="0" t="n">
        <v>107.65</v>
      </c>
      <c r="S319" s="1" t="n">
        <v>43152.4583333333</v>
      </c>
      <c r="T319" s="0" t="n">
        <v>0.7159</v>
      </c>
      <c r="V319" s="1" t="n">
        <v>43152.5</v>
      </c>
      <c r="W319" s="0" t="n">
        <v>6.3194</v>
      </c>
      <c r="Y319" s="1" t="n">
        <v>43230.375</v>
      </c>
      <c r="Z319" s="0" t="n">
        <v>2823.33</v>
      </c>
      <c r="AB319" s="1" t="n">
        <v>43180.0416666667</v>
      </c>
      <c r="AC319" s="0" t="n">
        <v>3.924</v>
      </c>
      <c r="AE319" s="1" t="n">
        <v>43166.4166666667</v>
      </c>
      <c r="AF319" s="0" t="n">
        <v>56.9204</v>
      </c>
      <c r="AH319" s="1" t="n">
        <v>43223.3125</v>
      </c>
      <c r="AI319" s="0" t="n">
        <v>618.05</v>
      </c>
      <c r="AK319" s="1" t="n">
        <v>43187.3333333333</v>
      </c>
      <c r="AL319" s="0" t="n">
        <v>3.3363</v>
      </c>
      <c r="AN319" s="1" t="n">
        <v>43199.0625</v>
      </c>
      <c r="AO319" s="0" t="n">
        <v>64.955</v>
      </c>
      <c r="AQ319" s="1" t="n">
        <v>43209.5833333333</v>
      </c>
      <c r="AR319" s="0" t="n">
        <v>95.44</v>
      </c>
      <c r="AU319" s="1" t="n">
        <v>43256.3541666667</v>
      </c>
      <c r="AV319" s="0" t="n">
        <v>45457.95</v>
      </c>
    </row>
    <row r="320" customFormat="false" ht="15" hidden="false" customHeight="false" outlineLevel="0" collapsed="false">
      <c r="A320" s="1" t="n">
        <v>43152.5833333333</v>
      </c>
      <c r="B320" s="0" t="n">
        <v>18.8045</v>
      </c>
      <c r="D320" s="1" t="n">
        <v>43152.5833333333</v>
      </c>
      <c r="E320" s="0" t="n">
        <v>18.8045</v>
      </c>
      <c r="G320" s="1" t="n">
        <v>43199.1041666667</v>
      </c>
      <c r="H320" s="0" t="n">
        <v>64.9763</v>
      </c>
      <c r="J320" s="1" t="n">
        <v>43152.5</v>
      </c>
      <c r="K320" s="0" t="n">
        <v>3.7855</v>
      </c>
      <c r="M320" s="1" t="n">
        <v>43152.625</v>
      </c>
      <c r="N320" s="0" t="n">
        <v>0.8141</v>
      </c>
      <c r="P320" s="1" t="n">
        <v>43152.5</v>
      </c>
      <c r="Q320" s="0" t="n">
        <v>107.7</v>
      </c>
      <c r="S320" s="1" t="n">
        <v>43152.5</v>
      </c>
      <c r="T320" s="0" t="n">
        <v>0.7163</v>
      </c>
      <c r="V320" s="1" t="n">
        <v>43152.5416666667</v>
      </c>
      <c r="W320" s="0" t="n">
        <v>6.3304</v>
      </c>
      <c r="Y320" s="1" t="n">
        <v>43230.4166666667</v>
      </c>
      <c r="Z320" s="0" t="n">
        <v>2821.64</v>
      </c>
      <c r="AB320" s="1" t="n">
        <v>43180.0833333333</v>
      </c>
      <c r="AC320" s="0" t="n">
        <v>3.9223</v>
      </c>
      <c r="AE320" s="1" t="n">
        <v>43166.4583333333</v>
      </c>
      <c r="AF320" s="0" t="n">
        <v>56.9635</v>
      </c>
      <c r="AH320" s="1" t="n">
        <v>43223.3541666667</v>
      </c>
      <c r="AI320" s="0" t="n">
        <v>619.1</v>
      </c>
      <c r="AK320" s="1" t="n">
        <v>43187.375</v>
      </c>
      <c r="AL320" s="0" t="n">
        <v>3.3394</v>
      </c>
      <c r="AN320" s="1" t="n">
        <v>43199.1041666667</v>
      </c>
      <c r="AO320" s="0" t="n">
        <v>64.9763</v>
      </c>
      <c r="AQ320" s="1" t="n">
        <v>43209.625</v>
      </c>
      <c r="AR320" s="0" t="n">
        <v>95.45</v>
      </c>
      <c r="AU320" s="1" t="n">
        <v>43256.3958333333</v>
      </c>
      <c r="AV320" s="0" t="n">
        <v>45215.21</v>
      </c>
    </row>
    <row r="321" customFormat="false" ht="15" hidden="false" customHeight="false" outlineLevel="0" collapsed="false">
      <c r="A321" s="1" t="n">
        <v>43152.625</v>
      </c>
      <c r="B321" s="0" t="n">
        <v>18.837</v>
      </c>
      <c r="D321" s="1" t="n">
        <v>43152.625</v>
      </c>
      <c r="E321" s="0" t="n">
        <v>18.837</v>
      </c>
      <c r="G321" s="1" t="n">
        <v>43199.1458333333</v>
      </c>
      <c r="H321" s="0" t="n">
        <v>64.9962</v>
      </c>
      <c r="J321" s="1" t="n">
        <v>43152.5416666667</v>
      </c>
      <c r="K321" s="0" t="n">
        <v>3.7871</v>
      </c>
      <c r="M321" s="1" t="n">
        <v>43152.6666666667</v>
      </c>
      <c r="N321" s="0" t="n">
        <v>0.8146</v>
      </c>
      <c r="P321" s="1" t="n">
        <v>43152.5416666667</v>
      </c>
      <c r="Q321" s="0" t="n">
        <v>107.77</v>
      </c>
      <c r="S321" s="1" t="n">
        <v>43152.5416666667</v>
      </c>
      <c r="T321" s="0" t="n">
        <v>0.7176</v>
      </c>
      <c r="V321" s="1" t="n">
        <v>43152.5833333333</v>
      </c>
      <c r="W321" s="0" t="n">
        <v>6.3393</v>
      </c>
      <c r="Y321" s="1" t="n">
        <v>43230.4583333333</v>
      </c>
      <c r="Z321" s="0" t="n">
        <v>2818.54</v>
      </c>
      <c r="AB321" s="1" t="n">
        <v>43180.125</v>
      </c>
      <c r="AC321" s="0" t="n">
        <v>3.9255</v>
      </c>
      <c r="AE321" s="1" t="n">
        <v>43166.5</v>
      </c>
      <c r="AF321" s="0" t="n">
        <v>56.9378</v>
      </c>
      <c r="AH321" s="1" t="n">
        <v>43223.3958333333</v>
      </c>
      <c r="AI321" s="0" t="n">
        <v>621.18</v>
      </c>
      <c r="AK321" s="1" t="n">
        <v>43187.4166666667</v>
      </c>
      <c r="AL321" s="0" t="n">
        <v>3.3417</v>
      </c>
      <c r="AN321" s="1" t="n">
        <v>43199.1458333333</v>
      </c>
      <c r="AO321" s="0" t="n">
        <v>64.9962</v>
      </c>
      <c r="AQ321" s="1" t="n">
        <v>43209.6666666667</v>
      </c>
      <c r="AR321" s="0" t="n">
        <v>95.43</v>
      </c>
      <c r="AU321" s="1" t="n">
        <v>43256.4375</v>
      </c>
      <c r="AV321" s="0" t="n">
        <v>45171.86</v>
      </c>
    </row>
    <row r="322" customFormat="false" ht="15" hidden="false" customHeight="false" outlineLevel="0" collapsed="false">
      <c r="A322" s="1" t="n">
        <v>43152.6666666667</v>
      </c>
      <c r="B322" s="0" t="n">
        <v>18.8354</v>
      </c>
      <c r="D322" s="1" t="n">
        <v>43152.6666666667</v>
      </c>
      <c r="E322" s="0" t="n">
        <v>18.8354</v>
      </c>
      <c r="G322" s="1" t="n">
        <v>43199.1875</v>
      </c>
      <c r="H322" s="0" t="n">
        <v>65.03</v>
      </c>
      <c r="J322" s="1" t="n">
        <v>43152.5833333333</v>
      </c>
      <c r="K322" s="0" t="n">
        <v>3.7917</v>
      </c>
      <c r="M322" s="1" t="n">
        <v>43152.7083333333</v>
      </c>
      <c r="N322" s="0" t="n">
        <v>0.8143</v>
      </c>
      <c r="P322" s="1" t="n">
        <v>43152.5833333333</v>
      </c>
      <c r="Q322" s="0" t="n">
        <v>107.67</v>
      </c>
      <c r="S322" s="1" t="n">
        <v>43152.5833333333</v>
      </c>
      <c r="T322" s="0" t="n">
        <v>0.7184</v>
      </c>
      <c r="V322" s="1" t="n">
        <v>43152.625</v>
      </c>
      <c r="W322" s="0" t="n">
        <v>6.3376</v>
      </c>
      <c r="Y322" s="1" t="n">
        <v>43230.5</v>
      </c>
      <c r="Z322" s="0" t="n">
        <v>2822.08</v>
      </c>
      <c r="AB322" s="3" t="n">
        <v>43180.75</v>
      </c>
      <c r="AC322" s="0" t="n">
        <v>3.907</v>
      </c>
      <c r="AE322" s="1" t="n">
        <v>43166.5416666667</v>
      </c>
      <c r="AF322" s="0" t="n">
        <v>56.888</v>
      </c>
      <c r="AH322" s="1" t="n">
        <v>43223.4375</v>
      </c>
      <c r="AI322" s="0" t="n">
        <v>619.65</v>
      </c>
      <c r="AK322" s="1" t="n">
        <v>43187.4583333333</v>
      </c>
      <c r="AL322" s="0" t="n">
        <v>3.3405</v>
      </c>
      <c r="AN322" s="1" t="n">
        <v>43199.1875</v>
      </c>
      <c r="AO322" s="0" t="n">
        <v>65.03</v>
      </c>
      <c r="AQ322" s="1" t="n">
        <v>43209.7083333333</v>
      </c>
      <c r="AR322" s="0" t="n">
        <v>95.46</v>
      </c>
      <c r="AU322" s="1" t="n">
        <v>43256.4791666667</v>
      </c>
      <c r="AV322" s="0" t="n">
        <v>45111.36</v>
      </c>
    </row>
    <row r="323" customFormat="false" ht="15" hidden="false" customHeight="false" outlineLevel="0" collapsed="false">
      <c r="A323" s="1" t="n">
        <v>43152.7083333333</v>
      </c>
      <c r="B323" s="0" t="n">
        <v>18.8345</v>
      </c>
      <c r="D323" s="1" t="n">
        <v>43152.7083333333</v>
      </c>
      <c r="E323" s="0" t="n">
        <v>18.8345</v>
      </c>
      <c r="G323" s="1" t="n">
        <v>43199.2291666667</v>
      </c>
      <c r="H323" s="0" t="n">
        <v>65.0275</v>
      </c>
      <c r="J323" s="1" t="n">
        <v>43152.625</v>
      </c>
      <c r="K323" s="0" t="n">
        <v>3.7888</v>
      </c>
      <c r="M323" s="1" t="n">
        <v>43152.75</v>
      </c>
      <c r="N323" s="0" t="n">
        <v>0.8148</v>
      </c>
      <c r="P323" s="1" t="n">
        <v>43152.625</v>
      </c>
      <c r="Q323" s="0" t="n">
        <v>107.78</v>
      </c>
      <c r="S323" s="1" t="n">
        <v>43152.625</v>
      </c>
      <c r="T323" s="0" t="n">
        <v>0.7185</v>
      </c>
      <c r="V323" s="1" t="n">
        <v>43152.6666666667</v>
      </c>
      <c r="W323" s="0" t="n">
        <v>6.341</v>
      </c>
      <c r="Y323" s="1" t="n">
        <v>43231.3333333333</v>
      </c>
      <c r="Z323" s="0" t="n">
        <v>2801.32</v>
      </c>
      <c r="AB323" s="1" t="n">
        <v>43180.7916666667</v>
      </c>
      <c r="AC323" s="0" t="n">
        <v>3.9102</v>
      </c>
      <c r="AE323" s="1" t="n">
        <v>43166.5833333333</v>
      </c>
      <c r="AF323" s="0" t="n">
        <v>56.8042</v>
      </c>
      <c r="AH323" s="1" t="n">
        <v>43224.2708333333</v>
      </c>
      <c r="AI323" s="0" t="n">
        <v>621.73</v>
      </c>
      <c r="AK323" s="1" t="n">
        <v>43187.5</v>
      </c>
      <c r="AL323" s="0" t="n">
        <v>3.3351</v>
      </c>
      <c r="AN323" s="1" t="n">
        <v>43199.2291666667</v>
      </c>
      <c r="AO323" s="0" t="n">
        <v>65.0275</v>
      </c>
      <c r="AQ323" s="1" t="n">
        <v>43209.75</v>
      </c>
      <c r="AR323" s="0" t="n">
        <v>95.45</v>
      </c>
      <c r="AU323" s="1" t="n">
        <v>43256.5208333333</v>
      </c>
      <c r="AV323" s="0" t="n">
        <v>45171.28</v>
      </c>
    </row>
    <row r="324" customFormat="false" ht="15" hidden="false" customHeight="false" outlineLevel="0" collapsed="false">
      <c r="A324" s="1" t="n">
        <v>43152.75</v>
      </c>
      <c r="B324" s="0" t="n">
        <v>18.8461</v>
      </c>
      <c r="D324" s="1" t="n">
        <v>43152.75</v>
      </c>
      <c r="E324" s="0" t="n">
        <v>18.8461</v>
      </c>
      <c r="G324" s="1" t="n">
        <v>43199.9375</v>
      </c>
      <c r="H324" s="0" t="n">
        <v>64.9063</v>
      </c>
      <c r="J324" s="1" t="n">
        <v>43152.6666666667</v>
      </c>
      <c r="K324" s="0" t="n">
        <v>3.7932</v>
      </c>
      <c r="M324" s="1" t="n">
        <v>43152.7916666667</v>
      </c>
      <c r="N324" s="0" t="n">
        <v>0.8144</v>
      </c>
      <c r="P324" s="1" t="n">
        <v>43152.6666666667</v>
      </c>
      <c r="Q324" s="0" t="n">
        <v>107.73</v>
      </c>
      <c r="S324" s="1" t="n">
        <v>43152.6666666667</v>
      </c>
      <c r="T324" s="0" t="n">
        <v>0.7189</v>
      </c>
      <c r="V324" s="1" t="n">
        <v>43152.7083333333</v>
      </c>
      <c r="W324" s="0" t="n">
        <v>6.3405</v>
      </c>
      <c r="Y324" s="1" t="n">
        <v>43231.375</v>
      </c>
      <c r="Z324" s="0" t="n">
        <v>2822.75</v>
      </c>
      <c r="AB324" s="1" t="n">
        <v>43180.8333333333</v>
      </c>
      <c r="AC324" s="0" t="n">
        <v>3.909</v>
      </c>
      <c r="AE324" s="1" t="n">
        <v>43168.0416666667</v>
      </c>
      <c r="AF324" s="0" t="n">
        <v>57.0213</v>
      </c>
      <c r="AH324" s="1" t="n">
        <v>43224.3125</v>
      </c>
      <c r="AI324" s="0" t="n">
        <v>622.13</v>
      </c>
      <c r="AK324" s="1" t="n">
        <v>43187.5416666667</v>
      </c>
      <c r="AL324" s="0" t="n">
        <v>3.3306</v>
      </c>
      <c r="AN324" s="1" t="n">
        <v>43199.9375</v>
      </c>
      <c r="AO324" s="0" t="n">
        <v>64.9063</v>
      </c>
      <c r="AQ324" s="1" t="n">
        <v>43209.7916666667</v>
      </c>
      <c r="AR324" s="0" t="n">
        <v>95.46</v>
      </c>
      <c r="AU324" s="1" t="n">
        <v>43256.5625</v>
      </c>
      <c r="AV324" s="0" t="n">
        <v>45125.15</v>
      </c>
    </row>
    <row r="325" customFormat="false" ht="15" hidden="false" customHeight="false" outlineLevel="0" collapsed="false">
      <c r="A325" s="1" t="n">
        <v>43152.7916666667</v>
      </c>
      <c r="B325" s="0" t="n">
        <v>18.838</v>
      </c>
      <c r="D325" s="1" t="n">
        <v>43152.7916666667</v>
      </c>
      <c r="E325" s="0" t="n">
        <v>18.838</v>
      </c>
      <c r="G325" s="1" t="n">
        <v>43199.9791666667</v>
      </c>
      <c r="H325" s="0" t="n">
        <v>64.9312</v>
      </c>
      <c r="J325" s="1" t="n">
        <v>43152.7083333333</v>
      </c>
      <c r="K325" s="0" t="n">
        <v>3.793</v>
      </c>
      <c r="M325" s="1" t="n">
        <v>43152.8333333333</v>
      </c>
      <c r="N325" s="0" t="n">
        <v>0.8143</v>
      </c>
      <c r="P325" s="1" t="n">
        <v>43152.7083333333</v>
      </c>
      <c r="Q325" s="0" t="n">
        <v>107.58</v>
      </c>
      <c r="S325" s="1" t="n">
        <v>43152.7083333333</v>
      </c>
      <c r="T325" s="0" t="n">
        <v>0.7189</v>
      </c>
      <c r="V325" s="1" t="n">
        <v>43152.75</v>
      </c>
      <c r="W325" s="0" t="n">
        <v>6.3457</v>
      </c>
      <c r="Y325" s="1" t="n">
        <v>43231.4166666667</v>
      </c>
      <c r="Z325" s="0" t="n">
        <v>2836</v>
      </c>
      <c r="AB325" s="1" t="n">
        <v>43180.875</v>
      </c>
      <c r="AC325" s="0" t="n">
        <v>3.91</v>
      </c>
      <c r="AE325" s="1" t="n">
        <v>43168.0833333333</v>
      </c>
      <c r="AF325" s="0" t="n">
        <v>56.9485</v>
      </c>
      <c r="AH325" s="1" t="n">
        <v>43224.3541666667</v>
      </c>
      <c r="AI325" s="0" t="n">
        <v>621.68</v>
      </c>
      <c r="AK325" s="1" t="n">
        <v>43187.5833333333</v>
      </c>
      <c r="AL325" s="0" t="n">
        <v>3.3216</v>
      </c>
      <c r="AN325" s="1" t="n">
        <v>43199.9791666667</v>
      </c>
      <c r="AO325" s="0" t="n">
        <v>64.9325</v>
      </c>
      <c r="AQ325" s="1" t="n">
        <v>43209.8333333333</v>
      </c>
      <c r="AR325" s="0" t="n">
        <v>95.53</v>
      </c>
      <c r="AU325" s="1" t="n">
        <v>43256.6041666667</v>
      </c>
      <c r="AV325" s="0" t="n">
        <v>45081.09</v>
      </c>
    </row>
    <row r="326" customFormat="false" ht="15" hidden="false" customHeight="false" outlineLevel="0" collapsed="false">
      <c r="A326" s="1" t="n">
        <v>43152.8333333333</v>
      </c>
      <c r="B326" s="0" t="n">
        <v>18.8339</v>
      </c>
      <c r="D326" s="1" t="n">
        <v>43152.8333333333</v>
      </c>
      <c r="E326" s="0" t="n">
        <v>18.8339</v>
      </c>
      <c r="G326" s="1" t="n">
        <v>43200.0208333333</v>
      </c>
      <c r="H326" s="0" t="n">
        <v>64.9263</v>
      </c>
      <c r="J326" s="1" t="n">
        <v>43152.75</v>
      </c>
      <c r="K326" s="0" t="n">
        <v>3.7976</v>
      </c>
      <c r="M326" s="1" t="n">
        <v>43152.875</v>
      </c>
      <c r="N326" s="0" t="n">
        <v>0.8145</v>
      </c>
      <c r="P326" s="1" t="n">
        <v>43152.75</v>
      </c>
      <c r="Q326" s="0" t="n">
        <v>107.45</v>
      </c>
      <c r="S326" s="1" t="n">
        <v>43152.75</v>
      </c>
      <c r="T326" s="0" t="n">
        <v>0.7191</v>
      </c>
      <c r="V326" s="1" t="n">
        <v>43152.7916666667</v>
      </c>
      <c r="W326" s="0" t="n">
        <v>6.3365</v>
      </c>
      <c r="Y326" s="1" t="n">
        <v>43231.4583333333</v>
      </c>
      <c r="Z326" s="0" t="n">
        <v>2834.9</v>
      </c>
      <c r="AB326" s="1" t="n">
        <v>43180.9166666667</v>
      </c>
      <c r="AC326" s="0" t="n">
        <v>3.9105</v>
      </c>
      <c r="AE326" s="1" t="n">
        <v>43168.125</v>
      </c>
      <c r="AF326" s="0" t="n">
        <v>56.9379</v>
      </c>
      <c r="AH326" s="1" t="n">
        <v>43224.3958333333</v>
      </c>
      <c r="AI326" s="0" t="n">
        <v>621.76</v>
      </c>
      <c r="AK326" s="1" t="n">
        <v>43188.25</v>
      </c>
      <c r="AL326" s="0" t="n">
        <v>3.3275</v>
      </c>
      <c r="AN326" s="1" t="n">
        <v>43200.0208333333</v>
      </c>
      <c r="AO326" s="0" t="n">
        <v>64.9263</v>
      </c>
      <c r="AQ326" s="1" t="n">
        <v>43209.875</v>
      </c>
      <c r="AR326" s="0" t="n">
        <v>95.53</v>
      </c>
      <c r="AU326" s="1" t="n">
        <v>43257.3541666667</v>
      </c>
      <c r="AV326" s="0" t="n">
        <v>45243.16</v>
      </c>
    </row>
    <row r="327" customFormat="false" ht="15" hidden="false" customHeight="false" outlineLevel="0" collapsed="false">
      <c r="A327" s="1" t="n">
        <v>43152.875</v>
      </c>
      <c r="B327" s="0" t="n">
        <v>18.8304</v>
      </c>
      <c r="D327" s="1" t="n">
        <v>43152.875</v>
      </c>
      <c r="E327" s="0" t="n">
        <v>18.8304</v>
      </c>
      <c r="G327" s="1" t="n">
        <v>43200.0625</v>
      </c>
      <c r="H327" s="0" t="n">
        <v>64.9312</v>
      </c>
      <c r="J327" s="1" t="n">
        <v>43152.7916666667</v>
      </c>
      <c r="K327" s="0" t="n">
        <v>3.7924</v>
      </c>
      <c r="M327" s="1" t="n">
        <v>43152.9166666667</v>
      </c>
      <c r="N327" s="0" t="n">
        <v>0.8148</v>
      </c>
      <c r="P327" s="1" t="n">
        <v>43152.7916666667</v>
      </c>
      <c r="Q327" s="0" t="n">
        <v>107.26</v>
      </c>
      <c r="S327" s="1" t="n">
        <v>43152.7916666667</v>
      </c>
      <c r="T327" s="0" t="n">
        <v>0.7187</v>
      </c>
      <c r="V327" s="1" t="n">
        <v>43152.8333333333</v>
      </c>
      <c r="W327" s="0" t="n">
        <v>6.3402</v>
      </c>
      <c r="Y327" s="1" t="n">
        <v>43231.5</v>
      </c>
      <c r="Z327" s="0" t="n">
        <v>2836.13</v>
      </c>
      <c r="AB327" s="1" t="n">
        <v>43180.9583333333</v>
      </c>
      <c r="AC327" s="0" t="n">
        <v>3.9113</v>
      </c>
      <c r="AE327" s="1" t="n">
        <v>43168.1666666667</v>
      </c>
      <c r="AF327" s="0" t="n">
        <v>56.9942</v>
      </c>
      <c r="AH327" s="1" t="n">
        <v>43224.4375</v>
      </c>
      <c r="AI327" s="0" t="n">
        <v>621.71</v>
      </c>
      <c r="AK327" s="1" t="n">
        <v>43188.2916666667</v>
      </c>
      <c r="AL327" s="0" t="n">
        <v>3.3246</v>
      </c>
      <c r="AN327" s="1" t="n">
        <v>43200.0625</v>
      </c>
      <c r="AO327" s="0" t="n">
        <v>64.9312</v>
      </c>
      <c r="AQ327" s="1" t="n">
        <v>43209.9166666667</v>
      </c>
      <c r="AR327" s="0" t="n">
        <v>95.52</v>
      </c>
      <c r="AU327" s="1" t="n">
        <v>43257.3958333333</v>
      </c>
      <c r="AV327" s="0" t="n">
        <v>45213.57</v>
      </c>
    </row>
    <row r="328" customFormat="false" ht="15" hidden="false" customHeight="false" outlineLevel="0" collapsed="false">
      <c r="A328" s="1" t="n">
        <v>43152.9166666667</v>
      </c>
      <c r="B328" s="0" t="n">
        <v>18.833</v>
      </c>
      <c r="D328" s="1" t="n">
        <v>43152.9166666667</v>
      </c>
      <c r="E328" s="0" t="n">
        <v>18.833</v>
      </c>
      <c r="G328" s="1" t="n">
        <v>43200.1041666667</v>
      </c>
      <c r="H328" s="0" t="n">
        <v>64.9738</v>
      </c>
      <c r="J328" s="1" t="n">
        <v>43152.8333333333</v>
      </c>
      <c r="K328" s="0" t="n">
        <v>3.7937</v>
      </c>
      <c r="M328" s="1" t="n">
        <v>43152.9583333333</v>
      </c>
      <c r="N328" s="0" t="n">
        <v>0.8146</v>
      </c>
      <c r="P328" s="1" t="n">
        <v>43152.8333333333</v>
      </c>
      <c r="Q328" s="0" t="n">
        <v>107.38</v>
      </c>
      <c r="S328" s="1" t="n">
        <v>43152.8333333333</v>
      </c>
      <c r="T328" s="0" t="n">
        <v>0.7188</v>
      </c>
      <c r="V328" s="1" t="n">
        <v>43152.875</v>
      </c>
      <c r="W328" s="0" t="n">
        <v>6.3389</v>
      </c>
      <c r="Y328" s="1" t="n">
        <v>43235.3333333333</v>
      </c>
      <c r="Z328" s="0" t="n">
        <v>2895.6</v>
      </c>
      <c r="AB328" s="1" t="n">
        <v>43181</v>
      </c>
      <c r="AC328" s="0" t="n">
        <v>3.9107</v>
      </c>
      <c r="AE328" s="1" t="n">
        <v>43168.2083333333</v>
      </c>
      <c r="AF328" s="0" t="n">
        <v>56.958</v>
      </c>
      <c r="AH328" s="1" t="n">
        <v>43227.2708333333</v>
      </c>
      <c r="AI328" s="0" t="n">
        <v>624.33</v>
      </c>
      <c r="AK328" s="1" t="n">
        <v>43188.3333333333</v>
      </c>
      <c r="AL328" s="0" t="n">
        <v>3.3238</v>
      </c>
      <c r="AN328" s="1" t="n">
        <v>43200.1041666667</v>
      </c>
      <c r="AO328" s="0" t="n">
        <v>64.9738</v>
      </c>
      <c r="AQ328" s="1" t="n">
        <v>43209.9583333333</v>
      </c>
      <c r="AR328" s="0" t="n">
        <v>95.51</v>
      </c>
      <c r="AU328" s="1" t="n">
        <v>43257.4375</v>
      </c>
      <c r="AV328" s="0" t="n">
        <v>45172.5</v>
      </c>
    </row>
    <row r="329" customFormat="false" ht="15" hidden="false" customHeight="false" outlineLevel="0" collapsed="false">
      <c r="A329" s="1" t="n">
        <v>43152.9583333333</v>
      </c>
      <c r="B329" s="0" t="n">
        <v>18.8248</v>
      </c>
      <c r="D329" s="1" t="n">
        <v>43152.9583333333</v>
      </c>
      <c r="E329" s="0" t="n">
        <v>18.8248</v>
      </c>
      <c r="G329" s="1" t="n">
        <v>43200.1458333333</v>
      </c>
      <c r="H329" s="0" t="n">
        <v>64.9888</v>
      </c>
      <c r="J329" s="1" t="n">
        <v>43152.875</v>
      </c>
      <c r="K329" s="0" t="n">
        <v>3.7984</v>
      </c>
      <c r="M329" s="1" t="n">
        <v>43153</v>
      </c>
      <c r="N329" s="0" t="n">
        <v>0.8153</v>
      </c>
      <c r="P329" s="1" t="n">
        <v>43152.875</v>
      </c>
      <c r="Q329" s="0" t="n">
        <v>107.32</v>
      </c>
      <c r="S329" s="1" t="n">
        <v>43152.875</v>
      </c>
      <c r="T329" s="0" t="n">
        <v>0.7189</v>
      </c>
      <c r="V329" s="1" t="n">
        <v>43152.9166666667</v>
      </c>
      <c r="W329" s="0" t="n">
        <v>6.3384</v>
      </c>
      <c r="Y329" s="1" t="n">
        <v>43235.375</v>
      </c>
      <c r="Z329" s="0" t="n">
        <v>2885.71</v>
      </c>
      <c r="AB329" s="1" t="n">
        <v>43181.0416666667</v>
      </c>
      <c r="AC329" s="0" t="n">
        <v>3.91</v>
      </c>
      <c r="AE329" s="1" t="n">
        <v>43168.25</v>
      </c>
      <c r="AF329" s="0" t="n">
        <v>57.0093</v>
      </c>
      <c r="AH329" s="1" t="n">
        <v>43227.3125</v>
      </c>
      <c r="AI329" s="0" t="n">
        <v>626.3</v>
      </c>
      <c r="AK329" s="1" t="n">
        <v>43188.375</v>
      </c>
      <c r="AL329" s="0" t="n">
        <v>3.3218</v>
      </c>
      <c r="AN329" s="1" t="n">
        <v>43200.1458333333</v>
      </c>
      <c r="AO329" s="0" t="n">
        <v>64.9888</v>
      </c>
      <c r="AQ329" s="1" t="n">
        <v>43210</v>
      </c>
      <c r="AR329" s="0" t="n">
        <v>95.51</v>
      </c>
      <c r="AU329" s="1" t="n">
        <v>43257.4791666667</v>
      </c>
      <c r="AV329" s="0" t="n">
        <v>45204.53</v>
      </c>
    </row>
    <row r="330" customFormat="false" ht="15" hidden="false" customHeight="false" outlineLevel="0" collapsed="false">
      <c r="A330" s="1" t="n">
        <v>43153</v>
      </c>
      <c r="B330" s="0" t="n">
        <v>18.8265</v>
      </c>
      <c r="D330" s="1" t="n">
        <v>43153</v>
      </c>
      <c r="E330" s="0" t="n">
        <v>18.8265</v>
      </c>
      <c r="G330" s="1" t="n">
        <v>43200.1875</v>
      </c>
      <c r="H330" s="0" t="n">
        <v>65.0188</v>
      </c>
      <c r="J330" s="1" t="n">
        <v>43152.9166666667</v>
      </c>
      <c r="K330" s="0" t="n">
        <v>3.7989</v>
      </c>
      <c r="M330" s="1" t="n">
        <v>43153.0416666667</v>
      </c>
      <c r="N330" s="0" t="n">
        <v>0.8148</v>
      </c>
      <c r="P330" s="1" t="n">
        <v>43152.9166666667</v>
      </c>
      <c r="Q330" s="0" t="n">
        <v>107.43</v>
      </c>
      <c r="S330" s="1" t="n">
        <v>43152.9166666667</v>
      </c>
      <c r="T330" s="0" t="n">
        <v>0.719</v>
      </c>
      <c r="V330" s="1" t="n">
        <v>43152.9583333333</v>
      </c>
      <c r="W330" s="0" t="n">
        <v>6.3417</v>
      </c>
      <c r="Y330" s="1" t="n">
        <v>43235.4166666667</v>
      </c>
      <c r="Z330" s="0" t="n">
        <v>2884.48</v>
      </c>
      <c r="AB330" s="1" t="n">
        <v>43181.0833333333</v>
      </c>
      <c r="AC330" s="0" t="n">
        <v>3.9085</v>
      </c>
      <c r="AE330" s="1" t="n">
        <v>43168.2916666667</v>
      </c>
      <c r="AF330" s="0" t="n">
        <v>56.8775</v>
      </c>
      <c r="AH330" s="1" t="n">
        <v>43227.3541666667</v>
      </c>
      <c r="AI330" s="0" t="n">
        <v>629.13</v>
      </c>
      <c r="AK330" s="1" t="n">
        <v>43188.4166666667</v>
      </c>
      <c r="AL330" s="0" t="n">
        <v>3.3036</v>
      </c>
      <c r="AN330" s="1" t="n">
        <v>43200.1875</v>
      </c>
      <c r="AO330" s="0" t="n">
        <v>65.02</v>
      </c>
      <c r="AQ330" s="1" t="n">
        <v>43210.0416666667</v>
      </c>
      <c r="AR330" s="0" t="n">
        <v>95.51</v>
      </c>
      <c r="AU330" s="1" t="n">
        <v>43257.5208333333</v>
      </c>
      <c r="AV330" s="0" t="n">
        <v>45190.98</v>
      </c>
    </row>
    <row r="331" customFormat="false" ht="15" hidden="false" customHeight="false" outlineLevel="0" collapsed="false">
      <c r="A331" s="1" t="n">
        <v>43153.0416666667</v>
      </c>
      <c r="B331" s="0" t="n">
        <v>18.8418</v>
      </c>
      <c r="D331" s="1" t="n">
        <v>43153.0416666667</v>
      </c>
      <c r="E331" s="0" t="n">
        <v>18.8418</v>
      </c>
      <c r="G331" s="1" t="n">
        <v>43200.2291666667</v>
      </c>
      <c r="H331" s="0" t="n">
        <v>64.9925</v>
      </c>
      <c r="J331" s="1" t="n">
        <v>43152.9583333333</v>
      </c>
      <c r="K331" s="0" t="n">
        <v>3.7957</v>
      </c>
      <c r="M331" s="1" t="n">
        <v>43153.0833333333</v>
      </c>
      <c r="N331" s="0" t="n">
        <v>0.814</v>
      </c>
      <c r="P331" s="1" t="n">
        <v>43152.9583333333</v>
      </c>
      <c r="Q331" s="0" t="n">
        <v>107.47</v>
      </c>
      <c r="S331" s="1" t="n">
        <v>43152.9583333333</v>
      </c>
      <c r="T331" s="0" t="n">
        <v>0.719</v>
      </c>
      <c r="V331" s="1" t="n">
        <v>43153</v>
      </c>
      <c r="W331" s="0" t="n">
        <v>6.3447</v>
      </c>
      <c r="Y331" s="1" t="n">
        <v>43235.4583333333</v>
      </c>
      <c r="Z331" s="0" t="n">
        <v>2874.49</v>
      </c>
      <c r="AB331" s="1" t="n">
        <v>43181.125</v>
      </c>
      <c r="AC331" s="0" t="n">
        <v>3.9135</v>
      </c>
      <c r="AE331" s="1" t="n">
        <v>43168.3333333333</v>
      </c>
      <c r="AF331" s="0" t="n">
        <v>56.7917</v>
      </c>
      <c r="AH331" s="1" t="n">
        <v>43227.3958333333</v>
      </c>
      <c r="AI331" s="0" t="n">
        <v>628.43</v>
      </c>
      <c r="AK331" s="1" t="n">
        <v>43188.4583333333</v>
      </c>
      <c r="AL331" s="0" t="n">
        <v>3.2983</v>
      </c>
      <c r="AN331" s="1" t="n">
        <v>43200.2291666667</v>
      </c>
      <c r="AO331" s="0" t="n">
        <v>64.9925</v>
      </c>
      <c r="AQ331" s="1" t="n">
        <v>43210.0833333333</v>
      </c>
      <c r="AR331" s="0" t="n">
        <v>95.57</v>
      </c>
      <c r="AU331" s="1" t="n">
        <v>43257.5625</v>
      </c>
      <c r="AV331" s="0" t="n">
        <v>45132.05</v>
      </c>
    </row>
    <row r="332" customFormat="false" ht="15" hidden="false" customHeight="false" outlineLevel="0" collapsed="false">
      <c r="A332" s="1" t="n">
        <v>43153.0833333333</v>
      </c>
      <c r="B332" s="0" t="n">
        <v>18.814</v>
      </c>
      <c r="D332" s="1" t="n">
        <v>43153.0833333333</v>
      </c>
      <c r="E332" s="0" t="n">
        <v>18.814</v>
      </c>
      <c r="G332" s="1" t="n">
        <v>43200.9375</v>
      </c>
      <c r="H332" s="0" t="n">
        <v>65.1237</v>
      </c>
      <c r="J332" s="1" t="n">
        <v>43153</v>
      </c>
      <c r="K332" s="0" t="n">
        <v>3.8017</v>
      </c>
      <c r="M332" s="1" t="n">
        <v>43153.125</v>
      </c>
      <c r="N332" s="0" t="n">
        <v>0.8134</v>
      </c>
      <c r="P332" s="1" t="n">
        <v>43153</v>
      </c>
      <c r="Q332" s="0" t="n">
        <v>107.57</v>
      </c>
      <c r="S332" s="3" t="n">
        <v>43153</v>
      </c>
      <c r="T332" s="0" t="n">
        <v>0.7202</v>
      </c>
      <c r="V332" s="3" t="n">
        <v>43153.0416666667</v>
      </c>
      <c r="W332" s="0" t="n">
        <v>6.3466</v>
      </c>
      <c r="Y332" s="1" t="n">
        <v>43235.5</v>
      </c>
      <c r="Z332" s="0" t="n">
        <v>2873.57</v>
      </c>
      <c r="AB332" s="3" t="n">
        <v>43181.75</v>
      </c>
      <c r="AC332" s="0" t="n">
        <v>3.9153</v>
      </c>
      <c r="AE332" s="1" t="n">
        <v>43168.375</v>
      </c>
      <c r="AF332" s="0" t="n">
        <v>56.7175</v>
      </c>
      <c r="AH332" s="1" t="n">
        <v>43227.4375</v>
      </c>
      <c r="AI332" s="0" t="n">
        <v>629.46</v>
      </c>
      <c r="AK332" s="1" t="n">
        <v>43188.5</v>
      </c>
      <c r="AL332" s="0" t="n">
        <v>3.294</v>
      </c>
      <c r="AN332" s="1" t="n">
        <v>43200.9375</v>
      </c>
      <c r="AO332" s="0" t="n">
        <v>65.1237</v>
      </c>
      <c r="AQ332" s="1" t="n">
        <v>43210.125</v>
      </c>
      <c r="AR332" s="0" t="n">
        <v>95.57</v>
      </c>
      <c r="AU332" s="1" t="n">
        <v>43257.6041666667</v>
      </c>
      <c r="AV332" s="0" t="n">
        <v>45194.66</v>
      </c>
    </row>
    <row r="333" customFormat="false" ht="15" hidden="false" customHeight="false" outlineLevel="0" collapsed="false">
      <c r="A333" s="1" t="n">
        <v>43153.125</v>
      </c>
      <c r="B333" s="0" t="n">
        <v>18.7959</v>
      </c>
      <c r="D333" s="1" t="n">
        <v>43153.125</v>
      </c>
      <c r="E333" s="0" t="n">
        <v>18.7959</v>
      </c>
      <c r="G333" s="1" t="n">
        <v>43200.9791666667</v>
      </c>
      <c r="H333" s="0" t="n">
        <v>65.0762</v>
      </c>
      <c r="J333" s="1" t="n">
        <v>43153.0416666667</v>
      </c>
      <c r="K333" s="0" t="n">
        <v>3.8017</v>
      </c>
      <c r="M333" s="1" t="n">
        <v>43153.1666666667</v>
      </c>
      <c r="N333" s="0" t="n">
        <v>0.8137</v>
      </c>
      <c r="P333" s="1" t="n">
        <v>43153.0416666667</v>
      </c>
      <c r="Q333" s="0" t="n">
        <v>107.47</v>
      </c>
      <c r="S333" s="1" t="n">
        <v>43153.0416666667</v>
      </c>
      <c r="T333" s="0" t="n">
        <v>0.7202</v>
      </c>
      <c r="V333" s="1" t="n">
        <v>43153.0833333333</v>
      </c>
      <c r="W333" s="0" t="n">
        <v>6.3514</v>
      </c>
      <c r="Y333" s="1" t="n">
        <v>43236.3333333333</v>
      </c>
      <c r="Z333" s="0" t="n">
        <v>2856.13</v>
      </c>
      <c r="AB333" s="1" t="n">
        <v>43181.7916666667</v>
      </c>
      <c r="AC333" s="0" t="n">
        <v>3.913</v>
      </c>
      <c r="AE333" s="1" t="n">
        <v>43168.4166666667</v>
      </c>
      <c r="AF333" s="0" t="n">
        <v>56.674</v>
      </c>
      <c r="AH333" s="1" t="n">
        <v>43228.2708333333</v>
      </c>
      <c r="AI333" s="0" t="n">
        <v>632.96</v>
      </c>
      <c r="AK333" s="1" t="n">
        <v>43188.5416666667</v>
      </c>
      <c r="AL333" s="0" t="n">
        <v>3.3005</v>
      </c>
      <c r="AN333" s="1" t="n">
        <v>43200.9791666667</v>
      </c>
      <c r="AO333" s="0" t="n">
        <v>65.0762</v>
      </c>
      <c r="AQ333" s="1" t="n">
        <v>43210.1666666667</v>
      </c>
      <c r="AR333" s="0" t="n">
        <v>95.63</v>
      </c>
      <c r="AU333" s="1" t="n">
        <v>43258.3541666667</v>
      </c>
      <c r="AV333" s="0" t="n">
        <v>45230.05</v>
      </c>
    </row>
    <row r="334" customFormat="false" ht="15" hidden="false" customHeight="false" outlineLevel="0" collapsed="false">
      <c r="A334" s="1" t="n">
        <v>43153.1666666667</v>
      </c>
      <c r="B334" s="0" t="n">
        <v>18.776</v>
      </c>
      <c r="D334" s="1" t="n">
        <v>43153.1666666667</v>
      </c>
      <c r="E334" s="0" t="n">
        <v>18.776</v>
      </c>
      <c r="G334" s="1" t="n">
        <v>43201.0208333333</v>
      </c>
      <c r="H334" s="0" t="n">
        <v>65.1288</v>
      </c>
      <c r="J334" s="1" t="n">
        <v>43153.0833333333</v>
      </c>
      <c r="K334" s="0" t="n">
        <v>3.8067</v>
      </c>
      <c r="M334" s="1" t="n">
        <v>43153.2083333333</v>
      </c>
      <c r="N334" s="0" t="n">
        <v>0.8138</v>
      </c>
      <c r="P334" s="1" t="n">
        <v>43153.0833333333</v>
      </c>
      <c r="Q334" s="0" t="n">
        <v>107.28</v>
      </c>
      <c r="S334" s="1" t="n">
        <v>43153.0833333333</v>
      </c>
      <c r="T334" s="0" t="n">
        <v>0.7198</v>
      </c>
      <c r="V334" s="1" t="n">
        <v>43153.125</v>
      </c>
      <c r="W334" s="0" t="n">
        <v>6.3476</v>
      </c>
      <c r="Y334" s="1" t="n">
        <v>43236.375</v>
      </c>
      <c r="Z334" s="0" t="n">
        <v>2873.7</v>
      </c>
      <c r="AB334" s="1" t="n">
        <v>43181.8333333333</v>
      </c>
      <c r="AC334" s="0" t="n">
        <v>3.9135</v>
      </c>
      <c r="AE334" s="1" t="n">
        <v>43168.4583333333</v>
      </c>
      <c r="AF334" s="0" t="n">
        <v>56.707</v>
      </c>
      <c r="AH334" s="1" t="n">
        <v>43228.3125</v>
      </c>
      <c r="AI334" s="0" t="n">
        <v>636.93</v>
      </c>
      <c r="AK334" s="1" t="n">
        <v>43188.5833333333</v>
      </c>
      <c r="AL334" s="0" t="n">
        <v>3.3063</v>
      </c>
      <c r="AN334" s="1" t="n">
        <v>43201.0208333333</v>
      </c>
      <c r="AO334" s="0" t="n">
        <v>65.1275</v>
      </c>
      <c r="AQ334" s="1" t="n">
        <v>43210.2083333333</v>
      </c>
      <c r="AR334" s="0" t="n">
        <v>95.6</v>
      </c>
      <c r="AU334" s="1" t="n">
        <v>43258.3958333333</v>
      </c>
      <c r="AV334" s="0" t="n">
        <v>45320.52</v>
      </c>
    </row>
    <row r="335" customFormat="false" ht="15" hidden="false" customHeight="false" outlineLevel="0" collapsed="false">
      <c r="A335" s="1" t="n">
        <v>43153.2083333333</v>
      </c>
      <c r="B335" s="0" t="n">
        <v>18.7557</v>
      </c>
      <c r="D335" s="1" t="n">
        <v>43153.2083333333</v>
      </c>
      <c r="E335" s="0" t="n">
        <v>18.7557</v>
      </c>
      <c r="G335" s="1" t="n">
        <v>43201.0625</v>
      </c>
      <c r="H335" s="0" t="n">
        <v>65.1662</v>
      </c>
      <c r="J335" s="1" t="n">
        <v>43153.125</v>
      </c>
      <c r="K335" s="0" t="n">
        <v>3.8044</v>
      </c>
      <c r="M335" s="1" t="n">
        <v>43153.25</v>
      </c>
      <c r="N335" s="0" t="n">
        <v>0.815</v>
      </c>
      <c r="P335" s="1" t="n">
        <v>43153.125</v>
      </c>
      <c r="Q335" s="0" t="n">
        <v>107.32</v>
      </c>
      <c r="S335" s="1" t="n">
        <v>43153.125</v>
      </c>
      <c r="T335" s="0" t="n">
        <v>0.72</v>
      </c>
      <c r="V335" s="1" t="n">
        <v>43153.1666666667</v>
      </c>
      <c r="W335" s="0" t="n">
        <v>6.348</v>
      </c>
      <c r="Y335" s="1" t="n">
        <v>43236.4166666667</v>
      </c>
      <c r="Z335" s="0" t="n">
        <v>2868.08</v>
      </c>
      <c r="AB335" s="1" t="n">
        <v>43181.875</v>
      </c>
      <c r="AC335" s="0" t="n">
        <v>3.9142</v>
      </c>
      <c r="AE335" s="1" t="n">
        <v>43168.5</v>
      </c>
      <c r="AF335" s="0" t="n">
        <v>56.685</v>
      </c>
      <c r="AH335" s="1" t="n">
        <v>43228.3541666667</v>
      </c>
      <c r="AI335" s="0" t="n">
        <v>637.1</v>
      </c>
      <c r="AK335" s="1" t="n">
        <v>43192.2916666667</v>
      </c>
      <c r="AL335" s="0" t="n">
        <v>3.3016</v>
      </c>
      <c r="AN335" s="1" t="n">
        <v>43201.0625</v>
      </c>
      <c r="AO335" s="0" t="n">
        <v>65.1662</v>
      </c>
      <c r="AQ335" s="1" t="n">
        <v>43210.25</v>
      </c>
      <c r="AR335" s="0" t="n">
        <v>95.61</v>
      </c>
      <c r="AU335" s="1" t="n">
        <v>43258.4375</v>
      </c>
      <c r="AV335" s="0" t="n">
        <v>45373.08</v>
      </c>
    </row>
    <row r="336" customFormat="false" ht="15" hidden="false" customHeight="false" outlineLevel="0" collapsed="false">
      <c r="A336" s="1" t="n">
        <v>43153.25</v>
      </c>
      <c r="B336" s="0" t="n">
        <v>18.7975</v>
      </c>
      <c r="D336" s="1" t="n">
        <v>43153.25</v>
      </c>
      <c r="E336" s="0" t="n">
        <v>18.7975</v>
      </c>
      <c r="G336" s="1" t="n">
        <v>43201.1041666667</v>
      </c>
      <c r="H336" s="0" t="n">
        <v>65.23</v>
      </c>
      <c r="J336" s="1" t="n">
        <v>43153.1666666667</v>
      </c>
      <c r="K336" s="0" t="n">
        <v>3.8024</v>
      </c>
      <c r="M336" s="1" t="n">
        <v>43153.2916666667</v>
      </c>
      <c r="N336" s="0" t="n">
        <v>0.8121</v>
      </c>
      <c r="P336" s="1" t="n">
        <v>43153.1666666667</v>
      </c>
      <c r="Q336" s="0" t="n">
        <v>107.35</v>
      </c>
      <c r="S336" s="1" t="n">
        <v>43153.1666666667</v>
      </c>
      <c r="T336" s="0" t="n">
        <v>0.7201</v>
      </c>
      <c r="V336" s="1" t="n">
        <v>43153.2083333333</v>
      </c>
      <c r="W336" s="0" t="n">
        <v>6.3457</v>
      </c>
      <c r="Y336" s="1" t="n">
        <v>43236.4583333333</v>
      </c>
      <c r="Z336" s="0" t="n">
        <v>2860.8</v>
      </c>
      <c r="AB336" s="1" t="n">
        <v>43181.9166666667</v>
      </c>
      <c r="AC336" s="0" t="n">
        <v>3.9175</v>
      </c>
      <c r="AE336" s="1" t="n">
        <v>43168.5416666667</v>
      </c>
      <c r="AF336" s="0" t="n">
        <v>56.6282</v>
      </c>
      <c r="AH336" s="1" t="n">
        <v>43228.3958333333</v>
      </c>
      <c r="AI336" s="0" t="n">
        <v>637.55</v>
      </c>
      <c r="AK336" s="1" t="n">
        <v>43192.3333333333</v>
      </c>
      <c r="AL336" s="0" t="n">
        <v>3.3066</v>
      </c>
      <c r="AN336" s="1" t="n">
        <v>43201.1041666667</v>
      </c>
      <c r="AO336" s="0" t="n">
        <v>65.2287</v>
      </c>
      <c r="AQ336" s="1" t="n">
        <v>43210.2916666667</v>
      </c>
      <c r="AR336" s="0" t="n">
        <v>95.75</v>
      </c>
      <c r="AU336" s="1" t="n">
        <v>43258.4791666667</v>
      </c>
      <c r="AV336" s="0" t="n">
        <v>45425.66</v>
      </c>
    </row>
    <row r="337" customFormat="false" ht="15" hidden="false" customHeight="false" outlineLevel="0" collapsed="false">
      <c r="A337" s="1" t="n">
        <v>43153.2916666667</v>
      </c>
      <c r="B337" s="0" t="n">
        <v>18.7493</v>
      </c>
      <c r="D337" s="1" t="n">
        <v>43153.2916666667</v>
      </c>
      <c r="E337" s="0" t="n">
        <v>18.7493</v>
      </c>
      <c r="G337" s="1" t="n">
        <v>43201.1458333333</v>
      </c>
      <c r="H337" s="0" t="n">
        <v>65.225</v>
      </c>
      <c r="J337" s="1" t="n">
        <v>43153.2083333333</v>
      </c>
      <c r="K337" s="0" t="n">
        <v>3.7993</v>
      </c>
      <c r="M337" s="1" t="n">
        <v>43153.3333333333</v>
      </c>
      <c r="N337" s="0" t="n">
        <v>0.8112</v>
      </c>
      <c r="P337" s="3" t="n">
        <v>43153.2083333333</v>
      </c>
      <c r="Q337" s="0" t="n">
        <v>107.27</v>
      </c>
      <c r="S337" s="1" t="n">
        <v>43153.2083333333</v>
      </c>
      <c r="T337" s="0" t="n">
        <v>0.7206</v>
      </c>
      <c r="V337" s="1" t="n">
        <v>43153.25</v>
      </c>
      <c r="W337" s="0" t="n">
        <v>6.3451</v>
      </c>
      <c r="Y337" s="1" t="n">
        <v>43236.5</v>
      </c>
      <c r="Z337" s="0" t="n">
        <v>2856.42</v>
      </c>
      <c r="AB337" s="1" t="n">
        <v>43181.9583333333</v>
      </c>
      <c r="AC337" s="0" t="n">
        <v>3.9167</v>
      </c>
      <c r="AE337" s="1" t="n">
        <v>43168.5833333333</v>
      </c>
      <c r="AF337" s="0" t="n">
        <v>56.6589</v>
      </c>
      <c r="AH337" s="1" t="n">
        <v>43228.4375</v>
      </c>
      <c r="AI337" s="0" t="n">
        <v>634.76</v>
      </c>
      <c r="AK337" s="1" t="n">
        <v>43192.375</v>
      </c>
      <c r="AL337" s="0" t="n">
        <v>3.3115</v>
      </c>
      <c r="AN337" s="1" t="n">
        <v>43201.1458333333</v>
      </c>
      <c r="AO337" s="0" t="n">
        <v>65.225</v>
      </c>
      <c r="AQ337" s="3" t="n">
        <v>43210.3333333333</v>
      </c>
      <c r="AR337" s="0" t="n">
        <v>95.9</v>
      </c>
      <c r="AU337" s="1" t="n">
        <v>43258.5208333333</v>
      </c>
      <c r="AV337" s="0" t="n">
        <v>45327.98</v>
      </c>
    </row>
    <row r="338" customFormat="false" ht="15" hidden="false" customHeight="false" outlineLevel="0" collapsed="false">
      <c r="A338" s="3" t="n">
        <v>43153.3333333333</v>
      </c>
      <c r="B338" s="0" t="n">
        <v>18.6849</v>
      </c>
      <c r="D338" s="3" t="n">
        <v>43153.3333333333</v>
      </c>
      <c r="E338" s="0" t="n">
        <v>18.6849</v>
      </c>
      <c r="G338" s="3" t="n">
        <v>43201.1875</v>
      </c>
      <c r="H338" s="0" t="n">
        <v>65.225</v>
      </c>
      <c r="J338" s="3" t="n">
        <v>43153.25</v>
      </c>
      <c r="K338" s="0" t="n">
        <v>3.7995</v>
      </c>
      <c r="M338" s="3" t="n">
        <v>43153.375</v>
      </c>
      <c r="N338" s="0" t="n">
        <v>0.8116</v>
      </c>
      <c r="P338" s="1" t="n">
        <v>43153.25</v>
      </c>
      <c r="Q338" s="0" t="n">
        <v>107.04</v>
      </c>
      <c r="S338" s="1" t="n">
        <v>43153.25</v>
      </c>
      <c r="T338" s="0" t="n">
        <v>0.7204</v>
      </c>
      <c r="V338" s="1" t="n">
        <v>43153.2916666667</v>
      </c>
      <c r="W338" s="0" t="n">
        <v>6.3389</v>
      </c>
      <c r="Y338" s="1" t="n">
        <v>43237.3333333333</v>
      </c>
      <c r="Z338" s="0" t="n">
        <v>2885.25</v>
      </c>
      <c r="AB338" s="1" t="n">
        <v>43182</v>
      </c>
      <c r="AC338" s="0" t="n">
        <v>3.9165</v>
      </c>
      <c r="AE338" s="1" t="n">
        <v>43170.5</v>
      </c>
      <c r="AF338" s="0" t="n">
        <v>56.6551</v>
      </c>
      <c r="AH338" s="1" t="n">
        <v>43229.2708333333</v>
      </c>
      <c r="AI338" s="0" t="n">
        <v>633.06</v>
      </c>
      <c r="AK338" s="1" t="n">
        <v>43192.4166666667</v>
      </c>
      <c r="AL338" s="0" t="n">
        <v>3.3155</v>
      </c>
      <c r="AN338" s="1" t="n">
        <v>43201.1875</v>
      </c>
      <c r="AO338" s="0" t="n">
        <v>65.2263</v>
      </c>
      <c r="AQ338" s="1" t="n">
        <v>43210.375</v>
      </c>
      <c r="AR338" s="0" t="n">
        <v>95.93</v>
      </c>
      <c r="AU338" s="1" t="n">
        <v>43258.5625</v>
      </c>
      <c r="AV338" s="0" t="n">
        <v>45412.16</v>
      </c>
    </row>
    <row r="339" customFormat="false" ht="15" hidden="false" customHeight="false" outlineLevel="0" collapsed="false">
      <c r="A339" s="1" t="n">
        <v>43153.375</v>
      </c>
      <c r="B339" s="0" t="n">
        <v>18.6575</v>
      </c>
      <c r="D339" s="1" t="n">
        <v>43153.375</v>
      </c>
      <c r="E339" s="0" t="n">
        <v>18.6575</v>
      </c>
      <c r="G339" s="1" t="n">
        <v>43201.2291666667</v>
      </c>
      <c r="H339" s="0" t="n">
        <v>65.3087</v>
      </c>
      <c r="J339" s="1" t="n">
        <v>43153.2916666667</v>
      </c>
      <c r="K339" s="0" t="n">
        <v>3.7916</v>
      </c>
      <c r="M339" s="1" t="n">
        <v>43153.4166666667</v>
      </c>
      <c r="N339" s="0" t="n">
        <v>0.8113</v>
      </c>
      <c r="P339" s="1" t="n">
        <v>43153.2916666667</v>
      </c>
      <c r="Q339" s="0" t="n">
        <v>106.88</v>
      </c>
      <c r="S339" s="1" t="n">
        <v>43153.2916666667</v>
      </c>
      <c r="T339" s="0" t="n">
        <v>0.7185</v>
      </c>
      <c r="V339" s="1" t="n">
        <v>43153.3333333333</v>
      </c>
      <c r="W339" s="0" t="n">
        <v>6.3384</v>
      </c>
      <c r="Y339" s="1" t="n">
        <v>43237.375</v>
      </c>
      <c r="Z339" s="0" t="n">
        <v>2881.95</v>
      </c>
      <c r="AB339" s="1" t="n">
        <v>43182.0416666667</v>
      </c>
      <c r="AC339" s="0" t="n">
        <v>3.9175</v>
      </c>
      <c r="AE339" s="1" t="n">
        <v>43170.5416666667</v>
      </c>
      <c r="AF339" s="0" t="n">
        <v>56.6551</v>
      </c>
      <c r="AH339" s="1" t="n">
        <v>43229.3125</v>
      </c>
      <c r="AI339" s="0" t="n">
        <v>634.13</v>
      </c>
      <c r="AK339" s="1" t="n">
        <v>43192.4583333333</v>
      </c>
      <c r="AL339" s="0" t="n">
        <v>3.314</v>
      </c>
      <c r="AN339" s="1" t="n">
        <v>43201.2291666667</v>
      </c>
      <c r="AO339" s="0" t="n">
        <v>65.3087</v>
      </c>
      <c r="AQ339" s="1" t="n">
        <v>43210.4166666667</v>
      </c>
      <c r="AR339" s="0" t="n">
        <v>95.87</v>
      </c>
      <c r="AU339" s="1" t="n">
        <v>43258.6041666667</v>
      </c>
      <c r="AV339" s="0" t="n">
        <v>45432.16</v>
      </c>
    </row>
    <row r="340" customFormat="false" ht="15" hidden="false" customHeight="false" outlineLevel="0" collapsed="false">
      <c r="A340" s="1" t="n">
        <v>43153.4166666667</v>
      </c>
      <c r="B340" s="0" t="n">
        <v>18.6504</v>
      </c>
      <c r="D340" s="1" t="n">
        <v>43153.4166666667</v>
      </c>
      <c r="E340" s="0" t="n">
        <v>18.6504</v>
      </c>
      <c r="G340" s="1" t="n">
        <v>43201.9375</v>
      </c>
      <c r="H340" s="0" t="n">
        <v>65.3987</v>
      </c>
      <c r="J340" s="1" t="n">
        <v>43153.3333333333</v>
      </c>
      <c r="K340" s="0" t="n">
        <v>3.79</v>
      </c>
      <c r="M340" s="1" t="n">
        <v>43153.4583333333</v>
      </c>
      <c r="N340" s="0" t="n">
        <v>0.8106</v>
      </c>
      <c r="P340" s="1" t="n">
        <v>43153.3333333333</v>
      </c>
      <c r="Q340" s="0" t="n">
        <v>106.86</v>
      </c>
      <c r="S340" s="1" t="n">
        <v>43153.3333333333</v>
      </c>
      <c r="T340" s="0" t="n">
        <v>0.7176</v>
      </c>
      <c r="V340" s="1" t="n">
        <v>43153.375</v>
      </c>
      <c r="W340" s="0" t="n">
        <v>6.3332</v>
      </c>
      <c r="Y340" s="1" t="n">
        <v>43237.4166666667</v>
      </c>
      <c r="Z340" s="0" t="n">
        <v>2889.75</v>
      </c>
      <c r="AB340" s="1" t="n">
        <v>43182.0833333333</v>
      </c>
      <c r="AC340" s="0" t="n">
        <v>3.9185</v>
      </c>
      <c r="AE340" s="1" t="n">
        <v>43170.5833333333</v>
      </c>
      <c r="AF340" s="0" t="n">
        <v>56.6564</v>
      </c>
      <c r="AH340" s="1" t="n">
        <v>43229.3541666667</v>
      </c>
      <c r="AI340" s="0" t="n">
        <v>633.1</v>
      </c>
      <c r="AK340" s="1" t="n">
        <v>43192.5</v>
      </c>
      <c r="AL340" s="0" t="n">
        <v>3.3217</v>
      </c>
      <c r="AN340" s="1" t="n">
        <v>43201.9375</v>
      </c>
      <c r="AO340" s="0" t="n">
        <v>65.3987</v>
      </c>
      <c r="AQ340" s="1" t="n">
        <v>43210.4583333333</v>
      </c>
      <c r="AR340" s="0" t="n">
        <v>95.83</v>
      </c>
      <c r="AU340" s="1" t="n">
        <v>43259.3541666667</v>
      </c>
      <c r="AV340" s="0" t="n">
        <v>45403.69</v>
      </c>
    </row>
    <row r="341" customFormat="false" ht="15" hidden="false" customHeight="false" outlineLevel="0" collapsed="false">
      <c r="A341" s="1" t="n">
        <v>43153.4583333333</v>
      </c>
      <c r="B341" s="0" t="n">
        <v>18.6275</v>
      </c>
      <c r="D341" s="1" t="n">
        <v>43153.4583333333</v>
      </c>
      <c r="E341" s="0" t="n">
        <v>18.6275</v>
      </c>
      <c r="G341" s="1" t="n">
        <v>43201.9791666667</v>
      </c>
      <c r="H341" s="0" t="n">
        <v>65.3562</v>
      </c>
      <c r="J341" s="1" t="n">
        <v>43153.375</v>
      </c>
      <c r="K341" s="0" t="n">
        <v>3.7836</v>
      </c>
      <c r="M341" s="1" t="n">
        <v>43153.5</v>
      </c>
      <c r="N341" s="0" t="n">
        <v>0.8114</v>
      </c>
      <c r="P341" s="1" t="n">
        <v>43153.375</v>
      </c>
      <c r="Q341" s="0" t="n">
        <v>106.89</v>
      </c>
      <c r="S341" s="1" t="n">
        <v>43153.375</v>
      </c>
      <c r="T341" s="0" t="n">
        <v>0.7172</v>
      </c>
      <c r="V341" s="1" t="n">
        <v>43153.4166666667</v>
      </c>
      <c r="W341" s="0" t="n">
        <v>6.3306</v>
      </c>
      <c r="Y341" s="1" t="n">
        <v>43237.4583333333</v>
      </c>
      <c r="Z341" s="0" t="n">
        <v>2891.23</v>
      </c>
      <c r="AB341" s="1" t="n">
        <v>43182.125</v>
      </c>
      <c r="AC341" s="0" t="n">
        <v>3.9185</v>
      </c>
      <c r="AE341" s="1" t="n">
        <v>43171.0416666667</v>
      </c>
      <c r="AF341" s="0" t="n">
        <v>56.5688</v>
      </c>
      <c r="AH341" s="1" t="n">
        <v>43229.3958333333</v>
      </c>
      <c r="AI341" s="0" t="n">
        <v>632.23</v>
      </c>
      <c r="AK341" s="1" t="n">
        <v>43192.5416666667</v>
      </c>
      <c r="AL341" s="0" t="n">
        <v>3.3198</v>
      </c>
      <c r="AN341" s="1" t="n">
        <v>43201.9791666667</v>
      </c>
      <c r="AO341" s="0" t="n">
        <v>65.3562</v>
      </c>
      <c r="AQ341" s="1" t="n">
        <v>43210.5</v>
      </c>
      <c r="AR341" s="0" t="n">
        <v>95.81</v>
      </c>
      <c r="AU341" s="1" t="n">
        <v>43259.3958333333</v>
      </c>
      <c r="AV341" s="0" t="n">
        <v>45500.85</v>
      </c>
    </row>
    <row r="342" customFormat="false" ht="15" hidden="false" customHeight="false" outlineLevel="0" collapsed="false">
      <c r="A342" s="1" t="n">
        <v>43153.5</v>
      </c>
      <c r="B342" s="0" t="n">
        <v>18.6378</v>
      </c>
      <c r="D342" s="1" t="n">
        <v>43153.5</v>
      </c>
      <c r="E342" s="0" t="n">
        <v>18.6378</v>
      </c>
      <c r="G342" s="1" t="n">
        <v>43202.0208333333</v>
      </c>
      <c r="H342" s="0" t="n">
        <v>65.365</v>
      </c>
      <c r="J342" s="1" t="n">
        <v>43153.4166666667</v>
      </c>
      <c r="K342" s="0" t="n">
        <v>3.7822</v>
      </c>
      <c r="M342" s="1" t="n">
        <v>43153.5416666667</v>
      </c>
      <c r="N342" s="0" t="n">
        <v>0.8109</v>
      </c>
      <c r="P342" s="1" t="n">
        <v>43153.4166666667</v>
      </c>
      <c r="Q342" s="0" t="n">
        <v>106.97</v>
      </c>
      <c r="S342" s="1" t="n">
        <v>43153.4166666667</v>
      </c>
      <c r="T342" s="0" t="n">
        <v>0.7174</v>
      </c>
      <c r="V342" s="1" t="n">
        <v>43153.4583333333</v>
      </c>
      <c r="W342" s="0" t="n">
        <v>6.3288</v>
      </c>
      <c r="Y342" s="1" t="n">
        <v>43237.5</v>
      </c>
      <c r="Z342" s="0" t="n">
        <v>2904.5</v>
      </c>
      <c r="AB342" s="3" t="n">
        <v>43184.75</v>
      </c>
      <c r="AC342" s="0" t="n">
        <v>3.9152</v>
      </c>
      <c r="AE342" s="1" t="n">
        <v>43171.0833333333</v>
      </c>
      <c r="AF342" s="0" t="n">
        <v>56.6625</v>
      </c>
      <c r="AH342" s="1" t="n">
        <v>43229.4375</v>
      </c>
      <c r="AI342" s="0" t="n">
        <v>633.27</v>
      </c>
      <c r="AK342" s="1" t="n">
        <v>43192.5833333333</v>
      </c>
      <c r="AL342" s="0" t="n">
        <v>3.3122</v>
      </c>
      <c r="AN342" s="1" t="n">
        <v>43202.0208333333</v>
      </c>
      <c r="AO342" s="0" t="n">
        <v>65.365</v>
      </c>
      <c r="AQ342" s="1" t="n">
        <v>43210.5416666667</v>
      </c>
      <c r="AR342" s="0" t="n">
        <v>95.83</v>
      </c>
      <c r="AU342" s="1" t="n">
        <v>43259.4375</v>
      </c>
      <c r="AV342" s="0" t="n">
        <v>45667.99</v>
      </c>
    </row>
    <row r="343" customFormat="false" ht="15" hidden="false" customHeight="false" outlineLevel="0" collapsed="false">
      <c r="A343" s="1" t="n">
        <v>43153.5416666667</v>
      </c>
      <c r="B343" s="0" t="n">
        <v>18.6453</v>
      </c>
      <c r="D343" s="1" t="n">
        <v>43153.5416666667</v>
      </c>
      <c r="E343" s="0" t="n">
        <v>18.6453</v>
      </c>
      <c r="G343" s="1" t="n">
        <v>43202.0625</v>
      </c>
      <c r="H343" s="0" t="n">
        <v>65.4125</v>
      </c>
      <c r="J343" s="1" t="n">
        <v>43153.4583333333</v>
      </c>
      <c r="K343" s="0" t="n">
        <v>3.7816</v>
      </c>
      <c r="M343" s="1" t="n">
        <v>43153.5833333333</v>
      </c>
      <c r="N343" s="0" t="n">
        <v>0.8113</v>
      </c>
      <c r="P343" s="1" t="n">
        <v>43153.4583333333</v>
      </c>
      <c r="Q343" s="0" t="n">
        <v>106.81</v>
      </c>
      <c r="S343" s="1" t="n">
        <v>43153.4583333333</v>
      </c>
      <c r="T343" s="0" t="n">
        <v>0.7163</v>
      </c>
      <c r="V343" s="1" t="n">
        <v>43153.5</v>
      </c>
      <c r="W343" s="0" t="n">
        <v>6.3323</v>
      </c>
      <c r="Y343" s="1" t="n">
        <v>43238.3333333333</v>
      </c>
      <c r="Z343" s="0" t="n">
        <v>2929.99</v>
      </c>
      <c r="AB343" s="1" t="n">
        <v>43184.7916666667</v>
      </c>
      <c r="AC343" s="0" t="n">
        <v>3.908</v>
      </c>
      <c r="AE343" s="1" t="n">
        <v>43171.125</v>
      </c>
      <c r="AF343" s="0" t="n">
        <v>56.8016</v>
      </c>
      <c r="AH343" s="1" t="n">
        <v>43230.2708333333</v>
      </c>
      <c r="AI343" s="0" t="n">
        <v>629.26</v>
      </c>
      <c r="AK343" s="1" t="n">
        <v>43192.625</v>
      </c>
      <c r="AL343" s="0" t="n">
        <v>3.3112</v>
      </c>
      <c r="AN343" s="1" t="n">
        <v>43202.0625</v>
      </c>
      <c r="AO343" s="0" t="n">
        <v>65.4113</v>
      </c>
      <c r="AQ343" s="1" t="n">
        <v>43210.5833333333</v>
      </c>
      <c r="AR343" s="0" t="n">
        <v>95.86</v>
      </c>
      <c r="AU343" s="1" t="n">
        <v>43259.4791666667</v>
      </c>
      <c r="AV343" s="0" t="n">
        <v>45903.92</v>
      </c>
    </row>
    <row r="344" customFormat="false" ht="15" hidden="false" customHeight="false" outlineLevel="0" collapsed="false">
      <c r="A344" s="1" t="n">
        <v>43153.5833333333</v>
      </c>
      <c r="B344" s="0" t="n">
        <v>18.6331</v>
      </c>
      <c r="D344" s="1" t="n">
        <v>43153.5833333333</v>
      </c>
      <c r="E344" s="0" t="n">
        <v>18.6331</v>
      </c>
      <c r="G344" s="1" t="n">
        <v>43202.1041666667</v>
      </c>
      <c r="H344" s="0" t="n">
        <v>65.355</v>
      </c>
      <c r="J344" s="1" t="n">
        <v>43153.5</v>
      </c>
      <c r="K344" s="0" t="n">
        <v>3.7847</v>
      </c>
      <c r="M344" s="1" t="n">
        <v>43153.625</v>
      </c>
      <c r="N344" s="0" t="n">
        <v>0.811</v>
      </c>
      <c r="P344" s="1" t="n">
        <v>43153.5</v>
      </c>
      <c r="Q344" s="0" t="n">
        <v>106.83</v>
      </c>
      <c r="S344" s="1" t="n">
        <v>43153.5</v>
      </c>
      <c r="T344" s="0" t="n">
        <v>0.7165</v>
      </c>
      <c r="V344" s="1" t="n">
        <v>43153.5416666667</v>
      </c>
      <c r="W344" s="0" t="n">
        <v>6.3341</v>
      </c>
      <c r="Y344" s="1" t="n">
        <v>43238.375</v>
      </c>
      <c r="Z344" s="0" t="n">
        <v>2917.95</v>
      </c>
      <c r="AB344" s="1" t="n">
        <v>43184.8333333333</v>
      </c>
      <c r="AC344" s="0" t="n">
        <v>3.9015</v>
      </c>
      <c r="AE344" s="1" t="n">
        <v>43171.1666666667</v>
      </c>
      <c r="AF344" s="0" t="n">
        <v>56.8669</v>
      </c>
      <c r="AH344" s="1" t="n">
        <v>43230.3125</v>
      </c>
      <c r="AI344" s="0" t="n">
        <v>627.73</v>
      </c>
      <c r="AK344" s="1" t="n">
        <v>43193.2916666667</v>
      </c>
      <c r="AL344" s="0" t="n">
        <v>3.3057</v>
      </c>
      <c r="AN344" s="1" t="n">
        <v>43202.1041666667</v>
      </c>
      <c r="AO344" s="0" t="n">
        <v>65.3562</v>
      </c>
      <c r="AQ344" s="1" t="n">
        <v>43210.625</v>
      </c>
      <c r="AR344" s="0" t="n">
        <v>95.85</v>
      </c>
      <c r="AU344" s="1" t="n">
        <v>43259.5208333333</v>
      </c>
      <c r="AV344" s="0" t="n">
        <v>45951.13</v>
      </c>
    </row>
    <row r="345" customFormat="false" ht="15" hidden="false" customHeight="false" outlineLevel="0" collapsed="false">
      <c r="A345" s="1" t="n">
        <v>43153.625</v>
      </c>
      <c r="B345" s="0" t="n">
        <v>18.6051</v>
      </c>
      <c r="D345" s="1" t="n">
        <v>43153.625</v>
      </c>
      <c r="E345" s="0" t="n">
        <v>18.6051</v>
      </c>
      <c r="G345" s="1" t="n">
        <v>43202.1458333333</v>
      </c>
      <c r="H345" s="0" t="n">
        <v>65.3488</v>
      </c>
      <c r="J345" s="1" t="n">
        <v>43153.5416666667</v>
      </c>
      <c r="K345" s="0" t="n">
        <v>3.783</v>
      </c>
      <c r="M345" s="1" t="n">
        <v>43153.6666666667</v>
      </c>
      <c r="N345" s="0" t="n">
        <v>0.8111</v>
      </c>
      <c r="P345" s="1" t="n">
        <v>43153.5416666667</v>
      </c>
      <c r="Q345" s="0" t="n">
        <v>106.63</v>
      </c>
      <c r="S345" s="1" t="n">
        <v>43153.5416666667</v>
      </c>
      <c r="T345" s="0" t="n">
        <v>0.7165</v>
      </c>
      <c r="V345" s="1" t="n">
        <v>43153.5833333333</v>
      </c>
      <c r="W345" s="0" t="n">
        <v>6.3337</v>
      </c>
      <c r="Y345" s="1" t="n">
        <v>43238.4166666667</v>
      </c>
      <c r="Z345" s="0" t="n">
        <v>2918.83</v>
      </c>
      <c r="AB345" s="1" t="n">
        <v>43184.875</v>
      </c>
      <c r="AC345" s="0" t="n">
        <v>3.904</v>
      </c>
      <c r="AE345" s="1" t="n">
        <v>43171.2083333333</v>
      </c>
      <c r="AF345" s="0" t="n">
        <v>56.897</v>
      </c>
      <c r="AH345" s="1" t="n">
        <v>43230.3541666667</v>
      </c>
      <c r="AI345" s="0" t="n">
        <v>626.73</v>
      </c>
      <c r="AK345" s="1" t="n">
        <v>43193.3333333333</v>
      </c>
      <c r="AL345" s="0" t="n">
        <v>3.3108</v>
      </c>
      <c r="AN345" s="1" t="n">
        <v>43202.1458333333</v>
      </c>
      <c r="AO345" s="0" t="n">
        <v>65.3488</v>
      </c>
      <c r="AQ345" s="1" t="n">
        <v>43210.7916666667</v>
      </c>
      <c r="AR345" s="0" t="n">
        <v>95.85</v>
      </c>
      <c r="AU345" s="1" t="n">
        <v>43259.5625</v>
      </c>
      <c r="AV345" s="0" t="n">
        <v>45977.65</v>
      </c>
    </row>
    <row r="346" customFormat="false" ht="15" hidden="false" customHeight="false" outlineLevel="0" collapsed="false">
      <c r="A346" s="1" t="n">
        <v>43153.6666666667</v>
      </c>
      <c r="B346" s="0" t="n">
        <v>18.5925</v>
      </c>
      <c r="D346" s="1" t="n">
        <v>43153.6666666667</v>
      </c>
      <c r="E346" s="0" t="n">
        <v>18.5925</v>
      </c>
      <c r="G346" s="1" t="n">
        <v>43202.1875</v>
      </c>
      <c r="H346" s="0" t="n">
        <v>65.36</v>
      </c>
      <c r="J346" s="1" t="n">
        <v>43153.5833333333</v>
      </c>
      <c r="K346" s="0" t="n">
        <v>3.7827</v>
      </c>
      <c r="M346" s="1" t="n">
        <v>43153.7083333333</v>
      </c>
      <c r="N346" s="0" t="n">
        <v>0.8113</v>
      </c>
      <c r="P346" s="1" t="n">
        <v>43153.5833333333</v>
      </c>
      <c r="Q346" s="0" t="n">
        <v>106.67</v>
      </c>
      <c r="S346" s="1" t="n">
        <v>43153.5833333333</v>
      </c>
      <c r="T346" s="0" t="n">
        <v>0.7168</v>
      </c>
      <c r="V346" s="1" t="n">
        <v>43153.625</v>
      </c>
      <c r="W346" s="0" t="n">
        <v>6.3343</v>
      </c>
      <c r="Y346" s="1" t="n">
        <v>43238.4583333333</v>
      </c>
      <c r="Z346" s="0" t="n">
        <v>2921.2</v>
      </c>
      <c r="AB346" s="1" t="n">
        <v>43184.9166666667</v>
      </c>
      <c r="AC346" s="0" t="n">
        <v>3.904</v>
      </c>
      <c r="AE346" s="1" t="n">
        <v>43171.25</v>
      </c>
      <c r="AF346" s="0" t="n">
        <v>56.9141</v>
      </c>
      <c r="AH346" s="1" t="n">
        <v>43230.3958333333</v>
      </c>
      <c r="AI346" s="0" t="n">
        <v>625.94</v>
      </c>
      <c r="AK346" s="1" t="n">
        <v>43193.375</v>
      </c>
      <c r="AL346" s="0" t="n">
        <v>3.3152</v>
      </c>
      <c r="AN346" s="1" t="n">
        <v>43202.1875</v>
      </c>
      <c r="AO346" s="0" t="n">
        <v>65.3587</v>
      </c>
      <c r="AQ346" s="1" t="n">
        <v>43212.9583333333</v>
      </c>
      <c r="AR346" s="0" t="n">
        <v>95.93</v>
      </c>
      <c r="AU346" s="1" t="n">
        <v>43259.6041666667</v>
      </c>
      <c r="AV346" s="0" t="n">
        <v>45920.88</v>
      </c>
    </row>
    <row r="347" customFormat="false" ht="15" hidden="false" customHeight="false" outlineLevel="0" collapsed="false">
      <c r="A347" s="1" t="n">
        <v>43153.7083333333</v>
      </c>
      <c r="B347" s="0" t="n">
        <v>18.6202</v>
      </c>
      <c r="D347" s="1" t="n">
        <v>43153.7083333333</v>
      </c>
      <c r="E347" s="0" t="n">
        <v>18.6202</v>
      </c>
      <c r="G347" s="1" t="n">
        <v>43202.2291666667</v>
      </c>
      <c r="H347" s="0" t="n">
        <v>65.255</v>
      </c>
      <c r="J347" s="1" t="n">
        <v>43153.625</v>
      </c>
      <c r="K347" s="0" t="n">
        <v>3.7834</v>
      </c>
      <c r="M347" s="1" t="n">
        <v>43153.75</v>
      </c>
      <c r="N347" s="0" t="n">
        <v>0.8112</v>
      </c>
      <c r="P347" s="1" t="n">
        <v>43153.625</v>
      </c>
      <c r="Q347" s="0" t="n">
        <v>106.75</v>
      </c>
      <c r="S347" s="1" t="n">
        <v>43153.625</v>
      </c>
      <c r="T347" s="0" t="n">
        <v>0.7166</v>
      </c>
      <c r="V347" s="1" t="n">
        <v>43153.6666666667</v>
      </c>
      <c r="W347" s="0" t="n">
        <v>6.3363</v>
      </c>
      <c r="Y347" s="1" t="n">
        <v>43238.5</v>
      </c>
      <c r="Z347" s="0" t="n">
        <v>2923.93</v>
      </c>
      <c r="AB347" s="1" t="n">
        <v>43184.9583333333</v>
      </c>
      <c r="AC347" s="0" t="n">
        <v>3.904</v>
      </c>
      <c r="AE347" s="1" t="n">
        <v>43171.2916666667</v>
      </c>
      <c r="AF347" s="0" t="n">
        <v>56.9002</v>
      </c>
      <c r="AH347" s="1" t="n">
        <v>43230.4375</v>
      </c>
      <c r="AI347" s="0" t="n">
        <v>624.29</v>
      </c>
      <c r="AK347" s="1" t="n">
        <v>43193.4166666667</v>
      </c>
      <c r="AL347" s="0" t="n">
        <v>3.3227</v>
      </c>
      <c r="AN347" s="1" t="n">
        <v>43202.2291666667</v>
      </c>
      <c r="AO347" s="0" t="n">
        <v>65.2563</v>
      </c>
      <c r="AQ347" s="1" t="n">
        <v>43213</v>
      </c>
      <c r="AR347" s="0" t="n">
        <v>95.93</v>
      </c>
      <c r="AU347" s="1" t="n">
        <v>43262.3541666667</v>
      </c>
      <c r="AV347" s="0" t="n">
        <v>46052.99</v>
      </c>
    </row>
    <row r="348" customFormat="false" ht="15" hidden="false" customHeight="false" outlineLevel="0" collapsed="false">
      <c r="A348" s="1" t="n">
        <v>43153.75</v>
      </c>
      <c r="B348" s="0" t="n">
        <v>18.6133</v>
      </c>
      <c r="D348" s="1" t="n">
        <v>43153.75</v>
      </c>
      <c r="E348" s="0" t="n">
        <v>18.6133</v>
      </c>
      <c r="G348" s="1" t="n">
        <v>43202.9375</v>
      </c>
      <c r="H348" s="0" t="n">
        <v>65.2737</v>
      </c>
      <c r="J348" s="1" t="n">
        <v>43153.6666666667</v>
      </c>
      <c r="K348" s="0" t="n">
        <v>3.7846</v>
      </c>
      <c r="M348" s="1" t="n">
        <v>43153.7916666667</v>
      </c>
      <c r="N348" s="0" t="n">
        <v>0.8114</v>
      </c>
      <c r="P348" s="1" t="n">
        <v>43153.6666666667</v>
      </c>
      <c r="Q348" s="0" t="n">
        <v>106.73</v>
      </c>
      <c r="S348" s="1" t="n">
        <v>43153.6666666667</v>
      </c>
      <c r="T348" s="0" t="n">
        <v>0.7165</v>
      </c>
      <c r="V348" s="1" t="n">
        <v>43153.7083333333</v>
      </c>
      <c r="W348" s="0" t="n">
        <v>6.3361</v>
      </c>
      <c r="Y348" s="1" t="n">
        <v>43241.3333333333</v>
      </c>
      <c r="Z348" s="0" t="n">
        <v>2905.4</v>
      </c>
      <c r="AB348" s="1" t="n">
        <v>43185</v>
      </c>
      <c r="AC348" s="0" t="n">
        <v>3.905</v>
      </c>
      <c r="AE348" s="1" t="n">
        <v>43171.3333333333</v>
      </c>
      <c r="AF348" s="0" t="n">
        <v>56.8673</v>
      </c>
      <c r="AH348" s="1" t="n">
        <v>43231.2708333333</v>
      </c>
      <c r="AI348" s="0" t="n">
        <v>621.22</v>
      </c>
      <c r="AK348" s="1" t="n">
        <v>43193.4583333333</v>
      </c>
      <c r="AL348" s="0" t="n">
        <v>3.3203</v>
      </c>
      <c r="AN348" s="1" t="n">
        <v>43202.9375</v>
      </c>
      <c r="AO348" s="0" t="n">
        <v>65.2737</v>
      </c>
      <c r="AQ348" s="1" t="n">
        <v>43213.0416666667</v>
      </c>
      <c r="AR348" s="0" t="n">
        <v>95.95</v>
      </c>
      <c r="AU348" s="1" t="n">
        <v>43262.3958333333</v>
      </c>
      <c r="AV348" s="0" t="n">
        <v>45997.12</v>
      </c>
    </row>
    <row r="349" customFormat="false" ht="15" hidden="false" customHeight="false" outlineLevel="0" collapsed="false">
      <c r="A349" s="1" t="n">
        <v>43153.7916666667</v>
      </c>
      <c r="B349" s="0" t="n">
        <v>18.5979</v>
      </c>
      <c r="D349" s="1" t="n">
        <v>43153.7916666667</v>
      </c>
      <c r="E349" s="0" t="n">
        <v>18.5979</v>
      </c>
      <c r="G349" s="1" t="n">
        <v>43202.9791666667</v>
      </c>
      <c r="H349" s="0" t="n">
        <v>65.2337</v>
      </c>
      <c r="J349" s="1" t="n">
        <v>43153.7083333333</v>
      </c>
      <c r="K349" s="0" t="n">
        <v>3.7833</v>
      </c>
      <c r="M349" s="1" t="n">
        <v>43153.8333333333</v>
      </c>
      <c r="N349" s="0" t="n">
        <v>0.8121</v>
      </c>
      <c r="P349" s="1" t="n">
        <v>43153.7083333333</v>
      </c>
      <c r="Q349" s="0" t="n">
        <v>106.84</v>
      </c>
      <c r="S349" s="1" t="n">
        <v>43153.7083333333</v>
      </c>
      <c r="T349" s="0" t="n">
        <v>0.7168</v>
      </c>
      <c r="V349" s="1" t="n">
        <v>43153.75</v>
      </c>
      <c r="W349" s="0" t="n">
        <v>6.3367</v>
      </c>
      <c r="Y349" s="1" t="n">
        <v>43241.375</v>
      </c>
      <c r="Z349" s="0" t="n">
        <v>2907.68</v>
      </c>
      <c r="AB349" s="1" t="n">
        <v>43185.0416666667</v>
      </c>
      <c r="AC349" s="0" t="n">
        <v>3.902</v>
      </c>
      <c r="AE349" s="1" t="n">
        <v>43171.375</v>
      </c>
      <c r="AF349" s="0" t="n">
        <v>56.913</v>
      </c>
      <c r="AH349" s="1" t="n">
        <v>43231.3125</v>
      </c>
      <c r="AI349" s="0" t="n">
        <v>617.35</v>
      </c>
      <c r="AK349" s="1" t="n">
        <v>43193.5</v>
      </c>
      <c r="AL349" s="0" t="n">
        <v>3.3367</v>
      </c>
      <c r="AN349" s="1" t="n">
        <v>43202.9791666667</v>
      </c>
      <c r="AO349" s="0" t="n">
        <v>65.2337</v>
      </c>
      <c r="AQ349" s="1" t="n">
        <v>43213.0833333333</v>
      </c>
      <c r="AR349" s="0" t="n">
        <v>96.07</v>
      </c>
      <c r="AU349" s="1" t="n">
        <v>43262.4375</v>
      </c>
      <c r="AV349" s="0" t="n">
        <v>46091.52</v>
      </c>
    </row>
    <row r="350" customFormat="false" ht="15" hidden="false" customHeight="false" outlineLevel="0" collapsed="false">
      <c r="A350" s="1" t="n">
        <v>43153.8333333333</v>
      </c>
      <c r="B350" s="0" t="n">
        <v>18.6114</v>
      </c>
      <c r="D350" s="1" t="n">
        <v>43153.8333333333</v>
      </c>
      <c r="E350" s="0" t="n">
        <v>18.6114</v>
      </c>
      <c r="G350" s="1" t="n">
        <v>43203.0208333333</v>
      </c>
      <c r="H350" s="0" t="n">
        <v>65.23</v>
      </c>
      <c r="J350" s="1" t="n">
        <v>43153.75</v>
      </c>
      <c r="K350" s="0" t="n">
        <v>3.7848</v>
      </c>
      <c r="M350" s="1" t="n">
        <v>43153.875</v>
      </c>
      <c r="N350" s="0" t="n">
        <v>0.8125</v>
      </c>
      <c r="P350" s="1" t="n">
        <v>43153.75</v>
      </c>
      <c r="Q350" s="0" t="n">
        <v>106.89</v>
      </c>
      <c r="S350" s="1" t="n">
        <v>43153.75</v>
      </c>
      <c r="T350" s="0" t="n">
        <v>0.7165</v>
      </c>
      <c r="V350" s="1" t="n">
        <v>43153.7916666667</v>
      </c>
      <c r="W350" s="0" t="n">
        <v>6.3274</v>
      </c>
      <c r="Y350" s="1" t="n">
        <v>43241.4166666667</v>
      </c>
      <c r="Z350" s="0" t="n">
        <v>2895.8</v>
      </c>
      <c r="AB350" s="1" t="n">
        <v>43185.0833333333</v>
      </c>
      <c r="AC350" s="0" t="n">
        <v>3.8958</v>
      </c>
      <c r="AE350" s="1" t="n">
        <v>43171.4166666667</v>
      </c>
      <c r="AF350" s="0" t="n">
        <v>56.968</v>
      </c>
      <c r="AH350" s="1" t="n">
        <v>43231.3541666667</v>
      </c>
      <c r="AI350" s="0" t="n">
        <v>617.73</v>
      </c>
      <c r="AK350" s="1" t="n">
        <v>43193.5416666667</v>
      </c>
      <c r="AL350" s="0" t="n">
        <v>3.3351</v>
      </c>
      <c r="AN350" s="1" t="n">
        <v>43203.0208333333</v>
      </c>
      <c r="AO350" s="0" t="n">
        <v>65.2287</v>
      </c>
      <c r="AQ350" s="1" t="n">
        <v>43213.125</v>
      </c>
      <c r="AR350" s="0" t="n">
        <v>96.17</v>
      </c>
      <c r="AU350" s="1" t="n">
        <v>43262.4791666667</v>
      </c>
      <c r="AV350" s="0" t="n">
        <v>46215.17</v>
      </c>
    </row>
    <row r="351" customFormat="false" ht="15" hidden="false" customHeight="false" outlineLevel="0" collapsed="false">
      <c r="A351" s="1" t="n">
        <v>43153.875</v>
      </c>
      <c r="B351" s="0" t="n">
        <v>18.6188</v>
      </c>
      <c r="D351" s="1" t="n">
        <v>43153.875</v>
      </c>
      <c r="E351" s="0" t="n">
        <v>18.6188</v>
      </c>
      <c r="G351" s="1" t="n">
        <v>43203.0625</v>
      </c>
      <c r="H351" s="0" t="n">
        <v>65.2475</v>
      </c>
      <c r="J351" s="1" t="n">
        <v>43153.7916666667</v>
      </c>
      <c r="K351" s="0" t="n">
        <v>3.7838</v>
      </c>
      <c r="M351" s="1" t="n">
        <v>43153.9166666667</v>
      </c>
      <c r="N351" s="0" t="n">
        <v>0.8129</v>
      </c>
      <c r="P351" s="1" t="n">
        <v>43153.7916666667</v>
      </c>
      <c r="Q351" s="0" t="n">
        <v>106.79</v>
      </c>
      <c r="S351" s="1" t="n">
        <v>43153.7916666667</v>
      </c>
      <c r="T351" s="0" t="n">
        <v>0.7166</v>
      </c>
      <c r="V351" s="1" t="n">
        <v>43153.8333333333</v>
      </c>
      <c r="W351" s="0" t="n">
        <v>6.3334</v>
      </c>
      <c r="Y351" s="1" t="n">
        <v>43241.4583333333</v>
      </c>
      <c r="Z351" s="0" t="n">
        <v>2887.75</v>
      </c>
      <c r="AB351" s="1" t="n">
        <v>43185.125</v>
      </c>
      <c r="AC351" s="0" t="n">
        <v>3.8953</v>
      </c>
      <c r="AE351" s="1" t="n">
        <v>43171.4583333333</v>
      </c>
      <c r="AF351" s="0" t="n">
        <v>56.8617</v>
      </c>
      <c r="AH351" s="1" t="n">
        <v>43231.3958333333</v>
      </c>
      <c r="AI351" s="0" t="n">
        <v>619.76</v>
      </c>
      <c r="AK351" s="1" t="n">
        <v>43193.5833333333</v>
      </c>
      <c r="AL351" s="0" t="n">
        <v>3.3381</v>
      </c>
      <c r="AN351" s="1" t="n">
        <v>43203.0625</v>
      </c>
      <c r="AO351" s="0" t="n">
        <v>65.2475</v>
      </c>
      <c r="AQ351" s="1" t="n">
        <v>43213.1666666667</v>
      </c>
      <c r="AR351" s="0" t="n">
        <v>96.32</v>
      </c>
      <c r="AU351" s="1" t="n">
        <v>43262.5208333333</v>
      </c>
      <c r="AV351" s="0" t="n">
        <v>46262.02</v>
      </c>
    </row>
    <row r="352" customFormat="false" ht="15" hidden="false" customHeight="false" outlineLevel="0" collapsed="false">
      <c r="A352" s="1" t="n">
        <v>43153.9166666667</v>
      </c>
      <c r="B352" s="0" t="n">
        <v>18.6444</v>
      </c>
      <c r="D352" s="1" t="n">
        <v>43153.9166666667</v>
      </c>
      <c r="E352" s="0" t="n">
        <v>18.6444</v>
      </c>
      <c r="G352" s="1" t="n">
        <v>43203.1041666667</v>
      </c>
      <c r="H352" s="0" t="n">
        <v>65.2525</v>
      </c>
      <c r="J352" s="1" t="n">
        <v>43153.8333333333</v>
      </c>
      <c r="K352" s="0" t="n">
        <v>3.7838</v>
      </c>
      <c r="M352" s="1" t="n">
        <v>43153.9583333333</v>
      </c>
      <c r="N352" s="0" t="n">
        <v>0.8128</v>
      </c>
      <c r="P352" s="1" t="n">
        <v>43153.8333333333</v>
      </c>
      <c r="Q352" s="0" t="n">
        <v>106.88</v>
      </c>
      <c r="S352" s="1" t="n">
        <v>43153.8333333333</v>
      </c>
      <c r="T352" s="0" t="n">
        <v>0.7166</v>
      </c>
      <c r="V352" s="1" t="n">
        <v>43153.875</v>
      </c>
      <c r="W352" s="0" t="n">
        <v>6.334</v>
      </c>
      <c r="Y352" s="1" t="n">
        <v>43241.5</v>
      </c>
      <c r="Z352" s="0" t="n">
        <v>2876.48</v>
      </c>
      <c r="AB352" s="3" t="n">
        <v>43185.75</v>
      </c>
      <c r="AC352" s="0" t="n">
        <v>3.8888</v>
      </c>
      <c r="AE352" s="1" t="n">
        <v>43171.5</v>
      </c>
      <c r="AF352" s="0" t="n">
        <v>56.8284</v>
      </c>
      <c r="AH352" s="1" t="n">
        <v>43231.4375</v>
      </c>
      <c r="AI352" s="0" t="n">
        <v>619.78</v>
      </c>
      <c r="AK352" s="1" t="n">
        <v>43193.625</v>
      </c>
      <c r="AL352" s="0" t="n">
        <v>3.3407</v>
      </c>
      <c r="AN352" s="1" t="n">
        <v>43203.1041666667</v>
      </c>
      <c r="AO352" s="0" t="n">
        <v>65.2513</v>
      </c>
      <c r="AQ352" s="1" t="n">
        <v>43213.2083333333</v>
      </c>
      <c r="AR352" s="0" t="n">
        <v>96.3</v>
      </c>
      <c r="AU352" s="1" t="n">
        <v>43262.5625</v>
      </c>
      <c r="AV352" s="0" t="n">
        <v>46387.32</v>
      </c>
    </row>
    <row r="353" customFormat="false" ht="15" hidden="false" customHeight="false" outlineLevel="0" collapsed="false">
      <c r="A353" s="1" t="n">
        <v>43153.9583333333</v>
      </c>
      <c r="B353" s="0" t="n">
        <v>18.6304</v>
      </c>
      <c r="D353" s="1" t="n">
        <v>43153.9583333333</v>
      </c>
      <c r="E353" s="0" t="n">
        <v>18.6304</v>
      </c>
      <c r="G353" s="1" t="n">
        <v>43203.1458333333</v>
      </c>
      <c r="H353" s="0" t="n">
        <v>65.2625</v>
      </c>
      <c r="J353" s="1" t="n">
        <v>43153.875</v>
      </c>
      <c r="K353" s="0" t="n">
        <v>3.7875</v>
      </c>
      <c r="M353" s="1" t="n">
        <v>43154</v>
      </c>
      <c r="N353" s="0" t="n">
        <v>0.8134</v>
      </c>
      <c r="P353" s="1" t="n">
        <v>43153.875</v>
      </c>
      <c r="Q353" s="0" t="n">
        <v>106.89</v>
      </c>
      <c r="S353" s="1" t="n">
        <v>43153.875</v>
      </c>
      <c r="T353" s="0" t="n">
        <v>0.717</v>
      </c>
      <c r="V353" s="1" t="n">
        <v>43153.9166666667</v>
      </c>
      <c r="W353" s="0" t="n">
        <v>6.3373</v>
      </c>
      <c r="Y353" s="1" t="n">
        <v>43242.3333333333</v>
      </c>
      <c r="Z353" s="0" t="n">
        <v>2854.75</v>
      </c>
      <c r="AB353" s="1" t="n">
        <v>43185.7916666667</v>
      </c>
      <c r="AC353" s="0" t="n">
        <v>3.88</v>
      </c>
      <c r="AE353" s="1" t="n">
        <v>43171.5416666667</v>
      </c>
      <c r="AF353" s="0" t="n">
        <v>56.8315</v>
      </c>
      <c r="AH353" s="1" t="n">
        <v>43234.3125</v>
      </c>
      <c r="AI353" s="0" t="n">
        <v>618.6</v>
      </c>
      <c r="AK353" s="1" t="n">
        <v>43194.2916666667</v>
      </c>
      <c r="AL353" s="0" t="n">
        <v>3.355</v>
      </c>
      <c r="AN353" s="1" t="n">
        <v>43203.1458333333</v>
      </c>
      <c r="AO353" s="0" t="n">
        <v>65.2637</v>
      </c>
      <c r="AQ353" s="1" t="n">
        <v>43213.25</v>
      </c>
      <c r="AR353" s="0" t="n">
        <v>96.26</v>
      </c>
      <c r="AU353" s="1" t="n">
        <v>43262.6041666667</v>
      </c>
      <c r="AV353" s="0" t="n">
        <v>46270.13</v>
      </c>
    </row>
    <row r="354" customFormat="false" ht="15" hidden="false" customHeight="false" outlineLevel="0" collapsed="false">
      <c r="A354" s="1" t="n">
        <v>43154</v>
      </c>
      <c r="B354" s="0" t="n">
        <v>18.6394</v>
      </c>
      <c r="D354" s="1" t="n">
        <v>43154</v>
      </c>
      <c r="E354" s="0" t="n">
        <v>18.6394</v>
      </c>
      <c r="G354" s="1" t="n">
        <v>43203.1875</v>
      </c>
      <c r="H354" s="0" t="n">
        <v>65.2275</v>
      </c>
      <c r="J354" s="1" t="n">
        <v>43153.9166666667</v>
      </c>
      <c r="K354" s="0" t="n">
        <v>3.788</v>
      </c>
      <c r="M354" s="1" t="n">
        <v>43154.0416666667</v>
      </c>
      <c r="N354" s="0" t="n">
        <v>0.8133</v>
      </c>
      <c r="P354" s="1" t="n">
        <v>43153.9166666667</v>
      </c>
      <c r="Q354" s="0" t="n">
        <v>106.97</v>
      </c>
      <c r="S354" s="1" t="n">
        <v>43153.9166666667</v>
      </c>
      <c r="T354" s="0" t="n">
        <v>0.717</v>
      </c>
      <c r="V354" s="1" t="n">
        <v>43153.9583333333</v>
      </c>
      <c r="W354" s="0" t="n">
        <v>6.3384</v>
      </c>
      <c r="Y354" s="1" t="n">
        <v>43242.375</v>
      </c>
      <c r="Z354" s="0" t="n">
        <v>2850.5</v>
      </c>
      <c r="AB354" s="1" t="n">
        <v>43185.8333333333</v>
      </c>
      <c r="AC354" s="0" t="n">
        <v>3.8753</v>
      </c>
      <c r="AE354" s="1" t="n">
        <v>43171.5833333333</v>
      </c>
      <c r="AF354" s="0" t="n">
        <v>56.8847</v>
      </c>
      <c r="AH354" s="1" t="n">
        <v>43234.3541666667</v>
      </c>
      <c r="AI354" s="0" t="n">
        <v>622.24</v>
      </c>
      <c r="AK354" s="1" t="n">
        <v>43194.3333333333</v>
      </c>
      <c r="AL354" s="0" t="n">
        <v>3.3565</v>
      </c>
      <c r="AN354" s="1" t="n">
        <v>43203.1875</v>
      </c>
      <c r="AO354" s="0" t="n">
        <v>65.2275</v>
      </c>
      <c r="AQ354" s="1" t="n">
        <v>43213.2916666667</v>
      </c>
      <c r="AR354" s="0" t="n">
        <v>96.33</v>
      </c>
      <c r="AU354" s="1" t="n">
        <v>43263.3541666667</v>
      </c>
      <c r="AV354" s="0" t="n">
        <v>46482.9</v>
      </c>
    </row>
    <row r="355" customFormat="false" ht="15" hidden="false" customHeight="false" outlineLevel="0" collapsed="false">
      <c r="A355" s="1" t="n">
        <v>43154.0416666667</v>
      </c>
      <c r="B355" s="0" t="n">
        <v>18.6211</v>
      </c>
      <c r="D355" s="1" t="n">
        <v>43154.0416666667</v>
      </c>
      <c r="E355" s="0" t="n">
        <v>18.6211</v>
      </c>
      <c r="G355" s="1" t="n">
        <v>43203.2291666667</v>
      </c>
      <c r="H355" s="0" t="n">
        <v>65.215</v>
      </c>
      <c r="J355" s="1" t="n">
        <v>43153.9583333333</v>
      </c>
      <c r="K355" s="0" t="n">
        <v>3.7891</v>
      </c>
      <c r="M355" s="1" t="n">
        <v>43154.0833333333</v>
      </c>
      <c r="N355" s="0" t="n">
        <v>0.8118</v>
      </c>
      <c r="P355" s="1" t="n">
        <v>43153.9583333333</v>
      </c>
      <c r="Q355" s="0" t="n">
        <v>106.97</v>
      </c>
      <c r="S355" s="1" t="n">
        <v>43153.9583333333</v>
      </c>
      <c r="T355" s="0" t="n">
        <v>0.7171</v>
      </c>
      <c r="V355" s="1" t="n">
        <v>43154</v>
      </c>
      <c r="W355" s="0" t="n">
        <v>6.3422</v>
      </c>
      <c r="Y355" s="1" t="n">
        <v>43242.4166666667</v>
      </c>
      <c r="Z355" s="0" t="n">
        <v>2850.07</v>
      </c>
      <c r="AB355" s="1" t="n">
        <v>43185.875</v>
      </c>
      <c r="AC355" s="0" t="n">
        <v>3.8763</v>
      </c>
      <c r="AE355" s="1" t="n">
        <v>43172.0416666667</v>
      </c>
      <c r="AF355" s="0" t="n">
        <v>56.9698</v>
      </c>
      <c r="AH355" s="1" t="n">
        <v>43234.3958333333</v>
      </c>
      <c r="AI355" s="0" t="n">
        <v>624.31</v>
      </c>
      <c r="AK355" s="1" t="n">
        <v>43194.375</v>
      </c>
      <c r="AL355" s="0" t="n">
        <v>3.3515</v>
      </c>
      <c r="AN355" s="1" t="n">
        <v>43203.2291666667</v>
      </c>
      <c r="AO355" s="0" t="n">
        <v>65.2112</v>
      </c>
      <c r="AQ355" s="1" t="n">
        <v>43213.3333333333</v>
      </c>
      <c r="AR355" s="0" t="n">
        <v>96.45</v>
      </c>
      <c r="AU355" s="1" t="n">
        <v>43263.3958333333</v>
      </c>
      <c r="AV355" s="0" t="n">
        <v>46493.56</v>
      </c>
    </row>
    <row r="356" customFormat="false" ht="15" hidden="false" customHeight="false" outlineLevel="0" collapsed="false">
      <c r="A356" s="1" t="n">
        <v>43154.0833333333</v>
      </c>
      <c r="B356" s="0" t="n">
        <v>18.5858</v>
      </c>
      <c r="D356" s="1" t="n">
        <v>43154.0833333333</v>
      </c>
      <c r="E356" s="0" t="n">
        <v>18.5858</v>
      </c>
      <c r="G356" s="1" t="n">
        <v>43205.9375</v>
      </c>
      <c r="H356" s="0" t="n">
        <v>65.39</v>
      </c>
      <c r="J356" s="1" t="n">
        <v>43154</v>
      </c>
      <c r="K356" s="0" t="n">
        <v>3.7908</v>
      </c>
      <c r="M356" s="1" t="n">
        <v>43154.125</v>
      </c>
      <c r="N356" s="0" t="n">
        <v>0.8125</v>
      </c>
      <c r="P356" s="1" t="n">
        <v>43154</v>
      </c>
      <c r="Q356" s="0" t="n">
        <v>107.07</v>
      </c>
      <c r="S356" s="1" t="n">
        <v>43154</v>
      </c>
      <c r="T356" s="0" t="n">
        <v>0.7175</v>
      </c>
      <c r="V356" s="1" t="n">
        <v>43154.0416666667</v>
      </c>
      <c r="W356" s="0" t="n">
        <v>6.3375</v>
      </c>
      <c r="Y356" s="1" t="n">
        <v>43242.4583333333</v>
      </c>
      <c r="Z356" s="0" t="n">
        <v>2845.77</v>
      </c>
      <c r="AB356" s="1" t="n">
        <v>43185.9166666667</v>
      </c>
      <c r="AC356" s="0" t="n">
        <v>3.8745</v>
      </c>
      <c r="AE356" s="1" t="n">
        <v>43172.0833333333</v>
      </c>
      <c r="AF356" s="0" t="n">
        <v>56.9023</v>
      </c>
      <c r="AH356" s="1" t="n">
        <v>43234.4375</v>
      </c>
      <c r="AI356" s="0" t="n">
        <v>624.78</v>
      </c>
      <c r="AK356" s="1" t="n">
        <v>43194.4166666667</v>
      </c>
      <c r="AL356" s="0" t="n">
        <v>3.3485</v>
      </c>
      <c r="AN356" s="1" t="n">
        <v>43205.9375</v>
      </c>
      <c r="AO356" s="0" t="n">
        <v>65.39</v>
      </c>
      <c r="AQ356" s="1" t="n">
        <v>43213.375</v>
      </c>
      <c r="AR356" s="0" t="n">
        <v>96.49</v>
      </c>
      <c r="AU356" s="1" t="n">
        <v>43263.4375</v>
      </c>
      <c r="AV356" s="0" t="n">
        <v>46664.97</v>
      </c>
    </row>
    <row r="357" customFormat="false" ht="15" hidden="false" customHeight="false" outlineLevel="0" collapsed="false">
      <c r="A357" s="1" t="n">
        <v>43154.125</v>
      </c>
      <c r="B357" s="0" t="n">
        <v>18.5876</v>
      </c>
      <c r="D357" s="1" t="n">
        <v>43154.125</v>
      </c>
      <c r="E357" s="0" t="n">
        <v>18.5876</v>
      </c>
      <c r="G357" s="1" t="n">
        <v>43205.9791666667</v>
      </c>
      <c r="H357" s="0" t="n">
        <v>65.4</v>
      </c>
      <c r="J357" s="1" t="n">
        <v>43154.0416666667</v>
      </c>
      <c r="K357" s="0" t="n">
        <v>3.7871</v>
      </c>
      <c r="M357" s="1" t="n">
        <v>43154.1666666667</v>
      </c>
      <c r="N357" s="0" t="n">
        <v>0.8129</v>
      </c>
      <c r="P357" s="1" t="n">
        <v>43154.0416666667</v>
      </c>
      <c r="Q357" s="0" t="n">
        <v>107.02</v>
      </c>
      <c r="S357" s="1" t="n">
        <v>43154.0416666667</v>
      </c>
      <c r="T357" s="0" t="n">
        <v>0.7174</v>
      </c>
      <c r="V357" s="1" t="n">
        <v>43154.0833333333</v>
      </c>
      <c r="W357" s="0" t="n">
        <v>6.3298</v>
      </c>
      <c r="Y357" s="1" t="n">
        <v>43242.5</v>
      </c>
      <c r="Z357" s="0" t="n">
        <v>2853.5</v>
      </c>
      <c r="AB357" s="1" t="n">
        <v>43185.9583333333</v>
      </c>
      <c r="AC357" s="0" t="n">
        <v>3.8735</v>
      </c>
      <c r="AE357" s="1" t="n">
        <v>43172.125</v>
      </c>
      <c r="AF357" s="0" t="n">
        <v>56.9235</v>
      </c>
      <c r="AH357" s="1" t="n">
        <v>43234.4791666667</v>
      </c>
      <c r="AI357" s="0" t="n">
        <v>624.83</v>
      </c>
      <c r="AK357" s="1" t="n">
        <v>43194.4583333333</v>
      </c>
      <c r="AL357" s="0" t="n">
        <v>3.3489</v>
      </c>
      <c r="AN357" s="1" t="n">
        <v>43205.9791666667</v>
      </c>
      <c r="AO357" s="0" t="n">
        <v>65.4</v>
      </c>
      <c r="AQ357" s="1" t="n">
        <v>43213.4166666667</v>
      </c>
      <c r="AR357" s="0" t="n">
        <v>96.61</v>
      </c>
      <c r="AU357" s="1" t="n">
        <v>43263.4791666667</v>
      </c>
      <c r="AV357" s="0" t="n">
        <v>46766.4</v>
      </c>
    </row>
    <row r="358" customFormat="false" ht="15" hidden="false" customHeight="false" outlineLevel="0" collapsed="false">
      <c r="A358" s="1" t="n">
        <v>43154.1666666667</v>
      </c>
      <c r="B358" s="0" t="n">
        <v>18.6069</v>
      </c>
      <c r="D358" s="1" t="n">
        <v>43154.1666666667</v>
      </c>
      <c r="E358" s="0" t="n">
        <v>18.6069</v>
      </c>
      <c r="G358" s="1" t="n">
        <v>43206.0208333333</v>
      </c>
      <c r="H358" s="0" t="n">
        <v>65.4362</v>
      </c>
      <c r="J358" s="1" t="n">
        <v>43154.0833333333</v>
      </c>
      <c r="K358" s="0" t="n">
        <v>3.7813</v>
      </c>
      <c r="M358" s="1" t="n">
        <v>43154.2083333333</v>
      </c>
      <c r="N358" s="0" t="n">
        <v>0.8127</v>
      </c>
      <c r="P358" s="1" t="n">
        <v>43154.0833333333</v>
      </c>
      <c r="Q358" s="0" t="n">
        <v>106.83</v>
      </c>
      <c r="S358" s="1" t="n">
        <v>43154.0833333333</v>
      </c>
      <c r="T358" s="0" t="n">
        <v>0.7147</v>
      </c>
      <c r="V358" s="1" t="n">
        <v>43154.125</v>
      </c>
      <c r="W358" s="0" t="n">
        <v>6.3355</v>
      </c>
      <c r="Y358" s="1" t="n">
        <v>43243.3333333333</v>
      </c>
      <c r="Z358" s="0" t="n">
        <v>2856.85</v>
      </c>
      <c r="AB358" s="1" t="n">
        <v>43186</v>
      </c>
      <c r="AC358" s="0" t="n">
        <v>3.8745</v>
      </c>
      <c r="AE358" s="1" t="n">
        <v>43172.1666666667</v>
      </c>
      <c r="AF358" s="0" t="n">
        <v>56.9295</v>
      </c>
      <c r="AH358" s="1" t="n">
        <v>43235.3125</v>
      </c>
      <c r="AI358" s="0" t="n">
        <v>634.66</v>
      </c>
      <c r="AK358" s="1" t="n">
        <v>43194.5</v>
      </c>
      <c r="AL358" s="0" t="n">
        <v>3.3405</v>
      </c>
      <c r="AN358" s="1" t="n">
        <v>43206.0208333333</v>
      </c>
      <c r="AO358" s="0" t="n">
        <v>65.4375</v>
      </c>
      <c r="AQ358" s="1" t="n">
        <v>43213.4583333333</v>
      </c>
      <c r="AR358" s="0" t="n">
        <v>96.6</v>
      </c>
      <c r="AU358" s="1" t="n">
        <v>43263.5208333333</v>
      </c>
      <c r="AV358" s="0" t="n">
        <v>46783.51</v>
      </c>
    </row>
    <row r="359" customFormat="false" ht="15" hidden="false" customHeight="false" outlineLevel="0" collapsed="false">
      <c r="A359" s="1" t="n">
        <v>43154.2083333333</v>
      </c>
      <c r="B359" s="0" t="n">
        <v>18.5624</v>
      </c>
      <c r="D359" s="1" t="n">
        <v>43154.2083333333</v>
      </c>
      <c r="E359" s="0" t="n">
        <v>18.5624</v>
      </c>
      <c r="G359" s="1" t="n">
        <v>43206.0625</v>
      </c>
      <c r="H359" s="0" t="n">
        <v>65.44</v>
      </c>
      <c r="J359" s="1" t="n">
        <v>43154.125</v>
      </c>
      <c r="K359" s="0" t="n">
        <v>3.7843</v>
      </c>
      <c r="M359" s="1" t="n">
        <v>43154.25</v>
      </c>
      <c r="N359" s="0" t="n">
        <v>0.8132</v>
      </c>
      <c r="P359" s="1" t="n">
        <v>43154.125</v>
      </c>
      <c r="Q359" s="0" t="n">
        <v>106.9</v>
      </c>
      <c r="S359" s="1" t="n">
        <v>43154.125</v>
      </c>
      <c r="T359" s="0" t="n">
        <v>0.7157</v>
      </c>
      <c r="V359" s="3" t="n">
        <v>43154.1666666667</v>
      </c>
      <c r="W359" s="0" t="n">
        <v>6.3333</v>
      </c>
      <c r="Y359" s="1" t="n">
        <v>43243.375</v>
      </c>
      <c r="Z359" s="0" t="n">
        <v>2861.25</v>
      </c>
      <c r="AB359" s="1" t="n">
        <v>43186.0416666667</v>
      </c>
      <c r="AC359" s="0" t="n">
        <v>3.8715</v>
      </c>
      <c r="AE359" s="1" t="n">
        <v>43172.2083333333</v>
      </c>
      <c r="AF359" s="0" t="n">
        <v>56.8688</v>
      </c>
      <c r="AH359" s="1" t="n">
        <v>43235.3541666667</v>
      </c>
      <c r="AI359" s="0" t="n">
        <v>634.27</v>
      </c>
      <c r="AK359" s="1" t="n">
        <v>43194.5416666667</v>
      </c>
      <c r="AL359" s="0" t="n">
        <v>3.3385</v>
      </c>
      <c r="AN359" s="1" t="n">
        <v>43206.0625</v>
      </c>
      <c r="AO359" s="0" t="n">
        <v>65.44</v>
      </c>
      <c r="AQ359" s="1" t="n">
        <v>43213.5</v>
      </c>
      <c r="AR359" s="0" t="n">
        <v>96.64</v>
      </c>
      <c r="AU359" s="1" t="n">
        <v>43263.5625</v>
      </c>
      <c r="AV359" s="0" t="n">
        <v>46741.12</v>
      </c>
    </row>
    <row r="360" customFormat="false" ht="15" hidden="false" customHeight="false" outlineLevel="0" collapsed="false">
      <c r="A360" s="1" t="n">
        <v>43154.25</v>
      </c>
      <c r="B360" s="0" t="n">
        <v>18.5797</v>
      </c>
      <c r="D360" s="1" t="n">
        <v>43154.25</v>
      </c>
      <c r="E360" s="0" t="n">
        <v>18.5797</v>
      </c>
      <c r="G360" s="1" t="n">
        <v>43206.1041666667</v>
      </c>
      <c r="H360" s="0" t="n">
        <v>65.4187</v>
      </c>
      <c r="J360" s="1" t="n">
        <v>43154.1666666667</v>
      </c>
      <c r="K360" s="0" t="n">
        <v>3.7891</v>
      </c>
      <c r="M360" s="1" t="n">
        <v>43154.2916666667</v>
      </c>
      <c r="N360" s="0" t="n">
        <v>0.8131</v>
      </c>
      <c r="P360" s="1" t="n">
        <v>43154.1666666667</v>
      </c>
      <c r="Q360" s="0" t="n">
        <v>106.89</v>
      </c>
      <c r="S360" s="3" t="n">
        <v>43154.1666666667</v>
      </c>
      <c r="T360" s="0" t="n">
        <v>0.7158</v>
      </c>
      <c r="V360" s="1" t="n">
        <v>43154.2083333333</v>
      </c>
      <c r="W360" s="0" t="n">
        <v>6.3319</v>
      </c>
      <c r="Y360" s="1" t="n">
        <v>43243.4166666667</v>
      </c>
      <c r="Z360" s="0" t="n">
        <v>2866.54</v>
      </c>
      <c r="AB360" s="1" t="n">
        <v>43186.0833333333</v>
      </c>
      <c r="AC360" s="0" t="n">
        <v>3.8765</v>
      </c>
      <c r="AE360" s="1" t="n">
        <v>43172.25</v>
      </c>
      <c r="AF360" s="0" t="n">
        <v>56.7952</v>
      </c>
      <c r="AH360" s="1" t="n">
        <v>43235.3958333333</v>
      </c>
      <c r="AI360" s="0" t="n">
        <v>632.12</v>
      </c>
      <c r="AK360" s="1" t="n">
        <v>43194.5833333333</v>
      </c>
      <c r="AL360" s="0" t="n">
        <v>3.3404</v>
      </c>
      <c r="AN360" s="1" t="n">
        <v>43206.1041666667</v>
      </c>
      <c r="AO360" s="0" t="n">
        <v>65.4162</v>
      </c>
      <c r="AQ360" s="1" t="n">
        <v>43213.5416666667</v>
      </c>
      <c r="AR360" s="0" t="n">
        <v>96.63</v>
      </c>
      <c r="AU360" s="1" t="n">
        <v>43263.6041666667</v>
      </c>
      <c r="AV360" s="0" t="n">
        <v>46701.46</v>
      </c>
    </row>
    <row r="361" customFormat="false" ht="15" hidden="false" customHeight="false" outlineLevel="0" collapsed="false">
      <c r="A361" s="1" t="n">
        <v>43154.2916666667</v>
      </c>
      <c r="B361" s="0" t="n">
        <v>18.5497</v>
      </c>
      <c r="D361" s="1" t="n">
        <v>43154.2916666667</v>
      </c>
      <c r="E361" s="0" t="n">
        <v>18.5497</v>
      </c>
      <c r="G361" s="1" t="n">
        <v>43206.1458333333</v>
      </c>
      <c r="H361" s="0" t="n">
        <v>65.4187</v>
      </c>
      <c r="J361" s="1" t="n">
        <v>43154.2083333333</v>
      </c>
      <c r="K361" s="0" t="n">
        <v>3.7872</v>
      </c>
      <c r="M361" s="1" t="n">
        <v>43154.3333333333</v>
      </c>
      <c r="N361" s="0" t="n">
        <v>0.813</v>
      </c>
      <c r="P361" s="1" t="n">
        <v>43154.2083333333</v>
      </c>
      <c r="Q361" s="0" t="n">
        <v>106.81</v>
      </c>
      <c r="S361" s="1" t="n">
        <v>43154.2083333333</v>
      </c>
      <c r="T361" s="0" t="n">
        <v>0.7153</v>
      </c>
      <c r="V361" s="1" t="n">
        <v>43154.25</v>
      </c>
      <c r="W361" s="0" t="n">
        <v>6.3319</v>
      </c>
      <c r="Y361" s="1" t="n">
        <v>43243.4583333333</v>
      </c>
      <c r="Z361" s="0" t="n">
        <v>2862.9</v>
      </c>
      <c r="AB361" s="1" t="n">
        <v>43186.125</v>
      </c>
      <c r="AC361" s="0" t="n">
        <v>3.877</v>
      </c>
      <c r="AE361" s="1" t="n">
        <v>43172.2916666667</v>
      </c>
      <c r="AF361" s="0" t="n">
        <v>56.715</v>
      </c>
      <c r="AH361" s="1" t="n">
        <v>43235.4375</v>
      </c>
      <c r="AI361" s="0" t="n">
        <v>630.26</v>
      </c>
      <c r="AK361" s="1" t="n">
        <v>43194.625</v>
      </c>
      <c r="AL361" s="0" t="n">
        <v>3.3298</v>
      </c>
      <c r="AN361" s="1" t="n">
        <v>43206.1458333333</v>
      </c>
      <c r="AO361" s="0" t="n">
        <v>65.4175</v>
      </c>
      <c r="AQ361" s="3" t="n">
        <v>43213.5833333333</v>
      </c>
      <c r="AR361" s="0" t="n">
        <v>96.66</v>
      </c>
      <c r="AU361" s="1" t="n">
        <v>43264.3541666667</v>
      </c>
      <c r="AV361" s="0" t="n">
        <v>46651.42</v>
      </c>
    </row>
    <row r="362" customFormat="false" ht="15" hidden="false" customHeight="false" outlineLevel="0" collapsed="false">
      <c r="A362" s="3" t="n">
        <v>43154.3333333333</v>
      </c>
      <c r="B362" s="0" t="n">
        <v>18.5697</v>
      </c>
      <c r="D362" s="3" t="n">
        <v>43154.3333333333</v>
      </c>
      <c r="E362" s="0" t="n">
        <v>18.5697</v>
      </c>
      <c r="G362" s="3" t="n">
        <v>43206.1875</v>
      </c>
      <c r="H362" s="0" t="n">
        <v>65.3862</v>
      </c>
      <c r="J362" s="3" t="n">
        <v>43154.25</v>
      </c>
      <c r="K362" s="0" t="n">
        <v>3.789</v>
      </c>
      <c r="M362" s="3" t="n">
        <v>43154.375</v>
      </c>
      <c r="N362" s="0" t="n">
        <v>0.8131</v>
      </c>
      <c r="P362" s="1" t="n">
        <v>43154.25</v>
      </c>
      <c r="Q362" s="0" t="n">
        <v>106.73</v>
      </c>
      <c r="S362" s="1" t="n">
        <v>43154.25</v>
      </c>
      <c r="T362" s="0" t="n">
        <v>0.7148</v>
      </c>
      <c r="V362" s="1" t="n">
        <v>43154.2916666667</v>
      </c>
      <c r="W362" s="0" t="n">
        <v>6.3309</v>
      </c>
      <c r="Y362" s="1" t="n">
        <v>43243.5</v>
      </c>
      <c r="Z362" s="0" t="n">
        <v>2875.54</v>
      </c>
      <c r="AB362" s="3" t="n">
        <v>43186.75</v>
      </c>
      <c r="AC362" s="0" t="n">
        <v>3.8668</v>
      </c>
      <c r="AE362" s="1" t="n">
        <v>43172.3333333333</v>
      </c>
      <c r="AF362" s="0" t="n">
        <v>56.8706</v>
      </c>
      <c r="AH362" s="1" t="n">
        <v>43235.4791666667</v>
      </c>
      <c r="AI362" s="0" t="n">
        <v>632.05</v>
      </c>
      <c r="AK362" s="1" t="n">
        <v>43195.2916666667</v>
      </c>
      <c r="AL362" s="0" t="n">
        <v>3.3059</v>
      </c>
      <c r="AN362" s="1" t="n">
        <v>43206.1875</v>
      </c>
      <c r="AO362" s="0" t="n">
        <v>65.3862</v>
      </c>
      <c r="AQ362" s="1" t="n">
        <v>43213.625</v>
      </c>
      <c r="AR362" s="0" t="n">
        <v>96.69</v>
      </c>
      <c r="AU362" s="1" t="n">
        <v>43264.3958333333</v>
      </c>
      <c r="AV362" s="0" t="n">
        <v>46752.81</v>
      </c>
    </row>
    <row r="363" customFormat="false" ht="15" hidden="false" customHeight="false" outlineLevel="0" collapsed="false">
      <c r="A363" s="1" t="n">
        <v>43154.375</v>
      </c>
      <c r="B363" s="0" t="n">
        <v>18.5607</v>
      </c>
      <c r="D363" s="1" t="n">
        <v>43154.375</v>
      </c>
      <c r="E363" s="0" t="n">
        <v>18.5607</v>
      </c>
      <c r="G363" s="1" t="n">
        <v>43206.2291666667</v>
      </c>
      <c r="H363" s="0" t="n">
        <v>65.4925</v>
      </c>
      <c r="J363" s="1" t="n">
        <v>43154.2916666667</v>
      </c>
      <c r="K363" s="0" t="n">
        <v>3.7875</v>
      </c>
      <c r="M363" s="1" t="n">
        <v>43154.4166666667</v>
      </c>
      <c r="N363" s="0" t="n">
        <v>0.8129</v>
      </c>
      <c r="P363" s="1" t="n">
        <v>43154.2916666667</v>
      </c>
      <c r="Q363" s="0" t="n">
        <v>106.78</v>
      </c>
      <c r="S363" s="1" t="n">
        <v>43154.2916666667</v>
      </c>
      <c r="T363" s="0" t="n">
        <v>0.7152</v>
      </c>
      <c r="V363" s="1" t="n">
        <v>43154.3333333333</v>
      </c>
      <c r="W363" s="0" t="n">
        <v>6.3309</v>
      </c>
      <c r="Y363" s="1" t="n">
        <v>43244.3333333333</v>
      </c>
      <c r="Z363" s="0" t="n">
        <v>2865.84</v>
      </c>
      <c r="AB363" s="1" t="n">
        <v>43186.7916666667</v>
      </c>
      <c r="AC363" s="0" t="n">
        <v>3.858</v>
      </c>
      <c r="AE363" s="1" t="n">
        <v>43172.375</v>
      </c>
      <c r="AF363" s="0" t="n">
        <v>56.795</v>
      </c>
      <c r="AH363" s="1" t="n">
        <v>43236.3125</v>
      </c>
      <c r="AI363" s="0" t="n">
        <v>630.58</v>
      </c>
      <c r="AK363" s="1" t="n">
        <v>43195.3333333333</v>
      </c>
      <c r="AL363" s="0" t="n">
        <v>3.3208</v>
      </c>
      <c r="AN363" s="1" t="n">
        <v>43206.2291666667</v>
      </c>
      <c r="AO363" s="0" t="n">
        <v>65.4925</v>
      </c>
      <c r="AQ363" s="1" t="n">
        <v>43213.6666666667</v>
      </c>
      <c r="AR363" s="0" t="n">
        <v>96.68</v>
      </c>
      <c r="AU363" s="1" t="n">
        <v>43264.4375</v>
      </c>
      <c r="AV363" s="0" t="n">
        <v>47158.79</v>
      </c>
    </row>
    <row r="364" customFormat="false" ht="15" hidden="false" customHeight="false" outlineLevel="0" collapsed="false">
      <c r="A364" s="1" t="n">
        <v>43154.4166666667</v>
      </c>
      <c r="B364" s="0" t="n">
        <v>18.561</v>
      </c>
      <c r="D364" s="1" t="n">
        <v>43154.4166666667</v>
      </c>
      <c r="E364" s="0" t="n">
        <v>18.561</v>
      </c>
      <c r="G364" s="1" t="n">
        <v>43206.9375</v>
      </c>
      <c r="H364" s="0" t="n">
        <v>65.535</v>
      </c>
      <c r="J364" s="1" t="n">
        <v>43154.3333333333</v>
      </c>
      <c r="K364" s="0" t="n">
        <v>3.7922</v>
      </c>
      <c r="M364" s="1" t="n">
        <v>43154.4583333333</v>
      </c>
      <c r="N364" s="0" t="n">
        <v>0.8125</v>
      </c>
      <c r="P364" s="1" t="n">
        <v>43154.3333333333</v>
      </c>
      <c r="Q364" s="0" t="n">
        <v>106.77</v>
      </c>
      <c r="S364" s="1" t="n">
        <v>43154.3333333333</v>
      </c>
      <c r="T364" s="0" t="n">
        <v>0.7154</v>
      </c>
      <c r="V364" s="1" t="n">
        <v>43154.375</v>
      </c>
      <c r="W364" s="0" t="n">
        <v>6.3312</v>
      </c>
      <c r="Y364" s="1" t="n">
        <v>43244.375</v>
      </c>
      <c r="Z364" s="0" t="n">
        <v>2872.7</v>
      </c>
      <c r="AB364" s="1" t="n">
        <v>43186.8333333333</v>
      </c>
      <c r="AC364" s="0" t="n">
        <v>3.8575</v>
      </c>
      <c r="AE364" s="1" t="n">
        <v>43172.4166666667</v>
      </c>
      <c r="AF364" s="0" t="n">
        <v>56.9335</v>
      </c>
      <c r="AH364" s="1" t="n">
        <v>43236.3541666667</v>
      </c>
      <c r="AI364" s="0" t="n">
        <v>630.83</v>
      </c>
      <c r="AK364" s="1" t="n">
        <v>43195.375</v>
      </c>
      <c r="AL364" s="0" t="n">
        <v>3.3309</v>
      </c>
      <c r="AN364" s="1" t="n">
        <v>43206.9375</v>
      </c>
      <c r="AO364" s="0" t="n">
        <v>65.535</v>
      </c>
      <c r="AQ364" s="1" t="n">
        <v>43213.7083333333</v>
      </c>
      <c r="AR364" s="0" t="n">
        <v>96.67</v>
      </c>
      <c r="AU364" s="1" t="n">
        <v>43264.4791666667</v>
      </c>
      <c r="AV364" s="0" t="n">
        <v>47068.44</v>
      </c>
    </row>
    <row r="365" customFormat="false" ht="15" hidden="false" customHeight="false" outlineLevel="0" collapsed="false">
      <c r="A365" s="1" t="n">
        <v>43154.4583333333</v>
      </c>
      <c r="B365" s="0" t="n">
        <v>18.5483</v>
      </c>
      <c r="D365" s="1" t="n">
        <v>43154.4583333333</v>
      </c>
      <c r="E365" s="0" t="n">
        <v>18.5483</v>
      </c>
      <c r="G365" s="1" t="n">
        <v>43206.9791666667</v>
      </c>
      <c r="H365" s="0" t="n">
        <v>65.5513</v>
      </c>
      <c r="J365" s="1" t="n">
        <v>43154.375</v>
      </c>
      <c r="K365" s="0" t="n">
        <v>3.7883</v>
      </c>
      <c r="M365" s="1" t="n">
        <v>43154.5</v>
      </c>
      <c r="N365" s="0" t="n">
        <v>0.8134</v>
      </c>
      <c r="P365" s="3" t="n">
        <v>43154.375</v>
      </c>
      <c r="Q365" s="0" t="n">
        <v>106.61</v>
      </c>
      <c r="S365" s="1" t="n">
        <v>43154.375</v>
      </c>
      <c r="T365" s="0" t="n">
        <v>0.7156</v>
      </c>
      <c r="V365" s="1" t="n">
        <v>43154.4166666667</v>
      </c>
      <c r="W365" s="0" t="n">
        <v>6.3316</v>
      </c>
      <c r="Y365" s="1" t="n">
        <v>43244.4166666667</v>
      </c>
      <c r="Z365" s="0" t="n">
        <v>2860.47</v>
      </c>
      <c r="AB365" s="1" t="n">
        <v>43186.875</v>
      </c>
      <c r="AC365" s="0" t="n">
        <v>3.858</v>
      </c>
      <c r="AE365" s="1" t="n">
        <v>43172.4583333333</v>
      </c>
      <c r="AF365" s="0" t="n">
        <v>56.9798</v>
      </c>
      <c r="AH365" s="1" t="n">
        <v>43236.3958333333</v>
      </c>
      <c r="AI365" s="0" t="n">
        <v>631.03</v>
      </c>
      <c r="AK365" s="1" t="n">
        <v>43195.4166666667</v>
      </c>
      <c r="AL365" s="0" t="n">
        <v>3.3214</v>
      </c>
      <c r="AN365" s="1" t="n">
        <v>43206.9791666667</v>
      </c>
      <c r="AO365" s="0" t="n">
        <v>65.5525</v>
      </c>
      <c r="AQ365" s="1" t="n">
        <v>43213.75</v>
      </c>
      <c r="AR365" s="0" t="n">
        <v>96.69</v>
      </c>
      <c r="AU365" s="1" t="n">
        <v>43264.5208333333</v>
      </c>
      <c r="AV365" s="0" t="n">
        <v>46888.63</v>
      </c>
    </row>
    <row r="366" customFormat="false" ht="15" hidden="false" customHeight="false" outlineLevel="0" collapsed="false">
      <c r="A366" s="1" t="n">
        <v>43154.5</v>
      </c>
      <c r="B366" s="0" t="n">
        <v>18.5513</v>
      </c>
      <c r="D366" s="1" t="n">
        <v>43154.5</v>
      </c>
      <c r="E366" s="0" t="n">
        <v>18.5513</v>
      </c>
      <c r="G366" s="1" t="n">
        <v>43207.0208333333</v>
      </c>
      <c r="H366" s="0" t="n">
        <v>65.615</v>
      </c>
      <c r="J366" s="1" t="n">
        <v>43154.4166666667</v>
      </c>
      <c r="K366" s="0" t="n">
        <v>3.7879</v>
      </c>
      <c r="M366" s="1" t="n">
        <v>43154.5416666667</v>
      </c>
      <c r="N366" s="0" t="n">
        <v>0.8132</v>
      </c>
      <c r="P366" s="1" t="n">
        <v>43154.4166666667</v>
      </c>
      <c r="Q366" s="0" t="n">
        <v>106.65</v>
      </c>
      <c r="S366" s="1" t="n">
        <v>43154.4166666667</v>
      </c>
      <c r="T366" s="0" t="n">
        <v>0.7155</v>
      </c>
      <c r="V366" s="1" t="n">
        <v>43154.4583333333</v>
      </c>
      <c r="W366" s="0" t="n">
        <v>6.3257</v>
      </c>
      <c r="Y366" s="1" t="n">
        <v>43244.4583333333</v>
      </c>
      <c r="Z366" s="0" t="n">
        <v>2854.04</v>
      </c>
      <c r="AB366" s="1" t="n">
        <v>43186.9166666667</v>
      </c>
      <c r="AC366" s="0" t="n">
        <v>3.8585</v>
      </c>
      <c r="AE366" s="1" t="n">
        <v>43172.5</v>
      </c>
      <c r="AF366" s="0" t="n">
        <v>57.0222</v>
      </c>
      <c r="AH366" s="1" t="n">
        <v>43236.4375</v>
      </c>
      <c r="AI366" s="0" t="n">
        <v>632.04</v>
      </c>
      <c r="AK366" s="1" t="n">
        <v>43195.4583333333</v>
      </c>
      <c r="AL366" s="0" t="n">
        <v>3.327</v>
      </c>
      <c r="AN366" s="1" t="n">
        <v>43207.0208333333</v>
      </c>
      <c r="AO366" s="0" t="n">
        <v>65.615</v>
      </c>
      <c r="AQ366" s="1" t="n">
        <v>43213.7916666667</v>
      </c>
      <c r="AR366" s="0" t="n">
        <v>96.69</v>
      </c>
      <c r="AU366" s="1" t="n">
        <v>43264.5625</v>
      </c>
      <c r="AV366" s="0" t="n">
        <v>46755.15</v>
      </c>
    </row>
    <row r="367" customFormat="false" ht="15" hidden="false" customHeight="false" outlineLevel="0" collapsed="false">
      <c r="A367" s="1" t="n">
        <v>43154.5416666667</v>
      </c>
      <c r="B367" s="0" t="n">
        <v>18.5555</v>
      </c>
      <c r="D367" s="1" t="n">
        <v>43154.5416666667</v>
      </c>
      <c r="E367" s="0" t="n">
        <v>18.5555</v>
      </c>
      <c r="G367" s="1" t="n">
        <v>43207.0625</v>
      </c>
      <c r="H367" s="0" t="n">
        <v>65.6037</v>
      </c>
      <c r="J367" s="1" t="n">
        <v>43154.4583333333</v>
      </c>
      <c r="K367" s="0" t="n">
        <v>3.7884</v>
      </c>
      <c r="M367" s="1" t="n">
        <v>43154.5833333333</v>
      </c>
      <c r="N367" s="0" t="n">
        <v>0.8134</v>
      </c>
      <c r="P367" s="1" t="n">
        <v>43154.4583333333</v>
      </c>
      <c r="Q367" s="0" t="n">
        <v>106.56</v>
      </c>
      <c r="S367" s="1" t="n">
        <v>43154.4583333333</v>
      </c>
      <c r="T367" s="0" t="n">
        <v>0.7151</v>
      </c>
      <c r="V367" s="1" t="n">
        <v>43154.5</v>
      </c>
      <c r="W367" s="0" t="n">
        <v>6.3289</v>
      </c>
      <c r="Y367" s="1" t="n">
        <v>43244.5</v>
      </c>
      <c r="Z367" s="0" t="n">
        <v>2858</v>
      </c>
      <c r="AB367" s="1" t="n">
        <v>43186.9583333333</v>
      </c>
      <c r="AC367" s="0" t="n">
        <v>3.859</v>
      </c>
      <c r="AE367" s="1" t="n">
        <v>43172.5416666667</v>
      </c>
      <c r="AF367" s="0" t="n">
        <v>57.0669</v>
      </c>
      <c r="AH367" s="1" t="n">
        <v>43236.4791666667</v>
      </c>
      <c r="AI367" s="0" t="n">
        <v>630.23</v>
      </c>
      <c r="AK367" s="1" t="n">
        <v>43195.5</v>
      </c>
      <c r="AL367" s="0" t="n">
        <v>3.3452</v>
      </c>
      <c r="AN367" s="1" t="n">
        <v>43207.0625</v>
      </c>
      <c r="AO367" s="0" t="n">
        <v>65.6025</v>
      </c>
      <c r="AQ367" s="1" t="n">
        <v>43213.8333333333</v>
      </c>
      <c r="AR367" s="0" t="n">
        <v>96.74</v>
      </c>
      <c r="AU367" s="1" t="n">
        <v>43264.6041666667</v>
      </c>
      <c r="AV367" s="0" t="n">
        <v>46774.24</v>
      </c>
    </row>
    <row r="368" customFormat="false" ht="15" hidden="false" customHeight="false" outlineLevel="0" collapsed="false">
      <c r="A368" s="1" t="n">
        <v>43154.5833333333</v>
      </c>
      <c r="B368" s="0" t="n">
        <v>18.5697</v>
      </c>
      <c r="D368" s="1" t="n">
        <v>43154.5833333333</v>
      </c>
      <c r="E368" s="0" t="n">
        <v>18.5697</v>
      </c>
      <c r="G368" s="1" t="n">
        <v>43207.1041666667</v>
      </c>
      <c r="H368" s="0" t="n">
        <v>65.6575</v>
      </c>
      <c r="J368" s="1" t="n">
        <v>43154.5</v>
      </c>
      <c r="K368" s="0" t="n">
        <v>3.7888</v>
      </c>
      <c r="M368" s="1" t="n">
        <v>43154.625</v>
      </c>
      <c r="N368" s="0" t="n">
        <v>0.8133</v>
      </c>
      <c r="P368" s="1" t="n">
        <v>43154.5</v>
      </c>
      <c r="Q368" s="0" t="n">
        <v>106.63</v>
      </c>
      <c r="S368" s="1" t="n">
        <v>43154.5</v>
      </c>
      <c r="T368" s="0" t="n">
        <v>0.7161</v>
      </c>
      <c r="V368" s="1" t="n">
        <v>43154.5416666667</v>
      </c>
      <c r="W368" s="0" t="n">
        <v>6.3252</v>
      </c>
      <c r="Y368" s="1" t="n">
        <v>43245.3333333333</v>
      </c>
      <c r="Z368" s="0" t="n">
        <v>2877</v>
      </c>
      <c r="AB368" s="1" t="n">
        <v>43187</v>
      </c>
      <c r="AC368" s="0" t="n">
        <v>3.8585</v>
      </c>
      <c r="AE368" s="1" t="n">
        <v>43172.5833333333</v>
      </c>
      <c r="AF368" s="0" t="n">
        <v>57.0352</v>
      </c>
      <c r="AH368" s="1" t="n">
        <v>43237.3125</v>
      </c>
      <c r="AI368" s="0" t="n">
        <v>631.67</v>
      </c>
      <c r="AK368" s="1" t="n">
        <v>43195.5416666667</v>
      </c>
      <c r="AL368" s="0" t="n">
        <v>3.3382</v>
      </c>
      <c r="AN368" s="1" t="n">
        <v>43207.1041666667</v>
      </c>
      <c r="AO368" s="0" t="n">
        <v>65.6588</v>
      </c>
      <c r="AQ368" s="1" t="n">
        <v>43213.875</v>
      </c>
      <c r="AR368" s="0" t="n">
        <v>96.69</v>
      </c>
      <c r="AU368" s="1" t="n">
        <v>43265.3541666667</v>
      </c>
      <c r="AV368" s="0" t="n">
        <v>46992.66</v>
      </c>
    </row>
    <row r="369" customFormat="false" ht="15" hidden="false" customHeight="false" outlineLevel="0" collapsed="false">
      <c r="A369" s="1" t="n">
        <v>43154.625</v>
      </c>
      <c r="B369" s="0" t="n">
        <v>18.5545</v>
      </c>
      <c r="D369" s="1" t="n">
        <v>43154.625</v>
      </c>
      <c r="E369" s="0" t="n">
        <v>18.5545</v>
      </c>
      <c r="G369" s="1" t="n">
        <v>43207.1458333333</v>
      </c>
      <c r="H369" s="0" t="n">
        <v>65.655</v>
      </c>
      <c r="J369" s="1" t="n">
        <v>43154.5416666667</v>
      </c>
      <c r="K369" s="0" t="n">
        <v>3.7874</v>
      </c>
      <c r="M369" s="1" t="n">
        <v>43156.5</v>
      </c>
      <c r="N369" s="0" t="n">
        <v>0.8132</v>
      </c>
      <c r="P369" s="1" t="n">
        <v>43154.5416666667</v>
      </c>
      <c r="Q369" s="0" t="n">
        <v>106.74</v>
      </c>
      <c r="S369" s="1" t="n">
        <v>43154.5416666667</v>
      </c>
      <c r="T369" s="0" t="n">
        <v>0.7158</v>
      </c>
      <c r="V369" s="1" t="n">
        <v>43154.5833333333</v>
      </c>
      <c r="W369" s="0" t="n">
        <v>6.3266</v>
      </c>
      <c r="Y369" s="1" t="n">
        <v>43245.375</v>
      </c>
      <c r="Z369" s="0" t="n">
        <v>2893</v>
      </c>
      <c r="AB369" s="1" t="n">
        <v>43187.0416666667</v>
      </c>
      <c r="AC369" s="0" t="n">
        <v>3.8615</v>
      </c>
      <c r="AE369" s="1" t="n">
        <v>43173.0416666667</v>
      </c>
      <c r="AF369" s="0" t="n">
        <v>56.8958</v>
      </c>
      <c r="AH369" s="1" t="n">
        <v>43237.3541666667</v>
      </c>
      <c r="AI369" s="0" t="n">
        <v>633.28</v>
      </c>
      <c r="AK369" s="1" t="n">
        <v>43195.5833333333</v>
      </c>
      <c r="AL369" s="0" t="n">
        <v>3.3417</v>
      </c>
      <c r="AN369" s="1" t="n">
        <v>43207.1458333333</v>
      </c>
      <c r="AO369" s="0" t="n">
        <v>65.655</v>
      </c>
      <c r="AQ369" s="1" t="n">
        <v>43213.9166666667</v>
      </c>
      <c r="AR369" s="0" t="n">
        <v>95.92</v>
      </c>
      <c r="AU369" s="1" t="n">
        <v>43265.3958333333</v>
      </c>
      <c r="AV369" s="0" t="n">
        <v>47097.86</v>
      </c>
    </row>
    <row r="370" customFormat="false" ht="15" hidden="false" customHeight="false" outlineLevel="0" collapsed="false">
      <c r="A370" s="1" t="n">
        <v>43156.5</v>
      </c>
      <c r="B370" s="0" t="n">
        <v>18.5536</v>
      </c>
      <c r="D370" s="1" t="n">
        <v>43156.5</v>
      </c>
      <c r="E370" s="0" t="n">
        <v>18.5536</v>
      </c>
      <c r="G370" s="1" t="n">
        <v>43207.1875</v>
      </c>
      <c r="H370" s="0" t="n">
        <v>65.675</v>
      </c>
      <c r="J370" s="1" t="n">
        <v>43154.5833333333</v>
      </c>
      <c r="K370" s="0" t="n">
        <v>3.791</v>
      </c>
      <c r="M370" s="1" t="n">
        <v>43156.5416666667</v>
      </c>
      <c r="N370" s="0" t="n">
        <v>0.8134</v>
      </c>
      <c r="P370" s="1" t="n">
        <v>43154.5833333333</v>
      </c>
      <c r="Q370" s="0" t="n">
        <v>106.88</v>
      </c>
      <c r="S370" s="1" t="n">
        <v>43154.5833333333</v>
      </c>
      <c r="T370" s="0" t="n">
        <v>0.7161</v>
      </c>
      <c r="V370" s="1" t="n">
        <v>43154.625</v>
      </c>
      <c r="W370" s="0" t="n">
        <v>6.3262</v>
      </c>
      <c r="Y370" s="1" t="n">
        <v>43245.4166666667</v>
      </c>
      <c r="Z370" s="0" t="n">
        <v>2897.5</v>
      </c>
      <c r="AB370" s="1" t="n">
        <v>43187.0833333333</v>
      </c>
      <c r="AC370" s="0" t="n">
        <v>3.863</v>
      </c>
      <c r="AE370" s="1" t="n">
        <v>43173.0833333333</v>
      </c>
      <c r="AF370" s="0" t="n">
        <v>56.8229</v>
      </c>
      <c r="AH370" s="1" t="n">
        <v>43237.3958333333</v>
      </c>
      <c r="AI370" s="0" t="n">
        <v>632.39</v>
      </c>
      <c r="AK370" s="1" t="n">
        <v>43195.625</v>
      </c>
      <c r="AL370" s="0" t="n">
        <v>3.3452</v>
      </c>
      <c r="AN370" s="1" t="n">
        <v>43207.1875</v>
      </c>
      <c r="AO370" s="0" t="n">
        <v>65.6775</v>
      </c>
      <c r="AQ370" s="1" t="n">
        <v>43213.9583333333</v>
      </c>
      <c r="AR370" s="0" t="n">
        <v>96.69</v>
      </c>
      <c r="AU370" s="1" t="n">
        <v>43265.4375</v>
      </c>
      <c r="AV370" s="0" t="n">
        <v>47091.99</v>
      </c>
    </row>
    <row r="371" customFormat="false" ht="15" hidden="false" customHeight="false" outlineLevel="0" collapsed="false">
      <c r="A371" s="1" t="n">
        <v>43156.5416666667</v>
      </c>
      <c r="B371" s="0" t="n">
        <v>18.5525</v>
      </c>
      <c r="D371" s="1" t="n">
        <v>43156.5416666667</v>
      </c>
      <c r="E371" s="0" t="n">
        <v>18.5525</v>
      </c>
      <c r="G371" s="1" t="n">
        <v>43207.2291666667</v>
      </c>
      <c r="H371" s="0" t="n">
        <v>65.645</v>
      </c>
      <c r="J371" s="1" t="n">
        <v>43154.625</v>
      </c>
      <c r="K371" s="0" t="n">
        <v>3.789</v>
      </c>
      <c r="M371" s="1" t="n">
        <v>43156.5833333333</v>
      </c>
      <c r="N371" s="0" t="n">
        <v>0.8136</v>
      </c>
      <c r="P371" s="1" t="n">
        <v>43154.625</v>
      </c>
      <c r="Q371" s="0" t="n">
        <v>106.89</v>
      </c>
      <c r="S371" s="1" t="n">
        <v>43154.625</v>
      </c>
      <c r="T371" s="0" t="n">
        <v>0.7161</v>
      </c>
      <c r="V371" s="1" t="n">
        <v>43156.5</v>
      </c>
      <c r="W371" s="0" t="n">
        <v>6.3281</v>
      </c>
      <c r="Y371" s="1" t="n">
        <v>43245.5</v>
      </c>
      <c r="Z371" s="0" t="n">
        <v>2887.71</v>
      </c>
      <c r="AB371" s="1" t="n">
        <v>43187.125</v>
      </c>
      <c r="AC371" s="0" t="n">
        <v>3.8647</v>
      </c>
      <c r="AE371" s="1" t="n">
        <v>43173.125</v>
      </c>
      <c r="AF371" s="0" t="n">
        <v>56.8948</v>
      </c>
      <c r="AH371" s="1" t="n">
        <v>43237.4375</v>
      </c>
      <c r="AI371" s="0" t="n">
        <v>631.43</v>
      </c>
      <c r="AK371" s="1" t="n">
        <v>43196.2916666667</v>
      </c>
      <c r="AL371" s="0" t="n">
        <v>3.3514</v>
      </c>
      <c r="AN371" s="1" t="n">
        <v>43207.2291666667</v>
      </c>
      <c r="AO371" s="0" t="n">
        <v>65.645</v>
      </c>
      <c r="AQ371" s="1" t="n">
        <v>43214</v>
      </c>
      <c r="AR371" s="0" t="n">
        <v>96.68</v>
      </c>
      <c r="AU371" s="1" t="n">
        <v>43265.4791666667</v>
      </c>
      <c r="AV371" s="0" t="n">
        <v>47141.89</v>
      </c>
    </row>
    <row r="372" customFormat="false" ht="15" hidden="false" customHeight="false" outlineLevel="0" collapsed="false">
      <c r="A372" s="1" t="n">
        <v>43156.5833333333</v>
      </c>
      <c r="B372" s="0" t="n">
        <v>18.585</v>
      </c>
      <c r="D372" s="1" t="n">
        <v>43156.5833333333</v>
      </c>
      <c r="E372" s="0" t="n">
        <v>18.585</v>
      </c>
      <c r="G372" s="1" t="n">
        <v>43207.9375</v>
      </c>
      <c r="H372" s="0" t="n">
        <v>65.7137</v>
      </c>
      <c r="J372" s="1" t="n">
        <v>43156.5</v>
      </c>
      <c r="K372" s="0" t="n">
        <v>3.7912</v>
      </c>
      <c r="M372" s="1" t="n">
        <v>43156.625</v>
      </c>
      <c r="N372" s="0" t="n">
        <v>0.8134</v>
      </c>
      <c r="P372" s="1" t="n">
        <v>43156.5</v>
      </c>
      <c r="Q372" s="0" t="n">
        <v>106.85</v>
      </c>
      <c r="S372" s="1" t="n">
        <v>43156.5</v>
      </c>
      <c r="T372" s="0" t="n">
        <v>0.7155</v>
      </c>
      <c r="V372" s="1" t="n">
        <v>43156.5416666667</v>
      </c>
      <c r="W372" s="0" t="n">
        <v>6.3279</v>
      </c>
      <c r="Y372" s="1" t="n">
        <v>43248.3333333333</v>
      </c>
      <c r="Z372" s="0" t="n">
        <v>2879.45</v>
      </c>
      <c r="AB372" s="3" t="n">
        <v>43187.75</v>
      </c>
      <c r="AC372" s="0" t="n">
        <v>3.8682</v>
      </c>
      <c r="AE372" s="1" t="n">
        <v>43173.1666666667</v>
      </c>
      <c r="AF372" s="0" t="n">
        <v>56.8743</v>
      </c>
      <c r="AH372" s="1" t="n">
        <v>43237.4791666667</v>
      </c>
      <c r="AI372" s="0" t="n">
        <v>632.32</v>
      </c>
      <c r="AK372" s="1" t="n">
        <v>43196.3333333333</v>
      </c>
      <c r="AL372" s="0" t="n">
        <v>3.3603</v>
      </c>
      <c r="AN372" s="1" t="n">
        <v>43207.9375</v>
      </c>
      <c r="AO372" s="0" t="n">
        <v>65.715</v>
      </c>
      <c r="AQ372" s="1" t="n">
        <v>43214.0416666667</v>
      </c>
      <c r="AR372" s="0" t="n">
        <v>96.7</v>
      </c>
      <c r="AU372" s="1" t="n">
        <v>43265.5208333333</v>
      </c>
      <c r="AV372" s="0" t="n">
        <v>47217.5</v>
      </c>
    </row>
    <row r="373" customFormat="false" ht="15" hidden="false" customHeight="false" outlineLevel="0" collapsed="false">
      <c r="A373" s="1" t="n">
        <v>43156.625</v>
      </c>
      <c r="B373" s="0" t="n">
        <v>18.5752</v>
      </c>
      <c r="D373" s="1" t="n">
        <v>43156.625</v>
      </c>
      <c r="E373" s="0" t="n">
        <v>18.5752</v>
      </c>
      <c r="G373" s="1" t="n">
        <v>43207.9791666667</v>
      </c>
      <c r="H373" s="0" t="n">
        <v>65.6675</v>
      </c>
      <c r="J373" s="1" t="n">
        <v>43156.5416666667</v>
      </c>
      <c r="K373" s="0" t="n">
        <v>3.7912</v>
      </c>
      <c r="M373" s="1" t="n">
        <v>43156.6666666667</v>
      </c>
      <c r="N373" s="0" t="n">
        <v>0.8138</v>
      </c>
      <c r="P373" s="1" t="n">
        <v>43156.5416666667</v>
      </c>
      <c r="Q373" s="0" t="n">
        <v>106.85</v>
      </c>
      <c r="S373" s="1" t="n">
        <v>43156.5416666667</v>
      </c>
      <c r="T373" s="0" t="n">
        <v>0.7153</v>
      </c>
      <c r="V373" s="1" t="n">
        <v>43156.5833333333</v>
      </c>
      <c r="W373" s="0" t="n">
        <v>6.3281</v>
      </c>
      <c r="Y373" s="1" t="n">
        <v>43248.375</v>
      </c>
      <c r="Z373" s="0" t="n">
        <v>2876.05</v>
      </c>
      <c r="AB373" s="1" t="n">
        <v>43187.7916666667</v>
      </c>
      <c r="AC373" s="0" t="n">
        <v>3.8685</v>
      </c>
      <c r="AE373" s="1" t="n">
        <v>43173.2083333333</v>
      </c>
      <c r="AF373" s="0" t="n">
        <v>56.8493</v>
      </c>
      <c r="AH373" s="1" t="n">
        <v>43238.3125</v>
      </c>
      <c r="AI373" s="0" t="n">
        <v>638.01</v>
      </c>
      <c r="AK373" s="1" t="n">
        <v>43196.375</v>
      </c>
      <c r="AL373" s="0" t="n">
        <v>3.3749</v>
      </c>
      <c r="AN373" s="1" t="n">
        <v>43207.9791666667</v>
      </c>
      <c r="AO373" s="0" t="n">
        <v>65.6675</v>
      </c>
      <c r="AQ373" s="1" t="n">
        <v>43214.0833333333</v>
      </c>
      <c r="AR373" s="0" t="n">
        <v>96.73</v>
      </c>
      <c r="AU373" s="1" t="n">
        <v>43265.5625</v>
      </c>
      <c r="AV373" s="0" t="n">
        <v>47219.81</v>
      </c>
    </row>
    <row r="374" customFormat="false" ht="15" hidden="false" customHeight="false" outlineLevel="0" collapsed="false">
      <c r="A374" s="1" t="n">
        <v>43156.6666666667</v>
      </c>
      <c r="B374" s="0" t="n">
        <v>18.584</v>
      </c>
      <c r="D374" s="1" t="n">
        <v>43156.6666666667</v>
      </c>
      <c r="E374" s="0" t="n">
        <v>18.584</v>
      </c>
      <c r="G374" s="1" t="n">
        <v>43208.0208333333</v>
      </c>
      <c r="H374" s="0" t="n">
        <v>65.69</v>
      </c>
      <c r="J374" s="1" t="n">
        <v>43156.5833333333</v>
      </c>
      <c r="K374" s="0" t="n">
        <v>3.791</v>
      </c>
      <c r="M374" s="1" t="n">
        <v>43156.7083333333</v>
      </c>
      <c r="N374" s="0" t="n">
        <v>0.8138</v>
      </c>
      <c r="P374" s="1" t="n">
        <v>43156.5833333333</v>
      </c>
      <c r="Q374" s="0" t="n">
        <v>106.92</v>
      </c>
      <c r="S374" s="1" t="n">
        <v>43156.5833333333</v>
      </c>
      <c r="T374" s="0" t="n">
        <v>0.7157</v>
      </c>
      <c r="V374" s="1" t="n">
        <v>43156.625</v>
      </c>
      <c r="W374" s="0" t="n">
        <v>6.3318</v>
      </c>
      <c r="Y374" s="1" t="n">
        <v>43248.4166666667</v>
      </c>
      <c r="Z374" s="0" t="n">
        <v>2879.45</v>
      </c>
      <c r="AB374" s="1" t="n">
        <v>43187.8333333333</v>
      </c>
      <c r="AC374" s="0" t="n">
        <v>3.867</v>
      </c>
      <c r="AE374" s="1" t="n">
        <v>43173.25</v>
      </c>
      <c r="AF374" s="0" t="n">
        <v>56.9843</v>
      </c>
      <c r="AH374" s="1" t="n">
        <v>43238.3541666667</v>
      </c>
      <c r="AI374" s="0" t="n">
        <v>636.88</v>
      </c>
      <c r="AK374" s="1" t="n">
        <v>43196.4166666667</v>
      </c>
      <c r="AL374" s="0" t="n">
        <v>3.3699</v>
      </c>
      <c r="AN374" s="1" t="n">
        <v>43208.0208333333</v>
      </c>
      <c r="AO374" s="0" t="n">
        <v>65.6888</v>
      </c>
      <c r="AQ374" s="1" t="n">
        <v>43214.125</v>
      </c>
      <c r="AR374" s="0" t="n">
        <v>96.67</v>
      </c>
      <c r="AU374" s="1" t="n">
        <v>43265.6041666667</v>
      </c>
      <c r="AV374" s="0" t="n">
        <v>47210.58</v>
      </c>
    </row>
    <row r="375" customFormat="false" ht="15" hidden="false" customHeight="false" outlineLevel="0" collapsed="false">
      <c r="A375" s="1" t="n">
        <v>43156.7083333333</v>
      </c>
      <c r="B375" s="0" t="n">
        <v>18.5658</v>
      </c>
      <c r="D375" s="1" t="n">
        <v>43156.7083333333</v>
      </c>
      <c r="E375" s="0" t="n">
        <v>18.5658</v>
      </c>
      <c r="G375" s="1" t="n">
        <v>43208.0625</v>
      </c>
      <c r="H375" s="0" t="n">
        <v>65.675</v>
      </c>
      <c r="J375" s="1" t="n">
        <v>43156.625</v>
      </c>
      <c r="K375" s="0" t="n">
        <v>3.791</v>
      </c>
      <c r="M375" s="1" t="n">
        <v>43156.75</v>
      </c>
      <c r="N375" s="0" t="n">
        <v>0.8136</v>
      </c>
      <c r="P375" s="1" t="n">
        <v>43156.625</v>
      </c>
      <c r="Q375" s="0" t="n">
        <v>107.2</v>
      </c>
      <c r="S375" s="1" t="n">
        <v>43156.625</v>
      </c>
      <c r="T375" s="0" t="n">
        <v>0.7149</v>
      </c>
      <c r="V375" s="1" t="n">
        <v>43156.6666666667</v>
      </c>
      <c r="W375" s="0" t="n">
        <v>6.3309</v>
      </c>
      <c r="Y375" s="1" t="n">
        <v>43248.4583333333</v>
      </c>
      <c r="Z375" s="0" t="n">
        <v>2872.5</v>
      </c>
      <c r="AB375" s="1" t="n">
        <v>43187.875</v>
      </c>
      <c r="AC375" s="0" t="n">
        <v>3.868</v>
      </c>
      <c r="AE375" s="1" t="n">
        <v>43173.2916666667</v>
      </c>
      <c r="AF375" s="0" t="n">
        <v>57.1369</v>
      </c>
      <c r="AH375" s="1" t="n">
        <v>43238.3958333333</v>
      </c>
      <c r="AI375" s="0" t="n">
        <v>637.76</v>
      </c>
      <c r="AK375" s="1" t="n">
        <v>43196.4583333333</v>
      </c>
      <c r="AL375" s="0" t="n">
        <v>3.3662</v>
      </c>
      <c r="AN375" s="1" t="n">
        <v>43208.0625</v>
      </c>
      <c r="AO375" s="0" t="n">
        <v>65.675</v>
      </c>
      <c r="AQ375" s="1" t="n">
        <v>43214.1666666667</v>
      </c>
      <c r="AR375" s="0" t="n">
        <v>96.64</v>
      </c>
      <c r="AU375" s="1" t="n">
        <v>43266.3541666667</v>
      </c>
      <c r="AV375" s="0" t="n">
        <v>46968.16</v>
      </c>
    </row>
    <row r="376" customFormat="false" ht="15" hidden="false" customHeight="false" outlineLevel="0" collapsed="false">
      <c r="A376" s="1" t="n">
        <v>43156.75</v>
      </c>
      <c r="B376" s="0" t="n">
        <v>18.5718</v>
      </c>
      <c r="D376" s="1" t="n">
        <v>43156.75</v>
      </c>
      <c r="E376" s="0" t="n">
        <v>18.5718</v>
      </c>
      <c r="G376" s="1" t="n">
        <v>43208.1041666667</v>
      </c>
      <c r="H376" s="0" t="n">
        <v>65.66</v>
      </c>
      <c r="J376" s="1" t="n">
        <v>43156.6666666667</v>
      </c>
      <c r="K376" s="0" t="n">
        <v>3.7914</v>
      </c>
      <c r="M376" s="1" t="n">
        <v>43156.7916666667</v>
      </c>
      <c r="N376" s="0" t="n">
        <v>0.8132</v>
      </c>
      <c r="P376" s="1" t="n">
        <v>43156.6666666667</v>
      </c>
      <c r="Q376" s="0" t="n">
        <v>107.03</v>
      </c>
      <c r="S376" s="1" t="n">
        <v>43156.6666666667</v>
      </c>
      <c r="T376" s="0" t="n">
        <v>0.7159</v>
      </c>
      <c r="V376" s="1" t="n">
        <v>43156.7083333333</v>
      </c>
      <c r="W376" s="0" t="n">
        <v>6.329</v>
      </c>
      <c r="Y376" s="1" t="n">
        <v>43248.5</v>
      </c>
      <c r="Z376" s="0" t="n">
        <v>2879</v>
      </c>
      <c r="AB376" s="1" t="n">
        <v>43187.9166666667</v>
      </c>
      <c r="AC376" s="0" t="n">
        <v>3.869</v>
      </c>
      <c r="AE376" s="1" t="n">
        <v>43173.3333333333</v>
      </c>
      <c r="AF376" s="0" t="n">
        <v>57.0634</v>
      </c>
      <c r="AH376" s="1" t="n">
        <v>43238.4375</v>
      </c>
      <c r="AI376" s="0" t="n">
        <v>637.21</v>
      </c>
      <c r="AK376" s="1" t="n">
        <v>43196.5</v>
      </c>
      <c r="AL376" s="0" t="n">
        <v>3.3716</v>
      </c>
      <c r="AN376" s="1" t="n">
        <v>43208.1041666667</v>
      </c>
      <c r="AO376" s="0" t="n">
        <v>65.6638</v>
      </c>
      <c r="AQ376" s="1" t="n">
        <v>43214.2083333333</v>
      </c>
      <c r="AR376" s="0" t="n">
        <v>96.68</v>
      </c>
      <c r="AU376" s="1" t="n">
        <v>43266.3958333333</v>
      </c>
      <c r="AV376" s="0" t="n">
        <v>46681.56</v>
      </c>
    </row>
    <row r="377" customFormat="false" ht="15" hidden="false" customHeight="false" outlineLevel="0" collapsed="false">
      <c r="A377" s="1" t="n">
        <v>43156.7916666667</v>
      </c>
      <c r="B377" s="0" t="n">
        <v>18.5758</v>
      </c>
      <c r="D377" s="1" t="n">
        <v>43156.7916666667</v>
      </c>
      <c r="E377" s="0" t="n">
        <v>18.5758</v>
      </c>
      <c r="G377" s="1" t="n">
        <v>43208.1458333333</v>
      </c>
      <c r="H377" s="0" t="n">
        <v>65.6525</v>
      </c>
      <c r="J377" s="1" t="n">
        <v>43156.7083333333</v>
      </c>
      <c r="K377" s="0" t="n">
        <v>3.7897</v>
      </c>
      <c r="M377" s="1" t="n">
        <v>43156.8333333333</v>
      </c>
      <c r="N377" s="0" t="n">
        <v>0.812</v>
      </c>
      <c r="P377" s="1" t="n">
        <v>43156.7083333333</v>
      </c>
      <c r="Q377" s="0" t="n">
        <v>107.08</v>
      </c>
      <c r="S377" s="1" t="n">
        <v>43156.7083333333</v>
      </c>
      <c r="T377" s="0" t="n">
        <v>0.7159</v>
      </c>
      <c r="V377" s="1" t="n">
        <v>43156.75</v>
      </c>
      <c r="W377" s="0" t="n">
        <v>6.3237</v>
      </c>
      <c r="Y377" s="1" t="n">
        <v>43249.3333333333</v>
      </c>
      <c r="Z377" s="0" t="n">
        <v>2874.71</v>
      </c>
      <c r="AB377" s="1" t="n">
        <v>43188</v>
      </c>
      <c r="AC377" s="0" t="n">
        <v>3.8692</v>
      </c>
      <c r="AE377" s="1" t="n">
        <v>43173.375</v>
      </c>
      <c r="AF377" s="0" t="n">
        <v>57.2616</v>
      </c>
      <c r="AH377" s="1" t="n">
        <v>43238.4791666667</v>
      </c>
      <c r="AI377" s="0" t="n">
        <v>636.76</v>
      </c>
      <c r="AK377" s="1" t="n">
        <v>43196.5416666667</v>
      </c>
      <c r="AL377" s="0" t="n">
        <v>3.3769</v>
      </c>
      <c r="AN377" s="1" t="n">
        <v>43208.1458333333</v>
      </c>
      <c r="AO377" s="0" t="n">
        <v>65.6525</v>
      </c>
      <c r="AQ377" s="1" t="n">
        <v>43214.25</v>
      </c>
      <c r="AR377" s="0" t="n">
        <v>96.58</v>
      </c>
      <c r="AU377" s="1" t="n">
        <v>43266.4375</v>
      </c>
      <c r="AV377" s="0" t="n">
        <v>46733.58</v>
      </c>
    </row>
    <row r="378" customFormat="false" ht="15" hidden="false" customHeight="false" outlineLevel="0" collapsed="false">
      <c r="A378" s="1" t="n">
        <v>43156.8333333333</v>
      </c>
      <c r="B378" s="0" t="n">
        <v>18.567</v>
      </c>
      <c r="D378" s="1" t="n">
        <v>43156.8333333333</v>
      </c>
      <c r="E378" s="0" t="n">
        <v>18.567</v>
      </c>
      <c r="G378" s="1" t="n">
        <v>43208.1875</v>
      </c>
      <c r="H378" s="0" t="n">
        <v>65.6075</v>
      </c>
      <c r="J378" s="1" t="n">
        <v>43156.75</v>
      </c>
      <c r="K378" s="0" t="n">
        <v>3.7894</v>
      </c>
      <c r="M378" s="1" t="n">
        <v>43156.875</v>
      </c>
      <c r="N378" s="0" t="n">
        <v>0.8123</v>
      </c>
      <c r="P378" s="1" t="n">
        <v>43156.75</v>
      </c>
      <c r="Q378" s="0" t="n">
        <v>106.88</v>
      </c>
      <c r="S378" s="1" t="n">
        <v>43156.75</v>
      </c>
      <c r="T378" s="0" t="n">
        <v>0.7157</v>
      </c>
      <c r="V378" s="1" t="n">
        <v>43156.7916666667</v>
      </c>
      <c r="W378" s="0" t="n">
        <v>6.3178</v>
      </c>
      <c r="Y378" s="1" t="n">
        <v>43249.375</v>
      </c>
      <c r="Z378" s="0" t="n">
        <v>2883.37</v>
      </c>
      <c r="AB378" s="1" t="n">
        <v>43188.0416666667</v>
      </c>
      <c r="AC378" s="0" t="n">
        <v>3.8692</v>
      </c>
      <c r="AE378" s="1" t="n">
        <v>43173.4166666667</v>
      </c>
      <c r="AF378" s="0" t="n">
        <v>57.1704</v>
      </c>
      <c r="AH378" s="1" t="n">
        <v>43242.3125</v>
      </c>
      <c r="AI378" s="0" t="n">
        <v>629.83</v>
      </c>
      <c r="AK378" s="1" t="n">
        <v>43196.5833333333</v>
      </c>
      <c r="AL378" s="0" t="n">
        <v>3.3671</v>
      </c>
      <c r="AN378" s="1" t="n">
        <v>43208.1875</v>
      </c>
      <c r="AO378" s="0" t="n">
        <v>65.6075</v>
      </c>
      <c r="AQ378" s="1" t="n">
        <v>43214.2916666667</v>
      </c>
      <c r="AR378" s="0" t="n">
        <v>96.69</v>
      </c>
      <c r="AU378" s="1" t="n">
        <v>43266.4791666667</v>
      </c>
      <c r="AV378" s="0" t="n">
        <v>46768.57</v>
      </c>
    </row>
    <row r="379" customFormat="false" ht="15" hidden="false" customHeight="false" outlineLevel="0" collapsed="false">
      <c r="A379" s="1" t="n">
        <v>43156.875</v>
      </c>
      <c r="B379" s="0" t="n">
        <v>18.5737</v>
      </c>
      <c r="D379" s="1" t="n">
        <v>43156.875</v>
      </c>
      <c r="E379" s="0" t="n">
        <v>18.5737</v>
      </c>
      <c r="G379" s="1" t="n">
        <v>43208.2291666667</v>
      </c>
      <c r="H379" s="0" t="n">
        <v>65.6613</v>
      </c>
      <c r="J379" s="1" t="n">
        <v>43156.7916666667</v>
      </c>
      <c r="K379" s="0" t="n">
        <v>3.789</v>
      </c>
      <c r="M379" s="1" t="n">
        <v>43156.9166666667</v>
      </c>
      <c r="N379" s="0" t="n">
        <v>0.8122</v>
      </c>
      <c r="P379" s="1" t="n">
        <v>43156.7916666667</v>
      </c>
      <c r="Q379" s="0" t="n">
        <v>106.66</v>
      </c>
      <c r="S379" s="1" t="n">
        <v>43156.7916666667</v>
      </c>
      <c r="T379" s="0" t="n">
        <v>0.7152</v>
      </c>
      <c r="V379" s="1" t="n">
        <v>43156.8333333333</v>
      </c>
      <c r="W379" s="0" t="n">
        <v>6.3143</v>
      </c>
      <c r="Y379" s="1" t="n">
        <v>43249.4166666667</v>
      </c>
      <c r="Z379" s="0" t="n">
        <v>2892.7</v>
      </c>
      <c r="AB379" s="1" t="n">
        <v>43188.0833333333</v>
      </c>
      <c r="AC379" s="0" t="n">
        <v>3.8692</v>
      </c>
      <c r="AE379" s="1" t="n">
        <v>43173.4583333333</v>
      </c>
      <c r="AF379" s="0" t="n">
        <v>57.1575</v>
      </c>
      <c r="AH379" s="1" t="n">
        <v>43242.3541666667</v>
      </c>
      <c r="AI379" s="0" t="n">
        <v>630.03</v>
      </c>
      <c r="AK379" s="1" t="n">
        <v>43196.625</v>
      </c>
      <c r="AL379" s="0" t="n">
        <v>3.3682</v>
      </c>
      <c r="AN379" s="1" t="n">
        <v>43208.2291666667</v>
      </c>
      <c r="AO379" s="0" t="n">
        <v>65.6625</v>
      </c>
      <c r="AQ379" s="1" t="n">
        <v>43214.3333333333</v>
      </c>
      <c r="AR379" s="0" t="n">
        <v>96.57</v>
      </c>
      <c r="AU379" s="1" t="n">
        <v>43266.5208333333</v>
      </c>
      <c r="AV379" s="0" t="n">
        <v>46849.75</v>
      </c>
    </row>
    <row r="380" customFormat="false" ht="15" hidden="false" customHeight="false" outlineLevel="0" collapsed="false">
      <c r="A380" s="1" t="n">
        <v>43156.9166666667</v>
      </c>
      <c r="B380" s="0" t="n">
        <v>18.5611</v>
      </c>
      <c r="D380" s="1" t="n">
        <v>43156.9166666667</v>
      </c>
      <c r="E380" s="0" t="n">
        <v>18.5611</v>
      </c>
      <c r="G380" s="1" t="n">
        <v>43208.9375</v>
      </c>
      <c r="H380" s="0" t="n">
        <v>65.7863</v>
      </c>
      <c r="J380" s="1" t="n">
        <v>43156.8333333333</v>
      </c>
      <c r="K380" s="0" t="n">
        <v>3.7867</v>
      </c>
      <c r="M380" s="1" t="n">
        <v>43156.9583333333</v>
      </c>
      <c r="N380" s="0" t="n">
        <v>0.8113</v>
      </c>
      <c r="P380" s="1" t="n">
        <v>43156.8333333333</v>
      </c>
      <c r="Q380" s="0" t="n">
        <v>106.5</v>
      </c>
      <c r="S380" s="1" t="n">
        <v>43156.8333333333</v>
      </c>
      <c r="T380" s="0" t="n">
        <v>0.7142</v>
      </c>
      <c r="V380" s="1" t="n">
        <v>43156.875</v>
      </c>
      <c r="W380" s="0" t="n">
        <v>6.3142</v>
      </c>
      <c r="Y380" s="1" t="n">
        <v>43249.4583333333</v>
      </c>
      <c r="Z380" s="0" t="n">
        <v>2902.28</v>
      </c>
      <c r="AB380" s="1" t="n">
        <v>43188.125</v>
      </c>
      <c r="AC380" s="0" t="n">
        <v>3.8692</v>
      </c>
      <c r="AE380" s="1" t="n">
        <v>43173.5</v>
      </c>
      <c r="AF380" s="0" t="n">
        <v>57.174</v>
      </c>
      <c r="AH380" s="1" t="n">
        <v>43242.3958333333</v>
      </c>
      <c r="AI380" s="0" t="n">
        <v>626.78</v>
      </c>
      <c r="AK380" s="1" t="n">
        <v>43199.2916666667</v>
      </c>
      <c r="AL380" s="0" t="n">
        <v>3.3738</v>
      </c>
      <c r="AN380" s="1" t="n">
        <v>43208.9375</v>
      </c>
      <c r="AO380" s="0" t="n">
        <v>65.7875</v>
      </c>
      <c r="AQ380" s="1" t="n">
        <v>43214.375</v>
      </c>
      <c r="AR380" s="0" t="n">
        <v>96.66</v>
      </c>
      <c r="AU380" s="1" t="n">
        <v>43266.5625</v>
      </c>
      <c r="AV380" s="0" t="n">
        <v>46775.21</v>
      </c>
    </row>
    <row r="381" customFormat="false" ht="15" hidden="false" customHeight="false" outlineLevel="0" collapsed="false">
      <c r="A381" s="1" t="n">
        <v>43156.9583333333</v>
      </c>
      <c r="B381" s="0" t="n">
        <v>18.5574</v>
      </c>
      <c r="D381" s="1" t="n">
        <v>43156.9583333333</v>
      </c>
      <c r="E381" s="0" t="n">
        <v>18.5574</v>
      </c>
      <c r="G381" s="1" t="n">
        <v>43208.9791666667</v>
      </c>
      <c r="H381" s="0" t="n">
        <v>65.77</v>
      </c>
      <c r="J381" s="1" t="n">
        <v>43156.875</v>
      </c>
      <c r="K381" s="0" t="n">
        <v>3.7872</v>
      </c>
      <c r="M381" s="1" t="n">
        <v>43157</v>
      </c>
      <c r="N381" s="0" t="n">
        <v>0.8111</v>
      </c>
      <c r="P381" s="1" t="n">
        <v>43156.875</v>
      </c>
      <c r="Q381" s="0" t="n">
        <v>106.58</v>
      </c>
      <c r="S381" s="1" t="n">
        <v>43156.875</v>
      </c>
      <c r="T381" s="0" t="n">
        <v>0.7144</v>
      </c>
      <c r="V381" s="1" t="n">
        <v>43156.9166666667</v>
      </c>
      <c r="W381" s="0" t="n">
        <v>6.3147</v>
      </c>
      <c r="Y381" s="1" t="n">
        <v>43249.5</v>
      </c>
      <c r="Z381" s="0" t="n">
        <v>2902.87</v>
      </c>
      <c r="AB381" s="1" t="n">
        <v>43188.75</v>
      </c>
      <c r="AC381" s="0" t="n">
        <v>3.8618</v>
      </c>
      <c r="AE381" s="1" t="n">
        <v>43173.5416666667</v>
      </c>
      <c r="AF381" s="0" t="n">
        <v>57.156</v>
      </c>
      <c r="AH381" s="1" t="n">
        <v>43242.4375</v>
      </c>
      <c r="AI381" s="0" t="n">
        <v>624.16</v>
      </c>
      <c r="AK381" s="1" t="n">
        <v>43199.3333333333</v>
      </c>
      <c r="AL381" s="0" t="n">
        <v>3.3897</v>
      </c>
      <c r="AN381" s="1" t="n">
        <v>43208.9791666667</v>
      </c>
      <c r="AO381" s="0" t="n">
        <v>65.7713</v>
      </c>
      <c r="AQ381" s="1" t="n">
        <v>43214.4166666667</v>
      </c>
      <c r="AR381" s="0" t="n">
        <v>96.57</v>
      </c>
      <c r="AU381" s="1" t="n">
        <v>43266.6041666667</v>
      </c>
      <c r="AV381" s="0" t="n">
        <v>46963.91</v>
      </c>
    </row>
    <row r="382" customFormat="false" ht="15" hidden="false" customHeight="false" outlineLevel="0" collapsed="false">
      <c r="A382" s="1" t="n">
        <v>43157</v>
      </c>
      <c r="B382" s="0" t="n">
        <v>18.5495</v>
      </c>
      <c r="D382" s="1" t="n">
        <v>43157</v>
      </c>
      <c r="E382" s="0" t="n">
        <v>18.5495</v>
      </c>
      <c r="G382" s="1" t="n">
        <v>43209.0208333333</v>
      </c>
      <c r="H382" s="0" t="n">
        <v>65.78</v>
      </c>
      <c r="J382" s="1" t="n">
        <v>43156.9166666667</v>
      </c>
      <c r="K382" s="0" t="n">
        <v>3.7857</v>
      </c>
      <c r="M382" s="1" t="n">
        <v>43157.0416666667</v>
      </c>
      <c r="N382" s="0" t="n">
        <v>0.8116</v>
      </c>
      <c r="P382" s="1" t="n">
        <v>43156.9166666667</v>
      </c>
      <c r="Q382" s="0" t="n">
        <v>106.63</v>
      </c>
      <c r="S382" s="1" t="n">
        <v>43156.9166666667</v>
      </c>
      <c r="T382" s="0" t="n">
        <v>0.7142</v>
      </c>
      <c r="V382" s="1" t="n">
        <v>43156.9583333333</v>
      </c>
      <c r="W382" s="0" t="n">
        <v>6.3072</v>
      </c>
      <c r="Y382" s="1" t="n">
        <v>43250.3333333333</v>
      </c>
      <c r="Z382" s="0" t="n">
        <v>2890.4</v>
      </c>
      <c r="AB382" s="3" t="n">
        <v>43188.7916666667</v>
      </c>
      <c r="AC382" s="0" t="n">
        <v>3.8583</v>
      </c>
      <c r="AE382" s="1" t="n">
        <v>43173.5833333333</v>
      </c>
      <c r="AF382" s="0" t="n">
        <v>57.1418</v>
      </c>
      <c r="AH382" s="1" t="n">
        <v>43242.4791666667</v>
      </c>
      <c r="AI382" s="0" t="n">
        <v>624.86</v>
      </c>
      <c r="AK382" s="1" t="n">
        <v>43199.375</v>
      </c>
      <c r="AL382" s="0" t="n">
        <v>3.3877</v>
      </c>
      <c r="AN382" s="1" t="n">
        <v>43209.0208333333</v>
      </c>
      <c r="AO382" s="0" t="n">
        <v>65.7775</v>
      </c>
      <c r="AQ382" s="1" t="n">
        <v>43214.4583333333</v>
      </c>
      <c r="AR382" s="0" t="n">
        <v>96.55</v>
      </c>
      <c r="AU382" s="1" t="n">
        <v>43269.3541666667</v>
      </c>
      <c r="AV382" s="0" t="n">
        <v>46307.6</v>
      </c>
    </row>
    <row r="383" customFormat="false" ht="15" hidden="false" customHeight="false" outlineLevel="0" collapsed="false">
      <c r="A383" s="1" t="n">
        <v>43157.0416666667</v>
      </c>
      <c r="B383" s="0" t="n">
        <v>18.5623</v>
      </c>
      <c r="D383" s="1" t="n">
        <v>43157.0416666667</v>
      </c>
      <c r="E383" s="0" t="n">
        <v>18.5623</v>
      </c>
      <c r="G383" s="1" t="n">
        <v>43209.0625</v>
      </c>
      <c r="H383" s="0" t="n">
        <v>65.7462</v>
      </c>
      <c r="J383" s="1" t="n">
        <v>43156.9583333333</v>
      </c>
      <c r="K383" s="0" t="n">
        <v>3.7782</v>
      </c>
      <c r="M383" s="1" t="n">
        <v>43157.0833333333</v>
      </c>
      <c r="N383" s="0" t="n">
        <v>0.8117</v>
      </c>
      <c r="P383" s="1" t="n">
        <v>43156.9583333333</v>
      </c>
      <c r="Q383" s="0" t="n">
        <v>106.52</v>
      </c>
      <c r="S383" s="1" t="n">
        <v>43156.9583333333</v>
      </c>
      <c r="T383" s="0" t="n">
        <v>0.7134</v>
      </c>
      <c r="V383" s="3" t="n">
        <v>43157</v>
      </c>
      <c r="W383" s="0" t="n">
        <v>6.309</v>
      </c>
      <c r="Y383" s="1" t="n">
        <v>43250.375</v>
      </c>
      <c r="Z383" s="0" t="n">
        <v>2879.44</v>
      </c>
      <c r="AB383" s="1" t="n">
        <v>43188.8333333333</v>
      </c>
      <c r="AC383" s="0" t="n">
        <v>3.8615</v>
      </c>
      <c r="AE383" s="1" t="n">
        <v>43174.0416666667</v>
      </c>
      <c r="AF383" s="0" t="n">
        <v>56.9775</v>
      </c>
      <c r="AH383" s="1" t="n">
        <v>43243.3125</v>
      </c>
      <c r="AI383" s="0" t="n">
        <v>625.46</v>
      </c>
      <c r="AK383" s="1" t="n">
        <v>43199.4166666667</v>
      </c>
      <c r="AL383" s="0" t="n">
        <v>3.3951</v>
      </c>
      <c r="AN383" s="1" t="n">
        <v>43209.0625</v>
      </c>
      <c r="AO383" s="0" t="n">
        <v>65.7475</v>
      </c>
      <c r="AQ383" s="1" t="n">
        <v>43214.5</v>
      </c>
      <c r="AR383" s="0" t="n">
        <v>96.56</v>
      </c>
      <c r="AU383" s="1" t="n">
        <v>43269.3958333333</v>
      </c>
      <c r="AV383" s="0" t="n">
        <v>46380.36</v>
      </c>
    </row>
    <row r="384" customFormat="false" ht="15" hidden="false" customHeight="false" outlineLevel="0" collapsed="false">
      <c r="A384" s="1" t="n">
        <v>43157.0833333333</v>
      </c>
      <c r="B384" s="0" t="n">
        <v>18.6458</v>
      </c>
      <c r="D384" s="1" t="n">
        <v>43157.0833333333</v>
      </c>
      <c r="E384" s="0" t="n">
        <v>18.6458</v>
      </c>
      <c r="G384" s="1" t="n">
        <v>43209.1041666667</v>
      </c>
      <c r="H384" s="0" t="n">
        <v>65.7487</v>
      </c>
      <c r="J384" s="1" t="n">
        <v>43157</v>
      </c>
      <c r="K384" s="0" t="n">
        <v>3.7774</v>
      </c>
      <c r="M384" s="1" t="n">
        <v>43157.125</v>
      </c>
      <c r="N384" s="0" t="n">
        <v>0.8101</v>
      </c>
      <c r="P384" s="1" t="n">
        <v>43157</v>
      </c>
      <c r="Q384" s="0" t="n">
        <v>106.5</v>
      </c>
      <c r="S384" s="3" t="n">
        <v>43157</v>
      </c>
      <c r="T384" s="0" t="n">
        <v>0.713</v>
      </c>
      <c r="V384" s="1" t="n">
        <v>43157.0416666667</v>
      </c>
      <c r="W384" s="0" t="n">
        <v>6.3059</v>
      </c>
      <c r="Y384" s="1" t="n">
        <v>43250.4166666667</v>
      </c>
      <c r="Z384" s="0" t="n">
        <v>2871.39</v>
      </c>
      <c r="AB384" s="1" t="n">
        <v>43188.875</v>
      </c>
      <c r="AC384" s="0" t="n">
        <v>3.861</v>
      </c>
      <c r="AE384" s="1" t="n">
        <v>43174.0833333333</v>
      </c>
      <c r="AF384" s="0" t="n">
        <v>56.9847</v>
      </c>
      <c r="AH384" s="1" t="n">
        <v>43243.3541666667</v>
      </c>
      <c r="AI384" s="0" t="n">
        <v>625.29</v>
      </c>
      <c r="AK384" s="1" t="n">
        <v>43199.4583333333</v>
      </c>
      <c r="AL384" s="0" t="n">
        <v>3.4079</v>
      </c>
      <c r="AN384" s="1" t="n">
        <v>43209.1041666667</v>
      </c>
      <c r="AO384" s="0" t="n">
        <v>65.75</v>
      </c>
      <c r="AQ384" s="1" t="n">
        <v>43214.5416666667</v>
      </c>
      <c r="AR384" s="0" t="n">
        <v>96.57</v>
      </c>
      <c r="AU384" s="1" t="n">
        <v>43269.4375</v>
      </c>
      <c r="AV384" s="0" t="n">
        <v>46523.27</v>
      </c>
    </row>
    <row r="385" customFormat="false" ht="15" hidden="false" customHeight="false" outlineLevel="0" collapsed="false">
      <c r="A385" s="1" t="n">
        <v>43157.125</v>
      </c>
      <c r="B385" s="0" t="n">
        <v>18.6194</v>
      </c>
      <c r="D385" s="1" t="n">
        <v>43157.125</v>
      </c>
      <c r="E385" s="0" t="n">
        <v>18.6194</v>
      </c>
      <c r="G385" s="1" t="n">
        <v>43209.1458333333</v>
      </c>
      <c r="H385" s="0" t="n">
        <v>65.8212</v>
      </c>
      <c r="J385" s="1" t="n">
        <v>43157.0416666667</v>
      </c>
      <c r="K385" s="0" t="n">
        <v>3.7786</v>
      </c>
      <c r="M385" s="1" t="n">
        <v>43157.1666666667</v>
      </c>
      <c r="N385" s="0" t="n">
        <v>0.81</v>
      </c>
      <c r="P385" s="1" t="n">
        <v>43157.0416666667</v>
      </c>
      <c r="Q385" s="0" t="n">
        <v>106.55</v>
      </c>
      <c r="S385" s="1" t="n">
        <v>43157.0416666667</v>
      </c>
      <c r="T385" s="0" t="n">
        <v>0.7128</v>
      </c>
      <c r="V385" s="1" t="n">
        <v>43157.0833333333</v>
      </c>
      <c r="W385" s="0" t="n">
        <v>6.3073</v>
      </c>
      <c r="Y385" s="1" t="n">
        <v>43250.4583333333</v>
      </c>
      <c r="Z385" s="0" t="n">
        <v>2872.8</v>
      </c>
      <c r="AB385" s="1" t="n">
        <v>43188.9166666667</v>
      </c>
      <c r="AC385" s="0" t="n">
        <v>3.8612</v>
      </c>
      <c r="AE385" s="1" t="n">
        <v>43174.125</v>
      </c>
      <c r="AF385" s="0" t="n">
        <v>56.9757</v>
      </c>
      <c r="AH385" s="1" t="n">
        <v>43243.3958333333</v>
      </c>
      <c r="AI385" s="0" t="n">
        <v>624.91</v>
      </c>
      <c r="AK385" s="1" t="n">
        <v>43199.5</v>
      </c>
      <c r="AL385" s="0" t="n">
        <v>3.3993</v>
      </c>
      <c r="AN385" s="1" t="n">
        <v>43209.1458333333</v>
      </c>
      <c r="AO385" s="0" t="n">
        <v>65.82</v>
      </c>
      <c r="AQ385" s="3" t="n">
        <v>43214.5833333333</v>
      </c>
      <c r="AR385" s="0" t="n">
        <v>96.54</v>
      </c>
      <c r="AU385" s="1" t="n">
        <v>43269.4791666667</v>
      </c>
      <c r="AV385" s="0" t="n">
        <v>46663.99</v>
      </c>
    </row>
    <row r="386" customFormat="false" ht="15" hidden="false" customHeight="false" outlineLevel="0" collapsed="false">
      <c r="A386" s="3" t="n">
        <v>43157.1666666667</v>
      </c>
      <c r="B386" s="0" t="n">
        <v>18.5998</v>
      </c>
      <c r="D386" s="3" t="n">
        <v>43157.1666666667</v>
      </c>
      <c r="E386" s="0" t="n">
        <v>18.5998</v>
      </c>
      <c r="G386" s="3" t="n">
        <v>43209.1875</v>
      </c>
      <c r="H386" s="0" t="n">
        <v>65.7612</v>
      </c>
      <c r="J386" s="3" t="n">
        <v>43157.0833333333</v>
      </c>
      <c r="K386" s="0" t="n">
        <v>3.781</v>
      </c>
      <c r="M386" s="3" t="n">
        <v>43157.2083333333</v>
      </c>
      <c r="N386" s="0" t="n">
        <v>0.8105</v>
      </c>
      <c r="P386" s="1" t="n">
        <v>43157.0833333333</v>
      </c>
      <c r="Q386" s="0" t="n">
        <v>106.66</v>
      </c>
      <c r="S386" s="1" t="n">
        <v>43157.0833333333</v>
      </c>
      <c r="T386" s="0" t="n">
        <v>0.7121</v>
      </c>
      <c r="V386" s="1" t="n">
        <v>43157.125</v>
      </c>
      <c r="W386" s="0" t="n">
        <v>6.3034</v>
      </c>
      <c r="Y386" s="1" t="n">
        <v>43250.5</v>
      </c>
      <c r="Z386" s="0" t="n">
        <v>2874.79</v>
      </c>
      <c r="AB386" s="1" t="n">
        <v>43188.9583333333</v>
      </c>
      <c r="AC386" s="0" t="n">
        <v>3.8615</v>
      </c>
      <c r="AE386" s="1" t="n">
        <v>43174.1666666667</v>
      </c>
      <c r="AF386" s="0" t="n">
        <v>57.1461</v>
      </c>
      <c r="AH386" s="1" t="n">
        <v>43243.4375</v>
      </c>
      <c r="AI386" s="0" t="n">
        <v>622.64</v>
      </c>
      <c r="AK386" s="1" t="n">
        <v>43199.5416666667</v>
      </c>
      <c r="AL386" s="0" t="n">
        <v>3.3966</v>
      </c>
      <c r="AN386" s="1" t="n">
        <v>43209.1875</v>
      </c>
      <c r="AO386" s="0" t="n">
        <v>65.7612</v>
      </c>
      <c r="AQ386" s="1" t="n">
        <v>43214.625</v>
      </c>
      <c r="AR386" s="0" t="n">
        <v>96.55</v>
      </c>
      <c r="AU386" s="1" t="n">
        <v>43269.5208333333</v>
      </c>
      <c r="AV386" s="0" t="n">
        <v>46619.4</v>
      </c>
    </row>
    <row r="387" customFormat="false" ht="15" hidden="false" customHeight="false" outlineLevel="0" collapsed="false">
      <c r="A387" s="1" t="n">
        <v>43157.2083333333</v>
      </c>
      <c r="B387" s="0" t="n">
        <v>18.6266</v>
      </c>
      <c r="D387" s="1" t="n">
        <v>43157.2083333333</v>
      </c>
      <c r="E387" s="0" t="n">
        <v>18.6266</v>
      </c>
      <c r="G387" s="1" t="n">
        <v>43209.2291666667</v>
      </c>
      <c r="H387" s="0" t="n">
        <v>65.795</v>
      </c>
      <c r="J387" s="1" t="n">
        <v>43157.125</v>
      </c>
      <c r="K387" s="0" t="n">
        <v>3.7776</v>
      </c>
      <c r="M387" s="1" t="n">
        <v>43157.25</v>
      </c>
      <c r="N387" s="0" t="n">
        <v>0.8115</v>
      </c>
      <c r="P387" s="1" t="n">
        <v>43157.125</v>
      </c>
      <c r="Q387" s="0" t="n">
        <v>106.6</v>
      </c>
      <c r="S387" s="1" t="n">
        <v>43157.125</v>
      </c>
      <c r="T387" s="0" t="n">
        <v>0.7113</v>
      </c>
      <c r="V387" s="1" t="n">
        <v>43157.1666666667</v>
      </c>
      <c r="W387" s="0" t="n">
        <v>6.3017</v>
      </c>
      <c r="Y387" s="1" t="n">
        <v>43251.375</v>
      </c>
      <c r="Z387" s="0" t="n">
        <v>2890.1</v>
      </c>
      <c r="AB387" s="1" t="n">
        <v>43189</v>
      </c>
      <c r="AC387" s="0" t="n">
        <v>3.8623</v>
      </c>
      <c r="AE387" s="1" t="n">
        <v>43174.2083333333</v>
      </c>
      <c r="AF387" s="0" t="n">
        <v>57.1348</v>
      </c>
      <c r="AH387" s="1" t="n">
        <v>43243.4791666667</v>
      </c>
      <c r="AI387" s="0" t="n">
        <v>624.14</v>
      </c>
      <c r="AK387" s="1" t="n">
        <v>43199.5833333333</v>
      </c>
      <c r="AL387" s="0" t="n">
        <v>3.4201</v>
      </c>
      <c r="AN387" s="1" t="n">
        <v>43209.2291666667</v>
      </c>
      <c r="AO387" s="0" t="n">
        <v>65.795</v>
      </c>
      <c r="AQ387" s="1" t="n">
        <v>43214.6666666667</v>
      </c>
      <c r="AR387" s="0" t="n">
        <v>96.54</v>
      </c>
      <c r="AU387" s="1" t="n">
        <v>43269.5625</v>
      </c>
      <c r="AV387" s="0" t="n">
        <v>46674.34</v>
      </c>
    </row>
    <row r="388" customFormat="false" ht="15" hidden="false" customHeight="false" outlineLevel="0" collapsed="false">
      <c r="A388" s="1" t="n">
        <v>43157.25</v>
      </c>
      <c r="B388" s="0" t="n">
        <v>18.6154</v>
      </c>
      <c r="D388" s="1" t="n">
        <v>43157.25</v>
      </c>
      <c r="E388" s="0" t="n">
        <v>18.6154</v>
      </c>
      <c r="G388" s="1" t="n">
        <v>43209.9375</v>
      </c>
      <c r="H388" s="0" t="n">
        <v>66.0437</v>
      </c>
      <c r="J388" s="1" t="n">
        <v>43157.1666666667</v>
      </c>
      <c r="K388" s="0" t="n">
        <v>3.778</v>
      </c>
      <c r="M388" s="1" t="n">
        <v>43157.2916666667</v>
      </c>
      <c r="N388" s="0" t="n">
        <v>0.8123</v>
      </c>
      <c r="P388" s="1" t="n">
        <v>43157.1666666667</v>
      </c>
      <c r="Q388" s="0" t="n">
        <v>106.59</v>
      </c>
      <c r="S388" s="1" t="n">
        <v>43157.1666666667</v>
      </c>
      <c r="T388" s="0" t="n">
        <v>0.7113</v>
      </c>
      <c r="V388" s="1" t="n">
        <v>43157.2083333333</v>
      </c>
      <c r="W388" s="0" t="n">
        <v>6.3067</v>
      </c>
      <c r="Y388" s="1" t="n">
        <v>43251.4583333333</v>
      </c>
      <c r="Z388" s="0" t="n">
        <v>2889</v>
      </c>
      <c r="AB388" s="1" t="n">
        <v>43189.0416666667</v>
      </c>
      <c r="AC388" s="0" t="n">
        <v>3.862</v>
      </c>
      <c r="AE388" s="1" t="n">
        <v>43174.25</v>
      </c>
      <c r="AF388" s="0" t="n">
        <v>57.263</v>
      </c>
      <c r="AH388" s="1" t="n">
        <v>43244.3125</v>
      </c>
      <c r="AI388" s="0" t="n">
        <v>620.26</v>
      </c>
      <c r="AK388" s="1" t="n">
        <v>43199.625</v>
      </c>
      <c r="AL388" s="0" t="n">
        <v>3.422</v>
      </c>
      <c r="AN388" s="1" t="n">
        <v>43209.9375</v>
      </c>
      <c r="AO388" s="0" t="n">
        <v>66.0425</v>
      </c>
      <c r="AQ388" s="1" t="n">
        <v>43214.7083333333</v>
      </c>
      <c r="AR388" s="0" t="n">
        <v>96.55</v>
      </c>
      <c r="AU388" s="1" t="n">
        <v>43269.6041666667</v>
      </c>
      <c r="AV388" s="0" t="n">
        <v>46649.7</v>
      </c>
    </row>
    <row r="389" customFormat="false" ht="15" hidden="false" customHeight="false" outlineLevel="0" collapsed="false">
      <c r="A389" s="1" t="n">
        <v>43157.2916666667</v>
      </c>
      <c r="B389" s="0" t="n">
        <v>18.6435</v>
      </c>
      <c r="D389" s="1" t="n">
        <v>43157.2916666667</v>
      </c>
      <c r="E389" s="0" t="n">
        <v>18.6435</v>
      </c>
      <c r="G389" s="1" t="n">
        <v>43209.9791666667</v>
      </c>
      <c r="H389" s="0" t="n">
        <v>66.0213</v>
      </c>
      <c r="J389" s="1" t="n">
        <v>43157.2083333333</v>
      </c>
      <c r="K389" s="0" t="n">
        <v>3.7814</v>
      </c>
      <c r="M389" s="1" t="n">
        <v>43157.3333333333</v>
      </c>
      <c r="N389" s="0" t="n">
        <v>0.8128</v>
      </c>
      <c r="P389" s="3" t="n">
        <v>43157.2083333333</v>
      </c>
      <c r="Q389" s="0" t="n">
        <v>106.76</v>
      </c>
      <c r="S389" s="1" t="n">
        <v>43157.2083333333</v>
      </c>
      <c r="T389" s="0" t="n">
        <v>0.7118</v>
      </c>
      <c r="V389" s="1" t="n">
        <v>43157.25</v>
      </c>
      <c r="W389" s="0" t="n">
        <v>6.3069</v>
      </c>
      <c r="Y389" s="1" t="n">
        <v>43251.5</v>
      </c>
      <c r="Z389" s="0" t="n">
        <v>2889.53</v>
      </c>
      <c r="AB389" s="1" t="n">
        <v>43189.0833333333</v>
      </c>
      <c r="AC389" s="0" t="n">
        <v>3.8637</v>
      </c>
      <c r="AE389" s="1" t="n">
        <v>43174.2916666667</v>
      </c>
      <c r="AF389" s="0" t="n">
        <v>57.2893</v>
      </c>
      <c r="AH389" s="1" t="n">
        <v>43244.3541666667</v>
      </c>
      <c r="AI389" s="0" t="n">
        <v>626.5</v>
      </c>
      <c r="AK389" s="1" t="n">
        <v>43200.2916666667</v>
      </c>
      <c r="AL389" s="0" t="n">
        <v>3.4075</v>
      </c>
      <c r="AN389" s="1" t="n">
        <v>43209.9791666667</v>
      </c>
      <c r="AO389" s="0" t="n">
        <v>66.0188</v>
      </c>
      <c r="AQ389" s="1" t="n">
        <v>43214.75</v>
      </c>
      <c r="AR389" s="0" t="n">
        <v>96.53</v>
      </c>
      <c r="AU389" s="1" t="n">
        <v>43270.3541666667</v>
      </c>
      <c r="AV389" s="0" t="n">
        <v>46357.4</v>
      </c>
    </row>
    <row r="390" customFormat="false" ht="15" hidden="false" customHeight="false" outlineLevel="0" collapsed="false">
      <c r="A390" s="1" t="n">
        <v>43157.3333333333</v>
      </c>
      <c r="B390" s="0" t="n">
        <v>18.6635</v>
      </c>
      <c r="D390" s="1" t="n">
        <v>43157.3333333333</v>
      </c>
      <c r="E390" s="0" t="n">
        <v>18.6635</v>
      </c>
      <c r="G390" s="1" t="n">
        <v>43210.0208333333</v>
      </c>
      <c r="H390" s="0" t="n">
        <v>66.0213</v>
      </c>
      <c r="J390" s="1" t="n">
        <v>43157.25</v>
      </c>
      <c r="K390" s="0" t="n">
        <v>3.7813</v>
      </c>
      <c r="M390" s="1" t="n">
        <v>43157.375</v>
      </c>
      <c r="N390" s="0" t="n">
        <v>0.8138</v>
      </c>
      <c r="P390" s="1" t="n">
        <v>43157.25</v>
      </c>
      <c r="Q390" s="0" t="n">
        <v>106.77</v>
      </c>
      <c r="S390" s="1" t="n">
        <v>43157.25</v>
      </c>
      <c r="T390" s="0" t="n">
        <v>0.7126</v>
      </c>
      <c r="V390" s="1" t="n">
        <v>43157.2916666667</v>
      </c>
      <c r="W390" s="0" t="n">
        <v>6.3083</v>
      </c>
      <c r="Y390" s="1" t="n">
        <v>43252.3333333333</v>
      </c>
      <c r="Z390" s="0" t="n">
        <v>2862.12</v>
      </c>
      <c r="AB390" s="1" t="n">
        <v>43189.125</v>
      </c>
      <c r="AC390" s="0" t="n">
        <v>3.8635</v>
      </c>
      <c r="AE390" s="1" t="n">
        <v>43174.3333333333</v>
      </c>
      <c r="AF390" s="0" t="n">
        <v>57.315</v>
      </c>
      <c r="AH390" s="1" t="n">
        <v>43244.3958333333</v>
      </c>
      <c r="AI390" s="0" t="n">
        <v>624.43</v>
      </c>
      <c r="AK390" s="1" t="n">
        <v>43200.3333333333</v>
      </c>
      <c r="AL390" s="0" t="n">
        <v>3.4275</v>
      </c>
      <c r="AN390" s="1" t="n">
        <v>43210.0208333333</v>
      </c>
      <c r="AO390" s="0" t="n">
        <v>66.0213</v>
      </c>
      <c r="AQ390" s="1" t="n">
        <v>43214.7916666667</v>
      </c>
      <c r="AR390" s="0" t="n">
        <v>96.55</v>
      </c>
      <c r="AU390" s="1" t="n">
        <v>43270.3958333333</v>
      </c>
      <c r="AV390" s="0" t="n">
        <v>46387.53</v>
      </c>
    </row>
    <row r="391" customFormat="false" ht="15" hidden="false" customHeight="false" outlineLevel="0" collapsed="false">
      <c r="A391" s="1" t="n">
        <v>43157.375</v>
      </c>
      <c r="B391" s="0" t="n">
        <v>18.6695</v>
      </c>
      <c r="D391" s="1" t="n">
        <v>43157.375</v>
      </c>
      <c r="E391" s="0" t="n">
        <v>18.6695</v>
      </c>
      <c r="G391" s="1" t="n">
        <v>43210.0625</v>
      </c>
      <c r="H391" s="0" t="n">
        <v>66.0313</v>
      </c>
      <c r="J391" s="1" t="n">
        <v>43157.2916666667</v>
      </c>
      <c r="K391" s="0" t="n">
        <v>3.784</v>
      </c>
      <c r="M391" s="1" t="n">
        <v>43157.4166666667</v>
      </c>
      <c r="N391" s="0" t="n">
        <v>0.8133</v>
      </c>
      <c r="P391" s="1" t="n">
        <v>43157.2916666667</v>
      </c>
      <c r="Q391" s="0" t="n">
        <v>106.86</v>
      </c>
      <c r="S391" s="1" t="n">
        <v>43157.2916666667</v>
      </c>
      <c r="T391" s="0" t="n">
        <v>0.7145</v>
      </c>
      <c r="V391" s="1" t="n">
        <v>43157.3333333333</v>
      </c>
      <c r="W391" s="0" t="n">
        <v>6.3124</v>
      </c>
      <c r="Y391" s="1" t="n">
        <v>43252.375</v>
      </c>
      <c r="Z391" s="0" t="n">
        <v>2864.25</v>
      </c>
      <c r="AB391" s="1" t="n">
        <v>43191.7916666667</v>
      </c>
      <c r="AC391" s="0" t="n">
        <v>3.8533</v>
      </c>
      <c r="AE391" s="1" t="n">
        <v>43174.375</v>
      </c>
      <c r="AF391" s="0" t="n">
        <v>57.3948</v>
      </c>
      <c r="AH391" s="1" t="n">
        <v>43244.4375</v>
      </c>
      <c r="AI391" s="0" t="n">
        <v>623.94</v>
      </c>
      <c r="AK391" s="1" t="n">
        <v>43200.375</v>
      </c>
      <c r="AL391" s="0" t="n">
        <v>3.4154</v>
      </c>
      <c r="AN391" s="1" t="n">
        <v>43210.0625</v>
      </c>
      <c r="AO391" s="0" t="n">
        <v>66.03</v>
      </c>
      <c r="AQ391" s="1" t="n">
        <v>43214.8333333333</v>
      </c>
      <c r="AR391" s="0" t="n">
        <v>96.59</v>
      </c>
      <c r="AU391" s="1" t="n">
        <v>43270.4375</v>
      </c>
      <c r="AV391" s="0" t="n">
        <v>46441.91</v>
      </c>
    </row>
    <row r="392" customFormat="false" ht="15" hidden="false" customHeight="false" outlineLevel="0" collapsed="false">
      <c r="A392" s="1" t="n">
        <v>43157.4166666667</v>
      </c>
      <c r="B392" s="0" t="n">
        <v>18.655</v>
      </c>
      <c r="D392" s="1" t="n">
        <v>43157.4166666667</v>
      </c>
      <c r="E392" s="0" t="n">
        <v>18.655</v>
      </c>
      <c r="G392" s="1" t="n">
        <v>43210.1041666667</v>
      </c>
      <c r="H392" s="0" t="n">
        <v>66.035</v>
      </c>
      <c r="J392" s="1" t="n">
        <v>43157.3333333333</v>
      </c>
      <c r="K392" s="0" t="n">
        <v>3.785</v>
      </c>
      <c r="M392" s="1" t="n">
        <v>43157.4583333333</v>
      </c>
      <c r="N392" s="0" t="n">
        <v>0.8125</v>
      </c>
      <c r="P392" s="1" t="n">
        <v>43157.3333333333</v>
      </c>
      <c r="Q392" s="0" t="n">
        <v>106.93</v>
      </c>
      <c r="S392" s="1" t="n">
        <v>43157.3333333333</v>
      </c>
      <c r="T392" s="0" t="n">
        <v>0.7161</v>
      </c>
      <c r="V392" s="1" t="n">
        <v>43157.375</v>
      </c>
      <c r="W392" s="0" t="n">
        <v>6.3116</v>
      </c>
      <c r="Y392" s="1" t="n">
        <v>43252.4166666667</v>
      </c>
      <c r="Z392" s="0" t="n">
        <v>2865.07</v>
      </c>
      <c r="AB392" s="3" t="n">
        <v>43191.8333333333</v>
      </c>
      <c r="AC392" s="0" t="n">
        <v>3.8575</v>
      </c>
      <c r="AE392" s="1" t="n">
        <v>43174.4166666667</v>
      </c>
      <c r="AF392" s="0" t="n">
        <v>57.485</v>
      </c>
      <c r="AH392" s="1" t="n">
        <v>43244.4791666667</v>
      </c>
      <c r="AI392" s="0" t="n">
        <v>625.88</v>
      </c>
      <c r="AK392" s="1" t="n">
        <v>43200.4166666667</v>
      </c>
      <c r="AL392" s="0" t="n">
        <v>3.4148</v>
      </c>
      <c r="AN392" s="1" t="n">
        <v>43210.1041666667</v>
      </c>
      <c r="AO392" s="0" t="n">
        <v>66.035</v>
      </c>
      <c r="AQ392" s="1" t="n">
        <v>43214.875</v>
      </c>
      <c r="AR392" s="0" t="n">
        <v>96.58</v>
      </c>
      <c r="AU392" s="1" t="n">
        <v>43270.4791666667</v>
      </c>
      <c r="AV392" s="0" t="n">
        <v>46504.25</v>
      </c>
    </row>
    <row r="393" customFormat="false" ht="15" hidden="false" customHeight="false" outlineLevel="0" collapsed="false">
      <c r="A393" s="1" t="n">
        <v>43157.4583333333</v>
      </c>
      <c r="B393" s="0" t="n">
        <v>18.6549</v>
      </c>
      <c r="D393" s="1" t="n">
        <v>43157.4583333333</v>
      </c>
      <c r="E393" s="0" t="n">
        <v>18.6549</v>
      </c>
      <c r="G393" s="1" t="n">
        <v>43210.1458333333</v>
      </c>
      <c r="H393" s="0" t="n">
        <v>66.0462</v>
      </c>
      <c r="J393" s="1" t="n">
        <v>43157.375</v>
      </c>
      <c r="K393" s="0" t="n">
        <v>3.7901</v>
      </c>
      <c r="M393" s="1" t="n">
        <v>43157.5</v>
      </c>
      <c r="N393" s="0" t="n">
        <v>0.8123</v>
      </c>
      <c r="P393" s="1" t="n">
        <v>43157.375</v>
      </c>
      <c r="Q393" s="0" t="n">
        <v>106.93</v>
      </c>
      <c r="S393" s="1" t="n">
        <v>43157.375</v>
      </c>
      <c r="T393" s="0" t="n">
        <v>0.7175</v>
      </c>
      <c r="V393" s="1" t="n">
        <v>43157.4166666667</v>
      </c>
      <c r="W393" s="0" t="n">
        <v>6.3067</v>
      </c>
      <c r="Y393" s="1" t="n">
        <v>43252.4583333333</v>
      </c>
      <c r="Z393" s="0" t="n">
        <v>2867.1</v>
      </c>
      <c r="AB393" s="1" t="n">
        <v>43191.875</v>
      </c>
      <c r="AC393" s="0" t="n">
        <v>3.86</v>
      </c>
      <c r="AE393" s="1" t="n">
        <v>43174.4583333333</v>
      </c>
      <c r="AF393" s="0" t="n">
        <v>57.495</v>
      </c>
      <c r="AH393" s="1" t="n">
        <v>43245.3125</v>
      </c>
      <c r="AI393" s="0" t="n">
        <v>626.65</v>
      </c>
      <c r="AK393" s="1" t="n">
        <v>43200.4583333333</v>
      </c>
      <c r="AL393" s="0" t="n">
        <v>3.4243</v>
      </c>
      <c r="AN393" s="1" t="n">
        <v>43210.1458333333</v>
      </c>
      <c r="AO393" s="0" t="n">
        <v>66.0462</v>
      </c>
      <c r="AQ393" s="1" t="n">
        <v>43214.9166666667</v>
      </c>
      <c r="AR393" s="0" t="n">
        <v>96.6</v>
      </c>
      <c r="AU393" s="1" t="n">
        <v>43270.5208333333</v>
      </c>
      <c r="AV393" s="0" t="n">
        <v>46573</v>
      </c>
    </row>
    <row r="394" customFormat="false" ht="15" hidden="false" customHeight="false" outlineLevel="0" collapsed="false">
      <c r="A394" s="1" t="n">
        <v>43157.5</v>
      </c>
      <c r="B394" s="0" t="n">
        <v>18.6932</v>
      </c>
      <c r="D394" s="1" t="n">
        <v>43157.5</v>
      </c>
      <c r="E394" s="0" t="n">
        <v>18.6932</v>
      </c>
      <c r="G394" s="1" t="n">
        <v>43210.1875</v>
      </c>
      <c r="H394" s="0" t="n">
        <v>66.0462</v>
      </c>
      <c r="J394" s="1" t="n">
        <v>43157.4166666667</v>
      </c>
      <c r="K394" s="0" t="n">
        <v>3.7898</v>
      </c>
      <c r="M394" s="1" t="n">
        <v>43157.5416666667</v>
      </c>
      <c r="N394" s="0" t="n">
        <v>0.8123</v>
      </c>
      <c r="P394" s="1" t="n">
        <v>43157.4166666667</v>
      </c>
      <c r="Q394" s="0" t="n">
        <v>106.97</v>
      </c>
      <c r="S394" s="1" t="n">
        <v>43157.4166666667</v>
      </c>
      <c r="T394" s="0" t="n">
        <v>0.7168</v>
      </c>
      <c r="V394" s="1" t="n">
        <v>43157.4583333333</v>
      </c>
      <c r="W394" s="0" t="n">
        <v>6.294</v>
      </c>
      <c r="Y394" s="1" t="n">
        <v>43252.5</v>
      </c>
      <c r="Z394" s="0" t="n">
        <v>2864.8</v>
      </c>
      <c r="AB394" s="1" t="n">
        <v>43191.9166666667</v>
      </c>
      <c r="AC394" s="0" t="n">
        <v>3.8635</v>
      </c>
      <c r="AE394" s="1" t="n">
        <v>43174.5</v>
      </c>
      <c r="AF394" s="0" t="n">
        <v>57.4963</v>
      </c>
      <c r="AH394" s="1" t="n">
        <v>43245.3541666667</v>
      </c>
      <c r="AI394" s="0" t="n">
        <v>625.38</v>
      </c>
      <c r="AK394" s="1" t="n">
        <v>43200.5</v>
      </c>
      <c r="AL394" s="0" t="n">
        <v>3.4064</v>
      </c>
      <c r="AN394" s="1" t="n">
        <v>43210.1875</v>
      </c>
      <c r="AO394" s="0" t="n">
        <v>66.0475</v>
      </c>
      <c r="AQ394" s="1" t="n">
        <v>43214.9583333333</v>
      </c>
      <c r="AR394" s="0" t="n">
        <v>96.66</v>
      </c>
      <c r="AU394" s="1" t="n">
        <v>43270.5625</v>
      </c>
      <c r="AV394" s="0" t="n">
        <v>46499.55</v>
      </c>
    </row>
    <row r="395" customFormat="false" ht="15" hidden="false" customHeight="false" outlineLevel="0" collapsed="false">
      <c r="A395" s="1" t="n">
        <v>43157.5416666667</v>
      </c>
      <c r="B395" s="0" t="n">
        <v>18.6763</v>
      </c>
      <c r="D395" s="1" t="n">
        <v>43157.5416666667</v>
      </c>
      <c r="E395" s="0" t="n">
        <v>18.6763</v>
      </c>
      <c r="G395" s="1" t="n">
        <v>43210.2291666667</v>
      </c>
      <c r="H395" s="0" t="n">
        <v>66.1075</v>
      </c>
      <c r="J395" s="1" t="n">
        <v>43157.4583333333</v>
      </c>
      <c r="K395" s="0" t="n">
        <v>3.7859</v>
      </c>
      <c r="M395" s="1" t="n">
        <v>43157.5833333333</v>
      </c>
      <c r="N395" s="0" t="n">
        <v>0.8121</v>
      </c>
      <c r="P395" s="1" t="n">
        <v>43157.4583333333</v>
      </c>
      <c r="Q395" s="0" t="n">
        <v>107.01</v>
      </c>
      <c r="S395" s="1" t="n">
        <v>43157.4583333333</v>
      </c>
      <c r="T395" s="0" t="n">
        <v>0.716</v>
      </c>
      <c r="V395" s="1" t="n">
        <v>43157.5</v>
      </c>
      <c r="W395" s="0" t="n">
        <v>6.3001</v>
      </c>
      <c r="Y395" s="1" t="n">
        <v>43256.3333333333</v>
      </c>
      <c r="Z395" s="0" t="n">
        <v>2874.79</v>
      </c>
      <c r="AB395" s="1" t="n">
        <v>43191.9583333333</v>
      </c>
      <c r="AC395" s="0" t="n">
        <v>3.8643</v>
      </c>
      <c r="AE395" s="1" t="n">
        <v>43174.5416666667</v>
      </c>
      <c r="AF395" s="0" t="n">
        <v>57.489</v>
      </c>
      <c r="AH395" s="1" t="n">
        <v>43245.3958333333</v>
      </c>
      <c r="AI395" s="0" t="n">
        <v>625.42</v>
      </c>
      <c r="AK395" s="1" t="n">
        <v>43200.5416666667</v>
      </c>
      <c r="AL395" s="0" t="n">
        <v>3.4044</v>
      </c>
      <c r="AN395" s="1" t="n">
        <v>43210.2291666667</v>
      </c>
      <c r="AO395" s="0" t="n">
        <v>66.1075</v>
      </c>
      <c r="AQ395" s="1" t="n">
        <v>43215</v>
      </c>
      <c r="AR395" s="0" t="n">
        <v>96.68</v>
      </c>
      <c r="AU395" s="1" t="n">
        <v>43270.6041666667</v>
      </c>
      <c r="AV395" s="0" t="n">
        <v>46501.48</v>
      </c>
    </row>
    <row r="396" customFormat="false" ht="15" hidden="false" customHeight="false" outlineLevel="0" collapsed="false">
      <c r="A396" s="1" t="n">
        <v>43157.5833333333</v>
      </c>
      <c r="B396" s="0" t="n">
        <v>18.6582</v>
      </c>
      <c r="D396" s="1" t="n">
        <v>43157.5833333333</v>
      </c>
      <c r="E396" s="0" t="n">
        <v>18.6582</v>
      </c>
      <c r="G396" s="1" t="n">
        <v>43212.9375</v>
      </c>
      <c r="H396" s="0" t="n">
        <v>66.2188</v>
      </c>
      <c r="J396" s="1" t="n">
        <v>43157.5</v>
      </c>
      <c r="K396" s="0" t="n">
        <v>3.7886</v>
      </c>
      <c r="M396" s="1" t="n">
        <v>43157.625</v>
      </c>
      <c r="N396" s="0" t="n">
        <v>0.8119</v>
      </c>
      <c r="P396" s="1" t="n">
        <v>43157.5</v>
      </c>
      <c r="Q396" s="0" t="n">
        <v>106.97</v>
      </c>
      <c r="S396" s="1" t="n">
        <v>43157.5</v>
      </c>
      <c r="T396" s="0" t="n">
        <v>0.7161</v>
      </c>
      <c r="V396" s="1" t="n">
        <v>43157.5416666667</v>
      </c>
      <c r="W396" s="0" t="n">
        <v>6.2991</v>
      </c>
      <c r="Y396" s="1" t="n">
        <v>43256.375</v>
      </c>
      <c r="Z396" s="0" t="n">
        <v>2867.38</v>
      </c>
      <c r="AB396" s="1" t="n">
        <v>43192</v>
      </c>
      <c r="AC396" s="0" t="n">
        <v>3.8622</v>
      </c>
      <c r="AE396" s="1" t="n">
        <v>43174.5833333333</v>
      </c>
      <c r="AF396" s="0" t="n">
        <v>57.4626</v>
      </c>
      <c r="AH396" s="1" t="n">
        <v>43245.4375</v>
      </c>
      <c r="AI396" s="0" t="n">
        <v>624.81</v>
      </c>
      <c r="AK396" s="1" t="n">
        <v>43200.5833333333</v>
      </c>
      <c r="AL396" s="0" t="n">
        <v>3.4113</v>
      </c>
      <c r="AN396" s="1" t="n">
        <v>43212.9375</v>
      </c>
      <c r="AO396" s="0" t="n">
        <v>66.2188</v>
      </c>
      <c r="AQ396" s="1" t="n">
        <v>43215.0416666667</v>
      </c>
      <c r="AR396" s="0" t="n">
        <v>96.73</v>
      </c>
      <c r="AU396" s="1" t="n">
        <v>43271.3541666667</v>
      </c>
      <c r="AV396" s="0" t="n">
        <v>46717.05</v>
      </c>
    </row>
    <row r="397" customFormat="false" ht="15" hidden="false" customHeight="false" outlineLevel="0" collapsed="false">
      <c r="A397" s="1" t="n">
        <v>43157.625</v>
      </c>
      <c r="B397" s="0" t="n">
        <v>18.6785</v>
      </c>
      <c r="D397" s="1" t="n">
        <v>43157.625</v>
      </c>
      <c r="E397" s="0" t="n">
        <v>18.6785</v>
      </c>
      <c r="G397" s="1" t="n">
        <v>43212.9791666667</v>
      </c>
      <c r="H397" s="0" t="n">
        <v>66.2063</v>
      </c>
      <c r="J397" s="1" t="n">
        <v>43157.5416666667</v>
      </c>
      <c r="K397" s="0" t="n">
        <v>3.7862</v>
      </c>
      <c r="M397" s="1" t="n">
        <v>43157.6666666667</v>
      </c>
      <c r="N397" s="0" t="n">
        <v>0.8121</v>
      </c>
      <c r="P397" s="1" t="n">
        <v>43157.5416666667</v>
      </c>
      <c r="Q397" s="0" t="n">
        <v>106.91</v>
      </c>
      <c r="S397" s="1" t="n">
        <v>43157.5416666667</v>
      </c>
      <c r="T397" s="0" t="n">
        <v>0.7161</v>
      </c>
      <c r="V397" s="1" t="n">
        <v>43157.5833333333</v>
      </c>
      <c r="W397" s="0" t="n">
        <v>6.2959</v>
      </c>
      <c r="Y397" s="1" t="n">
        <v>43256.4166666667</v>
      </c>
      <c r="Z397" s="0" t="n">
        <v>2868.45</v>
      </c>
      <c r="AB397" s="1" t="n">
        <v>43192.0416666667</v>
      </c>
      <c r="AC397" s="0" t="n">
        <v>3.8625</v>
      </c>
      <c r="AE397" s="1" t="n">
        <v>43175.0416666667</v>
      </c>
      <c r="AF397" s="0" t="n">
        <v>57.4737</v>
      </c>
      <c r="AH397" s="1" t="n">
        <v>43245.4791666667</v>
      </c>
      <c r="AI397" s="0" t="n">
        <v>623.66</v>
      </c>
      <c r="AK397" s="1" t="n">
        <v>43200.625</v>
      </c>
      <c r="AL397" s="0" t="n">
        <v>3.4089</v>
      </c>
      <c r="AN397" s="1" t="n">
        <v>43212.9791666667</v>
      </c>
      <c r="AO397" s="0" t="n">
        <v>66.2075</v>
      </c>
      <c r="AQ397" s="1" t="n">
        <v>43215.0833333333</v>
      </c>
      <c r="AR397" s="0" t="n">
        <v>96.79</v>
      </c>
      <c r="AU397" s="1" t="n">
        <v>43271.3958333333</v>
      </c>
      <c r="AV397" s="0" t="n">
        <v>46572.74</v>
      </c>
    </row>
    <row r="398" customFormat="false" ht="15" hidden="false" customHeight="false" outlineLevel="0" collapsed="false">
      <c r="A398" s="1" t="n">
        <v>43157.6666666667</v>
      </c>
      <c r="B398" s="0" t="n">
        <v>18.677</v>
      </c>
      <c r="D398" s="1" t="n">
        <v>43157.6666666667</v>
      </c>
      <c r="E398" s="0" t="n">
        <v>18.677</v>
      </c>
      <c r="G398" s="1" t="n">
        <v>43213.0208333333</v>
      </c>
      <c r="H398" s="0" t="n">
        <v>66.22</v>
      </c>
      <c r="J398" s="1" t="n">
        <v>43157.5833333333</v>
      </c>
      <c r="K398" s="0" t="n">
        <v>3.7852</v>
      </c>
      <c r="M398" s="1" t="n">
        <v>43157.7083333333</v>
      </c>
      <c r="N398" s="0" t="n">
        <v>0.812</v>
      </c>
      <c r="P398" s="1" t="n">
        <v>43157.5833333333</v>
      </c>
      <c r="Q398" s="0" t="n">
        <v>106.93</v>
      </c>
      <c r="S398" s="1" t="n">
        <v>43157.5833333333</v>
      </c>
      <c r="T398" s="0" t="n">
        <v>0.7161</v>
      </c>
      <c r="V398" s="1" t="n">
        <v>43157.625</v>
      </c>
      <c r="W398" s="0" t="n">
        <v>6.2946</v>
      </c>
      <c r="Y398" s="1" t="n">
        <v>43256.4583333333</v>
      </c>
      <c r="Z398" s="0" t="n">
        <v>2859.75</v>
      </c>
      <c r="AB398" s="1" t="n">
        <v>43192.0833333333</v>
      </c>
      <c r="AC398" s="0" t="n">
        <v>3.8623</v>
      </c>
      <c r="AE398" s="1" t="n">
        <v>43175.0833333333</v>
      </c>
      <c r="AF398" s="0" t="n">
        <v>57.5345</v>
      </c>
      <c r="AH398" s="1" t="n">
        <v>43248.3125</v>
      </c>
      <c r="AI398" s="0" t="n">
        <v>625.03</v>
      </c>
      <c r="AK398" s="1" t="n">
        <v>43201.2916666667</v>
      </c>
      <c r="AL398" s="0" t="n">
        <v>3.416</v>
      </c>
      <c r="AN398" s="1" t="n">
        <v>43213.0208333333</v>
      </c>
      <c r="AO398" s="0" t="n">
        <v>66.2213</v>
      </c>
      <c r="AQ398" s="1" t="n">
        <v>43215.125</v>
      </c>
      <c r="AR398" s="0" t="n">
        <v>96.78</v>
      </c>
      <c r="AU398" s="1" t="n">
        <v>43271.4375</v>
      </c>
      <c r="AV398" s="0" t="n">
        <v>46763.95</v>
      </c>
    </row>
    <row r="399" customFormat="false" ht="15" hidden="false" customHeight="false" outlineLevel="0" collapsed="false">
      <c r="A399" s="1" t="n">
        <v>43157.7083333333</v>
      </c>
      <c r="B399" s="0" t="n">
        <v>18.6782</v>
      </c>
      <c r="D399" s="1" t="n">
        <v>43157.7083333333</v>
      </c>
      <c r="E399" s="0" t="n">
        <v>18.6782</v>
      </c>
      <c r="G399" s="1" t="n">
        <v>43213.0625</v>
      </c>
      <c r="H399" s="0" t="n">
        <v>66.25</v>
      </c>
      <c r="J399" s="1" t="n">
        <v>43157.625</v>
      </c>
      <c r="K399" s="0" t="n">
        <v>3.7861</v>
      </c>
      <c r="M399" s="1" t="n">
        <v>43157.75</v>
      </c>
      <c r="N399" s="0" t="n">
        <v>0.8109</v>
      </c>
      <c r="P399" s="1" t="n">
        <v>43157.625</v>
      </c>
      <c r="Q399" s="0" t="n">
        <v>106.93</v>
      </c>
      <c r="S399" s="1" t="n">
        <v>43157.625</v>
      </c>
      <c r="T399" s="0" t="n">
        <v>0.716</v>
      </c>
      <c r="V399" s="1" t="n">
        <v>43157.6666666667</v>
      </c>
      <c r="W399" s="0" t="n">
        <v>6.2958</v>
      </c>
      <c r="Y399" s="1" t="n">
        <v>43256.5</v>
      </c>
      <c r="Z399" s="0" t="n">
        <v>2866.4</v>
      </c>
      <c r="AB399" s="1" t="n">
        <v>43192.125</v>
      </c>
      <c r="AC399" s="0" t="n">
        <v>3.863</v>
      </c>
      <c r="AE399" s="1" t="n">
        <v>43175.125</v>
      </c>
      <c r="AF399" s="0" t="n">
        <v>57.528</v>
      </c>
      <c r="AH399" s="1" t="n">
        <v>43248.3541666667</v>
      </c>
      <c r="AI399" s="0" t="n">
        <v>624.43</v>
      </c>
      <c r="AK399" s="1" t="n">
        <v>43201.3333333333</v>
      </c>
      <c r="AL399" s="0" t="n">
        <v>3.4114</v>
      </c>
      <c r="AN399" s="1" t="n">
        <v>43213.0625</v>
      </c>
      <c r="AO399" s="0" t="n">
        <v>66.25</v>
      </c>
      <c r="AQ399" s="1" t="n">
        <v>43215.1666666667</v>
      </c>
      <c r="AR399" s="0" t="n">
        <v>96.75</v>
      </c>
      <c r="AU399" s="1" t="n">
        <v>43271.4791666667</v>
      </c>
      <c r="AV399" s="0" t="n">
        <v>46827.71</v>
      </c>
    </row>
    <row r="400" customFormat="false" ht="15" hidden="false" customHeight="false" outlineLevel="0" collapsed="false">
      <c r="A400" s="1" t="n">
        <v>43157.75</v>
      </c>
      <c r="B400" s="0" t="n">
        <v>18.649</v>
      </c>
      <c r="D400" s="1" t="n">
        <v>43157.75</v>
      </c>
      <c r="E400" s="0" t="n">
        <v>18.649</v>
      </c>
      <c r="G400" s="1" t="n">
        <v>43213.1041666667</v>
      </c>
      <c r="H400" s="0" t="n">
        <v>66.33</v>
      </c>
      <c r="J400" s="1" t="n">
        <v>43157.6666666667</v>
      </c>
      <c r="K400" s="0" t="n">
        <v>3.7869</v>
      </c>
      <c r="M400" s="1" t="n">
        <v>43157.7916666667</v>
      </c>
      <c r="N400" s="0" t="n">
        <v>0.8106</v>
      </c>
      <c r="P400" s="1" t="n">
        <v>43157.6666666667</v>
      </c>
      <c r="Q400" s="0" t="n">
        <v>107.01</v>
      </c>
      <c r="S400" s="1" t="n">
        <v>43157.6666666667</v>
      </c>
      <c r="T400" s="0" t="n">
        <v>0.7161</v>
      </c>
      <c r="V400" s="1" t="n">
        <v>43157.7083333333</v>
      </c>
      <c r="W400" s="0" t="n">
        <v>6.2991</v>
      </c>
      <c r="Y400" s="1" t="n">
        <v>43257.3333333333</v>
      </c>
      <c r="Z400" s="0" t="n">
        <v>2825</v>
      </c>
      <c r="AB400" s="1" t="n">
        <v>43192.1666666667</v>
      </c>
      <c r="AC400" s="0" t="n">
        <v>3.862</v>
      </c>
      <c r="AE400" s="1" t="n">
        <v>43175.1666666667</v>
      </c>
      <c r="AF400" s="0" t="n">
        <v>57.5824</v>
      </c>
      <c r="AH400" s="1" t="n">
        <v>43248.3958333333</v>
      </c>
      <c r="AI400" s="0" t="n">
        <v>623.91</v>
      </c>
      <c r="AK400" s="1" t="n">
        <v>43201.375</v>
      </c>
      <c r="AL400" s="0" t="n">
        <v>3.3959</v>
      </c>
      <c r="AN400" s="1" t="n">
        <v>43213.1041666667</v>
      </c>
      <c r="AO400" s="0" t="n">
        <v>66.3288</v>
      </c>
      <c r="AQ400" s="1" t="n">
        <v>43215.2083333333</v>
      </c>
      <c r="AR400" s="0" t="n">
        <v>96.86</v>
      </c>
      <c r="AU400" s="1" t="n">
        <v>43271.5208333333</v>
      </c>
      <c r="AV400" s="0" t="n">
        <v>46848.21</v>
      </c>
    </row>
    <row r="401" customFormat="false" ht="15" hidden="false" customHeight="false" outlineLevel="0" collapsed="false">
      <c r="A401" s="1" t="n">
        <v>43157.7916666667</v>
      </c>
      <c r="B401" s="0" t="n">
        <v>18.6559</v>
      </c>
      <c r="D401" s="1" t="n">
        <v>43157.7916666667</v>
      </c>
      <c r="E401" s="0" t="n">
        <v>18.6559</v>
      </c>
      <c r="G401" s="1" t="n">
        <v>43213.1458333333</v>
      </c>
      <c r="H401" s="0" t="n">
        <v>66.44</v>
      </c>
      <c r="J401" s="1" t="n">
        <v>43157.7083333333</v>
      </c>
      <c r="K401" s="0" t="n">
        <v>3.7864</v>
      </c>
      <c r="M401" s="1" t="n">
        <v>43157.8333333333</v>
      </c>
      <c r="N401" s="0" t="n">
        <v>0.8106</v>
      </c>
      <c r="P401" s="1" t="n">
        <v>43157.7083333333</v>
      </c>
      <c r="Q401" s="0" t="n">
        <v>107.07</v>
      </c>
      <c r="S401" s="1" t="n">
        <v>43157.7083333333</v>
      </c>
      <c r="T401" s="0" t="n">
        <v>0.7161</v>
      </c>
      <c r="V401" s="1" t="n">
        <v>43157.75</v>
      </c>
      <c r="W401" s="0" t="n">
        <v>6.2978</v>
      </c>
      <c r="Y401" s="1" t="n">
        <v>43257.4583333333</v>
      </c>
      <c r="Z401" s="0" t="n">
        <v>2824</v>
      </c>
      <c r="AB401" s="1" t="n">
        <v>43192.7916666667</v>
      </c>
      <c r="AC401" s="0" t="n">
        <v>3.8682</v>
      </c>
      <c r="AE401" s="1" t="n">
        <v>43175.2083333333</v>
      </c>
      <c r="AF401" s="0" t="n">
        <v>57.6066</v>
      </c>
      <c r="AH401" s="1" t="n">
        <v>43248.4375</v>
      </c>
      <c r="AI401" s="0" t="n">
        <v>624.55</v>
      </c>
      <c r="AK401" s="1" t="n">
        <v>43201.4166666667</v>
      </c>
      <c r="AL401" s="0" t="n">
        <v>3.396</v>
      </c>
      <c r="AN401" s="1" t="n">
        <v>43213.1458333333</v>
      </c>
      <c r="AO401" s="0" t="n">
        <v>66.4388</v>
      </c>
      <c r="AQ401" s="1" t="n">
        <v>43215.25</v>
      </c>
      <c r="AR401" s="0" t="n">
        <v>97.04</v>
      </c>
      <c r="AU401" s="1" t="n">
        <v>43271.5625</v>
      </c>
      <c r="AV401" s="0" t="n">
        <v>46730.15</v>
      </c>
    </row>
    <row r="402" customFormat="false" ht="15" hidden="false" customHeight="false" outlineLevel="0" collapsed="false">
      <c r="A402" s="1" t="n">
        <v>43157.8333333333</v>
      </c>
      <c r="B402" s="0" t="n">
        <v>18.6815</v>
      </c>
      <c r="D402" s="1" t="n">
        <v>43157.8333333333</v>
      </c>
      <c r="E402" s="0" t="n">
        <v>18.6815</v>
      </c>
      <c r="G402" s="1" t="n">
        <v>43213.1875</v>
      </c>
      <c r="H402" s="0" t="n">
        <v>66.3987</v>
      </c>
      <c r="J402" s="1" t="n">
        <v>43157.75</v>
      </c>
      <c r="K402" s="0" t="n">
        <v>3.7851</v>
      </c>
      <c r="M402" s="1" t="n">
        <v>43157.875</v>
      </c>
      <c r="N402" s="0" t="n">
        <v>0.8114</v>
      </c>
      <c r="P402" s="1" t="n">
        <v>43157.75</v>
      </c>
      <c r="Q402" s="0" t="n">
        <v>106.84</v>
      </c>
      <c r="S402" s="1" t="n">
        <v>43157.75</v>
      </c>
      <c r="T402" s="0" t="n">
        <v>0.7159</v>
      </c>
      <c r="V402" s="1" t="n">
        <v>43157.7916666667</v>
      </c>
      <c r="W402" s="0" t="n">
        <v>6.2902</v>
      </c>
      <c r="Y402" s="1" t="n">
        <v>43257.5</v>
      </c>
      <c r="Z402" s="0" t="n">
        <v>2829</v>
      </c>
      <c r="AB402" s="1" t="n">
        <v>43192.8333333333</v>
      </c>
      <c r="AC402" s="0" t="n">
        <v>3.8688</v>
      </c>
      <c r="AE402" s="1" t="n">
        <v>43175.25</v>
      </c>
      <c r="AF402" s="0" t="n">
        <v>57.582</v>
      </c>
      <c r="AH402" s="1" t="n">
        <v>43248.4791666667</v>
      </c>
      <c r="AI402" s="0" t="n">
        <v>624.59</v>
      </c>
      <c r="AK402" s="1" t="n">
        <v>43201.4583333333</v>
      </c>
      <c r="AL402" s="0" t="n">
        <v>3.3881</v>
      </c>
      <c r="AN402" s="1" t="n">
        <v>43213.1875</v>
      </c>
      <c r="AO402" s="0" t="n">
        <v>66.3975</v>
      </c>
      <c r="AQ402" s="1" t="n">
        <v>43215.2916666667</v>
      </c>
      <c r="AR402" s="0" t="n">
        <v>96.96</v>
      </c>
      <c r="AU402" s="1" t="n">
        <v>43271.6041666667</v>
      </c>
      <c r="AV402" s="0" t="n">
        <v>46752.63</v>
      </c>
    </row>
    <row r="403" customFormat="false" ht="15" hidden="false" customHeight="false" outlineLevel="0" collapsed="false">
      <c r="A403" s="1" t="n">
        <v>43157.875</v>
      </c>
      <c r="B403" s="0" t="n">
        <v>18.692</v>
      </c>
      <c r="D403" s="1" t="n">
        <v>43157.875</v>
      </c>
      <c r="E403" s="0" t="n">
        <v>18.692</v>
      </c>
      <c r="G403" s="1" t="n">
        <v>43213.2291666667</v>
      </c>
      <c r="H403" s="0" t="n">
        <v>66.4812</v>
      </c>
      <c r="J403" s="1" t="n">
        <v>43157.7916666667</v>
      </c>
      <c r="K403" s="0" t="n">
        <v>3.7846</v>
      </c>
      <c r="M403" s="1" t="n">
        <v>43157.9166666667</v>
      </c>
      <c r="N403" s="0" t="n">
        <v>0.8114</v>
      </c>
      <c r="P403" s="1" t="n">
        <v>43157.7916666667</v>
      </c>
      <c r="Q403" s="0" t="n">
        <v>107.03</v>
      </c>
      <c r="S403" s="1" t="n">
        <v>43157.7916666667</v>
      </c>
      <c r="T403" s="0" t="n">
        <v>0.7158</v>
      </c>
      <c r="V403" s="1" t="n">
        <v>43157.8333333333</v>
      </c>
      <c r="W403" s="0" t="n">
        <v>6.2965</v>
      </c>
      <c r="Y403" s="1" t="n">
        <v>43258.375</v>
      </c>
      <c r="Z403" s="0" t="n">
        <v>2833.65</v>
      </c>
      <c r="AB403" s="1" t="n">
        <v>43192.875</v>
      </c>
      <c r="AC403" s="0" t="n">
        <v>3.8685</v>
      </c>
      <c r="AE403" s="1" t="n">
        <v>43175.2916666667</v>
      </c>
      <c r="AF403" s="0" t="n">
        <v>57.6647</v>
      </c>
      <c r="AH403" s="1" t="n">
        <v>43249.3125</v>
      </c>
      <c r="AI403" s="0" t="n">
        <v>627.66</v>
      </c>
      <c r="AK403" s="1" t="n">
        <v>43201.5</v>
      </c>
      <c r="AL403" s="0" t="n">
        <v>3.3811</v>
      </c>
      <c r="AN403" s="1" t="n">
        <v>43213.2291666667</v>
      </c>
      <c r="AO403" s="0" t="n">
        <v>66.48</v>
      </c>
      <c r="AQ403" s="1" t="n">
        <v>43215.3333333333</v>
      </c>
      <c r="AR403" s="0" t="n">
        <v>96.92</v>
      </c>
      <c r="AU403" s="1" t="n">
        <v>43272.3541666667</v>
      </c>
      <c r="AV403" s="0" t="n">
        <v>46634.73</v>
      </c>
    </row>
    <row r="404" customFormat="false" ht="15" hidden="false" customHeight="false" outlineLevel="0" collapsed="false">
      <c r="A404" s="1" t="n">
        <v>43157.9166666667</v>
      </c>
      <c r="B404" s="0" t="n">
        <v>18.6972</v>
      </c>
      <c r="D404" s="1" t="n">
        <v>43157.9166666667</v>
      </c>
      <c r="E404" s="0" t="n">
        <v>18.6972</v>
      </c>
      <c r="G404" s="1" t="n">
        <v>43213.9375</v>
      </c>
      <c r="H404" s="0" t="n">
        <v>66.3775</v>
      </c>
      <c r="J404" s="1" t="n">
        <v>43157.8333333333</v>
      </c>
      <c r="K404" s="0" t="n">
        <v>3.7856</v>
      </c>
      <c r="M404" s="1" t="n">
        <v>43157.9583333333</v>
      </c>
      <c r="N404" s="0" t="n">
        <v>0.8113</v>
      </c>
      <c r="P404" s="1" t="n">
        <v>43157.8333333333</v>
      </c>
      <c r="Q404" s="0" t="n">
        <v>106.96</v>
      </c>
      <c r="S404" s="1" t="n">
        <v>43157.8333333333</v>
      </c>
      <c r="T404" s="0" t="n">
        <v>0.7159</v>
      </c>
      <c r="V404" s="1" t="n">
        <v>43157.875</v>
      </c>
      <c r="W404" s="0" t="n">
        <v>6.2989</v>
      </c>
      <c r="Y404" s="1" t="n">
        <v>43258.5</v>
      </c>
      <c r="Z404" s="0" t="n">
        <v>2845.45</v>
      </c>
      <c r="AB404" s="1" t="n">
        <v>43192.9166666667</v>
      </c>
      <c r="AC404" s="0" t="n">
        <v>3.8675</v>
      </c>
      <c r="AE404" s="1" t="n">
        <v>43175.3333333333</v>
      </c>
      <c r="AF404" s="0" t="n">
        <v>57.744</v>
      </c>
      <c r="AH404" s="1" t="n">
        <v>43249.3541666667</v>
      </c>
      <c r="AI404" s="0" t="n">
        <v>626.01</v>
      </c>
      <c r="AK404" s="1" t="n">
        <v>43201.5416666667</v>
      </c>
      <c r="AL404" s="0" t="n">
        <v>3.3781</v>
      </c>
      <c r="AN404" s="1" t="n">
        <v>43213.9375</v>
      </c>
      <c r="AO404" s="0" t="n">
        <v>66.3763</v>
      </c>
      <c r="AQ404" s="1" t="n">
        <v>43215.375</v>
      </c>
      <c r="AR404" s="0" t="n">
        <v>97.03</v>
      </c>
      <c r="AU404" s="1" t="n">
        <v>43272.3958333333</v>
      </c>
      <c r="AV404" s="0" t="n">
        <v>46599.11</v>
      </c>
    </row>
    <row r="405" customFormat="false" ht="15" hidden="false" customHeight="false" outlineLevel="0" collapsed="false">
      <c r="A405" s="1" t="n">
        <v>43157.9583333333</v>
      </c>
      <c r="B405" s="0" t="n">
        <v>18.6812</v>
      </c>
      <c r="D405" s="1" t="n">
        <v>43157.9583333333</v>
      </c>
      <c r="E405" s="0" t="n">
        <v>18.6812</v>
      </c>
      <c r="G405" s="1" t="n">
        <v>43213.9791666667</v>
      </c>
      <c r="H405" s="0" t="n">
        <v>66.335</v>
      </c>
      <c r="J405" s="1" t="n">
        <v>43157.875</v>
      </c>
      <c r="K405" s="0" t="n">
        <v>3.7881</v>
      </c>
      <c r="M405" s="1" t="n">
        <v>43158</v>
      </c>
      <c r="N405" s="0" t="n">
        <v>0.8112</v>
      </c>
      <c r="P405" s="1" t="n">
        <v>43157.875</v>
      </c>
      <c r="Q405" s="0" t="n">
        <v>106.97</v>
      </c>
      <c r="S405" s="1" t="n">
        <v>43157.875</v>
      </c>
      <c r="T405" s="0" t="n">
        <v>0.7165</v>
      </c>
      <c r="V405" s="1" t="n">
        <v>43157.9166666667</v>
      </c>
      <c r="W405" s="0" t="n">
        <v>6.2997</v>
      </c>
      <c r="Y405" s="1" t="n">
        <v>43259.3333333333</v>
      </c>
      <c r="Z405" s="0" t="n">
        <v>2853.56</v>
      </c>
      <c r="AB405" s="1" t="n">
        <v>43192.9583333333</v>
      </c>
      <c r="AC405" s="0" t="n">
        <v>3.867</v>
      </c>
      <c r="AE405" s="1" t="n">
        <v>43175.375</v>
      </c>
      <c r="AF405" s="0" t="n">
        <v>57.6475</v>
      </c>
      <c r="AH405" s="1" t="n">
        <v>43249.3958333333</v>
      </c>
      <c r="AI405" s="0" t="n">
        <v>627.05</v>
      </c>
      <c r="AK405" s="1" t="n">
        <v>43201.5833333333</v>
      </c>
      <c r="AL405" s="0" t="n">
        <v>3.3859</v>
      </c>
      <c r="AN405" s="1" t="n">
        <v>43213.9791666667</v>
      </c>
      <c r="AO405" s="0" t="n">
        <v>66.3338</v>
      </c>
      <c r="AQ405" s="1" t="n">
        <v>43215.4166666667</v>
      </c>
      <c r="AR405" s="0" t="n">
        <v>96.98</v>
      </c>
      <c r="AU405" s="1" t="n">
        <v>43272.4375</v>
      </c>
      <c r="AV405" s="0" t="n">
        <v>46618.18</v>
      </c>
    </row>
    <row r="406" customFormat="false" ht="15" hidden="false" customHeight="false" outlineLevel="0" collapsed="false">
      <c r="A406" s="1" t="n">
        <v>43158</v>
      </c>
      <c r="B406" s="0" t="n">
        <v>18.6847</v>
      </c>
      <c r="D406" s="1" t="n">
        <v>43158</v>
      </c>
      <c r="E406" s="0" t="n">
        <v>18.6847</v>
      </c>
      <c r="G406" s="1" t="n">
        <v>43214.0208333333</v>
      </c>
      <c r="H406" s="0" t="n">
        <v>66.3362</v>
      </c>
      <c r="J406" s="1" t="n">
        <v>43157.9166666667</v>
      </c>
      <c r="K406" s="0" t="n">
        <v>3.7843</v>
      </c>
      <c r="M406" s="1" t="n">
        <v>43158.0416666667</v>
      </c>
      <c r="N406" s="0" t="n">
        <v>0.8104</v>
      </c>
      <c r="P406" s="1" t="n">
        <v>43157.9166666667</v>
      </c>
      <c r="Q406" s="0" t="n">
        <v>106.94</v>
      </c>
      <c r="S406" s="1" t="n">
        <v>43157.9166666667</v>
      </c>
      <c r="T406" s="0" t="n">
        <v>0.7164</v>
      </c>
      <c r="V406" s="1" t="n">
        <v>43157.9583333333</v>
      </c>
      <c r="W406" s="0" t="n">
        <v>6.3024</v>
      </c>
      <c r="Y406" s="1" t="n">
        <v>43259.375</v>
      </c>
      <c r="Z406" s="0" t="n">
        <v>2853.51</v>
      </c>
      <c r="AB406" s="1" t="n">
        <v>43193</v>
      </c>
      <c r="AC406" s="0" t="n">
        <v>3.8672</v>
      </c>
      <c r="AE406" s="1" t="n">
        <v>43175.4166666667</v>
      </c>
      <c r="AF406" s="0" t="n">
        <v>57.5368</v>
      </c>
      <c r="AH406" s="1" t="n">
        <v>43249.4375</v>
      </c>
      <c r="AI406" s="0" t="n">
        <v>629.38</v>
      </c>
      <c r="AK406" s="1" t="n">
        <v>43201.625</v>
      </c>
      <c r="AL406" s="0" t="n">
        <v>3.3747</v>
      </c>
      <c r="AN406" s="1" t="n">
        <v>43214.0208333333</v>
      </c>
      <c r="AO406" s="0" t="n">
        <v>66.3362</v>
      </c>
      <c r="AQ406" s="1" t="n">
        <v>43215.4583333333</v>
      </c>
      <c r="AR406" s="0" t="n">
        <v>96.92</v>
      </c>
      <c r="AU406" s="1" t="n">
        <v>43272.4791666667</v>
      </c>
      <c r="AV406" s="0" t="n">
        <v>46630.57</v>
      </c>
    </row>
    <row r="407" customFormat="false" ht="15" hidden="false" customHeight="false" outlineLevel="0" collapsed="false">
      <c r="A407" s="1" t="n">
        <v>43158.0416666667</v>
      </c>
      <c r="B407" s="0" t="n">
        <v>18.6593</v>
      </c>
      <c r="D407" s="1" t="n">
        <v>43158.0416666667</v>
      </c>
      <c r="E407" s="0" t="n">
        <v>18.6593</v>
      </c>
      <c r="G407" s="1" t="n">
        <v>43214.0625</v>
      </c>
      <c r="H407" s="0" t="n">
        <v>66.405</v>
      </c>
      <c r="J407" s="1" t="n">
        <v>43157.9583333333</v>
      </c>
      <c r="K407" s="0" t="n">
        <v>3.7861</v>
      </c>
      <c r="M407" s="1" t="n">
        <v>43158.0833333333</v>
      </c>
      <c r="N407" s="0" t="n">
        <v>0.8108</v>
      </c>
      <c r="P407" s="1" t="n">
        <v>43157.9583333333</v>
      </c>
      <c r="Q407" s="0" t="n">
        <v>106.87</v>
      </c>
      <c r="S407" s="1" t="n">
        <v>43157.9583333333</v>
      </c>
      <c r="T407" s="0" t="n">
        <v>0.7161</v>
      </c>
      <c r="V407" s="3" t="n">
        <v>43158</v>
      </c>
      <c r="W407" s="0" t="n">
        <v>6.3022</v>
      </c>
      <c r="Y407" s="1" t="n">
        <v>43259.4166666667</v>
      </c>
      <c r="Z407" s="0" t="n">
        <v>2854.24</v>
      </c>
      <c r="AB407" s="1" t="n">
        <v>43193.0416666667</v>
      </c>
      <c r="AC407" s="0" t="n">
        <v>3.866</v>
      </c>
      <c r="AE407" s="1" t="n">
        <v>43175.4583333333</v>
      </c>
      <c r="AF407" s="0" t="n">
        <v>57.535</v>
      </c>
      <c r="AH407" s="1" t="n">
        <v>43249.4791666667</v>
      </c>
      <c r="AI407" s="0" t="n">
        <v>629.91</v>
      </c>
      <c r="AK407" s="1" t="n">
        <v>43202.2916666667</v>
      </c>
      <c r="AL407" s="0" t="n">
        <v>3.3802</v>
      </c>
      <c r="AN407" s="1" t="n">
        <v>43214.0625</v>
      </c>
      <c r="AO407" s="0" t="n">
        <v>66.4075</v>
      </c>
      <c r="AQ407" s="1" t="n">
        <v>43215.5</v>
      </c>
      <c r="AR407" s="0" t="n">
        <v>96.93</v>
      </c>
      <c r="AU407" s="1" t="n">
        <v>43272.5208333333</v>
      </c>
      <c r="AV407" s="0" t="n">
        <v>46637.74</v>
      </c>
    </row>
    <row r="408" customFormat="false" ht="15" hidden="false" customHeight="false" outlineLevel="0" collapsed="false">
      <c r="A408" s="1" t="n">
        <v>43158.0833333333</v>
      </c>
      <c r="B408" s="0" t="n">
        <v>18.6517</v>
      </c>
      <c r="D408" s="1" t="n">
        <v>43158.0833333333</v>
      </c>
      <c r="E408" s="0" t="n">
        <v>18.6517</v>
      </c>
      <c r="G408" s="1" t="n">
        <v>43214.1041666667</v>
      </c>
      <c r="H408" s="0" t="n">
        <v>66.3887</v>
      </c>
      <c r="J408" s="1" t="n">
        <v>43158</v>
      </c>
      <c r="K408" s="0" t="n">
        <v>3.7873</v>
      </c>
      <c r="M408" s="1" t="n">
        <v>43158.125</v>
      </c>
      <c r="N408" s="0" t="n">
        <v>0.811</v>
      </c>
      <c r="P408" s="1" t="n">
        <v>43158</v>
      </c>
      <c r="Q408" s="0" t="n">
        <v>106.86</v>
      </c>
      <c r="S408" s="3" t="n">
        <v>43158</v>
      </c>
      <c r="T408" s="0" t="n">
        <v>0.716</v>
      </c>
      <c r="V408" s="1" t="n">
        <v>43158.0416666667</v>
      </c>
      <c r="W408" s="0" t="n">
        <v>6.305</v>
      </c>
      <c r="Y408" s="1" t="n">
        <v>43259.4583333333</v>
      </c>
      <c r="Z408" s="0" t="n">
        <v>2859.3</v>
      </c>
      <c r="AB408" s="1" t="n">
        <v>43193.0833333333</v>
      </c>
      <c r="AC408" s="0" t="n">
        <v>3.866</v>
      </c>
      <c r="AE408" s="1" t="n">
        <v>43175.5</v>
      </c>
      <c r="AF408" s="0" t="n">
        <v>57.5395</v>
      </c>
      <c r="AH408" s="1" t="n">
        <v>43250.3125</v>
      </c>
      <c r="AI408" s="0" t="n">
        <v>628.96</v>
      </c>
      <c r="AK408" s="1" t="n">
        <v>43202.3333333333</v>
      </c>
      <c r="AL408" s="0" t="n">
        <v>3.388</v>
      </c>
      <c r="AN408" s="1" t="n">
        <v>43214.1041666667</v>
      </c>
      <c r="AO408" s="0" t="n">
        <v>66.3875</v>
      </c>
      <c r="AQ408" s="3" t="n">
        <v>43215.5416666667</v>
      </c>
      <c r="AR408" s="0" t="n">
        <v>96.85</v>
      </c>
      <c r="AU408" s="1" t="n">
        <v>43272.5625</v>
      </c>
      <c r="AV408" s="0" t="n">
        <v>46488.94</v>
      </c>
    </row>
    <row r="409" customFormat="false" ht="15" hidden="false" customHeight="false" outlineLevel="0" collapsed="false">
      <c r="A409" s="3" t="n">
        <v>43158.125</v>
      </c>
      <c r="B409" s="0" t="n">
        <v>18.6442</v>
      </c>
      <c r="D409" s="1" t="n">
        <v>43158.125</v>
      </c>
      <c r="E409" s="0" t="n">
        <v>18.6442</v>
      </c>
      <c r="G409" s="1" t="n">
        <v>43214.1458333333</v>
      </c>
      <c r="H409" s="0" t="n">
        <v>66.3537</v>
      </c>
      <c r="J409" s="1" t="n">
        <v>43158.0416666667</v>
      </c>
      <c r="K409" s="0" t="n">
        <v>3.7887</v>
      </c>
      <c r="M409" s="1" t="n">
        <v>43158.1666666667</v>
      </c>
      <c r="N409" s="0" t="n">
        <v>0.8111</v>
      </c>
      <c r="P409" s="1" t="n">
        <v>43158.0416666667</v>
      </c>
      <c r="Q409" s="0" t="n">
        <v>107.02</v>
      </c>
      <c r="S409" s="1" t="n">
        <v>43158.0416666667</v>
      </c>
      <c r="T409" s="0" t="n">
        <v>0.7151</v>
      </c>
      <c r="V409" s="1" t="n">
        <v>43158.0833333333</v>
      </c>
      <c r="W409" s="0" t="n">
        <v>6.3064</v>
      </c>
      <c r="Y409" s="1" t="n">
        <v>43259.5</v>
      </c>
      <c r="Z409" s="0" t="n">
        <v>2855.38</v>
      </c>
      <c r="AB409" s="1" t="n">
        <v>43193.125</v>
      </c>
      <c r="AC409" s="0" t="n">
        <v>3.8635</v>
      </c>
      <c r="AE409" s="1" t="n">
        <v>43175.5416666667</v>
      </c>
      <c r="AF409" s="0" t="n">
        <v>57.5366</v>
      </c>
      <c r="AH409" s="1" t="n">
        <v>43250.3541666667</v>
      </c>
      <c r="AI409" s="0" t="n">
        <v>628.91</v>
      </c>
      <c r="AK409" s="1" t="n">
        <v>43202.375</v>
      </c>
      <c r="AL409" s="0" t="n">
        <v>3.3866</v>
      </c>
      <c r="AN409" s="1" t="n">
        <v>43214.1458333333</v>
      </c>
      <c r="AO409" s="0" t="n">
        <v>66.355</v>
      </c>
      <c r="AQ409" s="1" t="n">
        <v>43215.5833333333</v>
      </c>
      <c r="AR409" s="0" t="n">
        <v>96.8</v>
      </c>
      <c r="AU409" s="1" t="n">
        <v>43272.6041666667</v>
      </c>
      <c r="AV409" s="0" t="n">
        <v>46438.68</v>
      </c>
    </row>
    <row r="410" customFormat="false" ht="15" hidden="false" customHeight="false" outlineLevel="0" collapsed="false">
      <c r="A410" s="1" t="n">
        <v>43158.1666666667</v>
      </c>
      <c r="B410" s="0" t="n">
        <v>18.6535</v>
      </c>
      <c r="D410" s="3" t="n">
        <v>43158.1666666667</v>
      </c>
      <c r="E410" s="0" t="n">
        <v>18.6535</v>
      </c>
      <c r="G410" s="3" t="n">
        <v>43214.1875</v>
      </c>
      <c r="H410" s="0" t="n">
        <v>66.3125</v>
      </c>
      <c r="J410" s="3" t="n">
        <v>43158.0833333333</v>
      </c>
      <c r="K410" s="0" t="n">
        <v>3.7853</v>
      </c>
      <c r="M410" s="3" t="n">
        <v>43158.2083333333</v>
      </c>
      <c r="N410" s="0" t="n">
        <v>0.8119</v>
      </c>
      <c r="P410" s="1" t="n">
        <v>43158.0833333333</v>
      </c>
      <c r="Q410" s="0" t="n">
        <v>107.06</v>
      </c>
      <c r="S410" s="1" t="n">
        <v>43158.0833333333</v>
      </c>
      <c r="T410" s="0" t="n">
        <v>0.7153</v>
      </c>
      <c r="V410" s="1" t="n">
        <v>43158.125</v>
      </c>
      <c r="W410" s="0" t="n">
        <v>6.3063</v>
      </c>
      <c r="Y410" s="1" t="n">
        <v>43263.3333333333</v>
      </c>
      <c r="Z410" s="0" t="n">
        <v>2850.71</v>
      </c>
      <c r="AB410" s="1" t="n">
        <v>43193.1666666667</v>
      </c>
      <c r="AC410" s="0" t="n">
        <v>3.8658</v>
      </c>
      <c r="AE410" s="1" t="n">
        <v>43175.5833333333</v>
      </c>
      <c r="AF410" s="0" t="n">
        <v>57.4928</v>
      </c>
      <c r="AH410" s="1" t="n">
        <v>43250.3958333333</v>
      </c>
      <c r="AI410" s="0" t="n">
        <v>628.18</v>
      </c>
      <c r="AK410" s="1" t="n">
        <v>43202.4166666667</v>
      </c>
      <c r="AL410" s="0" t="n">
        <v>3.3906</v>
      </c>
      <c r="AN410" s="1" t="n">
        <v>43214.1875</v>
      </c>
      <c r="AO410" s="0" t="n">
        <v>66.3138</v>
      </c>
      <c r="AQ410" s="1" t="n">
        <v>43215.625</v>
      </c>
      <c r="AR410" s="0" t="n">
        <v>96.85</v>
      </c>
      <c r="AU410" s="1" t="n">
        <v>43273.3541666667</v>
      </c>
      <c r="AV410" s="0" t="n">
        <v>46386.05</v>
      </c>
    </row>
    <row r="411" customFormat="false" ht="15" hidden="false" customHeight="false" outlineLevel="0" collapsed="false">
      <c r="A411" s="1" t="n">
        <v>43158.2083333333</v>
      </c>
      <c r="B411" s="0" t="n">
        <v>18.6706</v>
      </c>
      <c r="D411" s="1" t="n">
        <v>43158.2083333333</v>
      </c>
      <c r="E411" s="0" t="n">
        <v>18.6706</v>
      </c>
      <c r="G411" s="1" t="n">
        <v>43214.2291666667</v>
      </c>
      <c r="H411" s="0" t="n">
        <v>66.385</v>
      </c>
      <c r="J411" s="1" t="n">
        <v>43158.125</v>
      </c>
      <c r="K411" s="0" t="n">
        <v>3.7858</v>
      </c>
      <c r="M411" s="1" t="n">
        <v>43158.25</v>
      </c>
      <c r="N411" s="0" t="n">
        <v>0.8119</v>
      </c>
      <c r="P411" s="1" t="n">
        <v>43158.125</v>
      </c>
      <c r="Q411" s="0" t="n">
        <v>107.04</v>
      </c>
      <c r="S411" s="1" t="n">
        <v>43158.125</v>
      </c>
      <c r="T411" s="0" t="n">
        <v>0.7166</v>
      </c>
      <c r="V411" s="1" t="n">
        <v>43158.1666666667</v>
      </c>
      <c r="W411" s="0" t="n">
        <v>6.3063</v>
      </c>
      <c r="Y411" s="1" t="n">
        <v>43263.375</v>
      </c>
      <c r="Z411" s="0" t="n">
        <v>2854.71</v>
      </c>
      <c r="AB411" s="3" t="n">
        <v>43193.7916666667</v>
      </c>
      <c r="AC411" s="0" t="n">
        <v>3.8635</v>
      </c>
      <c r="AE411" s="1" t="n">
        <v>43177.5</v>
      </c>
      <c r="AF411" s="0" t="n">
        <v>57.5206</v>
      </c>
      <c r="AH411" s="1" t="n">
        <v>43250.4375</v>
      </c>
      <c r="AI411" s="0" t="n">
        <v>628.58</v>
      </c>
      <c r="AK411" s="1" t="n">
        <v>43202.4583333333</v>
      </c>
      <c r="AL411" s="0" t="n">
        <v>3.386</v>
      </c>
      <c r="AN411" s="1" t="n">
        <v>43214.2291666667</v>
      </c>
      <c r="AO411" s="0" t="n">
        <v>66.3875</v>
      </c>
      <c r="AQ411" s="1" t="n">
        <v>43215.6666666667</v>
      </c>
      <c r="AR411" s="0" t="n">
        <v>96.83</v>
      </c>
      <c r="AU411" s="1" t="n">
        <v>43273.3958333333</v>
      </c>
      <c r="AV411" s="0" t="n">
        <v>46374.58</v>
      </c>
    </row>
    <row r="412" customFormat="false" ht="15" hidden="false" customHeight="false" outlineLevel="0" collapsed="false">
      <c r="A412" s="1" t="n">
        <v>43158.25</v>
      </c>
      <c r="B412" s="0" t="n">
        <v>18.6839</v>
      </c>
      <c r="D412" s="1" t="n">
        <v>43158.25</v>
      </c>
      <c r="E412" s="0" t="n">
        <v>18.6839</v>
      </c>
      <c r="G412" s="1" t="n">
        <v>43214.9375</v>
      </c>
      <c r="H412" s="0" t="n">
        <v>66.67</v>
      </c>
      <c r="J412" s="1" t="n">
        <v>43158.1666666667</v>
      </c>
      <c r="K412" s="0" t="n">
        <v>3.7863</v>
      </c>
      <c r="M412" s="1" t="n">
        <v>43158.2916666667</v>
      </c>
      <c r="N412" s="0" t="n">
        <v>0.8139</v>
      </c>
      <c r="P412" s="1" t="n">
        <v>43158.1666666667</v>
      </c>
      <c r="Q412" s="0" t="n">
        <v>107.02</v>
      </c>
      <c r="S412" s="1" t="n">
        <v>43158.1666666667</v>
      </c>
      <c r="T412" s="0" t="n">
        <v>0.716</v>
      </c>
      <c r="V412" s="1" t="n">
        <v>43158.2083333333</v>
      </c>
      <c r="W412" s="0" t="n">
        <v>6.3037</v>
      </c>
      <c r="Y412" s="1" t="n">
        <v>43263.4166666667</v>
      </c>
      <c r="Z412" s="0" t="n">
        <v>2855.71</v>
      </c>
      <c r="AB412" s="1" t="n">
        <v>43193.8333333333</v>
      </c>
      <c r="AC412" s="0" t="n">
        <v>3.8645</v>
      </c>
      <c r="AE412" s="1" t="n">
        <v>43177.5416666667</v>
      </c>
      <c r="AF412" s="0" t="n">
        <v>57.5051</v>
      </c>
      <c r="AH412" s="1" t="n">
        <v>43250.4791666667</v>
      </c>
      <c r="AI412" s="0" t="n">
        <v>627.92</v>
      </c>
      <c r="AK412" s="1" t="n">
        <v>43202.5</v>
      </c>
      <c r="AL412" s="0" t="n">
        <v>3.399</v>
      </c>
      <c r="AN412" s="1" t="n">
        <v>43214.9375</v>
      </c>
      <c r="AO412" s="0" t="n">
        <v>66.6712</v>
      </c>
      <c r="AQ412" s="1" t="n">
        <v>43215.7083333333</v>
      </c>
      <c r="AR412" s="0" t="n">
        <v>96.83</v>
      </c>
      <c r="AU412" s="1" t="n">
        <v>43273.4375</v>
      </c>
      <c r="AV412" s="0" t="n">
        <v>46496.22</v>
      </c>
    </row>
    <row r="413" customFormat="false" ht="15" hidden="false" customHeight="false" outlineLevel="0" collapsed="false">
      <c r="A413" s="1" t="n">
        <v>43158.2916666667</v>
      </c>
      <c r="B413" s="0" t="n">
        <v>18.714</v>
      </c>
      <c r="D413" s="1" t="n">
        <v>43158.2916666667</v>
      </c>
      <c r="E413" s="0" t="n">
        <v>18.714</v>
      </c>
      <c r="G413" s="1" t="n">
        <v>43214.9791666667</v>
      </c>
      <c r="H413" s="0" t="n">
        <v>66.6775</v>
      </c>
      <c r="J413" s="1" t="n">
        <v>43158.2083333333</v>
      </c>
      <c r="K413" s="0" t="n">
        <v>3.7874</v>
      </c>
      <c r="M413" s="1" t="n">
        <v>43158.3333333333</v>
      </c>
      <c r="N413" s="0" t="n">
        <v>0.8148</v>
      </c>
      <c r="P413" s="3" t="n">
        <v>43158.2083333333</v>
      </c>
      <c r="Q413" s="0" t="n">
        <v>106.96</v>
      </c>
      <c r="S413" s="1" t="n">
        <v>43158.2083333333</v>
      </c>
      <c r="T413" s="0" t="n">
        <v>0.7169</v>
      </c>
      <c r="V413" s="1" t="n">
        <v>43158.25</v>
      </c>
      <c r="W413" s="0" t="n">
        <v>6.3052</v>
      </c>
      <c r="Y413" s="1" t="n">
        <v>43263.4583333333</v>
      </c>
      <c r="Z413" s="0" t="n">
        <v>2853.78</v>
      </c>
      <c r="AB413" s="1" t="n">
        <v>43193.875</v>
      </c>
      <c r="AC413" s="0" t="n">
        <v>3.863</v>
      </c>
      <c r="AE413" s="1" t="n">
        <v>43177.5833333333</v>
      </c>
      <c r="AF413" s="0" t="n">
        <v>57.5051</v>
      </c>
      <c r="AH413" s="1" t="n">
        <v>43251.3125</v>
      </c>
      <c r="AI413" s="0" t="n">
        <v>630.54</v>
      </c>
      <c r="AK413" s="1" t="n">
        <v>43202.5416666667</v>
      </c>
      <c r="AL413" s="0" t="n">
        <v>3.399</v>
      </c>
      <c r="AN413" s="1" t="n">
        <v>43214.9791666667</v>
      </c>
      <c r="AO413" s="0" t="n">
        <v>66.6788</v>
      </c>
      <c r="AQ413" s="1" t="n">
        <v>43215.75</v>
      </c>
      <c r="AR413" s="0" t="n">
        <v>96.82</v>
      </c>
      <c r="AU413" s="1" t="n">
        <v>43273.4791666667</v>
      </c>
      <c r="AV413" s="0" t="n">
        <v>46556.88</v>
      </c>
    </row>
    <row r="414" customFormat="false" ht="15" hidden="false" customHeight="false" outlineLevel="0" collapsed="false">
      <c r="A414" s="1" t="n">
        <v>43158.3333333333</v>
      </c>
      <c r="B414" s="0" t="n">
        <v>18.7493</v>
      </c>
      <c r="D414" s="1" t="n">
        <v>43158.3333333333</v>
      </c>
      <c r="E414" s="0" t="n">
        <v>18.7493</v>
      </c>
      <c r="G414" s="1" t="n">
        <v>43215.0208333333</v>
      </c>
      <c r="H414" s="0" t="n">
        <v>66.7</v>
      </c>
      <c r="J414" s="1" t="n">
        <v>43158.25</v>
      </c>
      <c r="K414" s="0" t="n">
        <v>3.7876</v>
      </c>
      <c r="M414" s="1" t="n">
        <v>43158.375</v>
      </c>
      <c r="N414" s="0" t="n">
        <v>0.8171</v>
      </c>
      <c r="P414" s="1" t="n">
        <v>43158.25</v>
      </c>
      <c r="Q414" s="0" t="n">
        <v>107.04</v>
      </c>
      <c r="S414" s="1" t="n">
        <v>43158.25</v>
      </c>
      <c r="T414" s="0" t="n">
        <v>0.7175</v>
      </c>
      <c r="V414" s="1" t="n">
        <v>43158.2916666667</v>
      </c>
      <c r="W414" s="0" t="n">
        <v>6.309</v>
      </c>
      <c r="Y414" s="1" t="n">
        <v>43263.5</v>
      </c>
      <c r="Z414" s="0" t="n">
        <v>2858.52</v>
      </c>
      <c r="AB414" s="1" t="n">
        <v>43193.9166666667</v>
      </c>
      <c r="AC414" s="0" t="n">
        <v>3.8645</v>
      </c>
      <c r="AE414" s="1" t="n">
        <v>43178.0416666667</v>
      </c>
      <c r="AF414" s="0" t="n">
        <v>57.5273</v>
      </c>
      <c r="AH414" s="1" t="n">
        <v>43251.3541666667</v>
      </c>
      <c r="AI414" s="0" t="n">
        <v>630.96</v>
      </c>
      <c r="AK414" s="1" t="n">
        <v>43202.5833333333</v>
      </c>
      <c r="AL414" s="0" t="n">
        <v>3.407</v>
      </c>
      <c r="AN414" s="1" t="n">
        <v>43215.0208333333</v>
      </c>
      <c r="AO414" s="0" t="n">
        <v>66.6987</v>
      </c>
      <c r="AQ414" s="1" t="n">
        <v>43215.7916666667</v>
      </c>
      <c r="AR414" s="0" t="n">
        <v>96.79</v>
      </c>
      <c r="AU414" s="1" t="n">
        <v>43273.5208333333</v>
      </c>
      <c r="AV414" s="0" t="n">
        <v>46660.03</v>
      </c>
    </row>
    <row r="415" customFormat="false" ht="15" hidden="false" customHeight="false" outlineLevel="0" collapsed="false">
      <c r="A415" s="1" t="n">
        <v>43158.375</v>
      </c>
      <c r="B415" s="0" t="n">
        <v>18.7986</v>
      </c>
      <c r="D415" s="1" t="n">
        <v>43158.375</v>
      </c>
      <c r="E415" s="0" t="n">
        <v>18.7986</v>
      </c>
      <c r="G415" s="1" t="n">
        <v>43215.0625</v>
      </c>
      <c r="H415" s="0" t="n">
        <v>66.7462</v>
      </c>
      <c r="J415" s="1" t="n">
        <v>43158.2916666667</v>
      </c>
      <c r="K415" s="0" t="n">
        <v>3.7915</v>
      </c>
      <c r="M415" s="1" t="n">
        <v>43158.4166666667</v>
      </c>
      <c r="N415" s="0" t="n">
        <v>0.817</v>
      </c>
      <c r="P415" s="1" t="n">
        <v>43158.2916666667</v>
      </c>
      <c r="Q415" s="0" t="n">
        <v>107.09</v>
      </c>
      <c r="S415" s="1" t="n">
        <v>43158.2916666667</v>
      </c>
      <c r="T415" s="0" t="n">
        <v>0.7188</v>
      </c>
      <c r="V415" s="1" t="n">
        <v>43158.3333333333</v>
      </c>
      <c r="W415" s="0" t="n">
        <v>6.3135</v>
      </c>
      <c r="Y415" s="1" t="n">
        <v>43264.3333333333</v>
      </c>
      <c r="Z415" s="0" t="n">
        <v>2851.85</v>
      </c>
      <c r="AB415" s="1" t="n">
        <v>43193.9583333333</v>
      </c>
      <c r="AC415" s="0" t="n">
        <v>3.8647</v>
      </c>
      <c r="AE415" s="1" t="n">
        <v>43178.0833333333</v>
      </c>
      <c r="AF415" s="0" t="n">
        <v>57.5523</v>
      </c>
      <c r="AH415" s="1" t="n">
        <v>43251.3958333333</v>
      </c>
      <c r="AI415" s="0" t="n">
        <v>632.37</v>
      </c>
      <c r="AK415" s="1" t="n">
        <v>43202.625</v>
      </c>
      <c r="AL415" s="0" t="n">
        <v>3.413</v>
      </c>
      <c r="AN415" s="1" t="n">
        <v>43215.0625</v>
      </c>
      <c r="AO415" s="0" t="n">
        <v>66.7462</v>
      </c>
      <c r="AQ415" s="1" t="n">
        <v>43215.8333333333</v>
      </c>
      <c r="AR415" s="0" t="n">
        <v>96.83</v>
      </c>
      <c r="AU415" s="1" t="n">
        <v>43273.5625</v>
      </c>
      <c r="AV415" s="0" t="n">
        <v>46735.52</v>
      </c>
    </row>
    <row r="416" customFormat="false" ht="15" hidden="false" customHeight="false" outlineLevel="0" collapsed="false">
      <c r="A416" s="1" t="n">
        <v>43158.4166666667</v>
      </c>
      <c r="B416" s="0" t="n">
        <v>18.8039</v>
      </c>
      <c r="D416" s="1" t="n">
        <v>43158.4166666667</v>
      </c>
      <c r="E416" s="0" t="n">
        <v>18.8039</v>
      </c>
      <c r="G416" s="1" t="n">
        <v>43215.1041666667</v>
      </c>
      <c r="H416" s="0" t="n">
        <v>66.79</v>
      </c>
      <c r="J416" s="1" t="n">
        <v>43158.3333333333</v>
      </c>
      <c r="K416" s="0" t="n">
        <v>3.7959</v>
      </c>
      <c r="M416" s="1" t="n">
        <v>43158.4583333333</v>
      </c>
      <c r="N416" s="0" t="n">
        <v>0.8164</v>
      </c>
      <c r="P416" s="1" t="n">
        <v>43158.3333333333</v>
      </c>
      <c r="Q416" s="0" t="n">
        <v>107.21</v>
      </c>
      <c r="S416" s="1" t="n">
        <v>43158.3333333333</v>
      </c>
      <c r="T416" s="0" t="n">
        <v>0.7195</v>
      </c>
      <c r="V416" s="1" t="n">
        <v>43158.375</v>
      </c>
      <c r="W416" s="0" t="n">
        <v>6.3218</v>
      </c>
      <c r="Y416" s="1" t="n">
        <v>43264.375</v>
      </c>
      <c r="Z416" s="0" t="n">
        <v>2856.94</v>
      </c>
      <c r="AB416" s="1" t="n">
        <v>43194</v>
      </c>
      <c r="AC416" s="0" t="n">
        <v>3.8665</v>
      </c>
      <c r="AE416" s="1" t="n">
        <v>43178.125</v>
      </c>
      <c r="AF416" s="0" t="n">
        <v>57.654</v>
      </c>
      <c r="AH416" s="1" t="n">
        <v>43251.4375</v>
      </c>
      <c r="AI416" s="0" t="n">
        <v>631.82</v>
      </c>
      <c r="AK416" s="1" t="n">
        <v>43203.2916666667</v>
      </c>
      <c r="AL416" s="0" t="n">
        <v>3.4068</v>
      </c>
      <c r="AN416" s="1" t="n">
        <v>43215.1041666667</v>
      </c>
      <c r="AO416" s="0" t="n">
        <v>66.7925</v>
      </c>
      <c r="AQ416" s="1" t="n">
        <v>43215.875</v>
      </c>
      <c r="AR416" s="0" t="n">
        <v>96.86</v>
      </c>
      <c r="AU416" s="1" t="n">
        <v>43273.6041666667</v>
      </c>
      <c r="AV416" s="0" t="n">
        <v>46701.14</v>
      </c>
    </row>
    <row r="417" customFormat="false" ht="15" hidden="false" customHeight="false" outlineLevel="0" collapsed="false">
      <c r="A417" s="1" t="n">
        <v>43158.4583333333</v>
      </c>
      <c r="B417" s="0" t="n">
        <v>18.7637</v>
      </c>
      <c r="D417" s="1" t="n">
        <v>43158.4583333333</v>
      </c>
      <c r="E417" s="0" t="n">
        <v>18.7637</v>
      </c>
      <c r="G417" s="1" t="n">
        <v>43215.1458333333</v>
      </c>
      <c r="H417" s="0" t="n">
        <v>66.7587</v>
      </c>
      <c r="J417" s="1" t="n">
        <v>43158.375</v>
      </c>
      <c r="K417" s="0" t="n">
        <v>3.8071</v>
      </c>
      <c r="M417" s="1" t="n">
        <v>43158.5</v>
      </c>
      <c r="N417" s="0" t="n">
        <v>0.8168</v>
      </c>
      <c r="P417" s="1" t="n">
        <v>43158.375</v>
      </c>
      <c r="Q417" s="0" t="n">
        <v>107.56</v>
      </c>
      <c r="S417" s="1" t="n">
        <v>43158.375</v>
      </c>
      <c r="T417" s="0" t="n">
        <v>0.7204</v>
      </c>
      <c r="V417" s="1" t="n">
        <v>43158.4166666667</v>
      </c>
      <c r="W417" s="0" t="n">
        <v>6.3208</v>
      </c>
      <c r="Y417" s="1" t="n">
        <v>43264.4166666667</v>
      </c>
      <c r="Z417" s="0" t="n">
        <v>2855.62</v>
      </c>
      <c r="AB417" s="1" t="n">
        <v>43194.0416666667</v>
      </c>
      <c r="AC417" s="0" t="n">
        <v>3.8665</v>
      </c>
      <c r="AE417" s="1" t="n">
        <v>43178.1666666667</v>
      </c>
      <c r="AF417" s="0" t="n">
        <v>57.706</v>
      </c>
      <c r="AH417" s="1" t="n">
        <v>43251.4791666667</v>
      </c>
      <c r="AI417" s="0" t="n">
        <v>632.01</v>
      </c>
      <c r="AK417" s="1" t="n">
        <v>43203.3333333333</v>
      </c>
      <c r="AL417" s="0" t="n">
        <v>3.4088</v>
      </c>
      <c r="AN417" s="1" t="n">
        <v>43215.1458333333</v>
      </c>
      <c r="AO417" s="0" t="n">
        <v>66.7587</v>
      </c>
      <c r="AQ417" s="1" t="n">
        <v>43215.9166666667</v>
      </c>
      <c r="AR417" s="0" t="n">
        <v>96.8</v>
      </c>
      <c r="AU417" s="1" t="n">
        <v>43276.3541666667</v>
      </c>
      <c r="AV417" s="0" t="n">
        <v>46595.33</v>
      </c>
    </row>
    <row r="418" customFormat="false" ht="15" hidden="false" customHeight="false" outlineLevel="0" collapsed="false">
      <c r="A418" s="1" t="n">
        <v>43158.5</v>
      </c>
      <c r="B418" s="0" t="n">
        <v>18.7708</v>
      </c>
      <c r="D418" s="1" t="n">
        <v>43158.5</v>
      </c>
      <c r="E418" s="0" t="n">
        <v>18.7708</v>
      </c>
      <c r="G418" s="1" t="n">
        <v>43215.1875</v>
      </c>
      <c r="H418" s="0" t="n">
        <v>66.7888</v>
      </c>
      <c r="J418" s="1" t="n">
        <v>43158.4166666667</v>
      </c>
      <c r="K418" s="0" t="n">
        <v>3.8054</v>
      </c>
      <c r="M418" s="1" t="n">
        <v>43158.5416666667</v>
      </c>
      <c r="N418" s="0" t="n">
        <v>0.8172</v>
      </c>
      <c r="P418" s="1" t="n">
        <v>43158.4166666667</v>
      </c>
      <c r="Q418" s="0" t="n">
        <v>107.47</v>
      </c>
      <c r="S418" s="1" t="n">
        <v>43158.4166666667</v>
      </c>
      <c r="T418" s="0" t="n">
        <v>0.7191</v>
      </c>
      <c r="V418" s="1" t="n">
        <v>43158.4583333333</v>
      </c>
      <c r="W418" s="0" t="n">
        <v>6.3183</v>
      </c>
      <c r="Y418" s="1" t="n">
        <v>43264.4583333333</v>
      </c>
      <c r="Z418" s="0" t="n">
        <v>2856.34</v>
      </c>
      <c r="AB418" s="1" t="n">
        <v>43194.0833333333</v>
      </c>
      <c r="AC418" s="0" t="n">
        <v>3.8685</v>
      </c>
      <c r="AE418" s="1" t="n">
        <v>43178.2083333333</v>
      </c>
      <c r="AF418" s="0" t="n">
        <v>57.9268</v>
      </c>
      <c r="AH418" s="1" t="n">
        <v>43252.3125</v>
      </c>
      <c r="AI418" s="0" t="n">
        <v>630.76</v>
      </c>
      <c r="AK418" s="1" t="n">
        <v>43203.375</v>
      </c>
      <c r="AL418" s="0" t="n">
        <v>3.4184</v>
      </c>
      <c r="AN418" s="1" t="n">
        <v>43215.1875</v>
      </c>
      <c r="AO418" s="0" t="n">
        <v>66.7888</v>
      </c>
      <c r="AQ418" s="1" t="n">
        <v>43215.9583333333</v>
      </c>
      <c r="AR418" s="0" t="n">
        <v>96.83</v>
      </c>
      <c r="AU418" s="1" t="n">
        <v>43276.3958333333</v>
      </c>
      <c r="AV418" s="0" t="n">
        <v>46643.27</v>
      </c>
    </row>
    <row r="419" customFormat="false" ht="15" hidden="false" customHeight="false" outlineLevel="0" collapsed="false">
      <c r="A419" s="1" t="n">
        <v>43158.5416666667</v>
      </c>
      <c r="B419" s="0" t="n">
        <v>18.8101</v>
      </c>
      <c r="D419" s="1" t="n">
        <v>43158.5416666667</v>
      </c>
      <c r="E419" s="0" t="n">
        <v>18.8101</v>
      </c>
      <c r="G419" s="1" t="n">
        <v>43215.2291666667</v>
      </c>
      <c r="H419" s="0" t="n">
        <v>66.8962</v>
      </c>
      <c r="J419" s="1" t="n">
        <v>43158.4583333333</v>
      </c>
      <c r="K419" s="0" t="n">
        <v>3.8046</v>
      </c>
      <c r="M419" s="1" t="n">
        <v>43158.5833333333</v>
      </c>
      <c r="N419" s="0" t="n">
        <v>0.8177</v>
      </c>
      <c r="P419" s="1" t="n">
        <v>43158.4583333333</v>
      </c>
      <c r="Q419" s="0" t="n">
        <v>107.38</v>
      </c>
      <c r="S419" s="1" t="n">
        <v>43158.4583333333</v>
      </c>
      <c r="T419" s="0" t="n">
        <v>0.7181</v>
      </c>
      <c r="V419" s="1" t="n">
        <v>43158.5</v>
      </c>
      <c r="W419" s="0" t="n">
        <v>6.3174</v>
      </c>
      <c r="Y419" s="1" t="n">
        <v>43264.5</v>
      </c>
      <c r="Z419" s="0" t="n">
        <v>2855.08</v>
      </c>
      <c r="AB419" s="1" t="n">
        <v>43194.125</v>
      </c>
      <c r="AC419" s="0" t="n">
        <v>3.8675</v>
      </c>
      <c r="AE419" s="1" t="n">
        <v>43178.25</v>
      </c>
      <c r="AF419" s="0" t="n">
        <v>57.902</v>
      </c>
      <c r="AH419" s="1" t="n">
        <v>43252.3541666667</v>
      </c>
      <c r="AI419" s="0" t="n">
        <v>631.96</v>
      </c>
      <c r="AK419" s="1" t="n">
        <v>43203.4166666667</v>
      </c>
      <c r="AL419" s="0" t="n">
        <v>3.4098</v>
      </c>
      <c r="AN419" s="1" t="n">
        <v>43215.2291666667</v>
      </c>
      <c r="AO419" s="0" t="n">
        <v>66.895</v>
      </c>
      <c r="AQ419" s="1" t="n">
        <v>43216</v>
      </c>
      <c r="AR419" s="0" t="n">
        <v>96.81</v>
      </c>
      <c r="AU419" s="1" t="n">
        <v>43276.4375</v>
      </c>
      <c r="AV419" s="0" t="n">
        <v>46695.37</v>
      </c>
    </row>
    <row r="420" customFormat="false" ht="15" hidden="false" customHeight="false" outlineLevel="0" collapsed="false">
      <c r="A420" s="1" t="n">
        <v>43158.5833333333</v>
      </c>
      <c r="B420" s="0" t="n">
        <v>18.8425</v>
      </c>
      <c r="D420" s="1" t="n">
        <v>43158.5833333333</v>
      </c>
      <c r="E420" s="0" t="n">
        <v>18.8425</v>
      </c>
      <c r="G420" s="1" t="n">
        <v>43215.9375</v>
      </c>
      <c r="H420" s="0" t="n">
        <v>66.7813</v>
      </c>
      <c r="J420" s="1" t="n">
        <v>43158.5</v>
      </c>
      <c r="K420" s="0" t="n">
        <v>3.8042</v>
      </c>
      <c r="M420" s="1" t="n">
        <v>43158.625</v>
      </c>
      <c r="N420" s="0" t="n">
        <v>0.8174</v>
      </c>
      <c r="P420" s="1" t="n">
        <v>43158.5</v>
      </c>
      <c r="Q420" s="0" t="n">
        <v>107.31</v>
      </c>
      <c r="S420" s="1" t="n">
        <v>43158.5</v>
      </c>
      <c r="T420" s="0" t="n">
        <v>0.7178</v>
      </c>
      <c r="V420" s="1" t="n">
        <v>43158.5416666667</v>
      </c>
      <c r="W420" s="0" t="n">
        <v>6.321</v>
      </c>
      <c r="Y420" s="1" t="n">
        <v>43265.3333333333</v>
      </c>
      <c r="Z420" s="0" t="n">
        <v>2847.05</v>
      </c>
      <c r="AB420" s="1" t="n">
        <v>43194.1666666667</v>
      </c>
      <c r="AC420" s="0" t="n">
        <v>3.8693</v>
      </c>
      <c r="AE420" s="1" t="n">
        <v>43178.2916666667</v>
      </c>
      <c r="AF420" s="0" t="n">
        <v>57.9245</v>
      </c>
      <c r="AH420" s="1" t="n">
        <v>43252.3958333333</v>
      </c>
      <c r="AI420" s="0" t="n">
        <v>632.76</v>
      </c>
      <c r="AK420" s="1" t="n">
        <v>43203.4583333333</v>
      </c>
      <c r="AL420" s="0" t="n">
        <v>3.4088</v>
      </c>
      <c r="AN420" s="1" t="n">
        <v>43215.9375</v>
      </c>
      <c r="AO420" s="0" t="n">
        <v>66.7825</v>
      </c>
      <c r="AQ420" s="1" t="n">
        <v>43216.0416666667</v>
      </c>
      <c r="AR420" s="0" t="n">
        <v>96.77</v>
      </c>
      <c r="AU420" s="1" t="n">
        <v>43276.4791666667</v>
      </c>
      <c r="AV420" s="0" t="n">
        <v>46857.08</v>
      </c>
    </row>
    <row r="421" customFormat="false" ht="15" hidden="false" customHeight="false" outlineLevel="0" collapsed="false">
      <c r="A421" s="1" t="n">
        <v>43158.625</v>
      </c>
      <c r="B421" s="0" t="n">
        <v>18.8447</v>
      </c>
      <c r="D421" s="1" t="n">
        <v>43158.625</v>
      </c>
      <c r="E421" s="0" t="n">
        <v>18.8447</v>
      </c>
      <c r="G421" s="1" t="n">
        <v>43215.9791666667</v>
      </c>
      <c r="H421" s="0" t="n">
        <v>66.8687</v>
      </c>
      <c r="J421" s="1" t="n">
        <v>43158.5416666667</v>
      </c>
      <c r="K421" s="0" t="n">
        <v>3.8073</v>
      </c>
      <c r="M421" s="1" t="n">
        <v>43158.6666666667</v>
      </c>
      <c r="N421" s="0" t="n">
        <v>0.8173</v>
      </c>
      <c r="P421" s="1" t="n">
        <v>43158.5416666667</v>
      </c>
      <c r="Q421" s="0" t="n">
        <v>107.42</v>
      </c>
      <c r="S421" s="1" t="n">
        <v>43158.5416666667</v>
      </c>
      <c r="T421" s="0" t="n">
        <v>0.7186</v>
      </c>
      <c r="V421" s="1" t="n">
        <v>43158.5833333333</v>
      </c>
      <c r="W421" s="0" t="n">
        <v>6.3252</v>
      </c>
      <c r="Y421" s="1" t="n">
        <v>43265.4166666667</v>
      </c>
      <c r="Z421" s="0" t="n">
        <v>2858.27</v>
      </c>
      <c r="AB421" s="3" t="n">
        <v>43194.7916666667</v>
      </c>
      <c r="AC421" s="0" t="n">
        <v>3.869</v>
      </c>
      <c r="AE421" s="1" t="n">
        <v>43178.3333333333</v>
      </c>
      <c r="AF421" s="0" t="n">
        <v>57.909</v>
      </c>
      <c r="AH421" s="1" t="n">
        <v>43252.4375</v>
      </c>
      <c r="AI421" s="0" t="n">
        <v>632.91</v>
      </c>
      <c r="AK421" s="1" t="n">
        <v>43203.5</v>
      </c>
      <c r="AL421" s="0" t="n">
        <v>3.4193</v>
      </c>
      <c r="AN421" s="1" t="n">
        <v>43215.9791666667</v>
      </c>
      <c r="AO421" s="0" t="n">
        <v>66.87</v>
      </c>
      <c r="AQ421" s="1" t="n">
        <v>43216.0833333333</v>
      </c>
      <c r="AR421" s="0" t="n">
        <v>96.9</v>
      </c>
      <c r="AU421" s="1" t="n">
        <v>43276.5208333333</v>
      </c>
      <c r="AV421" s="0" t="n">
        <v>47030.7</v>
      </c>
    </row>
    <row r="422" customFormat="false" ht="15" hidden="false" customHeight="false" outlineLevel="0" collapsed="false">
      <c r="A422" s="1" t="n">
        <v>43158.6666666667</v>
      </c>
      <c r="B422" s="0" t="n">
        <v>18.842</v>
      </c>
      <c r="D422" s="1" t="n">
        <v>43158.6666666667</v>
      </c>
      <c r="E422" s="0" t="n">
        <v>18.842</v>
      </c>
      <c r="G422" s="1" t="n">
        <v>43216.0208333333</v>
      </c>
      <c r="H422" s="0" t="n">
        <v>66.8375</v>
      </c>
      <c r="J422" s="1" t="n">
        <v>43158.5833333333</v>
      </c>
      <c r="K422" s="0" t="n">
        <v>3.8139</v>
      </c>
      <c r="M422" s="1" t="n">
        <v>43158.7083333333</v>
      </c>
      <c r="N422" s="0" t="n">
        <v>0.8179</v>
      </c>
      <c r="P422" s="1" t="n">
        <v>43158.5833333333</v>
      </c>
      <c r="Q422" s="0" t="n">
        <v>107.38</v>
      </c>
      <c r="S422" s="1" t="n">
        <v>43158.5833333333</v>
      </c>
      <c r="T422" s="0" t="n">
        <v>0.7192</v>
      </c>
      <c r="V422" s="1" t="n">
        <v>43158.625</v>
      </c>
      <c r="W422" s="0" t="n">
        <v>6.3264</v>
      </c>
      <c r="Y422" s="1" t="n">
        <v>43265.4583333333</v>
      </c>
      <c r="Z422" s="0" t="n">
        <v>2857.57</v>
      </c>
      <c r="AB422" s="1" t="n">
        <v>43194.8333333333</v>
      </c>
      <c r="AC422" s="0" t="n">
        <v>3.8686</v>
      </c>
      <c r="AE422" s="1" t="n">
        <v>43178.375</v>
      </c>
      <c r="AF422" s="0" t="n">
        <v>57.8841</v>
      </c>
      <c r="AH422" s="1" t="n">
        <v>43252.4791666667</v>
      </c>
      <c r="AI422" s="0" t="n">
        <v>631.1</v>
      </c>
      <c r="AK422" s="1" t="n">
        <v>43203.5416666667</v>
      </c>
      <c r="AL422" s="0" t="n">
        <v>3.4233</v>
      </c>
      <c r="AN422" s="1" t="n">
        <v>43216.0208333333</v>
      </c>
      <c r="AO422" s="0" t="n">
        <v>66.8375</v>
      </c>
      <c r="AQ422" s="1" t="n">
        <v>43216.125</v>
      </c>
      <c r="AR422" s="0" t="n">
        <v>96.9</v>
      </c>
      <c r="AU422" s="1" t="n">
        <v>43276.5625</v>
      </c>
      <c r="AV422" s="0" t="n">
        <v>46750.47</v>
      </c>
    </row>
    <row r="423" customFormat="false" ht="15" hidden="false" customHeight="false" outlineLevel="0" collapsed="false">
      <c r="A423" s="1" t="n">
        <v>43158.7083333333</v>
      </c>
      <c r="B423" s="0" t="n">
        <v>18.8427</v>
      </c>
      <c r="D423" s="1" t="n">
        <v>43158.7083333333</v>
      </c>
      <c r="E423" s="0" t="n">
        <v>18.8427</v>
      </c>
      <c r="G423" s="1" t="n">
        <v>43216.0625</v>
      </c>
      <c r="H423" s="0" t="n">
        <v>66.7813</v>
      </c>
      <c r="J423" s="1" t="n">
        <v>43158.625</v>
      </c>
      <c r="K423" s="0" t="n">
        <v>3.8156</v>
      </c>
      <c r="M423" s="1" t="n">
        <v>43158.75</v>
      </c>
      <c r="N423" s="0" t="n">
        <v>0.8176</v>
      </c>
      <c r="P423" s="1" t="n">
        <v>43158.625</v>
      </c>
      <c r="Q423" s="0" t="n">
        <v>107.33</v>
      </c>
      <c r="S423" s="1" t="n">
        <v>43158.625</v>
      </c>
      <c r="T423" s="0" t="n">
        <v>0.7189</v>
      </c>
      <c r="V423" s="1" t="n">
        <v>43158.6666666667</v>
      </c>
      <c r="W423" s="0" t="n">
        <v>6.3263</v>
      </c>
      <c r="Y423" s="1" t="n">
        <v>43265.5</v>
      </c>
      <c r="Z423" s="0" t="n">
        <v>2860.01</v>
      </c>
      <c r="AB423" s="1" t="n">
        <v>43194.875</v>
      </c>
      <c r="AC423" s="0" t="n">
        <v>3.8688</v>
      </c>
      <c r="AE423" s="1" t="n">
        <v>43178.4166666667</v>
      </c>
      <c r="AF423" s="0" t="n">
        <v>57.9405</v>
      </c>
      <c r="AH423" s="1" t="n">
        <v>43255.3125</v>
      </c>
      <c r="AI423" s="0" t="n">
        <v>629.13</v>
      </c>
      <c r="AK423" s="1" t="n">
        <v>43203.5833333333</v>
      </c>
      <c r="AL423" s="0" t="n">
        <v>3.4261</v>
      </c>
      <c r="AN423" s="1" t="n">
        <v>43216.0625</v>
      </c>
      <c r="AO423" s="0" t="n">
        <v>66.78</v>
      </c>
      <c r="AQ423" s="1" t="n">
        <v>43216.1666666667</v>
      </c>
      <c r="AR423" s="0" t="n">
        <v>96.8</v>
      </c>
      <c r="AU423" s="1" t="n">
        <v>43276.6041666667</v>
      </c>
      <c r="AV423" s="0" t="n">
        <v>46726.82</v>
      </c>
    </row>
    <row r="424" customFormat="false" ht="15" hidden="false" customHeight="false" outlineLevel="0" collapsed="false">
      <c r="A424" s="1" t="n">
        <v>43158.75</v>
      </c>
      <c r="B424" s="0" t="n">
        <v>18.8334</v>
      </c>
      <c r="D424" s="1" t="n">
        <v>43158.75</v>
      </c>
      <c r="E424" s="0" t="n">
        <v>18.8334</v>
      </c>
      <c r="G424" s="1" t="n">
        <v>43216.1041666667</v>
      </c>
      <c r="H424" s="0" t="n">
        <v>66.7838</v>
      </c>
      <c r="J424" s="1" t="n">
        <v>43158.6666666667</v>
      </c>
      <c r="K424" s="0" t="n">
        <v>3.8154</v>
      </c>
      <c r="M424" s="1" t="n">
        <v>43158.7916666667</v>
      </c>
      <c r="N424" s="0" t="n">
        <v>0.8177</v>
      </c>
      <c r="P424" s="1" t="n">
        <v>43158.6666666667</v>
      </c>
      <c r="Q424" s="0" t="n">
        <v>107.35</v>
      </c>
      <c r="S424" s="1" t="n">
        <v>43158.6666666667</v>
      </c>
      <c r="T424" s="0" t="n">
        <v>0.7189</v>
      </c>
      <c r="V424" s="1" t="n">
        <v>43158.7083333333</v>
      </c>
      <c r="W424" s="0" t="n">
        <v>6.3278</v>
      </c>
      <c r="Y424" s="1" t="n">
        <v>43266.3333333333</v>
      </c>
      <c r="Z424" s="0" t="n">
        <v>2883.94</v>
      </c>
      <c r="AB424" s="1" t="n">
        <v>43194.9166666667</v>
      </c>
      <c r="AC424" s="0" t="n">
        <v>3.867</v>
      </c>
      <c r="AE424" s="1" t="n">
        <v>43178.4583333333</v>
      </c>
      <c r="AF424" s="0" t="n">
        <v>57.8279</v>
      </c>
      <c r="AH424" s="1" t="n">
        <v>43255.3541666667</v>
      </c>
      <c r="AI424" s="0" t="n">
        <v>629.73</v>
      </c>
      <c r="AK424" s="1" t="n">
        <v>43203.625</v>
      </c>
      <c r="AL424" s="0" t="n">
        <v>3.4229</v>
      </c>
      <c r="AN424" s="1" t="n">
        <v>43216.1041666667</v>
      </c>
      <c r="AO424" s="0" t="n">
        <v>66.7787</v>
      </c>
      <c r="AQ424" s="1" t="n">
        <v>43216.2083333333</v>
      </c>
      <c r="AR424" s="0" t="n">
        <v>96.75</v>
      </c>
      <c r="AU424" s="1" t="n">
        <v>43277.3541666667</v>
      </c>
      <c r="AV424" s="0" t="n">
        <v>46644.72</v>
      </c>
    </row>
    <row r="425" customFormat="false" ht="15" hidden="false" customHeight="false" outlineLevel="0" collapsed="false">
      <c r="A425" s="1" t="n">
        <v>43158.7916666667</v>
      </c>
      <c r="B425" s="0" t="n">
        <v>18.8346</v>
      </c>
      <c r="D425" s="1" t="n">
        <v>43158.7916666667</v>
      </c>
      <c r="E425" s="0" t="n">
        <v>18.8346</v>
      </c>
      <c r="G425" s="1" t="n">
        <v>43216.1458333333</v>
      </c>
      <c r="H425" s="0" t="n">
        <v>66.7888</v>
      </c>
      <c r="J425" s="1" t="n">
        <v>43158.7083333333</v>
      </c>
      <c r="K425" s="0" t="n">
        <v>3.8157</v>
      </c>
      <c r="M425" s="1" t="n">
        <v>43158.8333333333</v>
      </c>
      <c r="N425" s="0" t="n">
        <v>0.8186</v>
      </c>
      <c r="P425" s="1" t="n">
        <v>43158.7083333333</v>
      </c>
      <c r="Q425" s="0" t="n">
        <v>107.44</v>
      </c>
      <c r="S425" s="1" t="n">
        <v>43158.7083333333</v>
      </c>
      <c r="T425" s="0" t="n">
        <v>0.7192</v>
      </c>
      <c r="V425" s="1" t="n">
        <v>43158.75</v>
      </c>
      <c r="W425" s="0" t="n">
        <v>6.3247</v>
      </c>
      <c r="Y425" s="1" t="n">
        <v>43266.375</v>
      </c>
      <c r="Z425" s="0" t="n">
        <v>2892.08</v>
      </c>
      <c r="AB425" s="1" t="n">
        <v>43194.9583333333</v>
      </c>
      <c r="AC425" s="0" t="n">
        <v>3.868</v>
      </c>
      <c r="AE425" s="1" t="n">
        <v>43178.5</v>
      </c>
      <c r="AF425" s="0" t="n">
        <v>57.8939</v>
      </c>
      <c r="AH425" s="1" t="n">
        <v>43255.3958333333</v>
      </c>
      <c r="AI425" s="0" t="n">
        <v>630.68</v>
      </c>
      <c r="AK425" s="1" t="n">
        <v>43206.2916666667</v>
      </c>
      <c r="AL425" s="0" t="n">
        <v>3.4121</v>
      </c>
      <c r="AN425" s="1" t="n">
        <v>43216.1458333333</v>
      </c>
      <c r="AO425" s="0" t="n">
        <v>66.7875</v>
      </c>
      <c r="AQ425" s="1" t="n">
        <v>43216.25</v>
      </c>
      <c r="AR425" s="0" t="n">
        <v>96.78</v>
      </c>
      <c r="AU425" s="1" t="n">
        <v>43277.3958333333</v>
      </c>
      <c r="AV425" s="0" t="n">
        <v>46673.03</v>
      </c>
    </row>
    <row r="426" customFormat="false" ht="15" hidden="false" customHeight="false" outlineLevel="0" collapsed="false">
      <c r="A426" s="1" t="n">
        <v>43158.8333333333</v>
      </c>
      <c r="B426" s="0" t="n">
        <v>18.8364</v>
      </c>
      <c r="D426" s="1" t="n">
        <v>43158.8333333333</v>
      </c>
      <c r="E426" s="0" t="n">
        <v>18.8364</v>
      </c>
      <c r="G426" s="1" t="n">
        <v>43216.1875</v>
      </c>
      <c r="H426" s="0" t="n">
        <v>66.8125</v>
      </c>
      <c r="J426" s="1" t="n">
        <v>43158.75</v>
      </c>
      <c r="K426" s="0" t="n">
        <v>3.8153</v>
      </c>
      <c r="M426" s="1" t="n">
        <v>43158.875</v>
      </c>
      <c r="N426" s="0" t="n">
        <v>0.8181</v>
      </c>
      <c r="P426" s="1" t="n">
        <v>43158.75</v>
      </c>
      <c r="Q426" s="0" t="n">
        <v>107.35</v>
      </c>
      <c r="S426" s="1" t="n">
        <v>43158.75</v>
      </c>
      <c r="T426" s="0" t="n">
        <v>0.7192</v>
      </c>
      <c r="V426" s="1" t="n">
        <v>43158.7916666667</v>
      </c>
      <c r="W426" s="0" t="n">
        <v>6.3293</v>
      </c>
      <c r="Y426" s="1" t="n">
        <v>43266.4166666667</v>
      </c>
      <c r="Z426" s="0" t="n">
        <v>2893.73</v>
      </c>
      <c r="AB426" s="1" t="n">
        <v>43195</v>
      </c>
      <c r="AC426" s="0" t="n">
        <v>3.8677</v>
      </c>
      <c r="AE426" s="1" t="n">
        <v>43178.5416666667</v>
      </c>
      <c r="AF426" s="0" t="n">
        <v>57.8418</v>
      </c>
      <c r="AH426" s="1" t="n">
        <v>43255.4375</v>
      </c>
      <c r="AI426" s="0" t="n">
        <v>631.57</v>
      </c>
      <c r="AK426" s="1" t="n">
        <v>43206.3333333333</v>
      </c>
      <c r="AL426" s="0" t="n">
        <v>3.4252</v>
      </c>
      <c r="AN426" s="1" t="n">
        <v>43216.1875</v>
      </c>
      <c r="AO426" s="0" t="n">
        <v>66.8125</v>
      </c>
      <c r="AQ426" s="1" t="n">
        <v>43216.2916666667</v>
      </c>
      <c r="AR426" s="0" t="n">
        <v>96.64</v>
      </c>
      <c r="AU426" s="1" t="n">
        <v>43277.4375</v>
      </c>
      <c r="AV426" s="0" t="n">
        <v>46754.95</v>
      </c>
    </row>
    <row r="427" customFormat="false" ht="15" hidden="false" customHeight="false" outlineLevel="0" collapsed="false">
      <c r="A427" s="1" t="n">
        <v>43158.875</v>
      </c>
      <c r="B427" s="0" t="n">
        <v>18.8331</v>
      </c>
      <c r="D427" s="1" t="n">
        <v>43158.875</v>
      </c>
      <c r="E427" s="0" t="n">
        <v>18.8331</v>
      </c>
      <c r="G427" s="1" t="n">
        <v>43216.2291666667</v>
      </c>
      <c r="H427" s="0" t="n">
        <v>66.755</v>
      </c>
      <c r="J427" s="1" t="n">
        <v>43158.7916666667</v>
      </c>
      <c r="K427" s="0" t="n">
        <v>3.8105</v>
      </c>
      <c r="M427" s="1" t="n">
        <v>43158.9166666667</v>
      </c>
      <c r="N427" s="0" t="n">
        <v>0.818</v>
      </c>
      <c r="P427" s="1" t="n">
        <v>43158.7916666667</v>
      </c>
      <c r="Q427" s="0" t="n">
        <v>107.14</v>
      </c>
      <c r="S427" s="1" t="n">
        <v>43158.7916666667</v>
      </c>
      <c r="T427" s="0" t="n">
        <v>0.719</v>
      </c>
      <c r="V427" s="1" t="n">
        <v>43158.8333333333</v>
      </c>
      <c r="W427" s="0" t="n">
        <v>6.3291</v>
      </c>
      <c r="Y427" s="1" t="n">
        <v>43266.5</v>
      </c>
      <c r="Z427" s="0" t="n">
        <v>2890.75</v>
      </c>
      <c r="AB427" s="1" t="n">
        <v>43195.0416666667</v>
      </c>
      <c r="AC427" s="0" t="n">
        <v>3.8668</v>
      </c>
      <c r="AE427" s="1" t="n">
        <v>43178.5833333333</v>
      </c>
      <c r="AF427" s="0" t="n">
        <v>57.8392</v>
      </c>
      <c r="AH427" s="1" t="n">
        <v>43255.4791666667</v>
      </c>
      <c r="AI427" s="0" t="n">
        <v>631.16</v>
      </c>
      <c r="AK427" s="1" t="n">
        <v>43206.375</v>
      </c>
      <c r="AL427" s="0" t="n">
        <v>3.4309</v>
      </c>
      <c r="AN427" s="1" t="n">
        <v>43216.2291666667</v>
      </c>
      <c r="AO427" s="0" t="n">
        <v>66.755</v>
      </c>
      <c r="AQ427" s="3" t="n">
        <v>43216.3333333333</v>
      </c>
      <c r="AR427" s="0" t="n">
        <v>96.79</v>
      </c>
      <c r="AU427" s="1" t="n">
        <v>43277.4791666667</v>
      </c>
      <c r="AV427" s="0" t="n">
        <v>46805.33</v>
      </c>
    </row>
    <row r="428" customFormat="false" ht="15" hidden="false" customHeight="false" outlineLevel="0" collapsed="false">
      <c r="A428" s="1" t="n">
        <v>43158.9166666667</v>
      </c>
      <c r="B428" s="0" t="n">
        <v>18.8337</v>
      </c>
      <c r="D428" s="1" t="n">
        <v>43158.9166666667</v>
      </c>
      <c r="E428" s="0" t="n">
        <v>18.8337</v>
      </c>
      <c r="G428" s="1" t="n">
        <v>43216.9375</v>
      </c>
      <c r="H428" s="0" t="n">
        <v>66.72</v>
      </c>
      <c r="J428" s="1" t="n">
        <v>43158.8333333333</v>
      </c>
      <c r="K428" s="0" t="n">
        <v>3.8133</v>
      </c>
      <c r="M428" s="1" t="n">
        <v>43158.9583333333</v>
      </c>
      <c r="N428" s="0" t="n">
        <v>0.8178</v>
      </c>
      <c r="P428" s="1" t="n">
        <v>43158.8333333333</v>
      </c>
      <c r="Q428" s="0" t="n">
        <v>107.3</v>
      </c>
      <c r="S428" s="1" t="n">
        <v>43158.8333333333</v>
      </c>
      <c r="T428" s="0" t="n">
        <v>0.7197</v>
      </c>
      <c r="V428" s="1" t="n">
        <v>43158.875</v>
      </c>
      <c r="W428" s="0" t="n">
        <v>6.3283</v>
      </c>
      <c r="Y428" s="1" t="n">
        <v>43269.3333333333</v>
      </c>
      <c r="Z428" s="0" t="n">
        <v>2904.73</v>
      </c>
      <c r="AB428" s="1" t="n">
        <v>43195.0833333333</v>
      </c>
      <c r="AC428" s="0" t="n">
        <v>3.866</v>
      </c>
      <c r="AE428" s="1" t="n">
        <v>43179.0416666667</v>
      </c>
      <c r="AF428" s="0" t="n">
        <v>57.7383</v>
      </c>
      <c r="AH428" s="1" t="n">
        <v>43256.3125</v>
      </c>
      <c r="AI428" s="0" t="n">
        <v>633.09</v>
      </c>
      <c r="AK428" s="1" t="n">
        <v>43206.4166666667</v>
      </c>
      <c r="AL428" s="0" t="n">
        <v>3.4288</v>
      </c>
      <c r="AN428" s="1" t="n">
        <v>43216.9375</v>
      </c>
      <c r="AO428" s="0" t="n">
        <v>66.7225</v>
      </c>
      <c r="AQ428" s="1" t="n">
        <v>43216.375</v>
      </c>
      <c r="AR428" s="0" t="n">
        <v>97</v>
      </c>
      <c r="AU428" s="1" t="n">
        <v>43277.5208333333</v>
      </c>
      <c r="AV428" s="0" t="n">
        <v>46818.66</v>
      </c>
    </row>
    <row r="429" customFormat="false" ht="15" hidden="false" customHeight="false" outlineLevel="0" collapsed="false">
      <c r="A429" s="1" t="n">
        <v>43158.9583333333</v>
      </c>
      <c r="B429" s="0" t="n">
        <v>18.8264</v>
      </c>
      <c r="D429" s="1" t="n">
        <v>43158.9583333333</v>
      </c>
      <c r="E429" s="0" t="n">
        <v>18.8264</v>
      </c>
      <c r="G429" s="1" t="n">
        <v>43216.9791666667</v>
      </c>
      <c r="H429" s="0" t="n">
        <v>66.6788</v>
      </c>
      <c r="J429" s="1" t="n">
        <v>43158.875</v>
      </c>
      <c r="K429" s="0" t="n">
        <v>3.8078</v>
      </c>
      <c r="M429" s="1" t="n">
        <v>43159</v>
      </c>
      <c r="N429" s="0" t="n">
        <v>0.8173</v>
      </c>
      <c r="P429" s="1" t="n">
        <v>43158.875</v>
      </c>
      <c r="Q429" s="0" t="n">
        <v>107.21</v>
      </c>
      <c r="S429" s="1" t="n">
        <v>43158.875</v>
      </c>
      <c r="T429" s="0" t="n">
        <v>0.7194</v>
      </c>
      <c r="V429" s="1" t="n">
        <v>43158.9166666667</v>
      </c>
      <c r="W429" s="0" t="n">
        <v>6.3284</v>
      </c>
      <c r="Y429" s="1" t="n">
        <v>43269.375</v>
      </c>
      <c r="Z429" s="0" t="n">
        <v>2920.31</v>
      </c>
      <c r="AB429" s="1" t="n">
        <v>43195.125</v>
      </c>
      <c r="AC429" s="0" t="n">
        <v>3.8663</v>
      </c>
      <c r="AE429" s="1" t="n">
        <v>43179.0833333333</v>
      </c>
      <c r="AF429" s="0" t="n">
        <v>57.7325</v>
      </c>
      <c r="AH429" s="1" t="n">
        <v>43256.3541666667</v>
      </c>
      <c r="AI429" s="0" t="n">
        <v>634.46</v>
      </c>
      <c r="AK429" s="1" t="n">
        <v>43206.4583333333</v>
      </c>
      <c r="AL429" s="0" t="n">
        <v>3.4272</v>
      </c>
      <c r="AN429" s="1" t="n">
        <v>43216.9791666667</v>
      </c>
      <c r="AO429" s="0" t="n">
        <v>66.68</v>
      </c>
      <c r="AQ429" s="1" t="n">
        <v>43216.4166666667</v>
      </c>
      <c r="AR429" s="0" t="n">
        <v>97.02</v>
      </c>
      <c r="AU429" s="1" t="n">
        <v>43277.5625</v>
      </c>
      <c r="AV429" s="0" t="n">
        <v>46893.99</v>
      </c>
    </row>
    <row r="430" customFormat="false" ht="15" hidden="false" customHeight="false" outlineLevel="0" collapsed="false">
      <c r="A430" s="1" t="n">
        <v>43159</v>
      </c>
      <c r="B430" s="0" t="n">
        <v>18.819</v>
      </c>
      <c r="D430" s="1" t="n">
        <v>43159</v>
      </c>
      <c r="E430" s="0" t="n">
        <v>18.819</v>
      </c>
      <c r="G430" s="1" t="n">
        <v>43217.0208333333</v>
      </c>
      <c r="H430" s="0" t="n">
        <v>66.7863</v>
      </c>
      <c r="J430" s="1" t="n">
        <v>43158.9166666667</v>
      </c>
      <c r="K430" s="0" t="n">
        <v>3.8129</v>
      </c>
      <c r="M430" s="1" t="n">
        <v>43159.0416666667</v>
      </c>
      <c r="N430" s="0" t="n">
        <v>0.8181</v>
      </c>
      <c r="P430" s="1" t="n">
        <v>43158.9166666667</v>
      </c>
      <c r="Q430" s="0" t="n">
        <v>107.19</v>
      </c>
      <c r="S430" s="1" t="n">
        <v>43158.9166666667</v>
      </c>
      <c r="T430" s="0" t="n">
        <v>0.7193</v>
      </c>
      <c r="V430" s="1" t="n">
        <v>43158.9583333333</v>
      </c>
      <c r="W430" s="0" t="n">
        <v>6.329</v>
      </c>
      <c r="Y430" s="1" t="n">
        <v>43269.4166666667</v>
      </c>
      <c r="Z430" s="0" t="n">
        <v>2925.13</v>
      </c>
      <c r="AB430" s="1" t="n">
        <v>43195.1666666667</v>
      </c>
      <c r="AC430" s="0" t="n">
        <v>3.8663</v>
      </c>
      <c r="AE430" s="1" t="n">
        <v>43179.125</v>
      </c>
      <c r="AF430" s="0" t="n">
        <v>57.8734</v>
      </c>
      <c r="AH430" s="1" t="n">
        <v>43256.3958333333</v>
      </c>
      <c r="AI430" s="0" t="n">
        <v>634.65</v>
      </c>
      <c r="AK430" s="1" t="n">
        <v>43206.5</v>
      </c>
      <c r="AL430" s="0" t="n">
        <v>3.4323</v>
      </c>
      <c r="AN430" s="1" t="n">
        <v>43217.0208333333</v>
      </c>
      <c r="AO430" s="0" t="n">
        <v>66.785</v>
      </c>
      <c r="AQ430" s="1" t="n">
        <v>43216.4583333333</v>
      </c>
      <c r="AR430" s="0" t="n">
        <v>96.92</v>
      </c>
      <c r="AU430" s="1" t="n">
        <v>43277.6041666667</v>
      </c>
      <c r="AV430" s="0" t="n">
        <v>46957.06</v>
      </c>
    </row>
    <row r="431" customFormat="false" ht="15" hidden="false" customHeight="false" outlineLevel="0" collapsed="false">
      <c r="A431" s="1" t="n">
        <v>43159.0416666667</v>
      </c>
      <c r="B431" s="0" t="n">
        <v>18.8248</v>
      </c>
      <c r="D431" s="1" t="n">
        <v>43159.0416666667</v>
      </c>
      <c r="E431" s="0" t="n">
        <v>18.8248</v>
      </c>
      <c r="G431" s="1" t="n">
        <v>43217.0625</v>
      </c>
      <c r="H431" s="0" t="n">
        <v>66.82</v>
      </c>
      <c r="J431" s="1" t="n">
        <v>43158.9583333333</v>
      </c>
      <c r="K431" s="0" t="n">
        <v>3.807</v>
      </c>
      <c r="M431" s="1" t="n">
        <v>43159.0833333333</v>
      </c>
      <c r="N431" s="0" t="n">
        <v>0.8189</v>
      </c>
      <c r="P431" s="1" t="n">
        <v>43158.9583333333</v>
      </c>
      <c r="Q431" s="0" t="n">
        <v>107.07</v>
      </c>
      <c r="S431" s="1" t="n">
        <v>43158.9583333333</v>
      </c>
      <c r="T431" s="0" t="n">
        <v>0.7193</v>
      </c>
      <c r="V431" s="3" t="n">
        <v>43159</v>
      </c>
      <c r="W431" s="0" t="n">
        <v>6.327</v>
      </c>
      <c r="Y431" s="1" t="n">
        <v>43269.4583333333</v>
      </c>
      <c r="Z431" s="0" t="n">
        <v>2924.86</v>
      </c>
      <c r="AB431" s="3" t="n">
        <v>43195.7916666667</v>
      </c>
      <c r="AC431" s="0" t="n">
        <v>3.8688</v>
      </c>
      <c r="AE431" s="1" t="n">
        <v>43179.1666666667</v>
      </c>
      <c r="AF431" s="0" t="n">
        <v>57.8242</v>
      </c>
      <c r="AH431" s="1" t="n">
        <v>43256.4375</v>
      </c>
      <c r="AI431" s="0" t="n">
        <v>633.66</v>
      </c>
      <c r="AK431" s="1" t="n">
        <v>43206.5416666667</v>
      </c>
      <c r="AL431" s="0" t="n">
        <v>3.4201</v>
      </c>
      <c r="AN431" s="1" t="n">
        <v>43217.0625</v>
      </c>
      <c r="AO431" s="0" t="n">
        <v>66.82</v>
      </c>
      <c r="AQ431" s="1" t="n">
        <v>43216.5</v>
      </c>
      <c r="AR431" s="0" t="n">
        <v>97</v>
      </c>
      <c r="AU431" s="1" t="n">
        <v>43278.3541666667</v>
      </c>
      <c r="AV431" s="0" t="n">
        <v>46845.67</v>
      </c>
    </row>
    <row r="432" customFormat="false" ht="15" hidden="false" customHeight="false" outlineLevel="0" collapsed="false">
      <c r="A432" s="1" t="n">
        <v>43159.0833333333</v>
      </c>
      <c r="B432" s="0" t="n">
        <v>18.8142</v>
      </c>
      <c r="D432" s="1" t="n">
        <v>43159.0833333333</v>
      </c>
      <c r="E432" s="0" t="n">
        <v>18.8142</v>
      </c>
      <c r="G432" s="1" t="n">
        <v>43217.1041666667</v>
      </c>
      <c r="H432" s="0" t="n">
        <v>66.7863</v>
      </c>
      <c r="J432" s="1" t="n">
        <v>43159</v>
      </c>
      <c r="K432" s="0" t="n">
        <v>3.8033</v>
      </c>
      <c r="M432" s="1" t="n">
        <v>43159.125</v>
      </c>
      <c r="N432" s="0" t="n">
        <v>0.8183</v>
      </c>
      <c r="P432" s="1" t="n">
        <v>43159</v>
      </c>
      <c r="Q432" s="0" t="n">
        <v>107.05</v>
      </c>
      <c r="S432" s="3" t="n">
        <v>43159</v>
      </c>
      <c r="T432" s="0" t="n">
        <v>0.719</v>
      </c>
      <c r="V432" s="1" t="n">
        <v>43159.0416666667</v>
      </c>
      <c r="W432" s="0" t="n">
        <v>6.3292</v>
      </c>
      <c r="Y432" s="1" t="n">
        <v>43269.5</v>
      </c>
      <c r="Z432" s="0" t="n">
        <v>2920.63</v>
      </c>
      <c r="AB432" s="1" t="n">
        <v>43195.8333333333</v>
      </c>
      <c r="AC432" s="0" t="n">
        <v>3.87</v>
      </c>
      <c r="AE432" s="1" t="n">
        <v>43179.2083333333</v>
      </c>
      <c r="AF432" s="0" t="n">
        <v>57.7484</v>
      </c>
      <c r="AH432" s="1" t="n">
        <v>43256.4791666667</v>
      </c>
      <c r="AI432" s="0" t="n">
        <v>632.28</v>
      </c>
      <c r="AK432" s="1" t="n">
        <v>43206.5833333333</v>
      </c>
      <c r="AL432" s="0" t="n">
        <v>3.4135</v>
      </c>
      <c r="AN432" s="1" t="n">
        <v>43217.1041666667</v>
      </c>
      <c r="AO432" s="0" t="n">
        <v>66.7888</v>
      </c>
      <c r="AQ432" s="1" t="n">
        <v>43216.5416666667</v>
      </c>
      <c r="AR432" s="0" t="n">
        <v>97</v>
      </c>
      <c r="AU432" s="1" t="n">
        <v>43278.3958333333</v>
      </c>
      <c r="AV432" s="0" t="n">
        <v>46892.44</v>
      </c>
    </row>
    <row r="433" customFormat="false" ht="15" hidden="false" customHeight="false" outlineLevel="0" collapsed="false">
      <c r="A433" s="3" t="n">
        <v>43159.125</v>
      </c>
      <c r="B433" s="0" t="n">
        <v>18.779</v>
      </c>
      <c r="D433" s="1" t="n">
        <v>43159.125</v>
      </c>
      <c r="E433" s="0" t="n">
        <v>18.779</v>
      </c>
      <c r="G433" s="1" t="n">
        <v>43217.1458333333</v>
      </c>
      <c r="H433" s="0" t="n">
        <v>66.7688</v>
      </c>
      <c r="J433" s="1" t="n">
        <v>43159.0416666667</v>
      </c>
      <c r="K433" s="0" t="n">
        <v>3.8036</v>
      </c>
      <c r="M433" s="1" t="n">
        <v>43159.1666666667</v>
      </c>
      <c r="N433" s="0" t="n">
        <v>0.8183</v>
      </c>
      <c r="P433" s="1" t="n">
        <v>43159.0416666667</v>
      </c>
      <c r="Q433" s="0" t="n">
        <v>107.07</v>
      </c>
      <c r="S433" s="1" t="n">
        <v>43159.0416666667</v>
      </c>
      <c r="T433" s="0" t="n">
        <v>0.7196</v>
      </c>
      <c r="V433" s="1" t="n">
        <v>43159.0833333333</v>
      </c>
      <c r="W433" s="0" t="n">
        <v>6.3267</v>
      </c>
      <c r="Y433" s="1" t="n">
        <v>43270.3333333333</v>
      </c>
      <c r="Z433" s="0" t="n">
        <v>2934.9</v>
      </c>
      <c r="AB433" s="1" t="n">
        <v>43195.875</v>
      </c>
      <c r="AC433" s="0" t="n">
        <v>3.872</v>
      </c>
      <c r="AE433" s="1" t="n">
        <v>43179.25</v>
      </c>
      <c r="AF433" s="0" t="n">
        <v>57.7187</v>
      </c>
      <c r="AH433" s="1" t="n">
        <v>43257.3125</v>
      </c>
      <c r="AI433" s="0" t="n">
        <v>629.01</v>
      </c>
      <c r="AK433" s="1" t="n">
        <v>43206.625</v>
      </c>
      <c r="AL433" s="0" t="n">
        <v>3.4195</v>
      </c>
      <c r="AN433" s="1" t="n">
        <v>43217.1458333333</v>
      </c>
      <c r="AO433" s="0" t="n">
        <v>66.7675</v>
      </c>
      <c r="AQ433" s="1" t="n">
        <v>43216.5833333333</v>
      </c>
      <c r="AR433" s="0" t="n">
        <v>96.97</v>
      </c>
      <c r="AU433" s="1" t="n">
        <v>43278.4375</v>
      </c>
      <c r="AV433" s="0" t="n">
        <v>46913.67</v>
      </c>
    </row>
    <row r="434" customFormat="false" ht="15" hidden="false" customHeight="false" outlineLevel="0" collapsed="false">
      <c r="A434" s="1" t="n">
        <v>43159.1666666667</v>
      </c>
      <c r="B434" s="0" t="n">
        <v>18.7909</v>
      </c>
      <c r="D434" s="3" t="n">
        <v>43159.1666666667</v>
      </c>
      <c r="E434" s="0" t="n">
        <v>18.7909</v>
      </c>
      <c r="G434" s="3" t="n">
        <v>43217.1875</v>
      </c>
      <c r="H434" s="0" t="n">
        <v>66.7462</v>
      </c>
      <c r="J434" s="3" t="n">
        <v>43159.0833333333</v>
      </c>
      <c r="K434" s="0" t="n">
        <v>3.808</v>
      </c>
      <c r="M434" s="3" t="n">
        <v>43159.2083333333</v>
      </c>
      <c r="N434" s="0" t="n">
        <v>0.8185</v>
      </c>
      <c r="P434" s="1" t="n">
        <v>43159.0833333333</v>
      </c>
      <c r="Q434" s="0" t="n">
        <v>107.19</v>
      </c>
      <c r="S434" s="1" t="n">
        <v>43159.0833333333</v>
      </c>
      <c r="T434" s="0" t="n">
        <v>0.7197</v>
      </c>
      <c r="V434" s="1" t="n">
        <v>43159.125</v>
      </c>
      <c r="W434" s="0" t="n">
        <v>6.3215</v>
      </c>
      <c r="Y434" s="1" t="n">
        <v>43270.375</v>
      </c>
      <c r="Z434" s="0" t="n">
        <v>2933.91</v>
      </c>
      <c r="AB434" s="1" t="n">
        <v>43195.9166666667</v>
      </c>
      <c r="AC434" s="0" t="n">
        <v>3.8717</v>
      </c>
      <c r="AE434" s="1" t="n">
        <v>43179.2916666667</v>
      </c>
      <c r="AF434" s="0" t="n">
        <v>57.7637</v>
      </c>
      <c r="AH434" s="1" t="n">
        <v>43257.3541666667</v>
      </c>
      <c r="AI434" s="0" t="n">
        <v>629.21</v>
      </c>
      <c r="AK434" s="1" t="n">
        <v>43207.2916666667</v>
      </c>
      <c r="AL434" s="0" t="n">
        <v>3.4133</v>
      </c>
      <c r="AN434" s="1" t="n">
        <v>43217.1875</v>
      </c>
      <c r="AO434" s="0" t="n">
        <v>66.7462</v>
      </c>
      <c r="AQ434" s="1" t="n">
        <v>43216.625</v>
      </c>
      <c r="AR434" s="0" t="n">
        <v>96.99</v>
      </c>
      <c r="AU434" s="1" t="n">
        <v>43278.4791666667</v>
      </c>
      <c r="AV434" s="0" t="n">
        <v>46888.45</v>
      </c>
    </row>
    <row r="435" customFormat="false" ht="15" hidden="false" customHeight="false" outlineLevel="0" collapsed="false">
      <c r="A435" s="1" t="n">
        <v>43159.2083333333</v>
      </c>
      <c r="B435" s="0" t="n">
        <v>18.8113</v>
      </c>
      <c r="D435" s="1" t="n">
        <v>43159.2083333333</v>
      </c>
      <c r="E435" s="0" t="n">
        <v>18.8113</v>
      </c>
      <c r="G435" s="1" t="n">
        <v>43217.2291666667</v>
      </c>
      <c r="H435" s="0" t="n">
        <v>66.6613</v>
      </c>
      <c r="J435" s="1" t="n">
        <v>43159.125</v>
      </c>
      <c r="K435" s="0" t="n">
        <v>3.7993</v>
      </c>
      <c r="M435" s="1" t="n">
        <v>43159.25</v>
      </c>
      <c r="N435" s="0" t="n">
        <v>0.8184</v>
      </c>
      <c r="P435" s="1" t="n">
        <v>43159.125</v>
      </c>
      <c r="Q435" s="0" t="n">
        <v>107.08</v>
      </c>
      <c r="S435" s="1" t="n">
        <v>43159.125</v>
      </c>
      <c r="T435" s="0" t="n">
        <v>0.7198</v>
      </c>
      <c r="V435" s="1" t="n">
        <v>43159.1666666667</v>
      </c>
      <c r="W435" s="0" t="n">
        <v>6.3225</v>
      </c>
      <c r="Y435" s="1" t="n">
        <v>43270.4166666667</v>
      </c>
      <c r="Z435" s="0" t="n">
        <v>2925.06</v>
      </c>
      <c r="AB435" s="1" t="n">
        <v>43195.9583333333</v>
      </c>
      <c r="AC435" s="0" t="n">
        <v>3.8695</v>
      </c>
      <c r="AE435" s="1" t="n">
        <v>43179.3333333333</v>
      </c>
      <c r="AF435" s="0" t="n">
        <v>57.6598</v>
      </c>
      <c r="AH435" s="1" t="n">
        <v>43257.3958333333</v>
      </c>
      <c r="AI435" s="0" t="n">
        <v>627.96</v>
      </c>
      <c r="AK435" s="1" t="n">
        <v>43207.3333333333</v>
      </c>
      <c r="AL435" s="0" t="n">
        <v>3.4016</v>
      </c>
      <c r="AN435" s="1" t="n">
        <v>43217.2291666667</v>
      </c>
      <c r="AO435" s="0" t="n">
        <v>66.6613</v>
      </c>
      <c r="AQ435" s="1" t="n">
        <v>43216.6666666667</v>
      </c>
      <c r="AR435" s="0" t="n">
        <v>96.99</v>
      </c>
      <c r="AU435" s="1" t="n">
        <v>43278.5208333333</v>
      </c>
      <c r="AV435" s="0" t="n">
        <v>46890.55</v>
      </c>
    </row>
    <row r="436" customFormat="false" ht="15" hidden="false" customHeight="false" outlineLevel="0" collapsed="false">
      <c r="A436" s="1" t="n">
        <v>43159.25</v>
      </c>
      <c r="B436" s="0" t="n">
        <v>18.7872</v>
      </c>
      <c r="D436" s="1" t="n">
        <v>43159.25</v>
      </c>
      <c r="E436" s="0" t="n">
        <v>18.7872</v>
      </c>
      <c r="G436" s="1" t="n">
        <v>43221.9375</v>
      </c>
      <c r="H436" s="0" t="n">
        <v>66.7125</v>
      </c>
      <c r="J436" s="1" t="n">
        <v>43159.1666666667</v>
      </c>
      <c r="K436" s="0" t="n">
        <v>3.802</v>
      </c>
      <c r="M436" s="1" t="n">
        <v>43159.2916666667</v>
      </c>
      <c r="N436" s="0" t="n">
        <v>0.8184</v>
      </c>
      <c r="P436" s="1" t="n">
        <v>43159.1666666667</v>
      </c>
      <c r="Q436" s="0" t="n">
        <v>107.1</v>
      </c>
      <c r="S436" s="1" t="n">
        <v>43159.1666666667</v>
      </c>
      <c r="T436" s="0" t="n">
        <v>0.7207</v>
      </c>
      <c r="V436" s="1" t="n">
        <v>43159.2083333333</v>
      </c>
      <c r="W436" s="0" t="n">
        <v>6.3261</v>
      </c>
      <c r="Y436" s="1" t="n">
        <v>43270.4583333333</v>
      </c>
      <c r="Z436" s="0" t="n">
        <v>2930.02</v>
      </c>
      <c r="AB436" s="1" t="n">
        <v>43196</v>
      </c>
      <c r="AC436" s="0" t="n">
        <v>3.8702</v>
      </c>
      <c r="AE436" s="1" t="n">
        <v>43179.375</v>
      </c>
      <c r="AF436" s="0" t="n">
        <v>57.465</v>
      </c>
      <c r="AH436" s="1" t="n">
        <v>43257.4375</v>
      </c>
      <c r="AI436" s="0" t="n">
        <v>629.29</v>
      </c>
      <c r="AK436" s="1" t="n">
        <v>43207.375</v>
      </c>
      <c r="AL436" s="0" t="n">
        <v>3.399</v>
      </c>
      <c r="AN436" s="1" t="n">
        <v>43221.9375</v>
      </c>
      <c r="AO436" s="0" t="n">
        <v>66.7112</v>
      </c>
      <c r="AQ436" s="1" t="n">
        <v>43216.7083333333</v>
      </c>
      <c r="AR436" s="0" t="n">
        <v>96.97</v>
      </c>
      <c r="AU436" s="1" t="n">
        <v>43278.5625</v>
      </c>
      <c r="AV436" s="0" t="n">
        <v>46899.39</v>
      </c>
    </row>
    <row r="437" customFormat="false" ht="15" hidden="false" customHeight="false" outlineLevel="0" collapsed="false">
      <c r="A437" s="1" t="n">
        <v>43159.2916666667</v>
      </c>
      <c r="B437" s="0" t="n">
        <v>18.8063</v>
      </c>
      <c r="D437" s="1" t="n">
        <v>43159.2916666667</v>
      </c>
      <c r="E437" s="0" t="n">
        <v>18.8063</v>
      </c>
      <c r="G437" s="1" t="n">
        <v>43221.9791666667</v>
      </c>
      <c r="H437" s="0" t="n">
        <v>66.7762</v>
      </c>
      <c r="J437" s="1" t="n">
        <v>43159.2083333333</v>
      </c>
      <c r="K437" s="0" t="n">
        <v>3.8031</v>
      </c>
      <c r="M437" s="1" t="n">
        <v>43159.3333333333</v>
      </c>
      <c r="N437" s="0" t="n">
        <v>0.8192</v>
      </c>
      <c r="P437" s="3" t="n">
        <v>43159.2083333333</v>
      </c>
      <c r="Q437" s="0" t="n">
        <v>107.11</v>
      </c>
      <c r="S437" s="1" t="n">
        <v>43159.2083333333</v>
      </c>
      <c r="T437" s="0" t="n">
        <v>0.7223</v>
      </c>
      <c r="V437" s="1" t="n">
        <v>43159.25</v>
      </c>
      <c r="W437" s="0" t="n">
        <v>6.3244</v>
      </c>
      <c r="Y437" s="1" t="n">
        <v>43270.5</v>
      </c>
      <c r="Z437" s="0" t="n">
        <v>2920.03</v>
      </c>
      <c r="AB437" s="1" t="n">
        <v>43196.0416666667</v>
      </c>
      <c r="AC437" s="0" t="n">
        <v>3.8723</v>
      </c>
      <c r="AE437" s="1" t="n">
        <v>43179.4166666667</v>
      </c>
      <c r="AF437" s="0" t="n">
        <v>57.584</v>
      </c>
      <c r="AH437" s="1" t="n">
        <v>43257.4791666667</v>
      </c>
      <c r="AI437" s="0" t="n">
        <v>628.85</v>
      </c>
      <c r="AK437" s="1" t="n">
        <v>43207.4166666667</v>
      </c>
      <c r="AL437" s="0" t="n">
        <v>3.4025</v>
      </c>
      <c r="AN437" s="1" t="n">
        <v>43221.9791666667</v>
      </c>
      <c r="AO437" s="0" t="n">
        <v>66.7762</v>
      </c>
      <c r="AQ437" s="1" t="n">
        <v>43216.75</v>
      </c>
      <c r="AR437" s="0" t="n">
        <v>96.95</v>
      </c>
      <c r="AU437" s="1" t="n">
        <v>43278.6041666667</v>
      </c>
      <c r="AV437" s="0" t="n">
        <v>46881.38</v>
      </c>
    </row>
    <row r="438" customFormat="false" ht="15" hidden="false" customHeight="false" outlineLevel="0" collapsed="false">
      <c r="A438" s="1" t="n">
        <v>43159.3333333333</v>
      </c>
      <c r="B438" s="0" t="n">
        <v>18.8246</v>
      </c>
      <c r="D438" s="1" t="n">
        <v>43159.3333333333</v>
      </c>
      <c r="E438" s="0" t="n">
        <v>18.8246</v>
      </c>
      <c r="G438" s="1" t="n">
        <v>43222.0208333333</v>
      </c>
      <c r="H438" s="0" t="n">
        <v>66.6575</v>
      </c>
      <c r="J438" s="1" t="n">
        <v>43159.25</v>
      </c>
      <c r="K438" s="0" t="n">
        <v>3.8054</v>
      </c>
      <c r="M438" s="1" t="n">
        <v>43159.375</v>
      </c>
      <c r="N438" s="0" t="n">
        <v>0.82</v>
      </c>
      <c r="P438" s="1" t="n">
        <v>43159.25</v>
      </c>
      <c r="Q438" s="0" t="n">
        <v>106.95</v>
      </c>
      <c r="S438" s="1" t="n">
        <v>43159.25</v>
      </c>
      <c r="T438" s="0" t="n">
        <v>0.7235</v>
      </c>
      <c r="V438" s="1" t="n">
        <v>43159.2916666667</v>
      </c>
      <c r="W438" s="0" t="n">
        <v>6.3258</v>
      </c>
      <c r="Y438" s="1" t="n">
        <v>43271.3333333333</v>
      </c>
      <c r="Z438" s="0" t="n">
        <v>2903.68</v>
      </c>
      <c r="AB438" s="1" t="n">
        <v>43196.0833333333</v>
      </c>
      <c r="AC438" s="0" t="n">
        <v>3.8717</v>
      </c>
      <c r="AE438" s="1" t="n">
        <v>43179.4583333333</v>
      </c>
      <c r="AF438" s="0" t="n">
        <v>57.5718</v>
      </c>
      <c r="AH438" s="1" t="n">
        <v>43258.3125</v>
      </c>
      <c r="AI438" s="0" t="n">
        <v>628.71</v>
      </c>
      <c r="AK438" s="1" t="n">
        <v>43207.4583333333</v>
      </c>
      <c r="AL438" s="0" t="n">
        <v>3.3935</v>
      </c>
      <c r="AN438" s="1" t="n">
        <v>43222.0208333333</v>
      </c>
      <c r="AO438" s="0" t="n">
        <v>66.6575</v>
      </c>
      <c r="AQ438" s="1" t="n">
        <v>43216.7916666667</v>
      </c>
      <c r="AR438" s="0" t="n">
        <v>96.96</v>
      </c>
      <c r="AU438" s="1" t="n">
        <v>43279.3541666667</v>
      </c>
      <c r="AV438" s="0" t="n">
        <v>46702.24</v>
      </c>
    </row>
    <row r="439" customFormat="false" ht="15" hidden="false" customHeight="false" outlineLevel="0" collapsed="false">
      <c r="A439" s="1" t="n">
        <v>43159.375</v>
      </c>
      <c r="B439" s="0" t="n">
        <v>18.8737</v>
      </c>
      <c r="D439" s="1" t="n">
        <v>43159.375</v>
      </c>
      <c r="E439" s="0" t="n">
        <v>18.8737</v>
      </c>
      <c r="G439" s="1" t="n">
        <v>43222.0625</v>
      </c>
      <c r="H439" s="0" t="n">
        <v>66.6638</v>
      </c>
      <c r="J439" s="1" t="n">
        <v>43159.2916666667</v>
      </c>
      <c r="K439" s="0" t="n">
        <v>3.803</v>
      </c>
      <c r="M439" s="1" t="n">
        <v>43159.4166666667</v>
      </c>
      <c r="N439" s="0" t="n">
        <v>0.8189</v>
      </c>
      <c r="P439" s="1" t="n">
        <v>43159.2916666667</v>
      </c>
      <c r="Q439" s="0" t="n">
        <v>107.06</v>
      </c>
      <c r="S439" s="1" t="n">
        <v>43159.2916666667</v>
      </c>
      <c r="T439" s="0" t="n">
        <v>0.7236</v>
      </c>
      <c r="V439" s="1" t="n">
        <v>43159.3333333333</v>
      </c>
      <c r="W439" s="0" t="n">
        <v>6.3287</v>
      </c>
      <c r="Y439" s="1" t="n">
        <v>43271.375</v>
      </c>
      <c r="Z439" s="0" t="n">
        <v>2920.47</v>
      </c>
      <c r="AB439" s="1" t="n">
        <v>43196.125</v>
      </c>
      <c r="AC439" s="0" t="n">
        <v>3.872</v>
      </c>
      <c r="AE439" s="1" t="n">
        <v>43179.5</v>
      </c>
      <c r="AF439" s="0" t="n">
        <v>57.5588</v>
      </c>
      <c r="AH439" s="1" t="n">
        <v>43258.3541666667</v>
      </c>
      <c r="AI439" s="0" t="n">
        <v>630.89</v>
      </c>
      <c r="AK439" s="1" t="n">
        <v>43207.5</v>
      </c>
      <c r="AL439" s="0" t="n">
        <v>3.397</v>
      </c>
      <c r="AN439" s="1" t="n">
        <v>43222.0625</v>
      </c>
      <c r="AO439" s="0" t="n">
        <v>66.6638</v>
      </c>
      <c r="AQ439" s="1" t="n">
        <v>43216.8333333333</v>
      </c>
      <c r="AR439" s="0" t="n">
        <v>96.97</v>
      </c>
      <c r="AU439" s="1" t="n">
        <v>43279.3958333333</v>
      </c>
      <c r="AV439" s="0" t="n">
        <v>46799.67</v>
      </c>
    </row>
    <row r="440" customFormat="false" ht="15" hidden="false" customHeight="false" outlineLevel="0" collapsed="false">
      <c r="A440" s="1" t="n">
        <v>43159.4166666667</v>
      </c>
      <c r="B440" s="0" t="n">
        <v>18.8415</v>
      </c>
      <c r="D440" s="1" t="n">
        <v>43159.4166666667</v>
      </c>
      <c r="E440" s="0" t="n">
        <v>18.8415</v>
      </c>
      <c r="G440" s="1" t="n">
        <v>43222.1041666667</v>
      </c>
      <c r="H440" s="0" t="n">
        <v>66.6837</v>
      </c>
      <c r="J440" s="1" t="n">
        <v>43159.3333333333</v>
      </c>
      <c r="K440" s="0" t="n">
        <v>3.8032</v>
      </c>
      <c r="M440" s="1" t="n">
        <v>43159.4583333333</v>
      </c>
      <c r="N440" s="0" t="n">
        <v>0.819</v>
      </c>
      <c r="P440" s="1" t="n">
        <v>43159.3333333333</v>
      </c>
      <c r="Q440" s="0" t="n">
        <v>107.11</v>
      </c>
      <c r="S440" s="1" t="n">
        <v>43159.3333333333</v>
      </c>
      <c r="T440" s="0" t="n">
        <v>0.7243</v>
      </c>
      <c r="V440" s="1" t="n">
        <v>43159.375</v>
      </c>
      <c r="W440" s="0" t="n">
        <v>6.3297</v>
      </c>
      <c r="Y440" s="1" t="n">
        <v>43271.4166666667</v>
      </c>
      <c r="Z440" s="0" t="n">
        <v>2907.05</v>
      </c>
      <c r="AB440" s="1" t="n">
        <v>43196.1666666667</v>
      </c>
      <c r="AC440" s="0" t="n">
        <v>3.8716</v>
      </c>
      <c r="AE440" s="1" t="n">
        <v>43179.5416666667</v>
      </c>
      <c r="AF440" s="0" t="n">
        <v>57.5694</v>
      </c>
      <c r="AH440" s="1" t="n">
        <v>43258.3958333333</v>
      </c>
      <c r="AI440" s="0" t="n">
        <v>630.35</v>
      </c>
      <c r="AK440" s="1" t="n">
        <v>43207.5416666667</v>
      </c>
      <c r="AL440" s="0" t="n">
        <v>3.404</v>
      </c>
      <c r="AN440" s="1" t="n">
        <v>43222.1041666667</v>
      </c>
      <c r="AO440" s="0" t="n">
        <v>66.6837</v>
      </c>
      <c r="AQ440" s="1" t="n">
        <v>43216.875</v>
      </c>
      <c r="AR440" s="0" t="n">
        <v>96.94</v>
      </c>
      <c r="AU440" s="1" t="n">
        <v>43279.4375</v>
      </c>
      <c r="AV440" s="0" t="n">
        <v>46886.05</v>
      </c>
    </row>
    <row r="441" customFormat="false" ht="15" hidden="false" customHeight="false" outlineLevel="0" collapsed="false">
      <c r="A441" s="1" t="n">
        <v>43159.4583333333</v>
      </c>
      <c r="B441" s="0" t="n">
        <v>18.8025</v>
      </c>
      <c r="D441" s="1" t="n">
        <v>43159.4583333333</v>
      </c>
      <c r="E441" s="0" t="n">
        <v>18.8025</v>
      </c>
      <c r="G441" s="1" t="n">
        <v>43222.1458333333</v>
      </c>
      <c r="H441" s="0" t="n">
        <v>66.7025</v>
      </c>
      <c r="J441" s="1" t="n">
        <v>43159.375</v>
      </c>
      <c r="K441" s="0" t="n">
        <v>3.8071</v>
      </c>
      <c r="M441" s="1" t="n">
        <v>43159.5</v>
      </c>
      <c r="N441" s="0" t="n">
        <v>0.819</v>
      </c>
      <c r="P441" s="1" t="n">
        <v>43159.375</v>
      </c>
      <c r="Q441" s="0" t="n">
        <v>106.72</v>
      </c>
      <c r="S441" s="1" t="n">
        <v>43159.375</v>
      </c>
      <c r="T441" s="0" t="n">
        <v>0.7258</v>
      </c>
      <c r="V441" s="1" t="n">
        <v>43159.4166666667</v>
      </c>
      <c r="W441" s="0" t="n">
        <v>6.3266</v>
      </c>
      <c r="Y441" s="1" t="n">
        <v>43271.4583333333</v>
      </c>
      <c r="Z441" s="0" t="n">
        <v>2909.78</v>
      </c>
      <c r="AB441" s="3" t="n">
        <v>43198.7916666667</v>
      </c>
      <c r="AC441" s="0" t="n">
        <v>3.8625</v>
      </c>
      <c r="AE441" s="1" t="n">
        <v>43179.5833333333</v>
      </c>
      <c r="AF441" s="0" t="n">
        <v>57.5211</v>
      </c>
      <c r="AH441" s="1" t="n">
        <v>43258.4375</v>
      </c>
      <c r="AI441" s="0" t="n">
        <v>631.66</v>
      </c>
      <c r="AK441" s="1" t="n">
        <v>43207.5833333333</v>
      </c>
      <c r="AL441" s="0" t="n">
        <v>3.4078</v>
      </c>
      <c r="AN441" s="1" t="n">
        <v>43222.1458333333</v>
      </c>
      <c r="AO441" s="0" t="n">
        <v>66.7012</v>
      </c>
      <c r="AQ441" s="1" t="n">
        <v>43216.9166666667</v>
      </c>
      <c r="AR441" s="0" t="n">
        <v>96.91</v>
      </c>
      <c r="AU441" s="1" t="n">
        <v>43279.4791666667</v>
      </c>
      <c r="AV441" s="0" t="n">
        <v>47106.63</v>
      </c>
    </row>
    <row r="442" customFormat="false" ht="15" hidden="false" customHeight="false" outlineLevel="0" collapsed="false">
      <c r="A442" s="1" t="n">
        <v>43159.5</v>
      </c>
      <c r="B442" s="0" t="n">
        <v>18.7841</v>
      </c>
      <c r="D442" s="1" t="n">
        <v>43159.5</v>
      </c>
      <c r="E442" s="0" t="n">
        <v>18.7841</v>
      </c>
      <c r="G442" s="1" t="n">
        <v>43222.1875</v>
      </c>
      <c r="H442" s="0" t="n">
        <v>66.6925</v>
      </c>
      <c r="J442" s="1" t="n">
        <v>43159.4166666667</v>
      </c>
      <c r="K442" s="0" t="n">
        <v>3.7993</v>
      </c>
      <c r="M442" s="1" t="n">
        <v>43159.5416666667</v>
      </c>
      <c r="N442" s="0" t="n">
        <v>0.8195</v>
      </c>
      <c r="P442" s="1" t="n">
        <v>43159.4166666667</v>
      </c>
      <c r="Q442" s="0" t="n">
        <v>106.62</v>
      </c>
      <c r="S442" s="1" t="n">
        <v>43159.4166666667</v>
      </c>
      <c r="T442" s="0" t="n">
        <v>0.725</v>
      </c>
      <c r="V442" s="1" t="n">
        <v>43159.4583333333</v>
      </c>
      <c r="W442" s="0" t="n">
        <v>6.3257</v>
      </c>
      <c r="Y442" s="1" t="n">
        <v>43271.5</v>
      </c>
      <c r="Z442" s="0" t="n">
        <v>2923.31</v>
      </c>
      <c r="AB442" s="1" t="n">
        <v>43198.8333333333</v>
      </c>
      <c r="AC442" s="0" t="n">
        <v>3.864</v>
      </c>
      <c r="AE442" s="1" t="n">
        <v>43180.0416666667</v>
      </c>
      <c r="AF442" s="0" t="n">
        <v>57.4717</v>
      </c>
      <c r="AH442" s="1" t="n">
        <v>43258.4791666667</v>
      </c>
      <c r="AI442" s="0" t="n">
        <v>631.82</v>
      </c>
      <c r="AK442" s="1" t="n">
        <v>43207.625</v>
      </c>
      <c r="AL442" s="0" t="n">
        <v>3.408</v>
      </c>
      <c r="AN442" s="1" t="n">
        <v>43222.1875</v>
      </c>
      <c r="AO442" s="0" t="n">
        <v>66.6925</v>
      </c>
      <c r="AQ442" s="1" t="n">
        <v>43216.9583333333</v>
      </c>
      <c r="AR442" s="0" t="n">
        <v>96.9</v>
      </c>
      <c r="AU442" s="1" t="n">
        <v>43279.5208333333</v>
      </c>
      <c r="AV442" s="0" t="n">
        <v>47141.95</v>
      </c>
    </row>
    <row r="443" customFormat="false" ht="15" hidden="false" customHeight="false" outlineLevel="0" collapsed="false">
      <c r="A443" s="1" t="n">
        <v>43159.5416666667</v>
      </c>
      <c r="B443" s="0" t="n">
        <v>18.84</v>
      </c>
      <c r="D443" s="1" t="n">
        <v>43159.5416666667</v>
      </c>
      <c r="E443" s="0" t="n">
        <v>18.84</v>
      </c>
      <c r="G443" s="1" t="n">
        <v>43222.2291666667</v>
      </c>
      <c r="H443" s="0" t="n">
        <v>66.665</v>
      </c>
      <c r="J443" s="1" t="n">
        <v>43159.4583333333</v>
      </c>
      <c r="K443" s="0" t="n">
        <v>3.7977</v>
      </c>
      <c r="M443" s="1" t="n">
        <v>43159.5833333333</v>
      </c>
      <c r="N443" s="0" t="n">
        <v>0.8196</v>
      </c>
      <c r="P443" s="1" t="n">
        <v>43159.4583333333</v>
      </c>
      <c r="Q443" s="0" t="n">
        <v>106.73</v>
      </c>
      <c r="S443" s="1" t="n">
        <v>43159.4583333333</v>
      </c>
      <c r="T443" s="0" t="n">
        <v>0.7253</v>
      </c>
      <c r="V443" s="1" t="n">
        <v>43159.5</v>
      </c>
      <c r="W443" s="0" t="n">
        <v>6.3247</v>
      </c>
      <c r="Y443" s="1" t="n">
        <v>43272.3333333333</v>
      </c>
      <c r="Z443" s="0" t="n">
        <v>2942.52</v>
      </c>
      <c r="AB443" s="1" t="n">
        <v>43198.875</v>
      </c>
      <c r="AC443" s="0" t="n">
        <v>3.8647</v>
      </c>
      <c r="AE443" s="1" t="n">
        <v>43180.0833333333</v>
      </c>
      <c r="AF443" s="0" t="n">
        <v>57.5112</v>
      </c>
      <c r="AH443" s="1" t="n">
        <v>43259.3125</v>
      </c>
      <c r="AI443" s="0" t="n">
        <v>629.41</v>
      </c>
      <c r="AK443" s="1" t="n">
        <v>43208.2916666667</v>
      </c>
      <c r="AL443" s="0" t="n">
        <v>3.3863</v>
      </c>
      <c r="AN443" s="1" t="n">
        <v>43222.2291666667</v>
      </c>
      <c r="AO443" s="0" t="n">
        <v>66.6625</v>
      </c>
      <c r="AQ443" s="1" t="n">
        <v>43217</v>
      </c>
      <c r="AR443" s="0" t="n">
        <v>96.93</v>
      </c>
      <c r="AU443" s="1" t="n">
        <v>43279.5625</v>
      </c>
      <c r="AV443" s="0" t="n">
        <v>47082.22</v>
      </c>
    </row>
    <row r="444" customFormat="false" ht="15" hidden="false" customHeight="false" outlineLevel="0" collapsed="false">
      <c r="A444" s="1" t="n">
        <v>43159.5833333333</v>
      </c>
      <c r="B444" s="0" t="n">
        <v>18.8515</v>
      </c>
      <c r="D444" s="1" t="n">
        <v>43159.5833333333</v>
      </c>
      <c r="E444" s="0" t="n">
        <v>18.8515</v>
      </c>
      <c r="G444" s="1" t="n">
        <v>43222.9375</v>
      </c>
      <c r="H444" s="0" t="n">
        <v>66.5538</v>
      </c>
      <c r="J444" s="1" t="n">
        <v>43159.5</v>
      </c>
      <c r="K444" s="0" t="n">
        <v>3.799</v>
      </c>
      <c r="M444" s="1" t="n">
        <v>43159.625</v>
      </c>
      <c r="N444" s="0" t="n">
        <v>0.8201</v>
      </c>
      <c r="P444" s="1" t="n">
        <v>43159.5</v>
      </c>
      <c r="Q444" s="0" t="n">
        <v>106.74</v>
      </c>
      <c r="S444" s="1" t="n">
        <v>43159.5</v>
      </c>
      <c r="T444" s="0" t="n">
        <v>0.7256</v>
      </c>
      <c r="V444" s="1" t="n">
        <v>43159.5416666667</v>
      </c>
      <c r="W444" s="0" t="n">
        <v>6.3277</v>
      </c>
      <c r="Y444" s="1" t="n">
        <v>43272.375</v>
      </c>
      <c r="Z444" s="0" t="n">
        <v>2943.89</v>
      </c>
      <c r="AB444" s="1" t="n">
        <v>43198.9166666667</v>
      </c>
      <c r="AC444" s="0" t="n">
        <v>3.8628</v>
      </c>
      <c r="AE444" s="1" t="n">
        <v>43180.125</v>
      </c>
      <c r="AF444" s="0" t="n">
        <v>57.5956</v>
      </c>
      <c r="AH444" s="1" t="n">
        <v>43259.3541666667</v>
      </c>
      <c r="AI444" s="0" t="n">
        <v>630.88</v>
      </c>
      <c r="AK444" s="1" t="n">
        <v>43208.3333333333</v>
      </c>
      <c r="AL444" s="0" t="n">
        <v>3.3869</v>
      </c>
      <c r="AN444" s="1" t="n">
        <v>43222.9375</v>
      </c>
      <c r="AO444" s="0" t="n">
        <v>66.5538</v>
      </c>
      <c r="AQ444" s="1" t="n">
        <v>43217.0416666667</v>
      </c>
      <c r="AR444" s="0" t="n">
        <v>96.99</v>
      </c>
      <c r="AU444" s="1" t="n">
        <v>43279.6041666667</v>
      </c>
      <c r="AV444" s="0" t="n">
        <v>47025.3</v>
      </c>
    </row>
    <row r="445" customFormat="false" ht="15" hidden="false" customHeight="false" outlineLevel="0" collapsed="false">
      <c r="A445" s="1" t="n">
        <v>43159.625</v>
      </c>
      <c r="B445" s="0" t="n">
        <v>18.8381</v>
      </c>
      <c r="D445" s="1" t="n">
        <v>43159.625</v>
      </c>
      <c r="E445" s="0" t="n">
        <v>18.8381</v>
      </c>
      <c r="G445" s="1" t="n">
        <v>43222.9791666667</v>
      </c>
      <c r="H445" s="0" t="n">
        <v>66.615</v>
      </c>
      <c r="J445" s="1" t="n">
        <v>43159.5416666667</v>
      </c>
      <c r="K445" s="0" t="n">
        <v>3.8028</v>
      </c>
      <c r="M445" s="1" t="n">
        <v>43159.6666666667</v>
      </c>
      <c r="N445" s="0" t="n">
        <v>0.8201</v>
      </c>
      <c r="P445" s="1" t="n">
        <v>43159.5416666667</v>
      </c>
      <c r="Q445" s="0" t="n">
        <v>106.65</v>
      </c>
      <c r="S445" s="1" t="n">
        <v>43159.5416666667</v>
      </c>
      <c r="T445" s="0" t="n">
        <v>0.7262</v>
      </c>
      <c r="V445" s="1" t="n">
        <v>43159.5833333333</v>
      </c>
      <c r="W445" s="0" t="n">
        <v>6.3292</v>
      </c>
      <c r="Y445" s="1" t="n">
        <v>43272.4166666667</v>
      </c>
      <c r="Z445" s="0" t="n">
        <v>2950.65</v>
      </c>
      <c r="AB445" s="1" t="n">
        <v>43198.9583333333</v>
      </c>
      <c r="AC445" s="0" t="n">
        <v>3.863</v>
      </c>
      <c r="AE445" s="1" t="n">
        <v>43180.1666666667</v>
      </c>
      <c r="AF445" s="0" t="n">
        <v>57.5128</v>
      </c>
      <c r="AH445" s="1" t="n">
        <v>43259.3958333333</v>
      </c>
      <c r="AI445" s="0" t="n">
        <v>631.1</v>
      </c>
      <c r="AK445" s="1" t="n">
        <v>43208.375</v>
      </c>
      <c r="AL445" s="0" t="n">
        <v>3.382</v>
      </c>
      <c r="AN445" s="1" t="n">
        <v>43222.9791666667</v>
      </c>
      <c r="AO445" s="0" t="n">
        <v>66.6125</v>
      </c>
      <c r="AQ445" s="1" t="n">
        <v>43217.0833333333</v>
      </c>
      <c r="AR445" s="0" t="n">
        <v>97.13</v>
      </c>
      <c r="AU445" s="1" t="n">
        <v>43280.3541666667</v>
      </c>
      <c r="AV445" s="0" t="n">
        <v>47184.92</v>
      </c>
    </row>
    <row r="446" customFormat="false" ht="15" hidden="false" customHeight="false" outlineLevel="0" collapsed="false">
      <c r="A446" s="1" t="n">
        <v>43159.6666666667</v>
      </c>
      <c r="B446" s="0" t="n">
        <v>18.8323</v>
      </c>
      <c r="D446" s="1" t="n">
        <v>43159.6666666667</v>
      </c>
      <c r="E446" s="0" t="n">
        <v>18.8323</v>
      </c>
      <c r="G446" s="1" t="n">
        <v>43223.0208333333</v>
      </c>
      <c r="H446" s="0" t="n">
        <v>66.5988</v>
      </c>
      <c r="J446" s="1" t="n">
        <v>43159.5833333333</v>
      </c>
      <c r="K446" s="0" t="n">
        <v>3.8014</v>
      </c>
      <c r="M446" s="1" t="n">
        <v>43159.7083333333</v>
      </c>
      <c r="N446" s="0" t="n">
        <v>0.8202</v>
      </c>
      <c r="P446" s="1" t="n">
        <v>43159.5833333333</v>
      </c>
      <c r="Q446" s="0" t="n">
        <v>106.69</v>
      </c>
      <c r="S446" s="1" t="n">
        <v>43159.5833333333</v>
      </c>
      <c r="T446" s="0" t="n">
        <v>0.7264</v>
      </c>
      <c r="V446" s="1" t="n">
        <v>43159.625</v>
      </c>
      <c r="W446" s="0" t="n">
        <v>6.3311</v>
      </c>
      <c r="Y446" s="1" t="n">
        <v>43272.4583333333</v>
      </c>
      <c r="Z446" s="0" t="n">
        <v>2944.21</v>
      </c>
      <c r="AB446" s="1" t="n">
        <v>43199</v>
      </c>
      <c r="AC446" s="0" t="n">
        <v>3.863</v>
      </c>
      <c r="AE446" s="1" t="n">
        <v>43180.2083333333</v>
      </c>
      <c r="AF446" s="0" t="n">
        <v>57.5395</v>
      </c>
      <c r="AH446" s="1" t="n">
        <v>43259.4375</v>
      </c>
      <c r="AI446" s="0" t="n">
        <v>630.18</v>
      </c>
      <c r="AK446" s="1" t="n">
        <v>43208.4166666667</v>
      </c>
      <c r="AL446" s="0" t="n">
        <v>3.3849</v>
      </c>
      <c r="AN446" s="1" t="n">
        <v>43223.0208333333</v>
      </c>
      <c r="AO446" s="0" t="n">
        <v>66.6</v>
      </c>
      <c r="AQ446" s="1" t="n">
        <v>43217.125</v>
      </c>
      <c r="AR446" s="0" t="n">
        <v>97.13</v>
      </c>
      <c r="AU446" s="1" t="n">
        <v>43280.3958333333</v>
      </c>
      <c r="AV446" s="0" t="n">
        <v>47409.13</v>
      </c>
    </row>
    <row r="447" customFormat="false" ht="15" hidden="false" customHeight="false" outlineLevel="0" collapsed="false">
      <c r="A447" s="1" t="n">
        <v>43159.7083333333</v>
      </c>
      <c r="B447" s="0" t="n">
        <v>18.8421</v>
      </c>
      <c r="D447" s="1" t="n">
        <v>43159.7083333333</v>
      </c>
      <c r="E447" s="0" t="n">
        <v>18.8421</v>
      </c>
      <c r="G447" s="1" t="n">
        <v>43223.0625</v>
      </c>
      <c r="H447" s="0" t="n">
        <v>66.605</v>
      </c>
      <c r="J447" s="1" t="n">
        <v>43159.625</v>
      </c>
      <c r="K447" s="0" t="n">
        <v>3.7992</v>
      </c>
      <c r="M447" s="1" t="n">
        <v>43159.75</v>
      </c>
      <c r="N447" s="0" t="n">
        <v>0.8204</v>
      </c>
      <c r="P447" s="1" t="n">
        <v>43159.625</v>
      </c>
      <c r="Q447" s="0" t="n">
        <v>106.68</v>
      </c>
      <c r="S447" s="1" t="n">
        <v>43159.625</v>
      </c>
      <c r="T447" s="0" t="n">
        <v>0.7268</v>
      </c>
      <c r="V447" s="1" t="n">
        <v>43159.6666666667</v>
      </c>
      <c r="W447" s="0" t="n">
        <v>6.3322</v>
      </c>
      <c r="Y447" s="1" t="n">
        <v>43272.5</v>
      </c>
      <c r="Z447" s="0" t="n">
        <v>2944.19</v>
      </c>
      <c r="AB447" s="1" t="n">
        <v>43199.0416666667</v>
      </c>
      <c r="AC447" s="0" t="n">
        <v>3.863</v>
      </c>
      <c r="AE447" s="1" t="n">
        <v>43180.25</v>
      </c>
      <c r="AF447" s="0" t="n">
        <v>57.4807</v>
      </c>
      <c r="AH447" s="1" t="n">
        <v>43259.4791666667</v>
      </c>
      <c r="AI447" s="0" t="n">
        <v>630.9</v>
      </c>
      <c r="AK447" s="1" t="n">
        <v>43208.4583333333</v>
      </c>
      <c r="AL447" s="0" t="n">
        <v>3.3864</v>
      </c>
      <c r="AN447" s="1" t="n">
        <v>43223.0625</v>
      </c>
      <c r="AO447" s="0" t="n">
        <v>66.6038</v>
      </c>
      <c r="AQ447" s="1" t="n">
        <v>43217.1666666667</v>
      </c>
      <c r="AR447" s="0" t="n">
        <v>97.09</v>
      </c>
      <c r="AU447" s="1" t="n">
        <v>43280.4375</v>
      </c>
      <c r="AV447" s="0" t="n">
        <v>47432.02</v>
      </c>
    </row>
    <row r="448" customFormat="false" ht="15" hidden="false" customHeight="false" outlineLevel="0" collapsed="false">
      <c r="A448" s="1" t="n">
        <v>43159.75</v>
      </c>
      <c r="B448" s="0" t="n">
        <v>18.8579</v>
      </c>
      <c r="D448" s="1" t="n">
        <v>43159.75</v>
      </c>
      <c r="E448" s="0" t="n">
        <v>18.8579</v>
      </c>
      <c r="G448" s="1" t="n">
        <v>43223.1041666667</v>
      </c>
      <c r="H448" s="0" t="n">
        <v>66.59</v>
      </c>
      <c r="J448" s="1" t="n">
        <v>43159.6666666667</v>
      </c>
      <c r="K448" s="0" t="n">
        <v>3.8026</v>
      </c>
      <c r="M448" s="1" t="n">
        <v>43159.7916666667</v>
      </c>
      <c r="N448" s="0" t="n">
        <v>0.8202</v>
      </c>
      <c r="P448" s="1" t="n">
        <v>43159.6666666667</v>
      </c>
      <c r="Q448" s="0" t="n">
        <v>106.66</v>
      </c>
      <c r="S448" s="1" t="n">
        <v>43159.6666666667</v>
      </c>
      <c r="T448" s="0" t="n">
        <v>0.7269</v>
      </c>
      <c r="V448" s="1" t="n">
        <v>43159.7083333333</v>
      </c>
      <c r="W448" s="0" t="n">
        <v>6.3341</v>
      </c>
      <c r="Y448" s="1" t="n">
        <v>43273.3333333333</v>
      </c>
      <c r="Z448" s="0" t="n">
        <v>2917.14</v>
      </c>
      <c r="AB448" s="1" t="n">
        <v>43199.0833333333</v>
      </c>
      <c r="AC448" s="0" t="n">
        <v>3.8672</v>
      </c>
      <c r="AE448" s="1" t="n">
        <v>43180.2916666667</v>
      </c>
      <c r="AF448" s="0" t="n">
        <v>57.4033</v>
      </c>
      <c r="AH448" s="1" t="n">
        <v>43262.3125</v>
      </c>
      <c r="AI448" s="0" t="n">
        <v>632.38</v>
      </c>
      <c r="AK448" s="1" t="n">
        <v>43208.5</v>
      </c>
      <c r="AL448" s="0" t="n">
        <v>3.3855</v>
      </c>
      <c r="AN448" s="1" t="n">
        <v>43223.1041666667</v>
      </c>
      <c r="AO448" s="0" t="n">
        <v>66.5887</v>
      </c>
      <c r="AQ448" s="1" t="n">
        <v>43217.2083333333</v>
      </c>
      <c r="AR448" s="0" t="n">
        <v>97.03</v>
      </c>
      <c r="AU448" s="1" t="n">
        <v>43280.4791666667</v>
      </c>
      <c r="AV448" s="0" t="n">
        <v>47569.64</v>
      </c>
    </row>
    <row r="449" customFormat="false" ht="15" hidden="false" customHeight="false" outlineLevel="0" collapsed="false">
      <c r="A449" s="1" t="n">
        <v>43159.7916666667</v>
      </c>
      <c r="B449" s="0" t="n">
        <v>18.8499</v>
      </c>
      <c r="D449" s="1" t="n">
        <v>43159.7916666667</v>
      </c>
      <c r="E449" s="0" t="n">
        <v>18.8499</v>
      </c>
      <c r="G449" s="1" t="n">
        <v>43223.1458333333</v>
      </c>
      <c r="H449" s="0" t="n">
        <v>66.5625</v>
      </c>
      <c r="J449" s="1" t="n">
        <v>43159.7083333333</v>
      </c>
      <c r="K449" s="0" t="n">
        <v>3.8021</v>
      </c>
      <c r="M449" s="1" t="n">
        <v>43159.8333333333</v>
      </c>
      <c r="N449" s="0" t="n">
        <v>0.8204</v>
      </c>
      <c r="P449" s="1" t="n">
        <v>43159.7083333333</v>
      </c>
      <c r="Q449" s="0" t="n">
        <v>106.64</v>
      </c>
      <c r="S449" s="1" t="n">
        <v>43159.7083333333</v>
      </c>
      <c r="T449" s="0" t="n">
        <v>0.727</v>
      </c>
      <c r="V449" s="1" t="n">
        <v>43159.75</v>
      </c>
      <c r="W449" s="0" t="n">
        <v>6.3365</v>
      </c>
      <c r="Y449" s="1" t="n">
        <v>43273.375</v>
      </c>
      <c r="Z449" s="0" t="n">
        <v>2916.34</v>
      </c>
      <c r="AB449" s="1" t="n">
        <v>43199.125</v>
      </c>
      <c r="AC449" s="0" t="n">
        <v>3.8688</v>
      </c>
      <c r="AE449" s="1" t="n">
        <v>43180.3333333333</v>
      </c>
      <c r="AF449" s="0" t="n">
        <v>57.3556</v>
      </c>
      <c r="AH449" s="1" t="n">
        <v>43262.3541666667</v>
      </c>
      <c r="AI449" s="0" t="n">
        <v>631.98</v>
      </c>
      <c r="AK449" s="1" t="n">
        <v>43208.5416666667</v>
      </c>
      <c r="AL449" s="0" t="n">
        <v>3.3749</v>
      </c>
      <c r="AN449" s="1" t="n">
        <v>43223.1458333333</v>
      </c>
      <c r="AO449" s="0" t="n">
        <v>66.5625</v>
      </c>
      <c r="AQ449" s="1" t="n">
        <v>43217.25</v>
      </c>
      <c r="AR449" s="0" t="n">
        <v>97.06</v>
      </c>
      <c r="AU449" s="1" t="n">
        <v>43280.5208333333</v>
      </c>
      <c r="AV449" s="0" t="n">
        <v>47456.5</v>
      </c>
    </row>
    <row r="450" customFormat="false" ht="15" hidden="false" customHeight="false" outlineLevel="0" collapsed="false">
      <c r="A450" s="1" t="n">
        <v>43159.8333333333</v>
      </c>
      <c r="B450" s="0" t="n">
        <v>18.8592</v>
      </c>
      <c r="D450" s="1" t="n">
        <v>43159.8333333333</v>
      </c>
      <c r="E450" s="0" t="n">
        <v>18.8592</v>
      </c>
      <c r="G450" s="1" t="n">
        <v>43223.1875</v>
      </c>
      <c r="H450" s="0" t="n">
        <v>66.5737</v>
      </c>
      <c r="J450" s="1" t="n">
        <v>43159.75</v>
      </c>
      <c r="K450" s="0" t="n">
        <v>3.8042</v>
      </c>
      <c r="M450" s="1" t="n">
        <v>43159.875</v>
      </c>
      <c r="N450" s="0" t="n">
        <v>0.82</v>
      </c>
      <c r="P450" s="1" t="n">
        <v>43159.75</v>
      </c>
      <c r="Q450" s="0" t="n">
        <v>106.69</v>
      </c>
      <c r="S450" s="1" t="n">
        <v>43159.75</v>
      </c>
      <c r="T450" s="0" t="n">
        <v>0.7272</v>
      </c>
      <c r="V450" s="1" t="n">
        <v>43159.7916666667</v>
      </c>
      <c r="W450" s="0" t="n">
        <v>6.3351</v>
      </c>
      <c r="Y450" s="1" t="n">
        <v>43273.4166666667</v>
      </c>
      <c r="Z450" s="0" t="n">
        <v>2922.73</v>
      </c>
      <c r="AB450" s="1" t="n">
        <v>43199.1666666667</v>
      </c>
      <c r="AC450" s="0" t="n">
        <v>3.871</v>
      </c>
      <c r="AE450" s="1" t="n">
        <v>43180.375</v>
      </c>
      <c r="AF450" s="0" t="n">
        <v>57.3058</v>
      </c>
      <c r="AH450" s="1" t="n">
        <v>43262.3958333333</v>
      </c>
      <c r="AI450" s="0" t="n">
        <v>633.49</v>
      </c>
      <c r="AK450" s="1" t="n">
        <v>43208.5833333333</v>
      </c>
      <c r="AL450" s="0" t="n">
        <v>3.3794</v>
      </c>
      <c r="AN450" s="1" t="n">
        <v>43223.1875</v>
      </c>
      <c r="AO450" s="0" t="n">
        <v>66.5712</v>
      </c>
      <c r="AQ450" s="1" t="n">
        <v>43217.2916666667</v>
      </c>
      <c r="AR450" s="0" t="n">
        <v>97</v>
      </c>
      <c r="AU450" s="1" t="n">
        <v>43280.5625</v>
      </c>
      <c r="AV450" s="0" t="n">
        <v>47471.64</v>
      </c>
    </row>
    <row r="451" customFormat="false" ht="15" hidden="false" customHeight="false" outlineLevel="0" collapsed="false">
      <c r="A451" s="1" t="n">
        <v>43159.875</v>
      </c>
      <c r="B451" s="0" t="n">
        <v>18.853</v>
      </c>
      <c r="D451" s="1" t="n">
        <v>43159.875</v>
      </c>
      <c r="E451" s="0" t="n">
        <v>18.853</v>
      </c>
      <c r="G451" s="1" t="n">
        <v>43223.2291666667</v>
      </c>
      <c r="H451" s="0" t="n">
        <v>66.645</v>
      </c>
      <c r="J451" s="1" t="n">
        <v>43159.7916666667</v>
      </c>
      <c r="K451" s="0" t="n">
        <v>3.8049</v>
      </c>
      <c r="M451" s="1" t="n">
        <v>43159.9166666667</v>
      </c>
      <c r="N451" s="0" t="n">
        <v>0.8201</v>
      </c>
      <c r="P451" s="1" t="n">
        <v>43159.7916666667</v>
      </c>
      <c r="Q451" s="0" t="n">
        <v>106.65</v>
      </c>
      <c r="S451" s="1" t="n">
        <v>43159.7916666667</v>
      </c>
      <c r="T451" s="0" t="n">
        <v>0.7272</v>
      </c>
      <c r="V451" s="1" t="n">
        <v>43159.8333333333</v>
      </c>
      <c r="W451" s="0" t="n">
        <v>6.3419</v>
      </c>
      <c r="Y451" s="1" t="n">
        <v>43273.4583333333</v>
      </c>
      <c r="Z451" s="0" t="n">
        <v>2915.57</v>
      </c>
      <c r="AB451" s="3" t="n">
        <v>43199.7916666667</v>
      </c>
      <c r="AC451" s="0" t="n">
        <v>3.8637</v>
      </c>
      <c r="AE451" s="1" t="n">
        <v>43180.4166666667</v>
      </c>
      <c r="AF451" s="0" t="n">
        <v>57.3004</v>
      </c>
      <c r="AH451" s="1" t="n">
        <v>43262.4375</v>
      </c>
      <c r="AI451" s="0" t="n">
        <v>633.55</v>
      </c>
      <c r="AK451" s="1" t="n">
        <v>43208.625</v>
      </c>
      <c r="AL451" s="0" t="n">
        <v>3.3804</v>
      </c>
      <c r="AN451" s="1" t="n">
        <v>43223.2291666667</v>
      </c>
      <c r="AO451" s="0" t="n">
        <v>66.6438</v>
      </c>
      <c r="AQ451" s="3" t="n">
        <v>43217.3333333333</v>
      </c>
      <c r="AR451" s="0" t="n">
        <v>96.9</v>
      </c>
      <c r="AU451" s="1" t="n">
        <v>43280.6041666667</v>
      </c>
      <c r="AV451" s="0" t="n">
        <v>47637.59</v>
      </c>
    </row>
    <row r="452" customFormat="false" ht="15" hidden="false" customHeight="false" outlineLevel="0" collapsed="false">
      <c r="A452" s="1" t="n">
        <v>43159.9166666667</v>
      </c>
      <c r="B452" s="0" t="n">
        <v>18.8634</v>
      </c>
      <c r="D452" s="1" t="n">
        <v>43159.9166666667</v>
      </c>
      <c r="E452" s="0" t="n">
        <v>18.8634</v>
      </c>
      <c r="G452" s="1" t="n">
        <v>43223.9375</v>
      </c>
      <c r="H452" s="0" t="n">
        <v>66.6662</v>
      </c>
      <c r="J452" s="1" t="n">
        <v>43159.8333333333</v>
      </c>
      <c r="K452" s="0" t="n">
        <v>3.8051</v>
      </c>
      <c r="M452" s="1" t="n">
        <v>43159.9583333333</v>
      </c>
      <c r="N452" s="0" t="n">
        <v>0.8202</v>
      </c>
      <c r="P452" s="1" t="n">
        <v>43159.8333333333</v>
      </c>
      <c r="Q452" s="0" t="n">
        <v>106.74</v>
      </c>
      <c r="S452" s="1" t="n">
        <v>43159.8333333333</v>
      </c>
      <c r="T452" s="0" t="n">
        <v>0.7273</v>
      </c>
      <c r="V452" s="1" t="n">
        <v>43159.875</v>
      </c>
      <c r="W452" s="0" t="n">
        <v>6.3394</v>
      </c>
      <c r="Y452" s="1" t="n">
        <v>43273.5</v>
      </c>
      <c r="Z452" s="0" t="n">
        <v>2914.28</v>
      </c>
      <c r="AB452" s="1" t="n">
        <v>43199.8333333333</v>
      </c>
      <c r="AC452" s="0" t="n">
        <v>3.8665</v>
      </c>
      <c r="AE452" s="1" t="n">
        <v>43180.4583333333</v>
      </c>
      <c r="AF452" s="0" t="n">
        <v>57.2706</v>
      </c>
      <c r="AH452" s="1" t="n">
        <v>43262.4791666667</v>
      </c>
      <c r="AI452" s="0" t="n">
        <v>632.2</v>
      </c>
      <c r="AK452" s="1" t="n">
        <v>43209.2916666667</v>
      </c>
      <c r="AL452" s="0" t="n">
        <v>3.3866</v>
      </c>
      <c r="AN452" s="1" t="n">
        <v>43223.9375</v>
      </c>
      <c r="AO452" s="0" t="n">
        <v>66.665</v>
      </c>
      <c r="AQ452" s="1" t="n">
        <v>43217.375</v>
      </c>
      <c r="AR452" s="0" t="n">
        <v>96.85</v>
      </c>
      <c r="AU452" s="1" t="n">
        <v>43283.3541666667</v>
      </c>
      <c r="AV452" s="0" t="n">
        <v>47118.84</v>
      </c>
    </row>
    <row r="453" customFormat="false" ht="15" hidden="false" customHeight="false" outlineLevel="0" collapsed="false">
      <c r="A453" s="1" t="n">
        <v>43159.9583333333</v>
      </c>
      <c r="B453" s="0" t="n">
        <v>18.8656</v>
      </c>
      <c r="D453" s="1" t="n">
        <v>43159.9583333333</v>
      </c>
      <c r="E453" s="0" t="n">
        <v>18.8656</v>
      </c>
      <c r="G453" s="1" t="n">
        <v>43223.9791666667</v>
      </c>
      <c r="H453" s="0" t="n">
        <v>66.7263</v>
      </c>
      <c r="J453" s="1" t="n">
        <v>43159.875</v>
      </c>
      <c r="K453" s="0" t="n">
        <v>3.8016</v>
      </c>
      <c r="M453" s="1" t="n">
        <v>43160</v>
      </c>
      <c r="N453" s="0" t="n">
        <v>0.8193</v>
      </c>
      <c r="P453" s="1" t="n">
        <v>43159.875</v>
      </c>
      <c r="Q453" s="0" t="n">
        <v>106.73</v>
      </c>
      <c r="S453" s="1" t="n">
        <v>43159.875</v>
      </c>
      <c r="T453" s="0" t="n">
        <v>0.7269</v>
      </c>
      <c r="V453" s="1" t="n">
        <v>43159.9166666667</v>
      </c>
      <c r="W453" s="0" t="n">
        <v>6.3403</v>
      </c>
      <c r="Y453" s="1" t="n">
        <v>43276.3333333333</v>
      </c>
      <c r="Z453" s="0" t="n">
        <v>2917.77</v>
      </c>
      <c r="AB453" s="1" t="n">
        <v>43199.875</v>
      </c>
      <c r="AC453" s="0" t="n">
        <v>3.8635</v>
      </c>
      <c r="AE453" s="1" t="n">
        <v>43180.5</v>
      </c>
      <c r="AF453" s="0" t="n">
        <v>56.9828</v>
      </c>
      <c r="AH453" s="1" t="n">
        <v>43263.3125</v>
      </c>
      <c r="AI453" s="0" t="n">
        <v>634.05</v>
      </c>
      <c r="AK453" s="1" t="n">
        <v>43209.3333333333</v>
      </c>
      <c r="AL453" s="0" t="n">
        <v>3.3976</v>
      </c>
      <c r="AN453" s="1" t="n">
        <v>43223.9791666667</v>
      </c>
      <c r="AO453" s="0" t="n">
        <v>66.7263</v>
      </c>
      <c r="AQ453" s="1" t="n">
        <v>43217.4166666667</v>
      </c>
      <c r="AR453" s="0" t="n">
        <v>96.85</v>
      </c>
      <c r="AU453" s="1" t="n">
        <v>43283.3958333333</v>
      </c>
      <c r="AV453" s="0" t="n">
        <v>47055.64</v>
      </c>
    </row>
    <row r="454" customFormat="false" ht="15" hidden="false" customHeight="false" outlineLevel="0" collapsed="false">
      <c r="A454" s="1" t="n">
        <v>43160</v>
      </c>
      <c r="B454" s="0" t="n">
        <v>18.8624</v>
      </c>
      <c r="D454" s="1" t="n">
        <v>43160</v>
      </c>
      <c r="E454" s="0" t="n">
        <v>18.8624</v>
      </c>
      <c r="G454" s="1" t="n">
        <v>43224.0208333333</v>
      </c>
      <c r="H454" s="0" t="n">
        <v>66.76</v>
      </c>
      <c r="J454" s="1" t="n">
        <v>43159.9166666667</v>
      </c>
      <c r="K454" s="0" t="n">
        <v>3.8019</v>
      </c>
      <c r="M454" s="1" t="n">
        <v>43160.0416666667</v>
      </c>
      <c r="N454" s="0" t="n">
        <v>0.8196</v>
      </c>
      <c r="P454" s="1" t="n">
        <v>43159.9166666667</v>
      </c>
      <c r="Q454" s="0" t="n">
        <v>106.82</v>
      </c>
      <c r="S454" s="1" t="n">
        <v>43159.9166666667</v>
      </c>
      <c r="T454" s="0" t="n">
        <v>0.7272</v>
      </c>
      <c r="V454" s="1" t="n">
        <v>43159.9583333333</v>
      </c>
      <c r="W454" s="0" t="n">
        <v>6.3421</v>
      </c>
      <c r="Y454" s="1" t="n">
        <v>43276.375</v>
      </c>
      <c r="Z454" s="0" t="n">
        <v>2930.77</v>
      </c>
      <c r="AB454" s="1" t="n">
        <v>43199.9166666667</v>
      </c>
      <c r="AC454" s="0" t="n">
        <v>3.8645</v>
      </c>
      <c r="AE454" s="1" t="n">
        <v>43180.5416666667</v>
      </c>
      <c r="AF454" s="0" t="n">
        <v>56.8837</v>
      </c>
      <c r="AH454" s="1" t="n">
        <v>43263.3541666667</v>
      </c>
      <c r="AI454" s="0" t="n">
        <v>634.15</v>
      </c>
      <c r="AK454" s="1" t="n">
        <v>43209.375</v>
      </c>
      <c r="AL454" s="0" t="n">
        <v>3.397</v>
      </c>
      <c r="AN454" s="1" t="n">
        <v>43224.0208333333</v>
      </c>
      <c r="AO454" s="0" t="n">
        <v>66.76</v>
      </c>
      <c r="AQ454" s="1" t="n">
        <v>43217.4583333333</v>
      </c>
      <c r="AR454" s="0" t="n">
        <v>96.83</v>
      </c>
      <c r="AU454" s="1" t="n">
        <v>43283.4375</v>
      </c>
      <c r="AV454" s="0" t="n">
        <v>47018.26</v>
      </c>
    </row>
    <row r="455" customFormat="false" ht="15" hidden="false" customHeight="false" outlineLevel="0" collapsed="false">
      <c r="A455" s="1" t="n">
        <v>43160.0416666667</v>
      </c>
      <c r="B455" s="0" t="n">
        <v>18.8579</v>
      </c>
      <c r="D455" s="1" t="n">
        <v>43160.0416666667</v>
      </c>
      <c r="E455" s="0" t="n">
        <v>18.8579</v>
      </c>
      <c r="G455" s="1" t="n">
        <v>43224.0625</v>
      </c>
      <c r="H455" s="0" t="n">
        <v>66.775</v>
      </c>
      <c r="J455" s="1" t="n">
        <v>43159.9583333333</v>
      </c>
      <c r="K455" s="0" t="n">
        <v>3.8045</v>
      </c>
      <c r="M455" s="1" t="n">
        <v>43160.0833333333</v>
      </c>
      <c r="N455" s="0" t="n">
        <v>0.8198</v>
      </c>
      <c r="P455" s="1" t="n">
        <v>43159.9583333333</v>
      </c>
      <c r="Q455" s="0" t="n">
        <v>106.83</v>
      </c>
      <c r="S455" s="1" t="n">
        <v>43159.9583333333</v>
      </c>
      <c r="T455" s="0" t="n">
        <v>0.7271</v>
      </c>
      <c r="V455" s="3" t="n">
        <v>43160</v>
      </c>
      <c r="W455" s="0" t="n">
        <v>6.34</v>
      </c>
      <c r="Y455" s="1" t="n">
        <v>43276.4166666667</v>
      </c>
      <c r="Z455" s="0" t="n">
        <v>2935.66</v>
      </c>
      <c r="AB455" s="1" t="n">
        <v>43199.9583333333</v>
      </c>
      <c r="AC455" s="0" t="n">
        <v>3.8655</v>
      </c>
      <c r="AE455" s="1" t="n">
        <v>43180.5833333333</v>
      </c>
      <c r="AF455" s="0" t="n">
        <v>56.8812</v>
      </c>
      <c r="AH455" s="1" t="n">
        <v>43263.3958333333</v>
      </c>
      <c r="AI455" s="0" t="n">
        <v>635.08</v>
      </c>
      <c r="AK455" s="1" t="n">
        <v>43209.4166666667</v>
      </c>
      <c r="AL455" s="0" t="n">
        <v>3.4035</v>
      </c>
      <c r="AN455" s="1" t="n">
        <v>43224.0625</v>
      </c>
      <c r="AO455" s="0" t="n">
        <v>66.7712</v>
      </c>
      <c r="AQ455" s="1" t="n">
        <v>43217.5</v>
      </c>
      <c r="AR455" s="0" t="n">
        <v>96.85</v>
      </c>
      <c r="AU455" s="1" t="n">
        <v>43283.4791666667</v>
      </c>
      <c r="AV455" s="0" t="n">
        <v>46791.07</v>
      </c>
    </row>
    <row r="456" customFormat="false" ht="15" hidden="false" customHeight="false" outlineLevel="0" collapsed="false">
      <c r="A456" s="1" t="n">
        <v>43160.0833333333</v>
      </c>
      <c r="B456" s="0" t="n">
        <v>18.8299</v>
      </c>
      <c r="D456" s="1" t="n">
        <v>43160.0833333333</v>
      </c>
      <c r="E456" s="0" t="n">
        <v>18.8299</v>
      </c>
      <c r="G456" s="1" t="n">
        <v>43224.1041666667</v>
      </c>
      <c r="H456" s="0" t="n">
        <v>66.8075</v>
      </c>
      <c r="J456" s="1" t="n">
        <v>43160</v>
      </c>
      <c r="K456" s="0" t="n">
        <v>3.8054</v>
      </c>
      <c r="M456" s="1" t="n">
        <v>43160.125</v>
      </c>
      <c r="N456" s="0" t="n">
        <v>0.8209</v>
      </c>
      <c r="P456" s="1" t="n">
        <v>43160</v>
      </c>
      <c r="Q456" s="0" t="n">
        <v>106.76</v>
      </c>
      <c r="S456" s="3" t="n">
        <v>43160</v>
      </c>
      <c r="T456" s="0" t="n">
        <v>0.7263</v>
      </c>
      <c r="V456" s="1" t="n">
        <v>43160.0416666667</v>
      </c>
      <c r="W456" s="0" t="n">
        <v>6.3449</v>
      </c>
      <c r="Y456" s="1" t="n">
        <v>43276.4583333333</v>
      </c>
      <c r="Z456" s="0" t="n">
        <v>2926.82</v>
      </c>
      <c r="AB456" s="1" t="n">
        <v>43200.0416666667</v>
      </c>
      <c r="AC456" s="0" t="n">
        <v>3.865</v>
      </c>
      <c r="AE456" s="1" t="n">
        <v>43181.0416666667</v>
      </c>
      <c r="AF456" s="0" t="n">
        <v>56.7966</v>
      </c>
      <c r="AH456" s="1" t="n">
        <v>43263.4375</v>
      </c>
      <c r="AI456" s="0" t="n">
        <v>633.26</v>
      </c>
      <c r="AK456" s="1" t="n">
        <v>43209.4583333333</v>
      </c>
      <c r="AL456" s="0" t="n">
        <v>3.4033</v>
      </c>
      <c r="AN456" s="1" t="n">
        <v>43224.1041666667</v>
      </c>
      <c r="AO456" s="0" t="n">
        <v>66.8062</v>
      </c>
      <c r="AQ456" s="1" t="n">
        <v>43217.5416666667</v>
      </c>
      <c r="AR456" s="0" t="n">
        <v>96.72</v>
      </c>
      <c r="AU456" s="1" t="n">
        <v>43283.5208333333</v>
      </c>
      <c r="AV456" s="0" t="n">
        <v>46758.96</v>
      </c>
    </row>
    <row r="457" customFormat="false" ht="15" hidden="false" customHeight="false" outlineLevel="0" collapsed="false">
      <c r="A457" s="1" t="n">
        <v>43160.125</v>
      </c>
      <c r="B457" s="0" t="n">
        <v>18.8927</v>
      </c>
      <c r="D457" s="1" t="n">
        <v>43160.125</v>
      </c>
      <c r="E457" s="0" t="n">
        <v>18.8927</v>
      </c>
      <c r="G457" s="1" t="n">
        <v>43224.1458333333</v>
      </c>
      <c r="H457" s="0" t="n">
        <v>66.8763</v>
      </c>
      <c r="J457" s="1" t="n">
        <v>43160.0416666667</v>
      </c>
      <c r="K457" s="0" t="n">
        <v>3.8093</v>
      </c>
      <c r="M457" s="1" t="n">
        <v>43160.1666666667</v>
      </c>
      <c r="N457" s="0" t="n">
        <v>0.8205</v>
      </c>
      <c r="P457" s="1" t="n">
        <v>43160.0416666667</v>
      </c>
      <c r="Q457" s="0" t="n">
        <v>106.8</v>
      </c>
      <c r="S457" s="1" t="n">
        <v>43160.0416666667</v>
      </c>
      <c r="T457" s="0" t="n">
        <v>0.7273</v>
      </c>
      <c r="V457" s="1" t="n">
        <v>43160.0833333333</v>
      </c>
      <c r="W457" s="0" t="n">
        <v>6.3479</v>
      </c>
      <c r="Y457" s="1" t="n">
        <v>43276.5</v>
      </c>
      <c r="Z457" s="0" t="n">
        <v>2929.12</v>
      </c>
      <c r="AB457" s="1" t="n">
        <v>43200.0833333333</v>
      </c>
      <c r="AC457" s="0" t="n">
        <v>3.867</v>
      </c>
      <c r="AE457" s="1" t="n">
        <v>43181.0833333333</v>
      </c>
      <c r="AF457" s="0" t="n">
        <v>56.8425</v>
      </c>
      <c r="AH457" s="1" t="n">
        <v>43263.4791666667</v>
      </c>
      <c r="AI457" s="0" t="n">
        <v>636.78</v>
      </c>
      <c r="AK457" s="1" t="n">
        <v>43209.5</v>
      </c>
      <c r="AL457" s="0" t="n">
        <v>3.3952</v>
      </c>
      <c r="AN457" s="1" t="n">
        <v>43224.1458333333</v>
      </c>
      <c r="AO457" s="0" t="n">
        <v>66.875</v>
      </c>
      <c r="AQ457" s="1" t="n">
        <v>43217.5833333333</v>
      </c>
      <c r="AR457" s="0" t="n">
        <v>96.7</v>
      </c>
      <c r="AU457" s="1" t="n">
        <v>43283.5625</v>
      </c>
      <c r="AV457" s="0" t="n">
        <v>46657.12</v>
      </c>
    </row>
    <row r="458" customFormat="false" ht="15" hidden="false" customHeight="false" outlineLevel="0" collapsed="false">
      <c r="A458" s="1" t="n">
        <v>43160.1666666667</v>
      </c>
      <c r="B458" s="0" t="n">
        <v>18.9002</v>
      </c>
      <c r="D458" s="1" t="n">
        <v>43160.1666666667</v>
      </c>
      <c r="E458" s="0" t="n">
        <v>18.9002</v>
      </c>
      <c r="G458" s="1" t="n">
        <v>43224.1875</v>
      </c>
      <c r="H458" s="0" t="n">
        <v>66.8913</v>
      </c>
      <c r="J458" s="1" t="n">
        <v>43160.0833333333</v>
      </c>
      <c r="K458" s="0" t="n">
        <v>3.8124</v>
      </c>
      <c r="M458" s="1" t="n">
        <v>43160.2083333333</v>
      </c>
      <c r="N458" s="0" t="n">
        <v>0.8207</v>
      </c>
      <c r="P458" s="1" t="n">
        <v>43160.0833333333</v>
      </c>
      <c r="Q458" s="0" t="n">
        <v>106.77</v>
      </c>
      <c r="S458" s="1" t="n">
        <v>43160.0833333333</v>
      </c>
      <c r="T458" s="0" t="n">
        <v>0.7263</v>
      </c>
      <c r="V458" s="1" t="n">
        <v>43160.125</v>
      </c>
      <c r="W458" s="0" t="n">
        <v>6.3525</v>
      </c>
      <c r="Y458" s="1" t="n">
        <v>43277.375</v>
      </c>
      <c r="Z458" s="0" t="n">
        <v>2927.9</v>
      </c>
      <c r="AB458" s="1" t="n">
        <v>43200.125</v>
      </c>
      <c r="AC458" s="0" t="n">
        <v>3.867</v>
      </c>
      <c r="AE458" s="1" t="n">
        <v>43181.125</v>
      </c>
      <c r="AF458" s="0" t="n">
        <v>56.9273</v>
      </c>
      <c r="AH458" s="1" t="n">
        <v>43264.3125</v>
      </c>
      <c r="AI458" s="0" t="n">
        <v>636.43</v>
      </c>
      <c r="AK458" s="1" t="n">
        <v>43209.5416666667</v>
      </c>
      <c r="AL458" s="0" t="n">
        <v>3.3884</v>
      </c>
      <c r="AN458" s="1" t="n">
        <v>43224.1875</v>
      </c>
      <c r="AO458" s="0" t="n">
        <v>66.8913</v>
      </c>
      <c r="AQ458" s="1" t="n">
        <v>43217.625</v>
      </c>
      <c r="AR458" s="0" t="n">
        <v>96.7</v>
      </c>
      <c r="AU458" s="1" t="n">
        <v>43283.6041666667</v>
      </c>
      <c r="AV458" s="0" t="n">
        <v>46660.69</v>
      </c>
    </row>
    <row r="459" customFormat="false" ht="15" hidden="false" customHeight="false" outlineLevel="0" collapsed="false">
      <c r="A459" s="1" t="n">
        <v>43160.2083333333</v>
      </c>
      <c r="B459" s="0" t="n">
        <v>18.8926</v>
      </c>
      <c r="D459" s="1" t="n">
        <v>43160.2083333333</v>
      </c>
      <c r="E459" s="0" t="n">
        <v>18.8926</v>
      </c>
      <c r="G459" s="1" t="n">
        <v>43224.2291666667</v>
      </c>
      <c r="H459" s="0" t="n">
        <v>66.87</v>
      </c>
      <c r="J459" s="1" t="n">
        <v>43160.125</v>
      </c>
      <c r="K459" s="0" t="n">
        <v>3.8177</v>
      </c>
      <c r="M459" s="1" t="n">
        <v>43160.25</v>
      </c>
      <c r="N459" s="0" t="n">
        <v>0.8218</v>
      </c>
      <c r="P459" s="1" t="n">
        <v>43160.125</v>
      </c>
      <c r="Q459" s="0" t="n">
        <v>106.76</v>
      </c>
      <c r="S459" s="1" t="n">
        <v>43160.125</v>
      </c>
      <c r="T459" s="0" t="n">
        <v>0.7278</v>
      </c>
      <c r="V459" s="1" t="n">
        <v>43160.1666666667</v>
      </c>
      <c r="W459" s="0" t="n">
        <v>6.3545</v>
      </c>
      <c r="Y459" s="1" t="n">
        <v>43277.5</v>
      </c>
      <c r="Z459" s="0" t="n">
        <v>2922.77</v>
      </c>
      <c r="AB459" s="1" t="n">
        <v>43200.1666666667</v>
      </c>
      <c r="AC459" s="0" t="n">
        <v>3.869</v>
      </c>
      <c r="AE459" s="1" t="n">
        <v>43181.1666666667</v>
      </c>
      <c r="AF459" s="0" t="n">
        <v>56.9185</v>
      </c>
      <c r="AH459" s="1" t="n">
        <v>43264.3541666667</v>
      </c>
      <c r="AI459" s="0" t="n">
        <v>635.7</v>
      </c>
      <c r="AK459" s="1" t="n">
        <v>43209.5833333333</v>
      </c>
      <c r="AL459" s="0" t="n">
        <v>3.3912</v>
      </c>
      <c r="AN459" s="1" t="n">
        <v>43224.2291666667</v>
      </c>
      <c r="AO459" s="0" t="n">
        <v>66.87</v>
      </c>
      <c r="AQ459" s="1" t="n">
        <v>43217.7916666667</v>
      </c>
      <c r="AR459" s="0" t="n">
        <v>96.7</v>
      </c>
      <c r="AU459" s="1" t="n">
        <v>43284.3541666667</v>
      </c>
      <c r="AV459" s="0" t="n">
        <v>46859.12</v>
      </c>
    </row>
    <row r="460" customFormat="false" ht="15" hidden="false" customHeight="false" outlineLevel="0" collapsed="false">
      <c r="A460" s="3" t="n">
        <v>43160.25</v>
      </c>
      <c r="B460" s="0" t="n">
        <v>18.9184</v>
      </c>
      <c r="D460" s="1" t="n">
        <v>43160.25</v>
      </c>
      <c r="E460" s="0" t="n">
        <v>18.9184</v>
      </c>
      <c r="G460" s="1" t="n">
        <v>43226.9375</v>
      </c>
      <c r="H460" s="0" t="n">
        <v>67.055</v>
      </c>
      <c r="J460" s="1" t="n">
        <v>43160.1666666667</v>
      </c>
      <c r="K460" s="0" t="n">
        <v>3.8148</v>
      </c>
      <c r="M460" s="3" t="n">
        <v>43160.2916666667</v>
      </c>
      <c r="N460" s="0" t="n">
        <v>0.8205</v>
      </c>
      <c r="P460" s="1" t="n">
        <v>43160.1666666667</v>
      </c>
      <c r="Q460" s="0" t="n">
        <v>106.77</v>
      </c>
      <c r="S460" s="1" t="n">
        <v>43160.1666666667</v>
      </c>
      <c r="T460" s="0" t="n">
        <v>0.7277</v>
      </c>
      <c r="V460" s="1" t="n">
        <v>43160.2083333333</v>
      </c>
      <c r="W460" s="0" t="n">
        <v>6.3531</v>
      </c>
      <c r="Y460" s="1" t="n">
        <v>43278.3333333333</v>
      </c>
      <c r="Z460" s="0" t="n">
        <v>2933.83</v>
      </c>
      <c r="AB460" s="1" t="n">
        <v>43200.7916666667</v>
      </c>
      <c r="AC460" s="0" t="n">
        <v>3.867</v>
      </c>
      <c r="AE460" s="1" t="n">
        <v>43181.2083333333</v>
      </c>
      <c r="AF460" s="0" t="n">
        <v>57.0045</v>
      </c>
      <c r="AH460" s="1" t="n">
        <v>43264.3958333333</v>
      </c>
      <c r="AI460" s="0" t="n">
        <v>635.14</v>
      </c>
      <c r="AK460" s="1" t="n">
        <v>43209.625</v>
      </c>
      <c r="AL460" s="0" t="n">
        <v>3.3844</v>
      </c>
      <c r="AN460" s="1" t="n">
        <v>43226.9375</v>
      </c>
      <c r="AO460" s="0" t="n">
        <v>67.055</v>
      </c>
      <c r="AQ460" s="1" t="n">
        <v>43219.9583333333</v>
      </c>
      <c r="AR460" s="0" t="n">
        <v>96.74</v>
      </c>
      <c r="AU460" s="1" t="n">
        <v>43284.3958333333</v>
      </c>
      <c r="AV460" s="0" t="n">
        <v>47191.82</v>
      </c>
    </row>
    <row r="461" customFormat="false" ht="15" hidden="false" customHeight="false" outlineLevel="0" collapsed="false">
      <c r="A461" s="1" t="n">
        <v>43160.2916666667</v>
      </c>
      <c r="B461" s="0" t="n">
        <v>18.8789</v>
      </c>
      <c r="D461" s="3" t="n">
        <v>43160.2916666667</v>
      </c>
      <c r="E461" s="0" t="n">
        <v>18.8789</v>
      </c>
      <c r="G461" s="3" t="n">
        <v>43226.9791666667</v>
      </c>
      <c r="H461" s="0" t="n">
        <v>67.0925</v>
      </c>
      <c r="J461" s="3" t="n">
        <v>43160.2083333333</v>
      </c>
      <c r="K461" s="0" t="n">
        <v>3.813</v>
      </c>
      <c r="M461" s="1" t="n">
        <v>43160.3333333333</v>
      </c>
      <c r="N461" s="0" t="n">
        <v>0.8215</v>
      </c>
      <c r="P461" s="3" t="n">
        <v>43160.2083333333</v>
      </c>
      <c r="Q461" s="0" t="n">
        <v>106.67</v>
      </c>
      <c r="S461" s="1" t="n">
        <v>43160.2083333333</v>
      </c>
      <c r="T461" s="0" t="n">
        <v>0.7275</v>
      </c>
      <c r="V461" s="1" t="n">
        <v>43160.25</v>
      </c>
      <c r="W461" s="0" t="n">
        <v>6.3574</v>
      </c>
      <c r="Y461" s="1" t="n">
        <v>43278.375</v>
      </c>
      <c r="Z461" s="0" t="n">
        <v>2926.5</v>
      </c>
      <c r="AB461" s="3" t="n">
        <v>43200.8333333333</v>
      </c>
      <c r="AC461" s="0" t="n">
        <v>3.868</v>
      </c>
      <c r="AE461" s="1" t="n">
        <v>43181.25</v>
      </c>
      <c r="AF461" s="0" t="n">
        <v>57.1208</v>
      </c>
      <c r="AH461" s="1" t="n">
        <v>43264.4375</v>
      </c>
      <c r="AI461" s="0" t="n">
        <v>633.57</v>
      </c>
      <c r="AK461" s="1" t="n">
        <v>43210.2916666667</v>
      </c>
      <c r="AL461" s="0" t="n">
        <v>3.4075</v>
      </c>
      <c r="AN461" s="1" t="n">
        <v>43226.9791666667</v>
      </c>
      <c r="AO461" s="0" t="n">
        <v>67.0925</v>
      </c>
      <c r="AQ461" s="1" t="n">
        <v>43220</v>
      </c>
      <c r="AR461" s="0" t="n">
        <v>96.71</v>
      </c>
      <c r="AU461" s="1" t="n">
        <v>43284.4375</v>
      </c>
      <c r="AV461" s="0" t="n">
        <v>47198.61</v>
      </c>
    </row>
    <row r="462" customFormat="false" ht="15" hidden="false" customHeight="false" outlineLevel="0" collapsed="false">
      <c r="A462" s="1" t="n">
        <v>43160.3333333333</v>
      </c>
      <c r="B462" s="0" t="n">
        <v>18.9188</v>
      </c>
      <c r="D462" s="1" t="n">
        <v>43160.3333333333</v>
      </c>
      <c r="E462" s="0" t="n">
        <v>18.9188</v>
      </c>
      <c r="G462" s="1" t="n">
        <v>43227.0208333333</v>
      </c>
      <c r="H462" s="0" t="n">
        <v>67.0975</v>
      </c>
      <c r="J462" s="1" t="n">
        <v>43160.25</v>
      </c>
      <c r="K462" s="0" t="n">
        <v>3.8159</v>
      </c>
      <c r="M462" s="1" t="n">
        <v>43160.375</v>
      </c>
      <c r="N462" s="0" t="n">
        <v>0.8212</v>
      </c>
      <c r="P462" s="1" t="n">
        <v>43160.25</v>
      </c>
      <c r="Q462" s="0" t="n">
        <v>106.77</v>
      </c>
      <c r="S462" s="1" t="n">
        <v>43160.25</v>
      </c>
      <c r="T462" s="0" t="n">
        <v>0.7277</v>
      </c>
      <c r="V462" s="1" t="n">
        <v>43160.2916666667</v>
      </c>
      <c r="W462" s="0" t="n">
        <v>6.3598</v>
      </c>
      <c r="Y462" s="1" t="n">
        <v>43278.5</v>
      </c>
      <c r="Z462" s="0" t="n">
        <v>2935.07</v>
      </c>
      <c r="AB462" s="1" t="n">
        <v>43200.875</v>
      </c>
      <c r="AC462" s="0" t="n">
        <v>3.8698</v>
      </c>
      <c r="AE462" s="1" t="n">
        <v>43181.2916666667</v>
      </c>
      <c r="AF462" s="0" t="n">
        <v>57.117</v>
      </c>
      <c r="AH462" s="1" t="n">
        <v>43264.4791666667</v>
      </c>
      <c r="AI462" s="0" t="n">
        <v>632.41</v>
      </c>
      <c r="AK462" s="1" t="n">
        <v>43210.3333333333</v>
      </c>
      <c r="AL462" s="0" t="n">
        <v>3.4076</v>
      </c>
      <c r="AN462" s="1" t="n">
        <v>43227.0208333333</v>
      </c>
      <c r="AO462" s="0" t="n">
        <v>67.0975</v>
      </c>
      <c r="AQ462" s="1" t="n">
        <v>43220.0416666667</v>
      </c>
      <c r="AR462" s="0" t="n">
        <v>96.74</v>
      </c>
      <c r="AU462" s="1" t="n">
        <v>43284.4791666667</v>
      </c>
      <c r="AV462" s="0" t="n">
        <v>47109.5</v>
      </c>
    </row>
    <row r="463" customFormat="false" ht="15" hidden="false" customHeight="false" outlineLevel="0" collapsed="false">
      <c r="A463" s="1" t="n">
        <v>43160.375</v>
      </c>
      <c r="B463" s="0" t="n">
        <v>18.8635</v>
      </c>
      <c r="D463" s="1" t="n">
        <v>43160.375</v>
      </c>
      <c r="E463" s="0" t="n">
        <v>18.8635</v>
      </c>
      <c r="G463" s="1" t="n">
        <v>43227.0625</v>
      </c>
      <c r="H463" s="0" t="n">
        <v>67.1187</v>
      </c>
      <c r="J463" s="1" t="n">
        <v>43160.2916666667</v>
      </c>
      <c r="K463" s="0" t="n">
        <v>3.8117</v>
      </c>
      <c r="M463" s="1" t="n">
        <v>43160.4166666667</v>
      </c>
      <c r="N463" s="0" t="n">
        <v>0.8186</v>
      </c>
      <c r="P463" s="1" t="n">
        <v>43160.2916666667</v>
      </c>
      <c r="Q463" s="0" t="n">
        <v>106.92</v>
      </c>
      <c r="S463" s="1" t="n">
        <v>43160.2916666667</v>
      </c>
      <c r="T463" s="0" t="n">
        <v>0.7261</v>
      </c>
      <c r="V463" s="1" t="n">
        <v>43160.3333333333</v>
      </c>
      <c r="W463" s="0" t="n">
        <v>6.3645</v>
      </c>
      <c r="Y463" s="1" t="n">
        <v>43279.3333333333</v>
      </c>
      <c r="Z463" s="0" t="n">
        <v>2946.64</v>
      </c>
      <c r="AB463" s="1" t="n">
        <v>43200.9166666667</v>
      </c>
      <c r="AC463" s="0" t="n">
        <v>3.87</v>
      </c>
      <c r="AE463" s="1" t="n">
        <v>43181.3333333333</v>
      </c>
      <c r="AF463" s="0" t="n">
        <v>57.1544</v>
      </c>
      <c r="AH463" s="1" t="n">
        <v>43265.3125</v>
      </c>
      <c r="AI463" s="0" t="n">
        <v>632.13</v>
      </c>
      <c r="AK463" s="1" t="n">
        <v>43210.375</v>
      </c>
      <c r="AL463" s="0" t="n">
        <v>3.4099</v>
      </c>
      <c r="AN463" s="1" t="n">
        <v>43227.0625</v>
      </c>
      <c r="AO463" s="0" t="n">
        <v>67.1188</v>
      </c>
      <c r="AQ463" s="1" t="n">
        <v>43220.0833333333</v>
      </c>
      <c r="AR463" s="0" t="n">
        <v>96.82</v>
      </c>
      <c r="AU463" s="1" t="n">
        <v>43284.5208333333</v>
      </c>
      <c r="AV463" s="0" t="n">
        <v>47094.61</v>
      </c>
    </row>
    <row r="464" customFormat="false" ht="15" hidden="false" customHeight="false" outlineLevel="0" collapsed="false">
      <c r="A464" s="1" t="n">
        <v>43160.4166666667</v>
      </c>
      <c r="B464" s="0" t="n">
        <v>18.817</v>
      </c>
      <c r="D464" s="1" t="n">
        <v>43160.4166666667</v>
      </c>
      <c r="E464" s="0" t="n">
        <v>18.817</v>
      </c>
      <c r="G464" s="1" t="n">
        <v>43227.1041666667</v>
      </c>
      <c r="H464" s="0" t="n">
        <v>67.115</v>
      </c>
      <c r="J464" s="1" t="n">
        <v>43160.3333333333</v>
      </c>
      <c r="K464" s="0" t="n">
        <v>3.8185</v>
      </c>
      <c r="M464" s="1" t="n">
        <v>43160.4583333333</v>
      </c>
      <c r="N464" s="0" t="n">
        <v>0.8189</v>
      </c>
      <c r="P464" s="1" t="n">
        <v>43160.3333333333</v>
      </c>
      <c r="Q464" s="0" t="n">
        <v>106.97</v>
      </c>
      <c r="S464" s="1" t="n">
        <v>43160.3333333333</v>
      </c>
      <c r="T464" s="0" t="n">
        <v>0.7278</v>
      </c>
      <c r="V464" s="1" t="n">
        <v>43160.375</v>
      </c>
      <c r="W464" s="0" t="n">
        <v>6.362</v>
      </c>
      <c r="Y464" s="1" t="n">
        <v>43279.375</v>
      </c>
      <c r="Z464" s="0" t="n">
        <v>2935.16</v>
      </c>
      <c r="AB464" s="1" t="n">
        <v>43200.9583333333</v>
      </c>
      <c r="AC464" s="0" t="n">
        <v>3.8705</v>
      </c>
      <c r="AE464" s="1" t="n">
        <v>43181.375</v>
      </c>
      <c r="AF464" s="0" t="n">
        <v>57.2226</v>
      </c>
      <c r="AH464" s="1" t="n">
        <v>43265.3541666667</v>
      </c>
      <c r="AI464" s="0" t="n">
        <v>633.29</v>
      </c>
      <c r="AK464" s="1" t="n">
        <v>43210.4166666667</v>
      </c>
      <c r="AL464" s="0" t="n">
        <v>3.4132</v>
      </c>
      <c r="AN464" s="1" t="n">
        <v>43227.1041666667</v>
      </c>
      <c r="AO464" s="0" t="n">
        <v>67.1138</v>
      </c>
      <c r="AQ464" s="1" t="n">
        <v>43220.125</v>
      </c>
      <c r="AR464" s="0" t="n">
        <v>96.89</v>
      </c>
      <c r="AU464" s="1" t="n">
        <v>43284.5625</v>
      </c>
      <c r="AV464" s="0" t="n">
        <v>47079.07</v>
      </c>
    </row>
    <row r="465" customFormat="false" ht="15" hidden="false" customHeight="false" outlineLevel="0" collapsed="false">
      <c r="A465" s="1" t="n">
        <v>43160.4583333333</v>
      </c>
      <c r="B465" s="0" t="n">
        <v>18.8884</v>
      </c>
      <c r="D465" s="1" t="n">
        <v>43160.4583333333</v>
      </c>
      <c r="E465" s="0" t="n">
        <v>18.8884</v>
      </c>
      <c r="G465" s="1" t="n">
        <v>43227.1458333333</v>
      </c>
      <c r="H465" s="0" t="n">
        <v>67.1362</v>
      </c>
      <c r="J465" s="1" t="n">
        <v>43160.375</v>
      </c>
      <c r="K465" s="0" t="n">
        <v>3.8126</v>
      </c>
      <c r="M465" s="1" t="n">
        <v>43160.5</v>
      </c>
      <c r="N465" s="0" t="n">
        <v>0.8199</v>
      </c>
      <c r="P465" s="1" t="n">
        <v>43160.375</v>
      </c>
      <c r="Q465" s="0" t="n">
        <v>107.07</v>
      </c>
      <c r="S465" s="1" t="n">
        <v>43160.375</v>
      </c>
      <c r="T465" s="0" t="n">
        <v>0.7288</v>
      </c>
      <c r="V465" s="1" t="n">
        <v>43160.4166666667</v>
      </c>
      <c r="W465" s="0" t="n">
        <v>6.3502</v>
      </c>
      <c r="Y465" s="1" t="n">
        <v>43279.4166666667</v>
      </c>
      <c r="Z465" s="0" t="n">
        <v>2944.42</v>
      </c>
      <c r="AB465" s="1" t="n">
        <v>43201</v>
      </c>
      <c r="AC465" s="0" t="n">
        <v>3.871</v>
      </c>
      <c r="AE465" s="1" t="n">
        <v>43181.4166666667</v>
      </c>
      <c r="AF465" s="0" t="n">
        <v>57.13</v>
      </c>
      <c r="AH465" s="1" t="n">
        <v>43265.3958333333</v>
      </c>
      <c r="AI465" s="0" t="n">
        <v>634.47</v>
      </c>
      <c r="AK465" s="1" t="n">
        <v>43210.4583333333</v>
      </c>
      <c r="AL465" s="0" t="n">
        <v>3.4085</v>
      </c>
      <c r="AN465" s="1" t="n">
        <v>43227.1458333333</v>
      </c>
      <c r="AO465" s="0" t="n">
        <v>67.135</v>
      </c>
      <c r="AQ465" s="1" t="n">
        <v>43220.1666666667</v>
      </c>
      <c r="AR465" s="0" t="n">
        <v>96.88</v>
      </c>
      <c r="AU465" s="1" t="n">
        <v>43284.6041666667</v>
      </c>
      <c r="AV465" s="0" t="n">
        <v>47071.02</v>
      </c>
    </row>
    <row r="466" customFormat="false" ht="15" hidden="false" customHeight="false" outlineLevel="0" collapsed="false">
      <c r="A466" s="1" t="n">
        <v>43160.5</v>
      </c>
      <c r="B466" s="0" t="n">
        <v>18.9253</v>
      </c>
      <c r="D466" s="1" t="n">
        <v>43160.5</v>
      </c>
      <c r="E466" s="0" t="n">
        <v>18.9253</v>
      </c>
      <c r="G466" s="1" t="n">
        <v>43227.1875</v>
      </c>
      <c r="H466" s="0" t="n">
        <v>67.1463</v>
      </c>
      <c r="J466" s="1" t="n">
        <v>43160.4166666667</v>
      </c>
      <c r="K466" s="0" t="n">
        <v>3.8083</v>
      </c>
      <c r="M466" s="1" t="n">
        <v>43160.5416666667</v>
      </c>
      <c r="N466" s="0" t="n">
        <v>0.816</v>
      </c>
      <c r="P466" s="1" t="n">
        <v>43160.4166666667</v>
      </c>
      <c r="Q466" s="0" t="n">
        <v>106.91</v>
      </c>
      <c r="S466" s="1" t="n">
        <v>43160.4166666667</v>
      </c>
      <c r="T466" s="0" t="n">
        <v>0.727</v>
      </c>
      <c r="V466" s="1" t="n">
        <v>43160.4583333333</v>
      </c>
      <c r="W466" s="0" t="n">
        <v>6.3529</v>
      </c>
      <c r="Y466" s="1" t="n">
        <v>43279.4583333333</v>
      </c>
      <c r="Z466" s="0" t="n">
        <v>2941.55</v>
      </c>
      <c r="AB466" s="1" t="n">
        <v>43201.0416666667</v>
      </c>
      <c r="AC466" s="0" t="n">
        <v>3.8717</v>
      </c>
      <c r="AE466" s="1" t="n">
        <v>43181.4583333333</v>
      </c>
      <c r="AF466" s="0" t="n">
        <v>57.091</v>
      </c>
      <c r="AH466" s="1" t="n">
        <v>43265.4375</v>
      </c>
      <c r="AI466" s="0" t="n">
        <v>635.74</v>
      </c>
      <c r="AK466" s="1" t="n">
        <v>43210.5</v>
      </c>
      <c r="AL466" s="0" t="n">
        <v>3.4048</v>
      </c>
      <c r="AN466" s="1" t="n">
        <v>43227.1875</v>
      </c>
      <c r="AO466" s="0" t="n">
        <v>67.1475</v>
      </c>
      <c r="AQ466" s="1" t="n">
        <v>43220.2083333333</v>
      </c>
      <c r="AR466" s="0" t="n">
        <v>96.91</v>
      </c>
      <c r="AU466" s="1" t="n">
        <v>43285.3541666667</v>
      </c>
      <c r="AV466" s="0" t="n">
        <v>47203.18</v>
      </c>
    </row>
    <row r="467" customFormat="false" ht="15" hidden="false" customHeight="false" outlineLevel="0" collapsed="false">
      <c r="A467" s="1" t="n">
        <v>43160.5416666667</v>
      </c>
      <c r="B467" s="0" t="n">
        <v>18.8762</v>
      </c>
      <c r="D467" s="1" t="n">
        <v>43160.5416666667</v>
      </c>
      <c r="E467" s="0" t="n">
        <v>18.8762</v>
      </c>
      <c r="G467" s="1" t="n">
        <v>43227.2291666667</v>
      </c>
      <c r="H467" s="0" t="n">
        <v>67.1425</v>
      </c>
      <c r="J467" s="1" t="n">
        <v>43160.4583333333</v>
      </c>
      <c r="K467" s="0" t="n">
        <v>3.8093</v>
      </c>
      <c r="M467" s="1" t="n">
        <v>43160.5833333333</v>
      </c>
      <c r="N467" s="0" t="n">
        <v>0.8154</v>
      </c>
      <c r="P467" s="1" t="n">
        <v>43160.4583333333</v>
      </c>
      <c r="Q467" s="0" t="n">
        <v>106.81</v>
      </c>
      <c r="S467" s="1" t="n">
        <v>43160.4583333333</v>
      </c>
      <c r="T467" s="0" t="n">
        <v>0.728</v>
      </c>
      <c r="V467" s="1" t="n">
        <v>43160.5</v>
      </c>
      <c r="W467" s="0" t="n">
        <v>6.3614</v>
      </c>
      <c r="Y467" s="1" t="n">
        <v>43279.5</v>
      </c>
      <c r="Z467" s="0" t="n">
        <v>2946.42</v>
      </c>
      <c r="AB467" s="1" t="n">
        <v>43201.0833333333</v>
      </c>
      <c r="AC467" s="0" t="n">
        <v>3.872</v>
      </c>
      <c r="AE467" s="1" t="n">
        <v>43181.5</v>
      </c>
      <c r="AF467" s="0" t="n">
        <v>57.1564</v>
      </c>
      <c r="AH467" s="1" t="n">
        <v>43265.4791666667</v>
      </c>
      <c r="AI467" s="0" t="n">
        <v>635.85</v>
      </c>
      <c r="AK467" s="1" t="n">
        <v>43210.5416666667</v>
      </c>
      <c r="AL467" s="0" t="n">
        <v>3.4077</v>
      </c>
      <c r="AN467" s="1" t="n">
        <v>43227.2291666667</v>
      </c>
      <c r="AO467" s="0" t="n">
        <v>67.1413</v>
      </c>
      <c r="AQ467" s="1" t="n">
        <v>43220.25</v>
      </c>
      <c r="AR467" s="0" t="n">
        <v>97.01</v>
      </c>
      <c r="AU467" s="1" t="n">
        <v>43285.3958333333</v>
      </c>
      <c r="AV467" s="0" t="n">
        <v>47259.51</v>
      </c>
    </row>
    <row r="468" customFormat="false" ht="15" hidden="false" customHeight="false" outlineLevel="0" collapsed="false">
      <c r="A468" s="1" t="n">
        <v>43160.5833333333</v>
      </c>
      <c r="B468" s="0" t="n">
        <v>18.8599</v>
      </c>
      <c r="D468" s="1" t="n">
        <v>43160.5833333333</v>
      </c>
      <c r="E468" s="0" t="n">
        <v>18.8599</v>
      </c>
      <c r="G468" s="1" t="n">
        <v>43227.9375</v>
      </c>
      <c r="H468" s="0" t="n">
        <v>67.2538</v>
      </c>
      <c r="J468" s="1" t="n">
        <v>43160.5</v>
      </c>
      <c r="K468" s="0" t="n">
        <v>3.8165</v>
      </c>
      <c r="M468" s="1" t="n">
        <v>43160.625</v>
      </c>
      <c r="N468" s="0" t="n">
        <v>0.8152</v>
      </c>
      <c r="P468" s="1" t="n">
        <v>43160.5</v>
      </c>
      <c r="Q468" s="0" t="n">
        <v>106.5</v>
      </c>
      <c r="S468" s="1" t="n">
        <v>43160.5</v>
      </c>
      <c r="T468" s="0" t="n">
        <v>0.7286</v>
      </c>
      <c r="V468" s="1" t="n">
        <v>43160.5416666667</v>
      </c>
      <c r="W468" s="0" t="n">
        <v>6.3491</v>
      </c>
      <c r="Y468" s="1" t="n">
        <v>43280.3333333333</v>
      </c>
      <c r="Z468" s="0" t="n">
        <v>2939.71</v>
      </c>
      <c r="AB468" s="1" t="n">
        <v>43201.125</v>
      </c>
      <c r="AC468" s="0" t="n">
        <v>3.8738</v>
      </c>
      <c r="AE468" s="1" t="n">
        <v>43181.5416666667</v>
      </c>
      <c r="AF468" s="0" t="n">
        <v>57.2409</v>
      </c>
      <c r="AH468" s="1" t="n">
        <v>43266.3125</v>
      </c>
      <c r="AI468" s="0" t="n">
        <v>637.86</v>
      </c>
      <c r="AK468" s="1" t="n">
        <v>43210.5833333333</v>
      </c>
      <c r="AL468" s="0" t="n">
        <v>3.4117</v>
      </c>
      <c r="AN468" s="1" t="n">
        <v>43227.9375</v>
      </c>
      <c r="AO468" s="0" t="n">
        <v>67.2525</v>
      </c>
      <c r="AQ468" s="1" t="n">
        <v>43220.2916666667</v>
      </c>
      <c r="AR468" s="0" t="n">
        <v>96.92</v>
      </c>
      <c r="AU468" s="1" t="n">
        <v>43285.4375</v>
      </c>
      <c r="AV468" s="0" t="n">
        <v>47229.52</v>
      </c>
    </row>
    <row r="469" customFormat="false" ht="15" hidden="false" customHeight="false" outlineLevel="0" collapsed="false">
      <c r="A469" s="1" t="n">
        <v>43160.625</v>
      </c>
      <c r="B469" s="0" t="n">
        <v>18.8508</v>
      </c>
      <c r="D469" s="1" t="n">
        <v>43160.625</v>
      </c>
      <c r="E469" s="0" t="n">
        <v>18.8508</v>
      </c>
      <c r="G469" s="1" t="n">
        <v>43227.9791666667</v>
      </c>
      <c r="H469" s="0" t="n">
        <v>67.255</v>
      </c>
      <c r="J469" s="1" t="n">
        <v>43160.5416666667</v>
      </c>
      <c r="K469" s="0" t="n">
        <v>3.8121</v>
      </c>
      <c r="M469" s="1" t="n">
        <v>43160.6666666667</v>
      </c>
      <c r="N469" s="0" t="n">
        <v>0.8147</v>
      </c>
      <c r="P469" s="1" t="n">
        <v>43160.5416666667</v>
      </c>
      <c r="Q469" s="0" t="n">
        <v>106.25</v>
      </c>
      <c r="S469" s="1" t="n">
        <v>43160.5416666667</v>
      </c>
      <c r="T469" s="0" t="n">
        <v>0.7263</v>
      </c>
      <c r="V469" s="1" t="n">
        <v>43160.5833333333</v>
      </c>
      <c r="W469" s="0" t="n">
        <v>6.3509</v>
      </c>
      <c r="Y469" s="1" t="n">
        <v>43280.4166666667</v>
      </c>
      <c r="Z469" s="0" t="n">
        <v>2934.4</v>
      </c>
      <c r="AB469" s="1" t="n">
        <v>43201.1666666667</v>
      </c>
      <c r="AC469" s="0" t="n">
        <v>3.8745</v>
      </c>
      <c r="AE469" s="1" t="n">
        <v>43181.5833333333</v>
      </c>
      <c r="AF469" s="0" t="n">
        <v>57.258</v>
      </c>
      <c r="AH469" s="1" t="n">
        <v>43266.3541666667</v>
      </c>
      <c r="AI469" s="0" t="n">
        <v>639.07</v>
      </c>
      <c r="AK469" s="1" t="n">
        <v>43210.625</v>
      </c>
      <c r="AL469" s="0" t="n">
        <v>3.413</v>
      </c>
      <c r="AN469" s="1" t="n">
        <v>43227.9791666667</v>
      </c>
      <c r="AO469" s="0" t="n">
        <v>67.2538</v>
      </c>
      <c r="AQ469" s="1" t="n">
        <v>43220.3333333333</v>
      </c>
      <c r="AR469" s="0" t="n">
        <v>97.02</v>
      </c>
      <c r="AU469" s="1" t="n">
        <v>43285.4791666667</v>
      </c>
      <c r="AV469" s="0" t="n">
        <v>47295.3</v>
      </c>
    </row>
    <row r="470" customFormat="false" ht="15" hidden="false" customHeight="false" outlineLevel="0" collapsed="false">
      <c r="A470" s="1" t="n">
        <v>43160.6666666667</v>
      </c>
      <c r="B470" s="0" t="n">
        <v>18.8478</v>
      </c>
      <c r="D470" s="1" t="n">
        <v>43160.6666666667</v>
      </c>
      <c r="E470" s="0" t="n">
        <v>18.8478</v>
      </c>
      <c r="G470" s="1" t="n">
        <v>43228.0208333333</v>
      </c>
      <c r="H470" s="0" t="n">
        <v>67.0575</v>
      </c>
      <c r="J470" s="1" t="n">
        <v>43160.5833333333</v>
      </c>
      <c r="K470" s="0" t="n">
        <v>3.808</v>
      </c>
      <c r="M470" s="1" t="n">
        <v>43160.7083333333</v>
      </c>
      <c r="N470" s="0" t="n">
        <v>0.8149</v>
      </c>
      <c r="P470" s="1" t="n">
        <v>43160.5833333333</v>
      </c>
      <c r="Q470" s="0" t="n">
        <v>106.2</v>
      </c>
      <c r="S470" s="1" t="n">
        <v>43160.5833333333</v>
      </c>
      <c r="T470" s="0" t="n">
        <v>0.7259</v>
      </c>
      <c r="V470" s="1" t="n">
        <v>43160.625</v>
      </c>
      <c r="W470" s="0" t="n">
        <v>6.3475</v>
      </c>
      <c r="Y470" s="1" t="n">
        <v>43280.5</v>
      </c>
      <c r="Z470" s="0" t="n">
        <v>2930.5</v>
      </c>
      <c r="AB470" s="1" t="n">
        <v>43201.7916666667</v>
      </c>
      <c r="AC470" s="0" t="n">
        <v>3.8712</v>
      </c>
      <c r="AE470" s="1" t="n">
        <v>43182.0416666667</v>
      </c>
      <c r="AF470" s="0" t="n">
        <v>57.1309</v>
      </c>
      <c r="AH470" s="1" t="n">
        <v>43266.3958333333</v>
      </c>
      <c r="AI470" s="0" t="n">
        <v>635.8</v>
      </c>
      <c r="AK470" s="1" t="n">
        <v>43213.2916666667</v>
      </c>
      <c r="AL470" s="0" t="n">
        <v>3.4359</v>
      </c>
      <c r="AN470" s="1" t="n">
        <v>43228.0208333333</v>
      </c>
      <c r="AO470" s="0" t="n">
        <v>67.0612</v>
      </c>
      <c r="AQ470" s="1" t="n">
        <v>43220.375</v>
      </c>
      <c r="AR470" s="0" t="n">
        <v>96.98</v>
      </c>
      <c r="AU470" s="1" t="n">
        <v>43285.5208333333</v>
      </c>
      <c r="AV470" s="0" t="n">
        <v>47291.45</v>
      </c>
    </row>
    <row r="471" customFormat="false" ht="15" hidden="false" customHeight="false" outlineLevel="0" collapsed="false">
      <c r="A471" s="1" t="n">
        <v>43160.7083333333</v>
      </c>
      <c r="B471" s="0" t="n">
        <v>18.8465</v>
      </c>
      <c r="D471" s="1" t="n">
        <v>43160.7083333333</v>
      </c>
      <c r="E471" s="0" t="n">
        <v>18.8465</v>
      </c>
      <c r="G471" s="1" t="n">
        <v>43228.0625</v>
      </c>
      <c r="H471" s="0" t="n">
        <v>67.0712</v>
      </c>
      <c r="J471" s="1" t="n">
        <v>43160.625</v>
      </c>
      <c r="K471" s="0" t="n">
        <v>3.8059</v>
      </c>
      <c r="M471" s="1" t="n">
        <v>43160.75</v>
      </c>
      <c r="N471" s="0" t="n">
        <v>0.8148</v>
      </c>
      <c r="P471" s="1" t="n">
        <v>43160.625</v>
      </c>
      <c r="Q471" s="0" t="n">
        <v>106.24</v>
      </c>
      <c r="S471" s="1" t="n">
        <v>43160.625</v>
      </c>
      <c r="T471" s="0" t="n">
        <v>0.7259</v>
      </c>
      <c r="V471" s="1" t="n">
        <v>43160.6666666667</v>
      </c>
      <c r="W471" s="0" t="n">
        <v>6.346</v>
      </c>
      <c r="Y471" s="1" t="n">
        <v>43284.3333333333</v>
      </c>
      <c r="Z471" s="0" t="n">
        <v>2913.59</v>
      </c>
      <c r="AB471" s="3" t="n">
        <v>43201.8333333333</v>
      </c>
      <c r="AC471" s="0" t="n">
        <v>3.8755</v>
      </c>
      <c r="AE471" s="1" t="n">
        <v>43182.0833333333</v>
      </c>
      <c r="AF471" s="0" t="n">
        <v>57.1315</v>
      </c>
      <c r="AH471" s="1" t="n">
        <v>43266.4375</v>
      </c>
      <c r="AI471" s="0" t="n">
        <v>633.43</v>
      </c>
      <c r="AK471" s="1" t="n">
        <v>43213.3333333333</v>
      </c>
      <c r="AL471" s="0" t="n">
        <v>3.4441</v>
      </c>
      <c r="AN471" s="1" t="n">
        <v>43228.0625</v>
      </c>
      <c r="AO471" s="0" t="n">
        <v>67.0675</v>
      </c>
      <c r="AQ471" s="1" t="n">
        <v>43220.4166666667</v>
      </c>
      <c r="AR471" s="0" t="n">
        <v>96.96</v>
      </c>
      <c r="AU471" s="1" t="n">
        <v>43285.5625</v>
      </c>
      <c r="AV471" s="0" t="n">
        <v>47371.8</v>
      </c>
    </row>
    <row r="472" customFormat="false" ht="15" hidden="false" customHeight="false" outlineLevel="0" collapsed="false">
      <c r="A472" s="1" t="n">
        <v>43160.75</v>
      </c>
      <c r="B472" s="0" t="n">
        <v>18.8378</v>
      </c>
      <c r="D472" s="1" t="n">
        <v>43160.75</v>
      </c>
      <c r="E472" s="0" t="n">
        <v>18.8378</v>
      </c>
      <c r="G472" s="1" t="n">
        <v>43228.1041666667</v>
      </c>
      <c r="H472" s="0" t="n">
        <v>67.1337</v>
      </c>
      <c r="J472" s="1" t="n">
        <v>43160.6666666667</v>
      </c>
      <c r="K472" s="0" t="n">
        <v>3.8082</v>
      </c>
      <c r="M472" s="1" t="n">
        <v>43160.7916666667</v>
      </c>
      <c r="N472" s="0" t="n">
        <v>0.8147</v>
      </c>
      <c r="P472" s="1" t="n">
        <v>43160.6666666667</v>
      </c>
      <c r="Q472" s="0" t="n">
        <v>106.12</v>
      </c>
      <c r="S472" s="1" t="n">
        <v>43160.6666666667</v>
      </c>
      <c r="T472" s="0" t="n">
        <v>0.7258</v>
      </c>
      <c r="V472" s="1" t="n">
        <v>43160.7083333333</v>
      </c>
      <c r="W472" s="0" t="n">
        <v>6.346</v>
      </c>
      <c r="Y472" s="1" t="n">
        <v>43284.375</v>
      </c>
      <c r="Z472" s="0" t="n">
        <v>2913.85</v>
      </c>
      <c r="AB472" s="1" t="n">
        <v>43201.875</v>
      </c>
      <c r="AC472" s="0" t="n">
        <v>3.8755</v>
      </c>
      <c r="AE472" s="1" t="n">
        <v>43182.125</v>
      </c>
      <c r="AF472" s="0" t="n">
        <v>57.2219</v>
      </c>
      <c r="AH472" s="1" t="n">
        <v>43266.4791666667</v>
      </c>
      <c r="AI472" s="0" t="n">
        <v>633.85</v>
      </c>
      <c r="AK472" s="1" t="n">
        <v>43213.375</v>
      </c>
      <c r="AL472" s="0" t="n">
        <v>3.4389</v>
      </c>
      <c r="AN472" s="1" t="n">
        <v>43228.1041666667</v>
      </c>
      <c r="AO472" s="0" t="n">
        <v>67.1313</v>
      </c>
      <c r="AQ472" s="1" t="n">
        <v>43220.4583333333</v>
      </c>
      <c r="AR472" s="0" t="n">
        <v>96.87</v>
      </c>
      <c r="AU472" s="1" t="n">
        <v>43285.6041666667</v>
      </c>
      <c r="AV472" s="0" t="n">
        <v>47331.49</v>
      </c>
    </row>
    <row r="473" customFormat="false" ht="15" hidden="false" customHeight="false" outlineLevel="0" collapsed="false">
      <c r="A473" s="1" t="n">
        <v>43160.7916666667</v>
      </c>
      <c r="B473" s="0" t="n">
        <v>18.8443</v>
      </c>
      <c r="D473" s="1" t="n">
        <v>43160.7916666667</v>
      </c>
      <c r="E473" s="0" t="n">
        <v>18.8443</v>
      </c>
      <c r="G473" s="1" t="n">
        <v>43228.1458333333</v>
      </c>
      <c r="H473" s="0" t="n">
        <v>67.09</v>
      </c>
      <c r="J473" s="1" t="n">
        <v>43160.7083333333</v>
      </c>
      <c r="K473" s="0" t="n">
        <v>3.809</v>
      </c>
      <c r="M473" s="1" t="n">
        <v>43160.8333333333</v>
      </c>
      <c r="N473" s="0" t="n">
        <v>0.8147</v>
      </c>
      <c r="P473" s="1" t="n">
        <v>43160.7083333333</v>
      </c>
      <c r="Q473" s="0" t="n">
        <v>106.17</v>
      </c>
      <c r="S473" s="1" t="n">
        <v>43160.7083333333</v>
      </c>
      <c r="T473" s="0" t="n">
        <v>0.7259</v>
      </c>
      <c r="V473" s="1" t="n">
        <v>43160.75</v>
      </c>
      <c r="W473" s="0" t="n">
        <v>6.3488</v>
      </c>
      <c r="Y473" s="1" t="n">
        <v>43284.4166666667</v>
      </c>
      <c r="Z473" s="0" t="n">
        <v>2900.59</v>
      </c>
      <c r="AB473" s="1" t="n">
        <v>43201.9166666667</v>
      </c>
      <c r="AC473" s="0" t="n">
        <v>3.8755</v>
      </c>
      <c r="AE473" s="1" t="n">
        <v>43182.1666666667</v>
      </c>
      <c r="AF473" s="0" t="n">
        <v>57.2035</v>
      </c>
      <c r="AH473" s="1" t="n">
        <v>43269.3125</v>
      </c>
      <c r="AI473" s="0" t="n">
        <v>635.65</v>
      </c>
      <c r="AK473" s="1" t="n">
        <v>43213.4166666667</v>
      </c>
      <c r="AL473" s="0" t="n">
        <v>3.4469</v>
      </c>
      <c r="AN473" s="1" t="n">
        <v>43228.1458333333</v>
      </c>
      <c r="AO473" s="0" t="n">
        <v>67.0912</v>
      </c>
      <c r="AQ473" s="1" t="n">
        <v>43220.5</v>
      </c>
      <c r="AR473" s="0" t="n">
        <v>96.92</v>
      </c>
      <c r="AU473" s="1" t="n">
        <v>43286.3541666667</v>
      </c>
      <c r="AV473" s="0" t="n">
        <v>47076</v>
      </c>
    </row>
    <row r="474" customFormat="false" ht="15" hidden="false" customHeight="false" outlineLevel="0" collapsed="false">
      <c r="A474" s="1" t="n">
        <v>43160.8333333333</v>
      </c>
      <c r="B474" s="0" t="n">
        <v>18.8574</v>
      </c>
      <c r="D474" s="1" t="n">
        <v>43160.8333333333</v>
      </c>
      <c r="E474" s="0" t="n">
        <v>18.8574</v>
      </c>
      <c r="G474" s="1" t="n">
        <v>43228.1875</v>
      </c>
      <c r="H474" s="0" t="n">
        <v>67.09</v>
      </c>
      <c r="J474" s="1" t="n">
        <v>43160.75</v>
      </c>
      <c r="K474" s="0" t="n">
        <v>3.8084</v>
      </c>
      <c r="M474" s="1" t="n">
        <v>43160.875</v>
      </c>
      <c r="N474" s="0" t="n">
        <v>0.8143</v>
      </c>
      <c r="P474" s="1" t="n">
        <v>43160.75</v>
      </c>
      <c r="Q474" s="0" t="n">
        <v>106.27</v>
      </c>
      <c r="S474" s="1" t="n">
        <v>43160.75</v>
      </c>
      <c r="T474" s="0" t="n">
        <v>0.7257</v>
      </c>
      <c r="V474" s="1" t="n">
        <v>43160.7916666667</v>
      </c>
      <c r="W474" s="0" t="n">
        <v>6.3514</v>
      </c>
      <c r="Y474" s="1" t="n">
        <v>43284.4583333333</v>
      </c>
      <c r="Z474" s="0" t="n">
        <v>2904.74</v>
      </c>
      <c r="AB474" s="1" t="n">
        <v>43201.9583333333</v>
      </c>
      <c r="AC474" s="0" t="n">
        <v>3.8763</v>
      </c>
      <c r="AE474" s="1" t="n">
        <v>43182.2083333333</v>
      </c>
      <c r="AF474" s="0" t="n">
        <v>57.2695</v>
      </c>
      <c r="AH474" s="1" t="n">
        <v>43269.3541666667</v>
      </c>
      <c r="AI474" s="0" t="n">
        <v>638.47</v>
      </c>
      <c r="AK474" s="1" t="n">
        <v>43213.4583333333</v>
      </c>
      <c r="AL474" s="0" t="n">
        <v>3.4424</v>
      </c>
      <c r="AN474" s="1" t="n">
        <v>43228.1875</v>
      </c>
      <c r="AO474" s="0" t="n">
        <v>67.0912</v>
      </c>
      <c r="AQ474" s="1" t="n">
        <v>43220.5416666667</v>
      </c>
      <c r="AR474" s="0" t="n">
        <v>96.93</v>
      </c>
      <c r="AU474" s="1" t="n">
        <v>43286.3958333333</v>
      </c>
      <c r="AV474" s="0" t="n">
        <v>47239.17</v>
      </c>
    </row>
    <row r="475" customFormat="false" ht="15" hidden="false" customHeight="false" outlineLevel="0" collapsed="false">
      <c r="A475" s="1" t="n">
        <v>43160.875</v>
      </c>
      <c r="B475" s="0" t="n">
        <v>18.8521</v>
      </c>
      <c r="D475" s="1" t="n">
        <v>43160.875</v>
      </c>
      <c r="E475" s="0" t="n">
        <v>18.8521</v>
      </c>
      <c r="G475" s="1" t="n">
        <v>43228.2291666667</v>
      </c>
      <c r="H475" s="0" t="n">
        <v>67.08</v>
      </c>
      <c r="J475" s="1" t="n">
        <v>43160.7916666667</v>
      </c>
      <c r="K475" s="0" t="n">
        <v>3.8091</v>
      </c>
      <c r="M475" s="1" t="n">
        <v>43160.9166666667</v>
      </c>
      <c r="N475" s="0" t="n">
        <v>0.8144</v>
      </c>
      <c r="P475" s="1" t="n">
        <v>43160.7916666667</v>
      </c>
      <c r="Q475" s="0" t="n">
        <v>106.01</v>
      </c>
      <c r="S475" s="1" t="n">
        <v>43160.7916666667</v>
      </c>
      <c r="T475" s="0" t="n">
        <v>0.7253</v>
      </c>
      <c r="V475" s="1" t="n">
        <v>43160.8333333333</v>
      </c>
      <c r="W475" s="0" t="n">
        <v>6.3598</v>
      </c>
      <c r="Y475" s="1" t="n">
        <v>43284.5</v>
      </c>
      <c r="Z475" s="0" t="n">
        <v>2901.89</v>
      </c>
      <c r="AB475" s="1" t="n">
        <v>43202</v>
      </c>
      <c r="AC475" s="0" t="n">
        <v>3.8765</v>
      </c>
      <c r="AE475" s="1" t="n">
        <v>43182.25</v>
      </c>
      <c r="AF475" s="0" t="n">
        <v>57.164</v>
      </c>
      <c r="AH475" s="1" t="n">
        <v>43269.3958333333</v>
      </c>
      <c r="AI475" s="0" t="n">
        <v>637.45</v>
      </c>
      <c r="AK475" s="1" t="n">
        <v>43213.5</v>
      </c>
      <c r="AL475" s="0" t="n">
        <v>3.441</v>
      </c>
      <c r="AN475" s="1" t="n">
        <v>43228.2291666667</v>
      </c>
      <c r="AO475" s="0" t="n">
        <v>67.0813</v>
      </c>
      <c r="AQ475" s="3" t="n">
        <v>43220.5833333333</v>
      </c>
      <c r="AR475" s="0" t="n">
        <v>96.96</v>
      </c>
      <c r="AU475" s="1" t="n">
        <v>43286.4375</v>
      </c>
      <c r="AV475" s="0" t="n">
        <v>47691.88</v>
      </c>
    </row>
    <row r="476" customFormat="false" ht="15" hidden="false" customHeight="false" outlineLevel="0" collapsed="false">
      <c r="A476" s="1" t="n">
        <v>43160.9166666667</v>
      </c>
      <c r="B476" s="0" t="n">
        <v>18.8411</v>
      </c>
      <c r="D476" s="1" t="n">
        <v>43160.9166666667</v>
      </c>
      <c r="E476" s="0" t="n">
        <v>18.8411</v>
      </c>
      <c r="G476" s="1" t="n">
        <v>43228.9375</v>
      </c>
      <c r="H476" s="0" t="n">
        <v>67.3687</v>
      </c>
      <c r="J476" s="1" t="n">
        <v>43160.8333333333</v>
      </c>
      <c r="K476" s="0" t="n">
        <v>3.8119</v>
      </c>
      <c r="M476" s="1" t="n">
        <v>43160.9583333333</v>
      </c>
      <c r="N476" s="0" t="n">
        <v>0.8143</v>
      </c>
      <c r="P476" s="1" t="n">
        <v>43160.8333333333</v>
      </c>
      <c r="Q476" s="0" t="n">
        <v>106.04</v>
      </c>
      <c r="S476" s="1" t="n">
        <v>43160.8333333333</v>
      </c>
      <c r="T476" s="0" t="n">
        <v>0.7256</v>
      </c>
      <c r="V476" s="1" t="n">
        <v>43160.875</v>
      </c>
      <c r="W476" s="0" t="n">
        <v>6.3554</v>
      </c>
      <c r="Y476" s="1" t="n">
        <v>43285.3333333333</v>
      </c>
      <c r="Z476" s="0" t="n">
        <v>2906.47</v>
      </c>
      <c r="AB476" s="1" t="n">
        <v>43202.0416666667</v>
      </c>
      <c r="AC476" s="0" t="n">
        <v>3.8765</v>
      </c>
      <c r="AE476" s="1" t="n">
        <v>43182.2916666667</v>
      </c>
      <c r="AF476" s="0" t="n">
        <v>57.1493</v>
      </c>
      <c r="AH476" s="1" t="n">
        <v>43269.4375</v>
      </c>
      <c r="AI476" s="0" t="n">
        <v>637.35</v>
      </c>
      <c r="AK476" s="1" t="n">
        <v>43213.5416666667</v>
      </c>
      <c r="AL476" s="0" t="n">
        <v>3.4474</v>
      </c>
      <c r="AN476" s="1" t="n">
        <v>43228.9375</v>
      </c>
      <c r="AO476" s="0" t="n">
        <v>67.37</v>
      </c>
      <c r="AQ476" s="1" t="n">
        <v>43220.625</v>
      </c>
      <c r="AR476" s="0" t="n">
        <v>96.95</v>
      </c>
      <c r="AU476" s="1" t="n">
        <v>43286.4791666667</v>
      </c>
      <c r="AV476" s="0" t="n">
        <v>48052.95</v>
      </c>
    </row>
    <row r="477" customFormat="false" ht="15" hidden="false" customHeight="false" outlineLevel="0" collapsed="false">
      <c r="A477" s="1" t="n">
        <v>43160.9583333333</v>
      </c>
      <c r="B477" s="0" t="n">
        <v>18.8491</v>
      </c>
      <c r="D477" s="1" t="n">
        <v>43160.9583333333</v>
      </c>
      <c r="E477" s="0" t="n">
        <v>18.8491</v>
      </c>
      <c r="G477" s="1" t="n">
        <v>43228.9791666667</v>
      </c>
      <c r="H477" s="0" t="n">
        <v>67.3463</v>
      </c>
      <c r="J477" s="1" t="n">
        <v>43160.875</v>
      </c>
      <c r="K477" s="0" t="n">
        <v>3.8105</v>
      </c>
      <c r="M477" s="1" t="n">
        <v>43161</v>
      </c>
      <c r="N477" s="0" t="n">
        <v>0.8154</v>
      </c>
      <c r="P477" s="1" t="n">
        <v>43160.875</v>
      </c>
      <c r="Q477" s="0" t="n">
        <v>106.03</v>
      </c>
      <c r="S477" s="1" t="n">
        <v>43160.875</v>
      </c>
      <c r="T477" s="0" t="n">
        <v>0.7254</v>
      </c>
      <c r="V477" s="1" t="n">
        <v>43160.9166666667</v>
      </c>
      <c r="W477" s="0" t="n">
        <v>6.3551</v>
      </c>
      <c r="Y477" s="1" t="n">
        <v>43285.375</v>
      </c>
      <c r="Z477" s="0" t="n">
        <v>2907.14</v>
      </c>
      <c r="AB477" s="1" t="n">
        <v>43202.0833333333</v>
      </c>
      <c r="AC477" s="0" t="n">
        <v>3.8775</v>
      </c>
      <c r="AE477" s="1" t="n">
        <v>43182.3333333333</v>
      </c>
      <c r="AF477" s="0" t="n">
        <v>57.0925</v>
      </c>
      <c r="AH477" s="1" t="n">
        <v>43269.4791666667</v>
      </c>
      <c r="AI477" s="0" t="n">
        <v>637.13</v>
      </c>
      <c r="AK477" s="1" t="n">
        <v>43213.5833333333</v>
      </c>
      <c r="AL477" s="0" t="n">
        <v>3.4518</v>
      </c>
      <c r="AN477" s="1" t="n">
        <v>43228.9791666667</v>
      </c>
      <c r="AO477" s="0" t="n">
        <v>67.3475</v>
      </c>
      <c r="AQ477" s="1" t="n">
        <v>43220.6666666667</v>
      </c>
      <c r="AR477" s="0" t="n">
        <v>96.94</v>
      </c>
      <c r="AU477" s="1" t="n">
        <v>43286.5208333333</v>
      </c>
      <c r="AV477" s="0" t="n">
        <v>48120.69</v>
      </c>
    </row>
    <row r="478" customFormat="false" ht="15" hidden="false" customHeight="false" outlineLevel="0" collapsed="false">
      <c r="A478" s="1" t="n">
        <v>43161</v>
      </c>
      <c r="B478" s="0" t="n">
        <v>18.8498</v>
      </c>
      <c r="D478" s="1" t="n">
        <v>43161</v>
      </c>
      <c r="E478" s="0" t="n">
        <v>18.8498</v>
      </c>
      <c r="G478" s="1" t="n">
        <v>43229.0208333333</v>
      </c>
      <c r="H478" s="0" t="n">
        <v>67.3813</v>
      </c>
      <c r="J478" s="1" t="n">
        <v>43160.9166666667</v>
      </c>
      <c r="K478" s="0" t="n">
        <v>3.8107</v>
      </c>
      <c r="M478" s="1" t="n">
        <v>43161.0416666667</v>
      </c>
      <c r="N478" s="0" t="n">
        <v>0.8152</v>
      </c>
      <c r="P478" s="1" t="n">
        <v>43160.9166666667</v>
      </c>
      <c r="Q478" s="0" t="n">
        <v>106.08</v>
      </c>
      <c r="S478" s="1" t="n">
        <v>43160.9166666667</v>
      </c>
      <c r="T478" s="0" t="n">
        <v>0.7255</v>
      </c>
      <c r="V478" s="1" t="n">
        <v>43160.9583333333</v>
      </c>
      <c r="W478" s="0" t="n">
        <v>6.3511</v>
      </c>
      <c r="Y478" s="1" t="n">
        <v>43285.4166666667</v>
      </c>
      <c r="Z478" s="0" t="n">
        <v>2906.2</v>
      </c>
      <c r="AB478" s="1" t="n">
        <v>43202.125</v>
      </c>
      <c r="AC478" s="0" t="n">
        <v>3.8777</v>
      </c>
      <c r="AE478" s="1" t="n">
        <v>43182.375</v>
      </c>
      <c r="AF478" s="0" t="n">
        <v>57.1338</v>
      </c>
      <c r="AH478" s="1" t="n">
        <v>43270.3125</v>
      </c>
      <c r="AI478" s="0" t="n">
        <v>641.98</v>
      </c>
      <c r="AK478" s="1" t="n">
        <v>43213.625</v>
      </c>
      <c r="AL478" s="0" t="n">
        <v>3.4526</v>
      </c>
      <c r="AN478" s="1" t="n">
        <v>43229.0208333333</v>
      </c>
      <c r="AO478" s="0" t="n">
        <v>67.3813</v>
      </c>
      <c r="AQ478" s="1" t="n">
        <v>43220.7083333333</v>
      </c>
      <c r="AR478" s="0" t="n">
        <v>96.95</v>
      </c>
      <c r="AU478" s="1" t="n">
        <v>43286.5625</v>
      </c>
      <c r="AV478" s="0" t="n">
        <v>48427.62</v>
      </c>
    </row>
    <row r="479" customFormat="false" ht="15" hidden="false" customHeight="false" outlineLevel="0" collapsed="false">
      <c r="A479" s="1" t="n">
        <v>43161.0416666667</v>
      </c>
      <c r="B479" s="0" t="n">
        <v>18.8392</v>
      </c>
      <c r="D479" s="1" t="n">
        <v>43161.0416666667</v>
      </c>
      <c r="E479" s="0" t="n">
        <v>18.8392</v>
      </c>
      <c r="G479" s="1" t="n">
        <v>43229.0625</v>
      </c>
      <c r="H479" s="0" t="n">
        <v>67.4563</v>
      </c>
      <c r="J479" s="1" t="n">
        <v>43160.9583333333</v>
      </c>
      <c r="K479" s="0" t="n">
        <v>3.81</v>
      </c>
      <c r="M479" s="1" t="n">
        <v>43161.0833333333</v>
      </c>
      <c r="N479" s="0" t="n">
        <v>0.8148</v>
      </c>
      <c r="P479" s="1" t="n">
        <v>43160.9583333333</v>
      </c>
      <c r="Q479" s="0" t="n">
        <v>105.8</v>
      </c>
      <c r="S479" s="1" t="n">
        <v>43160.9583333333</v>
      </c>
      <c r="T479" s="0" t="n">
        <v>0.7251</v>
      </c>
      <c r="V479" s="1" t="n">
        <v>43161</v>
      </c>
      <c r="W479" s="0" t="n">
        <v>6.3514</v>
      </c>
      <c r="Y479" s="1" t="n">
        <v>43285.4583333333</v>
      </c>
      <c r="Z479" s="0" t="n">
        <v>2905.78</v>
      </c>
      <c r="AB479" s="1" t="n">
        <v>43202.1666666667</v>
      </c>
      <c r="AC479" s="0" t="n">
        <v>3.8765</v>
      </c>
      <c r="AE479" s="1" t="n">
        <v>43182.4166666667</v>
      </c>
      <c r="AF479" s="0" t="n">
        <v>57.2121</v>
      </c>
      <c r="AH479" s="1" t="n">
        <v>43270.3541666667</v>
      </c>
      <c r="AI479" s="0" t="n">
        <v>642.35</v>
      </c>
      <c r="AK479" s="1" t="n">
        <v>43214.2916666667</v>
      </c>
      <c r="AL479" s="0" t="n">
        <v>3.4615</v>
      </c>
      <c r="AN479" s="1" t="n">
        <v>43229.0625</v>
      </c>
      <c r="AO479" s="0" t="n">
        <v>67.455</v>
      </c>
      <c r="AQ479" s="1" t="n">
        <v>43220.75</v>
      </c>
      <c r="AR479" s="0" t="n">
        <v>96.93</v>
      </c>
      <c r="AU479" s="1" t="n">
        <v>43286.6041666667</v>
      </c>
      <c r="AV479" s="0" t="n">
        <v>48580.25</v>
      </c>
    </row>
    <row r="480" customFormat="false" ht="15" hidden="false" customHeight="false" outlineLevel="0" collapsed="false">
      <c r="A480" s="1" t="n">
        <v>43161.0833333333</v>
      </c>
      <c r="B480" s="0" t="n">
        <v>18.8398</v>
      </c>
      <c r="D480" s="1" t="n">
        <v>43161.0833333333</v>
      </c>
      <c r="E480" s="0" t="n">
        <v>18.8398</v>
      </c>
      <c r="G480" s="1" t="n">
        <v>43229.1041666667</v>
      </c>
      <c r="H480" s="0" t="n">
        <v>67.3825</v>
      </c>
      <c r="J480" s="1" t="n">
        <v>43161</v>
      </c>
      <c r="K480" s="0" t="n">
        <v>3.8097</v>
      </c>
      <c r="M480" s="1" t="n">
        <v>43161.125</v>
      </c>
      <c r="N480" s="0" t="n">
        <v>0.8144</v>
      </c>
      <c r="P480" s="1" t="n">
        <v>43161</v>
      </c>
      <c r="Q480" s="0" t="n">
        <v>105.9</v>
      </c>
      <c r="S480" s="1" t="n">
        <v>43161</v>
      </c>
      <c r="T480" s="0" t="n">
        <v>0.7257</v>
      </c>
      <c r="V480" s="1" t="n">
        <v>43161.0416666667</v>
      </c>
      <c r="W480" s="0" t="n">
        <v>6.349</v>
      </c>
      <c r="Y480" s="1" t="n">
        <v>43285.5</v>
      </c>
      <c r="Z480" s="0" t="n">
        <v>2906.26</v>
      </c>
      <c r="AB480" s="1" t="n">
        <v>43202.7916666667</v>
      </c>
      <c r="AC480" s="0" t="n">
        <v>3.8788</v>
      </c>
      <c r="AE480" s="1" t="n">
        <v>43182.4583333333</v>
      </c>
      <c r="AF480" s="0" t="n">
        <v>57.1315</v>
      </c>
      <c r="AH480" s="1" t="n">
        <v>43270.3958333333</v>
      </c>
      <c r="AI480" s="0" t="n">
        <v>641.91</v>
      </c>
      <c r="AK480" s="1" t="n">
        <v>43214.3333333333</v>
      </c>
      <c r="AL480" s="0" t="n">
        <v>3.4591</v>
      </c>
      <c r="AN480" s="1" t="n">
        <v>43229.1041666667</v>
      </c>
      <c r="AO480" s="0" t="n">
        <v>67.3813</v>
      </c>
      <c r="AQ480" s="1" t="n">
        <v>43220.7916666667</v>
      </c>
      <c r="AR480" s="0" t="n">
        <v>96.93</v>
      </c>
      <c r="AU480" s="1" t="n">
        <v>43287.3541666667</v>
      </c>
      <c r="AV480" s="0" t="n">
        <v>48723.1</v>
      </c>
    </row>
    <row r="481" customFormat="false" ht="15" hidden="false" customHeight="false" outlineLevel="0" collapsed="false">
      <c r="A481" s="1" t="n">
        <v>43161.125</v>
      </c>
      <c r="B481" s="0" t="n">
        <v>18.8773</v>
      </c>
      <c r="D481" s="1" t="n">
        <v>43161.125</v>
      </c>
      <c r="E481" s="0" t="n">
        <v>18.8773</v>
      </c>
      <c r="G481" s="1" t="n">
        <v>43229.1458333333</v>
      </c>
      <c r="H481" s="0" t="n">
        <v>67.315</v>
      </c>
      <c r="J481" s="1" t="n">
        <v>43161.0416666667</v>
      </c>
      <c r="K481" s="0" t="n">
        <v>3.8084</v>
      </c>
      <c r="M481" s="1" t="n">
        <v>43161.1666666667</v>
      </c>
      <c r="N481" s="0" t="n">
        <v>0.8137</v>
      </c>
      <c r="P481" s="1" t="n">
        <v>43161.0416666667</v>
      </c>
      <c r="Q481" s="0" t="n">
        <v>105.74</v>
      </c>
      <c r="S481" s="1" t="n">
        <v>43161.0416666667</v>
      </c>
      <c r="T481" s="0" t="n">
        <v>0.7263</v>
      </c>
      <c r="V481" s="1" t="n">
        <v>43161.0833333333</v>
      </c>
      <c r="W481" s="0" t="n">
        <v>6.3472</v>
      </c>
      <c r="Y481" s="1" t="n">
        <v>43286.3333333333</v>
      </c>
      <c r="Z481" s="0" t="n">
        <v>2889.45</v>
      </c>
      <c r="AB481" s="3" t="n">
        <v>43202.8333333333</v>
      </c>
      <c r="AC481" s="0" t="n">
        <v>3.8795</v>
      </c>
      <c r="AE481" s="1" t="n">
        <v>43182.5</v>
      </c>
      <c r="AF481" s="0" t="n">
        <v>57.1862</v>
      </c>
      <c r="AH481" s="1" t="n">
        <v>43270.4375</v>
      </c>
      <c r="AI481" s="0" t="n">
        <v>641.33</v>
      </c>
      <c r="AK481" s="1" t="n">
        <v>43214.375</v>
      </c>
      <c r="AL481" s="0" t="n">
        <v>3.4755</v>
      </c>
      <c r="AN481" s="1" t="n">
        <v>43229.1458333333</v>
      </c>
      <c r="AO481" s="0" t="n">
        <v>67.3138</v>
      </c>
      <c r="AQ481" s="1" t="n">
        <v>43220.8333333333</v>
      </c>
      <c r="AR481" s="0" t="n">
        <v>96.96</v>
      </c>
      <c r="AU481" s="1" t="n">
        <v>43287.3958333333</v>
      </c>
      <c r="AV481" s="0" t="n">
        <v>49173.74</v>
      </c>
    </row>
    <row r="482" customFormat="false" ht="15" hidden="false" customHeight="false" outlineLevel="0" collapsed="false">
      <c r="A482" s="1" t="n">
        <v>43161.1666666667</v>
      </c>
      <c r="B482" s="0" t="n">
        <v>18.8867</v>
      </c>
      <c r="D482" s="1" t="n">
        <v>43161.1666666667</v>
      </c>
      <c r="E482" s="0" t="n">
        <v>18.8867</v>
      </c>
      <c r="G482" s="1" t="n">
        <v>43229.1875</v>
      </c>
      <c r="H482" s="0" t="n">
        <v>67.34</v>
      </c>
      <c r="J482" s="1" t="n">
        <v>43161.0833333333</v>
      </c>
      <c r="K482" s="0" t="n">
        <v>3.8073</v>
      </c>
      <c r="M482" s="1" t="n">
        <v>43161.2083333333</v>
      </c>
      <c r="N482" s="0" t="n">
        <v>0.8127</v>
      </c>
      <c r="P482" s="1" t="n">
        <v>43161.0833333333</v>
      </c>
      <c r="Q482" s="0" t="n">
        <v>105.66</v>
      </c>
      <c r="S482" s="1" t="n">
        <v>43161.0833333333</v>
      </c>
      <c r="T482" s="0" t="n">
        <v>0.7257</v>
      </c>
      <c r="V482" s="3" t="n">
        <v>43161.125</v>
      </c>
      <c r="W482" s="0" t="n">
        <v>6.3486</v>
      </c>
      <c r="Y482" s="1" t="n">
        <v>43286.375</v>
      </c>
      <c r="Z482" s="0" t="n">
        <v>2884.48</v>
      </c>
      <c r="AB482" s="1" t="n">
        <v>43202.875</v>
      </c>
      <c r="AC482" s="0" t="n">
        <v>3.879</v>
      </c>
      <c r="AE482" s="1" t="n">
        <v>43182.5416666667</v>
      </c>
      <c r="AF482" s="0" t="n">
        <v>57.2927</v>
      </c>
      <c r="AH482" s="1" t="n">
        <v>43270.4791666667</v>
      </c>
      <c r="AI482" s="0" t="n">
        <v>639.6</v>
      </c>
      <c r="AK482" s="1" t="n">
        <v>43214.4166666667</v>
      </c>
      <c r="AL482" s="0" t="n">
        <v>3.4684</v>
      </c>
      <c r="AN482" s="1" t="n">
        <v>43229.1875</v>
      </c>
      <c r="AO482" s="0" t="n">
        <v>67.3387</v>
      </c>
      <c r="AQ482" s="1" t="n">
        <v>43220.875</v>
      </c>
      <c r="AR482" s="0" t="n">
        <v>96.95</v>
      </c>
      <c r="AU482" s="1" t="n">
        <v>43287.4375</v>
      </c>
      <c r="AV482" s="0" t="n">
        <v>49214.63</v>
      </c>
    </row>
    <row r="483" customFormat="false" ht="15" hidden="false" customHeight="false" outlineLevel="0" collapsed="false">
      <c r="A483" s="1" t="n">
        <v>43161.2083333333</v>
      </c>
      <c r="B483" s="0" t="n">
        <v>18.9605</v>
      </c>
      <c r="D483" s="1" t="n">
        <v>43161.2083333333</v>
      </c>
      <c r="E483" s="0" t="n">
        <v>18.9605</v>
      </c>
      <c r="G483" s="1" t="n">
        <v>43229.2291666667</v>
      </c>
      <c r="H483" s="0" t="n">
        <v>67.275</v>
      </c>
      <c r="J483" s="1" t="n">
        <v>43161.125</v>
      </c>
      <c r="K483" s="0" t="n">
        <v>3.8091</v>
      </c>
      <c r="M483" s="1" t="n">
        <v>43161.25</v>
      </c>
      <c r="N483" s="0" t="n">
        <v>0.8125</v>
      </c>
      <c r="P483" s="1" t="n">
        <v>43161.125</v>
      </c>
      <c r="Q483" s="0" t="n">
        <v>105.76</v>
      </c>
      <c r="S483" s="1" t="n">
        <v>43161.125</v>
      </c>
      <c r="T483" s="0" t="n">
        <v>0.726</v>
      </c>
      <c r="V483" s="1" t="n">
        <v>43161.1666666667</v>
      </c>
      <c r="W483" s="0" t="n">
        <v>6.3464</v>
      </c>
      <c r="Y483" s="1" t="n">
        <v>43286.4166666667</v>
      </c>
      <c r="Z483" s="0" t="n">
        <v>2876.89</v>
      </c>
      <c r="AB483" s="1" t="n">
        <v>43202.9166666667</v>
      </c>
      <c r="AC483" s="0" t="n">
        <v>3.8798</v>
      </c>
      <c r="AE483" s="1" t="n">
        <v>43182.5833333333</v>
      </c>
      <c r="AF483" s="0" t="n">
        <v>57.2757</v>
      </c>
      <c r="AH483" s="1" t="n">
        <v>43271.3125</v>
      </c>
      <c r="AI483" s="0" t="n">
        <v>638.05</v>
      </c>
      <c r="AK483" s="1" t="n">
        <v>43214.4583333333</v>
      </c>
      <c r="AL483" s="0" t="n">
        <v>3.472</v>
      </c>
      <c r="AN483" s="1" t="n">
        <v>43229.2291666667</v>
      </c>
      <c r="AO483" s="0" t="n">
        <v>67.275</v>
      </c>
      <c r="AQ483" s="1" t="n">
        <v>43220.9166666667</v>
      </c>
      <c r="AR483" s="0" t="n">
        <v>96.95</v>
      </c>
      <c r="AU483" s="1" t="n">
        <v>43287.4791666667</v>
      </c>
      <c r="AV483" s="0" t="n">
        <v>49202.3</v>
      </c>
    </row>
    <row r="484" customFormat="false" ht="15" hidden="false" customHeight="false" outlineLevel="0" collapsed="false">
      <c r="A484" s="3" t="n">
        <v>43161.25</v>
      </c>
      <c r="B484" s="0" t="n">
        <v>18.9702</v>
      </c>
      <c r="D484" s="1" t="n">
        <v>43161.25</v>
      </c>
      <c r="E484" s="0" t="n">
        <v>18.9702</v>
      </c>
      <c r="G484" s="1" t="n">
        <v>43229.9375</v>
      </c>
      <c r="H484" s="0" t="n">
        <v>67.4125</v>
      </c>
      <c r="J484" s="1" t="n">
        <v>43161.1666666667</v>
      </c>
      <c r="K484" s="0" t="n">
        <v>3.8082</v>
      </c>
      <c r="M484" s="3" t="n">
        <v>43161.2916666667</v>
      </c>
      <c r="N484" s="0" t="n">
        <v>0.8125</v>
      </c>
      <c r="P484" s="1" t="n">
        <v>43161.1666666667</v>
      </c>
      <c r="Q484" s="0" t="n">
        <v>105.55</v>
      </c>
      <c r="S484" s="3" t="n">
        <v>43161.1666666667</v>
      </c>
      <c r="T484" s="0" t="n">
        <v>0.7252</v>
      </c>
      <c r="V484" s="1" t="n">
        <v>43161.2083333333</v>
      </c>
      <c r="W484" s="0" t="n">
        <v>6.349</v>
      </c>
      <c r="Y484" s="1" t="n">
        <v>43286.4583333333</v>
      </c>
      <c r="Z484" s="0" t="n">
        <v>2877.67</v>
      </c>
      <c r="AB484" s="1" t="n">
        <v>43203</v>
      </c>
      <c r="AC484" s="0" t="n">
        <v>3.8798</v>
      </c>
      <c r="AE484" s="1" t="n">
        <v>43184.4583333333</v>
      </c>
      <c r="AF484" s="0" t="n">
        <v>57.2334</v>
      </c>
      <c r="AH484" s="1" t="n">
        <v>43271.3541666667</v>
      </c>
      <c r="AI484" s="0" t="n">
        <v>639.05</v>
      </c>
      <c r="AK484" s="1" t="n">
        <v>43214.5</v>
      </c>
      <c r="AL484" s="0" t="n">
        <v>3.4728</v>
      </c>
      <c r="AN484" s="1" t="n">
        <v>43229.9375</v>
      </c>
      <c r="AO484" s="0" t="n">
        <v>67.4125</v>
      </c>
      <c r="AQ484" s="1" t="n">
        <v>43220.9583333333</v>
      </c>
      <c r="AR484" s="0" t="n">
        <v>96.95</v>
      </c>
      <c r="AU484" s="1" t="n">
        <v>43287.5208333333</v>
      </c>
      <c r="AV484" s="0" t="n">
        <v>49051.11</v>
      </c>
    </row>
    <row r="485" customFormat="false" ht="15" hidden="false" customHeight="false" outlineLevel="0" collapsed="false">
      <c r="A485" s="1" t="n">
        <v>43161.2916666667</v>
      </c>
      <c r="B485" s="0" t="n">
        <v>18.9137</v>
      </c>
      <c r="D485" s="3" t="n">
        <v>43161.2916666667</v>
      </c>
      <c r="E485" s="0" t="n">
        <v>18.9137</v>
      </c>
      <c r="G485" s="3" t="n">
        <v>43229.9791666667</v>
      </c>
      <c r="H485" s="0" t="n">
        <v>67.3837</v>
      </c>
      <c r="J485" s="3" t="n">
        <v>43161.2083333333</v>
      </c>
      <c r="K485" s="0" t="n">
        <v>3.8156</v>
      </c>
      <c r="M485" s="1" t="n">
        <v>43161.3333333333</v>
      </c>
      <c r="N485" s="0" t="n">
        <v>0.8122</v>
      </c>
      <c r="P485" s="1" t="n">
        <v>43161.2083333333</v>
      </c>
      <c r="Q485" s="0" t="n">
        <v>105.43</v>
      </c>
      <c r="S485" s="1" t="n">
        <v>43161.2083333333</v>
      </c>
      <c r="T485" s="0" t="n">
        <v>0.7252</v>
      </c>
      <c r="V485" s="1" t="n">
        <v>43161.25</v>
      </c>
      <c r="W485" s="0" t="n">
        <v>6.3488</v>
      </c>
      <c r="Y485" s="1" t="n">
        <v>43286.5</v>
      </c>
      <c r="Z485" s="0" t="n">
        <v>2874.18</v>
      </c>
      <c r="AB485" s="1" t="n">
        <v>43203.0416666667</v>
      </c>
      <c r="AC485" s="0" t="n">
        <v>3.8785</v>
      </c>
      <c r="AE485" s="1" t="n">
        <v>43184.5</v>
      </c>
      <c r="AF485" s="0" t="n">
        <v>57.2334</v>
      </c>
      <c r="AH485" s="1" t="n">
        <v>43271.3958333333</v>
      </c>
      <c r="AI485" s="0" t="n">
        <v>640.32</v>
      </c>
      <c r="AK485" s="1" t="n">
        <v>43214.5416666667</v>
      </c>
      <c r="AL485" s="0" t="n">
        <v>3.4683</v>
      </c>
      <c r="AN485" s="1" t="n">
        <v>43229.9791666667</v>
      </c>
      <c r="AO485" s="0" t="n">
        <v>67.385</v>
      </c>
      <c r="AQ485" s="1" t="n">
        <v>43221</v>
      </c>
      <c r="AR485" s="0" t="n">
        <v>96.95</v>
      </c>
      <c r="AU485" s="1" t="n">
        <v>43287.5625</v>
      </c>
      <c r="AV485" s="0" t="n">
        <v>49036.54</v>
      </c>
    </row>
    <row r="486" customFormat="false" ht="15" hidden="false" customHeight="false" outlineLevel="0" collapsed="false">
      <c r="A486" s="1" t="n">
        <v>43161.3333333333</v>
      </c>
      <c r="B486" s="0" t="n">
        <v>18.9401</v>
      </c>
      <c r="D486" s="1" t="n">
        <v>43161.3333333333</v>
      </c>
      <c r="E486" s="0" t="n">
        <v>18.9401</v>
      </c>
      <c r="G486" s="1" t="n">
        <v>43230.0208333333</v>
      </c>
      <c r="H486" s="0" t="n">
        <v>67.35</v>
      </c>
      <c r="J486" s="1" t="n">
        <v>43161.25</v>
      </c>
      <c r="K486" s="0" t="n">
        <v>3.8235</v>
      </c>
      <c r="M486" s="1" t="n">
        <v>43161.375</v>
      </c>
      <c r="N486" s="0" t="n">
        <v>0.8124</v>
      </c>
      <c r="P486" s="1" t="n">
        <v>43161.25</v>
      </c>
      <c r="Q486" s="0" t="n">
        <v>105.38</v>
      </c>
      <c r="S486" s="1" t="n">
        <v>43161.25</v>
      </c>
      <c r="T486" s="0" t="n">
        <v>0.7253</v>
      </c>
      <c r="V486" s="1" t="n">
        <v>43161.2916666667</v>
      </c>
      <c r="W486" s="0" t="n">
        <v>6.345</v>
      </c>
      <c r="Y486" s="1" t="n">
        <v>43287.3333333333</v>
      </c>
      <c r="Z486" s="0" t="n">
        <v>2867.67</v>
      </c>
      <c r="AB486" s="1" t="n">
        <v>43203.0833333333</v>
      </c>
      <c r="AC486" s="0" t="n">
        <v>3.8798</v>
      </c>
      <c r="AE486" s="1" t="n">
        <v>43184.5416666667</v>
      </c>
      <c r="AF486" s="0" t="n">
        <v>57.2334</v>
      </c>
      <c r="AH486" s="1" t="n">
        <v>43271.4375</v>
      </c>
      <c r="AI486" s="0" t="n">
        <v>639.38</v>
      </c>
      <c r="AK486" s="1" t="n">
        <v>43214.5833333333</v>
      </c>
      <c r="AL486" s="0" t="n">
        <v>3.4689</v>
      </c>
      <c r="AN486" s="1" t="n">
        <v>43230.0208333333</v>
      </c>
      <c r="AO486" s="0" t="n">
        <v>67.3537</v>
      </c>
      <c r="AQ486" s="1" t="n">
        <v>43221.0416666667</v>
      </c>
      <c r="AR486" s="0" t="n">
        <v>97.02</v>
      </c>
      <c r="AU486" s="1" t="n">
        <v>43287.6041666667</v>
      </c>
      <c r="AV486" s="0" t="n">
        <v>48992.09</v>
      </c>
    </row>
    <row r="487" customFormat="false" ht="15" hidden="false" customHeight="false" outlineLevel="0" collapsed="false">
      <c r="A487" s="1" t="n">
        <v>43161.375</v>
      </c>
      <c r="B487" s="0" t="n">
        <v>18.9008</v>
      </c>
      <c r="D487" s="1" t="n">
        <v>43161.375</v>
      </c>
      <c r="E487" s="0" t="n">
        <v>18.9008</v>
      </c>
      <c r="G487" s="1" t="n">
        <v>43230.0625</v>
      </c>
      <c r="H487" s="0" t="n">
        <v>67.27</v>
      </c>
      <c r="J487" s="1" t="n">
        <v>43161.2916666667</v>
      </c>
      <c r="K487" s="0" t="n">
        <v>3.818</v>
      </c>
      <c r="M487" s="1" t="n">
        <v>43161.4166666667</v>
      </c>
      <c r="N487" s="0" t="n">
        <v>0.812</v>
      </c>
      <c r="P487" s="1" t="n">
        <v>43161.2916666667</v>
      </c>
      <c r="Q487" s="0" t="n">
        <v>105.42</v>
      </c>
      <c r="S487" s="1" t="n">
        <v>43161.2916666667</v>
      </c>
      <c r="T487" s="0" t="n">
        <v>0.725</v>
      </c>
      <c r="V487" s="1" t="n">
        <v>43161.3333333333</v>
      </c>
      <c r="W487" s="0" t="n">
        <v>6.3481</v>
      </c>
      <c r="Y487" s="1" t="n">
        <v>43287.375</v>
      </c>
      <c r="Z487" s="0" t="n">
        <v>2865.87</v>
      </c>
      <c r="AB487" s="1" t="n">
        <v>43203.125</v>
      </c>
      <c r="AC487" s="0" t="n">
        <v>3.8798</v>
      </c>
      <c r="AE487" s="1" t="n">
        <v>43184.5833333333</v>
      </c>
      <c r="AF487" s="0" t="n">
        <v>57.2334</v>
      </c>
      <c r="AH487" s="1" t="n">
        <v>43271.4791666667</v>
      </c>
      <c r="AI487" s="0" t="n">
        <v>638.78</v>
      </c>
      <c r="AK487" s="1" t="n">
        <v>43214.625</v>
      </c>
      <c r="AL487" s="0" t="n">
        <v>3.4734</v>
      </c>
      <c r="AN487" s="1" t="n">
        <v>43230.0625</v>
      </c>
      <c r="AO487" s="0" t="n">
        <v>67.2688</v>
      </c>
      <c r="AQ487" s="1" t="n">
        <v>43221.0833333333</v>
      </c>
      <c r="AR487" s="0" t="n">
        <v>97.05</v>
      </c>
      <c r="AU487" s="1" t="n">
        <v>43290.3541666667</v>
      </c>
      <c r="AV487" s="0" t="n">
        <v>49101.06</v>
      </c>
    </row>
    <row r="488" customFormat="false" ht="15" hidden="false" customHeight="false" outlineLevel="0" collapsed="false">
      <c r="A488" s="1" t="n">
        <v>43161.4166666667</v>
      </c>
      <c r="B488" s="0" t="n">
        <v>18.8488</v>
      </c>
      <c r="D488" s="1" t="n">
        <v>43161.4166666667</v>
      </c>
      <c r="E488" s="0" t="n">
        <v>18.8488</v>
      </c>
      <c r="G488" s="1" t="n">
        <v>43230.1041666667</v>
      </c>
      <c r="H488" s="0" t="n">
        <v>67.29</v>
      </c>
      <c r="J488" s="1" t="n">
        <v>43161.3333333333</v>
      </c>
      <c r="K488" s="0" t="n">
        <v>3.8189</v>
      </c>
      <c r="M488" s="1" t="n">
        <v>43161.4583333333</v>
      </c>
      <c r="N488" s="0" t="n">
        <v>0.8123</v>
      </c>
      <c r="P488" s="1" t="n">
        <v>43161.3333333333</v>
      </c>
      <c r="Q488" s="0" t="n">
        <v>105.36</v>
      </c>
      <c r="S488" s="1" t="n">
        <v>43161.3333333333</v>
      </c>
      <c r="T488" s="0" t="n">
        <v>0.7262</v>
      </c>
      <c r="V488" s="1" t="n">
        <v>43161.375</v>
      </c>
      <c r="W488" s="0" t="n">
        <v>6.3469</v>
      </c>
      <c r="Y488" s="1" t="n">
        <v>43287.4166666667</v>
      </c>
      <c r="Z488" s="0" t="n">
        <v>2868.02</v>
      </c>
      <c r="AB488" s="1" t="n">
        <v>43203.1666666667</v>
      </c>
      <c r="AC488" s="0" t="n">
        <v>3.8798</v>
      </c>
      <c r="AE488" s="1" t="n">
        <v>43185.0416666667</v>
      </c>
      <c r="AF488" s="0" t="n">
        <v>57.0342</v>
      </c>
      <c r="AH488" s="1" t="n">
        <v>43272.3125</v>
      </c>
      <c r="AI488" s="0" t="n">
        <v>638.41</v>
      </c>
      <c r="AK488" s="1" t="n">
        <v>43215.2916666667</v>
      </c>
      <c r="AL488" s="0" t="n">
        <v>3.495</v>
      </c>
      <c r="AN488" s="1" t="n">
        <v>43230.1041666667</v>
      </c>
      <c r="AO488" s="0" t="n">
        <v>67.29</v>
      </c>
      <c r="AQ488" s="1" t="n">
        <v>43221.125</v>
      </c>
      <c r="AR488" s="0" t="n">
        <v>97.21</v>
      </c>
      <c r="AU488" s="1" t="n">
        <v>43290.3958333333</v>
      </c>
      <c r="AV488" s="0" t="n">
        <v>49258.74</v>
      </c>
    </row>
    <row r="489" customFormat="false" ht="15" hidden="false" customHeight="false" outlineLevel="0" collapsed="false">
      <c r="A489" s="1" t="n">
        <v>43161.4583333333</v>
      </c>
      <c r="B489" s="0" t="n">
        <v>18.8493</v>
      </c>
      <c r="D489" s="1" t="n">
        <v>43161.4583333333</v>
      </c>
      <c r="E489" s="0" t="n">
        <v>18.8493</v>
      </c>
      <c r="G489" s="1" t="n">
        <v>43230.1458333333</v>
      </c>
      <c r="H489" s="0" t="n">
        <v>67.2413</v>
      </c>
      <c r="J489" s="1" t="n">
        <v>43161.375</v>
      </c>
      <c r="K489" s="0" t="n">
        <v>3.8184</v>
      </c>
      <c r="M489" s="1" t="n">
        <v>43161.5</v>
      </c>
      <c r="N489" s="0" t="n">
        <v>0.8116</v>
      </c>
      <c r="P489" s="3" t="n">
        <v>43161.375</v>
      </c>
      <c r="Q489" s="0" t="n">
        <v>105.47</v>
      </c>
      <c r="S489" s="1" t="n">
        <v>43161.375</v>
      </c>
      <c r="T489" s="0" t="n">
        <v>0.7262</v>
      </c>
      <c r="V489" s="1" t="n">
        <v>43161.4166666667</v>
      </c>
      <c r="W489" s="0" t="n">
        <v>6.3398</v>
      </c>
      <c r="Y489" s="1" t="n">
        <v>43287.4583333333</v>
      </c>
      <c r="Z489" s="0" t="n">
        <v>2863.08</v>
      </c>
      <c r="AB489" s="1" t="n">
        <v>43205.7916666667</v>
      </c>
      <c r="AC489" s="0" t="n">
        <v>3.879</v>
      </c>
      <c r="AE489" s="1" t="n">
        <v>43185.0833333333</v>
      </c>
      <c r="AF489" s="0" t="n">
        <v>56.9778</v>
      </c>
      <c r="AH489" s="1" t="n">
        <v>43272.3541666667</v>
      </c>
      <c r="AI489" s="0" t="n">
        <v>641.04</v>
      </c>
      <c r="AK489" s="1" t="n">
        <v>43215.3333333333</v>
      </c>
      <c r="AL489" s="0" t="n">
        <v>3.5024</v>
      </c>
      <c r="AN489" s="1" t="n">
        <v>43230.1458333333</v>
      </c>
      <c r="AO489" s="0" t="n">
        <v>67.2413</v>
      </c>
      <c r="AQ489" s="1" t="n">
        <v>43221.1666666667</v>
      </c>
      <c r="AR489" s="0" t="n">
        <v>97.2</v>
      </c>
      <c r="AU489" s="1" t="n">
        <v>43290.4375</v>
      </c>
      <c r="AV489" s="0" t="n">
        <v>49420.48</v>
      </c>
    </row>
    <row r="490" customFormat="false" ht="15" hidden="false" customHeight="false" outlineLevel="0" collapsed="false">
      <c r="A490" s="1" t="n">
        <v>43161.5</v>
      </c>
      <c r="B490" s="0" t="n">
        <v>18.8572</v>
      </c>
      <c r="D490" s="1" t="n">
        <v>43161.5</v>
      </c>
      <c r="E490" s="0" t="n">
        <v>18.8572</v>
      </c>
      <c r="G490" s="1" t="n">
        <v>43230.1875</v>
      </c>
      <c r="H490" s="0" t="n">
        <v>67.2575</v>
      </c>
      <c r="J490" s="1" t="n">
        <v>43161.4166666667</v>
      </c>
      <c r="K490" s="0" t="n">
        <v>3.8109</v>
      </c>
      <c r="M490" s="1" t="n">
        <v>43161.5416666667</v>
      </c>
      <c r="N490" s="0" t="n">
        <v>0.811</v>
      </c>
      <c r="P490" s="1" t="n">
        <v>43161.4166666667</v>
      </c>
      <c r="Q490" s="0" t="n">
        <v>105.66</v>
      </c>
      <c r="S490" s="1" t="n">
        <v>43161.4166666667</v>
      </c>
      <c r="T490" s="0" t="n">
        <v>0.7263</v>
      </c>
      <c r="V490" s="1" t="n">
        <v>43161.4583333333</v>
      </c>
      <c r="W490" s="0" t="n">
        <v>6.3261</v>
      </c>
      <c r="Y490" s="1" t="n">
        <v>43287.5</v>
      </c>
      <c r="Z490" s="0" t="n">
        <v>2871.39</v>
      </c>
      <c r="AB490" s="1" t="n">
        <v>43205.8333333333</v>
      </c>
      <c r="AC490" s="0" t="n">
        <v>3.8847</v>
      </c>
      <c r="AE490" s="1" t="n">
        <v>43185.125</v>
      </c>
      <c r="AF490" s="0" t="n">
        <v>56.9069</v>
      </c>
      <c r="AH490" s="1" t="n">
        <v>43272.3958333333</v>
      </c>
      <c r="AI490" s="0" t="n">
        <v>641.73</v>
      </c>
      <c r="AK490" s="1" t="n">
        <v>43215.375</v>
      </c>
      <c r="AL490" s="0" t="n">
        <v>3.506</v>
      </c>
      <c r="AN490" s="1" t="n">
        <v>43230.1875</v>
      </c>
      <c r="AO490" s="0" t="n">
        <v>67.2575</v>
      </c>
      <c r="AQ490" s="1" t="n">
        <v>43221.2083333333</v>
      </c>
      <c r="AR490" s="0" t="n">
        <v>97.23</v>
      </c>
      <c r="AU490" s="1" t="n">
        <v>43290.4791666667</v>
      </c>
      <c r="AV490" s="0" t="n">
        <v>49403.59</v>
      </c>
    </row>
    <row r="491" customFormat="false" ht="15" hidden="false" customHeight="false" outlineLevel="0" collapsed="false">
      <c r="A491" s="1" t="n">
        <v>43161.5416666667</v>
      </c>
      <c r="B491" s="0" t="n">
        <v>18.8459</v>
      </c>
      <c r="D491" s="1" t="n">
        <v>43161.5416666667</v>
      </c>
      <c r="E491" s="0" t="n">
        <v>18.8459</v>
      </c>
      <c r="G491" s="1" t="n">
        <v>43230.2291666667</v>
      </c>
      <c r="H491" s="0" t="n">
        <v>67.3188</v>
      </c>
      <c r="J491" s="1" t="n">
        <v>43161.4583333333</v>
      </c>
      <c r="K491" s="0" t="n">
        <v>3.8101</v>
      </c>
      <c r="M491" s="1" t="n">
        <v>43161.5833333333</v>
      </c>
      <c r="N491" s="0" t="n">
        <v>0.8108</v>
      </c>
      <c r="P491" s="1" t="n">
        <v>43161.4583333333</v>
      </c>
      <c r="Q491" s="0" t="n">
        <v>105.58</v>
      </c>
      <c r="S491" s="1" t="n">
        <v>43161.4583333333</v>
      </c>
      <c r="T491" s="0" t="n">
        <v>0.7262</v>
      </c>
      <c r="V491" s="1" t="n">
        <v>43161.5</v>
      </c>
      <c r="W491" s="0" t="n">
        <v>6.3304</v>
      </c>
      <c r="Y491" s="1" t="n">
        <v>43290.3333333333</v>
      </c>
      <c r="Z491" s="0" t="n">
        <v>2876.66</v>
      </c>
      <c r="AB491" s="3" t="n">
        <v>43205.875</v>
      </c>
      <c r="AC491" s="0" t="n">
        <v>3.8872</v>
      </c>
      <c r="AE491" s="1" t="n">
        <v>43185.1666666667</v>
      </c>
      <c r="AF491" s="0" t="n">
        <v>56.8622</v>
      </c>
      <c r="AH491" s="1" t="n">
        <v>43272.4375</v>
      </c>
      <c r="AI491" s="0" t="n">
        <v>641.66</v>
      </c>
      <c r="AK491" s="1" t="n">
        <v>43215.4166666667</v>
      </c>
      <c r="AL491" s="0" t="n">
        <v>3.5097</v>
      </c>
      <c r="AN491" s="1" t="n">
        <v>43230.2291666667</v>
      </c>
      <c r="AO491" s="0" t="n">
        <v>67.3188</v>
      </c>
      <c r="AQ491" s="1" t="n">
        <v>43221.25</v>
      </c>
      <c r="AR491" s="0" t="n">
        <v>97.24</v>
      </c>
      <c r="AU491" s="1" t="n">
        <v>43290.5208333333</v>
      </c>
      <c r="AV491" s="0" t="n">
        <v>49327.65</v>
      </c>
    </row>
    <row r="492" customFormat="false" ht="15" hidden="false" customHeight="false" outlineLevel="0" collapsed="false">
      <c r="A492" s="1" t="n">
        <v>43161.5833333333</v>
      </c>
      <c r="B492" s="0" t="n">
        <v>18.8292</v>
      </c>
      <c r="D492" s="1" t="n">
        <v>43161.5833333333</v>
      </c>
      <c r="E492" s="0" t="n">
        <v>18.8292</v>
      </c>
      <c r="G492" s="1" t="n">
        <v>43230.9375</v>
      </c>
      <c r="H492" s="0" t="n">
        <v>67.1725</v>
      </c>
      <c r="J492" s="1" t="n">
        <v>43161.5</v>
      </c>
      <c r="K492" s="0" t="n">
        <v>3.8095</v>
      </c>
      <c r="M492" s="1" t="n">
        <v>43161.625</v>
      </c>
      <c r="N492" s="0" t="n">
        <v>0.8118</v>
      </c>
      <c r="P492" s="1" t="n">
        <v>43161.5</v>
      </c>
      <c r="Q492" s="0" t="n">
        <v>105.49</v>
      </c>
      <c r="S492" s="1" t="n">
        <v>43161.5</v>
      </c>
      <c r="T492" s="0" t="n">
        <v>0.7258</v>
      </c>
      <c r="V492" s="1" t="n">
        <v>43161.5416666667</v>
      </c>
      <c r="W492" s="0" t="n">
        <v>6.3276</v>
      </c>
      <c r="Y492" s="1" t="n">
        <v>43290.375</v>
      </c>
      <c r="Z492" s="0" t="n">
        <v>2874.08</v>
      </c>
      <c r="AB492" s="1" t="n">
        <v>43205.9166666667</v>
      </c>
      <c r="AC492" s="0" t="n">
        <v>3.8865</v>
      </c>
      <c r="AE492" s="1" t="n">
        <v>43185.2083333333</v>
      </c>
      <c r="AF492" s="0" t="n">
        <v>56.9312</v>
      </c>
      <c r="AH492" s="1" t="n">
        <v>43272.4791666667</v>
      </c>
      <c r="AI492" s="0" t="n">
        <v>640.24</v>
      </c>
      <c r="AK492" s="1" t="n">
        <v>43215.4583333333</v>
      </c>
      <c r="AL492" s="0" t="n">
        <v>3.5082</v>
      </c>
      <c r="AN492" s="1" t="n">
        <v>43230.9375</v>
      </c>
      <c r="AO492" s="0" t="n">
        <v>67.1725</v>
      </c>
      <c r="AQ492" s="1" t="n">
        <v>43221.2916666667</v>
      </c>
      <c r="AR492" s="0" t="n">
        <v>97.17</v>
      </c>
      <c r="AU492" s="1" t="n">
        <v>43290.5625</v>
      </c>
      <c r="AV492" s="0" t="n">
        <v>49308.69</v>
      </c>
    </row>
    <row r="493" customFormat="false" ht="15" hidden="false" customHeight="false" outlineLevel="0" collapsed="false">
      <c r="A493" s="1" t="n">
        <v>43161.625</v>
      </c>
      <c r="B493" s="0" t="n">
        <v>18.8225</v>
      </c>
      <c r="D493" s="1" t="n">
        <v>43161.625</v>
      </c>
      <c r="E493" s="0" t="n">
        <v>18.8225</v>
      </c>
      <c r="G493" s="1" t="n">
        <v>43230.9791666667</v>
      </c>
      <c r="H493" s="0" t="n">
        <v>67.2088</v>
      </c>
      <c r="J493" s="1" t="n">
        <v>43161.5416666667</v>
      </c>
      <c r="K493" s="0" t="n">
        <v>3.8109</v>
      </c>
      <c r="M493" s="1" t="n">
        <v>43163.5</v>
      </c>
      <c r="N493" s="0" t="n">
        <v>0.8106</v>
      </c>
      <c r="P493" s="1" t="n">
        <v>43161.5416666667</v>
      </c>
      <c r="Q493" s="0" t="n">
        <v>105.54</v>
      </c>
      <c r="S493" s="1" t="n">
        <v>43161.5416666667</v>
      </c>
      <c r="T493" s="0" t="n">
        <v>0.7252</v>
      </c>
      <c r="V493" s="1" t="n">
        <v>43161.5833333333</v>
      </c>
      <c r="W493" s="0" t="n">
        <v>6.326</v>
      </c>
      <c r="Y493" s="1" t="n">
        <v>43290.4166666667</v>
      </c>
      <c r="Z493" s="0" t="n">
        <v>2880.14</v>
      </c>
      <c r="AB493" s="1" t="n">
        <v>43205.9583333333</v>
      </c>
      <c r="AC493" s="0" t="n">
        <v>3.889</v>
      </c>
      <c r="AE493" s="1" t="n">
        <v>43185.25</v>
      </c>
      <c r="AF493" s="0" t="n">
        <v>56.9737</v>
      </c>
      <c r="AH493" s="1" t="n">
        <v>43273.3125</v>
      </c>
      <c r="AI493" s="0" t="n">
        <v>637.83</v>
      </c>
      <c r="AK493" s="1" t="n">
        <v>43215.5</v>
      </c>
      <c r="AL493" s="0" t="n">
        <v>3.5076</v>
      </c>
      <c r="AN493" s="1" t="n">
        <v>43230.9791666667</v>
      </c>
      <c r="AO493" s="0" t="n">
        <v>67.2088</v>
      </c>
      <c r="AQ493" s="1" t="n">
        <v>43221.3333333333</v>
      </c>
      <c r="AR493" s="0" t="n">
        <v>97.31</v>
      </c>
      <c r="AU493" s="1" t="n">
        <v>43290.6041666667</v>
      </c>
      <c r="AV493" s="0" t="n">
        <v>49225.41</v>
      </c>
    </row>
    <row r="494" customFormat="false" ht="15" hidden="false" customHeight="false" outlineLevel="0" collapsed="false">
      <c r="A494" s="1" t="n">
        <v>43163.5</v>
      </c>
      <c r="B494" s="0" t="n">
        <v>18.8246</v>
      </c>
      <c r="D494" s="1" t="n">
        <v>43163.5</v>
      </c>
      <c r="E494" s="0" t="n">
        <v>18.8246</v>
      </c>
      <c r="G494" s="1" t="n">
        <v>43231.0208333333</v>
      </c>
      <c r="H494" s="0" t="n">
        <v>67.2363</v>
      </c>
      <c r="J494" s="1" t="n">
        <v>43161.5833333333</v>
      </c>
      <c r="K494" s="0" t="n">
        <v>3.8091</v>
      </c>
      <c r="M494" s="1" t="n">
        <v>43163.5416666667</v>
      </c>
      <c r="N494" s="0" t="n">
        <v>0.8099</v>
      </c>
      <c r="P494" s="1" t="n">
        <v>43161.5833333333</v>
      </c>
      <c r="Q494" s="0" t="n">
        <v>105.72</v>
      </c>
      <c r="S494" s="1" t="n">
        <v>43161.5833333333</v>
      </c>
      <c r="T494" s="0" t="n">
        <v>0.725</v>
      </c>
      <c r="V494" s="1" t="n">
        <v>43161.625</v>
      </c>
      <c r="W494" s="0" t="n">
        <v>6.3407</v>
      </c>
      <c r="Y494" s="1" t="n">
        <v>43290.4583333333</v>
      </c>
      <c r="Z494" s="0" t="n">
        <v>2883.11</v>
      </c>
      <c r="AB494" s="1" t="n">
        <v>43206</v>
      </c>
      <c r="AC494" s="0" t="n">
        <v>3.889</v>
      </c>
      <c r="AE494" s="1" t="n">
        <v>43185.2916666667</v>
      </c>
      <c r="AF494" s="0" t="n">
        <v>57.1619</v>
      </c>
      <c r="AH494" s="1" t="n">
        <v>43273.3541666667</v>
      </c>
      <c r="AI494" s="0" t="n">
        <v>638.39</v>
      </c>
      <c r="AK494" s="1" t="n">
        <v>43215.5416666667</v>
      </c>
      <c r="AL494" s="0" t="n">
        <v>3.4977</v>
      </c>
      <c r="AN494" s="1" t="n">
        <v>43231.0208333333</v>
      </c>
      <c r="AO494" s="0" t="n">
        <v>67.235</v>
      </c>
      <c r="AQ494" s="1" t="n">
        <v>43221.375</v>
      </c>
      <c r="AR494" s="0" t="n">
        <v>97.46</v>
      </c>
      <c r="AU494" s="1" t="n">
        <v>43291.3541666667</v>
      </c>
      <c r="AV494" s="0" t="n">
        <v>49291.62</v>
      </c>
    </row>
    <row r="495" customFormat="false" ht="15" hidden="false" customHeight="false" outlineLevel="0" collapsed="false">
      <c r="A495" s="1" t="n">
        <v>43163.5416666667</v>
      </c>
      <c r="B495" s="0" t="n">
        <v>18.83</v>
      </c>
      <c r="D495" s="1" t="n">
        <v>43163.5416666667</v>
      </c>
      <c r="E495" s="0" t="n">
        <v>18.83</v>
      </c>
      <c r="G495" s="1" t="n">
        <v>43231.0625</v>
      </c>
      <c r="H495" s="0" t="n">
        <v>67.3075</v>
      </c>
      <c r="J495" s="1" t="n">
        <v>43161.625</v>
      </c>
      <c r="K495" s="0" t="n">
        <v>3.8076</v>
      </c>
      <c r="M495" s="1" t="n">
        <v>43163.5833333333</v>
      </c>
      <c r="N495" s="0" t="n">
        <v>0.8093</v>
      </c>
      <c r="P495" s="1" t="n">
        <v>43161.625</v>
      </c>
      <c r="Q495" s="0" t="n">
        <v>105.75</v>
      </c>
      <c r="S495" s="1" t="n">
        <v>43161.625</v>
      </c>
      <c r="T495" s="0" t="n">
        <v>0.7246</v>
      </c>
      <c r="V495" s="1" t="n">
        <v>43163.5</v>
      </c>
      <c r="W495" s="0" t="n">
        <v>6.335</v>
      </c>
      <c r="Y495" s="1" t="n">
        <v>43290.5</v>
      </c>
      <c r="Z495" s="0" t="n">
        <v>2883.09</v>
      </c>
      <c r="AB495" s="1" t="n">
        <v>43206.0416666667</v>
      </c>
      <c r="AC495" s="0" t="n">
        <v>3.8902</v>
      </c>
      <c r="AE495" s="1" t="n">
        <v>43185.3333333333</v>
      </c>
      <c r="AF495" s="0" t="n">
        <v>57.2655</v>
      </c>
      <c r="AH495" s="1" t="n">
        <v>43273.3958333333</v>
      </c>
      <c r="AI495" s="0" t="n">
        <v>637.13</v>
      </c>
      <c r="AK495" s="1" t="n">
        <v>43215.5833333333</v>
      </c>
      <c r="AL495" s="0" t="n">
        <v>3.4847</v>
      </c>
      <c r="AN495" s="1" t="n">
        <v>43231.0625</v>
      </c>
      <c r="AO495" s="0" t="n">
        <v>67.3062</v>
      </c>
      <c r="AQ495" s="1" t="n">
        <v>43221.4166666667</v>
      </c>
      <c r="AR495" s="0" t="n">
        <v>97.34</v>
      </c>
      <c r="AU495" s="1" t="n">
        <v>43291.3958333333</v>
      </c>
      <c r="AV495" s="0" t="n">
        <v>48953.93</v>
      </c>
    </row>
    <row r="496" customFormat="false" ht="15" hidden="false" customHeight="false" outlineLevel="0" collapsed="false">
      <c r="A496" s="1" t="n">
        <v>43163.5833333333</v>
      </c>
      <c r="B496" s="0" t="n">
        <v>18.83</v>
      </c>
      <c r="D496" s="1" t="n">
        <v>43163.5833333333</v>
      </c>
      <c r="E496" s="0" t="n">
        <v>18.83</v>
      </c>
      <c r="G496" s="1" t="n">
        <v>43231.1041666667</v>
      </c>
      <c r="H496" s="0" t="n">
        <v>67.2937</v>
      </c>
      <c r="J496" s="1" t="n">
        <v>43163.5</v>
      </c>
      <c r="K496" s="0" t="n">
        <v>3.8161</v>
      </c>
      <c r="M496" s="1" t="n">
        <v>43163.625</v>
      </c>
      <c r="N496" s="0" t="n">
        <v>0.8106</v>
      </c>
      <c r="P496" s="1" t="n">
        <v>43163.5</v>
      </c>
      <c r="Q496" s="0" t="n">
        <v>105.69</v>
      </c>
      <c r="S496" s="1" t="n">
        <v>43163.5</v>
      </c>
      <c r="T496" s="0" t="n">
        <v>0.7242</v>
      </c>
      <c r="V496" s="1" t="n">
        <v>43163.5416666667</v>
      </c>
      <c r="W496" s="0" t="n">
        <v>6.3277</v>
      </c>
      <c r="Y496" s="1" t="n">
        <v>43291.3333333333</v>
      </c>
      <c r="Z496" s="0" t="n">
        <v>2878.35</v>
      </c>
      <c r="AB496" s="1" t="n">
        <v>43206.0833333333</v>
      </c>
      <c r="AC496" s="0" t="n">
        <v>3.888</v>
      </c>
      <c r="AE496" s="1" t="n">
        <v>43185.375</v>
      </c>
      <c r="AF496" s="0" t="n">
        <v>57.2984</v>
      </c>
      <c r="AH496" s="1" t="n">
        <v>43273.4375</v>
      </c>
      <c r="AI496" s="0" t="n">
        <v>636.48</v>
      </c>
      <c r="AK496" s="1" t="n">
        <v>43215.625</v>
      </c>
      <c r="AL496" s="0" t="n">
        <v>3.4852</v>
      </c>
      <c r="AN496" s="1" t="n">
        <v>43231.1041666667</v>
      </c>
      <c r="AO496" s="0" t="n">
        <v>67.2962</v>
      </c>
      <c r="AQ496" s="1" t="n">
        <v>43221.4583333333</v>
      </c>
      <c r="AR496" s="0" t="n">
        <v>97.28</v>
      </c>
      <c r="AU496" s="1" t="n">
        <v>43291.4375</v>
      </c>
      <c r="AV496" s="0" t="n">
        <v>48839.24</v>
      </c>
    </row>
    <row r="497" customFormat="false" ht="15" hidden="false" customHeight="false" outlineLevel="0" collapsed="false">
      <c r="A497" s="1" t="n">
        <v>43163.625</v>
      </c>
      <c r="B497" s="0" t="n">
        <v>18.8267</v>
      </c>
      <c r="D497" s="1" t="n">
        <v>43163.625</v>
      </c>
      <c r="E497" s="0" t="n">
        <v>18.8267</v>
      </c>
      <c r="G497" s="1" t="n">
        <v>43231.1458333333</v>
      </c>
      <c r="H497" s="0" t="n">
        <v>67.2875</v>
      </c>
      <c r="J497" s="1" t="n">
        <v>43163.5416666667</v>
      </c>
      <c r="K497" s="0" t="n">
        <v>3.8113</v>
      </c>
      <c r="M497" s="1" t="n">
        <v>43163.6666666667</v>
      </c>
      <c r="N497" s="0" t="n">
        <v>0.8099</v>
      </c>
      <c r="P497" s="1" t="n">
        <v>43163.5416666667</v>
      </c>
      <c r="Q497" s="0" t="n">
        <v>105.64</v>
      </c>
      <c r="S497" s="1" t="n">
        <v>43163.5416666667</v>
      </c>
      <c r="T497" s="0" t="n">
        <v>0.7242</v>
      </c>
      <c r="V497" s="1" t="n">
        <v>43163.5833333333</v>
      </c>
      <c r="W497" s="0" t="n">
        <v>6.3292</v>
      </c>
      <c r="Y497" s="1" t="n">
        <v>43291.375</v>
      </c>
      <c r="Z497" s="0" t="n">
        <v>2869.33</v>
      </c>
      <c r="AB497" s="1" t="n">
        <v>43206.125</v>
      </c>
      <c r="AC497" s="0" t="n">
        <v>3.8882</v>
      </c>
      <c r="AE497" s="1" t="n">
        <v>43185.4166666667</v>
      </c>
      <c r="AF497" s="0" t="n">
        <v>57.3313</v>
      </c>
      <c r="AH497" s="1" t="n">
        <v>43273.4791666667</v>
      </c>
      <c r="AI497" s="0" t="n">
        <v>636.71</v>
      </c>
      <c r="AK497" s="1" t="n">
        <v>43216.2916666667</v>
      </c>
      <c r="AL497" s="0" t="n">
        <v>3.4852</v>
      </c>
      <c r="AN497" s="1" t="n">
        <v>43231.1458333333</v>
      </c>
      <c r="AO497" s="0" t="n">
        <v>67.2863</v>
      </c>
      <c r="AQ497" s="1" t="n">
        <v>43221.5</v>
      </c>
      <c r="AR497" s="0" t="n">
        <v>97.41</v>
      </c>
      <c r="AU497" s="1" t="n">
        <v>43291.4791666667</v>
      </c>
      <c r="AV497" s="0" t="n">
        <v>48769.68</v>
      </c>
    </row>
    <row r="498" customFormat="false" ht="15" hidden="false" customHeight="false" outlineLevel="0" collapsed="false">
      <c r="A498" s="1" t="n">
        <v>43163.6666666667</v>
      </c>
      <c r="B498" s="0" t="n">
        <v>18.8436</v>
      </c>
      <c r="D498" s="1" t="n">
        <v>43163.6666666667</v>
      </c>
      <c r="E498" s="0" t="n">
        <v>18.8436</v>
      </c>
      <c r="G498" s="1" t="n">
        <v>43231.1875</v>
      </c>
      <c r="H498" s="0" t="n">
        <v>67.2675</v>
      </c>
      <c r="J498" s="1" t="n">
        <v>43163.5833333333</v>
      </c>
      <c r="K498" s="0" t="n">
        <v>3.8073</v>
      </c>
      <c r="M498" s="1" t="n">
        <v>43163.7083333333</v>
      </c>
      <c r="N498" s="0" t="n">
        <v>0.8119</v>
      </c>
      <c r="P498" s="1" t="n">
        <v>43163.5833333333</v>
      </c>
      <c r="Q498" s="0" t="n">
        <v>105.48</v>
      </c>
      <c r="S498" s="1" t="n">
        <v>43163.5833333333</v>
      </c>
      <c r="T498" s="0" t="n">
        <v>0.7241</v>
      </c>
      <c r="V498" s="1" t="n">
        <v>43163.625</v>
      </c>
      <c r="W498" s="0" t="n">
        <v>6.335</v>
      </c>
      <c r="Y498" s="1" t="n">
        <v>43291.4166666667</v>
      </c>
      <c r="Z498" s="0" t="n">
        <v>2867.42</v>
      </c>
      <c r="AB498" s="3" t="n">
        <v>43206.1666666667</v>
      </c>
      <c r="AC498" s="0" t="n">
        <v>3.8877</v>
      </c>
      <c r="AE498" s="1" t="n">
        <v>43185.4583333333</v>
      </c>
      <c r="AF498" s="0" t="n">
        <v>57.2792</v>
      </c>
      <c r="AH498" s="1" t="n">
        <v>43276.3125</v>
      </c>
      <c r="AI498" s="0" t="n">
        <v>638.76</v>
      </c>
      <c r="AK498" s="1" t="n">
        <v>43216.3333333333</v>
      </c>
      <c r="AL498" s="0" t="n">
        <v>3.5016</v>
      </c>
      <c r="AN498" s="1" t="n">
        <v>43231.1875</v>
      </c>
      <c r="AO498" s="0" t="n">
        <v>67.2637</v>
      </c>
      <c r="AQ498" s="1" t="n">
        <v>43221.5416666667</v>
      </c>
      <c r="AR498" s="0" t="n">
        <v>97.4</v>
      </c>
      <c r="AU498" s="1" t="n">
        <v>43291.5208333333</v>
      </c>
      <c r="AV498" s="0" t="n">
        <v>48825.87</v>
      </c>
    </row>
    <row r="499" customFormat="false" ht="15" hidden="false" customHeight="false" outlineLevel="0" collapsed="false">
      <c r="A499" s="1" t="n">
        <v>43163.7083333333</v>
      </c>
      <c r="B499" s="0" t="n">
        <v>18.8397</v>
      </c>
      <c r="D499" s="1" t="n">
        <v>43163.7083333333</v>
      </c>
      <c r="E499" s="0" t="n">
        <v>18.8397</v>
      </c>
      <c r="G499" s="1" t="n">
        <v>43231.2291666667</v>
      </c>
      <c r="H499" s="0" t="n">
        <v>67.3337</v>
      </c>
      <c r="J499" s="1" t="n">
        <v>43163.625</v>
      </c>
      <c r="K499" s="0" t="n">
        <v>3.8111</v>
      </c>
      <c r="M499" s="1" t="n">
        <v>43163.75</v>
      </c>
      <c r="N499" s="0" t="n">
        <v>0.8108</v>
      </c>
      <c r="P499" s="1" t="n">
        <v>43163.625</v>
      </c>
      <c r="Q499" s="0" t="n">
        <v>105.46</v>
      </c>
      <c r="S499" s="1" t="n">
        <v>43163.625</v>
      </c>
      <c r="T499" s="0" t="n">
        <v>0.7248</v>
      </c>
      <c r="V499" s="1" t="n">
        <v>43163.6666666667</v>
      </c>
      <c r="W499" s="0" t="n">
        <v>6.3291</v>
      </c>
      <c r="Y499" s="1" t="n">
        <v>43291.4583333333</v>
      </c>
      <c r="Z499" s="0" t="n">
        <v>2863.44</v>
      </c>
      <c r="AB499" s="1" t="n">
        <v>43206.7916666667</v>
      </c>
      <c r="AC499" s="0" t="n">
        <v>3.8865</v>
      </c>
      <c r="AE499" s="1" t="n">
        <v>43185.5</v>
      </c>
      <c r="AF499" s="0" t="n">
        <v>57.185</v>
      </c>
      <c r="AH499" s="1" t="n">
        <v>43276.3541666667</v>
      </c>
      <c r="AI499" s="0" t="n">
        <v>638.77</v>
      </c>
      <c r="AK499" s="1" t="n">
        <v>43216.375</v>
      </c>
      <c r="AL499" s="0" t="n">
        <v>3.4959</v>
      </c>
      <c r="AN499" s="1" t="n">
        <v>43231.2291666667</v>
      </c>
      <c r="AO499" s="0" t="n">
        <v>67.3325</v>
      </c>
      <c r="AQ499" s="3" t="n">
        <v>43221.5833333333</v>
      </c>
      <c r="AR499" s="0" t="n">
        <v>97.47</v>
      </c>
      <c r="AU499" s="1" t="n">
        <v>43291.5625</v>
      </c>
      <c r="AV499" s="0" t="n">
        <v>48990.71</v>
      </c>
    </row>
    <row r="500" customFormat="false" ht="15" hidden="false" customHeight="false" outlineLevel="0" collapsed="false">
      <c r="A500" s="1" t="n">
        <v>43163.75</v>
      </c>
      <c r="B500" s="0" t="n">
        <v>18.8408</v>
      </c>
      <c r="D500" s="1" t="n">
        <v>43163.75</v>
      </c>
      <c r="E500" s="0" t="n">
        <v>18.8408</v>
      </c>
      <c r="G500" s="1" t="n">
        <v>43233.9375</v>
      </c>
      <c r="H500" s="0" t="n">
        <v>67.245</v>
      </c>
      <c r="J500" s="1" t="n">
        <v>43163.6666666667</v>
      </c>
      <c r="K500" s="0" t="n">
        <v>3.8083</v>
      </c>
      <c r="M500" s="1" t="n">
        <v>43163.7916666667</v>
      </c>
      <c r="N500" s="0" t="n">
        <v>0.811</v>
      </c>
      <c r="P500" s="1" t="n">
        <v>43163.6666666667</v>
      </c>
      <c r="Q500" s="0" t="n">
        <v>105.61</v>
      </c>
      <c r="S500" s="1" t="n">
        <v>43163.6666666667</v>
      </c>
      <c r="T500" s="0" t="n">
        <v>0.7243</v>
      </c>
      <c r="V500" s="1" t="n">
        <v>43163.7083333333</v>
      </c>
      <c r="W500" s="0" t="n">
        <v>6.3291</v>
      </c>
      <c r="Y500" s="1" t="n">
        <v>43291.5</v>
      </c>
      <c r="Z500" s="0" t="n">
        <v>2868.14</v>
      </c>
      <c r="AB500" s="1" t="n">
        <v>43206.8333333333</v>
      </c>
      <c r="AC500" s="0" t="n">
        <v>3.8882</v>
      </c>
      <c r="AE500" s="1" t="n">
        <v>43185.5416666667</v>
      </c>
      <c r="AF500" s="0" t="n">
        <v>57.141</v>
      </c>
      <c r="AH500" s="1" t="n">
        <v>43276.3958333333</v>
      </c>
      <c r="AI500" s="0" t="n">
        <v>638.91</v>
      </c>
      <c r="AK500" s="1" t="n">
        <v>43216.4166666667</v>
      </c>
      <c r="AL500" s="0" t="n">
        <v>3.4998</v>
      </c>
      <c r="AN500" s="1" t="n">
        <v>43233.9375</v>
      </c>
      <c r="AO500" s="0" t="n">
        <v>67.2437</v>
      </c>
      <c r="AQ500" s="1" t="n">
        <v>43221.625</v>
      </c>
      <c r="AR500" s="0" t="n">
        <v>97.45</v>
      </c>
      <c r="AU500" s="1" t="n">
        <v>43291.6041666667</v>
      </c>
      <c r="AV500" s="0" t="n">
        <v>48994.14</v>
      </c>
    </row>
    <row r="501" customFormat="false" ht="15" hidden="false" customHeight="false" outlineLevel="0" collapsed="false">
      <c r="A501" s="1" t="n">
        <v>43163.7916666667</v>
      </c>
      <c r="B501" s="0" t="n">
        <v>18.8556</v>
      </c>
      <c r="D501" s="1" t="n">
        <v>43163.7916666667</v>
      </c>
      <c r="E501" s="0" t="n">
        <v>18.8556</v>
      </c>
      <c r="G501" s="1" t="n">
        <v>43233.9791666667</v>
      </c>
      <c r="H501" s="0" t="n">
        <v>67.2888</v>
      </c>
      <c r="J501" s="1" t="n">
        <v>43163.7083333333</v>
      </c>
      <c r="K501" s="0" t="n">
        <v>3.8114</v>
      </c>
      <c r="M501" s="1" t="n">
        <v>43163.8333333333</v>
      </c>
      <c r="N501" s="0" t="n">
        <v>0.8116</v>
      </c>
      <c r="P501" s="1" t="n">
        <v>43163.7083333333</v>
      </c>
      <c r="Q501" s="0" t="n">
        <v>105.56</v>
      </c>
      <c r="S501" s="1" t="n">
        <v>43163.7083333333</v>
      </c>
      <c r="T501" s="0" t="n">
        <v>0.7249</v>
      </c>
      <c r="V501" s="1" t="n">
        <v>43163.75</v>
      </c>
      <c r="W501" s="0" t="n">
        <v>6.3279</v>
      </c>
      <c r="Y501" s="1" t="n">
        <v>43292.3333333333</v>
      </c>
      <c r="Z501" s="0" t="n">
        <v>2874.24</v>
      </c>
      <c r="AB501" s="1" t="n">
        <v>43206.875</v>
      </c>
      <c r="AC501" s="0" t="n">
        <v>3.8893</v>
      </c>
      <c r="AE501" s="1" t="n">
        <v>43185.5833333333</v>
      </c>
      <c r="AF501" s="0" t="n">
        <v>57.1651</v>
      </c>
      <c r="AH501" s="1" t="n">
        <v>43276.4375</v>
      </c>
      <c r="AI501" s="0" t="n">
        <v>639.36</v>
      </c>
      <c r="AK501" s="1" t="n">
        <v>43216.4583333333</v>
      </c>
      <c r="AL501" s="0" t="n">
        <v>3.4938</v>
      </c>
      <c r="AN501" s="1" t="n">
        <v>43233.9791666667</v>
      </c>
      <c r="AO501" s="0" t="n">
        <v>67.29</v>
      </c>
      <c r="AQ501" s="1" t="n">
        <v>43221.6666666667</v>
      </c>
      <c r="AR501" s="0" t="n">
        <v>97.44</v>
      </c>
      <c r="AU501" s="1" t="n">
        <v>43292.3541666667</v>
      </c>
      <c r="AV501" s="0" t="n">
        <v>48796.98</v>
      </c>
    </row>
    <row r="502" customFormat="false" ht="15" hidden="false" customHeight="false" outlineLevel="0" collapsed="false">
      <c r="A502" s="1" t="n">
        <v>43163.8333333333</v>
      </c>
      <c r="B502" s="0" t="n">
        <v>18.8735</v>
      </c>
      <c r="D502" s="1" t="n">
        <v>43163.8333333333</v>
      </c>
      <c r="E502" s="0" t="n">
        <v>18.8735</v>
      </c>
      <c r="G502" s="1" t="n">
        <v>43234.0208333333</v>
      </c>
      <c r="H502" s="0" t="n">
        <v>67.3212</v>
      </c>
      <c r="J502" s="1" t="n">
        <v>43163.75</v>
      </c>
      <c r="K502" s="0" t="n">
        <v>3.8118</v>
      </c>
      <c r="M502" s="1" t="n">
        <v>43163.875</v>
      </c>
      <c r="N502" s="0" t="n">
        <v>0.8112</v>
      </c>
      <c r="P502" s="1" t="n">
        <v>43163.75</v>
      </c>
      <c r="Q502" s="0" t="n">
        <v>105.46</v>
      </c>
      <c r="S502" s="1" t="n">
        <v>43163.75</v>
      </c>
      <c r="T502" s="0" t="n">
        <v>0.7246</v>
      </c>
      <c r="V502" s="1" t="n">
        <v>43163.7916666667</v>
      </c>
      <c r="W502" s="0" t="n">
        <v>6.3297</v>
      </c>
      <c r="Y502" s="1" t="n">
        <v>43292.375</v>
      </c>
      <c r="Z502" s="0" t="n">
        <v>2864.08</v>
      </c>
      <c r="AB502" s="1" t="n">
        <v>43206.9166666667</v>
      </c>
      <c r="AC502" s="0" t="n">
        <v>3.8895</v>
      </c>
      <c r="AE502" s="1" t="n">
        <v>43186.0416666667</v>
      </c>
      <c r="AF502" s="0" t="n">
        <v>57.1357</v>
      </c>
      <c r="AH502" s="1" t="n">
        <v>43276.4791666667</v>
      </c>
      <c r="AI502" s="0" t="n">
        <v>639.96</v>
      </c>
      <c r="AK502" s="1" t="n">
        <v>43216.5</v>
      </c>
      <c r="AL502" s="0" t="n">
        <v>3.4903</v>
      </c>
      <c r="AN502" s="1" t="n">
        <v>43234.0208333333</v>
      </c>
      <c r="AO502" s="0" t="n">
        <v>67.3212</v>
      </c>
      <c r="AQ502" s="1" t="n">
        <v>43221.7083333333</v>
      </c>
      <c r="AR502" s="0" t="n">
        <v>97.46</v>
      </c>
      <c r="AU502" s="1" t="n">
        <v>43292.3958333333</v>
      </c>
      <c r="AV502" s="0" t="n">
        <v>48799.71</v>
      </c>
    </row>
    <row r="503" customFormat="false" ht="15" hidden="false" customHeight="false" outlineLevel="0" collapsed="false">
      <c r="A503" s="1" t="n">
        <v>43163.875</v>
      </c>
      <c r="B503" s="0" t="n">
        <v>18.8693</v>
      </c>
      <c r="D503" s="1" t="n">
        <v>43163.875</v>
      </c>
      <c r="E503" s="0" t="n">
        <v>18.8693</v>
      </c>
      <c r="G503" s="1" t="n">
        <v>43234.0625</v>
      </c>
      <c r="H503" s="0" t="n">
        <v>67.35</v>
      </c>
      <c r="J503" s="1" t="n">
        <v>43163.7916666667</v>
      </c>
      <c r="K503" s="0" t="n">
        <v>3.8125</v>
      </c>
      <c r="M503" s="1" t="n">
        <v>43163.9166666667</v>
      </c>
      <c r="N503" s="0" t="n">
        <v>0.8116</v>
      </c>
      <c r="P503" s="1" t="n">
        <v>43163.7916666667</v>
      </c>
      <c r="Q503" s="0" t="n">
        <v>105.48</v>
      </c>
      <c r="S503" s="1" t="n">
        <v>43163.7916666667</v>
      </c>
      <c r="T503" s="0" t="n">
        <v>0.7248</v>
      </c>
      <c r="V503" s="1" t="n">
        <v>43163.8333333333</v>
      </c>
      <c r="W503" s="0" t="n">
        <v>6.3331</v>
      </c>
      <c r="Y503" s="1" t="n">
        <v>43292.4166666667</v>
      </c>
      <c r="Z503" s="0" t="n">
        <v>2877.06</v>
      </c>
      <c r="AB503" s="1" t="n">
        <v>43206.9583333333</v>
      </c>
      <c r="AC503" s="0" t="n">
        <v>3.8875</v>
      </c>
      <c r="AE503" s="1" t="n">
        <v>43186.0833333333</v>
      </c>
      <c r="AF503" s="0" t="n">
        <v>57.18</v>
      </c>
      <c r="AH503" s="1" t="n">
        <v>43277.3125</v>
      </c>
      <c r="AI503" s="0" t="n">
        <v>638.43</v>
      </c>
      <c r="AK503" s="1" t="n">
        <v>43216.5416666667</v>
      </c>
      <c r="AL503" s="0" t="n">
        <v>3.4845</v>
      </c>
      <c r="AN503" s="1" t="n">
        <v>43234.0625</v>
      </c>
      <c r="AO503" s="0" t="n">
        <v>67.35</v>
      </c>
      <c r="AQ503" s="1" t="n">
        <v>43221.75</v>
      </c>
      <c r="AR503" s="0" t="n">
        <v>97.45</v>
      </c>
      <c r="AU503" s="1" t="n">
        <v>43292.4375</v>
      </c>
      <c r="AV503" s="0" t="n">
        <v>48767.88</v>
      </c>
    </row>
    <row r="504" customFormat="false" ht="15" hidden="false" customHeight="false" outlineLevel="0" collapsed="false">
      <c r="A504" s="1" t="n">
        <v>43163.9166666667</v>
      </c>
      <c r="B504" s="0" t="n">
        <v>18.8725</v>
      </c>
      <c r="D504" s="1" t="n">
        <v>43163.9166666667</v>
      </c>
      <c r="E504" s="0" t="n">
        <v>18.8725</v>
      </c>
      <c r="G504" s="1" t="n">
        <v>43234.1041666667</v>
      </c>
      <c r="H504" s="0" t="n">
        <v>67.4937</v>
      </c>
      <c r="J504" s="1" t="n">
        <v>43163.8333333333</v>
      </c>
      <c r="K504" s="0" t="n">
        <v>3.8142</v>
      </c>
      <c r="M504" s="1" t="n">
        <v>43163.9583333333</v>
      </c>
      <c r="N504" s="0" t="n">
        <v>0.8117</v>
      </c>
      <c r="P504" s="1" t="n">
        <v>43163.8333333333</v>
      </c>
      <c r="Q504" s="0" t="n">
        <v>105.46</v>
      </c>
      <c r="S504" s="1" t="n">
        <v>43163.8333333333</v>
      </c>
      <c r="T504" s="0" t="n">
        <v>0.7253</v>
      </c>
      <c r="V504" s="1" t="n">
        <v>43163.875</v>
      </c>
      <c r="W504" s="0" t="n">
        <v>6.3331</v>
      </c>
      <c r="Y504" s="1" t="n">
        <v>43292.4583333333</v>
      </c>
      <c r="Z504" s="0" t="n">
        <v>2877.83</v>
      </c>
      <c r="AB504" s="1" t="n">
        <v>43207</v>
      </c>
      <c r="AC504" s="0" t="n">
        <v>3.8888</v>
      </c>
      <c r="AE504" s="1" t="n">
        <v>43186.125</v>
      </c>
      <c r="AF504" s="0" t="n">
        <v>57.1505</v>
      </c>
      <c r="AH504" s="1" t="n">
        <v>43277.3541666667</v>
      </c>
      <c r="AI504" s="0" t="n">
        <v>639.98</v>
      </c>
      <c r="AK504" s="1" t="n">
        <v>43216.5833333333</v>
      </c>
      <c r="AL504" s="0" t="n">
        <v>3.4766</v>
      </c>
      <c r="AN504" s="1" t="n">
        <v>43234.1041666667</v>
      </c>
      <c r="AO504" s="0" t="n">
        <v>67.495</v>
      </c>
      <c r="AQ504" s="1" t="n">
        <v>43221.7916666667</v>
      </c>
      <c r="AR504" s="0" t="n">
        <v>97.46</v>
      </c>
      <c r="AU504" s="1" t="n">
        <v>43292.4791666667</v>
      </c>
      <c r="AV504" s="0" t="n">
        <v>48963.68</v>
      </c>
    </row>
    <row r="505" customFormat="false" ht="15" hidden="false" customHeight="false" outlineLevel="0" collapsed="false">
      <c r="A505" s="1" t="n">
        <v>43163.9583333333</v>
      </c>
      <c r="B505" s="0" t="n">
        <v>18.8784</v>
      </c>
      <c r="D505" s="1" t="n">
        <v>43163.9583333333</v>
      </c>
      <c r="E505" s="0" t="n">
        <v>18.8784</v>
      </c>
      <c r="G505" s="1" t="n">
        <v>43234.1458333333</v>
      </c>
      <c r="H505" s="0" t="n">
        <v>67.4612</v>
      </c>
      <c r="J505" s="1" t="n">
        <v>43163.875</v>
      </c>
      <c r="K505" s="0" t="n">
        <v>3.8133</v>
      </c>
      <c r="M505" s="1" t="n">
        <v>43164</v>
      </c>
      <c r="N505" s="0" t="n">
        <v>0.8136</v>
      </c>
      <c r="P505" s="1" t="n">
        <v>43163.875</v>
      </c>
      <c r="Q505" s="0" t="n">
        <v>105.55</v>
      </c>
      <c r="S505" s="1" t="n">
        <v>43163.875</v>
      </c>
      <c r="T505" s="0" t="n">
        <v>0.725</v>
      </c>
      <c r="V505" s="1" t="n">
        <v>43163.9166666667</v>
      </c>
      <c r="W505" s="0" t="n">
        <v>6.3329</v>
      </c>
      <c r="Y505" s="1" t="n">
        <v>43292.5</v>
      </c>
      <c r="Z505" s="0" t="n">
        <v>2893.15</v>
      </c>
      <c r="AB505" s="1" t="n">
        <v>43207.0416666667</v>
      </c>
      <c r="AC505" s="0" t="n">
        <v>3.8867</v>
      </c>
      <c r="AE505" s="1" t="n">
        <v>43186.1666666667</v>
      </c>
      <c r="AF505" s="0" t="n">
        <v>57.1645</v>
      </c>
      <c r="AH505" s="1" t="n">
        <v>43277.3958333333</v>
      </c>
      <c r="AI505" s="0" t="n">
        <v>640.23</v>
      </c>
      <c r="AK505" s="1" t="n">
        <v>43216.625</v>
      </c>
      <c r="AL505" s="0" t="n">
        <v>3.4756</v>
      </c>
      <c r="AN505" s="1" t="n">
        <v>43234.1458333333</v>
      </c>
      <c r="AO505" s="0" t="n">
        <v>67.46</v>
      </c>
      <c r="AQ505" s="1" t="n">
        <v>43221.8333333333</v>
      </c>
      <c r="AR505" s="0" t="n">
        <v>97.42</v>
      </c>
      <c r="AU505" s="1" t="n">
        <v>43292.5208333333</v>
      </c>
      <c r="AV505" s="0" t="n">
        <v>48950.78</v>
      </c>
    </row>
    <row r="506" customFormat="false" ht="15" hidden="false" customHeight="false" outlineLevel="0" collapsed="false">
      <c r="A506" s="1" t="n">
        <v>43164</v>
      </c>
      <c r="B506" s="0" t="n">
        <v>18.888</v>
      </c>
      <c r="D506" s="1" t="n">
        <v>43164</v>
      </c>
      <c r="E506" s="0" t="n">
        <v>18.888</v>
      </c>
      <c r="G506" s="1" t="n">
        <v>43234.1875</v>
      </c>
      <c r="H506" s="0" t="n">
        <v>67.5087</v>
      </c>
      <c r="J506" s="1" t="n">
        <v>43163.9166666667</v>
      </c>
      <c r="K506" s="0" t="n">
        <v>3.8119</v>
      </c>
      <c r="M506" s="1" t="n">
        <v>43164.0416666667</v>
      </c>
      <c r="N506" s="0" t="n">
        <v>0.8141</v>
      </c>
      <c r="P506" s="1" t="n">
        <v>43163.9166666667</v>
      </c>
      <c r="Q506" s="0" t="n">
        <v>105.49</v>
      </c>
      <c r="S506" s="1" t="n">
        <v>43163.9166666667</v>
      </c>
      <c r="T506" s="0" t="n">
        <v>0.7251</v>
      </c>
      <c r="V506" s="3" t="n">
        <v>43163.9583333333</v>
      </c>
      <c r="W506" s="0" t="n">
        <v>6.3335</v>
      </c>
      <c r="Y506" s="1" t="n">
        <v>43293.3333333333</v>
      </c>
      <c r="Z506" s="0" t="n">
        <v>2879.11</v>
      </c>
      <c r="AB506" s="1" t="n">
        <v>43207.0833333333</v>
      </c>
      <c r="AC506" s="0" t="n">
        <v>3.8865</v>
      </c>
      <c r="AE506" s="1" t="n">
        <v>43186.2083333333</v>
      </c>
      <c r="AF506" s="0" t="n">
        <v>57.2189</v>
      </c>
      <c r="AH506" s="1" t="n">
        <v>43277.4375</v>
      </c>
      <c r="AI506" s="0" t="n">
        <v>641.04</v>
      </c>
      <c r="AK506" s="1" t="n">
        <v>43217.2916666667</v>
      </c>
      <c r="AL506" s="0" t="n">
        <v>3.4645</v>
      </c>
      <c r="AN506" s="1" t="n">
        <v>43234.1875</v>
      </c>
      <c r="AO506" s="0" t="n">
        <v>67.5125</v>
      </c>
      <c r="AQ506" s="1" t="n">
        <v>43221.875</v>
      </c>
      <c r="AR506" s="0" t="n">
        <v>97.42</v>
      </c>
      <c r="AU506" s="1" t="n">
        <v>43292.5625</v>
      </c>
      <c r="AV506" s="0" t="n">
        <v>48944.23</v>
      </c>
    </row>
    <row r="507" customFormat="false" ht="15" hidden="false" customHeight="false" outlineLevel="0" collapsed="false">
      <c r="A507" s="1" t="n">
        <v>43164.0416666667</v>
      </c>
      <c r="B507" s="0" t="n">
        <v>18.9323</v>
      </c>
      <c r="D507" s="1" t="n">
        <v>43164.0416666667</v>
      </c>
      <c r="E507" s="0" t="n">
        <v>18.9323</v>
      </c>
      <c r="G507" s="1" t="n">
        <v>43234.2291666667</v>
      </c>
      <c r="H507" s="0" t="n">
        <v>67.5175</v>
      </c>
      <c r="J507" s="1" t="n">
        <v>43163.9583333333</v>
      </c>
      <c r="K507" s="0" t="n">
        <v>3.812</v>
      </c>
      <c r="M507" s="1" t="n">
        <v>43164.0833333333</v>
      </c>
      <c r="N507" s="0" t="n">
        <v>0.8114</v>
      </c>
      <c r="P507" s="1" t="n">
        <v>43163.9583333333</v>
      </c>
      <c r="Q507" s="0" t="n">
        <v>105.57</v>
      </c>
      <c r="S507" s="1" t="n">
        <v>43163.9583333333</v>
      </c>
      <c r="T507" s="0" t="n">
        <v>0.7251</v>
      </c>
      <c r="V507" s="1" t="n">
        <v>43164</v>
      </c>
      <c r="W507" s="0" t="n">
        <v>6.3363</v>
      </c>
      <c r="Y507" s="1" t="n">
        <v>43293.375</v>
      </c>
      <c r="Z507" s="0" t="n">
        <v>2886.18</v>
      </c>
      <c r="AB507" s="1" t="n">
        <v>43207.125</v>
      </c>
      <c r="AC507" s="0" t="n">
        <v>3.8882</v>
      </c>
      <c r="AE507" s="1" t="n">
        <v>43186.25</v>
      </c>
      <c r="AF507" s="0" t="n">
        <v>57.222</v>
      </c>
      <c r="AH507" s="1" t="n">
        <v>43277.4791666667</v>
      </c>
      <c r="AI507" s="0" t="n">
        <v>640.88</v>
      </c>
      <c r="AK507" s="1" t="n">
        <v>43217.3333333333</v>
      </c>
      <c r="AL507" s="0" t="n">
        <v>3.4648</v>
      </c>
      <c r="AN507" s="1" t="n">
        <v>43234.2291666667</v>
      </c>
      <c r="AO507" s="0" t="n">
        <v>67.515</v>
      </c>
      <c r="AQ507" s="1" t="n">
        <v>43221.9166666667</v>
      </c>
      <c r="AR507" s="0" t="n">
        <v>97.42</v>
      </c>
      <c r="AU507" s="1" t="n">
        <v>43292.6041666667</v>
      </c>
      <c r="AV507" s="0" t="n">
        <v>49026.34</v>
      </c>
    </row>
    <row r="508" customFormat="false" ht="15" hidden="false" customHeight="false" outlineLevel="0" collapsed="false">
      <c r="A508" s="3" t="n">
        <v>43164.0833333333</v>
      </c>
      <c r="B508" s="0" t="n">
        <v>18.9079</v>
      </c>
      <c r="D508" s="1" t="n">
        <v>43164.0833333333</v>
      </c>
      <c r="E508" s="0" t="n">
        <v>18.9079</v>
      </c>
      <c r="G508" s="1" t="n">
        <v>43234.9375</v>
      </c>
      <c r="H508" s="0" t="n">
        <v>67.5663</v>
      </c>
      <c r="J508" s="1" t="n">
        <v>43164</v>
      </c>
      <c r="K508" s="0" t="n">
        <v>3.815</v>
      </c>
      <c r="M508" s="3" t="n">
        <v>43164.125</v>
      </c>
      <c r="N508" s="0" t="n">
        <v>0.8116</v>
      </c>
      <c r="P508" s="1" t="n">
        <v>43164</v>
      </c>
      <c r="Q508" s="0" t="n">
        <v>105.54</v>
      </c>
      <c r="S508" s="3" t="n">
        <v>43164</v>
      </c>
      <c r="T508" s="0" t="n">
        <v>0.7255</v>
      </c>
      <c r="V508" s="1" t="n">
        <v>43164.0416666667</v>
      </c>
      <c r="W508" s="0" t="n">
        <v>6.3406</v>
      </c>
      <c r="Y508" s="1" t="n">
        <v>43293.4166666667</v>
      </c>
      <c r="Z508" s="0" t="n">
        <v>2880.08</v>
      </c>
      <c r="AB508" s="3" t="n">
        <v>43207.1666666667</v>
      </c>
      <c r="AC508" s="0" t="n">
        <v>3.89</v>
      </c>
      <c r="AE508" s="1" t="n">
        <v>43186.2916666667</v>
      </c>
      <c r="AF508" s="0" t="n">
        <v>57.3145</v>
      </c>
      <c r="AH508" s="1" t="n">
        <v>43278.3125</v>
      </c>
      <c r="AI508" s="0" t="n">
        <v>645.45</v>
      </c>
      <c r="AK508" s="1" t="n">
        <v>43217.375</v>
      </c>
      <c r="AL508" s="0" t="n">
        <v>3.4667</v>
      </c>
      <c r="AN508" s="1" t="n">
        <v>43234.9375</v>
      </c>
      <c r="AO508" s="0" t="n">
        <v>67.565</v>
      </c>
      <c r="AQ508" s="1" t="n">
        <v>43221.9583333333</v>
      </c>
      <c r="AR508" s="0" t="n">
        <v>97.44</v>
      </c>
      <c r="AU508" s="1" t="n">
        <v>43293.3541666667</v>
      </c>
      <c r="AV508" s="0" t="n">
        <v>48865.06</v>
      </c>
    </row>
    <row r="509" customFormat="false" ht="15" hidden="false" customHeight="false" outlineLevel="0" collapsed="false">
      <c r="A509" s="1" t="n">
        <v>43164.125</v>
      </c>
      <c r="B509" s="0" t="n">
        <v>18.8835</v>
      </c>
      <c r="D509" s="3" t="n">
        <v>43164.125</v>
      </c>
      <c r="E509" s="0" t="n">
        <v>18.8835</v>
      </c>
      <c r="G509" s="3" t="n">
        <v>43234.9791666667</v>
      </c>
      <c r="H509" s="0" t="n">
        <v>67.5188</v>
      </c>
      <c r="J509" s="3" t="n">
        <v>43164.0416666667</v>
      </c>
      <c r="K509" s="0" t="n">
        <v>3.8272</v>
      </c>
      <c r="M509" s="1" t="n">
        <v>43164.1666666667</v>
      </c>
      <c r="N509" s="0" t="n">
        <v>0.8121</v>
      </c>
      <c r="P509" s="1" t="n">
        <v>43164.0416666667</v>
      </c>
      <c r="Q509" s="0" t="n">
        <v>105.4</v>
      </c>
      <c r="S509" s="1" t="n">
        <v>43164.0416666667</v>
      </c>
      <c r="T509" s="0" t="n">
        <v>0.7262</v>
      </c>
      <c r="V509" s="1" t="n">
        <v>43164.0833333333</v>
      </c>
      <c r="W509" s="0" t="n">
        <v>6.3381</v>
      </c>
      <c r="Y509" s="1" t="n">
        <v>43293.4583333333</v>
      </c>
      <c r="Z509" s="0" t="n">
        <v>2872.48</v>
      </c>
      <c r="AB509" s="1" t="n">
        <v>43207.7916666667</v>
      </c>
      <c r="AC509" s="0" t="n">
        <v>3.8898</v>
      </c>
      <c r="AE509" s="1" t="n">
        <v>43186.3333333333</v>
      </c>
      <c r="AF509" s="0" t="n">
        <v>57.4</v>
      </c>
      <c r="AH509" s="1" t="n">
        <v>43278.3541666667</v>
      </c>
      <c r="AI509" s="0" t="n">
        <v>645.7</v>
      </c>
      <c r="AK509" s="1" t="n">
        <v>43217.4166666667</v>
      </c>
      <c r="AL509" s="0" t="n">
        <v>3.4693</v>
      </c>
      <c r="AN509" s="1" t="n">
        <v>43234.9791666667</v>
      </c>
      <c r="AO509" s="0" t="n">
        <v>67.5175</v>
      </c>
      <c r="AQ509" s="1" t="n">
        <v>43222</v>
      </c>
      <c r="AR509" s="0" t="n">
        <v>97.48</v>
      </c>
      <c r="AU509" s="1" t="n">
        <v>43293.3958333333</v>
      </c>
      <c r="AV509" s="0" t="n">
        <v>49014.91</v>
      </c>
    </row>
    <row r="510" customFormat="false" ht="15" hidden="false" customHeight="false" outlineLevel="0" collapsed="false">
      <c r="A510" s="1" t="n">
        <v>43164.1666666667</v>
      </c>
      <c r="B510" s="0" t="n">
        <v>18.8628</v>
      </c>
      <c r="D510" s="1" t="n">
        <v>43164.1666666667</v>
      </c>
      <c r="E510" s="0" t="n">
        <v>18.8628</v>
      </c>
      <c r="G510" s="1" t="n">
        <v>43235.0208333333</v>
      </c>
      <c r="H510" s="0" t="n">
        <v>67.5437</v>
      </c>
      <c r="J510" s="1" t="n">
        <v>43164.0833333333</v>
      </c>
      <c r="K510" s="0" t="n">
        <v>3.8212</v>
      </c>
      <c r="M510" s="1" t="n">
        <v>43164.2083333333</v>
      </c>
      <c r="N510" s="0" t="n">
        <v>0.813</v>
      </c>
      <c r="P510" s="1" t="n">
        <v>43164.0833333333</v>
      </c>
      <c r="Q510" s="0" t="n">
        <v>105.54</v>
      </c>
      <c r="S510" s="1" t="n">
        <v>43164.0833333333</v>
      </c>
      <c r="T510" s="0" t="n">
        <v>0.7243</v>
      </c>
      <c r="V510" s="1" t="n">
        <v>43164.125</v>
      </c>
      <c r="W510" s="0" t="n">
        <v>6.3407</v>
      </c>
      <c r="Y510" s="1" t="n">
        <v>43293.5</v>
      </c>
      <c r="Z510" s="0" t="n">
        <v>2871.73</v>
      </c>
      <c r="AB510" s="1" t="n">
        <v>43207.8333333333</v>
      </c>
      <c r="AC510" s="0" t="n">
        <v>3.893</v>
      </c>
      <c r="AE510" s="1" t="n">
        <v>43186.375</v>
      </c>
      <c r="AF510" s="0" t="n">
        <v>57.279</v>
      </c>
      <c r="AH510" s="1" t="n">
        <v>43278.3958333333</v>
      </c>
      <c r="AI510" s="0" t="n">
        <v>646.88</v>
      </c>
      <c r="AK510" s="1" t="n">
        <v>43217.4583333333</v>
      </c>
      <c r="AL510" s="0" t="n">
        <v>3.4677</v>
      </c>
      <c r="AN510" s="1" t="n">
        <v>43235.0208333333</v>
      </c>
      <c r="AO510" s="0" t="n">
        <v>67.5437</v>
      </c>
      <c r="AQ510" s="1" t="n">
        <v>43222.0416666667</v>
      </c>
      <c r="AR510" s="0" t="n">
        <v>97.41</v>
      </c>
      <c r="AU510" s="1" t="n">
        <v>43293.4375</v>
      </c>
      <c r="AV510" s="0" t="n">
        <v>49032.81</v>
      </c>
    </row>
    <row r="511" customFormat="false" ht="15" hidden="false" customHeight="false" outlineLevel="0" collapsed="false">
      <c r="A511" s="1" t="n">
        <v>43164.2083333333</v>
      </c>
      <c r="B511" s="0" t="n">
        <v>18.8918</v>
      </c>
      <c r="D511" s="1" t="n">
        <v>43164.2083333333</v>
      </c>
      <c r="E511" s="0" t="n">
        <v>18.8918</v>
      </c>
      <c r="G511" s="1" t="n">
        <v>43235.0625</v>
      </c>
      <c r="H511" s="0" t="n">
        <v>67.6163</v>
      </c>
      <c r="J511" s="1" t="n">
        <v>43164.125</v>
      </c>
      <c r="K511" s="0" t="n">
        <v>3.8208</v>
      </c>
      <c r="M511" s="1" t="n">
        <v>43164.25</v>
      </c>
      <c r="N511" s="0" t="n">
        <v>0.8132</v>
      </c>
      <c r="P511" s="1" t="n">
        <v>43164.125</v>
      </c>
      <c r="Q511" s="0" t="n">
        <v>105.58</v>
      </c>
      <c r="S511" s="1" t="n">
        <v>43164.125</v>
      </c>
      <c r="T511" s="0" t="n">
        <v>0.7237</v>
      </c>
      <c r="V511" s="1" t="n">
        <v>43164.1666666667</v>
      </c>
      <c r="W511" s="0" t="n">
        <v>6.335</v>
      </c>
      <c r="Y511" s="1" t="n">
        <v>43294.3333333333</v>
      </c>
      <c r="Z511" s="0" t="n">
        <v>2862.94</v>
      </c>
      <c r="AB511" s="1" t="n">
        <v>43207.875</v>
      </c>
      <c r="AC511" s="0" t="n">
        <v>3.8907</v>
      </c>
      <c r="AE511" s="1" t="n">
        <v>43186.4166666667</v>
      </c>
      <c r="AF511" s="0" t="n">
        <v>57.4045</v>
      </c>
      <c r="AH511" s="1" t="n">
        <v>43278.4375</v>
      </c>
      <c r="AI511" s="0" t="n">
        <v>647.16</v>
      </c>
      <c r="AK511" s="1" t="n">
        <v>43217.5</v>
      </c>
      <c r="AL511" s="0" t="n">
        <v>3.4668</v>
      </c>
      <c r="AN511" s="1" t="n">
        <v>43235.0625</v>
      </c>
      <c r="AO511" s="0" t="n">
        <v>67.6163</v>
      </c>
      <c r="AQ511" s="1" t="n">
        <v>43222.0833333333</v>
      </c>
      <c r="AR511" s="0" t="n">
        <v>97.35</v>
      </c>
      <c r="AU511" s="1" t="n">
        <v>43293.4791666667</v>
      </c>
      <c r="AV511" s="0" t="n">
        <v>48995.11</v>
      </c>
    </row>
    <row r="512" customFormat="false" ht="15" hidden="false" customHeight="false" outlineLevel="0" collapsed="false">
      <c r="A512" s="1" t="n">
        <v>43164.25</v>
      </c>
      <c r="B512" s="0" t="n">
        <v>18.9023</v>
      </c>
      <c r="D512" s="1" t="n">
        <v>43164.25</v>
      </c>
      <c r="E512" s="0" t="n">
        <v>18.9023</v>
      </c>
      <c r="G512" s="1" t="n">
        <v>43235.1041666667</v>
      </c>
      <c r="H512" s="0" t="n">
        <v>67.7513</v>
      </c>
      <c r="J512" s="1" t="n">
        <v>43164.1666666667</v>
      </c>
      <c r="K512" s="0" t="n">
        <v>3.8181</v>
      </c>
      <c r="M512" s="1" t="n">
        <v>43164.2916666667</v>
      </c>
      <c r="N512" s="0" t="n">
        <v>0.8125</v>
      </c>
      <c r="P512" s="1" t="n">
        <v>43164.1666666667</v>
      </c>
      <c r="Q512" s="0" t="n">
        <v>105.61</v>
      </c>
      <c r="S512" s="1" t="n">
        <v>43164.1666666667</v>
      </c>
      <c r="T512" s="0" t="n">
        <v>0.7235</v>
      </c>
      <c r="V512" s="1" t="n">
        <v>43164.2083333333</v>
      </c>
      <c r="W512" s="0" t="n">
        <v>6.339</v>
      </c>
      <c r="Y512" s="1" t="n">
        <v>43294.375</v>
      </c>
      <c r="Z512" s="0" t="n">
        <v>2855.08</v>
      </c>
      <c r="AB512" s="1" t="n">
        <v>43207.9166666667</v>
      </c>
      <c r="AC512" s="0" t="n">
        <v>3.8905</v>
      </c>
      <c r="AE512" s="1" t="n">
        <v>43186.4583333333</v>
      </c>
      <c r="AF512" s="0" t="n">
        <v>57.3851</v>
      </c>
      <c r="AH512" s="1" t="n">
        <v>43278.4791666667</v>
      </c>
      <c r="AI512" s="0" t="n">
        <v>645.63</v>
      </c>
      <c r="AK512" s="1" t="n">
        <v>43217.5416666667</v>
      </c>
      <c r="AL512" s="0" t="n">
        <v>3.4577</v>
      </c>
      <c r="AN512" s="1" t="n">
        <v>43235.1041666667</v>
      </c>
      <c r="AO512" s="0" t="n">
        <v>67.7525</v>
      </c>
      <c r="AQ512" s="1" t="n">
        <v>43222.125</v>
      </c>
      <c r="AR512" s="0" t="n">
        <v>97.44</v>
      </c>
      <c r="AU512" s="1" t="n">
        <v>43293.5208333333</v>
      </c>
      <c r="AV512" s="0" t="n">
        <v>48827.98</v>
      </c>
    </row>
    <row r="513" customFormat="false" ht="15" hidden="false" customHeight="false" outlineLevel="0" collapsed="false">
      <c r="A513" s="1" t="n">
        <v>43164.2916666667</v>
      </c>
      <c r="B513" s="0" t="n">
        <v>18.9439</v>
      </c>
      <c r="D513" s="1" t="n">
        <v>43164.2916666667</v>
      </c>
      <c r="E513" s="0" t="n">
        <v>18.9439</v>
      </c>
      <c r="G513" s="1" t="n">
        <v>43235.1458333333</v>
      </c>
      <c r="H513" s="0" t="n">
        <v>67.8475</v>
      </c>
      <c r="J513" s="1" t="n">
        <v>43164.2083333333</v>
      </c>
      <c r="K513" s="0" t="n">
        <v>3.8174</v>
      </c>
      <c r="M513" s="1" t="n">
        <v>43164.3333333333</v>
      </c>
      <c r="N513" s="0" t="n">
        <v>0.8115</v>
      </c>
      <c r="P513" s="3" t="n">
        <v>43164.2083333333</v>
      </c>
      <c r="Q513" s="0" t="n">
        <v>105.67</v>
      </c>
      <c r="S513" s="1" t="n">
        <v>43164.2083333333</v>
      </c>
      <c r="T513" s="0" t="n">
        <v>0.7237</v>
      </c>
      <c r="V513" s="1" t="n">
        <v>43164.25</v>
      </c>
      <c r="W513" s="0" t="n">
        <v>6.3394</v>
      </c>
      <c r="Y513" s="1" t="n">
        <v>43294.4166666667</v>
      </c>
      <c r="Z513" s="0" t="n">
        <v>2858.16</v>
      </c>
      <c r="AB513" s="1" t="n">
        <v>43207.9583333333</v>
      </c>
      <c r="AC513" s="0" t="n">
        <v>3.8905</v>
      </c>
      <c r="AE513" s="1" t="n">
        <v>43186.5</v>
      </c>
      <c r="AF513" s="0" t="n">
        <v>57.4466</v>
      </c>
      <c r="AH513" s="1" t="n">
        <v>43279.3125</v>
      </c>
      <c r="AI513" s="0" t="n">
        <v>646.53</v>
      </c>
      <c r="AK513" s="1" t="n">
        <v>43217.5833333333</v>
      </c>
      <c r="AL513" s="0" t="n">
        <v>3.4618</v>
      </c>
      <c r="AN513" s="1" t="n">
        <v>43235.1458333333</v>
      </c>
      <c r="AO513" s="0" t="n">
        <v>67.8463</v>
      </c>
      <c r="AQ513" s="1" t="n">
        <v>43222.1666666667</v>
      </c>
      <c r="AR513" s="0" t="n">
        <v>97.45</v>
      </c>
      <c r="AU513" s="1" t="n">
        <v>43293.5625</v>
      </c>
      <c r="AV513" s="0" t="n">
        <v>48695.07</v>
      </c>
    </row>
    <row r="514" customFormat="false" ht="15" hidden="false" customHeight="false" outlineLevel="0" collapsed="false">
      <c r="A514" s="1" t="n">
        <v>43164.3333333333</v>
      </c>
      <c r="B514" s="0" t="n">
        <v>18.926</v>
      </c>
      <c r="D514" s="1" t="n">
        <v>43164.3333333333</v>
      </c>
      <c r="E514" s="0" t="n">
        <v>18.926</v>
      </c>
      <c r="G514" s="1" t="n">
        <v>43235.1875</v>
      </c>
      <c r="H514" s="0" t="n">
        <v>67.9162</v>
      </c>
      <c r="J514" s="1" t="n">
        <v>43164.25</v>
      </c>
      <c r="K514" s="0" t="n">
        <v>3.8154</v>
      </c>
      <c r="M514" s="1" t="n">
        <v>43164.375</v>
      </c>
      <c r="N514" s="0" t="n">
        <v>0.8112</v>
      </c>
      <c r="P514" s="1" t="n">
        <v>43164.25</v>
      </c>
      <c r="Q514" s="0" t="n">
        <v>105.61</v>
      </c>
      <c r="S514" s="1" t="n">
        <v>43164.25</v>
      </c>
      <c r="T514" s="0" t="n">
        <v>0.7241</v>
      </c>
      <c r="V514" s="1" t="n">
        <v>43164.2916666667</v>
      </c>
      <c r="W514" s="0" t="n">
        <v>6.3399</v>
      </c>
      <c r="Y514" s="1" t="n">
        <v>43294.4583333333</v>
      </c>
      <c r="Z514" s="0" t="n">
        <v>2855.61</v>
      </c>
      <c r="AB514" s="1" t="n">
        <v>43208</v>
      </c>
      <c r="AC514" s="0" t="n">
        <v>3.8905</v>
      </c>
      <c r="AE514" s="1" t="n">
        <v>43186.5416666667</v>
      </c>
      <c r="AF514" s="0" t="n">
        <v>57.5188</v>
      </c>
      <c r="AH514" s="1" t="n">
        <v>43279.3541666667</v>
      </c>
      <c r="AI514" s="0" t="n">
        <v>646.65</v>
      </c>
      <c r="AK514" s="1" t="n">
        <v>43217.625</v>
      </c>
      <c r="AL514" s="0" t="n">
        <v>3.4574</v>
      </c>
      <c r="AN514" s="1" t="n">
        <v>43235.1875</v>
      </c>
      <c r="AO514" s="0" t="n">
        <v>67.9175</v>
      </c>
      <c r="AQ514" s="1" t="n">
        <v>43222.2083333333</v>
      </c>
      <c r="AR514" s="0" t="n">
        <v>97.49</v>
      </c>
      <c r="AU514" s="1" t="n">
        <v>43293.6041666667</v>
      </c>
      <c r="AV514" s="0" t="n">
        <v>48695.94</v>
      </c>
    </row>
    <row r="515" customFormat="false" ht="15" hidden="false" customHeight="false" outlineLevel="0" collapsed="false">
      <c r="A515" s="1" t="n">
        <v>43164.375</v>
      </c>
      <c r="B515" s="0" t="n">
        <v>18.9015</v>
      </c>
      <c r="D515" s="1" t="n">
        <v>43164.375</v>
      </c>
      <c r="E515" s="0" t="n">
        <v>18.9015</v>
      </c>
      <c r="G515" s="1" t="n">
        <v>43235.2291666667</v>
      </c>
      <c r="H515" s="0" t="n">
        <v>68.1087</v>
      </c>
      <c r="J515" s="1" t="n">
        <v>43164.2916666667</v>
      </c>
      <c r="K515" s="0" t="n">
        <v>3.8199</v>
      </c>
      <c r="M515" s="1" t="n">
        <v>43164.4166666667</v>
      </c>
      <c r="N515" s="0" t="n">
        <v>0.811</v>
      </c>
      <c r="P515" s="1" t="n">
        <v>43164.2916666667</v>
      </c>
      <c r="Q515" s="0" t="n">
        <v>105.66</v>
      </c>
      <c r="S515" s="1" t="n">
        <v>43164.2916666667</v>
      </c>
      <c r="T515" s="0" t="n">
        <v>0.7245</v>
      </c>
      <c r="V515" s="1" t="n">
        <v>43164.3333333333</v>
      </c>
      <c r="W515" s="0" t="n">
        <v>6.3416</v>
      </c>
      <c r="Y515" s="1" t="n">
        <v>43294.5</v>
      </c>
      <c r="Z515" s="0" t="n">
        <v>2862</v>
      </c>
      <c r="AB515" s="1" t="n">
        <v>43208.0416666667</v>
      </c>
      <c r="AC515" s="0" t="n">
        <v>3.8902</v>
      </c>
      <c r="AE515" s="1" t="n">
        <v>43186.5833333333</v>
      </c>
      <c r="AF515" s="0" t="n">
        <v>57.5165</v>
      </c>
      <c r="AH515" s="1" t="n">
        <v>43279.3958333333</v>
      </c>
      <c r="AI515" s="0" t="n">
        <v>648.01</v>
      </c>
      <c r="AK515" s="1" t="n">
        <v>43220.2916666667</v>
      </c>
      <c r="AL515" s="0" t="n">
        <v>3.4683</v>
      </c>
      <c r="AN515" s="1" t="n">
        <v>43235.2291666667</v>
      </c>
      <c r="AO515" s="0" t="n">
        <v>68.1075</v>
      </c>
      <c r="AQ515" s="1" t="n">
        <v>43222.25</v>
      </c>
      <c r="AR515" s="0" t="n">
        <v>97.48</v>
      </c>
      <c r="AU515" s="1" t="n">
        <v>43294.3541666667</v>
      </c>
      <c r="AV515" s="0" t="n">
        <v>48505.43</v>
      </c>
    </row>
    <row r="516" customFormat="false" ht="15" hidden="false" customHeight="false" outlineLevel="0" collapsed="false">
      <c r="A516" s="1" t="n">
        <v>43164.4166666667</v>
      </c>
      <c r="B516" s="0" t="n">
        <v>18.8662</v>
      </c>
      <c r="D516" s="1" t="n">
        <v>43164.4166666667</v>
      </c>
      <c r="E516" s="0" t="n">
        <v>18.8662</v>
      </c>
      <c r="G516" s="1" t="n">
        <v>43235.9375</v>
      </c>
      <c r="H516" s="0" t="n">
        <v>67.8737</v>
      </c>
      <c r="J516" s="1" t="n">
        <v>43164.3333333333</v>
      </c>
      <c r="K516" s="0" t="n">
        <v>3.8199</v>
      </c>
      <c r="M516" s="1" t="n">
        <v>43164.4583333333</v>
      </c>
      <c r="N516" s="0" t="n">
        <v>0.8107</v>
      </c>
      <c r="P516" s="1" t="n">
        <v>43164.3333333333</v>
      </c>
      <c r="Q516" s="0" t="n">
        <v>105.8</v>
      </c>
      <c r="S516" s="1" t="n">
        <v>43164.3333333333</v>
      </c>
      <c r="T516" s="0" t="n">
        <v>0.7236</v>
      </c>
      <c r="V516" s="1" t="n">
        <v>43164.375</v>
      </c>
      <c r="W516" s="0" t="n">
        <v>6.3386</v>
      </c>
      <c r="Y516" s="1" t="n">
        <v>43297.3333333333</v>
      </c>
      <c r="Z516" s="0" t="n">
        <v>2857</v>
      </c>
      <c r="AB516" s="1" t="n">
        <v>43208.0833333333</v>
      </c>
      <c r="AC516" s="0" t="n">
        <v>3.8895</v>
      </c>
      <c r="AE516" s="1" t="n">
        <v>43187.0416666667</v>
      </c>
      <c r="AF516" s="0" t="n">
        <v>57.5505</v>
      </c>
      <c r="AH516" s="1" t="n">
        <v>43279.4375</v>
      </c>
      <c r="AI516" s="0" t="n">
        <v>648.6</v>
      </c>
      <c r="AK516" s="1" t="n">
        <v>43220.3333333333</v>
      </c>
      <c r="AL516" s="0" t="n">
        <v>3.4769</v>
      </c>
      <c r="AN516" s="1" t="n">
        <v>43235.9375</v>
      </c>
      <c r="AO516" s="0" t="n">
        <v>67.8737</v>
      </c>
      <c r="AQ516" s="1" t="n">
        <v>43222.2916666667</v>
      </c>
      <c r="AR516" s="0" t="n">
        <v>97.47</v>
      </c>
      <c r="AU516" s="1" t="n">
        <v>43294.3958333333</v>
      </c>
      <c r="AV516" s="0" t="n">
        <v>48356.44</v>
      </c>
    </row>
    <row r="517" customFormat="false" ht="15" hidden="false" customHeight="false" outlineLevel="0" collapsed="false">
      <c r="A517" s="1" t="n">
        <v>43164.4583333333</v>
      </c>
      <c r="B517" s="0" t="n">
        <v>18.8789</v>
      </c>
      <c r="D517" s="1" t="n">
        <v>43164.4583333333</v>
      </c>
      <c r="E517" s="0" t="n">
        <v>18.8789</v>
      </c>
      <c r="G517" s="1" t="n">
        <v>43235.9791666667</v>
      </c>
      <c r="H517" s="0" t="n">
        <v>67.8225</v>
      </c>
      <c r="J517" s="1" t="n">
        <v>43164.375</v>
      </c>
      <c r="K517" s="0" t="n">
        <v>3.8198</v>
      </c>
      <c r="M517" s="1" t="n">
        <v>43164.5</v>
      </c>
      <c r="N517" s="0" t="n">
        <v>0.8114</v>
      </c>
      <c r="P517" s="1" t="n">
        <v>43164.375</v>
      </c>
      <c r="Q517" s="0" t="n">
        <v>105.83</v>
      </c>
      <c r="S517" s="1" t="n">
        <v>43164.375</v>
      </c>
      <c r="T517" s="0" t="n">
        <v>0.7221</v>
      </c>
      <c r="V517" s="1" t="n">
        <v>43164.4166666667</v>
      </c>
      <c r="W517" s="0" t="n">
        <v>6.3359</v>
      </c>
      <c r="Y517" s="1" t="n">
        <v>43297.375</v>
      </c>
      <c r="Z517" s="0" t="n">
        <v>2867</v>
      </c>
      <c r="AB517" s="1" t="n">
        <v>43208.125</v>
      </c>
      <c r="AC517" s="0" t="n">
        <v>3.8905</v>
      </c>
      <c r="AE517" s="1" t="n">
        <v>43187.0833333333</v>
      </c>
      <c r="AF517" s="0" t="n">
        <v>57.575</v>
      </c>
      <c r="AH517" s="1" t="n">
        <v>43279.4791666667</v>
      </c>
      <c r="AI517" s="0" t="n">
        <v>649.92</v>
      </c>
      <c r="AK517" s="1" t="n">
        <v>43220.375</v>
      </c>
      <c r="AL517" s="0" t="n">
        <v>3.4892</v>
      </c>
      <c r="AN517" s="1" t="n">
        <v>43235.9791666667</v>
      </c>
      <c r="AO517" s="0" t="n">
        <v>67.8225</v>
      </c>
      <c r="AQ517" s="1" t="n">
        <v>43222.3333333333</v>
      </c>
      <c r="AR517" s="0" t="n">
        <v>97.73</v>
      </c>
      <c r="AU517" s="1" t="n">
        <v>43294.4375</v>
      </c>
      <c r="AV517" s="0" t="n">
        <v>48426.02</v>
      </c>
    </row>
    <row r="518" customFormat="false" ht="15" hidden="false" customHeight="false" outlineLevel="0" collapsed="false">
      <c r="A518" s="1" t="n">
        <v>43164.5</v>
      </c>
      <c r="B518" s="0" t="n">
        <v>18.8523</v>
      </c>
      <c r="D518" s="1" t="n">
        <v>43164.5</v>
      </c>
      <c r="E518" s="0" t="n">
        <v>18.8523</v>
      </c>
      <c r="G518" s="1" t="n">
        <v>43236.0208333333</v>
      </c>
      <c r="H518" s="0" t="n">
        <v>67.8475</v>
      </c>
      <c r="J518" s="1" t="n">
        <v>43164.4166666667</v>
      </c>
      <c r="K518" s="0" t="n">
        <v>3.8106</v>
      </c>
      <c r="M518" s="1" t="n">
        <v>43164.5416666667</v>
      </c>
      <c r="N518" s="0" t="n">
        <v>0.8113</v>
      </c>
      <c r="P518" s="1" t="n">
        <v>43164.4166666667</v>
      </c>
      <c r="Q518" s="0" t="n">
        <v>105.97</v>
      </c>
      <c r="S518" s="1" t="n">
        <v>43164.4166666667</v>
      </c>
      <c r="T518" s="0" t="n">
        <v>0.7217</v>
      </c>
      <c r="V518" s="1" t="n">
        <v>43164.4583333333</v>
      </c>
      <c r="W518" s="0" t="n">
        <v>6.3355</v>
      </c>
      <c r="Y518" s="1" t="n">
        <v>43297.4166666667</v>
      </c>
      <c r="Z518" s="0" t="n">
        <v>2865</v>
      </c>
      <c r="AB518" s="3" t="n">
        <v>43208.1666666667</v>
      </c>
      <c r="AC518" s="0" t="n">
        <v>3.8895</v>
      </c>
      <c r="AE518" s="1" t="n">
        <v>43187.125</v>
      </c>
      <c r="AF518" s="0" t="n">
        <v>57.5752</v>
      </c>
      <c r="AH518" s="1" t="n">
        <v>43280.3125</v>
      </c>
      <c r="AI518" s="0" t="n">
        <v>649.41</v>
      </c>
      <c r="AK518" s="1" t="n">
        <v>43220.4166666667</v>
      </c>
      <c r="AL518" s="0" t="n">
        <v>3.4861</v>
      </c>
      <c r="AN518" s="1" t="n">
        <v>43236.0208333333</v>
      </c>
      <c r="AO518" s="0" t="n">
        <v>67.85</v>
      </c>
      <c r="AQ518" s="1" t="n">
        <v>43222.375</v>
      </c>
      <c r="AR518" s="0" t="n">
        <v>97.76</v>
      </c>
      <c r="AU518" s="1" t="n">
        <v>43294.4791666667</v>
      </c>
      <c r="AV518" s="0" t="n">
        <v>48485.18</v>
      </c>
    </row>
    <row r="519" customFormat="false" ht="15" hidden="false" customHeight="false" outlineLevel="0" collapsed="false">
      <c r="A519" s="1" t="n">
        <v>43164.5416666667</v>
      </c>
      <c r="B519" s="0" t="n">
        <v>18.856</v>
      </c>
      <c r="D519" s="1" t="n">
        <v>43164.5416666667</v>
      </c>
      <c r="E519" s="0" t="n">
        <v>18.856</v>
      </c>
      <c r="G519" s="1" t="n">
        <v>43236.0625</v>
      </c>
      <c r="H519" s="0" t="n">
        <v>67.8387</v>
      </c>
      <c r="J519" s="1" t="n">
        <v>43164.4583333333</v>
      </c>
      <c r="K519" s="0" t="n">
        <v>3.8114</v>
      </c>
      <c r="M519" s="1" t="n">
        <v>43164.5833333333</v>
      </c>
      <c r="N519" s="0" t="n">
        <v>0.8106</v>
      </c>
      <c r="P519" s="1" t="n">
        <v>43164.4583333333</v>
      </c>
      <c r="Q519" s="0" t="n">
        <v>106.17</v>
      </c>
      <c r="S519" s="1" t="n">
        <v>43164.4583333333</v>
      </c>
      <c r="T519" s="0" t="n">
        <v>0.7222</v>
      </c>
      <c r="V519" s="1" t="n">
        <v>43164.5</v>
      </c>
      <c r="W519" s="0" t="n">
        <v>6.3357</v>
      </c>
      <c r="Y519" s="1" t="n">
        <v>43297.4583333333</v>
      </c>
      <c r="Z519" s="0" t="n">
        <v>2868</v>
      </c>
      <c r="AB519" s="1" t="n">
        <v>43208.7916666667</v>
      </c>
      <c r="AC519" s="0" t="n">
        <v>3.8893</v>
      </c>
      <c r="AE519" s="1" t="n">
        <v>43187.1666666667</v>
      </c>
      <c r="AF519" s="0" t="n">
        <v>57.5704</v>
      </c>
      <c r="AH519" s="1" t="n">
        <v>43280.3541666667</v>
      </c>
      <c r="AI519" s="0" t="n">
        <v>650.61</v>
      </c>
      <c r="AK519" s="1" t="n">
        <v>43220.4583333333</v>
      </c>
      <c r="AL519" s="0" t="n">
        <v>3.4856</v>
      </c>
      <c r="AN519" s="1" t="n">
        <v>43236.0625</v>
      </c>
      <c r="AO519" s="0" t="n">
        <v>67.8375</v>
      </c>
      <c r="AQ519" s="1" t="n">
        <v>43222.4166666667</v>
      </c>
      <c r="AR519" s="0" t="n">
        <v>97.69</v>
      </c>
      <c r="AU519" s="1" t="n">
        <v>43294.5208333333</v>
      </c>
      <c r="AV519" s="0" t="n">
        <v>48475.89</v>
      </c>
    </row>
    <row r="520" customFormat="false" ht="15" hidden="false" customHeight="false" outlineLevel="0" collapsed="false">
      <c r="A520" s="1" t="n">
        <v>43164.5833333333</v>
      </c>
      <c r="B520" s="0" t="n">
        <v>18.7846</v>
      </c>
      <c r="D520" s="1" t="n">
        <v>43164.5833333333</v>
      </c>
      <c r="E520" s="0" t="n">
        <v>18.7846</v>
      </c>
      <c r="G520" s="1" t="n">
        <v>43236.1041666667</v>
      </c>
      <c r="H520" s="0" t="n">
        <v>67.8275</v>
      </c>
      <c r="J520" s="1" t="n">
        <v>43164.5</v>
      </c>
      <c r="K520" s="0" t="n">
        <v>3.8119</v>
      </c>
      <c r="M520" s="1" t="n">
        <v>43164.625</v>
      </c>
      <c r="N520" s="0" t="n">
        <v>0.8107</v>
      </c>
      <c r="P520" s="1" t="n">
        <v>43164.5</v>
      </c>
      <c r="Q520" s="0" t="n">
        <v>106.17</v>
      </c>
      <c r="S520" s="1" t="n">
        <v>43164.5</v>
      </c>
      <c r="T520" s="0" t="n">
        <v>0.7229</v>
      </c>
      <c r="V520" s="1" t="n">
        <v>43164.5416666667</v>
      </c>
      <c r="W520" s="0" t="n">
        <v>6.3342</v>
      </c>
      <c r="Y520" s="1" t="n">
        <v>43297.5</v>
      </c>
      <c r="Z520" s="0" t="n">
        <v>2868.81</v>
      </c>
      <c r="AB520" s="1" t="n">
        <v>43208.8333333333</v>
      </c>
      <c r="AC520" s="0" t="n">
        <v>3.8905</v>
      </c>
      <c r="AE520" s="1" t="n">
        <v>43187.2083333333</v>
      </c>
      <c r="AF520" s="0" t="n">
        <v>57.5632</v>
      </c>
      <c r="AH520" s="1" t="n">
        <v>43280.3958333333</v>
      </c>
      <c r="AI520" s="0" t="n">
        <v>651.33</v>
      </c>
      <c r="AK520" s="1" t="n">
        <v>43220.5</v>
      </c>
      <c r="AL520" s="0" t="n">
        <v>3.4858</v>
      </c>
      <c r="AN520" s="1" t="n">
        <v>43236.1041666667</v>
      </c>
      <c r="AO520" s="0" t="n">
        <v>67.8275</v>
      </c>
      <c r="AQ520" s="1" t="n">
        <v>43222.4583333333</v>
      </c>
      <c r="AR520" s="0" t="n">
        <v>97.64</v>
      </c>
      <c r="AU520" s="1" t="n">
        <v>43294.5625</v>
      </c>
      <c r="AV520" s="0" t="n">
        <v>48490.04</v>
      </c>
    </row>
    <row r="521" customFormat="false" ht="15" hidden="false" customHeight="false" outlineLevel="0" collapsed="false">
      <c r="A521" s="1" t="n">
        <v>43164.625</v>
      </c>
      <c r="B521" s="0" t="n">
        <v>18.7972</v>
      </c>
      <c r="D521" s="1" t="n">
        <v>43164.625</v>
      </c>
      <c r="E521" s="0" t="n">
        <v>18.7972</v>
      </c>
      <c r="G521" s="1" t="n">
        <v>43236.1458333333</v>
      </c>
      <c r="H521" s="0" t="n">
        <v>67.885</v>
      </c>
      <c r="J521" s="1" t="n">
        <v>43164.5416666667</v>
      </c>
      <c r="K521" s="0" t="n">
        <v>3.8091</v>
      </c>
      <c r="M521" s="1" t="n">
        <v>43164.6666666667</v>
      </c>
      <c r="N521" s="0" t="n">
        <v>0.8107</v>
      </c>
      <c r="P521" s="1" t="n">
        <v>43164.5416666667</v>
      </c>
      <c r="Q521" s="0" t="n">
        <v>106.2</v>
      </c>
      <c r="S521" s="1" t="n">
        <v>43164.5416666667</v>
      </c>
      <c r="T521" s="0" t="n">
        <v>0.723</v>
      </c>
      <c r="V521" s="1" t="n">
        <v>43164.5833333333</v>
      </c>
      <c r="W521" s="0" t="n">
        <v>6.3338</v>
      </c>
      <c r="Y521" s="1" t="n">
        <v>43298.3333333333</v>
      </c>
      <c r="Z521" s="0" t="n">
        <v>2880.44</v>
      </c>
      <c r="AB521" s="1" t="n">
        <v>43208.875</v>
      </c>
      <c r="AC521" s="0" t="n">
        <v>3.888</v>
      </c>
      <c r="AE521" s="1" t="n">
        <v>43187.25</v>
      </c>
      <c r="AF521" s="0" t="n">
        <v>57.6638</v>
      </c>
      <c r="AH521" s="1" t="n">
        <v>43280.4375</v>
      </c>
      <c r="AI521" s="0" t="n">
        <v>655.7</v>
      </c>
      <c r="AK521" s="1" t="n">
        <v>43220.5416666667</v>
      </c>
      <c r="AL521" s="0" t="n">
        <v>3.5002</v>
      </c>
      <c r="AN521" s="1" t="n">
        <v>43236.1458333333</v>
      </c>
      <c r="AO521" s="0" t="n">
        <v>67.885</v>
      </c>
      <c r="AQ521" s="1" t="n">
        <v>43222.5</v>
      </c>
      <c r="AR521" s="0" t="n">
        <v>97.65</v>
      </c>
      <c r="AU521" s="1" t="n">
        <v>43294.6041666667</v>
      </c>
      <c r="AV521" s="0" t="n">
        <v>48384.79</v>
      </c>
    </row>
    <row r="522" customFormat="false" ht="15" hidden="false" customHeight="false" outlineLevel="0" collapsed="false">
      <c r="A522" s="1" t="n">
        <v>43164.6666666667</v>
      </c>
      <c r="B522" s="0" t="n">
        <v>18.7924</v>
      </c>
      <c r="D522" s="1" t="n">
        <v>43164.6666666667</v>
      </c>
      <c r="E522" s="0" t="n">
        <v>18.7924</v>
      </c>
      <c r="G522" s="1" t="n">
        <v>43236.1875</v>
      </c>
      <c r="H522" s="0" t="n">
        <v>67.8438</v>
      </c>
      <c r="J522" s="1" t="n">
        <v>43164.5833333333</v>
      </c>
      <c r="K522" s="0" t="n">
        <v>3.8081</v>
      </c>
      <c r="M522" s="1" t="n">
        <v>43164.7083333333</v>
      </c>
      <c r="N522" s="0" t="n">
        <v>0.8106</v>
      </c>
      <c r="P522" s="1" t="n">
        <v>43164.5833333333</v>
      </c>
      <c r="Q522" s="0" t="n">
        <v>106.16</v>
      </c>
      <c r="S522" s="1" t="n">
        <v>43164.5833333333</v>
      </c>
      <c r="T522" s="0" t="n">
        <v>0.7222</v>
      </c>
      <c r="V522" s="1" t="n">
        <v>43164.625</v>
      </c>
      <c r="W522" s="0" t="n">
        <v>6.3349</v>
      </c>
      <c r="Y522" s="1" t="n">
        <v>43298.375</v>
      </c>
      <c r="Z522" s="0" t="n">
        <v>2876.23</v>
      </c>
      <c r="AB522" s="1" t="n">
        <v>43208.9166666667</v>
      </c>
      <c r="AC522" s="0" t="n">
        <v>3.888</v>
      </c>
      <c r="AE522" s="1" t="n">
        <v>43187.2916666667</v>
      </c>
      <c r="AF522" s="0" t="n">
        <v>57.7187</v>
      </c>
      <c r="AH522" s="1" t="n">
        <v>43280.4791666667</v>
      </c>
      <c r="AI522" s="0" t="n">
        <v>654.35</v>
      </c>
      <c r="AK522" s="1" t="n">
        <v>43220.5833333333</v>
      </c>
      <c r="AL522" s="0" t="n">
        <v>3.5033</v>
      </c>
      <c r="AN522" s="1" t="n">
        <v>43236.1875</v>
      </c>
      <c r="AO522" s="0" t="n">
        <v>67.8425</v>
      </c>
      <c r="AQ522" s="1" t="n">
        <v>43222.5416666667</v>
      </c>
      <c r="AR522" s="0" t="n">
        <v>97.56</v>
      </c>
      <c r="AU522" s="1" t="n">
        <v>43297.3541666667</v>
      </c>
      <c r="AV522" s="0" t="n">
        <v>48365.91</v>
      </c>
    </row>
    <row r="523" customFormat="false" ht="15" hidden="false" customHeight="false" outlineLevel="0" collapsed="false">
      <c r="A523" s="1" t="n">
        <v>43164.7083333333</v>
      </c>
      <c r="B523" s="0" t="n">
        <v>18.7868</v>
      </c>
      <c r="D523" s="1" t="n">
        <v>43164.7083333333</v>
      </c>
      <c r="E523" s="0" t="n">
        <v>18.7868</v>
      </c>
      <c r="G523" s="1" t="n">
        <v>43236.2291666667</v>
      </c>
      <c r="H523" s="0" t="n">
        <v>67.7962</v>
      </c>
      <c r="J523" s="1" t="n">
        <v>43164.625</v>
      </c>
      <c r="K523" s="0" t="n">
        <v>3.8084</v>
      </c>
      <c r="M523" s="1" t="n">
        <v>43164.75</v>
      </c>
      <c r="N523" s="0" t="n">
        <v>0.8097</v>
      </c>
      <c r="P523" s="1" t="n">
        <v>43164.625</v>
      </c>
      <c r="Q523" s="0" t="n">
        <v>106.2</v>
      </c>
      <c r="S523" s="1" t="n">
        <v>43164.625</v>
      </c>
      <c r="T523" s="0" t="n">
        <v>0.7221</v>
      </c>
      <c r="V523" s="1" t="n">
        <v>43164.6666666667</v>
      </c>
      <c r="W523" s="0" t="n">
        <v>6.3348</v>
      </c>
      <c r="Y523" s="1" t="n">
        <v>43298.4166666667</v>
      </c>
      <c r="Z523" s="0" t="n">
        <v>2874.54</v>
      </c>
      <c r="AB523" s="1" t="n">
        <v>43208.9583333333</v>
      </c>
      <c r="AC523" s="0" t="n">
        <v>3.8895</v>
      </c>
      <c r="AE523" s="1" t="n">
        <v>43187.3333333333</v>
      </c>
      <c r="AF523" s="0" t="n">
        <v>57.7206</v>
      </c>
      <c r="AH523" s="1" t="n">
        <v>43284.3125</v>
      </c>
      <c r="AI523" s="0" t="n">
        <v>652.96</v>
      </c>
      <c r="AK523" s="1" t="n">
        <v>43220.625</v>
      </c>
      <c r="AL523" s="0" t="n">
        <v>3.5072</v>
      </c>
      <c r="AN523" s="1" t="n">
        <v>43236.2291666667</v>
      </c>
      <c r="AO523" s="0" t="n">
        <v>67.795</v>
      </c>
      <c r="AQ523" s="3" t="n">
        <v>43222.5833333333</v>
      </c>
      <c r="AR523" s="0" t="n">
        <v>97.78</v>
      </c>
      <c r="AU523" s="1" t="n">
        <v>43297.3958333333</v>
      </c>
      <c r="AV523" s="0" t="n">
        <v>48383.96</v>
      </c>
    </row>
    <row r="524" customFormat="false" ht="15" hidden="false" customHeight="false" outlineLevel="0" collapsed="false">
      <c r="A524" s="1" t="n">
        <v>43164.75</v>
      </c>
      <c r="B524" s="0" t="n">
        <v>18.7964</v>
      </c>
      <c r="D524" s="1" t="n">
        <v>43164.75</v>
      </c>
      <c r="E524" s="0" t="n">
        <v>18.7964</v>
      </c>
      <c r="G524" s="1" t="n">
        <v>43236.9375</v>
      </c>
      <c r="H524" s="0" t="n">
        <v>67.6512</v>
      </c>
      <c r="J524" s="1" t="n">
        <v>43164.6666666667</v>
      </c>
      <c r="K524" s="0" t="n">
        <v>3.8103</v>
      </c>
      <c r="M524" s="1" t="n">
        <v>43164.7916666667</v>
      </c>
      <c r="N524" s="0" t="n">
        <v>0.8093</v>
      </c>
      <c r="P524" s="1" t="n">
        <v>43164.6666666667</v>
      </c>
      <c r="Q524" s="0" t="n">
        <v>106.21</v>
      </c>
      <c r="S524" s="1" t="n">
        <v>43164.6666666667</v>
      </c>
      <c r="T524" s="0" t="n">
        <v>0.7223</v>
      </c>
      <c r="V524" s="1" t="n">
        <v>43164.7083333333</v>
      </c>
      <c r="W524" s="0" t="n">
        <v>6.3308</v>
      </c>
      <c r="Y524" s="1" t="n">
        <v>43298.4583333333</v>
      </c>
      <c r="Z524" s="0" t="n">
        <v>2873.24</v>
      </c>
      <c r="AB524" s="1" t="n">
        <v>43209</v>
      </c>
      <c r="AC524" s="0" t="n">
        <v>3.8888</v>
      </c>
      <c r="AE524" s="1" t="n">
        <v>43187.375</v>
      </c>
      <c r="AF524" s="0" t="n">
        <v>57.7773</v>
      </c>
      <c r="AH524" s="1" t="n">
        <v>43284.3541666667</v>
      </c>
      <c r="AI524" s="0" t="n">
        <v>653.84</v>
      </c>
      <c r="AK524" s="1" t="n">
        <v>43222.2916666667</v>
      </c>
      <c r="AL524" s="0" t="n">
        <v>3.5264</v>
      </c>
      <c r="AN524" s="1" t="n">
        <v>43236.9375</v>
      </c>
      <c r="AO524" s="0" t="n">
        <v>67.6512</v>
      </c>
      <c r="AQ524" s="1" t="n">
        <v>43222.625</v>
      </c>
      <c r="AR524" s="0" t="n">
        <v>97.79</v>
      </c>
      <c r="AU524" s="1" t="n">
        <v>43297.4375</v>
      </c>
      <c r="AV524" s="0" t="n">
        <v>48369.87</v>
      </c>
    </row>
    <row r="525" customFormat="false" ht="15" hidden="false" customHeight="false" outlineLevel="0" collapsed="false">
      <c r="A525" s="1" t="n">
        <v>43164.7916666667</v>
      </c>
      <c r="B525" s="0" t="n">
        <v>18.7788</v>
      </c>
      <c r="D525" s="1" t="n">
        <v>43164.7916666667</v>
      </c>
      <c r="E525" s="0" t="n">
        <v>18.7788</v>
      </c>
      <c r="G525" s="1" t="n">
        <v>43236.9791666667</v>
      </c>
      <c r="H525" s="0" t="n">
        <v>67.7137</v>
      </c>
      <c r="J525" s="1" t="n">
        <v>43164.7083333333</v>
      </c>
      <c r="K525" s="0" t="n">
        <v>3.8107</v>
      </c>
      <c r="M525" s="1" t="n">
        <v>43164.8333333333</v>
      </c>
      <c r="N525" s="0" t="n">
        <v>0.8097</v>
      </c>
      <c r="P525" s="1" t="n">
        <v>43164.7083333333</v>
      </c>
      <c r="Q525" s="0" t="n">
        <v>106.26</v>
      </c>
      <c r="S525" s="1" t="n">
        <v>43164.7083333333</v>
      </c>
      <c r="T525" s="0" t="n">
        <v>0.7221</v>
      </c>
      <c r="V525" s="1" t="n">
        <v>43164.75</v>
      </c>
      <c r="W525" s="0" t="n">
        <v>6.3275</v>
      </c>
      <c r="Y525" s="1" t="n">
        <v>43298.5</v>
      </c>
      <c r="Z525" s="0" t="n">
        <v>2867.75</v>
      </c>
      <c r="AB525" s="1" t="n">
        <v>43209.0416666667</v>
      </c>
      <c r="AC525" s="0" t="n">
        <v>3.8905</v>
      </c>
      <c r="AE525" s="1" t="n">
        <v>43187.4166666667</v>
      </c>
      <c r="AF525" s="0" t="n">
        <v>57.8512</v>
      </c>
      <c r="AH525" s="1" t="n">
        <v>43284.3958333333</v>
      </c>
      <c r="AI525" s="0" t="n">
        <v>651.73</v>
      </c>
      <c r="AK525" s="1" t="n">
        <v>43222.3333333333</v>
      </c>
      <c r="AL525" s="0" t="n">
        <v>3.5456</v>
      </c>
      <c r="AN525" s="1" t="n">
        <v>43236.9791666667</v>
      </c>
      <c r="AO525" s="0" t="n">
        <v>67.715</v>
      </c>
      <c r="AQ525" s="1" t="n">
        <v>43222.6666666667</v>
      </c>
      <c r="AR525" s="0" t="n">
        <v>97.75</v>
      </c>
      <c r="AU525" s="1" t="n">
        <v>43297.4791666667</v>
      </c>
      <c r="AV525" s="0" t="n">
        <v>48306.5</v>
      </c>
    </row>
    <row r="526" customFormat="false" ht="15" hidden="false" customHeight="false" outlineLevel="0" collapsed="false">
      <c r="A526" s="1" t="n">
        <v>43164.8333333333</v>
      </c>
      <c r="B526" s="0" t="n">
        <v>18.792</v>
      </c>
      <c r="D526" s="1" t="n">
        <v>43164.8333333333</v>
      </c>
      <c r="E526" s="0" t="n">
        <v>18.792</v>
      </c>
      <c r="G526" s="1" t="n">
        <v>43237.0208333333</v>
      </c>
      <c r="H526" s="0" t="n">
        <v>67.7275</v>
      </c>
      <c r="J526" s="1" t="n">
        <v>43164.75</v>
      </c>
      <c r="K526" s="0" t="n">
        <v>3.8098</v>
      </c>
      <c r="M526" s="1" t="n">
        <v>43164.875</v>
      </c>
      <c r="N526" s="0" t="n">
        <v>0.8097</v>
      </c>
      <c r="P526" s="1" t="n">
        <v>43164.75</v>
      </c>
      <c r="Q526" s="0" t="n">
        <v>106.32</v>
      </c>
      <c r="S526" s="1" t="n">
        <v>43164.75</v>
      </c>
      <c r="T526" s="0" t="n">
        <v>0.7218</v>
      </c>
      <c r="V526" s="1" t="n">
        <v>43164.7916666667</v>
      </c>
      <c r="W526" s="0" t="n">
        <v>6.3327</v>
      </c>
      <c r="Y526" s="1" t="n">
        <v>43299.3333333333</v>
      </c>
      <c r="Z526" s="0" t="n">
        <v>2877.13</v>
      </c>
      <c r="AB526" s="1" t="n">
        <v>43209.0833333333</v>
      </c>
      <c r="AC526" s="0" t="n">
        <v>3.8898</v>
      </c>
      <c r="AE526" s="1" t="n">
        <v>43187.4583333333</v>
      </c>
      <c r="AF526" s="0" t="n">
        <v>57.7995</v>
      </c>
      <c r="AH526" s="1" t="n">
        <v>43284.4375</v>
      </c>
      <c r="AI526" s="0" t="n">
        <v>650.45</v>
      </c>
      <c r="AK526" s="1" t="n">
        <v>43222.375</v>
      </c>
      <c r="AL526" s="0" t="n">
        <v>3.5513</v>
      </c>
      <c r="AN526" s="1" t="n">
        <v>43237.0208333333</v>
      </c>
      <c r="AO526" s="0" t="n">
        <v>67.7263</v>
      </c>
      <c r="AQ526" s="1" t="n">
        <v>43222.7083333333</v>
      </c>
      <c r="AR526" s="0" t="n">
        <v>97.77</v>
      </c>
      <c r="AU526" s="1" t="n">
        <v>43297.5208333333</v>
      </c>
      <c r="AV526" s="0" t="n">
        <v>48364.38</v>
      </c>
    </row>
    <row r="527" customFormat="false" ht="15" hidden="false" customHeight="false" outlineLevel="0" collapsed="false">
      <c r="A527" s="1" t="n">
        <v>43164.875</v>
      </c>
      <c r="B527" s="0" t="n">
        <v>18.7894</v>
      </c>
      <c r="D527" s="1" t="n">
        <v>43164.875</v>
      </c>
      <c r="E527" s="0" t="n">
        <v>18.7894</v>
      </c>
      <c r="G527" s="1" t="n">
        <v>43237.0625</v>
      </c>
      <c r="H527" s="0" t="n">
        <v>67.7688</v>
      </c>
      <c r="J527" s="1" t="n">
        <v>43164.7916666667</v>
      </c>
      <c r="K527" s="0" t="n">
        <v>3.8069</v>
      </c>
      <c r="M527" s="1" t="n">
        <v>43164.9166666667</v>
      </c>
      <c r="N527" s="0" t="n">
        <v>0.8099</v>
      </c>
      <c r="P527" s="1" t="n">
        <v>43164.7916666667</v>
      </c>
      <c r="Q527" s="0" t="n">
        <v>106.33</v>
      </c>
      <c r="S527" s="1" t="n">
        <v>43164.7916666667</v>
      </c>
      <c r="T527" s="0" t="n">
        <v>0.7218</v>
      </c>
      <c r="V527" s="1" t="n">
        <v>43164.8333333333</v>
      </c>
      <c r="W527" s="0" t="n">
        <v>6.3378</v>
      </c>
      <c r="Y527" s="1" t="n">
        <v>43299.375</v>
      </c>
      <c r="Z527" s="0" t="n">
        <v>2884.11</v>
      </c>
      <c r="AB527" s="1" t="n">
        <v>43209.125</v>
      </c>
      <c r="AC527" s="0" t="n">
        <v>3.8898</v>
      </c>
      <c r="AE527" s="1" t="n">
        <v>43187.5</v>
      </c>
      <c r="AF527" s="0" t="n">
        <v>57.7802</v>
      </c>
      <c r="AH527" s="1" t="n">
        <v>43284.4791666667</v>
      </c>
      <c r="AI527" s="0" t="n">
        <v>649.85</v>
      </c>
      <c r="AK527" s="1" t="n">
        <v>43222.4166666667</v>
      </c>
      <c r="AL527" s="0" t="n">
        <v>3.5408</v>
      </c>
      <c r="AN527" s="1" t="n">
        <v>43237.0625</v>
      </c>
      <c r="AO527" s="0" t="n">
        <v>67.7675</v>
      </c>
      <c r="AQ527" s="1" t="n">
        <v>43222.75</v>
      </c>
      <c r="AR527" s="0" t="n">
        <v>97.79</v>
      </c>
      <c r="AU527" s="1" t="n">
        <v>43297.5625</v>
      </c>
      <c r="AV527" s="0" t="n">
        <v>48419.88</v>
      </c>
    </row>
    <row r="528" customFormat="false" ht="15" hidden="false" customHeight="false" outlineLevel="0" collapsed="false">
      <c r="A528" s="1" t="n">
        <v>43164.9166666667</v>
      </c>
      <c r="B528" s="0" t="n">
        <v>18.7895</v>
      </c>
      <c r="D528" s="1" t="n">
        <v>43164.9166666667</v>
      </c>
      <c r="E528" s="0" t="n">
        <v>18.7895</v>
      </c>
      <c r="G528" s="1" t="n">
        <v>43237.1041666667</v>
      </c>
      <c r="H528" s="0" t="n">
        <v>67.7162</v>
      </c>
      <c r="J528" s="1" t="n">
        <v>43164.8333333333</v>
      </c>
      <c r="K528" s="0" t="n">
        <v>3.8093</v>
      </c>
      <c r="M528" s="1" t="n">
        <v>43164.9583333333</v>
      </c>
      <c r="N528" s="0" t="n">
        <v>0.8098</v>
      </c>
      <c r="P528" s="1" t="n">
        <v>43164.8333333333</v>
      </c>
      <c r="Q528" s="0" t="n">
        <v>106.41</v>
      </c>
      <c r="S528" s="1" t="n">
        <v>43164.8333333333</v>
      </c>
      <c r="T528" s="0" t="n">
        <v>0.7223</v>
      </c>
      <c r="V528" s="1" t="n">
        <v>43164.875</v>
      </c>
      <c r="W528" s="0" t="n">
        <v>6.3386</v>
      </c>
      <c r="Y528" s="1" t="n">
        <v>43299.4166666667</v>
      </c>
      <c r="Z528" s="0" t="n">
        <v>2873.18</v>
      </c>
      <c r="AB528" s="3" t="n">
        <v>43209.1666666667</v>
      </c>
      <c r="AC528" s="0" t="n">
        <v>3.891</v>
      </c>
      <c r="AE528" s="1" t="n">
        <v>43187.5416666667</v>
      </c>
      <c r="AF528" s="0" t="n">
        <v>57.7747</v>
      </c>
      <c r="AH528" s="1" t="n">
        <v>43285.3125</v>
      </c>
      <c r="AI528" s="0" t="n">
        <v>652.52</v>
      </c>
      <c r="AK528" s="1" t="n">
        <v>43222.4583333333</v>
      </c>
      <c r="AL528" s="0" t="n">
        <v>3.5431</v>
      </c>
      <c r="AN528" s="1" t="n">
        <v>43237.1041666667</v>
      </c>
      <c r="AO528" s="0" t="n">
        <v>67.7162</v>
      </c>
      <c r="AQ528" s="1" t="n">
        <v>43222.7916666667</v>
      </c>
      <c r="AR528" s="0" t="n">
        <v>97.69</v>
      </c>
      <c r="AU528" s="1" t="n">
        <v>43297.6041666667</v>
      </c>
      <c r="AV528" s="0" t="n">
        <v>48464.16</v>
      </c>
    </row>
    <row r="529" customFormat="false" ht="15" hidden="false" customHeight="false" outlineLevel="0" collapsed="false">
      <c r="A529" s="1" t="n">
        <v>43164.9583333333</v>
      </c>
      <c r="B529" s="0" t="n">
        <v>18.7812</v>
      </c>
      <c r="D529" s="1" t="n">
        <v>43164.9583333333</v>
      </c>
      <c r="E529" s="0" t="n">
        <v>18.7812</v>
      </c>
      <c r="G529" s="1" t="n">
        <v>43237.1458333333</v>
      </c>
      <c r="H529" s="0" t="n">
        <v>67.6837</v>
      </c>
      <c r="J529" s="1" t="n">
        <v>43164.875</v>
      </c>
      <c r="K529" s="0" t="n">
        <v>3.8068</v>
      </c>
      <c r="M529" s="1" t="n">
        <v>43165</v>
      </c>
      <c r="N529" s="0" t="n">
        <v>0.8105</v>
      </c>
      <c r="P529" s="1" t="n">
        <v>43164.875</v>
      </c>
      <c r="Q529" s="0" t="n">
        <v>106.36</v>
      </c>
      <c r="S529" s="1" t="n">
        <v>43164.875</v>
      </c>
      <c r="T529" s="0" t="n">
        <v>0.7223</v>
      </c>
      <c r="V529" s="1" t="n">
        <v>43164.9166666667</v>
      </c>
      <c r="W529" s="0" t="n">
        <v>6.3376</v>
      </c>
      <c r="Y529" s="1" t="n">
        <v>43299.4583333333</v>
      </c>
      <c r="Z529" s="0" t="n">
        <v>2866.8</v>
      </c>
      <c r="AB529" s="1" t="n">
        <v>43209.7916666667</v>
      </c>
      <c r="AC529" s="0" t="n">
        <v>3.8923</v>
      </c>
      <c r="AE529" s="1" t="n">
        <v>43187.5833333333</v>
      </c>
      <c r="AF529" s="0" t="n">
        <v>57.7359</v>
      </c>
      <c r="AH529" s="1" t="n">
        <v>43285.3541666667</v>
      </c>
      <c r="AI529" s="0" t="n">
        <v>652.35</v>
      </c>
      <c r="AK529" s="1" t="n">
        <v>43222.5</v>
      </c>
      <c r="AL529" s="0" t="n">
        <v>3.5444</v>
      </c>
      <c r="AN529" s="1" t="n">
        <v>43237.1458333333</v>
      </c>
      <c r="AO529" s="0" t="n">
        <v>67.6837</v>
      </c>
      <c r="AQ529" s="1" t="n">
        <v>43222.8333333333</v>
      </c>
      <c r="AR529" s="0" t="n">
        <v>97.61</v>
      </c>
      <c r="AU529" s="1" t="n">
        <v>43298.3541666667</v>
      </c>
      <c r="AV529" s="0" t="n">
        <v>48458.05</v>
      </c>
    </row>
    <row r="530" customFormat="false" ht="15" hidden="false" customHeight="false" outlineLevel="0" collapsed="false">
      <c r="A530" s="1" t="n">
        <v>43165</v>
      </c>
      <c r="B530" s="0" t="n">
        <v>18.7827</v>
      </c>
      <c r="D530" s="1" t="n">
        <v>43165</v>
      </c>
      <c r="E530" s="0" t="n">
        <v>18.7827</v>
      </c>
      <c r="G530" s="1" t="n">
        <v>43237.1875</v>
      </c>
      <c r="H530" s="0" t="n">
        <v>67.73</v>
      </c>
      <c r="J530" s="1" t="n">
        <v>43164.9166666667</v>
      </c>
      <c r="K530" s="0" t="n">
        <v>3.8071</v>
      </c>
      <c r="M530" s="1" t="n">
        <v>43165.0416666667</v>
      </c>
      <c r="N530" s="0" t="n">
        <v>0.8109</v>
      </c>
      <c r="P530" s="1" t="n">
        <v>43164.9166666667</v>
      </c>
      <c r="Q530" s="0" t="n">
        <v>106.29</v>
      </c>
      <c r="S530" s="1" t="n">
        <v>43164.9166666667</v>
      </c>
      <c r="T530" s="0" t="n">
        <v>0.7226</v>
      </c>
      <c r="V530" s="3" t="n">
        <v>43164.9583333333</v>
      </c>
      <c r="W530" s="0" t="n">
        <v>6.337</v>
      </c>
      <c r="Y530" s="1" t="n">
        <v>43299.5</v>
      </c>
      <c r="Z530" s="0" t="n">
        <v>2863.46</v>
      </c>
      <c r="AB530" s="1" t="n">
        <v>43209.8333333333</v>
      </c>
      <c r="AC530" s="0" t="n">
        <v>3.8917</v>
      </c>
      <c r="AE530" s="1" t="n">
        <v>43188.0416666667</v>
      </c>
      <c r="AF530" s="0" t="n">
        <v>57.7377</v>
      </c>
      <c r="AH530" s="1" t="n">
        <v>43285.3958333333</v>
      </c>
      <c r="AI530" s="0" t="n">
        <v>654.57</v>
      </c>
      <c r="AK530" s="1" t="n">
        <v>43222.5416666667</v>
      </c>
      <c r="AL530" s="0" t="n">
        <v>3.5423</v>
      </c>
      <c r="AN530" s="1" t="n">
        <v>43237.1875</v>
      </c>
      <c r="AO530" s="0" t="n">
        <v>67.73</v>
      </c>
      <c r="AQ530" s="1" t="n">
        <v>43222.875</v>
      </c>
      <c r="AR530" s="0" t="n">
        <v>97.62</v>
      </c>
      <c r="AU530" s="1" t="n">
        <v>43298.3958333333</v>
      </c>
      <c r="AV530" s="0" t="n">
        <v>48447.72</v>
      </c>
    </row>
    <row r="531" customFormat="false" ht="15" hidden="false" customHeight="false" outlineLevel="0" collapsed="false">
      <c r="A531" s="1" t="n">
        <v>43165.0416666667</v>
      </c>
      <c r="B531" s="0" t="n">
        <v>18.7865</v>
      </c>
      <c r="D531" s="1" t="n">
        <v>43165.0416666667</v>
      </c>
      <c r="E531" s="0" t="n">
        <v>18.7865</v>
      </c>
      <c r="G531" s="1" t="n">
        <v>43237.2291666667</v>
      </c>
      <c r="H531" s="0" t="n">
        <v>67.6987</v>
      </c>
      <c r="J531" s="1" t="n">
        <v>43164.9583333333</v>
      </c>
      <c r="K531" s="0" t="n">
        <v>3.8103</v>
      </c>
      <c r="M531" s="1" t="n">
        <v>43165.0833333333</v>
      </c>
      <c r="N531" s="0" t="n">
        <v>0.8103</v>
      </c>
      <c r="P531" s="1" t="n">
        <v>43164.9583333333</v>
      </c>
      <c r="Q531" s="0" t="n">
        <v>106.22</v>
      </c>
      <c r="S531" s="1" t="n">
        <v>43164.9583333333</v>
      </c>
      <c r="T531" s="0" t="n">
        <v>0.7222</v>
      </c>
      <c r="V531" s="1" t="n">
        <v>43165</v>
      </c>
      <c r="W531" s="0" t="n">
        <v>6.3443</v>
      </c>
      <c r="Y531" s="1" t="n">
        <v>43300.3333333333</v>
      </c>
      <c r="Z531" s="0" t="n">
        <v>2880.77</v>
      </c>
      <c r="AB531" s="1" t="n">
        <v>43209.875</v>
      </c>
      <c r="AC531" s="0" t="n">
        <v>3.892</v>
      </c>
      <c r="AE531" s="1" t="n">
        <v>43188.0833333333</v>
      </c>
      <c r="AF531" s="0" t="n">
        <v>57.7029</v>
      </c>
      <c r="AH531" s="1" t="n">
        <v>43285.4375</v>
      </c>
      <c r="AI531" s="0" t="n">
        <v>654.08</v>
      </c>
      <c r="AK531" s="1" t="n">
        <v>43222.5833333333</v>
      </c>
      <c r="AL531" s="0" t="n">
        <v>3.5484</v>
      </c>
      <c r="AN531" s="1" t="n">
        <v>43237.2291666667</v>
      </c>
      <c r="AO531" s="0" t="n">
        <v>67.6975</v>
      </c>
      <c r="AQ531" s="1" t="n">
        <v>43222.9166666667</v>
      </c>
      <c r="AR531" s="0" t="n">
        <v>97.59</v>
      </c>
      <c r="AU531" s="1" t="n">
        <v>43298.4375</v>
      </c>
      <c r="AV531" s="0" t="n">
        <v>48523.18</v>
      </c>
    </row>
    <row r="532" customFormat="false" ht="15" hidden="false" customHeight="false" outlineLevel="0" collapsed="false">
      <c r="A532" s="3" t="n">
        <v>43165.0833333333</v>
      </c>
      <c r="B532" s="0" t="n">
        <v>18.7846</v>
      </c>
      <c r="D532" s="1" t="n">
        <v>43165.0833333333</v>
      </c>
      <c r="E532" s="0" t="n">
        <v>18.7846</v>
      </c>
      <c r="G532" s="1" t="n">
        <v>43237.9375</v>
      </c>
      <c r="H532" s="0" t="n">
        <v>67.86</v>
      </c>
      <c r="J532" s="1" t="n">
        <v>43165</v>
      </c>
      <c r="K532" s="0" t="n">
        <v>3.81</v>
      </c>
      <c r="M532" s="3" t="n">
        <v>43165.125</v>
      </c>
      <c r="N532" s="0" t="n">
        <v>0.8101</v>
      </c>
      <c r="P532" s="1" t="n">
        <v>43165</v>
      </c>
      <c r="Q532" s="0" t="n">
        <v>106.24</v>
      </c>
      <c r="S532" s="3" t="n">
        <v>43165</v>
      </c>
      <c r="T532" s="0" t="n">
        <v>0.723</v>
      </c>
      <c r="V532" s="1" t="n">
        <v>43165.0416666667</v>
      </c>
      <c r="W532" s="0" t="n">
        <v>6.3425</v>
      </c>
      <c r="Y532" s="1" t="n">
        <v>43300.375</v>
      </c>
      <c r="Z532" s="0" t="n">
        <v>2876.14</v>
      </c>
      <c r="AB532" s="1" t="n">
        <v>43209.9166666667</v>
      </c>
      <c r="AC532" s="0" t="n">
        <v>3.8917</v>
      </c>
      <c r="AE532" s="1" t="n">
        <v>43188.125</v>
      </c>
      <c r="AF532" s="0" t="n">
        <v>57.6909</v>
      </c>
      <c r="AH532" s="1" t="n">
        <v>43285.4791666667</v>
      </c>
      <c r="AI532" s="0" t="n">
        <v>652.34</v>
      </c>
      <c r="AK532" s="1" t="n">
        <v>43222.625</v>
      </c>
      <c r="AL532" s="0" t="n">
        <v>3.5504</v>
      </c>
      <c r="AN532" s="1" t="n">
        <v>43237.9375</v>
      </c>
      <c r="AO532" s="0" t="n">
        <v>67.8613</v>
      </c>
      <c r="AQ532" s="1" t="n">
        <v>43222.9583333333</v>
      </c>
      <c r="AR532" s="0" t="n">
        <v>97.56</v>
      </c>
      <c r="AU532" s="1" t="n">
        <v>43298.4791666667</v>
      </c>
      <c r="AV532" s="0" t="n">
        <v>48548.84</v>
      </c>
    </row>
    <row r="533" customFormat="false" ht="15" hidden="false" customHeight="false" outlineLevel="0" collapsed="false">
      <c r="A533" s="1" t="n">
        <v>43165.125</v>
      </c>
      <c r="B533" s="0" t="n">
        <v>18.7362</v>
      </c>
      <c r="D533" s="3" t="n">
        <v>43165.125</v>
      </c>
      <c r="E533" s="0" t="n">
        <v>18.7362</v>
      </c>
      <c r="G533" s="3" t="n">
        <v>43237.9791666667</v>
      </c>
      <c r="H533" s="0" t="n">
        <v>67.9913</v>
      </c>
      <c r="J533" s="3" t="n">
        <v>43165.0416666667</v>
      </c>
      <c r="K533" s="0" t="n">
        <v>3.8076</v>
      </c>
      <c r="M533" s="1" t="n">
        <v>43165.1666666667</v>
      </c>
      <c r="N533" s="0" t="n">
        <v>0.81</v>
      </c>
      <c r="P533" s="1" t="n">
        <v>43165.0416666667</v>
      </c>
      <c r="Q533" s="0" t="n">
        <v>106.15</v>
      </c>
      <c r="S533" s="1" t="n">
        <v>43165.0416666667</v>
      </c>
      <c r="T533" s="0" t="n">
        <v>0.7235</v>
      </c>
      <c r="V533" s="1" t="n">
        <v>43165.0833333333</v>
      </c>
      <c r="W533" s="0" t="n">
        <v>6.3408</v>
      </c>
      <c r="Y533" s="1" t="n">
        <v>43300.4166666667</v>
      </c>
      <c r="Z533" s="0" t="n">
        <v>2879.46</v>
      </c>
      <c r="AB533" s="1" t="n">
        <v>43209.9583333333</v>
      </c>
      <c r="AC533" s="0" t="n">
        <v>3.8917</v>
      </c>
      <c r="AE533" s="1" t="n">
        <v>43188.1666666667</v>
      </c>
      <c r="AF533" s="0" t="n">
        <v>57.5788</v>
      </c>
      <c r="AH533" s="1" t="n">
        <v>43286.3125</v>
      </c>
      <c r="AI533" s="0" t="n">
        <v>652.49</v>
      </c>
      <c r="AK533" s="1" t="n">
        <v>43223.2916666667</v>
      </c>
      <c r="AL533" s="0" t="n">
        <v>3.5447</v>
      </c>
      <c r="AN533" s="1" t="n">
        <v>43237.9791666667</v>
      </c>
      <c r="AO533" s="0" t="n">
        <v>67.9913</v>
      </c>
      <c r="AQ533" s="1" t="n">
        <v>43223</v>
      </c>
      <c r="AR533" s="0" t="n">
        <v>97.57</v>
      </c>
      <c r="AU533" s="1" t="n">
        <v>43298.5208333333</v>
      </c>
      <c r="AV533" s="0" t="n">
        <v>48662.45</v>
      </c>
    </row>
    <row r="534" customFormat="false" ht="15" hidden="false" customHeight="false" outlineLevel="0" collapsed="false">
      <c r="A534" s="1" t="n">
        <v>43165.1666666667</v>
      </c>
      <c r="B534" s="0" t="n">
        <v>18.7071</v>
      </c>
      <c r="D534" s="1" t="n">
        <v>43165.1666666667</v>
      </c>
      <c r="E534" s="0" t="n">
        <v>18.7071</v>
      </c>
      <c r="G534" s="1" t="n">
        <v>43238.0208333333</v>
      </c>
      <c r="H534" s="0" t="n">
        <v>67.9538</v>
      </c>
      <c r="J534" s="1" t="n">
        <v>43165.0833333333</v>
      </c>
      <c r="K534" s="0" t="n">
        <v>3.8087</v>
      </c>
      <c r="M534" s="1" t="n">
        <v>43165.2083333333</v>
      </c>
      <c r="N534" s="0" t="n">
        <v>0.8065</v>
      </c>
      <c r="P534" s="1" t="n">
        <v>43165.0833333333</v>
      </c>
      <c r="Q534" s="0" t="n">
        <v>106.05</v>
      </c>
      <c r="S534" s="1" t="n">
        <v>43165.0833333333</v>
      </c>
      <c r="T534" s="0" t="n">
        <v>0.7232</v>
      </c>
      <c r="V534" s="1" t="n">
        <v>43165.125</v>
      </c>
      <c r="W534" s="0" t="n">
        <v>6.3393</v>
      </c>
      <c r="Y534" s="1" t="n">
        <v>43300.4583333333</v>
      </c>
      <c r="Z534" s="0" t="n">
        <v>2885.85</v>
      </c>
      <c r="AB534" s="1" t="n">
        <v>43210.0416666667</v>
      </c>
      <c r="AC534" s="0" t="n">
        <v>3.8923</v>
      </c>
      <c r="AE534" s="1" t="n">
        <v>43188.2083333333</v>
      </c>
      <c r="AF534" s="0" t="n">
        <v>57.5231</v>
      </c>
      <c r="AH534" s="1" t="n">
        <v>43286.3541666667</v>
      </c>
      <c r="AI534" s="0" t="n">
        <v>655.85</v>
      </c>
      <c r="AK534" s="1" t="n">
        <v>43223.3333333333</v>
      </c>
      <c r="AL534" s="0" t="n">
        <v>3.5426</v>
      </c>
      <c r="AN534" s="1" t="n">
        <v>43238.0208333333</v>
      </c>
      <c r="AO534" s="0" t="n">
        <v>67.9512</v>
      </c>
      <c r="AQ534" s="1" t="n">
        <v>43223.0416666667</v>
      </c>
      <c r="AR534" s="0" t="n">
        <v>97.57</v>
      </c>
      <c r="AU534" s="1" t="n">
        <v>43298.5625</v>
      </c>
      <c r="AV534" s="0" t="n">
        <v>48718.79</v>
      </c>
    </row>
    <row r="535" customFormat="false" ht="15" hidden="false" customHeight="false" outlineLevel="0" collapsed="false">
      <c r="A535" s="1" t="n">
        <v>43165.2083333333</v>
      </c>
      <c r="B535" s="0" t="n">
        <v>18.6659</v>
      </c>
      <c r="D535" s="1" t="n">
        <v>43165.2083333333</v>
      </c>
      <c r="E535" s="0" t="n">
        <v>18.6659</v>
      </c>
      <c r="G535" s="1" t="n">
        <v>43238.0625</v>
      </c>
      <c r="H535" s="0" t="n">
        <v>67.9625</v>
      </c>
      <c r="J535" s="1" t="n">
        <v>43165.125</v>
      </c>
      <c r="K535" s="0" t="n">
        <v>3.8066</v>
      </c>
      <c r="M535" s="1" t="n">
        <v>43165.25</v>
      </c>
      <c r="N535" s="0" t="n">
        <v>0.806</v>
      </c>
      <c r="P535" s="1" t="n">
        <v>43165.125</v>
      </c>
      <c r="Q535" s="0" t="n">
        <v>105.87</v>
      </c>
      <c r="S535" s="1" t="n">
        <v>43165.125</v>
      </c>
      <c r="T535" s="0" t="n">
        <v>0.7221</v>
      </c>
      <c r="V535" s="1" t="n">
        <v>43165.1666666667</v>
      </c>
      <c r="W535" s="0" t="n">
        <v>6.3396</v>
      </c>
      <c r="Y535" s="1" t="n">
        <v>43300.5</v>
      </c>
      <c r="Z535" s="0" t="n">
        <v>2884</v>
      </c>
      <c r="AB535" s="1" t="n">
        <v>43210.0833333333</v>
      </c>
      <c r="AC535" s="0" t="n">
        <v>3.8935</v>
      </c>
      <c r="AE535" s="1" t="n">
        <v>43188.25</v>
      </c>
      <c r="AF535" s="0" t="n">
        <v>57.615</v>
      </c>
      <c r="AH535" s="1" t="n">
        <v>43286.3958333333</v>
      </c>
      <c r="AI535" s="0" t="n">
        <v>655.28</v>
      </c>
      <c r="AK535" s="1" t="n">
        <v>43223.375</v>
      </c>
      <c r="AL535" s="0" t="n">
        <v>3.5666</v>
      </c>
      <c r="AN535" s="1" t="n">
        <v>43238.0625</v>
      </c>
      <c r="AO535" s="0" t="n">
        <v>67.9613</v>
      </c>
      <c r="AQ535" s="1" t="n">
        <v>43223.0833333333</v>
      </c>
      <c r="AR535" s="0" t="n">
        <v>97.49</v>
      </c>
      <c r="AU535" s="1" t="n">
        <v>43298.6041666667</v>
      </c>
      <c r="AV535" s="0" t="n">
        <v>48710.31</v>
      </c>
    </row>
    <row r="536" customFormat="false" ht="15" hidden="false" customHeight="false" outlineLevel="0" collapsed="false">
      <c r="A536" s="1" t="n">
        <v>43165.25</v>
      </c>
      <c r="B536" s="0" t="n">
        <v>18.69</v>
      </c>
      <c r="D536" s="1" t="n">
        <v>43165.25</v>
      </c>
      <c r="E536" s="0" t="n">
        <v>18.69</v>
      </c>
      <c r="G536" s="1" t="n">
        <v>43238.1041666667</v>
      </c>
      <c r="H536" s="0" t="n">
        <v>68.0112</v>
      </c>
      <c r="J536" s="1" t="n">
        <v>43165.1666666667</v>
      </c>
      <c r="K536" s="0" t="n">
        <v>3.7998</v>
      </c>
      <c r="M536" s="1" t="n">
        <v>43165.2916666667</v>
      </c>
      <c r="N536" s="0" t="n">
        <v>0.8059</v>
      </c>
      <c r="P536" s="1" t="n">
        <v>43165.1666666667</v>
      </c>
      <c r="Q536" s="0" t="n">
        <v>105.95</v>
      </c>
      <c r="S536" s="1" t="n">
        <v>43165.1666666667</v>
      </c>
      <c r="T536" s="0" t="n">
        <v>0.7219</v>
      </c>
      <c r="V536" s="1" t="n">
        <v>43165.2083333333</v>
      </c>
      <c r="W536" s="0" t="n">
        <v>6.3276</v>
      </c>
      <c r="Y536" s="1" t="n">
        <v>43304.3333333333</v>
      </c>
      <c r="Z536" s="0" t="n">
        <v>2883.44</v>
      </c>
      <c r="AB536" s="1" t="n">
        <v>43210.125</v>
      </c>
      <c r="AC536" s="0" t="n">
        <v>3.894</v>
      </c>
      <c r="AE536" s="1" t="n">
        <v>43188.2916666667</v>
      </c>
      <c r="AF536" s="0" t="n">
        <v>57.5662</v>
      </c>
      <c r="AH536" s="1" t="n">
        <v>43286.4375</v>
      </c>
      <c r="AI536" s="0" t="n">
        <v>656.41</v>
      </c>
      <c r="AK536" s="1" t="n">
        <v>43223.4166666667</v>
      </c>
      <c r="AL536" s="0" t="n">
        <v>3.5501</v>
      </c>
      <c r="AN536" s="1" t="n">
        <v>43238.1041666667</v>
      </c>
      <c r="AO536" s="0" t="n">
        <v>68.0087</v>
      </c>
      <c r="AQ536" s="1" t="n">
        <v>43223.125</v>
      </c>
      <c r="AR536" s="0" t="n">
        <v>97.52</v>
      </c>
      <c r="AU536" s="1" t="n">
        <v>43299.3541666667</v>
      </c>
      <c r="AV536" s="0" t="n">
        <v>48907.6</v>
      </c>
    </row>
    <row r="537" customFormat="false" ht="15" hidden="false" customHeight="false" outlineLevel="0" collapsed="false">
      <c r="A537" s="1" t="n">
        <v>43165.2916666667</v>
      </c>
      <c r="B537" s="0" t="n">
        <v>18.6755</v>
      </c>
      <c r="D537" s="1" t="n">
        <v>43165.2916666667</v>
      </c>
      <c r="E537" s="0" t="n">
        <v>18.6755</v>
      </c>
      <c r="G537" s="1" t="n">
        <v>43238.1458333333</v>
      </c>
      <c r="H537" s="0" t="n">
        <v>68.0488</v>
      </c>
      <c r="J537" s="1" t="n">
        <v>43165.2083333333</v>
      </c>
      <c r="K537" s="0" t="n">
        <v>3.7912</v>
      </c>
      <c r="M537" s="1" t="n">
        <v>43165.3333333333</v>
      </c>
      <c r="N537" s="0" t="n">
        <v>0.8067</v>
      </c>
      <c r="P537" s="3" t="n">
        <v>43165.2083333333</v>
      </c>
      <c r="Q537" s="0" t="n">
        <v>106.35</v>
      </c>
      <c r="S537" s="1" t="n">
        <v>43165.2083333333</v>
      </c>
      <c r="T537" s="0" t="n">
        <v>0.7195</v>
      </c>
      <c r="V537" s="1" t="n">
        <v>43165.25</v>
      </c>
      <c r="W537" s="0" t="n">
        <v>6.3204</v>
      </c>
      <c r="Y537" s="1" t="n">
        <v>43304.375</v>
      </c>
      <c r="Z537" s="0" t="n">
        <v>2888.16</v>
      </c>
      <c r="AB537" s="1" t="n">
        <v>43210.1666666667</v>
      </c>
      <c r="AC537" s="0" t="n">
        <v>3.8977</v>
      </c>
      <c r="AE537" s="1" t="n">
        <v>43188.3333333333</v>
      </c>
      <c r="AF537" s="0" t="n">
        <v>57.4935</v>
      </c>
      <c r="AH537" s="1" t="n">
        <v>43286.4791666667</v>
      </c>
      <c r="AI537" s="0" t="n">
        <v>656.45</v>
      </c>
      <c r="AK537" s="1" t="n">
        <v>43223.4583333333</v>
      </c>
      <c r="AL537" s="0" t="n">
        <v>3.535</v>
      </c>
      <c r="AN537" s="1" t="n">
        <v>43238.1458333333</v>
      </c>
      <c r="AO537" s="0" t="n">
        <v>68.0488</v>
      </c>
      <c r="AQ537" s="1" t="n">
        <v>43223.1666666667</v>
      </c>
      <c r="AR537" s="0" t="n">
        <v>97.44</v>
      </c>
      <c r="AU537" s="1" t="n">
        <v>43299.3958333333</v>
      </c>
      <c r="AV537" s="0" t="n">
        <v>48844.32</v>
      </c>
    </row>
    <row r="538" customFormat="false" ht="15" hidden="false" customHeight="false" outlineLevel="0" collapsed="false">
      <c r="A538" s="1" t="n">
        <v>43165.3333333333</v>
      </c>
      <c r="B538" s="0" t="n">
        <v>18.7011</v>
      </c>
      <c r="D538" s="1" t="n">
        <v>43165.3333333333</v>
      </c>
      <c r="E538" s="0" t="n">
        <v>18.7011</v>
      </c>
      <c r="G538" s="1" t="n">
        <v>43238.1875</v>
      </c>
      <c r="H538" s="0" t="n">
        <v>68.0437</v>
      </c>
      <c r="J538" s="1" t="n">
        <v>43165.25</v>
      </c>
      <c r="K538" s="0" t="n">
        <v>3.7906</v>
      </c>
      <c r="M538" s="1" t="n">
        <v>43165.375</v>
      </c>
      <c r="N538" s="0" t="n">
        <v>0.8067</v>
      </c>
      <c r="P538" s="1" t="n">
        <v>43165.25</v>
      </c>
      <c r="Q538" s="0" t="n">
        <v>106.27</v>
      </c>
      <c r="S538" s="1" t="n">
        <v>43165.25</v>
      </c>
      <c r="T538" s="0" t="n">
        <v>0.7188</v>
      </c>
      <c r="V538" s="1" t="n">
        <v>43165.2916666667</v>
      </c>
      <c r="W538" s="0" t="n">
        <v>6.3185</v>
      </c>
      <c r="Y538" s="1" t="n">
        <v>43304.4166666667</v>
      </c>
      <c r="Z538" s="0" t="n">
        <v>2898.71</v>
      </c>
      <c r="AB538" s="3" t="n">
        <v>43212.7916666667</v>
      </c>
      <c r="AC538" s="0" t="n">
        <v>3.8985</v>
      </c>
      <c r="AE538" s="1" t="n">
        <v>43188.375</v>
      </c>
      <c r="AF538" s="0" t="n">
        <v>57.4772</v>
      </c>
      <c r="AH538" s="1" t="n">
        <v>43287.3125</v>
      </c>
      <c r="AI538" s="0" t="n">
        <v>657.38</v>
      </c>
      <c r="AK538" s="1" t="n">
        <v>43223.5</v>
      </c>
      <c r="AL538" s="0" t="n">
        <v>3.5306</v>
      </c>
      <c r="AN538" s="1" t="n">
        <v>43238.1875</v>
      </c>
      <c r="AO538" s="0" t="n">
        <v>68.0425</v>
      </c>
      <c r="AQ538" s="1" t="n">
        <v>43223.2083333333</v>
      </c>
      <c r="AR538" s="0" t="n">
        <v>97.47</v>
      </c>
      <c r="AU538" s="1" t="n">
        <v>43299.4375</v>
      </c>
      <c r="AV538" s="0" t="n">
        <v>49053.19</v>
      </c>
    </row>
    <row r="539" customFormat="false" ht="15" hidden="false" customHeight="false" outlineLevel="0" collapsed="false">
      <c r="A539" s="1" t="n">
        <v>43165.375</v>
      </c>
      <c r="B539" s="0" t="n">
        <v>18.7482</v>
      </c>
      <c r="D539" s="1" t="n">
        <v>43165.375</v>
      </c>
      <c r="E539" s="0" t="n">
        <v>18.7482</v>
      </c>
      <c r="G539" s="1" t="n">
        <v>43238.2291666667</v>
      </c>
      <c r="H539" s="0" t="n">
        <v>68.01</v>
      </c>
      <c r="J539" s="1" t="n">
        <v>43165.2916666667</v>
      </c>
      <c r="K539" s="0" t="n">
        <v>3.7895</v>
      </c>
      <c r="M539" s="1" t="n">
        <v>43165.4166666667</v>
      </c>
      <c r="N539" s="0" t="n">
        <v>0.8054</v>
      </c>
      <c r="P539" s="1" t="n">
        <v>43165.2916666667</v>
      </c>
      <c r="Q539" s="0" t="n">
        <v>106.05</v>
      </c>
      <c r="S539" s="1" t="n">
        <v>43165.2916666667</v>
      </c>
      <c r="T539" s="0" t="n">
        <v>0.7191</v>
      </c>
      <c r="V539" s="1" t="n">
        <v>43165.3333333333</v>
      </c>
      <c r="W539" s="0" t="n">
        <v>6.319</v>
      </c>
      <c r="Y539" s="1" t="n">
        <v>43304.4583333333</v>
      </c>
      <c r="Z539" s="0" t="n">
        <v>2901.92</v>
      </c>
      <c r="AB539" s="1" t="n">
        <v>43212.8333333333</v>
      </c>
      <c r="AC539" s="0" t="n">
        <v>3.8995</v>
      </c>
      <c r="AE539" s="1" t="n">
        <v>43188.4166666667</v>
      </c>
      <c r="AF539" s="0" t="n">
        <v>57.3155</v>
      </c>
      <c r="AH539" s="1" t="n">
        <v>43287.3541666667</v>
      </c>
      <c r="AI539" s="0" t="n">
        <v>657.95</v>
      </c>
      <c r="AK539" s="1" t="n">
        <v>43223.5416666667</v>
      </c>
      <c r="AL539" s="0" t="n">
        <v>3.5261</v>
      </c>
      <c r="AN539" s="1" t="n">
        <v>43238.2291666667</v>
      </c>
      <c r="AO539" s="0" t="n">
        <v>68.0088</v>
      </c>
      <c r="AQ539" s="1" t="n">
        <v>43223.25</v>
      </c>
      <c r="AR539" s="0" t="n">
        <v>97.48</v>
      </c>
      <c r="AU539" s="1" t="n">
        <v>43299.4791666667</v>
      </c>
      <c r="AV539" s="0" t="n">
        <v>49050.39</v>
      </c>
    </row>
    <row r="540" customFormat="false" ht="15" hidden="false" customHeight="false" outlineLevel="0" collapsed="false">
      <c r="A540" s="1" t="n">
        <v>43165.4166666667</v>
      </c>
      <c r="B540" s="0" t="n">
        <v>18.7391</v>
      </c>
      <c r="D540" s="1" t="n">
        <v>43165.4166666667</v>
      </c>
      <c r="E540" s="0" t="n">
        <v>18.7391</v>
      </c>
      <c r="G540" s="1" t="n">
        <v>43240.9375</v>
      </c>
      <c r="H540" s="0" t="n">
        <v>68.0887</v>
      </c>
      <c r="J540" s="1" t="n">
        <v>43165.3333333333</v>
      </c>
      <c r="K540" s="0" t="n">
        <v>3.7933</v>
      </c>
      <c r="M540" s="1" t="n">
        <v>43165.4583333333</v>
      </c>
      <c r="N540" s="0" t="n">
        <v>0.8069</v>
      </c>
      <c r="P540" s="1" t="n">
        <v>43165.3333333333</v>
      </c>
      <c r="Q540" s="0" t="n">
        <v>106.04</v>
      </c>
      <c r="S540" s="1" t="n">
        <v>43165.3333333333</v>
      </c>
      <c r="T540" s="0" t="n">
        <v>0.7194</v>
      </c>
      <c r="V540" s="1" t="n">
        <v>43165.375</v>
      </c>
      <c r="W540" s="0" t="n">
        <v>6.3173</v>
      </c>
      <c r="Y540" s="1" t="n">
        <v>43304.5</v>
      </c>
      <c r="Z540" s="0" t="n">
        <v>2904.75</v>
      </c>
      <c r="AB540" s="1" t="n">
        <v>43212.875</v>
      </c>
      <c r="AC540" s="0" t="n">
        <v>3.8995</v>
      </c>
      <c r="AE540" s="1" t="n">
        <v>43188.4583333333</v>
      </c>
      <c r="AF540" s="0" t="n">
        <v>57.3213</v>
      </c>
      <c r="AH540" s="1" t="n">
        <v>43287.3958333333</v>
      </c>
      <c r="AI540" s="0" t="n">
        <v>657.32</v>
      </c>
      <c r="AK540" s="1" t="n">
        <v>43223.5833333333</v>
      </c>
      <c r="AL540" s="0" t="n">
        <v>3.5297</v>
      </c>
      <c r="AN540" s="1" t="n">
        <v>43240.9375</v>
      </c>
      <c r="AO540" s="0" t="n">
        <v>68.0862</v>
      </c>
      <c r="AQ540" s="3" t="n">
        <v>43223.2916666667</v>
      </c>
      <c r="AR540" s="0" t="n">
        <v>97.59</v>
      </c>
      <c r="AU540" s="1" t="n">
        <v>43299.5208333333</v>
      </c>
      <c r="AV540" s="0" t="n">
        <v>49016.79</v>
      </c>
    </row>
    <row r="541" customFormat="false" ht="15" hidden="false" customHeight="false" outlineLevel="0" collapsed="false">
      <c r="A541" s="1" t="n">
        <v>43165.4583333333</v>
      </c>
      <c r="B541" s="0" t="n">
        <v>18.7155</v>
      </c>
      <c r="D541" s="1" t="n">
        <v>43165.4583333333</v>
      </c>
      <c r="E541" s="0" t="n">
        <v>18.7155</v>
      </c>
      <c r="G541" s="1" t="n">
        <v>43240.9791666667</v>
      </c>
      <c r="H541" s="0" t="n">
        <v>68.0875</v>
      </c>
      <c r="J541" s="1" t="n">
        <v>43165.375</v>
      </c>
      <c r="K541" s="0" t="n">
        <v>3.7977</v>
      </c>
      <c r="M541" s="1" t="n">
        <v>43165.5</v>
      </c>
      <c r="N541" s="0" t="n">
        <v>0.806</v>
      </c>
      <c r="P541" s="1" t="n">
        <v>43165.375</v>
      </c>
      <c r="Q541" s="0" t="n">
        <v>106.02</v>
      </c>
      <c r="S541" s="1" t="n">
        <v>43165.375</v>
      </c>
      <c r="T541" s="0" t="n">
        <v>0.7204</v>
      </c>
      <c r="V541" s="1" t="n">
        <v>43165.4166666667</v>
      </c>
      <c r="W541" s="0" t="n">
        <v>6.311</v>
      </c>
      <c r="Y541" s="1" t="n">
        <v>43305.3333333333</v>
      </c>
      <c r="Z541" s="0" t="n">
        <v>2894.73</v>
      </c>
      <c r="AB541" s="1" t="n">
        <v>43212.9166666667</v>
      </c>
      <c r="AC541" s="0" t="n">
        <v>3.8983</v>
      </c>
      <c r="AE541" s="1" t="n">
        <v>43188.5</v>
      </c>
      <c r="AF541" s="0" t="n">
        <v>57.2965</v>
      </c>
      <c r="AH541" s="1" t="n">
        <v>43287.4375</v>
      </c>
      <c r="AI541" s="0" t="n">
        <v>657.98</v>
      </c>
      <c r="AK541" s="1" t="n">
        <v>43223.625</v>
      </c>
      <c r="AL541" s="0" t="n">
        <v>3.5272</v>
      </c>
      <c r="AN541" s="1" t="n">
        <v>43240.9791666667</v>
      </c>
      <c r="AO541" s="0" t="n">
        <v>68.09</v>
      </c>
      <c r="AQ541" s="1" t="n">
        <v>43223.3333333333</v>
      </c>
      <c r="AR541" s="0" t="n">
        <v>97.57</v>
      </c>
      <c r="AU541" s="1" t="n">
        <v>43299.5625</v>
      </c>
      <c r="AV541" s="0" t="n">
        <v>48940.08</v>
      </c>
    </row>
    <row r="542" customFormat="false" ht="15" hidden="false" customHeight="false" outlineLevel="0" collapsed="false">
      <c r="A542" s="1" t="n">
        <v>43165.5</v>
      </c>
      <c r="B542" s="0" t="n">
        <v>18.7254</v>
      </c>
      <c r="D542" s="1" t="n">
        <v>43165.5</v>
      </c>
      <c r="E542" s="0" t="n">
        <v>18.7254</v>
      </c>
      <c r="G542" s="1" t="n">
        <v>43241.0208333333</v>
      </c>
      <c r="H542" s="0" t="n">
        <v>68.0938</v>
      </c>
      <c r="J542" s="1" t="n">
        <v>43165.4166666667</v>
      </c>
      <c r="K542" s="0" t="n">
        <v>3.7938</v>
      </c>
      <c r="M542" s="1" t="n">
        <v>43165.5416666667</v>
      </c>
      <c r="N542" s="0" t="n">
        <v>0.8062</v>
      </c>
      <c r="P542" s="1" t="n">
        <v>43165.4166666667</v>
      </c>
      <c r="Q542" s="0" t="n">
        <v>106.03</v>
      </c>
      <c r="S542" s="1" t="n">
        <v>43165.4166666667</v>
      </c>
      <c r="T542" s="0" t="n">
        <v>0.7201</v>
      </c>
      <c r="V542" s="1" t="n">
        <v>43165.4583333333</v>
      </c>
      <c r="W542" s="0" t="n">
        <v>6.3066</v>
      </c>
      <c r="Y542" s="1" t="n">
        <v>43305.375</v>
      </c>
      <c r="Z542" s="0" t="n">
        <v>2888.92</v>
      </c>
      <c r="AB542" s="1" t="n">
        <v>43212.9583333333</v>
      </c>
      <c r="AC542" s="0" t="n">
        <v>3.8975</v>
      </c>
      <c r="AE542" s="1" t="n">
        <v>43188.5416666667</v>
      </c>
      <c r="AF542" s="0" t="n">
        <v>57.2908</v>
      </c>
      <c r="AH542" s="1" t="n">
        <v>43287.4791666667</v>
      </c>
      <c r="AI542" s="0" t="n">
        <v>656.78</v>
      </c>
      <c r="AK542" s="1" t="n">
        <v>43224.2916666667</v>
      </c>
      <c r="AL542" s="0" t="n">
        <v>3.5319</v>
      </c>
      <c r="AN542" s="1" t="n">
        <v>43241.0208333333</v>
      </c>
      <c r="AO542" s="0" t="n">
        <v>68.0925</v>
      </c>
      <c r="AQ542" s="1" t="n">
        <v>43223.375</v>
      </c>
      <c r="AR542" s="0" t="n">
        <v>97.76</v>
      </c>
      <c r="AU542" s="1" t="n">
        <v>43299.6041666667</v>
      </c>
      <c r="AV542" s="0" t="n">
        <v>49006.88</v>
      </c>
    </row>
    <row r="543" customFormat="false" ht="15" hidden="false" customHeight="false" outlineLevel="0" collapsed="false">
      <c r="A543" s="1" t="n">
        <v>43165.5416666667</v>
      </c>
      <c r="B543" s="0" t="n">
        <v>18.7309</v>
      </c>
      <c r="D543" s="1" t="n">
        <v>43165.5416666667</v>
      </c>
      <c r="E543" s="0" t="n">
        <v>18.7309</v>
      </c>
      <c r="G543" s="1" t="n">
        <v>43241.0625</v>
      </c>
      <c r="H543" s="0" t="n">
        <v>68.1237</v>
      </c>
      <c r="J543" s="1" t="n">
        <v>43165.4583333333</v>
      </c>
      <c r="K543" s="0" t="n">
        <v>3.7969</v>
      </c>
      <c r="M543" s="1" t="n">
        <v>43165.5833333333</v>
      </c>
      <c r="N543" s="0" t="n">
        <v>0.8062</v>
      </c>
      <c r="P543" s="1" t="n">
        <v>43165.4583333333</v>
      </c>
      <c r="Q543" s="0" t="n">
        <v>106.22</v>
      </c>
      <c r="S543" s="1" t="n">
        <v>43165.4583333333</v>
      </c>
      <c r="T543" s="0" t="n">
        <v>0.7204</v>
      </c>
      <c r="V543" s="1" t="n">
        <v>43165.5</v>
      </c>
      <c r="W543" s="0" t="n">
        <v>6.3101</v>
      </c>
      <c r="Y543" s="1" t="n">
        <v>43305.4166666667</v>
      </c>
      <c r="Z543" s="0" t="n">
        <v>2893.33</v>
      </c>
      <c r="AB543" s="1" t="n">
        <v>43213</v>
      </c>
      <c r="AC543" s="0" t="n">
        <v>3.8977</v>
      </c>
      <c r="AE543" s="1" t="n">
        <v>43188.5833333333</v>
      </c>
      <c r="AF543" s="0" t="n">
        <v>57.2614</v>
      </c>
      <c r="AH543" s="1" t="n">
        <v>43290.3125</v>
      </c>
      <c r="AI543" s="0" t="n">
        <v>649.93</v>
      </c>
      <c r="AK543" s="1" t="n">
        <v>43224.3333333333</v>
      </c>
      <c r="AL543" s="0" t="n">
        <v>3.5297</v>
      </c>
      <c r="AN543" s="1" t="n">
        <v>43241.0625</v>
      </c>
      <c r="AO543" s="0" t="n">
        <v>68.1225</v>
      </c>
      <c r="AQ543" s="1" t="n">
        <v>43223.4166666667</v>
      </c>
      <c r="AR543" s="0" t="n">
        <v>97.64</v>
      </c>
      <c r="AU543" s="1" t="n">
        <v>43300.3541666667</v>
      </c>
      <c r="AV543" s="0" t="n">
        <v>48767.53</v>
      </c>
    </row>
    <row r="544" customFormat="false" ht="15" hidden="false" customHeight="false" outlineLevel="0" collapsed="false">
      <c r="A544" s="1" t="n">
        <v>43165.5833333333</v>
      </c>
      <c r="B544" s="0" t="n">
        <v>18.7334</v>
      </c>
      <c r="D544" s="1" t="n">
        <v>43165.5833333333</v>
      </c>
      <c r="E544" s="0" t="n">
        <v>18.7334</v>
      </c>
      <c r="G544" s="1" t="n">
        <v>43241.1041666667</v>
      </c>
      <c r="H544" s="0" t="n">
        <v>68.0862</v>
      </c>
      <c r="J544" s="1" t="n">
        <v>43165.5</v>
      </c>
      <c r="K544" s="0" t="n">
        <v>3.7948</v>
      </c>
      <c r="M544" s="1" t="n">
        <v>43165.625</v>
      </c>
      <c r="N544" s="0" t="n">
        <v>0.8061</v>
      </c>
      <c r="P544" s="1" t="n">
        <v>43165.5</v>
      </c>
      <c r="Q544" s="0" t="n">
        <v>106.1</v>
      </c>
      <c r="S544" s="1" t="n">
        <v>43165.5</v>
      </c>
      <c r="T544" s="0" t="n">
        <v>0.7198</v>
      </c>
      <c r="V544" s="1" t="n">
        <v>43165.5416666667</v>
      </c>
      <c r="W544" s="0" t="n">
        <v>6.3124</v>
      </c>
      <c r="Y544" s="1" t="n">
        <v>43305.4583333333</v>
      </c>
      <c r="Z544" s="0" t="n">
        <v>2899.21</v>
      </c>
      <c r="AB544" s="1" t="n">
        <v>43213.0416666667</v>
      </c>
      <c r="AC544" s="0" t="n">
        <v>3.8963</v>
      </c>
      <c r="AE544" s="1" t="n">
        <v>43189.0416666667</v>
      </c>
      <c r="AF544" s="0" t="n">
        <v>57.3297</v>
      </c>
      <c r="AH544" s="1" t="n">
        <v>43290.3541666667</v>
      </c>
      <c r="AI544" s="0" t="n">
        <v>652.4</v>
      </c>
      <c r="AK544" s="1" t="n">
        <v>43224.375</v>
      </c>
      <c r="AL544" s="0" t="n">
        <v>3.5292</v>
      </c>
      <c r="AN544" s="1" t="n">
        <v>43241.1041666667</v>
      </c>
      <c r="AO544" s="0" t="n">
        <v>68.0862</v>
      </c>
      <c r="AQ544" s="1" t="n">
        <v>43223.4583333333</v>
      </c>
      <c r="AR544" s="0" t="n">
        <v>97.53</v>
      </c>
      <c r="AU544" s="1" t="n">
        <v>43300.3958333333</v>
      </c>
      <c r="AV544" s="0" t="n">
        <v>48921.3</v>
      </c>
    </row>
    <row r="545" customFormat="false" ht="15" hidden="false" customHeight="false" outlineLevel="0" collapsed="false">
      <c r="A545" s="1" t="n">
        <v>43165.625</v>
      </c>
      <c r="B545" s="0" t="n">
        <v>18.7396</v>
      </c>
      <c r="D545" s="1" t="n">
        <v>43165.625</v>
      </c>
      <c r="E545" s="0" t="n">
        <v>18.7396</v>
      </c>
      <c r="G545" s="1" t="n">
        <v>43241.1458333333</v>
      </c>
      <c r="H545" s="0" t="n">
        <v>68.05</v>
      </c>
      <c r="J545" s="1" t="n">
        <v>43165.5416666667</v>
      </c>
      <c r="K545" s="0" t="n">
        <v>3.7939</v>
      </c>
      <c r="M545" s="1" t="n">
        <v>43165.6666666667</v>
      </c>
      <c r="N545" s="0" t="n">
        <v>0.8051</v>
      </c>
      <c r="P545" s="1" t="n">
        <v>43165.5416666667</v>
      </c>
      <c r="Q545" s="0" t="n">
        <v>106.22</v>
      </c>
      <c r="S545" s="1" t="n">
        <v>43165.5416666667</v>
      </c>
      <c r="T545" s="0" t="n">
        <v>0.72</v>
      </c>
      <c r="V545" s="1" t="n">
        <v>43165.5833333333</v>
      </c>
      <c r="W545" s="0" t="n">
        <v>6.3103</v>
      </c>
      <c r="Y545" s="1" t="n">
        <v>43305.5</v>
      </c>
      <c r="Z545" s="0" t="n">
        <v>2893.73</v>
      </c>
      <c r="AB545" s="1" t="n">
        <v>43213.0833333333</v>
      </c>
      <c r="AC545" s="0" t="n">
        <v>3.8967</v>
      </c>
      <c r="AE545" s="1" t="n">
        <v>43189.0833333333</v>
      </c>
      <c r="AF545" s="0" t="n">
        <v>57.4184</v>
      </c>
      <c r="AH545" s="1" t="n">
        <v>43290.3958333333</v>
      </c>
      <c r="AI545" s="0" t="n">
        <v>651.89</v>
      </c>
      <c r="AK545" s="1" t="n">
        <v>43224.4166666667</v>
      </c>
      <c r="AL545" s="0" t="n">
        <v>3.5221</v>
      </c>
      <c r="AN545" s="1" t="n">
        <v>43241.1458333333</v>
      </c>
      <c r="AO545" s="0" t="n">
        <v>68.05</v>
      </c>
      <c r="AQ545" s="1" t="n">
        <v>43223.5</v>
      </c>
      <c r="AR545" s="0" t="n">
        <v>97.55</v>
      </c>
      <c r="AU545" s="1" t="n">
        <v>43300.4375</v>
      </c>
      <c r="AV545" s="0" t="n">
        <v>48814.29</v>
      </c>
    </row>
    <row r="546" customFormat="false" ht="15" hidden="false" customHeight="false" outlineLevel="0" collapsed="false">
      <c r="A546" s="1" t="n">
        <v>43165.6666666667</v>
      </c>
      <c r="B546" s="0" t="n">
        <v>18.8447</v>
      </c>
      <c r="D546" s="1" t="n">
        <v>43165.6666666667</v>
      </c>
      <c r="E546" s="0" t="n">
        <v>18.8447</v>
      </c>
      <c r="G546" s="1" t="n">
        <v>43241.1875</v>
      </c>
      <c r="H546" s="0" t="n">
        <v>68.0925</v>
      </c>
      <c r="J546" s="1" t="n">
        <v>43165.5833333333</v>
      </c>
      <c r="K546" s="0" t="n">
        <v>3.7932</v>
      </c>
      <c r="M546" s="1" t="n">
        <v>43165.7083333333</v>
      </c>
      <c r="N546" s="0" t="n">
        <v>0.8054</v>
      </c>
      <c r="P546" s="1" t="n">
        <v>43165.5833333333</v>
      </c>
      <c r="Q546" s="0" t="n">
        <v>106.22</v>
      </c>
      <c r="S546" s="1" t="n">
        <v>43165.5833333333</v>
      </c>
      <c r="T546" s="0" t="n">
        <v>0.72</v>
      </c>
      <c r="V546" s="1" t="n">
        <v>43165.625</v>
      </c>
      <c r="W546" s="0" t="n">
        <v>6.3105</v>
      </c>
      <c r="Y546" s="1" t="n">
        <v>43306.3333333333</v>
      </c>
      <c r="Z546" s="0" t="n">
        <v>2878.87</v>
      </c>
      <c r="AB546" s="1" t="n">
        <v>43213.125</v>
      </c>
      <c r="AC546" s="0" t="n">
        <v>3.8955</v>
      </c>
      <c r="AE546" s="1" t="n">
        <v>43189.125</v>
      </c>
      <c r="AF546" s="0" t="n">
        <v>57.4285</v>
      </c>
      <c r="AH546" s="1" t="n">
        <v>43290.4375</v>
      </c>
      <c r="AI546" s="0" t="n">
        <v>652.05</v>
      </c>
      <c r="AK546" s="1" t="n">
        <v>43224.4583333333</v>
      </c>
      <c r="AL546" s="0" t="n">
        <v>3.5183</v>
      </c>
      <c r="AN546" s="1" t="n">
        <v>43241.1875</v>
      </c>
      <c r="AO546" s="0" t="n">
        <v>68.0925</v>
      </c>
      <c r="AQ546" s="1" t="n">
        <v>43223.5833333333</v>
      </c>
      <c r="AR546" s="0" t="n">
        <v>97.55</v>
      </c>
      <c r="AU546" s="1" t="n">
        <v>43300.4791666667</v>
      </c>
      <c r="AV546" s="0" t="n">
        <v>48734.52</v>
      </c>
    </row>
    <row r="547" customFormat="false" ht="15" hidden="false" customHeight="false" outlineLevel="0" collapsed="false">
      <c r="A547" s="1" t="n">
        <v>43165.7083333333</v>
      </c>
      <c r="B547" s="0" t="n">
        <v>18.8536</v>
      </c>
      <c r="D547" s="1" t="n">
        <v>43165.7083333333</v>
      </c>
      <c r="E547" s="0" t="n">
        <v>18.8536</v>
      </c>
      <c r="G547" s="1" t="n">
        <v>43241.2291666667</v>
      </c>
      <c r="H547" s="0" t="n">
        <v>68.1237</v>
      </c>
      <c r="J547" s="1" t="n">
        <v>43165.625</v>
      </c>
      <c r="K547" s="0" t="n">
        <v>3.794</v>
      </c>
      <c r="M547" s="1" t="n">
        <v>43165.75</v>
      </c>
      <c r="N547" s="0" t="n">
        <v>0.8053</v>
      </c>
      <c r="P547" s="1" t="n">
        <v>43165.625</v>
      </c>
      <c r="Q547" s="0" t="n">
        <v>106.13</v>
      </c>
      <c r="S547" s="1" t="n">
        <v>43165.625</v>
      </c>
      <c r="T547" s="0" t="n">
        <v>0.72</v>
      </c>
      <c r="V547" s="1" t="n">
        <v>43165.6666666667</v>
      </c>
      <c r="W547" s="0" t="n">
        <v>6.3087</v>
      </c>
      <c r="Y547" s="1" t="n">
        <v>43306.375</v>
      </c>
      <c r="Z547" s="0" t="n">
        <v>2880.64</v>
      </c>
      <c r="AB547" s="1" t="n">
        <v>43213.1666666667</v>
      </c>
      <c r="AC547" s="0" t="n">
        <v>3.8977</v>
      </c>
      <c r="AE547" s="1" t="n">
        <v>43189.1666666667</v>
      </c>
      <c r="AF547" s="0" t="n">
        <v>57.3885</v>
      </c>
      <c r="AH547" s="1" t="n">
        <v>43290.4791666667</v>
      </c>
      <c r="AI547" s="0" t="n">
        <v>651.93</v>
      </c>
      <c r="AK547" s="1" t="n">
        <v>43224.5</v>
      </c>
      <c r="AL547" s="0" t="n">
        <v>3.5188</v>
      </c>
      <c r="AN547" s="1" t="n">
        <v>43241.2291666667</v>
      </c>
      <c r="AO547" s="0" t="n">
        <v>68.1237</v>
      </c>
      <c r="AQ547" s="1" t="n">
        <v>43223.625</v>
      </c>
      <c r="AR547" s="0" t="n">
        <v>97.51</v>
      </c>
      <c r="AU547" s="1" t="n">
        <v>43300.5208333333</v>
      </c>
      <c r="AV547" s="0" t="n">
        <v>48636.24</v>
      </c>
    </row>
    <row r="548" customFormat="false" ht="15" hidden="false" customHeight="false" outlineLevel="0" collapsed="false">
      <c r="A548" s="1" t="n">
        <v>43165.75</v>
      </c>
      <c r="B548" s="0" t="n">
        <v>18.8674</v>
      </c>
      <c r="D548" s="1" t="n">
        <v>43165.75</v>
      </c>
      <c r="E548" s="0" t="n">
        <v>18.8674</v>
      </c>
      <c r="G548" s="1" t="n">
        <v>43241.9375</v>
      </c>
      <c r="H548" s="0" t="n">
        <v>67.9662</v>
      </c>
      <c r="J548" s="1" t="n">
        <v>43165.6666666667</v>
      </c>
      <c r="K548" s="0" t="n">
        <v>3.7973</v>
      </c>
      <c r="M548" s="1" t="n">
        <v>43165.7916666667</v>
      </c>
      <c r="N548" s="0" t="n">
        <v>0.8055</v>
      </c>
      <c r="P548" s="1" t="n">
        <v>43165.6666666667</v>
      </c>
      <c r="Q548" s="0" t="n">
        <v>105.67</v>
      </c>
      <c r="S548" s="1" t="n">
        <v>43165.6666666667</v>
      </c>
      <c r="T548" s="0" t="n">
        <v>0.7196</v>
      </c>
      <c r="V548" s="1" t="n">
        <v>43165.7083333333</v>
      </c>
      <c r="W548" s="0" t="n">
        <v>6.3238</v>
      </c>
      <c r="Y548" s="1" t="n">
        <v>43306.4166666667</v>
      </c>
      <c r="Z548" s="0" t="n">
        <v>2881.09</v>
      </c>
      <c r="AB548" s="3" t="n">
        <v>43213.7916666667</v>
      </c>
      <c r="AC548" s="0" t="n">
        <v>3.9063</v>
      </c>
      <c r="AE548" s="1" t="n">
        <v>43189.2083333333</v>
      </c>
      <c r="AF548" s="0" t="n">
        <v>57.3722</v>
      </c>
      <c r="AH548" s="1" t="n">
        <v>43291.3125</v>
      </c>
      <c r="AI548" s="0" t="n">
        <v>652.49</v>
      </c>
      <c r="AK548" s="1" t="n">
        <v>43224.5416666667</v>
      </c>
      <c r="AL548" s="0" t="n">
        <v>3.5197</v>
      </c>
      <c r="AN548" s="1" t="n">
        <v>43241.9375</v>
      </c>
      <c r="AO548" s="0" t="n">
        <v>67.965</v>
      </c>
      <c r="AQ548" s="1" t="n">
        <v>43223.6666666667</v>
      </c>
      <c r="AR548" s="0" t="n">
        <v>97.51</v>
      </c>
      <c r="AU548" s="1" t="n">
        <v>43300.5625</v>
      </c>
      <c r="AV548" s="0" t="n">
        <v>48692.58</v>
      </c>
    </row>
    <row r="549" customFormat="false" ht="15" hidden="false" customHeight="false" outlineLevel="0" collapsed="false">
      <c r="A549" s="1" t="n">
        <v>43165.7916666667</v>
      </c>
      <c r="B549" s="0" t="n">
        <v>18.8195</v>
      </c>
      <c r="D549" s="1" t="n">
        <v>43165.7916666667</v>
      </c>
      <c r="E549" s="0" t="n">
        <v>18.8195</v>
      </c>
      <c r="G549" s="1" t="n">
        <v>43241.9791666667</v>
      </c>
      <c r="H549" s="0" t="n">
        <v>67.9937</v>
      </c>
      <c r="J549" s="1" t="n">
        <v>43165.7083333333</v>
      </c>
      <c r="K549" s="0" t="n">
        <v>3.799</v>
      </c>
      <c r="M549" s="1" t="n">
        <v>43165.8333333333</v>
      </c>
      <c r="N549" s="0" t="n">
        <v>0.8054</v>
      </c>
      <c r="P549" s="1" t="n">
        <v>43165.7083333333</v>
      </c>
      <c r="Q549" s="0" t="n">
        <v>105.57</v>
      </c>
      <c r="S549" s="1" t="n">
        <v>43165.7083333333</v>
      </c>
      <c r="T549" s="0" t="n">
        <v>0.7195</v>
      </c>
      <c r="V549" s="1" t="n">
        <v>43165.75</v>
      </c>
      <c r="W549" s="0" t="n">
        <v>6.3239</v>
      </c>
      <c r="Y549" s="1" t="n">
        <v>43306.4583333333</v>
      </c>
      <c r="Z549" s="0" t="n">
        <v>2878.12</v>
      </c>
      <c r="AB549" s="1" t="n">
        <v>43213.8333333333</v>
      </c>
      <c r="AC549" s="0" t="n">
        <v>3.9078</v>
      </c>
      <c r="AE549" s="1" t="n">
        <v>43189.25</v>
      </c>
      <c r="AF549" s="0" t="n">
        <v>57.4329</v>
      </c>
      <c r="AH549" s="1" t="n">
        <v>43291.3541666667</v>
      </c>
      <c r="AI549" s="0" t="n">
        <v>652.27</v>
      </c>
      <c r="AK549" s="1" t="n">
        <v>43224.5833333333</v>
      </c>
      <c r="AL549" s="0" t="n">
        <v>3.5231</v>
      </c>
      <c r="AN549" s="1" t="n">
        <v>43241.9791666667</v>
      </c>
      <c r="AO549" s="0" t="n">
        <v>67.9937</v>
      </c>
      <c r="AQ549" s="1" t="n">
        <v>43223.7083333333</v>
      </c>
      <c r="AR549" s="0" t="n">
        <v>97.51</v>
      </c>
      <c r="AU549" s="1" t="n">
        <v>43300.6041666667</v>
      </c>
      <c r="AV549" s="0" t="n">
        <v>48756.16</v>
      </c>
    </row>
    <row r="550" customFormat="false" ht="15" hidden="false" customHeight="false" outlineLevel="0" collapsed="false">
      <c r="A550" s="1" t="n">
        <v>43165.8333333333</v>
      </c>
      <c r="B550" s="0" t="n">
        <v>18.8306</v>
      </c>
      <c r="D550" s="1" t="n">
        <v>43165.8333333333</v>
      </c>
      <c r="E550" s="0" t="n">
        <v>18.8306</v>
      </c>
      <c r="G550" s="1" t="n">
        <v>43242.0208333333</v>
      </c>
      <c r="H550" s="0" t="n">
        <v>68.015</v>
      </c>
      <c r="J550" s="1" t="n">
        <v>43165.75</v>
      </c>
      <c r="K550" s="0" t="n">
        <v>3.8001</v>
      </c>
      <c r="M550" s="1" t="n">
        <v>43165.875</v>
      </c>
      <c r="N550" s="0" t="n">
        <v>0.8052</v>
      </c>
      <c r="P550" s="1" t="n">
        <v>43165.75</v>
      </c>
      <c r="Q550" s="0" t="n">
        <v>105.64</v>
      </c>
      <c r="S550" s="1" t="n">
        <v>43165.75</v>
      </c>
      <c r="T550" s="0" t="n">
        <v>0.7196</v>
      </c>
      <c r="V550" s="1" t="n">
        <v>43165.7916666667</v>
      </c>
      <c r="W550" s="0" t="n">
        <v>6.3252</v>
      </c>
      <c r="Y550" s="1" t="n">
        <v>43306.5</v>
      </c>
      <c r="Z550" s="0" t="n">
        <v>2881.6</v>
      </c>
      <c r="AB550" s="1" t="n">
        <v>43213.875</v>
      </c>
      <c r="AC550" s="0" t="n">
        <v>3.9082</v>
      </c>
      <c r="AE550" s="1" t="n">
        <v>43189.2916666667</v>
      </c>
      <c r="AF550" s="0" t="n">
        <v>57.3431</v>
      </c>
      <c r="AH550" s="1" t="n">
        <v>43291.3958333333</v>
      </c>
      <c r="AI550" s="0" t="n">
        <v>650.73</v>
      </c>
      <c r="AK550" s="1" t="n">
        <v>43224.625</v>
      </c>
      <c r="AL550" s="0" t="n">
        <v>3.5293</v>
      </c>
      <c r="AN550" s="1" t="n">
        <v>43242.0208333333</v>
      </c>
      <c r="AO550" s="0" t="n">
        <v>68.0188</v>
      </c>
      <c r="AQ550" s="1" t="n">
        <v>43223.75</v>
      </c>
      <c r="AR550" s="0" t="n">
        <v>97.5</v>
      </c>
      <c r="AU550" s="1" t="n">
        <v>43301.3541666667</v>
      </c>
      <c r="AV550" s="0" t="n">
        <v>48873.66</v>
      </c>
    </row>
    <row r="551" customFormat="false" ht="15" hidden="false" customHeight="false" outlineLevel="0" collapsed="false">
      <c r="A551" s="1" t="n">
        <v>43165.875</v>
      </c>
      <c r="B551" s="0" t="n">
        <v>18.8274</v>
      </c>
      <c r="D551" s="1" t="n">
        <v>43165.875</v>
      </c>
      <c r="E551" s="0" t="n">
        <v>18.8274</v>
      </c>
      <c r="G551" s="1" t="n">
        <v>43242.0625</v>
      </c>
      <c r="H551" s="0" t="n">
        <v>68.0537</v>
      </c>
      <c r="J551" s="1" t="n">
        <v>43165.7916666667</v>
      </c>
      <c r="K551" s="0" t="n">
        <v>3.7979</v>
      </c>
      <c r="M551" s="1" t="n">
        <v>43165.9166666667</v>
      </c>
      <c r="N551" s="0" t="n">
        <v>0.8055</v>
      </c>
      <c r="P551" s="1" t="n">
        <v>43165.7916666667</v>
      </c>
      <c r="Q551" s="0" t="n">
        <v>105.82</v>
      </c>
      <c r="S551" s="1" t="n">
        <v>43165.7916666667</v>
      </c>
      <c r="T551" s="0" t="n">
        <v>0.7198</v>
      </c>
      <c r="V551" s="1" t="n">
        <v>43165.8333333333</v>
      </c>
      <c r="W551" s="0" t="n">
        <v>6.319</v>
      </c>
      <c r="Y551" s="1" t="n">
        <v>43307.3333333333</v>
      </c>
      <c r="Z551" s="0" t="n">
        <v>2881.32</v>
      </c>
      <c r="AB551" s="1" t="n">
        <v>43213.9166666667</v>
      </c>
      <c r="AC551" s="0" t="n">
        <v>3.9078</v>
      </c>
      <c r="AE551" s="1" t="n">
        <v>43189.3333333333</v>
      </c>
      <c r="AF551" s="0" t="n">
        <v>57.2862</v>
      </c>
      <c r="AH551" s="1" t="n">
        <v>43291.4375</v>
      </c>
      <c r="AI551" s="0" t="n">
        <v>647.41</v>
      </c>
      <c r="AK551" s="1" t="n">
        <v>43227.2916666667</v>
      </c>
      <c r="AL551" s="0" t="n">
        <v>3.5415</v>
      </c>
      <c r="AN551" s="1" t="n">
        <v>43242.0625</v>
      </c>
      <c r="AO551" s="0" t="n">
        <v>68.055</v>
      </c>
      <c r="AQ551" s="1" t="n">
        <v>43223.7916666667</v>
      </c>
      <c r="AR551" s="0" t="n">
        <v>97.51</v>
      </c>
      <c r="AU551" s="1" t="n">
        <v>43301.3958333333</v>
      </c>
      <c r="AV551" s="0" t="n">
        <v>48817.6</v>
      </c>
    </row>
    <row r="552" customFormat="false" ht="15" hidden="false" customHeight="false" outlineLevel="0" collapsed="false">
      <c r="A552" s="1" t="n">
        <v>43165.9166666667</v>
      </c>
      <c r="B552" s="0" t="n">
        <v>18.8232</v>
      </c>
      <c r="D552" s="1" t="n">
        <v>43165.9166666667</v>
      </c>
      <c r="E552" s="0" t="n">
        <v>18.8232</v>
      </c>
      <c r="G552" s="1" t="n">
        <v>43242.1041666667</v>
      </c>
      <c r="H552" s="0" t="n">
        <v>68.0375</v>
      </c>
      <c r="J552" s="1" t="n">
        <v>43165.8333333333</v>
      </c>
      <c r="K552" s="0" t="n">
        <v>3.7982</v>
      </c>
      <c r="M552" s="1" t="n">
        <v>43165.9583333333</v>
      </c>
      <c r="N552" s="0" t="n">
        <v>0.8052</v>
      </c>
      <c r="P552" s="1" t="n">
        <v>43165.8333333333</v>
      </c>
      <c r="Q552" s="0" t="n">
        <v>105.68</v>
      </c>
      <c r="S552" s="1" t="n">
        <v>43165.8333333333</v>
      </c>
      <c r="T552" s="0" t="n">
        <v>0.7199</v>
      </c>
      <c r="V552" s="1" t="n">
        <v>43165.875</v>
      </c>
      <c r="W552" s="0" t="n">
        <v>6.323</v>
      </c>
      <c r="Y552" s="1" t="n">
        <v>43307.375</v>
      </c>
      <c r="Z552" s="0" t="n">
        <v>2884.81</v>
      </c>
      <c r="AB552" s="1" t="n">
        <v>43213.9583333333</v>
      </c>
      <c r="AC552" s="0" t="n">
        <v>3.9078</v>
      </c>
      <c r="AE552" s="1" t="n">
        <v>43189.375</v>
      </c>
      <c r="AF552" s="0" t="n">
        <v>57.2464</v>
      </c>
      <c r="AH552" s="1" t="n">
        <v>43291.4791666667</v>
      </c>
      <c r="AI552" s="0" t="n">
        <v>646.91</v>
      </c>
      <c r="AK552" s="1" t="n">
        <v>43227.3333333333</v>
      </c>
      <c r="AL552" s="0" t="n">
        <v>3.5399</v>
      </c>
      <c r="AN552" s="1" t="n">
        <v>43242.1041666667</v>
      </c>
      <c r="AO552" s="0" t="n">
        <v>68.0375</v>
      </c>
      <c r="AQ552" s="1" t="n">
        <v>43223.8333333333</v>
      </c>
      <c r="AR552" s="0" t="n">
        <v>97.4</v>
      </c>
      <c r="AU552" s="1" t="n">
        <v>43301.4375</v>
      </c>
      <c r="AV552" s="0" t="n">
        <v>48852.51</v>
      </c>
    </row>
    <row r="553" customFormat="false" ht="15" hidden="false" customHeight="false" outlineLevel="0" collapsed="false">
      <c r="A553" s="1" t="n">
        <v>43165.9583333333</v>
      </c>
      <c r="B553" s="0" t="n">
        <v>18.8589</v>
      </c>
      <c r="D553" s="1" t="n">
        <v>43165.9583333333</v>
      </c>
      <c r="E553" s="0" t="n">
        <v>18.8589</v>
      </c>
      <c r="G553" s="1" t="n">
        <v>43242.1458333333</v>
      </c>
      <c r="H553" s="0" t="n">
        <v>68.0013</v>
      </c>
      <c r="J553" s="1" t="n">
        <v>43165.875</v>
      </c>
      <c r="K553" s="0" t="n">
        <v>3.7989</v>
      </c>
      <c r="M553" s="1" t="n">
        <v>43166</v>
      </c>
      <c r="N553" s="0" t="n">
        <v>0.8048</v>
      </c>
      <c r="P553" s="1" t="n">
        <v>43165.875</v>
      </c>
      <c r="Q553" s="0" t="n">
        <v>105.69</v>
      </c>
      <c r="S553" s="1" t="n">
        <v>43165.875</v>
      </c>
      <c r="T553" s="0" t="n">
        <v>0.7198</v>
      </c>
      <c r="V553" s="1" t="n">
        <v>43165.9166666667</v>
      </c>
      <c r="W553" s="0" t="n">
        <v>6.3241</v>
      </c>
      <c r="Y553" s="1" t="n">
        <v>43307.4166666667</v>
      </c>
      <c r="Z553" s="0" t="n">
        <v>2882.06</v>
      </c>
      <c r="AB553" s="1" t="n">
        <v>43214</v>
      </c>
      <c r="AC553" s="0" t="n">
        <v>3.9063</v>
      </c>
      <c r="AE553" s="1" t="n">
        <v>43189.4166666667</v>
      </c>
      <c r="AF553" s="0" t="n">
        <v>57.0784</v>
      </c>
      <c r="AH553" s="1" t="n">
        <v>43292.3125</v>
      </c>
      <c r="AI553" s="0" t="n">
        <v>651.8</v>
      </c>
      <c r="AK553" s="1" t="n">
        <v>43227.375</v>
      </c>
      <c r="AL553" s="0" t="n">
        <v>3.5464</v>
      </c>
      <c r="AN553" s="1" t="n">
        <v>43242.1458333333</v>
      </c>
      <c r="AO553" s="0" t="n">
        <v>68.0013</v>
      </c>
      <c r="AQ553" s="1" t="n">
        <v>43223.875</v>
      </c>
      <c r="AR553" s="0" t="n">
        <v>97.43</v>
      </c>
      <c r="AU553" s="1" t="n">
        <v>43301.4791666667</v>
      </c>
      <c r="AV553" s="0" t="n">
        <v>48856.93</v>
      </c>
    </row>
    <row r="554" customFormat="false" ht="15" hidden="false" customHeight="false" outlineLevel="0" collapsed="false">
      <c r="A554" s="1" t="n">
        <v>43166</v>
      </c>
      <c r="B554" s="0" t="n">
        <v>18.8368</v>
      </c>
      <c r="D554" s="1" t="n">
        <v>43166</v>
      </c>
      <c r="E554" s="0" t="n">
        <v>18.8368</v>
      </c>
      <c r="G554" s="1" t="n">
        <v>43242.1875</v>
      </c>
      <c r="H554" s="0" t="n">
        <v>68.07</v>
      </c>
      <c r="J554" s="1" t="n">
        <v>43165.9166666667</v>
      </c>
      <c r="K554" s="0" t="n">
        <v>3.7996</v>
      </c>
      <c r="M554" s="1" t="n">
        <v>43166.0416666667</v>
      </c>
      <c r="N554" s="0" t="n">
        <v>0.8059</v>
      </c>
      <c r="P554" s="1" t="n">
        <v>43165.9166666667</v>
      </c>
      <c r="Q554" s="0" t="n">
        <v>105.69</v>
      </c>
      <c r="S554" s="1" t="n">
        <v>43165.9166666667</v>
      </c>
      <c r="T554" s="0" t="n">
        <v>0.7198</v>
      </c>
      <c r="V554" s="3" t="n">
        <v>43165.9583333333</v>
      </c>
      <c r="W554" s="0" t="n">
        <v>6.3221</v>
      </c>
      <c r="Y554" s="1" t="n">
        <v>43307.4583333333</v>
      </c>
      <c r="Z554" s="0" t="n">
        <v>2884.21</v>
      </c>
      <c r="AB554" s="1" t="n">
        <v>43214.0416666667</v>
      </c>
      <c r="AC554" s="0" t="n">
        <v>3.9068</v>
      </c>
      <c r="AE554" s="1" t="n">
        <v>43189.4583333333</v>
      </c>
      <c r="AF554" s="0" t="n">
        <v>57.087</v>
      </c>
      <c r="AH554" s="1" t="n">
        <v>43292.3541666667</v>
      </c>
      <c r="AI554" s="0" t="n">
        <v>651.95</v>
      </c>
      <c r="AK554" s="1" t="n">
        <v>43227.4166666667</v>
      </c>
      <c r="AL554" s="0" t="n">
        <v>3.5548</v>
      </c>
      <c r="AN554" s="1" t="n">
        <v>43242.1875</v>
      </c>
      <c r="AO554" s="0" t="n">
        <v>68.07</v>
      </c>
      <c r="AQ554" s="1" t="n">
        <v>43223.9166666667</v>
      </c>
      <c r="AR554" s="0" t="n">
        <v>97.41</v>
      </c>
      <c r="AU554" s="1" t="n">
        <v>43301.5208333333</v>
      </c>
      <c r="AV554" s="0" t="n">
        <v>48868</v>
      </c>
    </row>
    <row r="555" customFormat="false" ht="15" hidden="false" customHeight="false" outlineLevel="0" collapsed="false">
      <c r="A555" s="1" t="n">
        <v>43166.0416666667</v>
      </c>
      <c r="B555" s="0" t="n">
        <v>18.8267</v>
      </c>
      <c r="D555" s="1" t="n">
        <v>43166.0416666667</v>
      </c>
      <c r="E555" s="0" t="n">
        <v>18.8267</v>
      </c>
      <c r="G555" s="1" t="n">
        <v>43242.2291666667</v>
      </c>
      <c r="H555" s="0" t="n">
        <v>68.0437</v>
      </c>
      <c r="J555" s="1" t="n">
        <v>43165.9583333333</v>
      </c>
      <c r="K555" s="0" t="n">
        <v>3.8</v>
      </c>
      <c r="M555" s="1" t="n">
        <v>43166.0833333333</v>
      </c>
      <c r="N555" s="0" t="n">
        <v>0.8058</v>
      </c>
      <c r="P555" s="1" t="n">
        <v>43165.9583333333</v>
      </c>
      <c r="Q555" s="0" t="n">
        <v>105.64</v>
      </c>
      <c r="S555" s="1" t="n">
        <v>43165.9583333333</v>
      </c>
      <c r="T555" s="0" t="n">
        <v>0.7203</v>
      </c>
      <c r="V555" s="1" t="n">
        <v>43166</v>
      </c>
      <c r="W555" s="0" t="n">
        <v>6.3181</v>
      </c>
      <c r="Y555" s="1" t="n">
        <v>43307.5</v>
      </c>
      <c r="Z555" s="0" t="n">
        <v>2879.77</v>
      </c>
      <c r="AB555" s="1" t="n">
        <v>43214.0833333333</v>
      </c>
      <c r="AC555" s="0" t="n">
        <v>3.9065</v>
      </c>
      <c r="AE555" s="1" t="n">
        <v>43189.5</v>
      </c>
      <c r="AF555" s="0" t="n">
        <v>57.0479</v>
      </c>
      <c r="AH555" s="1" t="n">
        <v>43292.3958333333</v>
      </c>
      <c r="AI555" s="0" t="n">
        <v>652.69</v>
      </c>
      <c r="AK555" s="1" t="n">
        <v>43227.4583333333</v>
      </c>
      <c r="AL555" s="0" t="n">
        <v>3.5458</v>
      </c>
      <c r="AN555" s="1" t="n">
        <v>43242.2291666667</v>
      </c>
      <c r="AO555" s="0" t="n">
        <v>68.0462</v>
      </c>
      <c r="AQ555" s="1" t="n">
        <v>43223.9583333333</v>
      </c>
      <c r="AR555" s="0" t="n">
        <v>97.45</v>
      </c>
      <c r="AU555" s="1" t="n">
        <v>43301.5625</v>
      </c>
      <c r="AV555" s="0" t="n">
        <v>48929.35</v>
      </c>
    </row>
    <row r="556" customFormat="false" ht="15" hidden="false" customHeight="false" outlineLevel="0" collapsed="false">
      <c r="A556" s="3" t="n">
        <v>43166.0833333333</v>
      </c>
      <c r="B556" s="0" t="n">
        <v>18.8689</v>
      </c>
      <c r="D556" s="1" t="n">
        <v>43166.0833333333</v>
      </c>
      <c r="E556" s="0" t="n">
        <v>18.8689</v>
      </c>
      <c r="G556" s="1" t="n">
        <v>43242.9375</v>
      </c>
      <c r="H556" s="0" t="n">
        <v>68.1712</v>
      </c>
      <c r="J556" s="1" t="n">
        <v>43166</v>
      </c>
      <c r="K556" s="0" t="n">
        <v>3.7941</v>
      </c>
      <c r="M556" s="3" t="n">
        <v>43166.125</v>
      </c>
      <c r="N556" s="0" t="n">
        <v>0.8049</v>
      </c>
      <c r="P556" s="1" t="n">
        <v>43166</v>
      </c>
      <c r="Q556" s="0" t="n">
        <v>105.58</v>
      </c>
      <c r="S556" s="3" t="n">
        <v>43166</v>
      </c>
      <c r="T556" s="0" t="n">
        <v>0.7193</v>
      </c>
      <c r="V556" s="1" t="n">
        <v>43166.0416666667</v>
      </c>
      <c r="W556" s="0" t="n">
        <v>6.322</v>
      </c>
      <c r="Y556" s="1" t="n">
        <v>43308.3333333333</v>
      </c>
      <c r="Z556" s="0" t="n">
        <v>2875.31</v>
      </c>
      <c r="AB556" s="1" t="n">
        <v>43214.125</v>
      </c>
      <c r="AC556" s="0" t="n">
        <v>3.9055</v>
      </c>
      <c r="AE556" s="1" t="n">
        <v>43189.5416666667</v>
      </c>
      <c r="AF556" s="0" t="n">
        <v>57.108</v>
      </c>
      <c r="AH556" s="1" t="n">
        <v>43292.4375</v>
      </c>
      <c r="AI556" s="0" t="n">
        <v>651.96</v>
      </c>
      <c r="AK556" s="1" t="n">
        <v>43227.5</v>
      </c>
      <c r="AL556" s="0" t="n">
        <v>3.5488</v>
      </c>
      <c r="AN556" s="1" t="n">
        <v>43242.9375</v>
      </c>
      <c r="AO556" s="0" t="n">
        <v>68.1725</v>
      </c>
      <c r="AQ556" s="1" t="n">
        <v>43224</v>
      </c>
      <c r="AR556" s="0" t="n">
        <v>97.47</v>
      </c>
      <c r="AU556" s="1" t="n">
        <v>43301.6041666667</v>
      </c>
      <c r="AV556" s="0" t="n">
        <v>48941.09</v>
      </c>
    </row>
    <row r="557" customFormat="false" ht="15" hidden="false" customHeight="false" outlineLevel="0" collapsed="false">
      <c r="A557" s="1" t="n">
        <v>43166.125</v>
      </c>
      <c r="B557" s="0" t="n">
        <v>18.8866</v>
      </c>
      <c r="D557" s="3" t="n">
        <v>43166.125</v>
      </c>
      <c r="E557" s="0" t="n">
        <v>18.8866</v>
      </c>
      <c r="G557" s="3" t="n">
        <v>43242.9791666667</v>
      </c>
      <c r="H557" s="0" t="n">
        <v>68.1913</v>
      </c>
      <c r="J557" s="3" t="n">
        <v>43166.0416666667</v>
      </c>
      <c r="K557" s="0" t="n">
        <v>3.8001</v>
      </c>
      <c r="M557" s="1" t="n">
        <v>43166.1666666667</v>
      </c>
      <c r="N557" s="0" t="n">
        <v>0.8042</v>
      </c>
      <c r="P557" s="1" t="n">
        <v>43166.0416666667</v>
      </c>
      <c r="Q557" s="0" t="n">
        <v>105.72</v>
      </c>
      <c r="S557" s="1" t="n">
        <v>43166.0416666667</v>
      </c>
      <c r="T557" s="0" t="n">
        <v>0.7207</v>
      </c>
      <c r="V557" s="1" t="n">
        <v>43166.0833333333</v>
      </c>
      <c r="W557" s="0" t="n">
        <v>6.3189</v>
      </c>
      <c r="Y557" s="1" t="n">
        <v>43308.375</v>
      </c>
      <c r="Z557" s="0" t="n">
        <v>2876.29</v>
      </c>
      <c r="AB557" s="1" t="n">
        <v>43214.1666666667</v>
      </c>
      <c r="AC557" s="0" t="n">
        <v>3.905</v>
      </c>
      <c r="AE557" s="1" t="n">
        <v>43189.5833333333</v>
      </c>
      <c r="AF557" s="0" t="n">
        <v>57.1305</v>
      </c>
      <c r="AH557" s="1" t="n">
        <v>43292.4791666667</v>
      </c>
      <c r="AI557" s="0" t="n">
        <v>653.16</v>
      </c>
      <c r="AK557" s="1" t="n">
        <v>43227.5416666667</v>
      </c>
      <c r="AL557" s="0" t="n">
        <v>3.5533</v>
      </c>
      <c r="AN557" s="1" t="n">
        <v>43242.9791666667</v>
      </c>
      <c r="AO557" s="0" t="n">
        <v>68.1925</v>
      </c>
      <c r="AQ557" s="1" t="n">
        <v>43224.0416666667</v>
      </c>
      <c r="AR557" s="0" t="n">
        <v>97.6</v>
      </c>
      <c r="AU557" s="1" t="n">
        <v>43304.3541666667</v>
      </c>
      <c r="AV557" s="0" t="n">
        <v>48897.81</v>
      </c>
    </row>
    <row r="558" customFormat="false" ht="15" hidden="false" customHeight="false" outlineLevel="0" collapsed="false">
      <c r="A558" s="1" t="n">
        <v>43166.1666666667</v>
      </c>
      <c r="B558" s="0" t="n">
        <v>18.8412</v>
      </c>
      <c r="D558" s="1" t="n">
        <v>43166.1666666667</v>
      </c>
      <c r="E558" s="0" t="n">
        <v>18.8412</v>
      </c>
      <c r="G558" s="1" t="n">
        <v>43243.0208333333</v>
      </c>
      <c r="H558" s="0" t="n">
        <v>68.2462</v>
      </c>
      <c r="J558" s="1" t="n">
        <v>43166.0833333333</v>
      </c>
      <c r="K558" s="0" t="n">
        <v>3.8007</v>
      </c>
      <c r="M558" s="1" t="n">
        <v>43166.2083333333</v>
      </c>
      <c r="N558" s="0" t="n">
        <v>0.8059</v>
      </c>
      <c r="P558" s="1" t="n">
        <v>43166.0833333333</v>
      </c>
      <c r="Q558" s="0" t="n">
        <v>105.75</v>
      </c>
      <c r="S558" s="1" t="n">
        <v>43166.0833333333</v>
      </c>
      <c r="T558" s="0" t="n">
        <v>0.7209</v>
      </c>
      <c r="V558" s="1" t="n">
        <v>43166.125</v>
      </c>
      <c r="W558" s="0" t="n">
        <v>6.3175</v>
      </c>
      <c r="Y558" s="1" t="n">
        <v>43308.4166666667</v>
      </c>
      <c r="Z558" s="0" t="n">
        <v>2873.85</v>
      </c>
      <c r="AB558" s="3" t="n">
        <v>43214.7916666667</v>
      </c>
      <c r="AC558" s="0" t="n">
        <v>3.9072</v>
      </c>
      <c r="AE558" s="1" t="n">
        <v>43191.5</v>
      </c>
      <c r="AF558" s="0" t="n">
        <v>57.131</v>
      </c>
      <c r="AH558" s="1" t="n">
        <v>43293.3125</v>
      </c>
      <c r="AI558" s="0" t="n">
        <v>648.66</v>
      </c>
      <c r="AK558" s="1" t="n">
        <v>43227.5833333333</v>
      </c>
      <c r="AL558" s="0" t="n">
        <v>3.5524</v>
      </c>
      <c r="AN558" s="1" t="n">
        <v>43243.0208333333</v>
      </c>
      <c r="AO558" s="0" t="n">
        <v>68.2487</v>
      </c>
      <c r="AQ558" s="1" t="n">
        <v>43224.0833333333</v>
      </c>
      <c r="AR558" s="0" t="n">
        <v>97.6</v>
      </c>
      <c r="AU558" s="1" t="n">
        <v>43304.3958333333</v>
      </c>
      <c r="AV558" s="0" t="n">
        <v>48902.79</v>
      </c>
    </row>
    <row r="559" customFormat="false" ht="15" hidden="false" customHeight="false" outlineLevel="0" collapsed="false">
      <c r="A559" s="1" t="n">
        <v>43166.2083333333</v>
      </c>
      <c r="B559" s="0" t="n">
        <v>18.8739</v>
      </c>
      <c r="D559" s="1" t="n">
        <v>43166.2083333333</v>
      </c>
      <c r="E559" s="0" t="n">
        <v>18.8739</v>
      </c>
      <c r="G559" s="1" t="n">
        <v>43243.0625</v>
      </c>
      <c r="H559" s="0" t="n">
        <v>68.2462</v>
      </c>
      <c r="J559" s="1" t="n">
        <v>43166.125</v>
      </c>
      <c r="K559" s="0" t="n">
        <v>3.8064</v>
      </c>
      <c r="M559" s="1" t="n">
        <v>43166.25</v>
      </c>
      <c r="N559" s="0" t="n">
        <v>0.8053</v>
      </c>
      <c r="P559" s="1" t="n">
        <v>43166.125</v>
      </c>
      <c r="Q559" s="0" t="n">
        <v>105.62</v>
      </c>
      <c r="S559" s="1" t="n">
        <v>43166.125</v>
      </c>
      <c r="T559" s="0" t="n">
        <v>0.7212</v>
      </c>
      <c r="V559" s="1" t="n">
        <v>43166.1666666667</v>
      </c>
      <c r="W559" s="0" t="n">
        <v>6.3152</v>
      </c>
      <c r="Y559" s="1" t="n">
        <v>43308.4583333333</v>
      </c>
      <c r="Z559" s="0" t="n">
        <v>2880.22</v>
      </c>
      <c r="AB559" s="1" t="n">
        <v>43214.8333333333</v>
      </c>
      <c r="AC559" s="0" t="n">
        <v>3.9095</v>
      </c>
      <c r="AE559" s="1" t="n">
        <v>43191.5416666667</v>
      </c>
      <c r="AF559" s="0" t="n">
        <v>57.131</v>
      </c>
      <c r="AH559" s="1" t="n">
        <v>43293.3541666667</v>
      </c>
      <c r="AI559" s="0" t="n">
        <v>648.86</v>
      </c>
      <c r="AK559" s="1" t="n">
        <v>43227.625</v>
      </c>
      <c r="AL559" s="0" t="n">
        <v>3.551</v>
      </c>
      <c r="AN559" s="1" t="n">
        <v>43243.0625</v>
      </c>
      <c r="AO559" s="0" t="n">
        <v>68.2462</v>
      </c>
      <c r="AQ559" s="1" t="n">
        <v>43224.125</v>
      </c>
      <c r="AR559" s="0" t="n">
        <v>97.63</v>
      </c>
      <c r="AU559" s="1" t="n">
        <v>43304.4375</v>
      </c>
      <c r="AV559" s="0" t="n">
        <v>48853.26</v>
      </c>
    </row>
    <row r="560" customFormat="false" ht="15" hidden="false" customHeight="false" outlineLevel="0" collapsed="false">
      <c r="A560" s="1" t="n">
        <v>43166.25</v>
      </c>
      <c r="B560" s="0" t="n">
        <v>18.834</v>
      </c>
      <c r="D560" s="1" t="n">
        <v>43166.25</v>
      </c>
      <c r="E560" s="0" t="n">
        <v>18.834</v>
      </c>
      <c r="G560" s="1" t="n">
        <v>43243.1041666667</v>
      </c>
      <c r="H560" s="0" t="n">
        <v>68.3225</v>
      </c>
      <c r="J560" s="1" t="n">
        <v>43166.1666666667</v>
      </c>
      <c r="K560" s="0" t="n">
        <v>3.7989</v>
      </c>
      <c r="M560" s="1" t="n">
        <v>43166.2916666667</v>
      </c>
      <c r="N560" s="0" t="n">
        <v>0.8055</v>
      </c>
      <c r="P560" s="1" t="n">
        <v>43166.1666666667</v>
      </c>
      <c r="Q560" s="0" t="n">
        <v>105.55</v>
      </c>
      <c r="S560" s="1" t="n">
        <v>43166.1666666667</v>
      </c>
      <c r="T560" s="0" t="n">
        <v>0.7207</v>
      </c>
      <c r="V560" s="1" t="n">
        <v>43166.2083333333</v>
      </c>
      <c r="W560" s="0" t="n">
        <v>6.3195</v>
      </c>
      <c r="Y560" s="1" t="n">
        <v>43308.5</v>
      </c>
      <c r="Z560" s="0" t="n">
        <v>2886.02</v>
      </c>
      <c r="AB560" s="1" t="n">
        <v>43214.875</v>
      </c>
      <c r="AC560" s="0" t="n">
        <v>3.909</v>
      </c>
      <c r="AE560" s="1" t="n">
        <v>43191.5833333333</v>
      </c>
      <c r="AF560" s="0" t="n">
        <v>57.131</v>
      </c>
      <c r="AH560" s="1" t="n">
        <v>43293.3958333333</v>
      </c>
      <c r="AI560" s="0" t="n">
        <v>647.34</v>
      </c>
      <c r="AK560" s="1" t="n">
        <v>43228.2916666667</v>
      </c>
      <c r="AL560" s="0" t="n">
        <v>3.5677</v>
      </c>
      <c r="AN560" s="1" t="n">
        <v>43243.1041666667</v>
      </c>
      <c r="AO560" s="0" t="n">
        <v>68.3225</v>
      </c>
      <c r="AQ560" s="1" t="n">
        <v>43224.1666666667</v>
      </c>
      <c r="AR560" s="0" t="n">
        <v>97.65</v>
      </c>
      <c r="AU560" s="1" t="n">
        <v>43304.4791666667</v>
      </c>
      <c r="AV560" s="0" t="n">
        <v>48847.44</v>
      </c>
    </row>
    <row r="561" customFormat="false" ht="15" hidden="false" customHeight="false" outlineLevel="0" collapsed="false">
      <c r="A561" s="1" t="n">
        <v>43166.2916666667</v>
      </c>
      <c r="B561" s="0" t="n">
        <v>18.7911</v>
      </c>
      <c r="D561" s="1" t="n">
        <v>43166.2916666667</v>
      </c>
      <c r="E561" s="0" t="n">
        <v>18.7911</v>
      </c>
      <c r="G561" s="1" t="n">
        <v>43243.1458333333</v>
      </c>
      <c r="H561" s="0" t="n">
        <v>68.2988</v>
      </c>
      <c r="J561" s="1" t="n">
        <v>43166.2083333333</v>
      </c>
      <c r="K561" s="0" t="n">
        <v>3.8052</v>
      </c>
      <c r="M561" s="1" t="n">
        <v>43166.3333333333</v>
      </c>
      <c r="N561" s="0" t="n">
        <v>0.8058</v>
      </c>
      <c r="P561" s="3" t="n">
        <v>43166.2083333333</v>
      </c>
      <c r="Q561" s="0" t="n">
        <v>105.69</v>
      </c>
      <c r="S561" s="1" t="n">
        <v>43166.2083333333</v>
      </c>
      <c r="T561" s="0" t="n">
        <v>0.7216</v>
      </c>
      <c r="V561" s="1" t="n">
        <v>43166.25</v>
      </c>
      <c r="W561" s="0" t="n">
        <v>6.3177</v>
      </c>
      <c r="Y561" s="1" t="n">
        <v>43311.3333333333</v>
      </c>
      <c r="Z561" s="0" t="n">
        <v>2870.76</v>
      </c>
      <c r="AB561" s="1" t="n">
        <v>43214.9166666667</v>
      </c>
      <c r="AC561" s="0" t="n">
        <v>3.9093</v>
      </c>
      <c r="AE561" s="1" t="n">
        <v>43191.625</v>
      </c>
      <c r="AF561" s="0" t="n">
        <v>57.131</v>
      </c>
      <c r="AH561" s="1" t="n">
        <v>43293.4375</v>
      </c>
      <c r="AI561" s="0" t="n">
        <v>646.41</v>
      </c>
      <c r="AK561" s="1" t="n">
        <v>43228.3333333333</v>
      </c>
      <c r="AL561" s="0" t="n">
        <v>3.5773</v>
      </c>
      <c r="AN561" s="1" t="n">
        <v>43243.1458333333</v>
      </c>
      <c r="AO561" s="0" t="n">
        <v>68.2988</v>
      </c>
      <c r="AQ561" s="1" t="n">
        <v>43224.2083333333</v>
      </c>
      <c r="AR561" s="0" t="n">
        <v>97.59</v>
      </c>
      <c r="AU561" s="1" t="n">
        <v>43304.5208333333</v>
      </c>
      <c r="AV561" s="0" t="n">
        <v>48842.74</v>
      </c>
    </row>
    <row r="562" customFormat="false" ht="15" hidden="false" customHeight="false" outlineLevel="0" collapsed="false">
      <c r="A562" s="1" t="n">
        <v>43166.3333333333</v>
      </c>
      <c r="B562" s="0" t="n">
        <v>18.7872</v>
      </c>
      <c r="D562" s="1" t="n">
        <v>43166.3333333333</v>
      </c>
      <c r="E562" s="0" t="n">
        <v>18.7872</v>
      </c>
      <c r="G562" s="1" t="n">
        <v>43243.1875</v>
      </c>
      <c r="H562" s="0" t="n">
        <v>68.3963</v>
      </c>
      <c r="J562" s="1" t="n">
        <v>43166.25</v>
      </c>
      <c r="K562" s="0" t="n">
        <v>3.7973</v>
      </c>
      <c r="M562" s="1" t="n">
        <v>43166.375</v>
      </c>
      <c r="N562" s="0" t="n">
        <v>0.8062</v>
      </c>
      <c r="P562" s="1" t="n">
        <v>43166.25</v>
      </c>
      <c r="Q562" s="0" t="n">
        <v>105.72</v>
      </c>
      <c r="S562" s="1" t="n">
        <v>43166.25</v>
      </c>
      <c r="T562" s="0" t="n">
        <v>0.7208</v>
      </c>
      <c r="V562" s="1" t="n">
        <v>43166.2916666667</v>
      </c>
      <c r="W562" s="0" t="n">
        <v>6.3193</v>
      </c>
      <c r="Y562" s="1" t="n">
        <v>43311.375</v>
      </c>
      <c r="Z562" s="0" t="n">
        <v>2874.81</v>
      </c>
      <c r="AB562" s="1" t="n">
        <v>43214.9583333333</v>
      </c>
      <c r="AC562" s="0" t="n">
        <v>3.9095</v>
      </c>
      <c r="AE562" s="1" t="n">
        <v>43192.0833333333</v>
      </c>
      <c r="AF562" s="0" t="n">
        <v>57.32</v>
      </c>
      <c r="AH562" s="1" t="n">
        <v>43293.4791666667</v>
      </c>
      <c r="AI562" s="0" t="n">
        <v>647.53</v>
      </c>
      <c r="AK562" s="1" t="n">
        <v>43228.375</v>
      </c>
      <c r="AL562" s="0" t="n">
        <v>3.5837</v>
      </c>
      <c r="AN562" s="1" t="n">
        <v>43243.1875</v>
      </c>
      <c r="AO562" s="0" t="n">
        <v>68.3963</v>
      </c>
      <c r="AQ562" s="1" t="n">
        <v>43224.25</v>
      </c>
      <c r="AR562" s="0" t="n">
        <v>97.55</v>
      </c>
      <c r="AU562" s="1" t="n">
        <v>43304.5625</v>
      </c>
      <c r="AV562" s="0" t="n">
        <v>48827.32</v>
      </c>
    </row>
    <row r="563" customFormat="false" ht="15" hidden="false" customHeight="false" outlineLevel="0" collapsed="false">
      <c r="A563" s="1" t="n">
        <v>43166.375</v>
      </c>
      <c r="B563" s="0" t="n">
        <v>18.7906</v>
      </c>
      <c r="D563" s="1" t="n">
        <v>43166.375</v>
      </c>
      <c r="E563" s="0" t="n">
        <v>18.7906</v>
      </c>
      <c r="G563" s="1" t="n">
        <v>43243.2291666667</v>
      </c>
      <c r="H563" s="0" t="n">
        <v>68.4263</v>
      </c>
      <c r="J563" s="1" t="n">
        <v>43166.2916666667</v>
      </c>
      <c r="K563" s="0" t="n">
        <v>3.796</v>
      </c>
      <c r="M563" s="1" t="n">
        <v>43166.4166666667</v>
      </c>
      <c r="N563" s="0" t="n">
        <v>0.8067</v>
      </c>
      <c r="P563" s="1" t="n">
        <v>43166.2916666667</v>
      </c>
      <c r="Q563" s="0" t="n">
        <v>105.83</v>
      </c>
      <c r="S563" s="1" t="n">
        <v>43166.2916666667</v>
      </c>
      <c r="T563" s="0" t="n">
        <v>0.7204</v>
      </c>
      <c r="V563" s="1" t="n">
        <v>43166.3333333333</v>
      </c>
      <c r="W563" s="0" t="n">
        <v>6.3219</v>
      </c>
      <c r="Y563" s="1" t="n">
        <v>43311.4166666667</v>
      </c>
      <c r="Z563" s="0" t="n">
        <v>2871.98</v>
      </c>
      <c r="AB563" s="1" t="n">
        <v>43215</v>
      </c>
      <c r="AC563" s="0" t="n">
        <v>3.9095</v>
      </c>
      <c r="AE563" s="1" t="n">
        <v>43192.125</v>
      </c>
      <c r="AF563" s="0" t="n">
        <v>57.3345</v>
      </c>
      <c r="AH563" s="1" t="n">
        <v>43294.3125</v>
      </c>
      <c r="AI563" s="0" t="n">
        <v>647.51</v>
      </c>
      <c r="AK563" s="1" t="n">
        <v>43228.4166666667</v>
      </c>
      <c r="AL563" s="0" t="n">
        <v>3.5855</v>
      </c>
      <c r="AN563" s="1" t="n">
        <v>43243.2291666667</v>
      </c>
      <c r="AO563" s="0" t="n">
        <v>68.4238</v>
      </c>
      <c r="AQ563" s="1" t="n">
        <v>43224.2916666667</v>
      </c>
      <c r="AR563" s="0" t="n">
        <v>97.55</v>
      </c>
      <c r="AU563" s="1" t="n">
        <v>43304.6041666667</v>
      </c>
      <c r="AV563" s="0" t="n">
        <v>48842.29</v>
      </c>
    </row>
    <row r="564" customFormat="false" ht="15" hidden="false" customHeight="false" outlineLevel="0" collapsed="false">
      <c r="A564" s="1" t="n">
        <v>43166.4166666667</v>
      </c>
      <c r="B564" s="0" t="n">
        <v>18.808</v>
      </c>
      <c r="D564" s="1" t="n">
        <v>43166.4166666667</v>
      </c>
      <c r="E564" s="0" t="n">
        <v>18.808</v>
      </c>
      <c r="G564" s="1" t="n">
        <v>43243.9375</v>
      </c>
      <c r="H564" s="0" t="n">
        <v>68.3237</v>
      </c>
      <c r="J564" s="1" t="n">
        <v>43166.3333333333</v>
      </c>
      <c r="K564" s="0" t="n">
        <v>3.8</v>
      </c>
      <c r="M564" s="1" t="n">
        <v>43166.4583333333</v>
      </c>
      <c r="N564" s="0" t="n">
        <v>0.8065</v>
      </c>
      <c r="P564" s="1" t="n">
        <v>43166.3333333333</v>
      </c>
      <c r="Q564" s="0" t="n">
        <v>105.91</v>
      </c>
      <c r="S564" s="1" t="n">
        <v>43166.3333333333</v>
      </c>
      <c r="T564" s="0" t="n">
        <v>0.7202</v>
      </c>
      <c r="V564" s="1" t="n">
        <v>43166.375</v>
      </c>
      <c r="W564" s="0" t="n">
        <v>6.3226</v>
      </c>
      <c r="Y564" s="1" t="n">
        <v>43311.4583333333</v>
      </c>
      <c r="Z564" s="0" t="n">
        <v>2871.17</v>
      </c>
      <c r="AB564" s="1" t="n">
        <v>43215.0416666667</v>
      </c>
      <c r="AC564" s="0" t="n">
        <v>3.911</v>
      </c>
      <c r="AE564" s="1" t="n">
        <v>43192.1666666667</v>
      </c>
      <c r="AF564" s="0" t="n">
        <v>57.3935</v>
      </c>
      <c r="AH564" s="1" t="n">
        <v>43294.3541666667</v>
      </c>
      <c r="AI564" s="0" t="n">
        <v>647.59</v>
      </c>
      <c r="AK564" s="1" t="n">
        <v>43228.4583333333</v>
      </c>
      <c r="AL564" s="0" t="n">
        <v>3.5756</v>
      </c>
      <c r="AN564" s="1" t="n">
        <v>43243.9375</v>
      </c>
      <c r="AO564" s="0" t="n">
        <v>68.325</v>
      </c>
      <c r="AQ564" s="3" t="n">
        <v>43224.3333333333</v>
      </c>
      <c r="AR564" s="0" t="n">
        <v>97.81</v>
      </c>
      <c r="AU564" s="1" t="n">
        <v>43305.3541666667</v>
      </c>
      <c r="AV564" s="0" t="n">
        <v>49266.08</v>
      </c>
    </row>
    <row r="565" customFormat="false" ht="15" hidden="false" customHeight="false" outlineLevel="0" collapsed="false">
      <c r="A565" s="1" t="n">
        <v>43166.4583333333</v>
      </c>
      <c r="B565" s="0" t="n">
        <v>18.7953</v>
      </c>
      <c r="D565" s="1" t="n">
        <v>43166.4583333333</v>
      </c>
      <c r="E565" s="0" t="n">
        <v>18.7953</v>
      </c>
      <c r="G565" s="1" t="n">
        <v>43243.9791666667</v>
      </c>
      <c r="H565" s="0" t="n">
        <v>68.3288</v>
      </c>
      <c r="J565" s="1" t="n">
        <v>43166.375</v>
      </c>
      <c r="K565" s="0" t="n">
        <v>3.7951</v>
      </c>
      <c r="M565" s="1" t="n">
        <v>43166.5</v>
      </c>
      <c r="N565" s="0" t="n">
        <v>0.8059</v>
      </c>
      <c r="P565" s="1" t="n">
        <v>43166.375</v>
      </c>
      <c r="Q565" s="0" t="n">
        <v>105.99</v>
      </c>
      <c r="S565" s="1" t="n">
        <v>43166.375</v>
      </c>
      <c r="T565" s="0" t="n">
        <v>0.7197</v>
      </c>
      <c r="V565" s="1" t="n">
        <v>43166.4166666667</v>
      </c>
      <c r="W565" s="0" t="n">
        <v>6.3264</v>
      </c>
      <c r="Y565" s="1" t="n">
        <v>43311.5</v>
      </c>
      <c r="Z565" s="0" t="n">
        <v>2868.72</v>
      </c>
      <c r="AB565" s="1" t="n">
        <v>43215.0833333333</v>
      </c>
      <c r="AC565" s="0" t="n">
        <v>3.912</v>
      </c>
      <c r="AE565" s="1" t="n">
        <v>43192.2083333333</v>
      </c>
      <c r="AF565" s="0" t="n">
        <v>57.3807</v>
      </c>
      <c r="AH565" s="1" t="n">
        <v>43294.3958333333</v>
      </c>
      <c r="AI565" s="0" t="n">
        <v>647.71</v>
      </c>
      <c r="AK565" s="1" t="n">
        <v>43228.5</v>
      </c>
      <c r="AL565" s="0" t="n">
        <v>3.5677</v>
      </c>
      <c r="AN565" s="1" t="n">
        <v>43243.9791666667</v>
      </c>
      <c r="AO565" s="0" t="n">
        <v>68.3275</v>
      </c>
      <c r="AQ565" s="1" t="n">
        <v>43224.375</v>
      </c>
      <c r="AR565" s="0" t="n">
        <v>97.68</v>
      </c>
      <c r="AU565" s="1" t="n">
        <v>43305.3958333333</v>
      </c>
      <c r="AV565" s="0" t="n">
        <v>49350.31</v>
      </c>
    </row>
    <row r="566" customFormat="false" ht="15" hidden="false" customHeight="false" outlineLevel="0" collapsed="false">
      <c r="A566" s="1" t="n">
        <v>43166.5</v>
      </c>
      <c r="B566" s="0" t="n">
        <v>18.7687</v>
      </c>
      <c r="D566" s="1" t="n">
        <v>43166.5</v>
      </c>
      <c r="E566" s="0" t="n">
        <v>18.7687</v>
      </c>
      <c r="G566" s="1" t="n">
        <v>43244.0208333333</v>
      </c>
      <c r="H566" s="0" t="n">
        <v>68.4075</v>
      </c>
      <c r="J566" s="1" t="n">
        <v>43166.4166666667</v>
      </c>
      <c r="K566" s="0" t="n">
        <v>3.7998</v>
      </c>
      <c r="M566" s="1" t="n">
        <v>43166.5416666667</v>
      </c>
      <c r="N566" s="0" t="n">
        <v>0.8061</v>
      </c>
      <c r="P566" s="1" t="n">
        <v>43166.4166666667</v>
      </c>
      <c r="Q566" s="0" t="n">
        <v>105.94</v>
      </c>
      <c r="S566" s="1" t="n">
        <v>43166.4166666667</v>
      </c>
      <c r="T566" s="0" t="n">
        <v>0.7202</v>
      </c>
      <c r="V566" s="1" t="n">
        <v>43166.4583333333</v>
      </c>
      <c r="W566" s="0" t="n">
        <v>6.3172</v>
      </c>
      <c r="Y566" s="1" t="n">
        <v>43312.3333333333</v>
      </c>
      <c r="Z566" s="0" t="n">
        <v>2882.55</v>
      </c>
      <c r="AB566" s="1" t="n">
        <v>43215.125</v>
      </c>
      <c r="AC566" s="0" t="n">
        <v>3.9115</v>
      </c>
      <c r="AE566" s="1" t="n">
        <v>43192.25</v>
      </c>
      <c r="AF566" s="0" t="n">
        <v>57.3875</v>
      </c>
      <c r="AH566" s="1" t="n">
        <v>43294.4375</v>
      </c>
      <c r="AI566" s="0" t="n">
        <v>650.18</v>
      </c>
      <c r="AK566" s="1" t="n">
        <v>43228.5416666667</v>
      </c>
      <c r="AL566" s="0" t="n">
        <v>3.5661</v>
      </c>
      <c r="AN566" s="1" t="n">
        <v>43244.0208333333</v>
      </c>
      <c r="AO566" s="0" t="n">
        <v>68.4088</v>
      </c>
      <c r="AQ566" s="1" t="n">
        <v>43224.4166666667</v>
      </c>
      <c r="AR566" s="0" t="n">
        <v>97.67</v>
      </c>
      <c r="AU566" s="1" t="n">
        <v>43305.4375</v>
      </c>
      <c r="AV566" s="0" t="n">
        <v>49439.61</v>
      </c>
    </row>
    <row r="567" customFormat="false" ht="15" hidden="false" customHeight="false" outlineLevel="0" collapsed="false">
      <c r="A567" s="1" t="n">
        <v>43166.5416666667</v>
      </c>
      <c r="B567" s="0" t="n">
        <v>18.7342</v>
      </c>
      <c r="D567" s="1" t="n">
        <v>43166.5416666667</v>
      </c>
      <c r="E567" s="0" t="n">
        <v>18.7342</v>
      </c>
      <c r="G567" s="1" t="n">
        <v>43244.0625</v>
      </c>
      <c r="H567" s="0" t="n">
        <v>68.3775</v>
      </c>
      <c r="J567" s="1" t="n">
        <v>43166.4583333333</v>
      </c>
      <c r="K567" s="0" t="n">
        <v>3.7993</v>
      </c>
      <c r="M567" s="1" t="n">
        <v>43166.5833333333</v>
      </c>
      <c r="N567" s="0" t="n">
        <v>0.8056</v>
      </c>
      <c r="P567" s="1" t="n">
        <v>43166.4583333333</v>
      </c>
      <c r="Q567" s="0" t="n">
        <v>105.92</v>
      </c>
      <c r="S567" s="1" t="n">
        <v>43166.4583333333</v>
      </c>
      <c r="T567" s="0" t="n">
        <v>0.7201</v>
      </c>
      <c r="V567" s="1" t="n">
        <v>43166.5</v>
      </c>
      <c r="W567" s="0" t="n">
        <v>6.3203</v>
      </c>
      <c r="Y567" s="1" t="n">
        <v>43312.375</v>
      </c>
      <c r="Z567" s="0" t="n">
        <v>2886.13</v>
      </c>
      <c r="AB567" s="1" t="n">
        <v>43215.1666666667</v>
      </c>
      <c r="AC567" s="0" t="n">
        <v>3.9115</v>
      </c>
      <c r="AE567" s="1" t="n">
        <v>43192.2916666667</v>
      </c>
      <c r="AF567" s="0" t="n">
        <v>57.5069</v>
      </c>
      <c r="AH567" s="1" t="n">
        <v>43294.4791666667</v>
      </c>
      <c r="AI567" s="0" t="n">
        <v>650.72</v>
      </c>
      <c r="AK567" s="1" t="n">
        <v>43228.5833333333</v>
      </c>
      <c r="AL567" s="0" t="n">
        <v>3.5687</v>
      </c>
      <c r="AN567" s="1" t="n">
        <v>43244.0625</v>
      </c>
      <c r="AO567" s="0" t="n">
        <v>68.375</v>
      </c>
      <c r="AQ567" s="1" t="n">
        <v>43224.4583333333</v>
      </c>
      <c r="AR567" s="0" t="n">
        <v>97.55</v>
      </c>
      <c r="AU567" s="1" t="n">
        <v>43305.4791666667</v>
      </c>
      <c r="AV567" s="0" t="n">
        <v>49487.88</v>
      </c>
    </row>
    <row r="568" customFormat="false" ht="15" hidden="false" customHeight="false" outlineLevel="0" collapsed="false">
      <c r="A568" s="1" t="n">
        <v>43166.5833333333</v>
      </c>
      <c r="B568" s="0" t="n">
        <v>18.7118</v>
      </c>
      <c r="D568" s="1" t="n">
        <v>43166.5833333333</v>
      </c>
      <c r="E568" s="0" t="n">
        <v>18.7118</v>
      </c>
      <c r="G568" s="1" t="n">
        <v>43244.1041666667</v>
      </c>
      <c r="H568" s="0" t="n">
        <v>68.37</v>
      </c>
      <c r="J568" s="1" t="n">
        <v>43166.5</v>
      </c>
      <c r="K568" s="0" t="n">
        <v>3.7969</v>
      </c>
      <c r="M568" s="1" t="n">
        <v>43166.625</v>
      </c>
      <c r="N568" s="0" t="n">
        <v>0.8057</v>
      </c>
      <c r="P568" s="1" t="n">
        <v>43166.5</v>
      </c>
      <c r="Q568" s="0" t="n">
        <v>105.96</v>
      </c>
      <c r="S568" s="1" t="n">
        <v>43166.5</v>
      </c>
      <c r="T568" s="0" t="n">
        <v>0.7198</v>
      </c>
      <c r="V568" s="1" t="n">
        <v>43166.5416666667</v>
      </c>
      <c r="W568" s="0" t="n">
        <v>6.3195</v>
      </c>
      <c r="Y568" s="1" t="n">
        <v>43312.4166666667</v>
      </c>
      <c r="Z568" s="0" t="n">
        <v>2883.74</v>
      </c>
      <c r="AB568" s="3" t="n">
        <v>43215.7916666667</v>
      </c>
      <c r="AC568" s="0" t="n">
        <v>3.9187</v>
      </c>
      <c r="AE568" s="1" t="n">
        <v>43192.3333333333</v>
      </c>
      <c r="AF568" s="0" t="n">
        <v>57.4778</v>
      </c>
      <c r="AH568" s="1" t="n">
        <v>43297.3125</v>
      </c>
      <c r="AI568" s="0" t="n">
        <v>650.33</v>
      </c>
      <c r="AK568" s="1" t="n">
        <v>43228.625</v>
      </c>
      <c r="AL568" s="0" t="n">
        <v>3.5617</v>
      </c>
      <c r="AN568" s="1" t="n">
        <v>43244.1041666667</v>
      </c>
      <c r="AO568" s="0" t="n">
        <v>68.37</v>
      </c>
      <c r="AQ568" s="1" t="n">
        <v>43224.5</v>
      </c>
      <c r="AR568" s="0" t="n">
        <v>97.57</v>
      </c>
      <c r="AU568" s="1" t="n">
        <v>43305.5208333333</v>
      </c>
      <c r="AV568" s="0" t="n">
        <v>49546.83</v>
      </c>
    </row>
    <row r="569" customFormat="false" ht="15" hidden="false" customHeight="false" outlineLevel="0" collapsed="false">
      <c r="A569" s="1" t="n">
        <v>43166.625</v>
      </c>
      <c r="B569" s="0" t="n">
        <v>18.7122</v>
      </c>
      <c r="D569" s="1" t="n">
        <v>43166.625</v>
      </c>
      <c r="E569" s="0" t="n">
        <v>18.7122</v>
      </c>
      <c r="G569" s="1" t="n">
        <v>43244.1458333333</v>
      </c>
      <c r="H569" s="0" t="n">
        <v>68.3438</v>
      </c>
      <c r="J569" s="1" t="n">
        <v>43166.5416666667</v>
      </c>
      <c r="K569" s="0" t="n">
        <v>3.7961</v>
      </c>
      <c r="M569" s="1" t="n">
        <v>43166.6666666667</v>
      </c>
      <c r="N569" s="0" t="n">
        <v>0.8058</v>
      </c>
      <c r="P569" s="1" t="n">
        <v>43166.5416666667</v>
      </c>
      <c r="Q569" s="0" t="n">
        <v>106.07</v>
      </c>
      <c r="S569" s="1" t="n">
        <v>43166.5416666667</v>
      </c>
      <c r="T569" s="0" t="n">
        <v>0.7196</v>
      </c>
      <c r="V569" s="1" t="n">
        <v>43166.5833333333</v>
      </c>
      <c r="W569" s="0" t="n">
        <v>6.3211</v>
      </c>
      <c r="Y569" s="1" t="n">
        <v>43312.4583333333</v>
      </c>
      <c r="Z569" s="0" t="n">
        <v>2884.14</v>
      </c>
      <c r="AB569" s="1" t="n">
        <v>43215.8333333333</v>
      </c>
      <c r="AC569" s="0" t="n">
        <v>3.9187</v>
      </c>
      <c r="AE569" s="1" t="n">
        <v>43192.375</v>
      </c>
      <c r="AF569" s="0" t="n">
        <v>57.585</v>
      </c>
      <c r="AH569" s="1" t="n">
        <v>43297.3541666667</v>
      </c>
      <c r="AI569" s="0" t="n">
        <v>650.33</v>
      </c>
      <c r="AK569" s="1" t="n">
        <v>43229.2916666667</v>
      </c>
      <c r="AL569" s="0" t="n">
        <v>3.5819</v>
      </c>
      <c r="AN569" s="1" t="n">
        <v>43244.1458333333</v>
      </c>
      <c r="AO569" s="0" t="n">
        <v>68.3438</v>
      </c>
      <c r="AQ569" s="1" t="n">
        <v>43224.5416666667</v>
      </c>
      <c r="AR569" s="0" t="n">
        <v>97.63</v>
      </c>
      <c r="AU569" s="1" t="n">
        <v>43305.5625</v>
      </c>
      <c r="AV569" s="0" t="n">
        <v>49552.75</v>
      </c>
    </row>
    <row r="570" customFormat="false" ht="15" hidden="false" customHeight="false" outlineLevel="0" collapsed="false">
      <c r="A570" s="1" t="n">
        <v>43166.6666666667</v>
      </c>
      <c r="B570" s="0" t="n">
        <v>18.7056</v>
      </c>
      <c r="D570" s="1" t="n">
        <v>43166.6666666667</v>
      </c>
      <c r="E570" s="0" t="n">
        <v>18.7056</v>
      </c>
      <c r="G570" s="1" t="n">
        <v>43244.1875</v>
      </c>
      <c r="H570" s="0" t="n">
        <v>68.3362</v>
      </c>
      <c r="J570" s="1" t="n">
        <v>43166.5833333333</v>
      </c>
      <c r="K570" s="0" t="n">
        <v>3.7937</v>
      </c>
      <c r="M570" s="1" t="n">
        <v>43166.7083333333</v>
      </c>
      <c r="N570" s="0" t="n">
        <v>0.8056</v>
      </c>
      <c r="P570" s="1" t="n">
        <v>43166.5833333333</v>
      </c>
      <c r="Q570" s="0" t="n">
        <v>106.08</v>
      </c>
      <c r="S570" s="1" t="n">
        <v>43166.5833333333</v>
      </c>
      <c r="T570" s="0" t="n">
        <v>0.7192</v>
      </c>
      <c r="V570" s="1" t="n">
        <v>43166.625</v>
      </c>
      <c r="W570" s="0" t="n">
        <v>6.3199</v>
      </c>
      <c r="Y570" s="1" t="n">
        <v>43312.5</v>
      </c>
      <c r="Z570" s="0" t="n">
        <v>2888.66</v>
      </c>
      <c r="AB570" s="1" t="n">
        <v>43215.875</v>
      </c>
      <c r="AC570" s="0" t="n">
        <v>3.9198</v>
      </c>
      <c r="AE570" s="1" t="n">
        <v>43192.4166666667</v>
      </c>
      <c r="AF570" s="0" t="n">
        <v>57.6019</v>
      </c>
      <c r="AH570" s="1" t="n">
        <v>43297.3958333333</v>
      </c>
      <c r="AI570" s="0" t="n">
        <v>650.33</v>
      </c>
      <c r="AK570" s="1" t="n">
        <v>43229.3333333333</v>
      </c>
      <c r="AL570" s="0" t="n">
        <v>3.5971</v>
      </c>
      <c r="AN570" s="1" t="n">
        <v>43244.1875</v>
      </c>
      <c r="AO570" s="0" t="n">
        <v>68.335</v>
      </c>
      <c r="AQ570" s="1" t="n">
        <v>43224.5833333333</v>
      </c>
      <c r="AR570" s="0" t="n">
        <v>97.7</v>
      </c>
      <c r="AU570" s="1" t="n">
        <v>43305.6041666667</v>
      </c>
      <c r="AV570" s="0" t="n">
        <v>49455.65</v>
      </c>
    </row>
    <row r="571" customFormat="false" ht="15" hidden="false" customHeight="false" outlineLevel="0" collapsed="false">
      <c r="A571" s="1" t="n">
        <v>43166.7083333333</v>
      </c>
      <c r="B571" s="0" t="n">
        <v>18.7118</v>
      </c>
      <c r="D571" s="1" t="n">
        <v>43166.7083333333</v>
      </c>
      <c r="E571" s="0" t="n">
        <v>18.7118</v>
      </c>
      <c r="G571" s="1" t="n">
        <v>43244.2291666667</v>
      </c>
      <c r="H571" s="0" t="n">
        <v>68.3463</v>
      </c>
      <c r="J571" s="1" t="n">
        <v>43166.625</v>
      </c>
      <c r="K571" s="0" t="n">
        <v>3.8016</v>
      </c>
      <c r="M571" s="1" t="n">
        <v>43166.75</v>
      </c>
      <c r="N571" s="0" t="n">
        <v>0.806</v>
      </c>
      <c r="P571" s="1" t="n">
        <v>43166.625</v>
      </c>
      <c r="Q571" s="0" t="n">
        <v>106.07</v>
      </c>
      <c r="S571" s="1" t="n">
        <v>43166.625</v>
      </c>
      <c r="T571" s="0" t="n">
        <v>0.7194</v>
      </c>
      <c r="V571" s="1" t="n">
        <v>43166.6666666667</v>
      </c>
      <c r="W571" s="0" t="n">
        <v>6.3214</v>
      </c>
      <c r="Y571" s="1" t="n">
        <v>43313.3333333333</v>
      </c>
      <c r="Z571" s="0" t="n">
        <v>2889.81</v>
      </c>
      <c r="AB571" s="1" t="n">
        <v>43215.9166666667</v>
      </c>
      <c r="AC571" s="0" t="n">
        <v>3.9213</v>
      </c>
      <c r="AE571" s="1" t="n">
        <v>43192.4583333333</v>
      </c>
      <c r="AF571" s="0" t="n">
        <v>57.5486</v>
      </c>
      <c r="AH571" s="1" t="n">
        <v>43297.4375</v>
      </c>
      <c r="AI571" s="0" t="n">
        <v>650.33</v>
      </c>
      <c r="AK571" s="1" t="n">
        <v>43229.375</v>
      </c>
      <c r="AL571" s="0" t="n">
        <v>3.5986</v>
      </c>
      <c r="AN571" s="1" t="n">
        <v>43244.2291666667</v>
      </c>
      <c r="AO571" s="0" t="n">
        <v>68.345</v>
      </c>
      <c r="AQ571" s="1" t="n">
        <v>43224.625</v>
      </c>
      <c r="AR571" s="0" t="n">
        <v>97.63</v>
      </c>
      <c r="AU571" s="1" t="n">
        <v>43306.3541666667</v>
      </c>
      <c r="AV571" s="0" t="n">
        <v>49891.81</v>
      </c>
    </row>
    <row r="572" customFormat="false" ht="15" hidden="false" customHeight="false" outlineLevel="0" collapsed="false">
      <c r="A572" s="1" t="n">
        <v>43166.75</v>
      </c>
      <c r="B572" s="0" t="n">
        <v>18.7221</v>
      </c>
      <c r="D572" s="1" t="n">
        <v>43166.75</v>
      </c>
      <c r="E572" s="0" t="n">
        <v>18.7221</v>
      </c>
      <c r="G572" s="1" t="n">
        <v>43244.9375</v>
      </c>
      <c r="H572" s="0" t="n">
        <v>68.1888</v>
      </c>
      <c r="J572" s="1" t="n">
        <v>43166.6666666667</v>
      </c>
      <c r="K572" s="0" t="n">
        <v>3.8031</v>
      </c>
      <c r="M572" s="1" t="n">
        <v>43166.7916666667</v>
      </c>
      <c r="N572" s="0" t="n">
        <v>0.8064</v>
      </c>
      <c r="P572" s="1" t="n">
        <v>43166.6666666667</v>
      </c>
      <c r="Q572" s="0" t="n">
        <v>106.13</v>
      </c>
      <c r="S572" s="1" t="n">
        <v>43166.6666666667</v>
      </c>
      <c r="T572" s="0" t="n">
        <v>0.7193</v>
      </c>
      <c r="V572" s="1" t="n">
        <v>43166.7083333333</v>
      </c>
      <c r="W572" s="0" t="n">
        <v>6.321</v>
      </c>
      <c r="Y572" s="1" t="n">
        <v>43313.375</v>
      </c>
      <c r="Z572" s="0" t="n">
        <v>2888.98</v>
      </c>
      <c r="AB572" s="1" t="n">
        <v>43216</v>
      </c>
      <c r="AC572" s="0" t="n">
        <v>3.9198</v>
      </c>
      <c r="AE572" s="1" t="n">
        <v>43192.5</v>
      </c>
      <c r="AF572" s="0" t="n">
        <v>57.5935</v>
      </c>
      <c r="AH572" s="1" t="n">
        <v>43297.4791666667</v>
      </c>
      <c r="AI572" s="0" t="n">
        <v>650.33</v>
      </c>
      <c r="AK572" s="1" t="n">
        <v>43229.4166666667</v>
      </c>
      <c r="AL572" s="0" t="n">
        <v>3.5968</v>
      </c>
      <c r="AN572" s="1" t="n">
        <v>43244.9375</v>
      </c>
      <c r="AO572" s="0" t="n">
        <v>68.1888</v>
      </c>
      <c r="AQ572" s="1" t="n">
        <v>43224.7916666667</v>
      </c>
      <c r="AR572" s="0" t="n">
        <v>97.63</v>
      </c>
      <c r="AU572" s="1" t="n">
        <v>43306.3958333333</v>
      </c>
      <c r="AV572" s="0" t="n">
        <v>49790.76</v>
      </c>
    </row>
    <row r="573" customFormat="false" ht="15" hidden="false" customHeight="false" outlineLevel="0" collapsed="false">
      <c r="A573" s="1" t="n">
        <v>43166.7916666667</v>
      </c>
      <c r="B573" s="0" t="n">
        <v>18.7032</v>
      </c>
      <c r="D573" s="1" t="n">
        <v>43166.7916666667</v>
      </c>
      <c r="E573" s="0" t="n">
        <v>18.7032</v>
      </c>
      <c r="G573" s="1" t="n">
        <v>43244.9791666667</v>
      </c>
      <c r="H573" s="0" t="n">
        <v>68.2513</v>
      </c>
      <c r="J573" s="1" t="n">
        <v>43166.7083333333</v>
      </c>
      <c r="K573" s="0" t="n">
        <v>3.8075</v>
      </c>
      <c r="M573" s="1" t="n">
        <v>43166.8333333333</v>
      </c>
      <c r="N573" s="0" t="n">
        <v>0.8064</v>
      </c>
      <c r="P573" s="1" t="n">
        <v>43166.7083333333</v>
      </c>
      <c r="Q573" s="0" t="n">
        <v>106.18</v>
      </c>
      <c r="S573" s="1" t="n">
        <v>43166.7083333333</v>
      </c>
      <c r="T573" s="0" t="n">
        <v>0.7192</v>
      </c>
      <c r="V573" s="1" t="n">
        <v>43166.75</v>
      </c>
      <c r="W573" s="0" t="n">
        <v>6.3241</v>
      </c>
      <c r="Y573" s="1" t="n">
        <v>43313.4166666667</v>
      </c>
      <c r="Z573" s="0" t="n">
        <v>2890.38</v>
      </c>
      <c r="AB573" s="1" t="n">
        <v>43216.0416666667</v>
      </c>
      <c r="AC573" s="0" t="n">
        <v>3.9198</v>
      </c>
      <c r="AE573" s="1" t="n">
        <v>43192.5416666667</v>
      </c>
      <c r="AF573" s="0" t="n">
        <v>57.5903</v>
      </c>
      <c r="AH573" s="1" t="n">
        <v>43298.3125</v>
      </c>
      <c r="AI573" s="0" t="n">
        <v>652.42</v>
      </c>
      <c r="AK573" s="1" t="n">
        <v>43229.4583333333</v>
      </c>
      <c r="AL573" s="0" t="n">
        <v>3.5972</v>
      </c>
      <c r="AN573" s="1" t="n">
        <v>43244.9791666667</v>
      </c>
      <c r="AO573" s="0" t="n">
        <v>68.2513</v>
      </c>
      <c r="AQ573" s="1" t="n">
        <v>43226.9583333333</v>
      </c>
      <c r="AR573" s="0" t="n">
        <v>97.66</v>
      </c>
      <c r="AU573" s="1" t="n">
        <v>43306.4375</v>
      </c>
      <c r="AV573" s="0" t="n">
        <v>49813.46</v>
      </c>
    </row>
    <row r="574" customFormat="false" ht="15" hidden="false" customHeight="false" outlineLevel="0" collapsed="false">
      <c r="A574" s="1" t="n">
        <v>43166.8333333333</v>
      </c>
      <c r="B574" s="0" t="n">
        <v>18.7011</v>
      </c>
      <c r="D574" s="1" t="n">
        <v>43166.8333333333</v>
      </c>
      <c r="E574" s="0" t="n">
        <v>18.7011</v>
      </c>
      <c r="G574" s="1" t="n">
        <v>43245.0208333333</v>
      </c>
      <c r="H574" s="0" t="n">
        <v>68.275</v>
      </c>
      <c r="J574" s="1" t="n">
        <v>43166.75</v>
      </c>
      <c r="K574" s="0" t="n">
        <v>3.8077</v>
      </c>
      <c r="M574" s="1" t="n">
        <v>43166.875</v>
      </c>
      <c r="N574" s="0" t="n">
        <v>0.806</v>
      </c>
      <c r="P574" s="1" t="n">
        <v>43166.75</v>
      </c>
      <c r="Q574" s="0" t="n">
        <v>106.08</v>
      </c>
      <c r="S574" s="1" t="n">
        <v>43166.75</v>
      </c>
      <c r="T574" s="0" t="n">
        <v>0.7192</v>
      </c>
      <c r="V574" s="1" t="n">
        <v>43166.7916666667</v>
      </c>
      <c r="W574" s="0" t="n">
        <v>6.332</v>
      </c>
      <c r="Y574" s="1" t="n">
        <v>43313.4583333333</v>
      </c>
      <c r="Z574" s="0" t="n">
        <v>2892.12</v>
      </c>
      <c r="AB574" s="1" t="n">
        <v>43216.0833333333</v>
      </c>
      <c r="AC574" s="0" t="n">
        <v>3.9195</v>
      </c>
      <c r="AE574" s="1" t="n">
        <v>43192.5833333333</v>
      </c>
      <c r="AF574" s="0" t="n">
        <v>57.5669</v>
      </c>
      <c r="AH574" s="1" t="n">
        <v>43298.3541666667</v>
      </c>
      <c r="AI574" s="0" t="n">
        <v>652.92</v>
      </c>
      <c r="AK574" s="1" t="n">
        <v>43229.5</v>
      </c>
      <c r="AL574" s="0" t="n">
        <v>3.6028</v>
      </c>
      <c r="AN574" s="1" t="n">
        <v>43245.0208333333</v>
      </c>
      <c r="AO574" s="0" t="n">
        <v>68.2737</v>
      </c>
      <c r="AQ574" s="1" t="n">
        <v>43227</v>
      </c>
      <c r="AR574" s="0" t="n">
        <v>97.73</v>
      </c>
      <c r="AU574" s="1" t="n">
        <v>43306.4791666667</v>
      </c>
      <c r="AV574" s="0" t="n">
        <v>49653.56</v>
      </c>
    </row>
    <row r="575" customFormat="false" ht="15" hidden="false" customHeight="false" outlineLevel="0" collapsed="false">
      <c r="A575" s="1" t="n">
        <v>43166.875</v>
      </c>
      <c r="B575" s="0" t="n">
        <v>18.6829</v>
      </c>
      <c r="D575" s="1" t="n">
        <v>43166.875</v>
      </c>
      <c r="E575" s="0" t="n">
        <v>18.6829</v>
      </c>
      <c r="G575" s="1" t="n">
        <v>43245.0625</v>
      </c>
      <c r="H575" s="0" t="n">
        <v>68.2575</v>
      </c>
      <c r="J575" s="1" t="n">
        <v>43166.7916666667</v>
      </c>
      <c r="K575" s="0" t="n">
        <v>3.8049</v>
      </c>
      <c r="M575" s="1" t="n">
        <v>43166.9166666667</v>
      </c>
      <c r="N575" s="0" t="n">
        <v>0.8061</v>
      </c>
      <c r="P575" s="1" t="n">
        <v>43166.7916666667</v>
      </c>
      <c r="Q575" s="0" t="n">
        <v>106.14</v>
      </c>
      <c r="S575" s="1" t="n">
        <v>43166.7916666667</v>
      </c>
      <c r="T575" s="0" t="n">
        <v>0.7192</v>
      </c>
      <c r="V575" s="1" t="n">
        <v>43166.8333333333</v>
      </c>
      <c r="W575" s="0" t="n">
        <v>6.3313</v>
      </c>
      <c r="Y575" s="1" t="n">
        <v>43313.5</v>
      </c>
      <c r="Z575" s="0" t="n">
        <v>2894.23</v>
      </c>
      <c r="AB575" s="1" t="n">
        <v>43216.125</v>
      </c>
      <c r="AC575" s="0" t="n">
        <v>3.9177</v>
      </c>
      <c r="AE575" s="1" t="n">
        <v>43192.625</v>
      </c>
      <c r="AF575" s="0" t="n">
        <v>57.4956</v>
      </c>
      <c r="AH575" s="1" t="n">
        <v>43298.3958333333</v>
      </c>
      <c r="AI575" s="0" t="n">
        <v>654.41</v>
      </c>
      <c r="AK575" s="1" t="n">
        <v>43229.5416666667</v>
      </c>
      <c r="AL575" s="0" t="n">
        <v>3.5994</v>
      </c>
      <c r="AN575" s="1" t="n">
        <v>43245.0625</v>
      </c>
      <c r="AO575" s="0" t="n">
        <v>68.2575</v>
      </c>
      <c r="AQ575" s="1" t="n">
        <v>43227.0416666667</v>
      </c>
      <c r="AR575" s="0" t="n">
        <v>97.78</v>
      </c>
      <c r="AU575" s="1" t="n">
        <v>43306.5208333333</v>
      </c>
      <c r="AV575" s="0" t="n">
        <v>49570.7</v>
      </c>
    </row>
    <row r="576" customFormat="false" ht="15" hidden="false" customHeight="false" outlineLevel="0" collapsed="false">
      <c r="A576" s="1" t="n">
        <v>43166.9166666667</v>
      </c>
      <c r="B576" s="0" t="n">
        <v>18.6781</v>
      </c>
      <c r="D576" s="1" t="n">
        <v>43166.9166666667</v>
      </c>
      <c r="E576" s="0" t="n">
        <v>18.6781</v>
      </c>
      <c r="G576" s="1" t="n">
        <v>43245.1041666667</v>
      </c>
      <c r="H576" s="0" t="n">
        <v>68.0625</v>
      </c>
      <c r="J576" s="1" t="n">
        <v>43166.8333333333</v>
      </c>
      <c r="K576" s="0" t="n">
        <v>3.8042</v>
      </c>
      <c r="M576" s="1" t="n">
        <v>43166.9583333333</v>
      </c>
      <c r="N576" s="0" t="n">
        <v>0.8062</v>
      </c>
      <c r="P576" s="1" t="n">
        <v>43166.8333333333</v>
      </c>
      <c r="Q576" s="0" t="n">
        <v>106.08</v>
      </c>
      <c r="S576" s="1" t="n">
        <v>43166.8333333333</v>
      </c>
      <c r="T576" s="0" t="n">
        <v>0.7193</v>
      </c>
      <c r="V576" s="1" t="n">
        <v>43166.875</v>
      </c>
      <c r="W576" s="0" t="n">
        <v>6.324</v>
      </c>
      <c r="Y576" s="1" t="n">
        <v>43314.3333333333</v>
      </c>
      <c r="Z576" s="0" t="n">
        <v>2904.01</v>
      </c>
      <c r="AB576" s="1" t="n">
        <v>43216.1666666667</v>
      </c>
      <c r="AC576" s="0" t="n">
        <v>3.9177</v>
      </c>
      <c r="AE576" s="1" t="n">
        <v>43193.0833333333</v>
      </c>
      <c r="AF576" s="0" t="n">
        <v>57.5333</v>
      </c>
      <c r="AH576" s="1" t="n">
        <v>43298.4375</v>
      </c>
      <c r="AI576" s="0" t="n">
        <v>654.66</v>
      </c>
      <c r="AK576" s="1" t="n">
        <v>43229.5833333333</v>
      </c>
      <c r="AL576" s="0" t="n">
        <v>3.5946</v>
      </c>
      <c r="AN576" s="1" t="n">
        <v>43245.1041666667</v>
      </c>
      <c r="AO576" s="0" t="n">
        <v>68.0663</v>
      </c>
      <c r="AQ576" s="1" t="n">
        <v>43227.0833333333</v>
      </c>
      <c r="AR576" s="0" t="n">
        <v>97.81</v>
      </c>
      <c r="AU576" s="1" t="n">
        <v>43306.5625</v>
      </c>
      <c r="AV576" s="0" t="n">
        <v>49568.35</v>
      </c>
    </row>
    <row r="577" customFormat="false" ht="15" hidden="false" customHeight="false" outlineLevel="0" collapsed="false">
      <c r="A577" s="1" t="n">
        <v>43166.9583333333</v>
      </c>
      <c r="B577" s="0" t="n">
        <v>18.6851</v>
      </c>
      <c r="D577" s="1" t="n">
        <v>43166.9583333333</v>
      </c>
      <c r="E577" s="0" t="n">
        <v>18.6851</v>
      </c>
      <c r="G577" s="1" t="n">
        <v>43245.1458333333</v>
      </c>
      <c r="H577" s="0" t="n">
        <v>67.8425</v>
      </c>
      <c r="J577" s="1" t="n">
        <v>43166.875</v>
      </c>
      <c r="K577" s="0" t="n">
        <v>3.8034</v>
      </c>
      <c r="M577" s="1" t="n">
        <v>43167</v>
      </c>
      <c r="N577" s="0" t="n">
        <v>0.8067</v>
      </c>
      <c r="P577" s="1" t="n">
        <v>43166.875</v>
      </c>
      <c r="Q577" s="0" t="n">
        <v>106.09</v>
      </c>
      <c r="S577" s="1" t="n">
        <v>43166.875</v>
      </c>
      <c r="T577" s="0" t="n">
        <v>0.7191</v>
      </c>
      <c r="V577" s="1" t="n">
        <v>43166.9166666667</v>
      </c>
      <c r="W577" s="0" t="n">
        <v>6.3229</v>
      </c>
      <c r="Y577" s="1" t="n">
        <v>43314.375</v>
      </c>
      <c r="Z577" s="0" t="n">
        <v>2901.17</v>
      </c>
      <c r="AB577" s="1" t="n">
        <v>43216.7916666667</v>
      </c>
      <c r="AC577" s="0" t="n">
        <v>3.9207</v>
      </c>
      <c r="AE577" s="1" t="n">
        <v>43193.125</v>
      </c>
      <c r="AF577" s="0" t="n">
        <v>57.5197</v>
      </c>
      <c r="AH577" s="1" t="n">
        <v>43298.4791666667</v>
      </c>
      <c r="AI577" s="0" t="n">
        <v>653.43</v>
      </c>
      <c r="AK577" s="1" t="n">
        <v>43229.625</v>
      </c>
      <c r="AL577" s="0" t="n">
        <v>3.5924</v>
      </c>
      <c r="AN577" s="1" t="n">
        <v>43245.1458333333</v>
      </c>
      <c r="AO577" s="0" t="n">
        <v>67.8438</v>
      </c>
      <c r="AQ577" s="1" t="n">
        <v>43227.125</v>
      </c>
      <c r="AR577" s="0" t="n">
        <v>97.8</v>
      </c>
      <c r="AU577" s="1" t="n">
        <v>43306.6041666667</v>
      </c>
      <c r="AV577" s="0" t="n">
        <v>49626.59</v>
      </c>
    </row>
    <row r="578" customFormat="false" ht="15" hidden="false" customHeight="false" outlineLevel="0" collapsed="false">
      <c r="A578" s="1" t="n">
        <v>43167</v>
      </c>
      <c r="B578" s="0" t="n">
        <v>18.6851</v>
      </c>
      <c r="D578" s="1" t="n">
        <v>43167</v>
      </c>
      <c r="E578" s="0" t="n">
        <v>18.6851</v>
      </c>
      <c r="G578" s="1" t="n">
        <v>43245.1875</v>
      </c>
      <c r="H578" s="0" t="n">
        <v>67.7587</v>
      </c>
      <c r="J578" s="1" t="n">
        <v>43166.9166666667</v>
      </c>
      <c r="K578" s="0" t="n">
        <v>3.8054</v>
      </c>
      <c r="M578" s="1" t="n">
        <v>43167.0416666667</v>
      </c>
      <c r="N578" s="0" t="n">
        <v>0.8056</v>
      </c>
      <c r="P578" s="1" t="n">
        <v>43166.9166666667</v>
      </c>
      <c r="Q578" s="0" t="n">
        <v>106.06</v>
      </c>
      <c r="S578" s="1" t="n">
        <v>43166.9166666667</v>
      </c>
      <c r="T578" s="0" t="n">
        <v>0.7192</v>
      </c>
      <c r="V578" s="3" t="n">
        <v>43166.9583333333</v>
      </c>
      <c r="W578" s="0" t="n">
        <v>6.3259</v>
      </c>
      <c r="Y578" s="1" t="n">
        <v>43314.4166666667</v>
      </c>
      <c r="Z578" s="0" t="n">
        <v>2898.71</v>
      </c>
      <c r="AB578" s="3" t="n">
        <v>43216.8333333333</v>
      </c>
      <c r="AC578" s="0" t="n">
        <v>3.9188</v>
      </c>
      <c r="AE578" s="1" t="n">
        <v>43193.1666666667</v>
      </c>
      <c r="AF578" s="0" t="n">
        <v>57.5861</v>
      </c>
      <c r="AH578" s="1" t="n">
        <v>43299.3125</v>
      </c>
      <c r="AI578" s="0" t="n">
        <v>657.1</v>
      </c>
      <c r="AK578" s="1" t="n">
        <v>43230.2916666667</v>
      </c>
      <c r="AL578" s="0" t="n">
        <v>3.5557</v>
      </c>
      <c r="AN578" s="1" t="n">
        <v>43245.1875</v>
      </c>
      <c r="AO578" s="0" t="n">
        <v>67.7575</v>
      </c>
      <c r="AQ578" s="1" t="n">
        <v>43227.1666666667</v>
      </c>
      <c r="AR578" s="0" t="n">
        <v>97.83</v>
      </c>
      <c r="AU578" s="1" t="n">
        <v>43307.3541666667</v>
      </c>
      <c r="AV578" s="0" t="n">
        <v>49942.63</v>
      </c>
    </row>
    <row r="579" customFormat="false" ht="15" hidden="false" customHeight="false" outlineLevel="0" collapsed="false">
      <c r="A579" s="1" t="n">
        <v>43167.0416666667</v>
      </c>
      <c r="B579" s="0" t="n">
        <v>18.6746</v>
      </c>
      <c r="D579" s="1" t="n">
        <v>43167.0416666667</v>
      </c>
      <c r="E579" s="0" t="n">
        <v>18.6746</v>
      </c>
      <c r="G579" s="1" t="n">
        <v>43245.2291666667</v>
      </c>
      <c r="H579" s="0" t="n">
        <v>67.77</v>
      </c>
      <c r="J579" s="1" t="n">
        <v>43166.9583333333</v>
      </c>
      <c r="K579" s="0" t="n">
        <v>3.8055</v>
      </c>
      <c r="M579" s="1" t="n">
        <v>43167.0833333333</v>
      </c>
      <c r="N579" s="0" t="n">
        <v>0.8069</v>
      </c>
      <c r="P579" s="1" t="n">
        <v>43166.9583333333</v>
      </c>
      <c r="Q579" s="0" t="n">
        <v>105.97</v>
      </c>
      <c r="S579" s="1" t="n">
        <v>43166.9583333333</v>
      </c>
      <c r="T579" s="0" t="n">
        <v>0.7194</v>
      </c>
      <c r="V579" s="1" t="n">
        <v>43167</v>
      </c>
      <c r="W579" s="0" t="n">
        <v>6.3282</v>
      </c>
      <c r="Y579" s="1" t="n">
        <v>43314.4583333333</v>
      </c>
      <c r="Z579" s="0" t="n">
        <v>2899.76</v>
      </c>
      <c r="AB579" s="1" t="n">
        <v>43216.875</v>
      </c>
      <c r="AC579" s="0" t="n">
        <v>3.9195</v>
      </c>
      <c r="AE579" s="1" t="n">
        <v>43193.2083333333</v>
      </c>
      <c r="AF579" s="0" t="n">
        <v>57.5905</v>
      </c>
      <c r="AH579" s="1" t="n">
        <v>43299.3541666667</v>
      </c>
      <c r="AI579" s="0" t="n">
        <v>657.65</v>
      </c>
      <c r="AK579" s="1" t="n">
        <v>43230.3333333333</v>
      </c>
      <c r="AL579" s="0" t="n">
        <v>3.5525</v>
      </c>
      <c r="AN579" s="1" t="n">
        <v>43245.2291666667</v>
      </c>
      <c r="AO579" s="0" t="n">
        <v>67.7713</v>
      </c>
      <c r="AQ579" s="1" t="n">
        <v>43227.2083333333</v>
      </c>
      <c r="AR579" s="0" t="n">
        <v>97.89</v>
      </c>
      <c r="AU579" s="1" t="n">
        <v>43307.3958333333</v>
      </c>
      <c r="AV579" s="0" t="n">
        <v>49874.12</v>
      </c>
    </row>
    <row r="580" customFormat="false" ht="15" hidden="false" customHeight="false" outlineLevel="0" collapsed="false">
      <c r="A580" s="1" t="n">
        <v>43167.0833333333</v>
      </c>
      <c r="B580" s="0" t="n">
        <v>18.7334</v>
      </c>
      <c r="D580" s="1" t="n">
        <v>43167.0833333333</v>
      </c>
      <c r="E580" s="0" t="n">
        <v>18.7334</v>
      </c>
      <c r="G580" s="1" t="n">
        <v>43247.9375</v>
      </c>
      <c r="H580" s="0" t="n">
        <v>67.3875</v>
      </c>
      <c r="J580" s="1" t="n">
        <v>43167</v>
      </c>
      <c r="K580" s="0" t="n">
        <v>3.8061</v>
      </c>
      <c r="M580" s="1" t="n">
        <v>43167.125</v>
      </c>
      <c r="N580" s="0" t="n">
        <v>0.8075</v>
      </c>
      <c r="P580" s="1" t="n">
        <v>43167</v>
      </c>
      <c r="Q580" s="0" t="n">
        <v>105.97</v>
      </c>
      <c r="S580" s="3" t="n">
        <v>43167</v>
      </c>
      <c r="T580" s="0" t="n">
        <v>0.72</v>
      </c>
      <c r="V580" s="1" t="n">
        <v>43167.0416666667</v>
      </c>
      <c r="W580" s="0" t="n">
        <v>6.3267</v>
      </c>
      <c r="Y580" s="1" t="n">
        <v>43314.5</v>
      </c>
      <c r="Z580" s="0" t="n">
        <v>2903.61</v>
      </c>
      <c r="AB580" s="1" t="n">
        <v>43216.9166666667</v>
      </c>
      <c r="AC580" s="0" t="n">
        <v>3.9202</v>
      </c>
      <c r="AE580" s="1" t="n">
        <v>43193.25</v>
      </c>
      <c r="AF580" s="0" t="n">
        <v>57.6278</v>
      </c>
      <c r="AH580" s="1" t="n">
        <v>43299.3958333333</v>
      </c>
      <c r="AI580" s="0" t="n">
        <v>656.65</v>
      </c>
      <c r="AK580" s="1" t="n">
        <v>43230.375</v>
      </c>
      <c r="AL580" s="0" t="n">
        <v>3.5574</v>
      </c>
      <c r="AN580" s="1" t="n">
        <v>43247.9375</v>
      </c>
      <c r="AO580" s="0" t="n">
        <v>67.3825</v>
      </c>
      <c r="AQ580" s="1" t="n">
        <v>43227.25</v>
      </c>
      <c r="AR580" s="0" t="n">
        <v>97.99</v>
      </c>
      <c r="AU580" s="1" t="n">
        <v>43307.4375</v>
      </c>
      <c r="AV580" s="0" t="n">
        <v>49617.59</v>
      </c>
    </row>
    <row r="581" customFormat="false" ht="15" hidden="false" customHeight="false" outlineLevel="0" collapsed="false">
      <c r="A581" s="1" t="n">
        <v>43167.125</v>
      </c>
      <c r="B581" s="0" t="n">
        <v>18.7351</v>
      </c>
      <c r="D581" s="1" t="n">
        <v>43167.125</v>
      </c>
      <c r="E581" s="0" t="n">
        <v>18.7351</v>
      </c>
      <c r="G581" s="1" t="n">
        <v>43247.9791666667</v>
      </c>
      <c r="H581" s="0" t="n">
        <v>67.395</v>
      </c>
      <c r="J581" s="1" t="n">
        <v>43167.0416666667</v>
      </c>
      <c r="K581" s="0" t="n">
        <v>3.8068</v>
      </c>
      <c r="M581" s="1" t="n">
        <v>43167.1666666667</v>
      </c>
      <c r="N581" s="0" t="n">
        <v>0.8078</v>
      </c>
      <c r="P581" s="1" t="n">
        <v>43167.0416666667</v>
      </c>
      <c r="Q581" s="0" t="n">
        <v>105.95</v>
      </c>
      <c r="S581" s="1" t="n">
        <v>43167.0416666667</v>
      </c>
      <c r="T581" s="0" t="n">
        <v>0.7191</v>
      </c>
      <c r="V581" s="1" t="n">
        <v>43167.0833333333</v>
      </c>
      <c r="W581" s="0" t="n">
        <v>6.3329</v>
      </c>
      <c r="Y581" s="1" t="n">
        <v>43315.3333333333</v>
      </c>
      <c r="Z581" s="0" t="n">
        <v>2906</v>
      </c>
      <c r="AB581" s="1" t="n">
        <v>43216.9583333333</v>
      </c>
      <c r="AC581" s="0" t="n">
        <v>3.9205</v>
      </c>
      <c r="AE581" s="1" t="n">
        <v>43193.2916666667</v>
      </c>
      <c r="AF581" s="0" t="n">
        <v>57.5483</v>
      </c>
      <c r="AH581" s="1" t="n">
        <v>43299.4375</v>
      </c>
      <c r="AI581" s="0" t="n">
        <v>654.28</v>
      </c>
      <c r="AK581" s="1" t="n">
        <v>43230.4166666667</v>
      </c>
      <c r="AL581" s="0" t="n">
        <v>3.5549</v>
      </c>
      <c r="AN581" s="1" t="n">
        <v>43247.9791666667</v>
      </c>
      <c r="AO581" s="0" t="n">
        <v>67.395</v>
      </c>
      <c r="AQ581" s="1" t="n">
        <v>43227.2916666667</v>
      </c>
      <c r="AR581" s="0" t="n">
        <v>97.88</v>
      </c>
      <c r="AU581" s="1" t="n">
        <v>43307.4791666667</v>
      </c>
      <c r="AV581" s="0" t="n">
        <v>49400.38</v>
      </c>
    </row>
    <row r="582" customFormat="false" ht="15" hidden="false" customHeight="false" outlineLevel="0" collapsed="false">
      <c r="A582" s="1" t="n">
        <v>43167.1666666667</v>
      </c>
      <c r="B582" s="0" t="n">
        <v>18.7267</v>
      </c>
      <c r="D582" s="1" t="n">
        <v>43167.1666666667</v>
      </c>
      <c r="E582" s="0" t="n">
        <v>18.7267</v>
      </c>
      <c r="G582" s="1" t="n">
        <v>43248.0208333333</v>
      </c>
      <c r="H582" s="0" t="n">
        <v>67.4438</v>
      </c>
      <c r="J582" s="1" t="n">
        <v>43167.0833333333</v>
      </c>
      <c r="K582" s="0" t="n">
        <v>3.8205</v>
      </c>
      <c r="M582" s="3" t="n">
        <v>43167.2083333333</v>
      </c>
      <c r="N582" s="0" t="n">
        <v>0.8079</v>
      </c>
      <c r="P582" s="1" t="n">
        <v>43167.0833333333</v>
      </c>
      <c r="Q582" s="0" t="n">
        <v>106.09</v>
      </c>
      <c r="S582" s="1" t="n">
        <v>43167.0833333333</v>
      </c>
      <c r="T582" s="0" t="n">
        <v>0.7202</v>
      </c>
      <c r="V582" s="1" t="n">
        <v>43167.125</v>
      </c>
      <c r="W582" s="0" t="n">
        <v>6.3378</v>
      </c>
      <c r="Y582" s="1" t="n">
        <v>43315.375</v>
      </c>
      <c r="Z582" s="0" t="n">
        <v>2896.6</v>
      </c>
      <c r="AB582" s="1" t="n">
        <v>43217</v>
      </c>
      <c r="AC582" s="0" t="n">
        <v>3.9202</v>
      </c>
      <c r="AE582" s="1" t="n">
        <v>43193.3333333333</v>
      </c>
      <c r="AF582" s="0" t="n">
        <v>57.6245</v>
      </c>
      <c r="AH582" s="1" t="n">
        <v>43299.4791666667</v>
      </c>
      <c r="AI582" s="0" t="n">
        <v>653.33</v>
      </c>
      <c r="AK582" s="1" t="n">
        <v>43230.4583333333</v>
      </c>
      <c r="AL582" s="0" t="n">
        <v>3.5479</v>
      </c>
      <c r="AN582" s="1" t="n">
        <v>43248.0208333333</v>
      </c>
      <c r="AO582" s="0" t="n">
        <v>67.4425</v>
      </c>
      <c r="AQ582" s="1" t="n">
        <v>43227.3333333333</v>
      </c>
      <c r="AR582" s="0" t="n">
        <v>97.95</v>
      </c>
      <c r="AU582" s="1" t="n">
        <v>43307.5208333333</v>
      </c>
      <c r="AV582" s="0" t="n">
        <v>49384.78</v>
      </c>
    </row>
    <row r="583" customFormat="false" ht="15" hidden="false" customHeight="false" outlineLevel="0" collapsed="false">
      <c r="A583" s="3" t="n">
        <v>43167.2083333333</v>
      </c>
      <c r="B583" s="0" t="n">
        <v>18.728</v>
      </c>
      <c r="D583" s="1" t="n">
        <v>43167.2083333333</v>
      </c>
      <c r="E583" s="0" t="n">
        <v>18.728</v>
      </c>
      <c r="G583" s="1" t="n">
        <v>43248.0625</v>
      </c>
      <c r="H583" s="0" t="n">
        <v>67.4325</v>
      </c>
      <c r="J583" s="1" t="n">
        <v>43167.125</v>
      </c>
      <c r="K583" s="0" t="n">
        <v>3.8156</v>
      </c>
      <c r="M583" s="1" t="n">
        <v>43167.25</v>
      </c>
      <c r="N583" s="0" t="n">
        <v>0.8058</v>
      </c>
      <c r="P583" s="1" t="n">
        <v>43167.125</v>
      </c>
      <c r="Q583" s="0" t="n">
        <v>106.09</v>
      </c>
      <c r="S583" s="1" t="n">
        <v>43167.125</v>
      </c>
      <c r="T583" s="0" t="n">
        <v>0.7212</v>
      </c>
      <c r="V583" s="1" t="n">
        <v>43167.1666666667</v>
      </c>
      <c r="W583" s="0" t="n">
        <v>6.336</v>
      </c>
      <c r="Y583" s="1" t="n">
        <v>43315.4166666667</v>
      </c>
      <c r="Z583" s="0" t="n">
        <v>2894</v>
      </c>
      <c r="AB583" s="1" t="n">
        <v>43217.0416666667</v>
      </c>
      <c r="AC583" s="0" t="n">
        <v>3.9215</v>
      </c>
      <c r="AE583" s="1" t="n">
        <v>43193.375</v>
      </c>
      <c r="AF583" s="0" t="n">
        <v>57.6167</v>
      </c>
      <c r="AH583" s="1" t="n">
        <v>43300.3125</v>
      </c>
      <c r="AI583" s="0" t="n">
        <v>661.35</v>
      </c>
      <c r="AK583" s="1" t="n">
        <v>43230.5</v>
      </c>
      <c r="AL583" s="0" t="n">
        <v>3.5469</v>
      </c>
      <c r="AN583" s="1" t="n">
        <v>43248.0625</v>
      </c>
      <c r="AO583" s="0" t="n">
        <v>67.435</v>
      </c>
      <c r="AQ583" s="1" t="n">
        <v>43227.375</v>
      </c>
      <c r="AR583" s="0" t="n">
        <v>97.91</v>
      </c>
      <c r="AU583" s="1" t="n">
        <v>43307.5625</v>
      </c>
      <c r="AV583" s="0" t="n">
        <v>49379.59</v>
      </c>
    </row>
    <row r="584" customFormat="false" ht="15" hidden="false" customHeight="false" outlineLevel="0" collapsed="false">
      <c r="A584" s="1" t="n">
        <v>43167.25</v>
      </c>
      <c r="B584" s="0" t="n">
        <v>18.6949</v>
      </c>
      <c r="D584" s="3" t="n">
        <v>43167.25</v>
      </c>
      <c r="E584" s="0" t="n">
        <v>18.6949</v>
      </c>
      <c r="G584" s="3" t="n">
        <v>43248.1041666667</v>
      </c>
      <c r="H584" s="0" t="n">
        <v>67.4337</v>
      </c>
      <c r="J584" s="3" t="n">
        <v>43167.1666666667</v>
      </c>
      <c r="K584" s="0" t="n">
        <v>3.8127</v>
      </c>
      <c r="M584" s="1" t="n">
        <v>43167.2916666667</v>
      </c>
      <c r="N584" s="0" t="n">
        <v>0.8063</v>
      </c>
      <c r="P584" s="1" t="n">
        <v>43167.1666666667</v>
      </c>
      <c r="Q584" s="0" t="n">
        <v>106.07</v>
      </c>
      <c r="S584" s="1" t="n">
        <v>43167.1666666667</v>
      </c>
      <c r="T584" s="0" t="n">
        <v>0.7208</v>
      </c>
      <c r="V584" s="1" t="n">
        <v>43167.2083333333</v>
      </c>
      <c r="W584" s="0" t="n">
        <v>6.3395</v>
      </c>
      <c r="Y584" s="1" t="n">
        <v>43315.4583333333</v>
      </c>
      <c r="Z584" s="0" t="n">
        <v>2888.58</v>
      </c>
      <c r="AB584" s="1" t="n">
        <v>43217.0833333333</v>
      </c>
      <c r="AC584" s="0" t="n">
        <v>3.92</v>
      </c>
      <c r="AE584" s="1" t="n">
        <v>43193.4166666667</v>
      </c>
      <c r="AF584" s="0" t="n">
        <v>57.6984</v>
      </c>
      <c r="AH584" s="1" t="n">
        <v>43300.3541666667</v>
      </c>
      <c r="AI584" s="0" t="n">
        <v>661.28</v>
      </c>
      <c r="AK584" s="1" t="n">
        <v>43230.5416666667</v>
      </c>
      <c r="AL584" s="0" t="n">
        <v>3.5444</v>
      </c>
      <c r="AN584" s="1" t="n">
        <v>43248.1041666667</v>
      </c>
      <c r="AO584" s="0" t="n">
        <v>67.4312</v>
      </c>
      <c r="AQ584" s="1" t="n">
        <v>43227.4166666667</v>
      </c>
      <c r="AR584" s="0" t="n">
        <v>97.91</v>
      </c>
      <c r="AU584" s="1" t="n">
        <v>43307.6041666667</v>
      </c>
      <c r="AV584" s="0" t="n">
        <v>49414.78</v>
      </c>
    </row>
    <row r="585" customFormat="false" ht="15" hidden="false" customHeight="false" outlineLevel="0" collapsed="false">
      <c r="A585" s="1" t="n">
        <v>43167.2916666667</v>
      </c>
      <c r="B585" s="0" t="n">
        <v>18.6665</v>
      </c>
      <c r="D585" s="1" t="n">
        <v>43167.2916666667</v>
      </c>
      <c r="E585" s="0" t="n">
        <v>18.6665</v>
      </c>
      <c r="G585" s="1" t="n">
        <v>43248.1458333333</v>
      </c>
      <c r="H585" s="0" t="n">
        <v>67.3513</v>
      </c>
      <c r="J585" s="1" t="n">
        <v>43167.2083333333</v>
      </c>
      <c r="K585" s="0" t="n">
        <v>3.8137</v>
      </c>
      <c r="M585" s="1" t="n">
        <v>43167.3333333333</v>
      </c>
      <c r="N585" s="0" t="n">
        <v>0.8097</v>
      </c>
      <c r="P585" s="3" t="n">
        <v>43167.2083333333</v>
      </c>
      <c r="Q585" s="0" t="n">
        <v>106.11</v>
      </c>
      <c r="S585" s="1" t="n">
        <v>43167.2083333333</v>
      </c>
      <c r="T585" s="0" t="n">
        <v>0.7214</v>
      </c>
      <c r="V585" s="1" t="n">
        <v>43167.25</v>
      </c>
      <c r="W585" s="0" t="n">
        <v>6.3353</v>
      </c>
      <c r="Y585" s="1" t="n">
        <v>43315.5</v>
      </c>
      <c r="Z585" s="0" t="n">
        <v>2889.83</v>
      </c>
      <c r="AB585" s="1" t="n">
        <v>43217.125</v>
      </c>
      <c r="AC585" s="0" t="n">
        <v>3.9188</v>
      </c>
      <c r="AE585" s="1" t="n">
        <v>43193.4583333333</v>
      </c>
      <c r="AF585" s="0" t="n">
        <v>57.6485</v>
      </c>
      <c r="AH585" s="1" t="n">
        <v>43300.3958333333</v>
      </c>
      <c r="AI585" s="0" t="n">
        <v>662.28</v>
      </c>
      <c r="AK585" s="1" t="n">
        <v>43230.5833333333</v>
      </c>
      <c r="AL585" s="0" t="n">
        <v>3.5467</v>
      </c>
      <c r="AN585" s="1" t="n">
        <v>43248.1458333333</v>
      </c>
      <c r="AO585" s="0" t="n">
        <v>67.3525</v>
      </c>
      <c r="AQ585" s="1" t="n">
        <v>43227.4583333333</v>
      </c>
      <c r="AR585" s="0" t="n">
        <v>97.83</v>
      </c>
      <c r="AU585" s="1" t="n">
        <v>43308.3541666667</v>
      </c>
      <c r="AV585" s="0" t="n">
        <v>49678.42</v>
      </c>
    </row>
    <row r="586" customFormat="false" ht="15" hidden="false" customHeight="false" outlineLevel="0" collapsed="false">
      <c r="A586" s="1" t="n">
        <v>43167.3333333333</v>
      </c>
      <c r="B586" s="0" t="n">
        <v>18.7076</v>
      </c>
      <c r="D586" s="1" t="n">
        <v>43167.3333333333</v>
      </c>
      <c r="E586" s="0" t="n">
        <v>18.7076</v>
      </c>
      <c r="G586" s="1" t="n">
        <v>43248.1875</v>
      </c>
      <c r="H586" s="0" t="n">
        <v>67.3525</v>
      </c>
      <c r="J586" s="1" t="n">
        <v>43167.25</v>
      </c>
      <c r="K586" s="0" t="n">
        <v>3.8111</v>
      </c>
      <c r="M586" s="1" t="n">
        <v>43167.375</v>
      </c>
      <c r="N586" s="0" t="n">
        <v>0.8112</v>
      </c>
      <c r="P586" s="1" t="n">
        <v>43167.25</v>
      </c>
      <c r="Q586" s="0" t="n">
        <v>106.14</v>
      </c>
      <c r="S586" s="1" t="n">
        <v>43167.25</v>
      </c>
      <c r="T586" s="0" t="n">
        <v>0.7207</v>
      </c>
      <c r="V586" s="1" t="n">
        <v>43167.2916666667</v>
      </c>
      <c r="W586" s="0" t="n">
        <v>6.3358</v>
      </c>
      <c r="Y586" s="1" t="n">
        <v>43318.3333333333</v>
      </c>
      <c r="Z586" s="0" t="n">
        <v>2892.31</v>
      </c>
      <c r="AB586" s="1" t="n">
        <v>43217.1666666667</v>
      </c>
      <c r="AC586" s="0" t="n">
        <v>3.9195</v>
      </c>
      <c r="AE586" s="1" t="n">
        <v>43193.5</v>
      </c>
      <c r="AF586" s="0" t="n">
        <v>57.638</v>
      </c>
      <c r="AH586" s="1" t="n">
        <v>43300.4375</v>
      </c>
      <c r="AI586" s="0" t="n">
        <v>663.46</v>
      </c>
      <c r="AK586" s="1" t="n">
        <v>43230.625</v>
      </c>
      <c r="AL586" s="0" t="n">
        <v>3.5499</v>
      </c>
      <c r="AN586" s="1" t="n">
        <v>43248.1875</v>
      </c>
      <c r="AO586" s="0" t="n">
        <v>67.3487</v>
      </c>
      <c r="AQ586" s="1" t="n">
        <v>43227.5</v>
      </c>
      <c r="AR586" s="0" t="n">
        <v>97.86</v>
      </c>
      <c r="AU586" s="1" t="n">
        <v>43308.3958333333</v>
      </c>
      <c r="AV586" s="0" t="n">
        <v>49642.43</v>
      </c>
    </row>
    <row r="587" customFormat="false" ht="15" hidden="false" customHeight="false" outlineLevel="0" collapsed="false">
      <c r="A587" s="1" t="n">
        <v>43167.375</v>
      </c>
      <c r="B587" s="0" t="n">
        <v>18.7007</v>
      </c>
      <c r="D587" s="1" t="n">
        <v>43167.375</v>
      </c>
      <c r="E587" s="0" t="n">
        <v>18.7007</v>
      </c>
      <c r="G587" s="1" t="n">
        <v>43248.2291666667</v>
      </c>
      <c r="H587" s="0" t="n">
        <v>67.425</v>
      </c>
      <c r="J587" s="1" t="n">
        <v>43167.2916666667</v>
      </c>
      <c r="K587" s="0" t="n">
        <v>3.8089</v>
      </c>
      <c r="M587" s="1" t="n">
        <v>43167.4166666667</v>
      </c>
      <c r="N587" s="0" t="n">
        <v>0.812</v>
      </c>
      <c r="P587" s="1" t="n">
        <v>43167.2916666667</v>
      </c>
      <c r="Q587" s="0" t="n">
        <v>106.08</v>
      </c>
      <c r="S587" s="1" t="n">
        <v>43167.2916666667</v>
      </c>
      <c r="T587" s="0" t="n">
        <v>0.7201</v>
      </c>
      <c r="V587" s="1" t="n">
        <v>43167.3333333333</v>
      </c>
      <c r="W587" s="0" t="n">
        <v>6.3416</v>
      </c>
      <c r="Y587" s="1" t="n">
        <v>43318.375</v>
      </c>
      <c r="Z587" s="0" t="n">
        <v>2897.05</v>
      </c>
      <c r="AB587" s="1" t="n">
        <v>43219.7916666667</v>
      </c>
      <c r="AC587" s="0" t="n">
        <v>3.9167</v>
      </c>
      <c r="AE587" s="1" t="n">
        <v>43193.5416666667</v>
      </c>
      <c r="AF587" s="0" t="n">
        <v>57.6461</v>
      </c>
      <c r="AH587" s="1" t="n">
        <v>43300.4791666667</v>
      </c>
      <c r="AI587" s="0" t="n">
        <v>662.55</v>
      </c>
      <c r="AK587" s="1" t="n">
        <v>43231.2916666667</v>
      </c>
      <c r="AL587" s="0" t="n">
        <v>3.5512</v>
      </c>
      <c r="AN587" s="1" t="n">
        <v>43248.2291666667</v>
      </c>
      <c r="AO587" s="0" t="n">
        <v>67.4288</v>
      </c>
      <c r="AQ587" s="1" t="n">
        <v>43227.5416666667</v>
      </c>
      <c r="AR587" s="0" t="n">
        <v>97.93</v>
      </c>
      <c r="AU587" s="1" t="n">
        <v>43308.4375</v>
      </c>
      <c r="AV587" s="0" t="n">
        <v>49454.71</v>
      </c>
    </row>
    <row r="588" customFormat="false" ht="15" hidden="false" customHeight="false" outlineLevel="0" collapsed="false">
      <c r="A588" s="1" t="n">
        <v>43167.4166666667</v>
      </c>
      <c r="B588" s="0" t="n">
        <v>18.7074</v>
      </c>
      <c r="D588" s="1" t="n">
        <v>43167.4166666667</v>
      </c>
      <c r="E588" s="0" t="n">
        <v>18.7074</v>
      </c>
      <c r="G588" s="1" t="n">
        <v>43248.9375</v>
      </c>
      <c r="H588" s="0" t="n">
        <v>67.7038</v>
      </c>
      <c r="J588" s="1" t="n">
        <v>43167.3333333333</v>
      </c>
      <c r="K588" s="0" t="n">
        <v>3.8189</v>
      </c>
      <c r="M588" s="1" t="n">
        <v>43167.4583333333</v>
      </c>
      <c r="N588" s="0" t="n">
        <v>0.8118</v>
      </c>
      <c r="P588" s="1" t="n">
        <v>43167.3333333333</v>
      </c>
      <c r="Q588" s="0" t="n">
        <v>106.13</v>
      </c>
      <c r="S588" s="1" t="n">
        <v>43167.3333333333</v>
      </c>
      <c r="T588" s="0" t="n">
        <v>0.7213</v>
      </c>
      <c r="V588" s="1" t="n">
        <v>43167.375</v>
      </c>
      <c r="W588" s="0" t="n">
        <v>6.3444</v>
      </c>
      <c r="Y588" s="1" t="n">
        <v>43318.4166666667</v>
      </c>
      <c r="Z588" s="0" t="n">
        <v>2896.89</v>
      </c>
      <c r="AB588" s="3" t="n">
        <v>43219.8333333333</v>
      </c>
      <c r="AC588" s="0" t="n">
        <v>3.9195</v>
      </c>
      <c r="AE588" s="1" t="n">
        <v>43193.5833333333</v>
      </c>
      <c r="AF588" s="0" t="n">
        <v>57.5685</v>
      </c>
      <c r="AH588" s="1" t="n">
        <v>43301.3125</v>
      </c>
      <c r="AI588" s="0" t="n">
        <v>658.41</v>
      </c>
      <c r="AK588" s="1" t="n">
        <v>43231.3333333333</v>
      </c>
      <c r="AL588" s="0" t="n">
        <v>3.5567</v>
      </c>
      <c r="AN588" s="1" t="n">
        <v>43248.9375</v>
      </c>
      <c r="AO588" s="0" t="n">
        <v>67.7038</v>
      </c>
      <c r="AQ588" s="3" t="n">
        <v>43227.5833333333</v>
      </c>
      <c r="AR588" s="0" t="n">
        <v>97.78</v>
      </c>
      <c r="AU588" s="1" t="n">
        <v>43308.4791666667</v>
      </c>
      <c r="AV588" s="0" t="n">
        <v>49414.83</v>
      </c>
    </row>
    <row r="589" customFormat="false" ht="15" hidden="false" customHeight="false" outlineLevel="0" collapsed="false">
      <c r="A589" s="1" t="n">
        <v>43167.4583333333</v>
      </c>
      <c r="B589" s="0" t="n">
        <v>18.7529</v>
      </c>
      <c r="D589" s="1" t="n">
        <v>43167.4583333333</v>
      </c>
      <c r="E589" s="0" t="n">
        <v>18.7529</v>
      </c>
      <c r="G589" s="1" t="n">
        <v>43248.9791666667</v>
      </c>
      <c r="H589" s="0" t="n">
        <v>67.7725</v>
      </c>
      <c r="J589" s="1" t="n">
        <v>43167.375</v>
      </c>
      <c r="K589" s="0" t="n">
        <v>3.824</v>
      </c>
      <c r="M589" s="1" t="n">
        <v>43167.5</v>
      </c>
      <c r="N589" s="0" t="n">
        <v>0.8121</v>
      </c>
      <c r="P589" s="1" t="n">
        <v>43167.375</v>
      </c>
      <c r="Q589" s="0" t="n">
        <v>106.08</v>
      </c>
      <c r="S589" s="1" t="n">
        <v>43167.375</v>
      </c>
      <c r="T589" s="0" t="n">
        <v>0.7231</v>
      </c>
      <c r="V589" s="1" t="n">
        <v>43167.4166666667</v>
      </c>
      <c r="W589" s="0" t="n">
        <v>6.3438</v>
      </c>
      <c r="Y589" s="1" t="n">
        <v>43318.4583333333</v>
      </c>
      <c r="Z589" s="0" t="n">
        <v>2894.72</v>
      </c>
      <c r="AB589" s="1" t="n">
        <v>43219.875</v>
      </c>
      <c r="AC589" s="0" t="n">
        <v>3.9195</v>
      </c>
      <c r="AE589" s="1" t="n">
        <v>43193.625</v>
      </c>
      <c r="AF589" s="0" t="n">
        <v>57.5708</v>
      </c>
      <c r="AH589" s="1" t="n">
        <v>43301.3541666667</v>
      </c>
      <c r="AI589" s="0" t="n">
        <v>658.41</v>
      </c>
      <c r="AK589" s="1" t="n">
        <v>43231.375</v>
      </c>
      <c r="AL589" s="0" t="n">
        <v>3.5842</v>
      </c>
      <c r="AN589" s="1" t="n">
        <v>43248.9791666667</v>
      </c>
      <c r="AO589" s="0" t="n">
        <v>67.7737</v>
      </c>
      <c r="AQ589" s="1" t="n">
        <v>43227.625</v>
      </c>
      <c r="AR589" s="0" t="n">
        <v>97.95</v>
      </c>
      <c r="AU589" s="1" t="n">
        <v>43308.5208333333</v>
      </c>
      <c r="AV589" s="0" t="n">
        <v>49431.4</v>
      </c>
    </row>
    <row r="590" customFormat="false" ht="15" hidden="false" customHeight="false" outlineLevel="0" collapsed="false">
      <c r="A590" s="1" t="n">
        <v>43167.5</v>
      </c>
      <c r="B590" s="0" t="n">
        <v>18.7342</v>
      </c>
      <c r="D590" s="1" t="n">
        <v>43167.5</v>
      </c>
      <c r="E590" s="0" t="n">
        <v>18.7342</v>
      </c>
      <c r="G590" s="1" t="n">
        <v>43249.0208333333</v>
      </c>
      <c r="H590" s="0" t="n">
        <v>67.8</v>
      </c>
      <c r="J590" s="1" t="n">
        <v>43167.4166666667</v>
      </c>
      <c r="K590" s="0" t="n">
        <v>3.8239</v>
      </c>
      <c r="M590" s="1" t="n">
        <v>43167.5416666667</v>
      </c>
      <c r="N590" s="0" t="n">
        <v>0.8126</v>
      </c>
      <c r="P590" s="1" t="n">
        <v>43167.4166666667</v>
      </c>
      <c r="Q590" s="0" t="n">
        <v>106.09</v>
      </c>
      <c r="S590" s="1" t="n">
        <v>43167.4166666667</v>
      </c>
      <c r="T590" s="0" t="n">
        <v>0.7234</v>
      </c>
      <c r="V590" s="1" t="n">
        <v>43167.4583333333</v>
      </c>
      <c r="W590" s="0" t="n">
        <v>6.3426</v>
      </c>
      <c r="Y590" s="1" t="n">
        <v>43318.5</v>
      </c>
      <c r="Z590" s="0" t="n">
        <v>2901.21</v>
      </c>
      <c r="AB590" s="1" t="n">
        <v>43219.9166666667</v>
      </c>
      <c r="AC590" s="0" t="n">
        <v>3.9193</v>
      </c>
      <c r="AE590" s="1" t="n">
        <v>43194.0833333333</v>
      </c>
      <c r="AF590" s="0" t="n">
        <v>57.7528</v>
      </c>
      <c r="AH590" s="1" t="n">
        <v>43301.3958333333</v>
      </c>
      <c r="AI590" s="0" t="n">
        <v>659.51</v>
      </c>
      <c r="AK590" s="1" t="n">
        <v>43231.4166666667</v>
      </c>
      <c r="AL590" s="0" t="n">
        <v>3.5883</v>
      </c>
      <c r="AN590" s="1" t="n">
        <v>43249.0208333333</v>
      </c>
      <c r="AO590" s="0" t="n">
        <v>67.7988</v>
      </c>
      <c r="AQ590" s="1" t="n">
        <v>43227.6666666667</v>
      </c>
      <c r="AR590" s="0" t="n">
        <v>97.96</v>
      </c>
      <c r="AU590" s="1" t="n">
        <v>43308.5625</v>
      </c>
      <c r="AV590" s="0" t="n">
        <v>49573.09</v>
      </c>
    </row>
    <row r="591" customFormat="false" ht="15" hidden="false" customHeight="false" outlineLevel="0" collapsed="false">
      <c r="A591" s="1" t="n">
        <v>43167.5416666667</v>
      </c>
      <c r="B591" s="0" t="n">
        <v>18.6722</v>
      </c>
      <c r="D591" s="1" t="n">
        <v>43167.5416666667</v>
      </c>
      <c r="E591" s="0" t="n">
        <v>18.6722</v>
      </c>
      <c r="G591" s="1" t="n">
        <v>43249.0625</v>
      </c>
      <c r="H591" s="0" t="n">
        <v>67.8562</v>
      </c>
      <c r="J591" s="1" t="n">
        <v>43167.4583333333</v>
      </c>
      <c r="K591" s="0" t="n">
        <v>3.8278</v>
      </c>
      <c r="M591" s="1" t="n">
        <v>43167.5833333333</v>
      </c>
      <c r="N591" s="0" t="n">
        <v>0.8122</v>
      </c>
      <c r="P591" s="1" t="n">
        <v>43167.4583333333</v>
      </c>
      <c r="Q591" s="0" t="n">
        <v>106.14</v>
      </c>
      <c r="S591" s="1" t="n">
        <v>43167.4583333333</v>
      </c>
      <c r="T591" s="0" t="n">
        <v>0.7238</v>
      </c>
      <c r="V591" s="1" t="n">
        <v>43167.5</v>
      </c>
      <c r="W591" s="0" t="n">
        <v>6.342</v>
      </c>
      <c r="Y591" s="1" t="n">
        <v>43320.3333333333</v>
      </c>
      <c r="Z591" s="0" t="n">
        <v>2897.79</v>
      </c>
      <c r="AB591" s="1" t="n">
        <v>43219.9583333333</v>
      </c>
      <c r="AC591" s="0" t="n">
        <v>3.9195</v>
      </c>
      <c r="AE591" s="1" t="n">
        <v>43194.125</v>
      </c>
      <c r="AF591" s="0" t="n">
        <v>57.8659</v>
      </c>
      <c r="AH591" s="1" t="n">
        <v>43301.4375</v>
      </c>
      <c r="AI591" s="0" t="n">
        <v>659.26</v>
      </c>
      <c r="AK591" s="1" t="n">
        <v>43231.4583333333</v>
      </c>
      <c r="AL591" s="0" t="n">
        <v>3.5928</v>
      </c>
      <c r="AN591" s="1" t="n">
        <v>43249.0625</v>
      </c>
      <c r="AO591" s="0" t="n">
        <v>67.8562</v>
      </c>
      <c r="AQ591" s="1" t="n">
        <v>43227.7083333333</v>
      </c>
      <c r="AR591" s="0" t="n">
        <v>97.95</v>
      </c>
      <c r="AU591" s="1" t="n">
        <v>43308.6041666667</v>
      </c>
      <c r="AV591" s="0" t="n">
        <v>49623.25</v>
      </c>
    </row>
    <row r="592" customFormat="false" ht="15" hidden="false" customHeight="false" outlineLevel="0" collapsed="false">
      <c r="A592" s="1" t="n">
        <v>43167.5833333333</v>
      </c>
      <c r="B592" s="0" t="n">
        <v>18.618</v>
      </c>
      <c r="D592" s="1" t="n">
        <v>43167.5833333333</v>
      </c>
      <c r="E592" s="0" t="n">
        <v>18.618</v>
      </c>
      <c r="G592" s="1" t="n">
        <v>43249.1041666667</v>
      </c>
      <c r="H592" s="0" t="n">
        <v>67.9688</v>
      </c>
      <c r="J592" s="1" t="n">
        <v>43167.5</v>
      </c>
      <c r="K592" s="0" t="n">
        <v>3.8257</v>
      </c>
      <c r="M592" s="1" t="n">
        <v>43167.625</v>
      </c>
      <c r="N592" s="0" t="n">
        <v>0.8122</v>
      </c>
      <c r="P592" s="1" t="n">
        <v>43167.5</v>
      </c>
      <c r="Q592" s="0" t="n">
        <v>106.14</v>
      </c>
      <c r="S592" s="1" t="n">
        <v>43167.5</v>
      </c>
      <c r="T592" s="0" t="n">
        <v>0.7239</v>
      </c>
      <c r="V592" s="1" t="n">
        <v>43167.5416666667</v>
      </c>
      <c r="W592" s="0" t="n">
        <v>6.3436</v>
      </c>
      <c r="Y592" s="1" t="n">
        <v>43320.375</v>
      </c>
      <c r="Z592" s="0" t="n">
        <v>2904.4</v>
      </c>
      <c r="AB592" s="1" t="n">
        <v>43220</v>
      </c>
      <c r="AC592" s="0" t="n">
        <v>3.9202</v>
      </c>
      <c r="AE592" s="1" t="n">
        <v>43194.1666666667</v>
      </c>
      <c r="AF592" s="0" t="n">
        <v>57.8804</v>
      </c>
      <c r="AH592" s="1" t="n">
        <v>43301.4791666667</v>
      </c>
      <c r="AI592" s="0" t="n">
        <v>659.61</v>
      </c>
      <c r="AK592" s="1" t="n">
        <v>43231.5</v>
      </c>
      <c r="AL592" s="0" t="n">
        <v>3.5878</v>
      </c>
      <c r="AN592" s="1" t="n">
        <v>43249.1041666667</v>
      </c>
      <c r="AO592" s="0" t="n">
        <v>67.97</v>
      </c>
      <c r="AQ592" s="1" t="n">
        <v>43227.75</v>
      </c>
      <c r="AR592" s="0" t="n">
        <v>97.89</v>
      </c>
      <c r="AU592" s="1" t="n">
        <v>43311.3541666667</v>
      </c>
      <c r="AV592" s="0" t="n">
        <v>49937.82</v>
      </c>
    </row>
    <row r="593" customFormat="false" ht="15" hidden="false" customHeight="false" outlineLevel="0" collapsed="false">
      <c r="A593" s="1" t="n">
        <v>43167.625</v>
      </c>
      <c r="B593" s="0" t="n">
        <v>18.6598</v>
      </c>
      <c r="D593" s="1" t="n">
        <v>43167.625</v>
      </c>
      <c r="E593" s="0" t="n">
        <v>18.6598</v>
      </c>
      <c r="G593" s="1" t="n">
        <v>43249.1458333333</v>
      </c>
      <c r="H593" s="0" t="n">
        <v>67.9525</v>
      </c>
      <c r="J593" s="1" t="n">
        <v>43167.5416666667</v>
      </c>
      <c r="K593" s="0" t="n">
        <v>3.8225</v>
      </c>
      <c r="M593" s="1" t="n">
        <v>43167.6666666667</v>
      </c>
      <c r="N593" s="0" t="n">
        <v>0.8121</v>
      </c>
      <c r="P593" s="1" t="n">
        <v>43167.5416666667</v>
      </c>
      <c r="Q593" s="0" t="n">
        <v>106.24</v>
      </c>
      <c r="S593" s="1" t="n">
        <v>43167.5416666667</v>
      </c>
      <c r="T593" s="0" t="n">
        <v>0.7248</v>
      </c>
      <c r="V593" s="1" t="n">
        <v>43167.5833333333</v>
      </c>
      <c r="W593" s="0" t="n">
        <v>6.3431</v>
      </c>
      <c r="Y593" s="1" t="n">
        <v>43320.4583333333</v>
      </c>
      <c r="Z593" s="0" t="n">
        <v>2916</v>
      </c>
      <c r="AB593" s="1" t="n">
        <v>43220.0416666667</v>
      </c>
      <c r="AC593" s="0" t="n">
        <v>3.9205</v>
      </c>
      <c r="AE593" s="1" t="n">
        <v>43194.2083333333</v>
      </c>
      <c r="AF593" s="0" t="n">
        <v>57.8426</v>
      </c>
      <c r="AH593" s="1" t="n">
        <v>43304.3125</v>
      </c>
      <c r="AI593" s="0" t="n">
        <v>661.68</v>
      </c>
      <c r="AK593" s="1" t="n">
        <v>43231.5416666667</v>
      </c>
      <c r="AL593" s="0" t="n">
        <v>3.5998</v>
      </c>
      <c r="AN593" s="1" t="n">
        <v>43249.1458333333</v>
      </c>
      <c r="AO593" s="0" t="n">
        <v>67.9538</v>
      </c>
      <c r="AQ593" s="1" t="n">
        <v>43227.7916666667</v>
      </c>
      <c r="AR593" s="0" t="n">
        <v>97.86</v>
      </c>
      <c r="AU593" s="1" t="n">
        <v>43311.3958333333</v>
      </c>
      <c r="AV593" s="0" t="n">
        <v>49849.72</v>
      </c>
    </row>
    <row r="594" customFormat="false" ht="15" hidden="false" customHeight="false" outlineLevel="0" collapsed="false">
      <c r="A594" s="1" t="n">
        <v>43167.6666666667</v>
      </c>
      <c r="B594" s="0" t="n">
        <v>18.646</v>
      </c>
      <c r="D594" s="1" t="n">
        <v>43167.6666666667</v>
      </c>
      <c r="E594" s="0" t="n">
        <v>18.646</v>
      </c>
      <c r="G594" s="1" t="n">
        <v>43249.1875</v>
      </c>
      <c r="H594" s="0" t="n">
        <v>67.8537</v>
      </c>
      <c r="J594" s="1" t="n">
        <v>43167.5833333333</v>
      </c>
      <c r="K594" s="0" t="n">
        <v>3.8223</v>
      </c>
      <c r="M594" s="1" t="n">
        <v>43167.7083333333</v>
      </c>
      <c r="N594" s="0" t="n">
        <v>0.8126</v>
      </c>
      <c r="P594" s="1" t="n">
        <v>43167.5833333333</v>
      </c>
      <c r="Q594" s="0" t="n">
        <v>106.25</v>
      </c>
      <c r="S594" s="1" t="n">
        <v>43167.5833333333</v>
      </c>
      <c r="T594" s="0" t="n">
        <v>0.7239</v>
      </c>
      <c r="V594" s="1" t="n">
        <v>43167.625</v>
      </c>
      <c r="W594" s="0" t="n">
        <v>6.3434</v>
      </c>
      <c r="Y594" s="1" t="n">
        <v>43320.5</v>
      </c>
      <c r="Z594" s="0" t="n">
        <v>2909</v>
      </c>
      <c r="AB594" s="1" t="n">
        <v>43220.0833333333</v>
      </c>
      <c r="AC594" s="0" t="n">
        <v>3.9202</v>
      </c>
      <c r="AE594" s="1" t="n">
        <v>43194.25</v>
      </c>
      <c r="AF594" s="0" t="n">
        <v>57.7926</v>
      </c>
      <c r="AH594" s="1" t="n">
        <v>43304.3541666667</v>
      </c>
      <c r="AI594" s="0" t="n">
        <v>663.08</v>
      </c>
      <c r="AK594" s="1" t="n">
        <v>43231.5833333333</v>
      </c>
      <c r="AL594" s="0" t="n">
        <v>3.6003</v>
      </c>
      <c r="AN594" s="1" t="n">
        <v>43249.1875</v>
      </c>
      <c r="AO594" s="0" t="n">
        <v>67.8525</v>
      </c>
      <c r="AQ594" s="1" t="n">
        <v>43227.8333333333</v>
      </c>
      <c r="AR594" s="0" t="n">
        <v>97.97</v>
      </c>
      <c r="AU594" s="1" t="n">
        <v>43311.4375</v>
      </c>
      <c r="AV594" s="0" t="n">
        <v>49825.16</v>
      </c>
    </row>
    <row r="595" customFormat="false" ht="15" hidden="false" customHeight="false" outlineLevel="0" collapsed="false">
      <c r="A595" s="1" t="n">
        <v>43167.7083333333</v>
      </c>
      <c r="B595" s="0" t="n">
        <v>18.6399</v>
      </c>
      <c r="D595" s="1" t="n">
        <v>43167.7083333333</v>
      </c>
      <c r="E595" s="0" t="n">
        <v>18.6399</v>
      </c>
      <c r="G595" s="1" t="n">
        <v>43249.2291666667</v>
      </c>
      <c r="H595" s="0" t="n">
        <v>67.8725</v>
      </c>
      <c r="J595" s="1" t="n">
        <v>43167.625</v>
      </c>
      <c r="K595" s="0" t="n">
        <v>3.824</v>
      </c>
      <c r="M595" s="1" t="n">
        <v>43167.75</v>
      </c>
      <c r="N595" s="0" t="n">
        <v>0.8123</v>
      </c>
      <c r="P595" s="1" t="n">
        <v>43167.625</v>
      </c>
      <c r="Q595" s="0" t="n">
        <v>106.23</v>
      </c>
      <c r="S595" s="1" t="n">
        <v>43167.625</v>
      </c>
      <c r="T595" s="0" t="n">
        <v>0.724</v>
      </c>
      <c r="V595" s="1" t="n">
        <v>43167.6666666667</v>
      </c>
      <c r="W595" s="0" t="n">
        <v>6.3437</v>
      </c>
      <c r="Y595" s="1" t="n">
        <v>43321.3333333333</v>
      </c>
      <c r="Z595" s="0" t="n">
        <v>2922.22</v>
      </c>
      <c r="AB595" s="1" t="n">
        <v>43220.125</v>
      </c>
      <c r="AC595" s="0" t="n">
        <v>3.9205</v>
      </c>
      <c r="AE595" s="1" t="n">
        <v>43194.2916666667</v>
      </c>
      <c r="AF595" s="0" t="n">
        <v>57.744</v>
      </c>
      <c r="AH595" s="1" t="n">
        <v>43304.3958333333</v>
      </c>
      <c r="AI595" s="0" t="n">
        <v>662.63</v>
      </c>
      <c r="AK595" s="1" t="n">
        <v>43231.625</v>
      </c>
      <c r="AL595" s="0" t="n">
        <v>3.6003</v>
      </c>
      <c r="AN595" s="1" t="n">
        <v>43249.2291666667</v>
      </c>
      <c r="AO595" s="0" t="n">
        <v>67.8725</v>
      </c>
      <c r="AQ595" s="1" t="n">
        <v>43227.875</v>
      </c>
      <c r="AR595" s="0" t="n">
        <v>97.59</v>
      </c>
      <c r="AU595" s="1" t="n">
        <v>43311.4791666667</v>
      </c>
      <c r="AV595" s="0" t="n">
        <v>49603.35</v>
      </c>
    </row>
    <row r="596" customFormat="false" ht="15" hidden="false" customHeight="false" outlineLevel="0" collapsed="false">
      <c r="A596" s="1" t="n">
        <v>43167.75</v>
      </c>
      <c r="B596" s="0" t="n">
        <v>18.6324</v>
      </c>
      <c r="D596" s="1" t="n">
        <v>43167.75</v>
      </c>
      <c r="E596" s="0" t="n">
        <v>18.6324</v>
      </c>
      <c r="G596" s="1" t="n">
        <v>43249.9375</v>
      </c>
      <c r="H596" s="0" t="n">
        <v>67.7762</v>
      </c>
      <c r="J596" s="1" t="n">
        <v>43167.6666666667</v>
      </c>
      <c r="K596" s="0" t="n">
        <v>3.8228</v>
      </c>
      <c r="M596" s="1" t="n">
        <v>43167.7916666667</v>
      </c>
      <c r="N596" s="0" t="n">
        <v>0.8131</v>
      </c>
      <c r="P596" s="1" t="n">
        <v>43167.6666666667</v>
      </c>
      <c r="Q596" s="0" t="n">
        <v>106.29</v>
      </c>
      <c r="S596" s="1" t="n">
        <v>43167.6666666667</v>
      </c>
      <c r="T596" s="0" t="n">
        <v>0.7239</v>
      </c>
      <c r="V596" s="1" t="n">
        <v>43167.7083333333</v>
      </c>
      <c r="W596" s="0" t="n">
        <v>6.3448</v>
      </c>
      <c r="Y596" s="1" t="n">
        <v>43321.4583333333</v>
      </c>
      <c r="Z596" s="0" t="n">
        <v>2920</v>
      </c>
      <c r="AB596" s="1" t="n">
        <v>43220.1666666667</v>
      </c>
      <c r="AC596" s="0" t="n">
        <v>3.9235</v>
      </c>
      <c r="AE596" s="1" t="n">
        <v>43194.3333333333</v>
      </c>
      <c r="AF596" s="0" t="n">
        <v>57.7705</v>
      </c>
      <c r="AH596" s="1" t="n">
        <v>43304.4375</v>
      </c>
      <c r="AI596" s="0" t="n">
        <v>662.98</v>
      </c>
      <c r="AK596" s="1" t="n">
        <v>43234.2916666667</v>
      </c>
      <c r="AL596" s="0" t="n">
        <v>3.5897</v>
      </c>
      <c r="AN596" s="1" t="n">
        <v>43249.9375</v>
      </c>
      <c r="AO596" s="0" t="n">
        <v>67.7762</v>
      </c>
      <c r="AQ596" s="1" t="n">
        <v>43227.9166666667</v>
      </c>
      <c r="AR596" s="0" t="n">
        <v>98.01</v>
      </c>
      <c r="AU596" s="1" t="n">
        <v>43311.5208333333</v>
      </c>
      <c r="AV596" s="0" t="n">
        <v>49701.5</v>
      </c>
    </row>
    <row r="597" customFormat="false" ht="15" hidden="false" customHeight="false" outlineLevel="0" collapsed="false">
      <c r="A597" s="1" t="n">
        <v>43167.7916666667</v>
      </c>
      <c r="B597" s="0" t="n">
        <v>18.6427</v>
      </c>
      <c r="D597" s="1" t="n">
        <v>43167.7916666667</v>
      </c>
      <c r="E597" s="0" t="n">
        <v>18.6427</v>
      </c>
      <c r="G597" s="1" t="n">
        <v>43249.9791666667</v>
      </c>
      <c r="H597" s="0" t="n">
        <v>67.7213</v>
      </c>
      <c r="J597" s="1" t="n">
        <v>43167.7083333333</v>
      </c>
      <c r="K597" s="0" t="n">
        <v>3.8248</v>
      </c>
      <c r="M597" s="1" t="n">
        <v>43167.8333333333</v>
      </c>
      <c r="N597" s="0" t="n">
        <v>0.8123</v>
      </c>
      <c r="P597" s="1" t="n">
        <v>43167.7083333333</v>
      </c>
      <c r="Q597" s="0" t="n">
        <v>106.42</v>
      </c>
      <c r="S597" s="1" t="n">
        <v>43167.7083333333</v>
      </c>
      <c r="T597" s="0" t="n">
        <v>0.7244</v>
      </c>
      <c r="V597" s="1" t="n">
        <v>43167.75</v>
      </c>
      <c r="W597" s="0" t="n">
        <v>6.3442</v>
      </c>
      <c r="Y597" s="1" t="n">
        <v>43321.5</v>
      </c>
      <c r="Z597" s="0" t="n">
        <v>2915.51</v>
      </c>
      <c r="AB597" s="3" t="n">
        <v>43221.7916666667</v>
      </c>
      <c r="AC597" s="0" t="n">
        <v>3.926</v>
      </c>
      <c r="AE597" s="1" t="n">
        <v>43194.375</v>
      </c>
      <c r="AF597" s="0" t="n">
        <v>57.6015</v>
      </c>
      <c r="AH597" s="1" t="n">
        <v>43304.4791666667</v>
      </c>
      <c r="AI597" s="0" t="n">
        <v>663.51</v>
      </c>
      <c r="AK597" s="1" t="n">
        <v>43234.3333333333</v>
      </c>
      <c r="AL597" s="0" t="n">
        <v>3.5981</v>
      </c>
      <c r="AN597" s="1" t="n">
        <v>43249.9791666667</v>
      </c>
      <c r="AO597" s="0" t="n">
        <v>67.72</v>
      </c>
      <c r="AQ597" s="1" t="n">
        <v>43227.9583333333</v>
      </c>
      <c r="AR597" s="0" t="n">
        <v>98.04</v>
      </c>
      <c r="AU597" s="1" t="n">
        <v>43311.5625</v>
      </c>
      <c r="AV597" s="0" t="n">
        <v>49703.27</v>
      </c>
    </row>
    <row r="598" customFormat="false" ht="15" hidden="false" customHeight="false" outlineLevel="0" collapsed="false">
      <c r="A598" s="1" t="n">
        <v>43167.8333333333</v>
      </c>
      <c r="B598" s="0" t="n">
        <v>18.6404</v>
      </c>
      <c r="D598" s="1" t="n">
        <v>43167.8333333333</v>
      </c>
      <c r="E598" s="0" t="n">
        <v>18.6404</v>
      </c>
      <c r="G598" s="1" t="n">
        <v>43250.0208333333</v>
      </c>
      <c r="H598" s="0" t="n">
        <v>67.5975</v>
      </c>
      <c r="J598" s="1" t="n">
        <v>43167.75</v>
      </c>
      <c r="K598" s="0" t="n">
        <v>3.823</v>
      </c>
      <c r="M598" s="1" t="n">
        <v>43167.875</v>
      </c>
      <c r="N598" s="0" t="n">
        <v>0.8123</v>
      </c>
      <c r="P598" s="1" t="n">
        <v>43167.75</v>
      </c>
      <c r="Q598" s="0" t="n">
        <v>106.65</v>
      </c>
      <c r="S598" s="1" t="n">
        <v>43167.75</v>
      </c>
      <c r="T598" s="0" t="n">
        <v>0.7246</v>
      </c>
      <c r="V598" s="1" t="n">
        <v>43167.7916666667</v>
      </c>
      <c r="W598" s="0" t="n">
        <v>6.3489</v>
      </c>
      <c r="Y598" s="1" t="n">
        <v>43322.3333333333</v>
      </c>
      <c r="Z598" s="0" t="n">
        <v>2946.9</v>
      </c>
      <c r="AB598" s="1" t="n">
        <v>43221.8333333333</v>
      </c>
      <c r="AC598" s="0" t="n">
        <v>3.9255</v>
      </c>
      <c r="AE598" s="1" t="n">
        <v>43194.4166666667</v>
      </c>
      <c r="AF598" s="0" t="n">
        <v>57.5654</v>
      </c>
      <c r="AH598" s="1" t="n">
        <v>43305.3125</v>
      </c>
      <c r="AI598" s="0" t="n">
        <v>658.45</v>
      </c>
      <c r="AK598" s="1" t="n">
        <v>43234.375</v>
      </c>
      <c r="AL598" s="0" t="n">
        <v>3.6196</v>
      </c>
      <c r="AN598" s="1" t="n">
        <v>43250.0208333333</v>
      </c>
      <c r="AO598" s="0" t="n">
        <v>67.6</v>
      </c>
      <c r="AQ598" s="1" t="n">
        <v>43228</v>
      </c>
      <c r="AR598" s="0" t="n">
        <v>97.97</v>
      </c>
      <c r="AU598" s="1" t="n">
        <v>43311.6041666667</v>
      </c>
      <c r="AV598" s="0" t="n">
        <v>49702.52</v>
      </c>
    </row>
    <row r="599" customFormat="false" ht="15" hidden="false" customHeight="false" outlineLevel="0" collapsed="false">
      <c r="A599" s="1" t="n">
        <v>43167.875</v>
      </c>
      <c r="B599" s="0" t="n">
        <v>18.6301</v>
      </c>
      <c r="D599" s="1" t="n">
        <v>43167.875</v>
      </c>
      <c r="E599" s="0" t="n">
        <v>18.6301</v>
      </c>
      <c r="G599" s="1" t="n">
        <v>43250.0625</v>
      </c>
      <c r="H599" s="0" t="n">
        <v>67.5625</v>
      </c>
      <c r="J599" s="1" t="n">
        <v>43167.7916666667</v>
      </c>
      <c r="K599" s="0" t="n">
        <v>3.8271</v>
      </c>
      <c r="M599" s="1" t="n">
        <v>43167.9166666667</v>
      </c>
      <c r="N599" s="0" t="n">
        <v>0.8121</v>
      </c>
      <c r="P599" s="1" t="n">
        <v>43167.7916666667</v>
      </c>
      <c r="Q599" s="0" t="n">
        <v>106.86</v>
      </c>
      <c r="S599" s="1" t="n">
        <v>43167.7916666667</v>
      </c>
      <c r="T599" s="0" t="n">
        <v>0.7249</v>
      </c>
      <c r="V599" s="1" t="n">
        <v>43167.8333333333</v>
      </c>
      <c r="W599" s="0" t="n">
        <v>6.3448</v>
      </c>
      <c r="Y599" s="1" t="n">
        <v>43322.375</v>
      </c>
      <c r="Z599" s="0" t="n">
        <v>2934.6</v>
      </c>
      <c r="AB599" s="1" t="n">
        <v>43221.875</v>
      </c>
      <c r="AC599" s="0" t="n">
        <v>3.9262</v>
      </c>
      <c r="AE599" s="1" t="n">
        <v>43194.4583333333</v>
      </c>
      <c r="AF599" s="0" t="n">
        <v>57.475</v>
      </c>
      <c r="AH599" s="1" t="n">
        <v>43305.3541666667</v>
      </c>
      <c r="AI599" s="0" t="n">
        <v>655.4</v>
      </c>
      <c r="AK599" s="1" t="n">
        <v>43234.4166666667</v>
      </c>
      <c r="AL599" s="0" t="n">
        <v>3.6216</v>
      </c>
      <c r="AN599" s="1" t="n">
        <v>43250.0625</v>
      </c>
      <c r="AO599" s="0" t="n">
        <v>67.5625</v>
      </c>
      <c r="AQ599" s="1" t="n">
        <v>43228.0416666667</v>
      </c>
      <c r="AR599" s="0" t="n">
        <v>97.92</v>
      </c>
      <c r="AU599" s="1" t="n">
        <v>43312.3541666667</v>
      </c>
      <c r="AV599" s="0" t="n">
        <v>49737.61</v>
      </c>
    </row>
    <row r="600" customFormat="false" ht="15" hidden="false" customHeight="false" outlineLevel="0" collapsed="false">
      <c r="A600" s="1" t="n">
        <v>43167.9166666667</v>
      </c>
      <c r="B600" s="0" t="n">
        <v>18.6308</v>
      </c>
      <c r="D600" s="1" t="n">
        <v>43167.9166666667</v>
      </c>
      <c r="E600" s="0" t="n">
        <v>18.6308</v>
      </c>
      <c r="G600" s="1" t="n">
        <v>43250.1041666667</v>
      </c>
      <c r="H600" s="0" t="n">
        <v>67.545</v>
      </c>
      <c r="J600" s="1" t="n">
        <v>43167.8333333333</v>
      </c>
      <c r="K600" s="0" t="n">
        <v>3.8247</v>
      </c>
      <c r="M600" s="1" t="n">
        <v>43167.9583333333</v>
      </c>
      <c r="N600" s="0" t="n">
        <v>0.812</v>
      </c>
      <c r="P600" s="1" t="n">
        <v>43167.8333333333</v>
      </c>
      <c r="Q600" s="0" t="n">
        <v>106.68</v>
      </c>
      <c r="S600" s="1" t="n">
        <v>43167.8333333333</v>
      </c>
      <c r="T600" s="0" t="n">
        <v>0.7244</v>
      </c>
      <c r="V600" s="1" t="n">
        <v>43167.875</v>
      </c>
      <c r="W600" s="0" t="n">
        <v>6.3433</v>
      </c>
      <c r="Y600" s="1" t="n">
        <v>43322.5</v>
      </c>
      <c r="Z600" s="0" t="n">
        <v>2940.75</v>
      </c>
      <c r="AB600" s="1" t="n">
        <v>43221.9166666667</v>
      </c>
      <c r="AC600" s="0" t="n">
        <v>3.926</v>
      </c>
      <c r="AE600" s="1" t="n">
        <v>43194.5</v>
      </c>
      <c r="AF600" s="0" t="n">
        <v>57.5045</v>
      </c>
      <c r="AH600" s="1" t="n">
        <v>43305.3958333333</v>
      </c>
      <c r="AI600" s="0" t="n">
        <v>654.91</v>
      </c>
      <c r="AK600" s="1" t="n">
        <v>43234.4583333333</v>
      </c>
      <c r="AL600" s="0" t="n">
        <v>3.6346</v>
      </c>
      <c r="AN600" s="1" t="n">
        <v>43250.1041666667</v>
      </c>
      <c r="AO600" s="0" t="n">
        <v>67.545</v>
      </c>
      <c r="AQ600" s="1" t="n">
        <v>43228.0833333333</v>
      </c>
      <c r="AR600" s="0" t="n">
        <v>98.09</v>
      </c>
      <c r="AU600" s="1" t="n">
        <v>43312.3958333333</v>
      </c>
      <c r="AV600" s="0" t="n">
        <v>49795.66</v>
      </c>
    </row>
    <row r="601" customFormat="false" ht="15" hidden="false" customHeight="false" outlineLevel="0" collapsed="false">
      <c r="A601" s="1" t="n">
        <v>43167.9583333333</v>
      </c>
      <c r="B601" s="0" t="n">
        <v>18.6274</v>
      </c>
      <c r="D601" s="1" t="n">
        <v>43167.9583333333</v>
      </c>
      <c r="E601" s="0" t="n">
        <v>18.6274</v>
      </c>
      <c r="G601" s="1" t="n">
        <v>43250.1458333333</v>
      </c>
      <c r="H601" s="0" t="n">
        <v>67.4563</v>
      </c>
      <c r="J601" s="1" t="n">
        <v>43167.875</v>
      </c>
      <c r="K601" s="0" t="n">
        <v>3.8271</v>
      </c>
      <c r="M601" s="1" t="n">
        <v>43168</v>
      </c>
      <c r="N601" s="0" t="n">
        <v>0.8116</v>
      </c>
      <c r="P601" s="1" t="n">
        <v>43167.875</v>
      </c>
      <c r="Q601" s="0" t="n">
        <v>106.71</v>
      </c>
      <c r="S601" s="1" t="n">
        <v>43167.875</v>
      </c>
      <c r="T601" s="0" t="n">
        <v>0.7244</v>
      </c>
      <c r="V601" s="1" t="n">
        <v>43167.9166666667</v>
      </c>
      <c r="W601" s="0" t="n">
        <v>6.3418</v>
      </c>
      <c r="Y601" s="1" t="n">
        <v>43325.375</v>
      </c>
      <c r="Z601" s="0" t="n">
        <v>2963.25</v>
      </c>
      <c r="AB601" s="1" t="n">
        <v>43221.9583333333</v>
      </c>
      <c r="AC601" s="0" t="n">
        <v>3.9265</v>
      </c>
      <c r="AE601" s="1" t="n">
        <v>43194.5416666667</v>
      </c>
      <c r="AF601" s="0" t="n">
        <v>57.4704</v>
      </c>
      <c r="AH601" s="1" t="n">
        <v>43305.4375</v>
      </c>
      <c r="AI601" s="0" t="n">
        <v>653.57</v>
      </c>
      <c r="AK601" s="1" t="n">
        <v>43234.5</v>
      </c>
      <c r="AL601" s="0" t="n">
        <v>3.6175</v>
      </c>
      <c r="AN601" s="1" t="n">
        <v>43250.1458333333</v>
      </c>
      <c r="AO601" s="0" t="n">
        <v>67.4563</v>
      </c>
      <c r="AQ601" s="1" t="n">
        <v>43228.125</v>
      </c>
      <c r="AR601" s="0" t="n">
        <v>98.26</v>
      </c>
      <c r="AU601" s="1" t="n">
        <v>43312.4375</v>
      </c>
      <c r="AV601" s="0" t="n">
        <v>49745.22</v>
      </c>
    </row>
    <row r="602" customFormat="false" ht="15" hidden="false" customHeight="false" outlineLevel="0" collapsed="false">
      <c r="A602" s="1" t="n">
        <v>43168</v>
      </c>
      <c r="B602" s="0" t="n">
        <v>18.6236</v>
      </c>
      <c r="D602" s="1" t="n">
        <v>43168</v>
      </c>
      <c r="E602" s="0" t="n">
        <v>18.6236</v>
      </c>
      <c r="G602" s="1" t="n">
        <v>43250.1875</v>
      </c>
      <c r="H602" s="0" t="n">
        <v>67.4812</v>
      </c>
      <c r="J602" s="1" t="n">
        <v>43167.9166666667</v>
      </c>
      <c r="K602" s="0" t="n">
        <v>3.8268</v>
      </c>
      <c r="M602" s="1" t="n">
        <v>43168.0416666667</v>
      </c>
      <c r="N602" s="0" t="n">
        <v>0.8118</v>
      </c>
      <c r="P602" s="1" t="n">
        <v>43167.9166666667</v>
      </c>
      <c r="Q602" s="0" t="n">
        <v>106.63</v>
      </c>
      <c r="S602" s="1" t="n">
        <v>43167.9166666667</v>
      </c>
      <c r="T602" s="0" t="n">
        <v>0.7246</v>
      </c>
      <c r="V602" s="1" t="n">
        <v>43167.9583333333</v>
      </c>
      <c r="W602" s="0" t="n">
        <v>6.3431</v>
      </c>
      <c r="Y602" s="1" t="n">
        <v>43325.4583333333</v>
      </c>
      <c r="Z602" s="0" t="n">
        <v>3007.46</v>
      </c>
      <c r="AB602" s="1" t="n">
        <v>43222</v>
      </c>
      <c r="AC602" s="0" t="n">
        <v>3.9268</v>
      </c>
      <c r="AE602" s="1" t="n">
        <v>43194.5833333333</v>
      </c>
      <c r="AF602" s="0" t="n">
        <v>57.4435</v>
      </c>
      <c r="AH602" s="1" t="n">
        <v>43305.4791666667</v>
      </c>
      <c r="AI602" s="0" t="n">
        <v>654.57</v>
      </c>
      <c r="AK602" s="1" t="n">
        <v>43234.5416666667</v>
      </c>
      <c r="AL602" s="0" t="n">
        <v>3.621</v>
      </c>
      <c r="AN602" s="1" t="n">
        <v>43250.1875</v>
      </c>
      <c r="AO602" s="0" t="n">
        <v>67.4812</v>
      </c>
      <c r="AQ602" s="1" t="n">
        <v>43228.1666666667</v>
      </c>
      <c r="AR602" s="0" t="n">
        <v>98.26</v>
      </c>
      <c r="AU602" s="1" t="n">
        <v>43312.4791666667</v>
      </c>
      <c r="AV602" s="0" t="n">
        <v>49757.87</v>
      </c>
    </row>
    <row r="603" customFormat="false" ht="15" hidden="false" customHeight="false" outlineLevel="0" collapsed="false">
      <c r="A603" s="1" t="n">
        <v>43168.0416666667</v>
      </c>
      <c r="B603" s="0" t="n">
        <v>18.6238</v>
      </c>
      <c r="D603" s="1" t="n">
        <v>43168.0416666667</v>
      </c>
      <c r="E603" s="0" t="n">
        <v>18.6238</v>
      </c>
      <c r="G603" s="1" t="n">
        <v>43250.2291666667</v>
      </c>
      <c r="H603" s="0" t="n">
        <v>67.435</v>
      </c>
      <c r="J603" s="1" t="n">
        <v>43167.9583333333</v>
      </c>
      <c r="K603" s="0" t="n">
        <v>3.8224</v>
      </c>
      <c r="M603" s="1" t="n">
        <v>43168.0833333333</v>
      </c>
      <c r="N603" s="0" t="n">
        <v>0.8126</v>
      </c>
      <c r="P603" s="1" t="n">
        <v>43167.9583333333</v>
      </c>
      <c r="Q603" s="0" t="n">
        <v>106.64</v>
      </c>
      <c r="S603" s="1" t="n">
        <v>43167.9583333333</v>
      </c>
      <c r="T603" s="0" t="n">
        <v>0.7243</v>
      </c>
      <c r="V603" s="1" t="n">
        <v>43168</v>
      </c>
      <c r="W603" s="0" t="n">
        <v>6.339</v>
      </c>
      <c r="Y603" s="1" t="n">
        <v>43325.5</v>
      </c>
      <c r="Z603" s="0" t="n">
        <v>3003.44</v>
      </c>
      <c r="AB603" s="1" t="n">
        <v>43222.0416666667</v>
      </c>
      <c r="AC603" s="0" t="n">
        <v>3.9288</v>
      </c>
      <c r="AE603" s="1" t="n">
        <v>43194.625</v>
      </c>
      <c r="AF603" s="0" t="n">
        <v>57.4441</v>
      </c>
      <c r="AH603" s="1" t="n">
        <v>43306.3125</v>
      </c>
      <c r="AI603" s="0" t="n">
        <v>648.38</v>
      </c>
      <c r="AK603" s="1" t="n">
        <v>43234.5833333333</v>
      </c>
      <c r="AL603" s="0" t="n">
        <v>3.6281</v>
      </c>
      <c r="AN603" s="1" t="n">
        <v>43250.2291666667</v>
      </c>
      <c r="AO603" s="0" t="n">
        <v>67.4362</v>
      </c>
      <c r="AQ603" s="1" t="n">
        <v>43228.2083333333</v>
      </c>
      <c r="AR603" s="0" t="n">
        <v>98.22</v>
      </c>
      <c r="AU603" s="1" t="n">
        <v>43312.5208333333</v>
      </c>
      <c r="AV603" s="0" t="n">
        <v>49650.72</v>
      </c>
    </row>
    <row r="604" customFormat="false" ht="15" hidden="false" customHeight="false" outlineLevel="0" collapsed="false">
      <c r="A604" s="1" t="n">
        <v>43168.0833333333</v>
      </c>
      <c r="B604" s="0" t="n">
        <v>18.6071</v>
      </c>
      <c r="D604" s="1" t="n">
        <v>43168.0833333333</v>
      </c>
      <c r="E604" s="0" t="n">
        <v>18.6071</v>
      </c>
      <c r="G604" s="1" t="n">
        <v>43250.9375</v>
      </c>
      <c r="H604" s="0" t="n">
        <v>67.545</v>
      </c>
      <c r="J604" s="1" t="n">
        <v>43168</v>
      </c>
      <c r="K604" s="0" t="n">
        <v>3.8194</v>
      </c>
      <c r="M604" s="1" t="n">
        <v>43168.125</v>
      </c>
      <c r="N604" s="0" t="n">
        <v>0.8129</v>
      </c>
      <c r="P604" s="1" t="n">
        <v>43168</v>
      </c>
      <c r="Q604" s="0" t="n">
        <v>106.71</v>
      </c>
      <c r="S604" s="1" t="n">
        <v>43168</v>
      </c>
      <c r="T604" s="0" t="n">
        <v>0.7244</v>
      </c>
      <c r="V604" s="1" t="n">
        <v>43168.0416666667</v>
      </c>
      <c r="W604" s="0" t="n">
        <v>6.3353</v>
      </c>
      <c r="Y604" s="1" t="n">
        <v>43326.375</v>
      </c>
      <c r="Z604" s="0" t="n">
        <v>3008</v>
      </c>
      <c r="AB604" s="1" t="n">
        <v>43222.0833333333</v>
      </c>
      <c r="AC604" s="0" t="n">
        <v>3.928</v>
      </c>
      <c r="AE604" s="1" t="n">
        <v>43195.0833333333</v>
      </c>
      <c r="AF604" s="0" t="n">
        <v>57.6138</v>
      </c>
      <c r="AH604" s="1" t="n">
        <v>43306.3541666667</v>
      </c>
      <c r="AI604" s="0" t="n">
        <v>649.13</v>
      </c>
      <c r="AK604" s="1" t="n">
        <v>43234.625</v>
      </c>
      <c r="AL604" s="0" t="n">
        <v>3.6237</v>
      </c>
      <c r="AN604" s="1" t="n">
        <v>43250.9375</v>
      </c>
      <c r="AO604" s="0" t="n">
        <v>67.5425</v>
      </c>
      <c r="AQ604" s="1" t="n">
        <v>43228.25</v>
      </c>
      <c r="AR604" s="0" t="n">
        <v>98.23</v>
      </c>
      <c r="AU604" s="1" t="n">
        <v>43312.5625</v>
      </c>
      <c r="AV604" s="0" t="n">
        <v>49651.83</v>
      </c>
    </row>
    <row r="605" customFormat="false" ht="15" hidden="false" customHeight="false" outlineLevel="0" collapsed="false">
      <c r="A605" s="1" t="n">
        <v>43168.125</v>
      </c>
      <c r="B605" s="0" t="n">
        <v>18.6025</v>
      </c>
      <c r="D605" s="1" t="n">
        <v>43168.125</v>
      </c>
      <c r="E605" s="0" t="n">
        <v>18.6025</v>
      </c>
      <c r="G605" s="1" t="n">
        <v>43250.9791666667</v>
      </c>
      <c r="H605" s="0" t="n">
        <v>67.4688</v>
      </c>
      <c r="J605" s="1" t="n">
        <v>43168.0416666667</v>
      </c>
      <c r="K605" s="0" t="n">
        <v>3.8235</v>
      </c>
      <c r="M605" s="1" t="n">
        <v>43168.1666666667</v>
      </c>
      <c r="N605" s="0" t="n">
        <v>0.8134</v>
      </c>
      <c r="P605" s="1" t="n">
        <v>43168.0416666667</v>
      </c>
      <c r="Q605" s="0" t="n">
        <v>106.68</v>
      </c>
      <c r="S605" s="1" t="n">
        <v>43168.0416666667</v>
      </c>
      <c r="T605" s="0" t="n">
        <v>0.7235</v>
      </c>
      <c r="V605" s="3" t="n">
        <v>43168.0833333333</v>
      </c>
      <c r="W605" s="0" t="n">
        <v>6.3376</v>
      </c>
      <c r="Y605" s="1" t="n">
        <v>43326.4166666667</v>
      </c>
      <c r="Z605" s="0" t="n">
        <v>2999.05</v>
      </c>
      <c r="AB605" s="1" t="n">
        <v>43222.125</v>
      </c>
      <c r="AC605" s="0" t="n">
        <v>3.9285</v>
      </c>
      <c r="AE605" s="1" t="n">
        <v>43195.125</v>
      </c>
      <c r="AF605" s="0" t="n">
        <v>57.5991</v>
      </c>
      <c r="AH605" s="1" t="n">
        <v>43306.3958333333</v>
      </c>
      <c r="AI605" s="0" t="n">
        <v>648.53</v>
      </c>
      <c r="AK605" s="1" t="n">
        <v>43235.2916666667</v>
      </c>
      <c r="AL605" s="0" t="n">
        <v>3.6643</v>
      </c>
      <c r="AN605" s="1" t="n">
        <v>43250.9791666667</v>
      </c>
      <c r="AO605" s="0" t="n">
        <v>67.4713</v>
      </c>
      <c r="AQ605" s="1" t="n">
        <v>43228.2916666667</v>
      </c>
      <c r="AR605" s="0" t="n">
        <v>98.3</v>
      </c>
      <c r="AU605" s="1" t="n">
        <v>43312.6041666667</v>
      </c>
      <c r="AV605" s="0" t="n">
        <v>49730.29</v>
      </c>
    </row>
    <row r="606" customFormat="false" ht="15" hidden="false" customHeight="false" outlineLevel="0" collapsed="false">
      <c r="A606" s="1" t="n">
        <v>43168.1666666667</v>
      </c>
      <c r="B606" s="0" t="n">
        <v>18.6251</v>
      </c>
      <c r="D606" s="1" t="n">
        <v>43168.1666666667</v>
      </c>
      <c r="E606" s="0" t="n">
        <v>18.6251</v>
      </c>
      <c r="G606" s="1" t="n">
        <v>43251.0208333333</v>
      </c>
      <c r="H606" s="0" t="n">
        <v>67.44</v>
      </c>
      <c r="J606" s="1" t="n">
        <v>43168.0833333333</v>
      </c>
      <c r="K606" s="0" t="n">
        <v>3.8223</v>
      </c>
      <c r="M606" s="3" t="n">
        <v>43168.2083333333</v>
      </c>
      <c r="N606" s="0" t="n">
        <v>0.8131</v>
      </c>
      <c r="P606" s="1" t="n">
        <v>43168.0833333333</v>
      </c>
      <c r="Q606" s="0" t="n">
        <v>106.74</v>
      </c>
      <c r="S606" s="1" t="n">
        <v>43168.0833333333</v>
      </c>
      <c r="T606" s="0" t="n">
        <v>0.7239</v>
      </c>
      <c r="V606" s="1" t="n">
        <v>43168.125</v>
      </c>
      <c r="W606" s="0" t="n">
        <v>6.3344</v>
      </c>
      <c r="Y606" s="1" t="n">
        <v>43326.4583333333</v>
      </c>
      <c r="Z606" s="0" t="n">
        <v>3006.1</v>
      </c>
      <c r="AB606" s="1" t="n">
        <v>43222.1666666667</v>
      </c>
      <c r="AC606" s="0" t="n">
        <v>3.9345</v>
      </c>
      <c r="AE606" s="1" t="n">
        <v>43195.1666666667</v>
      </c>
      <c r="AF606" s="0" t="n">
        <v>57.5578</v>
      </c>
      <c r="AH606" s="1" t="n">
        <v>43306.4375</v>
      </c>
      <c r="AI606" s="0" t="n">
        <v>649.2</v>
      </c>
      <c r="AK606" s="1" t="n">
        <v>43235.3333333333</v>
      </c>
      <c r="AL606" s="0" t="n">
        <v>3.6918</v>
      </c>
      <c r="AN606" s="1" t="n">
        <v>43251.0208333333</v>
      </c>
      <c r="AO606" s="0" t="n">
        <v>67.4413</v>
      </c>
      <c r="AQ606" s="1" t="n">
        <v>43228.3333333333</v>
      </c>
      <c r="AR606" s="0" t="n">
        <v>98.36</v>
      </c>
      <c r="AU606" s="1" t="n">
        <v>43313.3541666667</v>
      </c>
      <c r="AV606" s="0" t="n">
        <v>49614.65</v>
      </c>
    </row>
    <row r="607" customFormat="false" ht="15" hidden="false" customHeight="false" outlineLevel="0" collapsed="false">
      <c r="A607" s="3" t="n">
        <v>43168.2083333333</v>
      </c>
      <c r="B607" s="0" t="n">
        <v>18.6036</v>
      </c>
      <c r="D607" s="1" t="n">
        <v>43168.2083333333</v>
      </c>
      <c r="E607" s="0" t="n">
        <v>18.6036</v>
      </c>
      <c r="G607" s="1" t="n">
        <v>43251.0625</v>
      </c>
      <c r="H607" s="0" t="n">
        <v>67.51</v>
      </c>
      <c r="J607" s="1" t="n">
        <v>43168.125</v>
      </c>
      <c r="K607" s="0" t="n">
        <v>3.8227</v>
      </c>
      <c r="M607" s="1" t="n">
        <v>43168.25</v>
      </c>
      <c r="N607" s="0" t="n">
        <v>0.8133</v>
      </c>
      <c r="P607" s="1" t="n">
        <v>43168.125</v>
      </c>
      <c r="Q607" s="0" t="n">
        <v>106.78</v>
      </c>
      <c r="S607" s="1" t="n">
        <v>43168.125</v>
      </c>
      <c r="T607" s="0" t="n">
        <v>0.7241</v>
      </c>
      <c r="V607" s="1" t="n">
        <v>43168.1666666667</v>
      </c>
      <c r="W607" s="0" t="n">
        <v>6.3343</v>
      </c>
      <c r="Y607" s="1" t="n">
        <v>43326.5</v>
      </c>
      <c r="Z607" s="0" t="n">
        <v>3002.65</v>
      </c>
      <c r="AB607" s="3" t="n">
        <v>43222.7916666667</v>
      </c>
      <c r="AC607" s="0" t="n">
        <v>3.9373</v>
      </c>
      <c r="AE607" s="1" t="n">
        <v>43195.2083333333</v>
      </c>
      <c r="AF607" s="0" t="n">
        <v>57.5604</v>
      </c>
      <c r="AH607" s="1" t="n">
        <v>43306.4791666667</v>
      </c>
      <c r="AI607" s="0" t="n">
        <v>649.29</v>
      </c>
      <c r="AK607" s="1" t="n">
        <v>43235.375</v>
      </c>
      <c r="AL607" s="0" t="n">
        <v>3.6754</v>
      </c>
      <c r="AN607" s="1" t="n">
        <v>43251.0625</v>
      </c>
      <c r="AO607" s="0" t="n">
        <v>67.515</v>
      </c>
      <c r="AQ607" s="1" t="n">
        <v>43228.375</v>
      </c>
      <c r="AR607" s="0" t="n">
        <v>98.32</v>
      </c>
      <c r="AU607" s="1" t="n">
        <v>43313.3958333333</v>
      </c>
      <c r="AV607" s="0" t="n">
        <v>49724.74</v>
      </c>
    </row>
    <row r="608" customFormat="false" ht="15" hidden="false" customHeight="false" outlineLevel="0" collapsed="false">
      <c r="A608" s="1" t="n">
        <v>43168.25</v>
      </c>
      <c r="B608" s="0" t="n">
        <v>18.6194</v>
      </c>
      <c r="D608" s="3" t="n">
        <v>43168.25</v>
      </c>
      <c r="E608" s="0" t="n">
        <v>18.6194</v>
      </c>
      <c r="G608" s="3" t="n">
        <v>43251.1041666667</v>
      </c>
      <c r="H608" s="0" t="n">
        <v>67.5163</v>
      </c>
      <c r="J608" s="3" t="n">
        <v>43168.1666666667</v>
      </c>
      <c r="K608" s="0" t="n">
        <v>3.824</v>
      </c>
      <c r="M608" s="1" t="n">
        <v>43168.2916666667</v>
      </c>
      <c r="N608" s="0" t="n">
        <v>0.8134</v>
      </c>
      <c r="P608" s="1" t="n">
        <v>43168.1666666667</v>
      </c>
      <c r="Q608" s="0" t="n">
        <v>106.76</v>
      </c>
      <c r="S608" s="3" t="n">
        <v>43168.1666666667</v>
      </c>
      <c r="T608" s="0" t="n">
        <v>0.7239</v>
      </c>
      <c r="V608" s="1" t="n">
        <v>43168.2083333333</v>
      </c>
      <c r="W608" s="0" t="n">
        <v>6.3367</v>
      </c>
      <c r="Y608" s="1" t="n">
        <v>43327.3333333333</v>
      </c>
      <c r="Z608" s="0" t="n">
        <v>3040</v>
      </c>
      <c r="AB608" s="1" t="n">
        <v>43222.8333333333</v>
      </c>
      <c r="AC608" s="0" t="n">
        <v>3.9373</v>
      </c>
      <c r="AE608" s="1" t="n">
        <v>43195.25</v>
      </c>
      <c r="AF608" s="0" t="n">
        <v>57.6383</v>
      </c>
      <c r="AH608" s="1" t="n">
        <v>43307.3125</v>
      </c>
      <c r="AI608" s="0" t="n">
        <v>649.26</v>
      </c>
      <c r="AK608" s="1" t="n">
        <v>43235.4166666667</v>
      </c>
      <c r="AL608" s="0" t="n">
        <v>3.6665</v>
      </c>
      <c r="AN608" s="1" t="n">
        <v>43251.1041666667</v>
      </c>
      <c r="AO608" s="0" t="n">
        <v>67.515</v>
      </c>
      <c r="AQ608" s="1" t="n">
        <v>43228.4166666667</v>
      </c>
      <c r="AR608" s="0" t="n">
        <v>98.32</v>
      </c>
      <c r="AU608" s="1" t="n">
        <v>43313.4375</v>
      </c>
      <c r="AV608" s="0" t="n">
        <v>49554.63</v>
      </c>
    </row>
    <row r="609" customFormat="false" ht="15" hidden="false" customHeight="false" outlineLevel="0" collapsed="false">
      <c r="A609" s="1" t="n">
        <v>43168.2916666667</v>
      </c>
      <c r="B609" s="0" t="n">
        <v>18.5461</v>
      </c>
      <c r="D609" s="1" t="n">
        <v>43168.2916666667</v>
      </c>
      <c r="E609" s="0" t="n">
        <v>18.5461</v>
      </c>
      <c r="G609" s="1" t="n">
        <v>43251.1458333333</v>
      </c>
      <c r="H609" s="0" t="n">
        <v>67.4675</v>
      </c>
      <c r="J609" s="1" t="n">
        <v>43168.2083333333</v>
      </c>
      <c r="K609" s="0" t="n">
        <v>3.8214</v>
      </c>
      <c r="M609" s="1" t="n">
        <v>43168.3333333333</v>
      </c>
      <c r="N609" s="0" t="n">
        <v>0.8122</v>
      </c>
      <c r="P609" s="1" t="n">
        <v>43168.2083333333</v>
      </c>
      <c r="Q609" s="0" t="n">
        <v>106.8</v>
      </c>
      <c r="S609" s="1" t="n">
        <v>43168.2083333333</v>
      </c>
      <c r="T609" s="0" t="n">
        <v>0.7234</v>
      </c>
      <c r="V609" s="1" t="n">
        <v>43168.25</v>
      </c>
      <c r="W609" s="0" t="n">
        <v>6.3367</v>
      </c>
      <c r="Y609" s="1" t="n">
        <v>43327.375</v>
      </c>
      <c r="Z609" s="0" t="n">
        <v>3052.1</v>
      </c>
      <c r="AB609" s="1" t="n">
        <v>43222.875</v>
      </c>
      <c r="AC609" s="0" t="n">
        <v>3.9385</v>
      </c>
      <c r="AE609" s="1" t="n">
        <v>43195.2916666667</v>
      </c>
      <c r="AF609" s="0" t="n">
        <v>57.7056</v>
      </c>
      <c r="AH609" s="1" t="n">
        <v>43307.3541666667</v>
      </c>
      <c r="AI609" s="0" t="n">
        <v>649.16</v>
      </c>
      <c r="AK609" s="1" t="n">
        <v>43235.4583333333</v>
      </c>
      <c r="AL609" s="0" t="n">
        <v>3.6558</v>
      </c>
      <c r="AN609" s="1" t="n">
        <v>43251.1458333333</v>
      </c>
      <c r="AO609" s="0" t="n">
        <v>67.4713</v>
      </c>
      <c r="AQ609" s="1" t="n">
        <v>43228.4583333333</v>
      </c>
      <c r="AR609" s="0" t="n">
        <v>98.22</v>
      </c>
      <c r="AU609" s="1" t="n">
        <v>43313.4791666667</v>
      </c>
      <c r="AV609" s="0" t="n">
        <v>49499.99</v>
      </c>
    </row>
    <row r="610" customFormat="false" ht="15" hidden="false" customHeight="false" outlineLevel="0" collapsed="false">
      <c r="A610" s="1" t="n">
        <v>43168.3333333333</v>
      </c>
      <c r="B610" s="0" t="n">
        <v>18.5268</v>
      </c>
      <c r="D610" s="1" t="n">
        <v>43168.3333333333</v>
      </c>
      <c r="E610" s="0" t="n">
        <v>18.5268</v>
      </c>
      <c r="G610" s="1" t="n">
        <v>43251.1875</v>
      </c>
      <c r="H610" s="0" t="n">
        <v>67.49</v>
      </c>
      <c r="J610" s="1" t="n">
        <v>43168.25</v>
      </c>
      <c r="K610" s="0" t="n">
        <v>3.8222</v>
      </c>
      <c r="M610" s="1" t="n">
        <v>43168.375</v>
      </c>
      <c r="N610" s="0" t="n">
        <v>0.8117</v>
      </c>
      <c r="P610" s="1" t="n">
        <v>43168.25</v>
      </c>
      <c r="Q610" s="0" t="n">
        <v>106.84</v>
      </c>
      <c r="S610" s="1" t="n">
        <v>43168.25</v>
      </c>
      <c r="T610" s="0" t="n">
        <v>0.723</v>
      </c>
      <c r="V610" s="1" t="n">
        <v>43168.2916666667</v>
      </c>
      <c r="W610" s="0" t="n">
        <v>6.329</v>
      </c>
      <c r="Y610" s="1" t="n">
        <v>43328.3333333333</v>
      </c>
      <c r="Z610" s="0" t="n">
        <v>3018</v>
      </c>
      <c r="AB610" s="1" t="n">
        <v>43222.9166666667</v>
      </c>
      <c r="AC610" s="0" t="n">
        <v>3.9387</v>
      </c>
      <c r="AE610" s="1" t="n">
        <v>43195.3333333333</v>
      </c>
      <c r="AF610" s="0" t="n">
        <v>57.6205</v>
      </c>
      <c r="AH610" s="1" t="n">
        <v>43307.3958333333</v>
      </c>
      <c r="AI610" s="0" t="n">
        <v>648.94</v>
      </c>
      <c r="AK610" s="1" t="n">
        <v>43235.5</v>
      </c>
      <c r="AL610" s="0" t="n">
        <v>3.6511</v>
      </c>
      <c r="AN610" s="1" t="n">
        <v>43251.1875</v>
      </c>
      <c r="AO610" s="0" t="n">
        <v>67.4875</v>
      </c>
      <c r="AQ610" s="1" t="n">
        <v>43228.5</v>
      </c>
      <c r="AR610" s="0" t="n">
        <v>98.23</v>
      </c>
      <c r="AU610" s="1" t="n">
        <v>43313.5208333333</v>
      </c>
      <c r="AV610" s="0" t="n">
        <v>49498.44</v>
      </c>
    </row>
    <row r="611" customFormat="false" ht="15" hidden="false" customHeight="false" outlineLevel="0" collapsed="false">
      <c r="A611" s="1" t="n">
        <v>43168.375</v>
      </c>
      <c r="B611" s="0" t="n">
        <v>18.5653</v>
      </c>
      <c r="D611" s="1" t="n">
        <v>43168.375</v>
      </c>
      <c r="E611" s="0" t="n">
        <v>18.5653</v>
      </c>
      <c r="G611" s="1" t="n">
        <v>43251.2291666667</v>
      </c>
      <c r="H611" s="0" t="n">
        <v>67.41</v>
      </c>
      <c r="J611" s="1" t="n">
        <v>43168.2916666667</v>
      </c>
      <c r="K611" s="0" t="n">
        <v>3.8145</v>
      </c>
      <c r="M611" s="1" t="n">
        <v>43168.4166666667</v>
      </c>
      <c r="N611" s="0" t="n">
        <v>0.8113</v>
      </c>
      <c r="P611" s="1" t="n">
        <v>43168.2916666667</v>
      </c>
      <c r="Q611" s="0" t="n">
        <v>106.86</v>
      </c>
      <c r="S611" s="1" t="n">
        <v>43168.2916666667</v>
      </c>
      <c r="T611" s="0" t="n">
        <v>0.7225</v>
      </c>
      <c r="V611" s="1" t="n">
        <v>43168.3333333333</v>
      </c>
      <c r="W611" s="0" t="n">
        <v>6.3224</v>
      </c>
      <c r="Y611" s="1" t="n">
        <v>43328.375</v>
      </c>
      <c r="Z611" s="0" t="n">
        <v>3016</v>
      </c>
      <c r="AB611" s="1" t="n">
        <v>43222.9583333333</v>
      </c>
      <c r="AC611" s="0" t="n">
        <v>3.9392</v>
      </c>
      <c r="AE611" s="1" t="n">
        <v>43195.375</v>
      </c>
      <c r="AF611" s="0" t="n">
        <v>57.713</v>
      </c>
      <c r="AH611" s="1" t="n">
        <v>43307.4375</v>
      </c>
      <c r="AI611" s="0" t="n">
        <v>647.5</v>
      </c>
      <c r="AK611" s="1" t="n">
        <v>43235.5416666667</v>
      </c>
      <c r="AL611" s="0" t="n">
        <v>3.6561</v>
      </c>
      <c r="AN611" s="1" t="n">
        <v>43251.2291666667</v>
      </c>
      <c r="AO611" s="0" t="n">
        <v>67.3963</v>
      </c>
      <c r="AQ611" s="1" t="n">
        <v>43228.5416666667</v>
      </c>
      <c r="AR611" s="0" t="n">
        <v>98.23</v>
      </c>
      <c r="AU611" s="1" t="n">
        <v>43313.5625</v>
      </c>
      <c r="AV611" s="0" t="n">
        <v>49436.32</v>
      </c>
    </row>
    <row r="612" customFormat="false" ht="15" hidden="false" customHeight="false" outlineLevel="0" collapsed="false">
      <c r="A612" s="1" t="n">
        <v>43168.4166666667</v>
      </c>
      <c r="B612" s="0" t="n">
        <v>18.5714</v>
      </c>
      <c r="D612" s="1" t="n">
        <v>43168.4166666667</v>
      </c>
      <c r="E612" s="0" t="n">
        <v>18.5714</v>
      </c>
      <c r="G612" s="1" t="n">
        <v>43251.9375</v>
      </c>
      <c r="H612" s="0" t="n">
        <v>67.2675</v>
      </c>
      <c r="J612" s="1" t="n">
        <v>43168.3333333333</v>
      </c>
      <c r="K612" s="0" t="n">
        <v>3.811</v>
      </c>
      <c r="M612" s="1" t="n">
        <v>43168.4583333333</v>
      </c>
      <c r="N612" s="0" t="n">
        <v>0.8119</v>
      </c>
      <c r="P612" s="1" t="n">
        <v>43168.3333333333</v>
      </c>
      <c r="Q612" s="0" t="n">
        <v>106.88</v>
      </c>
      <c r="S612" s="1" t="n">
        <v>43168.3333333333</v>
      </c>
      <c r="T612" s="0" t="n">
        <v>0.7215</v>
      </c>
      <c r="V612" s="1" t="n">
        <v>43168.375</v>
      </c>
      <c r="W612" s="0" t="n">
        <v>6.3234</v>
      </c>
      <c r="Y612" s="1" t="n">
        <v>43328.4166666667</v>
      </c>
      <c r="Z612" s="0" t="n">
        <v>3020</v>
      </c>
      <c r="AB612" s="1" t="n">
        <v>43223.0416666667</v>
      </c>
      <c r="AC612" s="0" t="n">
        <v>3.9395</v>
      </c>
      <c r="AE612" s="1" t="n">
        <v>43195.4166666667</v>
      </c>
      <c r="AF612" s="0" t="n">
        <v>57.7122</v>
      </c>
      <c r="AH612" s="1" t="n">
        <v>43307.4791666667</v>
      </c>
      <c r="AI612" s="0" t="n">
        <v>647.25</v>
      </c>
      <c r="AK612" s="1" t="n">
        <v>43235.5833333333</v>
      </c>
      <c r="AL612" s="0" t="n">
        <v>3.6614</v>
      </c>
      <c r="AN612" s="1" t="n">
        <v>43251.9375</v>
      </c>
      <c r="AO612" s="0" t="n">
        <v>67.2675</v>
      </c>
      <c r="AQ612" s="3" t="n">
        <v>43228.5833333333</v>
      </c>
      <c r="AR612" s="0" t="n">
        <v>98.27</v>
      </c>
      <c r="AU612" s="1" t="n">
        <v>43313.6041666667</v>
      </c>
      <c r="AV612" s="0" t="n">
        <v>49415.57</v>
      </c>
    </row>
    <row r="613" customFormat="false" ht="15" hidden="false" customHeight="false" outlineLevel="0" collapsed="false">
      <c r="A613" s="1" t="n">
        <v>43168.4583333333</v>
      </c>
      <c r="B613" s="0" t="n">
        <v>18.616</v>
      </c>
      <c r="D613" s="1" t="n">
        <v>43168.4583333333</v>
      </c>
      <c r="E613" s="0" t="n">
        <v>18.616</v>
      </c>
      <c r="G613" s="1" t="n">
        <v>43251.9791666667</v>
      </c>
      <c r="H613" s="0" t="n">
        <v>67.1812</v>
      </c>
      <c r="J613" s="1" t="n">
        <v>43168.375</v>
      </c>
      <c r="K613" s="0" t="n">
        <v>3.8141</v>
      </c>
      <c r="M613" s="1" t="n">
        <v>43168.5</v>
      </c>
      <c r="N613" s="0" t="n">
        <v>0.8122</v>
      </c>
      <c r="P613" s="3" t="n">
        <v>43168.375</v>
      </c>
      <c r="Q613" s="0" t="n">
        <v>106.95</v>
      </c>
      <c r="S613" s="1" t="n">
        <v>43168.375</v>
      </c>
      <c r="T613" s="0" t="n">
        <v>0.721</v>
      </c>
      <c r="V613" s="1" t="n">
        <v>43168.4166666667</v>
      </c>
      <c r="W613" s="0" t="n">
        <v>6.322</v>
      </c>
      <c r="Y613" s="1" t="n">
        <v>43328.4583333333</v>
      </c>
      <c r="Z613" s="0" t="n">
        <v>3019</v>
      </c>
      <c r="AB613" s="1" t="n">
        <v>43223.0833333333</v>
      </c>
      <c r="AC613" s="0" t="n">
        <v>3.9398</v>
      </c>
      <c r="AE613" s="1" t="n">
        <v>43195.4583333333</v>
      </c>
      <c r="AF613" s="0" t="n">
        <v>57.6884</v>
      </c>
      <c r="AH613" s="1" t="n">
        <v>43308.3125</v>
      </c>
      <c r="AI613" s="0" t="n">
        <v>643.76</v>
      </c>
      <c r="AK613" s="1" t="n">
        <v>43235.625</v>
      </c>
      <c r="AL613" s="0" t="n">
        <v>3.6549</v>
      </c>
      <c r="AN613" s="1" t="n">
        <v>43251.9791666667</v>
      </c>
      <c r="AO613" s="0" t="n">
        <v>67.1763</v>
      </c>
      <c r="AQ613" s="1" t="n">
        <v>43228.625</v>
      </c>
      <c r="AR613" s="0" t="n">
        <v>98.25</v>
      </c>
      <c r="AU613" s="1" t="n">
        <v>43314.3541666667</v>
      </c>
      <c r="AV613" s="0" t="n">
        <v>48983.41</v>
      </c>
    </row>
    <row r="614" customFormat="false" ht="15" hidden="false" customHeight="false" outlineLevel="0" collapsed="false">
      <c r="A614" s="1" t="n">
        <v>43168.5</v>
      </c>
      <c r="B614" s="0" t="n">
        <v>18.6317</v>
      </c>
      <c r="D614" s="1" t="n">
        <v>43168.5</v>
      </c>
      <c r="E614" s="0" t="n">
        <v>18.6317</v>
      </c>
      <c r="G614" s="1" t="n">
        <v>43252.0208333333</v>
      </c>
      <c r="H614" s="0" t="n">
        <v>67.1463</v>
      </c>
      <c r="J614" s="1" t="n">
        <v>43168.4166666667</v>
      </c>
      <c r="K614" s="0" t="n">
        <v>3.8124</v>
      </c>
      <c r="M614" s="1" t="n">
        <v>43168.5416666667</v>
      </c>
      <c r="N614" s="0" t="n">
        <v>0.812</v>
      </c>
      <c r="P614" s="1" t="n">
        <v>43168.4166666667</v>
      </c>
      <c r="Q614" s="0" t="n">
        <v>106.75</v>
      </c>
      <c r="S614" s="1" t="n">
        <v>43168.4166666667</v>
      </c>
      <c r="T614" s="0" t="n">
        <v>0.7214</v>
      </c>
      <c r="V614" s="1" t="n">
        <v>43168.4583333333</v>
      </c>
      <c r="W614" s="0" t="n">
        <v>6.3243</v>
      </c>
      <c r="Y614" s="1" t="n">
        <v>43328.5</v>
      </c>
      <c r="Z614" s="0" t="n">
        <v>3024.25</v>
      </c>
      <c r="AB614" s="1" t="n">
        <v>43223.125</v>
      </c>
      <c r="AC614" s="0" t="n">
        <v>3.9402</v>
      </c>
      <c r="AE614" s="1" t="n">
        <v>43195.5</v>
      </c>
      <c r="AF614" s="0" t="n">
        <v>57.7018</v>
      </c>
      <c r="AH614" s="1" t="n">
        <v>43308.3541666667</v>
      </c>
      <c r="AI614" s="0" t="n">
        <v>642.93</v>
      </c>
      <c r="AK614" s="1" t="n">
        <v>43236.2916666667</v>
      </c>
      <c r="AL614" s="0" t="n">
        <v>3.6835</v>
      </c>
      <c r="AN614" s="1" t="n">
        <v>43252.0208333333</v>
      </c>
      <c r="AO614" s="0" t="n">
        <v>67.1475</v>
      </c>
      <c r="AQ614" s="1" t="n">
        <v>43228.6666666667</v>
      </c>
      <c r="AR614" s="0" t="n">
        <v>98.24</v>
      </c>
      <c r="AU614" s="1" t="n">
        <v>43314.3958333333</v>
      </c>
      <c r="AV614" s="0" t="n">
        <v>48962.43</v>
      </c>
    </row>
    <row r="615" customFormat="false" ht="15" hidden="false" customHeight="false" outlineLevel="0" collapsed="false">
      <c r="A615" s="1" t="n">
        <v>43168.5416666667</v>
      </c>
      <c r="B615" s="0" t="n">
        <v>18.6289</v>
      </c>
      <c r="D615" s="1" t="n">
        <v>43168.5416666667</v>
      </c>
      <c r="E615" s="0" t="n">
        <v>18.6289</v>
      </c>
      <c r="G615" s="1" t="n">
        <v>43252.0625</v>
      </c>
      <c r="H615" s="0" t="n">
        <v>67.04</v>
      </c>
      <c r="J615" s="1" t="n">
        <v>43168.4583333333</v>
      </c>
      <c r="K615" s="0" t="n">
        <v>3.8174</v>
      </c>
      <c r="M615" s="1" t="n">
        <v>43168.5833333333</v>
      </c>
      <c r="N615" s="0" t="n">
        <v>0.8126</v>
      </c>
      <c r="P615" s="1" t="n">
        <v>43168.4583333333</v>
      </c>
      <c r="Q615" s="0" t="n">
        <v>106.82</v>
      </c>
      <c r="S615" s="1" t="n">
        <v>43168.4583333333</v>
      </c>
      <c r="T615" s="0" t="n">
        <v>0.7219</v>
      </c>
      <c r="V615" s="1" t="n">
        <v>43168.5</v>
      </c>
      <c r="W615" s="0" t="n">
        <v>6.3241</v>
      </c>
      <c r="Y615" s="1" t="n">
        <v>43329.3333333333</v>
      </c>
      <c r="Z615" s="0" t="n">
        <v>3020</v>
      </c>
      <c r="AB615" s="1" t="n">
        <v>43223.1666666667</v>
      </c>
      <c r="AC615" s="0" t="n">
        <v>3.933</v>
      </c>
      <c r="AE615" s="1" t="n">
        <v>43195.5416666667</v>
      </c>
      <c r="AF615" s="0" t="n">
        <v>57.6674</v>
      </c>
      <c r="AH615" s="1" t="n">
        <v>43308.3958333333</v>
      </c>
      <c r="AI615" s="0" t="n">
        <v>642.9</v>
      </c>
      <c r="AK615" s="1" t="n">
        <v>43236.3333333333</v>
      </c>
      <c r="AL615" s="0" t="n">
        <v>3.6795</v>
      </c>
      <c r="AN615" s="1" t="n">
        <v>43252.0625</v>
      </c>
      <c r="AO615" s="0" t="n">
        <v>67.04</v>
      </c>
      <c r="AQ615" s="1" t="n">
        <v>43228.7083333333</v>
      </c>
      <c r="AR615" s="0" t="n">
        <v>98.27</v>
      </c>
      <c r="AU615" s="1" t="n">
        <v>43314.4375</v>
      </c>
      <c r="AV615" s="0" t="n">
        <v>49000.82</v>
      </c>
    </row>
    <row r="616" customFormat="false" ht="15" hidden="false" customHeight="false" outlineLevel="0" collapsed="false">
      <c r="A616" s="1" t="n">
        <v>43168.5833333333</v>
      </c>
      <c r="B616" s="0" t="n">
        <v>18.6357</v>
      </c>
      <c r="D616" s="1" t="n">
        <v>43168.5833333333</v>
      </c>
      <c r="E616" s="0" t="n">
        <v>18.6357</v>
      </c>
      <c r="G616" s="1" t="n">
        <v>43252.1041666667</v>
      </c>
      <c r="H616" s="0" t="n">
        <v>67.0963</v>
      </c>
      <c r="J616" s="1" t="n">
        <v>43168.5</v>
      </c>
      <c r="K616" s="0" t="n">
        <v>3.8159</v>
      </c>
      <c r="M616" s="1" t="n">
        <v>43168.625</v>
      </c>
      <c r="N616" s="0" t="n">
        <v>0.8126</v>
      </c>
      <c r="P616" s="1" t="n">
        <v>43168.5</v>
      </c>
      <c r="Q616" s="0" t="n">
        <v>106.86</v>
      </c>
      <c r="S616" s="1" t="n">
        <v>43168.5</v>
      </c>
      <c r="T616" s="0" t="n">
        <v>0.722</v>
      </c>
      <c r="V616" s="1" t="n">
        <v>43168.5416666667</v>
      </c>
      <c r="W616" s="0" t="n">
        <v>6.3235</v>
      </c>
      <c r="Y616" s="1"/>
      <c r="AB616" s="3" t="n">
        <v>43223.7916666667</v>
      </c>
      <c r="AC616" s="0" t="n">
        <v>3.9367</v>
      </c>
      <c r="AE616" s="1" t="n">
        <v>43195.5833333333</v>
      </c>
      <c r="AF616" s="0" t="n">
        <v>57.6987</v>
      </c>
      <c r="AH616" s="1" t="n">
        <v>43308.4375</v>
      </c>
      <c r="AI616" s="0" t="n">
        <v>642.43</v>
      </c>
      <c r="AK616" s="1" t="n">
        <v>43236.375</v>
      </c>
      <c r="AL616" s="0" t="n">
        <v>3.6852</v>
      </c>
      <c r="AN616" s="1" t="n">
        <v>43252.1041666667</v>
      </c>
      <c r="AO616" s="0" t="n">
        <v>67.095</v>
      </c>
      <c r="AQ616" s="1" t="n">
        <v>43228.75</v>
      </c>
      <c r="AR616" s="0" t="n">
        <v>98.21</v>
      </c>
      <c r="AU616" s="1" t="n">
        <v>43314.4791666667</v>
      </c>
      <c r="AV616" s="0" t="n">
        <v>49015.88</v>
      </c>
    </row>
    <row r="617" customFormat="false" ht="15" hidden="false" customHeight="false" outlineLevel="0" collapsed="false">
      <c r="A617" s="1" t="n">
        <v>43168.625</v>
      </c>
      <c r="B617" s="0" t="n">
        <v>18.6209</v>
      </c>
      <c r="D617" s="1" t="n">
        <v>43168.625</v>
      </c>
      <c r="E617" s="0" t="n">
        <v>18.6209</v>
      </c>
      <c r="G617" s="1" t="n">
        <v>43252.1458333333</v>
      </c>
      <c r="H617" s="0" t="n">
        <v>67.2</v>
      </c>
      <c r="J617" s="1" t="n">
        <v>43168.5416666667</v>
      </c>
      <c r="K617" s="0" t="n">
        <v>3.8112</v>
      </c>
      <c r="M617" s="1" t="n">
        <v>43170.5</v>
      </c>
      <c r="N617" s="0" t="n">
        <v>0.8119</v>
      </c>
      <c r="P617" s="1" t="n">
        <v>43168.5416666667</v>
      </c>
      <c r="Q617" s="0" t="n">
        <v>106.77</v>
      </c>
      <c r="S617" s="1" t="n">
        <v>43168.5416666667</v>
      </c>
      <c r="T617" s="0" t="n">
        <v>0.7221</v>
      </c>
      <c r="V617" s="1" t="n">
        <v>43168.5833333333</v>
      </c>
      <c r="W617" s="0" t="n">
        <v>6.3258</v>
      </c>
      <c r="Y617" s="1"/>
      <c r="AB617" s="1" t="n">
        <v>43223.8333333333</v>
      </c>
      <c r="AC617" s="0" t="n">
        <v>3.934</v>
      </c>
      <c r="AE617" s="1" t="n">
        <v>43195.625</v>
      </c>
      <c r="AF617" s="0" t="n">
        <v>57.7038</v>
      </c>
      <c r="AH617" s="1" t="n">
        <v>43308.4791666667</v>
      </c>
      <c r="AI617" s="0" t="n">
        <v>642.91</v>
      </c>
      <c r="AK617" s="1" t="n">
        <v>43236.4166666667</v>
      </c>
      <c r="AL617" s="0" t="n">
        <v>3.6802</v>
      </c>
      <c r="AN617" s="1" t="n">
        <v>43252.1458333333</v>
      </c>
      <c r="AO617" s="0" t="n">
        <v>67.2</v>
      </c>
      <c r="AQ617" s="1" t="n">
        <v>43228.7916666667</v>
      </c>
      <c r="AR617" s="0" t="n">
        <v>98.36</v>
      </c>
      <c r="AU617" s="1" t="n">
        <v>43314.5208333333</v>
      </c>
      <c r="AV617" s="0" t="n">
        <v>48969.6</v>
      </c>
    </row>
    <row r="618" customFormat="false" ht="15" hidden="false" customHeight="false" outlineLevel="0" collapsed="false">
      <c r="A618" s="1" t="n">
        <v>43170.5833333333</v>
      </c>
      <c r="B618" s="0" t="n">
        <v>18.6248</v>
      </c>
      <c r="D618" s="1" t="n">
        <v>43170.5833333333</v>
      </c>
      <c r="E618" s="0" t="n">
        <v>18.6248</v>
      </c>
      <c r="G618" s="1" t="n">
        <v>43252.1875</v>
      </c>
      <c r="H618" s="0" t="n">
        <v>67.1325</v>
      </c>
      <c r="J618" s="1" t="n">
        <v>43168.5833333333</v>
      </c>
      <c r="K618" s="0" t="n">
        <v>3.8113</v>
      </c>
      <c r="M618" s="1" t="n">
        <v>43170.5416666667</v>
      </c>
      <c r="N618" s="0" t="n">
        <v>0.8121</v>
      </c>
      <c r="P618" s="1" t="n">
        <v>43168.5833333333</v>
      </c>
      <c r="Q618" s="0" t="n">
        <v>106.81</v>
      </c>
      <c r="S618" s="1" t="n">
        <v>43168.5833333333</v>
      </c>
      <c r="T618" s="0" t="n">
        <v>0.7222</v>
      </c>
      <c r="V618" s="1" t="n">
        <v>43168.625</v>
      </c>
      <c r="W618" s="0" t="n">
        <v>6.3306</v>
      </c>
      <c r="Y618" s="1"/>
      <c r="AB618" s="1" t="n">
        <v>43223.875</v>
      </c>
      <c r="AC618" s="0" t="n">
        <v>3.935</v>
      </c>
      <c r="AE618" s="1" t="n">
        <v>43196.0833333333</v>
      </c>
      <c r="AF618" s="0" t="n">
        <v>57.8341</v>
      </c>
      <c r="AH618" s="1" t="n">
        <v>43311.3125</v>
      </c>
      <c r="AI618" s="0" t="n">
        <v>640.63</v>
      </c>
      <c r="AK618" s="1" t="n">
        <v>43236.4583333333</v>
      </c>
      <c r="AL618" s="0" t="n">
        <v>3.6806</v>
      </c>
      <c r="AN618" s="1" t="n">
        <v>43252.1875</v>
      </c>
      <c r="AO618" s="0" t="n">
        <v>67.1313</v>
      </c>
      <c r="AQ618" s="1" t="n">
        <v>43228.8333333333</v>
      </c>
      <c r="AR618" s="0" t="n">
        <v>98.43</v>
      </c>
      <c r="AU618" s="1" t="n">
        <v>43314.5625</v>
      </c>
      <c r="AV618" s="0" t="n">
        <v>49014.27</v>
      </c>
    </row>
    <row r="619" customFormat="false" ht="15" hidden="false" customHeight="false" outlineLevel="0" collapsed="false">
      <c r="A619" s="1" t="n">
        <v>43170.625</v>
      </c>
      <c r="B619" s="0" t="n">
        <v>18.6313</v>
      </c>
      <c r="D619" s="1" t="n">
        <v>43170.625</v>
      </c>
      <c r="E619" s="0" t="n">
        <v>18.6313</v>
      </c>
      <c r="G619" s="1" t="n">
        <v>43252.2291666667</v>
      </c>
      <c r="H619" s="0" t="n">
        <v>67.0625</v>
      </c>
      <c r="J619" s="1" t="n">
        <v>43168.625</v>
      </c>
      <c r="K619" s="0" t="n">
        <v>3.8125</v>
      </c>
      <c r="M619" s="1" t="n">
        <v>43170.5833333333</v>
      </c>
      <c r="N619" s="0" t="n">
        <v>0.8121</v>
      </c>
      <c r="P619" s="1" t="n">
        <v>43168.625</v>
      </c>
      <c r="Q619" s="0" t="n">
        <v>106.82</v>
      </c>
      <c r="S619" s="1" t="n">
        <v>43168.625</v>
      </c>
      <c r="T619" s="0" t="n">
        <v>0.7221</v>
      </c>
      <c r="V619" s="1" t="n">
        <v>43170.5</v>
      </c>
      <c r="W619" s="0" t="n">
        <v>6.3243</v>
      </c>
      <c r="Y619" s="1"/>
      <c r="AB619" s="1" t="n">
        <v>43223.9166666667</v>
      </c>
      <c r="AC619" s="0" t="n">
        <v>3.9342</v>
      </c>
      <c r="AE619" s="1" t="n">
        <v>43196.125</v>
      </c>
      <c r="AF619" s="0" t="n">
        <v>57.8129</v>
      </c>
      <c r="AH619" s="1" t="n">
        <v>43311.3541666667</v>
      </c>
      <c r="AI619" s="0" t="n">
        <v>638.87</v>
      </c>
      <c r="AK619" s="1" t="n">
        <v>43236.5</v>
      </c>
      <c r="AL619" s="0" t="n">
        <v>3.6826</v>
      </c>
      <c r="AN619" s="1" t="n">
        <v>43252.2291666667</v>
      </c>
      <c r="AO619" s="0" t="n">
        <v>67.0625</v>
      </c>
      <c r="AQ619" s="1" t="n">
        <v>43228.875</v>
      </c>
      <c r="AR619" s="0" t="n">
        <v>98.4</v>
      </c>
      <c r="AU619" s="1" t="n">
        <v>43314.6041666667</v>
      </c>
      <c r="AV619" s="0" t="n">
        <v>49048.41</v>
      </c>
    </row>
    <row r="620" customFormat="false" ht="15" hidden="false" customHeight="false" outlineLevel="0" collapsed="false">
      <c r="A620" s="1" t="n">
        <v>43170.6666666667</v>
      </c>
      <c r="B620" s="0" t="n">
        <v>18.624</v>
      </c>
      <c r="D620" s="1" t="n">
        <v>43170.6666666667</v>
      </c>
      <c r="E620" s="0" t="n">
        <v>18.624</v>
      </c>
      <c r="G620" s="1" t="n">
        <v>43254.9375</v>
      </c>
      <c r="H620" s="0" t="n">
        <v>66.995</v>
      </c>
      <c r="J620" s="1" t="n">
        <v>43170.5</v>
      </c>
      <c r="K620" s="0" t="n">
        <v>3.813</v>
      </c>
      <c r="M620" s="1" t="n">
        <v>43170.625</v>
      </c>
      <c r="N620" s="0" t="n">
        <v>0.8123</v>
      </c>
      <c r="P620" s="1" t="n">
        <v>43170.5</v>
      </c>
      <c r="Q620" s="0" t="n">
        <v>106.63</v>
      </c>
      <c r="S620" s="1" t="n">
        <v>43170.5</v>
      </c>
      <c r="T620" s="0" t="n">
        <v>0.7217</v>
      </c>
      <c r="V620" s="1" t="n">
        <v>43170.5833333333</v>
      </c>
      <c r="W620" s="0" t="n">
        <v>6.3287</v>
      </c>
      <c r="Y620" s="1"/>
      <c r="AB620" s="1" t="n">
        <v>43224</v>
      </c>
      <c r="AC620" s="0" t="n">
        <v>3.9362</v>
      </c>
      <c r="AE620" s="1" t="n">
        <v>43196.1666666667</v>
      </c>
      <c r="AF620" s="0" t="n">
        <v>57.9191</v>
      </c>
      <c r="AH620" s="1" t="n">
        <v>43311.3958333333</v>
      </c>
      <c r="AI620" s="0" t="n">
        <v>638.01</v>
      </c>
      <c r="AK620" s="1" t="n">
        <v>43236.5416666667</v>
      </c>
      <c r="AL620" s="0" t="n">
        <v>3.6841</v>
      </c>
      <c r="AN620" s="1" t="n">
        <v>43254.9375</v>
      </c>
      <c r="AO620" s="0" t="n">
        <v>66.995</v>
      </c>
      <c r="AQ620" s="1" t="n">
        <v>43228.9166666667</v>
      </c>
      <c r="AR620" s="0" t="n">
        <v>98.43</v>
      </c>
      <c r="AU620" s="1" t="n">
        <v>43315.3541666667</v>
      </c>
      <c r="AV620" s="0" t="n">
        <v>49409.06</v>
      </c>
    </row>
    <row r="621" customFormat="false" ht="15" hidden="false" customHeight="false" outlineLevel="0" collapsed="false">
      <c r="A621" s="1" t="n">
        <v>43170.7083333333</v>
      </c>
      <c r="B621" s="0" t="n">
        <v>18.6223</v>
      </c>
      <c r="D621" s="1" t="n">
        <v>43170.7083333333</v>
      </c>
      <c r="E621" s="0" t="n">
        <v>18.6223</v>
      </c>
      <c r="G621" s="1" t="n">
        <v>43254.9791666667</v>
      </c>
      <c r="H621" s="0" t="n">
        <v>67.02</v>
      </c>
      <c r="J621" s="1" t="n">
        <v>43170.5416666667</v>
      </c>
      <c r="K621" s="0" t="n">
        <v>3.8132</v>
      </c>
      <c r="M621" s="1" t="n">
        <v>43170.6666666667</v>
      </c>
      <c r="N621" s="0" t="n">
        <v>0.8123</v>
      </c>
      <c r="P621" s="1" t="n">
        <v>43170.5416666667</v>
      </c>
      <c r="Q621" s="0" t="n">
        <v>106.63</v>
      </c>
      <c r="S621" s="1" t="n">
        <v>43170.5416666667</v>
      </c>
      <c r="T621" s="0" t="n">
        <v>0.7217</v>
      </c>
      <c r="V621" s="1" t="n">
        <v>43170.625</v>
      </c>
      <c r="W621" s="0" t="n">
        <v>6.323</v>
      </c>
      <c r="Y621" s="1"/>
      <c r="AB621" s="1" t="n">
        <v>43224.0416666667</v>
      </c>
      <c r="AC621" s="0" t="n">
        <v>3.9373</v>
      </c>
      <c r="AE621" s="1" t="n">
        <v>43196.2083333333</v>
      </c>
      <c r="AF621" s="0" t="n">
        <v>57.914</v>
      </c>
      <c r="AH621" s="1" t="n">
        <v>43311.4375</v>
      </c>
      <c r="AI621" s="0" t="n">
        <v>637.1</v>
      </c>
      <c r="AK621" s="1" t="n">
        <v>43236.5833333333</v>
      </c>
      <c r="AL621" s="0" t="n">
        <v>3.6781</v>
      </c>
      <c r="AN621" s="1" t="n">
        <v>43254.9791666667</v>
      </c>
      <c r="AO621" s="0" t="n">
        <v>67.02</v>
      </c>
      <c r="AQ621" s="1" t="n">
        <v>43228.9583333333</v>
      </c>
      <c r="AR621" s="0" t="n">
        <v>98.39</v>
      </c>
      <c r="AU621" s="1" t="n">
        <v>43315.3958333333</v>
      </c>
      <c r="AV621" s="0" t="n">
        <v>49356.32</v>
      </c>
    </row>
    <row r="622" customFormat="false" ht="15" hidden="false" customHeight="false" outlineLevel="0" collapsed="false">
      <c r="A622" s="1" t="n">
        <v>43170.75</v>
      </c>
      <c r="B622" s="0" t="n">
        <v>18.6439</v>
      </c>
      <c r="D622" s="1" t="n">
        <v>43170.75</v>
      </c>
      <c r="E622" s="0" t="n">
        <v>18.6439</v>
      </c>
      <c r="G622" s="1" t="n">
        <v>43255.0208333333</v>
      </c>
      <c r="H622" s="0" t="n">
        <v>67.02</v>
      </c>
      <c r="J622" s="1" t="n">
        <v>43170.5833333333</v>
      </c>
      <c r="K622" s="0" t="n">
        <v>3.8148</v>
      </c>
      <c r="M622" s="1" t="n">
        <v>43170.7083333333</v>
      </c>
      <c r="N622" s="0" t="n">
        <v>0.8125</v>
      </c>
      <c r="P622" s="1" t="n">
        <v>43170.5833333333</v>
      </c>
      <c r="Q622" s="0" t="n">
        <v>106.66</v>
      </c>
      <c r="S622" s="1" t="n">
        <v>43170.5833333333</v>
      </c>
      <c r="T622" s="0" t="n">
        <v>0.7218</v>
      </c>
      <c r="V622" s="1" t="n">
        <v>43170.6666666667</v>
      </c>
      <c r="W622" s="0" t="n">
        <v>6.3263</v>
      </c>
      <c r="Y622" s="1"/>
      <c r="AB622" s="1" t="n">
        <v>43224.0833333333</v>
      </c>
      <c r="AC622" s="0" t="n">
        <v>3.939</v>
      </c>
      <c r="AE622" s="1" t="n">
        <v>43196.25</v>
      </c>
      <c r="AF622" s="0" t="n">
        <v>57.8632</v>
      </c>
      <c r="AH622" s="1" t="n">
        <v>43311.4791666667</v>
      </c>
      <c r="AI622" s="0" t="n">
        <v>638.41</v>
      </c>
      <c r="AK622" s="1" t="n">
        <v>43236.625</v>
      </c>
      <c r="AL622" s="0" t="n">
        <v>3.6761</v>
      </c>
      <c r="AN622" s="1" t="n">
        <v>43255.0208333333</v>
      </c>
      <c r="AO622" s="0" t="n">
        <v>67.0213</v>
      </c>
      <c r="AQ622" s="1" t="n">
        <v>43229</v>
      </c>
      <c r="AR622" s="0" t="n">
        <v>98.42</v>
      </c>
      <c r="AU622" s="1" t="n">
        <v>43315.4375</v>
      </c>
      <c r="AV622" s="0" t="n">
        <v>49338.89</v>
      </c>
    </row>
    <row r="623" customFormat="false" ht="15" hidden="false" customHeight="false" outlineLevel="0" collapsed="false">
      <c r="A623" s="1" t="n">
        <v>43170.7916666667</v>
      </c>
      <c r="B623" s="0" t="n">
        <v>18.6223</v>
      </c>
      <c r="D623" s="1" t="n">
        <v>43170.7916666667</v>
      </c>
      <c r="E623" s="0" t="n">
        <v>18.6223</v>
      </c>
      <c r="G623" s="1" t="n">
        <v>43255.0625</v>
      </c>
      <c r="H623" s="0" t="n">
        <v>67.0175</v>
      </c>
      <c r="J623" s="1" t="n">
        <v>43170.625</v>
      </c>
      <c r="K623" s="0" t="n">
        <v>3.813</v>
      </c>
      <c r="M623" s="1" t="n">
        <v>43170.75</v>
      </c>
      <c r="N623" s="0" t="n">
        <v>0.8123</v>
      </c>
      <c r="P623" s="1" t="n">
        <v>43170.625</v>
      </c>
      <c r="Q623" s="0" t="n">
        <v>106.78</v>
      </c>
      <c r="S623" s="1" t="n">
        <v>43170.625</v>
      </c>
      <c r="T623" s="0" t="n">
        <v>0.722</v>
      </c>
      <c r="V623" s="1" t="n">
        <v>43170.7083333333</v>
      </c>
      <c r="W623" s="0" t="n">
        <v>6.3265</v>
      </c>
      <c r="Y623" s="1"/>
      <c r="AB623" s="1" t="n">
        <v>43224.125</v>
      </c>
      <c r="AC623" s="0" t="n">
        <v>3.9395</v>
      </c>
      <c r="AE623" s="1" t="n">
        <v>43196.2916666667</v>
      </c>
      <c r="AF623" s="0" t="n">
        <v>57.7647</v>
      </c>
      <c r="AH623" s="1" t="n">
        <v>43312.3125</v>
      </c>
      <c r="AI623" s="0" t="n">
        <v>638.23</v>
      </c>
      <c r="AK623" s="1" t="n">
        <v>43237.2916666667</v>
      </c>
      <c r="AL623" s="0" t="n">
        <v>3.6698</v>
      </c>
      <c r="AN623" s="1" t="n">
        <v>43255.0625</v>
      </c>
      <c r="AO623" s="0" t="n">
        <v>67.0188</v>
      </c>
      <c r="AQ623" s="1" t="n">
        <v>43229.0416666667</v>
      </c>
      <c r="AR623" s="0" t="n">
        <v>98.57</v>
      </c>
      <c r="AU623" s="1" t="n">
        <v>43315.4791666667</v>
      </c>
      <c r="AV623" s="0" t="n">
        <v>49293.79</v>
      </c>
    </row>
    <row r="624" customFormat="false" ht="15" hidden="false" customHeight="false" outlineLevel="0" collapsed="false">
      <c r="A624" s="1" t="n">
        <v>43170.8333333333</v>
      </c>
      <c r="B624" s="0" t="n">
        <v>18.6239</v>
      </c>
      <c r="D624" s="1" t="n">
        <v>43170.8333333333</v>
      </c>
      <c r="E624" s="0" t="n">
        <v>18.6239</v>
      </c>
      <c r="G624" s="1" t="n">
        <v>43255.1041666667</v>
      </c>
      <c r="H624" s="0" t="n">
        <v>67.115</v>
      </c>
      <c r="J624" s="1" t="n">
        <v>43170.6666666667</v>
      </c>
      <c r="K624" s="0" t="n">
        <v>3.8122</v>
      </c>
      <c r="M624" s="1" t="n">
        <v>43170.7916666667</v>
      </c>
      <c r="N624" s="0" t="n">
        <v>0.8119</v>
      </c>
      <c r="P624" s="1" t="n">
        <v>43170.6666666667</v>
      </c>
      <c r="Q624" s="0" t="n">
        <v>106.95</v>
      </c>
      <c r="S624" s="1" t="n">
        <v>43170.6666666667</v>
      </c>
      <c r="T624" s="0" t="n">
        <v>0.7218</v>
      </c>
      <c r="V624" s="1" t="n">
        <v>43170.75</v>
      </c>
      <c r="W624" s="0" t="n">
        <v>6.3218</v>
      </c>
      <c r="Y624" s="1"/>
      <c r="AB624" s="1" t="n">
        <v>43224.1666666667</v>
      </c>
      <c r="AC624" s="0" t="n">
        <v>3.9395</v>
      </c>
      <c r="AE624" s="1" t="n">
        <v>43196.3333333333</v>
      </c>
      <c r="AF624" s="0" t="n">
        <v>57.7988</v>
      </c>
      <c r="AH624" s="1" t="n">
        <v>43312.3541666667</v>
      </c>
      <c r="AI624" s="0" t="n">
        <v>639.95</v>
      </c>
      <c r="AK624" s="1" t="n">
        <v>43237.3333333333</v>
      </c>
      <c r="AL624" s="0" t="n">
        <v>3.6913</v>
      </c>
      <c r="AN624" s="1" t="n">
        <v>43255.1041666667</v>
      </c>
      <c r="AO624" s="0" t="n">
        <v>67.1162</v>
      </c>
      <c r="AQ624" s="1" t="n">
        <v>43229.0833333333</v>
      </c>
      <c r="AR624" s="0" t="n">
        <v>98.51</v>
      </c>
      <c r="AU624" s="1" t="n">
        <v>43315.5208333333</v>
      </c>
      <c r="AV624" s="0" t="n">
        <v>49314.39</v>
      </c>
    </row>
    <row r="625" customFormat="false" ht="15" hidden="false" customHeight="false" outlineLevel="0" collapsed="false">
      <c r="A625" s="1" t="n">
        <v>43170.875</v>
      </c>
      <c r="B625" s="0" t="n">
        <v>18.6195</v>
      </c>
      <c r="D625" s="1" t="n">
        <v>43170.875</v>
      </c>
      <c r="E625" s="0" t="n">
        <v>18.6195</v>
      </c>
      <c r="G625" s="1" t="n">
        <v>43255.1458333333</v>
      </c>
      <c r="H625" s="0" t="n">
        <v>67.05</v>
      </c>
      <c r="J625" s="1" t="n">
        <v>43170.7083333333</v>
      </c>
      <c r="K625" s="0" t="n">
        <v>3.8127</v>
      </c>
      <c r="M625" s="1" t="n">
        <v>43170.8333333333</v>
      </c>
      <c r="N625" s="0" t="n">
        <v>0.8116</v>
      </c>
      <c r="P625" s="1" t="n">
        <v>43170.7083333333</v>
      </c>
      <c r="Q625" s="0" t="n">
        <v>106.9</v>
      </c>
      <c r="S625" s="1" t="n">
        <v>43170.7083333333</v>
      </c>
      <c r="T625" s="0" t="n">
        <v>0.7217</v>
      </c>
      <c r="V625" s="1" t="n">
        <v>43170.7916666667</v>
      </c>
      <c r="W625" s="0" t="n">
        <v>6.3228</v>
      </c>
      <c r="Y625" s="1"/>
      <c r="AB625" s="1" t="n">
        <v>43226.7916666667</v>
      </c>
      <c r="AC625" s="0" t="n">
        <v>3.9395</v>
      </c>
      <c r="AE625" s="1" t="n">
        <v>43196.375</v>
      </c>
      <c r="AF625" s="0" t="n">
        <v>58.0697</v>
      </c>
      <c r="AH625" s="1" t="n">
        <v>43312.3958333333</v>
      </c>
      <c r="AI625" s="0" t="n">
        <v>639.91</v>
      </c>
      <c r="AK625" s="1" t="n">
        <v>43237.375</v>
      </c>
      <c r="AL625" s="0" t="n">
        <v>3.6838</v>
      </c>
      <c r="AN625" s="1" t="n">
        <v>43255.1458333333</v>
      </c>
      <c r="AO625" s="0" t="n">
        <v>67.0513</v>
      </c>
      <c r="AQ625" s="1" t="n">
        <v>43229.125</v>
      </c>
      <c r="AR625" s="0" t="n">
        <v>98.43</v>
      </c>
      <c r="AU625" s="1" t="n">
        <v>43315.5625</v>
      </c>
      <c r="AV625" s="0" t="n">
        <v>49314.08</v>
      </c>
    </row>
    <row r="626" customFormat="false" ht="15" hidden="false" customHeight="false" outlineLevel="0" collapsed="false">
      <c r="A626" s="1" t="n">
        <v>43170.9166666667</v>
      </c>
      <c r="B626" s="0" t="n">
        <v>18.6147</v>
      </c>
      <c r="D626" s="1" t="n">
        <v>43170.9166666667</v>
      </c>
      <c r="E626" s="0" t="n">
        <v>18.6147</v>
      </c>
      <c r="G626" s="1" t="n">
        <v>43255.1875</v>
      </c>
      <c r="H626" s="0" t="n">
        <v>67.1263</v>
      </c>
      <c r="J626" s="1" t="n">
        <v>43170.75</v>
      </c>
      <c r="K626" s="0" t="n">
        <v>3.8103</v>
      </c>
      <c r="M626" s="1" t="n">
        <v>43170.875</v>
      </c>
      <c r="N626" s="0" t="n">
        <v>0.8115</v>
      </c>
      <c r="P626" s="1" t="n">
        <v>43170.75</v>
      </c>
      <c r="Q626" s="0" t="n">
        <v>106.92</v>
      </c>
      <c r="S626" s="1" t="n">
        <v>43170.75</v>
      </c>
      <c r="T626" s="0" t="n">
        <v>0.7217</v>
      </c>
      <c r="V626" s="1" t="n">
        <v>43170.8333333333</v>
      </c>
      <c r="W626" s="0" t="n">
        <v>6.3258</v>
      </c>
      <c r="Y626" s="1"/>
      <c r="AB626" s="3" t="n">
        <v>43226.8333333333</v>
      </c>
      <c r="AC626" s="0" t="n">
        <v>3.94</v>
      </c>
      <c r="AE626" s="1" t="n">
        <v>43196.4166666667</v>
      </c>
      <c r="AF626" s="0" t="n">
        <v>58.0999</v>
      </c>
      <c r="AH626" s="1" t="n">
        <v>43312.4375</v>
      </c>
      <c r="AI626" s="0" t="n">
        <v>638.63</v>
      </c>
      <c r="AK626" s="1" t="n">
        <v>43237.4166666667</v>
      </c>
      <c r="AL626" s="0" t="n">
        <v>3.7076</v>
      </c>
      <c r="AN626" s="1" t="n">
        <v>43255.1875</v>
      </c>
      <c r="AO626" s="0" t="n">
        <v>67.1275</v>
      </c>
      <c r="AQ626" s="1" t="n">
        <v>43229.1666666667</v>
      </c>
      <c r="AR626" s="0" t="n">
        <v>98.39</v>
      </c>
      <c r="AU626" s="1" t="n">
        <v>43315.6041666667</v>
      </c>
      <c r="AV626" s="0" t="n">
        <v>49331.1</v>
      </c>
    </row>
    <row r="627" customFormat="false" ht="15" hidden="false" customHeight="false" outlineLevel="0" collapsed="false">
      <c r="A627" s="1" t="n">
        <v>43170.9583333333</v>
      </c>
      <c r="B627" s="0" t="n">
        <v>18.6165</v>
      </c>
      <c r="D627" s="1" t="n">
        <v>43170.9583333333</v>
      </c>
      <c r="E627" s="0" t="n">
        <v>18.6165</v>
      </c>
      <c r="G627" s="1" t="n">
        <v>43255.2291666667</v>
      </c>
      <c r="H627" s="0" t="n">
        <v>67.1113</v>
      </c>
      <c r="J627" s="1" t="n">
        <v>43170.7916666667</v>
      </c>
      <c r="K627" s="0" t="n">
        <v>3.8101</v>
      </c>
      <c r="M627" s="1" t="n">
        <v>43170.9166666667</v>
      </c>
      <c r="N627" s="0" t="n">
        <v>0.8114</v>
      </c>
      <c r="P627" s="1" t="n">
        <v>43170.7916666667</v>
      </c>
      <c r="Q627" s="0" t="n">
        <v>106.59</v>
      </c>
      <c r="S627" s="1" t="n">
        <v>43170.7916666667</v>
      </c>
      <c r="T627" s="0" t="n">
        <v>0.7214</v>
      </c>
      <c r="V627" s="1" t="n">
        <v>43170.875</v>
      </c>
      <c r="W627" s="0" t="n">
        <v>6.3269</v>
      </c>
      <c r="Y627" s="1"/>
      <c r="AB627" s="1" t="n">
        <v>43226.875</v>
      </c>
      <c r="AC627" s="0" t="n">
        <v>3.9408</v>
      </c>
      <c r="AE627" s="1" t="n">
        <v>43196.4583333333</v>
      </c>
      <c r="AF627" s="0" t="n">
        <v>58.063</v>
      </c>
      <c r="AH627" s="1" t="n">
        <v>43312.4791666667</v>
      </c>
      <c r="AI627" s="0" t="n">
        <v>636.66</v>
      </c>
      <c r="AK627" s="1" t="n">
        <v>43237.4583333333</v>
      </c>
      <c r="AL627" s="0" t="n">
        <v>3.6997</v>
      </c>
      <c r="AN627" s="1" t="n">
        <v>43255.2291666667</v>
      </c>
      <c r="AO627" s="0" t="n">
        <v>67.1125</v>
      </c>
      <c r="AQ627" s="1" t="n">
        <v>43229.2083333333</v>
      </c>
      <c r="AR627" s="0" t="n">
        <v>98.31</v>
      </c>
      <c r="AU627" s="1" t="n">
        <v>43318.3541666667</v>
      </c>
      <c r="AV627" s="0" t="n">
        <v>49269.88</v>
      </c>
    </row>
    <row r="628" customFormat="false" ht="15" hidden="false" customHeight="false" outlineLevel="0" collapsed="false">
      <c r="A628" s="1" t="n">
        <v>43171</v>
      </c>
      <c r="B628" s="0" t="n">
        <v>18.6131</v>
      </c>
      <c r="D628" s="1" t="n">
        <v>43171</v>
      </c>
      <c r="E628" s="0" t="n">
        <v>18.6131</v>
      </c>
      <c r="G628" s="1" t="n">
        <v>43255.9375</v>
      </c>
      <c r="H628" s="0" t="n">
        <v>67.1913</v>
      </c>
      <c r="J628" s="1" t="n">
        <v>43170.8333333333</v>
      </c>
      <c r="K628" s="0" t="n">
        <v>3.8099</v>
      </c>
      <c r="M628" s="1" t="n">
        <v>43170.9583333333</v>
      </c>
      <c r="N628" s="0" t="n">
        <v>0.8117</v>
      </c>
      <c r="P628" s="1" t="n">
        <v>43170.8333333333</v>
      </c>
      <c r="Q628" s="0" t="n">
        <v>106.59</v>
      </c>
      <c r="S628" s="1" t="n">
        <v>43170.8333333333</v>
      </c>
      <c r="T628" s="0" t="n">
        <v>0.7215</v>
      </c>
      <c r="V628" s="1" t="n">
        <v>43170.9166666667</v>
      </c>
      <c r="W628" s="0" t="n">
        <v>6.3261</v>
      </c>
      <c r="Y628" s="1"/>
      <c r="AB628" s="1" t="n">
        <v>43226.9166666667</v>
      </c>
      <c r="AC628" s="0" t="n">
        <v>3.9415</v>
      </c>
      <c r="AE628" s="1" t="n">
        <v>43196.5</v>
      </c>
      <c r="AF628" s="0" t="n">
        <v>58.1575</v>
      </c>
      <c r="AH628" s="1" t="n">
        <v>43313.3125</v>
      </c>
      <c r="AI628" s="0" t="n">
        <v>639.65</v>
      </c>
      <c r="AK628" s="1" t="n">
        <v>43237.5</v>
      </c>
      <c r="AL628" s="0" t="n">
        <v>3.7063</v>
      </c>
      <c r="AN628" s="1" t="n">
        <v>43255.9375</v>
      </c>
      <c r="AO628" s="0" t="n">
        <v>67.1913</v>
      </c>
      <c r="AQ628" s="1" t="n">
        <v>43229.25</v>
      </c>
      <c r="AR628" s="0" t="n">
        <v>98.23</v>
      </c>
      <c r="AU628" s="1" t="n">
        <v>43318.3958333333</v>
      </c>
      <c r="AV628" s="0" t="n">
        <v>49314.16</v>
      </c>
    </row>
    <row r="629" customFormat="false" ht="15" hidden="false" customHeight="false" outlineLevel="0" collapsed="false">
      <c r="A629" s="1" t="n">
        <v>43171.0416666667</v>
      </c>
      <c r="B629" s="0" t="n">
        <v>18.6026</v>
      </c>
      <c r="D629" s="1" t="n">
        <v>43171.0416666667</v>
      </c>
      <c r="E629" s="0" t="n">
        <v>18.6026</v>
      </c>
      <c r="G629" s="1" t="n">
        <v>43255.9791666667</v>
      </c>
      <c r="H629" s="0" t="n">
        <v>67.2213</v>
      </c>
      <c r="J629" s="1" t="n">
        <v>43170.875</v>
      </c>
      <c r="K629" s="0" t="n">
        <v>3.8088</v>
      </c>
      <c r="M629" s="1" t="n">
        <v>43171</v>
      </c>
      <c r="N629" s="0" t="n">
        <v>0.8115</v>
      </c>
      <c r="P629" s="1" t="n">
        <v>43170.875</v>
      </c>
      <c r="Q629" s="0" t="n">
        <v>106.62</v>
      </c>
      <c r="S629" s="1" t="n">
        <v>43170.875</v>
      </c>
      <c r="T629" s="0" t="n">
        <v>0.7215</v>
      </c>
      <c r="V629" s="3" t="n">
        <v>43170.9583333333</v>
      </c>
      <c r="W629" s="0" t="n">
        <v>6.33</v>
      </c>
      <c r="Y629" s="1"/>
      <c r="AB629" s="1" t="n">
        <v>43226.9583333333</v>
      </c>
      <c r="AC629" s="0" t="n">
        <v>3.9423</v>
      </c>
      <c r="AE629" s="1" t="n">
        <v>43196.5416666667</v>
      </c>
      <c r="AF629" s="0" t="n">
        <v>58.1214</v>
      </c>
      <c r="AH629" s="1" t="n">
        <v>43313.3541666667</v>
      </c>
      <c r="AI629" s="0" t="n">
        <v>642.05</v>
      </c>
      <c r="AK629" s="1" t="n">
        <v>43237.5416666667</v>
      </c>
      <c r="AL629" s="0" t="n">
        <v>3.7048</v>
      </c>
      <c r="AN629" s="1" t="n">
        <v>43255.9791666667</v>
      </c>
      <c r="AO629" s="0" t="n">
        <v>67.22</v>
      </c>
      <c r="AQ629" s="1" t="n">
        <v>43229.2916666667</v>
      </c>
      <c r="AR629" s="0" t="n">
        <v>98.14</v>
      </c>
      <c r="AU629" s="1" t="n">
        <v>43318.4375</v>
      </c>
      <c r="AV629" s="0" t="n">
        <v>49289.65</v>
      </c>
    </row>
    <row r="630" customFormat="false" ht="15" hidden="false" customHeight="false" outlineLevel="0" collapsed="false">
      <c r="A630" s="1" t="n">
        <v>43171.0833333333</v>
      </c>
      <c r="B630" s="0" t="n">
        <v>18.6278</v>
      </c>
      <c r="D630" s="1" t="n">
        <v>43171.0833333333</v>
      </c>
      <c r="E630" s="0" t="n">
        <v>18.6278</v>
      </c>
      <c r="G630" s="1" t="n">
        <v>43256.0208333333</v>
      </c>
      <c r="H630" s="0" t="n">
        <v>67.2</v>
      </c>
      <c r="J630" s="1" t="n">
        <v>43170.9166666667</v>
      </c>
      <c r="K630" s="0" t="n">
        <v>3.8088</v>
      </c>
      <c r="M630" s="3" t="n">
        <v>43171.0416666667</v>
      </c>
      <c r="N630" s="0" t="n">
        <v>0.8106</v>
      </c>
      <c r="P630" s="1" t="n">
        <v>43170.9166666667</v>
      </c>
      <c r="Q630" s="0" t="n">
        <v>106.41</v>
      </c>
      <c r="S630" s="1" t="n">
        <v>43170.9166666667</v>
      </c>
      <c r="T630" s="0" t="n">
        <v>0.7214</v>
      </c>
      <c r="V630" s="1" t="n">
        <v>43171</v>
      </c>
      <c r="W630" s="0" t="n">
        <v>6.3258</v>
      </c>
      <c r="Y630" s="1"/>
      <c r="AB630" s="1" t="n">
        <v>43227</v>
      </c>
      <c r="AC630" s="0" t="n">
        <v>3.942</v>
      </c>
      <c r="AE630" s="1" t="n">
        <v>43196.5833333333</v>
      </c>
      <c r="AF630" s="0" t="n">
        <v>58.1338</v>
      </c>
      <c r="AH630" s="1" t="n">
        <v>43313.3958333333</v>
      </c>
      <c r="AI630" s="0" t="n">
        <v>640.35</v>
      </c>
      <c r="AK630" s="1" t="n">
        <v>43237.5833333333</v>
      </c>
      <c r="AL630" s="0" t="n">
        <v>3.7005</v>
      </c>
      <c r="AN630" s="1" t="n">
        <v>43256.0208333333</v>
      </c>
      <c r="AO630" s="0" t="n">
        <v>67.1987</v>
      </c>
      <c r="AQ630" s="1" t="n">
        <v>43229.3333333333</v>
      </c>
      <c r="AR630" s="0" t="n">
        <v>98.19</v>
      </c>
      <c r="AU630" s="1" t="n">
        <v>43318.4791666667</v>
      </c>
      <c r="AV630" s="0" t="n">
        <v>49341.34</v>
      </c>
    </row>
    <row r="631" customFormat="false" ht="15" hidden="false" customHeight="false" outlineLevel="0" collapsed="false">
      <c r="A631" s="3" t="n">
        <v>43171.125</v>
      </c>
      <c r="B631" s="0" t="n">
        <v>18.6436</v>
      </c>
      <c r="D631" s="1" t="n">
        <v>43171.125</v>
      </c>
      <c r="E631" s="0" t="n">
        <v>18.6436</v>
      </c>
      <c r="G631" s="1" t="n">
        <v>43256.0625</v>
      </c>
      <c r="H631" s="0" t="n">
        <v>67.1687</v>
      </c>
      <c r="J631" s="1" t="n">
        <v>43170.9583333333</v>
      </c>
      <c r="K631" s="0" t="n">
        <v>3.8094</v>
      </c>
      <c r="M631" s="1" t="n">
        <v>43171.0833333333</v>
      </c>
      <c r="N631" s="0" t="n">
        <v>0.8108</v>
      </c>
      <c r="P631" s="1" t="n">
        <v>43170.9583333333</v>
      </c>
      <c r="Q631" s="0" t="n">
        <v>106.64</v>
      </c>
      <c r="S631" s="1" t="n">
        <v>43170.9583333333</v>
      </c>
      <c r="T631" s="0" t="n">
        <v>0.7216</v>
      </c>
      <c r="V631" s="1" t="n">
        <v>43171.0416666667</v>
      </c>
      <c r="W631" s="0" t="n">
        <v>6.3218</v>
      </c>
      <c r="Y631" s="1"/>
      <c r="AB631" s="1" t="n">
        <v>43227.0416666667</v>
      </c>
      <c r="AC631" s="0" t="n">
        <v>3.9435</v>
      </c>
      <c r="AE631" s="1" t="n">
        <v>43196.625</v>
      </c>
      <c r="AF631" s="0" t="n">
        <v>58.1652</v>
      </c>
      <c r="AH631" s="1" t="n">
        <v>43313.4375</v>
      </c>
      <c r="AI631" s="0" t="n">
        <v>641.18</v>
      </c>
      <c r="AK631" s="1" t="n">
        <v>43237.625</v>
      </c>
      <c r="AL631" s="0" t="n">
        <v>3.6968</v>
      </c>
      <c r="AN631" s="1" t="n">
        <v>43256.0625</v>
      </c>
      <c r="AO631" s="0" t="n">
        <v>67.17</v>
      </c>
      <c r="AQ631" s="1" t="n">
        <v>43229.375</v>
      </c>
      <c r="AR631" s="0" t="n">
        <v>98.19</v>
      </c>
      <c r="AU631" s="1" t="n">
        <v>43318.5208333333</v>
      </c>
      <c r="AV631" s="0" t="n">
        <v>49345.61</v>
      </c>
    </row>
    <row r="632" customFormat="false" ht="15" hidden="false" customHeight="false" outlineLevel="0" collapsed="false">
      <c r="A632" s="1" t="n">
        <v>43171.1666666667</v>
      </c>
      <c r="B632" s="0" t="n">
        <v>18.6382</v>
      </c>
      <c r="D632" s="3" t="n">
        <v>43171.1666666667</v>
      </c>
      <c r="E632" s="0" t="n">
        <v>18.6382</v>
      </c>
      <c r="G632" s="3" t="n">
        <v>43256.1041666667</v>
      </c>
      <c r="H632" s="0" t="n">
        <v>67.1712</v>
      </c>
      <c r="J632" s="3" t="n">
        <v>43171</v>
      </c>
      <c r="K632" s="0" t="n">
        <v>3.8113</v>
      </c>
      <c r="M632" s="1" t="n">
        <v>43171.125</v>
      </c>
      <c r="N632" s="0" t="n">
        <v>0.8121</v>
      </c>
      <c r="P632" s="1" t="n">
        <v>43171</v>
      </c>
      <c r="Q632" s="0" t="n">
        <v>106.64</v>
      </c>
      <c r="S632" s="3" t="n">
        <v>43171</v>
      </c>
      <c r="T632" s="0" t="n">
        <v>0.7214</v>
      </c>
      <c r="V632" s="1" t="n">
        <v>43171.0833333333</v>
      </c>
      <c r="W632" s="0" t="n">
        <v>6.3221</v>
      </c>
      <c r="Y632" s="1"/>
      <c r="AB632" s="1" t="n">
        <v>43227.0833333333</v>
      </c>
      <c r="AC632" s="0" t="n">
        <v>3.944</v>
      </c>
      <c r="AE632" s="1" t="n">
        <v>43198.5</v>
      </c>
      <c r="AF632" s="0" t="n">
        <v>58.1652</v>
      </c>
      <c r="AH632" s="1" t="n">
        <v>43313.4791666667</v>
      </c>
      <c r="AI632" s="0" t="n">
        <v>641.45</v>
      </c>
      <c r="AK632" s="1" t="n">
        <v>43238.2916666667</v>
      </c>
      <c r="AL632" s="0" t="n">
        <v>3.7454</v>
      </c>
      <c r="AN632" s="1" t="n">
        <v>43256.1041666667</v>
      </c>
      <c r="AO632" s="0" t="n">
        <v>67.1725</v>
      </c>
      <c r="AQ632" s="1" t="n">
        <v>43229.4166666667</v>
      </c>
      <c r="AR632" s="0" t="n">
        <v>98.18</v>
      </c>
      <c r="AU632" s="1" t="n">
        <v>43318.5625</v>
      </c>
      <c r="AV632" s="0" t="n">
        <v>49339.2</v>
      </c>
    </row>
    <row r="633" customFormat="false" ht="15" hidden="false" customHeight="false" outlineLevel="0" collapsed="false">
      <c r="A633" s="1" t="n">
        <v>43171.2083333333</v>
      </c>
      <c r="B633" s="0" t="n">
        <v>18.6446</v>
      </c>
      <c r="D633" s="1" t="n">
        <v>43171.2083333333</v>
      </c>
      <c r="E633" s="0" t="n">
        <v>18.6446</v>
      </c>
      <c r="G633" s="1" t="n">
        <v>43256.1458333333</v>
      </c>
      <c r="H633" s="0" t="n">
        <v>67.1913</v>
      </c>
      <c r="J633" s="1" t="n">
        <v>43171.0416666667</v>
      </c>
      <c r="K633" s="0" t="n">
        <v>3.8079</v>
      </c>
      <c r="M633" s="1" t="n">
        <v>43171.1666666667</v>
      </c>
      <c r="N633" s="0" t="n">
        <v>0.8122</v>
      </c>
      <c r="P633" s="1" t="n">
        <v>43171.0416666667</v>
      </c>
      <c r="Q633" s="0" t="n">
        <v>106.58</v>
      </c>
      <c r="S633" s="1" t="n">
        <v>43171.0416666667</v>
      </c>
      <c r="T633" s="0" t="n">
        <v>0.721</v>
      </c>
      <c r="V633" s="1" t="n">
        <v>43171.125</v>
      </c>
      <c r="W633" s="0" t="n">
        <v>6.3251</v>
      </c>
      <c r="Y633" s="1"/>
      <c r="AB633" s="1" t="n">
        <v>43227.125</v>
      </c>
      <c r="AC633" s="0" t="n">
        <v>3.9445</v>
      </c>
      <c r="AE633" s="1" t="n">
        <v>43198.5416666667</v>
      </c>
      <c r="AF633" s="0" t="n">
        <v>58.155</v>
      </c>
      <c r="AH633" s="1" t="n">
        <v>43314.3125</v>
      </c>
      <c r="AI633" s="0" t="n">
        <v>645.57</v>
      </c>
      <c r="AK633" s="1" t="n">
        <v>43238.3333333333</v>
      </c>
      <c r="AL633" s="0" t="n">
        <v>3.7492</v>
      </c>
      <c r="AN633" s="1" t="n">
        <v>43256.1458333333</v>
      </c>
      <c r="AO633" s="0" t="n">
        <v>67.1938</v>
      </c>
      <c r="AQ633" s="1" t="n">
        <v>43229.4583333333</v>
      </c>
      <c r="AR633" s="0" t="n">
        <v>98.2</v>
      </c>
      <c r="AU633" s="1" t="n">
        <v>43318.6041666667</v>
      </c>
      <c r="AV633" s="0" t="n">
        <v>49324.17</v>
      </c>
    </row>
    <row r="634" customFormat="false" ht="15" hidden="false" customHeight="false" outlineLevel="0" collapsed="false">
      <c r="A634" s="1" t="n">
        <v>43171.25</v>
      </c>
      <c r="B634" s="0" t="n">
        <v>18.6649</v>
      </c>
      <c r="D634" s="1" t="n">
        <v>43171.25</v>
      </c>
      <c r="E634" s="0" t="n">
        <v>18.6649</v>
      </c>
      <c r="G634" s="1" t="n">
        <v>43256.1875</v>
      </c>
      <c r="H634" s="0" t="n">
        <v>67.1775</v>
      </c>
      <c r="J634" s="1" t="n">
        <v>43171.0833333333</v>
      </c>
      <c r="K634" s="0" t="n">
        <v>3.8123</v>
      </c>
      <c r="M634" s="1" t="n">
        <v>43171.2083333333</v>
      </c>
      <c r="N634" s="0" t="n">
        <v>0.8135</v>
      </c>
      <c r="P634" s="1" t="n">
        <v>43171.0833333333</v>
      </c>
      <c r="Q634" s="0" t="n">
        <v>106.54</v>
      </c>
      <c r="S634" s="1" t="n">
        <v>43171.0833333333</v>
      </c>
      <c r="T634" s="0" t="n">
        <v>0.7206</v>
      </c>
      <c r="V634" s="1" t="n">
        <v>43171.1666666667</v>
      </c>
      <c r="W634" s="0" t="n">
        <v>6.3258</v>
      </c>
      <c r="Y634" s="1"/>
      <c r="AB634" s="1" t="n">
        <v>43227.1666666667</v>
      </c>
      <c r="AC634" s="0" t="n">
        <v>3.9447</v>
      </c>
      <c r="AE634" s="1" t="n">
        <v>43198.5833333333</v>
      </c>
      <c r="AF634" s="0" t="n">
        <v>58.155</v>
      </c>
      <c r="AH634" s="1" t="n">
        <v>43314.3541666667</v>
      </c>
      <c r="AI634" s="0" t="n">
        <v>644.25</v>
      </c>
      <c r="AK634" s="1" t="n">
        <v>43238.375</v>
      </c>
      <c r="AL634" s="0" t="n">
        <v>3.749</v>
      </c>
      <c r="AN634" s="1" t="n">
        <v>43256.1875</v>
      </c>
      <c r="AO634" s="0" t="n">
        <v>67.1788</v>
      </c>
      <c r="AQ634" s="1" t="n">
        <v>43229.5</v>
      </c>
      <c r="AR634" s="0" t="n">
        <v>98.17</v>
      </c>
      <c r="AU634" s="1" t="n">
        <v>43319.3541666667</v>
      </c>
      <c r="AV634" s="0" t="n">
        <v>49802.46</v>
      </c>
    </row>
    <row r="635" customFormat="false" ht="15" hidden="false" customHeight="false" outlineLevel="0" collapsed="false">
      <c r="A635" s="1" t="n">
        <v>43171.2916666667</v>
      </c>
      <c r="B635" s="0" t="n">
        <v>18.6482</v>
      </c>
      <c r="D635" s="1" t="n">
        <v>43171.2916666667</v>
      </c>
      <c r="E635" s="0" t="n">
        <v>18.6482</v>
      </c>
      <c r="G635" s="1" t="n">
        <v>43256.2291666667</v>
      </c>
      <c r="H635" s="0" t="n">
        <v>67.15</v>
      </c>
      <c r="J635" s="1" t="n">
        <v>43171.125</v>
      </c>
      <c r="K635" s="0" t="n">
        <v>3.8191</v>
      </c>
      <c r="M635" s="1" t="n">
        <v>43171.25</v>
      </c>
      <c r="N635" s="0" t="n">
        <v>0.8129</v>
      </c>
      <c r="P635" s="1" t="n">
        <v>43171.125</v>
      </c>
      <c r="Q635" s="0" t="n">
        <v>106.54</v>
      </c>
      <c r="S635" s="1" t="n">
        <v>43171.125</v>
      </c>
      <c r="T635" s="0" t="n">
        <v>0.7217</v>
      </c>
      <c r="V635" s="1" t="n">
        <v>43171.2083333333</v>
      </c>
      <c r="W635" s="0" t="n">
        <v>6.329</v>
      </c>
      <c r="Y635" s="1"/>
      <c r="AB635" s="1" t="n">
        <v>43227.7916666667</v>
      </c>
      <c r="AC635" s="0" t="n">
        <v>3.9457</v>
      </c>
      <c r="AE635" s="1" t="n">
        <v>43198.625</v>
      </c>
      <c r="AF635" s="0" t="n">
        <v>58.0916</v>
      </c>
      <c r="AH635" s="1" t="n">
        <v>43314.3958333333</v>
      </c>
      <c r="AI635" s="0" t="n">
        <v>643.15</v>
      </c>
      <c r="AK635" s="1" t="n">
        <v>43238.4166666667</v>
      </c>
      <c r="AL635" s="0" t="n">
        <v>3.7452</v>
      </c>
      <c r="AN635" s="1" t="n">
        <v>43256.2291666667</v>
      </c>
      <c r="AO635" s="0" t="n">
        <v>67.15</v>
      </c>
      <c r="AQ635" s="1" t="n">
        <v>43229.5416666667</v>
      </c>
      <c r="AR635" s="0" t="n">
        <v>98.19</v>
      </c>
      <c r="AU635" s="1" t="n">
        <v>43319.3958333333</v>
      </c>
      <c r="AV635" s="0" t="n">
        <v>50031.15</v>
      </c>
    </row>
    <row r="636" customFormat="false" ht="15" hidden="false" customHeight="false" outlineLevel="0" collapsed="false">
      <c r="A636" s="1" t="n">
        <v>43171.3333333333</v>
      </c>
      <c r="B636" s="0" t="n">
        <v>18.6183</v>
      </c>
      <c r="D636" s="1" t="n">
        <v>43171.3333333333</v>
      </c>
      <c r="E636" s="0" t="n">
        <v>18.6183</v>
      </c>
      <c r="G636" s="1" t="n">
        <v>43256.9375</v>
      </c>
      <c r="H636" s="0" t="n">
        <v>67.0587</v>
      </c>
      <c r="J636" s="1" t="n">
        <v>43171.1666666667</v>
      </c>
      <c r="K636" s="0" t="n">
        <v>3.8238</v>
      </c>
      <c r="M636" s="1" t="n">
        <v>43171.2916666667</v>
      </c>
      <c r="N636" s="0" t="n">
        <v>0.8124</v>
      </c>
      <c r="P636" s="1" t="n">
        <v>43171.1666666667</v>
      </c>
      <c r="Q636" s="0" t="n">
        <v>106.57</v>
      </c>
      <c r="S636" s="1" t="n">
        <v>43171.1666666667</v>
      </c>
      <c r="T636" s="0" t="n">
        <v>0.7215</v>
      </c>
      <c r="V636" s="1" t="n">
        <v>43171.25</v>
      </c>
      <c r="W636" s="0" t="n">
        <v>6.3273</v>
      </c>
      <c r="Y636" s="1"/>
      <c r="AB636" s="3" t="n">
        <v>43227.8333333333</v>
      </c>
      <c r="AC636" s="0" t="n">
        <v>3.948</v>
      </c>
      <c r="AE636" s="1" t="n">
        <v>43199.0833333333</v>
      </c>
      <c r="AF636" s="0" t="n">
        <v>58.5898</v>
      </c>
      <c r="AH636" s="1" t="n">
        <v>43314.4375</v>
      </c>
      <c r="AI636" s="0" t="n">
        <v>642.78</v>
      </c>
      <c r="AK636" s="1" t="n">
        <v>43238.4583333333</v>
      </c>
      <c r="AL636" s="0" t="n">
        <v>3.7448</v>
      </c>
      <c r="AN636" s="1" t="n">
        <v>43256.9375</v>
      </c>
      <c r="AO636" s="0" t="n">
        <v>67.0587</v>
      </c>
      <c r="AQ636" s="3" t="n">
        <v>43229.5833333333</v>
      </c>
      <c r="AR636" s="0" t="n">
        <v>98.27</v>
      </c>
      <c r="AU636" s="1" t="n">
        <v>43319.4375</v>
      </c>
      <c r="AV636" s="0" t="n">
        <v>49980.45</v>
      </c>
    </row>
    <row r="637" customFormat="false" ht="15" hidden="false" customHeight="false" outlineLevel="0" collapsed="false">
      <c r="A637" s="1" t="n">
        <v>43171.375</v>
      </c>
      <c r="B637" s="0" t="n">
        <v>18.6274</v>
      </c>
      <c r="D637" s="1" t="n">
        <v>43171.375</v>
      </c>
      <c r="E637" s="0" t="n">
        <v>18.6274</v>
      </c>
      <c r="G637" s="1" t="n">
        <v>43256.9791666667</v>
      </c>
      <c r="H637" s="0" t="n">
        <v>67.0725</v>
      </c>
      <c r="J637" s="1" t="n">
        <v>43171.2083333333</v>
      </c>
      <c r="K637" s="0" t="n">
        <v>3.8369</v>
      </c>
      <c r="M637" s="1" t="n">
        <v>43171.3333333333</v>
      </c>
      <c r="N637" s="0" t="n">
        <v>0.8117</v>
      </c>
      <c r="P637" s="3" t="n">
        <v>43171.2083333333</v>
      </c>
      <c r="Q637" s="0" t="n">
        <v>106.62</v>
      </c>
      <c r="S637" s="1" t="n">
        <v>43171.2083333333</v>
      </c>
      <c r="T637" s="0" t="n">
        <v>0.7218</v>
      </c>
      <c r="V637" s="1" t="n">
        <v>43171.2916666667</v>
      </c>
      <c r="W637" s="0" t="n">
        <v>6.3262</v>
      </c>
      <c r="Y637" s="1"/>
      <c r="AB637" s="1" t="n">
        <v>43227.875</v>
      </c>
      <c r="AC637" s="0" t="n">
        <v>3.9495</v>
      </c>
      <c r="AE637" s="1" t="n">
        <v>43199.125</v>
      </c>
      <c r="AF637" s="0" t="n">
        <v>58.792</v>
      </c>
      <c r="AH637" s="1" t="n">
        <v>43314.4791666667</v>
      </c>
      <c r="AI637" s="0" t="n">
        <v>644.68</v>
      </c>
      <c r="AK637" s="1" t="n">
        <v>43238.5</v>
      </c>
      <c r="AL637" s="0" t="n">
        <v>3.7401</v>
      </c>
      <c r="AN637" s="1" t="n">
        <v>43256.9791666667</v>
      </c>
      <c r="AO637" s="0" t="n">
        <v>67.0725</v>
      </c>
      <c r="AQ637" s="1" t="n">
        <v>43229.625</v>
      </c>
      <c r="AR637" s="0" t="n">
        <v>98.25</v>
      </c>
      <c r="AU637" s="1" t="n">
        <v>43319.4791666667</v>
      </c>
      <c r="AV637" s="0" t="n">
        <v>49848.46</v>
      </c>
    </row>
    <row r="638" customFormat="false" ht="15" hidden="false" customHeight="false" outlineLevel="0" collapsed="false">
      <c r="A638" s="1" t="n">
        <v>43171.4166666667</v>
      </c>
      <c r="B638" s="0" t="n">
        <v>18.6293</v>
      </c>
      <c r="D638" s="1" t="n">
        <v>43171.4166666667</v>
      </c>
      <c r="E638" s="0" t="n">
        <v>18.6293</v>
      </c>
      <c r="G638" s="1" t="n">
        <v>43257.0208333333</v>
      </c>
      <c r="H638" s="0" t="n">
        <v>67.035</v>
      </c>
      <c r="J638" s="1" t="n">
        <v>43171.25</v>
      </c>
      <c r="K638" s="0" t="n">
        <v>3.8367</v>
      </c>
      <c r="M638" s="1" t="n">
        <v>43171.375</v>
      </c>
      <c r="N638" s="0" t="n">
        <v>0.8118</v>
      </c>
      <c r="P638" s="1" t="n">
        <v>43171.25</v>
      </c>
      <c r="Q638" s="0" t="n">
        <v>106.6</v>
      </c>
      <c r="S638" s="1" t="n">
        <v>43171.25</v>
      </c>
      <c r="T638" s="0" t="n">
        <v>0.7198</v>
      </c>
      <c r="V638" s="1" t="n">
        <v>43171.3333333333</v>
      </c>
      <c r="W638" s="0" t="n">
        <v>6.3244</v>
      </c>
      <c r="Y638" s="1"/>
      <c r="AB638" s="1" t="n">
        <v>43227.9166666667</v>
      </c>
      <c r="AC638" s="0" t="n">
        <v>3.9495</v>
      </c>
      <c r="AE638" s="1" t="n">
        <v>43199.1666666667</v>
      </c>
      <c r="AF638" s="0" t="n">
        <v>59.4014</v>
      </c>
      <c r="AH638" s="1" t="n">
        <v>43315.3125</v>
      </c>
      <c r="AI638" s="0" t="n">
        <v>644.55</v>
      </c>
      <c r="AK638" s="1" t="n">
        <v>43238.5416666667</v>
      </c>
      <c r="AL638" s="0" t="n">
        <v>3.7405</v>
      </c>
      <c r="AN638" s="1" t="n">
        <v>43257.0208333333</v>
      </c>
      <c r="AO638" s="0" t="n">
        <v>67.035</v>
      </c>
      <c r="AQ638" s="1" t="n">
        <v>43229.6666666667</v>
      </c>
      <c r="AR638" s="0" t="n">
        <v>98.26</v>
      </c>
      <c r="AU638" s="1" t="n">
        <v>43319.5208333333</v>
      </c>
      <c r="AV638" s="0" t="n">
        <v>49911.95</v>
      </c>
    </row>
    <row r="639" customFormat="false" ht="15" hidden="false" customHeight="false" outlineLevel="0" collapsed="false">
      <c r="A639" s="1" t="n">
        <v>43171.4583333333</v>
      </c>
      <c r="B639" s="0" t="n">
        <v>18.6226</v>
      </c>
      <c r="D639" s="1" t="n">
        <v>43171.4583333333</v>
      </c>
      <c r="E639" s="0" t="n">
        <v>18.6226</v>
      </c>
      <c r="G639" s="1" t="n">
        <v>43257.0625</v>
      </c>
      <c r="H639" s="0" t="n">
        <v>67.05</v>
      </c>
      <c r="J639" s="1" t="n">
        <v>43171.2916666667</v>
      </c>
      <c r="K639" s="0" t="n">
        <v>3.8339</v>
      </c>
      <c r="M639" s="1" t="n">
        <v>43171.4166666667</v>
      </c>
      <c r="N639" s="0" t="n">
        <v>0.8117</v>
      </c>
      <c r="P639" s="1" t="n">
        <v>43171.2916666667</v>
      </c>
      <c r="Q639" s="0" t="n">
        <v>106.52</v>
      </c>
      <c r="S639" s="1" t="n">
        <v>43171.2916666667</v>
      </c>
      <c r="T639" s="0" t="n">
        <v>0.7194</v>
      </c>
      <c r="V639" s="1" t="n">
        <v>43171.375</v>
      </c>
      <c r="W639" s="0" t="n">
        <v>6.323</v>
      </c>
      <c r="Y639" s="1"/>
      <c r="AB639" s="1" t="n">
        <v>43227.9583333333</v>
      </c>
      <c r="AC639" s="0" t="n">
        <v>3.9485</v>
      </c>
      <c r="AE639" s="1" t="n">
        <v>43199.2083333333</v>
      </c>
      <c r="AF639" s="0" t="n">
        <v>59.7397</v>
      </c>
      <c r="AH639" s="1" t="n">
        <v>43315.3541666667</v>
      </c>
      <c r="AI639" s="0" t="n">
        <v>643.41</v>
      </c>
      <c r="AK639" s="1" t="n">
        <v>43238.5833333333</v>
      </c>
      <c r="AL639" s="0" t="n">
        <v>3.7391</v>
      </c>
      <c r="AN639" s="1" t="n">
        <v>43257.0625</v>
      </c>
      <c r="AO639" s="0" t="n">
        <v>67.0513</v>
      </c>
      <c r="AQ639" s="1" t="n">
        <v>43229.7083333333</v>
      </c>
      <c r="AR639" s="0" t="n">
        <v>98.25</v>
      </c>
      <c r="AU639" s="1" t="n">
        <v>43319.5625</v>
      </c>
      <c r="AV639" s="0" t="n">
        <v>49955.57</v>
      </c>
    </row>
    <row r="640" customFormat="false" ht="15" hidden="false" customHeight="false" outlineLevel="0" collapsed="false">
      <c r="A640" s="1" t="n">
        <v>43171.5</v>
      </c>
      <c r="B640" s="0" t="n">
        <v>18.6021</v>
      </c>
      <c r="D640" s="1" t="n">
        <v>43171.5</v>
      </c>
      <c r="E640" s="0" t="n">
        <v>18.6021</v>
      </c>
      <c r="G640" s="1" t="n">
        <v>43257.1041666667</v>
      </c>
      <c r="H640" s="0" t="n">
        <v>67.055</v>
      </c>
      <c r="J640" s="1" t="n">
        <v>43171.3333333333</v>
      </c>
      <c r="K640" s="0" t="n">
        <v>3.8339</v>
      </c>
      <c r="M640" s="1" t="n">
        <v>43171.4583333333</v>
      </c>
      <c r="N640" s="0" t="n">
        <v>0.8111</v>
      </c>
      <c r="P640" s="1" t="n">
        <v>43171.3333333333</v>
      </c>
      <c r="Q640" s="0" t="n">
        <v>106.42</v>
      </c>
      <c r="S640" s="1" t="n">
        <v>43171.3333333333</v>
      </c>
      <c r="T640" s="0" t="n">
        <v>0.7197</v>
      </c>
      <c r="V640" s="1" t="n">
        <v>43171.4166666667</v>
      </c>
      <c r="W640" s="0" t="n">
        <v>6.3253</v>
      </c>
      <c r="AB640" s="1" t="n">
        <v>43228</v>
      </c>
      <c r="AC640" s="0" t="n">
        <v>3.9495</v>
      </c>
      <c r="AE640" s="1" t="n">
        <v>43199.25</v>
      </c>
      <c r="AF640" s="0" t="n">
        <v>59.9766</v>
      </c>
      <c r="AH640" s="1" t="n">
        <v>43315.3958333333</v>
      </c>
      <c r="AI640" s="0" t="n">
        <v>643.28</v>
      </c>
      <c r="AK640" s="1" t="n">
        <v>43238.625</v>
      </c>
      <c r="AL640" s="0" t="n">
        <v>3.7377</v>
      </c>
      <c r="AN640" s="1" t="n">
        <v>43257.1041666667</v>
      </c>
      <c r="AO640" s="0" t="n">
        <v>67.055</v>
      </c>
      <c r="AQ640" s="1" t="n">
        <v>43229.75</v>
      </c>
      <c r="AR640" s="0" t="n">
        <v>98.28</v>
      </c>
      <c r="AU640" s="1" t="n">
        <v>43319.6041666667</v>
      </c>
      <c r="AV640" s="0" t="n">
        <v>49932.47</v>
      </c>
    </row>
    <row r="641" customFormat="false" ht="15" hidden="false" customHeight="false" outlineLevel="0" collapsed="false">
      <c r="A641" s="1" t="n">
        <v>43171.5416666667</v>
      </c>
      <c r="B641" s="0" t="n">
        <v>18.5685</v>
      </c>
      <c r="D641" s="1" t="n">
        <v>43171.5416666667</v>
      </c>
      <c r="E641" s="0" t="n">
        <v>18.5685</v>
      </c>
      <c r="G641" s="1" t="n">
        <v>43257.1458333333</v>
      </c>
      <c r="H641" s="0" t="n">
        <v>67.0788</v>
      </c>
      <c r="J641" s="1" t="n">
        <v>43171.375</v>
      </c>
      <c r="K641" s="0" t="n">
        <v>3.845</v>
      </c>
      <c r="M641" s="1" t="n">
        <v>43171.5</v>
      </c>
      <c r="N641" s="0" t="n">
        <v>0.8106</v>
      </c>
      <c r="P641" s="1" t="n">
        <v>43171.375</v>
      </c>
      <c r="Q641" s="0" t="n">
        <v>106.53</v>
      </c>
      <c r="S641" s="1" t="n">
        <v>43171.375</v>
      </c>
      <c r="T641" s="0" t="n">
        <v>0.7196</v>
      </c>
      <c r="V641" s="1" t="n">
        <v>43171.4583333333</v>
      </c>
      <c r="W641" s="0" t="n">
        <v>6.3231</v>
      </c>
      <c r="AB641" s="1" t="n">
        <v>43228.0416666667</v>
      </c>
      <c r="AC641" s="0" t="n">
        <v>3.9499</v>
      </c>
      <c r="AE641" s="1" t="n">
        <v>43199.2916666667</v>
      </c>
      <c r="AF641" s="0" t="n">
        <v>60.0075</v>
      </c>
      <c r="AH641" s="1" t="n">
        <v>43315.4375</v>
      </c>
      <c r="AI641" s="0" t="n">
        <v>643.46</v>
      </c>
      <c r="AK641" s="1" t="n">
        <v>43241.2916666667</v>
      </c>
      <c r="AL641" s="0" t="n">
        <v>3.6977</v>
      </c>
      <c r="AN641" s="1" t="n">
        <v>43257.1458333333</v>
      </c>
      <c r="AO641" s="0" t="n">
        <v>67.0825</v>
      </c>
      <c r="AQ641" s="1" t="n">
        <v>43229.7916666667</v>
      </c>
      <c r="AR641" s="0" t="n">
        <v>98.27</v>
      </c>
      <c r="AU641" s="1" t="n">
        <v>43320.3541666667</v>
      </c>
      <c r="AV641" s="0" t="n">
        <v>49773.94</v>
      </c>
    </row>
    <row r="642" customFormat="false" ht="15" hidden="false" customHeight="false" outlineLevel="0" collapsed="false">
      <c r="A642" s="1" t="n">
        <v>43171.5833333333</v>
      </c>
      <c r="B642" s="0" t="n">
        <v>18.5882</v>
      </c>
      <c r="D642" s="1" t="n">
        <v>43171.5833333333</v>
      </c>
      <c r="E642" s="0" t="n">
        <v>18.589</v>
      </c>
      <c r="G642" s="1" t="n">
        <v>43257.1875</v>
      </c>
      <c r="H642" s="0" t="n">
        <v>66.9725</v>
      </c>
      <c r="J642" s="1" t="n">
        <v>43171.4166666667</v>
      </c>
      <c r="K642" s="0" t="n">
        <v>3.8483</v>
      </c>
      <c r="M642" s="1" t="n">
        <v>43171.5416666667</v>
      </c>
      <c r="N642" s="0" t="n">
        <v>0.8104</v>
      </c>
      <c r="P642" s="1" t="n">
        <v>43171.4166666667</v>
      </c>
      <c r="Q642" s="0" t="n">
        <v>106.55</v>
      </c>
      <c r="S642" s="1" t="n">
        <v>43171.4166666667</v>
      </c>
      <c r="T642" s="0" t="n">
        <v>0.7198</v>
      </c>
      <c r="V642" s="1" t="n">
        <v>43171.5</v>
      </c>
      <c r="W642" s="0" t="n">
        <v>6.3224</v>
      </c>
      <c r="AB642" s="1" t="n">
        <v>43228.0833333333</v>
      </c>
      <c r="AC642" s="0" t="n">
        <v>3.9495</v>
      </c>
      <c r="AE642" s="1" t="n">
        <v>43199.3333333333</v>
      </c>
      <c r="AF642" s="0" t="n">
        <v>60.3008</v>
      </c>
      <c r="AH642" s="1" t="n">
        <v>43315.4791666667</v>
      </c>
      <c r="AI642" s="0" t="n">
        <v>642.8</v>
      </c>
      <c r="AK642" s="1" t="n">
        <v>43241.3333333333</v>
      </c>
      <c r="AL642" s="0" t="n">
        <v>3.7084</v>
      </c>
      <c r="AN642" s="1" t="n">
        <v>43257.1875</v>
      </c>
      <c r="AO642" s="0" t="n">
        <v>66.9725</v>
      </c>
      <c r="AQ642" s="1" t="n">
        <v>43229.8333333333</v>
      </c>
      <c r="AR642" s="0" t="n">
        <v>98.19</v>
      </c>
      <c r="AU642" s="1" t="n">
        <v>43320.3958333333</v>
      </c>
      <c r="AV642" s="0" t="n">
        <v>49855.27</v>
      </c>
    </row>
    <row r="643" customFormat="false" ht="15" hidden="false" customHeight="false" outlineLevel="0" collapsed="false">
      <c r="A643" s="1" t="n">
        <v>43171.625</v>
      </c>
      <c r="B643" s="0" t="n">
        <v>18.5951</v>
      </c>
      <c r="D643" s="1" t="n">
        <v>43171.625</v>
      </c>
      <c r="E643" s="0" t="n">
        <v>18.5951</v>
      </c>
      <c r="G643" s="1" t="n">
        <v>43257.2291666667</v>
      </c>
      <c r="H643" s="0" t="n">
        <v>66.9263</v>
      </c>
      <c r="J643" s="1" t="n">
        <v>43171.4583333333</v>
      </c>
      <c r="K643" s="0" t="n">
        <v>3.8456</v>
      </c>
      <c r="M643" s="1" t="n">
        <v>43171.5833333333</v>
      </c>
      <c r="N643" s="0" t="n">
        <v>0.8107</v>
      </c>
      <c r="P643" s="1" t="n">
        <v>43171.4583333333</v>
      </c>
      <c r="Q643" s="0" t="n">
        <v>106.54</v>
      </c>
      <c r="S643" s="1" t="n">
        <v>43171.4583333333</v>
      </c>
      <c r="T643" s="0" t="n">
        <v>0.7194</v>
      </c>
      <c r="V643" s="1" t="n">
        <v>43171.5416666667</v>
      </c>
      <c r="W643" s="0" t="n">
        <v>6.3224</v>
      </c>
      <c r="AB643" s="1" t="n">
        <v>43228.125</v>
      </c>
      <c r="AC643" s="0" t="n">
        <v>3.9497</v>
      </c>
      <c r="AE643" s="1" t="n">
        <v>43199.375</v>
      </c>
      <c r="AF643" s="0" t="n">
        <v>60.2995</v>
      </c>
      <c r="AH643" s="1" t="n">
        <v>43318.3125</v>
      </c>
      <c r="AI643" s="0" t="n">
        <v>645.93</v>
      </c>
      <c r="AK643" s="1" t="n">
        <v>43241.375</v>
      </c>
      <c r="AL643" s="0" t="n">
        <v>3.7065</v>
      </c>
      <c r="AN643" s="1" t="n">
        <v>43257.2291666667</v>
      </c>
      <c r="AO643" s="0" t="n">
        <v>66.9238</v>
      </c>
      <c r="AQ643" s="1" t="n">
        <v>43229.875</v>
      </c>
      <c r="AR643" s="0" t="n">
        <v>98.21</v>
      </c>
      <c r="AU643" s="1" t="n">
        <v>43320.4375</v>
      </c>
      <c r="AV643" s="0" t="n">
        <v>49737.7</v>
      </c>
    </row>
    <row r="644" customFormat="false" ht="15" hidden="false" customHeight="false" outlineLevel="0" collapsed="false">
      <c r="A644" s="1" t="n">
        <v>43171.6666666667</v>
      </c>
      <c r="B644" s="0" t="n">
        <v>18.5827</v>
      </c>
      <c r="D644" s="1" t="n">
        <v>43171.6666666667</v>
      </c>
      <c r="E644" s="0" t="n">
        <v>18.5827</v>
      </c>
      <c r="G644" s="1" t="n">
        <v>43257.9375</v>
      </c>
      <c r="H644" s="0" t="n">
        <v>67.0838</v>
      </c>
      <c r="J644" s="1" t="n">
        <v>43171.5</v>
      </c>
      <c r="K644" s="0" t="n">
        <v>3.8421</v>
      </c>
      <c r="M644" s="1" t="n">
        <v>43171.625</v>
      </c>
      <c r="N644" s="0" t="n">
        <v>0.8107</v>
      </c>
      <c r="P644" s="1" t="n">
        <v>43171.5</v>
      </c>
      <c r="Q644" s="0" t="n">
        <v>106.36</v>
      </c>
      <c r="S644" s="1" t="n">
        <v>43171.5</v>
      </c>
      <c r="T644" s="0" t="n">
        <v>0.7191</v>
      </c>
      <c r="V644" s="1" t="n">
        <v>43171.5833333333</v>
      </c>
      <c r="W644" s="0" t="n">
        <v>6.3247</v>
      </c>
      <c r="AB644" s="1" t="n">
        <v>43228.1666666667</v>
      </c>
      <c r="AC644" s="0" t="n">
        <v>3.9497</v>
      </c>
      <c r="AE644" s="1" t="n">
        <v>43199.4166666667</v>
      </c>
      <c r="AF644" s="0" t="n">
        <v>60.0354</v>
      </c>
      <c r="AH644" s="1" t="n">
        <v>43318.3541666667</v>
      </c>
      <c r="AI644" s="0" t="n">
        <v>648.22</v>
      </c>
      <c r="AK644" s="1" t="n">
        <v>43241.4166666667</v>
      </c>
      <c r="AL644" s="0" t="n">
        <v>3.7102</v>
      </c>
      <c r="AN644" s="1" t="n">
        <v>43257.9375</v>
      </c>
      <c r="AO644" s="0" t="n">
        <v>67.0838</v>
      </c>
      <c r="AQ644" s="1" t="n">
        <v>43229.9166666667</v>
      </c>
      <c r="AR644" s="0" t="n">
        <v>98.19</v>
      </c>
      <c r="AU644" s="1" t="n">
        <v>43320.4791666667</v>
      </c>
      <c r="AV644" s="0" t="n">
        <v>49720.19</v>
      </c>
    </row>
    <row r="645" customFormat="false" ht="15" hidden="false" customHeight="false" outlineLevel="0" collapsed="false">
      <c r="A645" s="1" t="n">
        <v>43171.7083333333</v>
      </c>
      <c r="B645" s="0" t="n">
        <v>18.5909</v>
      </c>
      <c r="D645" s="1" t="n">
        <v>43171.7083333333</v>
      </c>
      <c r="E645" s="0" t="n">
        <v>18.5909</v>
      </c>
      <c r="G645" s="1" t="n">
        <v>43257.9791666667</v>
      </c>
      <c r="H645" s="0" t="n">
        <v>67.075</v>
      </c>
      <c r="J645" s="1" t="n">
        <v>43171.5416666667</v>
      </c>
      <c r="K645" s="0" t="n">
        <v>3.8437</v>
      </c>
      <c r="M645" s="1" t="n">
        <v>43171.6666666667</v>
      </c>
      <c r="N645" s="0" t="n">
        <v>0.8108</v>
      </c>
      <c r="P645" s="1" t="n">
        <v>43171.5416666667</v>
      </c>
      <c r="Q645" s="0" t="n">
        <v>106.36</v>
      </c>
      <c r="S645" s="1" t="n">
        <v>43171.5416666667</v>
      </c>
      <c r="T645" s="0" t="n">
        <v>0.719</v>
      </c>
      <c r="V645" s="1" t="n">
        <v>43171.625</v>
      </c>
      <c r="W645" s="0" t="n">
        <v>6.3226</v>
      </c>
      <c r="AB645" s="1" t="n">
        <v>43233.7916666667</v>
      </c>
      <c r="AC645" s="0" t="n">
        <v>3.9862</v>
      </c>
      <c r="AE645" s="1" t="n">
        <v>43199.4583333333</v>
      </c>
      <c r="AF645" s="0" t="n">
        <v>60.444</v>
      </c>
      <c r="AH645" s="1" t="n">
        <v>43318.3958333333</v>
      </c>
      <c r="AI645" s="0" t="n">
        <v>645.97</v>
      </c>
      <c r="AK645" s="1" t="n">
        <v>43241.4583333333</v>
      </c>
      <c r="AL645" s="0" t="n">
        <v>3.7107</v>
      </c>
      <c r="AN645" s="1" t="n">
        <v>43257.9791666667</v>
      </c>
      <c r="AO645" s="0" t="n">
        <v>67.075</v>
      </c>
      <c r="AQ645" s="1" t="n">
        <v>43229.9583333333</v>
      </c>
      <c r="AR645" s="0" t="n">
        <v>98.12</v>
      </c>
      <c r="AU645" s="1" t="n">
        <v>43320.5208333333</v>
      </c>
      <c r="AV645" s="0" t="n">
        <v>49840.67</v>
      </c>
    </row>
    <row r="646" customFormat="false" ht="15" hidden="false" customHeight="false" outlineLevel="0" collapsed="false">
      <c r="A646" s="1" t="n">
        <v>43171.75</v>
      </c>
      <c r="B646" s="0" t="n">
        <v>18.5761</v>
      </c>
      <c r="D646" s="1" t="n">
        <v>43171.75</v>
      </c>
      <c r="E646" s="0" t="n">
        <v>18.5761</v>
      </c>
      <c r="G646" s="1" t="n">
        <v>43258.0208333333</v>
      </c>
      <c r="H646" s="0" t="n">
        <v>67.0275</v>
      </c>
      <c r="J646" s="1" t="n">
        <v>43171.5833333333</v>
      </c>
      <c r="K646" s="0" t="n">
        <v>3.8441</v>
      </c>
      <c r="M646" s="1" t="n">
        <v>43171.7083333333</v>
      </c>
      <c r="N646" s="0" t="n">
        <v>0.8105</v>
      </c>
      <c r="P646" s="1" t="n">
        <v>43171.5833333333</v>
      </c>
      <c r="Q646" s="0" t="n">
        <v>106.41</v>
      </c>
      <c r="S646" s="1" t="n">
        <v>43171.5833333333</v>
      </c>
      <c r="T646" s="0" t="n">
        <v>0.7191</v>
      </c>
      <c r="V646" s="1" t="n">
        <v>43171.6666666667</v>
      </c>
      <c r="W646" s="0" t="n">
        <v>6.3231</v>
      </c>
      <c r="AB646" s="3" t="n">
        <v>43233.8333333333</v>
      </c>
      <c r="AC646" s="0" t="n">
        <v>3.9865</v>
      </c>
      <c r="AE646" s="1" t="n">
        <v>43199.5</v>
      </c>
      <c r="AF646" s="0" t="n">
        <v>60.332</v>
      </c>
      <c r="AH646" s="1" t="n">
        <v>43318.4375</v>
      </c>
      <c r="AI646" s="0" t="n">
        <v>646.33</v>
      </c>
      <c r="AK646" s="1" t="n">
        <v>43241.5</v>
      </c>
      <c r="AL646" s="0" t="n">
        <v>3.6976</v>
      </c>
      <c r="AN646" s="1" t="n">
        <v>43258.0208333333</v>
      </c>
      <c r="AO646" s="0" t="n">
        <v>67.0287</v>
      </c>
      <c r="AQ646" s="1" t="n">
        <v>43230</v>
      </c>
      <c r="AR646" s="0" t="n">
        <v>98.19</v>
      </c>
      <c r="AU646" s="1" t="n">
        <v>43320.5625</v>
      </c>
      <c r="AV646" s="0" t="n">
        <v>49814.08</v>
      </c>
    </row>
    <row r="647" customFormat="false" ht="15" hidden="false" customHeight="false" outlineLevel="0" collapsed="false">
      <c r="A647" s="1" t="n">
        <v>43171.7916666667</v>
      </c>
      <c r="B647" s="0" t="n">
        <v>18.5855</v>
      </c>
      <c r="D647" s="1" t="n">
        <v>43171.7916666667</v>
      </c>
      <c r="E647" s="0" t="n">
        <v>18.5855</v>
      </c>
      <c r="G647" s="1" t="n">
        <v>43258.0625</v>
      </c>
      <c r="H647" s="0" t="n">
        <v>67.0388</v>
      </c>
      <c r="J647" s="1" t="n">
        <v>43171.625</v>
      </c>
      <c r="K647" s="0" t="n">
        <v>3.8447</v>
      </c>
      <c r="M647" s="1" t="n">
        <v>43171.75</v>
      </c>
      <c r="N647" s="0" t="n">
        <v>0.8104</v>
      </c>
      <c r="P647" s="1" t="n">
        <v>43171.625</v>
      </c>
      <c r="Q647" s="0" t="n">
        <v>106.45</v>
      </c>
      <c r="S647" s="1" t="n">
        <v>43171.625</v>
      </c>
      <c r="T647" s="0" t="n">
        <v>0.7191</v>
      </c>
      <c r="V647" s="1" t="n">
        <v>43171.7083333333</v>
      </c>
      <c r="W647" s="0" t="n">
        <v>6.3184</v>
      </c>
      <c r="AB647" s="1" t="n">
        <v>43233.875</v>
      </c>
      <c r="AC647" s="0" t="n">
        <v>3.9868</v>
      </c>
      <c r="AE647" s="1" t="n">
        <v>43199.5416666667</v>
      </c>
      <c r="AF647" s="0" t="n">
        <v>60.3327</v>
      </c>
      <c r="AH647" s="1" t="n">
        <v>43318.4791666667</v>
      </c>
      <c r="AI647" s="0" t="n">
        <v>646.76</v>
      </c>
      <c r="AK647" s="1" t="n">
        <v>43241.5416666667</v>
      </c>
      <c r="AL647" s="0" t="n">
        <v>3.6883</v>
      </c>
      <c r="AN647" s="1" t="n">
        <v>43258.0625</v>
      </c>
      <c r="AO647" s="0" t="n">
        <v>67.0375</v>
      </c>
      <c r="AQ647" s="1" t="n">
        <v>43230.0416666667</v>
      </c>
      <c r="AR647" s="0" t="n">
        <v>98.12</v>
      </c>
      <c r="AU647" s="1" t="n">
        <v>43320.6041666667</v>
      </c>
      <c r="AV647" s="0" t="n">
        <v>49911.94</v>
      </c>
    </row>
    <row r="648" customFormat="false" ht="15" hidden="false" customHeight="false" outlineLevel="0" collapsed="false">
      <c r="A648" s="1" t="n">
        <v>43171.8333333333</v>
      </c>
      <c r="B648" s="0" t="n">
        <v>18.5849</v>
      </c>
      <c r="D648" s="1" t="n">
        <v>43171.8333333333</v>
      </c>
      <c r="E648" s="0" t="n">
        <v>18.5849</v>
      </c>
      <c r="G648" s="1" t="n">
        <v>43258.1041666667</v>
      </c>
      <c r="H648" s="0" t="n">
        <v>67.0488</v>
      </c>
      <c r="J648" s="1" t="n">
        <v>43171.6666666667</v>
      </c>
      <c r="K648" s="0" t="n">
        <v>3.8443</v>
      </c>
      <c r="M648" s="1" t="n">
        <v>43171.7916666667</v>
      </c>
      <c r="N648" s="0" t="n">
        <v>0.8104</v>
      </c>
      <c r="P648" s="1" t="n">
        <v>43171.6666666667</v>
      </c>
      <c r="Q648" s="0" t="n">
        <v>106.41</v>
      </c>
      <c r="S648" s="1" t="n">
        <v>43171.6666666667</v>
      </c>
      <c r="T648" s="0" t="n">
        <v>0.7192</v>
      </c>
      <c r="V648" s="1" t="n">
        <v>43171.75</v>
      </c>
      <c r="W648" s="0" t="n">
        <v>6.3173</v>
      </c>
      <c r="AB648" s="1" t="n">
        <v>43233.9166666667</v>
      </c>
      <c r="AC648" s="0" t="n">
        <v>3.955</v>
      </c>
      <c r="AE648" s="1" t="n">
        <v>43199.5833333333</v>
      </c>
      <c r="AF648" s="0" t="n">
        <v>60.5385</v>
      </c>
      <c r="AH648" s="1" t="n">
        <v>43319.3125</v>
      </c>
      <c r="AI648" s="0" t="n">
        <v>641.89</v>
      </c>
      <c r="AK648" s="1" t="n">
        <v>43241.5833333333</v>
      </c>
      <c r="AL648" s="0" t="n">
        <v>3.6888</v>
      </c>
      <c r="AN648" s="1" t="n">
        <v>43258.1041666667</v>
      </c>
      <c r="AO648" s="0" t="n">
        <v>67.05</v>
      </c>
      <c r="AQ648" s="1" t="n">
        <v>43230.0833333333</v>
      </c>
      <c r="AR648" s="0" t="n">
        <v>98.05</v>
      </c>
      <c r="AU648" s="1" t="n">
        <v>43321.3541666667</v>
      </c>
      <c r="AV648" s="0" t="n">
        <v>49809.34</v>
      </c>
    </row>
    <row r="649" customFormat="false" ht="15" hidden="false" customHeight="false" outlineLevel="0" collapsed="false">
      <c r="A649" s="1" t="n">
        <v>43171.875</v>
      </c>
      <c r="B649" s="0" t="n">
        <v>18.5872</v>
      </c>
      <c r="D649" s="1" t="n">
        <v>43171.875</v>
      </c>
      <c r="E649" s="0" t="n">
        <v>18.5872</v>
      </c>
      <c r="G649" s="1" t="n">
        <v>43258.1458333333</v>
      </c>
      <c r="H649" s="0" t="n">
        <v>67.045</v>
      </c>
      <c r="J649" s="1" t="n">
        <v>43171.7083333333</v>
      </c>
      <c r="K649" s="0" t="n">
        <v>3.8444</v>
      </c>
      <c r="M649" s="1" t="n">
        <v>43171.8333333333</v>
      </c>
      <c r="N649" s="0" t="n">
        <v>0.8108</v>
      </c>
      <c r="P649" s="1" t="n">
        <v>43171.7083333333</v>
      </c>
      <c r="Q649" s="0" t="n">
        <v>106.3</v>
      </c>
      <c r="S649" s="1" t="n">
        <v>43171.7083333333</v>
      </c>
      <c r="T649" s="0" t="n">
        <v>0.7192</v>
      </c>
      <c r="V649" s="1" t="n">
        <v>43171.7916666667</v>
      </c>
      <c r="W649" s="0" t="n">
        <v>6.3188</v>
      </c>
      <c r="AB649" s="1" t="n">
        <v>43233.9583333333</v>
      </c>
      <c r="AC649" s="0" t="n">
        <v>3.9475</v>
      </c>
      <c r="AE649" s="1" t="n">
        <v>43199.625</v>
      </c>
      <c r="AF649" s="0" t="n">
        <v>60.6548</v>
      </c>
      <c r="AH649" s="1" t="n">
        <v>43319.3541666667</v>
      </c>
      <c r="AI649" s="0" t="n">
        <v>641.93</v>
      </c>
      <c r="AK649" s="1" t="n">
        <v>43241.625</v>
      </c>
      <c r="AL649" s="0" t="n">
        <v>3.6778</v>
      </c>
      <c r="AN649" s="1" t="n">
        <v>43258.1458333333</v>
      </c>
      <c r="AO649" s="0" t="n">
        <v>67.0462</v>
      </c>
      <c r="AQ649" s="1" t="n">
        <v>43230.125</v>
      </c>
      <c r="AR649" s="0" t="n">
        <v>97.99</v>
      </c>
      <c r="AU649" s="1" t="n">
        <v>43321.3958333333</v>
      </c>
      <c r="AV649" s="0" t="n">
        <v>49639.73</v>
      </c>
    </row>
    <row r="650" customFormat="false" ht="15" hidden="false" customHeight="false" outlineLevel="0" collapsed="false">
      <c r="A650" s="1" t="n">
        <v>43171.9166666667</v>
      </c>
      <c r="B650" s="0" t="n">
        <v>18.5827</v>
      </c>
      <c r="D650" s="1" t="n">
        <v>43171.9166666667</v>
      </c>
      <c r="E650" s="0" t="n">
        <v>18.5827</v>
      </c>
      <c r="G650" s="1" t="n">
        <v>43258.1875</v>
      </c>
      <c r="H650" s="0" t="n">
        <v>67.06</v>
      </c>
      <c r="J650" s="1" t="n">
        <v>43171.75</v>
      </c>
      <c r="K650" s="0" t="n">
        <v>3.8434</v>
      </c>
      <c r="M650" s="1" t="n">
        <v>43171.875</v>
      </c>
      <c r="N650" s="0" t="n">
        <v>0.8109</v>
      </c>
      <c r="P650" s="1" t="n">
        <v>43171.75</v>
      </c>
      <c r="Q650" s="0" t="n">
        <v>106.31</v>
      </c>
      <c r="S650" s="1" t="n">
        <v>43171.75</v>
      </c>
      <c r="T650" s="0" t="n">
        <v>0.719</v>
      </c>
      <c r="V650" s="1" t="n">
        <v>43171.8333333333</v>
      </c>
      <c r="W650" s="0" t="n">
        <v>6.3219</v>
      </c>
      <c r="AB650" s="1" t="n">
        <v>43234</v>
      </c>
      <c r="AC650" s="0" t="n">
        <v>3.9475</v>
      </c>
      <c r="AE650" s="1" t="n">
        <v>43200.0833333333</v>
      </c>
      <c r="AF650" s="0" t="n">
        <v>63.0902</v>
      </c>
      <c r="AH650" s="1" t="n">
        <v>43319.3958333333</v>
      </c>
      <c r="AI650" s="0" t="n">
        <v>642.3</v>
      </c>
      <c r="AK650" s="1" t="n">
        <v>43242.2916666667</v>
      </c>
      <c r="AL650" s="0" t="n">
        <v>3.6544</v>
      </c>
      <c r="AN650" s="1" t="n">
        <v>43258.1875</v>
      </c>
      <c r="AO650" s="0" t="n">
        <v>67.06</v>
      </c>
      <c r="AQ650" s="1" t="n">
        <v>43230.1666666667</v>
      </c>
      <c r="AR650" s="0" t="n">
        <v>97.93</v>
      </c>
      <c r="AU650" s="1" t="n">
        <v>43321.4375</v>
      </c>
      <c r="AV650" s="0" t="n">
        <v>49536.04</v>
      </c>
    </row>
    <row r="651" customFormat="false" ht="15" hidden="false" customHeight="false" outlineLevel="0" collapsed="false">
      <c r="A651" s="1" t="n">
        <v>43171.9583333333</v>
      </c>
      <c r="B651" s="0" t="n">
        <v>18.5728</v>
      </c>
      <c r="D651" s="1" t="n">
        <v>43171.9583333333</v>
      </c>
      <c r="E651" s="0" t="n">
        <v>18.5728</v>
      </c>
      <c r="G651" s="1" t="n">
        <v>43258.2291666667</v>
      </c>
      <c r="H651" s="0" t="n">
        <v>67.1312</v>
      </c>
      <c r="J651" s="1" t="n">
        <v>43171.7916666667</v>
      </c>
      <c r="K651" s="0" t="n">
        <v>3.8426</v>
      </c>
      <c r="M651" s="1" t="n">
        <v>43171.9166666667</v>
      </c>
      <c r="N651" s="0" t="n">
        <v>0.8112</v>
      </c>
      <c r="P651" s="1" t="n">
        <v>43171.7916666667</v>
      </c>
      <c r="Q651" s="0" t="n">
        <v>106.37</v>
      </c>
      <c r="S651" s="1" t="n">
        <v>43171.7916666667</v>
      </c>
      <c r="T651" s="0" t="n">
        <v>0.7192</v>
      </c>
      <c r="V651" s="1" t="n">
        <v>43171.875</v>
      </c>
      <c r="W651" s="0" t="n">
        <v>6.3251</v>
      </c>
      <c r="AB651" s="1" t="n">
        <v>43234.0416666667</v>
      </c>
      <c r="AC651" s="0" t="n">
        <v>3.953</v>
      </c>
      <c r="AE651" s="1" t="n">
        <v>43200.125</v>
      </c>
      <c r="AF651" s="0" t="n">
        <v>62.2738</v>
      </c>
      <c r="AH651" s="1" t="n">
        <v>43319.4375</v>
      </c>
      <c r="AI651" s="0" t="n">
        <v>642.23</v>
      </c>
      <c r="AK651" s="1" t="n">
        <v>43242.3333333333</v>
      </c>
      <c r="AL651" s="0" t="n">
        <v>3.6557</v>
      </c>
      <c r="AN651" s="1" t="n">
        <v>43258.2291666667</v>
      </c>
      <c r="AO651" s="0" t="n">
        <v>67.1362</v>
      </c>
      <c r="AQ651" s="1" t="n">
        <v>43230.2083333333</v>
      </c>
      <c r="AR651" s="0" t="n">
        <v>97.9</v>
      </c>
      <c r="AU651" s="1" t="n">
        <v>43321.4791666667</v>
      </c>
      <c r="AV651" s="0" t="n">
        <v>49466.2</v>
      </c>
    </row>
    <row r="652" customFormat="false" ht="15" hidden="false" customHeight="false" outlineLevel="0" collapsed="false">
      <c r="A652" s="1" t="n">
        <v>43172</v>
      </c>
      <c r="B652" s="0" t="n">
        <v>18.5756</v>
      </c>
      <c r="D652" s="1" t="n">
        <v>43172</v>
      </c>
      <c r="E652" s="0" t="n">
        <v>18.5756</v>
      </c>
      <c r="G652" s="1" t="n">
        <v>43258.9375</v>
      </c>
      <c r="H652" s="0" t="n">
        <v>67.4837</v>
      </c>
      <c r="J652" s="1" t="n">
        <v>43171.8333333333</v>
      </c>
      <c r="K652" s="0" t="n">
        <v>3.8425</v>
      </c>
      <c r="M652" s="1" t="n">
        <v>43171.9583333333</v>
      </c>
      <c r="N652" s="0" t="n">
        <v>0.8111</v>
      </c>
      <c r="P652" s="1" t="n">
        <v>43171.8333333333</v>
      </c>
      <c r="Q652" s="0" t="n">
        <v>106.42</v>
      </c>
      <c r="S652" s="1" t="n">
        <v>43171.8333333333</v>
      </c>
      <c r="T652" s="0" t="n">
        <v>0.7194</v>
      </c>
      <c r="V652" s="1" t="n">
        <v>43171.9166666667</v>
      </c>
      <c r="W652" s="0" t="n">
        <v>6.3261</v>
      </c>
      <c r="AB652" s="1" t="n">
        <v>43234.0833333333</v>
      </c>
      <c r="AC652" s="0" t="n">
        <v>3.949</v>
      </c>
      <c r="AE652" s="1" t="n">
        <v>43200.1666666667</v>
      </c>
      <c r="AF652" s="0" t="n">
        <v>62.4986</v>
      </c>
      <c r="AH652" s="1" t="n">
        <v>43319.4791666667</v>
      </c>
      <c r="AI652" s="0" t="n">
        <v>642.55</v>
      </c>
      <c r="AK652" s="1" t="n">
        <v>43242.375</v>
      </c>
      <c r="AL652" s="0" t="n">
        <v>3.6513</v>
      </c>
      <c r="AN652" s="1" t="n">
        <v>43258.9375</v>
      </c>
      <c r="AO652" s="0" t="n">
        <v>67.4837</v>
      </c>
      <c r="AQ652" s="1" t="n">
        <v>43230.25</v>
      </c>
      <c r="AR652" s="0" t="n">
        <v>97.93</v>
      </c>
      <c r="AU652" s="1" t="n">
        <v>43321.5208333333</v>
      </c>
      <c r="AV652" s="0" t="n">
        <v>49306.47</v>
      </c>
    </row>
    <row r="653" customFormat="false" ht="15" hidden="false" customHeight="false" outlineLevel="0" collapsed="false">
      <c r="A653" s="1" t="n">
        <v>43172.0416666667</v>
      </c>
      <c r="B653" s="0" t="n">
        <v>18.5936</v>
      </c>
      <c r="D653" s="1" t="n">
        <v>43172.0416666667</v>
      </c>
      <c r="E653" s="0" t="n">
        <v>18.5936</v>
      </c>
      <c r="G653" s="1" t="n">
        <v>43258.9791666667</v>
      </c>
      <c r="H653" s="0" t="n">
        <v>67.495</v>
      </c>
      <c r="J653" s="1" t="n">
        <v>43171.875</v>
      </c>
      <c r="K653" s="0" t="n">
        <v>3.842</v>
      </c>
      <c r="M653" s="1" t="n">
        <v>43172</v>
      </c>
      <c r="N653" s="0" t="n">
        <v>0.8111</v>
      </c>
      <c r="P653" s="1" t="n">
        <v>43171.875</v>
      </c>
      <c r="Q653" s="0" t="n">
        <v>106.55</v>
      </c>
      <c r="S653" s="1" t="n">
        <v>43171.875</v>
      </c>
      <c r="T653" s="0" t="n">
        <v>0.7194</v>
      </c>
      <c r="V653" s="3" t="n">
        <v>43171.9583333333</v>
      </c>
      <c r="W653" s="0" t="n">
        <v>6.3272</v>
      </c>
      <c r="AB653" s="1" t="n">
        <v>43234.125</v>
      </c>
      <c r="AC653" s="0" t="n">
        <v>3.947</v>
      </c>
      <c r="AE653" s="1" t="n">
        <v>43200.2083333333</v>
      </c>
      <c r="AF653" s="0" t="n">
        <v>63.0264</v>
      </c>
      <c r="AH653" s="1" t="n">
        <v>43320.3125</v>
      </c>
      <c r="AI653" s="0" t="n">
        <v>643.95</v>
      </c>
      <c r="AK653" s="1" t="n">
        <v>43242.4166666667</v>
      </c>
      <c r="AL653" s="0" t="n">
        <v>3.6402</v>
      </c>
      <c r="AN653" s="1" t="n">
        <v>43258.9791666667</v>
      </c>
      <c r="AO653" s="0" t="n">
        <v>67.4937</v>
      </c>
      <c r="AQ653" s="1" t="n">
        <v>43230.2916666667</v>
      </c>
      <c r="AR653" s="0" t="n">
        <v>97.68</v>
      </c>
      <c r="AU653" s="1" t="n">
        <v>43321.5625</v>
      </c>
      <c r="AV653" s="0" t="n">
        <v>49277.34</v>
      </c>
    </row>
    <row r="654" customFormat="false" ht="15" hidden="false" customHeight="false" outlineLevel="0" collapsed="false">
      <c r="A654" s="1" t="n">
        <v>43172.0833333333</v>
      </c>
      <c r="B654" s="0" t="n">
        <v>18.5739</v>
      </c>
      <c r="D654" s="1" t="n">
        <v>43172.0833333333</v>
      </c>
      <c r="E654" s="0" t="n">
        <v>18.5739</v>
      </c>
      <c r="G654" s="1" t="n">
        <v>43259.0208333333</v>
      </c>
      <c r="H654" s="0" t="n">
        <v>67.5462</v>
      </c>
      <c r="J654" s="1" t="n">
        <v>43171.9166666667</v>
      </c>
      <c r="K654" s="0" t="n">
        <v>3.8455</v>
      </c>
      <c r="M654" s="3" t="n">
        <v>43172.0416666667</v>
      </c>
      <c r="N654" s="0" t="n">
        <v>0.8118</v>
      </c>
      <c r="P654" s="1" t="n">
        <v>43171.9166666667</v>
      </c>
      <c r="Q654" s="0" t="n">
        <v>106.77</v>
      </c>
      <c r="S654" s="1" t="n">
        <v>43171.9166666667</v>
      </c>
      <c r="T654" s="0" t="n">
        <v>0.7199</v>
      </c>
      <c r="V654" s="1" t="n">
        <v>43172</v>
      </c>
      <c r="W654" s="0" t="n">
        <v>6.3309</v>
      </c>
      <c r="AB654" s="1" t="n">
        <v>43234.1666666667</v>
      </c>
      <c r="AC654" s="0" t="n">
        <v>3.9505</v>
      </c>
      <c r="AE654" s="1" t="n">
        <v>43200.25</v>
      </c>
      <c r="AF654" s="0" t="n">
        <v>62.8616</v>
      </c>
      <c r="AH654" s="1" t="n">
        <v>43320.3541666667</v>
      </c>
      <c r="AI654" s="0" t="n">
        <v>644.21</v>
      </c>
      <c r="AK654" s="1" t="n">
        <v>43242.4583333333</v>
      </c>
      <c r="AL654" s="0" t="n">
        <v>3.6402</v>
      </c>
      <c r="AN654" s="1" t="n">
        <v>43259.0208333333</v>
      </c>
      <c r="AO654" s="0" t="n">
        <v>67.5462</v>
      </c>
      <c r="AQ654" s="3" t="n">
        <v>43230.3333333333</v>
      </c>
      <c r="AR654" s="0" t="n">
        <v>97.8</v>
      </c>
      <c r="AU654" s="1" t="n">
        <v>43321.6041666667</v>
      </c>
      <c r="AV654" s="0" t="n">
        <v>49253.46</v>
      </c>
    </row>
    <row r="655" customFormat="false" ht="15" hidden="false" customHeight="false" outlineLevel="0" collapsed="false">
      <c r="A655" s="3" t="n">
        <v>43172.125</v>
      </c>
      <c r="B655" s="0" t="n">
        <v>18.5889</v>
      </c>
      <c r="D655" s="1" t="n">
        <v>43172.125</v>
      </c>
      <c r="E655" s="0" t="n">
        <v>18.5889</v>
      </c>
      <c r="G655" s="1" t="n">
        <v>43259.0625</v>
      </c>
      <c r="H655" s="0" t="n">
        <v>67.56</v>
      </c>
      <c r="J655" s="1" t="n">
        <v>43171.9583333333</v>
      </c>
      <c r="K655" s="0" t="n">
        <v>3.8411</v>
      </c>
      <c r="M655" s="1" t="n">
        <v>43172.0833333333</v>
      </c>
      <c r="N655" s="0" t="n">
        <v>0.8108</v>
      </c>
      <c r="P655" s="1" t="n">
        <v>43171.9583333333</v>
      </c>
      <c r="Q655" s="0" t="n">
        <v>106.78</v>
      </c>
      <c r="S655" s="1" t="n">
        <v>43171.9583333333</v>
      </c>
      <c r="T655" s="0" t="n">
        <v>0.7199</v>
      </c>
      <c r="V655" s="1" t="n">
        <v>43172.0416666667</v>
      </c>
      <c r="W655" s="0" t="n">
        <v>6.3305</v>
      </c>
      <c r="AB655" s="1" t="n">
        <v>43234.7916666667</v>
      </c>
      <c r="AC655" s="0" t="n">
        <v>3.9488</v>
      </c>
      <c r="AE655" s="1" t="n">
        <v>43200.2916666667</v>
      </c>
      <c r="AF655" s="0" t="n">
        <v>62.8147</v>
      </c>
      <c r="AH655" s="1" t="n">
        <v>43320.3958333333</v>
      </c>
      <c r="AI655" s="0" t="n">
        <v>643.71</v>
      </c>
      <c r="AK655" s="1" t="n">
        <v>43242.5</v>
      </c>
      <c r="AL655" s="0" t="n">
        <v>3.6393</v>
      </c>
      <c r="AN655" s="1" t="n">
        <v>43259.0625</v>
      </c>
      <c r="AO655" s="0" t="n">
        <v>67.5625</v>
      </c>
      <c r="AQ655" s="1" t="n">
        <v>43230.375</v>
      </c>
      <c r="AR655" s="0" t="n">
        <v>97.93</v>
      </c>
      <c r="AU655" s="1" t="n">
        <v>43322.3541666667</v>
      </c>
      <c r="AV655" s="0" t="n">
        <v>48634.72</v>
      </c>
    </row>
    <row r="656" customFormat="false" ht="15" hidden="false" customHeight="false" outlineLevel="0" collapsed="false">
      <c r="A656" s="1" t="n">
        <v>43172.1666666667</v>
      </c>
      <c r="B656" s="0" t="n">
        <v>18.5871</v>
      </c>
      <c r="D656" s="3" t="n">
        <v>43172.1666666667</v>
      </c>
      <c r="E656" s="0" t="n">
        <v>18.5871</v>
      </c>
      <c r="G656" s="3" t="n">
        <v>43259.1041666667</v>
      </c>
      <c r="H656" s="0" t="n">
        <v>67.6087</v>
      </c>
      <c r="J656" s="3" t="n">
        <v>43172</v>
      </c>
      <c r="K656" s="0" t="n">
        <v>3.843</v>
      </c>
      <c r="M656" s="1" t="n">
        <v>43172.125</v>
      </c>
      <c r="N656" s="0" t="n">
        <v>0.8111</v>
      </c>
      <c r="P656" s="1" t="n">
        <v>43172</v>
      </c>
      <c r="Q656" s="0" t="n">
        <v>106.87</v>
      </c>
      <c r="S656" s="3" t="n">
        <v>43172</v>
      </c>
      <c r="T656" s="0" t="n">
        <v>0.7202</v>
      </c>
      <c r="V656" s="1" t="n">
        <v>43172.0833333333</v>
      </c>
      <c r="W656" s="0" t="n">
        <v>6.3275</v>
      </c>
      <c r="AB656" s="3" t="n">
        <v>43234.8333333333</v>
      </c>
      <c r="AC656" s="0" t="n">
        <v>3.952</v>
      </c>
      <c r="AE656" s="1" t="n">
        <v>43200.3333333333</v>
      </c>
      <c r="AF656" s="0" t="n">
        <v>63.3855</v>
      </c>
      <c r="AH656" s="1" t="n">
        <v>43320.4375</v>
      </c>
      <c r="AI656" s="0" t="n">
        <v>643.79</v>
      </c>
      <c r="AK656" s="1" t="n">
        <v>43242.5416666667</v>
      </c>
      <c r="AL656" s="0" t="n">
        <v>3.6339</v>
      </c>
      <c r="AN656" s="1" t="n">
        <v>43259.1041666667</v>
      </c>
      <c r="AO656" s="0" t="n">
        <v>67.6087</v>
      </c>
      <c r="AQ656" s="1" t="n">
        <v>43230.4166666667</v>
      </c>
      <c r="AR656" s="0" t="n">
        <v>97.81</v>
      </c>
      <c r="AU656" s="1" t="n">
        <v>43322.3958333333</v>
      </c>
      <c r="AV656" s="0" t="n">
        <v>48692.34</v>
      </c>
    </row>
    <row r="657" customFormat="false" ht="15" hidden="false" customHeight="false" outlineLevel="0" collapsed="false">
      <c r="A657" s="1" t="n">
        <v>43172.2083333333</v>
      </c>
      <c r="B657" s="0" t="n">
        <v>18.5901</v>
      </c>
      <c r="D657" s="1" t="n">
        <v>43172.2083333333</v>
      </c>
      <c r="E657" s="0" t="n">
        <v>18.5901</v>
      </c>
      <c r="G657" s="1" t="n">
        <v>43259.1458333333</v>
      </c>
      <c r="H657" s="0" t="n">
        <v>67.6413</v>
      </c>
      <c r="J657" s="1" t="n">
        <v>43172.0416666667</v>
      </c>
      <c r="K657" s="0" t="n">
        <v>3.86</v>
      </c>
      <c r="M657" s="1" t="n">
        <v>43172.1666666667</v>
      </c>
      <c r="N657" s="0" t="n">
        <v>0.811</v>
      </c>
      <c r="P657" s="1" t="n">
        <v>43172.0416666667</v>
      </c>
      <c r="Q657" s="0" t="n">
        <v>106.97</v>
      </c>
      <c r="S657" s="1" t="n">
        <v>43172.0416666667</v>
      </c>
      <c r="T657" s="0" t="n">
        <v>0.72</v>
      </c>
      <c r="V657" s="1" t="n">
        <v>43172.125</v>
      </c>
      <c r="W657" s="0" t="n">
        <v>6.3269</v>
      </c>
      <c r="AB657" s="1" t="n">
        <v>43234.875</v>
      </c>
      <c r="AC657" s="0" t="n">
        <v>3.9525</v>
      </c>
      <c r="AE657" s="1" t="n">
        <v>43200.375</v>
      </c>
      <c r="AF657" s="0" t="n">
        <v>62.8671</v>
      </c>
      <c r="AH657" s="1" t="n">
        <v>43320.4791666667</v>
      </c>
      <c r="AI657" s="0" t="n">
        <v>645.46</v>
      </c>
      <c r="AK657" s="1" t="n">
        <v>43242.5833333333</v>
      </c>
      <c r="AL657" s="0" t="n">
        <v>3.6444</v>
      </c>
      <c r="AN657" s="1" t="n">
        <v>43259.1458333333</v>
      </c>
      <c r="AO657" s="0" t="n">
        <v>67.64</v>
      </c>
      <c r="AQ657" s="1" t="n">
        <v>43230.4583333333</v>
      </c>
      <c r="AR657" s="0" t="n">
        <v>97.73</v>
      </c>
      <c r="AU657" s="1" t="n">
        <v>43322.4375</v>
      </c>
      <c r="AV657" s="0" t="n">
        <v>48655.47</v>
      </c>
    </row>
    <row r="658" customFormat="false" ht="15" hidden="false" customHeight="false" outlineLevel="0" collapsed="false">
      <c r="A658" s="1" t="n">
        <v>43172.25</v>
      </c>
      <c r="B658" s="0" t="n">
        <v>18.5298</v>
      </c>
      <c r="D658" s="1" t="n">
        <v>43172.25</v>
      </c>
      <c r="E658" s="0" t="n">
        <v>18.5298</v>
      </c>
      <c r="G658" s="1" t="n">
        <v>43259.1875</v>
      </c>
      <c r="H658" s="0" t="n">
        <v>67.6913</v>
      </c>
      <c r="J658" s="1" t="n">
        <v>43172.0833333333</v>
      </c>
      <c r="K658" s="0" t="n">
        <v>3.854</v>
      </c>
      <c r="M658" s="1" t="n">
        <v>43172.2083333333</v>
      </c>
      <c r="N658" s="0" t="n">
        <v>0.8106</v>
      </c>
      <c r="P658" s="1" t="n">
        <v>43172.0833333333</v>
      </c>
      <c r="Q658" s="0" t="n">
        <v>106.93</v>
      </c>
      <c r="S658" s="1" t="n">
        <v>43172.0833333333</v>
      </c>
      <c r="T658" s="0" t="n">
        <v>0.7199</v>
      </c>
      <c r="V658" s="1" t="n">
        <v>43172.1666666667</v>
      </c>
      <c r="W658" s="0" t="n">
        <v>6.3264</v>
      </c>
      <c r="AB658" s="1" t="n">
        <v>43234.9166666667</v>
      </c>
      <c r="AC658" s="0" t="n">
        <v>3.9523</v>
      </c>
      <c r="AE658" s="1" t="n">
        <v>43200.4166666667</v>
      </c>
      <c r="AF658" s="0" t="n">
        <v>62.7565</v>
      </c>
      <c r="AH658" s="1" t="n">
        <v>43321.3125</v>
      </c>
      <c r="AI658" s="0" t="n">
        <v>644.1</v>
      </c>
      <c r="AK658" s="1" t="n">
        <v>43242.625</v>
      </c>
      <c r="AL658" s="0" t="n">
        <v>3.6481</v>
      </c>
      <c r="AN658" s="1" t="n">
        <v>43259.1875</v>
      </c>
      <c r="AO658" s="0" t="n">
        <v>67.69</v>
      </c>
      <c r="AQ658" s="1" t="n">
        <v>43230.5</v>
      </c>
      <c r="AR658" s="0" t="n">
        <v>97.64</v>
      </c>
      <c r="AU658" s="1" t="n">
        <v>43322.4791666667</v>
      </c>
      <c r="AV658" s="0" t="n">
        <v>48385.05</v>
      </c>
    </row>
    <row r="659" customFormat="false" ht="15" hidden="false" customHeight="false" outlineLevel="0" collapsed="false">
      <c r="A659" s="1" t="n">
        <v>43172.2916666667</v>
      </c>
      <c r="B659" s="0" t="n">
        <v>18.5401</v>
      </c>
      <c r="D659" s="1" t="n">
        <v>43172.2916666667</v>
      </c>
      <c r="E659" s="0" t="n">
        <v>18.5401</v>
      </c>
      <c r="G659" s="1" t="n">
        <v>43259.2291666667</v>
      </c>
      <c r="H659" s="0" t="n">
        <v>67.5125</v>
      </c>
      <c r="J659" s="1" t="n">
        <v>43172.125</v>
      </c>
      <c r="K659" s="0" t="n">
        <v>3.865</v>
      </c>
      <c r="M659" s="1" t="n">
        <v>43172.25</v>
      </c>
      <c r="N659" s="0" t="n">
        <v>0.8087</v>
      </c>
      <c r="P659" s="1" t="n">
        <v>43172.125</v>
      </c>
      <c r="Q659" s="0" t="n">
        <v>107.15</v>
      </c>
      <c r="S659" s="1" t="n">
        <v>43172.125</v>
      </c>
      <c r="T659" s="0" t="n">
        <v>0.7203</v>
      </c>
      <c r="V659" s="1" t="n">
        <v>43172.2083333333</v>
      </c>
      <c r="W659" s="0" t="n">
        <v>6.3289</v>
      </c>
      <c r="AB659" s="1" t="n">
        <v>43234.9583333333</v>
      </c>
      <c r="AC659" s="0" t="n">
        <v>3.9527</v>
      </c>
      <c r="AE659" s="1" t="n">
        <v>43200.4583333333</v>
      </c>
      <c r="AF659" s="0" t="n">
        <v>63.0135</v>
      </c>
      <c r="AH659" s="1" t="n">
        <v>43321.3541666667</v>
      </c>
      <c r="AI659" s="0" t="n">
        <v>645.26</v>
      </c>
      <c r="AK659" s="1" t="n">
        <v>43243.2916666667</v>
      </c>
      <c r="AL659" s="0" t="n">
        <v>3.6627</v>
      </c>
      <c r="AN659" s="1" t="n">
        <v>43259.2291666667</v>
      </c>
      <c r="AO659" s="0" t="n">
        <v>67.5075</v>
      </c>
      <c r="AQ659" s="1" t="n">
        <v>43230.5416666667</v>
      </c>
      <c r="AR659" s="0" t="n">
        <v>97.6</v>
      </c>
      <c r="AU659" s="1" t="n">
        <v>43322.5208333333</v>
      </c>
      <c r="AV659" s="0" t="n">
        <v>48311.75</v>
      </c>
    </row>
    <row r="660" customFormat="false" ht="15" hidden="false" customHeight="false" outlineLevel="0" collapsed="false">
      <c r="A660" s="1" t="n">
        <v>43172.3333333333</v>
      </c>
      <c r="B660" s="0" t="n">
        <v>18.5548</v>
      </c>
      <c r="D660" s="1" t="n">
        <v>43172.3333333333</v>
      </c>
      <c r="E660" s="0" t="n">
        <v>18.5548</v>
      </c>
      <c r="G660" s="1" t="n">
        <v>43261.9375</v>
      </c>
      <c r="H660" s="0" t="n">
        <v>67.42</v>
      </c>
      <c r="J660" s="1" t="n">
        <v>43172.1666666667</v>
      </c>
      <c r="K660" s="0" t="n">
        <v>3.8669</v>
      </c>
      <c r="M660" s="1" t="n">
        <v>43172.2916666667</v>
      </c>
      <c r="N660" s="0" t="n">
        <v>0.8084</v>
      </c>
      <c r="P660" s="1" t="n">
        <v>43172.1666666667</v>
      </c>
      <c r="Q660" s="0" t="n">
        <v>107.2</v>
      </c>
      <c r="S660" s="1" t="n">
        <v>43172.1666666667</v>
      </c>
      <c r="T660" s="0" t="n">
        <v>0.7197</v>
      </c>
      <c r="V660" s="1" t="n">
        <v>43172.25</v>
      </c>
      <c r="W660" s="0" t="n">
        <v>6.3218</v>
      </c>
      <c r="AB660" s="1" t="n">
        <v>43235.0416666667</v>
      </c>
      <c r="AC660" s="0" t="n">
        <v>3.9542</v>
      </c>
      <c r="AE660" s="1" t="n">
        <v>43200.5</v>
      </c>
      <c r="AF660" s="0" t="n">
        <v>62.9053</v>
      </c>
      <c r="AH660" s="1" t="n">
        <v>43321.3958333333</v>
      </c>
      <c r="AI660" s="0" t="n">
        <v>646.58</v>
      </c>
      <c r="AK660" s="1" t="n">
        <v>43243.3333333333</v>
      </c>
      <c r="AL660" s="0" t="n">
        <v>3.6464</v>
      </c>
      <c r="AN660" s="1" t="n">
        <v>43261.9375</v>
      </c>
      <c r="AO660" s="0" t="n">
        <v>67.42</v>
      </c>
      <c r="AQ660" s="1" t="n">
        <v>43230.5833333333</v>
      </c>
      <c r="AR660" s="0" t="n">
        <v>98.02</v>
      </c>
      <c r="AU660" s="1" t="n">
        <v>43322.5625</v>
      </c>
      <c r="AV660" s="0" t="n">
        <v>48290.98</v>
      </c>
    </row>
    <row r="661" customFormat="false" ht="15" hidden="false" customHeight="false" outlineLevel="0" collapsed="false">
      <c r="A661" s="1" t="n">
        <v>43172.375</v>
      </c>
      <c r="B661" s="0" t="n">
        <v>18.546</v>
      </c>
      <c r="D661" s="1" t="n">
        <v>43172.375</v>
      </c>
      <c r="E661" s="0" t="n">
        <v>18.546</v>
      </c>
      <c r="G661" s="1" t="n">
        <v>43261.9791666667</v>
      </c>
      <c r="H661" s="0" t="n">
        <v>67.3963</v>
      </c>
      <c r="J661" s="1" t="n">
        <v>43172.2083333333</v>
      </c>
      <c r="K661" s="0" t="n">
        <v>3.8684</v>
      </c>
      <c r="M661" s="1" t="n">
        <v>43172.3333333333</v>
      </c>
      <c r="N661" s="0" t="n">
        <v>0.8081</v>
      </c>
      <c r="P661" s="3" t="n">
        <v>43172.2083333333</v>
      </c>
      <c r="Q661" s="0" t="n">
        <v>107.19</v>
      </c>
      <c r="S661" s="1" t="n">
        <v>43172.2083333333</v>
      </c>
      <c r="T661" s="0" t="n">
        <v>0.7199</v>
      </c>
      <c r="V661" s="1" t="n">
        <v>43172.2916666667</v>
      </c>
      <c r="W661" s="0" t="n">
        <v>6.3189</v>
      </c>
      <c r="AB661" s="1" t="n">
        <v>43235.0833333333</v>
      </c>
      <c r="AC661" s="0" t="n">
        <v>3.9555</v>
      </c>
      <c r="AE661" s="1" t="n">
        <v>43200.5416666667</v>
      </c>
      <c r="AF661" s="0" t="n">
        <v>62.8485</v>
      </c>
      <c r="AH661" s="1" t="n">
        <v>43321.4375</v>
      </c>
      <c r="AI661" s="0" t="n">
        <v>646.36</v>
      </c>
      <c r="AK661" s="1" t="n">
        <v>43243.375</v>
      </c>
      <c r="AL661" s="0" t="n">
        <v>3.6507</v>
      </c>
      <c r="AN661" s="1" t="n">
        <v>43261.9791666667</v>
      </c>
      <c r="AO661" s="0" t="n">
        <v>67.3963</v>
      </c>
      <c r="AQ661" s="1" t="n">
        <v>43230.625</v>
      </c>
      <c r="AR661" s="0" t="n">
        <v>97.64</v>
      </c>
      <c r="AU661" s="1" t="n">
        <v>43322.6041666667</v>
      </c>
      <c r="AV661" s="0" t="n">
        <v>48335.35</v>
      </c>
    </row>
    <row r="662" customFormat="false" ht="15" hidden="false" customHeight="false" outlineLevel="0" collapsed="false">
      <c r="A662" s="1" t="n">
        <v>43172.4166666667</v>
      </c>
      <c r="B662" s="0" t="n">
        <v>18.567</v>
      </c>
      <c r="D662" s="1" t="n">
        <v>43172.4166666667</v>
      </c>
      <c r="E662" s="0" t="n">
        <v>18.567</v>
      </c>
      <c r="G662" s="1" t="n">
        <v>43262.0208333333</v>
      </c>
      <c r="H662" s="0" t="n">
        <v>67.3212</v>
      </c>
      <c r="J662" s="1" t="n">
        <v>43172.25</v>
      </c>
      <c r="K662" s="0" t="n">
        <v>3.8654</v>
      </c>
      <c r="M662" s="1" t="n">
        <v>43172.375</v>
      </c>
      <c r="N662" s="0" t="n">
        <v>0.8066</v>
      </c>
      <c r="P662" s="1" t="n">
        <v>43172.25</v>
      </c>
      <c r="Q662" s="0" t="n">
        <v>106.96</v>
      </c>
      <c r="S662" s="1" t="n">
        <v>43172.25</v>
      </c>
      <c r="T662" s="0" t="n">
        <v>0.7168</v>
      </c>
      <c r="V662" s="1" t="n">
        <v>43172.3333333333</v>
      </c>
      <c r="W662" s="0" t="n">
        <v>6.3191</v>
      </c>
      <c r="AB662" s="1" t="n">
        <v>43235.125</v>
      </c>
      <c r="AC662" s="0" t="n">
        <v>3.9573</v>
      </c>
      <c r="AE662" s="1" t="n">
        <v>43200.5833333333</v>
      </c>
      <c r="AF662" s="0" t="n">
        <v>62.7197</v>
      </c>
      <c r="AH662" s="1" t="n">
        <v>43321.4791666667</v>
      </c>
      <c r="AI662" s="0" t="n">
        <v>647.66</v>
      </c>
      <c r="AK662" s="1" t="n">
        <v>43243.4166666667</v>
      </c>
      <c r="AL662" s="0" t="n">
        <v>3.6422</v>
      </c>
      <c r="AN662" s="1" t="n">
        <v>43262.0208333333</v>
      </c>
      <c r="AO662" s="0" t="n">
        <v>67.3212</v>
      </c>
      <c r="AQ662" s="1" t="n">
        <v>43230.6666666667</v>
      </c>
      <c r="AR662" s="0" t="n">
        <v>97.65</v>
      </c>
      <c r="AU662" s="1" t="n">
        <v>43325.3541666667</v>
      </c>
      <c r="AV662" s="0" t="n">
        <v>48811.07</v>
      </c>
    </row>
    <row r="663" customFormat="false" ht="15" hidden="false" customHeight="false" outlineLevel="0" collapsed="false">
      <c r="A663" s="1" t="n">
        <v>43172.4583333333</v>
      </c>
      <c r="B663" s="0" t="n">
        <v>18.5843</v>
      </c>
      <c r="D663" s="1" t="n">
        <v>43172.4583333333</v>
      </c>
      <c r="E663" s="0" t="n">
        <v>18.5843</v>
      </c>
      <c r="G663" s="1" t="n">
        <v>43262.0625</v>
      </c>
      <c r="H663" s="0" t="n">
        <v>67.3325</v>
      </c>
      <c r="J663" s="1" t="n">
        <v>43172.2916666667</v>
      </c>
      <c r="K663" s="0" t="n">
        <v>3.8623</v>
      </c>
      <c r="M663" s="1" t="n">
        <v>43172.4166666667</v>
      </c>
      <c r="N663" s="0" t="n">
        <v>0.8063</v>
      </c>
      <c r="P663" s="1" t="n">
        <v>43172.2916666667</v>
      </c>
      <c r="Q663" s="0" t="n">
        <v>106.9</v>
      </c>
      <c r="S663" s="1" t="n">
        <v>43172.2916666667</v>
      </c>
      <c r="T663" s="0" t="n">
        <v>0.7163</v>
      </c>
      <c r="V663" s="1" t="n">
        <v>43172.375</v>
      </c>
      <c r="W663" s="0" t="n">
        <v>6.3145</v>
      </c>
      <c r="AB663" s="1" t="n">
        <v>43235.1666666667</v>
      </c>
      <c r="AC663" s="0" t="n">
        <v>3.9562</v>
      </c>
      <c r="AE663" s="1" t="n">
        <v>43200.625</v>
      </c>
      <c r="AF663" s="0" t="n">
        <v>63.044</v>
      </c>
      <c r="AH663" s="1" t="n">
        <v>43322.3125</v>
      </c>
      <c r="AI663" s="0" t="n">
        <v>655.08</v>
      </c>
      <c r="AK663" s="1" t="n">
        <v>43243.4583333333</v>
      </c>
      <c r="AL663" s="0" t="n">
        <v>3.6288</v>
      </c>
      <c r="AN663" s="1" t="n">
        <v>43262.0625</v>
      </c>
      <c r="AO663" s="0" t="n">
        <v>67.3338</v>
      </c>
      <c r="AQ663" s="1" t="n">
        <v>43230.7083333333</v>
      </c>
      <c r="AR663" s="0" t="n">
        <v>97.67</v>
      </c>
      <c r="AU663" s="1" t="n">
        <v>43325.3958333333</v>
      </c>
      <c r="AV663" s="0" t="n">
        <v>48678.39</v>
      </c>
    </row>
    <row r="664" customFormat="false" ht="15" hidden="false" customHeight="false" outlineLevel="0" collapsed="false">
      <c r="A664" s="1" t="n">
        <v>43172.5</v>
      </c>
      <c r="B664" s="0" t="n">
        <v>18.5887</v>
      </c>
      <c r="D664" s="1" t="n">
        <v>43172.5</v>
      </c>
      <c r="E664" s="0" t="n">
        <v>18.5887</v>
      </c>
      <c r="G664" s="1" t="n">
        <v>43262.1041666667</v>
      </c>
      <c r="H664" s="0" t="n">
        <v>67.3613</v>
      </c>
      <c r="J664" s="1" t="n">
        <v>43172.3333333333</v>
      </c>
      <c r="K664" s="0" t="n">
        <v>3.8622</v>
      </c>
      <c r="M664" s="1" t="n">
        <v>43172.4583333333</v>
      </c>
      <c r="N664" s="0" t="n">
        <v>0.807</v>
      </c>
      <c r="P664" s="1" t="n">
        <v>43172.3333333333</v>
      </c>
      <c r="Q664" s="0" t="n">
        <v>106.88</v>
      </c>
      <c r="S664" s="1" t="n">
        <v>43172.3333333333</v>
      </c>
      <c r="T664" s="0" t="n">
        <v>0.7159</v>
      </c>
      <c r="V664" s="1" t="n">
        <v>43172.4166666667</v>
      </c>
      <c r="W664" s="0" t="n">
        <v>6.3147</v>
      </c>
      <c r="AB664" s="1" t="n">
        <v>43235.7916666667</v>
      </c>
      <c r="AC664" s="0" t="n">
        <v>3.9625</v>
      </c>
      <c r="AE664" s="1" t="n">
        <v>43201.0833333333</v>
      </c>
      <c r="AF664" s="0" t="n">
        <v>63.7549</v>
      </c>
      <c r="AH664" s="1" t="n">
        <v>43322.3541666667</v>
      </c>
      <c r="AI664" s="0" t="n">
        <v>654.03</v>
      </c>
      <c r="AK664" s="1" t="n">
        <v>43243.5</v>
      </c>
      <c r="AL664" s="0" t="n">
        <v>3.6371</v>
      </c>
      <c r="AN664" s="1" t="n">
        <v>43262.1041666667</v>
      </c>
      <c r="AO664" s="0" t="n">
        <v>67.3613</v>
      </c>
      <c r="AQ664" s="1" t="n">
        <v>43230.75</v>
      </c>
      <c r="AR664" s="0" t="n">
        <v>97.68</v>
      </c>
      <c r="AU664" s="1" t="n">
        <v>43325.4375</v>
      </c>
      <c r="AV664" s="0" t="n">
        <v>48710.17</v>
      </c>
    </row>
    <row r="665" customFormat="false" ht="15" hidden="false" customHeight="false" outlineLevel="0" collapsed="false">
      <c r="A665" s="1" t="n">
        <v>43172.5416666667</v>
      </c>
      <c r="B665" s="0" t="n">
        <v>18.6248</v>
      </c>
      <c r="D665" s="1" t="n">
        <v>43172.5416666667</v>
      </c>
      <c r="E665" s="0" t="n">
        <v>18.6248</v>
      </c>
      <c r="G665" s="1" t="n">
        <v>43262.1458333333</v>
      </c>
      <c r="H665" s="0" t="n">
        <v>67.4075</v>
      </c>
      <c r="J665" s="1" t="n">
        <v>43172.375</v>
      </c>
      <c r="K665" s="0" t="n">
        <v>3.8616</v>
      </c>
      <c r="M665" s="1" t="n">
        <v>43172.5</v>
      </c>
      <c r="N665" s="0" t="n">
        <v>0.8065</v>
      </c>
      <c r="P665" s="1" t="n">
        <v>43172.375</v>
      </c>
      <c r="Q665" s="0" t="n">
        <v>106.63</v>
      </c>
      <c r="S665" s="1" t="n">
        <v>43172.375</v>
      </c>
      <c r="T665" s="0" t="n">
        <v>0.715</v>
      </c>
      <c r="V665" s="1" t="n">
        <v>43172.4583333333</v>
      </c>
      <c r="W665" s="0" t="n">
        <v>6.3158</v>
      </c>
      <c r="AB665" s="1" t="n">
        <v>43235.8333333333</v>
      </c>
      <c r="AC665" s="0" t="n">
        <v>3.9635</v>
      </c>
      <c r="AE665" s="1" t="n">
        <v>43201.125</v>
      </c>
      <c r="AF665" s="0" t="n">
        <v>63.8132</v>
      </c>
      <c r="AH665" s="1" t="n">
        <v>43322.3958333333</v>
      </c>
      <c r="AI665" s="0" t="n">
        <v>653.73</v>
      </c>
      <c r="AK665" s="1" t="n">
        <v>43243.5416666667</v>
      </c>
      <c r="AL665" s="0" t="n">
        <v>3.6263</v>
      </c>
      <c r="AN665" s="1" t="n">
        <v>43262.1458333333</v>
      </c>
      <c r="AO665" s="0" t="n">
        <v>67.4075</v>
      </c>
      <c r="AQ665" s="1" t="n">
        <v>43230.7916666667</v>
      </c>
      <c r="AR665" s="0" t="n">
        <v>97.68</v>
      </c>
      <c r="AU665" s="1" t="n">
        <v>43325.4791666667</v>
      </c>
      <c r="AV665" s="0" t="n">
        <v>48784.63</v>
      </c>
    </row>
    <row r="666" customFormat="false" ht="15" hidden="false" customHeight="false" outlineLevel="0" collapsed="false">
      <c r="A666" s="1" t="n">
        <v>43172.5833333333</v>
      </c>
      <c r="B666" s="0" t="n">
        <v>18.6064</v>
      </c>
      <c r="D666" s="1" t="n">
        <v>43172.5833333333</v>
      </c>
      <c r="E666" s="0" t="n">
        <v>18.6064</v>
      </c>
      <c r="G666" s="1" t="n">
        <v>43262.1875</v>
      </c>
      <c r="H666" s="0" t="n">
        <v>67.4238</v>
      </c>
      <c r="J666" s="1" t="n">
        <v>43172.4166666667</v>
      </c>
      <c r="K666" s="0" t="n">
        <v>3.8681</v>
      </c>
      <c r="M666" s="1" t="n">
        <v>43172.5416666667</v>
      </c>
      <c r="N666" s="0" t="n">
        <v>0.8074</v>
      </c>
      <c r="P666" s="1" t="n">
        <v>43172.4166666667</v>
      </c>
      <c r="Q666" s="0" t="n">
        <v>106.61</v>
      </c>
      <c r="S666" s="1" t="n">
        <v>43172.4166666667</v>
      </c>
      <c r="T666" s="0" t="n">
        <v>0.7148</v>
      </c>
      <c r="V666" s="1" t="n">
        <v>43172.5</v>
      </c>
      <c r="W666" s="0" t="n">
        <v>6.3192</v>
      </c>
      <c r="AB666" s="3" t="n">
        <v>43235.875</v>
      </c>
      <c r="AC666" s="0" t="n">
        <v>3.9645</v>
      </c>
      <c r="AE666" s="1" t="n">
        <v>43201.1666666667</v>
      </c>
      <c r="AF666" s="0" t="n">
        <v>64.2617</v>
      </c>
      <c r="AH666" s="1" t="n">
        <v>43322.4375</v>
      </c>
      <c r="AI666" s="0" t="n">
        <v>654.66</v>
      </c>
      <c r="AK666" s="1" t="n">
        <v>43243.5833333333</v>
      </c>
      <c r="AL666" s="0" t="n">
        <v>3.6244</v>
      </c>
      <c r="AN666" s="1" t="n">
        <v>43262.1875</v>
      </c>
      <c r="AO666" s="0" t="n">
        <v>67.4238</v>
      </c>
      <c r="AQ666" s="1" t="n">
        <v>43230.8333333333</v>
      </c>
      <c r="AR666" s="0" t="n">
        <v>97.63</v>
      </c>
      <c r="AU666" s="1" t="n">
        <v>43325.5208333333</v>
      </c>
      <c r="AV666" s="0" t="n">
        <v>48789.88</v>
      </c>
    </row>
    <row r="667" customFormat="false" ht="15" hidden="false" customHeight="false" outlineLevel="0" collapsed="false">
      <c r="A667" s="1" t="n">
        <v>43172.625</v>
      </c>
      <c r="B667" s="0" t="n">
        <v>18.6093</v>
      </c>
      <c r="D667" s="1" t="n">
        <v>43172.625</v>
      </c>
      <c r="E667" s="0" t="n">
        <v>18.6093</v>
      </c>
      <c r="G667" s="1" t="n">
        <v>43262.2291666667</v>
      </c>
      <c r="H667" s="0" t="n">
        <v>67.4275</v>
      </c>
      <c r="J667" s="1" t="n">
        <v>43172.4583333333</v>
      </c>
      <c r="K667" s="0" t="n">
        <v>3.8727</v>
      </c>
      <c r="M667" s="1" t="n">
        <v>43172.5833333333</v>
      </c>
      <c r="N667" s="0" t="n">
        <v>0.8071</v>
      </c>
      <c r="P667" s="1" t="n">
        <v>43172.4583333333</v>
      </c>
      <c r="Q667" s="0" t="n">
        <v>106.61</v>
      </c>
      <c r="S667" s="1" t="n">
        <v>43172.4583333333</v>
      </c>
      <c r="T667" s="0" t="n">
        <v>0.7158</v>
      </c>
      <c r="V667" s="1" t="n">
        <v>43172.5416666667</v>
      </c>
      <c r="W667" s="0" t="n">
        <v>6.3231</v>
      </c>
      <c r="AB667" s="1" t="n">
        <v>43235.9166666667</v>
      </c>
      <c r="AC667" s="0" t="n">
        <v>3.965</v>
      </c>
      <c r="AE667" s="1" t="n">
        <v>43201.2083333333</v>
      </c>
      <c r="AF667" s="0" t="n">
        <v>64.4475</v>
      </c>
      <c r="AH667" s="1" t="n">
        <v>43322.4791666667</v>
      </c>
      <c r="AI667" s="0" t="n">
        <v>654.93</v>
      </c>
      <c r="AK667" s="1" t="n">
        <v>43243.625</v>
      </c>
      <c r="AL667" s="0" t="n">
        <v>3.6284</v>
      </c>
      <c r="AN667" s="1" t="n">
        <v>43262.2291666667</v>
      </c>
      <c r="AO667" s="0" t="n">
        <v>67.4275</v>
      </c>
      <c r="AQ667" s="1" t="n">
        <v>43230.875</v>
      </c>
      <c r="AR667" s="0" t="n">
        <v>97.62</v>
      </c>
      <c r="AU667" s="1" t="n">
        <v>43325.5625</v>
      </c>
      <c r="AV667" s="0" t="n">
        <v>48790.05</v>
      </c>
    </row>
    <row r="668" customFormat="false" ht="15" hidden="false" customHeight="false" outlineLevel="0" collapsed="false">
      <c r="A668" s="1" t="n">
        <v>43172.6666666667</v>
      </c>
      <c r="B668" s="0" t="n">
        <v>18.5995</v>
      </c>
      <c r="D668" s="1" t="n">
        <v>43172.6666666667</v>
      </c>
      <c r="E668" s="0" t="n">
        <v>18.5995</v>
      </c>
      <c r="G668" s="1" t="n">
        <v>43262.9375</v>
      </c>
      <c r="H668" s="0" t="n">
        <v>67.4938</v>
      </c>
      <c r="J668" s="1" t="n">
        <v>43172.5</v>
      </c>
      <c r="K668" s="0" t="n">
        <v>3.873</v>
      </c>
      <c r="M668" s="1" t="n">
        <v>43172.625</v>
      </c>
      <c r="N668" s="0" t="n">
        <v>0.8069</v>
      </c>
      <c r="P668" s="1" t="n">
        <v>43172.5</v>
      </c>
      <c r="Q668" s="0" t="n">
        <v>106.62</v>
      </c>
      <c r="S668" s="1" t="n">
        <v>43172.5</v>
      </c>
      <c r="T668" s="0" t="n">
        <v>0.7156</v>
      </c>
      <c r="V668" s="1" t="n">
        <v>43172.5833333333</v>
      </c>
      <c r="W668" s="0" t="n">
        <v>6.3267</v>
      </c>
      <c r="AB668" s="1" t="n">
        <v>43235.9583333333</v>
      </c>
      <c r="AC668" s="0" t="n">
        <v>3.9645</v>
      </c>
      <c r="AE668" s="1" t="n">
        <v>43201.25</v>
      </c>
      <c r="AF668" s="0" t="n">
        <v>64.5653</v>
      </c>
      <c r="AH668" s="1" t="n">
        <v>43325.2708333333</v>
      </c>
      <c r="AI668" s="0" t="n">
        <v>657.89</v>
      </c>
      <c r="AK668" s="1" t="n">
        <v>43244.2916666667</v>
      </c>
      <c r="AL668" s="0" t="n">
        <v>3.6353</v>
      </c>
      <c r="AN668" s="1" t="n">
        <v>43262.9375</v>
      </c>
      <c r="AO668" s="0" t="n">
        <v>67.4925</v>
      </c>
      <c r="AQ668" s="1" t="n">
        <v>43230.9166666667</v>
      </c>
      <c r="AR668" s="0" t="n">
        <v>97.6</v>
      </c>
      <c r="AU668" s="1" t="n">
        <v>43325.6041666667</v>
      </c>
      <c r="AV668" s="0" t="n">
        <v>48738.41</v>
      </c>
    </row>
    <row r="669" customFormat="false" ht="15" hidden="false" customHeight="false" outlineLevel="0" collapsed="false">
      <c r="A669" s="1" t="n">
        <v>43172.7083333333</v>
      </c>
      <c r="B669" s="0" t="n">
        <v>18.5982</v>
      </c>
      <c r="D669" s="1" t="n">
        <v>43172.7083333333</v>
      </c>
      <c r="E669" s="0" t="n">
        <v>18.5982</v>
      </c>
      <c r="G669" s="1" t="n">
        <v>43262.9791666667</v>
      </c>
      <c r="H669" s="0" t="n">
        <v>67.4688</v>
      </c>
      <c r="J669" s="1" t="n">
        <v>43172.5416666667</v>
      </c>
      <c r="K669" s="0" t="n">
        <v>3.8742</v>
      </c>
      <c r="M669" s="1" t="n">
        <v>43172.6666666667</v>
      </c>
      <c r="N669" s="0" t="n">
        <v>0.8069</v>
      </c>
      <c r="P669" s="1" t="n">
        <v>43172.5416666667</v>
      </c>
      <c r="Q669" s="0" t="n">
        <v>106.54</v>
      </c>
      <c r="S669" s="1" t="n">
        <v>43172.5416666667</v>
      </c>
      <c r="T669" s="0" t="n">
        <v>0.7164</v>
      </c>
      <c r="V669" s="1" t="n">
        <v>43172.625</v>
      </c>
      <c r="W669" s="0" t="n">
        <v>6.3247</v>
      </c>
      <c r="AB669" s="1" t="n">
        <v>43236</v>
      </c>
      <c r="AC669" s="0" t="n">
        <v>3.9632</v>
      </c>
      <c r="AE669" s="1" t="n">
        <v>43201.2916666667</v>
      </c>
      <c r="AF669" s="0" t="n">
        <v>64.4593</v>
      </c>
      <c r="AH669" s="1" t="n">
        <v>43325.3125</v>
      </c>
      <c r="AI669" s="0" t="n">
        <v>657.99</v>
      </c>
      <c r="AK669" s="1" t="n">
        <v>43244.3333333333</v>
      </c>
      <c r="AL669" s="0" t="n">
        <v>3.6474</v>
      </c>
      <c r="AN669" s="1" t="n">
        <v>43262.9791666667</v>
      </c>
      <c r="AO669" s="0" t="n">
        <v>67.4688</v>
      </c>
      <c r="AQ669" s="1" t="n">
        <v>43230.9583333333</v>
      </c>
      <c r="AR669" s="0" t="n">
        <v>97.62</v>
      </c>
      <c r="AU669" s="1" t="n">
        <v>43326.3541666667</v>
      </c>
      <c r="AV669" s="0" t="n">
        <v>49059.62</v>
      </c>
    </row>
    <row r="670" customFormat="false" ht="15" hidden="false" customHeight="false" outlineLevel="0" collapsed="false">
      <c r="A670" s="1" t="n">
        <v>43172.75</v>
      </c>
      <c r="B670" s="0" t="n">
        <v>18.5976</v>
      </c>
      <c r="D670" s="1" t="n">
        <v>43172.75</v>
      </c>
      <c r="E670" s="0" t="n">
        <v>18.5976</v>
      </c>
      <c r="G670" s="1" t="n">
        <v>43263.0208333333</v>
      </c>
      <c r="H670" s="0" t="n">
        <v>67.46</v>
      </c>
      <c r="J670" s="1" t="n">
        <v>43172.5833333333</v>
      </c>
      <c r="K670" s="0" t="n">
        <v>3.8736</v>
      </c>
      <c r="M670" s="1" t="n">
        <v>43172.7083333333</v>
      </c>
      <c r="N670" s="0" t="n">
        <v>0.8069</v>
      </c>
      <c r="P670" s="1" t="n">
        <v>43172.5833333333</v>
      </c>
      <c r="Q670" s="0" t="n">
        <v>106.58</v>
      </c>
      <c r="S670" s="1" t="n">
        <v>43172.5833333333</v>
      </c>
      <c r="T670" s="0" t="n">
        <v>0.7162</v>
      </c>
      <c r="V670" s="1" t="n">
        <v>43172.6666666667</v>
      </c>
      <c r="W670" s="0" t="n">
        <v>6.3261</v>
      </c>
      <c r="AB670" s="1" t="n">
        <v>43236.0416666667</v>
      </c>
      <c r="AC670" s="0" t="n">
        <v>3.964</v>
      </c>
      <c r="AE670" s="1" t="n">
        <v>43201.3333333333</v>
      </c>
      <c r="AF670" s="0" t="n">
        <v>64.523</v>
      </c>
      <c r="AH670" s="1" t="n">
        <v>43325.3541666667</v>
      </c>
      <c r="AI670" s="0" t="n">
        <v>657.63</v>
      </c>
      <c r="AK670" s="1" t="n">
        <v>43244.375</v>
      </c>
      <c r="AL670" s="0" t="n">
        <v>3.6529</v>
      </c>
      <c r="AN670" s="1" t="n">
        <v>43263.0208333333</v>
      </c>
      <c r="AO670" s="0" t="n">
        <v>67.46</v>
      </c>
      <c r="AQ670" s="3" t="n">
        <v>43231</v>
      </c>
      <c r="AR670" s="0" t="n">
        <v>97.65</v>
      </c>
      <c r="AU670" s="1" t="n">
        <v>43326.3958333333</v>
      </c>
      <c r="AV670" s="0" t="n">
        <v>49115.26</v>
      </c>
    </row>
    <row r="671" customFormat="false" ht="15" hidden="false" customHeight="false" outlineLevel="0" collapsed="false">
      <c r="A671" s="1" t="n">
        <v>43172.7916666667</v>
      </c>
      <c r="B671" s="0" t="n">
        <v>18.5891</v>
      </c>
      <c r="D671" s="1" t="n">
        <v>43172.7916666667</v>
      </c>
      <c r="E671" s="0" t="n">
        <v>18.5891</v>
      </c>
      <c r="G671" s="1" t="n">
        <v>43263.0625</v>
      </c>
      <c r="H671" s="0" t="n">
        <v>67.3687</v>
      </c>
      <c r="J671" s="1" t="n">
        <v>43172.625</v>
      </c>
      <c r="K671" s="0" t="n">
        <v>3.872</v>
      </c>
      <c r="M671" s="1" t="n">
        <v>43172.75</v>
      </c>
      <c r="N671" s="0" t="n">
        <v>0.8068</v>
      </c>
      <c r="P671" s="1" t="n">
        <v>43172.625</v>
      </c>
      <c r="Q671" s="0" t="n">
        <v>106.46</v>
      </c>
      <c r="S671" s="1" t="n">
        <v>43172.625</v>
      </c>
      <c r="T671" s="0" t="n">
        <v>0.716</v>
      </c>
      <c r="V671" s="1" t="n">
        <v>43172.7083333333</v>
      </c>
      <c r="W671" s="0" t="n">
        <v>6.3248</v>
      </c>
      <c r="AB671" s="1" t="n">
        <v>43236.0833333333</v>
      </c>
      <c r="AC671" s="0" t="n">
        <v>3.963</v>
      </c>
      <c r="AE671" s="1" t="n">
        <v>43201.375</v>
      </c>
      <c r="AF671" s="0" t="n">
        <v>63.8863</v>
      </c>
      <c r="AH671" s="1" t="n">
        <v>43325.3958333333</v>
      </c>
      <c r="AI671" s="0" t="n">
        <v>658.95</v>
      </c>
      <c r="AK671" s="1" t="n">
        <v>43244.4166666667</v>
      </c>
      <c r="AL671" s="0" t="n">
        <v>3.6409</v>
      </c>
      <c r="AN671" s="1" t="n">
        <v>43263.0625</v>
      </c>
      <c r="AO671" s="0" t="n">
        <v>67.3675</v>
      </c>
      <c r="AQ671" s="1" t="n">
        <v>43231.0416666667</v>
      </c>
      <c r="AR671" s="0" t="n">
        <v>97.66</v>
      </c>
      <c r="AU671" s="1" t="n">
        <v>43326.4375</v>
      </c>
      <c r="AV671" s="0" t="n">
        <v>49140.19</v>
      </c>
    </row>
    <row r="672" customFormat="false" ht="15" hidden="false" customHeight="false" outlineLevel="0" collapsed="false">
      <c r="A672" s="1" t="n">
        <v>43172.8333333333</v>
      </c>
      <c r="B672" s="0" t="n">
        <v>18.5884</v>
      </c>
      <c r="D672" s="1" t="n">
        <v>43172.8333333333</v>
      </c>
      <c r="E672" s="0" t="n">
        <v>18.5884</v>
      </c>
      <c r="G672" s="1" t="n">
        <v>43263.1041666667</v>
      </c>
      <c r="H672" s="0" t="n">
        <v>67.3887</v>
      </c>
      <c r="J672" s="1" t="n">
        <v>43172.6666666667</v>
      </c>
      <c r="K672" s="0" t="n">
        <v>3.872</v>
      </c>
      <c r="M672" s="1" t="n">
        <v>43172.7916666667</v>
      </c>
      <c r="N672" s="0" t="n">
        <v>0.8063</v>
      </c>
      <c r="P672" s="1" t="n">
        <v>43172.6666666667</v>
      </c>
      <c r="Q672" s="0" t="n">
        <v>106.5</v>
      </c>
      <c r="S672" s="1" t="n">
        <v>43172.6666666667</v>
      </c>
      <c r="T672" s="0" t="n">
        <v>0.7158</v>
      </c>
      <c r="V672" s="1" t="n">
        <v>43172.75</v>
      </c>
      <c r="W672" s="0" t="n">
        <v>6.3205</v>
      </c>
      <c r="AB672" s="1" t="n">
        <v>43236.125</v>
      </c>
      <c r="AC672" s="0" t="n">
        <v>3.9632</v>
      </c>
      <c r="AE672" s="1" t="n">
        <v>43201.4166666667</v>
      </c>
      <c r="AF672" s="0" t="n">
        <v>63.4982</v>
      </c>
      <c r="AH672" s="1" t="n">
        <v>43325.4375</v>
      </c>
      <c r="AI672" s="0" t="n">
        <v>661.33</v>
      </c>
      <c r="AK672" s="1" t="n">
        <v>43244.4583333333</v>
      </c>
      <c r="AL672" s="0" t="n">
        <v>3.6368</v>
      </c>
      <c r="AN672" s="1" t="n">
        <v>43263.1041666667</v>
      </c>
      <c r="AO672" s="0" t="n">
        <v>67.3887</v>
      </c>
      <c r="AQ672" s="1" t="n">
        <v>43231.0833333333</v>
      </c>
      <c r="AR672" s="0" t="n">
        <v>97.65</v>
      </c>
      <c r="AU672" s="1" t="n">
        <v>43326.4791666667</v>
      </c>
      <c r="AV672" s="0" t="n">
        <v>49110.07</v>
      </c>
    </row>
    <row r="673" customFormat="false" ht="15" hidden="false" customHeight="false" outlineLevel="0" collapsed="false">
      <c r="A673" s="1" t="n">
        <v>43172.875</v>
      </c>
      <c r="B673" s="0" t="n">
        <v>18.5973</v>
      </c>
      <c r="D673" s="1" t="n">
        <v>43172.875</v>
      </c>
      <c r="E673" s="0" t="n">
        <v>18.5973</v>
      </c>
      <c r="G673" s="1" t="n">
        <v>43263.1458333333</v>
      </c>
      <c r="H673" s="0" t="n">
        <v>67.3963</v>
      </c>
      <c r="J673" s="1" t="n">
        <v>43172.7083333333</v>
      </c>
      <c r="K673" s="0" t="n">
        <v>3.8709</v>
      </c>
      <c r="M673" s="1" t="n">
        <v>43172.8333333333</v>
      </c>
      <c r="N673" s="0" t="n">
        <v>0.8059</v>
      </c>
      <c r="P673" s="1" t="n">
        <v>43172.7083333333</v>
      </c>
      <c r="Q673" s="0" t="n">
        <v>106.54</v>
      </c>
      <c r="S673" s="1" t="n">
        <v>43172.7083333333</v>
      </c>
      <c r="T673" s="0" t="n">
        <v>0.7157</v>
      </c>
      <c r="V673" s="1" t="n">
        <v>43172.7916666667</v>
      </c>
      <c r="W673" s="0" t="n">
        <v>6.3191</v>
      </c>
      <c r="AB673" s="1" t="n">
        <v>43236.1666666667</v>
      </c>
      <c r="AC673" s="0" t="n">
        <v>3.9683</v>
      </c>
      <c r="AE673" s="1" t="n">
        <v>43201.4583333333</v>
      </c>
      <c r="AF673" s="0" t="n">
        <v>62.7602</v>
      </c>
      <c r="AH673" s="1" t="n">
        <v>43326.2708333333</v>
      </c>
      <c r="AI673" s="0" t="n">
        <v>659.18</v>
      </c>
      <c r="AK673" s="1" t="n">
        <v>43244.5</v>
      </c>
      <c r="AL673" s="0" t="n">
        <v>3.6438</v>
      </c>
      <c r="AN673" s="1" t="n">
        <v>43263.1458333333</v>
      </c>
      <c r="AO673" s="0" t="n">
        <v>67.3975</v>
      </c>
      <c r="AQ673" s="1" t="n">
        <v>43231.125</v>
      </c>
      <c r="AR673" s="0" t="n">
        <v>97.56</v>
      </c>
      <c r="AU673" s="1" t="n">
        <v>43326.5208333333</v>
      </c>
      <c r="AV673" s="0" t="n">
        <v>49186.19</v>
      </c>
    </row>
    <row r="674" customFormat="false" ht="15" hidden="false" customHeight="false" outlineLevel="0" collapsed="false">
      <c r="A674" s="1" t="n">
        <v>43172.9166666667</v>
      </c>
      <c r="B674" s="0" t="n">
        <v>18.5938</v>
      </c>
      <c r="D674" s="1" t="n">
        <v>43172.9166666667</v>
      </c>
      <c r="E674" s="0" t="n">
        <v>18.5938</v>
      </c>
      <c r="G674" s="1" t="n">
        <v>43263.1875</v>
      </c>
      <c r="H674" s="0" t="n">
        <v>67.4337</v>
      </c>
      <c r="J674" s="1" t="n">
        <v>43172.75</v>
      </c>
      <c r="K674" s="0" t="n">
        <v>3.8707</v>
      </c>
      <c r="M674" s="1" t="n">
        <v>43172.875</v>
      </c>
      <c r="N674" s="0" t="n">
        <v>0.8062</v>
      </c>
      <c r="P674" s="1" t="n">
        <v>43172.75</v>
      </c>
      <c r="Q674" s="0" t="n">
        <v>106.68</v>
      </c>
      <c r="S674" s="1" t="n">
        <v>43172.75</v>
      </c>
      <c r="T674" s="0" t="n">
        <v>0.7154</v>
      </c>
      <c r="V674" s="1" t="n">
        <v>43172.8333333333</v>
      </c>
      <c r="W674" s="0" t="n">
        <v>6.312</v>
      </c>
      <c r="AB674" s="1" t="n">
        <v>43236.7916666667</v>
      </c>
      <c r="AC674" s="0" t="n">
        <v>3.9692</v>
      </c>
      <c r="AE674" s="1" t="n">
        <v>43201.5</v>
      </c>
      <c r="AF674" s="0" t="n">
        <v>62.4685</v>
      </c>
      <c r="AH674" s="1" t="n">
        <v>43326.3125</v>
      </c>
      <c r="AI674" s="0" t="n">
        <v>660.55</v>
      </c>
      <c r="AK674" s="1" t="n">
        <v>43244.5416666667</v>
      </c>
      <c r="AL674" s="0" t="n">
        <v>3.6498</v>
      </c>
      <c r="AN674" s="1" t="n">
        <v>43263.1875</v>
      </c>
      <c r="AO674" s="0" t="n">
        <v>67.4312</v>
      </c>
      <c r="AQ674" s="1" t="n">
        <v>43231.1666666667</v>
      </c>
      <c r="AR674" s="0" t="n">
        <v>97.5</v>
      </c>
      <c r="AU674" s="1" t="n">
        <v>43326.5625</v>
      </c>
      <c r="AV674" s="0" t="n">
        <v>49172.28</v>
      </c>
    </row>
    <row r="675" customFormat="false" ht="15" hidden="false" customHeight="false" outlineLevel="0" collapsed="false">
      <c r="A675" s="1" t="n">
        <v>43172.9583333333</v>
      </c>
      <c r="B675" s="0" t="n">
        <v>18.591</v>
      </c>
      <c r="D675" s="1" t="n">
        <v>43172.9583333333</v>
      </c>
      <c r="E675" s="0" t="n">
        <v>18.591</v>
      </c>
      <c r="G675" s="1" t="n">
        <v>43263.2291666667</v>
      </c>
      <c r="H675" s="0" t="n">
        <v>67.49</v>
      </c>
      <c r="J675" s="1" t="n">
        <v>43172.7916666667</v>
      </c>
      <c r="K675" s="0" t="n">
        <v>3.8704</v>
      </c>
      <c r="M675" s="1" t="n">
        <v>43172.9166666667</v>
      </c>
      <c r="N675" s="0" t="n">
        <v>0.806</v>
      </c>
      <c r="P675" s="1" t="n">
        <v>43172.7916666667</v>
      </c>
      <c r="Q675" s="0" t="n">
        <v>106.53</v>
      </c>
      <c r="S675" s="1" t="n">
        <v>43172.7916666667</v>
      </c>
      <c r="T675" s="0" t="n">
        <v>0.7147</v>
      </c>
      <c r="V675" s="1" t="n">
        <v>43172.875</v>
      </c>
      <c r="W675" s="0" t="n">
        <v>6.3129</v>
      </c>
      <c r="AB675" s="1" t="n">
        <v>43236.8333333333</v>
      </c>
      <c r="AC675" s="0" t="n">
        <v>3.9683</v>
      </c>
      <c r="AE675" s="1" t="n">
        <v>43201.5416666667</v>
      </c>
      <c r="AF675" s="0" t="n">
        <v>62.4687</v>
      </c>
      <c r="AH675" s="1" t="n">
        <v>43326.3541666667</v>
      </c>
      <c r="AI675" s="0" t="n">
        <v>662.53</v>
      </c>
      <c r="AK675" s="1" t="n">
        <v>43244.5833333333</v>
      </c>
      <c r="AL675" s="0" t="n">
        <v>3.6479</v>
      </c>
      <c r="AN675" s="1" t="n">
        <v>43263.2291666667</v>
      </c>
      <c r="AO675" s="0" t="n">
        <v>67.4913</v>
      </c>
      <c r="AQ675" s="1" t="n">
        <v>43231.2083333333</v>
      </c>
      <c r="AR675" s="0" t="n">
        <v>97.45</v>
      </c>
      <c r="AU675" s="1" t="n">
        <v>43326.6041666667</v>
      </c>
      <c r="AV675" s="0" t="n">
        <v>49062.05</v>
      </c>
    </row>
    <row r="676" customFormat="false" ht="15" hidden="false" customHeight="false" outlineLevel="0" collapsed="false">
      <c r="A676" s="1" t="n">
        <v>43173</v>
      </c>
      <c r="B676" s="0" t="n">
        <v>18.5836</v>
      </c>
      <c r="D676" s="1" t="n">
        <v>43173</v>
      </c>
      <c r="E676" s="0" t="n">
        <v>18.5836</v>
      </c>
      <c r="G676" s="1" t="n">
        <v>43263.9375</v>
      </c>
      <c r="H676" s="0" t="n">
        <v>67.6087</v>
      </c>
      <c r="J676" s="1" t="n">
        <v>43172.8333333333</v>
      </c>
      <c r="K676" s="0" t="n">
        <v>3.8693</v>
      </c>
      <c r="M676" s="1" t="n">
        <v>43172.9583333333</v>
      </c>
      <c r="N676" s="0" t="n">
        <v>0.8062</v>
      </c>
      <c r="P676" s="1" t="n">
        <v>43172.8333333333</v>
      </c>
      <c r="Q676" s="0" t="n">
        <v>106.42</v>
      </c>
      <c r="S676" s="1" t="n">
        <v>43172.8333333333</v>
      </c>
      <c r="T676" s="0" t="n">
        <v>0.7146</v>
      </c>
      <c r="V676" s="1" t="n">
        <v>43172.9166666667</v>
      </c>
      <c r="W676" s="0" t="n">
        <v>6.3118</v>
      </c>
      <c r="AB676" s="1" t="n">
        <v>43236.875</v>
      </c>
      <c r="AC676" s="0" t="n">
        <v>3.9685</v>
      </c>
      <c r="AE676" s="1" t="n">
        <v>43201.5833333333</v>
      </c>
      <c r="AF676" s="0" t="n">
        <v>62.596</v>
      </c>
      <c r="AH676" s="1" t="n">
        <v>43326.3958333333</v>
      </c>
      <c r="AI676" s="0" t="n">
        <v>663.22</v>
      </c>
      <c r="AK676" s="1" t="n">
        <v>43244.625</v>
      </c>
      <c r="AL676" s="0" t="n">
        <v>3.6469</v>
      </c>
      <c r="AN676" s="1" t="n">
        <v>43263.9375</v>
      </c>
      <c r="AO676" s="0" t="n">
        <v>67.6087</v>
      </c>
      <c r="AQ676" s="1" t="n">
        <v>43231.25</v>
      </c>
      <c r="AR676" s="0" t="n">
        <v>97.49</v>
      </c>
      <c r="AU676" s="1" t="n">
        <v>43327.3541666667</v>
      </c>
      <c r="AV676" s="0" t="n">
        <v>48656.66</v>
      </c>
    </row>
    <row r="677" customFormat="false" ht="15" hidden="false" customHeight="false" outlineLevel="0" collapsed="false">
      <c r="A677" s="1" t="n">
        <v>43173.0416666667</v>
      </c>
      <c r="B677" s="0" t="n">
        <v>18.5678</v>
      </c>
      <c r="D677" s="1" t="n">
        <v>43173.0416666667</v>
      </c>
      <c r="E677" s="0" t="n">
        <v>18.5678</v>
      </c>
      <c r="G677" s="1" t="n">
        <v>43263.9791666667</v>
      </c>
      <c r="H677" s="0" t="n">
        <v>67.5712</v>
      </c>
      <c r="J677" s="1" t="n">
        <v>43172.875</v>
      </c>
      <c r="K677" s="0" t="n">
        <v>3.8698</v>
      </c>
      <c r="M677" s="1" t="n">
        <v>43173</v>
      </c>
      <c r="N677" s="0" t="n">
        <v>0.8065</v>
      </c>
      <c r="P677" s="1" t="n">
        <v>43172.875</v>
      </c>
      <c r="Q677" s="0" t="n">
        <v>106.46</v>
      </c>
      <c r="S677" s="1" t="n">
        <v>43172.875</v>
      </c>
      <c r="T677" s="0" t="n">
        <v>0.7151</v>
      </c>
      <c r="V677" s="3" t="n">
        <v>43172.9583333333</v>
      </c>
      <c r="W677" s="0" t="n">
        <v>6.3123</v>
      </c>
      <c r="AB677" s="1" t="n">
        <v>43236.9166666667</v>
      </c>
      <c r="AC677" s="0" t="n">
        <v>3.9695</v>
      </c>
      <c r="AE677" s="1" t="n">
        <v>43201.625</v>
      </c>
      <c r="AF677" s="0" t="n">
        <v>62.6023</v>
      </c>
      <c r="AH677" s="1" t="n">
        <v>43326.4375</v>
      </c>
      <c r="AI677" s="0" t="n">
        <v>665.03</v>
      </c>
      <c r="AK677" s="1" t="n">
        <v>43245.2916666667</v>
      </c>
      <c r="AL677" s="0" t="n">
        <v>3.6525</v>
      </c>
      <c r="AN677" s="1" t="n">
        <v>43263.9791666667</v>
      </c>
      <c r="AO677" s="0" t="n">
        <v>67.5712</v>
      </c>
      <c r="AQ677" s="1" t="n">
        <v>43231.2916666667</v>
      </c>
      <c r="AR677" s="0" t="n">
        <v>97.41</v>
      </c>
      <c r="AU677" s="1" t="n">
        <v>43327.3958333333</v>
      </c>
      <c r="AV677" s="0" t="n">
        <v>48610.98</v>
      </c>
    </row>
    <row r="678" customFormat="false" ht="15" hidden="false" customHeight="false" outlineLevel="0" collapsed="false">
      <c r="A678" s="1" t="n">
        <v>43173.0833333333</v>
      </c>
      <c r="B678" s="0" t="n">
        <v>18.5535</v>
      </c>
      <c r="D678" s="1" t="n">
        <v>43173.0833333333</v>
      </c>
      <c r="E678" s="0" t="n">
        <v>18.5535</v>
      </c>
      <c r="G678" s="1" t="n">
        <v>43264.0208333333</v>
      </c>
      <c r="H678" s="0" t="n">
        <v>67.6237</v>
      </c>
      <c r="J678" s="1" t="n">
        <v>43172.9166666667</v>
      </c>
      <c r="K678" s="0" t="n">
        <v>3.8698</v>
      </c>
      <c r="M678" s="3" t="n">
        <v>43173.0416666667</v>
      </c>
      <c r="N678" s="0" t="n">
        <v>0.8072</v>
      </c>
      <c r="P678" s="1" t="n">
        <v>43172.9166666667</v>
      </c>
      <c r="Q678" s="0" t="n">
        <v>106.52</v>
      </c>
      <c r="S678" s="1" t="n">
        <v>43172.9166666667</v>
      </c>
      <c r="T678" s="0" t="n">
        <v>0.7149</v>
      </c>
      <c r="V678" s="1" t="n">
        <v>43173</v>
      </c>
      <c r="W678" s="0" t="n">
        <v>6.3126</v>
      </c>
      <c r="AB678" s="1" t="n">
        <v>43236.9583333333</v>
      </c>
      <c r="AC678" s="0" t="n">
        <v>3.9692</v>
      </c>
      <c r="AE678" s="1" t="n">
        <v>43202.0833333333</v>
      </c>
      <c r="AF678" s="0" t="n">
        <v>62.1411</v>
      </c>
      <c r="AH678" s="1" t="n">
        <v>43327.2708333333</v>
      </c>
      <c r="AI678" s="0" t="n">
        <v>664.42</v>
      </c>
      <c r="AK678" s="1" t="n">
        <v>43245.3333333333</v>
      </c>
      <c r="AL678" s="0" t="n">
        <v>3.6694</v>
      </c>
      <c r="AN678" s="1" t="n">
        <v>43264.0208333333</v>
      </c>
      <c r="AO678" s="0" t="n">
        <v>67.625</v>
      </c>
      <c r="AQ678" s="1" t="n">
        <v>43231.3333333333</v>
      </c>
      <c r="AR678" s="0" t="n">
        <v>97.47</v>
      </c>
      <c r="AU678" s="1" t="n">
        <v>43327.4375</v>
      </c>
      <c r="AV678" s="0" t="n">
        <v>48687.26</v>
      </c>
    </row>
    <row r="679" customFormat="false" ht="15" hidden="false" customHeight="false" outlineLevel="0" collapsed="false">
      <c r="A679" s="3" t="n">
        <v>43173.125</v>
      </c>
      <c r="B679" s="0" t="n">
        <v>18.5387</v>
      </c>
      <c r="D679" s="1" t="n">
        <v>43173.125</v>
      </c>
      <c r="E679" s="0" t="n">
        <v>18.5387</v>
      </c>
      <c r="G679" s="1" t="n">
        <v>43264.0625</v>
      </c>
      <c r="H679" s="0" t="n">
        <v>67.62</v>
      </c>
      <c r="J679" s="1" t="n">
        <v>43172.9583333333</v>
      </c>
      <c r="K679" s="0" t="n">
        <v>3.866</v>
      </c>
      <c r="M679" s="1" t="n">
        <v>43173.0833333333</v>
      </c>
      <c r="N679" s="0" t="n">
        <v>0.8081</v>
      </c>
      <c r="P679" s="1" t="n">
        <v>43172.9583333333</v>
      </c>
      <c r="Q679" s="0" t="n">
        <v>106.46</v>
      </c>
      <c r="S679" s="1" t="n">
        <v>43172.9583333333</v>
      </c>
      <c r="T679" s="0" t="n">
        <v>0.7155</v>
      </c>
      <c r="V679" s="1" t="n">
        <v>43173.0416666667</v>
      </c>
      <c r="W679" s="0" t="n">
        <v>6.3116</v>
      </c>
      <c r="AB679" s="1" t="n">
        <v>43237</v>
      </c>
      <c r="AC679" s="0" t="n">
        <v>3.9695</v>
      </c>
      <c r="AE679" s="1" t="n">
        <v>43202.125</v>
      </c>
      <c r="AF679" s="0" t="n">
        <v>62.2228</v>
      </c>
      <c r="AH679" s="1" t="n">
        <v>43327.3125</v>
      </c>
      <c r="AI679" s="0" t="n">
        <v>664.42</v>
      </c>
      <c r="AK679" s="1" t="n">
        <v>43245.375</v>
      </c>
      <c r="AL679" s="0" t="n">
        <v>3.6612</v>
      </c>
      <c r="AN679" s="1" t="n">
        <v>43264.0625</v>
      </c>
      <c r="AO679" s="0" t="n">
        <v>67.6187</v>
      </c>
      <c r="AQ679" s="1" t="n">
        <v>43231.375</v>
      </c>
      <c r="AR679" s="0" t="n">
        <v>97.63</v>
      </c>
      <c r="AU679" s="1" t="n">
        <v>43327.4791666667</v>
      </c>
      <c r="AV679" s="0" t="n">
        <v>48673.74</v>
      </c>
    </row>
    <row r="680" customFormat="false" ht="15" hidden="false" customHeight="false" outlineLevel="0" collapsed="false">
      <c r="A680" s="1" t="n">
        <v>43173.1666666667</v>
      </c>
      <c r="B680" s="0" t="n">
        <v>18.5459</v>
      </c>
      <c r="D680" s="3" t="n">
        <v>43173.1666666667</v>
      </c>
      <c r="E680" s="0" t="n">
        <v>18.5459</v>
      </c>
      <c r="G680" s="3" t="n">
        <v>43264.1041666667</v>
      </c>
      <c r="H680" s="0" t="n">
        <v>67.6913</v>
      </c>
      <c r="J680" s="3" t="n">
        <v>43173</v>
      </c>
      <c r="K680" s="0" t="n">
        <v>3.8602</v>
      </c>
      <c r="M680" s="1" t="n">
        <v>43173.125</v>
      </c>
      <c r="N680" s="0" t="n">
        <v>0.8086</v>
      </c>
      <c r="P680" s="1" t="n">
        <v>43173</v>
      </c>
      <c r="Q680" s="0" t="n">
        <v>106.51</v>
      </c>
      <c r="S680" s="3" t="n">
        <v>43173</v>
      </c>
      <c r="T680" s="0" t="n">
        <v>0.7157</v>
      </c>
      <c r="V680" s="1" t="n">
        <v>43173.0833333333</v>
      </c>
      <c r="W680" s="0" t="n">
        <v>6.3133</v>
      </c>
      <c r="AB680" s="1" t="n">
        <v>43237.0416666667</v>
      </c>
      <c r="AC680" s="0" t="n">
        <v>3.969</v>
      </c>
      <c r="AE680" s="1" t="n">
        <v>43202.1666666667</v>
      </c>
      <c r="AF680" s="0" t="n">
        <v>61.9338</v>
      </c>
      <c r="AH680" s="1" t="n">
        <v>43327.3541666667</v>
      </c>
      <c r="AI680" s="0" t="n">
        <v>664.42</v>
      </c>
      <c r="AK680" s="1" t="n">
        <v>43245.4166666667</v>
      </c>
      <c r="AL680" s="0" t="n">
        <v>3.6591</v>
      </c>
      <c r="AN680" s="1" t="n">
        <v>43264.1041666667</v>
      </c>
      <c r="AO680" s="0" t="n">
        <v>67.6925</v>
      </c>
      <c r="AQ680" s="1" t="n">
        <v>43231.4166666667</v>
      </c>
      <c r="AR680" s="0" t="n">
        <v>97.65</v>
      </c>
      <c r="AU680" s="1" t="n">
        <v>43327.5208333333</v>
      </c>
      <c r="AV680" s="0" t="n">
        <v>48652.2</v>
      </c>
    </row>
    <row r="681" customFormat="false" ht="15" hidden="false" customHeight="false" outlineLevel="0" collapsed="false">
      <c r="A681" s="1" t="n">
        <v>43173.2083333333</v>
      </c>
      <c r="B681" s="0" t="n">
        <v>18.528</v>
      </c>
      <c r="D681" s="1" t="n">
        <v>43173.2083333333</v>
      </c>
      <c r="E681" s="0" t="n">
        <v>18.528</v>
      </c>
      <c r="G681" s="1" t="n">
        <v>43264.1458333333</v>
      </c>
      <c r="H681" s="0" t="n">
        <v>67.6512</v>
      </c>
      <c r="J681" s="1" t="n">
        <v>43173.0416666667</v>
      </c>
      <c r="K681" s="0" t="n">
        <v>3.8639</v>
      </c>
      <c r="M681" s="1" t="n">
        <v>43173.1666666667</v>
      </c>
      <c r="N681" s="0" t="n">
        <v>0.8081</v>
      </c>
      <c r="P681" s="1" t="n">
        <v>43173.0416666667</v>
      </c>
      <c r="Q681" s="0" t="n">
        <v>106.6</v>
      </c>
      <c r="S681" s="1" t="n">
        <v>43173.0416666667</v>
      </c>
      <c r="T681" s="0" t="n">
        <v>0.7164</v>
      </c>
      <c r="V681" s="1" t="n">
        <v>43173.125</v>
      </c>
      <c r="W681" s="0" t="n">
        <v>6.3115</v>
      </c>
      <c r="AB681" s="1" t="n">
        <v>43237.0833333333</v>
      </c>
      <c r="AC681" s="0" t="n">
        <v>3.9683</v>
      </c>
      <c r="AE681" s="1" t="n">
        <v>43202.2083333333</v>
      </c>
      <c r="AF681" s="0" t="n">
        <v>61.6664</v>
      </c>
      <c r="AH681" s="1" t="n">
        <v>43327.3958333333</v>
      </c>
      <c r="AI681" s="0" t="n">
        <v>664.42</v>
      </c>
      <c r="AK681" s="1" t="n">
        <v>43245.4583333333</v>
      </c>
      <c r="AL681" s="0" t="n">
        <v>3.6613</v>
      </c>
      <c r="AN681" s="1" t="n">
        <v>43264.1458333333</v>
      </c>
      <c r="AO681" s="0" t="n">
        <v>67.6537</v>
      </c>
      <c r="AQ681" s="1" t="n">
        <v>43231.4583333333</v>
      </c>
      <c r="AR681" s="0" t="n">
        <v>97.59</v>
      </c>
      <c r="AU681" s="1" t="n">
        <v>43327.5625</v>
      </c>
      <c r="AV681" s="0" t="n">
        <v>48610.79</v>
      </c>
    </row>
    <row r="682" customFormat="false" ht="15" hidden="false" customHeight="false" outlineLevel="0" collapsed="false">
      <c r="A682" s="1" t="n">
        <v>43173.25</v>
      </c>
      <c r="B682" s="0" t="n">
        <v>18.5771</v>
      </c>
      <c r="D682" s="1" t="n">
        <v>43173.25</v>
      </c>
      <c r="E682" s="0" t="n">
        <v>18.5771</v>
      </c>
      <c r="G682" s="1" t="n">
        <v>43264.1875</v>
      </c>
      <c r="H682" s="0" t="n">
        <v>67.63</v>
      </c>
      <c r="J682" s="1" t="n">
        <v>43173.0833333333</v>
      </c>
      <c r="K682" s="0" t="n">
        <v>3.8629</v>
      </c>
      <c r="M682" s="1" t="n">
        <v>43173.2083333333</v>
      </c>
      <c r="N682" s="0" t="n">
        <v>0.8077</v>
      </c>
      <c r="P682" s="1" t="n">
        <v>43173.0833333333</v>
      </c>
      <c r="Q682" s="0" t="n">
        <v>106.59</v>
      </c>
      <c r="S682" s="1" t="n">
        <v>43173.0833333333</v>
      </c>
      <c r="T682" s="0" t="n">
        <v>0.7166</v>
      </c>
      <c r="V682" s="1" t="n">
        <v>43173.1666666667</v>
      </c>
      <c r="W682" s="0" t="n">
        <v>6.3077</v>
      </c>
      <c r="AB682" s="1" t="n">
        <v>43237.125</v>
      </c>
      <c r="AC682" s="0" t="n">
        <v>3.9688</v>
      </c>
      <c r="AE682" s="1" t="n">
        <v>43202.25</v>
      </c>
      <c r="AF682" s="0" t="n">
        <v>61.3811</v>
      </c>
      <c r="AH682" s="1" t="n">
        <v>43327.4375</v>
      </c>
      <c r="AI682" s="0" t="n">
        <v>664.42</v>
      </c>
      <c r="AK682" s="1" t="n">
        <v>43245.5</v>
      </c>
      <c r="AL682" s="0" t="n">
        <v>3.6719</v>
      </c>
      <c r="AN682" s="1" t="n">
        <v>43264.1875</v>
      </c>
      <c r="AO682" s="0" t="n">
        <v>67.63</v>
      </c>
      <c r="AQ682" s="1" t="n">
        <v>43231.5</v>
      </c>
      <c r="AR682" s="0" t="n">
        <v>97.6</v>
      </c>
      <c r="AU682" s="1" t="n">
        <v>43327.6041666667</v>
      </c>
      <c r="AV682" s="0" t="n">
        <v>48513.81</v>
      </c>
    </row>
    <row r="683" customFormat="false" ht="15" hidden="false" customHeight="false" outlineLevel="0" collapsed="false">
      <c r="A683" s="1" t="n">
        <v>43173.2916666667</v>
      </c>
      <c r="B683" s="0" t="n">
        <v>18.5722</v>
      </c>
      <c r="D683" s="1" t="n">
        <v>43173.2916666667</v>
      </c>
      <c r="E683" s="0" t="n">
        <v>18.5722</v>
      </c>
      <c r="G683" s="1" t="n">
        <v>43264.2291666667</v>
      </c>
      <c r="H683" s="0" t="n">
        <v>67.6438</v>
      </c>
      <c r="J683" s="1" t="n">
        <v>43173.125</v>
      </c>
      <c r="K683" s="0" t="n">
        <v>3.8637</v>
      </c>
      <c r="M683" s="1" t="n">
        <v>43173.25</v>
      </c>
      <c r="N683" s="0" t="n">
        <v>0.8088</v>
      </c>
      <c r="P683" s="1" t="n">
        <v>43173.125</v>
      </c>
      <c r="Q683" s="0" t="n">
        <v>106.57</v>
      </c>
      <c r="S683" s="1" t="n">
        <v>43173.125</v>
      </c>
      <c r="T683" s="0" t="n">
        <v>0.7168</v>
      </c>
      <c r="V683" s="1" t="n">
        <v>43173.2083333333</v>
      </c>
      <c r="W683" s="0" t="n">
        <v>6.3011</v>
      </c>
      <c r="AB683" s="1" t="n">
        <v>43237.1666666667</v>
      </c>
      <c r="AC683" s="0" t="n">
        <v>3.9695</v>
      </c>
      <c r="AE683" s="1" t="n">
        <v>43202.2916666667</v>
      </c>
      <c r="AF683" s="0" t="n">
        <v>61.9227</v>
      </c>
      <c r="AH683" s="1" t="n">
        <v>43328.2708333333</v>
      </c>
      <c r="AI683" s="0" t="n">
        <v>671.66</v>
      </c>
      <c r="AK683" s="1" t="n">
        <v>43245.5416666667</v>
      </c>
      <c r="AL683" s="0" t="n">
        <v>3.6698</v>
      </c>
      <c r="AN683" s="1" t="n">
        <v>43264.2291666667</v>
      </c>
      <c r="AO683" s="0" t="n">
        <v>67.6438</v>
      </c>
      <c r="AQ683" s="1" t="n">
        <v>43231.5416666667</v>
      </c>
      <c r="AR683" s="0" t="n">
        <v>97.68</v>
      </c>
      <c r="AU683" s="0" t="n">
        <v>43328.3541666667</v>
      </c>
      <c r="AV683" s="0" t="n">
        <v>48497.92</v>
      </c>
    </row>
    <row r="684" customFormat="false" ht="15" hidden="false" customHeight="false" outlineLevel="0" collapsed="false">
      <c r="A684" s="1" t="n">
        <v>43173.3333333333</v>
      </c>
      <c r="B684" s="0" t="n">
        <v>18.5934</v>
      </c>
      <c r="D684" s="1" t="n">
        <v>43173.3333333333</v>
      </c>
      <c r="E684" s="0" t="n">
        <v>18.5934</v>
      </c>
      <c r="G684" s="1" t="n">
        <v>43264.9375</v>
      </c>
      <c r="H684" s="0" t="n">
        <v>67.5862</v>
      </c>
      <c r="J684" s="1" t="n">
        <v>43173.1666666667</v>
      </c>
      <c r="K684" s="0" t="n">
        <v>3.8658</v>
      </c>
      <c r="M684" s="1" t="n">
        <v>43173.2916666667</v>
      </c>
      <c r="N684" s="0" t="n">
        <v>0.8092</v>
      </c>
      <c r="P684" s="1" t="n">
        <v>43173.1666666667</v>
      </c>
      <c r="Q684" s="0" t="n">
        <v>106.5</v>
      </c>
      <c r="S684" s="1" t="n">
        <v>43173.1666666667</v>
      </c>
      <c r="T684" s="0" t="n">
        <v>0.7161</v>
      </c>
      <c r="V684" s="1" t="n">
        <v>43173.25</v>
      </c>
      <c r="W684" s="0" t="n">
        <v>6.3071</v>
      </c>
      <c r="AB684" s="1" t="n">
        <v>43237.7916666667</v>
      </c>
      <c r="AC684" s="0" t="n">
        <v>3.9735</v>
      </c>
      <c r="AE684" s="1" t="n">
        <v>43202.3333333333</v>
      </c>
      <c r="AF684" s="0" t="n">
        <v>61.7815</v>
      </c>
      <c r="AH684" s="1" t="n">
        <v>43328.3125</v>
      </c>
      <c r="AI684" s="0" t="n">
        <v>665.38</v>
      </c>
      <c r="AK684" s="1" t="n">
        <v>43245.5833333333</v>
      </c>
      <c r="AL684" s="0" t="n">
        <v>3.6679</v>
      </c>
      <c r="AN684" s="1" t="n">
        <v>43264.9375</v>
      </c>
      <c r="AO684" s="0" t="n">
        <v>67.5863</v>
      </c>
      <c r="AQ684" s="1" t="n">
        <v>43231.5833333333</v>
      </c>
      <c r="AR684" s="0" t="n">
        <v>97.67</v>
      </c>
      <c r="AU684" s="0" t="n">
        <v>43328.3958333333</v>
      </c>
      <c r="AV684" s="0" t="n">
        <v>48472.38</v>
      </c>
    </row>
    <row r="685" customFormat="false" ht="15" hidden="false" customHeight="false" outlineLevel="0" collapsed="false">
      <c r="A685" s="1" t="n">
        <v>43173.375</v>
      </c>
      <c r="B685" s="0" t="n">
        <v>18.6054</v>
      </c>
      <c r="D685" s="1" t="n">
        <v>43173.375</v>
      </c>
      <c r="E685" s="0" t="n">
        <v>18.6054</v>
      </c>
      <c r="G685" s="1" t="n">
        <v>43264.9791666667</v>
      </c>
      <c r="H685" s="0" t="n">
        <v>67.6075</v>
      </c>
      <c r="J685" s="1" t="n">
        <v>43173.2083333333</v>
      </c>
      <c r="K685" s="0" t="n">
        <v>3.8656</v>
      </c>
      <c r="M685" s="1" t="n">
        <v>43173.3333333333</v>
      </c>
      <c r="N685" s="0" t="n">
        <v>0.8088</v>
      </c>
      <c r="P685" s="3" t="n">
        <v>43173.2083333333</v>
      </c>
      <c r="Q685" s="0" t="n">
        <v>106.45</v>
      </c>
      <c r="S685" s="1" t="n">
        <v>43173.2083333333</v>
      </c>
      <c r="T685" s="0" t="n">
        <v>0.7155</v>
      </c>
      <c r="V685" s="1" t="n">
        <v>43173.2916666667</v>
      </c>
      <c r="W685" s="0" t="n">
        <v>6.3084</v>
      </c>
      <c r="AB685" s="3" t="n">
        <v>43237.8333333333</v>
      </c>
      <c r="AC685" s="0" t="n">
        <v>3.9761</v>
      </c>
      <c r="AE685" s="1" t="n">
        <v>43202.375</v>
      </c>
      <c r="AF685" s="0" t="n">
        <v>61.7989</v>
      </c>
      <c r="AH685" s="1" t="n">
        <v>43328.3541666667</v>
      </c>
      <c r="AI685" s="0" t="n">
        <v>663.98</v>
      </c>
      <c r="AK685" s="1" t="n">
        <v>43245.625</v>
      </c>
      <c r="AL685" s="0" t="n">
        <v>3.6534</v>
      </c>
      <c r="AN685" s="1" t="n">
        <v>43264.9791666667</v>
      </c>
      <c r="AO685" s="0" t="n">
        <v>67.6075</v>
      </c>
      <c r="AQ685" s="1" t="n">
        <v>43231.625</v>
      </c>
      <c r="AR685" s="0" t="n">
        <v>97.73</v>
      </c>
      <c r="AU685" s="0" t="n">
        <v>43328.4375</v>
      </c>
      <c r="AV685" s="0" t="n">
        <v>48358.74</v>
      </c>
    </row>
    <row r="686" customFormat="false" ht="15" hidden="false" customHeight="false" outlineLevel="0" collapsed="false">
      <c r="A686" s="1" t="n">
        <v>43173.4166666667</v>
      </c>
      <c r="B686" s="0" t="n">
        <v>18.5778</v>
      </c>
      <c r="D686" s="1" t="n">
        <v>43173.4166666667</v>
      </c>
      <c r="E686" s="0" t="n">
        <v>18.5778</v>
      </c>
      <c r="G686" s="1" t="n">
        <v>43265.0208333333</v>
      </c>
      <c r="H686" s="0" t="n">
        <v>67.6938</v>
      </c>
      <c r="J686" s="1" t="n">
        <v>43173.25</v>
      </c>
      <c r="K686" s="0" t="n">
        <v>3.8746</v>
      </c>
      <c r="M686" s="1" t="n">
        <v>43173.375</v>
      </c>
      <c r="N686" s="0" t="n">
        <v>0.809</v>
      </c>
      <c r="P686" s="1" t="n">
        <v>43173.25</v>
      </c>
      <c r="Q686" s="0" t="n">
        <v>106.56</v>
      </c>
      <c r="S686" s="1" t="n">
        <v>43173.25</v>
      </c>
      <c r="T686" s="0" t="n">
        <v>0.7164</v>
      </c>
      <c r="V686" s="1" t="n">
        <v>43173.3333333333</v>
      </c>
      <c r="W686" s="0" t="n">
        <v>6.3074</v>
      </c>
      <c r="AB686" s="1" t="n">
        <v>43237.875</v>
      </c>
      <c r="AC686" s="0" t="n">
        <v>3.9785</v>
      </c>
      <c r="AE686" s="1" t="n">
        <v>43202.4166666667</v>
      </c>
      <c r="AF686" s="0" t="n">
        <v>61.8317</v>
      </c>
      <c r="AH686" s="1" t="n">
        <v>43328.3958333333</v>
      </c>
      <c r="AI686" s="0" t="n">
        <v>663.68</v>
      </c>
      <c r="AK686" s="1" t="n">
        <v>43248.2916666667</v>
      </c>
      <c r="AL686" s="0" t="n">
        <v>3.7038</v>
      </c>
      <c r="AN686" s="1" t="n">
        <v>43265.0208333333</v>
      </c>
      <c r="AO686" s="0" t="n">
        <v>67.6938</v>
      </c>
      <c r="AQ686" s="1" t="n">
        <v>43233.9583333333</v>
      </c>
      <c r="AR686" s="0" t="n">
        <v>97.59</v>
      </c>
      <c r="AU686" s="0" t="n">
        <v>43328.4791666667</v>
      </c>
      <c r="AV686" s="0" t="n">
        <v>48354.5</v>
      </c>
    </row>
    <row r="687" customFormat="false" ht="15" hidden="false" customHeight="false" outlineLevel="0" collapsed="false">
      <c r="A687" s="1" t="n">
        <v>43173.4583333333</v>
      </c>
      <c r="B687" s="0" t="n">
        <v>18.559</v>
      </c>
      <c r="D687" s="1" t="n">
        <v>43173.4583333333</v>
      </c>
      <c r="E687" s="0" t="n">
        <v>18.559</v>
      </c>
      <c r="G687" s="1" t="n">
        <v>43265.0625</v>
      </c>
      <c r="H687" s="0" t="n">
        <v>67.715</v>
      </c>
      <c r="J687" s="1" t="n">
        <v>43173.2916666667</v>
      </c>
      <c r="K687" s="0" t="n">
        <v>3.884</v>
      </c>
      <c r="M687" s="1" t="n">
        <v>43173.4166666667</v>
      </c>
      <c r="N687" s="0" t="n">
        <v>0.8086</v>
      </c>
      <c r="P687" s="1" t="n">
        <v>43173.2916666667</v>
      </c>
      <c r="Q687" s="0" t="n">
        <v>106.48</v>
      </c>
      <c r="S687" s="1" t="n">
        <v>43173.2916666667</v>
      </c>
      <c r="T687" s="0" t="n">
        <v>0.716</v>
      </c>
      <c r="V687" s="1" t="n">
        <v>43173.375</v>
      </c>
      <c r="W687" s="0" t="n">
        <v>6.3074</v>
      </c>
      <c r="AB687" s="1" t="n">
        <v>43237.9166666667</v>
      </c>
      <c r="AC687" s="0" t="n">
        <v>3.9765</v>
      </c>
      <c r="AE687" s="1" t="n">
        <v>43202.4583333333</v>
      </c>
      <c r="AF687" s="0" t="n">
        <v>61.8632</v>
      </c>
      <c r="AH687" s="1" t="n">
        <v>43328.4375</v>
      </c>
      <c r="AI687" s="0" t="n">
        <v>665.93</v>
      </c>
      <c r="AK687" s="1" t="n">
        <v>43248.3333333333</v>
      </c>
      <c r="AL687" s="0" t="n">
        <v>3.7091</v>
      </c>
      <c r="AN687" s="1" t="n">
        <v>43265.0625</v>
      </c>
      <c r="AO687" s="0" t="n">
        <v>67.715</v>
      </c>
      <c r="AQ687" s="3" t="n">
        <v>43234</v>
      </c>
      <c r="AR687" s="0" t="n">
        <v>97.58</v>
      </c>
      <c r="AU687" s="0" t="n">
        <v>43328.5208333333</v>
      </c>
      <c r="AV687" s="0" t="n">
        <v>48070.12</v>
      </c>
    </row>
    <row r="688" customFormat="false" ht="15" hidden="false" customHeight="false" outlineLevel="0" collapsed="false">
      <c r="A688" s="1" t="n">
        <v>43173.5</v>
      </c>
      <c r="B688" s="0" t="n">
        <v>18.5745</v>
      </c>
      <c r="D688" s="1" t="n">
        <v>43173.5</v>
      </c>
      <c r="E688" s="0" t="n">
        <v>18.5745</v>
      </c>
      <c r="G688" s="1" t="n">
        <v>43265.1041666667</v>
      </c>
      <c r="H688" s="0" t="n">
        <v>67.645</v>
      </c>
      <c r="J688" s="1" t="n">
        <v>43173.3333333333</v>
      </c>
      <c r="K688" s="0" t="n">
        <v>3.8826</v>
      </c>
      <c r="M688" s="1" t="n">
        <v>43173.4583333333</v>
      </c>
      <c r="N688" s="0" t="n">
        <v>0.8081</v>
      </c>
      <c r="P688" s="1" t="n">
        <v>43173.3333333333</v>
      </c>
      <c r="Q688" s="0" t="n">
        <v>106.38</v>
      </c>
      <c r="S688" s="1" t="n">
        <v>43173.3333333333</v>
      </c>
      <c r="T688" s="0" t="n">
        <v>0.7162</v>
      </c>
      <c r="V688" s="1" t="n">
        <v>43173.4166666667</v>
      </c>
      <c r="W688" s="0" t="n">
        <v>6.3065</v>
      </c>
      <c r="AB688" s="1" t="n">
        <v>43237.9583333333</v>
      </c>
      <c r="AC688" s="0" t="n">
        <v>3.9767</v>
      </c>
      <c r="AE688" s="1" t="n">
        <v>43202.5</v>
      </c>
      <c r="AF688" s="0" t="n">
        <v>61.9971</v>
      </c>
      <c r="AH688" s="1" t="n">
        <v>43329.2708333333</v>
      </c>
      <c r="AI688" s="0" t="n">
        <v>671.17</v>
      </c>
      <c r="AK688" s="1" t="n">
        <v>43248.375</v>
      </c>
      <c r="AL688" s="0" t="n">
        <v>3.7094</v>
      </c>
      <c r="AN688" s="1" t="n">
        <v>43265.1041666667</v>
      </c>
      <c r="AO688" s="0" t="n">
        <v>67.6475</v>
      </c>
      <c r="AQ688" s="1" t="n">
        <v>43234.0416666667</v>
      </c>
      <c r="AR688" s="0" t="n">
        <v>97.61</v>
      </c>
      <c r="AU688" s="0" t="n">
        <v>43328.5625</v>
      </c>
      <c r="AV688" s="0" t="n">
        <v>48183.89</v>
      </c>
    </row>
    <row r="689" customFormat="false" ht="15" hidden="false" customHeight="false" outlineLevel="0" collapsed="false">
      <c r="A689" s="1" t="n">
        <v>43173.5416666667</v>
      </c>
      <c r="B689" s="0" t="n">
        <v>18.5956</v>
      </c>
      <c r="D689" s="1" t="n">
        <v>43173.5416666667</v>
      </c>
      <c r="E689" s="0" t="n">
        <v>18.5956</v>
      </c>
      <c r="G689" s="1" t="n">
        <v>43265.1458333333</v>
      </c>
      <c r="H689" s="0" t="n">
        <v>67.6212</v>
      </c>
      <c r="J689" s="1" t="n">
        <v>43173.375</v>
      </c>
      <c r="K689" s="0" t="n">
        <v>3.8824</v>
      </c>
      <c r="M689" s="1" t="n">
        <v>43173.5</v>
      </c>
      <c r="N689" s="0" t="n">
        <v>0.808</v>
      </c>
      <c r="P689" s="1" t="n">
        <v>43173.375</v>
      </c>
      <c r="Q689" s="0" t="n">
        <v>106.17</v>
      </c>
      <c r="S689" s="1" t="n">
        <v>43173.375</v>
      </c>
      <c r="T689" s="0" t="n">
        <v>0.7172</v>
      </c>
      <c r="V689" s="1" t="n">
        <v>43173.4583333333</v>
      </c>
      <c r="W689" s="0" t="n">
        <v>6.3062</v>
      </c>
      <c r="AB689" s="1" t="n">
        <v>43238</v>
      </c>
      <c r="AC689" s="0" t="n">
        <v>3.9763</v>
      </c>
      <c r="AE689" s="1" t="n">
        <v>43202.5416666667</v>
      </c>
      <c r="AF689" s="0" t="n">
        <v>62.0225</v>
      </c>
      <c r="AH689" s="1" t="n">
        <v>43329.3125</v>
      </c>
      <c r="AI689" s="0" t="n">
        <v>665.83</v>
      </c>
      <c r="AK689" s="1" t="n">
        <v>43248.4166666667</v>
      </c>
      <c r="AL689" s="0" t="n">
        <v>3.7095</v>
      </c>
      <c r="AN689" s="1" t="n">
        <v>43265.1458333333</v>
      </c>
      <c r="AO689" s="0" t="n">
        <v>67.6212</v>
      </c>
      <c r="AQ689" s="1" t="n">
        <v>43234.0833333333</v>
      </c>
      <c r="AR689" s="0" t="n">
        <v>97.51</v>
      </c>
      <c r="AU689" s="0" t="n">
        <v>43328.6041666667</v>
      </c>
      <c r="AV689" s="0" t="n">
        <v>48034.58</v>
      </c>
    </row>
    <row r="690" customFormat="false" ht="15" hidden="false" customHeight="false" outlineLevel="0" collapsed="false">
      <c r="A690" s="1" t="n">
        <v>43173.5833333333</v>
      </c>
      <c r="B690" s="0" t="n">
        <v>18.584</v>
      </c>
      <c r="D690" s="1" t="n">
        <v>43173.5833333333</v>
      </c>
      <c r="E690" s="0" t="n">
        <v>18.584</v>
      </c>
      <c r="G690" s="1" t="n">
        <v>43265.1875</v>
      </c>
      <c r="H690" s="0" t="n">
        <v>67.6588</v>
      </c>
      <c r="J690" s="1" t="n">
        <v>43173.4166666667</v>
      </c>
      <c r="K690" s="0" t="n">
        <v>3.878</v>
      </c>
      <c r="M690" s="1" t="n">
        <v>43173.5416666667</v>
      </c>
      <c r="N690" s="0" t="n">
        <v>0.8084</v>
      </c>
      <c r="P690" s="1" t="n">
        <v>43173.4166666667</v>
      </c>
      <c r="Q690" s="0" t="n">
        <v>106.26</v>
      </c>
      <c r="S690" s="1" t="n">
        <v>43173.4166666667</v>
      </c>
      <c r="T690" s="0" t="n">
        <v>0.7164</v>
      </c>
      <c r="V690" s="1" t="n">
        <v>43173.5</v>
      </c>
      <c r="W690" s="0" t="n">
        <v>6.3022</v>
      </c>
      <c r="AB690" s="1" t="n">
        <v>43238.0416666667</v>
      </c>
      <c r="AC690" s="0" t="n">
        <v>3.9705</v>
      </c>
      <c r="AE690" s="1" t="n">
        <v>43202.5833333333</v>
      </c>
      <c r="AF690" s="0" t="n">
        <v>61.9955</v>
      </c>
      <c r="AH690" s="1" t="n">
        <v>43329.3541666667</v>
      </c>
      <c r="AI690" s="0" t="n">
        <v>668.68</v>
      </c>
      <c r="AK690" s="1" t="n">
        <v>43248.4583333333</v>
      </c>
      <c r="AL690" s="0" t="n">
        <v>3.7209</v>
      </c>
      <c r="AN690" s="1" t="n">
        <v>43265.1875</v>
      </c>
      <c r="AO690" s="0" t="n">
        <v>67.6588</v>
      </c>
      <c r="AQ690" s="1" t="n">
        <v>43234.125</v>
      </c>
      <c r="AR690" s="0" t="n">
        <v>97.52</v>
      </c>
      <c r="AU690" s="0" t="n">
        <v>43329.3541666667</v>
      </c>
      <c r="AV690" s="0" t="n">
        <v>47994.1</v>
      </c>
    </row>
    <row r="691" customFormat="false" ht="15" hidden="false" customHeight="false" outlineLevel="0" collapsed="false">
      <c r="A691" s="1" t="n">
        <v>43173.625</v>
      </c>
      <c r="B691" s="0" t="n">
        <v>18.5883</v>
      </c>
      <c r="D691" s="1" t="n">
        <v>43173.625</v>
      </c>
      <c r="E691" s="0" t="n">
        <v>18.5883</v>
      </c>
      <c r="G691" s="1" t="n">
        <v>43265.2291666667</v>
      </c>
      <c r="H691" s="0" t="n">
        <v>67.6325</v>
      </c>
      <c r="J691" s="1" t="n">
        <v>43173.4583333333</v>
      </c>
      <c r="K691" s="0" t="n">
        <v>3.8729</v>
      </c>
      <c r="M691" s="1" t="n">
        <v>43173.5833333333</v>
      </c>
      <c r="N691" s="0" t="n">
        <v>0.8086</v>
      </c>
      <c r="P691" s="1" t="n">
        <v>43173.4583333333</v>
      </c>
      <c r="Q691" s="0" t="n">
        <v>106.34</v>
      </c>
      <c r="S691" s="1" t="n">
        <v>43173.4583333333</v>
      </c>
      <c r="T691" s="0" t="n">
        <v>0.7156</v>
      </c>
      <c r="V691" s="1" t="n">
        <v>43173.5416666667</v>
      </c>
      <c r="W691" s="0" t="n">
        <v>6.3032</v>
      </c>
      <c r="AB691" s="1" t="n">
        <v>43238.0833333333</v>
      </c>
      <c r="AC691" s="0" t="n">
        <v>3.97</v>
      </c>
      <c r="AE691" s="1" t="n">
        <v>43202.625</v>
      </c>
      <c r="AF691" s="0" t="n">
        <v>61.9858</v>
      </c>
      <c r="AH691" s="1" t="n">
        <v>43329.3958333333</v>
      </c>
      <c r="AI691" s="0" t="n">
        <v>669.13</v>
      </c>
      <c r="AK691" s="1" t="n">
        <v>43248.5</v>
      </c>
      <c r="AL691" s="0" t="n">
        <v>3.7122</v>
      </c>
      <c r="AN691" s="1" t="n">
        <v>43265.2291666667</v>
      </c>
      <c r="AO691" s="0" t="n">
        <v>67.6313</v>
      </c>
      <c r="AQ691" s="1" t="n">
        <v>43234.1666666667</v>
      </c>
      <c r="AR691" s="0" t="n">
        <v>97.56</v>
      </c>
      <c r="AU691" s="0" t="n">
        <v>43329.3958333333</v>
      </c>
      <c r="AV691" s="0" t="n">
        <v>48099.61</v>
      </c>
    </row>
    <row r="692" customFormat="false" ht="15" hidden="false" customHeight="false" outlineLevel="0" collapsed="false">
      <c r="A692" s="1" t="n">
        <v>43173.6666666667</v>
      </c>
      <c r="B692" s="0" t="n">
        <v>18.5874</v>
      </c>
      <c r="D692" s="1" t="n">
        <v>43173.6666666667</v>
      </c>
      <c r="E692" s="0" t="n">
        <v>18.5874</v>
      </c>
      <c r="G692" s="1" t="n">
        <v>43265.9375</v>
      </c>
      <c r="H692" s="0" t="n">
        <v>67.9375</v>
      </c>
      <c r="J692" s="1" t="n">
        <v>43173.5</v>
      </c>
      <c r="K692" s="0" t="n">
        <v>3.8775</v>
      </c>
      <c r="M692" s="1" t="n">
        <v>43173.625</v>
      </c>
      <c r="N692" s="0" t="n">
        <v>0.8086</v>
      </c>
      <c r="P692" s="1" t="n">
        <v>43173.5</v>
      </c>
      <c r="Q692" s="0" t="n">
        <v>106.26</v>
      </c>
      <c r="S692" s="1" t="n">
        <v>43173.5</v>
      </c>
      <c r="T692" s="0" t="n">
        <v>0.7157</v>
      </c>
      <c r="V692" s="1" t="n">
        <v>43173.5833333333</v>
      </c>
      <c r="W692" s="0" t="n">
        <v>6.3071</v>
      </c>
      <c r="AB692" s="1" t="n">
        <v>43238.125</v>
      </c>
      <c r="AC692" s="0" t="n">
        <v>3.9725</v>
      </c>
      <c r="AE692" s="1" t="n">
        <v>43203.0833333333</v>
      </c>
      <c r="AF692" s="0" t="n">
        <v>61.398</v>
      </c>
      <c r="AH692" s="1" t="n">
        <v>43329.4375</v>
      </c>
      <c r="AI692" s="0" t="n">
        <v>670.26</v>
      </c>
      <c r="AK692" s="1" t="n">
        <v>43248.5416666667</v>
      </c>
      <c r="AL692" s="0" t="n">
        <v>3.7263</v>
      </c>
      <c r="AN692" s="1" t="n">
        <v>43265.9375</v>
      </c>
      <c r="AO692" s="0" t="n">
        <v>67.9362</v>
      </c>
      <c r="AQ692" s="1" t="n">
        <v>43234.2083333333</v>
      </c>
      <c r="AR692" s="0" t="n">
        <v>97.54</v>
      </c>
      <c r="AU692" s="0" t="n">
        <v>43329.4375</v>
      </c>
      <c r="AV692" s="0" t="n">
        <v>48063.1</v>
      </c>
    </row>
    <row r="693" customFormat="false" ht="15" hidden="false" customHeight="false" outlineLevel="0" collapsed="false">
      <c r="A693" s="1" t="n">
        <v>43173.7083333333</v>
      </c>
      <c r="B693" s="0" t="n">
        <v>18.5881</v>
      </c>
      <c r="D693" s="1" t="n">
        <v>43173.7083333333</v>
      </c>
      <c r="E693" s="0" t="n">
        <v>18.5881</v>
      </c>
      <c r="G693" s="1" t="n">
        <v>43265.9791666667</v>
      </c>
      <c r="H693" s="0" t="n">
        <v>67.9263</v>
      </c>
      <c r="J693" s="1" t="n">
        <v>43173.5416666667</v>
      </c>
      <c r="K693" s="0" t="n">
        <v>3.8797</v>
      </c>
      <c r="M693" s="1" t="n">
        <v>43173.6666666667</v>
      </c>
      <c r="N693" s="0" t="n">
        <v>0.8085</v>
      </c>
      <c r="P693" s="1" t="n">
        <v>43173.5416666667</v>
      </c>
      <c r="Q693" s="0" t="n">
        <v>106.26</v>
      </c>
      <c r="S693" s="1" t="n">
        <v>43173.5416666667</v>
      </c>
      <c r="T693" s="0" t="n">
        <v>0.7159</v>
      </c>
      <c r="V693" s="1" t="n">
        <v>43173.625</v>
      </c>
      <c r="W693" s="0" t="n">
        <v>6.3076</v>
      </c>
      <c r="AB693" s="1" t="n">
        <v>43238.1666666667</v>
      </c>
      <c r="AC693" s="0" t="n">
        <v>3.9722</v>
      </c>
      <c r="AE693" s="1" t="n">
        <v>43203.125</v>
      </c>
      <c r="AF693" s="0" t="n">
        <v>61.4276</v>
      </c>
      <c r="AH693" s="1" t="n">
        <v>43332.2708333333</v>
      </c>
      <c r="AI693" s="0" t="n">
        <v>667.35</v>
      </c>
      <c r="AK693" s="1" t="n">
        <v>43248.5833333333</v>
      </c>
      <c r="AL693" s="0" t="n">
        <v>3.7278</v>
      </c>
      <c r="AN693" s="1" t="n">
        <v>43265.9791666667</v>
      </c>
      <c r="AO693" s="0" t="n">
        <v>67.9275</v>
      </c>
      <c r="AQ693" s="1" t="n">
        <v>43234.25</v>
      </c>
      <c r="AR693" s="0" t="n">
        <v>97.5</v>
      </c>
      <c r="AU693" s="0" t="n">
        <v>43329.4791666667</v>
      </c>
      <c r="AV693" s="0" t="n">
        <v>48062.15</v>
      </c>
    </row>
    <row r="694" customFormat="false" ht="15" hidden="false" customHeight="false" outlineLevel="0" collapsed="false">
      <c r="A694" s="1" t="n">
        <v>43173.75</v>
      </c>
      <c r="B694" s="0" t="n">
        <v>18.5919</v>
      </c>
      <c r="D694" s="1" t="n">
        <v>43173.75</v>
      </c>
      <c r="E694" s="0" t="n">
        <v>18.5919</v>
      </c>
      <c r="G694" s="1" t="n">
        <v>43266.0208333333</v>
      </c>
      <c r="H694" s="0" t="n">
        <v>67.985</v>
      </c>
      <c r="J694" s="1" t="n">
        <v>43173.5833333333</v>
      </c>
      <c r="K694" s="0" t="n">
        <v>3.8797</v>
      </c>
      <c r="M694" s="1" t="n">
        <v>43173.7083333333</v>
      </c>
      <c r="N694" s="0" t="n">
        <v>0.8081</v>
      </c>
      <c r="P694" s="1" t="n">
        <v>43173.5833333333</v>
      </c>
      <c r="Q694" s="0" t="n">
        <v>106.32</v>
      </c>
      <c r="S694" s="1" t="n">
        <v>43173.5833333333</v>
      </c>
      <c r="T694" s="0" t="n">
        <v>0.7163</v>
      </c>
      <c r="V694" s="1" t="n">
        <v>43173.6666666667</v>
      </c>
      <c r="W694" s="0" t="n">
        <v>6.3062</v>
      </c>
      <c r="AB694" s="1" t="n">
        <v>43240.7916666667</v>
      </c>
      <c r="AC694" s="0" t="n">
        <v>3.9762</v>
      </c>
      <c r="AE694" s="1" t="n">
        <v>43203.1666666667</v>
      </c>
      <c r="AF694" s="0" t="n">
        <v>61.4985</v>
      </c>
      <c r="AH694" s="1" t="n">
        <v>43332.3125</v>
      </c>
      <c r="AI694" s="0" t="n">
        <v>667.86</v>
      </c>
      <c r="AK694" s="1" t="n">
        <v>43248.625</v>
      </c>
      <c r="AL694" s="0" t="n">
        <v>3.7348</v>
      </c>
      <c r="AN694" s="1" t="n">
        <v>43266.0208333333</v>
      </c>
      <c r="AO694" s="0" t="n">
        <v>67.9825</v>
      </c>
      <c r="AQ694" s="1" t="n">
        <v>43234.2916666667</v>
      </c>
      <c r="AR694" s="0" t="n">
        <v>97.54</v>
      </c>
      <c r="AU694" s="0" t="n">
        <v>43329.5208333333</v>
      </c>
      <c r="AV694" s="0" t="n">
        <v>48205.18</v>
      </c>
    </row>
    <row r="695" customFormat="false" ht="15" hidden="false" customHeight="false" outlineLevel="0" collapsed="false">
      <c r="A695" s="1" t="n">
        <v>43173.7916666667</v>
      </c>
      <c r="B695" s="0" t="n">
        <v>18.5934</v>
      </c>
      <c r="D695" s="1" t="n">
        <v>43173.7916666667</v>
      </c>
      <c r="E695" s="0" t="n">
        <v>18.5934</v>
      </c>
      <c r="G695" s="1" t="n">
        <v>43266.0625</v>
      </c>
      <c r="H695" s="0" t="n">
        <v>67.9688</v>
      </c>
      <c r="J695" s="1" t="n">
        <v>43173.625</v>
      </c>
      <c r="K695" s="0" t="n">
        <v>3.8813</v>
      </c>
      <c r="M695" s="1" t="n">
        <v>43173.75</v>
      </c>
      <c r="N695" s="0" t="n">
        <v>0.8076</v>
      </c>
      <c r="P695" s="1" t="n">
        <v>43173.625</v>
      </c>
      <c r="Q695" s="0" t="n">
        <v>106.31</v>
      </c>
      <c r="S695" s="1" t="n">
        <v>43173.625</v>
      </c>
      <c r="T695" s="0" t="n">
        <v>0.7161</v>
      </c>
      <c r="V695" s="1" t="n">
        <v>43173.7083333333</v>
      </c>
      <c r="W695" s="0" t="n">
        <v>6.3042</v>
      </c>
      <c r="AB695" s="3" t="n">
        <v>43240.8333333333</v>
      </c>
      <c r="AC695" s="0" t="n">
        <v>3.975</v>
      </c>
      <c r="AE695" s="1" t="n">
        <v>43203.2083333333</v>
      </c>
      <c r="AF695" s="0" t="n">
        <v>61.6915</v>
      </c>
      <c r="AH695" s="1" t="n">
        <v>43332.3541666667</v>
      </c>
      <c r="AI695" s="0" t="n">
        <v>670.24</v>
      </c>
      <c r="AK695" s="1" t="n">
        <v>43249.2916666667</v>
      </c>
      <c r="AL695" s="0" t="n">
        <v>3.7245</v>
      </c>
      <c r="AN695" s="1" t="n">
        <v>43266.0625</v>
      </c>
      <c r="AO695" s="0" t="n">
        <v>67.9675</v>
      </c>
      <c r="AQ695" s="1" t="n">
        <v>43234.3333333333</v>
      </c>
      <c r="AR695" s="0" t="n">
        <v>97.54</v>
      </c>
      <c r="AU695" s="0" t="n">
        <v>43329.5625</v>
      </c>
      <c r="AV695" s="0" t="n">
        <v>48187.45</v>
      </c>
    </row>
    <row r="696" customFormat="false" ht="15" hidden="false" customHeight="false" outlineLevel="0" collapsed="false">
      <c r="A696" s="1" t="n">
        <v>43173.8333333333</v>
      </c>
      <c r="B696" s="0" t="n">
        <v>18.5691</v>
      </c>
      <c r="D696" s="1" t="n">
        <v>43173.8333333333</v>
      </c>
      <c r="E696" s="0" t="n">
        <v>18.5691</v>
      </c>
      <c r="G696" s="1" t="n">
        <v>43266.1041666667</v>
      </c>
      <c r="H696" s="0" t="n">
        <v>67.9812</v>
      </c>
      <c r="J696" s="1" t="n">
        <v>43173.6666666667</v>
      </c>
      <c r="K696" s="0" t="n">
        <v>3.8811</v>
      </c>
      <c r="M696" s="1" t="n">
        <v>43173.7916666667</v>
      </c>
      <c r="N696" s="0" t="n">
        <v>0.808</v>
      </c>
      <c r="P696" s="1" t="n">
        <v>43173.6666666667</v>
      </c>
      <c r="Q696" s="0" t="n">
        <v>106.32</v>
      </c>
      <c r="S696" s="1" t="n">
        <v>43173.6666666667</v>
      </c>
      <c r="T696" s="0" t="n">
        <v>0.7161</v>
      </c>
      <c r="V696" s="1" t="n">
        <v>43173.75</v>
      </c>
      <c r="W696" s="0" t="n">
        <v>6.3009</v>
      </c>
      <c r="AB696" s="1" t="n">
        <v>43240.875</v>
      </c>
      <c r="AC696" s="0" t="n">
        <v>3.9745</v>
      </c>
      <c r="AE696" s="1" t="n">
        <v>43203.25</v>
      </c>
      <c r="AF696" s="0" t="n">
        <v>61.8722</v>
      </c>
      <c r="AH696" s="1" t="n">
        <v>43332.3958333333</v>
      </c>
      <c r="AI696" s="0" t="n">
        <v>671.95</v>
      </c>
      <c r="AK696" s="1" t="n">
        <v>43249.3333333333</v>
      </c>
      <c r="AL696" s="0" t="n">
        <v>3.7215</v>
      </c>
      <c r="AN696" s="1" t="n">
        <v>43266.1041666667</v>
      </c>
      <c r="AO696" s="0" t="n">
        <v>67.9812</v>
      </c>
      <c r="AQ696" s="1" t="n">
        <v>43234.375</v>
      </c>
      <c r="AR696" s="0" t="n">
        <v>97.68</v>
      </c>
      <c r="AU696" s="0" t="n">
        <v>43329.6041666667</v>
      </c>
      <c r="AV696" s="0" t="n">
        <v>48257.16</v>
      </c>
    </row>
    <row r="697" customFormat="false" ht="15" hidden="false" customHeight="false" outlineLevel="0" collapsed="false">
      <c r="A697" s="1" t="n">
        <v>43173.875</v>
      </c>
      <c r="B697" s="0" t="n">
        <v>18.5713</v>
      </c>
      <c r="D697" s="1" t="n">
        <v>43173.875</v>
      </c>
      <c r="E697" s="0" t="n">
        <v>18.5713</v>
      </c>
      <c r="G697" s="1" t="n">
        <v>43266.1458333333</v>
      </c>
      <c r="H697" s="0" t="n">
        <v>67.9662</v>
      </c>
      <c r="J697" s="1" t="n">
        <v>43173.7083333333</v>
      </c>
      <c r="K697" s="0" t="n">
        <v>3.8814</v>
      </c>
      <c r="M697" s="1" t="n">
        <v>43173.8333333333</v>
      </c>
      <c r="N697" s="0" t="n">
        <v>0.8078</v>
      </c>
      <c r="P697" s="1" t="n">
        <v>43173.7083333333</v>
      </c>
      <c r="Q697" s="0" t="n">
        <v>106.17</v>
      </c>
      <c r="S697" s="1" t="n">
        <v>43173.7083333333</v>
      </c>
      <c r="T697" s="0" t="n">
        <v>0.7158</v>
      </c>
      <c r="V697" s="1" t="n">
        <v>43173.7916666667</v>
      </c>
      <c r="W697" s="0" t="n">
        <v>6.3048</v>
      </c>
      <c r="AB697" s="1" t="n">
        <v>43240.9166666667</v>
      </c>
      <c r="AC697" s="0" t="n">
        <v>3.9757</v>
      </c>
      <c r="AE697" s="1" t="n">
        <v>43203.2916666667</v>
      </c>
      <c r="AF697" s="0" t="n">
        <v>61.9239</v>
      </c>
      <c r="AH697" s="1" t="n">
        <v>43332.4375</v>
      </c>
      <c r="AI697" s="0" t="n">
        <v>668.89</v>
      </c>
      <c r="AK697" s="1" t="n">
        <v>43249.375</v>
      </c>
      <c r="AL697" s="0" t="n">
        <v>3.726</v>
      </c>
      <c r="AN697" s="1" t="n">
        <v>43266.1458333333</v>
      </c>
      <c r="AO697" s="0" t="n">
        <v>67.97</v>
      </c>
      <c r="AQ697" s="1" t="n">
        <v>43234.4166666667</v>
      </c>
      <c r="AR697" s="0" t="n">
        <v>97.65</v>
      </c>
      <c r="AU697" s="0" t="n">
        <v>43332.3541666667</v>
      </c>
      <c r="AV697" s="0" t="n">
        <v>48594.35</v>
      </c>
    </row>
    <row r="698" customFormat="false" ht="15" hidden="false" customHeight="false" outlineLevel="0" collapsed="false">
      <c r="A698" s="1" t="n">
        <v>43173.9166666667</v>
      </c>
      <c r="B698" s="0" t="n">
        <v>18.5714</v>
      </c>
      <c r="D698" s="1" t="n">
        <v>43173.9166666667</v>
      </c>
      <c r="E698" s="0" t="n">
        <v>18.5714</v>
      </c>
      <c r="G698" s="1" t="n">
        <v>43266.1875</v>
      </c>
      <c r="H698" s="0" t="n">
        <v>67.995</v>
      </c>
      <c r="J698" s="1" t="n">
        <v>43173.75</v>
      </c>
      <c r="K698" s="0" t="n">
        <v>3.8826</v>
      </c>
      <c r="M698" s="1" t="n">
        <v>43173.875</v>
      </c>
      <c r="N698" s="0" t="n">
        <v>0.8078</v>
      </c>
      <c r="P698" s="1" t="n">
        <v>43173.75</v>
      </c>
      <c r="Q698" s="0" t="n">
        <v>105.87</v>
      </c>
      <c r="S698" s="1" t="n">
        <v>43173.75</v>
      </c>
      <c r="T698" s="0" t="n">
        <v>0.7156</v>
      </c>
      <c r="V698" s="1" t="n">
        <v>43173.8333333333</v>
      </c>
      <c r="W698" s="0" t="n">
        <v>6.3077</v>
      </c>
      <c r="AB698" s="1" t="n">
        <v>43240.9583333333</v>
      </c>
      <c r="AC698" s="0" t="n">
        <v>3.976</v>
      </c>
      <c r="AE698" s="1" t="n">
        <v>43203.3333333333</v>
      </c>
      <c r="AF698" s="0" t="n">
        <v>62.283</v>
      </c>
      <c r="AK698" s="1" t="n">
        <v>43249.4166666667</v>
      </c>
      <c r="AL698" s="0" t="n">
        <v>3.7285</v>
      </c>
      <c r="AN698" s="1" t="n">
        <v>43266.1875</v>
      </c>
      <c r="AO698" s="0" t="n">
        <v>67.9937</v>
      </c>
      <c r="AQ698" s="1" t="n">
        <v>43234.4583333333</v>
      </c>
      <c r="AR698" s="0" t="n">
        <v>97.7</v>
      </c>
      <c r="AU698" s="0" t="n">
        <v>43332.3958333333</v>
      </c>
      <c r="AV698" s="0" t="n">
        <v>48678.33</v>
      </c>
    </row>
    <row r="699" customFormat="false" ht="15" hidden="false" customHeight="false" outlineLevel="0" collapsed="false">
      <c r="A699" s="1" t="n">
        <v>43173.9583333333</v>
      </c>
      <c r="B699" s="0" t="n">
        <v>18.5762</v>
      </c>
      <c r="D699" s="1" t="n">
        <v>43173.9583333333</v>
      </c>
      <c r="E699" s="0" t="n">
        <v>18.5762</v>
      </c>
      <c r="G699" s="1" t="n">
        <v>43266.2291666667</v>
      </c>
      <c r="H699" s="0" t="n">
        <v>68.0175</v>
      </c>
      <c r="J699" s="1" t="n">
        <v>43173.7916666667</v>
      </c>
      <c r="K699" s="0" t="n">
        <v>3.8815</v>
      </c>
      <c r="M699" s="1" t="n">
        <v>43173.9166666667</v>
      </c>
      <c r="N699" s="0" t="n">
        <v>0.8076</v>
      </c>
      <c r="P699" s="1" t="n">
        <v>43173.7916666667</v>
      </c>
      <c r="Q699" s="0" t="n">
        <v>105.93</v>
      </c>
      <c r="S699" s="1" t="n">
        <v>43173.7916666667</v>
      </c>
      <c r="T699" s="0" t="n">
        <v>0.7158</v>
      </c>
      <c r="V699" s="1" t="n">
        <v>43173.875</v>
      </c>
      <c r="W699" s="0" t="n">
        <v>6.3066</v>
      </c>
      <c r="AB699" s="1" t="n">
        <v>43241</v>
      </c>
      <c r="AC699" s="0" t="n">
        <v>3.9773</v>
      </c>
      <c r="AE699" s="1" t="n">
        <v>43203.375</v>
      </c>
      <c r="AF699" s="0" t="n">
        <v>62.0398</v>
      </c>
      <c r="AK699" s="1" t="n">
        <v>43249.4583333333</v>
      </c>
      <c r="AL699" s="0" t="n">
        <v>3.7375</v>
      </c>
      <c r="AN699" s="1" t="n">
        <v>43266.2291666667</v>
      </c>
      <c r="AO699" s="0" t="n">
        <v>68.0175</v>
      </c>
      <c r="AQ699" s="1" t="n">
        <v>43234.5</v>
      </c>
      <c r="AR699" s="0" t="n">
        <v>97.78</v>
      </c>
      <c r="AU699" s="0" t="n">
        <v>43332.4375</v>
      </c>
      <c r="AV699" s="0" t="n">
        <v>48713.2</v>
      </c>
    </row>
    <row r="700" customFormat="false" ht="15" hidden="false" customHeight="false" outlineLevel="0" collapsed="false">
      <c r="A700" s="1" t="n">
        <v>43174</v>
      </c>
      <c r="B700" s="0" t="n">
        <v>18.583</v>
      </c>
      <c r="D700" s="1" t="n">
        <v>43174</v>
      </c>
      <c r="E700" s="0" t="n">
        <v>18.583</v>
      </c>
      <c r="G700" s="1" t="n">
        <v>43268.9375</v>
      </c>
      <c r="H700" s="0" t="n">
        <v>68.0338</v>
      </c>
      <c r="J700" s="1" t="n">
        <v>43173.8333333333</v>
      </c>
      <c r="K700" s="0" t="n">
        <v>3.8809</v>
      </c>
      <c r="M700" s="1" t="n">
        <v>43173.9583333333</v>
      </c>
      <c r="N700" s="0" t="n">
        <v>0.8081</v>
      </c>
      <c r="P700" s="1" t="n">
        <v>43173.8333333333</v>
      </c>
      <c r="Q700" s="0" t="n">
        <v>106</v>
      </c>
      <c r="S700" s="1" t="n">
        <v>43173.8333333333</v>
      </c>
      <c r="T700" s="0" t="n">
        <v>0.7155</v>
      </c>
      <c r="V700" s="1" t="n">
        <v>43173.9166666667</v>
      </c>
      <c r="W700" s="0" t="n">
        <v>6.3082</v>
      </c>
      <c r="AB700" s="1" t="n">
        <v>43241.0416666667</v>
      </c>
      <c r="AC700" s="0" t="n">
        <v>3.979</v>
      </c>
      <c r="AE700" s="1" t="n">
        <v>43203.4166666667</v>
      </c>
      <c r="AF700" s="0" t="n">
        <v>61.9188</v>
      </c>
      <c r="AK700" s="1" t="n">
        <v>43249.5</v>
      </c>
      <c r="AL700" s="0" t="n">
        <v>3.728</v>
      </c>
      <c r="AN700" s="1" t="n">
        <v>43268.9375</v>
      </c>
      <c r="AO700" s="0" t="n">
        <v>68.0313</v>
      </c>
      <c r="AQ700" s="1" t="n">
        <v>43234.5416666667</v>
      </c>
      <c r="AR700" s="0" t="n">
        <v>97.82</v>
      </c>
      <c r="AU700" s="0" t="n">
        <v>43332.4791666667</v>
      </c>
      <c r="AV700" s="0" t="n">
        <v>48714.34</v>
      </c>
    </row>
    <row r="701" customFormat="false" ht="15" hidden="false" customHeight="false" outlineLevel="0" collapsed="false">
      <c r="A701" s="1" t="n">
        <v>43174.0416666667</v>
      </c>
      <c r="B701" s="0" t="n">
        <v>18.5885</v>
      </c>
      <c r="D701" s="1" t="n">
        <v>43174.0416666667</v>
      </c>
      <c r="E701" s="0" t="n">
        <v>18.5885</v>
      </c>
      <c r="G701" s="1" t="n">
        <v>43268.9791666667</v>
      </c>
      <c r="H701" s="0" t="n">
        <v>68.0163</v>
      </c>
      <c r="J701" s="1" t="n">
        <v>43173.875</v>
      </c>
      <c r="K701" s="0" t="n">
        <v>3.8809</v>
      </c>
      <c r="M701" s="1" t="n">
        <v>43174</v>
      </c>
      <c r="N701" s="0" t="n">
        <v>0.8087</v>
      </c>
      <c r="P701" s="1" t="n">
        <v>43173.875</v>
      </c>
      <c r="Q701" s="0" t="n">
        <v>106.03</v>
      </c>
      <c r="S701" s="1" t="n">
        <v>43173.875</v>
      </c>
      <c r="T701" s="0" t="n">
        <v>0.7152</v>
      </c>
      <c r="V701" s="3" t="n">
        <v>43173.9583333333</v>
      </c>
      <c r="W701" s="0" t="n">
        <v>6.3099</v>
      </c>
      <c r="AB701" s="1" t="n">
        <v>43241.0833333333</v>
      </c>
      <c r="AC701" s="0" t="n">
        <v>3.9805</v>
      </c>
      <c r="AE701" s="1" t="n">
        <v>43203.4583333333</v>
      </c>
      <c r="AF701" s="0" t="n">
        <v>62.0385</v>
      </c>
      <c r="AK701" s="1" t="n">
        <v>43249.5416666667</v>
      </c>
      <c r="AL701" s="0" t="n">
        <v>3.7436</v>
      </c>
      <c r="AN701" s="1" t="n">
        <v>43268.9791666667</v>
      </c>
      <c r="AO701" s="0" t="n">
        <v>68.0163</v>
      </c>
      <c r="AQ701" s="1" t="n">
        <v>43234.5833333333</v>
      </c>
      <c r="AR701" s="0" t="n">
        <v>97.89</v>
      </c>
      <c r="AU701" s="0" t="n">
        <v>43332.5208333333</v>
      </c>
      <c r="AV701" s="0" t="n">
        <v>48751.73</v>
      </c>
    </row>
    <row r="702" customFormat="false" ht="15" hidden="false" customHeight="false" outlineLevel="0" collapsed="false">
      <c r="A702" s="1" t="n">
        <v>43174.0833333333</v>
      </c>
      <c r="B702" s="0" t="n">
        <v>18.5942</v>
      </c>
      <c r="D702" s="1" t="n">
        <v>43174.0833333333</v>
      </c>
      <c r="E702" s="0" t="n">
        <v>18.5942</v>
      </c>
      <c r="G702" s="1" t="n">
        <v>43269.0208333333</v>
      </c>
      <c r="H702" s="0" t="n">
        <v>68.015</v>
      </c>
      <c r="J702" s="1" t="n">
        <v>43173.9166666667</v>
      </c>
      <c r="K702" s="0" t="n">
        <v>3.8811</v>
      </c>
      <c r="M702" s="1" t="n">
        <v>43174.0416666667</v>
      </c>
      <c r="N702" s="0" t="n">
        <v>0.8085</v>
      </c>
      <c r="P702" s="1" t="n">
        <v>43173.9166666667</v>
      </c>
      <c r="Q702" s="0" t="n">
        <v>105.98</v>
      </c>
      <c r="S702" s="1" t="n">
        <v>43173.9166666667</v>
      </c>
      <c r="T702" s="0" t="n">
        <v>0.7151</v>
      </c>
      <c r="V702" s="1" t="n">
        <v>43174</v>
      </c>
      <c r="W702" s="0" t="n">
        <v>6.311</v>
      </c>
      <c r="AB702" s="1" t="n">
        <v>43241.125</v>
      </c>
      <c r="AC702" s="0" t="n">
        <v>3.9798</v>
      </c>
      <c r="AE702" s="1" t="n">
        <v>43203.5</v>
      </c>
      <c r="AF702" s="0" t="n">
        <v>61.9532</v>
      </c>
      <c r="AK702" s="1" t="n">
        <v>43249.5833333333</v>
      </c>
      <c r="AL702" s="0" t="n">
        <v>3.7391</v>
      </c>
      <c r="AN702" s="1" t="n">
        <v>43269.0208333333</v>
      </c>
      <c r="AO702" s="0" t="n">
        <v>68.015</v>
      </c>
      <c r="AQ702" s="1" t="n">
        <v>43234.625</v>
      </c>
      <c r="AR702" s="0" t="n">
        <v>97.92</v>
      </c>
    </row>
    <row r="703" customFormat="false" ht="15" hidden="false" customHeight="false" outlineLevel="0" collapsed="false">
      <c r="A703" s="1" t="n">
        <v>43174.125</v>
      </c>
      <c r="B703" s="0" t="n">
        <v>18.5852</v>
      </c>
      <c r="D703" s="1" t="n">
        <v>43174.125</v>
      </c>
      <c r="E703" s="0" t="n">
        <v>18.5852</v>
      </c>
      <c r="G703" s="1" t="n">
        <v>43269.0625</v>
      </c>
      <c r="H703" s="0" t="n">
        <v>68.045</v>
      </c>
      <c r="J703" s="1" t="n">
        <v>43173.9583333333</v>
      </c>
      <c r="K703" s="0" t="n">
        <v>3.8795</v>
      </c>
      <c r="M703" s="1" t="n">
        <v>43174.0833333333</v>
      </c>
      <c r="N703" s="0" t="n">
        <v>0.8088</v>
      </c>
      <c r="P703" s="1" t="n">
        <v>43173.9583333333</v>
      </c>
      <c r="Q703" s="0" t="n">
        <v>105.93</v>
      </c>
      <c r="S703" s="1" t="n">
        <v>43173.9583333333</v>
      </c>
      <c r="T703" s="0" t="n">
        <v>0.7156</v>
      </c>
      <c r="V703" s="1" t="n">
        <v>43174.0416666667</v>
      </c>
      <c r="W703" s="0" t="n">
        <v>6.3166</v>
      </c>
      <c r="AB703" s="1" t="n">
        <v>43241.1666666667</v>
      </c>
      <c r="AC703" s="0" t="n">
        <v>3.9795</v>
      </c>
      <c r="AE703" s="1" t="n">
        <v>43203.5416666667</v>
      </c>
      <c r="AF703" s="0" t="n">
        <v>62.0392</v>
      </c>
      <c r="AK703" s="1" t="n">
        <v>43249.625</v>
      </c>
      <c r="AL703" s="0" t="n">
        <v>3.7256</v>
      </c>
      <c r="AN703" s="1" t="n">
        <v>43269.0625</v>
      </c>
      <c r="AO703" s="0" t="n">
        <v>68.045</v>
      </c>
      <c r="AQ703" s="1" t="n">
        <v>43234.6666666667</v>
      </c>
      <c r="AR703" s="0" t="n">
        <v>97.89</v>
      </c>
    </row>
    <row r="704" customFormat="false" ht="15" hidden="false" customHeight="false" outlineLevel="0" collapsed="false">
      <c r="A704" s="1" t="n">
        <v>43174.1666666667</v>
      </c>
      <c r="B704" s="0" t="n">
        <v>18.6508</v>
      </c>
      <c r="D704" s="1" t="n">
        <v>43174.1666666667</v>
      </c>
      <c r="E704" s="0" t="n">
        <v>18.6508</v>
      </c>
      <c r="G704" s="1" t="n">
        <v>43269.1041666667</v>
      </c>
      <c r="H704" s="0" t="n">
        <v>67.9925</v>
      </c>
      <c r="J704" s="1" t="n">
        <v>43174</v>
      </c>
      <c r="K704" s="0" t="n">
        <v>3.8853</v>
      </c>
      <c r="M704" s="3" t="n">
        <v>43174.125</v>
      </c>
      <c r="N704" s="0" t="n">
        <v>0.809</v>
      </c>
      <c r="P704" s="1" t="n">
        <v>43174</v>
      </c>
      <c r="Q704" s="0" t="n">
        <v>106.05</v>
      </c>
      <c r="S704" s="3" t="n">
        <v>43174</v>
      </c>
      <c r="T704" s="0" t="n">
        <v>0.7157</v>
      </c>
      <c r="V704" s="1" t="n">
        <v>43174.0833333333</v>
      </c>
      <c r="W704" s="0" t="n">
        <v>6.315</v>
      </c>
      <c r="AB704" s="3" t="n">
        <v>43241.7916666667</v>
      </c>
      <c r="AC704" s="0" t="n">
        <v>3.97</v>
      </c>
      <c r="AE704" s="1" t="n">
        <v>43203.5833333333</v>
      </c>
      <c r="AF704" s="0" t="n">
        <v>62.0039</v>
      </c>
      <c r="AK704" s="1" t="n">
        <v>43250.2916666667</v>
      </c>
      <c r="AL704" s="0" t="n">
        <v>3.7115</v>
      </c>
      <c r="AN704" s="1" t="n">
        <v>43269.1041666667</v>
      </c>
      <c r="AO704" s="0" t="n">
        <v>67.995</v>
      </c>
      <c r="AQ704" s="1" t="n">
        <v>43234.7083333333</v>
      </c>
      <c r="AR704" s="0" t="n">
        <v>97.89</v>
      </c>
    </row>
    <row r="705" customFormat="false" ht="15" hidden="false" customHeight="false" outlineLevel="0" collapsed="false">
      <c r="A705" s="3" t="n">
        <v>43174.2083333333</v>
      </c>
      <c r="B705" s="0" t="n">
        <v>18.6759</v>
      </c>
      <c r="D705" s="1" t="n">
        <v>43174.2083333333</v>
      </c>
      <c r="E705" s="0" t="n">
        <v>18.6759</v>
      </c>
      <c r="G705" s="1" t="n">
        <v>43269.1458333333</v>
      </c>
      <c r="H705" s="0" t="n">
        <v>68.0063</v>
      </c>
      <c r="J705" s="1" t="n">
        <v>43174.0416666667</v>
      </c>
      <c r="K705" s="0" t="n">
        <v>3.8888</v>
      </c>
      <c r="M705" s="1" t="n">
        <v>43174.1666666667</v>
      </c>
      <c r="N705" s="0" t="n">
        <v>0.8088</v>
      </c>
      <c r="P705" s="1" t="n">
        <v>43174.0416666667</v>
      </c>
      <c r="Q705" s="0" t="n">
        <v>106.09</v>
      </c>
      <c r="S705" s="1" t="n">
        <v>43174.0416666667</v>
      </c>
      <c r="T705" s="0" t="n">
        <v>0.7155</v>
      </c>
      <c r="V705" s="1" t="n">
        <v>43174.125</v>
      </c>
      <c r="W705" s="0" t="n">
        <v>6.3125</v>
      </c>
      <c r="AB705" s="1" t="n">
        <v>43241.8333333333</v>
      </c>
      <c r="AC705" s="0" t="n">
        <v>3.9735</v>
      </c>
      <c r="AE705" s="1" t="n">
        <v>43203.625</v>
      </c>
      <c r="AF705" s="0" t="n">
        <v>62.027</v>
      </c>
      <c r="AK705" s="1" t="n">
        <v>43250.3333333333</v>
      </c>
      <c r="AL705" s="0" t="n">
        <v>3.7487</v>
      </c>
      <c r="AN705" s="1" t="n">
        <v>43269.1458333333</v>
      </c>
      <c r="AO705" s="0" t="n">
        <v>68.0063</v>
      </c>
      <c r="AQ705" s="1" t="n">
        <v>43234.75</v>
      </c>
      <c r="AR705" s="0" t="n">
        <v>97.89</v>
      </c>
    </row>
    <row r="706" customFormat="false" ht="15" hidden="false" customHeight="false" outlineLevel="0" collapsed="false">
      <c r="A706" s="1" t="n">
        <v>43174.25</v>
      </c>
      <c r="B706" s="0" t="n">
        <v>18.704</v>
      </c>
      <c r="D706" s="3" t="n">
        <v>43174.25</v>
      </c>
      <c r="E706" s="0" t="n">
        <v>18.704</v>
      </c>
      <c r="G706" s="3" t="n">
        <v>43269.1875</v>
      </c>
      <c r="H706" s="0" t="n">
        <v>68.0325</v>
      </c>
      <c r="J706" s="3" t="n">
        <v>43174.0833333333</v>
      </c>
      <c r="K706" s="0" t="n">
        <v>3.8887</v>
      </c>
      <c r="M706" s="1" t="n">
        <v>43174.2083333333</v>
      </c>
      <c r="N706" s="0" t="n">
        <v>0.8098</v>
      </c>
      <c r="P706" s="1" t="n">
        <v>43174.0833333333</v>
      </c>
      <c r="Q706" s="0" t="n">
        <v>106.07</v>
      </c>
      <c r="S706" s="1" t="n">
        <v>43174.0833333333</v>
      </c>
      <c r="T706" s="0" t="n">
        <v>0.7162</v>
      </c>
      <c r="V706" s="1" t="n">
        <v>43174.1666666667</v>
      </c>
      <c r="W706" s="0" t="n">
        <v>6.3141</v>
      </c>
      <c r="AB706" s="1" t="n">
        <v>43241.875</v>
      </c>
      <c r="AC706" s="0" t="n">
        <v>3.976</v>
      </c>
      <c r="AE706" s="1" t="n">
        <v>43205.5</v>
      </c>
      <c r="AF706" s="0" t="n">
        <v>62.0274</v>
      </c>
      <c r="AK706" s="1" t="n">
        <v>43250.375</v>
      </c>
      <c r="AL706" s="0" t="n">
        <v>3.744</v>
      </c>
      <c r="AN706" s="1" t="n">
        <v>43269.1875</v>
      </c>
      <c r="AO706" s="0" t="n">
        <v>68.0313</v>
      </c>
      <c r="AQ706" s="1" t="n">
        <v>43234.7916666667</v>
      </c>
      <c r="AR706" s="0" t="n">
        <v>97.87</v>
      </c>
    </row>
    <row r="707" customFormat="false" ht="15" hidden="false" customHeight="false" outlineLevel="0" collapsed="false">
      <c r="A707" s="1" t="n">
        <v>43174.2916666667</v>
      </c>
      <c r="B707" s="0" t="n">
        <v>18.7088</v>
      </c>
      <c r="D707" s="1" t="n">
        <v>43174.2916666667</v>
      </c>
      <c r="E707" s="0" t="n">
        <v>18.7088</v>
      </c>
      <c r="G707" s="1" t="n">
        <v>43269.2291666667</v>
      </c>
      <c r="H707" s="0" t="n">
        <v>67.9875</v>
      </c>
      <c r="J707" s="1" t="n">
        <v>43174.125</v>
      </c>
      <c r="K707" s="0" t="n">
        <v>3.8907</v>
      </c>
      <c r="M707" s="1" t="n">
        <v>43174.25</v>
      </c>
      <c r="N707" s="0" t="n">
        <v>0.8105</v>
      </c>
      <c r="P707" s="1" t="n">
        <v>43174.125</v>
      </c>
      <c r="Q707" s="0" t="n">
        <v>105.95</v>
      </c>
      <c r="S707" s="1" t="n">
        <v>43174.125</v>
      </c>
      <c r="T707" s="0" t="n">
        <v>0.7173</v>
      </c>
      <c r="V707" s="1" t="n">
        <v>43174.2083333333</v>
      </c>
      <c r="W707" s="0" t="n">
        <v>6.3145</v>
      </c>
      <c r="AB707" s="1" t="n">
        <v>43241.9166666667</v>
      </c>
      <c r="AC707" s="0" t="n">
        <v>3.9757</v>
      </c>
      <c r="AE707" s="1" t="n">
        <v>43205.5416666667</v>
      </c>
      <c r="AF707" s="0" t="n">
        <v>62.0238</v>
      </c>
      <c r="AK707" s="1" t="n">
        <v>43250.4166666667</v>
      </c>
      <c r="AL707" s="0" t="n">
        <v>3.7404</v>
      </c>
      <c r="AN707" s="1" t="n">
        <v>43269.2291666667</v>
      </c>
      <c r="AO707" s="0" t="n">
        <v>67.9888</v>
      </c>
      <c r="AQ707" s="1" t="n">
        <v>43234.8333333333</v>
      </c>
      <c r="AR707" s="0" t="n">
        <v>97.54</v>
      </c>
    </row>
    <row r="708" customFormat="false" ht="15" hidden="false" customHeight="false" outlineLevel="0" collapsed="false">
      <c r="A708" s="1" t="n">
        <v>43174.3333333333</v>
      </c>
      <c r="B708" s="0" t="n">
        <v>18.6553</v>
      </c>
      <c r="D708" s="1" t="n">
        <v>43174.3333333333</v>
      </c>
      <c r="E708" s="0" t="n">
        <v>18.6553</v>
      </c>
      <c r="G708" s="1" t="n">
        <v>43269.9375</v>
      </c>
      <c r="H708" s="0" t="n">
        <v>68.0587</v>
      </c>
      <c r="J708" s="1" t="n">
        <v>43174.1666666667</v>
      </c>
      <c r="K708" s="0" t="n">
        <v>3.8983</v>
      </c>
      <c r="M708" s="1" t="n">
        <v>43174.2916666667</v>
      </c>
      <c r="N708" s="0" t="n">
        <v>0.8109</v>
      </c>
      <c r="P708" s="1" t="n">
        <v>43174.1666666667</v>
      </c>
      <c r="Q708" s="0" t="n">
        <v>105.9</v>
      </c>
      <c r="S708" s="1" t="n">
        <v>43174.1666666667</v>
      </c>
      <c r="T708" s="0" t="n">
        <v>0.7176</v>
      </c>
      <c r="V708" s="1" t="n">
        <v>43174.25</v>
      </c>
      <c r="W708" s="0" t="n">
        <v>6.3174</v>
      </c>
      <c r="AB708" s="1" t="n">
        <v>43241.9583333333</v>
      </c>
      <c r="AC708" s="0" t="n">
        <v>3.9767</v>
      </c>
      <c r="AE708" s="1" t="n">
        <v>43205.5833333333</v>
      </c>
      <c r="AF708" s="0" t="n">
        <v>62.1734</v>
      </c>
      <c r="AK708" s="1" t="n">
        <v>43250.4583333333</v>
      </c>
      <c r="AL708" s="0" t="n">
        <v>3.732</v>
      </c>
      <c r="AN708" s="1" t="n">
        <v>43269.9375</v>
      </c>
      <c r="AO708" s="0" t="n">
        <v>68.0575</v>
      </c>
      <c r="AQ708" s="1" t="n">
        <v>43234.875</v>
      </c>
      <c r="AR708" s="0" t="n">
        <v>97.91</v>
      </c>
    </row>
    <row r="709" customFormat="false" ht="15" hidden="false" customHeight="false" outlineLevel="0" collapsed="false">
      <c r="A709" s="1" t="n">
        <v>43174.375</v>
      </c>
      <c r="B709" s="0" t="n">
        <v>18.7013</v>
      </c>
      <c r="D709" s="1" t="n">
        <v>43174.375</v>
      </c>
      <c r="E709" s="0" t="n">
        <v>18.7013</v>
      </c>
      <c r="G709" s="1" t="n">
        <v>43269.9791666667</v>
      </c>
      <c r="H709" s="0" t="n">
        <v>68.1</v>
      </c>
      <c r="J709" s="1" t="n">
        <v>43174.2083333333</v>
      </c>
      <c r="K709" s="0" t="n">
        <v>3.8957</v>
      </c>
      <c r="M709" s="1" t="n">
        <v>43174.3333333333</v>
      </c>
      <c r="N709" s="0" t="n">
        <v>0.8101</v>
      </c>
      <c r="P709" s="3" t="n">
        <v>43174.2083333333</v>
      </c>
      <c r="Q709" s="0" t="n">
        <v>105.99</v>
      </c>
      <c r="S709" s="1" t="n">
        <v>43174.2083333333</v>
      </c>
      <c r="T709" s="0" t="n">
        <v>0.7179</v>
      </c>
      <c r="V709" s="1" t="n">
        <v>43174.2916666667</v>
      </c>
      <c r="W709" s="0" t="n">
        <v>6.3207</v>
      </c>
      <c r="AB709" s="1" t="n">
        <v>43242</v>
      </c>
      <c r="AC709" s="0" t="n">
        <v>3.9725</v>
      </c>
      <c r="AE709" s="1" t="n">
        <v>43205.625</v>
      </c>
      <c r="AF709" s="0" t="n">
        <v>62.0238</v>
      </c>
      <c r="AK709" s="1" t="n">
        <v>43250.5</v>
      </c>
      <c r="AL709" s="0" t="n">
        <v>3.7393</v>
      </c>
      <c r="AN709" s="1" t="n">
        <v>43269.9791666667</v>
      </c>
      <c r="AO709" s="0" t="n">
        <v>68.1</v>
      </c>
      <c r="AQ709" s="1" t="n">
        <v>43234.9166666667</v>
      </c>
      <c r="AR709" s="0" t="n">
        <v>97.93</v>
      </c>
    </row>
    <row r="710" customFormat="false" ht="15" hidden="false" customHeight="false" outlineLevel="0" collapsed="false">
      <c r="A710" s="1" t="n">
        <v>43174.4166666667</v>
      </c>
      <c r="B710" s="0" t="n">
        <v>18.7163</v>
      </c>
      <c r="D710" s="1" t="n">
        <v>43174.4166666667</v>
      </c>
      <c r="E710" s="0" t="n">
        <v>18.7163</v>
      </c>
      <c r="G710" s="1" t="n">
        <v>43270.0208333333</v>
      </c>
      <c r="H710" s="0" t="n">
        <v>68.1712</v>
      </c>
      <c r="J710" s="1" t="n">
        <v>43174.25</v>
      </c>
      <c r="K710" s="0" t="n">
        <v>3.8982</v>
      </c>
      <c r="M710" s="1" t="n">
        <v>43174.375</v>
      </c>
      <c r="N710" s="0" t="n">
        <v>0.8117</v>
      </c>
      <c r="P710" s="1" t="n">
        <v>43174.25</v>
      </c>
      <c r="Q710" s="0" t="n">
        <v>106</v>
      </c>
      <c r="S710" s="1" t="n">
        <v>43174.25</v>
      </c>
      <c r="T710" s="0" t="n">
        <v>0.7176</v>
      </c>
      <c r="V710" s="1" t="n">
        <v>43174.3333333333</v>
      </c>
      <c r="W710" s="0" t="n">
        <v>6.3187</v>
      </c>
      <c r="AB710" s="1" t="n">
        <v>43242.0416666667</v>
      </c>
      <c r="AC710" s="0" t="n">
        <v>3.9735</v>
      </c>
      <c r="AE710" s="1" t="n">
        <v>43206.0833333333</v>
      </c>
      <c r="AF710" s="0" t="n">
        <v>62.2487</v>
      </c>
      <c r="AK710" s="1" t="n">
        <v>43250.5416666667</v>
      </c>
      <c r="AL710" s="0" t="n">
        <v>3.7365</v>
      </c>
      <c r="AN710" s="1" t="n">
        <v>43270.0208333333</v>
      </c>
      <c r="AO710" s="0" t="n">
        <v>68.1712</v>
      </c>
      <c r="AQ710" s="1" t="n">
        <v>43234.9583333333</v>
      </c>
      <c r="AR710" s="0" t="n">
        <v>98.07</v>
      </c>
    </row>
    <row r="711" customFormat="false" ht="15" hidden="false" customHeight="false" outlineLevel="0" collapsed="false">
      <c r="A711" s="1" t="n">
        <v>43174.4583333333</v>
      </c>
      <c r="B711" s="0" t="n">
        <v>18.7384</v>
      </c>
      <c r="D711" s="1" t="n">
        <v>43174.4583333333</v>
      </c>
      <c r="E711" s="0" t="n">
        <v>18.7384</v>
      </c>
      <c r="G711" s="1" t="n">
        <v>43270.0625</v>
      </c>
      <c r="H711" s="0" t="n">
        <v>68.2213</v>
      </c>
      <c r="J711" s="1" t="n">
        <v>43174.2916666667</v>
      </c>
      <c r="K711" s="0" t="n">
        <v>3.8964</v>
      </c>
      <c r="M711" s="1" t="n">
        <v>43174.4166666667</v>
      </c>
      <c r="N711" s="0" t="n">
        <v>0.812</v>
      </c>
      <c r="P711" s="1" t="n">
        <v>43174.2916666667</v>
      </c>
      <c r="Q711" s="0" t="n">
        <v>105.91</v>
      </c>
      <c r="S711" s="1" t="n">
        <v>43174.2916666667</v>
      </c>
      <c r="T711" s="0" t="n">
        <v>0.7165</v>
      </c>
      <c r="V711" s="1" t="n">
        <v>43174.375</v>
      </c>
      <c r="W711" s="0" t="n">
        <v>6.3257</v>
      </c>
      <c r="AB711" s="1" t="n">
        <v>43242.0833333333</v>
      </c>
      <c r="AC711" s="0" t="n">
        <v>3.9645</v>
      </c>
      <c r="AE711" s="1" t="n">
        <v>43206.125</v>
      </c>
      <c r="AF711" s="0" t="n">
        <v>62.2544</v>
      </c>
      <c r="AK711" s="1" t="n">
        <v>43250.5833333333</v>
      </c>
      <c r="AL711" s="0" t="n">
        <v>3.7359</v>
      </c>
      <c r="AN711" s="1" t="n">
        <v>43270.0625</v>
      </c>
      <c r="AO711" s="0" t="n">
        <v>68.2225</v>
      </c>
      <c r="AQ711" s="3" t="n">
        <v>43235</v>
      </c>
      <c r="AR711" s="0" t="n">
        <v>98.02</v>
      </c>
    </row>
    <row r="712" customFormat="false" ht="15" hidden="false" customHeight="false" outlineLevel="0" collapsed="false">
      <c r="A712" s="1" t="n">
        <v>43174.5</v>
      </c>
      <c r="B712" s="0" t="n">
        <v>18.7351</v>
      </c>
      <c r="D712" s="1" t="n">
        <v>43174.5</v>
      </c>
      <c r="E712" s="0" t="n">
        <v>18.7351</v>
      </c>
      <c r="G712" s="1" t="n">
        <v>43270.1041666667</v>
      </c>
      <c r="H712" s="0" t="n">
        <v>68.275</v>
      </c>
      <c r="J712" s="1" t="n">
        <v>43174.3333333333</v>
      </c>
      <c r="K712" s="0" t="n">
        <v>3.8898</v>
      </c>
      <c r="M712" s="1" t="n">
        <v>43174.4583333333</v>
      </c>
      <c r="N712" s="0" t="n">
        <v>0.8107</v>
      </c>
      <c r="P712" s="1" t="n">
        <v>43174.3333333333</v>
      </c>
      <c r="Q712" s="0" t="n">
        <v>106.02</v>
      </c>
      <c r="S712" s="1" t="n">
        <v>43174.3333333333</v>
      </c>
      <c r="T712" s="0" t="n">
        <v>0.7152</v>
      </c>
      <c r="V712" s="1" t="n">
        <v>43174.4166666667</v>
      </c>
      <c r="W712" s="0" t="n">
        <v>6.3235</v>
      </c>
      <c r="AB712" s="1" t="n">
        <v>43242.125</v>
      </c>
      <c r="AC712" s="0" t="n">
        <v>3.9672</v>
      </c>
      <c r="AE712" s="1" t="n">
        <v>43206.1666666667</v>
      </c>
      <c r="AF712" s="0" t="n">
        <v>61.8725</v>
      </c>
      <c r="AK712" s="1" t="n">
        <v>43250.625</v>
      </c>
      <c r="AL712" s="0" t="n">
        <v>3.7239</v>
      </c>
      <c r="AN712" s="1" t="n">
        <v>43270.1041666667</v>
      </c>
      <c r="AO712" s="0" t="n">
        <v>68.275</v>
      </c>
      <c r="AQ712" s="1" t="n">
        <v>43235.0416666667</v>
      </c>
      <c r="AR712" s="0" t="n">
        <v>98.01</v>
      </c>
    </row>
    <row r="713" customFormat="false" ht="15" hidden="false" customHeight="false" outlineLevel="0" collapsed="false">
      <c r="A713" s="1" t="n">
        <v>43174.5416666667</v>
      </c>
      <c r="B713" s="0" t="n">
        <v>18.7049</v>
      </c>
      <c r="D713" s="1" t="n">
        <v>43174.5416666667</v>
      </c>
      <c r="E713" s="0" t="n">
        <v>18.7049</v>
      </c>
      <c r="G713" s="1" t="n">
        <v>43270.1458333333</v>
      </c>
      <c r="H713" s="0" t="n">
        <v>68.3188</v>
      </c>
      <c r="J713" s="1" t="n">
        <v>43174.375</v>
      </c>
      <c r="K713" s="0" t="n">
        <v>3.9021</v>
      </c>
      <c r="M713" s="1" t="n">
        <v>43174.5</v>
      </c>
      <c r="N713" s="0" t="n">
        <v>0.8128</v>
      </c>
      <c r="P713" s="1" t="n">
        <v>43174.375</v>
      </c>
      <c r="Q713" s="0" t="n">
        <v>106.08</v>
      </c>
      <c r="S713" s="1" t="n">
        <v>43174.375</v>
      </c>
      <c r="T713" s="0" t="n">
        <v>0.717</v>
      </c>
      <c r="V713" s="1" t="n">
        <v>43174.4583333333</v>
      </c>
      <c r="W713" s="0" t="n">
        <v>6.3235</v>
      </c>
      <c r="AB713" s="1" t="n">
        <v>43242.1666666667</v>
      </c>
      <c r="AC713" s="0" t="n">
        <v>3.9675</v>
      </c>
      <c r="AE713" s="1" t="n">
        <v>43206.2083333333</v>
      </c>
      <c r="AF713" s="0" t="n">
        <v>62.0735</v>
      </c>
      <c r="AK713" s="1" t="n">
        <v>43252.2916666667</v>
      </c>
      <c r="AL713" s="0" t="n">
        <v>3.7457</v>
      </c>
      <c r="AN713" s="1" t="n">
        <v>43270.1458333333</v>
      </c>
      <c r="AO713" s="0" t="n">
        <v>68.3175</v>
      </c>
      <c r="AQ713" s="1" t="n">
        <v>43235.0833333333</v>
      </c>
      <c r="AR713" s="0" t="n">
        <v>98.03</v>
      </c>
    </row>
    <row r="714" customFormat="false" ht="15" hidden="false" customHeight="false" outlineLevel="0" collapsed="false">
      <c r="A714" s="1" t="n">
        <v>43174.5833333333</v>
      </c>
      <c r="B714" s="0" t="n">
        <v>18.7006</v>
      </c>
      <c r="D714" s="1" t="n">
        <v>43174.5833333333</v>
      </c>
      <c r="E714" s="0" t="n">
        <v>18.7006</v>
      </c>
      <c r="G714" s="1" t="n">
        <v>43270.1875</v>
      </c>
      <c r="H714" s="0" t="n">
        <v>68.29</v>
      </c>
      <c r="J714" s="1" t="n">
        <v>43174.4166666667</v>
      </c>
      <c r="K714" s="0" t="n">
        <v>3.8976</v>
      </c>
      <c r="M714" s="1" t="n">
        <v>43174.5416666667</v>
      </c>
      <c r="N714" s="0" t="n">
        <v>0.8129</v>
      </c>
      <c r="P714" s="1" t="n">
        <v>43174.4166666667</v>
      </c>
      <c r="Q714" s="0" t="n">
        <v>106.22</v>
      </c>
      <c r="S714" s="1" t="n">
        <v>43174.4166666667</v>
      </c>
      <c r="T714" s="0" t="n">
        <v>0.7173</v>
      </c>
      <c r="V714" s="1" t="n">
        <v>43174.5</v>
      </c>
      <c r="W714" s="0" t="n">
        <v>6.3286</v>
      </c>
      <c r="AB714" s="3" t="n">
        <v>43242.7916666667</v>
      </c>
      <c r="AC714" s="0" t="n">
        <v>3.9725</v>
      </c>
      <c r="AE714" s="1" t="n">
        <v>43206.25</v>
      </c>
      <c r="AF714" s="0" t="n">
        <v>62.1702</v>
      </c>
      <c r="AK714" s="1" t="n">
        <v>43252.3333333333</v>
      </c>
      <c r="AL714" s="0" t="n">
        <v>3.7292</v>
      </c>
      <c r="AN714" s="1" t="n">
        <v>43270.1875</v>
      </c>
      <c r="AO714" s="0" t="n">
        <v>68.2888</v>
      </c>
      <c r="AQ714" s="1" t="n">
        <v>43235.125</v>
      </c>
      <c r="AR714" s="0" t="n">
        <v>98.09</v>
      </c>
    </row>
    <row r="715" customFormat="false" ht="15" hidden="false" customHeight="false" outlineLevel="0" collapsed="false">
      <c r="A715" s="1" t="n">
        <v>43174.625</v>
      </c>
      <c r="B715" s="0" t="n">
        <v>18.7008</v>
      </c>
      <c r="D715" s="1" t="n">
        <v>43174.625</v>
      </c>
      <c r="E715" s="0" t="n">
        <v>18.7008</v>
      </c>
      <c r="G715" s="1" t="n">
        <v>43270.2291666667</v>
      </c>
      <c r="H715" s="0" t="n">
        <v>68.3825</v>
      </c>
      <c r="J715" s="1" t="n">
        <v>43174.4583333333</v>
      </c>
      <c r="K715" s="0" t="n">
        <v>3.8971</v>
      </c>
      <c r="M715" s="1" t="n">
        <v>43174.5833333333</v>
      </c>
      <c r="N715" s="0" t="n">
        <v>0.8127</v>
      </c>
      <c r="P715" s="1" t="n">
        <v>43174.4583333333</v>
      </c>
      <c r="Q715" s="0" t="n">
        <v>105.99</v>
      </c>
      <c r="S715" s="1" t="n">
        <v>43174.4583333333</v>
      </c>
      <c r="T715" s="0" t="n">
        <v>0.7161</v>
      </c>
      <c r="V715" s="1" t="n">
        <v>43174.5416666667</v>
      </c>
      <c r="W715" s="0" t="n">
        <v>6.3289</v>
      </c>
      <c r="AB715" s="1" t="n">
        <v>43242.8333333333</v>
      </c>
      <c r="AC715" s="0" t="n">
        <v>3.9748</v>
      </c>
      <c r="AE715" s="1" t="n">
        <v>43206.2916666667</v>
      </c>
      <c r="AF715" s="0" t="n">
        <v>62.3452</v>
      </c>
      <c r="AK715" s="1" t="n">
        <v>43252.375</v>
      </c>
      <c r="AL715" s="0" t="n">
        <v>3.753</v>
      </c>
      <c r="AN715" s="1" t="n">
        <v>43270.2291666667</v>
      </c>
      <c r="AO715" s="0" t="n">
        <v>68.385</v>
      </c>
      <c r="AQ715" s="1" t="n">
        <v>43235.1666666667</v>
      </c>
      <c r="AR715" s="0" t="n">
        <v>98.04</v>
      </c>
    </row>
    <row r="716" customFormat="false" ht="15" hidden="false" customHeight="false" outlineLevel="0" collapsed="false">
      <c r="A716" s="1" t="n">
        <v>43174.6666666667</v>
      </c>
      <c r="B716" s="0" t="n">
        <v>18.7038</v>
      </c>
      <c r="D716" s="1" t="n">
        <v>43174.6666666667</v>
      </c>
      <c r="E716" s="0" t="n">
        <v>18.7038</v>
      </c>
      <c r="G716" s="1" t="n">
        <v>43270.9375</v>
      </c>
      <c r="H716" s="0" t="n">
        <v>68.1525</v>
      </c>
      <c r="J716" s="1" t="n">
        <v>43174.5</v>
      </c>
      <c r="K716" s="0" t="n">
        <v>3.8975</v>
      </c>
      <c r="M716" s="1" t="n">
        <v>43174.625</v>
      </c>
      <c r="N716" s="0" t="n">
        <v>0.8127</v>
      </c>
      <c r="P716" s="1" t="n">
        <v>43174.5</v>
      </c>
      <c r="Q716" s="0" t="n">
        <v>106.24</v>
      </c>
      <c r="S716" s="1" t="n">
        <v>43174.5</v>
      </c>
      <c r="T716" s="0" t="n">
        <v>0.7177</v>
      </c>
      <c r="V716" s="1" t="n">
        <v>43174.5833333333</v>
      </c>
      <c r="W716" s="0" t="n">
        <v>6.3295</v>
      </c>
      <c r="AB716" s="1" t="n">
        <v>43242.875</v>
      </c>
      <c r="AC716" s="0" t="n">
        <v>3.9748</v>
      </c>
      <c r="AE716" s="1" t="n">
        <v>43206.3333333333</v>
      </c>
      <c r="AF716" s="0" t="n">
        <v>62.2472</v>
      </c>
      <c r="AK716" s="1" t="n">
        <v>43252.4166666667</v>
      </c>
      <c r="AL716" s="0" t="n">
        <v>3.7561</v>
      </c>
      <c r="AN716" s="1" t="n">
        <v>43270.9375</v>
      </c>
      <c r="AO716" s="0" t="n">
        <v>68.1525</v>
      </c>
      <c r="AQ716" s="1" t="n">
        <v>43235.2083333333</v>
      </c>
      <c r="AR716" s="0" t="n">
        <v>98.12</v>
      </c>
    </row>
    <row r="717" customFormat="false" ht="15" hidden="false" customHeight="false" outlineLevel="0" collapsed="false">
      <c r="A717" s="1" t="n">
        <v>43174.7083333333</v>
      </c>
      <c r="B717" s="0" t="n">
        <v>18.7032</v>
      </c>
      <c r="D717" s="1" t="n">
        <v>43174.7083333333</v>
      </c>
      <c r="E717" s="0" t="n">
        <v>18.7032</v>
      </c>
      <c r="G717" s="1" t="n">
        <v>43270.9791666667</v>
      </c>
      <c r="H717" s="0" t="n">
        <v>68.0788</v>
      </c>
      <c r="J717" s="1" t="n">
        <v>43174.5416666667</v>
      </c>
      <c r="K717" s="0" t="n">
        <v>3.895</v>
      </c>
      <c r="M717" s="1" t="n">
        <v>43174.6666666667</v>
      </c>
      <c r="N717" s="0" t="n">
        <v>0.8126</v>
      </c>
      <c r="P717" s="1" t="n">
        <v>43174.5416666667</v>
      </c>
      <c r="Q717" s="0" t="n">
        <v>106.27</v>
      </c>
      <c r="S717" s="1" t="n">
        <v>43174.5416666667</v>
      </c>
      <c r="T717" s="0" t="n">
        <v>0.7175</v>
      </c>
      <c r="V717" s="1" t="n">
        <v>43174.625</v>
      </c>
      <c r="W717" s="0" t="n">
        <v>6.3294</v>
      </c>
      <c r="AB717" s="1" t="n">
        <v>43242.9166666667</v>
      </c>
      <c r="AC717" s="0" t="n">
        <v>3.9757</v>
      </c>
      <c r="AE717" s="1" t="n">
        <v>43206.375</v>
      </c>
      <c r="AF717" s="0" t="n">
        <v>62.2439</v>
      </c>
      <c r="AK717" s="1" t="n">
        <v>43252.4583333333</v>
      </c>
      <c r="AL717" s="0" t="n">
        <v>3.758</v>
      </c>
      <c r="AN717" s="1" t="n">
        <v>43270.9791666667</v>
      </c>
      <c r="AO717" s="0" t="n">
        <v>68.0775</v>
      </c>
      <c r="AQ717" s="1" t="n">
        <v>43235.25</v>
      </c>
      <c r="AR717" s="0" t="n">
        <v>98.27</v>
      </c>
    </row>
    <row r="718" customFormat="false" ht="15" hidden="false" customHeight="false" outlineLevel="0" collapsed="false">
      <c r="A718" s="1" t="n">
        <v>43174.75</v>
      </c>
      <c r="B718" s="0" t="n">
        <v>18.714</v>
      </c>
      <c r="D718" s="1" t="n">
        <v>43174.75</v>
      </c>
      <c r="E718" s="0" t="n">
        <v>18.714</v>
      </c>
      <c r="G718" s="1" t="n">
        <v>43271.0208333333</v>
      </c>
      <c r="H718" s="0" t="n">
        <v>68.0437</v>
      </c>
      <c r="J718" s="1" t="n">
        <v>43174.5833333333</v>
      </c>
      <c r="K718" s="0" t="n">
        <v>3.8957</v>
      </c>
      <c r="M718" s="1" t="n">
        <v>43174.7083333333</v>
      </c>
      <c r="N718" s="0" t="n">
        <v>0.8126</v>
      </c>
      <c r="P718" s="1" t="n">
        <v>43174.5833333333</v>
      </c>
      <c r="Q718" s="0" t="n">
        <v>106.34</v>
      </c>
      <c r="S718" s="1" t="n">
        <v>43174.5833333333</v>
      </c>
      <c r="T718" s="0" t="n">
        <v>0.7175</v>
      </c>
      <c r="V718" s="1" t="n">
        <v>43174.6666666667</v>
      </c>
      <c r="W718" s="0" t="n">
        <v>6.3291</v>
      </c>
      <c r="AB718" s="1" t="n">
        <v>43242.9583333333</v>
      </c>
      <c r="AC718" s="0" t="n">
        <v>3.975</v>
      </c>
      <c r="AE718" s="1" t="n">
        <v>43206.4166666667</v>
      </c>
      <c r="AF718" s="0" t="n">
        <v>62.2425</v>
      </c>
      <c r="AK718" s="1" t="n">
        <v>43252.5</v>
      </c>
      <c r="AL718" s="0" t="n">
        <v>3.758</v>
      </c>
      <c r="AN718" s="1" t="n">
        <v>43271.0208333333</v>
      </c>
      <c r="AO718" s="0" t="n">
        <v>68.0425</v>
      </c>
      <c r="AQ718" s="1" t="n">
        <v>43235.2916666667</v>
      </c>
      <c r="AR718" s="0" t="n">
        <v>98.49</v>
      </c>
    </row>
    <row r="719" customFormat="false" ht="15" hidden="false" customHeight="false" outlineLevel="0" collapsed="false">
      <c r="A719" s="1" t="n">
        <v>43174.7916666667</v>
      </c>
      <c r="B719" s="0" t="n">
        <v>18.7247</v>
      </c>
      <c r="D719" s="1" t="n">
        <v>43174.7916666667</v>
      </c>
      <c r="E719" s="0" t="n">
        <v>18.7247</v>
      </c>
      <c r="G719" s="1" t="n">
        <v>43271.0625</v>
      </c>
      <c r="H719" s="0" t="n">
        <v>68.0825</v>
      </c>
      <c r="J719" s="1" t="n">
        <v>43174.625</v>
      </c>
      <c r="K719" s="0" t="n">
        <v>3.8986</v>
      </c>
      <c r="M719" s="1" t="n">
        <v>43174.75</v>
      </c>
      <c r="N719" s="0" t="n">
        <v>0.8128</v>
      </c>
      <c r="P719" s="1" t="n">
        <v>43174.625</v>
      </c>
      <c r="Q719" s="0" t="n">
        <v>106.33</v>
      </c>
      <c r="S719" s="1" t="n">
        <v>43174.625</v>
      </c>
      <c r="T719" s="0" t="n">
        <v>0.7175</v>
      </c>
      <c r="V719" s="1" t="n">
        <v>43174.7083333333</v>
      </c>
      <c r="W719" s="0" t="n">
        <v>6.3296</v>
      </c>
      <c r="AB719" s="1" t="n">
        <v>43243</v>
      </c>
      <c r="AC719" s="0" t="n">
        <v>3.975</v>
      </c>
      <c r="AE719" s="1" t="n">
        <v>43206.4583333333</v>
      </c>
      <c r="AF719" s="0" t="n">
        <v>62.1441</v>
      </c>
      <c r="AK719" s="1" t="n">
        <v>43252.5416666667</v>
      </c>
      <c r="AL719" s="0" t="n">
        <v>3.7642</v>
      </c>
      <c r="AN719" s="1" t="n">
        <v>43271.0625</v>
      </c>
      <c r="AO719" s="0" t="n">
        <v>68.0825</v>
      </c>
      <c r="AQ719" s="1" t="n">
        <v>43235.3333333333</v>
      </c>
      <c r="AR719" s="0" t="n">
        <v>98.69</v>
      </c>
    </row>
    <row r="720" customFormat="false" ht="15" hidden="false" customHeight="false" outlineLevel="0" collapsed="false">
      <c r="A720" s="1" t="n">
        <v>43174.8333333333</v>
      </c>
      <c r="B720" s="0" t="n">
        <v>18.7183</v>
      </c>
      <c r="D720" s="1" t="n">
        <v>43174.8333333333</v>
      </c>
      <c r="E720" s="0" t="n">
        <v>18.7183</v>
      </c>
      <c r="G720" s="1" t="n">
        <v>43271.1041666667</v>
      </c>
      <c r="H720" s="0" t="n">
        <v>68.155</v>
      </c>
      <c r="J720" s="1" t="n">
        <v>43174.6666666667</v>
      </c>
      <c r="K720" s="0" t="n">
        <v>3.8945</v>
      </c>
      <c r="M720" s="1" t="n">
        <v>43174.7916666667</v>
      </c>
      <c r="N720" s="0" t="n">
        <v>0.8129</v>
      </c>
      <c r="P720" s="1" t="n">
        <v>43174.6666666667</v>
      </c>
      <c r="Q720" s="0" t="n">
        <v>106.29</v>
      </c>
      <c r="S720" s="1" t="n">
        <v>43174.6666666667</v>
      </c>
      <c r="T720" s="0" t="n">
        <v>0.7175</v>
      </c>
      <c r="V720" s="1" t="n">
        <v>43174.75</v>
      </c>
      <c r="W720" s="0" t="n">
        <v>6.3305</v>
      </c>
      <c r="AB720" s="1" t="n">
        <v>43243.0416666667</v>
      </c>
      <c r="AC720" s="0" t="n">
        <v>3.9775</v>
      </c>
      <c r="AE720" s="1" t="n">
        <v>43206.5</v>
      </c>
      <c r="AF720" s="0" t="n">
        <v>62.1073</v>
      </c>
      <c r="AK720" s="1" t="n">
        <v>43252.5833333333</v>
      </c>
      <c r="AL720" s="0" t="n">
        <v>3.7664</v>
      </c>
      <c r="AN720" s="1" t="n">
        <v>43271.1041666667</v>
      </c>
      <c r="AO720" s="0" t="n">
        <v>68.155</v>
      </c>
      <c r="AQ720" s="1" t="n">
        <v>43235.375</v>
      </c>
      <c r="AR720" s="0" t="n">
        <v>98.47</v>
      </c>
    </row>
    <row r="721" customFormat="false" ht="15" hidden="false" customHeight="false" outlineLevel="0" collapsed="false">
      <c r="A721" s="1" t="n">
        <v>43174.875</v>
      </c>
      <c r="B721" s="0" t="n">
        <v>18.7281</v>
      </c>
      <c r="D721" s="1" t="n">
        <v>43174.875</v>
      </c>
      <c r="E721" s="0" t="n">
        <v>18.7281</v>
      </c>
      <c r="G721" s="1" t="n">
        <v>43271.1458333333</v>
      </c>
      <c r="H721" s="0" t="n">
        <v>68.1438</v>
      </c>
      <c r="J721" s="1" t="n">
        <v>43174.7083333333</v>
      </c>
      <c r="K721" s="0" t="n">
        <v>3.8951</v>
      </c>
      <c r="M721" s="1" t="n">
        <v>43174.8333333333</v>
      </c>
      <c r="N721" s="0" t="n">
        <v>0.8126</v>
      </c>
      <c r="P721" s="1" t="n">
        <v>43174.7083333333</v>
      </c>
      <c r="Q721" s="0" t="n">
        <v>106.31</v>
      </c>
      <c r="S721" s="1" t="n">
        <v>43174.7083333333</v>
      </c>
      <c r="T721" s="0" t="n">
        <v>0.7175</v>
      </c>
      <c r="V721" s="1" t="n">
        <v>43174.7916666667</v>
      </c>
      <c r="W721" s="0" t="n">
        <v>6.3283</v>
      </c>
      <c r="AB721" s="1" t="n">
        <v>43243.0833333333</v>
      </c>
      <c r="AC721" s="0" t="n">
        <v>3.9787</v>
      </c>
      <c r="AE721" s="1" t="n">
        <v>43206.5416666667</v>
      </c>
      <c r="AF721" s="0" t="n">
        <v>61.349</v>
      </c>
      <c r="AK721" s="1" t="n">
        <v>43252.625</v>
      </c>
      <c r="AL721" s="0" t="n">
        <v>3.7661</v>
      </c>
      <c r="AN721" s="1" t="n">
        <v>43271.1458333333</v>
      </c>
      <c r="AO721" s="0" t="n">
        <v>68.1438</v>
      </c>
      <c r="AQ721" s="1" t="n">
        <v>43235.4166666667</v>
      </c>
      <c r="AR721" s="0" t="n">
        <v>98.36</v>
      </c>
    </row>
    <row r="722" customFormat="false" ht="15" hidden="false" customHeight="false" outlineLevel="0" collapsed="false">
      <c r="A722" s="1" t="n">
        <v>43174.9166666667</v>
      </c>
      <c r="B722" s="0" t="n">
        <v>18.7239</v>
      </c>
      <c r="D722" s="1" t="n">
        <v>43174.9166666667</v>
      </c>
      <c r="E722" s="0" t="n">
        <v>18.7239</v>
      </c>
      <c r="G722" s="1" t="n">
        <v>43271.1875</v>
      </c>
      <c r="H722" s="0" t="n">
        <v>68.0988</v>
      </c>
      <c r="J722" s="1" t="n">
        <v>43174.75</v>
      </c>
      <c r="K722" s="0" t="n">
        <v>3.8995</v>
      </c>
      <c r="M722" s="1" t="n">
        <v>43174.875</v>
      </c>
      <c r="N722" s="0" t="n">
        <v>0.8125</v>
      </c>
      <c r="P722" s="1" t="n">
        <v>43174.75</v>
      </c>
      <c r="Q722" s="0" t="n">
        <v>106.2</v>
      </c>
      <c r="S722" s="1" t="n">
        <v>43174.75</v>
      </c>
      <c r="T722" s="0" t="n">
        <v>0.718</v>
      </c>
      <c r="V722" s="1" t="n">
        <v>43174.8333333333</v>
      </c>
      <c r="W722" s="0" t="n">
        <v>6.3286</v>
      </c>
      <c r="AB722" s="1" t="n">
        <v>43243.125</v>
      </c>
      <c r="AC722" s="0" t="n">
        <v>3.9795</v>
      </c>
      <c r="AE722" s="1" t="n">
        <v>43206.5833333333</v>
      </c>
      <c r="AF722" s="0" t="n">
        <v>61.1757</v>
      </c>
      <c r="AK722" s="1" t="n">
        <v>43255.2916666667</v>
      </c>
      <c r="AL722" s="0" t="n">
        <v>3.7386</v>
      </c>
      <c r="AN722" s="1" t="n">
        <v>43271.1875</v>
      </c>
      <c r="AO722" s="0" t="n">
        <v>68.0988</v>
      </c>
      <c r="AQ722" s="1" t="n">
        <v>43235.4583333333</v>
      </c>
      <c r="AR722" s="0" t="n">
        <v>98.29</v>
      </c>
    </row>
    <row r="723" customFormat="false" ht="15" hidden="false" customHeight="false" outlineLevel="0" collapsed="false">
      <c r="A723" s="1" t="n">
        <v>43174.9583333333</v>
      </c>
      <c r="B723" s="0" t="n">
        <v>18.7108</v>
      </c>
      <c r="D723" s="1" t="n">
        <v>43174.9583333333</v>
      </c>
      <c r="E723" s="0" t="n">
        <v>18.7108</v>
      </c>
      <c r="G723" s="1" t="n">
        <v>43271.2291666667</v>
      </c>
      <c r="H723" s="0" t="n">
        <v>68.075</v>
      </c>
      <c r="J723" s="1" t="n">
        <v>43174.7916666667</v>
      </c>
      <c r="K723" s="0" t="n">
        <v>3.8985</v>
      </c>
      <c r="M723" s="1" t="n">
        <v>43174.9166666667</v>
      </c>
      <c r="N723" s="0" t="n">
        <v>0.8124</v>
      </c>
      <c r="P723" s="1" t="n">
        <v>43174.7916666667</v>
      </c>
      <c r="Q723" s="0" t="n">
        <v>106</v>
      </c>
      <c r="S723" s="1" t="n">
        <v>43174.7916666667</v>
      </c>
      <c r="T723" s="0" t="n">
        <v>0.718</v>
      </c>
      <c r="V723" s="1" t="n">
        <v>43174.875</v>
      </c>
      <c r="W723" s="0" t="n">
        <v>6.3254</v>
      </c>
      <c r="AB723" s="1" t="n">
        <v>43243.1666666667</v>
      </c>
      <c r="AC723" s="0" t="n">
        <v>3.9825</v>
      </c>
      <c r="AE723" s="1" t="n">
        <v>43206.625</v>
      </c>
      <c r="AF723" s="0" t="n">
        <v>61.1385</v>
      </c>
      <c r="AK723" s="1" t="n">
        <v>43255.3333333333</v>
      </c>
      <c r="AL723" s="0" t="n">
        <v>3.7425</v>
      </c>
      <c r="AN723" s="1" t="n">
        <v>43271.2291666667</v>
      </c>
      <c r="AO723" s="0" t="n">
        <v>68.0762</v>
      </c>
      <c r="AQ723" s="1" t="n">
        <v>43235.5</v>
      </c>
      <c r="AR723" s="0" t="n">
        <v>98.38</v>
      </c>
    </row>
    <row r="724" customFormat="false" ht="15" hidden="false" customHeight="false" outlineLevel="0" collapsed="false">
      <c r="A724" s="1" t="n">
        <v>43175</v>
      </c>
      <c r="B724" s="0" t="n">
        <v>18.7134</v>
      </c>
      <c r="D724" s="1" t="n">
        <v>43175</v>
      </c>
      <c r="E724" s="0" t="n">
        <v>18.7134</v>
      </c>
      <c r="G724" s="1" t="n">
        <v>43271.9375</v>
      </c>
      <c r="H724" s="0" t="n">
        <v>68.1975</v>
      </c>
      <c r="J724" s="1" t="n">
        <v>43174.8333333333</v>
      </c>
      <c r="K724" s="0" t="n">
        <v>3.8984</v>
      </c>
      <c r="M724" s="1" t="n">
        <v>43174.9583333333</v>
      </c>
      <c r="N724" s="0" t="n">
        <v>0.8123</v>
      </c>
      <c r="P724" s="1" t="n">
        <v>43174.8333333333</v>
      </c>
      <c r="Q724" s="0" t="n">
        <v>105.93</v>
      </c>
      <c r="S724" s="1" t="n">
        <v>43174.8333333333</v>
      </c>
      <c r="T724" s="0" t="n">
        <v>0.7181</v>
      </c>
      <c r="V724" s="1" t="n">
        <v>43174.9166666667</v>
      </c>
      <c r="W724" s="0" t="n">
        <v>6.3247</v>
      </c>
      <c r="AB724" s="3" t="n">
        <v>43243.7916666667</v>
      </c>
      <c r="AC724" s="0" t="n">
        <v>3.9832</v>
      </c>
      <c r="AE724" s="1" t="n">
        <v>43207.0833333333</v>
      </c>
      <c r="AF724" s="0" t="n">
        <v>61.2551</v>
      </c>
      <c r="AK724" s="1" t="n">
        <v>43255.375</v>
      </c>
      <c r="AL724" s="0" t="n">
        <v>3.7457</v>
      </c>
      <c r="AN724" s="1" t="n">
        <v>43271.9375</v>
      </c>
      <c r="AO724" s="0" t="n">
        <v>68.1987</v>
      </c>
      <c r="AQ724" s="1" t="n">
        <v>43235.5416666667</v>
      </c>
      <c r="AR724" s="0" t="n">
        <v>98.39</v>
      </c>
    </row>
    <row r="725" customFormat="false" ht="15" hidden="false" customHeight="false" outlineLevel="0" collapsed="false">
      <c r="A725" s="1" t="n">
        <v>43175.0416666667</v>
      </c>
      <c r="B725" s="0" t="n">
        <v>18.7318</v>
      </c>
      <c r="D725" s="1" t="n">
        <v>43175.0416666667</v>
      </c>
      <c r="E725" s="0" t="n">
        <v>18.7318</v>
      </c>
      <c r="G725" s="1" t="n">
        <v>43271.9791666667</v>
      </c>
      <c r="H725" s="0" t="n">
        <v>68.2075</v>
      </c>
      <c r="J725" s="1" t="n">
        <v>43174.875</v>
      </c>
      <c r="K725" s="0" t="n">
        <v>3.8993</v>
      </c>
      <c r="M725" s="1" t="n">
        <v>43175</v>
      </c>
      <c r="N725" s="0" t="n">
        <v>0.8118</v>
      </c>
      <c r="P725" s="1" t="n">
        <v>43174.875</v>
      </c>
      <c r="Q725" s="0" t="n">
        <v>105.9</v>
      </c>
      <c r="S725" s="1" t="n">
        <v>43174.875</v>
      </c>
      <c r="T725" s="0" t="n">
        <v>0.7179</v>
      </c>
      <c r="V725" s="1" t="n">
        <v>43174.9583333333</v>
      </c>
      <c r="W725" s="0" t="n">
        <v>6.3253</v>
      </c>
      <c r="AB725" s="1" t="n">
        <v>43243.8333333333</v>
      </c>
      <c r="AC725" s="0" t="n">
        <v>3.9875</v>
      </c>
      <c r="AE725" s="1" t="n">
        <v>43207.125</v>
      </c>
      <c r="AF725" s="0" t="n">
        <v>61.5325</v>
      </c>
      <c r="AK725" s="1" t="n">
        <v>43255.4166666667</v>
      </c>
      <c r="AL725" s="0" t="n">
        <v>3.7452</v>
      </c>
      <c r="AN725" s="1" t="n">
        <v>43271.9791666667</v>
      </c>
      <c r="AO725" s="0" t="n">
        <v>68.2025</v>
      </c>
      <c r="AQ725" s="1" t="n">
        <v>43235.5833333333</v>
      </c>
      <c r="AR725" s="0" t="n">
        <v>98.42</v>
      </c>
    </row>
    <row r="726" customFormat="false" ht="15" hidden="false" customHeight="false" outlineLevel="0" collapsed="false">
      <c r="A726" s="1" t="n">
        <v>43175.0833333333</v>
      </c>
      <c r="B726" s="0" t="n">
        <v>18.731</v>
      </c>
      <c r="D726" s="1" t="n">
        <v>43175.0833333333</v>
      </c>
      <c r="E726" s="0" t="n">
        <v>18.731</v>
      </c>
      <c r="G726" s="1" t="n">
        <v>43272.0208333333</v>
      </c>
      <c r="H726" s="0" t="n">
        <v>68.2175</v>
      </c>
      <c r="J726" s="1" t="n">
        <v>43174.9166666667</v>
      </c>
      <c r="K726" s="0" t="n">
        <v>3.899</v>
      </c>
      <c r="M726" s="1" t="n">
        <v>43175.0416666667</v>
      </c>
      <c r="N726" s="0" t="n">
        <v>0.8118</v>
      </c>
      <c r="P726" s="1" t="n">
        <v>43174.9166666667</v>
      </c>
      <c r="Q726" s="0" t="n">
        <v>105.89</v>
      </c>
      <c r="S726" s="1" t="n">
        <v>43174.9166666667</v>
      </c>
      <c r="T726" s="0" t="n">
        <v>0.7179</v>
      </c>
      <c r="V726" s="1" t="n">
        <v>43175</v>
      </c>
      <c r="W726" s="0" t="n">
        <v>6.3199</v>
      </c>
      <c r="AB726" s="1" t="n">
        <v>43243.875</v>
      </c>
      <c r="AC726" s="0" t="n">
        <v>3.987</v>
      </c>
      <c r="AE726" s="1" t="n">
        <v>43207.1666666667</v>
      </c>
      <c r="AF726" s="0" t="n">
        <v>61.5445</v>
      </c>
      <c r="AK726" s="1" t="n">
        <v>43255.4583333333</v>
      </c>
      <c r="AL726" s="0" t="n">
        <v>3.7432</v>
      </c>
      <c r="AN726" s="1" t="n">
        <v>43272.0208333333</v>
      </c>
      <c r="AO726" s="0" t="n">
        <v>68.2162</v>
      </c>
      <c r="AQ726" s="1" t="n">
        <v>43235.625</v>
      </c>
      <c r="AR726" s="0" t="n">
        <v>98.44</v>
      </c>
    </row>
    <row r="727" customFormat="false" ht="15" hidden="false" customHeight="false" outlineLevel="0" collapsed="false">
      <c r="A727" s="1" t="n">
        <v>43175.125</v>
      </c>
      <c r="B727" s="0" t="n">
        <v>18.7152</v>
      </c>
      <c r="D727" s="1" t="n">
        <v>43175.125</v>
      </c>
      <c r="E727" s="0" t="n">
        <v>18.7152</v>
      </c>
      <c r="G727" s="1" t="n">
        <v>43272.0625</v>
      </c>
      <c r="H727" s="0" t="n">
        <v>68.1637</v>
      </c>
      <c r="J727" s="1" t="n">
        <v>43174.9583333333</v>
      </c>
      <c r="K727" s="0" t="n">
        <v>3.8979</v>
      </c>
      <c r="M727" s="1" t="n">
        <v>43175.0833333333</v>
      </c>
      <c r="N727" s="0" t="n">
        <v>0.8118</v>
      </c>
      <c r="P727" s="1" t="n">
        <v>43174.9583333333</v>
      </c>
      <c r="Q727" s="0" t="n">
        <v>105.89</v>
      </c>
      <c r="S727" s="1" t="n">
        <v>43174.9583333333</v>
      </c>
      <c r="T727" s="0" t="n">
        <v>0.7176</v>
      </c>
      <c r="V727" s="1" t="n">
        <v>43175.0416666667</v>
      </c>
      <c r="W727" s="0" t="n">
        <v>6.3224</v>
      </c>
      <c r="AB727" s="1" t="n">
        <v>43243.9166666667</v>
      </c>
      <c r="AC727" s="0" t="n">
        <v>3.9875</v>
      </c>
      <c r="AE727" s="1" t="n">
        <v>43207.2083333333</v>
      </c>
      <c r="AF727" s="0" t="n">
        <v>61.4863</v>
      </c>
      <c r="AK727" s="1" t="n">
        <v>43255.5</v>
      </c>
      <c r="AL727" s="0" t="n">
        <v>3.728</v>
      </c>
      <c r="AN727" s="1" t="n">
        <v>43272.0625</v>
      </c>
      <c r="AO727" s="0" t="n">
        <v>68.1638</v>
      </c>
      <c r="AQ727" s="1" t="n">
        <v>43235.6666666667</v>
      </c>
      <c r="AR727" s="0" t="n">
        <v>98.42</v>
      </c>
    </row>
    <row r="728" customFormat="false" ht="15" hidden="false" customHeight="false" outlineLevel="0" collapsed="false">
      <c r="A728" s="3" t="n">
        <v>43175.1666666667</v>
      </c>
      <c r="B728" s="0" t="n">
        <v>18.7204</v>
      </c>
      <c r="D728" s="1" t="n">
        <v>43175.1666666667</v>
      </c>
      <c r="E728" s="0" t="n">
        <v>18.7204</v>
      </c>
      <c r="G728" s="1" t="n">
        <v>43272.1041666667</v>
      </c>
      <c r="H728" s="0" t="n">
        <v>68.1638</v>
      </c>
      <c r="J728" s="1" t="n">
        <v>43175</v>
      </c>
      <c r="K728" s="0" t="n">
        <v>3.8946</v>
      </c>
      <c r="M728" s="3" t="n">
        <v>43175.125</v>
      </c>
      <c r="N728" s="0" t="n">
        <v>0.8113</v>
      </c>
      <c r="P728" s="1" t="n">
        <v>43175</v>
      </c>
      <c r="Q728" s="0" t="n">
        <v>105.95</v>
      </c>
      <c r="S728" s="1" t="n">
        <v>43175</v>
      </c>
      <c r="T728" s="0" t="n">
        <v>0.717</v>
      </c>
      <c r="V728" s="3" t="n">
        <v>43175.0833333333</v>
      </c>
      <c r="W728" s="0" t="n">
        <v>6.3224</v>
      </c>
      <c r="AB728" s="1" t="n">
        <v>43243.9583333333</v>
      </c>
      <c r="AC728" s="0" t="n">
        <v>3.9837</v>
      </c>
      <c r="AE728" s="1" t="n">
        <v>43207.25</v>
      </c>
      <c r="AF728" s="0" t="n">
        <v>61.6309</v>
      </c>
      <c r="AK728" s="1" t="n">
        <v>43255.5416666667</v>
      </c>
      <c r="AL728" s="0" t="n">
        <v>3.7322</v>
      </c>
      <c r="AN728" s="1" t="n">
        <v>43272.1041666667</v>
      </c>
      <c r="AO728" s="0" t="n">
        <v>68.1638</v>
      </c>
      <c r="AQ728" s="1" t="n">
        <v>43235.7083333333</v>
      </c>
      <c r="AR728" s="0" t="n">
        <v>98.46</v>
      </c>
    </row>
    <row r="729" customFormat="false" ht="15" hidden="false" customHeight="false" outlineLevel="0" collapsed="false">
      <c r="A729" s="1" t="n">
        <v>43175.2083333333</v>
      </c>
      <c r="B729" s="0" t="n">
        <v>18.7546</v>
      </c>
      <c r="D729" s="1" t="n">
        <v>43175.2083333333</v>
      </c>
      <c r="E729" s="0" t="n">
        <v>18.7546</v>
      </c>
      <c r="G729" s="1" t="n">
        <v>43272.1458333333</v>
      </c>
      <c r="H729" s="0" t="n">
        <v>68.1763</v>
      </c>
      <c r="J729" s="1" t="n">
        <v>43175.0416666667</v>
      </c>
      <c r="K729" s="0" t="n">
        <v>3.9113</v>
      </c>
      <c r="M729" s="1" t="n">
        <v>43175.1666666667</v>
      </c>
      <c r="N729" s="0" t="n">
        <v>0.8113</v>
      </c>
      <c r="P729" s="1" t="n">
        <v>43175.0416666667</v>
      </c>
      <c r="Q729" s="0" t="n">
        <v>105.66</v>
      </c>
      <c r="S729" s="1" t="n">
        <v>43175.0416666667</v>
      </c>
      <c r="T729" s="0" t="n">
        <v>0.7174</v>
      </c>
      <c r="V729" s="1" t="n">
        <v>43175.125</v>
      </c>
      <c r="W729" s="0" t="n">
        <v>6.3232</v>
      </c>
      <c r="AB729" s="1" t="n">
        <v>43244</v>
      </c>
      <c r="AC729" s="0" t="n">
        <v>3.984</v>
      </c>
      <c r="AE729" s="1" t="n">
        <v>43207.2916666667</v>
      </c>
      <c r="AF729" s="0" t="n">
        <v>61.9275</v>
      </c>
      <c r="AK729" s="1" t="n">
        <v>43255.5833333333</v>
      </c>
      <c r="AL729" s="0" t="n">
        <v>3.7425</v>
      </c>
      <c r="AN729" s="1" t="n">
        <v>43272.1458333333</v>
      </c>
      <c r="AO729" s="0" t="n">
        <v>68.1738</v>
      </c>
      <c r="AQ729" s="1" t="n">
        <v>43235.75</v>
      </c>
      <c r="AR729" s="0" t="n">
        <v>98.45</v>
      </c>
    </row>
    <row r="730" customFormat="false" ht="15" hidden="false" customHeight="false" outlineLevel="0" collapsed="false">
      <c r="A730" s="1" t="n">
        <v>43175.25</v>
      </c>
      <c r="B730" s="0" t="n">
        <v>18.7173</v>
      </c>
      <c r="D730" s="3" t="n">
        <v>43175.25</v>
      </c>
      <c r="E730" s="0" t="n">
        <v>18.7173</v>
      </c>
      <c r="G730" s="3" t="n">
        <v>43272.1875</v>
      </c>
      <c r="H730" s="0" t="n">
        <v>68.1125</v>
      </c>
      <c r="J730" s="3" t="n">
        <v>43175.0833333333</v>
      </c>
      <c r="K730" s="0" t="n">
        <v>3.9084</v>
      </c>
      <c r="M730" s="1" t="n">
        <v>43175.2083333333</v>
      </c>
      <c r="N730" s="0" t="n">
        <v>0.8113</v>
      </c>
      <c r="P730" s="1" t="n">
        <v>43175.0833333333</v>
      </c>
      <c r="Q730" s="0" t="n">
        <v>105.8</v>
      </c>
      <c r="S730" s="1" t="n">
        <v>43175.0833333333</v>
      </c>
      <c r="T730" s="0" t="n">
        <v>0.7158</v>
      </c>
      <c r="V730" s="1" t="n">
        <v>43175.1666666667</v>
      </c>
      <c r="W730" s="0" t="n">
        <v>6.3245</v>
      </c>
      <c r="AB730" s="1" t="n">
        <v>43244.0416666667</v>
      </c>
      <c r="AC730" s="0" t="n">
        <v>3.9845</v>
      </c>
      <c r="AE730" s="1" t="n">
        <v>43207.3333333333</v>
      </c>
      <c r="AF730" s="0" t="n">
        <v>61.5647</v>
      </c>
      <c r="AK730" s="1" t="n">
        <v>43255.625</v>
      </c>
      <c r="AL730" s="0" t="n">
        <v>3.7453</v>
      </c>
      <c r="AN730" s="1" t="n">
        <v>43272.1875</v>
      </c>
      <c r="AO730" s="0" t="n">
        <v>68.1125</v>
      </c>
      <c r="AQ730" s="1" t="n">
        <v>43235.7916666667</v>
      </c>
      <c r="AR730" s="0" t="n">
        <v>98.41</v>
      </c>
    </row>
    <row r="731" customFormat="false" ht="15" hidden="false" customHeight="false" outlineLevel="0" collapsed="false">
      <c r="A731" s="1" t="n">
        <v>43175.2916666667</v>
      </c>
      <c r="B731" s="0" t="n">
        <v>18.7382</v>
      </c>
      <c r="D731" s="1" t="n">
        <v>43175.2916666667</v>
      </c>
      <c r="E731" s="0" t="n">
        <v>18.7382</v>
      </c>
      <c r="G731" s="1" t="n">
        <v>43272.2291666667</v>
      </c>
      <c r="H731" s="0" t="n">
        <v>67.9912</v>
      </c>
      <c r="J731" s="1" t="n">
        <v>43175.125</v>
      </c>
      <c r="K731" s="0" t="n">
        <v>3.9153</v>
      </c>
      <c r="M731" s="1" t="n">
        <v>43175.25</v>
      </c>
      <c r="N731" s="0" t="n">
        <v>0.8123</v>
      </c>
      <c r="P731" s="1" t="n">
        <v>43175.125</v>
      </c>
      <c r="Q731" s="0" t="n">
        <v>105.71</v>
      </c>
      <c r="S731" s="1" t="n">
        <v>43175.125</v>
      </c>
      <c r="T731" s="0" t="n">
        <v>0.7159</v>
      </c>
      <c r="V731" s="1" t="n">
        <v>43175.2083333333</v>
      </c>
      <c r="W731" s="0" t="n">
        <v>6.326</v>
      </c>
      <c r="AB731" s="1" t="n">
        <v>43244.0833333333</v>
      </c>
      <c r="AC731" s="0" t="n">
        <v>3.9843</v>
      </c>
      <c r="AE731" s="1" t="n">
        <v>43207.375</v>
      </c>
      <c r="AF731" s="0" t="n">
        <v>61.5459</v>
      </c>
      <c r="AK731" s="1" t="n">
        <v>43256.2916666667</v>
      </c>
      <c r="AL731" s="0" t="n">
        <v>3.7697</v>
      </c>
      <c r="AN731" s="1" t="n">
        <v>43272.2291666667</v>
      </c>
      <c r="AO731" s="0" t="n">
        <v>67.9812</v>
      </c>
      <c r="AQ731" s="1" t="n">
        <v>43235.8333333333</v>
      </c>
      <c r="AR731" s="0" t="n">
        <v>98.53</v>
      </c>
    </row>
    <row r="732" customFormat="false" ht="15" hidden="false" customHeight="false" outlineLevel="0" collapsed="false">
      <c r="A732" s="1" t="n">
        <v>43175.3333333333</v>
      </c>
      <c r="B732" s="0" t="n">
        <v>18.7417</v>
      </c>
      <c r="D732" s="1" t="n">
        <v>43175.3333333333</v>
      </c>
      <c r="E732" s="0" t="n">
        <v>18.7417</v>
      </c>
      <c r="G732" s="1" t="n">
        <v>43272.9375</v>
      </c>
      <c r="H732" s="0" t="n">
        <v>67.825</v>
      </c>
      <c r="J732" s="1" t="n">
        <v>43175.1666666667</v>
      </c>
      <c r="K732" s="0" t="n">
        <v>3.916</v>
      </c>
      <c r="M732" s="1" t="n">
        <v>43175.2916666667</v>
      </c>
      <c r="N732" s="0" t="n">
        <v>0.814</v>
      </c>
      <c r="P732" s="1" t="n">
        <v>43175.1666666667</v>
      </c>
      <c r="Q732" s="0" t="n">
        <v>105.67</v>
      </c>
      <c r="S732" s="3" t="n">
        <v>43175.1666666667</v>
      </c>
      <c r="T732" s="0" t="n">
        <v>0.7163</v>
      </c>
      <c r="V732" s="1" t="n">
        <v>43175.25</v>
      </c>
      <c r="W732" s="0" t="n">
        <v>6.3254</v>
      </c>
      <c r="AB732" s="1" t="n">
        <v>43244.125</v>
      </c>
      <c r="AC732" s="0" t="n">
        <v>3.9798</v>
      </c>
      <c r="AE732" s="1" t="n">
        <v>43207.4166666667</v>
      </c>
      <c r="AF732" s="0" t="n">
        <v>61.5124</v>
      </c>
      <c r="AK732" s="1" t="n">
        <v>43256.3333333333</v>
      </c>
      <c r="AL732" s="0" t="n">
        <v>3.7747</v>
      </c>
      <c r="AN732" s="1" t="n">
        <v>43272.9375</v>
      </c>
      <c r="AO732" s="0" t="n">
        <v>67.825</v>
      </c>
      <c r="AQ732" s="1" t="n">
        <v>43235.875</v>
      </c>
      <c r="AR732" s="0" t="n">
        <v>98.44</v>
      </c>
    </row>
    <row r="733" customFormat="false" ht="15" hidden="false" customHeight="false" outlineLevel="0" collapsed="false">
      <c r="A733" s="1" t="n">
        <v>43175.375</v>
      </c>
      <c r="B733" s="0" t="n">
        <v>18.7342</v>
      </c>
      <c r="D733" s="1" t="n">
        <v>43175.375</v>
      </c>
      <c r="E733" s="0" t="n">
        <v>18.7342</v>
      </c>
      <c r="G733" s="1" t="n">
        <v>43272.9791666667</v>
      </c>
      <c r="H733" s="0" t="n">
        <v>67.8725</v>
      </c>
      <c r="J733" s="1" t="n">
        <v>43175.2083333333</v>
      </c>
      <c r="K733" s="0" t="n">
        <v>3.9143</v>
      </c>
      <c r="M733" s="1" t="n">
        <v>43175.3333333333</v>
      </c>
      <c r="N733" s="0" t="n">
        <v>0.8155</v>
      </c>
      <c r="P733" s="1" t="n">
        <v>43175.2083333333</v>
      </c>
      <c r="Q733" s="0" t="n">
        <v>105.63</v>
      </c>
      <c r="S733" s="1" t="n">
        <v>43175.2083333333</v>
      </c>
      <c r="T733" s="0" t="n">
        <v>0.716</v>
      </c>
      <c r="V733" s="1" t="n">
        <v>43175.2916666667</v>
      </c>
      <c r="W733" s="0" t="n">
        <v>6.3289</v>
      </c>
      <c r="AB733" s="1" t="n">
        <v>43244.1666666667</v>
      </c>
      <c r="AC733" s="0" t="n">
        <v>3.9797</v>
      </c>
      <c r="AE733" s="1" t="n">
        <v>43207.4583333333</v>
      </c>
      <c r="AF733" s="0" t="n">
        <v>61.8548</v>
      </c>
      <c r="AK733" s="1" t="n">
        <v>43256.375</v>
      </c>
      <c r="AL733" s="0" t="n">
        <v>3.7791</v>
      </c>
      <c r="AN733" s="1" t="n">
        <v>43272.9791666667</v>
      </c>
      <c r="AO733" s="0" t="n">
        <v>67.8737</v>
      </c>
      <c r="AQ733" s="1" t="n">
        <v>43235.9166666667</v>
      </c>
      <c r="AR733" s="0" t="n">
        <v>98.41</v>
      </c>
    </row>
    <row r="734" customFormat="false" ht="15" hidden="false" customHeight="false" outlineLevel="0" collapsed="false">
      <c r="A734" s="1" t="n">
        <v>43175.4166666667</v>
      </c>
      <c r="B734" s="0" t="n">
        <v>18.7079</v>
      </c>
      <c r="D734" s="1" t="n">
        <v>43175.4166666667</v>
      </c>
      <c r="E734" s="0" t="n">
        <v>18.7079</v>
      </c>
      <c r="G734" s="1" t="n">
        <v>43273.0208333333</v>
      </c>
      <c r="H734" s="0" t="n">
        <v>67.7538</v>
      </c>
      <c r="J734" s="1" t="n">
        <v>43175.25</v>
      </c>
      <c r="K734" s="0" t="n">
        <v>3.9145</v>
      </c>
      <c r="M734" s="1" t="n">
        <v>43175.375</v>
      </c>
      <c r="N734" s="0" t="n">
        <v>0.8143</v>
      </c>
      <c r="P734" s="1" t="n">
        <v>43175.25</v>
      </c>
      <c r="Q734" s="0" t="n">
        <v>105.8</v>
      </c>
      <c r="S734" s="1" t="n">
        <v>43175.25</v>
      </c>
      <c r="T734" s="0" t="n">
        <v>0.7164</v>
      </c>
      <c r="V734" s="1" t="n">
        <v>43175.3333333333</v>
      </c>
      <c r="W734" s="0" t="n">
        <v>6.3334</v>
      </c>
      <c r="AB734" s="3" t="n">
        <v>43244.7916666667</v>
      </c>
      <c r="AC734" s="0" t="n">
        <v>3.9813</v>
      </c>
      <c r="AE734" s="1" t="n">
        <v>43207.5</v>
      </c>
      <c r="AF734" s="0" t="n">
        <v>61.679</v>
      </c>
      <c r="AK734" s="1" t="n">
        <v>43256.4166666667</v>
      </c>
      <c r="AL734" s="0" t="n">
        <v>3.7787</v>
      </c>
      <c r="AN734" s="1" t="n">
        <v>43273.0208333333</v>
      </c>
      <c r="AO734" s="0" t="n">
        <v>67.7525</v>
      </c>
      <c r="AQ734" s="1" t="n">
        <v>43235.9583333333</v>
      </c>
      <c r="AR734" s="0" t="n">
        <v>98.43</v>
      </c>
    </row>
    <row r="735" customFormat="false" ht="15" hidden="false" customHeight="false" outlineLevel="0" collapsed="false">
      <c r="A735" s="1" t="n">
        <v>43175.4583333333</v>
      </c>
      <c r="B735" s="0" t="n">
        <v>18.7122</v>
      </c>
      <c r="D735" s="1" t="n">
        <v>43175.4583333333</v>
      </c>
      <c r="E735" s="0" t="n">
        <v>18.7122</v>
      </c>
      <c r="G735" s="1" t="n">
        <v>43273.0625</v>
      </c>
      <c r="H735" s="0" t="n">
        <v>67.7513</v>
      </c>
      <c r="J735" s="1" t="n">
        <v>43175.2916666667</v>
      </c>
      <c r="K735" s="0" t="n">
        <v>3.9096</v>
      </c>
      <c r="M735" s="1" t="n">
        <v>43175.4166666667</v>
      </c>
      <c r="N735" s="0" t="n">
        <v>0.8137</v>
      </c>
      <c r="P735" s="1" t="n">
        <v>43175.2916666667</v>
      </c>
      <c r="Q735" s="0" t="n">
        <v>106.05</v>
      </c>
      <c r="S735" s="1" t="n">
        <v>43175.2916666667</v>
      </c>
      <c r="T735" s="0" t="n">
        <v>0.7177</v>
      </c>
      <c r="V735" s="1" t="n">
        <v>43175.375</v>
      </c>
      <c r="W735" s="0" t="n">
        <v>6.3299</v>
      </c>
      <c r="AB735" s="1" t="n">
        <v>43244.8333333333</v>
      </c>
      <c r="AC735" s="0" t="n">
        <v>3.9833</v>
      </c>
      <c r="AE735" s="1" t="n">
        <v>43207.5416666667</v>
      </c>
      <c r="AF735" s="0" t="n">
        <v>61.561</v>
      </c>
      <c r="AK735" s="1" t="n">
        <v>43256.4583333333</v>
      </c>
      <c r="AL735" s="0" t="n">
        <v>3.7804</v>
      </c>
      <c r="AN735" s="1" t="n">
        <v>43273.0625</v>
      </c>
      <c r="AO735" s="0" t="n">
        <v>67.7513</v>
      </c>
      <c r="AQ735" s="3" t="n">
        <v>43236</v>
      </c>
      <c r="AR735" s="0" t="n">
        <v>98.38</v>
      </c>
    </row>
    <row r="736" customFormat="false" ht="15" hidden="false" customHeight="false" outlineLevel="0" collapsed="false">
      <c r="A736" s="1" t="n">
        <v>43175.5</v>
      </c>
      <c r="B736" s="0" t="n">
        <v>18.7094</v>
      </c>
      <c r="D736" s="1" t="n">
        <v>43175.5</v>
      </c>
      <c r="E736" s="0" t="n">
        <v>18.7094</v>
      </c>
      <c r="G736" s="1" t="n">
        <v>43273.1041666667</v>
      </c>
      <c r="H736" s="0" t="n">
        <v>67.825</v>
      </c>
      <c r="J736" s="1" t="n">
        <v>43175.3333333333</v>
      </c>
      <c r="K736" s="0" t="n">
        <v>3.9193</v>
      </c>
      <c r="M736" s="1" t="n">
        <v>43175.4583333333</v>
      </c>
      <c r="N736" s="0" t="n">
        <v>0.8138</v>
      </c>
      <c r="P736" s="1" t="n">
        <v>43175.3333333333</v>
      </c>
      <c r="Q736" s="0" t="n">
        <v>106.15</v>
      </c>
      <c r="S736" s="1" t="n">
        <v>43175.3333333333</v>
      </c>
      <c r="T736" s="0" t="n">
        <v>0.7197</v>
      </c>
      <c r="V736" s="1" t="n">
        <v>43175.4166666667</v>
      </c>
      <c r="W736" s="0" t="n">
        <v>6.3252</v>
      </c>
      <c r="AB736" s="1" t="n">
        <v>43244.875</v>
      </c>
      <c r="AC736" s="0" t="n">
        <v>3.9843</v>
      </c>
      <c r="AE736" s="1" t="n">
        <v>43207.5833333333</v>
      </c>
      <c r="AF736" s="0" t="n">
        <v>61.5321</v>
      </c>
      <c r="AK736" s="1" t="n">
        <v>43256.5</v>
      </c>
      <c r="AL736" s="0" t="n">
        <v>3.7836</v>
      </c>
      <c r="AN736" s="1" t="n">
        <v>43273.1041666667</v>
      </c>
      <c r="AO736" s="0" t="n">
        <v>67.8237</v>
      </c>
      <c r="AQ736" s="1" t="n">
        <v>43236.0416666667</v>
      </c>
      <c r="AR736" s="0" t="n">
        <v>98.42</v>
      </c>
    </row>
    <row r="737" customFormat="false" ht="15" hidden="false" customHeight="false" outlineLevel="0" collapsed="false">
      <c r="A737" s="1" t="n">
        <v>43175.5416666667</v>
      </c>
      <c r="B737" s="0" t="n">
        <v>18.7163</v>
      </c>
      <c r="D737" s="1" t="n">
        <v>43175.5416666667</v>
      </c>
      <c r="E737" s="0" t="n">
        <v>18.7163</v>
      </c>
      <c r="G737" s="1" t="n">
        <v>43273.1458333333</v>
      </c>
      <c r="H737" s="0" t="n">
        <v>67.7487</v>
      </c>
      <c r="J737" s="1" t="n">
        <v>43175.375</v>
      </c>
      <c r="K737" s="0" t="n">
        <v>3.9233</v>
      </c>
      <c r="M737" s="1" t="n">
        <v>43175.5</v>
      </c>
      <c r="N737" s="0" t="n">
        <v>0.814</v>
      </c>
      <c r="P737" s="3" t="n">
        <v>43175.375</v>
      </c>
      <c r="Q737" s="0" t="n">
        <v>106.09</v>
      </c>
      <c r="S737" s="1" t="n">
        <v>43175.375</v>
      </c>
      <c r="T737" s="0" t="n">
        <v>0.7185</v>
      </c>
      <c r="V737" s="1" t="n">
        <v>43175.4583333333</v>
      </c>
      <c r="W737" s="0" t="n">
        <v>6.3274</v>
      </c>
      <c r="AB737" s="1" t="n">
        <v>43244.9166666667</v>
      </c>
      <c r="AC737" s="0" t="n">
        <v>3.9835</v>
      </c>
      <c r="AE737" s="1" t="n">
        <v>43207.625</v>
      </c>
      <c r="AF737" s="0" t="n">
        <v>61.5397</v>
      </c>
      <c r="AK737" s="1" t="n">
        <v>43256.5416666667</v>
      </c>
      <c r="AL737" s="0" t="n">
        <v>3.7953</v>
      </c>
      <c r="AN737" s="1" t="n">
        <v>43273.1458333333</v>
      </c>
      <c r="AO737" s="0" t="n">
        <v>67.7487</v>
      </c>
      <c r="AQ737" s="1" t="n">
        <v>43236.0833333333</v>
      </c>
      <c r="AR737" s="0" t="n">
        <v>98.39</v>
      </c>
    </row>
    <row r="738" customFormat="false" ht="15" hidden="false" customHeight="false" outlineLevel="0" collapsed="false">
      <c r="A738" s="1" t="n">
        <v>43175.5833333333</v>
      </c>
      <c r="B738" s="0" t="n">
        <v>18.6901</v>
      </c>
      <c r="D738" s="1" t="n">
        <v>43175.5833333333</v>
      </c>
      <c r="E738" s="0" t="n">
        <v>18.6901</v>
      </c>
      <c r="G738" s="1" t="n">
        <v>43273.1875</v>
      </c>
      <c r="H738" s="0" t="n">
        <v>67.79</v>
      </c>
      <c r="J738" s="1" t="n">
        <v>43175.4166666667</v>
      </c>
      <c r="K738" s="0" t="n">
        <v>3.9202</v>
      </c>
      <c r="M738" s="1" t="n">
        <v>43175.5416666667</v>
      </c>
      <c r="N738" s="0" t="n">
        <v>0.8139</v>
      </c>
      <c r="P738" s="1" t="n">
        <v>43175.4166666667</v>
      </c>
      <c r="Q738" s="0" t="n">
        <v>106.11</v>
      </c>
      <c r="S738" s="1" t="n">
        <v>43175.4166666667</v>
      </c>
      <c r="T738" s="0" t="n">
        <v>0.7176</v>
      </c>
      <c r="V738" s="1" t="n">
        <v>43175.5</v>
      </c>
      <c r="W738" s="0" t="n">
        <v>6.3275</v>
      </c>
      <c r="AB738" s="1" t="n">
        <v>43244.9583333333</v>
      </c>
      <c r="AC738" s="0" t="n">
        <v>3.9835</v>
      </c>
      <c r="AE738" s="1" t="n">
        <v>43208.0833333333</v>
      </c>
      <c r="AF738" s="0" t="n">
        <v>61.4658</v>
      </c>
      <c r="AK738" s="1" t="n">
        <v>43256.5833333333</v>
      </c>
      <c r="AL738" s="0" t="n">
        <v>3.8103</v>
      </c>
      <c r="AN738" s="1" t="n">
        <v>43273.1875</v>
      </c>
      <c r="AO738" s="0" t="n">
        <v>67.7912</v>
      </c>
      <c r="AQ738" s="1" t="n">
        <v>43236.125</v>
      </c>
      <c r="AR738" s="0" t="n">
        <v>98.5</v>
      </c>
    </row>
    <row r="739" customFormat="false" ht="15" hidden="false" customHeight="false" outlineLevel="0" collapsed="false">
      <c r="A739" s="1" t="n">
        <v>43177.5</v>
      </c>
      <c r="B739" s="0" t="n">
        <v>18.695</v>
      </c>
      <c r="D739" s="1" t="n">
        <v>43177.5</v>
      </c>
      <c r="E739" s="0" t="n">
        <v>18.695</v>
      </c>
      <c r="G739" s="1" t="n">
        <v>43273.2291666667</v>
      </c>
      <c r="H739" s="0" t="n">
        <v>67.8313</v>
      </c>
      <c r="J739" s="1" t="n">
        <v>43175.4583333333</v>
      </c>
      <c r="K739" s="0" t="n">
        <v>3.9185</v>
      </c>
      <c r="M739" s="1" t="n">
        <v>43175.5833333333</v>
      </c>
      <c r="N739" s="0" t="n">
        <v>0.8137</v>
      </c>
      <c r="P739" s="1" t="n">
        <v>43175.4583333333</v>
      </c>
      <c r="Q739" s="0" t="n">
        <v>106.09</v>
      </c>
      <c r="S739" s="1" t="n">
        <v>43175.4583333333</v>
      </c>
      <c r="T739" s="0" t="n">
        <v>0.7175</v>
      </c>
      <c r="V739" s="1" t="n">
        <v>43175.5416666667</v>
      </c>
      <c r="W739" s="0" t="n">
        <v>6.3247</v>
      </c>
      <c r="AB739" s="1" t="n">
        <v>43245</v>
      </c>
      <c r="AC739" s="0" t="n">
        <v>3.9835</v>
      </c>
      <c r="AE739" s="1" t="n">
        <v>43208.125</v>
      </c>
      <c r="AF739" s="0" t="n">
        <v>61.5151</v>
      </c>
      <c r="AK739" s="1" t="n">
        <v>43256.625</v>
      </c>
      <c r="AL739" s="0" t="n">
        <v>3.8091</v>
      </c>
      <c r="AN739" s="1" t="n">
        <v>43273.2291666667</v>
      </c>
      <c r="AO739" s="0" t="n">
        <v>67.8325</v>
      </c>
      <c r="AQ739" s="1" t="n">
        <v>43236.1666666667</v>
      </c>
      <c r="AR739" s="0" t="n">
        <v>98.54</v>
      </c>
    </row>
    <row r="740" customFormat="false" ht="15" hidden="false" customHeight="false" outlineLevel="0" collapsed="false">
      <c r="A740" s="1" t="n">
        <v>43177.5416666667</v>
      </c>
      <c r="B740" s="0" t="n">
        <v>18.6923</v>
      </c>
      <c r="D740" s="1" t="n">
        <v>43177.5416666667</v>
      </c>
      <c r="E740" s="0" t="n">
        <v>18.6923</v>
      </c>
      <c r="G740" s="1" t="n">
        <v>43275.9375</v>
      </c>
      <c r="H740" s="0" t="n">
        <v>68.0862</v>
      </c>
      <c r="J740" s="1" t="n">
        <v>43175.5</v>
      </c>
      <c r="K740" s="0" t="n">
        <v>3.9223</v>
      </c>
      <c r="M740" s="1" t="n">
        <v>43177.5</v>
      </c>
      <c r="N740" s="0" t="n">
        <v>0.8134</v>
      </c>
      <c r="P740" s="1" t="n">
        <v>43175.5</v>
      </c>
      <c r="Q740" s="0" t="n">
        <v>106.08</v>
      </c>
      <c r="S740" s="1" t="n">
        <v>43175.5</v>
      </c>
      <c r="T740" s="0" t="n">
        <v>0.7174</v>
      </c>
      <c r="V740" s="1" t="n">
        <v>43175.5833333333</v>
      </c>
      <c r="W740" s="0" t="n">
        <v>6.3264</v>
      </c>
      <c r="AB740" s="1" t="n">
        <v>43245.0416666667</v>
      </c>
      <c r="AC740" s="0" t="n">
        <v>3.983</v>
      </c>
      <c r="AE740" s="1" t="n">
        <v>43208.1666666667</v>
      </c>
      <c r="AF740" s="0" t="n">
        <v>61.7659</v>
      </c>
      <c r="AK740" s="1" t="n">
        <v>43257.2916666667</v>
      </c>
      <c r="AL740" s="0" t="n">
        <v>3.8223</v>
      </c>
      <c r="AN740" s="1" t="n">
        <v>43275.9375</v>
      </c>
      <c r="AO740" s="0" t="n">
        <v>68.085</v>
      </c>
      <c r="AQ740" s="1" t="n">
        <v>43236.2083333333</v>
      </c>
      <c r="AR740" s="0" t="n">
        <v>98.56</v>
      </c>
    </row>
    <row r="741" customFormat="false" ht="15" hidden="false" customHeight="false" outlineLevel="0" collapsed="false">
      <c r="A741" s="1" t="n">
        <v>43177.5833333333</v>
      </c>
      <c r="B741" s="0" t="n">
        <v>18.6977</v>
      </c>
      <c r="D741" s="1" t="n">
        <v>43177.5833333333</v>
      </c>
      <c r="E741" s="0" t="n">
        <v>18.6977</v>
      </c>
      <c r="G741" s="1" t="n">
        <v>43275.9791666667</v>
      </c>
      <c r="H741" s="0" t="n">
        <v>68.1125</v>
      </c>
      <c r="J741" s="1" t="n">
        <v>43175.5416666667</v>
      </c>
      <c r="K741" s="0" t="n">
        <v>3.9229</v>
      </c>
      <c r="M741" s="1" t="n">
        <v>43177.5416666667</v>
      </c>
      <c r="N741" s="0" t="n">
        <v>0.8137</v>
      </c>
      <c r="P741" s="1" t="n">
        <v>43175.5416666667</v>
      </c>
      <c r="Q741" s="0" t="n">
        <v>106.05</v>
      </c>
      <c r="S741" s="1" t="n">
        <v>43175.5416666667</v>
      </c>
      <c r="T741" s="0" t="n">
        <v>0.7172</v>
      </c>
      <c r="V741" s="1" t="n">
        <v>43177.5</v>
      </c>
      <c r="W741" s="0" t="n">
        <v>6.3275</v>
      </c>
      <c r="AB741" s="1" t="n">
        <v>43245.0833333333</v>
      </c>
      <c r="AC741" s="0" t="n">
        <v>3.9847</v>
      </c>
      <c r="AE741" s="1" t="n">
        <v>43208.2083333333</v>
      </c>
      <c r="AF741" s="0" t="n">
        <v>61.5545</v>
      </c>
      <c r="AK741" s="1" t="n">
        <v>43257.3333333333</v>
      </c>
      <c r="AL741" s="0" t="n">
        <v>3.8223</v>
      </c>
      <c r="AN741" s="1" t="n">
        <v>43275.9791666667</v>
      </c>
      <c r="AO741" s="0" t="n">
        <v>68.1113</v>
      </c>
      <c r="AQ741" s="1" t="n">
        <v>43236.25</v>
      </c>
      <c r="AR741" s="0" t="n">
        <v>98.59</v>
      </c>
    </row>
    <row r="742" customFormat="false" ht="15" hidden="false" customHeight="false" outlineLevel="0" collapsed="false">
      <c r="A742" s="1" t="n">
        <v>43177.625</v>
      </c>
      <c r="B742" s="0" t="n">
        <v>18.702</v>
      </c>
      <c r="D742" s="1" t="n">
        <v>43177.625</v>
      </c>
      <c r="E742" s="0" t="n">
        <v>18.702</v>
      </c>
      <c r="G742" s="1" t="n">
        <v>43276.0208333333</v>
      </c>
      <c r="H742" s="0" t="n">
        <v>68.1325</v>
      </c>
      <c r="J742" s="1" t="n">
        <v>43175.5833333333</v>
      </c>
      <c r="K742" s="0" t="n">
        <v>3.9203</v>
      </c>
      <c r="M742" s="1" t="n">
        <v>43177.5833333333</v>
      </c>
      <c r="N742" s="0" t="n">
        <v>0.814</v>
      </c>
      <c r="P742" s="1" t="n">
        <v>43175.5833333333</v>
      </c>
      <c r="Q742" s="0" t="n">
        <v>106.01</v>
      </c>
      <c r="S742" s="1" t="n">
        <v>43175.5833333333</v>
      </c>
      <c r="T742" s="0" t="n">
        <v>0.7171</v>
      </c>
      <c r="V742" s="1" t="n">
        <v>43177.5416666667</v>
      </c>
      <c r="W742" s="0" t="n">
        <v>6.3275</v>
      </c>
      <c r="AB742" s="1" t="n">
        <v>43245.125</v>
      </c>
      <c r="AC742" s="0" t="n">
        <v>3.9813</v>
      </c>
      <c r="AE742" s="1" t="n">
        <v>43208.25</v>
      </c>
      <c r="AF742" s="0" t="n">
        <v>61.5698</v>
      </c>
      <c r="AK742" s="1" t="n">
        <v>43257.375</v>
      </c>
      <c r="AL742" s="0" t="n">
        <v>3.8224</v>
      </c>
      <c r="AN742" s="1" t="n">
        <v>43276.0208333333</v>
      </c>
      <c r="AO742" s="0" t="n">
        <v>68.1325</v>
      </c>
      <c r="AQ742" s="1" t="n">
        <v>43236.2916666667</v>
      </c>
      <c r="AR742" s="0" t="n">
        <v>98.61</v>
      </c>
    </row>
    <row r="743" customFormat="false" ht="15" hidden="false" customHeight="false" outlineLevel="0" collapsed="false">
      <c r="A743" s="1" t="n">
        <v>43177.6666666667</v>
      </c>
      <c r="B743" s="0" t="n">
        <v>18.6961</v>
      </c>
      <c r="D743" s="1" t="n">
        <v>43177.6666666667</v>
      </c>
      <c r="E743" s="0" t="n">
        <v>18.6961</v>
      </c>
      <c r="G743" s="1" t="n">
        <v>43276.0625</v>
      </c>
      <c r="H743" s="0" t="n">
        <v>68.16</v>
      </c>
      <c r="J743" s="1" t="n">
        <v>43177.5</v>
      </c>
      <c r="K743" s="0" t="n">
        <v>3.9177</v>
      </c>
      <c r="M743" s="1" t="n">
        <v>43177.625</v>
      </c>
      <c r="N743" s="0" t="n">
        <v>0.8138</v>
      </c>
      <c r="P743" s="1" t="n">
        <v>43177.5</v>
      </c>
      <c r="Q743" s="0" t="n">
        <v>105.85</v>
      </c>
      <c r="S743" s="1" t="n">
        <v>43177.5</v>
      </c>
      <c r="T743" s="0" t="n">
        <v>0.7176</v>
      </c>
      <c r="V743" s="1" t="n">
        <v>43177.5833333333</v>
      </c>
      <c r="W743" s="0" t="n">
        <v>6.3274</v>
      </c>
      <c r="AB743" s="1" t="n">
        <v>43245.1666666667</v>
      </c>
      <c r="AC743" s="0" t="n">
        <v>3.9813</v>
      </c>
      <c r="AE743" s="1" t="n">
        <v>43208.2916666667</v>
      </c>
      <c r="AF743" s="0" t="n">
        <v>61.4721</v>
      </c>
      <c r="AK743" s="1" t="n">
        <v>43257.4166666667</v>
      </c>
      <c r="AL743" s="0" t="n">
        <v>3.8189</v>
      </c>
      <c r="AN743" s="1" t="n">
        <v>43276.0625</v>
      </c>
      <c r="AO743" s="0" t="n">
        <v>68.16</v>
      </c>
      <c r="AQ743" s="1" t="n">
        <v>43236.3333333333</v>
      </c>
      <c r="AR743" s="0" t="n">
        <v>98.39</v>
      </c>
    </row>
    <row r="744" customFormat="false" ht="15" hidden="false" customHeight="false" outlineLevel="0" collapsed="false">
      <c r="A744" s="1" t="n">
        <v>43177.7083333333</v>
      </c>
      <c r="B744" s="0" t="n">
        <v>18.6925</v>
      </c>
      <c r="D744" s="1" t="n">
        <v>43177.7083333333</v>
      </c>
      <c r="E744" s="0" t="n">
        <v>18.6925</v>
      </c>
      <c r="G744" s="1" t="n">
        <v>43276.1041666667</v>
      </c>
      <c r="H744" s="0" t="n">
        <v>68.105</v>
      </c>
      <c r="J744" s="1" t="n">
        <v>43177.5416666667</v>
      </c>
      <c r="K744" s="0" t="n">
        <v>3.9197</v>
      </c>
      <c r="M744" s="1" t="n">
        <v>43177.6666666667</v>
      </c>
      <c r="N744" s="0" t="n">
        <v>0.814</v>
      </c>
      <c r="P744" s="1" t="n">
        <v>43177.5416666667</v>
      </c>
      <c r="Q744" s="0" t="n">
        <v>105.87</v>
      </c>
      <c r="S744" s="1" t="n">
        <v>43177.5416666667</v>
      </c>
      <c r="T744" s="0" t="n">
        <v>0.7173</v>
      </c>
      <c r="V744" s="1" t="n">
        <v>43177.625</v>
      </c>
      <c r="W744" s="0" t="n">
        <v>6.3261</v>
      </c>
      <c r="AB744" s="3" t="n">
        <v>43247.7916666667</v>
      </c>
      <c r="AC744" s="0" t="n">
        <v>3.9835</v>
      </c>
      <c r="AE744" s="1" t="n">
        <v>43208.3333333333</v>
      </c>
      <c r="AF744" s="0" t="n">
        <v>61.4482</v>
      </c>
      <c r="AK744" s="1" t="n">
        <v>43257.4583333333</v>
      </c>
      <c r="AL744" s="0" t="n">
        <v>3.8224</v>
      </c>
      <c r="AN744" s="1" t="n">
        <v>43276.1041666667</v>
      </c>
      <c r="AO744" s="0" t="n">
        <v>68.105</v>
      </c>
      <c r="AQ744" s="1" t="n">
        <v>43236.375</v>
      </c>
      <c r="AR744" s="0" t="n">
        <v>98.48</v>
      </c>
    </row>
    <row r="745" customFormat="false" ht="15" hidden="false" customHeight="false" outlineLevel="0" collapsed="false">
      <c r="A745" s="1" t="n">
        <v>43177.75</v>
      </c>
      <c r="B745" s="0" t="n">
        <v>18.7124</v>
      </c>
      <c r="D745" s="1" t="n">
        <v>43177.75</v>
      </c>
      <c r="E745" s="0" t="n">
        <v>18.7124</v>
      </c>
      <c r="G745" s="1" t="n">
        <v>43276.1458333333</v>
      </c>
      <c r="H745" s="0" t="n">
        <v>68.125</v>
      </c>
      <c r="J745" s="1" t="n">
        <v>43177.5833333333</v>
      </c>
      <c r="K745" s="0" t="n">
        <v>3.9188</v>
      </c>
      <c r="M745" s="1" t="n">
        <v>43177.7083333333</v>
      </c>
      <c r="N745" s="0" t="n">
        <v>0.8143</v>
      </c>
      <c r="P745" s="1" t="n">
        <v>43177.5833333333</v>
      </c>
      <c r="Q745" s="0" t="n">
        <v>105.92</v>
      </c>
      <c r="S745" s="1" t="n">
        <v>43177.5833333333</v>
      </c>
      <c r="T745" s="0" t="n">
        <v>0.7173</v>
      </c>
      <c r="V745" s="1" t="n">
        <v>43177.6666666667</v>
      </c>
      <c r="W745" s="0" t="n">
        <v>6.3301</v>
      </c>
      <c r="AB745" s="1" t="n">
        <v>43247.8333333333</v>
      </c>
      <c r="AC745" s="0" t="n">
        <v>3.9825</v>
      </c>
      <c r="AE745" s="1" t="n">
        <v>43208.375</v>
      </c>
      <c r="AF745" s="0" t="n">
        <v>61.1922</v>
      </c>
      <c r="AK745" s="1" t="n">
        <v>43257.5</v>
      </c>
      <c r="AL745" s="0" t="n">
        <v>3.8284</v>
      </c>
      <c r="AN745" s="1" t="n">
        <v>43276.1458333333</v>
      </c>
      <c r="AO745" s="0" t="n">
        <v>68.1237</v>
      </c>
      <c r="AQ745" s="1" t="n">
        <v>43236.4166666667</v>
      </c>
      <c r="AR745" s="0" t="n">
        <v>98.51</v>
      </c>
    </row>
    <row r="746" customFormat="false" ht="15" hidden="false" customHeight="false" outlineLevel="0" collapsed="false">
      <c r="A746" s="1" t="n">
        <v>43177.7916666667</v>
      </c>
      <c r="B746" s="0" t="n">
        <v>18.7209</v>
      </c>
      <c r="D746" s="1" t="n">
        <v>43177.7916666667</v>
      </c>
      <c r="E746" s="0" t="n">
        <v>18.7209</v>
      </c>
      <c r="G746" s="1" t="n">
        <v>43276.1875</v>
      </c>
      <c r="H746" s="0" t="n">
        <v>68.1175</v>
      </c>
      <c r="J746" s="1" t="n">
        <v>43177.625</v>
      </c>
      <c r="K746" s="0" t="n">
        <v>3.9172</v>
      </c>
      <c r="M746" s="1" t="n">
        <v>43177.75</v>
      </c>
      <c r="N746" s="0" t="n">
        <v>0.8149</v>
      </c>
      <c r="P746" s="1" t="n">
        <v>43177.625</v>
      </c>
      <c r="Q746" s="0" t="n">
        <v>106.04</v>
      </c>
      <c r="S746" s="1" t="n">
        <v>43177.625</v>
      </c>
      <c r="T746" s="0" t="n">
        <v>0.7173</v>
      </c>
      <c r="V746" s="1" t="n">
        <v>43177.7083333333</v>
      </c>
      <c r="W746" s="0" t="n">
        <v>6.3329</v>
      </c>
      <c r="AB746" s="1" t="n">
        <v>43247.875</v>
      </c>
      <c r="AC746" s="0" t="n">
        <v>3.9833</v>
      </c>
      <c r="AE746" s="1" t="n">
        <v>43208.4166666667</v>
      </c>
      <c r="AF746" s="0" t="n">
        <v>61.1565</v>
      </c>
      <c r="AK746" s="1" t="n">
        <v>43257.5416666667</v>
      </c>
      <c r="AL746" s="0" t="n">
        <v>3.8204</v>
      </c>
      <c r="AN746" s="1" t="n">
        <v>43276.1875</v>
      </c>
      <c r="AO746" s="0" t="n">
        <v>68.1175</v>
      </c>
      <c r="AQ746" s="1" t="n">
        <v>43236.4583333333</v>
      </c>
      <c r="AR746" s="0" t="n">
        <v>98.34</v>
      </c>
    </row>
    <row r="747" customFormat="false" ht="15" hidden="false" customHeight="false" outlineLevel="0" collapsed="false">
      <c r="A747" s="1" t="n">
        <v>43177.8333333333</v>
      </c>
      <c r="B747" s="0" t="n">
        <v>18.7259</v>
      </c>
      <c r="D747" s="1" t="n">
        <v>43177.8333333333</v>
      </c>
      <c r="E747" s="0" t="n">
        <v>18.7259</v>
      </c>
      <c r="G747" s="1" t="n">
        <v>43276.2291666667</v>
      </c>
      <c r="H747" s="0" t="n">
        <v>68.1275</v>
      </c>
      <c r="J747" s="1" t="n">
        <v>43177.6666666667</v>
      </c>
      <c r="K747" s="0" t="n">
        <v>3.9196</v>
      </c>
      <c r="M747" s="1" t="n">
        <v>43177.7916666667</v>
      </c>
      <c r="N747" s="0" t="n">
        <v>0.815</v>
      </c>
      <c r="P747" s="1" t="n">
        <v>43177.6666666667</v>
      </c>
      <c r="Q747" s="0" t="n">
        <v>105.96</v>
      </c>
      <c r="S747" s="1" t="n">
        <v>43177.6666666667</v>
      </c>
      <c r="T747" s="0" t="n">
        <v>0.7172</v>
      </c>
      <c r="V747" s="1" t="n">
        <v>43177.75</v>
      </c>
      <c r="W747" s="0" t="n">
        <v>6.3335</v>
      </c>
      <c r="AB747" s="1" t="n">
        <v>43247.9166666667</v>
      </c>
      <c r="AC747" s="0" t="n">
        <v>3.9822</v>
      </c>
      <c r="AE747" s="1" t="n">
        <v>43208.4583333333</v>
      </c>
      <c r="AF747" s="0" t="n">
        <v>61.0267</v>
      </c>
      <c r="AK747" s="1" t="n">
        <v>43257.5833333333</v>
      </c>
      <c r="AL747" s="0" t="n">
        <v>3.8379</v>
      </c>
      <c r="AN747" s="1" t="n">
        <v>43276.2291666667</v>
      </c>
      <c r="AO747" s="0" t="n">
        <v>68.125</v>
      </c>
      <c r="AQ747" s="1" t="n">
        <v>43236.5</v>
      </c>
      <c r="AR747" s="0" t="n">
        <v>98.3</v>
      </c>
    </row>
    <row r="748" customFormat="false" ht="15" hidden="false" customHeight="false" outlineLevel="0" collapsed="false">
      <c r="A748" s="1" t="n">
        <v>43177.875</v>
      </c>
      <c r="B748" s="0" t="n">
        <v>18.7252</v>
      </c>
      <c r="D748" s="1" t="n">
        <v>43177.875</v>
      </c>
      <c r="E748" s="0" t="n">
        <v>18.7252</v>
      </c>
      <c r="G748" s="1" t="n">
        <v>43276.9375</v>
      </c>
      <c r="H748" s="0" t="n">
        <v>68.1837</v>
      </c>
      <c r="J748" s="1" t="n">
        <v>43177.7083333333</v>
      </c>
      <c r="K748" s="0" t="n">
        <v>3.9224</v>
      </c>
      <c r="M748" s="1" t="n">
        <v>43177.8333333333</v>
      </c>
      <c r="N748" s="0" t="n">
        <v>0.8149</v>
      </c>
      <c r="P748" s="1" t="n">
        <v>43177.7083333333</v>
      </c>
      <c r="Q748" s="0" t="n">
        <v>105.96</v>
      </c>
      <c r="S748" s="1" t="n">
        <v>43177.7083333333</v>
      </c>
      <c r="T748" s="0" t="n">
        <v>0.7172</v>
      </c>
      <c r="V748" s="1" t="n">
        <v>43177.7916666667</v>
      </c>
      <c r="W748" s="0" t="n">
        <v>6.3352</v>
      </c>
      <c r="AB748" s="1" t="n">
        <v>43247.9583333333</v>
      </c>
      <c r="AC748" s="0" t="n">
        <v>3.9808</v>
      </c>
      <c r="AE748" s="1" t="n">
        <v>43208.5</v>
      </c>
      <c r="AF748" s="0" t="n">
        <v>61.0967</v>
      </c>
      <c r="AK748" s="1" t="n">
        <v>43257.625</v>
      </c>
      <c r="AL748" s="0" t="n">
        <v>3.8513</v>
      </c>
      <c r="AN748" s="1" t="n">
        <v>43276.9375</v>
      </c>
      <c r="AO748" s="0" t="n">
        <v>68.1825</v>
      </c>
      <c r="AQ748" s="1" t="n">
        <v>43236.5416666667</v>
      </c>
      <c r="AR748" s="0" t="n">
        <v>98.32</v>
      </c>
    </row>
    <row r="749" customFormat="false" ht="15" hidden="false" customHeight="false" outlineLevel="0" collapsed="false">
      <c r="A749" s="1" t="n">
        <v>43177.9166666667</v>
      </c>
      <c r="B749" s="0" t="n">
        <v>18.7377</v>
      </c>
      <c r="D749" s="1" t="n">
        <v>43177.9166666667</v>
      </c>
      <c r="E749" s="0" t="n">
        <v>18.7377</v>
      </c>
      <c r="G749" s="1" t="n">
        <v>43276.9791666667</v>
      </c>
      <c r="H749" s="0" t="n">
        <v>68.19</v>
      </c>
      <c r="J749" s="1" t="n">
        <v>43177.75</v>
      </c>
      <c r="K749" s="0" t="n">
        <v>3.9236</v>
      </c>
      <c r="M749" s="1" t="n">
        <v>43177.875</v>
      </c>
      <c r="N749" s="0" t="n">
        <v>0.8149</v>
      </c>
      <c r="P749" s="1" t="n">
        <v>43177.75</v>
      </c>
      <c r="Q749" s="0" t="n">
        <v>105.91</v>
      </c>
      <c r="S749" s="1" t="n">
        <v>43177.75</v>
      </c>
      <c r="T749" s="0" t="n">
        <v>0.7177</v>
      </c>
      <c r="V749" s="1" t="n">
        <v>43177.8333333333</v>
      </c>
      <c r="W749" s="0" t="n">
        <v>6.3317</v>
      </c>
      <c r="AB749" s="1" t="n">
        <v>43248</v>
      </c>
      <c r="AC749" s="0" t="n">
        <v>3.9805</v>
      </c>
      <c r="AE749" s="1" t="n">
        <v>43208.5416666667</v>
      </c>
      <c r="AF749" s="0" t="n">
        <v>61.0549</v>
      </c>
      <c r="AK749" s="1" t="n">
        <v>43258.2916666667</v>
      </c>
      <c r="AL749" s="0" t="n">
        <v>3.904</v>
      </c>
      <c r="AN749" s="1" t="n">
        <v>43276.9791666667</v>
      </c>
      <c r="AO749" s="0" t="n">
        <v>68.1888</v>
      </c>
      <c r="AQ749" s="1" t="n">
        <v>43236.5833333333</v>
      </c>
      <c r="AR749" s="0" t="n">
        <v>98.36</v>
      </c>
    </row>
    <row r="750" customFormat="false" ht="15" hidden="false" customHeight="false" outlineLevel="0" collapsed="false">
      <c r="A750" s="1" t="n">
        <v>43177.9583333333</v>
      </c>
      <c r="B750" s="0" t="n">
        <v>18.7486</v>
      </c>
      <c r="D750" s="1" t="n">
        <v>43177.9583333333</v>
      </c>
      <c r="E750" s="0" t="n">
        <v>18.7486</v>
      </c>
      <c r="G750" s="1" t="n">
        <v>43277.0208333333</v>
      </c>
      <c r="H750" s="0" t="n">
        <v>68.1763</v>
      </c>
      <c r="J750" s="1" t="n">
        <v>43177.7916666667</v>
      </c>
      <c r="K750" s="0" t="n">
        <v>3.9253</v>
      </c>
      <c r="M750" s="1" t="n">
        <v>43177.9166666667</v>
      </c>
      <c r="N750" s="0" t="n">
        <v>0.8152</v>
      </c>
      <c r="P750" s="1" t="n">
        <v>43177.7916666667</v>
      </c>
      <c r="Q750" s="0" t="n">
        <v>105.81</v>
      </c>
      <c r="S750" s="1" t="n">
        <v>43177.7916666667</v>
      </c>
      <c r="T750" s="0" t="n">
        <v>0.7179</v>
      </c>
      <c r="V750" s="1" t="n">
        <v>43177.875</v>
      </c>
      <c r="W750" s="0" t="n">
        <v>6.3301</v>
      </c>
      <c r="AB750" s="1" t="n">
        <v>43248.0416666667</v>
      </c>
      <c r="AC750" s="0" t="n">
        <v>3.9825</v>
      </c>
      <c r="AE750" s="1" t="n">
        <v>43208.5833333333</v>
      </c>
      <c r="AF750" s="0" t="n">
        <v>60.7699</v>
      </c>
      <c r="AK750" s="1" t="n">
        <v>43258.3333333333</v>
      </c>
      <c r="AL750" s="0" t="n">
        <v>3.8845</v>
      </c>
      <c r="AN750" s="1" t="n">
        <v>43277.0208333333</v>
      </c>
      <c r="AO750" s="0" t="n">
        <v>68.1775</v>
      </c>
      <c r="AQ750" s="1" t="n">
        <v>43236.625</v>
      </c>
      <c r="AR750" s="0" t="n">
        <v>98.32</v>
      </c>
    </row>
    <row r="751" customFormat="false" ht="15" hidden="false" customHeight="false" outlineLevel="0" collapsed="false">
      <c r="A751" s="1" t="n">
        <v>43178</v>
      </c>
      <c r="B751" s="0" t="n">
        <v>18.748</v>
      </c>
      <c r="D751" s="1" t="n">
        <v>43178</v>
      </c>
      <c r="E751" s="0" t="n">
        <v>18.748</v>
      </c>
      <c r="G751" s="1" t="n">
        <v>43277.0625</v>
      </c>
      <c r="H751" s="0" t="n">
        <v>68.1438</v>
      </c>
      <c r="J751" s="1" t="n">
        <v>43177.8333333333</v>
      </c>
      <c r="K751" s="0" t="n">
        <v>3.9244</v>
      </c>
      <c r="M751" s="1" t="n">
        <v>43177.9583333333</v>
      </c>
      <c r="N751" s="0" t="n">
        <v>0.8156</v>
      </c>
      <c r="P751" s="1" t="n">
        <v>43177.8333333333</v>
      </c>
      <c r="Q751" s="0" t="n">
        <v>105.82</v>
      </c>
      <c r="S751" s="1" t="n">
        <v>43177.8333333333</v>
      </c>
      <c r="T751" s="0" t="n">
        <v>0.7179</v>
      </c>
      <c r="V751" s="1" t="n">
        <v>43177.9166666667</v>
      </c>
      <c r="W751" s="0" t="n">
        <v>6.3318</v>
      </c>
      <c r="AB751" s="1" t="n">
        <v>43248.0833333333</v>
      </c>
      <c r="AC751" s="0" t="n">
        <v>3.981</v>
      </c>
      <c r="AE751" s="1" t="n">
        <v>43208.625</v>
      </c>
      <c r="AF751" s="0" t="n">
        <v>60.834</v>
      </c>
      <c r="AK751" s="1" t="n">
        <v>43258.375</v>
      </c>
      <c r="AL751" s="0" t="n">
        <v>3.8895</v>
      </c>
      <c r="AN751" s="1" t="n">
        <v>43277.0625</v>
      </c>
      <c r="AO751" s="0" t="n">
        <v>68.1475</v>
      </c>
      <c r="AQ751" s="1" t="n">
        <v>43236.6666666667</v>
      </c>
      <c r="AR751" s="0" t="n">
        <v>98.29</v>
      </c>
    </row>
    <row r="752" customFormat="false" ht="15" hidden="false" customHeight="false" outlineLevel="0" collapsed="false">
      <c r="A752" s="3" t="n">
        <v>43178.0416666667</v>
      </c>
      <c r="B752" s="0" t="n">
        <v>18.7564</v>
      </c>
      <c r="D752" s="1" t="n">
        <v>43178.0416666667</v>
      </c>
      <c r="E752" s="0" t="n">
        <v>18.7564</v>
      </c>
      <c r="G752" s="1" t="n">
        <v>43277.1041666667</v>
      </c>
      <c r="H752" s="0" t="n">
        <v>68.135</v>
      </c>
      <c r="J752" s="1" t="n">
        <v>43177.875</v>
      </c>
      <c r="K752" s="0" t="n">
        <v>3.9223</v>
      </c>
      <c r="M752" s="3" t="n">
        <v>43178</v>
      </c>
      <c r="N752" s="0" t="n">
        <v>0.8152</v>
      </c>
      <c r="P752" s="1" t="n">
        <v>43177.875</v>
      </c>
      <c r="Q752" s="0" t="n">
        <v>105.82</v>
      </c>
      <c r="S752" s="1" t="n">
        <v>43177.875</v>
      </c>
      <c r="T752" s="0" t="n">
        <v>0.7179</v>
      </c>
      <c r="V752" s="3" t="n">
        <v>43177.9583333333</v>
      </c>
      <c r="W752" s="0" t="n">
        <v>6.3323</v>
      </c>
      <c r="AB752" s="1" t="n">
        <v>43248.125</v>
      </c>
      <c r="AC752" s="0" t="n">
        <v>3.981</v>
      </c>
      <c r="AE752" s="1" t="n">
        <v>43209.0833333333</v>
      </c>
      <c r="AF752" s="0" t="n">
        <v>60.9131</v>
      </c>
      <c r="AK752" s="1" t="n">
        <v>43258.4166666667</v>
      </c>
      <c r="AL752" s="0" t="n">
        <v>3.9268</v>
      </c>
      <c r="AN752" s="1" t="n">
        <v>43277.1041666667</v>
      </c>
      <c r="AO752" s="0" t="n">
        <v>68.135</v>
      </c>
      <c r="AQ752" s="1" t="n">
        <v>43236.7083333333</v>
      </c>
      <c r="AR752" s="0" t="n">
        <v>98.26</v>
      </c>
    </row>
    <row r="753" customFormat="false" ht="15" hidden="false" customHeight="false" outlineLevel="0" collapsed="false">
      <c r="A753" s="1" t="n">
        <v>43178.0833333333</v>
      </c>
      <c r="B753" s="0" t="n">
        <v>18.7966</v>
      </c>
      <c r="D753" s="1" t="n">
        <v>43178.0833333333</v>
      </c>
      <c r="E753" s="0" t="n">
        <v>18.7966</v>
      </c>
      <c r="G753" s="1" t="n">
        <v>43277.1458333333</v>
      </c>
      <c r="H753" s="0" t="n">
        <v>68.165</v>
      </c>
      <c r="J753" s="1" t="n">
        <v>43177.9166666667</v>
      </c>
      <c r="K753" s="0" t="n">
        <v>3.9313</v>
      </c>
      <c r="M753" s="1" t="n">
        <v>43178.0416666667</v>
      </c>
      <c r="N753" s="0" t="n">
        <v>0.8151</v>
      </c>
      <c r="P753" s="1" t="n">
        <v>43177.9166666667</v>
      </c>
      <c r="Q753" s="0" t="n">
        <v>105.71</v>
      </c>
      <c r="S753" s="1" t="n">
        <v>43177.9166666667</v>
      </c>
      <c r="T753" s="0" t="n">
        <v>0.7187</v>
      </c>
      <c r="V753" s="1" t="n">
        <v>43178</v>
      </c>
      <c r="W753" s="0" t="n">
        <v>6.3298</v>
      </c>
      <c r="AB753" s="1" t="n">
        <v>43248.1666666667</v>
      </c>
      <c r="AC753" s="0" t="n">
        <v>3.9825</v>
      </c>
      <c r="AE753" s="1" t="n">
        <v>43209.125</v>
      </c>
      <c r="AF753" s="0" t="n">
        <v>61.1197</v>
      </c>
      <c r="AK753" s="1" t="n">
        <v>43258.4583333333</v>
      </c>
      <c r="AL753" s="0" t="n">
        <v>3.9377</v>
      </c>
      <c r="AN753" s="1" t="n">
        <v>43277.1458333333</v>
      </c>
      <c r="AO753" s="0" t="n">
        <v>68.165</v>
      </c>
      <c r="AQ753" s="1" t="n">
        <v>43236.75</v>
      </c>
      <c r="AR753" s="0" t="n">
        <v>98.27</v>
      </c>
    </row>
    <row r="754" customFormat="false" ht="15" hidden="false" customHeight="false" outlineLevel="0" collapsed="false">
      <c r="A754" s="1" t="n">
        <v>43178.125</v>
      </c>
      <c r="B754" s="0" t="n">
        <v>18.7775</v>
      </c>
      <c r="D754" s="3" t="n">
        <v>43178.125</v>
      </c>
      <c r="E754" s="0" t="n">
        <v>18.7775</v>
      </c>
      <c r="G754" s="3" t="n">
        <v>43277.1875</v>
      </c>
      <c r="H754" s="0" t="n">
        <v>68.1712</v>
      </c>
      <c r="J754" s="3" t="n">
        <v>43177.9583333333</v>
      </c>
      <c r="K754" s="0" t="n">
        <v>3.9288</v>
      </c>
      <c r="M754" s="1" t="n">
        <v>43178.0833333333</v>
      </c>
      <c r="N754" s="0" t="n">
        <v>0.8143</v>
      </c>
      <c r="P754" s="1" t="n">
        <v>43177.9583333333</v>
      </c>
      <c r="Q754" s="0" t="n">
        <v>105.74</v>
      </c>
      <c r="S754" s="1" t="n">
        <v>43177.9583333333</v>
      </c>
      <c r="T754" s="0" t="n">
        <v>0.7184</v>
      </c>
      <c r="V754" s="1" t="n">
        <v>43178.0416666667</v>
      </c>
      <c r="W754" s="0" t="n">
        <v>6.3288</v>
      </c>
      <c r="AB754" s="1" t="n">
        <v>43249.7916666667</v>
      </c>
      <c r="AC754" s="0" t="n">
        <v>3.9915</v>
      </c>
      <c r="AE754" s="1" t="n">
        <v>43209.1666666667</v>
      </c>
      <c r="AF754" s="0" t="n">
        <v>61.1387</v>
      </c>
      <c r="AK754" s="1" t="n">
        <v>43258.5</v>
      </c>
      <c r="AL754" s="0" t="n">
        <v>3.9389</v>
      </c>
      <c r="AN754" s="1" t="n">
        <v>43277.1875</v>
      </c>
      <c r="AO754" s="0" t="n">
        <v>68.1712</v>
      </c>
      <c r="AQ754" s="1" t="n">
        <v>43236.7916666667</v>
      </c>
      <c r="AR754" s="0" t="n">
        <v>98.27</v>
      </c>
    </row>
    <row r="755" customFormat="false" ht="15" hidden="false" customHeight="false" outlineLevel="0" collapsed="false">
      <c r="A755" s="1" t="n">
        <v>43178.1666666667</v>
      </c>
      <c r="B755" s="0" t="n">
        <v>18.7929</v>
      </c>
      <c r="D755" s="1" t="n">
        <v>43178.1666666667</v>
      </c>
      <c r="E755" s="0" t="n">
        <v>18.7929</v>
      </c>
      <c r="G755" s="1" t="n">
        <v>43277.2291666667</v>
      </c>
      <c r="H755" s="0" t="n">
        <v>68.255</v>
      </c>
      <c r="J755" s="1" t="n">
        <v>43178</v>
      </c>
      <c r="K755" s="0" t="n">
        <v>3.9379</v>
      </c>
      <c r="M755" s="1" t="n">
        <v>43178.125</v>
      </c>
      <c r="N755" s="0" t="n">
        <v>0.8142</v>
      </c>
      <c r="P755" s="1" t="n">
        <v>43178</v>
      </c>
      <c r="Q755" s="0" t="n">
        <v>105.75</v>
      </c>
      <c r="S755" s="1" t="n">
        <v>43178</v>
      </c>
      <c r="T755" s="0" t="n">
        <v>0.7183</v>
      </c>
      <c r="V755" s="1" t="n">
        <v>43178.0833333333</v>
      </c>
      <c r="W755" s="0" t="n">
        <v>6.3312</v>
      </c>
      <c r="AB755" s="1" t="n">
        <v>43249.8333333333</v>
      </c>
      <c r="AC755" s="0" t="n">
        <v>3.9945</v>
      </c>
      <c r="AE755" s="1" t="n">
        <v>43209.2083333333</v>
      </c>
      <c r="AF755" s="0" t="n">
        <v>61.1038</v>
      </c>
      <c r="AK755" s="1" t="n">
        <v>43258.5416666667</v>
      </c>
      <c r="AL755" s="0" t="n">
        <v>3.9032</v>
      </c>
      <c r="AN755" s="1" t="n">
        <v>43277.2291666667</v>
      </c>
      <c r="AO755" s="0" t="n">
        <v>68.2513</v>
      </c>
      <c r="AQ755" s="1" t="n">
        <v>43236.8333333333</v>
      </c>
      <c r="AR755" s="0" t="n">
        <v>98.23</v>
      </c>
    </row>
    <row r="756" customFormat="false" ht="15" hidden="false" customHeight="false" outlineLevel="0" collapsed="false">
      <c r="A756" s="1" t="n">
        <v>43178.2083333333</v>
      </c>
      <c r="B756" s="0" t="n">
        <v>18.8069</v>
      </c>
      <c r="D756" s="1" t="n">
        <v>43178.2083333333</v>
      </c>
      <c r="E756" s="0" t="n">
        <v>18.8069</v>
      </c>
      <c r="G756" s="1" t="n">
        <v>43277.9375</v>
      </c>
      <c r="H756" s="0" t="n">
        <v>68.4825</v>
      </c>
      <c r="J756" s="1" t="n">
        <v>43178.0416666667</v>
      </c>
      <c r="K756" s="0" t="n">
        <v>3.9344</v>
      </c>
      <c r="M756" s="1" t="n">
        <v>43178.1666666667</v>
      </c>
      <c r="N756" s="0" t="n">
        <v>0.8135</v>
      </c>
      <c r="P756" s="1" t="n">
        <v>43178.0416666667</v>
      </c>
      <c r="Q756" s="0" t="n">
        <v>105.9</v>
      </c>
      <c r="S756" s="3" t="n">
        <v>43178.0416666667</v>
      </c>
      <c r="T756" s="0" t="n">
        <v>0.7181</v>
      </c>
      <c r="V756" s="1" t="n">
        <v>43178.125</v>
      </c>
      <c r="W756" s="0" t="n">
        <v>6.3305</v>
      </c>
      <c r="AB756" s="1" t="n">
        <v>43249.875</v>
      </c>
      <c r="AC756" s="0" t="n">
        <v>3.9948</v>
      </c>
      <c r="AE756" s="1" t="n">
        <v>43209.25</v>
      </c>
      <c r="AF756" s="0" t="n">
        <v>60.9427</v>
      </c>
      <c r="AK756" s="1" t="n">
        <v>43258.5833333333</v>
      </c>
      <c r="AL756" s="0" t="n">
        <v>3.9243</v>
      </c>
      <c r="AN756" s="1" t="n">
        <v>43277.9375</v>
      </c>
      <c r="AO756" s="0" t="n">
        <v>68.4825</v>
      </c>
      <c r="AQ756" s="1" t="n">
        <v>43236.875</v>
      </c>
      <c r="AR756" s="0" t="n">
        <v>98.14</v>
      </c>
    </row>
    <row r="757" customFormat="false" ht="15" hidden="false" customHeight="false" outlineLevel="0" collapsed="false">
      <c r="A757" s="1" t="n">
        <v>43178.25</v>
      </c>
      <c r="B757" s="0" t="n">
        <v>18.8271</v>
      </c>
      <c r="D757" s="1" t="n">
        <v>43178.25</v>
      </c>
      <c r="E757" s="0" t="n">
        <v>18.8271</v>
      </c>
      <c r="G757" s="1" t="n">
        <v>43277.9791666667</v>
      </c>
      <c r="H757" s="0" t="n">
        <v>68.565</v>
      </c>
      <c r="J757" s="1" t="n">
        <v>43178.0833333333</v>
      </c>
      <c r="K757" s="0" t="n">
        <v>3.9392</v>
      </c>
      <c r="M757" s="1" t="n">
        <v>43178.2083333333</v>
      </c>
      <c r="N757" s="0" t="n">
        <v>0.814</v>
      </c>
      <c r="P757" s="1" t="n">
        <v>43178.0833333333</v>
      </c>
      <c r="Q757" s="0" t="n">
        <v>105.91</v>
      </c>
      <c r="S757" s="1" t="n">
        <v>43178.0833333333</v>
      </c>
      <c r="T757" s="0" t="n">
        <v>0.717</v>
      </c>
      <c r="V757" s="1" t="n">
        <v>43178.1666666667</v>
      </c>
      <c r="W757" s="0" t="n">
        <v>6.3305</v>
      </c>
      <c r="AB757" s="1" t="n">
        <v>43249.9166666667</v>
      </c>
      <c r="AC757" s="0" t="n">
        <v>3.9948</v>
      </c>
      <c r="AE757" s="1" t="n">
        <v>43209.2916666667</v>
      </c>
      <c r="AF757" s="0" t="n">
        <v>60.8499</v>
      </c>
      <c r="AK757" s="1" t="n">
        <v>43258.625</v>
      </c>
      <c r="AL757" s="0" t="n">
        <v>3.9043</v>
      </c>
      <c r="AN757" s="1" t="n">
        <v>43277.9791666667</v>
      </c>
      <c r="AO757" s="0" t="n">
        <v>68.5625</v>
      </c>
      <c r="AQ757" s="1" t="n">
        <v>43236.9166666667</v>
      </c>
      <c r="AR757" s="0" t="n">
        <v>98.19</v>
      </c>
    </row>
    <row r="758" customFormat="false" ht="15" hidden="false" customHeight="false" outlineLevel="0" collapsed="false">
      <c r="A758" s="1" t="n">
        <v>43178.2916666667</v>
      </c>
      <c r="B758" s="0" t="n">
        <v>18.7745</v>
      </c>
      <c r="D758" s="1" t="n">
        <v>43178.2916666667</v>
      </c>
      <c r="E758" s="0" t="n">
        <v>18.7745</v>
      </c>
      <c r="G758" s="1" t="n">
        <v>43278.0208333333</v>
      </c>
      <c r="H758" s="0" t="n">
        <v>68.5587</v>
      </c>
      <c r="J758" s="1" t="n">
        <v>43178.125</v>
      </c>
      <c r="K758" s="0" t="n">
        <v>3.9407</v>
      </c>
      <c r="M758" s="1" t="n">
        <v>43178.25</v>
      </c>
      <c r="N758" s="0" t="n">
        <v>0.8128</v>
      </c>
      <c r="P758" s="1" t="n">
        <v>43178.125</v>
      </c>
      <c r="Q758" s="0" t="n">
        <v>106</v>
      </c>
      <c r="S758" s="1" t="n">
        <v>43178.125</v>
      </c>
      <c r="T758" s="0" t="n">
        <v>0.7156</v>
      </c>
      <c r="V758" s="1" t="n">
        <v>43178.2083333333</v>
      </c>
      <c r="W758" s="0" t="n">
        <v>6.3319</v>
      </c>
      <c r="AB758" s="1" t="n">
        <v>43249.9583333333</v>
      </c>
      <c r="AC758" s="0" t="n">
        <v>3.9932</v>
      </c>
      <c r="AE758" s="1" t="n">
        <v>43209.3333333333</v>
      </c>
      <c r="AF758" s="0" t="n">
        <v>61.0297</v>
      </c>
      <c r="AK758" s="1" t="n">
        <v>43259.2916666667</v>
      </c>
      <c r="AL758" s="0" t="n">
        <v>3.8233</v>
      </c>
      <c r="AN758" s="1" t="n">
        <v>43278.0208333333</v>
      </c>
      <c r="AO758" s="0" t="n">
        <v>68.5587</v>
      </c>
      <c r="AQ758" s="1" t="n">
        <v>43236.9583333333</v>
      </c>
      <c r="AR758" s="0" t="n">
        <v>98.23</v>
      </c>
    </row>
    <row r="759" customFormat="false" ht="15" hidden="false" customHeight="false" outlineLevel="0" collapsed="false">
      <c r="A759" s="1" t="n">
        <v>43178.3333333333</v>
      </c>
      <c r="B759" s="0" t="n">
        <v>18.7436</v>
      </c>
      <c r="D759" s="1" t="n">
        <v>43178.3333333333</v>
      </c>
      <c r="E759" s="0" t="n">
        <v>18.7436</v>
      </c>
      <c r="G759" s="1" t="n">
        <v>43278.0625</v>
      </c>
      <c r="H759" s="0" t="n">
        <v>68.535</v>
      </c>
      <c r="J759" s="1" t="n">
        <v>43178.1666666667</v>
      </c>
      <c r="K759" s="0" t="n">
        <v>3.9397</v>
      </c>
      <c r="M759" s="1" t="n">
        <v>43178.2916666667</v>
      </c>
      <c r="N759" s="0" t="n">
        <v>0.8121</v>
      </c>
      <c r="P759" s="1" t="n">
        <v>43178.1666666667</v>
      </c>
      <c r="Q759" s="0" t="n">
        <v>106.15</v>
      </c>
      <c r="S759" s="1" t="n">
        <v>43178.1666666667</v>
      </c>
      <c r="T759" s="0" t="n">
        <v>0.713</v>
      </c>
      <c r="V759" s="1" t="n">
        <v>43178.25</v>
      </c>
      <c r="W759" s="0" t="n">
        <v>6.3296</v>
      </c>
      <c r="AB759" s="1" t="n">
        <v>43250</v>
      </c>
      <c r="AC759" s="0" t="n">
        <v>3.992</v>
      </c>
      <c r="AE759" s="1" t="n">
        <v>43209.375</v>
      </c>
      <c r="AF759" s="0" t="n">
        <v>60.9151</v>
      </c>
      <c r="AK759" s="1" t="n">
        <v>43259.3333333333</v>
      </c>
      <c r="AL759" s="0" t="n">
        <v>3.8026</v>
      </c>
      <c r="AN759" s="1" t="n">
        <v>43278.0625</v>
      </c>
      <c r="AO759" s="0" t="n">
        <v>68.5363</v>
      </c>
      <c r="AQ759" s="3" t="n">
        <v>43237</v>
      </c>
      <c r="AR759" s="0" t="n">
        <v>98.2</v>
      </c>
    </row>
    <row r="760" customFormat="false" ht="15" hidden="false" customHeight="false" outlineLevel="0" collapsed="false">
      <c r="A760" s="1" t="n">
        <v>43178.375</v>
      </c>
      <c r="B760" s="0" t="n">
        <v>18.7353</v>
      </c>
      <c r="D760" s="1" t="n">
        <v>43178.375</v>
      </c>
      <c r="E760" s="0" t="n">
        <v>18.7353</v>
      </c>
      <c r="G760" s="1" t="n">
        <v>43278.1041666667</v>
      </c>
      <c r="H760" s="0" t="n">
        <v>68.64</v>
      </c>
      <c r="J760" s="1" t="n">
        <v>43178.2083333333</v>
      </c>
      <c r="K760" s="0" t="n">
        <v>3.9473</v>
      </c>
      <c r="M760" s="1" t="n">
        <v>43178.3333333333</v>
      </c>
      <c r="N760" s="0" t="n">
        <v>0.8114</v>
      </c>
      <c r="P760" s="1" t="n">
        <v>43178.2083333333</v>
      </c>
      <c r="Q760" s="0" t="n">
        <v>106.2</v>
      </c>
      <c r="S760" s="1" t="n">
        <v>43178.2083333333</v>
      </c>
      <c r="T760" s="0" t="n">
        <v>0.712</v>
      </c>
      <c r="V760" s="1" t="n">
        <v>43178.2916666667</v>
      </c>
      <c r="W760" s="0" t="n">
        <v>6.3266</v>
      </c>
      <c r="AB760" s="1" t="n">
        <v>43250.0416666667</v>
      </c>
      <c r="AC760" s="0" t="n">
        <v>3.9918</v>
      </c>
      <c r="AE760" s="1" t="n">
        <v>43209.4166666667</v>
      </c>
      <c r="AF760" s="0" t="n">
        <v>60.9398</v>
      </c>
      <c r="AK760" s="1" t="n">
        <v>43259.375</v>
      </c>
      <c r="AL760" s="0" t="n">
        <v>3.7855</v>
      </c>
      <c r="AN760" s="1" t="n">
        <v>43278.1041666667</v>
      </c>
      <c r="AO760" s="0" t="n">
        <v>68.6375</v>
      </c>
      <c r="AQ760" s="1" t="n">
        <v>43237.0416666667</v>
      </c>
      <c r="AR760" s="0" t="n">
        <v>98.29</v>
      </c>
    </row>
    <row r="761" customFormat="false" ht="15" hidden="false" customHeight="false" outlineLevel="0" collapsed="false">
      <c r="A761" s="1" t="n">
        <v>43178.4166666667</v>
      </c>
      <c r="B761" s="0" t="n">
        <v>18.7256</v>
      </c>
      <c r="D761" s="1" t="n">
        <v>43178.4166666667</v>
      </c>
      <c r="E761" s="0" t="n">
        <v>18.7256</v>
      </c>
      <c r="G761" s="1" t="n">
        <v>43278.1458333333</v>
      </c>
      <c r="H761" s="0" t="n">
        <v>68.545</v>
      </c>
      <c r="J761" s="1" t="n">
        <v>43178.25</v>
      </c>
      <c r="K761" s="0" t="n">
        <v>3.946</v>
      </c>
      <c r="M761" s="1" t="n">
        <v>43178.375</v>
      </c>
      <c r="N761" s="0" t="n">
        <v>0.8112</v>
      </c>
      <c r="P761" s="3" t="n">
        <v>43178.25</v>
      </c>
      <c r="Q761" s="0" t="n">
        <v>106.2</v>
      </c>
      <c r="S761" s="1" t="n">
        <v>43178.25</v>
      </c>
      <c r="T761" s="0" t="n">
        <v>0.711</v>
      </c>
      <c r="V761" s="1" t="n">
        <v>43178.3333333333</v>
      </c>
      <c r="W761" s="0" t="n">
        <v>6.3239</v>
      </c>
      <c r="AB761" s="1" t="n">
        <v>43250.0833333333</v>
      </c>
      <c r="AC761" s="0" t="n">
        <v>3.9895</v>
      </c>
      <c r="AE761" s="1" t="n">
        <v>43209.4583333333</v>
      </c>
      <c r="AF761" s="0" t="n">
        <v>60.8855</v>
      </c>
      <c r="AK761" s="1" t="n">
        <v>43259.4166666667</v>
      </c>
      <c r="AL761" s="0" t="n">
        <v>3.7452</v>
      </c>
      <c r="AN761" s="1" t="n">
        <v>43278.1458333333</v>
      </c>
      <c r="AO761" s="0" t="n">
        <v>68.5425</v>
      </c>
      <c r="AQ761" s="1" t="n">
        <v>43237.0833333333</v>
      </c>
      <c r="AR761" s="0" t="n">
        <v>98.26</v>
      </c>
    </row>
    <row r="762" customFormat="false" ht="15" hidden="false" customHeight="false" outlineLevel="0" collapsed="false">
      <c r="A762" s="1" t="n">
        <v>43178.4583333333</v>
      </c>
      <c r="B762" s="0" t="n">
        <v>18.7233</v>
      </c>
      <c r="D762" s="1" t="n">
        <v>43178.4583333333</v>
      </c>
      <c r="E762" s="0" t="n">
        <v>18.7233</v>
      </c>
      <c r="G762" s="1" t="n">
        <v>43278.1875</v>
      </c>
      <c r="H762" s="0" t="n">
        <v>68.57</v>
      </c>
      <c r="J762" s="1" t="n">
        <v>43178.2916666667</v>
      </c>
      <c r="K762" s="0" t="n">
        <v>3.9444</v>
      </c>
      <c r="M762" s="1" t="n">
        <v>43178.4166666667</v>
      </c>
      <c r="N762" s="0" t="n">
        <v>0.8108</v>
      </c>
      <c r="P762" s="1" t="n">
        <v>43178.2916666667</v>
      </c>
      <c r="Q762" s="0" t="n">
        <v>106.1</v>
      </c>
      <c r="S762" s="1" t="n">
        <v>43178.2916666667</v>
      </c>
      <c r="T762" s="0" t="n">
        <v>0.7111</v>
      </c>
      <c r="V762" s="1" t="n">
        <v>43178.375</v>
      </c>
      <c r="W762" s="0" t="n">
        <v>6.3227</v>
      </c>
      <c r="AB762" s="1" t="n">
        <v>43250.125</v>
      </c>
      <c r="AC762" s="0" t="n">
        <v>3.9895</v>
      </c>
      <c r="AE762" s="1" t="n">
        <v>43209.5</v>
      </c>
      <c r="AF762" s="0" t="n">
        <v>61.0185</v>
      </c>
      <c r="AK762" s="1" t="n">
        <v>43259.4583333333</v>
      </c>
      <c r="AL762" s="0" t="n">
        <v>3.7462</v>
      </c>
      <c r="AN762" s="1" t="n">
        <v>43278.1875</v>
      </c>
      <c r="AO762" s="0" t="n">
        <v>68.5688</v>
      </c>
      <c r="AQ762" s="1" t="n">
        <v>43237.125</v>
      </c>
      <c r="AR762" s="0" t="n">
        <v>98.29</v>
      </c>
    </row>
    <row r="763" customFormat="false" ht="15" hidden="false" customHeight="false" outlineLevel="0" collapsed="false">
      <c r="A763" s="1" t="n">
        <v>43178.5</v>
      </c>
      <c r="B763" s="0" t="n">
        <v>18.7116</v>
      </c>
      <c r="D763" s="1" t="n">
        <v>43178.5</v>
      </c>
      <c r="E763" s="0" t="n">
        <v>18.7116</v>
      </c>
      <c r="G763" s="1" t="n">
        <v>43278.2291666667</v>
      </c>
      <c r="H763" s="0" t="n">
        <v>68.6338</v>
      </c>
      <c r="J763" s="1" t="n">
        <v>43178.3333333333</v>
      </c>
      <c r="K763" s="0" t="n">
        <v>3.9397</v>
      </c>
      <c r="M763" s="1" t="n">
        <v>43178.4583333333</v>
      </c>
      <c r="N763" s="0" t="n">
        <v>0.8098</v>
      </c>
      <c r="P763" s="1" t="n">
        <v>43178.3333333333</v>
      </c>
      <c r="Q763" s="0" t="n">
        <v>106.04</v>
      </c>
      <c r="S763" s="1" t="n">
        <v>43178.3333333333</v>
      </c>
      <c r="T763" s="0" t="n">
        <v>0.7121</v>
      </c>
      <c r="V763" s="1" t="n">
        <v>43178.4166666667</v>
      </c>
      <c r="W763" s="0" t="n">
        <v>6.3218</v>
      </c>
      <c r="AB763" s="3" t="n">
        <v>43250.1666666667</v>
      </c>
      <c r="AC763" s="0" t="n">
        <v>3.989</v>
      </c>
      <c r="AE763" s="1" t="n">
        <v>43209.5416666667</v>
      </c>
      <c r="AF763" s="0" t="n">
        <v>60.9735</v>
      </c>
      <c r="AK763" s="1" t="n">
        <v>43259.5</v>
      </c>
      <c r="AL763" s="0" t="n">
        <v>3.7242</v>
      </c>
      <c r="AN763" s="1" t="n">
        <v>43278.2291666667</v>
      </c>
      <c r="AO763" s="0" t="n">
        <v>68.6338</v>
      </c>
      <c r="AQ763" s="1" t="n">
        <v>43237.1666666667</v>
      </c>
      <c r="AR763" s="0" t="n">
        <v>98.3</v>
      </c>
    </row>
    <row r="764" customFormat="false" ht="15" hidden="false" customHeight="false" outlineLevel="0" collapsed="false">
      <c r="A764" s="1" t="n">
        <v>43178.5416666667</v>
      </c>
      <c r="B764" s="0" t="n">
        <v>18.7304</v>
      </c>
      <c r="D764" s="1" t="n">
        <v>43178.5416666667</v>
      </c>
      <c r="E764" s="0" t="n">
        <v>18.7304</v>
      </c>
      <c r="G764" s="1" t="n">
        <v>43278.9375</v>
      </c>
      <c r="H764" s="0" t="n">
        <v>68.94</v>
      </c>
      <c r="J764" s="1" t="n">
        <v>43178.375</v>
      </c>
      <c r="K764" s="0" t="n">
        <v>3.9409</v>
      </c>
      <c r="M764" s="1" t="n">
        <v>43178.5</v>
      </c>
      <c r="N764" s="0" t="n">
        <v>0.8092</v>
      </c>
      <c r="P764" s="1" t="n">
        <v>43178.375</v>
      </c>
      <c r="Q764" s="0" t="n">
        <v>105.83</v>
      </c>
      <c r="S764" s="1" t="n">
        <v>43178.375</v>
      </c>
      <c r="T764" s="0" t="n">
        <v>0.7128</v>
      </c>
      <c r="V764" s="1" t="n">
        <v>43178.4583333333</v>
      </c>
      <c r="W764" s="0" t="n">
        <v>6.3207</v>
      </c>
      <c r="AB764" s="1" t="n">
        <v>43250.7916666667</v>
      </c>
      <c r="AC764" s="0" t="n">
        <v>3.9848</v>
      </c>
      <c r="AE764" s="1" t="n">
        <v>43209.5833333333</v>
      </c>
      <c r="AF764" s="0" t="n">
        <v>60.8534</v>
      </c>
      <c r="AK764" s="1" t="n">
        <v>43259.5416666667</v>
      </c>
      <c r="AL764" s="0" t="n">
        <v>3.7076</v>
      </c>
      <c r="AN764" s="1" t="n">
        <v>43278.9375</v>
      </c>
      <c r="AO764" s="0" t="n">
        <v>68.9388</v>
      </c>
      <c r="AQ764" s="1" t="n">
        <v>43237.2083333333</v>
      </c>
      <c r="AR764" s="0" t="n">
        <v>98.36</v>
      </c>
    </row>
    <row r="765" customFormat="false" ht="15" hidden="false" customHeight="false" outlineLevel="0" collapsed="false">
      <c r="A765" s="1" t="n">
        <v>43178.5833333333</v>
      </c>
      <c r="B765" s="0" t="n">
        <v>18.7059</v>
      </c>
      <c r="D765" s="1" t="n">
        <v>43178.5833333333</v>
      </c>
      <c r="E765" s="0" t="n">
        <v>18.7059</v>
      </c>
      <c r="G765" s="1" t="n">
        <v>43278.9791666667</v>
      </c>
      <c r="H765" s="0" t="n">
        <v>68.9162</v>
      </c>
      <c r="J765" s="1" t="n">
        <v>43178.4166666667</v>
      </c>
      <c r="K765" s="0" t="n">
        <v>3.9404</v>
      </c>
      <c r="M765" s="1" t="n">
        <v>43178.5416666667</v>
      </c>
      <c r="N765" s="0" t="n">
        <v>0.8104</v>
      </c>
      <c r="P765" s="1" t="n">
        <v>43178.4166666667</v>
      </c>
      <c r="Q765" s="0" t="n">
        <v>105.9</v>
      </c>
      <c r="S765" s="1" t="n">
        <v>43178.4166666667</v>
      </c>
      <c r="T765" s="0" t="n">
        <v>0.7124</v>
      </c>
      <c r="V765" s="1" t="n">
        <v>43178.5</v>
      </c>
      <c r="W765" s="0" t="n">
        <v>6.3181</v>
      </c>
      <c r="AB765" s="1" t="n">
        <v>43250.8333333333</v>
      </c>
      <c r="AC765" s="0" t="n">
        <v>3.9813</v>
      </c>
      <c r="AE765" s="1" t="n">
        <v>43209.625</v>
      </c>
      <c r="AF765" s="0" t="n">
        <v>60.876</v>
      </c>
      <c r="AK765" s="1" t="n">
        <v>43259.5833333333</v>
      </c>
      <c r="AL765" s="0" t="n">
        <v>3.7081</v>
      </c>
      <c r="AN765" s="1" t="n">
        <v>43278.9791666667</v>
      </c>
      <c r="AO765" s="0" t="n">
        <v>68.915</v>
      </c>
      <c r="AQ765" s="1" t="n">
        <v>43237.25</v>
      </c>
      <c r="AR765" s="0" t="n">
        <v>98.39</v>
      </c>
    </row>
    <row r="766" customFormat="false" ht="15" hidden="false" customHeight="false" outlineLevel="0" collapsed="false">
      <c r="A766" s="1" t="n">
        <v>43178.625</v>
      </c>
      <c r="B766" s="0" t="n">
        <v>18.7116</v>
      </c>
      <c r="D766" s="1" t="n">
        <v>43178.625</v>
      </c>
      <c r="E766" s="0" t="n">
        <v>18.7116</v>
      </c>
      <c r="G766" s="1" t="n">
        <v>43279.0208333333</v>
      </c>
      <c r="H766" s="0" t="n">
        <v>68.9888</v>
      </c>
      <c r="J766" s="1" t="n">
        <v>43178.4583333333</v>
      </c>
      <c r="K766" s="0" t="n">
        <v>3.9363</v>
      </c>
      <c r="M766" s="1" t="n">
        <v>43178.5833333333</v>
      </c>
      <c r="N766" s="0" t="n">
        <v>0.8107</v>
      </c>
      <c r="P766" s="1" t="n">
        <v>43178.4583333333</v>
      </c>
      <c r="Q766" s="0" t="n">
        <v>105.88</v>
      </c>
      <c r="S766" s="1" t="n">
        <v>43178.4583333333</v>
      </c>
      <c r="T766" s="0" t="n">
        <v>0.7119</v>
      </c>
      <c r="V766" s="1" t="n">
        <v>43178.5416666667</v>
      </c>
      <c r="W766" s="0" t="n">
        <v>6.3187</v>
      </c>
      <c r="AB766" s="1" t="n">
        <v>43250.875</v>
      </c>
      <c r="AC766" s="0" t="n">
        <v>3.9787</v>
      </c>
      <c r="AE766" s="1" t="n">
        <v>43210.0833333333</v>
      </c>
      <c r="AF766" s="0" t="n">
        <v>61.4078</v>
      </c>
      <c r="AK766" s="1" t="n">
        <v>43259.625</v>
      </c>
      <c r="AL766" s="0" t="n">
        <v>3.7091</v>
      </c>
      <c r="AN766" s="1" t="n">
        <v>43279.0208333333</v>
      </c>
      <c r="AO766" s="0" t="n">
        <v>68.99</v>
      </c>
      <c r="AQ766" s="1" t="n">
        <v>43237.2916666667</v>
      </c>
      <c r="AR766" s="0" t="n">
        <v>98.48</v>
      </c>
    </row>
    <row r="767" customFormat="false" ht="15" hidden="false" customHeight="false" outlineLevel="0" collapsed="false">
      <c r="A767" s="1" t="n">
        <v>43178.6666666667</v>
      </c>
      <c r="B767" s="0" t="n">
        <v>18.7137</v>
      </c>
      <c r="D767" s="1" t="n">
        <v>43178.6666666667</v>
      </c>
      <c r="E767" s="0" t="n">
        <v>18.7137</v>
      </c>
      <c r="G767" s="1" t="n">
        <v>43279.0625</v>
      </c>
      <c r="H767" s="0" t="n">
        <v>68.925</v>
      </c>
      <c r="J767" s="1" t="n">
        <v>43178.5</v>
      </c>
      <c r="K767" s="0" t="n">
        <v>3.938</v>
      </c>
      <c r="M767" s="1" t="n">
        <v>43178.625</v>
      </c>
      <c r="N767" s="0" t="n">
        <v>0.8107</v>
      </c>
      <c r="P767" s="1" t="n">
        <v>43178.5</v>
      </c>
      <c r="Q767" s="0" t="n">
        <v>105.95</v>
      </c>
      <c r="S767" s="1" t="n">
        <v>43178.5</v>
      </c>
      <c r="T767" s="0" t="n">
        <v>0.7118</v>
      </c>
      <c r="V767" s="1" t="n">
        <v>43178.5833333333</v>
      </c>
      <c r="W767" s="0" t="n">
        <v>6.3192</v>
      </c>
      <c r="AB767" s="1" t="n">
        <v>43250.9166666667</v>
      </c>
      <c r="AC767" s="0" t="n">
        <v>3.977</v>
      </c>
      <c r="AE767" s="1" t="n">
        <v>43210.125</v>
      </c>
      <c r="AF767" s="0" t="n">
        <v>61.3943</v>
      </c>
      <c r="AK767" s="1" t="n">
        <v>43262.2916666667</v>
      </c>
      <c r="AL767" s="0" t="n">
        <v>3.7039</v>
      </c>
      <c r="AN767" s="1" t="n">
        <v>43279.0625</v>
      </c>
      <c r="AO767" s="0" t="n">
        <v>68.925</v>
      </c>
      <c r="AQ767" s="1" t="n">
        <v>43237.3333333333</v>
      </c>
      <c r="AR767" s="0" t="n">
        <v>98.58</v>
      </c>
    </row>
    <row r="768" customFormat="false" ht="15" hidden="false" customHeight="false" outlineLevel="0" collapsed="false">
      <c r="A768" s="1" t="n">
        <v>43178.7083333333</v>
      </c>
      <c r="B768" s="0" t="n">
        <v>18.7131</v>
      </c>
      <c r="D768" s="1" t="n">
        <v>43178.7083333333</v>
      </c>
      <c r="E768" s="0" t="n">
        <v>18.7131</v>
      </c>
      <c r="G768" s="1" t="n">
        <v>43279.1041666667</v>
      </c>
      <c r="H768" s="0" t="n">
        <v>68.9875</v>
      </c>
      <c r="J768" s="1" t="n">
        <v>43178.5416666667</v>
      </c>
      <c r="K768" s="0" t="n">
        <v>3.9369</v>
      </c>
      <c r="M768" s="1" t="n">
        <v>43178.6666666667</v>
      </c>
      <c r="N768" s="0" t="n">
        <v>0.8107</v>
      </c>
      <c r="P768" s="1" t="n">
        <v>43178.5416666667</v>
      </c>
      <c r="Q768" s="0" t="n">
        <v>106.12</v>
      </c>
      <c r="S768" s="1" t="n">
        <v>43178.5416666667</v>
      </c>
      <c r="T768" s="0" t="n">
        <v>0.7128</v>
      </c>
      <c r="V768" s="1" t="n">
        <v>43178.625</v>
      </c>
      <c r="W768" s="0" t="n">
        <v>6.3238</v>
      </c>
      <c r="AB768" s="1" t="n">
        <v>43250.9583333333</v>
      </c>
      <c r="AC768" s="0" t="n">
        <v>3.977</v>
      </c>
      <c r="AE768" s="1" t="n">
        <v>43210.1666666667</v>
      </c>
      <c r="AF768" s="0" t="n">
        <v>61.3881</v>
      </c>
      <c r="AK768" s="1" t="n">
        <v>43262.3333333333</v>
      </c>
      <c r="AL768" s="0" t="n">
        <v>3.7047</v>
      </c>
      <c r="AN768" s="1" t="n">
        <v>43279.1041666667</v>
      </c>
      <c r="AO768" s="0" t="n">
        <v>68.9875</v>
      </c>
      <c r="AQ768" s="1" t="n">
        <v>43237.375</v>
      </c>
      <c r="AR768" s="0" t="n">
        <v>98.53</v>
      </c>
    </row>
    <row r="769" customFormat="false" ht="15" hidden="false" customHeight="false" outlineLevel="0" collapsed="false">
      <c r="A769" s="1" t="n">
        <v>43178.75</v>
      </c>
      <c r="B769" s="0" t="n">
        <v>18.7135</v>
      </c>
      <c r="D769" s="1" t="n">
        <v>43178.75</v>
      </c>
      <c r="E769" s="0" t="n">
        <v>18.7135</v>
      </c>
      <c r="G769" s="1" t="n">
        <v>43279.1458333333</v>
      </c>
      <c r="H769" s="0" t="n">
        <v>68.89</v>
      </c>
      <c r="J769" s="1" t="n">
        <v>43178.5833333333</v>
      </c>
      <c r="K769" s="0" t="n">
        <v>3.9363</v>
      </c>
      <c r="M769" s="1" t="n">
        <v>43178.7083333333</v>
      </c>
      <c r="N769" s="0" t="n">
        <v>0.8106</v>
      </c>
      <c r="P769" s="1" t="n">
        <v>43178.5833333333</v>
      </c>
      <c r="Q769" s="0" t="n">
        <v>106.1</v>
      </c>
      <c r="S769" s="1" t="n">
        <v>43178.5833333333</v>
      </c>
      <c r="T769" s="0" t="n">
        <v>0.713</v>
      </c>
      <c r="V769" s="1" t="n">
        <v>43178.6666666667</v>
      </c>
      <c r="W769" s="0" t="n">
        <v>6.3215</v>
      </c>
      <c r="AB769" s="1" t="n">
        <v>43251</v>
      </c>
      <c r="AC769" s="0" t="n">
        <v>3.9762</v>
      </c>
      <c r="AE769" s="1" t="n">
        <v>43210.2083333333</v>
      </c>
      <c r="AF769" s="0" t="n">
        <v>61.4272</v>
      </c>
      <c r="AK769" s="1" t="n">
        <v>43262.375</v>
      </c>
      <c r="AL769" s="0" t="n">
        <v>3.6772</v>
      </c>
      <c r="AN769" s="1" t="n">
        <v>43279.1458333333</v>
      </c>
      <c r="AO769" s="0" t="n">
        <v>68.8887</v>
      </c>
      <c r="AQ769" s="1" t="n">
        <v>43237.4166666667</v>
      </c>
      <c r="AR769" s="0" t="n">
        <v>98.57</v>
      </c>
    </row>
    <row r="770" customFormat="false" ht="15" hidden="false" customHeight="false" outlineLevel="0" collapsed="false">
      <c r="A770" s="1" t="n">
        <v>43178.7916666667</v>
      </c>
      <c r="B770" s="0" t="n">
        <v>18.7062</v>
      </c>
      <c r="D770" s="1" t="n">
        <v>43178.7916666667</v>
      </c>
      <c r="E770" s="0" t="n">
        <v>18.7062</v>
      </c>
      <c r="G770" s="1" t="n">
        <v>43279.1875</v>
      </c>
      <c r="H770" s="0" t="n">
        <v>68.7775</v>
      </c>
      <c r="J770" s="1" t="n">
        <v>43178.625</v>
      </c>
      <c r="K770" s="0" t="n">
        <v>3.9391</v>
      </c>
      <c r="M770" s="1" t="n">
        <v>43178.75</v>
      </c>
      <c r="N770" s="0" t="n">
        <v>0.8103</v>
      </c>
      <c r="P770" s="1" t="n">
        <v>43178.625</v>
      </c>
      <c r="Q770" s="0" t="n">
        <v>106.04</v>
      </c>
      <c r="S770" s="1" t="n">
        <v>43178.625</v>
      </c>
      <c r="T770" s="0" t="n">
        <v>0.713</v>
      </c>
      <c r="V770" s="1" t="n">
        <v>43178.7083333333</v>
      </c>
      <c r="W770" s="0" t="n">
        <v>6.3244</v>
      </c>
      <c r="AB770" s="1" t="n">
        <v>43251.0416666667</v>
      </c>
      <c r="AC770" s="0" t="n">
        <v>3.976</v>
      </c>
      <c r="AE770" s="1" t="n">
        <v>43210.25</v>
      </c>
      <c r="AF770" s="0" t="n">
        <v>61.5604</v>
      </c>
      <c r="AK770" s="1" t="n">
        <v>43262.4166666667</v>
      </c>
      <c r="AL770" s="0" t="n">
        <v>3.6846</v>
      </c>
      <c r="AN770" s="1" t="n">
        <v>43279.1875</v>
      </c>
      <c r="AO770" s="0" t="n">
        <v>68.775</v>
      </c>
      <c r="AQ770" s="1" t="n">
        <v>43237.4583333333</v>
      </c>
      <c r="AR770" s="0" t="n">
        <v>98.45</v>
      </c>
    </row>
    <row r="771" customFormat="false" ht="15" hidden="false" customHeight="false" outlineLevel="0" collapsed="false">
      <c r="A771" s="1" t="n">
        <v>43178.8333333333</v>
      </c>
      <c r="B771" s="0" t="n">
        <v>18.711</v>
      </c>
      <c r="D771" s="1" t="n">
        <v>43178.8333333333</v>
      </c>
      <c r="E771" s="0" t="n">
        <v>18.711</v>
      </c>
      <c r="G771" s="1" t="n">
        <v>43279.2291666667</v>
      </c>
      <c r="H771" s="0" t="n">
        <v>68.7925</v>
      </c>
      <c r="J771" s="1" t="n">
        <v>43178.6666666667</v>
      </c>
      <c r="K771" s="0" t="n">
        <v>3.9399</v>
      </c>
      <c r="M771" s="1" t="n">
        <v>43178.7916666667</v>
      </c>
      <c r="N771" s="0" t="n">
        <v>0.8099</v>
      </c>
      <c r="P771" s="1" t="n">
        <v>43178.6666666667</v>
      </c>
      <c r="Q771" s="0" t="n">
        <v>106.04</v>
      </c>
      <c r="S771" s="1" t="n">
        <v>43178.6666666667</v>
      </c>
      <c r="T771" s="0" t="n">
        <v>0.713</v>
      </c>
      <c r="V771" s="1" t="n">
        <v>43178.75</v>
      </c>
      <c r="W771" s="0" t="n">
        <v>6.3208</v>
      </c>
      <c r="AB771" s="1" t="n">
        <v>43251.0833333333</v>
      </c>
      <c r="AC771" s="0" t="n">
        <v>3.9773</v>
      </c>
      <c r="AE771" s="1" t="n">
        <v>43210.2916666667</v>
      </c>
      <c r="AF771" s="0" t="n">
        <v>61.5115</v>
      </c>
      <c r="AK771" s="1" t="n">
        <v>43262.4583333333</v>
      </c>
      <c r="AL771" s="0" t="n">
        <v>3.6976</v>
      </c>
      <c r="AN771" s="1" t="n">
        <v>43279.2291666667</v>
      </c>
      <c r="AO771" s="0" t="n">
        <v>68.7925</v>
      </c>
      <c r="AQ771" s="1" t="n">
        <v>43237.5</v>
      </c>
      <c r="AR771" s="0" t="n">
        <v>98.52</v>
      </c>
    </row>
    <row r="772" customFormat="false" ht="15" hidden="false" customHeight="false" outlineLevel="0" collapsed="false">
      <c r="A772" s="1" t="n">
        <v>43178.875</v>
      </c>
      <c r="B772" s="0" t="n">
        <v>18.7149</v>
      </c>
      <c r="D772" s="1" t="n">
        <v>43178.875</v>
      </c>
      <c r="E772" s="0" t="n">
        <v>18.7149</v>
      </c>
      <c r="G772" s="1" t="n">
        <v>43279.9375</v>
      </c>
      <c r="H772" s="0" t="n">
        <v>68.5175</v>
      </c>
      <c r="J772" s="1" t="n">
        <v>43178.7083333333</v>
      </c>
      <c r="K772" s="0" t="n">
        <v>3.9442</v>
      </c>
      <c r="M772" s="1" t="n">
        <v>43178.8333333333</v>
      </c>
      <c r="N772" s="0" t="n">
        <v>0.81</v>
      </c>
      <c r="P772" s="1" t="n">
        <v>43178.7083333333</v>
      </c>
      <c r="Q772" s="0" t="n">
        <v>106.02</v>
      </c>
      <c r="S772" s="1" t="n">
        <v>43178.7083333333</v>
      </c>
      <c r="T772" s="0" t="n">
        <v>0.713</v>
      </c>
      <c r="V772" s="1" t="n">
        <v>43178.7916666667</v>
      </c>
      <c r="W772" s="0" t="n">
        <v>6.3226</v>
      </c>
      <c r="AB772" s="1" t="n">
        <v>43251.125</v>
      </c>
      <c r="AC772" s="0" t="n">
        <v>3.979</v>
      </c>
      <c r="AE772" s="1" t="n">
        <v>43210.3333333333</v>
      </c>
      <c r="AF772" s="0" t="n">
        <v>61.5263</v>
      </c>
      <c r="AK772" s="1" t="n">
        <v>43262.5</v>
      </c>
      <c r="AL772" s="0" t="n">
        <v>3.719</v>
      </c>
      <c r="AN772" s="1" t="n">
        <v>43279.9375</v>
      </c>
      <c r="AO772" s="0" t="n">
        <v>68.52</v>
      </c>
      <c r="AQ772" s="1" t="n">
        <v>43237.5416666667</v>
      </c>
      <c r="AR772" s="0" t="n">
        <v>98.5</v>
      </c>
    </row>
    <row r="773" customFormat="false" ht="15" hidden="false" customHeight="false" outlineLevel="0" collapsed="false">
      <c r="A773" s="1" t="n">
        <v>43178.9166666667</v>
      </c>
      <c r="B773" s="0" t="n">
        <v>18.718</v>
      </c>
      <c r="D773" s="1" t="n">
        <v>43178.9166666667</v>
      </c>
      <c r="E773" s="0" t="n">
        <v>18.718</v>
      </c>
      <c r="G773" s="1" t="n">
        <v>43279.9791666667</v>
      </c>
      <c r="H773" s="0" t="n">
        <v>68.5775</v>
      </c>
      <c r="J773" s="1" t="n">
        <v>43178.75</v>
      </c>
      <c r="K773" s="0" t="n">
        <v>3.9432</v>
      </c>
      <c r="M773" s="1" t="n">
        <v>43178.875</v>
      </c>
      <c r="N773" s="0" t="n">
        <v>0.81</v>
      </c>
      <c r="P773" s="1" t="n">
        <v>43178.75</v>
      </c>
      <c r="Q773" s="0" t="n">
        <v>106.04</v>
      </c>
      <c r="S773" s="1" t="n">
        <v>43178.75</v>
      </c>
      <c r="T773" s="0" t="n">
        <v>0.7126</v>
      </c>
      <c r="V773" s="1" t="n">
        <v>43178.8333333333</v>
      </c>
      <c r="W773" s="0" t="n">
        <v>6.3228</v>
      </c>
      <c r="AB773" s="3" t="n">
        <v>43251.1666666667</v>
      </c>
      <c r="AC773" s="0" t="n">
        <v>3.9798</v>
      </c>
      <c r="AE773" s="1" t="n">
        <v>43210.375</v>
      </c>
      <c r="AF773" s="0" t="n">
        <v>61.4629</v>
      </c>
      <c r="AK773" s="1" t="n">
        <v>43262.5416666667</v>
      </c>
      <c r="AL773" s="0" t="n">
        <v>3.7271</v>
      </c>
      <c r="AN773" s="1" t="n">
        <v>43279.9791666667</v>
      </c>
      <c r="AO773" s="0" t="n">
        <v>68.5775</v>
      </c>
      <c r="AQ773" s="1" t="n">
        <v>43237.5833333333</v>
      </c>
      <c r="AR773" s="0" t="n">
        <v>98.54</v>
      </c>
    </row>
    <row r="774" customFormat="false" ht="15" hidden="false" customHeight="false" outlineLevel="0" collapsed="false">
      <c r="A774" s="1" t="n">
        <v>43178.9583333333</v>
      </c>
      <c r="B774" s="0" t="n">
        <v>18.7151</v>
      </c>
      <c r="D774" s="1" t="n">
        <v>43178.9583333333</v>
      </c>
      <c r="E774" s="0" t="n">
        <v>18.7151</v>
      </c>
      <c r="G774" s="1" t="n">
        <v>43280.0208333333</v>
      </c>
      <c r="H774" s="0" t="n">
        <v>68.5625</v>
      </c>
      <c r="J774" s="1" t="n">
        <v>43178.7916666667</v>
      </c>
      <c r="K774" s="0" t="n">
        <v>3.9415</v>
      </c>
      <c r="M774" s="1" t="n">
        <v>43178.9166666667</v>
      </c>
      <c r="N774" s="0" t="n">
        <v>0.8104</v>
      </c>
      <c r="P774" s="1" t="n">
        <v>43178.7916666667</v>
      </c>
      <c r="Q774" s="0" t="n">
        <v>106.25</v>
      </c>
      <c r="S774" s="1" t="n">
        <v>43178.7916666667</v>
      </c>
      <c r="T774" s="0" t="n">
        <v>0.7122</v>
      </c>
      <c r="V774" s="1" t="n">
        <v>43178.875</v>
      </c>
      <c r="W774" s="0" t="n">
        <v>6.3214</v>
      </c>
      <c r="AB774" s="1" t="n">
        <v>43251.7916666667</v>
      </c>
      <c r="AC774" s="0" t="n">
        <v>3.98</v>
      </c>
      <c r="AE774" s="1" t="n">
        <v>43210.4166666667</v>
      </c>
      <c r="AF774" s="0" t="n">
        <v>61.3325</v>
      </c>
      <c r="AK774" s="1" t="n">
        <v>43262.5833333333</v>
      </c>
      <c r="AL774" s="0" t="n">
        <v>3.7262</v>
      </c>
      <c r="AN774" s="1" t="n">
        <v>43280.0208333333</v>
      </c>
      <c r="AO774" s="0" t="n">
        <v>68.5625</v>
      </c>
      <c r="AQ774" s="1" t="n">
        <v>43237.625</v>
      </c>
      <c r="AR774" s="0" t="n">
        <v>98.54</v>
      </c>
    </row>
    <row r="775" customFormat="false" ht="15" hidden="false" customHeight="false" outlineLevel="0" collapsed="false">
      <c r="A775" s="1" t="n">
        <v>43179</v>
      </c>
      <c r="B775" s="0" t="n">
        <v>18.7045</v>
      </c>
      <c r="D775" s="1" t="n">
        <v>43179</v>
      </c>
      <c r="E775" s="0" t="n">
        <v>18.7045</v>
      </c>
      <c r="G775" s="1" t="n">
        <v>43280.0625</v>
      </c>
      <c r="H775" s="0" t="n">
        <v>68.55</v>
      </c>
      <c r="J775" s="1" t="n">
        <v>43178.8333333333</v>
      </c>
      <c r="K775" s="0" t="n">
        <v>3.9417</v>
      </c>
      <c r="M775" s="1" t="n">
        <v>43178.9583333333</v>
      </c>
      <c r="N775" s="0" t="n">
        <v>0.8106</v>
      </c>
      <c r="P775" s="1" t="n">
        <v>43178.8333333333</v>
      </c>
      <c r="Q775" s="0" t="n">
        <v>106.21</v>
      </c>
      <c r="S775" s="1" t="n">
        <v>43178.8333333333</v>
      </c>
      <c r="T775" s="0" t="n">
        <v>0.7124</v>
      </c>
      <c r="V775" s="1" t="n">
        <v>43178.9166666667</v>
      </c>
      <c r="W775" s="0" t="n">
        <v>6.3224</v>
      </c>
      <c r="AB775" s="1" t="n">
        <v>43251.8333333333</v>
      </c>
      <c r="AC775" s="0" t="n">
        <v>3.9792</v>
      </c>
      <c r="AE775" s="1" t="n">
        <v>43210.4583333333</v>
      </c>
      <c r="AF775" s="0" t="n">
        <v>61.3856</v>
      </c>
      <c r="AK775" s="1" t="n">
        <v>43262.625</v>
      </c>
      <c r="AL775" s="0" t="n">
        <v>3.7114</v>
      </c>
      <c r="AN775" s="1" t="n">
        <v>43280.0625</v>
      </c>
      <c r="AO775" s="0" t="n">
        <v>68.5488</v>
      </c>
      <c r="AQ775" s="1" t="n">
        <v>43237.6666666667</v>
      </c>
      <c r="AR775" s="0" t="n">
        <v>98.53</v>
      </c>
    </row>
    <row r="776" customFormat="false" ht="15" hidden="false" customHeight="false" outlineLevel="0" collapsed="false">
      <c r="A776" s="3" t="n">
        <v>43179.0416666667</v>
      </c>
      <c r="B776" s="0" t="n">
        <v>18.7418</v>
      </c>
      <c r="D776" s="1" t="n">
        <v>43179.0416666667</v>
      </c>
      <c r="E776" s="0" t="n">
        <v>18.7418</v>
      </c>
      <c r="G776" s="1" t="n">
        <v>43280.1041666667</v>
      </c>
      <c r="H776" s="0" t="n">
        <v>68.4662</v>
      </c>
      <c r="J776" s="1" t="n">
        <v>43178.875</v>
      </c>
      <c r="K776" s="0" t="n">
        <v>3.9412</v>
      </c>
      <c r="M776" s="3" t="n">
        <v>43179</v>
      </c>
      <c r="N776" s="0" t="n">
        <v>0.81</v>
      </c>
      <c r="P776" s="1" t="n">
        <v>43178.875</v>
      </c>
      <c r="Q776" s="0" t="n">
        <v>106.26</v>
      </c>
      <c r="S776" s="1" t="n">
        <v>43178.875</v>
      </c>
      <c r="T776" s="0" t="n">
        <v>0.7123</v>
      </c>
      <c r="V776" s="3" t="n">
        <v>43178.9583333333</v>
      </c>
      <c r="W776" s="0" t="n">
        <v>6.3251</v>
      </c>
      <c r="AB776" s="1" t="n">
        <v>43251.875</v>
      </c>
      <c r="AC776" s="0" t="n">
        <v>3.981</v>
      </c>
      <c r="AE776" s="1" t="n">
        <v>43210.5</v>
      </c>
      <c r="AF776" s="0" t="n">
        <v>61.3301</v>
      </c>
      <c r="AK776" s="1" t="n">
        <v>43263.2916666667</v>
      </c>
      <c r="AL776" s="0" t="n">
        <v>3.7028</v>
      </c>
      <c r="AN776" s="1" t="n">
        <v>43280.1041666667</v>
      </c>
      <c r="AO776" s="0" t="n">
        <v>68.4662</v>
      </c>
      <c r="AQ776" s="1" t="n">
        <v>43237.7083333333</v>
      </c>
      <c r="AR776" s="0" t="n">
        <v>98.59</v>
      </c>
    </row>
    <row r="777" customFormat="false" ht="15" hidden="false" customHeight="false" outlineLevel="0" collapsed="false">
      <c r="A777" s="1" t="n">
        <v>43179.0833333333</v>
      </c>
      <c r="B777" s="0" t="n">
        <v>18.7388</v>
      </c>
      <c r="D777" s="1" t="n">
        <v>43179.0833333333</v>
      </c>
      <c r="E777" s="0" t="n">
        <v>18.7388</v>
      </c>
      <c r="G777" s="1" t="n">
        <v>43280.1458333333</v>
      </c>
      <c r="H777" s="0" t="n">
        <v>68.4962</v>
      </c>
      <c r="J777" s="1" t="n">
        <v>43178.9166666667</v>
      </c>
      <c r="K777" s="0" t="n">
        <v>3.9427</v>
      </c>
      <c r="M777" s="1" t="n">
        <v>43179.0416666667</v>
      </c>
      <c r="N777" s="0" t="n">
        <v>0.8099</v>
      </c>
      <c r="P777" s="1" t="n">
        <v>43178.9166666667</v>
      </c>
      <c r="Q777" s="0" t="n">
        <v>106.32</v>
      </c>
      <c r="S777" s="1" t="n">
        <v>43178.9166666667</v>
      </c>
      <c r="T777" s="0" t="n">
        <v>0.7129</v>
      </c>
      <c r="V777" s="1" t="n">
        <v>43179</v>
      </c>
      <c r="W777" s="0" t="n">
        <v>6.3244</v>
      </c>
      <c r="AB777" s="1" t="n">
        <v>43251.9166666667</v>
      </c>
      <c r="AC777" s="0" t="n">
        <v>3.9835</v>
      </c>
      <c r="AE777" s="1" t="n">
        <v>43210.5416666667</v>
      </c>
      <c r="AF777" s="0" t="n">
        <v>61.393</v>
      </c>
      <c r="AK777" s="1" t="n">
        <v>43263.3333333333</v>
      </c>
      <c r="AL777" s="0" t="n">
        <v>3.7137</v>
      </c>
      <c r="AN777" s="1" t="n">
        <v>43280.1458333333</v>
      </c>
      <c r="AO777" s="0" t="n">
        <v>68.4962</v>
      </c>
      <c r="AQ777" s="1" t="n">
        <v>43237.75</v>
      </c>
      <c r="AR777" s="0" t="n">
        <v>98.63</v>
      </c>
    </row>
    <row r="778" customFormat="false" ht="15" hidden="false" customHeight="false" outlineLevel="0" collapsed="false">
      <c r="A778" s="1" t="n">
        <v>43179.125</v>
      </c>
      <c r="B778" s="0" t="n">
        <v>18.7545</v>
      </c>
      <c r="D778" s="3" t="n">
        <v>43179.125</v>
      </c>
      <c r="E778" s="0" t="n">
        <v>18.7545</v>
      </c>
      <c r="G778" s="3" t="n">
        <v>43280.1875</v>
      </c>
      <c r="H778" s="0" t="n">
        <v>68.5462</v>
      </c>
      <c r="J778" s="3" t="n">
        <v>43178.9583333333</v>
      </c>
      <c r="K778" s="0" t="n">
        <v>3.9456</v>
      </c>
      <c r="M778" s="1" t="n">
        <v>43179.0833333333</v>
      </c>
      <c r="N778" s="0" t="n">
        <v>0.8103</v>
      </c>
      <c r="P778" s="1" t="n">
        <v>43178.9583333333</v>
      </c>
      <c r="Q778" s="0" t="n">
        <v>106.29</v>
      </c>
      <c r="S778" s="1" t="n">
        <v>43178.9583333333</v>
      </c>
      <c r="T778" s="0" t="n">
        <v>0.7128</v>
      </c>
      <c r="V778" s="1" t="n">
        <v>43179.0416666667</v>
      </c>
      <c r="W778" s="0" t="n">
        <v>6.3268</v>
      </c>
      <c r="AB778" s="1" t="n">
        <v>43251.9583333333</v>
      </c>
      <c r="AC778" s="0" t="n">
        <v>3.984</v>
      </c>
      <c r="AE778" s="1" t="n">
        <v>43210.5833333333</v>
      </c>
      <c r="AF778" s="0" t="n">
        <v>61.3974</v>
      </c>
      <c r="AK778" s="1" t="n">
        <v>43263.375</v>
      </c>
      <c r="AL778" s="0" t="n">
        <v>3.7139</v>
      </c>
      <c r="AN778" s="1" t="n">
        <v>43280.1875</v>
      </c>
      <c r="AO778" s="0" t="n">
        <v>68.55</v>
      </c>
      <c r="AQ778" s="1" t="n">
        <v>43237.7916666667</v>
      </c>
      <c r="AR778" s="0" t="n">
        <v>98.57</v>
      </c>
    </row>
    <row r="779" customFormat="false" ht="15" hidden="false" customHeight="false" outlineLevel="0" collapsed="false">
      <c r="A779" s="1" t="n">
        <v>43179.1666666667</v>
      </c>
      <c r="B779" s="0" t="n">
        <v>18.7436</v>
      </c>
      <c r="D779" s="1" t="n">
        <v>43179.1666666667</v>
      </c>
      <c r="E779" s="0" t="n">
        <v>18.7436</v>
      </c>
      <c r="G779" s="1" t="n">
        <v>43280.2291666667</v>
      </c>
      <c r="H779" s="0" t="n">
        <v>68.47</v>
      </c>
      <c r="J779" s="1" t="n">
        <v>43179</v>
      </c>
      <c r="K779" s="0" t="n">
        <v>3.9307</v>
      </c>
      <c r="M779" s="1" t="n">
        <v>43179.125</v>
      </c>
      <c r="N779" s="0" t="n">
        <v>0.8119</v>
      </c>
      <c r="P779" s="1" t="n">
        <v>43179</v>
      </c>
      <c r="Q779" s="0" t="n">
        <v>106.25</v>
      </c>
      <c r="S779" s="1" t="n">
        <v>43179</v>
      </c>
      <c r="T779" s="0" t="n">
        <v>0.7121</v>
      </c>
      <c r="V779" s="1" t="n">
        <v>43179.0833333333</v>
      </c>
      <c r="W779" s="0" t="n">
        <v>6.3231</v>
      </c>
      <c r="AB779" s="1" t="n">
        <v>43252</v>
      </c>
      <c r="AC779" s="0" t="n">
        <v>3.9837</v>
      </c>
      <c r="AE779" s="1" t="n">
        <v>43210.625</v>
      </c>
      <c r="AF779" s="0" t="n">
        <v>61.397</v>
      </c>
      <c r="AK779" s="1" t="n">
        <v>43263.4166666667</v>
      </c>
      <c r="AL779" s="0" t="n">
        <v>3.6755</v>
      </c>
      <c r="AN779" s="1" t="n">
        <v>43280.2291666667</v>
      </c>
      <c r="AO779" s="0" t="n">
        <v>68.47</v>
      </c>
      <c r="AQ779" s="1" t="n">
        <v>43237.8333333333</v>
      </c>
      <c r="AR779" s="0" t="n">
        <v>98.6</v>
      </c>
    </row>
    <row r="780" customFormat="false" ht="15" hidden="false" customHeight="false" outlineLevel="0" collapsed="false">
      <c r="A780" s="1" t="n">
        <v>43179.2083333333</v>
      </c>
      <c r="B780" s="0" t="n">
        <v>18.7423</v>
      </c>
      <c r="D780" s="1" t="n">
        <v>43179.2083333333</v>
      </c>
      <c r="E780" s="0" t="n">
        <v>18.7423</v>
      </c>
      <c r="G780" s="1" t="n">
        <v>43282.9375</v>
      </c>
      <c r="H780" s="0" t="n">
        <v>68.4462</v>
      </c>
      <c r="J780" s="1" t="n">
        <v>43179.0416666667</v>
      </c>
      <c r="K780" s="0" t="n">
        <v>3.9373</v>
      </c>
      <c r="M780" s="1" t="n">
        <v>43179.1666666667</v>
      </c>
      <c r="N780" s="0" t="n">
        <v>0.8123</v>
      </c>
      <c r="P780" s="1" t="n">
        <v>43179.0416666667</v>
      </c>
      <c r="Q780" s="0" t="n">
        <v>106.45</v>
      </c>
      <c r="S780" s="3" t="n">
        <v>43179.0416666667</v>
      </c>
      <c r="T780" s="0" t="n">
        <v>0.7117</v>
      </c>
      <c r="V780" s="1" t="n">
        <v>43179.125</v>
      </c>
      <c r="W780" s="0" t="n">
        <v>6.3286</v>
      </c>
      <c r="AB780" s="1" t="n">
        <v>43252.0416666667</v>
      </c>
      <c r="AC780" s="0" t="n">
        <v>3.984</v>
      </c>
      <c r="AE780" s="1" t="n">
        <v>43212.5</v>
      </c>
      <c r="AF780" s="0" t="n">
        <v>61.3871</v>
      </c>
      <c r="AK780" s="1" t="n">
        <v>43263.4583333333</v>
      </c>
      <c r="AL780" s="0" t="n">
        <v>3.6953</v>
      </c>
      <c r="AN780" s="1" t="n">
        <v>43282.9375</v>
      </c>
      <c r="AO780" s="0" t="n">
        <v>68.4462</v>
      </c>
      <c r="AQ780" s="1" t="n">
        <v>43237.875</v>
      </c>
      <c r="AR780" s="0" t="n">
        <v>98.59</v>
      </c>
    </row>
    <row r="781" customFormat="false" ht="15" hidden="false" customHeight="false" outlineLevel="0" collapsed="false">
      <c r="A781" s="1" t="n">
        <v>43179.25</v>
      </c>
      <c r="B781" s="0" t="n">
        <v>18.7327</v>
      </c>
      <c r="D781" s="1" t="n">
        <v>43179.25</v>
      </c>
      <c r="E781" s="0" t="n">
        <v>18.7327</v>
      </c>
      <c r="G781" s="1" t="n">
        <v>43282.9791666667</v>
      </c>
      <c r="H781" s="0" t="n">
        <v>68.5125</v>
      </c>
      <c r="J781" s="1" t="n">
        <v>43179.0833333333</v>
      </c>
      <c r="K781" s="0" t="n">
        <v>3.9391</v>
      </c>
      <c r="M781" s="1" t="n">
        <v>43179.2083333333</v>
      </c>
      <c r="N781" s="0" t="n">
        <v>0.8131</v>
      </c>
      <c r="P781" s="1" t="n">
        <v>43179.0833333333</v>
      </c>
      <c r="Q781" s="0" t="n">
        <v>106.4</v>
      </c>
      <c r="S781" s="1" t="n">
        <v>43179.0833333333</v>
      </c>
      <c r="T781" s="0" t="n">
        <v>0.7111</v>
      </c>
      <c r="V781" s="1" t="n">
        <v>43179.1666666667</v>
      </c>
      <c r="W781" s="0" t="n">
        <v>6.326</v>
      </c>
      <c r="AB781" s="1" t="n">
        <v>43252.0833333333</v>
      </c>
      <c r="AC781" s="0" t="n">
        <v>3.9825</v>
      </c>
      <c r="AE781" s="1" t="n">
        <v>43212.5416666667</v>
      </c>
      <c r="AF781" s="0" t="n">
        <v>61.3871</v>
      </c>
      <c r="AK781" s="1" t="n">
        <v>43263.5</v>
      </c>
      <c r="AL781" s="0" t="n">
        <v>3.7034</v>
      </c>
      <c r="AN781" s="1" t="n">
        <v>43282.9791666667</v>
      </c>
      <c r="AO781" s="0" t="n">
        <v>68.5137</v>
      </c>
      <c r="AQ781" s="1" t="n">
        <v>43237.9166666667</v>
      </c>
      <c r="AR781" s="0" t="n">
        <v>98.59</v>
      </c>
    </row>
    <row r="782" customFormat="false" ht="15" hidden="false" customHeight="false" outlineLevel="0" collapsed="false">
      <c r="A782" s="1" t="n">
        <v>43179.2916666667</v>
      </c>
      <c r="B782" s="0" t="n">
        <v>18.78</v>
      </c>
      <c r="D782" s="1" t="n">
        <v>43179.2916666667</v>
      </c>
      <c r="E782" s="0" t="n">
        <v>18.78</v>
      </c>
      <c r="G782" s="1" t="n">
        <v>43283.0208333333</v>
      </c>
      <c r="H782" s="0" t="n">
        <v>68.67</v>
      </c>
      <c r="J782" s="1" t="n">
        <v>43179.125</v>
      </c>
      <c r="K782" s="0" t="n">
        <v>3.9484</v>
      </c>
      <c r="M782" s="1" t="n">
        <v>43179.25</v>
      </c>
      <c r="N782" s="0" t="n">
        <v>0.8141</v>
      </c>
      <c r="P782" s="1" t="n">
        <v>43179.125</v>
      </c>
      <c r="Q782" s="0" t="n">
        <v>106.34</v>
      </c>
      <c r="S782" s="1" t="n">
        <v>43179.125</v>
      </c>
      <c r="T782" s="0" t="n">
        <v>0.7128</v>
      </c>
      <c r="V782" s="1" t="n">
        <v>43179.2083333333</v>
      </c>
      <c r="W782" s="0" t="n">
        <v>6.3275</v>
      </c>
      <c r="AB782" s="1" t="n">
        <v>43252.125</v>
      </c>
      <c r="AC782" s="0" t="n">
        <v>3.9775</v>
      </c>
      <c r="AE782" s="1" t="n">
        <v>43212.5833333333</v>
      </c>
      <c r="AF782" s="0" t="n">
        <v>61.3871</v>
      </c>
      <c r="AK782" s="1" t="n">
        <v>43263.5416666667</v>
      </c>
      <c r="AL782" s="0" t="n">
        <v>3.7167</v>
      </c>
      <c r="AN782" s="1" t="n">
        <v>43283.0208333333</v>
      </c>
      <c r="AO782" s="0" t="n">
        <v>68.6663</v>
      </c>
      <c r="AQ782" s="1" t="n">
        <v>43237.9583333333</v>
      </c>
      <c r="AR782" s="0" t="n">
        <v>98.59</v>
      </c>
    </row>
    <row r="783" customFormat="false" ht="15" hidden="false" customHeight="false" outlineLevel="0" collapsed="false">
      <c r="A783" s="1" t="n">
        <v>43179.3333333333</v>
      </c>
      <c r="B783" s="0" t="n">
        <v>18.7672</v>
      </c>
      <c r="D783" s="1" t="n">
        <v>43179.3333333333</v>
      </c>
      <c r="E783" s="0" t="n">
        <v>18.7672</v>
      </c>
      <c r="G783" s="1" t="n">
        <v>43283.0625</v>
      </c>
      <c r="H783" s="0" t="n">
        <v>68.7088</v>
      </c>
      <c r="J783" s="1" t="n">
        <v>43179.1666666667</v>
      </c>
      <c r="K783" s="0" t="n">
        <v>3.9441</v>
      </c>
      <c r="M783" s="1" t="n">
        <v>43179.2916666667</v>
      </c>
      <c r="N783" s="0" t="n">
        <v>0.815</v>
      </c>
      <c r="P783" s="1" t="n">
        <v>43179.1666666667</v>
      </c>
      <c r="Q783" s="0" t="n">
        <v>106.4</v>
      </c>
      <c r="S783" s="1" t="n">
        <v>43179.1666666667</v>
      </c>
      <c r="T783" s="0" t="n">
        <v>0.7131</v>
      </c>
      <c r="V783" s="1" t="n">
        <v>43179.25</v>
      </c>
      <c r="W783" s="0" t="n">
        <v>6.3283</v>
      </c>
      <c r="AB783" s="3" t="n">
        <v>43252.1666666667</v>
      </c>
      <c r="AC783" s="0" t="n">
        <v>3.979</v>
      </c>
      <c r="AE783" s="1" t="n">
        <v>43212.625</v>
      </c>
      <c r="AF783" s="0" t="n">
        <v>61.3871</v>
      </c>
      <c r="AK783" s="1" t="n">
        <v>43263.5833333333</v>
      </c>
      <c r="AL783" s="0" t="n">
        <v>3.7111</v>
      </c>
      <c r="AN783" s="1" t="n">
        <v>43283.0625</v>
      </c>
      <c r="AO783" s="0" t="n">
        <v>68.7063</v>
      </c>
      <c r="AQ783" s="3" t="n">
        <v>43238</v>
      </c>
      <c r="AR783" s="0" t="n">
        <v>98.54</v>
      </c>
    </row>
    <row r="784" customFormat="false" ht="15" hidden="false" customHeight="false" outlineLevel="0" collapsed="false">
      <c r="A784" s="1" t="n">
        <v>43179.375</v>
      </c>
      <c r="B784" s="0" t="n">
        <v>18.7507</v>
      </c>
      <c r="D784" s="1" t="n">
        <v>43179.375</v>
      </c>
      <c r="E784" s="0" t="n">
        <v>18.7507</v>
      </c>
      <c r="G784" s="1" t="n">
        <v>43283.1041666667</v>
      </c>
      <c r="H784" s="0" t="n">
        <v>68.7012</v>
      </c>
      <c r="J784" s="1" t="n">
        <v>43179.2083333333</v>
      </c>
      <c r="K784" s="0" t="n">
        <v>3.9366</v>
      </c>
      <c r="M784" s="1" t="n">
        <v>43179.3333333333</v>
      </c>
      <c r="N784" s="0" t="n">
        <v>0.8149</v>
      </c>
      <c r="P784" s="1" t="n">
        <v>43179.2083333333</v>
      </c>
      <c r="Q784" s="0" t="n">
        <v>106.52</v>
      </c>
      <c r="S784" s="1" t="n">
        <v>43179.2083333333</v>
      </c>
      <c r="T784" s="0" t="n">
        <v>0.7137</v>
      </c>
      <c r="V784" s="1" t="n">
        <v>43179.2916666667</v>
      </c>
      <c r="W784" s="0" t="n">
        <v>6.3318</v>
      </c>
      <c r="AB784" s="1" t="n">
        <v>43254.7916666667</v>
      </c>
      <c r="AC784" s="0" t="n">
        <v>3.9762</v>
      </c>
      <c r="AE784" s="1" t="n">
        <v>43213.0833333333</v>
      </c>
      <c r="AF784" s="0" t="n">
        <v>61.8321</v>
      </c>
      <c r="AK784" s="1" t="n">
        <v>43263.625</v>
      </c>
      <c r="AL784" s="0" t="n">
        <v>3.7193</v>
      </c>
      <c r="AN784" s="1" t="n">
        <v>43283.1041666667</v>
      </c>
      <c r="AO784" s="0" t="n">
        <v>68.7012</v>
      </c>
      <c r="AQ784" s="1" t="n">
        <v>43238.0416666667</v>
      </c>
      <c r="AR784" s="0" t="n">
        <v>98.52</v>
      </c>
    </row>
    <row r="785" customFormat="false" ht="15" hidden="false" customHeight="false" outlineLevel="0" collapsed="false">
      <c r="A785" s="1" t="n">
        <v>43179.4166666667</v>
      </c>
      <c r="B785" s="0" t="n">
        <v>18.7792</v>
      </c>
      <c r="D785" s="1" t="n">
        <v>43179.4166666667</v>
      </c>
      <c r="E785" s="0" t="n">
        <v>18.7792</v>
      </c>
      <c r="G785" s="1" t="n">
        <v>43283.1458333333</v>
      </c>
      <c r="H785" s="0" t="n">
        <v>68.6563</v>
      </c>
      <c r="J785" s="1" t="n">
        <v>43179.25</v>
      </c>
      <c r="K785" s="0" t="n">
        <v>3.9292</v>
      </c>
      <c r="M785" s="1" t="n">
        <v>43179.375</v>
      </c>
      <c r="N785" s="0" t="n">
        <v>0.8149</v>
      </c>
      <c r="P785" s="3" t="n">
        <v>43179.25</v>
      </c>
      <c r="Q785" s="0" t="n">
        <v>106.46</v>
      </c>
      <c r="S785" s="1" t="n">
        <v>43179.25</v>
      </c>
      <c r="T785" s="0" t="n">
        <v>0.7149</v>
      </c>
      <c r="V785" s="1" t="n">
        <v>43179.3333333333</v>
      </c>
      <c r="W785" s="0" t="n">
        <v>6.3324</v>
      </c>
      <c r="AB785" s="1" t="n">
        <v>43254.8333333333</v>
      </c>
      <c r="AC785" s="0" t="n">
        <v>3.9775</v>
      </c>
      <c r="AE785" s="1" t="n">
        <v>43213.125</v>
      </c>
      <c r="AF785" s="0" t="n">
        <v>61.9105</v>
      </c>
      <c r="AK785" s="1" t="n">
        <v>43264.2916666667</v>
      </c>
      <c r="AL785" s="0" t="n">
        <v>3.7033</v>
      </c>
      <c r="AN785" s="1" t="n">
        <v>43283.1458333333</v>
      </c>
      <c r="AO785" s="0" t="n">
        <v>68.6563</v>
      </c>
      <c r="AQ785" s="1" t="n">
        <v>43238.0833333333</v>
      </c>
      <c r="AR785" s="0" t="n">
        <v>98.5</v>
      </c>
    </row>
    <row r="786" customFormat="false" ht="15" hidden="false" customHeight="false" outlineLevel="0" collapsed="false">
      <c r="A786" s="1" t="n">
        <v>43179.4583333333</v>
      </c>
      <c r="B786" s="0" t="n">
        <v>18.7687</v>
      </c>
      <c r="D786" s="1" t="n">
        <v>43179.4583333333</v>
      </c>
      <c r="E786" s="0" t="n">
        <v>18.7687</v>
      </c>
      <c r="G786" s="1" t="n">
        <v>43283.1875</v>
      </c>
      <c r="H786" s="0" t="n">
        <v>68.7112</v>
      </c>
      <c r="J786" s="1" t="n">
        <v>43179.2916666667</v>
      </c>
      <c r="K786" s="0" t="n">
        <v>3.9286</v>
      </c>
      <c r="M786" s="1" t="n">
        <v>43179.4166666667</v>
      </c>
      <c r="N786" s="0" t="n">
        <v>0.8161</v>
      </c>
      <c r="P786" s="1" t="n">
        <v>43179.2916666667</v>
      </c>
      <c r="Q786" s="0" t="n">
        <v>106.42</v>
      </c>
      <c r="S786" s="1" t="n">
        <v>43179.2916666667</v>
      </c>
      <c r="T786" s="0" t="n">
        <v>0.7149</v>
      </c>
      <c r="V786" s="1" t="n">
        <v>43179.375</v>
      </c>
      <c r="W786" s="0" t="n">
        <v>6.3303</v>
      </c>
      <c r="AB786" s="1" t="n">
        <v>43254.875</v>
      </c>
      <c r="AC786" s="0" t="n">
        <v>3.9783</v>
      </c>
      <c r="AE786" s="1" t="n">
        <v>43213.1666666667</v>
      </c>
      <c r="AF786" s="0" t="n">
        <v>62.0553</v>
      </c>
      <c r="AK786" s="1" t="n">
        <v>43264.3333333333</v>
      </c>
      <c r="AL786" s="0" t="n">
        <v>3.7131</v>
      </c>
      <c r="AN786" s="1" t="n">
        <v>43283.1875</v>
      </c>
      <c r="AO786" s="0" t="n">
        <v>68.71</v>
      </c>
      <c r="AQ786" s="1" t="n">
        <v>43238.125</v>
      </c>
      <c r="AR786" s="0" t="n">
        <v>98.52</v>
      </c>
    </row>
    <row r="787" customFormat="false" ht="15" hidden="false" customHeight="false" outlineLevel="0" collapsed="false">
      <c r="A787" s="1" t="n">
        <v>43179.5</v>
      </c>
      <c r="B787" s="0" t="n">
        <v>18.7648</v>
      </c>
      <c r="D787" s="1" t="n">
        <v>43179.5</v>
      </c>
      <c r="E787" s="0" t="n">
        <v>18.7648</v>
      </c>
      <c r="G787" s="1" t="n">
        <v>43283.2291666667</v>
      </c>
      <c r="H787" s="0" t="n">
        <v>68.7962</v>
      </c>
      <c r="J787" s="1" t="n">
        <v>43179.3333333333</v>
      </c>
      <c r="K787" s="0" t="n">
        <v>3.9301</v>
      </c>
      <c r="M787" s="1" t="n">
        <v>43179.4583333333</v>
      </c>
      <c r="N787" s="0" t="n">
        <v>0.8155</v>
      </c>
      <c r="P787" s="1" t="n">
        <v>43179.3333333333</v>
      </c>
      <c r="Q787" s="0" t="n">
        <v>106.46</v>
      </c>
      <c r="S787" s="1" t="n">
        <v>43179.3333333333</v>
      </c>
      <c r="T787" s="0" t="n">
        <v>0.7137</v>
      </c>
      <c r="V787" s="1" t="n">
        <v>43179.4166666667</v>
      </c>
      <c r="W787" s="0" t="n">
        <v>6.3323</v>
      </c>
      <c r="AB787" s="1" t="n">
        <v>43254.9166666667</v>
      </c>
      <c r="AC787" s="0" t="n">
        <v>3.9783</v>
      </c>
      <c r="AE787" s="1" t="n">
        <v>43213.2083333333</v>
      </c>
      <c r="AF787" s="0" t="n">
        <v>62.1055</v>
      </c>
      <c r="AK787" s="1" t="n">
        <v>43264.375</v>
      </c>
      <c r="AL787" s="0" t="n">
        <v>3.7048</v>
      </c>
      <c r="AN787" s="1" t="n">
        <v>43283.2291666667</v>
      </c>
      <c r="AO787" s="0" t="n">
        <v>68.7988</v>
      </c>
      <c r="AQ787" s="1" t="n">
        <v>43238.1666666667</v>
      </c>
      <c r="AR787" s="0" t="n">
        <v>98.68</v>
      </c>
    </row>
    <row r="788" customFormat="false" ht="15" hidden="false" customHeight="false" outlineLevel="0" collapsed="false">
      <c r="A788" s="1" t="n">
        <v>43179.5416666667</v>
      </c>
      <c r="B788" s="0" t="n">
        <v>18.77</v>
      </c>
      <c r="D788" s="1" t="n">
        <v>43179.5416666667</v>
      </c>
      <c r="E788" s="0" t="n">
        <v>18.77</v>
      </c>
      <c r="G788" s="1" t="n">
        <v>43283.9375</v>
      </c>
      <c r="H788" s="0" t="n">
        <v>68.93</v>
      </c>
      <c r="J788" s="1" t="n">
        <v>43179.375</v>
      </c>
      <c r="K788" s="0" t="n">
        <v>3.9273</v>
      </c>
      <c r="M788" s="1" t="n">
        <v>43179.5</v>
      </c>
      <c r="N788" s="0" t="n">
        <v>0.8162</v>
      </c>
      <c r="P788" s="1" t="n">
        <v>43179.375</v>
      </c>
      <c r="Q788" s="0" t="n">
        <v>106.42</v>
      </c>
      <c r="S788" s="1" t="n">
        <v>43179.375</v>
      </c>
      <c r="T788" s="0" t="n">
        <v>0.7137</v>
      </c>
      <c r="V788" s="1" t="n">
        <v>43179.4583333333</v>
      </c>
      <c r="W788" s="0" t="n">
        <v>6.3286</v>
      </c>
      <c r="AB788" s="1" t="n">
        <v>43254.9583333333</v>
      </c>
      <c r="AC788" s="0" t="n">
        <v>3.9783</v>
      </c>
      <c r="AE788" s="1" t="n">
        <v>43213.25</v>
      </c>
      <c r="AF788" s="0" t="n">
        <v>61.8015</v>
      </c>
      <c r="AK788" s="1" t="n">
        <v>43264.4166666667</v>
      </c>
      <c r="AL788" s="0" t="n">
        <v>3.7123</v>
      </c>
      <c r="AN788" s="1" t="n">
        <v>43283.9375</v>
      </c>
      <c r="AO788" s="0" t="n">
        <v>68.9312</v>
      </c>
      <c r="AQ788" s="1" t="n">
        <v>43238.2083333333</v>
      </c>
      <c r="AR788" s="0" t="n">
        <v>98.69</v>
      </c>
    </row>
    <row r="789" customFormat="false" ht="15" hidden="false" customHeight="false" outlineLevel="0" collapsed="false">
      <c r="A789" s="1" t="n">
        <v>43179.5833333333</v>
      </c>
      <c r="B789" s="0" t="n">
        <v>18.7682</v>
      </c>
      <c r="D789" s="1" t="n">
        <v>43179.5833333333</v>
      </c>
      <c r="E789" s="0" t="n">
        <v>18.7682</v>
      </c>
      <c r="G789" s="1" t="n">
        <v>43283.9791666667</v>
      </c>
      <c r="H789" s="0" t="n">
        <v>68.9063</v>
      </c>
      <c r="J789" s="1" t="n">
        <v>43179.4166666667</v>
      </c>
      <c r="K789" s="0" t="n">
        <v>3.9324</v>
      </c>
      <c r="M789" s="1" t="n">
        <v>43179.5416666667</v>
      </c>
      <c r="N789" s="0" t="n">
        <v>0.8166</v>
      </c>
      <c r="P789" s="1" t="n">
        <v>43179.4166666667</v>
      </c>
      <c r="Q789" s="0" t="n">
        <v>106.41</v>
      </c>
      <c r="S789" s="1" t="n">
        <v>43179.4166666667</v>
      </c>
      <c r="T789" s="0" t="n">
        <v>0.7147</v>
      </c>
      <c r="V789" s="1" t="n">
        <v>43179.5</v>
      </c>
      <c r="W789" s="0" t="n">
        <v>6.3294</v>
      </c>
      <c r="AB789" s="1" t="n">
        <v>43255.0416666667</v>
      </c>
      <c r="AC789" s="0" t="n">
        <v>3.978</v>
      </c>
      <c r="AE789" s="1" t="n">
        <v>43213.2916666667</v>
      </c>
      <c r="AF789" s="0" t="n">
        <v>61.8314</v>
      </c>
      <c r="AK789" s="1" t="n">
        <v>43264.4583333333</v>
      </c>
      <c r="AL789" s="0" t="n">
        <v>3.6944</v>
      </c>
      <c r="AN789" s="1" t="n">
        <v>43283.9791666667</v>
      </c>
      <c r="AO789" s="0" t="n">
        <v>68.9063</v>
      </c>
      <c r="AQ789" s="1" t="n">
        <v>43238.25</v>
      </c>
      <c r="AR789" s="0" t="n">
        <v>98.62</v>
      </c>
    </row>
    <row r="790" customFormat="false" ht="15" hidden="false" customHeight="false" outlineLevel="0" collapsed="false">
      <c r="A790" s="1" t="n">
        <v>43179.625</v>
      </c>
      <c r="B790" s="0" t="n">
        <v>18.7676</v>
      </c>
      <c r="D790" s="1" t="n">
        <v>43179.625</v>
      </c>
      <c r="E790" s="0" t="n">
        <v>18.6323</v>
      </c>
      <c r="G790" s="1" t="n">
        <v>43284.0208333333</v>
      </c>
      <c r="H790" s="0" t="n">
        <v>68.7075</v>
      </c>
      <c r="J790" s="1" t="n">
        <v>43179.4583333333</v>
      </c>
      <c r="K790" s="0" t="n">
        <v>3.9334</v>
      </c>
      <c r="M790" s="1" t="n">
        <v>43179.5833333333</v>
      </c>
      <c r="N790" s="0" t="n">
        <v>0.8169</v>
      </c>
      <c r="P790" s="1" t="n">
        <v>43179.4583333333</v>
      </c>
      <c r="Q790" s="0" t="n">
        <v>106.39</v>
      </c>
      <c r="S790" s="1" t="n">
        <v>43179.4583333333</v>
      </c>
      <c r="T790" s="0" t="n">
        <v>0.7139</v>
      </c>
      <c r="V790" s="1" t="n">
        <v>43179.5416666667</v>
      </c>
      <c r="W790" s="0" t="n">
        <v>6.3324</v>
      </c>
      <c r="AB790" s="1" t="n">
        <v>43255.0833333333</v>
      </c>
      <c r="AC790" s="0" t="n">
        <v>3.978</v>
      </c>
      <c r="AE790" s="1" t="n">
        <v>43213.3333333333</v>
      </c>
      <c r="AF790" s="0" t="n">
        <v>61.9627</v>
      </c>
      <c r="AK790" s="1" t="n">
        <v>43264.5</v>
      </c>
      <c r="AL790" s="0" t="n">
        <v>3.7052</v>
      </c>
      <c r="AN790" s="1" t="n">
        <v>43284.0208333333</v>
      </c>
      <c r="AO790" s="0" t="n">
        <v>68.7075</v>
      </c>
      <c r="AQ790" s="1" t="n">
        <v>43238.2916666667</v>
      </c>
      <c r="AR790" s="0" t="n">
        <v>98.85</v>
      </c>
    </row>
    <row r="791" customFormat="false" ht="15" hidden="false" customHeight="false" outlineLevel="0" collapsed="false">
      <c r="A791" s="1" t="n">
        <v>43179.6666666667</v>
      </c>
      <c r="B791" s="0" t="n">
        <v>18.7605</v>
      </c>
      <c r="D791" s="1" t="n">
        <v>43179.6666666667</v>
      </c>
      <c r="E791" s="0" t="n">
        <v>18.6824</v>
      </c>
      <c r="G791" s="1" t="n">
        <v>43284.0625</v>
      </c>
      <c r="H791" s="0" t="n">
        <v>68.7112</v>
      </c>
      <c r="J791" s="1" t="n">
        <v>43179.5</v>
      </c>
      <c r="K791" s="0" t="n">
        <v>3.9341</v>
      </c>
      <c r="M791" s="1" t="n">
        <v>43179.625</v>
      </c>
      <c r="N791" s="0" t="n">
        <v>0.8167</v>
      </c>
      <c r="P791" s="1" t="n">
        <v>43179.5</v>
      </c>
      <c r="Q791" s="0" t="n">
        <v>106.45</v>
      </c>
      <c r="S791" s="1" t="n">
        <v>43179.5</v>
      </c>
      <c r="T791" s="0" t="n">
        <v>0.7143</v>
      </c>
      <c r="V791" s="1" t="n">
        <v>43179.5833333333</v>
      </c>
      <c r="W791" s="0" t="n">
        <v>6.3335</v>
      </c>
      <c r="AB791" s="1" t="n">
        <v>43255.125</v>
      </c>
      <c r="AC791" s="0" t="n">
        <v>3.9685</v>
      </c>
      <c r="AE791" s="1" t="n">
        <v>43213.375</v>
      </c>
      <c r="AF791" s="0" t="n">
        <v>61.8578</v>
      </c>
      <c r="AK791" s="1" t="n">
        <v>43264.5416666667</v>
      </c>
      <c r="AL791" s="0" t="n">
        <v>3.7179</v>
      </c>
      <c r="AN791" s="1" t="n">
        <v>43284.0625</v>
      </c>
      <c r="AO791" s="0" t="n">
        <v>68.7125</v>
      </c>
      <c r="AQ791" s="1" t="n">
        <v>43238.3333333333</v>
      </c>
      <c r="AR791" s="0" t="n">
        <v>98.95</v>
      </c>
    </row>
    <row r="792" customFormat="false" ht="15" hidden="false" customHeight="false" outlineLevel="0" collapsed="false">
      <c r="A792" s="1" t="n">
        <v>43179.7083333333</v>
      </c>
      <c r="B792" s="0" t="n">
        <v>18.76</v>
      </c>
      <c r="D792" s="1" t="n">
        <v>43179.7083333333</v>
      </c>
      <c r="E792" s="0" t="n">
        <v>18.6784</v>
      </c>
      <c r="G792" s="1" t="n">
        <v>43284.1041666667</v>
      </c>
      <c r="H792" s="0" t="n">
        <v>68.6525</v>
      </c>
      <c r="J792" s="1" t="n">
        <v>43179.5416666667</v>
      </c>
      <c r="K792" s="0" t="n">
        <v>3.9358</v>
      </c>
      <c r="M792" s="1" t="n">
        <v>43179.6666666667</v>
      </c>
      <c r="N792" s="0" t="n">
        <v>0.8166</v>
      </c>
      <c r="P792" s="1" t="n">
        <v>43179.5416666667</v>
      </c>
      <c r="Q792" s="0" t="n">
        <v>106.52</v>
      </c>
      <c r="S792" s="1" t="n">
        <v>43179.5416666667</v>
      </c>
      <c r="T792" s="0" t="n">
        <v>0.7144</v>
      </c>
      <c r="V792" s="1" t="n">
        <v>43179.625</v>
      </c>
      <c r="W792" s="0" t="n">
        <v>6.3344</v>
      </c>
      <c r="AB792" s="3" t="n">
        <v>43255.1666666667</v>
      </c>
      <c r="AC792" s="0" t="n">
        <v>3.9718</v>
      </c>
      <c r="AE792" s="1" t="n">
        <v>43213.4166666667</v>
      </c>
      <c r="AF792" s="0" t="n">
        <v>61.8844</v>
      </c>
      <c r="AK792" s="1" t="n">
        <v>43264.5833333333</v>
      </c>
      <c r="AL792" s="0" t="n">
        <v>3.7141</v>
      </c>
      <c r="AN792" s="1" t="n">
        <v>43284.1041666667</v>
      </c>
      <c r="AO792" s="0" t="n">
        <v>68.655</v>
      </c>
      <c r="AQ792" s="1" t="n">
        <v>43238.375</v>
      </c>
      <c r="AR792" s="0" t="n">
        <v>98.8</v>
      </c>
    </row>
    <row r="793" customFormat="false" ht="15" hidden="false" customHeight="false" outlineLevel="0" collapsed="false">
      <c r="A793" s="1" t="n">
        <v>43179.75</v>
      </c>
      <c r="B793" s="0" t="n">
        <v>18.7495</v>
      </c>
      <c r="D793" s="1" t="n">
        <v>43179.75</v>
      </c>
      <c r="E793" s="0" t="n">
        <v>18.6577</v>
      </c>
      <c r="G793" s="1" t="n">
        <v>43284.1458333333</v>
      </c>
      <c r="H793" s="0" t="n">
        <v>68.635</v>
      </c>
      <c r="J793" s="1" t="n">
        <v>43179.5833333333</v>
      </c>
      <c r="K793" s="0" t="n">
        <v>3.9341</v>
      </c>
      <c r="M793" s="1" t="n">
        <v>43179.7083333333</v>
      </c>
      <c r="N793" s="0" t="n">
        <v>0.8164</v>
      </c>
      <c r="P793" s="1" t="n">
        <v>43179.5833333333</v>
      </c>
      <c r="Q793" s="0" t="n">
        <v>106.53</v>
      </c>
      <c r="S793" s="1" t="n">
        <v>43179.5833333333</v>
      </c>
      <c r="T793" s="0" t="n">
        <v>0.7144</v>
      </c>
      <c r="V793" s="1" t="n">
        <v>43179.6666666667</v>
      </c>
      <c r="W793" s="0" t="n">
        <v>6.3328</v>
      </c>
      <c r="AB793" s="1" t="n">
        <v>43255.7916666667</v>
      </c>
      <c r="AC793" s="0" t="n">
        <v>3.9757</v>
      </c>
      <c r="AE793" s="1" t="n">
        <v>43213.4583333333</v>
      </c>
      <c r="AF793" s="0" t="n">
        <v>61.8751</v>
      </c>
      <c r="AK793" s="1" t="n">
        <v>43264.625</v>
      </c>
      <c r="AL793" s="0" t="n">
        <v>3.7216</v>
      </c>
      <c r="AN793" s="1" t="n">
        <v>43284.1458333333</v>
      </c>
      <c r="AO793" s="0" t="n">
        <v>68.6337</v>
      </c>
      <c r="AQ793" s="1" t="n">
        <v>43238.4166666667</v>
      </c>
      <c r="AR793" s="0" t="n">
        <v>98.84</v>
      </c>
    </row>
    <row r="794" customFormat="false" ht="15" hidden="false" customHeight="false" outlineLevel="0" collapsed="false">
      <c r="A794" s="1" t="n">
        <v>43179.7916666667</v>
      </c>
      <c r="B794" s="0" t="n">
        <v>18.6765</v>
      </c>
      <c r="D794" s="1" t="n">
        <v>43179.7916666667</v>
      </c>
      <c r="E794" s="0" t="n">
        <v>18.6523</v>
      </c>
      <c r="G794" s="1" t="n">
        <v>43284.1875</v>
      </c>
      <c r="H794" s="0" t="n">
        <v>68.6537</v>
      </c>
      <c r="J794" s="1" t="n">
        <v>43179.625</v>
      </c>
      <c r="K794" s="0" t="n">
        <v>3.9336</v>
      </c>
      <c r="M794" s="1" t="n">
        <v>43179.75</v>
      </c>
      <c r="N794" s="0" t="n">
        <v>0.8159</v>
      </c>
      <c r="P794" s="1" t="n">
        <v>43179.625</v>
      </c>
      <c r="Q794" s="0" t="n">
        <v>106.53</v>
      </c>
      <c r="S794" s="1" t="n">
        <v>43179.625</v>
      </c>
      <c r="T794" s="0" t="n">
        <v>0.7142</v>
      </c>
      <c r="V794" s="1" t="n">
        <v>43179.7083333333</v>
      </c>
      <c r="W794" s="0" t="n">
        <v>6.3328</v>
      </c>
      <c r="AB794" s="1" t="n">
        <v>43255.8333333333</v>
      </c>
      <c r="AC794" s="0" t="n">
        <v>3.9757</v>
      </c>
      <c r="AE794" s="1" t="n">
        <v>43213.5</v>
      </c>
      <c r="AF794" s="0" t="n">
        <v>61.8923</v>
      </c>
      <c r="AK794" s="1" t="n">
        <v>43265.2916666667</v>
      </c>
      <c r="AL794" s="0" t="n">
        <v>3.7043</v>
      </c>
      <c r="AN794" s="1" t="n">
        <v>43284.1875</v>
      </c>
      <c r="AO794" s="0" t="n">
        <v>68.6537</v>
      </c>
      <c r="AQ794" s="1" t="n">
        <v>43238.4583333333</v>
      </c>
      <c r="AR794" s="0" t="n">
        <v>98.79</v>
      </c>
    </row>
    <row r="795" customFormat="false" ht="15" hidden="false" customHeight="false" outlineLevel="0" collapsed="false">
      <c r="A795" s="1" t="n">
        <v>43179.8333333333</v>
      </c>
      <c r="B795" s="0" t="n">
        <v>18.6484</v>
      </c>
      <c r="D795" s="1" t="n">
        <v>43179.8333333333</v>
      </c>
      <c r="E795" s="0" t="n">
        <v>18.6646</v>
      </c>
      <c r="G795" s="1" t="n">
        <v>43284.2291666667</v>
      </c>
      <c r="H795" s="0" t="n">
        <v>68.5762</v>
      </c>
      <c r="J795" s="1" t="n">
        <v>43179.6666666667</v>
      </c>
      <c r="K795" s="0" t="n">
        <v>3.9345</v>
      </c>
      <c r="M795" s="1" t="n">
        <v>43179.7916666667</v>
      </c>
      <c r="N795" s="0" t="n">
        <v>0.8159</v>
      </c>
      <c r="P795" s="1" t="n">
        <v>43179.6666666667</v>
      </c>
      <c r="Q795" s="0" t="n">
        <v>106.54</v>
      </c>
      <c r="S795" s="1" t="n">
        <v>43179.6666666667</v>
      </c>
      <c r="T795" s="0" t="n">
        <v>0.7142</v>
      </c>
      <c r="V795" s="1" t="n">
        <v>43179.75</v>
      </c>
      <c r="W795" s="0" t="n">
        <v>6.3323</v>
      </c>
      <c r="AB795" s="1" t="n">
        <v>43255.875</v>
      </c>
      <c r="AC795" s="0" t="n">
        <v>3.975</v>
      </c>
      <c r="AE795" s="1" t="n">
        <v>43213.5416666667</v>
      </c>
      <c r="AF795" s="0" t="n">
        <v>61.9163</v>
      </c>
      <c r="AK795" s="1" t="n">
        <v>43265.3333333333</v>
      </c>
      <c r="AL795" s="0" t="n">
        <v>3.7058</v>
      </c>
      <c r="AN795" s="1" t="n">
        <v>43284.2291666667</v>
      </c>
      <c r="AO795" s="0" t="n">
        <v>68.5737</v>
      </c>
      <c r="AQ795" s="1" t="n">
        <v>43238.5</v>
      </c>
      <c r="AR795" s="0" t="n">
        <v>98.84</v>
      </c>
    </row>
    <row r="796" customFormat="false" ht="15" hidden="false" customHeight="false" outlineLevel="0" collapsed="false">
      <c r="A796" s="1" t="n">
        <v>43179.875</v>
      </c>
      <c r="B796" s="0" t="n">
        <v>18.624</v>
      </c>
      <c r="D796" s="1" t="n">
        <v>43179.875</v>
      </c>
      <c r="E796" s="0" t="n">
        <v>18.482</v>
      </c>
      <c r="G796" s="1" t="n">
        <v>43284.9375</v>
      </c>
      <c r="H796" s="0" t="n">
        <v>68.5325</v>
      </c>
      <c r="J796" s="1" t="n">
        <v>43179.7083333333</v>
      </c>
      <c r="K796" s="0" t="n">
        <v>3.9328</v>
      </c>
      <c r="M796" s="1" t="n">
        <v>43179.8333333333</v>
      </c>
      <c r="N796" s="0" t="n">
        <v>0.8159</v>
      </c>
      <c r="P796" s="1" t="n">
        <v>43179.7083333333</v>
      </c>
      <c r="Q796" s="0" t="n">
        <v>106.49</v>
      </c>
      <c r="S796" s="1" t="n">
        <v>43179.7083333333</v>
      </c>
      <c r="T796" s="0" t="n">
        <v>0.7141</v>
      </c>
      <c r="V796" s="1" t="n">
        <v>43179.7916666667</v>
      </c>
      <c r="W796" s="0" t="n">
        <v>6.3305</v>
      </c>
      <c r="AB796" s="1" t="n">
        <v>43255.9166666667</v>
      </c>
      <c r="AC796" s="0" t="n">
        <v>3.9735</v>
      </c>
      <c r="AE796" s="1" t="n">
        <v>43213.5833333333</v>
      </c>
      <c r="AF796" s="0" t="n">
        <v>61.817</v>
      </c>
      <c r="AK796" s="1" t="n">
        <v>43265.375</v>
      </c>
      <c r="AL796" s="0" t="n">
        <v>3.7107</v>
      </c>
      <c r="AN796" s="1" t="n">
        <v>43284.9375</v>
      </c>
      <c r="AO796" s="0" t="n">
        <v>68.5313</v>
      </c>
      <c r="AQ796" s="1" t="n">
        <v>43238.5416666667</v>
      </c>
      <c r="AR796" s="0" t="n">
        <v>98.81</v>
      </c>
    </row>
    <row r="797" customFormat="false" ht="15" hidden="false" customHeight="false" outlineLevel="0" collapsed="false">
      <c r="A797" s="1" t="n">
        <v>43179.9166666667</v>
      </c>
      <c r="B797" s="0" t="n">
        <v>18.6308</v>
      </c>
      <c r="D797" s="1" t="n">
        <v>43179.9166666667</v>
      </c>
      <c r="E797" s="0" t="n">
        <v>18.496</v>
      </c>
      <c r="G797" s="1" t="n">
        <v>43284.9791666667</v>
      </c>
      <c r="H797" s="0" t="n">
        <v>68.5313</v>
      </c>
      <c r="J797" s="1" t="n">
        <v>43179.75</v>
      </c>
      <c r="K797" s="0" t="n">
        <v>3.933</v>
      </c>
      <c r="M797" s="1" t="n">
        <v>43179.875</v>
      </c>
      <c r="N797" s="0" t="n">
        <v>0.8154</v>
      </c>
      <c r="P797" s="1" t="n">
        <v>43179.75</v>
      </c>
      <c r="Q797" s="0" t="n">
        <v>106.46</v>
      </c>
      <c r="S797" s="1" t="n">
        <v>43179.75</v>
      </c>
      <c r="T797" s="0" t="n">
        <v>0.7138</v>
      </c>
      <c r="V797" s="1" t="n">
        <v>43179.8333333333</v>
      </c>
      <c r="W797" s="0" t="n">
        <v>6.329</v>
      </c>
      <c r="AB797" s="1" t="n">
        <v>43255.9583333333</v>
      </c>
      <c r="AC797" s="0" t="n">
        <v>3.9725</v>
      </c>
      <c r="AE797" s="1" t="n">
        <v>43213.625</v>
      </c>
      <c r="AF797" s="0" t="n">
        <v>61.8355</v>
      </c>
      <c r="AK797" s="1" t="n">
        <v>43265.4166666667</v>
      </c>
      <c r="AL797" s="0" t="n">
        <v>3.702</v>
      </c>
      <c r="AN797" s="1" t="n">
        <v>43284.9791666667</v>
      </c>
      <c r="AO797" s="0" t="n">
        <v>68.5313</v>
      </c>
      <c r="AQ797" s="1" t="n">
        <v>43238.5833333333</v>
      </c>
      <c r="AR797" s="0" t="n">
        <v>98.86</v>
      </c>
    </row>
    <row r="798" customFormat="false" ht="15" hidden="false" customHeight="false" outlineLevel="0" collapsed="false">
      <c r="A798" s="1" t="n">
        <v>43179.9583333333</v>
      </c>
      <c r="B798" s="0" t="n">
        <v>18.6536</v>
      </c>
      <c r="D798" s="1" t="n">
        <v>43179.9583333333</v>
      </c>
      <c r="E798" s="0" t="n">
        <v>18.4907</v>
      </c>
      <c r="G798" s="1" t="n">
        <v>43285.0208333333</v>
      </c>
      <c r="H798" s="0" t="n">
        <v>68.5225</v>
      </c>
      <c r="J798" s="1" t="n">
        <v>43179.7916666667</v>
      </c>
      <c r="K798" s="0" t="n">
        <v>3.9314</v>
      </c>
      <c r="M798" s="1" t="n">
        <v>43179.9166666667</v>
      </c>
      <c r="N798" s="0" t="n">
        <v>0.8155</v>
      </c>
      <c r="P798" s="1" t="n">
        <v>43179.7916666667</v>
      </c>
      <c r="Q798" s="0" t="n">
        <v>106.47</v>
      </c>
      <c r="S798" s="1" t="n">
        <v>43179.7916666667</v>
      </c>
      <c r="T798" s="0" t="n">
        <v>0.7138</v>
      </c>
      <c r="V798" s="1" t="n">
        <v>43179.875</v>
      </c>
      <c r="W798" s="0" t="n">
        <v>6.3286</v>
      </c>
      <c r="AB798" s="1" t="n">
        <v>43256</v>
      </c>
      <c r="AC798" s="0" t="n">
        <v>3.9727</v>
      </c>
      <c r="AE798" s="1" t="n">
        <v>43214.0833333333</v>
      </c>
      <c r="AF798" s="0" t="n">
        <v>61.64</v>
      </c>
      <c r="AK798" s="1" t="n">
        <v>43265.4583333333</v>
      </c>
      <c r="AL798" s="0" t="n">
        <v>3.7219</v>
      </c>
      <c r="AN798" s="1" t="n">
        <v>43285.0208333333</v>
      </c>
      <c r="AO798" s="0" t="n">
        <v>68.5225</v>
      </c>
      <c r="AQ798" s="1" t="n">
        <v>43238.625</v>
      </c>
      <c r="AR798" s="0" t="n">
        <v>98.86</v>
      </c>
    </row>
    <row r="799" customFormat="false" ht="15" hidden="false" customHeight="false" outlineLevel="0" collapsed="false">
      <c r="A799" s="1" t="n">
        <v>43180</v>
      </c>
      <c r="B799" s="0" t="n">
        <v>18.634</v>
      </c>
      <c r="D799" s="1" t="n">
        <v>43180</v>
      </c>
      <c r="E799" s="0" t="n">
        <v>18.4668</v>
      </c>
      <c r="G799" s="1" t="n">
        <v>43285.0625</v>
      </c>
      <c r="H799" s="0" t="n">
        <v>68.535</v>
      </c>
      <c r="J799" s="1" t="n">
        <v>43179.8333333333</v>
      </c>
      <c r="K799" s="0" t="n">
        <v>3.9285</v>
      </c>
      <c r="M799" s="1" t="n">
        <v>43179.9583333333</v>
      </c>
      <c r="N799" s="0" t="n">
        <v>0.8155</v>
      </c>
      <c r="P799" s="1" t="n">
        <v>43179.8333333333</v>
      </c>
      <c r="Q799" s="0" t="n">
        <v>106.48</v>
      </c>
      <c r="S799" s="1" t="n">
        <v>43179.8333333333</v>
      </c>
      <c r="T799" s="0" t="n">
        <v>0.714</v>
      </c>
      <c r="V799" s="1" t="n">
        <v>43179.9166666667</v>
      </c>
      <c r="W799" s="0" t="n">
        <v>6.3284</v>
      </c>
      <c r="AB799" s="1" t="n">
        <v>43256.0416666667</v>
      </c>
      <c r="AC799" s="0" t="n">
        <v>3.9688</v>
      </c>
      <c r="AE799" s="1" t="n">
        <v>43214.125</v>
      </c>
      <c r="AF799" s="0" t="n">
        <v>61.6169</v>
      </c>
      <c r="AK799" s="1" t="n">
        <v>43265.5</v>
      </c>
      <c r="AL799" s="0" t="n">
        <v>3.7663</v>
      </c>
      <c r="AN799" s="1" t="n">
        <v>43285.0625</v>
      </c>
      <c r="AO799" s="0" t="n">
        <v>68.535</v>
      </c>
      <c r="AQ799" s="1" t="n">
        <v>43238.7916666667</v>
      </c>
      <c r="AR799" s="0" t="n">
        <v>98.86</v>
      </c>
    </row>
    <row r="800" customFormat="false" ht="15" hidden="false" customHeight="false" outlineLevel="0" collapsed="false">
      <c r="A800" s="3" t="n">
        <v>43180.0416666667</v>
      </c>
      <c r="B800" s="0" t="n">
        <v>18.6071</v>
      </c>
      <c r="D800" s="1" t="n">
        <v>43180.0416666667</v>
      </c>
      <c r="E800" s="0" t="n">
        <v>18.4555</v>
      </c>
      <c r="G800" s="1" t="n">
        <v>43285.1041666667</v>
      </c>
      <c r="H800" s="0" t="n">
        <v>68.67</v>
      </c>
      <c r="J800" s="1" t="n">
        <v>43179.875</v>
      </c>
      <c r="K800" s="0" t="n">
        <v>3.9282</v>
      </c>
      <c r="M800" s="3" t="n">
        <v>43180</v>
      </c>
      <c r="N800" s="0" t="n">
        <v>0.8149</v>
      </c>
      <c r="P800" s="1" t="n">
        <v>43179.875</v>
      </c>
      <c r="Q800" s="0" t="n">
        <v>106.48</v>
      </c>
      <c r="S800" s="1" t="n">
        <v>43179.875</v>
      </c>
      <c r="T800" s="0" t="n">
        <v>0.7136</v>
      </c>
      <c r="V800" s="3" t="n">
        <v>43179.9583333333</v>
      </c>
      <c r="W800" s="0" t="n">
        <v>6.3314</v>
      </c>
      <c r="AB800" s="1" t="n">
        <v>43256.0833333333</v>
      </c>
      <c r="AC800" s="0" t="n">
        <v>3.9707</v>
      </c>
      <c r="AE800" s="1" t="n">
        <v>43214.1666666667</v>
      </c>
      <c r="AF800" s="0" t="n">
        <v>61.6329</v>
      </c>
      <c r="AK800" s="1" t="n">
        <v>43265.5416666667</v>
      </c>
      <c r="AL800" s="0" t="n">
        <v>3.7899</v>
      </c>
      <c r="AN800" s="1" t="n">
        <v>43285.1041666667</v>
      </c>
      <c r="AO800" s="0" t="n">
        <v>68.6687</v>
      </c>
      <c r="AQ800" s="1" t="n">
        <v>43240.9583333333</v>
      </c>
      <c r="AR800" s="0" t="n">
        <v>98.99</v>
      </c>
    </row>
    <row r="801" customFormat="false" ht="15" hidden="false" customHeight="false" outlineLevel="0" collapsed="false">
      <c r="A801" s="1" t="n">
        <v>43180.0833333333</v>
      </c>
      <c r="B801" s="0" t="n">
        <v>18.6013</v>
      </c>
      <c r="D801" s="1" t="n">
        <v>43180.0833333333</v>
      </c>
      <c r="E801" s="0" t="n">
        <v>18.4549</v>
      </c>
      <c r="G801" s="1" t="n">
        <v>43285.1458333333</v>
      </c>
      <c r="H801" s="0" t="n">
        <v>68.6237</v>
      </c>
      <c r="J801" s="1" t="n">
        <v>43179.9166666667</v>
      </c>
      <c r="K801" s="0" t="n">
        <v>3.9268</v>
      </c>
      <c r="M801" s="1" t="n">
        <v>43180.0416666667</v>
      </c>
      <c r="N801" s="0" t="n">
        <v>0.8143</v>
      </c>
      <c r="P801" s="1" t="n">
        <v>43179.9166666667</v>
      </c>
      <c r="Q801" s="0" t="n">
        <v>106.47</v>
      </c>
      <c r="S801" s="1" t="n">
        <v>43179.9166666667</v>
      </c>
      <c r="T801" s="0" t="n">
        <v>0.7135</v>
      </c>
      <c r="V801" s="1" t="n">
        <v>43180</v>
      </c>
      <c r="W801" s="0" t="n">
        <v>6.3293</v>
      </c>
      <c r="AB801" s="1" t="n">
        <v>43256.125</v>
      </c>
      <c r="AC801" s="0" t="n">
        <v>3.973</v>
      </c>
      <c r="AE801" s="1" t="n">
        <v>43214.2083333333</v>
      </c>
      <c r="AF801" s="0" t="n">
        <v>61.6045</v>
      </c>
      <c r="AK801" s="1" t="n">
        <v>43265.5833333333</v>
      </c>
      <c r="AL801" s="0" t="n">
        <v>3.8108</v>
      </c>
      <c r="AN801" s="1" t="n">
        <v>43285.1458333333</v>
      </c>
      <c r="AO801" s="0" t="n">
        <v>68.6237</v>
      </c>
      <c r="AQ801" s="3" t="n">
        <v>43241</v>
      </c>
      <c r="AR801" s="0" t="n">
        <v>98.99</v>
      </c>
    </row>
    <row r="802" customFormat="false" ht="15" hidden="false" customHeight="false" outlineLevel="0" collapsed="false">
      <c r="A802" s="1" t="n">
        <v>43180.125</v>
      </c>
      <c r="B802" s="0" t="n">
        <v>18.6404</v>
      </c>
      <c r="D802" s="3" t="n">
        <v>43180.125</v>
      </c>
      <c r="E802" s="0" t="n">
        <v>18.4455</v>
      </c>
      <c r="G802" s="3" t="n">
        <v>43285.1875</v>
      </c>
      <c r="H802" s="0" t="n">
        <v>68.71</v>
      </c>
      <c r="J802" s="3" t="n">
        <v>43179.9583333333</v>
      </c>
      <c r="K802" s="0" t="n">
        <v>3.9294</v>
      </c>
      <c r="M802" s="1" t="n">
        <v>43180.0833333333</v>
      </c>
      <c r="N802" s="0" t="n">
        <v>0.8145</v>
      </c>
      <c r="P802" s="1" t="n">
        <v>43179.9583333333</v>
      </c>
      <c r="Q802" s="0" t="n">
        <v>106.42</v>
      </c>
      <c r="S802" s="1" t="n">
        <v>43179.9583333333</v>
      </c>
      <c r="T802" s="0" t="n">
        <v>0.7138</v>
      </c>
      <c r="V802" s="1" t="n">
        <v>43180.0416666667</v>
      </c>
      <c r="W802" s="0" t="n">
        <v>6.3265</v>
      </c>
      <c r="AB802" s="3" t="n">
        <v>43256.1666666667</v>
      </c>
      <c r="AC802" s="0" t="n">
        <v>3.973</v>
      </c>
      <c r="AE802" s="1" t="n">
        <v>43214.25</v>
      </c>
      <c r="AF802" s="0" t="n">
        <v>61.5727</v>
      </c>
      <c r="AK802" s="1" t="n">
        <v>43265.625</v>
      </c>
      <c r="AL802" s="0" t="n">
        <v>3.8066</v>
      </c>
      <c r="AN802" s="1" t="n">
        <v>43285.1875</v>
      </c>
      <c r="AO802" s="0" t="n">
        <v>68.71</v>
      </c>
      <c r="AQ802" s="1" t="n">
        <v>43241.0416666667</v>
      </c>
      <c r="AR802" s="0" t="n">
        <v>99.14</v>
      </c>
    </row>
    <row r="803" customFormat="false" ht="15" hidden="false" customHeight="false" outlineLevel="0" collapsed="false">
      <c r="A803" s="1" t="n">
        <v>43180.1666666667</v>
      </c>
      <c r="B803" s="0" t="n">
        <v>18.5858</v>
      </c>
      <c r="D803" s="1" t="n">
        <v>43180.1666666667</v>
      </c>
      <c r="E803" s="0" t="n">
        <v>18.4334</v>
      </c>
      <c r="G803" s="1" t="n">
        <v>43285.2291666667</v>
      </c>
      <c r="H803" s="0" t="n">
        <v>68.7425</v>
      </c>
      <c r="J803" s="1" t="n">
        <v>43180</v>
      </c>
      <c r="K803" s="0" t="n">
        <v>3.9266</v>
      </c>
      <c r="M803" s="1" t="n">
        <v>43180.125</v>
      </c>
      <c r="N803" s="0" t="n">
        <v>0.8146</v>
      </c>
      <c r="P803" s="1" t="n">
        <v>43180</v>
      </c>
      <c r="Q803" s="0" t="n">
        <v>106.42</v>
      </c>
      <c r="S803" s="1" t="n">
        <v>43180</v>
      </c>
      <c r="T803" s="0" t="n">
        <v>0.7137</v>
      </c>
      <c r="V803" s="1" t="n">
        <v>43180.0833333333</v>
      </c>
      <c r="W803" s="0" t="n">
        <v>6.3273</v>
      </c>
      <c r="AB803" s="1" t="n">
        <v>43256.7916666667</v>
      </c>
      <c r="AC803" s="0" t="n">
        <v>3.9715</v>
      </c>
      <c r="AE803" s="1" t="n">
        <v>43214.2916666667</v>
      </c>
      <c r="AF803" s="0" t="n">
        <v>61.6245</v>
      </c>
      <c r="AK803" s="1" t="n">
        <v>43266.2916666667</v>
      </c>
      <c r="AL803" s="0" t="n">
        <v>3.7865</v>
      </c>
      <c r="AN803" s="1" t="n">
        <v>43285.2291666667</v>
      </c>
      <c r="AO803" s="0" t="n">
        <v>68.7437</v>
      </c>
      <c r="AQ803" s="1" t="n">
        <v>43241.0833333333</v>
      </c>
      <c r="AR803" s="0" t="n">
        <v>99.12</v>
      </c>
    </row>
    <row r="804" customFormat="false" ht="15" hidden="false" customHeight="false" outlineLevel="0" collapsed="false">
      <c r="A804" s="1" t="n">
        <v>43180.2083333333</v>
      </c>
      <c r="B804" s="0" t="n">
        <v>18.5716</v>
      </c>
      <c r="D804" s="1" t="n">
        <v>43180.2083333333</v>
      </c>
      <c r="E804" s="0" t="n">
        <v>18.4366</v>
      </c>
      <c r="G804" s="1" t="n">
        <v>43285.9375</v>
      </c>
      <c r="H804" s="0" t="n">
        <v>68.8275</v>
      </c>
      <c r="J804" s="1" t="n">
        <v>43180.0416666667</v>
      </c>
      <c r="K804" s="0" t="n">
        <v>3.928</v>
      </c>
      <c r="M804" s="1" t="n">
        <v>43180.1666666667</v>
      </c>
      <c r="N804" s="0" t="n">
        <v>0.8141</v>
      </c>
      <c r="P804" s="1" t="n">
        <v>43180.0416666667</v>
      </c>
      <c r="Q804" s="0" t="n">
        <v>106.32</v>
      </c>
      <c r="S804" s="3" t="n">
        <v>43180.0416666667</v>
      </c>
      <c r="T804" s="0" t="n">
        <v>0.7129</v>
      </c>
      <c r="V804" s="1" t="n">
        <v>43180.125</v>
      </c>
      <c r="W804" s="0" t="n">
        <v>6.3257</v>
      </c>
      <c r="AB804" s="1" t="n">
        <v>43256.8333333333</v>
      </c>
      <c r="AC804" s="0" t="n">
        <v>3.9713</v>
      </c>
      <c r="AE804" s="1" t="n">
        <v>43214.3333333333</v>
      </c>
      <c r="AF804" s="0" t="n">
        <v>61.5676</v>
      </c>
      <c r="AK804" s="1" t="n">
        <v>43266.3333333333</v>
      </c>
      <c r="AL804" s="0" t="n">
        <v>3.7908</v>
      </c>
      <c r="AN804" s="1" t="n">
        <v>43285.9375</v>
      </c>
      <c r="AO804" s="0" t="n">
        <v>68.83</v>
      </c>
      <c r="AQ804" s="1" t="n">
        <v>43241.125</v>
      </c>
      <c r="AR804" s="0" t="n">
        <v>99.03</v>
      </c>
    </row>
    <row r="805" customFormat="false" ht="15" hidden="false" customHeight="false" outlineLevel="0" collapsed="false">
      <c r="A805" s="1" t="n">
        <v>43180.25</v>
      </c>
      <c r="B805" s="0" t="n">
        <v>18.5379</v>
      </c>
      <c r="D805" s="1" t="n">
        <v>43180.25</v>
      </c>
      <c r="E805" s="0" t="n">
        <v>18.3982</v>
      </c>
      <c r="G805" s="1" t="n">
        <v>43285.9791666667</v>
      </c>
      <c r="H805" s="0" t="n">
        <v>68.7962</v>
      </c>
      <c r="J805" s="1" t="n">
        <v>43180.0833333333</v>
      </c>
      <c r="K805" s="0" t="n">
        <v>3.9304</v>
      </c>
      <c r="M805" s="1" t="n">
        <v>43180.2083333333</v>
      </c>
      <c r="N805" s="0" t="n">
        <v>0.8147</v>
      </c>
      <c r="P805" s="1" t="n">
        <v>43180.0833333333</v>
      </c>
      <c r="Q805" s="0" t="n">
        <v>106.32</v>
      </c>
      <c r="S805" s="1" t="n">
        <v>43180.0833333333</v>
      </c>
      <c r="T805" s="0" t="n">
        <v>0.7127</v>
      </c>
      <c r="V805" s="1" t="n">
        <v>43180.1666666667</v>
      </c>
      <c r="W805" s="0" t="n">
        <v>6.3231</v>
      </c>
      <c r="AB805" s="1" t="n">
        <v>43256.875</v>
      </c>
      <c r="AC805" s="0" t="n">
        <v>3.9732</v>
      </c>
      <c r="AE805" s="1" t="n">
        <v>43214.375</v>
      </c>
      <c r="AF805" s="0" t="n">
        <v>61.5462</v>
      </c>
      <c r="AK805" s="1" t="n">
        <v>43266.375</v>
      </c>
      <c r="AL805" s="0" t="n">
        <v>3.7913</v>
      </c>
      <c r="AN805" s="1" t="n">
        <v>43285.9791666667</v>
      </c>
      <c r="AO805" s="0" t="n">
        <v>68.7975</v>
      </c>
      <c r="AQ805" s="1" t="n">
        <v>43241.1666666667</v>
      </c>
      <c r="AR805" s="0" t="n">
        <v>99.07</v>
      </c>
    </row>
    <row r="806" customFormat="false" ht="15" hidden="false" customHeight="false" outlineLevel="0" collapsed="false">
      <c r="A806" s="1" t="n">
        <v>43180.2916666667</v>
      </c>
      <c r="B806" s="0" t="n">
        <v>18.5475</v>
      </c>
      <c r="D806" s="1" t="n">
        <v>43180.2916666667</v>
      </c>
      <c r="E806" s="0" t="n">
        <v>18.3802</v>
      </c>
      <c r="G806" s="1" t="n">
        <v>43286.0208333333</v>
      </c>
      <c r="H806" s="0" t="n">
        <v>68.775</v>
      </c>
      <c r="J806" s="1" t="n">
        <v>43180.125</v>
      </c>
      <c r="K806" s="0" t="n">
        <v>3.937</v>
      </c>
      <c r="M806" s="1" t="n">
        <v>43180.25</v>
      </c>
      <c r="N806" s="0" t="n">
        <v>0.8142</v>
      </c>
      <c r="P806" s="1" t="n">
        <v>43180.125</v>
      </c>
      <c r="Q806" s="0" t="n">
        <v>106.31</v>
      </c>
      <c r="S806" s="1" t="n">
        <v>43180.125</v>
      </c>
      <c r="T806" s="0" t="n">
        <v>0.7114</v>
      </c>
      <c r="V806" s="1" t="n">
        <v>43180.2083333333</v>
      </c>
      <c r="W806" s="0" t="n">
        <v>6.3272</v>
      </c>
      <c r="AB806" s="1" t="n">
        <v>43256.9166666667</v>
      </c>
      <c r="AC806" s="0" t="n">
        <v>3.9727</v>
      </c>
      <c r="AE806" s="1" t="n">
        <v>43214.4166666667</v>
      </c>
      <c r="AF806" s="0" t="n">
        <v>61.4835</v>
      </c>
      <c r="AK806" s="1" t="n">
        <v>43266.4166666667</v>
      </c>
      <c r="AL806" s="0" t="n">
        <v>3.7517</v>
      </c>
      <c r="AN806" s="1" t="n">
        <v>43286.0208333333</v>
      </c>
      <c r="AO806" s="0" t="n">
        <v>68.775</v>
      </c>
      <c r="AQ806" s="1" t="n">
        <v>43241.2083333333</v>
      </c>
      <c r="AR806" s="0" t="n">
        <v>99</v>
      </c>
    </row>
    <row r="807" customFormat="false" ht="15" hidden="false" customHeight="false" outlineLevel="0" collapsed="false">
      <c r="A807" s="1" t="n">
        <v>43180.3333333333</v>
      </c>
      <c r="B807" s="0" t="n">
        <v>18.5839</v>
      </c>
      <c r="D807" s="1" t="n">
        <v>43180.3333333333</v>
      </c>
      <c r="E807" s="0" t="n">
        <v>18.3709</v>
      </c>
      <c r="G807" s="1" t="n">
        <v>43286.0625</v>
      </c>
      <c r="H807" s="0" t="n">
        <v>68.8262</v>
      </c>
      <c r="J807" s="1" t="n">
        <v>43180.1666666667</v>
      </c>
      <c r="K807" s="0" t="n">
        <v>3.9329</v>
      </c>
      <c r="M807" s="1" t="n">
        <v>43180.2916666667</v>
      </c>
      <c r="N807" s="0" t="n">
        <v>0.8136</v>
      </c>
      <c r="P807" s="1" t="n">
        <v>43180.1666666667</v>
      </c>
      <c r="Q807" s="0" t="n">
        <v>106.33</v>
      </c>
      <c r="S807" s="1" t="n">
        <v>43180.1666666667</v>
      </c>
      <c r="T807" s="0" t="n">
        <v>0.7113</v>
      </c>
      <c r="V807" s="1" t="n">
        <v>43180.25</v>
      </c>
      <c r="W807" s="0" t="n">
        <v>6.324</v>
      </c>
      <c r="AB807" s="1" t="n">
        <v>43256.9583333333</v>
      </c>
      <c r="AC807" s="0" t="n">
        <v>3.9727</v>
      </c>
      <c r="AE807" s="1" t="n">
        <v>43214.4583333333</v>
      </c>
      <c r="AF807" s="0" t="n">
        <v>61.4372</v>
      </c>
      <c r="AK807" s="1" t="n">
        <v>43266.4583333333</v>
      </c>
      <c r="AL807" s="0" t="n">
        <v>3.7438</v>
      </c>
      <c r="AN807" s="1" t="n">
        <v>43286.0625</v>
      </c>
      <c r="AO807" s="0" t="n">
        <v>68.825</v>
      </c>
      <c r="AQ807" s="1" t="n">
        <v>43241.25</v>
      </c>
      <c r="AR807" s="0" t="n">
        <v>98.99</v>
      </c>
    </row>
    <row r="808" customFormat="false" ht="15" hidden="false" customHeight="false" outlineLevel="0" collapsed="false">
      <c r="A808" s="1" t="n">
        <v>43180.375</v>
      </c>
      <c r="B808" s="0" t="n">
        <v>18.5936</v>
      </c>
      <c r="D808" s="1" t="n">
        <v>43180.375</v>
      </c>
      <c r="E808" s="0" t="n">
        <v>18.2936</v>
      </c>
      <c r="G808" s="1" t="n">
        <v>43286.1041666667</v>
      </c>
      <c r="H808" s="0" t="n">
        <v>68.8112</v>
      </c>
      <c r="J808" s="1" t="n">
        <v>43180.2083333333</v>
      </c>
      <c r="K808" s="0" t="n">
        <v>3.9341</v>
      </c>
      <c r="M808" s="1" t="n">
        <v>43180.3333333333</v>
      </c>
      <c r="N808" s="0" t="n">
        <v>0.8138</v>
      </c>
      <c r="P808" s="1" t="n">
        <v>43180.2083333333</v>
      </c>
      <c r="Q808" s="0" t="n">
        <v>106.26</v>
      </c>
      <c r="S808" s="1" t="n">
        <v>43180.2083333333</v>
      </c>
      <c r="T808" s="0" t="n">
        <v>0.7118</v>
      </c>
      <c r="V808" s="1" t="n">
        <v>43180.2916666667</v>
      </c>
      <c r="W808" s="0" t="n">
        <v>6.3252</v>
      </c>
      <c r="AB808" s="1" t="n">
        <v>43257</v>
      </c>
      <c r="AC808" s="0" t="n">
        <v>3.9732</v>
      </c>
      <c r="AE808" s="1" t="n">
        <v>43214.5</v>
      </c>
      <c r="AF808" s="0" t="n">
        <v>61.4757</v>
      </c>
      <c r="AK808" s="1" t="n">
        <v>43266.5</v>
      </c>
      <c r="AL808" s="0" t="n">
        <v>3.7403</v>
      </c>
      <c r="AN808" s="1" t="n">
        <v>43286.1041666667</v>
      </c>
      <c r="AO808" s="0" t="n">
        <v>68.8175</v>
      </c>
      <c r="AQ808" s="1" t="n">
        <v>43241.2916666667</v>
      </c>
      <c r="AR808" s="0" t="n">
        <v>98.91</v>
      </c>
    </row>
    <row r="809" customFormat="false" ht="15" hidden="false" customHeight="false" outlineLevel="0" collapsed="false">
      <c r="A809" s="1" t="n">
        <v>43180.4166666667</v>
      </c>
      <c r="B809" s="0" t="n">
        <v>18.5842</v>
      </c>
      <c r="D809" s="1" t="n">
        <v>43180.4166666667</v>
      </c>
      <c r="E809" s="0" t="n">
        <v>18.5444</v>
      </c>
      <c r="G809" s="1" t="n">
        <v>43286.1458333333</v>
      </c>
      <c r="H809" s="0" t="n">
        <v>68.935</v>
      </c>
      <c r="J809" s="1" t="n">
        <v>43180.25</v>
      </c>
      <c r="K809" s="0" t="n">
        <v>3.9367</v>
      </c>
      <c r="M809" s="1" t="n">
        <v>43180.375</v>
      </c>
      <c r="N809" s="0" t="n">
        <v>0.8152</v>
      </c>
      <c r="P809" s="3" t="n">
        <v>43180.25</v>
      </c>
      <c r="Q809" s="0" t="n">
        <v>106.21</v>
      </c>
      <c r="S809" s="1" t="n">
        <v>43180.25</v>
      </c>
      <c r="T809" s="0" t="n">
        <v>0.7116</v>
      </c>
      <c r="V809" s="1" t="n">
        <v>43180.3333333333</v>
      </c>
      <c r="W809" s="0" t="n">
        <v>6.3235</v>
      </c>
      <c r="AB809" s="1" t="n">
        <v>43257.0416666667</v>
      </c>
      <c r="AC809" s="0" t="n">
        <v>3.974</v>
      </c>
      <c r="AE809" s="1" t="n">
        <v>43214.5416666667</v>
      </c>
      <c r="AF809" s="0" t="n">
        <v>61.5345</v>
      </c>
      <c r="AK809" s="1" t="n">
        <v>43266.5416666667</v>
      </c>
      <c r="AL809" s="0" t="n">
        <v>3.7256</v>
      </c>
      <c r="AN809" s="1" t="n">
        <v>43286.1458333333</v>
      </c>
      <c r="AO809" s="0" t="n">
        <v>68.935</v>
      </c>
      <c r="AQ809" s="1" t="n">
        <v>43241.3333333333</v>
      </c>
      <c r="AR809" s="0" t="n">
        <v>98.91</v>
      </c>
    </row>
    <row r="810" customFormat="false" ht="15" hidden="false" customHeight="false" outlineLevel="0" collapsed="false">
      <c r="A810" s="1" t="n">
        <v>43180.4583333333</v>
      </c>
      <c r="B810" s="0" t="n">
        <v>18.5517</v>
      </c>
      <c r="D810" s="1" t="n">
        <v>43180.4583333333</v>
      </c>
      <c r="E810" s="0" t="n">
        <v>18.4858</v>
      </c>
      <c r="G810" s="1" t="n">
        <v>43286.1875</v>
      </c>
      <c r="H810" s="0" t="n">
        <v>68.9475</v>
      </c>
      <c r="J810" s="1" t="n">
        <v>43180.2916666667</v>
      </c>
      <c r="K810" s="0" t="n">
        <v>3.934</v>
      </c>
      <c r="M810" s="1" t="n">
        <v>43180.4166666667</v>
      </c>
      <c r="N810" s="0" t="n">
        <v>0.8155</v>
      </c>
      <c r="P810" s="1" t="n">
        <v>43180.2916666667</v>
      </c>
      <c r="Q810" s="0" t="n">
        <v>106.25</v>
      </c>
      <c r="S810" s="1" t="n">
        <v>43180.2916666667</v>
      </c>
      <c r="T810" s="0" t="n">
        <v>0.7108</v>
      </c>
      <c r="V810" s="1" t="n">
        <v>43180.375</v>
      </c>
      <c r="W810" s="0" t="n">
        <v>6.3191</v>
      </c>
      <c r="AB810" s="1" t="n">
        <v>43257.0833333333</v>
      </c>
      <c r="AC810" s="0" t="n">
        <v>3.9718</v>
      </c>
      <c r="AE810" s="1" t="n">
        <v>43214.5833333333</v>
      </c>
      <c r="AF810" s="0" t="n">
        <v>61.535</v>
      </c>
      <c r="AK810" s="1" t="n">
        <v>43266.5833333333</v>
      </c>
      <c r="AL810" s="0" t="n">
        <v>3.7288</v>
      </c>
      <c r="AN810" s="1" t="n">
        <v>43286.1875</v>
      </c>
      <c r="AO810" s="0" t="n">
        <v>68.9487</v>
      </c>
      <c r="AQ810" s="1" t="n">
        <v>43241.375</v>
      </c>
      <c r="AR810" s="0" t="n">
        <v>98.93</v>
      </c>
    </row>
    <row r="811" customFormat="false" ht="15" hidden="false" customHeight="false" outlineLevel="0" collapsed="false">
      <c r="A811" s="1" t="n">
        <v>43180.5</v>
      </c>
      <c r="B811" s="0" t="n">
        <v>18.4961</v>
      </c>
      <c r="D811" s="1" t="n">
        <v>43180.5</v>
      </c>
      <c r="E811" s="0" t="n">
        <v>18.5361</v>
      </c>
      <c r="G811" s="1" t="n">
        <v>43286.2291666667</v>
      </c>
      <c r="H811" s="0" t="n">
        <v>68.9413</v>
      </c>
      <c r="J811" s="1" t="n">
        <v>43180.3333333333</v>
      </c>
      <c r="K811" s="0" t="n">
        <v>3.9257</v>
      </c>
      <c r="M811" s="1" t="n">
        <v>43180.4583333333</v>
      </c>
      <c r="N811" s="0" t="n">
        <v>0.8144</v>
      </c>
      <c r="P811" s="1" t="n">
        <v>43180.3333333333</v>
      </c>
      <c r="Q811" s="0" t="n">
        <v>106.26</v>
      </c>
      <c r="S811" s="1" t="n">
        <v>43180.3333333333</v>
      </c>
      <c r="T811" s="0" t="n">
        <v>0.7106</v>
      </c>
      <c r="V811" s="1" t="n">
        <v>43180.4166666667</v>
      </c>
      <c r="W811" s="0" t="n">
        <v>6.3226</v>
      </c>
      <c r="AB811" s="1" t="n">
        <v>43257.125</v>
      </c>
      <c r="AC811" s="0" t="n">
        <v>3.9727</v>
      </c>
      <c r="AE811" s="1" t="n">
        <v>43214.625</v>
      </c>
      <c r="AF811" s="0" t="n">
        <v>61.5967</v>
      </c>
      <c r="AK811" s="1" t="n">
        <v>43266.625</v>
      </c>
      <c r="AL811" s="0" t="n">
        <v>3.7295</v>
      </c>
      <c r="AN811" s="1" t="n">
        <v>43286.2291666667</v>
      </c>
      <c r="AO811" s="0" t="n">
        <v>68.945</v>
      </c>
      <c r="AQ811" s="1" t="n">
        <v>43241.4166666667</v>
      </c>
      <c r="AR811" s="0" t="n">
        <v>98.86</v>
      </c>
    </row>
    <row r="812" customFormat="false" ht="15" hidden="false" customHeight="false" outlineLevel="0" collapsed="false">
      <c r="A812" s="1" t="n">
        <v>43180.5416666667</v>
      </c>
      <c r="B812" s="0" t="n">
        <v>18.4308</v>
      </c>
      <c r="D812" s="1" t="n">
        <v>43180.5416666667</v>
      </c>
      <c r="E812" s="0" t="n">
        <v>18.5518</v>
      </c>
      <c r="G812" s="1" t="n">
        <v>43286.9375</v>
      </c>
      <c r="H812" s="0" t="n">
        <v>68.8687</v>
      </c>
      <c r="J812" s="1" t="n">
        <v>43180.375</v>
      </c>
      <c r="K812" s="0" t="n">
        <v>3.923</v>
      </c>
      <c r="M812" s="1" t="n">
        <v>43180.5</v>
      </c>
      <c r="N812" s="0" t="n">
        <v>0.8112</v>
      </c>
      <c r="P812" s="1" t="n">
        <v>43180.375</v>
      </c>
      <c r="Q812" s="0" t="n">
        <v>106.3</v>
      </c>
      <c r="S812" s="1" t="n">
        <v>43180.375</v>
      </c>
      <c r="T812" s="0" t="n">
        <v>0.7111</v>
      </c>
      <c r="V812" s="1" t="n">
        <v>43180.4583333333</v>
      </c>
      <c r="W812" s="0" t="n">
        <v>6.3219</v>
      </c>
      <c r="AB812" s="3" t="n">
        <v>43257.1666666667</v>
      </c>
      <c r="AC812" s="0" t="n">
        <v>3.9743</v>
      </c>
      <c r="AE812" s="1" t="n">
        <v>43215.0833333333</v>
      </c>
      <c r="AF812" s="0" t="n">
        <v>61.716</v>
      </c>
      <c r="AK812" s="1" t="n">
        <v>43269.2916666667</v>
      </c>
      <c r="AL812" s="0" t="n">
        <v>3.7477</v>
      </c>
      <c r="AN812" s="1" t="n">
        <v>43286.9375</v>
      </c>
      <c r="AO812" s="0" t="n">
        <v>68.8725</v>
      </c>
      <c r="AQ812" s="1" t="n">
        <v>43241.4583333333</v>
      </c>
      <c r="AR812" s="0" t="n">
        <v>98.8</v>
      </c>
    </row>
    <row r="813" customFormat="false" ht="15" hidden="false" customHeight="false" outlineLevel="0" collapsed="false">
      <c r="A813" s="1" t="n">
        <v>43180.5833333333</v>
      </c>
      <c r="B813" s="0" t="n">
        <v>18.4375</v>
      </c>
      <c r="D813" s="1" t="n">
        <v>43180.5833333333</v>
      </c>
      <c r="E813" s="0" t="n">
        <v>18.5255</v>
      </c>
      <c r="G813" s="1" t="n">
        <v>43286.9791666667</v>
      </c>
      <c r="H813" s="0" t="n">
        <v>68.8687</v>
      </c>
      <c r="J813" s="1" t="n">
        <v>43180.4166666667</v>
      </c>
      <c r="K813" s="0" t="n">
        <v>3.926</v>
      </c>
      <c r="M813" s="1" t="n">
        <v>43180.5416666667</v>
      </c>
      <c r="N813" s="0" t="n">
        <v>0.81</v>
      </c>
      <c r="P813" s="1" t="n">
        <v>43180.4166666667</v>
      </c>
      <c r="Q813" s="0" t="n">
        <v>106.31</v>
      </c>
      <c r="S813" s="1" t="n">
        <v>43180.4166666667</v>
      </c>
      <c r="T813" s="0" t="n">
        <v>0.7108</v>
      </c>
      <c r="V813" s="1" t="n">
        <v>43180.5</v>
      </c>
      <c r="W813" s="0" t="n">
        <v>6.3101</v>
      </c>
      <c r="AB813" s="1" t="n">
        <v>43257.7916666667</v>
      </c>
      <c r="AC813" s="0" t="n">
        <v>3.9732</v>
      </c>
      <c r="AE813" s="1" t="n">
        <v>43215.125</v>
      </c>
      <c r="AF813" s="0" t="n">
        <v>61.6964</v>
      </c>
      <c r="AK813" s="1" t="n">
        <v>43269.3333333333</v>
      </c>
      <c r="AL813" s="0" t="n">
        <v>3.7566</v>
      </c>
      <c r="AN813" s="1" t="n">
        <v>43286.9791666667</v>
      </c>
      <c r="AO813" s="0" t="n">
        <v>68.8712</v>
      </c>
      <c r="AQ813" s="1" t="n">
        <v>43241.5</v>
      </c>
      <c r="AR813" s="0" t="n">
        <v>98.77</v>
      </c>
    </row>
    <row r="814" customFormat="false" ht="15" hidden="false" customHeight="false" outlineLevel="0" collapsed="false">
      <c r="A814" s="1" t="n">
        <v>43180.625</v>
      </c>
      <c r="B814" s="0" t="n">
        <v>18.4426</v>
      </c>
      <c r="D814" s="1" t="n">
        <v>43180.625</v>
      </c>
      <c r="E814" s="0" t="n">
        <v>18.4426</v>
      </c>
      <c r="G814" s="1" t="n">
        <v>43287.0208333333</v>
      </c>
      <c r="H814" s="0" t="n">
        <v>68.86</v>
      </c>
      <c r="J814" s="1" t="n">
        <v>43180.4583333333</v>
      </c>
      <c r="K814" s="0" t="n">
        <v>3.9224</v>
      </c>
      <c r="M814" s="1" t="n">
        <v>43180.5833333333</v>
      </c>
      <c r="N814" s="0" t="n">
        <v>0.8105</v>
      </c>
      <c r="P814" s="1" t="n">
        <v>43180.4583333333</v>
      </c>
      <c r="Q814" s="0" t="n">
        <v>106.21</v>
      </c>
      <c r="S814" s="1" t="n">
        <v>43180.4583333333</v>
      </c>
      <c r="T814" s="0" t="n">
        <v>0.7101</v>
      </c>
      <c r="V814" s="1" t="n">
        <v>43180.5416666667</v>
      </c>
      <c r="W814" s="0" t="n">
        <v>6.305</v>
      </c>
      <c r="AB814" s="1" t="n">
        <v>43257.8333333333</v>
      </c>
      <c r="AC814" s="0" t="n">
        <v>3.9767</v>
      </c>
      <c r="AE814" s="1" t="n">
        <v>43215.1666666667</v>
      </c>
      <c r="AF814" s="0" t="n">
        <v>61.7317</v>
      </c>
      <c r="AK814" s="1" t="n">
        <v>43269.375</v>
      </c>
      <c r="AL814" s="0" t="n">
        <v>3.7558</v>
      </c>
      <c r="AN814" s="1" t="n">
        <v>43287.0208333333</v>
      </c>
      <c r="AO814" s="0" t="n">
        <v>68.86</v>
      </c>
      <c r="AQ814" s="1" t="n">
        <v>43241.5416666667</v>
      </c>
      <c r="AR814" s="0" t="n">
        <v>98.76</v>
      </c>
    </row>
    <row r="815" customFormat="false" ht="15" hidden="false" customHeight="false" outlineLevel="0" collapsed="false">
      <c r="A815" s="1" t="n">
        <v>43180.6666666667</v>
      </c>
      <c r="B815" s="0" t="n">
        <v>18.441</v>
      </c>
      <c r="D815" s="1" t="n">
        <v>43180.6666666667</v>
      </c>
      <c r="E815" s="0" t="n">
        <v>18.441</v>
      </c>
      <c r="G815" s="1" t="n">
        <v>43287.0625</v>
      </c>
      <c r="H815" s="0" t="n">
        <v>68.9388</v>
      </c>
      <c r="J815" s="1" t="n">
        <v>43180.5</v>
      </c>
      <c r="K815" s="0" t="n">
        <v>3.9107</v>
      </c>
      <c r="M815" s="1" t="n">
        <v>43180.625</v>
      </c>
      <c r="N815" s="0" t="n">
        <v>0.8105</v>
      </c>
      <c r="P815" s="1" t="n">
        <v>43180.5</v>
      </c>
      <c r="Q815" s="0" t="n">
        <v>106.11</v>
      </c>
      <c r="S815" s="1" t="n">
        <v>43180.5</v>
      </c>
      <c r="T815" s="0" t="n">
        <v>0.7076</v>
      </c>
      <c r="V815" s="1" t="n">
        <v>43180.5833333333</v>
      </c>
      <c r="W815" s="0" t="n">
        <v>6.3044</v>
      </c>
      <c r="AB815" s="1" t="n">
        <v>43257.875</v>
      </c>
      <c r="AC815" s="0" t="n">
        <v>3.9742</v>
      </c>
      <c r="AE815" s="1" t="n">
        <v>43215.2083333333</v>
      </c>
      <c r="AF815" s="0" t="n">
        <v>61.8703</v>
      </c>
      <c r="AK815" s="1" t="n">
        <v>43269.4166666667</v>
      </c>
      <c r="AL815" s="0" t="n">
        <v>3.7535</v>
      </c>
      <c r="AN815" s="1" t="n">
        <v>43287.0625</v>
      </c>
      <c r="AO815" s="0" t="n">
        <v>68.9375</v>
      </c>
      <c r="AQ815" s="1" t="n">
        <v>43241.5833333333</v>
      </c>
      <c r="AR815" s="0" t="n">
        <v>98.7</v>
      </c>
    </row>
    <row r="816" customFormat="false" ht="15" hidden="false" customHeight="false" outlineLevel="0" collapsed="false">
      <c r="A816" s="1" t="n">
        <v>43180.7083333333</v>
      </c>
      <c r="B816" s="0" t="n">
        <v>18.4478</v>
      </c>
      <c r="D816" s="1" t="n">
        <v>43180.7083333333</v>
      </c>
      <c r="E816" s="0" t="n">
        <v>18.4478</v>
      </c>
      <c r="G816" s="1" t="n">
        <v>43287.1041666667</v>
      </c>
      <c r="H816" s="0" t="n">
        <v>68.9275</v>
      </c>
      <c r="J816" s="1" t="n">
        <v>43180.5416666667</v>
      </c>
      <c r="K816" s="0" t="n">
        <v>3.9072</v>
      </c>
      <c r="M816" s="1" t="n">
        <v>43180.6666666667</v>
      </c>
      <c r="N816" s="0" t="n">
        <v>0.8102</v>
      </c>
      <c r="P816" s="1" t="n">
        <v>43180.5416666667</v>
      </c>
      <c r="Q816" s="0" t="n">
        <v>105.92</v>
      </c>
      <c r="S816" s="1" t="n">
        <v>43180.5416666667</v>
      </c>
      <c r="T816" s="0" t="n">
        <v>0.7068</v>
      </c>
      <c r="V816" s="1" t="n">
        <v>43180.625</v>
      </c>
      <c r="W816" s="0" t="n">
        <v>6.3066</v>
      </c>
      <c r="AB816" s="1" t="n">
        <v>43257.9166666667</v>
      </c>
      <c r="AC816" s="0" t="n">
        <v>3.9748</v>
      </c>
      <c r="AE816" s="1" t="n">
        <v>43215.25</v>
      </c>
      <c r="AF816" s="0" t="n">
        <v>62.0781</v>
      </c>
      <c r="AK816" s="1" t="n">
        <v>43269.4583333333</v>
      </c>
      <c r="AL816" s="0" t="n">
        <v>3.7464</v>
      </c>
      <c r="AN816" s="1" t="n">
        <v>43287.1041666667</v>
      </c>
      <c r="AO816" s="0" t="n">
        <v>68.9288</v>
      </c>
      <c r="AQ816" s="1" t="n">
        <v>43241.625</v>
      </c>
      <c r="AR816" s="0" t="n">
        <v>98.64</v>
      </c>
    </row>
    <row r="817" customFormat="false" ht="15" hidden="false" customHeight="false" outlineLevel="0" collapsed="false">
      <c r="A817" s="1" t="n">
        <v>43180.75</v>
      </c>
      <c r="B817" s="0" t="n">
        <v>18.4394</v>
      </c>
      <c r="D817" s="1" t="n">
        <v>43180.75</v>
      </c>
      <c r="E817" s="0" t="n">
        <v>18.4394</v>
      </c>
      <c r="G817" s="1" t="n">
        <v>43287.1458333333</v>
      </c>
      <c r="H817" s="0" t="n">
        <v>68.96</v>
      </c>
      <c r="J817" s="1" t="n">
        <v>43180.5833333333</v>
      </c>
      <c r="K817" s="0" t="n">
        <v>3.9093</v>
      </c>
      <c r="M817" s="1" t="n">
        <v>43180.7083333333</v>
      </c>
      <c r="N817" s="0" t="n">
        <v>0.8099</v>
      </c>
      <c r="P817" s="1" t="n">
        <v>43180.5833333333</v>
      </c>
      <c r="Q817" s="0" t="n">
        <v>106.05</v>
      </c>
      <c r="S817" s="1" t="n">
        <v>43180.5833333333</v>
      </c>
      <c r="T817" s="0" t="n">
        <v>0.7071</v>
      </c>
      <c r="V817" s="1" t="n">
        <v>43180.6666666667</v>
      </c>
      <c r="W817" s="0" t="n">
        <v>6.3055</v>
      </c>
      <c r="AB817" s="1" t="n">
        <v>43257.9583333333</v>
      </c>
      <c r="AC817" s="0" t="n">
        <v>3.974</v>
      </c>
      <c r="AE817" s="1" t="n">
        <v>43215.2916666667</v>
      </c>
      <c r="AF817" s="0" t="n">
        <v>62.1764</v>
      </c>
      <c r="AK817" s="1" t="n">
        <v>43269.5</v>
      </c>
      <c r="AL817" s="0" t="n">
        <v>3.739</v>
      </c>
      <c r="AN817" s="1" t="n">
        <v>43287.1458333333</v>
      </c>
      <c r="AO817" s="0" t="n">
        <v>68.9588</v>
      </c>
      <c r="AQ817" s="1" t="n">
        <v>43241.6666666667</v>
      </c>
      <c r="AR817" s="0" t="n">
        <v>98.63</v>
      </c>
    </row>
    <row r="818" customFormat="false" ht="15" hidden="false" customHeight="false" outlineLevel="0" collapsed="false">
      <c r="A818" s="1" t="n">
        <v>43180.7916666667</v>
      </c>
      <c r="B818" s="0" t="n">
        <v>18.4498</v>
      </c>
      <c r="D818" s="1" t="n">
        <v>43180.7916666667</v>
      </c>
      <c r="E818" s="0" t="n">
        <v>18.4498</v>
      </c>
      <c r="G818" s="1" t="n">
        <v>43287.1875</v>
      </c>
      <c r="H818" s="0" t="n">
        <v>68.995</v>
      </c>
      <c r="J818" s="1" t="n">
        <v>43180.625</v>
      </c>
      <c r="K818" s="0" t="n">
        <v>3.9096</v>
      </c>
      <c r="M818" s="1" t="n">
        <v>43180.75</v>
      </c>
      <c r="N818" s="0" t="n">
        <v>0.8086</v>
      </c>
      <c r="P818" s="1" t="n">
        <v>43180.625</v>
      </c>
      <c r="Q818" s="0" t="n">
        <v>106.07</v>
      </c>
      <c r="S818" s="1" t="n">
        <v>43180.625</v>
      </c>
      <c r="T818" s="0" t="n">
        <v>0.7073</v>
      </c>
      <c r="V818" s="1" t="n">
        <v>43180.7083333333</v>
      </c>
      <c r="W818" s="0" t="n">
        <v>6.3049</v>
      </c>
      <c r="AB818" s="1" t="n">
        <v>43258</v>
      </c>
      <c r="AC818" s="0" t="n">
        <v>3.9748</v>
      </c>
      <c r="AE818" s="1" t="n">
        <v>43215.3333333333</v>
      </c>
      <c r="AF818" s="0" t="n">
        <v>62.361</v>
      </c>
      <c r="AK818" s="1" t="n">
        <v>43269.5416666667</v>
      </c>
      <c r="AL818" s="0" t="n">
        <v>3.754</v>
      </c>
      <c r="AN818" s="1" t="n">
        <v>43287.1875</v>
      </c>
      <c r="AO818" s="0" t="n">
        <v>68.9962</v>
      </c>
      <c r="AQ818" s="1" t="n">
        <v>43241.7083333333</v>
      </c>
      <c r="AR818" s="0" t="n">
        <v>98.62</v>
      </c>
    </row>
    <row r="819" customFormat="false" ht="15" hidden="false" customHeight="false" outlineLevel="0" collapsed="false">
      <c r="A819" s="1" t="n">
        <v>43180.8333333333</v>
      </c>
      <c r="B819" s="0" t="n">
        <v>18.4555</v>
      </c>
      <c r="D819" s="1" t="n">
        <v>43180.8333333333</v>
      </c>
      <c r="E819" s="0" t="n">
        <v>18.4555</v>
      </c>
      <c r="G819" s="1" t="n">
        <v>43287.2291666667</v>
      </c>
      <c r="H819" s="0" t="n">
        <v>68.8775</v>
      </c>
      <c r="J819" s="1" t="n">
        <v>43180.6666666667</v>
      </c>
      <c r="K819" s="0" t="n">
        <v>3.9095</v>
      </c>
      <c r="M819" s="1" t="n">
        <v>43180.7916666667</v>
      </c>
      <c r="N819" s="0" t="n">
        <v>0.8088</v>
      </c>
      <c r="P819" s="1" t="n">
        <v>43180.6666666667</v>
      </c>
      <c r="Q819" s="0" t="n">
        <v>105.96</v>
      </c>
      <c r="S819" s="1" t="n">
        <v>43180.6666666667</v>
      </c>
      <c r="T819" s="0" t="n">
        <v>0.7073</v>
      </c>
      <c r="V819" s="1" t="n">
        <v>43180.75</v>
      </c>
      <c r="W819" s="0" t="n">
        <v>6.3071</v>
      </c>
      <c r="AB819" s="1" t="n">
        <v>43258.0416666667</v>
      </c>
      <c r="AC819" s="0" t="n">
        <v>3.9773</v>
      </c>
      <c r="AE819" s="1" t="n">
        <v>43215.375</v>
      </c>
      <c r="AF819" s="0" t="n">
        <v>62.3066</v>
      </c>
      <c r="AK819" s="1" t="n">
        <v>43269.5833333333</v>
      </c>
      <c r="AL819" s="0" t="n">
        <v>3.7394</v>
      </c>
      <c r="AN819" s="1" t="n">
        <v>43287.2291666667</v>
      </c>
      <c r="AO819" s="0" t="n">
        <v>68.8788</v>
      </c>
      <c r="AQ819" s="1" t="n">
        <v>43241.75</v>
      </c>
      <c r="AR819" s="0" t="n">
        <v>98.64</v>
      </c>
    </row>
    <row r="820" customFormat="false" ht="15" hidden="false" customHeight="false" outlineLevel="0" collapsed="false">
      <c r="A820" s="1" t="n">
        <v>43180.875</v>
      </c>
      <c r="B820" s="0" t="n">
        <v>18.4548</v>
      </c>
      <c r="D820" s="1" t="n">
        <v>43180.875</v>
      </c>
      <c r="E820" s="0" t="n">
        <v>18.4548</v>
      </c>
      <c r="G820" s="1" t="n">
        <v>43289.9375</v>
      </c>
      <c r="H820" s="0" t="n">
        <v>68.6588</v>
      </c>
      <c r="J820" s="1" t="n">
        <v>43180.7083333333</v>
      </c>
      <c r="K820" s="0" t="n">
        <v>3.9097</v>
      </c>
      <c r="M820" s="1" t="n">
        <v>43180.8333333333</v>
      </c>
      <c r="N820" s="0" t="n">
        <v>0.8091</v>
      </c>
      <c r="P820" s="1" t="n">
        <v>43180.7083333333</v>
      </c>
      <c r="Q820" s="0" t="n">
        <v>105.93</v>
      </c>
      <c r="S820" s="1" t="n">
        <v>43180.7083333333</v>
      </c>
      <c r="T820" s="0" t="n">
        <v>0.7071</v>
      </c>
      <c r="V820" s="1" t="n">
        <v>43180.7916666667</v>
      </c>
      <c r="W820" s="0" t="n">
        <v>6.3129</v>
      </c>
      <c r="AB820" s="1" t="n">
        <v>43258.0833333333</v>
      </c>
      <c r="AC820" s="0" t="n">
        <v>3.9757</v>
      </c>
      <c r="AE820" s="1" t="n">
        <v>43215.4166666667</v>
      </c>
      <c r="AF820" s="0" t="n">
        <v>62.3563</v>
      </c>
      <c r="AK820" s="1" t="n">
        <v>43269.625</v>
      </c>
      <c r="AL820" s="0" t="n">
        <v>3.747</v>
      </c>
      <c r="AN820" s="1" t="n">
        <v>43289.9375</v>
      </c>
      <c r="AO820" s="0" t="n">
        <v>68.66</v>
      </c>
      <c r="AQ820" s="1" t="n">
        <v>43241.7916666667</v>
      </c>
      <c r="AR820" s="0" t="n">
        <v>98.62</v>
      </c>
    </row>
    <row r="821" customFormat="false" ht="15" hidden="false" customHeight="false" outlineLevel="0" collapsed="false">
      <c r="A821" s="1" t="n">
        <v>43180.9166666667</v>
      </c>
      <c r="B821" s="0" t="n">
        <v>18.4588</v>
      </c>
      <c r="D821" s="1" t="n">
        <v>43180.9166666667</v>
      </c>
      <c r="E821" s="0" t="n">
        <v>18.4588</v>
      </c>
      <c r="G821" s="1" t="n">
        <v>43289.9791666667</v>
      </c>
      <c r="H821" s="0" t="n">
        <v>68.7</v>
      </c>
      <c r="J821" s="1" t="n">
        <v>43180.75</v>
      </c>
      <c r="K821" s="0" t="n">
        <v>3.9017</v>
      </c>
      <c r="M821" s="1" t="n">
        <v>43180.875</v>
      </c>
      <c r="N821" s="0" t="n">
        <v>0.8088</v>
      </c>
      <c r="P821" s="1" t="n">
        <v>43180.75</v>
      </c>
      <c r="Q821" s="0" t="n">
        <v>105.61</v>
      </c>
      <c r="S821" s="1" t="n">
        <v>43180.75</v>
      </c>
      <c r="T821" s="0" t="n">
        <v>0.7057</v>
      </c>
      <c r="V821" s="1" t="n">
        <v>43180.8333333333</v>
      </c>
      <c r="W821" s="0" t="n">
        <v>6.314</v>
      </c>
      <c r="AB821" s="1" t="n">
        <v>43258.125</v>
      </c>
      <c r="AC821" s="0" t="n">
        <v>3.9763</v>
      </c>
      <c r="AE821" s="1" t="n">
        <v>43215.4583333333</v>
      </c>
      <c r="AF821" s="0" t="n">
        <v>62.4446</v>
      </c>
      <c r="AK821" s="1" t="n">
        <v>43270.2916666667</v>
      </c>
      <c r="AL821" s="0" t="n">
        <v>3.7745</v>
      </c>
      <c r="AN821" s="1" t="n">
        <v>43289.9791666667</v>
      </c>
      <c r="AO821" s="0" t="n">
        <v>68.7012</v>
      </c>
      <c r="AQ821" s="1" t="n">
        <v>43241.8333333333</v>
      </c>
      <c r="AR821" s="0" t="n">
        <v>98.63</v>
      </c>
    </row>
    <row r="822" customFormat="false" ht="15" hidden="false" customHeight="false" outlineLevel="0" collapsed="false">
      <c r="A822" s="1" t="n">
        <v>43180.9583333333</v>
      </c>
      <c r="B822" s="0" t="n">
        <v>18.4607</v>
      </c>
      <c r="D822" s="1" t="n">
        <v>43180.9583333333</v>
      </c>
      <c r="E822" s="0" t="n">
        <v>18.4607</v>
      </c>
      <c r="G822" s="1" t="n">
        <v>43290.0208333333</v>
      </c>
      <c r="H822" s="0" t="n">
        <v>68.6613</v>
      </c>
      <c r="J822" s="1" t="n">
        <v>43180.7916666667</v>
      </c>
      <c r="K822" s="0" t="n">
        <v>3.9026</v>
      </c>
      <c r="M822" s="1" t="n">
        <v>43180.9166666667</v>
      </c>
      <c r="N822" s="0" t="n">
        <v>0.809</v>
      </c>
      <c r="P822" s="1" t="n">
        <v>43180.7916666667</v>
      </c>
      <c r="Q822" s="0" t="n">
        <v>105.68</v>
      </c>
      <c r="S822" s="1" t="n">
        <v>43180.7916666667</v>
      </c>
      <c r="T822" s="0" t="n">
        <v>0.7061</v>
      </c>
      <c r="V822" s="1" t="n">
        <v>43180.875</v>
      </c>
      <c r="W822" s="0" t="n">
        <v>6.3128</v>
      </c>
      <c r="AB822" s="3" t="n">
        <v>43258.1666666667</v>
      </c>
      <c r="AC822" s="0" t="n">
        <v>3.977</v>
      </c>
      <c r="AE822" s="1" t="n">
        <v>43215.5</v>
      </c>
      <c r="AF822" s="0" t="n">
        <v>62.3418</v>
      </c>
      <c r="AK822" s="1" t="n">
        <v>43270.3333333333</v>
      </c>
      <c r="AL822" s="0" t="n">
        <v>3.7657</v>
      </c>
      <c r="AN822" s="1" t="n">
        <v>43290.0208333333</v>
      </c>
      <c r="AO822" s="0" t="n">
        <v>68.6625</v>
      </c>
      <c r="AQ822" s="1" t="n">
        <v>43241.875</v>
      </c>
      <c r="AR822" s="0" t="n">
        <v>98.64</v>
      </c>
    </row>
    <row r="823" customFormat="false" ht="15" hidden="false" customHeight="false" outlineLevel="0" collapsed="false">
      <c r="A823" s="1" t="n">
        <v>43181</v>
      </c>
      <c r="B823" s="0" t="n">
        <v>18.455</v>
      </c>
      <c r="D823" s="1" t="n">
        <v>43181</v>
      </c>
      <c r="E823" s="0" t="n">
        <v>18.455</v>
      </c>
      <c r="G823" s="1" t="n">
        <v>43290.0625</v>
      </c>
      <c r="H823" s="0" t="n">
        <v>68.6987</v>
      </c>
      <c r="J823" s="1" t="n">
        <v>43180.8333333333</v>
      </c>
      <c r="K823" s="0" t="n">
        <v>3.9029</v>
      </c>
      <c r="M823" s="1" t="n">
        <v>43180.9583333333</v>
      </c>
      <c r="N823" s="0" t="n">
        <v>0.81</v>
      </c>
      <c r="P823" s="1" t="n">
        <v>43180.8333333333</v>
      </c>
      <c r="Q823" s="0" t="n">
        <v>105.71</v>
      </c>
      <c r="S823" s="1" t="n">
        <v>43180.8333333333</v>
      </c>
      <c r="T823" s="0" t="n">
        <v>0.7062</v>
      </c>
      <c r="V823" s="1" t="n">
        <v>43180.9166666667</v>
      </c>
      <c r="W823" s="0" t="n">
        <v>6.3156</v>
      </c>
      <c r="AB823" s="1" t="n">
        <v>43258.7916666667</v>
      </c>
      <c r="AC823" s="0" t="n">
        <v>3.9792</v>
      </c>
      <c r="AE823" s="1" t="n">
        <v>43215.5416666667</v>
      </c>
      <c r="AF823" s="0" t="n">
        <v>62.3578</v>
      </c>
      <c r="AK823" s="1" t="n">
        <v>43270.375</v>
      </c>
      <c r="AL823" s="0" t="n">
        <v>3.7516</v>
      </c>
      <c r="AN823" s="1" t="n">
        <v>43290.0625</v>
      </c>
      <c r="AO823" s="0" t="n">
        <v>68.6975</v>
      </c>
      <c r="AQ823" s="1" t="n">
        <v>43241.9166666667</v>
      </c>
      <c r="AR823" s="0" t="n">
        <v>98.97</v>
      </c>
    </row>
    <row r="824" customFormat="false" ht="15" hidden="false" customHeight="false" outlineLevel="0" collapsed="false">
      <c r="A824" s="3" t="n">
        <v>43181.0416666667</v>
      </c>
      <c r="B824" s="0" t="n">
        <v>18.4416</v>
      </c>
      <c r="D824" s="1" t="n">
        <v>43181.0416666667</v>
      </c>
      <c r="E824" s="0" t="n">
        <v>18.4416</v>
      </c>
      <c r="G824" s="1" t="n">
        <v>43290.1041666667</v>
      </c>
      <c r="H824" s="0" t="n">
        <v>68.6588</v>
      </c>
      <c r="J824" s="1" t="n">
        <v>43180.875</v>
      </c>
      <c r="K824" s="0" t="n">
        <v>3.9074</v>
      </c>
      <c r="M824" s="1" t="n">
        <v>43181</v>
      </c>
      <c r="N824" s="0" t="n">
        <v>0.8095</v>
      </c>
      <c r="P824" s="1" t="n">
        <v>43180.875</v>
      </c>
      <c r="Q824" s="0" t="n">
        <v>105.68</v>
      </c>
      <c r="S824" s="1" t="n">
        <v>43180.875</v>
      </c>
      <c r="T824" s="0" t="n">
        <v>0.706</v>
      </c>
      <c r="V824" s="3" t="n">
        <v>43180.9583333333</v>
      </c>
      <c r="W824" s="0" t="n">
        <v>6.3173</v>
      </c>
      <c r="AB824" s="1" t="n">
        <v>43258.8333333333</v>
      </c>
      <c r="AC824" s="0" t="n">
        <v>3.9802</v>
      </c>
      <c r="AE824" s="1" t="n">
        <v>43215.5833333333</v>
      </c>
      <c r="AF824" s="0" t="n">
        <v>62.3288</v>
      </c>
      <c r="AK824" s="1" t="n">
        <v>43270.4166666667</v>
      </c>
      <c r="AL824" s="0" t="n">
        <v>3.7314</v>
      </c>
      <c r="AN824" s="1" t="n">
        <v>43290.1041666667</v>
      </c>
      <c r="AO824" s="0" t="n">
        <v>68.6588</v>
      </c>
      <c r="AQ824" s="1" t="n">
        <v>43241.9583333333</v>
      </c>
      <c r="AR824" s="0" t="n">
        <v>98.67</v>
      </c>
    </row>
    <row r="825" customFormat="false" ht="15" hidden="false" customHeight="false" outlineLevel="0" collapsed="false">
      <c r="A825" s="1" t="n">
        <v>43181.0833333333</v>
      </c>
      <c r="B825" s="0" t="n">
        <v>18.4262</v>
      </c>
      <c r="D825" s="1" t="n">
        <v>43181.0833333333</v>
      </c>
      <c r="E825" s="0" t="n">
        <v>18.4262</v>
      </c>
      <c r="G825" s="1" t="n">
        <v>43290.1458333333</v>
      </c>
      <c r="H825" s="0" t="n">
        <v>68.67</v>
      </c>
      <c r="J825" s="1" t="n">
        <v>43180.9166666667</v>
      </c>
      <c r="K825" s="0" t="n">
        <v>3.9089</v>
      </c>
      <c r="M825" s="1" t="n">
        <v>43181.0416666667</v>
      </c>
      <c r="N825" s="0" t="n">
        <v>0.8083</v>
      </c>
      <c r="P825" s="1" t="n">
        <v>43180.9166666667</v>
      </c>
      <c r="Q825" s="0" t="n">
        <v>105.77</v>
      </c>
      <c r="S825" s="1" t="n">
        <v>43180.9166666667</v>
      </c>
      <c r="T825" s="0" t="n">
        <v>0.7064</v>
      </c>
      <c r="V825" s="1" t="n">
        <v>43181</v>
      </c>
      <c r="W825" s="0" t="n">
        <v>6.3145</v>
      </c>
      <c r="AB825" s="1" t="n">
        <v>43258.875</v>
      </c>
      <c r="AC825" s="0" t="n">
        <v>3.9815</v>
      </c>
      <c r="AE825" s="1" t="n">
        <v>43215.625</v>
      </c>
      <c r="AF825" s="0" t="n">
        <v>62.4137</v>
      </c>
      <c r="AK825" s="1" t="n">
        <v>43270.4583333333</v>
      </c>
      <c r="AL825" s="0" t="n">
        <v>3.741</v>
      </c>
      <c r="AN825" s="1" t="n">
        <v>43290.1458333333</v>
      </c>
      <c r="AO825" s="0" t="n">
        <v>68.6712</v>
      </c>
      <c r="AQ825" s="3" t="n">
        <v>43242</v>
      </c>
      <c r="AR825" s="0" t="n">
        <v>98.59</v>
      </c>
    </row>
    <row r="826" customFormat="false" ht="15" hidden="false" customHeight="false" outlineLevel="0" collapsed="false">
      <c r="A826" s="1" t="n">
        <v>43181.125</v>
      </c>
      <c r="B826" s="0" t="n">
        <v>18.4817</v>
      </c>
      <c r="D826" s="1" t="n">
        <v>43181.125</v>
      </c>
      <c r="E826" s="0" t="n">
        <v>18.4817</v>
      </c>
      <c r="G826" s="1" t="n">
        <v>43290.1875</v>
      </c>
      <c r="H826" s="0" t="n">
        <v>68.7713</v>
      </c>
      <c r="J826" s="1" t="n">
        <v>43180.9583333333</v>
      </c>
      <c r="K826" s="0" t="n">
        <v>3.9121</v>
      </c>
      <c r="M826" s="3" t="n">
        <v>43181.0833333333</v>
      </c>
      <c r="N826" s="0" t="n">
        <v>0.8092</v>
      </c>
      <c r="P826" s="1" t="n">
        <v>43180.9583333333</v>
      </c>
      <c r="Q826" s="0" t="n">
        <v>105.9</v>
      </c>
      <c r="S826" s="1" t="n">
        <v>43180.9583333333</v>
      </c>
      <c r="T826" s="0" t="n">
        <v>0.7069</v>
      </c>
      <c r="V826" s="1" t="n">
        <v>43181.0416666667</v>
      </c>
      <c r="W826" s="0" t="n">
        <v>6.3145</v>
      </c>
      <c r="AB826" s="1" t="n">
        <v>43258.9166666667</v>
      </c>
      <c r="AC826" s="0" t="n">
        <v>3.9825</v>
      </c>
      <c r="AE826" s="1" t="n">
        <v>43216.0833333333</v>
      </c>
      <c r="AF826" s="0" t="n">
        <v>62.8708</v>
      </c>
      <c r="AK826" s="1" t="n">
        <v>43270.5</v>
      </c>
      <c r="AL826" s="0" t="n">
        <v>3.733</v>
      </c>
      <c r="AN826" s="1" t="n">
        <v>43290.1875</v>
      </c>
      <c r="AO826" s="0" t="n">
        <v>68.7725</v>
      </c>
      <c r="AQ826" s="1" t="n">
        <v>43242.0416666667</v>
      </c>
      <c r="AR826" s="0" t="n">
        <v>98.68</v>
      </c>
    </row>
    <row r="827" customFormat="false" ht="15" hidden="false" customHeight="false" outlineLevel="0" collapsed="false">
      <c r="A827" s="1" t="n">
        <v>43181.1666666667</v>
      </c>
      <c r="B827" s="0" t="n">
        <v>18.453</v>
      </c>
      <c r="D827" s="1" t="n">
        <v>43181.1666666667</v>
      </c>
      <c r="E827" s="0" t="n">
        <v>18.453</v>
      </c>
      <c r="G827" s="1" t="n">
        <v>43290.2291666667</v>
      </c>
      <c r="H827" s="0" t="n">
        <v>68.72</v>
      </c>
      <c r="J827" s="1" t="n">
        <v>43181</v>
      </c>
      <c r="K827" s="0" t="n">
        <v>3.9098</v>
      </c>
      <c r="M827" s="1" t="n">
        <v>43181.125</v>
      </c>
      <c r="N827" s="0" t="n">
        <v>0.8107</v>
      </c>
      <c r="P827" s="1" t="n">
        <v>43181</v>
      </c>
      <c r="Q827" s="0" t="n">
        <v>105.85</v>
      </c>
      <c r="S827" s="1" t="n">
        <v>43181</v>
      </c>
      <c r="T827" s="0" t="n">
        <v>0.7068</v>
      </c>
      <c r="V827" s="1" t="n">
        <v>43181.0833333333</v>
      </c>
      <c r="W827" s="0" t="n">
        <v>6.322</v>
      </c>
      <c r="AB827" s="1" t="n">
        <v>43258.9583333333</v>
      </c>
      <c r="AC827" s="0" t="n">
        <v>3.983</v>
      </c>
      <c r="AE827" s="1" t="n">
        <v>43216.125</v>
      </c>
      <c r="AF827" s="0" t="n">
        <v>62.9177</v>
      </c>
      <c r="AK827" s="1" t="n">
        <v>43270.5416666667</v>
      </c>
      <c r="AL827" s="0" t="n">
        <v>3.7415</v>
      </c>
      <c r="AN827" s="1" t="n">
        <v>43290.2291666667</v>
      </c>
      <c r="AO827" s="0" t="n">
        <v>68.72</v>
      </c>
      <c r="AQ827" s="1" t="n">
        <v>43242.0833333333</v>
      </c>
      <c r="AR827" s="0" t="n">
        <v>98.46</v>
      </c>
    </row>
    <row r="828" customFormat="false" ht="15" hidden="false" customHeight="false" outlineLevel="0" collapsed="false">
      <c r="A828" s="1" t="n">
        <v>43181.2083333333</v>
      </c>
      <c r="B828" s="0" t="n">
        <v>18.4565</v>
      </c>
      <c r="D828" s="3" t="n">
        <v>43181.2083333333</v>
      </c>
      <c r="E828" s="0" t="n">
        <v>18.4565</v>
      </c>
      <c r="G828" s="3" t="n">
        <v>43290.9375</v>
      </c>
      <c r="H828" s="0" t="n">
        <v>68.7937</v>
      </c>
      <c r="J828" s="3" t="n">
        <v>43181.0416666667</v>
      </c>
      <c r="K828" s="0" t="n">
        <v>3.9052</v>
      </c>
      <c r="M828" s="1" t="n">
        <v>43181.1666666667</v>
      </c>
      <c r="N828" s="0" t="n">
        <v>0.8118</v>
      </c>
      <c r="P828" s="1" t="n">
        <v>43181.0416666667</v>
      </c>
      <c r="Q828" s="0" t="n">
        <v>105.69</v>
      </c>
      <c r="S828" s="3" t="n">
        <v>43181.0416666667</v>
      </c>
      <c r="T828" s="0" t="n">
        <v>0.7061</v>
      </c>
      <c r="V828" s="1" t="n">
        <v>43181.125</v>
      </c>
      <c r="W828" s="0" t="n">
        <v>6.3285</v>
      </c>
      <c r="AB828" s="1" t="n">
        <v>43259</v>
      </c>
      <c r="AC828" s="0" t="n">
        <v>3.9825</v>
      </c>
      <c r="AE828" s="1" t="n">
        <v>43216.1666666667</v>
      </c>
      <c r="AF828" s="0" t="n">
        <v>62.7269</v>
      </c>
      <c r="AK828" s="1" t="n">
        <v>43270.5833333333</v>
      </c>
      <c r="AL828" s="0" t="n">
        <v>3.7441</v>
      </c>
      <c r="AN828" s="1" t="n">
        <v>43290.9375</v>
      </c>
      <c r="AO828" s="0" t="n">
        <v>68.7962</v>
      </c>
      <c r="AQ828" s="1" t="n">
        <v>43242.125</v>
      </c>
      <c r="AR828" s="0" t="n">
        <v>98.49</v>
      </c>
    </row>
    <row r="829" customFormat="false" ht="15" hidden="false" customHeight="false" outlineLevel="0" collapsed="false">
      <c r="A829" s="1" t="n">
        <v>43181.25</v>
      </c>
      <c r="B829" s="0" t="n">
        <v>18.5068</v>
      </c>
      <c r="D829" s="1" t="n">
        <v>43181.25</v>
      </c>
      <c r="E829" s="0" t="n">
        <v>18.5068</v>
      </c>
      <c r="G829" s="1" t="n">
        <v>43290.9791666667</v>
      </c>
      <c r="H829" s="0" t="n">
        <v>68.7888</v>
      </c>
      <c r="J829" s="1" t="n">
        <v>43181.0833333333</v>
      </c>
      <c r="K829" s="0" t="n">
        <v>3.9066</v>
      </c>
      <c r="M829" s="1" t="n">
        <v>43181.2083333333</v>
      </c>
      <c r="N829" s="0" t="n">
        <v>0.8115</v>
      </c>
      <c r="P829" s="1" t="n">
        <v>43181.0833333333</v>
      </c>
      <c r="Q829" s="0" t="n">
        <v>105.77</v>
      </c>
      <c r="S829" s="1" t="n">
        <v>43181.0833333333</v>
      </c>
      <c r="T829" s="0" t="n">
        <v>0.7058</v>
      </c>
      <c r="V829" s="1" t="n">
        <v>43181.1666666667</v>
      </c>
      <c r="W829" s="0" t="n">
        <v>6.3322</v>
      </c>
      <c r="AB829" s="1" t="n">
        <v>43259.0416666667</v>
      </c>
      <c r="AC829" s="0" t="n">
        <v>3.985</v>
      </c>
      <c r="AE829" s="1" t="n">
        <v>43216.2083333333</v>
      </c>
      <c r="AF829" s="0" t="n">
        <v>62.7592</v>
      </c>
      <c r="AK829" s="1" t="n">
        <v>43270.625</v>
      </c>
      <c r="AL829" s="0" t="n">
        <v>3.7469</v>
      </c>
      <c r="AN829" s="1" t="n">
        <v>43290.9791666667</v>
      </c>
      <c r="AO829" s="0" t="n">
        <v>68.7912</v>
      </c>
      <c r="AQ829" s="1" t="n">
        <v>43242.1666666667</v>
      </c>
      <c r="AR829" s="0" t="n">
        <v>98.41</v>
      </c>
    </row>
    <row r="830" customFormat="false" ht="15" hidden="false" customHeight="false" outlineLevel="0" collapsed="false">
      <c r="A830" s="1" t="n">
        <v>43181.2916666667</v>
      </c>
      <c r="B830" s="0" t="n">
        <v>18.5147</v>
      </c>
      <c r="D830" s="1" t="n">
        <v>43181.2916666667</v>
      </c>
      <c r="E830" s="0" t="n">
        <v>18.5147</v>
      </c>
      <c r="G830" s="1" t="n">
        <v>43291.0208333333</v>
      </c>
      <c r="H830" s="0" t="n">
        <v>68.82</v>
      </c>
      <c r="J830" s="1" t="n">
        <v>43181.125</v>
      </c>
      <c r="K830" s="0" t="n">
        <v>3.9156</v>
      </c>
      <c r="M830" s="1" t="n">
        <v>43181.25</v>
      </c>
      <c r="N830" s="0" t="n">
        <v>0.8122</v>
      </c>
      <c r="P830" s="1" t="n">
        <v>43181.125</v>
      </c>
      <c r="Q830" s="0" t="n">
        <v>105.62</v>
      </c>
      <c r="S830" s="1" t="n">
        <v>43181.125</v>
      </c>
      <c r="T830" s="0" t="n">
        <v>0.707</v>
      </c>
      <c r="V830" s="1" t="n">
        <v>43181.2083333333</v>
      </c>
      <c r="W830" s="0" t="n">
        <v>6.3318</v>
      </c>
      <c r="AB830" s="1" t="n">
        <v>43259.0833333333</v>
      </c>
      <c r="AC830" s="0" t="n">
        <v>3.986</v>
      </c>
      <c r="AE830" s="1" t="n">
        <v>43216.25</v>
      </c>
      <c r="AF830" s="0" t="n">
        <v>62.9585</v>
      </c>
      <c r="AK830" s="1" t="n">
        <v>43271.2916666667</v>
      </c>
      <c r="AL830" s="0" t="n">
        <v>3.7133</v>
      </c>
      <c r="AN830" s="1" t="n">
        <v>43291.0208333333</v>
      </c>
      <c r="AO830" s="0" t="n">
        <v>68.8225</v>
      </c>
      <c r="AQ830" s="1" t="n">
        <v>43242.2083333333</v>
      </c>
      <c r="AR830" s="0" t="n">
        <v>98.5</v>
      </c>
    </row>
    <row r="831" customFormat="false" ht="15" hidden="false" customHeight="false" outlineLevel="0" collapsed="false">
      <c r="A831" s="1" t="n">
        <v>43181.3333333333</v>
      </c>
      <c r="B831" s="0" t="n">
        <v>18.5488</v>
      </c>
      <c r="D831" s="1" t="n">
        <v>43181.3333333333</v>
      </c>
      <c r="E831" s="0" t="n">
        <v>18.5488</v>
      </c>
      <c r="G831" s="1" t="n">
        <v>43291.0625</v>
      </c>
      <c r="H831" s="0" t="n">
        <v>68.8037</v>
      </c>
      <c r="J831" s="1" t="n">
        <v>43181.1666666667</v>
      </c>
      <c r="K831" s="0" t="n">
        <v>3.9186</v>
      </c>
      <c r="M831" s="1" t="n">
        <v>43181.2916666667</v>
      </c>
      <c r="N831" s="0" t="n">
        <v>0.8116</v>
      </c>
      <c r="P831" s="1" t="n">
        <v>43181.1666666667</v>
      </c>
      <c r="Q831" s="0" t="n">
        <v>105.62</v>
      </c>
      <c r="S831" s="1" t="n">
        <v>43181.1666666667</v>
      </c>
      <c r="T831" s="0" t="n">
        <v>0.7068</v>
      </c>
      <c r="V831" s="1" t="n">
        <v>43181.25</v>
      </c>
      <c r="W831" s="0" t="n">
        <v>6.3378</v>
      </c>
      <c r="AB831" s="1" t="n">
        <v>43259.125</v>
      </c>
      <c r="AC831" s="0" t="n">
        <v>3.9872</v>
      </c>
      <c r="AE831" s="1" t="n">
        <v>43216.2916666667</v>
      </c>
      <c r="AF831" s="0" t="n">
        <v>62.5775</v>
      </c>
      <c r="AK831" s="1" t="n">
        <v>43271.3333333333</v>
      </c>
      <c r="AL831" s="0" t="n">
        <v>3.7357</v>
      </c>
      <c r="AN831" s="1" t="n">
        <v>43291.0625</v>
      </c>
      <c r="AO831" s="0" t="n">
        <v>68.8062</v>
      </c>
      <c r="AQ831" s="1" t="n">
        <v>43242.25</v>
      </c>
      <c r="AR831" s="0" t="n">
        <v>98.44</v>
      </c>
    </row>
    <row r="832" customFormat="false" ht="15" hidden="false" customHeight="false" outlineLevel="0" collapsed="false">
      <c r="A832" s="1" t="n">
        <v>43181.375</v>
      </c>
      <c r="B832" s="0" t="n">
        <v>18.5308</v>
      </c>
      <c r="D832" s="1" t="n">
        <v>43181.375</v>
      </c>
      <c r="E832" s="0" t="n">
        <v>18.5308</v>
      </c>
      <c r="G832" s="1" t="n">
        <v>43291.1041666667</v>
      </c>
      <c r="H832" s="0" t="n">
        <v>68.8237</v>
      </c>
      <c r="J832" s="1" t="n">
        <v>43181.2083333333</v>
      </c>
      <c r="K832" s="0" t="n">
        <v>3.9181</v>
      </c>
      <c r="M832" s="1" t="n">
        <v>43181.3333333333</v>
      </c>
      <c r="N832" s="0" t="n">
        <v>0.8124</v>
      </c>
      <c r="P832" s="1" t="n">
        <v>43181.2083333333</v>
      </c>
      <c r="Q832" s="0" t="n">
        <v>105.63</v>
      </c>
      <c r="S832" s="1" t="n">
        <v>43181.2083333333</v>
      </c>
      <c r="T832" s="0" t="n">
        <v>0.7061</v>
      </c>
      <c r="V832" s="1" t="n">
        <v>43181.2916666667</v>
      </c>
      <c r="W832" s="0" t="n">
        <v>6.3353</v>
      </c>
      <c r="AB832" s="1" t="n">
        <v>43259.1666666667</v>
      </c>
      <c r="AC832" s="0" t="n">
        <v>3.9885</v>
      </c>
      <c r="AE832" s="1" t="n">
        <v>43216.3333333333</v>
      </c>
      <c r="AF832" s="0" t="n">
        <v>62.7906</v>
      </c>
      <c r="AK832" s="1" t="n">
        <v>43271.375</v>
      </c>
      <c r="AL832" s="0" t="n">
        <v>3.7504</v>
      </c>
      <c r="AN832" s="1" t="n">
        <v>43291.1041666667</v>
      </c>
      <c r="AO832" s="0" t="n">
        <v>68.825</v>
      </c>
      <c r="AQ832" s="1" t="n">
        <v>43242.2916666667</v>
      </c>
      <c r="AR832" s="0" t="n">
        <v>98.54</v>
      </c>
    </row>
    <row r="833" customFormat="false" ht="15" hidden="false" customHeight="false" outlineLevel="0" collapsed="false">
      <c r="A833" s="1" t="n">
        <v>43181.4166666667</v>
      </c>
      <c r="B833" s="0" t="n">
        <v>18.5256</v>
      </c>
      <c r="D833" s="1" t="n">
        <v>43181.4166666667</v>
      </c>
      <c r="E833" s="0" t="n">
        <v>18.5256</v>
      </c>
      <c r="G833" s="1" t="n">
        <v>43291.1458333333</v>
      </c>
      <c r="H833" s="0" t="n">
        <v>68.8062</v>
      </c>
      <c r="J833" s="1" t="n">
        <v>43181.25</v>
      </c>
      <c r="K833" s="0" t="n">
        <v>3.9296</v>
      </c>
      <c r="M833" s="1" t="n">
        <v>43181.375</v>
      </c>
      <c r="N833" s="0" t="n">
        <v>0.8124</v>
      </c>
      <c r="P833" s="3" t="n">
        <v>43181.25</v>
      </c>
      <c r="Q833" s="0" t="n">
        <v>105.41</v>
      </c>
      <c r="S833" s="1" t="n">
        <v>43181.25</v>
      </c>
      <c r="T833" s="0" t="n">
        <v>0.7077</v>
      </c>
      <c r="V833" s="1" t="n">
        <v>43181.3333333333</v>
      </c>
      <c r="W833" s="0" t="n">
        <v>6.3353</v>
      </c>
      <c r="AB833" s="1" t="n">
        <v>43261.7916666667</v>
      </c>
      <c r="AC833" s="0" t="n">
        <v>3.9837</v>
      </c>
      <c r="AE833" s="1" t="n">
        <v>43216.375</v>
      </c>
      <c r="AF833" s="0" t="n">
        <v>62.783</v>
      </c>
      <c r="AK833" s="1" t="n">
        <v>43271.4166666667</v>
      </c>
      <c r="AL833" s="0" t="n">
        <v>3.7356</v>
      </c>
      <c r="AN833" s="1" t="n">
        <v>43291.1458333333</v>
      </c>
      <c r="AO833" s="0" t="n">
        <v>68.8075</v>
      </c>
      <c r="AQ833" s="1" t="n">
        <v>43242.3333333333</v>
      </c>
      <c r="AR833" s="0" t="n">
        <v>98.46</v>
      </c>
    </row>
    <row r="834" customFormat="false" ht="15" hidden="false" customHeight="false" outlineLevel="0" collapsed="false">
      <c r="A834" s="1" t="n">
        <v>43181.4583333333</v>
      </c>
      <c r="B834" s="0" t="n">
        <v>18.4991</v>
      </c>
      <c r="D834" s="1" t="n">
        <v>43181.4583333333</v>
      </c>
      <c r="E834" s="0" t="n">
        <v>18.4991</v>
      </c>
      <c r="G834" s="1" t="n">
        <v>43291.1875</v>
      </c>
      <c r="H834" s="0" t="n">
        <v>68.775</v>
      </c>
      <c r="J834" s="1" t="n">
        <v>43181.2916666667</v>
      </c>
      <c r="K834" s="0" t="n">
        <v>3.9312</v>
      </c>
      <c r="M834" s="1" t="n">
        <v>43181.4166666667</v>
      </c>
      <c r="N834" s="0" t="n">
        <v>0.8125</v>
      </c>
      <c r="P834" s="1" t="n">
        <v>43181.2916666667</v>
      </c>
      <c r="Q834" s="0" t="n">
        <v>105.44</v>
      </c>
      <c r="S834" s="1" t="n">
        <v>43181.2916666667</v>
      </c>
      <c r="T834" s="0" t="n">
        <v>0.708</v>
      </c>
      <c r="V834" s="1" t="n">
        <v>43181.375</v>
      </c>
      <c r="W834" s="0" t="n">
        <v>6.3384</v>
      </c>
      <c r="AB834" s="1" t="n">
        <v>43261.8333333333</v>
      </c>
      <c r="AC834" s="0" t="n">
        <v>3.9852</v>
      </c>
      <c r="AE834" s="1" t="n">
        <v>43216.4166666667</v>
      </c>
      <c r="AF834" s="0" t="n">
        <v>62.7551</v>
      </c>
      <c r="AK834" s="1" t="n">
        <v>43271.4583333333</v>
      </c>
      <c r="AL834" s="0" t="n">
        <v>3.7478</v>
      </c>
      <c r="AN834" s="1" t="n">
        <v>43291.1875</v>
      </c>
      <c r="AO834" s="0" t="n">
        <v>68.7737</v>
      </c>
      <c r="AQ834" s="1" t="n">
        <v>43242.375</v>
      </c>
      <c r="AR834" s="0" t="n">
        <v>98.58</v>
      </c>
    </row>
    <row r="835" customFormat="false" ht="15" hidden="false" customHeight="false" outlineLevel="0" collapsed="false">
      <c r="A835" s="1" t="n">
        <v>43181.5</v>
      </c>
      <c r="B835" s="0" t="n">
        <v>18.5243</v>
      </c>
      <c r="D835" s="1" t="n">
        <v>43181.5</v>
      </c>
      <c r="E835" s="0" t="n">
        <v>18.5243</v>
      </c>
      <c r="G835" s="1" t="n">
        <v>43291.2291666667</v>
      </c>
      <c r="H835" s="0" t="n">
        <v>68.8213</v>
      </c>
      <c r="J835" s="1" t="n">
        <v>43181.3333333333</v>
      </c>
      <c r="K835" s="0" t="n">
        <v>3.9354</v>
      </c>
      <c r="M835" s="1" t="n">
        <v>43181.4583333333</v>
      </c>
      <c r="N835" s="0" t="n">
        <v>0.8129</v>
      </c>
      <c r="P835" s="1" t="n">
        <v>43181.3333333333</v>
      </c>
      <c r="Q835" s="0" t="n">
        <v>105.43</v>
      </c>
      <c r="S835" s="1" t="n">
        <v>43181.3333333333</v>
      </c>
      <c r="T835" s="0" t="n">
        <v>0.7091</v>
      </c>
      <c r="V835" s="1" t="n">
        <v>43181.4166666667</v>
      </c>
      <c r="W835" s="0" t="n">
        <v>6.333</v>
      </c>
      <c r="AB835" s="1" t="n">
        <v>43261.875</v>
      </c>
      <c r="AC835" s="0" t="n">
        <v>3.9875</v>
      </c>
      <c r="AE835" s="1" t="n">
        <v>43216.4583333333</v>
      </c>
      <c r="AF835" s="0" t="n">
        <v>62.6125</v>
      </c>
      <c r="AK835" s="1" t="n">
        <v>43271.5</v>
      </c>
      <c r="AL835" s="0" t="n">
        <v>3.7538</v>
      </c>
      <c r="AN835" s="1" t="n">
        <v>43291.2291666667</v>
      </c>
      <c r="AO835" s="0" t="n">
        <v>68.8213</v>
      </c>
      <c r="AQ835" s="1" t="n">
        <v>43242.4166666667</v>
      </c>
      <c r="AR835" s="0" t="n">
        <v>98.5</v>
      </c>
    </row>
    <row r="836" customFormat="false" ht="15" hidden="false" customHeight="false" outlineLevel="0" collapsed="false">
      <c r="A836" s="1" t="n">
        <v>43181.5416666667</v>
      </c>
      <c r="B836" s="0" t="n">
        <v>18.6032</v>
      </c>
      <c r="D836" s="1" t="n">
        <v>43181.5416666667</v>
      </c>
      <c r="E836" s="0" t="n">
        <v>18.6032</v>
      </c>
      <c r="G836" s="1" t="n">
        <v>43291.9375</v>
      </c>
      <c r="H836" s="0" t="n">
        <v>68.8412</v>
      </c>
      <c r="J836" s="1" t="n">
        <v>43181.375</v>
      </c>
      <c r="K836" s="0" t="n">
        <v>3.9406</v>
      </c>
      <c r="M836" s="1" t="n">
        <v>43181.5</v>
      </c>
      <c r="N836" s="0" t="n">
        <v>0.8126</v>
      </c>
      <c r="P836" s="1" t="n">
        <v>43181.375</v>
      </c>
      <c r="Q836" s="0" t="n">
        <v>105.34</v>
      </c>
      <c r="S836" s="1" t="n">
        <v>43181.375</v>
      </c>
      <c r="T836" s="0" t="n">
        <v>0.7094</v>
      </c>
      <c r="V836" s="1" t="n">
        <v>43181.4583333333</v>
      </c>
      <c r="W836" s="0" t="n">
        <v>6.334</v>
      </c>
      <c r="AB836" s="1" t="n">
        <v>43261.9166666667</v>
      </c>
      <c r="AC836" s="0" t="n">
        <v>3.9873</v>
      </c>
      <c r="AE836" s="1" t="n">
        <v>43216.5</v>
      </c>
      <c r="AF836" s="0" t="n">
        <v>62.7644</v>
      </c>
      <c r="AK836" s="1" t="n">
        <v>43271.5416666667</v>
      </c>
      <c r="AL836" s="0" t="n">
        <v>3.7724</v>
      </c>
      <c r="AN836" s="1" t="n">
        <v>43291.9375</v>
      </c>
      <c r="AO836" s="0" t="n">
        <v>68.8387</v>
      </c>
      <c r="AQ836" s="1" t="n">
        <v>43242.4583333333</v>
      </c>
      <c r="AR836" s="0" t="n">
        <v>98.56</v>
      </c>
    </row>
    <row r="837" customFormat="false" ht="15" hidden="false" customHeight="false" outlineLevel="0" collapsed="false">
      <c r="A837" s="1" t="n">
        <v>43181.5833333333</v>
      </c>
      <c r="B837" s="0" t="n">
        <v>18.6359</v>
      </c>
      <c r="D837" s="1" t="n">
        <v>43181.5833333333</v>
      </c>
      <c r="E837" s="0" t="n">
        <v>18.6359</v>
      </c>
      <c r="G837" s="1" t="n">
        <v>43291.9791666667</v>
      </c>
      <c r="H837" s="0" t="n">
        <v>68.8763</v>
      </c>
      <c r="J837" s="1" t="n">
        <v>43181.4166666667</v>
      </c>
      <c r="K837" s="0" t="n">
        <v>3.934</v>
      </c>
      <c r="M837" s="1" t="n">
        <v>43181.5416666667</v>
      </c>
      <c r="N837" s="0" t="n">
        <v>0.8118</v>
      </c>
      <c r="P837" s="1" t="n">
        <v>43181.4166666667</v>
      </c>
      <c r="Q837" s="0" t="n">
        <v>105.62</v>
      </c>
      <c r="S837" s="1" t="n">
        <v>43181.4166666667</v>
      </c>
      <c r="T837" s="0" t="n">
        <v>0.709</v>
      </c>
      <c r="V837" s="1" t="n">
        <v>43181.5</v>
      </c>
      <c r="W837" s="0" t="n">
        <v>6.3364</v>
      </c>
      <c r="AB837" s="1" t="n">
        <v>43261.9583333333</v>
      </c>
      <c r="AC837" s="0" t="n">
        <v>3.987</v>
      </c>
      <c r="AE837" s="1" t="n">
        <v>43216.5416666667</v>
      </c>
      <c r="AF837" s="0" t="n">
        <v>62.7188</v>
      </c>
      <c r="AK837" s="1" t="n">
        <v>43271.5833333333</v>
      </c>
      <c r="AL837" s="0" t="n">
        <v>3.7827</v>
      </c>
      <c r="AN837" s="1" t="n">
        <v>43291.9791666667</v>
      </c>
      <c r="AO837" s="0" t="n">
        <v>68.8737</v>
      </c>
      <c r="AQ837" s="1" t="n">
        <v>43242.5</v>
      </c>
      <c r="AR837" s="0" t="n">
        <v>98.6</v>
      </c>
    </row>
    <row r="838" customFormat="false" ht="15" hidden="false" customHeight="false" outlineLevel="0" collapsed="false">
      <c r="A838" s="1" t="n">
        <v>43181.625</v>
      </c>
      <c r="B838" s="0" t="n">
        <v>18.6323</v>
      </c>
      <c r="D838" s="1" t="n">
        <v>43181.625</v>
      </c>
      <c r="E838" s="0" t="n">
        <v>18.6323</v>
      </c>
      <c r="G838" s="1" t="n">
        <v>43292.0208333333</v>
      </c>
      <c r="H838" s="0" t="n">
        <v>68.8375</v>
      </c>
      <c r="J838" s="1" t="n">
        <v>43181.4583333333</v>
      </c>
      <c r="K838" s="0" t="n">
        <v>3.929</v>
      </c>
      <c r="M838" s="1" t="n">
        <v>43181.5833333333</v>
      </c>
      <c r="N838" s="0" t="n">
        <v>0.8129</v>
      </c>
      <c r="P838" s="1" t="n">
        <v>43181.4583333333</v>
      </c>
      <c r="Q838" s="0" t="n">
        <v>105.76</v>
      </c>
      <c r="S838" s="1" t="n">
        <v>43181.4583333333</v>
      </c>
      <c r="T838" s="0" t="n">
        <v>0.709</v>
      </c>
      <c r="V838" s="1" t="n">
        <v>43181.5416666667</v>
      </c>
      <c r="W838" s="0" t="n">
        <v>6.3386</v>
      </c>
      <c r="AB838" s="1" t="n">
        <v>43262</v>
      </c>
      <c r="AC838" s="0" t="n">
        <v>3.987</v>
      </c>
      <c r="AE838" s="1" t="n">
        <v>43216.5833333333</v>
      </c>
      <c r="AF838" s="0" t="n">
        <v>62.6468</v>
      </c>
      <c r="AK838" s="1" t="n">
        <v>43271.625</v>
      </c>
      <c r="AL838" s="0" t="n">
        <v>3.7721</v>
      </c>
      <c r="AN838" s="1" t="n">
        <v>43292.0208333333</v>
      </c>
      <c r="AO838" s="0" t="n">
        <v>68.8362</v>
      </c>
      <c r="AQ838" s="1" t="n">
        <v>43242.5416666667</v>
      </c>
      <c r="AR838" s="0" t="n">
        <v>98.63</v>
      </c>
    </row>
    <row r="839" customFormat="false" ht="15" hidden="false" customHeight="false" outlineLevel="0" collapsed="false">
      <c r="A839" s="1" t="n">
        <v>43181.6666666667</v>
      </c>
      <c r="B839" s="0" t="n">
        <v>18.6824</v>
      </c>
      <c r="D839" s="1" t="n">
        <v>43181.6666666667</v>
      </c>
      <c r="E839" s="0" t="n">
        <v>18.6824</v>
      </c>
      <c r="G839" s="1" t="n">
        <v>43292.0625</v>
      </c>
      <c r="H839" s="0" t="n">
        <v>68.825</v>
      </c>
      <c r="J839" s="1" t="n">
        <v>43181.5</v>
      </c>
      <c r="K839" s="0" t="n">
        <v>3.9307</v>
      </c>
      <c r="M839" s="1" t="n">
        <v>43181.625</v>
      </c>
      <c r="N839" s="0" t="n">
        <v>0.8127</v>
      </c>
      <c r="P839" s="1" t="n">
        <v>43181.5</v>
      </c>
      <c r="Q839" s="0" t="n">
        <v>105.6</v>
      </c>
      <c r="S839" s="1" t="n">
        <v>43181.5</v>
      </c>
      <c r="T839" s="0" t="n">
        <v>0.7087</v>
      </c>
      <c r="V839" s="1" t="n">
        <v>43181.5833333333</v>
      </c>
      <c r="W839" s="0" t="n">
        <v>6.3395</v>
      </c>
      <c r="AB839" s="1" t="n">
        <v>43262.0416666667</v>
      </c>
      <c r="AC839" s="0" t="n">
        <v>3.986</v>
      </c>
      <c r="AE839" s="1" t="n">
        <v>43216.625</v>
      </c>
      <c r="AF839" s="0" t="n">
        <v>62.7193</v>
      </c>
      <c r="AK839" s="1" t="n">
        <v>43272.2916666667</v>
      </c>
      <c r="AL839" s="0" t="n">
        <v>3.7652</v>
      </c>
      <c r="AN839" s="1" t="n">
        <v>43292.0625</v>
      </c>
      <c r="AO839" s="0" t="n">
        <v>68.825</v>
      </c>
      <c r="AQ839" s="1" t="n">
        <v>43242.5833333333</v>
      </c>
      <c r="AR839" s="0" t="n">
        <v>98.61</v>
      </c>
    </row>
    <row r="840" customFormat="false" ht="15" hidden="false" customHeight="false" outlineLevel="0" collapsed="false">
      <c r="A840" s="1" t="n">
        <v>43181.7083333333</v>
      </c>
      <c r="B840" s="0" t="n">
        <v>18.6784</v>
      </c>
      <c r="D840" s="1" t="n">
        <v>43181.7083333333</v>
      </c>
      <c r="E840" s="0" t="n">
        <v>18.6784</v>
      </c>
      <c r="G840" s="1" t="n">
        <v>43292.1041666667</v>
      </c>
      <c r="H840" s="0" t="n">
        <v>68.81</v>
      </c>
      <c r="J840" s="1" t="n">
        <v>43181.5416666667</v>
      </c>
      <c r="K840" s="0" t="n">
        <v>3.9351</v>
      </c>
      <c r="M840" s="1" t="n">
        <v>43181.6666666667</v>
      </c>
      <c r="N840" s="0" t="n">
        <v>0.8117</v>
      </c>
      <c r="P840" s="1" t="n">
        <v>43181.5416666667</v>
      </c>
      <c r="Q840" s="0" t="n">
        <v>105.4</v>
      </c>
      <c r="S840" s="1" t="n">
        <v>43181.5416666667</v>
      </c>
      <c r="T840" s="0" t="n">
        <v>0.7087</v>
      </c>
      <c r="V840" s="1" t="n">
        <v>43181.625</v>
      </c>
      <c r="W840" s="0" t="n">
        <v>6.3383</v>
      </c>
      <c r="AB840" s="3" t="n">
        <v>43262.0833333333</v>
      </c>
      <c r="AC840" s="0" t="n">
        <v>3.9862</v>
      </c>
      <c r="AE840" s="1" t="n">
        <v>43217.0833333333</v>
      </c>
      <c r="AF840" s="0" t="n">
        <v>62.8352</v>
      </c>
      <c r="AK840" s="1" t="n">
        <v>43272.3333333333</v>
      </c>
      <c r="AL840" s="0" t="n">
        <v>3.7903</v>
      </c>
      <c r="AN840" s="1" t="n">
        <v>43292.1041666667</v>
      </c>
      <c r="AO840" s="0" t="n">
        <v>68.81</v>
      </c>
      <c r="AQ840" s="1" t="n">
        <v>43242.625</v>
      </c>
      <c r="AR840" s="0" t="n">
        <v>98.63</v>
      </c>
    </row>
    <row r="841" customFormat="false" ht="15" hidden="false" customHeight="false" outlineLevel="0" collapsed="false">
      <c r="A841" s="1" t="n">
        <v>43181.75</v>
      </c>
      <c r="B841" s="0" t="n">
        <v>18.6577</v>
      </c>
      <c r="D841" s="1" t="n">
        <v>43181.75</v>
      </c>
      <c r="E841" s="0" t="n">
        <v>18.6577</v>
      </c>
      <c r="G841" s="1" t="n">
        <v>43292.1458333333</v>
      </c>
      <c r="H841" s="0" t="n">
        <v>68.85</v>
      </c>
      <c r="J841" s="1" t="n">
        <v>43181.5833333333</v>
      </c>
      <c r="K841" s="0" t="n">
        <v>3.935</v>
      </c>
      <c r="M841" s="1" t="n">
        <v>43181.7083333333</v>
      </c>
      <c r="N841" s="0" t="n">
        <v>0.8114</v>
      </c>
      <c r="P841" s="1" t="n">
        <v>43181.5833333333</v>
      </c>
      <c r="Q841" s="0" t="n">
        <v>105.28</v>
      </c>
      <c r="S841" s="1" t="n">
        <v>43181.5833333333</v>
      </c>
      <c r="T841" s="0" t="n">
        <v>0.7095</v>
      </c>
      <c r="V841" s="1" t="n">
        <v>43181.6666666667</v>
      </c>
      <c r="W841" s="0" t="n">
        <v>6.3396</v>
      </c>
      <c r="AB841" s="1" t="n">
        <v>43262.125</v>
      </c>
      <c r="AC841" s="0" t="n">
        <v>3.9875</v>
      </c>
      <c r="AE841" s="1" t="n">
        <v>43217.125</v>
      </c>
      <c r="AF841" s="0" t="n">
        <v>62.7086</v>
      </c>
      <c r="AK841" s="1" t="n">
        <v>43272.375</v>
      </c>
      <c r="AL841" s="0" t="n">
        <v>3.792</v>
      </c>
      <c r="AN841" s="1" t="n">
        <v>43292.1458333333</v>
      </c>
      <c r="AO841" s="0" t="n">
        <v>68.8513</v>
      </c>
      <c r="AQ841" s="1" t="n">
        <v>43242.6666666667</v>
      </c>
      <c r="AR841" s="0" t="n">
        <v>98.63</v>
      </c>
    </row>
    <row r="842" customFormat="false" ht="15" hidden="false" customHeight="false" outlineLevel="0" collapsed="false">
      <c r="A842" s="1" t="n">
        <v>43181.7916666667</v>
      </c>
      <c r="B842" s="0" t="n">
        <v>18.6523</v>
      </c>
      <c r="D842" s="1" t="n">
        <v>43181.7916666667</v>
      </c>
      <c r="E842" s="0" t="n">
        <v>18.6523</v>
      </c>
      <c r="G842" s="1" t="n">
        <v>43292.1875</v>
      </c>
      <c r="H842" s="0" t="n">
        <v>68.81</v>
      </c>
      <c r="J842" s="1" t="n">
        <v>43181.625</v>
      </c>
      <c r="K842" s="0" t="n">
        <v>3.9406</v>
      </c>
      <c r="M842" s="1" t="n">
        <v>43181.75</v>
      </c>
      <c r="N842" s="0" t="n">
        <v>0.8105</v>
      </c>
      <c r="P842" s="1" t="n">
        <v>43181.625</v>
      </c>
      <c r="Q842" s="0" t="n">
        <v>105.32</v>
      </c>
      <c r="S842" s="1" t="n">
        <v>43181.625</v>
      </c>
      <c r="T842" s="0" t="n">
        <v>0.7091</v>
      </c>
      <c r="V842" s="1" t="n">
        <v>43181.7083333333</v>
      </c>
      <c r="W842" s="0" t="n">
        <v>6.3382</v>
      </c>
      <c r="AB842" s="1" t="n">
        <v>43262.1666666667</v>
      </c>
      <c r="AC842" s="0" t="n">
        <v>3.9875</v>
      </c>
      <c r="AE842" s="1" t="n">
        <v>43217.1666666667</v>
      </c>
      <c r="AF842" s="0" t="n">
        <v>62.6932</v>
      </c>
      <c r="AK842" s="1" t="n">
        <v>43272.4166666667</v>
      </c>
      <c r="AL842" s="0" t="n">
        <v>3.7995</v>
      </c>
      <c r="AN842" s="1" t="n">
        <v>43292.1875</v>
      </c>
      <c r="AO842" s="0" t="n">
        <v>68.81</v>
      </c>
      <c r="AQ842" s="1" t="n">
        <v>43242.7083333333</v>
      </c>
      <c r="AR842" s="0" t="n">
        <v>98.61</v>
      </c>
    </row>
    <row r="843" customFormat="false" ht="15" hidden="false" customHeight="false" outlineLevel="0" collapsed="false">
      <c r="A843" s="1" t="n">
        <v>43181.8333333333</v>
      </c>
      <c r="B843" s="0" t="n">
        <v>18.6646</v>
      </c>
      <c r="D843" s="1" t="n">
        <v>43181.8333333333</v>
      </c>
      <c r="E843" s="0" t="n">
        <v>18.6646</v>
      </c>
      <c r="G843" s="1" t="n">
        <v>43292.2291666667</v>
      </c>
      <c r="H843" s="0" t="n">
        <v>68.7725</v>
      </c>
      <c r="J843" s="1" t="n">
        <v>43181.6666666667</v>
      </c>
      <c r="K843" s="0" t="n">
        <v>4.0075</v>
      </c>
      <c r="M843" s="1" t="n">
        <v>43181.7916666667</v>
      </c>
      <c r="N843" s="0" t="n">
        <v>0.811</v>
      </c>
      <c r="P843" s="1" t="n">
        <v>43181.6666666667</v>
      </c>
      <c r="Q843" s="0" t="n">
        <v>104.85</v>
      </c>
      <c r="S843" s="1" t="n">
        <v>43181.6666666667</v>
      </c>
      <c r="T843" s="0" t="n">
        <v>0.7085</v>
      </c>
      <c r="V843" s="1" t="n">
        <v>43181.75</v>
      </c>
      <c r="W843" s="0" t="n">
        <v>6.333</v>
      </c>
      <c r="AB843" s="1" t="n">
        <v>43262.7916666667</v>
      </c>
      <c r="AC843" s="0" t="n">
        <v>3.989</v>
      </c>
      <c r="AE843" s="1" t="n">
        <v>43217.2083333333</v>
      </c>
      <c r="AF843" s="0" t="n">
        <v>62.4419</v>
      </c>
      <c r="AK843" s="1" t="n">
        <v>43272.4583333333</v>
      </c>
      <c r="AL843" s="0" t="n">
        <v>3.7933</v>
      </c>
      <c r="AN843" s="1" t="n">
        <v>43292.2291666667</v>
      </c>
      <c r="AO843" s="0" t="n">
        <v>68.7725</v>
      </c>
      <c r="AQ843" s="1" t="n">
        <v>43242.75</v>
      </c>
      <c r="AR843" s="0" t="n">
        <v>98.57</v>
      </c>
    </row>
    <row r="844" customFormat="false" ht="15" hidden="false" customHeight="false" outlineLevel="0" collapsed="false">
      <c r="A844" s="1" t="n">
        <v>43181.875</v>
      </c>
      <c r="B844" s="0" t="n">
        <v>18.668</v>
      </c>
      <c r="D844" s="1" t="n">
        <v>43181.875</v>
      </c>
      <c r="E844" s="0" t="n">
        <v>18.668</v>
      </c>
      <c r="G844" s="1" t="n">
        <v>43292.9375</v>
      </c>
      <c r="H844" s="0" t="n">
        <v>68.6575</v>
      </c>
      <c r="J844" s="1" t="n">
        <v>43181.7083333333</v>
      </c>
      <c r="K844" s="0" t="n">
        <v>3.9769</v>
      </c>
      <c r="M844" s="1" t="n">
        <v>43181.8333333333</v>
      </c>
      <c r="N844" s="0" t="n">
        <v>0.8108</v>
      </c>
      <c r="P844" s="1" t="n">
        <v>43181.7083333333</v>
      </c>
      <c r="Q844" s="0" t="n">
        <v>104.96</v>
      </c>
      <c r="S844" s="1" t="n">
        <v>43181.7083333333</v>
      </c>
      <c r="T844" s="0" t="n">
        <v>0.7086</v>
      </c>
      <c r="V844" s="1" t="n">
        <v>43181.7916666667</v>
      </c>
      <c r="W844" s="0" t="n">
        <v>6.3309</v>
      </c>
      <c r="AB844" s="1" t="n">
        <v>43262.8333333333</v>
      </c>
      <c r="AC844" s="0" t="n">
        <v>3.989</v>
      </c>
      <c r="AE844" s="1" t="n">
        <v>43217.25</v>
      </c>
      <c r="AF844" s="0" t="n">
        <v>62.4428</v>
      </c>
      <c r="AK844" s="1" t="n">
        <v>43272.5</v>
      </c>
      <c r="AL844" s="0" t="n">
        <v>3.7858</v>
      </c>
      <c r="AN844" s="1" t="n">
        <v>43292.9375</v>
      </c>
      <c r="AO844" s="0" t="n">
        <v>68.6575</v>
      </c>
      <c r="AQ844" s="1" t="n">
        <v>43242.7916666667</v>
      </c>
      <c r="AR844" s="0" t="n">
        <v>98.64</v>
      </c>
    </row>
    <row r="845" customFormat="false" ht="15" hidden="false" customHeight="false" outlineLevel="0" collapsed="false">
      <c r="A845" s="1" t="n">
        <v>43181.9166666667</v>
      </c>
      <c r="B845" s="0" t="n">
        <v>18.6645</v>
      </c>
      <c r="D845" s="1" t="n">
        <v>43181.9166666667</v>
      </c>
      <c r="E845" s="0" t="n">
        <v>18.6645</v>
      </c>
      <c r="G845" s="1" t="n">
        <v>43292.9791666667</v>
      </c>
      <c r="H845" s="0" t="n">
        <v>68.6325</v>
      </c>
      <c r="J845" s="1" t="n">
        <v>43181.75</v>
      </c>
      <c r="K845" s="0" t="n">
        <v>3.9738</v>
      </c>
      <c r="M845" s="1" t="n">
        <v>43181.875</v>
      </c>
      <c r="N845" s="0" t="n">
        <v>0.8108</v>
      </c>
      <c r="P845" s="1" t="n">
        <v>43181.75</v>
      </c>
      <c r="Q845" s="0" t="n">
        <v>104.84</v>
      </c>
      <c r="S845" s="1" t="n">
        <v>43181.75</v>
      </c>
      <c r="T845" s="0" t="n">
        <v>0.7081</v>
      </c>
      <c r="V845" s="1" t="n">
        <v>43181.8333333333</v>
      </c>
      <c r="W845" s="0" t="n">
        <v>6.3332</v>
      </c>
      <c r="AB845" s="1" t="n">
        <v>43262.875</v>
      </c>
      <c r="AC845" s="0" t="n">
        <v>3.9897</v>
      </c>
      <c r="AE845" s="1" t="n">
        <v>43217.2916666667</v>
      </c>
      <c r="AF845" s="0" t="n">
        <v>62.4035</v>
      </c>
      <c r="AK845" s="1" t="n">
        <v>43272.5416666667</v>
      </c>
      <c r="AL845" s="0" t="n">
        <v>3.7622</v>
      </c>
      <c r="AN845" s="1" t="n">
        <v>43292.9791666667</v>
      </c>
      <c r="AO845" s="0" t="n">
        <v>68.6325</v>
      </c>
      <c r="AQ845" s="1" t="n">
        <v>43242.8333333333</v>
      </c>
      <c r="AR845" s="0" t="n">
        <v>98.68</v>
      </c>
    </row>
    <row r="846" customFormat="false" ht="15" hidden="false" customHeight="false" outlineLevel="0" collapsed="false">
      <c r="A846" s="1" t="n">
        <v>43181.9583333333</v>
      </c>
      <c r="B846" s="0" t="n">
        <v>18.6687</v>
      </c>
      <c r="D846" s="1" t="n">
        <v>43181.9583333333</v>
      </c>
      <c r="E846" s="0" t="n">
        <v>18.6687</v>
      </c>
      <c r="G846" s="1" t="n">
        <v>43293.0208333333</v>
      </c>
      <c r="H846" s="0" t="n">
        <v>68.6362</v>
      </c>
      <c r="J846" s="1" t="n">
        <v>43181.7916666667</v>
      </c>
      <c r="K846" s="0" t="n">
        <v>3.9725</v>
      </c>
      <c r="M846" s="1" t="n">
        <v>43181.9166666667</v>
      </c>
      <c r="N846" s="0" t="n">
        <v>0.8107</v>
      </c>
      <c r="P846" s="1" t="n">
        <v>43181.7916666667</v>
      </c>
      <c r="Q846" s="0" t="n">
        <v>104.93</v>
      </c>
      <c r="S846" s="1" t="n">
        <v>43181.7916666667</v>
      </c>
      <c r="T846" s="0" t="n">
        <v>0.7083</v>
      </c>
      <c r="V846" s="1" t="n">
        <v>43181.875</v>
      </c>
      <c r="W846" s="0" t="n">
        <v>6.3311</v>
      </c>
      <c r="AB846" s="1" t="n">
        <v>43262.9166666667</v>
      </c>
      <c r="AC846" s="0" t="n">
        <v>3.9895</v>
      </c>
      <c r="AE846" s="1" t="n">
        <v>43217.3333333333</v>
      </c>
      <c r="AF846" s="0" t="n">
        <v>62.5651</v>
      </c>
      <c r="AK846" s="1" t="n">
        <v>43272.5833333333</v>
      </c>
      <c r="AL846" s="0" t="n">
        <v>3.7624</v>
      </c>
      <c r="AN846" s="1" t="n">
        <v>43293.0208333333</v>
      </c>
      <c r="AO846" s="0" t="n">
        <v>68.6362</v>
      </c>
      <c r="AQ846" s="1" t="n">
        <v>43242.875</v>
      </c>
      <c r="AR846" s="0" t="n">
        <v>98.73</v>
      </c>
    </row>
    <row r="847" customFormat="false" ht="15" hidden="false" customHeight="false" outlineLevel="0" collapsed="false">
      <c r="A847" s="1" t="n">
        <v>43182</v>
      </c>
      <c r="B847" s="0" t="n">
        <v>18.6396</v>
      </c>
      <c r="D847" s="1" t="n">
        <v>43182</v>
      </c>
      <c r="E847" s="0" t="n">
        <v>18.6396</v>
      </c>
      <c r="G847" s="1" t="n">
        <v>43293.0625</v>
      </c>
      <c r="H847" s="0" t="n">
        <v>68.5412</v>
      </c>
      <c r="J847" s="1" t="n">
        <v>43181.8333333333</v>
      </c>
      <c r="K847" s="0" t="n">
        <v>3.9671</v>
      </c>
      <c r="M847" s="1" t="n">
        <v>43181.9583333333</v>
      </c>
      <c r="N847" s="0" t="n">
        <v>0.8109</v>
      </c>
      <c r="P847" s="1" t="n">
        <v>43181.8333333333</v>
      </c>
      <c r="Q847" s="0" t="n">
        <v>104.88</v>
      </c>
      <c r="S847" s="1" t="n">
        <v>43181.8333333333</v>
      </c>
      <c r="T847" s="0" t="n">
        <v>0.7085</v>
      </c>
      <c r="V847" s="1" t="n">
        <v>43181.9166666667</v>
      </c>
      <c r="W847" s="0" t="n">
        <v>6.3325</v>
      </c>
      <c r="AB847" s="1" t="n">
        <v>43262.9583333333</v>
      </c>
      <c r="AC847" s="0" t="n">
        <v>3.9893</v>
      </c>
      <c r="AE847" s="1" t="n">
        <v>43217.375</v>
      </c>
      <c r="AF847" s="0" t="n">
        <v>62.258</v>
      </c>
      <c r="AK847" s="1" t="n">
        <v>43272.625</v>
      </c>
      <c r="AL847" s="0" t="n">
        <v>3.7694</v>
      </c>
      <c r="AN847" s="1" t="n">
        <v>43293.0625</v>
      </c>
      <c r="AO847" s="0" t="n">
        <v>68.5425</v>
      </c>
      <c r="AQ847" s="1" t="n">
        <v>43242.9166666667</v>
      </c>
      <c r="AR847" s="0" t="n">
        <v>98.71</v>
      </c>
    </row>
    <row r="848" customFormat="false" ht="15" hidden="false" customHeight="false" outlineLevel="0" collapsed="false">
      <c r="A848" s="3" t="n">
        <v>43182.0416666667</v>
      </c>
      <c r="B848" s="0" t="n">
        <v>18.6261</v>
      </c>
      <c r="D848" s="1" t="n">
        <v>43182.0416666667</v>
      </c>
      <c r="E848" s="0" t="n">
        <v>18.6261</v>
      </c>
      <c r="G848" s="1" t="n">
        <v>43293.1041666667</v>
      </c>
      <c r="H848" s="0" t="n">
        <v>68.5425</v>
      </c>
      <c r="J848" s="1" t="n">
        <v>43181.875</v>
      </c>
      <c r="K848" s="0" t="n">
        <v>3.9671</v>
      </c>
      <c r="M848" s="1" t="n">
        <v>43182</v>
      </c>
      <c r="N848" s="0" t="n">
        <v>0.8101</v>
      </c>
      <c r="P848" s="1" t="n">
        <v>43181.875</v>
      </c>
      <c r="Q848" s="0" t="n">
        <v>104.76</v>
      </c>
      <c r="S848" s="1" t="n">
        <v>43181.875</v>
      </c>
      <c r="T848" s="0" t="n">
        <v>0.7084</v>
      </c>
      <c r="V848" s="1" t="n">
        <v>43181.9583333333</v>
      </c>
      <c r="W848" s="0" t="n">
        <v>6.3322</v>
      </c>
      <c r="AB848" s="1" t="n">
        <v>43263</v>
      </c>
      <c r="AC848" s="0" t="n">
        <v>3.9893</v>
      </c>
      <c r="AE848" s="1" t="n">
        <v>43217.4166666667</v>
      </c>
      <c r="AF848" s="0" t="n">
        <v>62.037</v>
      </c>
      <c r="AK848" s="1" t="n">
        <v>43273.2916666667</v>
      </c>
      <c r="AL848" s="0" t="n">
        <v>3.752</v>
      </c>
      <c r="AN848" s="1" t="n">
        <v>43293.1041666667</v>
      </c>
      <c r="AO848" s="0" t="n">
        <v>68.5462</v>
      </c>
      <c r="AQ848" s="1" t="n">
        <v>43242.9583333333</v>
      </c>
      <c r="AR848" s="0" t="n">
        <v>98.68</v>
      </c>
    </row>
    <row r="849" customFormat="false" ht="15" hidden="false" customHeight="false" outlineLevel="0" collapsed="false">
      <c r="A849" s="1" t="n">
        <v>43182.0833333333</v>
      </c>
      <c r="B849" s="0" t="n">
        <v>18.6161</v>
      </c>
      <c r="D849" s="1" t="n">
        <v>43182.0833333333</v>
      </c>
      <c r="E849" s="0" t="n">
        <v>18.6161</v>
      </c>
      <c r="G849" s="1" t="n">
        <v>43293.1458333333</v>
      </c>
      <c r="H849" s="0" t="n">
        <v>68.6163</v>
      </c>
      <c r="J849" s="1" t="n">
        <v>43181.9166666667</v>
      </c>
      <c r="K849" s="0" t="n">
        <v>3.9686</v>
      </c>
      <c r="M849" s="1" t="n">
        <v>43182.0416666667</v>
      </c>
      <c r="N849" s="0" t="n">
        <v>0.8116</v>
      </c>
      <c r="P849" s="1" t="n">
        <v>43181.9166666667</v>
      </c>
      <c r="Q849" s="0" t="n">
        <v>104.82</v>
      </c>
      <c r="S849" s="1" t="n">
        <v>43181.9166666667</v>
      </c>
      <c r="T849" s="0" t="n">
        <v>0.7084</v>
      </c>
      <c r="V849" s="1" t="n">
        <v>43182</v>
      </c>
      <c r="W849" s="0" t="n">
        <v>6.3239</v>
      </c>
      <c r="AB849" s="1" t="n">
        <v>43263.0416666667</v>
      </c>
      <c r="AC849" s="0" t="n">
        <v>3.9897</v>
      </c>
      <c r="AE849" s="1" t="n">
        <v>43217.4583333333</v>
      </c>
      <c r="AF849" s="0" t="n">
        <v>62.0975</v>
      </c>
      <c r="AK849" s="1" t="n">
        <v>43273.3333333333</v>
      </c>
      <c r="AL849" s="0" t="n">
        <v>3.7605</v>
      </c>
      <c r="AN849" s="1" t="n">
        <v>43293.1458333333</v>
      </c>
      <c r="AO849" s="0" t="n">
        <v>68.6175</v>
      </c>
      <c r="AQ849" s="3" t="n">
        <v>43243</v>
      </c>
      <c r="AR849" s="0" t="n">
        <v>98.72</v>
      </c>
    </row>
    <row r="850" customFormat="false" ht="15" hidden="false" customHeight="false" outlineLevel="0" collapsed="false">
      <c r="A850" s="1" t="n">
        <v>43182.125</v>
      </c>
      <c r="B850" s="0" t="n">
        <v>18.6226</v>
      </c>
      <c r="D850" s="1" t="n">
        <v>43182.125</v>
      </c>
      <c r="E850" s="0" t="n">
        <v>18.6226</v>
      </c>
      <c r="G850" s="1" t="n">
        <v>43293.1875</v>
      </c>
      <c r="H850" s="0" t="n">
        <v>68.5988</v>
      </c>
      <c r="J850" s="1" t="n">
        <v>43181.9583333333</v>
      </c>
      <c r="K850" s="0" t="n">
        <v>3.9707</v>
      </c>
      <c r="M850" s="3" t="n">
        <v>43182.0833333333</v>
      </c>
      <c r="N850" s="0" t="n">
        <v>0.8105</v>
      </c>
      <c r="P850" s="1" t="n">
        <v>43181.9583333333</v>
      </c>
      <c r="Q850" s="0" t="n">
        <v>104.8</v>
      </c>
      <c r="S850" s="1" t="n">
        <v>43181.9583333333</v>
      </c>
      <c r="T850" s="0" t="n">
        <v>0.7087</v>
      </c>
      <c r="V850" s="1" t="n">
        <v>43182.0416666667</v>
      </c>
      <c r="W850" s="0" t="n">
        <v>6.325</v>
      </c>
      <c r="AB850" s="3" t="n">
        <v>43263.0833333333</v>
      </c>
      <c r="AC850" s="0" t="n">
        <v>3.9887</v>
      </c>
      <c r="AE850" s="1" t="n">
        <v>43217.5</v>
      </c>
      <c r="AF850" s="0" t="n">
        <v>62.1087</v>
      </c>
      <c r="AK850" s="1" t="n">
        <v>43273.375</v>
      </c>
      <c r="AL850" s="0" t="n">
        <v>3.7649</v>
      </c>
      <c r="AN850" s="1" t="n">
        <v>43293.1875</v>
      </c>
      <c r="AO850" s="0" t="n">
        <v>68.6</v>
      </c>
      <c r="AQ850" s="1" t="n">
        <v>43243.0416666667</v>
      </c>
      <c r="AR850" s="0" t="n">
        <v>98.73</v>
      </c>
    </row>
    <row r="851" customFormat="false" ht="15" hidden="false" customHeight="false" outlineLevel="0" collapsed="false">
      <c r="A851" s="1" t="n">
        <v>43182.1666666667</v>
      </c>
      <c r="B851" s="0" t="n">
        <v>18.6392</v>
      </c>
      <c r="D851" s="1" t="n">
        <v>43182.1666666667</v>
      </c>
      <c r="E851" s="0" t="n">
        <v>18.6392</v>
      </c>
      <c r="G851" s="1" t="n">
        <v>43293.2291666667</v>
      </c>
      <c r="H851" s="0" t="n">
        <v>68.5725</v>
      </c>
      <c r="J851" s="1" t="n">
        <v>43182</v>
      </c>
      <c r="K851" s="0" t="n">
        <v>3.9645</v>
      </c>
      <c r="M851" s="1" t="n">
        <v>43182.125</v>
      </c>
      <c r="N851" s="0" t="n">
        <v>0.8115</v>
      </c>
      <c r="P851" s="1" t="n">
        <v>43182</v>
      </c>
      <c r="Q851" s="0" t="n">
        <v>104.84</v>
      </c>
      <c r="S851" s="1" t="n">
        <v>43182</v>
      </c>
      <c r="T851" s="0" t="n">
        <v>0.7084</v>
      </c>
      <c r="V851" s="1" t="n">
        <v>43182.0833333333</v>
      </c>
      <c r="W851" s="0" t="n">
        <v>6.3204</v>
      </c>
      <c r="AB851" s="1" t="n">
        <v>43263.125</v>
      </c>
      <c r="AC851" s="0" t="n">
        <v>3.9925</v>
      </c>
      <c r="AE851" s="1" t="n">
        <v>43217.5416666667</v>
      </c>
      <c r="AF851" s="0" t="n">
        <v>62.1339</v>
      </c>
      <c r="AK851" s="1" t="n">
        <v>43273.4166666667</v>
      </c>
      <c r="AL851" s="0" t="n">
        <v>3.7713</v>
      </c>
      <c r="AN851" s="1" t="n">
        <v>43293.2291666667</v>
      </c>
      <c r="AO851" s="0" t="n">
        <v>68.5712</v>
      </c>
      <c r="AQ851" s="1" t="n">
        <v>43243.0833333333</v>
      </c>
      <c r="AR851" s="0" t="n">
        <v>98.87</v>
      </c>
    </row>
    <row r="852" customFormat="false" ht="15" hidden="false" customHeight="false" outlineLevel="0" collapsed="false">
      <c r="A852" s="1" t="n">
        <v>43182.2083333333</v>
      </c>
      <c r="B852" s="0" t="n">
        <v>18.6071</v>
      </c>
      <c r="D852" s="3" t="n">
        <v>43182.2083333333</v>
      </c>
      <c r="E852" s="0" t="n">
        <v>18.6071</v>
      </c>
      <c r="G852" s="3" t="n">
        <v>43293.9375</v>
      </c>
      <c r="H852" s="0" t="n">
        <v>68.3362</v>
      </c>
      <c r="J852" s="3" t="n">
        <v>43182.0416666667</v>
      </c>
      <c r="K852" s="0" t="n">
        <v>3.9637</v>
      </c>
      <c r="M852" s="1" t="n">
        <v>43182.1666666667</v>
      </c>
      <c r="N852" s="0" t="n">
        <v>0.8111</v>
      </c>
      <c r="P852" s="1" t="n">
        <v>43182.0416666667</v>
      </c>
      <c r="Q852" s="0" t="n">
        <v>105.03</v>
      </c>
      <c r="S852" s="1" t="n">
        <v>43182.0416666667</v>
      </c>
      <c r="T852" s="0" t="n">
        <v>0.7092</v>
      </c>
      <c r="V852" s="3" t="n">
        <v>43182.125</v>
      </c>
      <c r="W852" s="0" t="n">
        <v>6.3224</v>
      </c>
      <c r="AB852" s="1" t="n">
        <v>43263.1666666667</v>
      </c>
      <c r="AC852" s="0" t="n">
        <v>3.9903</v>
      </c>
      <c r="AE852" s="1" t="n">
        <v>43217.5833333333</v>
      </c>
      <c r="AF852" s="0" t="n">
        <v>62.1489</v>
      </c>
      <c r="AK852" s="1" t="n">
        <v>43273.4583333333</v>
      </c>
      <c r="AL852" s="0" t="n">
        <v>3.7629</v>
      </c>
      <c r="AN852" s="1" t="n">
        <v>43293.9375</v>
      </c>
      <c r="AO852" s="0" t="n">
        <v>68.3362</v>
      </c>
      <c r="AQ852" s="1" t="n">
        <v>43243.125</v>
      </c>
      <c r="AR852" s="0" t="n">
        <v>98.79</v>
      </c>
    </row>
    <row r="853" customFormat="false" ht="15" hidden="false" customHeight="false" outlineLevel="0" collapsed="false">
      <c r="A853" s="1" t="n">
        <v>43182.25</v>
      </c>
      <c r="B853" s="0" t="n">
        <v>18.5513</v>
      </c>
      <c r="D853" s="1" t="n">
        <v>43182.25</v>
      </c>
      <c r="E853" s="0" t="n">
        <v>18.5513</v>
      </c>
      <c r="G853" s="1" t="n">
        <v>43293.9791666667</v>
      </c>
      <c r="H853" s="0" t="n">
        <v>68.4312</v>
      </c>
      <c r="J853" s="1" t="n">
        <v>43182.0833333333</v>
      </c>
      <c r="K853" s="0" t="n">
        <v>3.9614</v>
      </c>
      <c r="M853" s="1" t="n">
        <v>43182.2083333333</v>
      </c>
      <c r="N853" s="0" t="n">
        <v>0.8101</v>
      </c>
      <c r="P853" s="1" t="n">
        <v>43182.0833333333</v>
      </c>
      <c r="Q853" s="0" t="n">
        <v>104.9</v>
      </c>
      <c r="S853" s="1" t="n">
        <v>43182.0833333333</v>
      </c>
      <c r="T853" s="0" t="n">
        <v>0.7089</v>
      </c>
      <c r="V853" s="1" t="n">
        <v>43182.1666666667</v>
      </c>
      <c r="W853" s="0" t="n">
        <v>6.3212</v>
      </c>
      <c r="AB853" s="1" t="n">
        <v>43263.7916666667</v>
      </c>
      <c r="AC853" s="0" t="n">
        <v>3.995</v>
      </c>
      <c r="AE853" s="1" t="n">
        <v>43217.625</v>
      </c>
      <c r="AF853" s="0" t="n">
        <v>62.1564</v>
      </c>
      <c r="AK853" s="1" t="n">
        <v>43273.5</v>
      </c>
      <c r="AL853" s="0" t="n">
        <v>3.7708</v>
      </c>
      <c r="AN853" s="1" t="n">
        <v>43293.9791666667</v>
      </c>
      <c r="AO853" s="0" t="n">
        <v>68.4312</v>
      </c>
      <c r="AQ853" s="1" t="n">
        <v>43243.1666666667</v>
      </c>
      <c r="AR853" s="0" t="n">
        <v>98.77</v>
      </c>
    </row>
    <row r="854" customFormat="false" ht="15" hidden="false" customHeight="false" outlineLevel="0" collapsed="false">
      <c r="A854" s="1" t="n">
        <v>43182.2916666667</v>
      </c>
      <c r="B854" s="0" t="n">
        <v>18.5639</v>
      </c>
      <c r="D854" s="1" t="n">
        <v>43182.2916666667</v>
      </c>
      <c r="E854" s="0" t="n">
        <v>18.5639</v>
      </c>
      <c r="G854" s="1" t="n">
        <v>43294.0208333333</v>
      </c>
      <c r="H854" s="0" t="n">
        <v>68.41</v>
      </c>
      <c r="J854" s="1" t="n">
        <v>43182.125</v>
      </c>
      <c r="K854" s="0" t="n">
        <v>3.9667</v>
      </c>
      <c r="M854" s="1" t="n">
        <v>43182.25</v>
      </c>
      <c r="N854" s="0" t="n">
        <v>0.8105</v>
      </c>
      <c r="P854" s="1" t="n">
        <v>43182.125</v>
      </c>
      <c r="Q854" s="0" t="n">
        <v>104.88</v>
      </c>
      <c r="S854" s="1" t="n">
        <v>43182.125</v>
      </c>
      <c r="T854" s="0" t="n">
        <v>0.7095</v>
      </c>
      <c r="V854" s="1" t="n">
        <v>43182.2083333333</v>
      </c>
      <c r="W854" s="0" t="n">
        <v>6.3158</v>
      </c>
      <c r="AB854" s="1" t="n">
        <v>43263.8333333333</v>
      </c>
      <c r="AC854" s="0" t="n">
        <v>3.9942</v>
      </c>
      <c r="AE854" s="1" t="n">
        <v>43219.5</v>
      </c>
      <c r="AF854" s="0" t="n">
        <v>62.1564</v>
      </c>
      <c r="AK854" s="1" t="n">
        <v>43273.5416666667</v>
      </c>
      <c r="AL854" s="0" t="n">
        <v>3.7686</v>
      </c>
      <c r="AN854" s="1" t="n">
        <v>43294.0208333333</v>
      </c>
      <c r="AO854" s="0" t="n">
        <v>68.4113</v>
      </c>
      <c r="AQ854" s="1" t="n">
        <v>43243.2083333333</v>
      </c>
      <c r="AR854" s="0" t="n">
        <v>98.86</v>
      </c>
    </row>
    <row r="855" customFormat="false" ht="15" hidden="false" customHeight="false" outlineLevel="0" collapsed="false">
      <c r="A855" s="1" t="n">
        <v>43182.3333333333</v>
      </c>
      <c r="B855" s="0" t="n">
        <v>18.5763</v>
      </c>
      <c r="D855" s="1" t="n">
        <v>43182.3333333333</v>
      </c>
      <c r="E855" s="0" t="n">
        <v>18.5763</v>
      </c>
      <c r="G855" s="1" t="n">
        <v>43294.0625</v>
      </c>
      <c r="H855" s="0" t="n">
        <v>68.4588</v>
      </c>
      <c r="J855" s="1" t="n">
        <v>43182.1666666667</v>
      </c>
      <c r="K855" s="0" t="n">
        <v>3.9759</v>
      </c>
      <c r="M855" s="1" t="n">
        <v>43182.2916666667</v>
      </c>
      <c r="N855" s="0" t="n">
        <v>0.8106</v>
      </c>
      <c r="P855" s="1" t="n">
        <v>43182.1666666667</v>
      </c>
      <c r="Q855" s="0" t="n">
        <v>104.98</v>
      </c>
      <c r="S855" s="1" t="n">
        <v>43182.1666666667</v>
      </c>
      <c r="T855" s="0" t="n">
        <v>0.7091</v>
      </c>
      <c r="V855" s="1" t="n">
        <v>43182.25</v>
      </c>
      <c r="W855" s="0" t="n">
        <v>6.3107</v>
      </c>
      <c r="AB855" s="1" t="n">
        <v>43263.875</v>
      </c>
      <c r="AC855" s="0" t="n">
        <v>3.995</v>
      </c>
      <c r="AE855" s="1" t="n">
        <v>43219.5416666667</v>
      </c>
      <c r="AF855" s="0" t="n">
        <v>62.1564</v>
      </c>
      <c r="AK855" s="1" t="n">
        <v>43273.5833333333</v>
      </c>
      <c r="AL855" s="0" t="n">
        <v>3.7825</v>
      </c>
      <c r="AN855" s="1" t="n">
        <v>43294.0625</v>
      </c>
      <c r="AO855" s="0" t="n">
        <v>68.4588</v>
      </c>
      <c r="AQ855" s="1" t="n">
        <v>43243.25</v>
      </c>
      <c r="AR855" s="0" t="n">
        <v>98.92</v>
      </c>
    </row>
    <row r="856" customFormat="false" ht="15" hidden="false" customHeight="false" outlineLevel="0" collapsed="false">
      <c r="A856" s="1" t="n">
        <v>43182.375</v>
      </c>
      <c r="B856" s="0" t="n">
        <v>18.5814</v>
      </c>
      <c r="D856" s="1" t="n">
        <v>43182.375</v>
      </c>
      <c r="E856" s="0" t="n">
        <v>18.5814</v>
      </c>
      <c r="G856" s="1" t="n">
        <v>43294.1041666667</v>
      </c>
      <c r="H856" s="0" t="n">
        <v>68.495</v>
      </c>
      <c r="J856" s="1" t="n">
        <v>43182.2083333333</v>
      </c>
      <c r="K856" s="0" t="n">
        <v>3.9682</v>
      </c>
      <c r="M856" s="1" t="n">
        <v>43182.3333333333</v>
      </c>
      <c r="N856" s="0" t="n">
        <v>0.8105</v>
      </c>
      <c r="P856" s="1" t="n">
        <v>43182.2083333333</v>
      </c>
      <c r="Q856" s="0" t="n">
        <v>105.06</v>
      </c>
      <c r="S856" s="3" t="n">
        <v>43182.2083333333</v>
      </c>
      <c r="T856" s="0" t="n">
        <v>0.7083</v>
      </c>
      <c r="V856" s="1" t="n">
        <v>43182.2916666667</v>
      </c>
      <c r="W856" s="0" t="n">
        <v>6.3081</v>
      </c>
      <c r="AB856" s="1" t="n">
        <v>43263.9166666667</v>
      </c>
      <c r="AC856" s="0" t="n">
        <v>3.9948</v>
      </c>
      <c r="AE856" s="1" t="n">
        <v>43219.5833333333</v>
      </c>
      <c r="AF856" s="0" t="n">
        <v>62.565</v>
      </c>
      <c r="AK856" s="1" t="n">
        <v>43273.625</v>
      </c>
      <c r="AL856" s="0" t="n">
        <v>3.7856</v>
      </c>
      <c r="AN856" s="1" t="n">
        <v>43294.1041666667</v>
      </c>
      <c r="AO856" s="0" t="n">
        <v>68.4937</v>
      </c>
      <c r="AQ856" s="1" t="n">
        <v>43243.2916666667</v>
      </c>
      <c r="AR856" s="0" t="n">
        <v>98.91</v>
      </c>
    </row>
    <row r="857" customFormat="false" ht="15" hidden="false" customHeight="false" outlineLevel="0" collapsed="false">
      <c r="A857" s="1" t="n">
        <v>43182.4166666667</v>
      </c>
      <c r="B857" s="0" t="n">
        <v>18.5444</v>
      </c>
      <c r="D857" s="1" t="n">
        <v>43182.4166666667</v>
      </c>
      <c r="E857" s="0" t="n">
        <v>18.5444</v>
      </c>
      <c r="G857" s="1" t="n">
        <v>43294.1458333333</v>
      </c>
      <c r="H857" s="0" t="n">
        <v>68.4938</v>
      </c>
      <c r="J857" s="1" t="n">
        <v>43182.25</v>
      </c>
      <c r="K857" s="0" t="n">
        <v>3.962</v>
      </c>
      <c r="M857" s="1" t="n">
        <v>43182.375</v>
      </c>
      <c r="N857" s="0" t="n">
        <v>0.8091</v>
      </c>
      <c r="P857" s="1" t="n">
        <v>43182.25</v>
      </c>
      <c r="Q857" s="0" t="n">
        <v>105.09</v>
      </c>
      <c r="S857" s="1" t="n">
        <v>43182.25</v>
      </c>
      <c r="T857" s="0" t="n">
        <v>0.7076</v>
      </c>
      <c r="V857" s="1" t="n">
        <v>43182.3333333333</v>
      </c>
      <c r="W857" s="0" t="n">
        <v>6.3103</v>
      </c>
      <c r="AB857" s="1" t="n">
        <v>43263.9583333333</v>
      </c>
      <c r="AC857" s="0" t="n">
        <v>3.9948</v>
      </c>
      <c r="AE857" s="1" t="n">
        <v>43219.625</v>
      </c>
      <c r="AF857" s="0" t="n">
        <v>62.2504</v>
      </c>
      <c r="AK857" s="1" t="n">
        <v>43276.2916666667</v>
      </c>
      <c r="AL857" s="0" t="n">
        <v>3.774</v>
      </c>
      <c r="AN857" s="1" t="n">
        <v>43294.1458333333</v>
      </c>
      <c r="AO857" s="0" t="n">
        <v>68.495</v>
      </c>
      <c r="AQ857" s="1" t="n">
        <v>43243.3333333333</v>
      </c>
      <c r="AR857" s="0" t="n">
        <v>98.78</v>
      </c>
    </row>
    <row r="858" customFormat="false" ht="15" hidden="false" customHeight="false" outlineLevel="0" collapsed="false">
      <c r="A858" s="1" t="n">
        <v>43182.4583333333</v>
      </c>
      <c r="B858" s="0" t="n">
        <v>18.4858</v>
      </c>
      <c r="D858" s="1" t="n">
        <v>43182.4583333333</v>
      </c>
      <c r="E858" s="0" t="n">
        <v>18.4858</v>
      </c>
      <c r="G858" s="1" t="n">
        <v>43294.1875</v>
      </c>
      <c r="H858" s="0" t="n">
        <v>68.4863</v>
      </c>
      <c r="J858" s="1" t="n">
        <v>43182.2916666667</v>
      </c>
      <c r="K858" s="0" t="n">
        <v>3.9628</v>
      </c>
      <c r="M858" s="1" t="n">
        <v>43182.4166666667</v>
      </c>
      <c r="N858" s="0" t="n">
        <v>0.8089</v>
      </c>
      <c r="P858" s="1" t="n">
        <v>43182.2916666667</v>
      </c>
      <c r="Q858" s="0" t="n">
        <v>105.15</v>
      </c>
      <c r="S858" s="1" t="n">
        <v>43182.2916666667</v>
      </c>
      <c r="T858" s="0" t="n">
        <v>0.7068</v>
      </c>
      <c r="V858" s="1" t="n">
        <v>43182.375</v>
      </c>
      <c r="W858" s="0" t="n">
        <v>6.3099</v>
      </c>
      <c r="AB858" s="1" t="n">
        <v>43264</v>
      </c>
      <c r="AC858" s="0" t="n">
        <v>3.9948</v>
      </c>
      <c r="AE858" s="1" t="n">
        <v>43220.0833333333</v>
      </c>
      <c r="AF858" s="0" t="n">
        <v>62.5943</v>
      </c>
      <c r="AK858" s="1" t="n">
        <v>43276.3333333333</v>
      </c>
      <c r="AL858" s="0" t="n">
        <v>3.7793</v>
      </c>
      <c r="AN858" s="1" t="n">
        <v>43294.1875</v>
      </c>
      <c r="AO858" s="0" t="n">
        <v>68.4863</v>
      </c>
      <c r="AQ858" s="1" t="n">
        <v>43243.375</v>
      </c>
      <c r="AR858" s="0" t="n">
        <v>98.82</v>
      </c>
    </row>
    <row r="859" customFormat="false" ht="15" hidden="false" customHeight="false" outlineLevel="0" collapsed="false">
      <c r="A859" s="1" t="n">
        <v>43182.5</v>
      </c>
      <c r="B859" s="0" t="n">
        <v>18.5361</v>
      </c>
      <c r="D859" s="1" t="n">
        <v>43182.5</v>
      </c>
      <c r="E859" s="0" t="n">
        <v>18.5361</v>
      </c>
      <c r="G859" s="1" t="n">
        <v>43294.2291666667</v>
      </c>
      <c r="H859" s="0" t="n">
        <v>68.5275</v>
      </c>
      <c r="J859" s="1" t="n">
        <v>43182.3333333333</v>
      </c>
      <c r="K859" s="0" t="n">
        <v>3.9595</v>
      </c>
      <c r="M859" s="1" t="n">
        <v>43182.4583333333</v>
      </c>
      <c r="N859" s="0" t="n">
        <v>0.8089</v>
      </c>
      <c r="P859" s="1" t="n">
        <v>43182.3333333333</v>
      </c>
      <c r="Q859" s="0" t="n">
        <v>105.14</v>
      </c>
      <c r="S859" s="1" t="n">
        <v>43182.3333333333</v>
      </c>
      <c r="T859" s="0" t="n">
        <v>0.7061</v>
      </c>
      <c r="V859" s="1" t="n">
        <v>43182.4166666667</v>
      </c>
      <c r="W859" s="0" t="n">
        <v>6.311</v>
      </c>
      <c r="AB859" s="1" t="n">
        <v>43264.0416666667</v>
      </c>
      <c r="AC859" s="0" t="n">
        <v>3.995</v>
      </c>
      <c r="AE859" s="1" t="n">
        <v>43220.125</v>
      </c>
      <c r="AF859" s="0" t="n">
        <v>62.7045</v>
      </c>
      <c r="AK859" s="1" t="n">
        <v>43276.375</v>
      </c>
      <c r="AL859" s="0" t="n">
        <v>3.7814</v>
      </c>
      <c r="AN859" s="1" t="n">
        <v>43294.2291666667</v>
      </c>
      <c r="AO859" s="0" t="n">
        <v>68.53</v>
      </c>
      <c r="AQ859" s="1" t="n">
        <v>43243.4166666667</v>
      </c>
      <c r="AR859" s="0" t="n">
        <v>98.83</v>
      </c>
    </row>
    <row r="860" customFormat="false" ht="15" hidden="false" customHeight="false" outlineLevel="0" collapsed="false">
      <c r="A860" s="1" t="n">
        <v>43182.5416666667</v>
      </c>
      <c r="B860" s="0" t="n">
        <v>18.5518</v>
      </c>
      <c r="D860" s="1" t="n">
        <v>43182.5416666667</v>
      </c>
      <c r="E860" s="0" t="n">
        <v>18.5518</v>
      </c>
      <c r="G860" s="1" t="n">
        <v>43296.9375</v>
      </c>
      <c r="H860" s="0" t="n">
        <v>68.55</v>
      </c>
      <c r="J860" s="1" t="n">
        <v>43182.375</v>
      </c>
      <c r="K860" s="0" t="n">
        <v>3.9631</v>
      </c>
      <c r="M860" s="1" t="n">
        <v>43182.5</v>
      </c>
      <c r="N860" s="0" t="n">
        <v>0.8086</v>
      </c>
      <c r="P860" s="1" t="n">
        <v>43182.375</v>
      </c>
      <c r="Q860" s="0" t="n">
        <v>104.84</v>
      </c>
      <c r="S860" s="1" t="n">
        <v>43182.375</v>
      </c>
      <c r="T860" s="0" t="n">
        <v>0.7067</v>
      </c>
      <c r="V860" s="1" t="n">
        <v>43182.4583333333</v>
      </c>
      <c r="W860" s="0" t="n">
        <v>6.3109</v>
      </c>
      <c r="AB860" s="3" t="n">
        <v>43264.0833333333</v>
      </c>
      <c r="AC860" s="0" t="n">
        <v>3.995</v>
      </c>
      <c r="AE860" s="1" t="n">
        <v>43220.1666666667</v>
      </c>
      <c r="AF860" s="0" t="n">
        <v>62.6385</v>
      </c>
      <c r="AK860" s="1" t="n">
        <v>43276.4166666667</v>
      </c>
      <c r="AL860" s="0" t="n">
        <v>3.7772</v>
      </c>
      <c r="AN860" s="1" t="n">
        <v>43296.9375</v>
      </c>
      <c r="AO860" s="0" t="n">
        <v>68.55</v>
      </c>
      <c r="AQ860" s="1" t="n">
        <v>43243.4583333333</v>
      </c>
      <c r="AR860" s="0" t="n">
        <v>98.81</v>
      </c>
    </row>
    <row r="861" customFormat="false" ht="15" hidden="false" customHeight="false" outlineLevel="0" collapsed="false">
      <c r="A861" s="1" t="n">
        <v>43182.5833333333</v>
      </c>
      <c r="B861" s="0" t="n">
        <v>18.5255</v>
      </c>
      <c r="D861" s="1" t="n">
        <v>43182.5833333333</v>
      </c>
      <c r="E861" s="0" t="n">
        <v>18.5255</v>
      </c>
      <c r="G861" s="1" t="n">
        <v>43296.9791666667</v>
      </c>
      <c r="H861" s="0" t="n">
        <v>68.5462</v>
      </c>
      <c r="J861" s="1" t="n">
        <v>43182.4166666667</v>
      </c>
      <c r="K861" s="0" t="n">
        <v>3.9692</v>
      </c>
      <c r="M861" s="1" t="n">
        <v>43182.5416666667</v>
      </c>
      <c r="N861" s="0" t="n">
        <v>0.8087</v>
      </c>
      <c r="P861" s="3" t="n">
        <v>43182.4166666667</v>
      </c>
      <c r="Q861" s="0" t="n">
        <v>104.91</v>
      </c>
      <c r="S861" s="1" t="n">
        <v>43182.4166666667</v>
      </c>
      <c r="T861" s="0" t="n">
        <v>0.7068</v>
      </c>
      <c r="V861" s="1" t="n">
        <v>43182.5</v>
      </c>
      <c r="W861" s="0" t="n">
        <v>6.3126</v>
      </c>
      <c r="AB861" s="1" t="n">
        <v>43264.125</v>
      </c>
      <c r="AC861" s="0" t="n">
        <v>3.9985</v>
      </c>
      <c r="AE861" s="1" t="n">
        <v>43220.2083333333</v>
      </c>
      <c r="AF861" s="0" t="n">
        <v>62.8783</v>
      </c>
      <c r="AK861" s="1" t="n">
        <v>43276.4583333333</v>
      </c>
      <c r="AL861" s="0" t="n">
        <v>3.7738</v>
      </c>
      <c r="AN861" s="1" t="n">
        <v>43296.9791666667</v>
      </c>
      <c r="AO861" s="0" t="n">
        <v>68.5475</v>
      </c>
      <c r="AQ861" s="1" t="n">
        <v>43243.5</v>
      </c>
      <c r="AR861" s="0" t="n">
        <v>98.82</v>
      </c>
    </row>
    <row r="862" customFormat="false" ht="15" hidden="false" customHeight="false" outlineLevel="0" collapsed="false">
      <c r="A862" s="1" t="n">
        <v>43184.5833333333</v>
      </c>
      <c r="B862" s="0" t="n">
        <v>18.5325</v>
      </c>
      <c r="D862" s="1" t="n">
        <v>43184.5833333333</v>
      </c>
      <c r="E862" s="0" t="n">
        <v>18.5325</v>
      </c>
      <c r="G862" s="1" t="n">
        <v>43297.0208333333</v>
      </c>
      <c r="H862" s="0" t="n">
        <v>68.6025</v>
      </c>
      <c r="J862" s="1" t="n">
        <v>43182.4583333333</v>
      </c>
      <c r="K862" s="0" t="n">
        <v>3.9672</v>
      </c>
      <c r="M862" s="1" t="n">
        <v>43182.5833333333</v>
      </c>
      <c r="N862" s="0" t="n">
        <v>0.8095</v>
      </c>
      <c r="P862" s="1" t="n">
        <v>43182.4583333333</v>
      </c>
      <c r="Q862" s="0" t="n">
        <v>105.03</v>
      </c>
      <c r="S862" s="1" t="n">
        <v>43182.4583333333</v>
      </c>
      <c r="T862" s="0" t="n">
        <v>0.7066</v>
      </c>
      <c r="V862" s="1" t="n">
        <v>43182.5416666667</v>
      </c>
      <c r="W862" s="0" t="n">
        <v>6.3134</v>
      </c>
      <c r="AB862" s="1" t="n">
        <v>43264.1666666667</v>
      </c>
      <c r="AC862" s="0" t="n">
        <v>3.9938</v>
      </c>
      <c r="AE862" s="1" t="n">
        <v>43220.25</v>
      </c>
      <c r="AF862" s="0" t="n">
        <v>62.9351</v>
      </c>
      <c r="AK862" s="1" t="n">
        <v>43276.5</v>
      </c>
      <c r="AL862" s="0" t="n">
        <v>3.7755</v>
      </c>
      <c r="AN862" s="1" t="n">
        <v>43297.0208333333</v>
      </c>
      <c r="AO862" s="0" t="n">
        <v>68.6037</v>
      </c>
      <c r="AQ862" s="1" t="n">
        <v>43243.5416666667</v>
      </c>
      <c r="AR862" s="0" t="n">
        <v>98.61</v>
      </c>
    </row>
    <row r="863" customFormat="false" ht="15" hidden="false" customHeight="false" outlineLevel="0" collapsed="false">
      <c r="A863" s="1" t="n">
        <v>43184.625</v>
      </c>
      <c r="B863" s="0" t="n">
        <v>18.5392</v>
      </c>
      <c r="D863" s="1" t="n">
        <v>43184.625</v>
      </c>
      <c r="E863" s="0" t="n">
        <v>18.5392</v>
      </c>
      <c r="G863" s="1" t="n">
        <v>43297.0625</v>
      </c>
      <c r="H863" s="0" t="n">
        <v>68.6937</v>
      </c>
      <c r="J863" s="1" t="n">
        <v>43182.5</v>
      </c>
      <c r="K863" s="0" t="n">
        <v>3.9802</v>
      </c>
      <c r="M863" s="1" t="n">
        <v>43184.5</v>
      </c>
      <c r="N863" s="0" t="n">
        <v>0.8099</v>
      </c>
      <c r="P863" s="1" t="n">
        <v>43182.5</v>
      </c>
      <c r="Q863" s="0" t="n">
        <v>104.81</v>
      </c>
      <c r="S863" s="1" t="n">
        <v>43182.5</v>
      </c>
      <c r="T863" s="0" t="n">
        <v>0.707</v>
      </c>
      <c r="V863" s="1" t="n">
        <v>43182.5833333333</v>
      </c>
      <c r="W863" s="0" t="n">
        <v>6.3132</v>
      </c>
      <c r="AB863" s="1" t="n">
        <v>43264.7916666667</v>
      </c>
      <c r="AC863" s="0" t="n">
        <v>3.994</v>
      </c>
      <c r="AE863" s="1" t="n">
        <v>43220.2916666667</v>
      </c>
      <c r="AF863" s="0" t="n">
        <v>62.8226</v>
      </c>
      <c r="AK863" s="1" t="n">
        <v>43276.5416666667</v>
      </c>
      <c r="AL863" s="0" t="n">
        <v>3.774</v>
      </c>
      <c r="AN863" s="1" t="n">
        <v>43297.0625</v>
      </c>
      <c r="AO863" s="0" t="n">
        <v>68.6913</v>
      </c>
      <c r="AQ863" s="1" t="n">
        <v>43243.5833333333</v>
      </c>
      <c r="AR863" s="0" t="n">
        <v>98.57</v>
      </c>
    </row>
    <row r="864" customFormat="false" ht="15" hidden="false" customHeight="false" outlineLevel="0" collapsed="false">
      <c r="A864" s="1" t="n">
        <v>43184.6666666667</v>
      </c>
      <c r="B864" s="0" t="n">
        <v>18.5144</v>
      </c>
      <c r="D864" s="1" t="n">
        <v>43184.6666666667</v>
      </c>
      <c r="E864" s="0" t="n">
        <v>18.5144</v>
      </c>
      <c r="G864" s="1" t="n">
        <v>43297.1041666667</v>
      </c>
      <c r="H864" s="0" t="n">
        <v>68.67</v>
      </c>
      <c r="J864" s="1" t="n">
        <v>43182.5416666667</v>
      </c>
      <c r="K864" s="0" t="n">
        <v>3.9896</v>
      </c>
      <c r="M864" s="1" t="n">
        <v>43184.5416666667</v>
      </c>
      <c r="N864" s="0" t="n">
        <v>0.8101</v>
      </c>
      <c r="P864" s="1" t="n">
        <v>43182.5416666667</v>
      </c>
      <c r="Q864" s="0" t="n">
        <v>104.81</v>
      </c>
      <c r="S864" s="1" t="n">
        <v>43182.5416666667</v>
      </c>
      <c r="T864" s="0" t="n">
        <v>0.7073</v>
      </c>
      <c r="V864" s="1" t="n">
        <v>43184.5</v>
      </c>
      <c r="W864" s="0" t="n">
        <v>6.3137</v>
      </c>
      <c r="AB864" s="1" t="n">
        <v>43264.8333333333</v>
      </c>
      <c r="AC864" s="0" t="n">
        <v>3.9945</v>
      </c>
      <c r="AE864" s="1" t="n">
        <v>43220.3333333333</v>
      </c>
      <c r="AF864" s="0" t="n">
        <v>62.8183</v>
      </c>
      <c r="AK864" s="1" t="n">
        <v>43276.5833333333</v>
      </c>
      <c r="AL864" s="0" t="n">
        <v>3.7789</v>
      </c>
      <c r="AN864" s="1" t="n">
        <v>43297.1041666667</v>
      </c>
      <c r="AO864" s="0" t="n">
        <v>68.6687</v>
      </c>
      <c r="AQ864" s="1" t="n">
        <v>43243.625</v>
      </c>
      <c r="AR864" s="0" t="n">
        <v>98.65</v>
      </c>
    </row>
    <row r="865" customFormat="false" ht="15" hidden="false" customHeight="false" outlineLevel="0" collapsed="false">
      <c r="A865" s="1" t="n">
        <v>43184.7083333333</v>
      </c>
      <c r="B865" s="0" t="n">
        <v>18.5053</v>
      </c>
      <c r="D865" s="1" t="n">
        <v>43184.7083333333</v>
      </c>
      <c r="E865" s="0" t="n">
        <v>18.5053</v>
      </c>
      <c r="G865" s="1" t="n">
        <v>43297.1458333333</v>
      </c>
      <c r="H865" s="0" t="n">
        <v>68.6187</v>
      </c>
      <c r="J865" s="1" t="n">
        <v>43182.5833333333</v>
      </c>
      <c r="K865" s="0" t="n">
        <v>3.9829</v>
      </c>
      <c r="M865" s="1" t="n">
        <v>43184.5833333333</v>
      </c>
      <c r="N865" s="0" t="n">
        <v>0.8097</v>
      </c>
      <c r="P865" s="1" t="n">
        <v>43182.5833333333</v>
      </c>
      <c r="Q865" s="0" t="n">
        <v>104.74</v>
      </c>
      <c r="S865" s="1" t="n">
        <v>43182.5833333333</v>
      </c>
      <c r="T865" s="0" t="n">
        <v>0.7076</v>
      </c>
      <c r="V865" s="1" t="n">
        <v>43184.5833333333</v>
      </c>
      <c r="W865" s="0" t="n">
        <v>6.3126</v>
      </c>
      <c r="AB865" s="1" t="n">
        <v>43264.875</v>
      </c>
      <c r="AC865" s="0" t="n">
        <v>3.9945</v>
      </c>
      <c r="AE865" s="1" t="n">
        <v>43220.375</v>
      </c>
      <c r="AF865" s="0" t="n">
        <v>62.949</v>
      </c>
      <c r="AK865" s="1" t="n">
        <v>43276.625</v>
      </c>
      <c r="AL865" s="0" t="n">
        <v>3.7745</v>
      </c>
      <c r="AN865" s="1" t="n">
        <v>43297.1458333333</v>
      </c>
      <c r="AO865" s="0" t="n">
        <v>68.6187</v>
      </c>
      <c r="AQ865" s="1" t="n">
        <v>43243.6666666667</v>
      </c>
      <c r="AR865" s="0" t="n">
        <v>98.6</v>
      </c>
    </row>
    <row r="866" customFormat="false" ht="15" hidden="false" customHeight="false" outlineLevel="0" collapsed="false">
      <c r="A866" s="3" t="n">
        <v>43184.75</v>
      </c>
      <c r="B866" s="0" t="n">
        <v>18.4922</v>
      </c>
      <c r="D866" s="1" t="n">
        <v>43184.75</v>
      </c>
      <c r="E866" s="0" t="n">
        <v>18.4922</v>
      </c>
      <c r="G866" s="1" t="n">
        <v>43297.1875</v>
      </c>
      <c r="H866" s="0" t="n">
        <v>68.5875</v>
      </c>
      <c r="J866" s="1" t="n">
        <v>43184.5</v>
      </c>
      <c r="K866" s="0" t="n">
        <v>3.9743</v>
      </c>
      <c r="M866" s="1" t="n">
        <v>43184.625</v>
      </c>
      <c r="N866" s="0" t="n">
        <v>0.8093</v>
      </c>
      <c r="P866" s="1" t="n">
        <v>43184.4583333333</v>
      </c>
      <c r="Q866" s="0" t="n">
        <v>104.75</v>
      </c>
      <c r="S866" s="1" t="n">
        <v>43184.5</v>
      </c>
      <c r="T866" s="0" t="n">
        <v>0.7075</v>
      </c>
      <c r="V866" s="1" t="n">
        <v>43184.625</v>
      </c>
      <c r="W866" s="0" t="n">
        <v>6.3125</v>
      </c>
      <c r="AB866" s="1" t="n">
        <v>43264.9166666667</v>
      </c>
      <c r="AC866" s="0" t="n">
        <v>3.9915</v>
      </c>
      <c r="AE866" s="1" t="n">
        <v>43220.4166666667</v>
      </c>
      <c r="AF866" s="0" t="n">
        <v>62.9335</v>
      </c>
      <c r="AK866" s="1" t="n">
        <v>43277.2916666667</v>
      </c>
      <c r="AL866" s="0" t="n">
        <v>3.7677</v>
      </c>
      <c r="AN866" s="1" t="n">
        <v>43297.1875</v>
      </c>
      <c r="AO866" s="0" t="n">
        <v>68.5863</v>
      </c>
      <c r="AQ866" s="1" t="n">
        <v>43243.7083333333</v>
      </c>
      <c r="AR866" s="0" t="n">
        <v>98.62</v>
      </c>
    </row>
    <row r="867" customFormat="false" ht="15" hidden="false" customHeight="false" outlineLevel="0" collapsed="false">
      <c r="A867" s="1" t="n">
        <v>43184.7916666667</v>
      </c>
      <c r="B867" s="0" t="n">
        <v>18.4762</v>
      </c>
      <c r="D867" s="1" t="n">
        <v>43184.7916666667</v>
      </c>
      <c r="E867" s="0" t="n">
        <v>18.4762</v>
      </c>
      <c r="G867" s="1" t="n">
        <v>43297.2291666667</v>
      </c>
      <c r="H867" s="0" t="n">
        <v>68.5713</v>
      </c>
      <c r="J867" s="1" t="n">
        <v>43184.5416666667</v>
      </c>
      <c r="K867" s="0" t="n">
        <v>3.97</v>
      </c>
      <c r="M867" s="1" t="n">
        <v>43184.6666666667</v>
      </c>
      <c r="N867" s="0" t="n">
        <v>0.8086</v>
      </c>
      <c r="P867" s="1" t="n">
        <v>43184.5</v>
      </c>
      <c r="Q867" s="0" t="n">
        <v>104.65</v>
      </c>
      <c r="S867" s="1" t="n">
        <v>43184.5416666667</v>
      </c>
      <c r="T867" s="0" t="n">
        <v>0.7074</v>
      </c>
      <c r="V867" s="1" t="n">
        <v>43184.6666666667</v>
      </c>
      <c r="W867" s="0" t="n">
        <v>6.3136</v>
      </c>
      <c r="AB867" s="1" t="n">
        <v>43264.9583333333</v>
      </c>
      <c r="AC867" s="0" t="n">
        <v>3.985</v>
      </c>
      <c r="AE867" s="1" t="n">
        <v>43220.4583333333</v>
      </c>
      <c r="AF867" s="0" t="n">
        <v>62.9983</v>
      </c>
      <c r="AK867" s="1" t="n">
        <v>43277.3333333333</v>
      </c>
      <c r="AL867" s="0" t="n">
        <v>3.7787</v>
      </c>
      <c r="AN867" s="1" t="n">
        <v>43297.2291666667</v>
      </c>
      <c r="AO867" s="0" t="n">
        <v>68.5687</v>
      </c>
      <c r="AQ867" s="1" t="n">
        <v>43243.75</v>
      </c>
      <c r="AR867" s="0" t="n">
        <v>98.58</v>
      </c>
    </row>
    <row r="868" customFormat="false" ht="15" hidden="false" customHeight="false" outlineLevel="0" collapsed="false">
      <c r="A868" s="1" t="n">
        <v>43184.8333333333</v>
      </c>
      <c r="B868" s="0" t="n">
        <v>18.4809</v>
      </c>
      <c r="D868" s="1" t="n">
        <v>43184.8333333333</v>
      </c>
      <c r="E868" s="0" t="n">
        <v>18.4809</v>
      </c>
      <c r="G868" s="1" t="n">
        <v>43297.9375</v>
      </c>
      <c r="H868" s="0" t="n">
        <v>68.3925</v>
      </c>
      <c r="J868" s="1" t="n">
        <v>43184.5833333333</v>
      </c>
      <c r="K868" s="0" t="n">
        <v>3.9706</v>
      </c>
      <c r="M868" s="1" t="n">
        <v>43184.7083333333</v>
      </c>
      <c r="N868" s="0" t="n">
        <v>0.8094</v>
      </c>
      <c r="P868" s="1" t="n">
        <v>43184.5416666667</v>
      </c>
      <c r="Q868" s="0" t="n">
        <v>104.71</v>
      </c>
      <c r="S868" s="1" t="n">
        <v>43184.5833333333</v>
      </c>
      <c r="T868" s="0" t="n">
        <v>0.7073</v>
      </c>
      <c r="V868" s="1" t="n">
        <v>43184.7083333333</v>
      </c>
      <c r="W868" s="0" t="n">
        <v>6.3141</v>
      </c>
      <c r="AB868" s="1" t="n">
        <v>43265</v>
      </c>
      <c r="AC868" s="0" t="n">
        <v>3.986</v>
      </c>
      <c r="AE868" s="1" t="n">
        <v>43220.5</v>
      </c>
      <c r="AF868" s="0" t="n">
        <v>62.9813</v>
      </c>
      <c r="AK868" s="1" t="n">
        <v>43277.375</v>
      </c>
      <c r="AL868" s="0" t="n">
        <v>3.7713</v>
      </c>
      <c r="AN868" s="1" t="n">
        <v>43297.9375</v>
      </c>
      <c r="AO868" s="0" t="n">
        <v>68.3925</v>
      </c>
      <c r="AQ868" s="1" t="n">
        <v>43243.7916666667</v>
      </c>
      <c r="AR868" s="0" t="n">
        <v>98.58</v>
      </c>
    </row>
    <row r="869" customFormat="false" ht="15" hidden="false" customHeight="false" outlineLevel="0" collapsed="false">
      <c r="A869" s="1" t="n">
        <v>43184.875</v>
      </c>
      <c r="B869" s="0" t="n">
        <v>18.482</v>
      </c>
      <c r="D869" s="1" t="n">
        <v>43184.875</v>
      </c>
      <c r="E869" s="0" t="n">
        <v>18.482</v>
      </c>
      <c r="G869" s="1" t="n">
        <v>43297.9791666667</v>
      </c>
      <c r="H869" s="0" t="n">
        <v>68.445</v>
      </c>
      <c r="J869" s="1" t="n">
        <v>43184.625</v>
      </c>
      <c r="K869" s="0" t="n">
        <v>3.9735</v>
      </c>
      <c r="M869" s="1" t="n">
        <v>43184.75</v>
      </c>
      <c r="N869" s="0" t="n">
        <v>0.8084</v>
      </c>
      <c r="P869" s="1" t="n">
        <v>43184.5833333333</v>
      </c>
      <c r="Q869" s="0" t="n">
        <v>104.66</v>
      </c>
      <c r="S869" s="1" t="n">
        <v>43184.625</v>
      </c>
      <c r="T869" s="0" t="n">
        <v>0.7068</v>
      </c>
      <c r="V869" s="1" t="n">
        <v>43184.75</v>
      </c>
      <c r="W869" s="0" t="n">
        <v>6.3109</v>
      </c>
      <c r="AB869" s="1" t="n">
        <v>43265.0416666667</v>
      </c>
      <c r="AC869" s="0" t="n">
        <v>3.9865</v>
      </c>
      <c r="AE869" s="1" t="n">
        <v>43220.5416666667</v>
      </c>
      <c r="AF869" s="0" t="n">
        <v>63.0648</v>
      </c>
      <c r="AK869" s="1" t="n">
        <v>43277.4166666667</v>
      </c>
      <c r="AL869" s="0" t="n">
        <v>3.7716</v>
      </c>
      <c r="AN869" s="1" t="n">
        <v>43297.9791666667</v>
      </c>
      <c r="AO869" s="0" t="n">
        <v>68.4425</v>
      </c>
      <c r="AQ869" s="1" t="n">
        <v>43243.8333333333</v>
      </c>
      <c r="AR869" s="0" t="n">
        <v>98.65</v>
      </c>
    </row>
    <row r="870" customFormat="false" ht="15" hidden="false" customHeight="false" outlineLevel="0" collapsed="false">
      <c r="A870" s="1" t="n">
        <v>43184.9166666667</v>
      </c>
      <c r="B870" s="0" t="n">
        <v>18.496</v>
      </c>
      <c r="D870" s="1" t="n">
        <v>43184.9166666667</v>
      </c>
      <c r="E870" s="0" t="n">
        <v>18.496</v>
      </c>
      <c r="G870" s="1" t="n">
        <v>43298.0208333333</v>
      </c>
      <c r="H870" s="0" t="n">
        <v>68.3525</v>
      </c>
      <c r="J870" s="1" t="n">
        <v>43184.6666666667</v>
      </c>
      <c r="K870" s="0" t="n">
        <v>3.9836</v>
      </c>
      <c r="M870" s="1" t="n">
        <v>43184.7916666667</v>
      </c>
      <c r="N870" s="0" t="n">
        <v>0.8084</v>
      </c>
      <c r="P870" s="1" t="n">
        <v>43184.625</v>
      </c>
      <c r="Q870" s="0" t="n">
        <v>104.66</v>
      </c>
      <c r="S870" s="1" t="n">
        <v>43184.6666666667</v>
      </c>
      <c r="T870" s="0" t="n">
        <v>0.7066</v>
      </c>
      <c r="V870" s="1" t="n">
        <v>43184.7916666667</v>
      </c>
      <c r="W870" s="0" t="n">
        <v>6.3089</v>
      </c>
      <c r="AB870" s="3" t="n">
        <v>43265.0833333333</v>
      </c>
      <c r="AC870" s="0" t="n">
        <v>3.985</v>
      </c>
      <c r="AE870" s="1" t="n">
        <v>43220.5833333333</v>
      </c>
      <c r="AF870" s="0" t="n">
        <v>62.9768</v>
      </c>
      <c r="AK870" s="1" t="n">
        <v>43277.4583333333</v>
      </c>
      <c r="AL870" s="0" t="n">
        <v>3.7758</v>
      </c>
      <c r="AN870" s="1" t="n">
        <v>43298.0208333333</v>
      </c>
      <c r="AO870" s="0" t="n">
        <v>68.35</v>
      </c>
      <c r="AQ870" s="1" t="n">
        <v>43243.875</v>
      </c>
      <c r="AR870" s="0" t="n">
        <v>98.6</v>
      </c>
    </row>
    <row r="871" customFormat="false" ht="15" hidden="false" customHeight="false" outlineLevel="0" collapsed="false">
      <c r="A871" s="1" t="n">
        <v>43184.9583333333</v>
      </c>
      <c r="B871" s="0" t="n">
        <v>18.4907</v>
      </c>
      <c r="D871" s="1" t="n">
        <v>43184.9583333333</v>
      </c>
      <c r="E871" s="0" t="n">
        <v>18.4907</v>
      </c>
      <c r="G871" s="1" t="n">
        <v>43298.0625</v>
      </c>
      <c r="H871" s="0" t="n">
        <v>68.3625</v>
      </c>
      <c r="J871" s="1" t="n">
        <v>43184.7083333333</v>
      </c>
      <c r="K871" s="0" t="n">
        <v>3.9826</v>
      </c>
      <c r="M871" s="1" t="n">
        <v>43184.8333333333</v>
      </c>
      <c r="N871" s="0" t="n">
        <v>0.8081</v>
      </c>
      <c r="P871" s="1" t="n">
        <v>43184.6666666667</v>
      </c>
      <c r="Q871" s="0" t="n">
        <v>104.73</v>
      </c>
      <c r="S871" s="1" t="n">
        <v>43184.7083333333</v>
      </c>
      <c r="T871" s="0" t="n">
        <v>0.7067</v>
      </c>
      <c r="V871" s="1" t="n">
        <v>43184.8333333333</v>
      </c>
      <c r="W871" s="0" t="n">
        <v>6.3084</v>
      </c>
      <c r="AB871" s="1" t="n">
        <v>43265.125</v>
      </c>
      <c r="AC871" s="0" t="n">
        <v>3.9825</v>
      </c>
      <c r="AE871" s="1" t="n">
        <v>43220.625</v>
      </c>
      <c r="AF871" s="0" t="n">
        <v>62.9713</v>
      </c>
      <c r="AK871" s="1" t="n">
        <v>43277.5</v>
      </c>
      <c r="AL871" s="0" t="n">
        <v>3.7821</v>
      </c>
      <c r="AN871" s="1" t="n">
        <v>43298.0625</v>
      </c>
      <c r="AO871" s="0" t="n">
        <v>68.365</v>
      </c>
      <c r="AQ871" s="1" t="n">
        <v>43243.9166666667</v>
      </c>
      <c r="AR871" s="0" t="n">
        <v>98.61</v>
      </c>
    </row>
    <row r="872" customFormat="false" ht="15" hidden="false" customHeight="false" outlineLevel="0" collapsed="false">
      <c r="A872" s="1" t="n">
        <v>43185</v>
      </c>
      <c r="B872" s="0" t="n">
        <v>18.4668</v>
      </c>
      <c r="D872" s="1" t="n">
        <v>43185</v>
      </c>
      <c r="E872" s="0" t="n">
        <v>18.4668</v>
      </c>
      <c r="G872" s="1" t="n">
        <v>43298.1041666667</v>
      </c>
      <c r="H872" s="0" t="n">
        <v>68.3663</v>
      </c>
      <c r="J872" s="1" t="n">
        <v>43184.75</v>
      </c>
      <c r="K872" s="0" t="n">
        <v>3.9813</v>
      </c>
      <c r="M872" s="1" t="n">
        <v>43184.875</v>
      </c>
      <c r="N872" s="0" t="n">
        <v>0.8082</v>
      </c>
      <c r="P872" s="1" t="n">
        <v>43184.7083333333</v>
      </c>
      <c r="Q872" s="0" t="n">
        <v>104.83</v>
      </c>
      <c r="S872" s="1" t="n">
        <v>43184.75</v>
      </c>
      <c r="T872" s="0" t="n">
        <v>0.7062</v>
      </c>
      <c r="V872" s="1" t="n">
        <v>43184.875</v>
      </c>
      <c r="W872" s="0" t="n">
        <v>6.3095</v>
      </c>
      <c r="AB872" s="1" t="n">
        <v>43265.1666666667</v>
      </c>
      <c r="AC872" s="0" t="n">
        <v>3.9848</v>
      </c>
      <c r="AE872" s="1" t="n">
        <v>43222.0833333333</v>
      </c>
      <c r="AF872" s="0" t="n">
        <v>63.3736</v>
      </c>
      <c r="AK872" s="1" t="n">
        <v>43277.5416666667</v>
      </c>
      <c r="AL872" s="0" t="n">
        <v>3.7888</v>
      </c>
      <c r="AN872" s="1" t="n">
        <v>43298.1041666667</v>
      </c>
      <c r="AO872" s="0" t="n">
        <v>68.3663</v>
      </c>
      <c r="AQ872" s="1" t="n">
        <v>43243.9583333333</v>
      </c>
      <c r="AR872" s="0" t="n">
        <v>98.57</v>
      </c>
    </row>
    <row r="873" customFormat="false" ht="15" hidden="false" customHeight="false" outlineLevel="0" collapsed="false">
      <c r="A873" s="1" t="n">
        <v>43185.0416666667</v>
      </c>
      <c r="B873" s="0" t="n">
        <v>18.4555</v>
      </c>
      <c r="D873" s="1" t="n">
        <v>43185.0416666667</v>
      </c>
      <c r="E873" s="0" t="n">
        <v>18.4555</v>
      </c>
      <c r="G873" s="1" t="n">
        <v>43298.1458333333</v>
      </c>
      <c r="H873" s="0" t="n">
        <v>68.335</v>
      </c>
      <c r="J873" s="1" t="n">
        <v>43184.7916666667</v>
      </c>
      <c r="K873" s="0" t="n">
        <v>3.9783</v>
      </c>
      <c r="M873" s="1" t="n">
        <v>43184.9166666667</v>
      </c>
      <c r="N873" s="0" t="n">
        <v>0.8082</v>
      </c>
      <c r="P873" s="1" t="n">
        <v>43184.75</v>
      </c>
      <c r="Q873" s="0" t="n">
        <v>104.98</v>
      </c>
      <c r="S873" s="1" t="n">
        <v>43184.7916666667</v>
      </c>
      <c r="T873" s="0" t="n">
        <v>0.7061</v>
      </c>
      <c r="V873" s="1" t="n">
        <v>43184.9166666667</v>
      </c>
      <c r="W873" s="0" t="n">
        <v>6.3083</v>
      </c>
      <c r="AB873" s="1" t="n">
        <v>43268.7916666667</v>
      </c>
      <c r="AC873" s="0" t="n">
        <v>3.9987</v>
      </c>
      <c r="AE873" s="1" t="n">
        <v>43222.125</v>
      </c>
      <c r="AF873" s="0" t="n">
        <v>63.5475</v>
      </c>
      <c r="AK873" s="1" t="n">
        <v>43277.5833333333</v>
      </c>
      <c r="AL873" s="0" t="n">
        <v>3.797</v>
      </c>
      <c r="AN873" s="1" t="n">
        <v>43298.1458333333</v>
      </c>
      <c r="AO873" s="0" t="n">
        <v>68.335</v>
      </c>
      <c r="AQ873" s="3" t="n">
        <v>43244</v>
      </c>
      <c r="AR873" s="0" t="n">
        <v>98.62</v>
      </c>
    </row>
    <row r="874" customFormat="false" ht="15" hidden="false" customHeight="false" outlineLevel="0" collapsed="false">
      <c r="A874" s="1" t="n">
        <v>43185.0833333333</v>
      </c>
      <c r="B874" s="0" t="n">
        <v>18.4549</v>
      </c>
      <c r="D874" s="1" t="n">
        <v>43185.0833333333</v>
      </c>
      <c r="E874" s="0" t="n">
        <v>18.4549</v>
      </c>
      <c r="G874" s="1" t="n">
        <v>43298.1875</v>
      </c>
      <c r="H874" s="0" t="n">
        <v>68.3913</v>
      </c>
      <c r="J874" s="1" t="n">
        <v>43184.8333333333</v>
      </c>
      <c r="K874" s="0" t="n">
        <v>3.9751</v>
      </c>
      <c r="M874" s="3" t="n">
        <v>43184.9583333333</v>
      </c>
      <c r="N874" s="0" t="n">
        <v>0.8086</v>
      </c>
      <c r="P874" s="1" t="n">
        <v>43184.7916666667</v>
      </c>
      <c r="Q874" s="0" t="n">
        <v>104.99</v>
      </c>
      <c r="S874" s="1" t="n">
        <v>43184.8333333333</v>
      </c>
      <c r="T874" s="0" t="n">
        <v>0.7061</v>
      </c>
      <c r="V874" s="1" t="n">
        <v>43184.9583333333</v>
      </c>
      <c r="W874" s="0" t="n">
        <v>6.3089</v>
      </c>
      <c r="AB874" s="1" t="n">
        <v>43268.8333333333</v>
      </c>
      <c r="AC874" s="0" t="n">
        <v>3.9987</v>
      </c>
      <c r="AE874" s="1" t="n">
        <v>43222.1666666667</v>
      </c>
      <c r="AF874" s="0" t="n">
        <v>63.6766</v>
      </c>
      <c r="AK874" s="1" t="n">
        <v>43277.625</v>
      </c>
      <c r="AL874" s="0" t="n">
        <v>3.8019</v>
      </c>
      <c r="AN874" s="1" t="n">
        <v>43298.1875</v>
      </c>
      <c r="AO874" s="0" t="n">
        <v>68.3925</v>
      </c>
      <c r="AQ874" s="1" t="n">
        <v>43244.0416666667</v>
      </c>
      <c r="AR874" s="0" t="n">
        <v>98.56</v>
      </c>
    </row>
    <row r="875" customFormat="false" ht="15" hidden="false" customHeight="false" outlineLevel="0" collapsed="false">
      <c r="A875" s="1" t="n">
        <v>43185.125</v>
      </c>
      <c r="B875" s="0" t="n">
        <v>18.4455</v>
      </c>
      <c r="D875" s="1" t="n">
        <v>43185.125</v>
      </c>
      <c r="E875" s="0" t="n">
        <v>18.4455</v>
      </c>
      <c r="G875" s="1" t="n">
        <v>43298.2291666667</v>
      </c>
      <c r="H875" s="0" t="n">
        <v>68.46</v>
      </c>
      <c r="J875" s="1" t="n">
        <v>43184.875</v>
      </c>
      <c r="K875" s="0" t="n">
        <v>3.976</v>
      </c>
      <c r="M875" s="1" t="n">
        <v>43185</v>
      </c>
      <c r="N875" s="0" t="n">
        <v>0.8088</v>
      </c>
      <c r="P875" s="1" t="n">
        <v>43184.8333333333</v>
      </c>
      <c r="Q875" s="0" t="n">
        <v>104.92</v>
      </c>
      <c r="S875" s="1" t="n">
        <v>43184.875</v>
      </c>
      <c r="T875" s="0" t="n">
        <v>0.706</v>
      </c>
      <c r="V875" s="1" t="n">
        <v>43185</v>
      </c>
      <c r="W875" s="0" t="n">
        <v>6.3024</v>
      </c>
      <c r="AB875" s="1" t="n">
        <v>43268.875</v>
      </c>
      <c r="AC875" s="0" t="n">
        <v>3.9992</v>
      </c>
      <c r="AE875" s="1" t="n">
        <v>43222.2083333333</v>
      </c>
      <c r="AF875" s="0" t="n">
        <v>63.8056</v>
      </c>
      <c r="AK875" s="1" t="n">
        <v>43278.2916666667</v>
      </c>
      <c r="AL875" s="0" t="n">
        <v>3.8212</v>
      </c>
      <c r="AN875" s="1" t="n">
        <v>43298.2291666667</v>
      </c>
      <c r="AO875" s="0" t="n">
        <v>68.4612</v>
      </c>
      <c r="AQ875" s="1" t="n">
        <v>43244.0833333333</v>
      </c>
      <c r="AR875" s="0" t="n">
        <v>98.53</v>
      </c>
    </row>
    <row r="876" customFormat="false" ht="15" hidden="false" customHeight="false" outlineLevel="0" collapsed="false">
      <c r="A876" s="1" t="n">
        <v>43185.1666666667</v>
      </c>
      <c r="B876" s="0" t="n">
        <v>18.4334</v>
      </c>
      <c r="D876" s="3" t="n">
        <v>43185.1666666667</v>
      </c>
      <c r="E876" s="0" t="n">
        <v>18.4334</v>
      </c>
      <c r="G876" s="3" t="n">
        <v>43298.9375</v>
      </c>
      <c r="H876" s="0" t="n">
        <v>68.4888</v>
      </c>
      <c r="J876" s="3" t="n">
        <v>43184.9166666667</v>
      </c>
      <c r="K876" s="0" t="n">
        <v>3.9774</v>
      </c>
      <c r="M876" s="1" t="n">
        <v>43185.0416666667</v>
      </c>
      <c r="N876" s="0" t="n">
        <v>0.8076</v>
      </c>
      <c r="P876" s="1" t="n">
        <v>43184.875</v>
      </c>
      <c r="Q876" s="0" t="n">
        <v>104.95</v>
      </c>
      <c r="S876" s="1" t="n">
        <v>43184.9166666667</v>
      </c>
      <c r="T876" s="0" t="n">
        <v>0.7062</v>
      </c>
      <c r="V876" s="3" t="n">
        <v>43185.0416666667</v>
      </c>
      <c r="W876" s="0" t="n">
        <v>6.2868</v>
      </c>
      <c r="AB876" s="1" t="n">
        <v>43268.9166666667</v>
      </c>
      <c r="AC876" s="0" t="n">
        <v>3.9983</v>
      </c>
      <c r="AE876" s="1" t="n">
        <v>43222.25</v>
      </c>
      <c r="AF876" s="0" t="n">
        <v>63.6953</v>
      </c>
      <c r="AK876" s="1" t="n">
        <v>43278.3333333333</v>
      </c>
      <c r="AL876" s="0" t="n">
        <v>3.8311</v>
      </c>
      <c r="AN876" s="1" t="n">
        <v>43298.9375</v>
      </c>
      <c r="AO876" s="0" t="n">
        <v>68.4888</v>
      </c>
      <c r="AQ876" s="1" t="n">
        <v>43244.125</v>
      </c>
      <c r="AR876" s="0" t="n">
        <v>98.53</v>
      </c>
    </row>
    <row r="877" customFormat="false" ht="15" hidden="false" customHeight="false" outlineLevel="0" collapsed="false">
      <c r="A877" s="1" t="n">
        <v>43185.2083333333</v>
      </c>
      <c r="B877" s="0" t="n">
        <v>18.4366</v>
      </c>
      <c r="D877" s="1" t="n">
        <v>43185.2083333333</v>
      </c>
      <c r="E877" s="0" t="n">
        <v>18.4366</v>
      </c>
      <c r="G877" s="1" t="n">
        <v>43298.9791666667</v>
      </c>
      <c r="H877" s="0" t="n">
        <v>68.5275</v>
      </c>
      <c r="J877" s="1" t="n">
        <v>43184.9583333333</v>
      </c>
      <c r="K877" s="0" t="n">
        <v>3.9672</v>
      </c>
      <c r="M877" s="1" t="n">
        <v>43185.0833333333</v>
      </c>
      <c r="N877" s="0" t="n">
        <v>0.8068</v>
      </c>
      <c r="P877" s="1" t="n">
        <v>43184.9166666667</v>
      </c>
      <c r="Q877" s="0" t="n">
        <v>104.88</v>
      </c>
      <c r="S877" s="1" t="n">
        <v>43184.9583333333</v>
      </c>
      <c r="T877" s="0" t="n">
        <v>0.7065</v>
      </c>
      <c r="V877" s="1" t="n">
        <v>43185.0833333333</v>
      </c>
      <c r="W877" s="0" t="n">
        <v>6.2709</v>
      </c>
      <c r="AB877" s="1" t="n">
        <v>43268.9583333333</v>
      </c>
      <c r="AC877" s="0" t="n">
        <v>3.9983</v>
      </c>
      <c r="AE877" s="1" t="n">
        <v>43222.2916666667</v>
      </c>
      <c r="AF877" s="0" t="n">
        <v>63.6683</v>
      </c>
      <c r="AK877" s="1" t="n">
        <v>43278.375</v>
      </c>
      <c r="AL877" s="0" t="n">
        <v>3.8408</v>
      </c>
      <c r="AN877" s="1" t="n">
        <v>43298.9791666667</v>
      </c>
      <c r="AO877" s="0" t="n">
        <v>68.525</v>
      </c>
      <c r="AQ877" s="1" t="n">
        <v>43244.1666666667</v>
      </c>
      <c r="AR877" s="0" t="n">
        <v>98.54</v>
      </c>
    </row>
    <row r="878" customFormat="false" ht="15" hidden="false" customHeight="false" outlineLevel="0" collapsed="false">
      <c r="A878" s="1" t="n">
        <v>43185.25</v>
      </c>
      <c r="B878" s="0" t="n">
        <v>18.3982</v>
      </c>
      <c r="D878" s="1" t="n">
        <v>43185.25</v>
      </c>
      <c r="E878" s="0" t="n">
        <v>18.3982</v>
      </c>
      <c r="G878" s="1" t="n">
        <v>43299.0208333333</v>
      </c>
      <c r="H878" s="0" t="n">
        <v>68.565</v>
      </c>
      <c r="J878" s="1" t="n">
        <v>43185</v>
      </c>
      <c r="K878" s="0" t="n">
        <v>3.9646</v>
      </c>
      <c r="M878" s="1" t="n">
        <v>43185.125</v>
      </c>
      <c r="N878" s="0" t="n">
        <v>0.8061</v>
      </c>
      <c r="P878" s="1" t="n">
        <v>43184.9583333333</v>
      </c>
      <c r="Q878" s="0" t="n">
        <v>104.97</v>
      </c>
      <c r="S878" s="1" t="n">
        <v>43185</v>
      </c>
      <c r="T878" s="0" t="n">
        <v>0.7061</v>
      </c>
      <c r="V878" s="1" t="n">
        <v>43185.125</v>
      </c>
      <c r="W878" s="0" t="n">
        <v>6.265</v>
      </c>
      <c r="AB878" s="1" t="n">
        <v>43269</v>
      </c>
      <c r="AC878" s="0" t="n">
        <v>3.9983</v>
      </c>
      <c r="AE878" s="1" t="n">
        <v>43222.3333333333</v>
      </c>
      <c r="AF878" s="0" t="n">
        <v>64.0621</v>
      </c>
      <c r="AK878" s="1" t="n">
        <v>43278.4166666667</v>
      </c>
      <c r="AL878" s="0" t="n">
        <v>3.8518</v>
      </c>
      <c r="AN878" s="1" t="n">
        <v>43299.0208333333</v>
      </c>
      <c r="AO878" s="0" t="n">
        <v>68.5638</v>
      </c>
      <c r="AQ878" s="1" t="n">
        <v>43244.2083333333</v>
      </c>
      <c r="AR878" s="0" t="n">
        <v>98.53</v>
      </c>
    </row>
    <row r="879" customFormat="false" ht="15" hidden="false" customHeight="false" outlineLevel="0" collapsed="false">
      <c r="A879" s="1" t="n">
        <v>43185.2916666667</v>
      </c>
      <c r="B879" s="0" t="n">
        <v>18.3802</v>
      </c>
      <c r="D879" s="1" t="n">
        <v>43185.2916666667</v>
      </c>
      <c r="E879" s="0" t="n">
        <v>18.3802</v>
      </c>
      <c r="G879" s="1" t="n">
        <v>43299.0625</v>
      </c>
      <c r="H879" s="0" t="n">
        <v>68.5475</v>
      </c>
      <c r="J879" s="1" t="n">
        <v>43185.0416666667</v>
      </c>
      <c r="K879" s="0" t="n">
        <v>3.9678</v>
      </c>
      <c r="M879" s="1" t="n">
        <v>43185.1666666667</v>
      </c>
      <c r="N879" s="0" t="n">
        <v>0.8062</v>
      </c>
      <c r="P879" s="1" t="n">
        <v>43185</v>
      </c>
      <c r="Q879" s="0" t="n">
        <v>105.08</v>
      </c>
      <c r="S879" s="1" t="n">
        <v>43185.0416666667</v>
      </c>
      <c r="T879" s="0" t="n">
        <v>0.7047</v>
      </c>
      <c r="V879" s="1" t="n">
        <v>43185.1666666667</v>
      </c>
      <c r="W879" s="0" t="n">
        <v>6.2686</v>
      </c>
      <c r="AB879" s="1" t="n">
        <v>43269.0416666667</v>
      </c>
      <c r="AC879" s="0" t="n">
        <v>3.9987</v>
      </c>
      <c r="AE879" s="1" t="n">
        <v>43222.375</v>
      </c>
      <c r="AF879" s="0" t="n">
        <v>64.0231</v>
      </c>
      <c r="AK879" s="1" t="n">
        <v>43278.4583333333</v>
      </c>
      <c r="AL879" s="0" t="n">
        <v>3.8547</v>
      </c>
      <c r="AN879" s="1" t="n">
        <v>43299.0625</v>
      </c>
      <c r="AO879" s="0" t="n">
        <v>68.5462</v>
      </c>
      <c r="AQ879" s="1" t="n">
        <v>43244.25</v>
      </c>
      <c r="AR879" s="0" t="n">
        <v>98.6</v>
      </c>
    </row>
    <row r="880" customFormat="false" ht="15" hidden="false" customHeight="false" outlineLevel="0" collapsed="false">
      <c r="A880" s="1" t="n">
        <v>43185.3333333333</v>
      </c>
      <c r="B880" s="0" t="n">
        <v>18.3709</v>
      </c>
      <c r="D880" s="1" t="n">
        <v>43185.3333333333</v>
      </c>
      <c r="E880" s="0" t="n">
        <v>18.3709</v>
      </c>
      <c r="G880" s="1" t="n">
        <v>43299.1041666667</v>
      </c>
      <c r="H880" s="0" t="n">
        <v>68.5762</v>
      </c>
      <c r="J880" s="1" t="n">
        <v>43185.0833333333</v>
      </c>
      <c r="K880" s="0" t="n">
        <v>3.9799</v>
      </c>
      <c r="M880" s="1" t="n">
        <v>43185.2083333333</v>
      </c>
      <c r="N880" s="0" t="n">
        <v>0.8061</v>
      </c>
      <c r="P880" s="1" t="n">
        <v>43185.0416666667</v>
      </c>
      <c r="Q880" s="0" t="n">
        <v>105.07</v>
      </c>
      <c r="S880" s="3" t="n">
        <v>43185.0833333333</v>
      </c>
      <c r="T880" s="0" t="n">
        <v>0.7044</v>
      </c>
      <c r="V880" s="1" t="n">
        <v>43185.2083333333</v>
      </c>
      <c r="W880" s="0" t="n">
        <v>6.2682</v>
      </c>
      <c r="AB880" s="1" t="n">
        <v>43269.0833333333</v>
      </c>
      <c r="AC880" s="0" t="n">
        <v>3.997</v>
      </c>
      <c r="AE880" s="1" t="n">
        <v>43222.4166666667</v>
      </c>
      <c r="AF880" s="0" t="n">
        <v>63.8882</v>
      </c>
      <c r="AK880" s="1" t="n">
        <v>43278.5</v>
      </c>
      <c r="AL880" s="0" t="n">
        <v>3.852</v>
      </c>
      <c r="AN880" s="1" t="n">
        <v>43299.1041666667</v>
      </c>
      <c r="AO880" s="0" t="n">
        <v>68.5762</v>
      </c>
      <c r="AQ880" s="1" t="n">
        <v>43244.2916666667</v>
      </c>
      <c r="AR880" s="0" t="n">
        <v>98.58</v>
      </c>
    </row>
    <row r="881" customFormat="false" ht="15" hidden="false" customHeight="false" outlineLevel="0" collapsed="false">
      <c r="A881" s="1" t="n">
        <v>43185.375</v>
      </c>
      <c r="B881" s="0" t="n">
        <v>18.2936</v>
      </c>
      <c r="D881" s="1" t="n">
        <v>43185.375</v>
      </c>
      <c r="E881" s="0" t="n">
        <v>18.2936</v>
      </c>
      <c r="G881" s="1" t="n">
        <v>43299.1458333333</v>
      </c>
      <c r="H881" s="0" t="n">
        <v>68.5375</v>
      </c>
      <c r="J881" s="1" t="n">
        <v>43185.125</v>
      </c>
      <c r="K881" s="0" t="n">
        <v>3.9816</v>
      </c>
      <c r="M881" s="1" t="n">
        <v>43185.25</v>
      </c>
      <c r="N881" s="0" t="n">
        <v>0.8064</v>
      </c>
      <c r="P881" s="1" t="n">
        <v>43185.0833333333</v>
      </c>
      <c r="Q881" s="0" t="n">
        <v>104.96</v>
      </c>
      <c r="S881" s="1" t="n">
        <v>43185.125</v>
      </c>
      <c r="T881" s="0" t="n">
        <v>0.7034</v>
      </c>
      <c r="V881" s="1" t="n">
        <v>43185.25</v>
      </c>
      <c r="W881" s="0" t="n">
        <v>6.2715</v>
      </c>
      <c r="AB881" s="1" t="n">
        <v>43269.125</v>
      </c>
      <c r="AC881" s="0" t="n">
        <v>3.9938</v>
      </c>
      <c r="AE881" s="1" t="n">
        <v>43222.4583333333</v>
      </c>
      <c r="AF881" s="0" t="n">
        <v>63.926</v>
      </c>
      <c r="AK881" s="1" t="n">
        <v>43278.5416666667</v>
      </c>
      <c r="AL881" s="0" t="n">
        <v>3.8691</v>
      </c>
      <c r="AN881" s="1" t="n">
        <v>43299.1458333333</v>
      </c>
      <c r="AO881" s="0" t="n">
        <v>68.5388</v>
      </c>
      <c r="AQ881" s="1" t="n">
        <v>43244.3333333333</v>
      </c>
      <c r="AR881" s="0" t="n">
        <v>98.58</v>
      </c>
    </row>
    <row r="882" customFormat="false" ht="15" hidden="false" customHeight="false" outlineLevel="0" collapsed="false">
      <c r="A882" s="1" t="n">
        <v>43185.4166666667</v>
      </c>
      <c r="B882" s="0" t="n">
        <v>18.3239</v>
      </c>
      <c r="D882" s="1" t="n">
        <v>43185.4166666667</v>
      </c>
      <c r="E882" s="0" t="n">
        <v>18.3239</v>
      </c>
      <c r="G882" s="1" t="n">
        <v>43299.1875</v>
      </c>
      <c r="H882" s="0" t="n">
        <v>68.5762</v>
      </c>
      <c r="J882" s="1" t="n">
        <v>43185.1666666667</v>
      </c>
      <c r="K882" s="0" t="n">
        <v>3.9868</v>
      </c>
      <c r="M882" s="1" t="n">
        <v>43185.2916666667</v>
      </c>
      <c r="N882" s="0" t="n">
        <v>0.8041</v>
      </c>
      <c r="P882" s="1" t="n">
        <v>43185.125</v>
      </c>
      <c r="Q882" s="0" t="n">
        <v>105.08</v>
      </c>
      <c r="S882" s="1" t="n">
        <v>43185.1666666667</v>
      </c>
      <c r="T882" s="0" t="n">
        <v>0.703</v>
      </c>
      <c r="V882" s="1" t="n">
        <v>43185.2916666667</v>
      </c>
      <c r="W882" s="0" t="n">
        <v>6.2647</v>
      </c>
      <c r="AB882" s="1" t="n">
        <v>43269.1666666667</v>
      </c>
      <c r="AC882" s="0" t="n">
        <v>3.9978</v>
      </c>
      <c r="AE882" s="1" t="n">
        <v>43222.5</v>
      </c>
      <c r="AF882" s="0" t="n">
        <v>63.9132</v>
      </c>
      <c r="AK882" s="1" t="n">
        <v>43278.5833333333</v>
      </c>
      <c r="AL882" s="0" t="n">
        <v>3.8745</v>
      </c>
      <c r="AN882" s="1" t="n">
        <v>43299.1875</v>
      </c>
      <c r="AO882" s="0" t="n">
        <v>68.5762</v>
      </c>
      <c r="AQ882" s="1" t="n">
        <v>43244.375</v>
      </c>
      <c r="AR882" s="0" t="n">
        <v>98.65</v>
      </c>
    </row>
    <row r="883" customFormat="false" ht="15" hidden="false" customHeight="false" outlineLevel="0" collapsed="false">
      <c r="A883" s="1" t="n">
        <v>43185.4583333333</v>
      </c>
      <c r="B883" s="0" t="n">
        <v>18.3074</v>
      </c>
      <c r="D883" s="1" t="n">
        <v>43185.4583333333</v>
      </c>
      <c r="E883" s="0" t="n">
        <v>18.3074</v>
      </c>
      <c r="G883" s="1" t="n">
        <v>43299.2291666667</v>
      </c>
      <c r="H883" s="0" t="n">
        <v>68.6225</v>
      </c>
      <c r="J883" s="1" t="n">
        <v>43185.2083333333</v>
      </c>
      <c r="K883" s="0" t="n">
        <v>3.9873</v>
      </c>
      <c r="M883" s="1" t="n">
        <v>43185.3333333333</v>
      </c>
      <c r="N883" s="0" t="n">
        <v>0.8037</v>
      </c>
      <c r="P883" s="1" t="n">
        <v>43185.1666666667</v>
      </c>
      <c r="Q883" s="0" t="n">
        <v>105.13</v>
      </c>
      <c r="S883" s="1" t="n">
        <v>43185.2083333333</v>
      </c>
      <c r="T883" s="0" t="n">
        <v>0.703</v>
      </c>
      <c r="V883" s="1" t="n">
        <v>43185.3333333333</v>
      </c>
      <c r="W883" s="0" t="n">
        <v>6.2607</v>
      </c>
      <c r="AB883" s="1" t="n">
        <v>43269.7916666667</v>
      </c>
      <c r="AC883" s="0" t="n">
        <v>3.999</v>
      </c>
      <c r="AE883" s="1" t="n">
        <v>43222.5416666667</v>
      </c>
      <c r="AF883" s="0" t="n">
        <v>63.9124</v>
      </c>
      <c r="AK883" s="1" t="n">
        <v>43278.625</v>
      </c>
      <c r="AL883" s="0" t="n">
        <v>3.8624</v>
      </c>
      <c r="AN883" s="1" t="n">
        <v>43299.2291666667</v>
      </c>
      <c r="AO883" s="0" t="n">
        <v>68.6225</v>
      </c>
      <c r="AQ883" s="1" t="n">
        <v>43244.4166666667</v>
      </c>
      <c r="AR883" s="0" t="n">
        <v>98.64</v>
      </c>
    </row>
    <row r="884" customFormat="false" ht="15" hidden="false" customHeight="false" outlineLevel="0" collapsed="false">
      <c r="A884" s="1" t="n">
        <v>43185.5</v>
      </c>
      <c r="B884" s="0" t="n">
        <v>18.2916</v>
      </c>
      <c r="D884" s="1" t="n">
        <v>43185.5</v>
      </c>
      <c r="E884" s="0" t="n">
        <v>18.2916</v>
      </c>
      <c r="G884" s="1" t="n">
        <v>43299.9375</v>
      </c>
      <c r="H884" s="0" t="n">
        <v>68.7913</v>
      </c>
      <c r="J884" s="1" t="n">
        <v>43185.25</v>
      </c>
      <c r="K884" s="0" t="n">
        <v>3.9832</v>
      </c>
      <c r="M884" s="1" t="n">
        <v>43185.375</v>
      </c>
      <c r="N884" s="0" t="n">
        <v>0.8037</v>
      </c>
      <c r="P884" s="1" t="n">
        <v>43185.2083333333</v>
      </c>
      <c r="Q884" s="0" t="n">
        <v>105.14</v>
      </c>
      <c r="S884" s="1" t="n">
        <v>43185.25</v>
      </c>
      <c r="T884" s="0" t="n">
        <v>0.7045</v>
      </c>
      <c r="V884" s="1" t="n">
        <v>43185.375</v>
      </c>
      <c r="W884" s="0" t="n">
        <v>6.2569</v>
      </c>
      <c r="AB884" s="1" t="n">
        <v>43269.8333333333</v>
      </c>
      <c r="AC884" s="0" t="n">
        <v>3.9985</v>
      </c>
      <c r="AE884" s="1" t="n">
        <v>43222.5833333333</v>
      </c>
      <c r="AF884" s="0" t="n">
        <v>64.0352</v>
      </c>
      <c r="AK884" s="1" t="n">
        <v>43279.2916666667</v>
      </c>
      <c r="AL884" s="0" t="n">
        <v>3.8537</v>
      </c>
      <c r="AN884" s="1" t="n">
        <v>43299.9375</v>
      </c>
      <c r="AO884" s="0" t="n">
        <v>68.79</v>
      </c>
      <c r="AQ884" s="1" t="n">
        <v>43244.4583333333</v>
      </c>
      <c r="AR884" s="0" t="n">
        <v>98.55</v>
      </c>
    </row>
    <row r="885" customFormat="false" ht="15" hidden="false" customHeight="false" outlineLevel="0" collapsed="false">
      <c r="A885" s="1" t="n">
        <v>43185.5416666667</v>
      </c>
      <c r="B885" s="0" t="n">
        <v>18.3236</v>
      </c>
      <c r="D885" s="1" t="n">
        <v>43185.5416666667</v>
      </c>
      <c r="E885" s="0" t="n">
        <v>18.3236</v>
      </c>
      <c r="G885" s="1" t="n">
        <v>43299.9791666667</v>
      </c>
      <c r="H885" s="0" t="n">
        <v>68.8013</v>
      </c>
      <c r="J885" s="1" t="n">
        <v>43185.2916666667</v>
      </c>
      <c r="K885" s="0" t="n">
        <v>3.9744</v>
      </c>
      <c r="M885" s="1" t="n">
        <v>43185.4166666667</v>
      </c>
      <c r="N885" s="0" t="n">
        <v>0.8035</v>
      </c>
      <c r="P885" s="3" t="n">
        <v>43185.25</v>
      </c>
      <c r="Q885" s="0" t="n">
        <v>105.19</v>
      </c>
      <c r="S885" s="1" t="n">
        <v>43185.2916666667</v>
      </c>
      <c r="T885" s="0" t="n">
        <v>0.704</v>
      </c>
      <c r="V885" s="1" t="n">
        <v>43185.4166666667</v>
      </c>
      <c r="W885" s="0" t="n">
        <v>6.2541</v>
      </c>
      <c r="AB885" s="1" t="n">
        <v>43269.875</v>
      </c>
      <c r="AC885" s="0" t="n">
        <v>3.999</v>
      </c>
      <c r="AE885" s="1" t="n">
        <v>43222.625</v>
      </c>
      <c r="AF885" s="0" t="n">
        <v>64.0092</v>
      </c>
      <c r="AK885" s="1" t="n">
        <v>43279.3333333333</v>
      </c>
      <c r="AL885" s="0" t="n">
        <v>3.8469</v>
      </c>
      <c r="AN885" s="1" t="n">
        <v>43299.9791666667</v>
      </c>
      <c r="AO885" s="0" t="n">
        <v>68.8</v>
      </c>
      <c r="AQ885" s="1" t="n">
        <v>43244.5</v>
      </c>
      <c r="AR885" s="0" t="n">
        <v>98.53</v>
      </c>
    </row>
    <row r="886" customFormat="false" ht="15" hidden="false" customHeight="false" outlineLevel="0" collapsed="false">
      <c r="A886" s="1" t="n">
        <v>43185.5833333333</v>
      </c>
      <c r="B886" s="0" t="n">
        <v>18.3382</v>
      </c>
      <c r="D886" s="1" t="n">
        <v>43185.5833333333</v>
      </c>
      <c r="E886" s="0" t="n">
        <v>18.3382</v>
      </c>
      <c r="G886" s="1" t="n">
        <v>43300.0208333333</v>
      </c>
      <c r="H886" s="0" t="n">
        <v>68.8638</v>
      </c>
      <c r="J886" s="1" t="n">
        <v>43185.3333333333</v>
      </c>
      <c r="K886" s="0" t="n">
        <v>3.982</v>
      </c>
      <c r="M886" s="1" t="n">
        <v>43185.4583333333</v>
      </c>
      <c r="N886" s="0" t="n">
        <v>0.803</v>
      </c>
      <c r="P886" s="1" t="n">
        <v>43185.2916666667</v>
      </c>
      <c r="Q886" s="0" t="n">
        <v>105.18</v>
      </c>
      <c r="S886" s="1" t="n">
        <v>43185.3333333333</v>
      </c>
      <c r="T886" s="0" t="n">
        <v>0.703</v>
      </c>
      <c r="V886" s="1" t="n">
        <v>43185.4583333333</v>
      </c>
      <c r="W886" s="0" t="n">
        <v>6.2552</v>
      </c>
      <c r="AB886" s="1" t="n">
        <v>43269.9166666667</v>
      </c>
      <c r="AC886" s="0" t="n">
        <v>3.999</v>
      </c>
      <c r="AE886" s="1" t="n">
        <v>43223.0833333333</v>
      </c>
      <c r="AF886" s="0" t="n">
        <v>63.4265</v>
      </c>
      <c r="AK886" s="1" t="n">
        <v>43279.375</v>
      </c>
      <c r="AL886" s="0" t="n">
        <v>3.8413</v>
      </c>
      <c r="AN886" s="1" t="n">
        <v>43300.0208333333</v>
      </c>
      <c r="AO886" s="0" t="n">
        <v>68.8638</v>
      </c>
      <c r="AQ886" s="1" t="n">
        <v>43244.5416666667</v>
      </c>
      <c r="AR886" s="0" t="n">
        <v>98.59</v>
      </c>
    </row>
    <row r="887" customFormat="false" ht="15" hidden="false" customHeight="false" outlineLevel="0" collapsed="false">
      <c r="A887" s="1" t="n">
        <v>43185.625</v>
      </c>
      <c r="B887" s="0" t="n">
        <v>18.3323</v>
      </c>
      <c r="D887" s="1" t="n">
        <v>43185.625</v>
      </c>
      <c r="E887" s="0" t="n">
        <v>18.3323</v>
      </c>
      <c r="G887" s="1" t="n">
        <v>43300.0625</v>
      </c>
      <c r="H887" s="0" t="n">
        <v>68.9225</v>
      </c>
      <c r="J887" s="1" t="n">
        <v>43185.375</v>
      </c>
      <c r="K887" s="0" t="n">
        <v>3.9756</v>
      </c>
      <c r="M887" s="1" t="n">
        <v>43185.5</v>
      </c>
      <c r="N887" s="0" t="n">
        <v>0.8029</v>
      </c>
      <c r="P887" s="1" t="n">
        <v>43185.3333333333</v>
      </c>
      <c r="Q887" s="0" t="n">
        <v>105.05</v>
      </c>
      <c r="S887" s="1" t="n">
        <v>43185.375</v>
      </c>
      <c r="T887" s="0" t="n">
        <v>0.7024</v>
      </c>
      <c r="V887" s="1" t="n">
        <v>43185.5</v>
      </c>
      <c r="W887" s="0" t="n">
        <v>6.2572</v>
      </c>
      <c r="AB887" s="1" t="n">
        <v>43269.9583333333</v>
      </c>
      <c r="AC887" s="0" t="n">
        <v>3.9992</v>
      </c>
      <c r="AE887" s="1" t="n">
        <v>43223.125</v>
      </c>
      <c r="AF887" s="0" t="n">
        <v>63.4005</v>
      </c>
      <c r="AK887" s="1" t="n">
        <v>43279.4166666667</v>
      </c>
      <c r="AL887" s="0" t="n">
        <v>3.8549</v>
      </c>
      <c r="AN887" s="1" t="n">
        <v>43300.0625</v>
      </c>
      <c r="AO887" s="0" t="n">
        <v>68.9238</v>
      </c>
      <c r="AQ887" s="1" t="n">
        <v>43244.5833333333</v>
      </c>
      <c r="AR887" s="0" t="n">
        <v>98.57</v>
      </c>
    </row>
    <row r="888" customFormat="false" ht="15" hidden="false" customHeight="false" outlineLevel="0" collapsed="false">
      <c r="A888" s="1" t="n">
        <v>43185.6666666667</v>
      </c>
      <c r="B888" s="0" t="n">
        <v>18.3448</v>
      </c>
      <c r="D888" s="1" t="n">
        <v>43185.6666666667</v>
      </c>
      <c r="E888" s="0" t="n">
        <v>18.3448</v>
      </c>
      <c r="G888" s="1" t="n">
        <v>43300.1041666667</v>
      </c>
      <c r="H888" s="0" t="n">
        <v>69.035</v>
      </c>
      <c r="J888" s="1" t="n">
        <v>43185.4166666667</v>
      </c>
      <c r="K888" s="0" t="n">
        <v>3.9754</v>
      </c>
      <c r="M888" s="1" t="n">
        <v>43185.5416666667</v>
      </c>
      <c r="N888" s="0" t="n">
        <v>0.8031</v>
      </c>
      <c r="P888" s="1" t="n">
        <v>43185.375</v>
      </c>
      <c r="Q888" s="0" t="n">
        <v>105</v>
      </c>
      <c r="S888" s="1" t="n">
        <v>43185.4166666667</v>
      </c>
      <c r="T888" s="0" t="n">
        <v>0.7031</v>
      </c>
      <c r="V888" s="1" t="n">
        <v>43185.5416666667</v>
      </c>
      <c r="W888" s="0" t="n">
        <v>6.2578</v>
      </c>
      <c r="AB888" s="1" t="n">
        <v>43270</v>
      </c>
      <c r="AC888" s="0" t="n">
        <v>3.9983</v>
      </c>
      <c r="AE888" s="1" t="n">
        <v>43223.1666666667</v>
      </c>
      <c r="AF888" s="0" t="n">
        <v>63.3834</v>
      </c>
      <c r="AK888" s="1" t="n">
        <v>43279.4583333333</v>
      </c>
      <c r="AL888" s="0" t="n">
        <v>3.8575</v>
      </c>
      <c r="AN888" s="1" t="n">
        <v>43300.1041666667</v>
      </c>
      <c r="AO888" s="0" t="n">
        <v>69.035</v>
      </c>
      <c r="AQ888" s="1" t="n">
        <v>43244.625</v>
      </c>
      <c r="AR888" s="0" t="n">
        <v>98.49</v>
      </c>
    </row>
    <row r="889" customFormat="false" ht="15" hidden="false" customHeight="false" outlineLevel="0" collapsed="false">
      <c r="A889" s="1" t="n">
        <v>43185.7083333333</v>
      </c>
      <c r="B889" s="0" t="n">
        <v>18.3319</v>
      </c>
      <c r="D889" s="1" t="n">
        <v>43185.7083333333</v>
      </c>
      <c r="E889" s="0" t="n">
        <v>18.3319</v>
      </c>
      <c r="G889" s="1" t="n">
        <v>43300.1458333333</v>
      </c>
      <c r="H889" s="0" t="n">
        <v>68.9888</v>
      </c>
      <c r="J889" s="1" t="n">
        <v>43185.4583333333</v>
      </c>
      <c r="K889" s="0" t="n">
        <v>3.9688</v>
      </c>
      <c r="M889" s="1" t="n">
        <v>43185.5833333333</v>
      </c>
      <c r="N889" s="0" t="n">
        <v>0.8035</v>
      </c>
      <c r="P889" s="1" t="n">
        <v>43185.4166666667</v>
      </c>
      <c r="Q889" s="0" t="n">
        <v>105.13</v>
      </c>
      <c r="S889" s="1" t="n">
        <v>43185.4583333333</v>
      </c>
      <c r="T889" s="0" t="n">
        <v>0.7028</v>
      </c>
      <c r="V889" s="1" t="n">
        <v>43185.5833333333</v>
      </c>
      <c r="W889" s="0" t="n">
        <v>6.254</v>
      </c>
      <c r="AB889" s="3" t="n">
        <v>43270.0416666667</v>
      </c>
      <c r="AC889" s="0" t="n">
        <v>3.9998</v>
      </c>
      <c r="AE889" s="1" t="n">
        <v>43223.2083333333</v>
      </c>
      <c r="AF889" s="0" t="n">
        <v>63.3873</v>
      </c>
      <c r="AK889" s="1" t="n">
        <v>43279.5</v>
      </c>
      <c r="AL889" s="0" t="n">
        <v>3.8504</v>
      </c>
      <c r="AN889" s="1" t="n">
        <v>43300.1458333333</v>
      </c>
      <c r="AO889" s="0" t="n">
        <v>68.99</v>
      </c>
      <c r="AQ889" s="1" t="n">
        <v>43244.6666666667</v>
      </c>
      <c r="AR889" s="0" t="n">
        <v>98.48</v>
      </c>
    </row>
    <row r="890" customFormat="false" ht="15" hidden="false" customHeight="false" outlineLevel="0" collapsed="false">
      <c r="A890" s="3" t="n">
        <v>43185.75</v>
      </c>
      <c r="B890" s="0" t="n">
        <v>18.3307</v>
      </c>
      <c r="D890" s="1" t="n">
        <v>43185.75</v>
      </c>
      <c r="E890" s="0" t="n">
        <v>18.3307</v>
      </c>
      <c r="G890" s="1" t="n">
        <v>43300.1875</v>
      </c>
      <c r="H890" s="0" t="n">
        <v>68.96</v>
      </c>
      <c r="J890" s="1" t="n">
        <v>43185.5</v>
      </c>
      <c r="K890" s="0" t="n">
        <v>3.9685</v>
      </c>
      <c r="M890" s="1" t="n">
        <v>43185.625</v>
      </c>
      <c r="N890" s="0" t="n">
        <v>0.8034</v>
      </c>
      <c r="P890" s="1" t="n">
        <v>43185.4583333333</v>
      </c>
      <c r="Q890" s="0" t="n">
        <v>105.13</v>
      </c>
      <c r="S890" s="1" t="n">
        <v>43185.5</v>
      </c>
      <c r="T890" s="0" t="n">
        <v>0.7029</v>
      </c>
      <c r="V890" s="1" t="n">
        <v>43185.625</v>
      </c>
      <c r="W890" s="0" t="n">
        <v>6.2557</v>
      </c>
      <c r="AB890" s="1" t="n">
        <v>43270.0833333333</v>
      </c>
      <c r="AC890" s="0" t="n">
        <v>4.0005</v>
      </c>
      <c r="AE890" s="1" t="n">
        <v>43223.25</v>
      </c>
      <c r="AF890" s="0" t="n">
        <v>63.4254</v>
      </c>
      <c r="AK890" s="1" t="n">
        <v>43279.5416666667</v>
      </c>
      <c r="AL890" s="0" t="n">
        <v>3.8517</v>
      </c>
      <c r="AN890" s="1" t="n">
        <v>43300.1875</v>
      </c>
      <c r="AO890" s="0" t="n">
        <v>68.96</v>
      </c>
      <c r="AQ890" s="1" t="n">
        <v>43244.7083333333</v>
      </c>
      <c r="AR890" s="0" t="n">
        <v>98.49</v>
      </c>
    </row>
    <row r="891" customFormat="false" ht="15" hidden="false" customHeight="false" outlineLevel="0" collapsed="false">
      <c r="A891" s="1" t="n">
        <v>43185.7916666667</v>
      </c>
      <c r="B891" s="0" t="n">
        <v>18.3377</v>
      </c>
      <c r="D891" s="1" t="n">
        <v>43185.7916666667</v>
      </c>
      <c r="E891" s="0" t="n">
        <v>18.3377</v>
      </c>
      <c r="G891" s="1" t="n">
        <v>43300.2291666667</v>
      </c>
      <c r="H891" s="0" t="n">
        <v>69.05</v>
      </c>
      <c r="J891" s="1" t="n">
        <v>43185.5416666667</v>
      </c>
      <c r="K891" s="0" t="n">
        <v>3.9644</v>
      </c>
      <c r="M891" s="1" t="n">
        <v>43185.6666666667</v>
      </c>
      <c r="N891" s="0" t="n">
        <v>0.8031</v>
      </c>
      <c r="P891" s="1" t="n">
        <v>43185.5</v>
      </c>
      <c r="Q891" s="0" t="n">
        <v>105.22</v>
      </c>
      <c r="S891" s="1" t="n">
        <v>43185.5416666667</v>
      </c>
      <c r="T891" s="0" t="n">
        <v>0.7028</v>
      </c>
      <c r="V891" s="1" t="n">
        <v>43185.6666666667</v>
      </c>
      <c r="W891" s="0" t="n">
        <v>6.2541</v>
      </c>
      <c r="AB891" s="1" t="n">
        <v>43270.125</v>
      </c>
      <c r="AC891" s="0" t="n">
        <v>4.002</v>
      </c>
      <c r="AE891" s="1" t="n">
        <v>43223.2916666667</v>
      </c>
      <c r="AF891" s="0" t="n">
        <v>63.4456</v>
      </c>
      <c r="AK891" s="1" t="n">
        <v>43279.5833333333</v>
      </c>
      <c r="AL891" s="0" t="n">
        <v>3.8554</v>
      </c>
      <c r="AN891" s="1" t="n">
        <v>43300.2291666667</v>
      </c>
      <c r="AO891" s="0" t="n">
        <v>69.0525</v>
      </c>
      <c r="AQ891" s="1" t="n">
        <v>43244.75</v>
      </c>
      <c r="AR891" s="0" t="n">
        <v>98.51</v>
      </c>
    </row>
    <row r="892" customFormat="false" ht="15" hidden="false" customHeight="false" outlineLevel="0" collapsed="false">
      <c r="A892" s="1" t="n">
        <v>43185.8333333333</v>
      </c>
      <c r="B892" s="0" t="n">
        <v>18.3356</v>
      </c>
      <c r="D892" s="1" t="n">
        <v>43185.8333333333</v>
      </c>
      <c r="E892" s="0" t="n">
        <v>18.3356</v>
      </c>
      <c r="G892" s="1" t="n">
        <v>43300.9375</v>
      </c>
      <c r="H892" s="0" t="n">
        <v>68.985</v>
      </c>
      <c r="J892" s="1" t="n">
        <v>43185.5833333333</v>
      </c>
      <c r="K892" s="0" t="n">
        <v>3.9655</v>
      </c>
      <c r="M892" s="1" t="n">
        <v>43185.7083333333</v>
      </c>
      <c r="N892" s="0" t="n">
        <v>0.8027</v>
      </c>
      <c r="P892" s="1" t="n">
        <v>43185.5416666667</v>
      </c>
      <c r="Q892" s="0" t="n">
        <v>105.43</v>
      </c>
      <c r="S892" s="1" t="n">
        <v>43185.5833333333</v>
      </c>
      <c r="T892" s="0" t="n">
        <v>0.7028</v>
      </c>
      <c r="V892" s="1" t="n">
        <v>43185.7083333333</v>
      </c>
      <c r="W892" s="0" t="n">
        <v>6.241</v>
      </c>
      <c r="AB892" s="1" t="n">
        <v>43270.1666666667</v>
      </c>
      <c r="AC892" s="0" t="n">
        <v>4.0025</v>
      </c>
      <c r="AE892" s="1" t="n">
        <v>43223.3333333333</v>
      </c>
      <c r="AF892" s="0" t="n">
        <v>63.3876</v>
      </c>
      <c r="AK892" s="1" t="n">
        <v>43279.625</v>
      </c>
      <c r="AL892" s="0" t="n">
        <v>3.8605</v>
      </c>
      <c r="AN892" s="1" t="n">
        <v>43300.9375</v>
      </c>
      <c r="AO892" s="0" t="n">
        <v>68.9837</v>
      </c>
      <c r="AQ892" s="1" t="n">
        <v>43244.7916666667</v>
      </c>
      <c r="AR892" s="0" t="n">
        <v>98.56</v>
      </c>
    </row>
    <row r="893" customFormat="false" ht="15" hidden="false" customHeight="false" outlineLevel="0" collapsed="false">
      <c r="A893" s="1" t="n">
        <v>43185.875</v>
      </c>
      <c r="B893" s="0" t="n">
        <v>18.3304</v>
      </c>
      <c r="D893" s="1" t="n">
        <v>43185.875</v>
      </c>
      <c r="E893" s="0" t="n">
        <v>18.3304</v>
      </c>
      <c r="G893" s="1" t="n">
        <v>43300.9791666667</v>
      </c>
      <c r="H893" s="0" t="n">
        <v>68.9175</v>
      </c>
      <c r="J893" s="1" t="n">
        <v>43185.625</v>
      </c>
      <c r="K893" s="0" t="n">
        <v>3.9667</v>
      </c>
      <c r="M893" s="1" t="n">
        <v>43185.75</v>
      </c>
      <c r="N893" s="0" t="n">
        <v>0.8032</v>
      </c>
      <c r="P893" s="1" t="n">
        <v>43185.5833333333</v>
      </c>
      <c r="Q893" s="0" t="n">
        <v>105.41</v>
      </c>
      <c r="S893" s="1" t="n">
        <v>43185.625</v>
      </c>
      <c r="T893" s="0" t="n">
        <v>0.7028</v>
      </c>
      <c r="V893" s="1" t="n">
        <v>43185.75</v>
      </c>
      <c r="W893" s="0" t="n">
        <v>6.2479</v>
      </c>
      <c r="AB893" s="1" t="n">
        <v>43270.7916666667</v>
      </c>
      <c r="AC893" s="0" t="n">
        <v>4.001</v>
      </c>
      <c r="AE893" s="1" t="n">
        <v>43223.375</v>
      </c>
      <c r="AF893" s="0" t="n">
        <v>63.6644</v>
      </c>
      <c r="AK893" s="1" t="n">
        <v>43280.2916666667</v>
      </c>
      <c r="AL893" s="0" t="n">
        <v>3.856</v>
      </c>
      <c r="AN893" s="1" t="n">
        <v>43300.9791666667</v>
      </c>
      <c r="AO893" s="0" t="n">
        <v>68.915</v>
      </c>
      <c r="AQ893" s="1" t="n">
        <v>43244.8333333333</v>
      </c>
      <c r="AR893" s="0" t="n">
        <v>98.61</v>
      </c>
    </row>
    <row r="894" customFormat="false" ht="15" hidden="false" customHeight="false" outlineLevel="0" collapsed="false">
      <c r="A894" s="1" t="n">
        <v>43185.9166666667</v>
      </c>
      <c r="B894" s="0" t="n">
        <v>18.3315</v>
      </c>
      <c r="D894" s="1" t="n">
        <v>43185.9166666667</v>
      </c>
      <c r="E894" s="0" t="n">
        <v>18.3315</v>
      </c>
      <c r="G894" s="1" t="n">
        <v>43301.0208333333</v>
      </c>
      <c r="H894" s="0" t="n">
        <v>68.8837</v>
      </c>
      <c r="J894" s="1" t="n">
        <v>43185.6666666667</v>
      </c>
      <c r="K894" s="0" t="n">
        <v>3.9669</v>
      </c>
      <c r="M894" s="1" t="n">
        <v>43185.7916666667</v>
      </c>
      <c r="N894" s="0" t="n">
        <v>0.8037</v>
      </c>
      <c r="P894" s="1" t="n">
        <v>43185.625</v>
      </c>
      <c r="Q894" s="0" t="n">
        <v>105.46</v>
      </c>
      <c r="S894" s="1" t="n">
        <v>43185.6666666667</v>
      </c>
      <c r="T894" s="0" t="n">
        <v>0.7025</v>
      </c>
      <c r="V894" s="1" t="n">
        <v>43185.7916666667</v>
      </c>
      <c r="W894" s="0" t="n">
        <v>6.2568</v>
      </c>
      <c r="AB894" s="1" t="n">
        <v>43270.8333333333</v>
      </c>
      <c r="AC894" s="0" t="n">
        <v>4.0052</v>
      </c>
      <c r="AE894" s="1" t="n">
        <v>43223.4166666667</v>
      </c>
      <c r="AF894" s="0" t="n">
        <v>63.4726</v>
      </c>
      <c r="AK894" s="1" t="n">
        <v>43280.3333333333</v>
      </c>
      <c r="AL894" s="0" t="n">
        <v>3.8633</v>
      </c>
      <c r="AN894" s="1" t="n">
        <v>43301.0208333333</v>
      </c>
      <c r="AO894" s="0" t="n">
        <v>68.8825</v>
      </c>
      <c r="AQ894" s="1" t="n">
        <v>43244.875</v>
      </c>
      <c r="AR894" s="0" t="n">
        <v>98.61</v>
      </c>
    </row>
    <row r="895" customFormat="false" ht="15" hidden="false" customHeight="false" outlineLevel="0" collapsed="false">
      <c r="A895" s="1" t="n">
        <v>43185.9583333333</v>
      </c>
      <c r="B895" s="0" t="n">
        <v>18.3303</v>
      </c>
      <c r="D895" s="1" t="n">
        <v>43185.9583333333</v>
      </c>
      <c r="E895" s="0" t="n">
        <v>18.3303</v>
      </c>
      <c r="G895" s="1" t="n">
        <v>43301.0625</v>
      </c>
      <c r="H895" s="0" t="n">
        <v>68.9</v>
      </c>
      <c r="J895" s="1" t="n">
        <v>43185.7083333333</v>
      </c>
      <c r="K895" s="0" t="n">
        <v>3.9666</v>
      </c>
      <c r="M895" s="1" t="n">
        <v>43185.8333333333</v>
      </c>
      <c r="N895" s="0" t="n">
        <v>0.8034</v>
      </c>
      <c r="P895" s="1" t="n">
        <v>43185.6666666667</v>
      </c>
      <c r="Q895" s="0" t="n">
        <v>105.46</v>
      </c>
      <c r="S895" s="1" t="n">
        <v>43185.7083333333</v>
      </c>
      <c r="T895" s="0" t="n">
        <v>0.7023</v>
      </c>
      <c r="V895" s="1" t="n">
        <v>43185.8333333333</v>
      </c>
      <c r="W895" s="0" t="n">
        <v>6.2509</v>
      </c>
      <c r="AB895" s="1" t="n">
        <v>43270.875</v>
      </c>
      <c r="AC895" s="0" t="n">
        <v>4.0072</v>
      </c>
      <c r="AE895" s="1" t="n">
        <v>43223.4583333333</v>
      </c>
      <c r="AF895" s="0" t="n">
        <v>63.0662</v>
      </c>
      <c r="AK895" s="1" t="n">
        <v>43280.375</v>
      </c>
      <c r="AL895" s="0" t="n">
        <v>3.8475</v>
      </c>
      <c r="AN895" s="1" t="n">
        <v>43301.0625</v>
      </c>
      <c r="AO895" s="0" t="n">
        <v>68.8987</v>
      </c>
      <c r="AQ895" s="1" t="n">
        <v>43244.9166666667</v>
      </c>
      <c r="AR895" s="0" t="n">
        <v>98.57</v>
      </c>
    </row>
    <row r="896" customFormat="false" ht="15" hidden="false" customHeight="false" outlineLevel="0" collapsed="false">
      <c r="A896" s="1" t="n">
        <v>43186</v>
      </c>
      <c r="B896" s="0" t="n">
        <v>18.3082</v>
      </c>
      <c r="D896" s="1" t="n">
        <v>43186</v>
      </c>
      <c r="E896" s="0" t="n">
        <v>18.3082</v>
      </c>
      <c r="G896" s="1" t="n">
        <v>43301.1041666667</v>
      </c>
      <c r="H896" s="0" t="n">
        <v>68.8987</v>
      </c>
      <c r="J896" s="1" t="n">
        <v>43185.75</v>
      </c>
      <c r="K896" s="0" t="n">
        <v>3.9679</v>
      </c>
      <c r="M896" s="1" t="n">
        <v>43185.875</v>
      </c>
      <c r="N896" s="0" t="n">
        <v>0.8031</v>
      </c>
      <c r="P896" s="1" t="n">
        <v>43185.7083333333</v>
      </c>
      <c r="Q896" s="0" t="n">
        <v>105.54</v>
      </c>
      <c r="S896" s="1" t="n">
        <v>43185.75</v>
      </c>
      <c r="T896" s="0" t="n">
        <v>0.7026</v>
      </c>
      <c r="V896" s="1" t="n">
        <v>43185.875</v>
      </c>
      <c r="W896" s="0" t="n">
        <v>6.2526</v>
      </c>
      <c r="AB896" s="1" t="n">
        <v>43270.9166666667</v>
      </c>
      <c r="AC896" s="0" t="n">
        <v>4.0072</v>
      </c>
      <c r="AE896" s="1" t="n">
        <v>43223.5</v>
      </c>
      <c r="AF896" s="0" t="n">
        <v>63.0378</v>
      </c>
      <c r="AK896" s="1" t="n">
        <v>43280.4166666667</v>
      </c>
      <c r="AL896" s="0" t="n">
        <v>3.857</v>
      </c>
      <c r="AN896" s="1" t="n">
        <v>43301.1041666667</v>
      </c>
      <c r="AO896" s="0" t="n">
        <v>68.8975</v>
      </c>
      <c r="AQ896" s="1" t="n">
        <v>43244.9583333333</v>
      </c>
      <c r="AR896" s="0" t="n">
        <v>98.58</v>
      </c>
    </row>
    <row r="897" customFormat="false" ht="15" hidden="false" customHeight="false" outlineLevel="0" collapsed="false">
      <c r="A897" s="1" t="n">
        <v>43186.0416666667</v>
      </c>
      <c r="B897" s="0" t="n">
        <v>18.3384</v>
      </c>
      <c r="D897" s="1" t="n">
        <v>43186.0416666667</v>
      </c>
      <c r="E897" s="0" t="n">
        <v>18.3384</v>
      </c>
      <c r="G897" s="1" t="n">
        <v>43301.1458333333</v>
      </c>
      <c r="H897" s="0" t="n">
        <v>68.8625</v>
      </c>
      <c r="J897" s="1" t="n">
        <v>43185.7916666667</v>
      </c>
      <c r="K897" s="0" t="n">
        <v>3.9693</v>
      </c>
      <c r="M897" s="1" t="n">
        <v>43185.9166666667</v>
      </c>
      <c r="N897" s="0" t="n">
        <v>0.8032</v>
      </c>
      <c r="P897" s="1" t="n">
        <v>43185.75</v>
      </c>
      <c r="Q897" s="0" t="n">
        <v>105.59</v>
      </c>
      <c r="S897" s="1" t="n">
        <v>43185.7916666667</v>
      </c>
      <c r="T897" s="0" t="n">
        <v>0.703</v>
      </c>
      <c r="V897" s="1" t="n">
        <v>43185.9166666667</v>
      </c>
      <c r="W897" s="0" t="n">
        <v>6.2502</v>
      </c>
      <c r="AB897" s="1" t="n">
        <v>43270.9583333333</v>
      </c>
      <c r="AC897" s="0" t="n">
        <v>4.008</v>
      </c>
      <c r="AE897" s="1" t="n">
        <v>43223.5416666667</v>
      </c>
      <c r="AF897" s="0" t="n">
        <v>62.9686</v>
      </c>
      <c r="AK897" s="1" t="n">
        <v>43280.4583333333</v>
      </c>
      <c r="AL897" s="0" t="n">
        <v>3.8635</v>
      </c>
      <c r="AN897" s="1" t="n">
        <v>43301.1458333333</v>
      </c>
      <c r="AO897" s="0" t="n">
        <v>68.8613</v>
      </c>
      <c r="AQ897" s="3" t="n">
        <v>43245</v>
      </c>
      <c r="AR897" s="0" t="n">
        <v>98.61</v>
      </c>
    </row>
    <row r="898" customFormat="false" ht="15" hidden="false" customHeight="false" outlineLevel="0" collapsed="false">
      <c r="A898" s="1" t="n">
        <v>43186.0833333333</v>
      </c>
      <c r="B898" s="0" t="n">
        <v>18.3547</v>
      </c>
      <c r="D898" s="1" t="n">
        <v>43186.0833333333</v>
      </c>
      <c r="E898" s="0" t="n">
        <v>18.3547</v>
      </c>
      <c r="G898" s="1" t="n">
        <v>43301.1875</v>
      </c>
      <c r="H898" s="0" t="n">
        <v>68.975</v>
      </c>
      <c r="J898" s="1" t="n">
        <v>43185.8333333333</v>
      </c>
      <c r="K898" s="0" t="n">
        <v>3.9708</v>
      </c>
      <c r="M898" s="3" t="n">
        <v>43185.9583333333</v>
      </c>
      <c r="N898" s="0" t="n">
        <v>0.8033</v>
      </c>
      <c r="P898" s="1" t="n">
        <v>43185.7916666667</v>
      </c>
      <c r="Q898" s="0" t="n">
        <v>105.71</v>
      </c>
      <c r="S898" s="1" t="n">
        <v>43185.8333333333</v>
      </c>
      <c r="T898" s="0" t="n">
        <v>0.7028</v>
      </c>
      <c r="V898" s="1" t="n">
        <v>43185.9583333333</v>
      </c>
      <c r="W898" s="0" t="n">
        <v>6.2505</v>
      </c>
      <c r="AB898" s="1" t="n">
        <v>43271</v>
      </c>
      <c r="AC898" s="0" t="n">
        <v>4.0075</v>
      </c>
      <c r="AE898" s="1" t="n">
        <v>43223.5833333333</v>
      </c>
      <c r="AF898" s="0" t="n">
        <v>63.0084</v>
      </c>
      <c r="AK898" s="1" t="n">
        <v>43280.5</v>
      </c>
      <c r="AL898" s="0" t="n">
        <v>3.8735</v>
      </c>
      <c r="AN898" s="1" t="n">
        <v>43301.1875</v>
      </c>
      <c r="AO898" s="0" t="n">
        <v>68.975</v>
      </c>
      <c r="AQ898" s="1" t="n">
        <v>43245.0416666667</v>
      </c>
      <c r="AR898" s="0" t="n">
        <v>98.6</v>
      </c>
    </row>
    <row r="899" customFormat="false" ht="15" hidden="false" customHeight="false" outlineLevel="0" collapsed="false">
      <c r="A899" s="1" t="n">
        <v>43186.125</v>
      </c>
      <c r="B899" s="0" t="n">
        <v>18.3426</v>
      </c>
      <c r="D899" s="1" t="n">
        <v>43186.125</v>
      </c>
      <c r="E899" s="0" t="n">
        <v>18.3426</v>
      </c>
      <c r="G899" s="1" t="n">
        <v>43301.2291666667</v>
      </c>
      <c r="H899" s="0" t="n">
        <v>68.8525</v>
      </c>
      <c r="J899" s="1" t="n">
        <v>43185.875</v>
      </c>
      <c r="K899" s="0" t="n">
        <v>3.9698</v>
      </c>
      <c r="M899" s="1" t="n">
        <v>43186</v>
      </c>
      <c r="N899" s="0" t="n">
        <v>0.8022</v>
      </c>
      <c r="P899" s="1" t="n">
        <v>43185.8333333333</v>
      </c>
      <c r="Q899" s="0" t="n">
        <v>105.64</v>
      </c>
      <c r="S899" s="1" t="n">
        <v>43185.875</v>
      </c>
      <c r="T899" s="0" t="n">
        <v>0.7025</v>
      </c>
      <c r="V899" s="1" t="n">
        <v>43186</v>
      </c>
      <c r="W899" s="0" t="n">
        <v>6.2435</v>
      </c>
      <c r="AB899" s="3" t="n">
        <v>43271.0416666667</v>
      </c>
      <c r="AC899" s="0" t="n">
        <v>4.0115</v>
      </c>
      <c r="AE899" s="1" t="n">
        <v>43223.625</v>
      </c>
      <c r="AF899" s="0" t="n">
        <v>63.0234</v>
      </c>
      <c r="AK899" s="1" t="n">
        <v>43280.5416666667</v>
      </c>
      <c r="AL899" s="0" t="n">
        <v>3.8742</v>
      </c>
      <c r="AN899" s="1" t="n">
        <v>43301.2291666667</v>
      </c>
      <c r="AO899" s="0" t="n">
        <v>68.8488</v>
      </c>
      <c r="AQ899" s="1" t="n">
        <v>43245.0833333333</v>
      </c>
      <c r="AR899" s="0" t="n">
        <v>98.63</v>
      </c>
    </row>
    <row r="900" customFormat="false" ht="15" hidden="false" customHeight="false" outlineLevel="0" collapsed="false">
      <c r="A900" s="1" t="n">
        <v>43186.1666666667</v>
      </c>
      <c r="B900" s="0" t="n">
        <v>18.3358</v>
      </c>
      <c r="D900" s="3" t="n">
        <v>43186.1666666667</v>
      </c>
      <c r="E900" s="0" t="n">
        <v>18.3358</v>
      </c>
      <c r="G900" s="3" t="n">
        <v>43303.9375</v>
      </c>
      <c r="H900" s="0" t="n">
        <v>68.7188</v>
      </c>
      <c r="J900" s="3" t="n">
        <v>43185.9166666667</v>
      </c>
      <c r="K900" s="0" t="n">
        <v>3.968</v>
      </c>
      <c r="M900" s="1" t="n">
        <v>43186.0416666667</v>
      </c>
      <c r="N900" s="0" t="n">
        <v>0.8022</v>
      </c>
      <c r="P900" s="1" t="n">
        <v>43185.875</v>
      </c>
      <c r="Q900" s="0" t="n">
        <v>105.63</v>
      </c>
      <c r="S900" s="1" t="n">
        <v>43185.9166666667</v>
      </c>
      <c r="T900" s="0" t="n">
        <v>0.7026</v>
      </c>
      <c r="V900" s="3" t="n">
        <v>43186.0416666667</v>
      </c>
      <c r="W900" s="0" t="n">
        <v>6.248</v>
      </c>
      <c r="AB900" s="1" t="n">
        <v>43271.0833333333</v>
      </c>
      <c r="AC900" s="0" t="n">
        <v>4.0075</v>
      </c>
      <c r="AE900" s="1" t="n">
        <v>43224.0833333333</v>
      </c>
      <c r="AF900" s="0" t="n">
        <v>63.1957</v>
      </c>
      <c r="AK900" s="1" t="n">
        <v>43280.5833333333</v>
      </c>
      <c r="AL900" s="0" t="n">
        <v>3.8763</v>
      </c>
      <c r="AN900" s="1" t="n">
        <v>43303.9375</v>
      </c>
      <c r="AO900" s="0" t="n">
        <v>68.7188</v>
      </c>
      <c r="AQ900" s="1" t="n">
        <v>43245.125</v>
      </c>
      <c r="AR900" s="0" t="n">
        <v>98.52</v>
      </c>
    </row>
    <row r="901" customFormat="false" ht="15" hidden="false" customHeight="false" outlineLevel="0" collapsed="false">
      <c r="A901" s="1" t="n">
        <v>43186.2083333333</v>
      </c>
      <c r="B901" s="0" t="n">
        <v>18.3949</v>
      </c>
      <c r="D901" s="1" t="n">
        <v>43186.2083333333</v>
      </c>
      <c r="E901" s="0" t="n">
        <v>18.3949</v>
      </c>
      <c r="G901" s="1" t="n">
        <v>43303.9791666667</v>
      </c>
      <c r="H901" s="0" t="n">
        <v>68.7162</v>
      </c>
      <c r="J901" s="1" t="n">
        <v>43185.9583333333</v>
      </c>
      <c r="K901" s="0" t="n">
        <v>3.9661</v>
      </c>
      <c r="M901" s="1" t="n">
        <v>43186.0833333333</v>
      </c>
      <c r="N901" s="0" t="n">
        <v>0.8044</v>
      </c>
      <c r="P901" s="1" t="n">
        <v>43185.9166666667</v>
      </c>
      <c r="Q901" s="0" t="n">
        <v>105.63</v>
      </c>
      <c r="S901" s="1" t="n">
        <v>43185.9583333333</v>
      </c>
      <c r="T901" s="0" t="n">
        <v>0.7027</v>
      </c>
      <c r="V901" s="1" t="n">
        <v>43186.0833333333</v>
      </c>
      <c r="W901" s="0" t="n">
        <v>6.2665</v>
      </c>
      <c r="AB901" s="1" t="n">
        <v>43271.125</v>
      </c>
      <c r="AC901" s="0" t="n">
        <v>4.0042</v>
      </c>
      <c r="AE901" s="1" t="n">
        <v>43224.125</v>
      </c>
      <c r="AF901" s="0" t="n">
        <v>63.4082</v>
      </c>
      <c r="AK901" s="1" t="n">
        <v>43280.625</v>
      </c>
      <c r="AL901" s="0" t="n">
        <v>3.8765</v>
      </c>
      <c r="AN901" s="1" t="n">
        <v>43303.9791666667</v>
      </c>
      <c r="AO901" s="0" t="n">
        <v>68.7162</v>
      </c>
      <c r="AQ901" s="1" t="n">
        <v>43245.1666666667</v>
      </c>
      <c r="AR901" s="0" t="n">
        <v>98.58</v>
      </c>
    </row>
    <row r="902" customFormat="false" ht="15" hidden="false" customHeight="false" outlineLevel="0" collapsed="false">
      <c r="A902" s="1" t="n">
        <v>43186.25</v>
      </c>
      <c r="B902" s="0" t="n">
        <v>18.3889</v>
      </c>
      <c r="D902" s="1" t="n">
        <v>43186.25</v>
      </c>
      <c r="E902" s="0" t="n">
        <v>18.3889</v>
      </c>
      <c r="G902" s="1" t="n">
        <v>43304.0208333333</v>
      </c>
      <c r="H902" s="0" t="n">
        <v>68.6975</v>
      </c>
      <c r="J902" s="1" t="n">
        <v>43186</v>
      </c>
      <c r="K902" s="0" t="n">
        <v>3.9682</v>
      </c>
      <c r="M902" s="1" t="n">
        <v>43186.125</v>
      </c>
      <c r="N902" s="0" t="n">
        <v>0.8056</v>
      </c>
      <c r="P902" s="1" t="n">
        <v>43185.9583333333</v>
      </c>
      <c r="Q902" s="0" t="n">
        <v>105.62</v>
      </c>
      <c r="S902" s="1" t="n">
        <v>43186</v>
      </c>
      <c r="T902" s="0" t="n">
        <v>0.7023</v>
      </c>
      <c r="V902" s="1" t="n">
        <v>43186.125</v>
      </c>
      <c r="W902" s="0" t="n">
        <v>6.272</v>
      </c>
      <c r="AB902" s="1" t="n">
        <v>43271.1666666667</v>
      </c>
      <c r="AC902" s="0" t="n">
        <v>4.0055</v>
      </c>
      <c r="AE902" s="1" t="n">
        <v>43224.1666666667</v>
      </c>
      <c r="AF902" s="0" t="n">
        <v>63.4125</v>
      </c>
      <c r="AK902" s="1" t="n">
        <v>43283.2916666667</v>
      </c>
      <c r="AL902" s="0" t="n">
        <v>3.8831</v>
      </c>
      <c r="AN902" s="1" t="n">
        <v>43304.0208333333</v>
      </c>
      <c r="AO902" s="0" t="n">
        <v>68.695</v>
      </c>
      <c r="AQ902" s="1" t="n">
        <v>43245.2083333333</v>
      </c>
      <c r="AR902" s="0" t="n">
        <v>98.61</v>
      </c>
    </row>
    <row r="903" customFormat="false" ht="15" hidden="false" customHeight="false" outlineLevel="0" collapsed="false">
      <c r="A903" s="1" t="n">
        <v>43186.2916666667</v>
      </c>
      <c r="B903" s="0" t="n">
        <v>18.3579</v>
      </c>
      <c r="D903" s="1" t="n">
        <v>43186.2916666667</v>
      </c>
      <c r="E903" s="0" t="n">
        <v>18.3579</v>
      </c>
      <c r="G903" s="1" t="n">
        <v>43304.0625</v>
      </c>
      <c r="H903" s="0" t="n">
        <v>68.705</v>
      </c>
      <c r="J903" s="1" t="n">
        <v>43186.0416666667</v>
      </c>
      <c r="K903" s="0" t="n">
        <v>3.9719</v>
      </c>
      <c r="M903" s="1" t="n">
        <v>43186.1666666667</v>
      </c>
      <c r="N903" s="0" t="n">
        <v>0.8059</v>
      </c>
      <c r="P903" s="1" t="n">
        <v>43186</v>
      </c>
      <c r="Q903" s="0" t="n">
        <v>105.68</v>
      </c>
      <c r="S903" s="1" t="n">
        <v>43186.0416666667</v>
      </c>
      <c r="T903" s="0" t="n">
        <v>0.705</v>
      </c>
      <c r="V903" s="1" t="n">
        <v>43186.1666666667</v>
      </c>
      <c r="W903" s="0" t="n">
        <v>6.2742</v>
      </c>
      <c r="AB903" s="1" t="n">
        <v>43271.7916666667</v>
      </c>
      <c r="AC903" s="0" t="n">
        <v>4.0072</v>
      </c>
      <c r="AE903" s="1" t="n">
        <v>43224.2083333333</v>
      </c>
      <c r="AF903" s="0" t="n">
        <v>63.0897</v>
      </c>
      <c r="AK903" s="1" t="n">
        <v>43283.3333333333</v>
      </c>
      <c r="AL903" s="0" t="n">
        <v>3.8986</v>
      </c>
      <c r="AN903" s="1" t="n">
        <v>43304.0625</v>
      </c>
      <c r="AO903" s="0" t="n">
        <v>68.7038</v>
      </c>
      <c r="AQ903" s="1" t="n">
        <v>43245.25</v>
      </c>
      <c r="AR903" s="0" t="n">
        <v>98.79</v>
      </c>
    </row>
    <row r="904" customFormat="false" ht="15" hidden="false" customHeight="false" outlineLevel="0" collapsed="false">
      <c r="A904" s="1" t="n">
        <v>43186.3333333333</v>
      </c>
      <c r="B904" s="0" t="n">
        <v>18.3479</v>
      </c>
      <c r="D904" s="1" t="n">
        <v>43186.3333333333</v>
      </c>
      <c r="E904" s="0" t="n">
        <v>18.3479</v>
      </c>
      <c r="G904" s="1" t="n">
        <v>43304.1041666667</v>
      </c>
      <c r="H904" s="0" t="n">
        <v>68.73</v>
      </c>
      <c r="J904" s="1" t="n">
        <v>43186.0833333333</v>
      </c>
      <c r="K904" s="0" t="n">
        <v>3.9777</v>
      </c>
      <c r="M904" s="1" t="n">
        <v>43186.2083333333</v>
      </c>
      <c r="N904" s="0" t="n">
        <v>0.807</v>
      </c>
      <c r="P904" s="1" t="n">
        <v>43186.0416666667</v>
      </c>
      <c r="Q904" s="0" t="n">
        <v>105.49</v>
      </c>
      <c r="S904" s="3" t="n">
        <v>43186.0833333333</v>
      </c>
      <c r="T904" s="0" t="n">
        <v>0.7067</v>
      </c>
      <c r="V904" s="1" t="n">
        <v>43186.2083333333</v>
      </c>
      <c r="W904" s="0" t="n">
        <v>6.2729</v>
      </c>
      <c r="AB904" s="1" t="n">
        <v>43271.8333333333</v>
      </c>
      <c r="AC904" s="0" t="n">
        <v>4.009</v>
      </c>
      <c r="AE904" s="1" t="n">
        <v>43224.25</v>
      </c>
      <c r="AF904" s="0" t="n">
        <v>63.0958</v>
      </c>
      <c r="AK904" s="1" t="n">
        <v>43283.375</v>
      </c>
      <c r="AL904" s="0" t="n">
        <v>3.9117</v>
      </c>
      <c r="AN904" s="1" t="n">
        <v>43304.1041666667</v>
      </c>
      <c r="AO904" s="0" t="n">
        <v>68.73</v>
      </c>
      <c r="AQ904" s="1" t="n">
        <v>43245.2916666667</v>
      </c>
      <c r="AR904" s="0" t="n">
        <v>98.76</v>
      </c>
    </row>
    <row r="905" customFormat="false" ht="15" hidden="false" customHeight="false" outlineLevel="0" collapsed="false">
      <c r="A905" s="1" t="n">
        <v>43186.375</v>
      </c>
      <c r="B905" s="0" t="n">
        <v>18.3238</v>
      </c>
      <c r="D905" s="1" t="n">
        <v>43186.375</v>
      </c>
      <c r="E905" s="0" t="n">
        <v>18.3238</v>
      </c>
      <c r="G905" s="1" t="n">
        <v>43304.1458333333</v>
      </c>
      <c r="H905" s="0" t="n">
        <v>68.8237</v>
      </c>
      <c r="J905" s="1" t="n">
        <v>43186.125</v>
      </c>
      <c r="K905" s="0" t="n">
        <v>3.983</v>
      </c>
      <c r="M905" s="1" t="n">
        <v>43186.25</v>
      </c>
      <c r="N905" s="0" t="n">
        <v>0.8072</v>
      </c>
      <c r="P905" s="1" t="n">
        <v>43186.0833333333</v>
      </c>
      <c r="Q905" s="0" t="n">
        <v>105.56</v>
      </c>
      <c r="S905" s="1" t="n">
        <v>43186.125</v>
      </c>
      <c r="T905" s="0" t="n">
        <v>0.7079</v>
      </c>
      <c r="V905" s="1" t="n">
        <v>43186.25</v>
      </c>
      <c r="W905" s="0" t="n">
        <v>6.2696</v>
      </c>
      <c r="AB905" s="1" t="n">
        <v>43271.875</v>
      </c>
      <c r="AC905" s="0" t="n">
        <v>4.0095</v>
      </c>
      <c r="AE905" s="1" t="n">
        <v>43224.2916666667</v>
      </c>
      <c r="AF905" s="0" t="n">
        <v>62.9673</v>
      </c>
      <c r="AK905" s="1" t="n">
        <v>43283.4166666667</v>
      </c>
      <c r="AL905" s="0" t="n">
        <v>3.9143</v>
      </c>
      <c r="AN905" s="1" t="n">
        <v>43304.1458333333</v>
      </c>
      <c r="AO905" s="0" t="n">
        <v>68.825</v>
      </c>
      <c r="AQ905" s="1" t="n">
        <v>43245.3333333333</v>
      </c>
      <c r="AR905" s="0" t="n">
        <v>98.81</v>
      </c>
    </row>
    <row r="906" customFormat="false" ht="15" hidden="false" customHeight="false" outlineLevel="0" collapsed="false">
      <c r="A906" s="1" t="n">
        <v>43186.4166666667</v>
      </c>
      <c r="B906" s="0" t="n">
        <v>18.3275</v>
      </c>
      <c r="D906" s="1" t="n">
        <v>43186.4166666667</v>
      </c>
      <c r="E906" s="0" t="n">
        <v>18.3275</v>
      </c>
      <c r="G906" s="1" t="n">
        <v>43304.1875</v>
      </c>
      <c r="H906" s="0" t="n">
        <v>68.8262</v>
      </c>
      <c r="J906" s="1" t="n">
        <v>43186.1666666667</v>
      </c>
      <c r="K906" s="0" t="n">
        <v>3.9847</v>
      </c>
      <c r="M906" s="1" t="n">
        <v>43186.2916666667</v>
      </c>
      <c r="N906" s="0" t="n">
        <v>0.807</v>
      </c>
      <c r="P906" s="1" t="n">
        <v>43186.125</v>
      </c>
      <c r="Q906" s="0" t="n">
        <v>105.7</v>
      </c>
      <c r="S906" s="1" t="n">
        <v>43186.1666666667</v>
      </c>
      <c r="T906" s="0" t="n">
        <v>0.7086</v>
      </c>
      <c r="V906" s="1" t="n">
        <v>43186.2916666667</v>
      </c>
      <c r="W906" s="0" t="n">
        <v>6.2735</v>
      </c>
      <c r="AB906" s="1" t="n">
        <v>43271.9166666667</v>
      </c>
      <c r="AC906" s="0" t="n">
        <v>4.0122</v>
      </c>
      <c r="AE906" s="1" t="n">
        <v>43224.3333333333</v>
      </c>
      <c r="AF906" s="0" t="n">
        <v>63.1028</v>
      </c>
      <c r="AK906" s="1" t="n">
        <v>43283.4583333333</v>
      </c>
      <c r="AL906" s="0" t="n">
        <v>3.9165</v>
      </c>
      <c r="AN906" s="1" t="n">
        <v>43304.1875</v>
      </c>
      <c r="AO906" s="0" t="n">
        <v>68.8262</v>
      </c>
      <c r="AQ906" s="1" t="n">
        <v>43245.375</v>
      </c>
      <c r="AR906" s="0" t="n">
        <v>98.79</v>
      </c>
    </row>
    <row r="907" customFormat="false" ht="15" hidden="false" customHeight="false" outlineLevel="0" collapsed="false">
      <c r="A907" s="1" t="n">
        <v>43186.4583333333</v>
      </c>
      <c r="B907" s="0" t="n">
        <v>18.3628</v>
      </c>
      <c r="D907" s="1" t="n">
        <v>43186.4583333333</v>
      </c>
      <c r="E907" s="0" t="n">
        <v>18.3628</v>
      </c>
      <c r="G907" s="1" t="n">
        <v>43304.2291666667</v>
      </c>
      <c r="H907" s="0" t="n">
        <v>68.8613</v>
      </c>
      <c r="J907" s="1" t="n">
        <v>43186.2083333333</v>
      </c>
      <c r="K907" s="0" t="n">
        <v>3.9925</v>
      </c>
      <c r="M907" s="1" t="n">
        <v>43186.3333333333</v>
      </c>
      <c r="N907" s="0" t="n">
        <v>0.807</v>
      </c>
      <c r="P907" s="1" t="n">
        <v>43186.1666666667</v>
      </c>
      <c r="Q907" s="0" t="n">
        <v>105.66</v>
      </c>
      <c r="S907" s="1" t="n">
        <v>43186.2083333333</v>
      </c>
      <c r="T907" s="0" t="n">
        <v>0.7096</v>
      </c>
      <c r="V907" s="1" t="n">
        <v>43186.3333333333</v>
      </c>
      <c r="W907" s="0" t="n">
        <v>6.2741</v>
      </c>
      <c r="AB907" s="1" t="n">
        <v>43272</v>
      </c>
      <c r="AC907" s="0" t="n">
        <v>4.0125</v>
      </c>
      <c r="AE907" s="1" t="n">
        <v>43224.375</v>
      </c>
      <c r="AF907" s="0" t="n">
        <v>62.9475</v>
      </c>
      <c r="AK907" s="1" t="n">
        <v>43283.5</v>
      </c>
      <c r="AL907" s="0" t="n">
        <v>3.9135</v>
      </c>
      <c r="AN907" s="1" t="n">
        <v>43304.2291666667</v>
      </c>
      <c r="AO907" s="0" t="n">
        <v>68.8625</v>
      </c>
      <c r="AQ907" s="1" t="n">
        <v>43245.4166666667</v>
      </c>
      <c r="AR907" s="0" t="n">
        <v>98.73</v>
      </c>
    </row>
    <row r="908" customFormat="false" ht="15" hidden="false" customHeight="false" outlineLevel="0" collapsed="false">
      <c r="A908" s="1" t="n">
        <v>43186.5</v>
      </c>
      <c r="B908" s="0" t="n">
        <v>18.3589</v>
      </c>
      <c r="D908" s="1" t="n">
        <v>43186.5</v>
      </c>
      <c r="E908" s="0" t="n">
        <v>18.3589</v>
      </c>
      <c r="G908" s="1" t="n">
        <v>43304.9375</v>
      </c>
      <c r="H908" s="0" t="n">
        <v>68.9288</v>
      </c>
      <c r="J908" s="1" t="n">
        <v>43186.25</v>
      </c>
      <c r="K908" s="0" t="n">
        <v>3.9869</v>
      </c>
      <c r="M908" s="1" t="n">
        <v>43186.375</v>
      </c>
      <c r="N908" s="0" t="n">
        <v>0.806</v>
      </c>
      <c r="P908" s="1" t="n">
        <v>43186.2083333333</v>
      </c>
      <c r="Q908" s="0" t="n">
        <v>105.77</v>
      </c>
      <c r="S908" s="1" t="n">
        <v>43186.25</v>
      </c>
      <c r="T908" s="0" t="n">
        <v>0.7084</v>
      </c>
      <c r="V908" s="1" t="n">
        <v>43186.375</v>
      </c>
      <c r="W908" s="0" t="n">
        <v>6.2664</v>
      </c>
      <c r="AB908" s="1" t="n">
        <v>43272.0416666667</v>
      </c>
      <c r="AC908" s="0" t="n">
        <v>4.0135</v>
      </c>
      <c r="AE908" s="1" t="n">
        <v>43224.4166666667</v>
      </c>
      <c r="AF908" s="0" t="n">
        <v>62.8538</v>
      </c>
      <c r="AK908" s="1" t="n">
        <v>43283.5416666667</v>
      </c>
      <c r="AL908" s="0" t="n">
        <v>3.9113</v>
      </c>
      <c r="AN908" s="1" t="n">
        <v>43304.9375</v>
      </c>
      <c r="AO908" s="0" t="n">
        <v>68.9288</v>
      </c>
      <c r="AQ908" s="1" t="n">
        <v>43245.4583333333</v>
      </c>
      <c r="AR908" s="0" t="n">
        <v>98.74</v>
      </c>
    </row>
    <row r="909" customFormat="false" ht="15" hidden="false" customHeight="false" outlineLevel="0" collapsed="false">
      <c r="A909" s="1" t="n">
        <v>43186.5416666667</v>
      </c>
      <c r="B909" s="0" t="n">
        <v>18.3939</v>
      </c>
      <c r="D909" s="1" t="n">
        <v>43186.5416666667</v>
      </c>
      <c r="E909" s="0" t="n">
        <v>18.3939</v>
      </c>
      <c r="G909" s="1" t="n">
        <v>43304.9791666667</v>
      </c>
      <c r="H909" s="0" t="n">
        <v>68.965</v>
      </c>
      <c r="J909" s="1" t="n">
        <v>43186.2916666667</v>
      </c>
      <c r="K909" s="0" t="n">
        <v>3.982</v>
      </c>
      <c r="M909" s="1" t="n">
        <v>43186.4166666667</v>
      </c>
      <c r="N909" s="0" t="n">
        <v>0.8055</v>
      </c>
      <c r="P909" s="3" t="n">
        <v>43186.25</v>
      </c>
      <c r="Q909" s="0" t="n">
        <v>105.74</v>
      </c>
      <c r="S909" s="1" t="n">
        <v>43186.2916666667</v>
      </c>
      <c r="T909" s="0" t="n">
        <v>0.7068</v>
      </c>
      <c r="V909" s="1" t="n">
        <v>43186.4166666667</v>
      </c>
      <c r="W909" s="0" t="n">
        <v>6.2634</v>
      </c>
      <c r="AB909" s="3" t="n">
        <v>43272.0833333333</v>
      </c>
      <c r="AC909" s="0" t="n">
        <v>4.0138</v>
      </c>
      <c r="AE909" s="1" t="n">
        <v>43224.4583333333</v>
      </c>
      <c r="AF909" s="0" t="n">
        <v>62.5703</v>
      </c>
      <c r="AK909" s="1" t="n">
        <v>43283.5833333333</v>
      </c>
      <c r="AL909" s="0" t="n">
        <v>3.9107</v>
      </c>
      <c r="AN909" s="1" t="n">
        <v>43304.9791666667</v>
      </c>
      <c r="AO909" s="0" t="n">
        <v>68.9637</v>
      </c>
      <c r="AQ909" s="1" t="n">
        <v>43245.5</v>
      </c>
      <c r="AR909" s="0" t="n">
        <v>98.8</v>
      </c>
    </row>
    <row r="910" customFormat="false" ht="15" hidden="false" customHeight="false" outlineLevel="0" collapsed="false">
      <c r="A910" s="1" t="n">
        <v>43186.5833333333</v>
      </c>
      <c r="B910" s="0" t="n">
        <v>18.3825</v>
      </c>
      <c r="D910" s="1" t="n">
        <v>43186.5833333333</v>
      </c>
      <c r="E910" s="0" t="n">
        <v>18.3825</v>
      </c>
      <c r="G910" s="1" t="n">
        <v>43305.0208333333</v>
      </c>
      <c r="H910" s="0" t="n">
        <v>69.04</v>
      </c>
      <c r="J910" s="1" t="n">
        <v>43186.3333333333</v>
      </c>
      <c r="K910" s="0" t="n">
        <v>3.9878</v>
      </c>
      <c r="M910" s="1" t="n">
        <v>43186.4583333333</v>
      </c>
      <c r="N910" s="0" t="n">
        <v>0.8059</v>
      </c>
      <c r="P910" s="1" t="n">
        <v>43186.2916666667</v>
      </c>
      <c r="Q910" s="0" t="n">
        <v>105.75</v>
      </c>
      <c r="S910" s="1" t="n">
        <v>43186.3333333333</v>
      </c>
      <c r="T910" s="0" t="n">
        <v>0.7071</v>
      </c>
      <c r="V910" s="1" t="n">
        <v>43186.4583333333</v>
      </c>
      <c r="W910" s="0" t="n">
        <v>6.2696</v>
      </c>
      <c r="AB910" s="1" t="n">
        <v>43272.125</v>
      </c>
      <c r="AC910" s="0" t="n">
        <v>4.015</v>
      </c>
      <c r="AE910" s="1" t="n">
        <v>43224.5</v>
      </c>
      <c r="AF910" s="0" t="n">
        <v>62.5656</v>
      </c>
      <c r="AK910" s="1" t="n">
        <v>43283.625</v>
      </c>
      <c r="AL910" s="0" t="n">
        <v>3.9113</v>
      </c>
      <c r="AN910" s="1" t="n">
        <v>43305.0208333333</v>
      </c>
      <c r="AO910" s="0" t="n">
        <v>69.035</v>
      </c>
      <c r="AQ910" s="1" t="n">
        <v>43245.5416666667</v>
      </c>
      <c r="AR910" s="0" t="n">
        <v>98.76</v>
      </c>
    </row>
    <row r="911" customFormat="false" ht="15" hidden="false" customHeight="false" outlineLevel="0" collapsed="false">
      <c r="A911" s="1" t="n">
        <v>43186.625</v>
      </c>
      <c r="B911" s="0" t="n">
        <v>18.3831</v>
      </c>
      <c r="D911" s="1" t="n">
        <v>43186.625</v>
      </c>
      <c r="E911" s="0" t="n">
        <v>18.3831</v>
      </c>
      <c r="G911" s="1" t="n">
        <v>43305.0625</v>
      </c>
      <c r="H911" s="0" t="n">
        <v>69.0013</v>
      </c>
      <c r="J911" s="1" t="n">
        <v>43186.375</v>
      </c>
      <c r="K911" s="0" t="n">
        <v>3.9762</v>
      </c>
      <c r="M911" s="1" t="n">
        <v>43186.5</v>
      </c>
      <c r="N911" s="0" t="n">
        <v>0.8064</v>
      </c>
      <c r="P911" s="1" t="n">
        <v>43186.3333333333</v>
      </c>
      <c r="Q911" s="0" t="n">
        <v>105.79</v>
      </c>
      <c r="S911" s="1" t="n">
        <v>43186.375</v>
      </c>
      <c r="T911" s="0" t="n">
        <v>0.7063</v>
      </c>
      <c r="V911" s="1" t="n">
        <v>43186.5</v>
      </c>
      <c r="W911" s="0" t="n">
        <v>6.271</v>
      </c>
      <c r="AB911" s="1" t="n">
        <v>43272.1666666667</v>
      </c>
      <c r="AC911" s="0" t="n">
        <v>4.0157</v>
      </c>
      <c r="AE911" s="1" t="n">
        <v>43224.5416666667</v>
      </c>
      <c r="AF911" s="0" t="n">
        <v>62.466</v>
      </c>
      <c r="AK911" s="1" t="n">
        <v>43284.2916666667</v>
      </c>
      <c r="AL911" s="0" t="n">
        <v>3.8911</v>
      </c>
      <c r="AN911" s="1" t="n">
        <v>43305.0625</v>
      </c>
      <c r="AO911" s="0" t="n">
        <v>69.0013</v>
      </c>
      <c r="AQ911" s="1" t="n">
        <v>43245.5833333333</v>
      </c>
      <c r="AR911" s="0" t="n">
        <v>98.78</v>
      </c>
    </row>
    <row r="912" customFormat="false" ht="15" hidden="false" customHeight="false" outlineLevel="0" collapsed="false">
      <c r="A912" s="1" t="n">
        <v>43186.6666666667</v>
      </c>
      <c r="B912" s="0" t="n">
        <v>18.3918</v>
      </c>
      <c r="D912" s="1" t="n">
        <v>43186.6666666667</v>
      </c>
      <c r="E912" s="0" t="n">
        <v>18.3918</v>
      </c>
      <c r="G912" s="1" t="n">
        <v>43305.1041666667</v>
      </c>
      <c r="H912" s="0" t="n">
        <v>68.985</v>
      </c>
      <c r="J912" s="1" t="n">
        <v>43186.4166666667</v>
      </c>
      <c r="K912" s="0" t="n">
        <v>3.9787</v>
      </c>
      <c r="M912" s="1" t="n">
        <v>43186.5416666667</v>
      </c>
      <c r="N912" s="0" t="n">
        <v>0.8067</v>
      </c>
      <c r="P912" s="1" t="n">
        <v>43186.375</v>
      </c>
      <c r="Q912" s="0" t="n">
        <v>105.73</v>
      </c>
      <c r="S912" s="1" t="n">
        <v>43186.4166666667</v>
      </c>
      <c r="T912" s="0" t="n">
        <v>0.7058</v>
      </c>
      <c r="V912" s="1" t="n">
        <v>43186.5416666667</v>
      </c>
      <c r="W912" s="0" t="n">
        <v>6.2693</v>
      </c>
      <c r="AB912" s="1" t="n">
        <v>43272.7916666667</v>
      </c>
      <c r="AC912" s="0" t="n">
        <v>4.008</v>
      </c>
      <c r="AE912" s="1" t="n">
        <v>43224.5833333333</v>
      </c>
      <c r="AF912" s="0" t="n">
        <v>62.5147</v>
      </c>
      <c r="AK912" s="1" t="n">
        <v>43284.3333333333</v>
      </c>
      <c r="AL912" s="0" t="n">
        <v>3.8983</v>
      </c>
      <c r="AN912" s="1" t="n">
        <v>43305.1041666667</v>
      </c>
      <c r="AO912" s="0" t="n">
        <v>68.9837</v>
      </c>
      <c r="AQ912" s="1" t="n">
        <v>43245.625</v>
      </c>
      <c r="AR912" s="0" t="n">
        <v>98.79</v>
      </c>
    </row>
    <row r="913" customFormat="false" ht="15" hidden="false" customHeight="false" outlineLevel="0" collapsed="false">
      <c r="A913" s="1" t="n">
        <v>43186.7083333333</v>
      </c>
      <c r="B913" s="0" t="n">
        <v>18.3851</v>
      </c>
      <c r="D913" s="1" t="n">
        <v>43186.7083333333</v>
      </c>
      <c r="E913" s="0" t="n">
        <v>18.3851</v>
      </c>
      <c r="G913" s="1" t="n">
        <v>43305.1458333333</v>
      </c>
      <c r="H913" s="0" t="n">
        <v>68.9763</v>
      </c>
      <c r="J913" s="1" t="n">
        <v>43186.4583333333</v>
      </c>
      <c r="K913" s="0" t="n">
        <v>3.9815</v>
      </c>
      <c r="M913" s="1" t="n">
        <v>43186.5833333333</v>
      </c>
      <c r="N913" s="0" t="n">
        <v>0.8063</v>
      </c>
      <c r="P913" s="1" t="n">
        <v>43186.4166666667</v>
      </c>
      <c r="Q913" s="0" t="n">
        <v>105.75</v>
      </c>
      <c r="S913" s="1" t="n">
        <v>43186.4583333333</v>
      </c>
      <c r="T913" s="0" t="n">
        <v>0.7061</v>
      </c>
      <c r="V913" s="1" t="n">
        <v>43186.5833333333</v>
      </c>
      <c r="W913" s="0" t="n">
        <v>6.2682</v>
      </c>
      <c r="AB913" s="1" t="n">
        <v>43272.8333333333</v>
      </c>
      <c r="AC913" s="0" t="n">
        <v>4.013</v>
      </c>
      <c r="AE913" s="1" t="n">
        <v>43224.625</v>
      </c>
      <c r="AF913" s="0" t="n">
        <v>62.5205</v>
      </c>
      <c r="AK913" s="1" t="n">
        <v>43284.375</v>
      </c>
      <c r="AL913" s="0" t="n">
        <v>3.8882</v>
      </c>
      <c r="AN913" s="1" t="n">
        <v>43305.1458333333</v>
      </c>
      <c r="AO913" s="0" t="n">
        <v>68.9763</v>
      </c>
      <c r="AQ913" s="1" t="n">
        <v>43245.7916666667</v>
      </c>
      <c r="AR913" s="0" t="n">
        <v>98.79</v>
      </c>
    </row>
    <row r="914" customFormat="false" ht="15" hidden="false" customHeight="false" outlineLevel="0" collapsed="false">
      <c r="A914" s="3" t="n">
        <v>43186.75</v>
      </c>
      <c r="B914" s="0" t="n">
        <v>18.3854</v>
      </c>
      <c r="D914" s="1" t="n">
        <v>43186.75</v>
      </c>
      <c r="E914" s="0" t="n">
        <v>18.3854</v>
      </c>
      <c r="G914" s="1" t="n">
        <v>43305.1875</v>
      </c>
      <c r="H914" s="0" t="n">
        <v>68.9388</v>
      </c>
      <c r="J914" s="1" t="n">
        <v>43186.5</v>
      </c>
      <c r="K914" s="0" t="n">
        <v>3.9833</v>
      </c>
      <c r="M914" s="1" t="n">
        <v>43186.625</v>
      </c>
      <c r="N914" s="0" t="n">
        <v>0.8061</v>
      </c>
      <c r="P914" s="1" t="n">
        <v>43186.4583333333</v>
      </c>
      <c r="Q914" s="0" t="n">
        <v>105.66</v>
      </c>
      <c r="S914" s="1" t="n">
        <v>43186.5</v>
      </c>
      <c r="T914" s="0" t="n">
        <v>0.7066</v>
      </c>
      <c r="V914" s="1" t="n">
        <v>43186.625</v>
      </c>
      <c r="W914" s="0" t="n">
        <v>6.2693</v>
      </c>
      <c r="AB914" s="1" t="n">
        <v>43272.875</v>
      </c>
      <c r="AC914" s="0" t="n">
        <v>4.0148</v>
      </c>
      <c r="AE914" s="1" t="n">
        <v>43226.5</v>
      </c>
      <c r="AF914" s="0" t="n">
        <v>62.5012</v>
      </c>
      <c r="AK914" s="1" t="n">
        <v>43284.4166666667</v>
      </c>
      <c r="AL914" s="0" t="n">
        <v>3.8802</v>
      </c>
      <c r="AN914" s="1" t="n">
        <v>43305.1875</v>
      </c>
      <c r="AO914" s="0" t="n">
        <v>68.94</v>
      </c>
      <c r="AQ914" s="1" t="n">
        <v>43247.9583333333</v>
      </c>
      <c r="AR914" s="0" t="n">
        <v>98.58</v>
      </c>
    </row>
    <row r="915" customFormat="false" ht="15" hidden="false" customHeight="false" outlineLevel="0" collapsed="false">
      <c r="A915" s="1" t="n">
        <v>43186.7916666667</v>
      </c>
      <c r="B915" s="0" t="n">
        <v>18.3766</v>
      </c>
      <c r="D915" s="1" t="n">
        <v>43186.7916666667</v>
      </c>
      <c r="E915" s="0" t="n">
        <v>18.3766</v>
      </c>
      <c r="G915" s="1" t="n">
        <v>43305.2291666667</v>
      </c>
      <c r="H915" s="0" t="n">
        <v>68.9463</v>
      </c>
      <c r="J915" s="1" t="n">
        <v>43186.5416666667</v>
      </c>
      <c r="K915" s="0" t="n">
        <v>3.983</v>
      </c>
      <c r="M915" s="1" t="n">
        <v>43186.6666666667</v>
      </c>
      <c r="N915" s="0" t="n">
        <v>0.806</v>
      </c>
      <c r="P915" s="1" t="n">
        <v>43186.5</v>
      </c>
      <c r="Q915" s="0" t="n">
        <v>105.54</v>
      </c>
      <c r="S915" s="1" t="n">
        <v>43186.5416666667</v>
      </c>
      <c r="T915" s="0" t="n">
        <v>0.7066</v>
      </c>
      <c r="V915" s="1" t="n">
        <v>43186.6666666667</v>
      </c>
      <c r="W915" s="0" t="n">
        <v>6.2677</v>
      </c>
      <c r="AB915" s="1" t="n">
        <v>43272.9166666667</v>
      </c>
      <c r="AC915" s="0" t="n">
        <v>4.014</v>
      </c>
      <c r="AE915" s="1" t="n">
        <v>43226.5416666667</v>
      </c>
      <c r="AF915" s="0" t="n">
        <v>62.5012</v>
      </c>
      <c r="AK915" s="1" t="n">
        <v>43284.4583333333</v>
      </c>
      <c r="AL915" s="0" t="n">
        <v>3.8932</v>
      </c>
      <c r="AN915" s="1" t="n">
        <v>43305.2291666667</v>
      </c>
      <c r="AO915" s="0" t="n">
        <v>68.9475</v>
      </c>
      <c r="AQ915" s="3" t="n">
        <v>43248</v>
      </c>
      <c r="AR915" s="0" t="n">
        <v>98.57</v>
      </c>
    </row>
    <row r="916" customFormat="false" ht="15" hidden="false" customHeight="false" outlineLevel="0" collapsed="false">
      <c r="A916" s="1" t="n">
        <v>43186.8333333333</v>
      </c>
      <c r="B916" s="0" t="n">
        <v>18.3902</v>
      </c>
      <c r="D916" s="1" t="n">
        <v>43186.8333333333</v>
      </c>
      <c r="E916" s="0" t="n">
        <v>18.3902</v>
      </c>
      <c r="G916" s="1" t="n">
        <v>43305.9375</v>
      </c>
      <c r="H916" s="0" t="n">
        <v>68.8675</v>
      </c>
      <c r="J916" s="1" t="n">
        <v>43186.5833333333</v>
      </c>
      <c r="K916" s="0" t="n">
        <v>3.9818</v>
      </c>
      <c r="M916" s="1" t="n">
        <v>43186.7083333333</v>
      </c>
      <c r="N916" s="0" t="n">
        <v>0.8059</v>
      </c>
      <c r="P916" s="1" t="n">
        <v>43186.5416666667</v>
      </c>
      <c r="Q916" s="0" t="n">
        <v>105.43</v>
      </c>
      <c r="S916" s="1" t="n">
        <v>43186.5833333333</v>
      </c>
      <c r="T916" s="0" t="n">
        <v>0.7063</v>
      </c>
      <c r="V916" s="1" t="n">
        <v>43186.7083333333</v>
      </c>
      <c r="W916" s="0" t="n">
        <v>6.2663</v>
      </c>
      <c r="AB916" s="1" t="n">
        <v>43272.9583333333</v>
      </c>
      <c r="AC916" s="0" t="n">
        <v>4.0135</v>
      </c>
      <c r="AE916" s="1" t="n">
        <v>43226.5833333333</v>
      </c>
      <c r="AF916" s="0" t="n">
        <v>62.5</v>
      </c>
      <c r="AK916" s="1" t="n">
        <v>43284.5</v>
      </c>
      <c r="AL916" s="0" t="n">
        <v>3.8923</v>
      </c>
      <c r="AN916" s="1" t="n">
        <v>43305.9375</v>
      </c>
      <c r="AO916" s="0" t="n">
        <v>68.8675</v>
      </c>
      <c r="AQ916" s="1" t="n">
        <v>43248.0416666667</v>
      </c>
      <c r="AR916" s="0" t="n">
        <v>98.62</v>
      </c>
    </row>
    <row r="917" customFormat="false" ht="15" hidden="false" customHeight="false" outlineLevel="0" collapsed="false">
      <c r="A917" s="1" t="n">
        <v>43186.875</v>
      </c>
      <c r="B917" s="0" t="n">
        <v>18.3917</v>
      </c>
      <c r="D917" s="1" t="n">
        <v>43186.875</v>
      </c>
      <c r="E917" s="0" t="n">
        <v>18.3917</v>
      </c>
      <c r="G917" s="1" t="n">
        <v>43305.9791666667</v>
      </c>
      <c r="H917" s="0" t="n">
        <v>68.8163</v>
      </c>
      <c r="J917" s="1" t="n">
        <v>43186.625</v>
      </c>
      <c r="K917" s="0" t="n">
        <v>3.9815</v>
      </c>
      <c r="M917" s="1" t="n">
        <v>43186.75</v>
      </c>
      <c r="N917" s="0" t="n">
        <v>0.8056</v>
      </c>
      <c r="P917" s="1" t="n">
        <v>43186.5833333333</v>
      </c>
      <c r="Q917" s="0" t="n">
        <v>105.34</v>
      </c>
      <c r="S917" s="1" t="n">
        <v>43186.625</v>
      </c>
      <c r="T917" s="0" t="n">
        <v>0.7061</v>
      </c>
      <c r="V917" s="1" t="n">
        <v>43186.75</v>
      </c>
      <c r="W917" s="0" t="n">
        <v>6.2648</v>
      </c>
      <c r="AB917" s="1" t="n">
        <v>43273</v>
      </c>
      <c r="AC917" s="0" t="n">
        <v>4.002</v>
      </c>
      <c r="AE917" s="1" t="n">
        <v>43226.625</v>
      </c>
      <c r="AF917" s="0" t="n">
        <v>62.5</v>
      </c>
      <c r="AK917" s="1" t="n">
        <v>43284.5416666667</v>
      </c>
      <c r="AL917" s="0" t="n">
        <v>3.8965</v>
      </c>
      <c r="AN917" s="1" t="n">
        <v>43305.9791666667</v>
      </c>
      <c r="AO917" s="0" t="n">
        <v>68.8163</v>
      </c>
      <c r="AQ917" s="1" t="n">
        <v>43248.0833333333</v>
      </c>
      <c r="AR917" s="0" t="n">
        <v>98.67</v>
      </c>
    </row>
    <row r="918" customFormat="false" ht="15" hidden="false" customHeight="false" outlineLevel="0" collapsed="false">
      <c r="A918" s="1" t="n">
        <v>43186.9166666667</v>
      </c>
      <c r="B918" s="0" t="n">
        <v>18.3948</v>
      </c>
      <c r="D918" s="1" t="n">
        <v>43186.9166666667</v>
      </c>
      <c r="E918" s="0" t="n">
        <v>18.3948</v>
      </c>
      <c r="G918" s="1" t="n">
        <v>43306.0208333333</v>
      </c>
      <c r="H918" s="0" t="n">
        <v>68.8112</v>
      </c>
      <c r="J918" s="1" t="n">
        <v>43186.6666666667</v>
      </c>
      <c r="K918" s="0" t="n">
        <v>3.9801</v>
      </c>
      <c r="M918" s="1" t="n">
        <v>43186.7916666667</v>
      </c>
      <c r="N918" s="0" t="n">
        <v>0.8053</v>
      </c>
      <c r="P918" s="1" t="n">
        <v>43186.625</v>
      </c>
      <c r="Q918" s="0" t="n">
        <v>105.38</v>
      </c>
      <c r="S918" s="1" t="n">
        <v>43186.6666666667</v>
      </c>
      <c r="T918" s="0" t="n">
        <v>0.7059</v>
      </c>
      <c r="V918" s="1" t="n">
        <v>43186.7916666667</v>
      </c>
      <c r="W918" s="0" t="n">
        <v>6.2656</v>
      </c>
      <c r="AB918" s="1" t="n">
        <v>43273.0416666667</v>
      </c>
      <c r="AC918" s="0" t="n">
        <v>4.0008</v>
      </c>
      <c r="AE918" s="1" t="n">
        <v>43227.0833333333</v>
      </c>
      <c r="AF918" s="0" t="n">
        <v>62.7162</v>
      </c>
      <c r="AK918" s="1" t="n">
        <v>43284.5833333333</v>
      </c>
      <c r="AL918" s="0" t="n">
        <v>3.895</v>
      </c>
      <c r="AN918" s="1" t="n">
        <v>43306.0208333333</v>
      </c>
      <c r="AO918" s="0" t="n">
        <v>68.8138</v>
      </c>
      <c r="AQ918" s="1" t="n">
        <v>43248.125</v>
      </c>
      <c r="AR918" s="0" t="n">
        <v>98.71</v>
      </c>
    </row>
    <row r="919" customFormat="false" ht="15" hidden="false" customHeight="false" outlineLevel="0" collapsed="false">
      <c r="A919" s="1" t="n">
        <v>43186.9583333333</v>
      </c>
      <c r="B919" s="0" t="n">
        <v>18.3957</v>
      </c>
      <c r="D919" s="1" t="n">
        <v>43186.9583333333</v>
      </c>
      <c r="E919" s="0" t="n">
        <v>18.3957</v>
      </c>
      <c r="G919" s="1" t="n">
        <v>43306.0625</v>
      </c>
      <c r="H919" s="0" t="n">
        <v>68.795</v>
      </c>
      <c r="J919" s="1" t="n">
        <v>43186.7083333333</v>
      </c>
      <c r="K919" s="0" t="n">
        <v>3.9808</v>
      </c>
      <c r="M919" s="1" t="n">
        <v>43186.8333333333</v>
      </c>
      <c r="N919" s="0" t="n">
        <v>0.8053</v>
      </c>
      <c r="P919" s="1" t="n">
        <v>43186.6666666667</v>
      </c>
      <c r="Q919" s="0" t="n">
        <v>105.4</v>
      </c>
      <c r="S919" s="1" t="n">
        <v>43186.7083333333</v>
      </c>
      <c r="T919" s="0" t="n">
        <v>0.7054</v>
      </c>
      <c r="V919" s="1" t="n">
        <v>43186.8333333333</v>
      </c>
      <c r="W919" s="0" t="n">
        <v>6.2637</v>
      </c>
      <c r="AB919" s="3" t="n">
        <v>43273.0833333333</v>
      </c>
      <c r="AC919" s="0" t="n">
        <v>4.0017</v>
      </c>
      <c r="AE919" s="1" t="n">
        <v>43227.125</v>
      </c>
      <c r="AF919" s="0" t="n">
        <v>62.7346</v>
      </c>
      <c r="AK919" s="1" t="n">
        <v>43284.625</v>
      </c>
      <c r="AL919" s="0" t="n">
        <v>3.8974</v>
      </c>
      <c r="AN919" s="1" t="n">
        <v>43306.0625</v>
      </c>
      <c r="AO919" s="0" t="n">
        <v>68.795</v>
      </c>
      <c r="AQ919" s="1" t="n">
        <v>43248.1666666667</v>
      </c>
      <c r="AR919" s="0" t="n">
        <v>98.73</v>
      </c>
    </row>
    <row r="920" customFormat="false" ht="15" hidden="false" customHeight="false" outlineLevel="0" collapsed="false">
      <c r="A920" s="1" t="n">
        <v>43187</v>
      </c>
      <c r="B920" s="0" t="n">
        <v>18.4046</v>
      </c>
      <c r="D920" s="1" t="n">
        <v>43187</v>
      </c>
      <c r="E920" s="0" t="n">
        <v>18.4046</v>
      </c>
      <c r="G920" s="1" t="n">
        <v>43306.1041666667</v>
      </c>
      <c r="H920" s="0" t="n">
        <v>68.7563</v>
      </c>
      <c r="J920" s="1" t="n">
        <v>43186.75</v>
      </c>
      <c r="K920" s="0" t="n">
        <v>3.9803</v>
      </c>
      <c r="M920" s="1" t="n">
        <v>43186.875</v>
      </c>
      <c r="N920" s="0" t="n">
        <v>0.8051</v>
      </c>
      <c r="P920" s="1" t="n">
        <v>43186.7083333333</v>
      </c>
      <c r="Q920" s="0" t="n">
        <v>105.48</v>
      </c>
      <c r="S920" s="1" t="n">
        <v>43186.75</v>
      </c>
      <c r="T920" s="0" t="n">
        <v>0.7054</v>
      </c>
      <c r="V920" s="1" t="n">
        <v>43186.875</v>
      </c>
      <c r="W920" s="0" t="n">
        <v>6.2673</v>
      </c>
      <c r="AB920" s="1" t="n">
        <v>43273.125</v>
      </c>
      <c r="AC920" s="0" t="n">
        <v>3.998</v>
      </c>
      <c r="AE920" s="1" t="n">
        <v>43227.1666666667</v>
      </c>
      <c r="AF920" s="0" t="n">
        <v>62.8835</v>
      </c>
      <c r="AK920" s="1" t="n">
        <v>43285.2916666667</v>
      </c>
      <c r="AL920" s="0" t="n">
        <v>3.9025</v>
      </c>
      <c r="AN920" s="1" t="n">
        <v>43306.1041666667</v>
      </c>
      <c r="AO920" s="0" t="n">
        <v>68.7575</v>
      </c>
      <c r="AQ920" s="1" t="n">
        <v>43248.2083333333</v>
      </c>
      <c r="AR920" s="0" t="n">
        <v>98.72</v>
      </c>
    </row>
    <row r="921" customFormat="false" ht="15" hidden="false" customHeight="false" outlineLevel="0" collapsed="false">
      <c r="A921" s="1" t="n">
        <v>43187.0416666667</v>
      </c>
      <c r="B921" s="0" t="n">
        <v>18.4152</v>
      </c>
      <c r="D921" s="1" t="n">
        <v>43187.0416666667</v>
      </c>
      <c r="E921" s="0" t="n">
        <v>18.4152</v>
      </c>
      <c r="G921" s="1" t="n">
        <v>43306.1458333333</v>
      </c>
      <c r="H921" s="0" t="n">
        <v>68.71</v>
      </c>
      <c r="J921" s="1" t="n">
        <v>43186.7916666667</v>
      </c>
      <c r="K921" s="0" t="n">
        <v>3.9795</v>
      </c>
      <c r="M921" s="1" t="n">
        <v>43186.9166666667</v>
      </c>
      <c r="N921" s="0" t="n">
        <v>0.8059</v>
      </c>
      <c r="P921" s="1" t="n">
        <v>43186.75</v>
      </c>
      <c r="Q921" s="0" t="n">
        <v>105.53</v>
      </c>
      <c r="S921" s="1" t="n">
        <v>43186.7916666667</v>
      </c>
      <c r="T921" s="0" t="n">
        <v>0.7051</v>
      </c>
      <c r="V921" s="1" t="n">
        <v>43186.9166666667</v>
      </c>
      <c r="W921" s="0" t="n">
        <v>6.2671</v>
      </c>
      <c r="AB921" s="1" t="n">
        <v>43273.1666666667</v>
      </c>
      <c r="AC921" s="0" t="n">
        <v>4.0022</v>
      </c>
      <c r="AE921" s="1" t="n">
        <v>43227.2083333333</v>
      </c>
      <c r="AF921" s="0" t="n">
        <v>62.9829</v>
      </c>
      <c r="AK921" s="1" t="n">
        <v>43285.3333333333</v>
      </c>
      <c r="AL921" s="0" t="n">
        <v>3.9125</v>
      </c>
      <c r="AN921" s="1" t="n">
        <v>43306.1458333333</v>
      </c>
      <c r="AO921" s="0" t="n">
        <v>68.71</v>
      </c>
      <c r="AQ921" s="1" t="n">
        <v>43248.25</v>
      </c>
      <c r="AR921" s="0" t="n">
        <v>98.77</v>
      </c>
    </row>
    <row r="922" customFormat="false" ht="15" hidden="false" customHeight="false" outlineLevel="0" collapsed="false">
      <c r="A922" s="1" t="n">
        <v>43187.0833333333</v>
      </c>
      <c r="B922" s="0" t="n">
        <v>18.4239</v>
      </c>
      <c r="D922" s="1" t="n">
        <v>43187.0833333333</v>
      </c>
      <c r="E922" s="0" t="n">
        <v>18.4239</v>
      </c>
      <c r="G922" s="1" t="n">
        <v>43306.1875</v>
      </c>
      <c r="H922" s="0" t="n">
        <v>68.725</v>
      </c>
      <c r="J922" s="1" t="n">
        <v>43186.8333333333</v>
      </c>
      <c r="K922" s="0" t="n">
        <v>3.9795</v>
      </c>
      <c r="M922" s="3" t="n">
        <v>43186.9583333333</v>
      </c>
      <c r="N922" s="0" t="n">
        <v>0.806</v>
      </c>
      <c r="P922" s="1" t="n">
        <v>43186.7916666667</v>
      </c>
      <c r="Q922" s="0" t="n">
        <v>105.62</v>
      </c>
      <c r="S922" s="1" t="n">
        <v>43186.8333333333</v>
      </c>
      <c r="T922" s="0" t="n">
        <v>0.7049</v>
      </c>
      <c r="V922" s="1" t="n">
        <v>43186.9583333333</v>
      </c>
      <c r="W922" s="0" t="n">
        <v>6.2698</v>
      </c>
      <c r="AB922" s="1" t="n">
        <v>43275.7916666667</v>
      </c>
      <c r="AC922" s="0" t="n">
        <v>4.0115</v>
      </c>
      <c r="AE922" s="1" t="n">
        <v>43227.25</v>
      </c>
      <c r="AF922" s="0" t="n">
        <v>62.9229</v>
      </c>
      <c r="AK922" s="1" t="n">
        <v>43285.375</v>
      </c>
      <c r="AL922" s="0" t="n">
        <v>3.9078</v>
      </c>
      <c r="AN922" s="1" t="n">
        <v>43306.1875</v>
      </c>
      <c r="AO922" s="0" t="n">
        <v>68.725</v>
      </c>
      <c r="AQ922" s="1" t="n">
        <v>43248.2916666667</v>
      </c>
      <c r="AR922" s="0" t="n">
        <v>98.9</v>
      </c>
    </row>
    <row r="923" customFormat="false" ht="15" hidden="false" customHeight="false" outlineLevel="0" collapsed="false">
      <c r="A923" s="1" t="n">
        <v>43187.125</v>
      </c>
      <c r="B923" s="0" t="n">
        <v>18.4247</v>
      </c>
      <c r="D923" s="1" t="n">
        <v>43187.125</v>
      </c>
      <c r="E923" s="0" t="n">
        <v>18.4247</v>
      </c>
      <c r="G923" s="1" t="n">
        <v>43306.2291666667</v>
      </c>
      <c r="H923" s="0" t="n">
        <v>68.79</v>
      </c>
      <c r="J923" s="1" t="n">
        <v>43186.875</v>
      </c>
      <c r="K923" s="0" t="n">
        <v>3.9795</v>
      </c>
      <c r="M923" s="1" t="n">
        <v>43187</v>
      </c>
      <c r="N923" s="0" t="n">
        <v>0.8067</v>
      </c>
      <c r="P923" s="1" t="n">
        <v>43186.8333333333</v>
      </c>
      <c r="Q923" s="0" t="n">
        <v>105.53</v>
      </c>
      <c r="S923" s="1" t="n">
        <v>43186.875</v>
      </c>
      <c r="T923" s="0" t="n">
        <v>0.7047</v>
      </c>
      <c r="V923" s="1" t="n">
        <v>43187</v>
      </c>
      <c r="W923" s="0" t="n">
        <v>6.2707</v>
      </c>
      <c r="AB923" s="1" t="n">
        <v>43275.8333333333</v>
      </c>
      <c r="AC923" s="0" t="n">
        <v>4.012</v>
      </c>
      <c r="AE923" s="1" t="n">
        <v>43227.2916666667</v>
      </c>
      <c r="AF923" s="0" t="n">
        <v>62.8494</v>
      </c>
      <c r="AK923" s="1" t="n">
        <v>43285.4166666667</v>
      </c>
      <c r="AL923" s="0" t="n">
        <v>3.9015</v>
      </c>
      <c r="AN923" s="1" t="n">
        <v>43306.2291666667</v>
      </c>
      <c r="AO923" s="0" t="n">
        <v>68.7863</v>
      </c>
      <c r="AQ923" s="1" t="n">
        <v>43248.3333333333</v>
      </c>
      <c r="AR923" s="0" t="n">
        <v>98.87</v>
      </c>
    </row>
    <row r="924" customFormat="false" ht="15" hidden="false" customHeight="false" outlineLevel="0" collapsed="false">
      <c r="A924" s="1" t="n">
        <v>43187.1666666667</v>
      </c>
      <c r="B924" s="0" t="n">
        <v>18.3993</v>
      </c>
      <c r="D924" s="3" t="n">
        <v>43187.1666666667</v>
      </c>
      <c r="E924" s="0" t="n">
        <v>18.3993</v>
      </c>
      <c r="G924" s="3" t="n">
        <v>43306.9375</v>
      </c>
      <c r="H924" s="0" t="n">
        <v>68.6263</v>
      </c>
      <c r="J924" s="3" t="n">
        <v>43186.9166666667</v>
      </c>
      <c r="K924" s="0" t="n">
        <v>3.9801</v>
      </c>
      <c r="M924" s="1" t="n">
        <v>43187.0416666667</v>
      </c>
      <c r="N924" s="0" t="n">
        <v>0.8065</v>
      </c>
      <c r="P924" s="1" t="n">
        <v>43186.875</v>
      </c>
      <c r="Q924" s="0" t="n">
        <v>105.53</v>
      </c>
      <c r="S924" s="1" t="n">
        <v>43186.9166666667</v>
      </c>
      <c r="T924" s="0" t="n">
        <v>0.7047</v>
      </c>
      <c r="V924" s="3" t="n">
        <v>43187.0416666667</v>
      </c>
      <c r="W924" s="0" t="n">
        <v>6.2731</v>
      </c>
      <c r="AB924" s="1" t="n">
        <v>43275.875</v>
      </c>
      <c r="AC924" s="0" t="n">
        <v>4.013</v>
      </c>
      <c r="AE924" s="1" t="n">
        <v>43227.3333333333</v>
      </c>
      <c r="AF924" s="0" t="n">
        <v>62.8697</v>
      </c>
      <c r="AK924" s="1" t="n">
        <v>43285.4583333333</v>
      </c>
      <c r="AL924" s="0" t="n">
        <v>3.909</v>
      </c>
      <c r="AN924" s="1" t="n">
        <v>43306.9375</v>
      </c>
      <c r="AO924" s="0" t="n">
        <v>68.625</v>
      </c>
      <c r="AQ924" s="1" t="n">
        <v>43248.375</v>
      </c>
      <c r="AR924" s="0" t="n">
        <v>98.93</v>
      </c>
    </row>
    <row r="925" customFormat="false" ht="15" hidden="false" customHeight="false" outlineLevel="0" collapsed="false">
      <c r="A925" s="1" t="n">
        <v>43187.2083333333</v>
      </c>
      <c r="B925" s="0" t="n">
        <v>18.3546</v>
      </c>
      <c r="D925" s="1" t="n">
        <v>43187.2083333333</v>
      </c>
      <c r="E925" s="0" t="n">
        <v>18.3546</v>
      </c>
      <c r="G925" s="1" t="n">
        <v>43306.9791666667</v>
      </c>
      <c r="H925" s="0" t="n">
        <v>68.6687</v>
      </c>
      <c r="J925" s="1" t="n">
        <v>43186.9583333333</v>
      </c>
      <c r="K925" s="0" t="n">
        <v>3.9814</v>
      </c>
      <c r="M925" s="1" t="n">
        <v>43187.0833333333</v>
      </c>
      <c r="N925" s="0" t="n">
        <v>0.8066</v>
      </c>
      <c r="P925" s="1" t="n">
        <v>43186.9166666667</v>
      </c>
      <c r="Q925" s="0" t="n">
        <v>105.57</v>
      </c>
      <c r="S925" s="1" t="n">
        <v>43186.9583333333</v>
      </c>
      <c r="T925" s="0" t="n">
        <v>0.7046</v>
      </c>
      <c r="V925" s="1" t="n">
        <v>43187.0833333333</v>
      </c>
      <c r="W925" s="0" t="n">
        <v>6.2798</v>
      </c>
      <c r="AB925" s="1" t="n">
        <v>43275.9166666667</v>
      </c>
      <c r="AC925" s="0" t="n">
        <v>4.0145</v>
      </c>
      <c r="AE925" s="1" t="n">
        <v>43227.375</v>
      </c>
      <c r="AF925" s="0" t="n">
        <v>62.7292</v>
      </c>
      <c r="AK925" s="1" t="n">
        <v>43285.5</v>
      </c>
      <c r="AL925" s="0" t="n">
        <v>3.9056</v>
      </c>
      <c r="AN925" s="1" t="n">
        <v>43306.9791666667</v>
      </c>
      <c r="AO925" s="0" t="n">
        <v>68.6687</v>
      </c>
      <c r="AQ925" s="1" t="n">
        <v>43248.4166666667</v>
      </c>
      <c r="AR925" s="0" t="n">
        <v>98.91</v>
      </c>
    </row>
    <row r="926" customFormat="false" ht="15" hidden="false" customHeight="false" outlineLevel="0" collapsed="false">
      <c r="A926" s="1" t="n">
        <v>43187.25</v>
      </c>
      <c r="B926" s="0" t="n">
        <v>18.3664</v>
      </c>
      <c r="D926" s="1" t="n">
        <v>43187.25</v>
      </c>
      <c r="E926" s="0" t="n">
        <v>18.3664</v>
      </c>
      <c r="G926" s="1" t="n">
        <v>43307.0208333333</v>
      </c>
      <c r="H926" s="0" t="n">
        <v>68.6825</v>
      </c>
      <c r="J926" s="1" t="n">
        <v>43187</v>
      </c>
      <c r="K926" s="0" t="n">
        <v>3.9918</v>
      </c>
      <c r="M926" s="1" t="n">
        <v>43187.125</v>
      </c>
      <c r="N926" s="0" t="n">
        <v>0.8069</v>
      </c>
      <c r="P926" s="1" t="n">
        <v>43186.9583333333</v>
      </c>
      <c r="Q926" s="0" t="n">
        <v>105.63</v>
      </c>
      <c r="S926" s="1" t="n">
        <v>43187</v>
      </c>
      <c r="T926" s="0" t="n">
        <v>0.7053</v>
      </c>
      <c r="V926" s="1" t="n">
        <v>43187.125</v>
      </c>
      <c r="W926" s="0" t="n">
        <v>6.2815</v>
      </c>
      <c r="AB926" s="1" t="n">
        <v>43275.9583333333</v>
      </c>
      <c r="AC926" s="0" t="n">
        <v>4.014</v>
      </c>
      <c r="AE926" s="1" t="n">
        <v>43227.4166666667</v>
      </c>
      <c r="AF926" s="0" t="n">
        <v>62.7087</v>
      </c>
      <c r="AK926" s="1" t="n">
        <v>43285.5416666667</v>
      </c>
      <c r="AL926" s="0" t="n">
        <v>3.909</v>
      </c>
      <c r="AN926" s="1" t="n">
        <v>43307.0208333333</v>
      </c>
      <c r="AO926" s="0" t="n">
        <v>68.6812</v>
      </c>
      <c r="AQ926" s="1" t="n">
        <v>43248.4583333333</v>
      </c>
      <c r="AR926" s="0" t="n">
        <v>98.89</v>
      </c>
    </row>
    <row r="927" customFormat="false" ht="15" hidden="false" customHeight="false" outlineLevel="0" collapsed="false">
      <c r="A927" s="1" t="n">
        <v>43187.2916666667</v>
      </c>
      <c r="B927" s="0" t="n">
        <v>18.358</v>
      </c>
      <c r="D927" s="1" t="n">
        <v>43187.2916666667</v>
      </c>
      <c r="E927" s="0" t="n">
        <v>18.358</v>
      </c>
      <c r="G927" s="1" t="n">
        <v>43307.0625</v>
      </c>
      <c r="H927" s="0" t="n">
        <v>68.685</v>
      </c>
      <c r="J927" s="1" t="n">
        <v>43187.0416666667</v>
      </c>
      <c r="K927" s="0" t="n">
        <v>3.9962</v>
      </c>
      <c r="M927" s="1" t="n">
        <v>43187.1666666667</v>
      </c>
      <c r="N927" s="0" t="n">
        <v>0.807</v>
      </c>
      <c r="P927" s="1" t="n">
        <v>43187</v>
      </c>
      <c r="Q927" s="0" t="n">
        <v>105.65</v>
      </c>
      <c r="S927" s="1" t="n">
        <v>43187.0416666667</v>
      </c>
      <c r="T927" s="0" t="n">
        <v>0.7057</v>
      </c>
      <c r="V927" s="1" t="n">
        <v>43187.1666666667</v>
      </c>
      <c r="W927" s="0" t="n">
        <v>6.2814</v>
      </c>
      <c r="AB927" s="1" t="n">
        <v>43276</v>
      </c>
      <c r="AC927" s="0" t="n">
        <v>4.015</v>
      </c>
      <c r="AE927" s="1" t="n">
        <v>43227.4583333333</v>
      </c>
      <c r="AF927" s="0" t="n">
        <v>62.6875</v>
      </c>
      <c r="AK927" s="1" t="n">
        <v>43285.5833333333</v>
      </c>
      <c r="AL927" s="0" t="n">
        <v>3.912</v>
      </c>
      <c r="AN927" s="1" t="n">
        <v>43307.0625</v>
      </c>
      <c r="AO927" s="0" t="n">
        <v>68.6888</v>
      </c>
      <c r="AQ927" s="1" t="n">
        <v>43248.5</v>
      </c>
      <c r="AR927" s="0" t="n">
        <v>98.88</v>
      </c>
    </row>
    <row r="928" customFormat="false" ht="15" hidden="false" customHeight="false" outlineLevel="0" collapsed="false">
      <c r="A928" s="1" t="n">
        <v>43187.3333333333</v>
      </c>
      <c r="B928" s="0" t="n">
        <v>18.3065</v>
      </c>
      <c r="D928" s="1" t="n">
        <v>43187.3333333333</v>
      </c>
      <c r="E928" s="0" t="n">
        <v>18.3065</v>
      </c>
      <c r="G928" s="1" t="n">
        <v>43307.1041666667</v>
      </c>
      <c r="H928" s="0" t="n">
        <v>68.7063</v>
      </c>
      <c r="J928" s="1" t="n">
        <v>43187.0833333333</v>
      </c>
      <c r="K928" s="0" t="n">
        <v>3.9992</v>
      </c>
      <c r="M928" s="1" t="n">
        <v>43187.2083333333</v>
      </c>
      <c r="N928" s="0" t="n">
        <v>0.8062</v>
      </c>
      <c r="P928" s="1" t="n">
        <v>43187.0416666667</v>
      </c>
      <c r="Q928" s="0" t="n">
        <v>105.47</v>
      </c>
      <c r="S928" s="3" t="n">
        <v>43187.0833333333</v>
      </c>
      <c r="T928" s="0" t="n">
        <v>0.7061</v>
      </c>
      <c r="V928" s="1" t="n">
        <v>43187.2083333333</v>
      </c>
      <c r="W928" s="0" t="n">
        <v>6.2764</v>
      </c>
      <c r="AB928" s="1" t="n">
        <v>43276.0416666667</v>
      </c>
      <c r="AC928" s="0" t="n">
        <v>4.0173</v>
      </c>
      <c r="AE928" s="1" t="n">
        <v>43227.5</v>
      </c>
      <c r="AF928" s="0" t="n">
        <v>62.7561</v>
      </c>
      <c r="AK928" s="1" t="n">
        <v>43285.625</v>
      </c>
      <c r="AL928" s="0" t="n">
        <v>3.9137</v>
      </c>
      <c r="AN928" s="1" t="n">
        <v>43307.1041666667</v>
      </c>
      <c r="AO928" s="0" t="n">
        <v>68.7075</v>
      </c>
      <c r="AQ928" s="1" t="n">
        <v>43248.5416666667</v>
      </c>
      <c r="AR928" s="0" t="n">
        <v>98.9</v>
      </c>
    </row>
    <row r="929" customFormat="false" ht="15" hidden="false" customHeight="false" outlineLevel="0" collapsed="false">
      <c r="A929" s="1" t="n">
        <v>43187.375</v>
      </c>
      <c r="B929" s="0" t="n">
        <v>18.2639</v>
      </c>
      <c r="D929" s="1" t="n">
        <v>43187.375</v>
      </c>
      <c r="E929" s="0" t="n">
        <v>18.2639</v>
      </c>
      <c r="G929" s="1" t="n">
        <v>43307.1458333333</v>
      </c>
      <c r="H929" s="0" t="n">
        <v>68.655</v>
      </c>
      <c r="J929" s="1" t="n">
        <v>43187.125</v>
      </c>
      <c r="K929" s="0" t="n">
        <v>3.9997</v>
      </c>
      <c r="M929" s="1" t="n">
        <v>43187.25</v>
      </c>
      <c r="N929" s="0" t="n">
        <v>0.8075</v>
      </c>
      <c r="P929" s="1" t="n">
        <v>43187.0833333333</v>
      </c>
      <c r="Q929" s="0" t="n">
        <v>105.57</v>
      </c>
      <c r="S929" s="1" t="n">
        <v>43187.125</v>
      </c>
      <c r="T929" s="0" t="n">
        <v>0.7065</v>
      </c>
      <c r="V929" s="1" t="n">
        <v>43187.25</v>
      </c>
      <c r="W929" s="0" t="n">
        <v>6.2812</v>
      </c>
      <c r="AB929" s="3" t="n">
        <v>43276.0833333333</v>
      </c>
      <c r="AC929" s="0" t="n">
        <v>4.015</v>
      </c>
      <c r="AE929" s="1" t="n">
        <v>43227.5416666667</v>
      </c>
      <c r="AF929" s="0" t="n">
        <v>62.9457</v>
      </c>
      <c r="AK929" s="1" t="n">
        <v>43286.2916666667</v>
      </c>
      <c r="AL929" s="0" t="n">
        <v>3.9001</v>
      </c>
      <c r="AN929" s="1" t="n">
        <v>43307.1458333333</v>
      </c>
      <c r="AO929" s="0" t="n">
        <v>68.6525</v>
      </c>
      <c r="AQ929" s="1" t="n">
        <v>43248.5833333333</v>
      </c>
      <c r="AR929" s="0" t="n">
        <v>98.89</v>
      </c>
    </row>
    <row r="930" customFormat="false" ht="15" hidden="false" customHeight="false" outlineLevel="0" collapsed="false">
      <c r="A930" s="1" t="n">
        <v>43187.4166666667</v>
      </c>
      <c r="B930" s="0" t="n">
        <v>18.2465</v>
      </c>
      <c r="D930" s="1" t="n">
        <v>43187.4166666667</v>
      </c>
      <c r="E930" s="0" t="n">
        <v>18.2465</v>
      </c>
      <c r="G930" s="1" t="n">
        <v>43307.1875</v>
      </c>
      <c r="H930" s="0" t="n">
        <v>68.6825</v>
      </c>
      <c r="J930" s="1" t="n">
        <v>43187.1666666667</v>
      </c>
      <c r="K930" s="0" t="n">
        <v>4.0009</v>
      </c>
      <c r="M930" s="1" t="n">
        <v>43187.2916666667</v>
      </c>
      <c r="N930" s="0" t="n">
        <v>0.8102</v>
      </c>
      <c r="P930" s="1" t="n">
        <v>43187.125</v>
      </c>
      <c r="Q930" s="0" t="n">
        <v>105.67</v>
      </c>
      <c r="S930" s="1" t="n">
        <v>43187.1666666667</v>
      </c>
      <c r="T930" s="0" t="n">
        <v>0.707</v>
      </c>
      <c r="V930" s="1" t="n">
        <v>43187.2916666667</v>
      </c>
      <c r="W930" s="0" t="n">
        <v>6.2796</v>
      </c>
      <c r="AB930" s="1" t="n">
        <v>43276.125</v>
      </c>
      <c r="AC930" s="0" t="n">
        <v>4.0165</v>
      </c>
      <c r="AE930" s="1" t="n">
        <v>43227.5833333333</v>
      </c>
      <c r="AF930" s="0" t="n">
        <v>62.9169</v>
      </c>
      <c r="AK930" s="1" t="n">
        <v>43286.3333333333</v>
      </c>
      <c r="AL930" s="0" t="n">
        <v>3.9234</v>
      </c>
      <c r="AN930" s="1" t="n">
        <v>43307.1875</v>
      </c>
      <c r="AO930" s="0" t="n">
        <v>68.6812</v>
      </c>
      <c r="AQ930" s="1" t="n">
        <v>43248.625</v>
      </c>
      <c r="AR930" s="0" t="n">
        <v>98.89</v>
      </c>
    </row>
    <row r="931" customFormat="false" ht="15" hidden="false" customHeight="false" outlineLevel="0" collapsed="false">
      <c r="A931" s="1" t="n">
        <v>43187.4583333333</v>
      </c>
      <c r="B931" s="0" t="n">
        <v>18.2892</v>
      </c>
      <c r="D931" s="1" t="n">
        <v>43187.4583333333</v>
      </c>
      <c r="E931" s="0" t="n">
        <v>18.2892</v>
      </c>
      <c r="G931" s="1" t="n">
        <v>43307.2291666667</v>
      </c>
      <c r="H931" s="0" t="n">
        <v>68.665</v>
      </c>
      <c r="J931" s="1" t="n">
        <v>43187.2083333333</v>
      </c>
      <c r="K931" s="0" t="n">
        <v>3.9956</v>
      </c>
      <c r="M931" s="1" t="n">
        <v>43187.3333333333</v>
      </c>
      <c r="N931" s="0" t="n">
        <v>0.8097</v>
      </c>
      <c r="P931" s="1" t="n">
        <v>43187.1666666667</v>
      </c>
      <c r="Q931" s="0" t="n">
        <v>105.91</v>
      </c>
      <c r="S931" s="1" t="n">
        <v>43187.2083333333</v>
      </c>
      <c r="T931" s="0" t="n">
        <v>0.7067</v>
      </c>
      <c r="V931" s="1" t="n">
        <v>43187.3333333333</v>
      </c>
      <c r="W931" s="0" t="n">
        <v>6.2791</v>
      </c>
      <c r="AB931" s="1" t="n">
        <v>43276.1666666667</v>
      </c>
      <c r="AC931" s="0" t="n">
        <v>4.0177</v>
      </c>
      <c r="AE931" s="1" t="n">
        <v>43227.625</v>
      </c>
      <c r="AF931" s="0" t="n">
        <v>62.9221</v>
      </c>
      <c r="AK931" s="1" t="n">
        <v>43286.375</v>
      </c>
      <c r="AL931" s="0" t="n">
        <v>3.921</v>
      </c>
      <c r="AN931" s="1" t="n">
        <v>43307.2291666667</v>
      </c>
      <c r="AO931" s="0" t="n">
        <v>68.665</v>
      </c>
      <c r="AQ931" s="1" t="n">
        <v>43248.6666666667</v>
      </c>
      <c r="AR931" s="0" t="n">
        <v>98.9</v>
      </c>
    </row>
    <row r="932" customFormat="false" ht="15" hidden="false" customHeight="false" outlineLevel="0" collapsed="false">
      <c r="A932" s="1" t="n">
        <v>43187.5</v>
      </c>
      <c r="B932" s="0" t="n">
        <v>18.2701</v>
      </c>
      <c r="D932" s="1" t="n">
        <v>43187.5</v>
      </c>
      <c r="E932" s="0" t="n">
        <v>18.2701</v>
      </c>
      <c r="G932" s="1" t="n">
        <v>43307.9375</v>
      </c>
      <c r="H932" s="0" t="n">
        <v>68.555</v>
      </c>
      <c r="J932" s="1" t="n">
        <v>43187.25</v>
      </c>
      <c r="K932" s="0" t="n">
        <v>4.004</v>
      </c>
      <c r="M932" s="1" t="n">
        <v>43187.375</v>
      </c>
      <c r="N932" s="0" t="n">
        <v>0.8097</v>
      </c>
      <c r="P932" s="1" t="n">
        <v>43187.2083333333</v>
      </c>
      <c r="Q932" s="0" t="n">
        <v>106.01</v>
      </c>
      <c r="S932" s="1" t="n">
        <v>43187.25</v>
      </c>
      <c r="T932" s="0" t="n">
        <v>0.7072</v>
      </c>
      <c r="V932" s="1" t="n">
        <v>43187.375</v>
      </c>
      <c r="W932" s="0" t="n">
        <v>6.2767</v>
      </c>
      <c r="AB932" s="1" t="n">
        <v>43276.7916666667</v>
      </c>
      <c r="AC932" s="0" t="n">
        <v>4.0205</v>
      </c>
      <c r="AE932" s="1" t="n">
        <v>43228.0833333333</v>
      </c>
      <c r="AF932" s="0" t="n">
        <v>62.972</v>
      </c>
      <c r="AK932" s="1" t="n">
        <v>43286.4166666667</v>
      </c>
      <c r="AL932" s="0" t="n">
        <v>3.9254</v>
      </c>
      <c r="AN932" s="1" t="n">
        <v>43307.9375</v>
      </c>
      <c r="AO932" s="0" t="n">
        <v>68.5538</v>
      </c>
      <c r="AQ932" s="1" t="n">
        <v>43248.7083333333</v>
      </c>
      <c r="AR932" s="0" t="n">
        <v>98.9</v>
      </c>
    </row>
    <row r="933" customFormat="false" ht="15" hidden="false" customHeight="false" outlineLevel="0" collapsed="false">
      <c r="A933" s="1" t="n">
        <v>43187.5416666667</v>
      </c>
      <c r="B933" s="0" t="n">
        <v>18.3111</v>
      </c>
      <c r="D933" s="1" t="n">
        <v>43187.5416666667</v>
      </c>
      <c r="E933" s="0" t="n">
        <v>18.3111</v>
      </c>
      <c r="G933" s="1" t="n">
        <v>43307.9791666667</v>
      </c>
      <c r="H933" s="0" t="n">
        <v>68.605</v>
      </c>
      <c r="J933" s="1" t="n">
        <v>43187.2916666667</v>
      </c>
      <c r="K933" s="0" t="n">
        <v>4.0114</v>
      </c>
      <c r="M933" s="1" t="n">
        <v>43187.4166666667</v>
      </c>
      <c r="N933" s="0" t="n">
        <v>0.81</v>
      </c>
      <c r="P933" s="3" t="n">
        <v>43187.25</v>
      </c>
      <c r="Q933" s="0" t="n">
        <v>106.11</v>
      </c>
      <c r="S933" s="1" t="n">
        <v>43187.2916666667</v>
      </c>
      <c r="T933" s="0" t="n">
        <v>0.7091</v>
      </c>
      <c r="V933" s="1" t="n">
        <v>43187.4166666667</v>
      </c>
      <c r="W933" s="0" t="n">
        <v>6.2763</v>
      </c>
      <c r="AB933" s="1" t="n">
        <v>43276.8333333333</v>
      </c>
      <c r="AC933" s="0" t="n">
        <v>4.0227</v>
      </c>
      <c r="AE933" s="1" t="n">
        <v>43228.125</v>
      </c>
      <c r="AF933" s="0" t="n">
        <v>63.2426</v>
      </c>
      <c r="AK933" s="1" t="n">
        <v>43286.4583333333</v>
      </c>
      <c r="AL933" s="0" t="n">
        <v>3.9207</v>
      </c>
      <c r="AN933" s="1" t="n">
        <v>43307.9791666667</v>
      </c>
      <c r="AO933" s="0" t="n">
        <v>68.605</v>
      </c>
      <c r="AQ933" s="1" t="n">
        <v>43248.75</v>
      </c>
      <c r="AR933" s="0" t="n">
        <v>98.88</v>
      </c>
    </row>
    <row r="934" customFormat="false" ht="15" hidden="false" customHeight="false" outlineLevel="0" collapsed="false">
      <c r="A934" s="1" t="n">
        <v>43187.5833333333</v>
      </c>
      <c r="B934" s="0" t="n">
        <v>18.3047</v>
      </c>
      <c r="D934" s="1" t="n">
        <v>43187.5833333333</v>
      </c>
      <c r="E934" s="0" t="n">
        <v>18.3047</v>
      </c>
      <c r="G934" s="1" t="n">
        <v>43308.0208333333</v>
      </c>
      <c r="H934" s="0" t="n">
        <v>68.7225</v>
      </c>
      <c r="J934" s="1" t="n">
        <v>43187.3333333333</v>
      </c>
      <c r="K934" s="0" t="n">
        <v>4.003</v>
      </c>
      <c r="M934" s="1" t="n">
        <v>43187.4583333333</v>
      </c>
      <c r="N934" s="0" t="n">
        <v>0.8119</v>
      </c>
      <c r="P934" s="1" t="n">
        <v>43187.2916666667</v>
      </c>
      <c r="Q934" s="0" t="n">
        <v>106.23</v>
      </c>
      <c r="S934" s="1" t="n">
        <v>43187.3333333333</v>
      </c>
      <c r="T934" s="0" t="n">
        <v>0.7093</v>
      </c>
      <c r="V934" s="1" t="n">
        <v>43187.4583333333</v>
      </c>
      <c r="W934" s="0" t="n">
        <v>6.2811</v>
      </c>
      <c r="AB934" s="1" t="n">
        <v>43276.875</v>
      </c>
      <c r="AC934" s="0" t="n">
        <v>4.023</v>
      </c>
      <c r="AE934" s="1" t="n">
        <v>43228.1666666667</v>
      </c>
      <c r="AF934" s="0" t="n">
        <v>63.2681</v>
      </c>
      <c r="AK934" s="1" t="n">
        <v>43286.5</v>
      </c>
      <c r="AL934" s="0" t="n">
        <v>3.9286</v>
      </c>
      <c r="AN934" s="1" t="n">
        <v>43308.0208333333</v>
      </c>
      <c r="AO934" s="0" t="n">
        <v>68.7225</v>
      </c>
      <c r="AQ934" s="1" t="n">
        <v>43248.7916666667</v>
      </c>
      <c r="AR934" s="0" t="n">
        <v>98.83</v>
      </c>
    </row>
    <row r="935" customFormat="false" ht="15" hidden="false" customHeight="false" outlineLevel="0" collapsed="false">
      <c r="A935" s="1" t="n">
        <v>43187.625</v>
      </c>
      <c r="B935" s="0" t="n">
        <v>18.3126</v>
      </c>
      <c r="D935" s="1" t="n">
        <v>43187.625</v>
      </c>
      <c r="E935" s="0" t="n">
        <v>18.3126</v>
      </c>
      <c r="G935" s="1" t="n">
        <v>43308.0625</v>
      </c>
      <c r="H935" s="0" t="n">
        <v>68.63</v>
      </c>
      <c r="J935" s="1" t="n">
        <v>43187.375</v>
      </c>
      <c r="K935" s="0" t="n">
        <v>3.9953</v>
      </c>
      <c r="M935" s="1" t="n">
        <v>43187.5</v>
      </c>
      <c r="N935" s="0" t="n">
        <v>0.8122</v>
      </c>
      <c r="P935" s="1" t="n">
        <v>43187.3333333333</v>
      </c>
      <c r="Q935" s="0" t="n">
        <v>106.2</v>
      </c>
      <c r="S935" s="1" t="n">
        <v>43187.375</v>
      </c>
      <c r="T935" s="0" t="n">
        <v>0.7088</v>
      </c>
      <c r="V935" s="1" t="n">
        <v>43187.5</v>
      </c>
      <c r="W935" s="0" t="n">
        <v>6.2861</v>
      </c>
      <c r="AB935" s="1" t="n">
        <v>43276.9166666667</v>
      </c>
      <c r="AC935" s="0" t="n">
        <v>4.02</v>
      </c>
      <c r="AE935" s="1" t="n">
        <v>43228.2083333333</v>
      </c>
      <c r="AF935" s="0" t="n">
        <v>63.1975</v>
      </c>
      <c r="AK935" s="1" t="n">
        <v>43286.5416666667</v>
      </c>
      <c r="AL935" s="0" t="n">
        <v>3.9378</v>
      </c>
      <c r="AN935" s="1" t="n">
        <v>43308.0625</v>
      </c>
      <c r="AO935" s="0" t="n">
        <v>68.6288</v>
      </c>
      <c r="AQ935" s="1" t="n">
        <v>43248.8333333333</v>
      </c>
      <c r="AR935" s="0" t="n">
        <v>98.64</v>
      </c>
    </row>
    <row r="936" customFormat="false" ht="15" hidden="false" customHeight="false" outlineLevel="0" collapsed="false">
      <c r="A936" s="1" t="n">
        <v>43187.6666666667</v>
      </c>
      <c r="B936" s="0" t="n">
        <v>18.3164</v>
      </c>
      <c r="D936" s="1" t="n">
        <v>43187.6666666667</v>
      </c>
      <c r="E936" s="0" t="n">
        <v>18.3164</v>
      </c>
      <c r="G936" s="1" t="n">
        <v>43308.1041666667</v>
      </c>
      <c r="H936" s="0" t="n">
        <v>68.6675</v>
      </c>
      <c r="J936" s="1" t="n">
        <v>43187.4166666667</v>
      </c>
      <c r="K936" s="0" t="n">
        <v>4.0004</v>
      </c>
      <c r="M936" s="1" t="n">
        <v>43187.5416666667</v>
      </c>
      <c r="N936" s="0" t="n">
        <v>0.813</v>
      </c>
      <c r="P936" s="1" t="n">
        <v>43187.375</v>
      </c>
      <c r="Q936" s="0" t="n">
        <v>106.3</v>
      </c>
      <c r="S936" s="1" t="n">
        <v>43187.4166666667</v>
      </c>
      <c r="T936" s="0" t="n">
        <v>0.7089</v>
      </c>
      <c r="V936" s="1" t="n">
        <v>43187.5416666667</v>
      </c>
      <c r="W936" s="0" t="n">
        <v>6.2847</v>
      </c>
      <c r="AB936" s="1" t="n">
        <v>43276.9583333333</v>
      </c>
      <c r="AC936" s="0" t="n">
        <v>4.0215</v>
      </c>
      <c r="AE936" s="1" t="n">
        <v>43228.25</v>
      </c>
      <c r="AF936" s="0" t="n">
        <v>63.2579</v>
      </c>
      <c r="AK936" s="1" t="n">
        <v>43286.5833333333</v>
      </c>
      <c r="AL936" s="0" t="n">
        <v>3.9337</v>
      </c>
      <c r="AN936" s="1" t="n">
        <v>43308.1041666667</v>
      </c>
      <c r="AO936" s="0" t="n">
        <v>68.67</v>
      </c>
      <c r="AQ936" s="1" t="n">
        <v>43248.875</v>
      </c>
      <c r="AR936" s="0" t="n">
        <v>98.67</v>
      </c>
    </row>
    <row r="937" customFormat="false" ht="15" hidden="false" customHeight="false" outlineLevel="0" collapsed="false">
      <c r="A937" s="1" t="n">
        <v>43187.7083333333</v>
      </c>
      <c r="B937" s="0" t="n">
        <v>18.3217</v>
      </c>
      <c r="D937" s="1" t="n">
        <v>43187.7083333333</v>
      </c>
      <c r="E937" s="0" t="n">
        <v>18.3217</v>
      </c>
      <c r="G937" s="1" t="n">
        <v>43308.1458333333</v>
      </c>
      <c r="H937" s="0" t="n">
        <v>68.6787</v>
      </c>
      <c r="J937" s="1" t="n">
        <v>43187.4583333333</v>
      </c>
      <c r="K937" s="0" t="n">
        <v>4.0059</v>
      </c>
      <c r="M937" s="1" t="n">
        <v>43187.5833333333</v>
      </c>
      <c r="N937" s="0" t="n">
        <v>0.8124</v>
      </c>
      <c r="P937" s="1" t="n">
        <v>43187.4166666667</v>
      </c>
      <c r="Q937" s="0" t="n">
        <v>106.43</v>
      </c>
      <c r="S937" s="1" t="n">
        <v>43187.4583333333</v>
      </c>
      <c r="T937" s="0" t="n">
        <v>0.7098</v>
      </c>
      <c r="V937" s="1" t="n">
        <v>43187.5833333333</v>
      </c>
      <c r="W937" s="0" t="n">
        <v>6.2857</v>
      </c>
      <c r="AB937" s="1" t="n">
        <v>43277</v>
      </c>
      <c r="AC937" s="0" t="n">
        <v>4.0205</v>
      </c>
      <c r="AE937" s="1" t="n">
        <v>43228.2916666667</v>
      </c>
      <c r="AF937" s="0" t="n">
        <v>63.2813</v>
      </c>
      <c r="AK937" s="1" t="n">
        <v>43286.625</v>
      </c>
      <c r="AL937" s="0" t="n">
        <v>3.932</v>
      </c>
      <c r="AN937" s="1" t="n">
        <v>43308.1458333333</v>
      </c>
      <c r="AO937" s="0" t="n">
        <v>68.6813</v>
      </c>
      <c r="AQ937" s="1" t="n">
        <v>43248.9166666667</v>
      </c>
      <c r="AR937" s="0" t="n">
        <v>98.86</v>
      </c>
    </row>
    <row r="938" customFormat="false" ht="15" hidden="false" customHeight="false" outlineLevel="0" collapsed="false">
      <c r="A938" s="3" t="n">
        <v>43187.75</v>
      </c>
      <c r="B938" s="0" t="n">
        <v>18.3289</v>
      </c>
      <c r="D938" s="1" t="n">
        <v>43187.75</v>
      </c>
      <c r="E938" s="0" t="n">
        <v>18.3289</v>
      </c>
      <c r="G938" s="1" t="n">
        <v>43308.1875</v>
      </c>
      <c r="H938" s="0" t="n">
        <v>68.735</v>
      </c>
      <c r="J938" s="1" t="n">
        <v>43187.5</v>
      </c>
      <c r="K938" s="0" t="n">
        <v>4.0106</v>
      </c>
      <c r="M938" s="1" t="n">
        <v>43187.625</v>
      </c>
      <c r="N938" s="0" t="n">
        <v>0.8123</v>
      </c>
      <c r="P938" s="1" t="n">
        <v>43187.4583333333</v>
      </c>
      <c r="Q938" s="0" t="n">
        <v>106.83</v>
      </c>
      <c r="S938" s="1" t="n">
        <v>43187.5</v>
      </c>
      <c r="T938" s="0" t="n">
        <v>0.71</v>
      </c>
      <c r="V938" s="1" t="n">
        <v>43187.625</v>
      </c>
      <c r="W938" s="0" t="n">
        <v>6.2807</v>
      </c>
      <c r="AB938" s="1" t="n">
        <v>43277.0416666667</v>
      </c>
      <c r="AC938" s="0" t="n">
        <v>4.0235</v>
      </c>
      <c r="AE938" s="1" t="n">
        <v>43228.3333333333</v>
      </c>
      <c r="AF938" s="0" t="n">
        <v>63.3445</v>
      </c>
      <c r="AK938" s="1" t="n">
        <v>43287.2916666667</v>
      </c>
      <c r="AL938" s="0" t="n">
        <v>3.9476</v>
      </c>
      <c r="AN938" s="1" t="n">
        <v>43308.1875</v>
      </c>
      <c r="AO938" s="0" t="n">
        <v>68.735</v>
      </c>
      <c r="AQ938" s="1" t="n">
        <v>43248.9583333333</v>
      </c>
      <c r="AR938" s="0" t="n">
        <v>98.86</v>
      </c>
    </row>
    <row r="939" customFormat="false" ht="15" hidden="false" customHeight="false" outlineLevel="0" collapsed="false">
      <c r="A939" s="1" t="n">
        <v>43187.7916666667</v>
      </c>
      <c r="B939" s="0" t="n">
        <v>18.3329</v>
      </c>
      <c r="D939" s="1" t="n">
        <v>43187.7916666667</v>
      </c>
      <c r="E939" s="0" t="n">
        <v>18.3329</v>
      </c>
      <c r="G939" s="1" t="n">
        <v>43308.2291666667</v>
      </c>
      <c r="H939" s="0" t="n">
        <v>68.6625</v>
      </c>
      <c r="J939" s="1" t="n">
        <v>43187.5416666667</v>
      </c>
      <c r="K939" s="0" t="n">
        <v>4.0084</v>
      </c>
      <c r="M939" s="1" t="n">
        <v>43187.6666666667</v>
      </c>
      <c r="N939" s="0" t="n">
        <v>0.8124</v>
      </c>
      <c r="P939" s="1" t="n">
        <v>43187.5</v>
      </c>
      <c r="Q939" s="0" t="n">
        <v>106.88</v>
      </c>
      <c r="S939" s="1" t="n">
        <v>43187.5416666667</v>
      </c>
      <c r="T939" s="0" t="n">
        <v>0.7103</v>
      </c>
      <c r="V939" s="1" t="n">
        <v>43187.6666666667</v>
      </c>
      <c r="W939" s="0" t="n">
        <v>6.2843</v>
      </c>
      <c r="AB939" s="3" t="n">
        <v>43277.0833333333</v>
      </c>
      <c r="AC939" s="0" t="n">
        <v>4.0245</v>
      </c>
      <c r="AE939" s="1" t="n">
        <v>43228.375</v>
      </c>
      <c r="AF939" s="0" t="n">
        <v>63.3493</v>
      </c>
      <c r="AK939" s="1" t="n">
        <v>43287.3333333333</v>
      </c>
      <c r="AL939" s="0" t="n">
        <v>3.9338</v>
      </c>
      <c r="AN939" s="1" t="n">
        <v>43308.2291666667</v>
      </c>
      <c r="AO939" s="0" t="n">
        <v>68.6625</v>
      </c>
      <c r="AQ939" s="3" t="n">
        <v>43249</v>
      </c>
      <c r="AR939" s="0" t="n">
        <v>98.86</v>
      </c>
    </row>
    <row r="940" customFormat="false" ht="15" hidden="false" customHeight="false" outlineLevel="0" collapsed="false">
      <c r="A940" s="1" t="n">
        <v>43187.8333333333</v>
      </c>
      <c r="B940" s="0" t="n">
        <v>18.3218</v>
      </c>
      <c r="D940" s="1" t="n">
        <v>43187.8333333333</v>
      </c>
      <c r="E940" s="0" t="n">
        <v>18.3218</v>
      </c>
      <c r="G940" s="1" t="n">
        <v>43310.9375</v>
      </c>
      <c r="H940" s="0" t="n">
        <v>68.71</v>
      </c>
      <c r="J940" s="1" t="n">
        <v>43187.5833333333</v>
      </c>
      <c r="K940" s="0" t="n">
        <v>4.0101</v>
      </c>
      <c r="M940" s="1" t="n">
        <v>43187.7083333333</v>
      </c>
      <c r="N940" s="0" t="n">
        <v>0.8121</v>
      </c>
      <c r="P940" s="1" t="n">
        <v>43187.5416666667</v>
      </c>
      <c r="Q940" s="0" t="n">
        <v>106.98</v>
      </c>
      <c r="S940" s="1" t="n">
        <v>43187.5833333333</v>
      </c>
      <c r="T940" s="0" t="n">
        <v>0.7104</v>
      </c>
      <c r="V940" s="1" t="n">
        <v>43187.7083333333</v>
      </c>
      <c r="W940" s="0" t="n">
        <v>6.2856</v>
      </c>
      <c r="AB940" s="1" t="n">
        <v>43277.125</v>
      </c>
      <c r="AC940" s="0" t="n">
        <v>4.02</v>
      </c>
      <c r="AE940" s="1" t="n">
        <v>43228.4166666667</v>
      </c>
      <c r="AF940" s="0" t="n">
        <v>63.4542</v>
      </c>
      <c r="AK940" s="1" t="n">
        <v>43287.375</v>
      </c>
      <c r="AL940" s="0" t="n">
        <v>3.9288</v>
      </c>
      <c r="AN940" s="1" t="n">
        <v>43310.9375</v>
      </c>
      <c r="AO940" s="0" t="n">
        <v>68.715</v>
      </c>
      <c r="AQ940" s="1" t="n">
        <v>43249.0416666667</v>
      </c>
      <c r="AR940" s="0" t="n">
        <v>98.94</v>
      </c>
    </row>
    <row r="941" customFormat="false" ht="15" hidden="false" customHeight="false" outlineLevel="0" collapsed="false">
      <c r="A941" s="1" t="n">
        <v>43187.875</v>
      </c>
      <c r="B941" s="0" t="n">
        <v>18.3272</v>
      </c>
      <c r="D941" s="1" t="n">
        <v>43187.875</v>
      </c>
      <c r="E941" s="0" t="n">
        <v>18.3272</v>
      </c>
      <c r="G941" s="1" t="n">
        <v>43310.9791666667</v>
      </c>
      <c r="H941" s="0" t="n">
        <v>68.735</v>
      </c>
      <c r="J941" s="1" t="n">
        <v>43187.625</v>
      </c>
      <c r="K941" s="0" t="n">
        <v>4.0126</v>
      </c>
      <c r="M941" s="1" t="n">
        <v>43187.75</v>
      </c>
      <c r="N941" s="0" t="n">
        <v>0.8122</v>
      </c>
      <c r="P941" s="1" t="n">
        <v>43187.5833333333</v>
      </c>
      <c r="Q941" s="0" t="n">
        <v>106.85</v>
      </c>
      <c r="S941" s="1" t="n">
        <v>43187.625</v>
      </c>
      <c r="T941" s="0" t="n">
        <v>0.7102</v>
      </c>
      <c r="V941" s="1" t="n">
        <v>43187.75</v>
      </c>
      <c r="W941" s="0" t="n">
        <v>6.2902</v>
      </c>
      <c r="AB941" s="1" t="n">
        <v>43277.1666666667</v>
      </c>
      <c r="AC941" s="0" t="n">
        <v>4.0225</v>
      </c>
      <c r="AE941" s="1" t="n">
        <v>43228.4583333333</v>
      </c>
      <c r="AF941" s="0" t="n">
        <v>63.4678</v>
      </c>
      <c r="AK941" s="1" t="n">
        <v>43287.4166666667</v>
      </c>
      <c r="AL941" s="0" t="n">
        <v>3.906</v>
      </c>
      <c r="AN941" s="1" t="n">
        <v>43310.9791666667</v>
      </c>
      <c r="AO941" s="0" t="n">
        <v>68.735</v>
      </c>
      <c r="AQ941" s="1" t="n">
        <v>43249.0833333333</v>
      </c>
      <c r="AR941" s="0" t="n">
        <v>99.01</v>
      </c>
    </row>
    <row r="942" customFormat="false" ht="15" hidden="false" customHeight="false" outlineLevel="0" collapsed="false">
      <c r="A942" s="1" t="n">
        <v>43187.9166666667</v>
      </c>
      <c r="B942" s="0" t="n">
        <v>18.3216</v>
      </c>
      <c r="D942" s="1" t="n">
        <v>43187.9166666667</v>
      </c>
      <c r="E942" s="0" t="n">
        <v>18.3216</v>
      </c>
      <c r="G942" s="1" t="n">
        <v>43311.0208333333</v>
      </c>
      <c r="H942" s="0" t="n">
        <v>68.77</v>
      </c>
      <c r="J942" s="1" t="n">
        <v>43187.6666666667</v>
      </c>
      <c r="K942" s="0" t="n">
        <v>4.0131</v>
      </c>
      <c r="M942" s="1" t="n">
        <v>43187.7916666667</v>
      </c>
      <c r="N942" s="0" t="n">
        <v>0.8118</v>
      </c>
      <c r="P942" s="1" t="n">
        <v>43187.625</v>
      </c>
      <c r="Q942" s="0" t="n">
        <v>106.79</v>
      </c>
      <c r="S942" s="1" t="n">
        <v>43187.6666666667</v>
      </c>
      <c r="T942" s="0" t="n">
        <v>0.7103</v>
      </c>
      <c r="V942" s="1" t="n">
        <v>43187.7916666667</v>
      </c>
      <c r="W942" s="0" t="n">
        <v>6.2931</v>
      </c>
      <c r="AB942" s="1" t="n">
        <v>43277.7916666667</v>
      </c>
      <c r="AC942" s="0" t="n">
        <v>4.0243</v>
      </c>
      <c r="AE942" s="1" t="n">
        <v>43228.5</v>
      </c>
      <c r="AF942" s="0" t="n">
        <v>63.412</v>
      </c>
      <c r="AK942" s="1" t="n">
        <v>43287.4583333333</v>
      </c>
      <c r="AL942" s="0" t="n">
        <v>3.9009</v>
      </c>
      <c r="AN942" s="1" t="n">
        <v>43311.0208333333</v>
      </c>
      <c r="AO942" s="0" t="n">
        <v>68.77</v>
      </c>
      <c r="AQ942" s="1" t="n">
        <v>43249.125</v>
      </c>
      <c r="AR942" s="0" t="n">
        <v>99.12</v>
      </c>
    </row>
    <row r="943" customFormat="false" ht="15" hidden="false" customHeight="false" outlineLevel="0" collapsed="false">
      <c r="A943" s="1" t="n">
        <v>43187.9583333333</v>
      </c>
      <c r="B943" s="0" t="n">
        <v>18.298</v>
      </c>
      <c r="D943" s="1" t="n">
        <v>43187.9583333333</v>
      </c>
      <c r="E943" s="0" t="n">
        <v>18.298</v>
      </c>
      <c r="G943" s="1" t="n">
        <v>43311.0625</v>
      </c>
      <c r="H943" s="0" t="n">
        <v>68.7363</v>
      </c>
      <c r="J943" s="1" t="n">
        <v>43187.7083333333</v>
      </c>
      <c r="K943" s="0" t="n">
        <v>4.0134</v>
      </c>
      <c r="M943" s="1" t="n">
        <v>43187.8333333333</v>
      </c>
      <c r="N943" s="0" t="n">
        <v>0.8115</v>
      </c>
      <c r="P943" s="1" t="n">
        <v>43187.6666666667</v>
      </c>
      <c r="Q943" s="0" t="n">
        <v>106.83</v>
      </c>
      <c r="S943" s="1" t="n">
        <v>43187.7083333333</v>
      </c>
      <c r="T943" s="0" t="n">
        <v>0.7101</v>
      </c>
      <c r="V943" s="1" t="n">
        <v>43187.8333333333</v>
      </c>
      <c r="W943" s="0" t="n">
        <v>6.2906</v>
      </c>
      <c r="AB943" s="1" t="n">
        <v>43277.8333333333</v>
      </c>
      <c r="AC943" s="0" t="n">
        <v>4.0285</v>
      </c>
      <c r="AE943" s="1" t="n">
        <v>43228.5416666667</v>
      </c>
      <c r="AF943" s="0" t="n">
        <v>63.3807</v>
      </c>
      <c r="AK943" s="1" t="n">
        <v>43287.5</v>
      </c>
      <c r="AL943" s="0" t="n">
        <v>3.8668</v>
      </c>
      <c r="AN943" s="1" t="n">
        <v>43311.0625</v>
      </c>
      <c r="AO943" s="0" t="n">
        <v>68.7363</v>
      </c>
      <c r="AQ943" s="1" t="n">
        <v>43249.1666666667</v>
      </c>
      <c r="AR943" s="0" t="n">
        <v>99.13</v>
      </c>
    </row>
    <row r="944" customFormat="false" ht="15" hidden="false" customHeight="false" outlineLevel="0" collapsed="false">
      <c r="A944" s="1" t="n">
        <v>43188</v>
      </c>
      <c r="B944" s="0" t="n">
        <v>18.3305</v>
      </c>
      <c r="D944" s="1" t="n">
        <v>43188</v>
      </c>
      <c r="E944" s="0" t="n">
        <v>18.3305</v>
      </c>
      <c r="G944" s="1" t="n">
        <v>43311.1041666667</v>
      </c>
      <c r="H944" s="0" t="n">
        <v>68.7025</v>
      </c>
      <c r="J944" s="1" t="n">
        <v>43187.75</v>
      </c>
      <c r="K944" s="0" t="n">
        <v>4.0155</v>
      </c>
      <c r="M944" s="1" t="n">
        <v>43187.875</v>
      </c>
      <c r="N944" s="0" t="n">
        <v>0.8112</v>
      </c>
      <c r="P944" s="1" t="n">
        <v>43187.7083333333</v>
      </c>
      <c r="Q944" s="0" t="n">
        <v>106.82</v>
      </c>
      <c r="S944" s="1" t="n">
        <v>43187.75</v>
      </c>
      <c r="T944" s="0" t="n">
        <v>0.7111</v>
      </c>
      <c r="V944" s="1" t="n">
        <v>43187.875</v>
      </c>
      <c r="W944" s="0" t="n">
        <v>6.2863</v>
      </c>
      <c r="AB944" s="1" t="n">
        <v>43277.875</v>
      </c>
      <c r="AC944" s="0" t="n">
        <v>4.0273</v>
      </c>
      <c r="AE944" s="1" t="n">
        <v>43228.5833333333</v>
      </c>
      <c r="AF944" s="0" t="n">
        <v>63.3317</v>
      </c>
      <c r="AK944" s="1" t="n">
        <v>43287.5416666667</v>
      </c>
      <c r="AL944" s="0" t="n">
        <v>3.8628</v>
      </c>
      <c r="AN944" s="1" t="n">
        <v>43311.1041666667</v>
      </c>
      <c r="AO944" s="0" t="n">
        <v>68.7025</v>
      </c>
      <c r="AQ944" s="1" t="n">
        <v>43249.2083333333</v>
      </c>
      <c r="AR944" s="0" t="n">
        <v>99.18</v>
      </c>
    </row>
    <row r="945" customFormat="false" ht="15" hidden="false" customHeight="false" outlineLevel="0" collapsed="false">
      <c r="A945" s="1" t="n">
        <v>43188.0416666667</v>
      </c>
      <c r="B945" s="0" t="n">
        <v>18.3166</v>
      </c>
      <c r="D945" s="1" t="n">
        <v>43188.0416666667</v>
      </c>
      <c r="E945" s="0" t="n">
        <v>18.3166</v>
      </c>
      <c r="G945" s="1" t="n">
        <v>43311.1458333333</v>
      </c>
      <c r="H945" s="0" t="n">
        <v>68.6425</v>
      </c>
      <c r="J945" s="1" t="n">
        <v>43187.7916666667</v>
      </c>
      <c r="K945" s="0" t="n">
        <v>4.0156</v>
      </c>
      <c r="M945" s="1" t="n">
        <v>43187.9166666667</v>
      </c>
      <c r="N945" s="0" t="n">
        <v>0.811</v>
      </c>
      <c r="P945" s="1" t="n">
        <v>43187.75</v>
      </c>
      <c r="Q945" s="0" t="n">
        <v>106.86</v>
      </c>
      <c r="S945" s="1" t="n">
        <v>43187.7916666667</v>
      </c>
      <c r="T945" s="0" t="n">
        <v>0.711</v>
      </c>
      <c r="V945" s="1" t="n">
        <v>43187.9166666667</v>
      </c>
      <c r="W945" s="0" t="n">
        <v>6.2855</v>
      </c>
      <c r="AB945" s="1" t="n">
        <v>43277.9166666667</v>
      </c>
      <c r="AC945" s="0" t="n">
        <v>4.028</v>
      </c>
      <c r="AE945" s="1" t="n">
        <v>43228.625</v>
      </c>
      <c r="AF945" s="0" t="n">
        <v>63.2148</v>
      </c>
      <c r="AK945" s="1" t="n">
        <v>43287.5833333333</v>
      </c>
      <c r="AL945" s="0" t="n">
        <v>3.8684</v>
      </c>
      <c r="AN945" s="1" t="n">
        <v>43311.1458333333</v>
      </c>
      <c r="AO945" s="0" t="n">
        <v>68.6438</v>
      </c>
      <c r="AQ945" s="1" t="n">
        <v>43249.25</v>
      </c>
      <c r="AR945" s="0" t="n">
        <v>99.19</v>
      </c>
    </row>
    <row r="946" customFormat="false" ht="15" hidden="false" customHeight="false" outlineLevel="0" collapsed="false">
      <c r="A946" s="1" t="n">
        <v>43188.0833333333</v>
      </c>
      <c r="B946" s="0" t="n">
        <v>18.3001</v>
      </c>
      <c r="D946" s="1" t="n">
        <v>43188.0833333333</v>
      </c>
      <c r="E946" s="0" t="n">
        <v>18.3001</v>
      </c>
      <c r="G946" s="1" t="n">
        <v>43311.1875</v>
      </c>
      <c r="H946" s="0" t="n">
        <v>68.6725</v>
      </c>
      <c r="J946" s="1" t="n">
        <v>43187.8333333333</v>
      </c>
      <c r="K946" s="0" t="n">
        <v>4.0136</v>
      </c>
      <c r="M946" s="1" t="n">
        <v>43187.9583333333</v>
      </c>
      <c r="N946" s="0" t="n">
        <v>0.8108</v>
      </c>
      <c r="P946" s="1" t="n">
        <v>43187.7916666667</v>
      </c>
      <c r="Q946" s="0" t="n">
        <v>106.67</v>
      </c>
      <c r="S946" s="1" t="n">
        <v>43187.8333333333</v>
      </c>
      <c r="T946" s="0" t="n">
        <v>0.7104</v>
      </c>
      <c r="V946" s="1" t="n">
        <v>43187.9583333333</v>
      </c>
      <c r="W946" s="0" t="n">
        <v>6.281</v>
      </c>
      <c r="AB946" s="1" t="n">
        <v>43277.9583333333</v>
      </c>
      <c r="AC946" s="0" t="n">
        <v>4.0282</v>
      </c>
      <c r="AE946" s="1" t="n">
        <v>43230.0833333333</v>
      </c>
      <c r="AF946" s="0" t="n">
        <v>62.4642</v>
      </c>
      <c r="AK946" s="1" t="n">
        <v>43287.625</v>
      </c>
      <c r="AL946" s="0" t="n">
        <v>3.8629</v>
      </c>
      <c r="AN946" s="1" t="n">
        <v>43311.1875</v>
      </c>
      <c r="AO946" s="0" t="n">
        <v>68.6738</v>
      </c>
      <c r="AQ946" s="1" t="n">
        <v>43249.2916666667</v>
      </c>
      <c r="AR946" s="0" t="n">
        <v>99.07</v>
      </c>
    </row>
    <row r="947" customFormat="false" ht="15" hidden="false" customHeight="false" outlineLevel="0" collapsed="false">
      <c r="A947" s="1" t="n">
        <v>43188.125</v>
      </c>
      <c r="B947" s="0" t="n">
        <v>18.2914</v>
      </c>
      <c r="D947" s="1" t="n">
        <v>43188.125</v>
      </c>
      <c r="E947" s="0" t="n">
        <v>18.2914</v>
      </c>
      <c r="G947" s="1" t="n">
        <v>43311.2291666667</v>
      </c>
      <c r="H947" s="0" t="n">
        <v>68.6775</v>
      </c>
      <c r="J947" s="1" t="n">
        <v>43187.875</v>
      </c>
      <c r="K947" s="0" t="n">
        <v>4.0127</v>
      </c>
      <c r="M947" s="1" t="n">
        <v>43188</v>
      </c>
      <c r="N947" s="0" t="n">
        <v>0.8126</v>
      </c>
      <c r="P947" s="1" t="n">
        <v>43187.8333333333</v>
      </c>
      <c r="Q947" s="0" t="n">
        <v>106.64</v>
      </c>
      <c r="S947" s="1" t="n">
        <v>43187.875</v>
      </c>
      <c r="T947" s="0" t="n">
        <v>0.7101</v>
      </c>
      <c r="V947" s="1" t="n">
        <v>43188</v>
      </c>
      <c r="W947" s="0" t="n">
        <v>6.2803</v>
      </c>
      <c r="AB947" s="1" t="n">
        <v>43278</v>
      </c>
      <c r="AC947" s="0" t="n">
        <v>4.0285</v>
      </c>
      <c r="AE947" s="1" t="n">
        <v>43230.125</v>
      </c>
      <c r="AF947" s="0" t="n">
        <v>62.2633</v>
      </c>
      <c r="AK947" s="1" t="n">
        <v>43290.2916666667</v>
      </c>
      <c r="AL947" s="0" t="n">
        <v>3.865</v>
      </c>
      <c r="AN947" s="1" t="n">
        <v>43311.2291666667</v>
      </c>
      <c r="AO947" s="0" t="n">
        <v>68.68</v>
      </c>
      <c r="AQ947" s="1" t="n">
        <v>43249.3333333333</v>
      </c>
      <c r="AR947" s="0" t="n">
        <v>99.09</v>
      </c>
    </row>
    <row r="948" customFormat="false" ht="15" hidden="false" customHeight="false" outlineLevel="0" collapsed="false">
      <c r="A948" s="1" t="n">
        <v>43188.1666666667</v>
      </c>
      <c r="B948" s="0" t="n">
        <v>18.2924</v>
      </c>
      <c r="D948" s="1" t="n">
        <v>43188.1666666667</v>
      </c>
      <c r="E948" s="0" t="n">
        <v>18.2924</v>
      </c>
      <c r="G948" s="1" t="n">
        <v>43311.9375</v>
      </c>
      <c r="H948" s="0" t="n">
        <v>68.6113</v>
      </c>
      <c r="J948" s="1" t="n">
        <v>43187.9166666667</v>
      </c>
      <c r="K948" s="0" t="n">
        <v>4.0077</v>
      </c>
      <c r="M948" s="3" t="n">
        <v>43188.0416666667</v>
      </c>
      <c r="N948" s="0" t="n">
        <v>0.8123</v>
      </c>
      <c r="P948" s="1" t="n">
        <v>43187.875</v>
      </c>
      <c r="Q948" s="0" t="n">
        <v>106.58</v>
      </c>
      <c r="S948" s="1" t="n">
        <v>43187.9166666667</v>
      </c>
      <c r="T948" s="0" t="n">
        <v>0.7102</v>
      </c>
      <c r="V948" s="3" t="n">
        <v>43188.0416666667</v>
      </c>
      <c r="W948" s="0" t="n">
        <v>6.2818</v>
      </c>
      <c r="AB948" s="1" t="n">
        <v>43278.0416666667</v>
      </c>
      <c r="AC948" s="0" t="n">
        <v>4.0285</v>
      </c>
      <c r="AE948" s="1" t="n">
        <v>43230.1666666667</v>
      </c>
      <c r="AF948" s="0" t="n">
        <v>62.285</v>
      </c>
      <c r="AK948" s="1" t="n">
        <v>43290.3333333333</v>
      </c>
      <c r="AL948" s="0" t="n">
        <v>3.8615</v>
      </c>
      <c r="AN948" s="1" t="n">
        <v>43311.9375</v>
      </c>
      <c r="AO948" s="0" t="n">
        <v>68.6113</v>
      </c>
      <c r="AQ948" s="1" t="n">
        <v>43249.375</v>
      </c>
      <c r="AR948" s="0" t="n">
        <v>99.12</v>
      </c>
    </row>
    <row r="949" customFormat="false" ht="15" hidden="false" customHeight="false" outlineLevel="0" collapsed="false">
      <c r="A949" s="1" t="n">
        <v>43188.2083333333</v>
      </c>
      <c r="B949" s="0" t="n">
        <v>18.2758</v>
      </c>
      <c r="D949" s="1" t="n">
        <v>43188.2083333333</v>
      </c>
      <c r="E949" s="0" t="n">
        <v>18.2758</v>
      </c>
      <c r="G949" s="1" t="n">
        <v>43311.9791666667</v>
      </c>
      <c r="H949" s="0" t="n">
        <v>68.6225</v>
      </c>
      <c r="J949" s="1" t="n">
        <v>43187.9583333333</v>
      </c>
      <c r="K949" s="0" t="n">
        <v>4.0004</v>
      </c>
      <c r="M949" s="1" t="n">
        <v>43188.0833333333</v>
      </c>
      <c r="N949" s="0" t="n">
        <v>0.8125</v>
      </c>
      <c r="P949" s="1" t="n">
        <v>43187.9166666667</v>
      </c>
      <c r="Q949" s="0" t="n">
        <v>106.47</v>
      </c>
      <c r="S949" s="1" t="n">
        <v>43187.9583333333</v>
      </c>
      <c r="T949" s="0" t="n">
        <v>0.7097</v>
      </c>
      <c r="V949" s="1" t="n">
        <v>43188.0833333333</v>
      </c>
      <c r="W949" s="0" t="n">
        <v>6.2828</v>
      </c>
      <c r="AB949" s="3" t="n">
        <v>43278.0833333333</v>
      </c>
      <c r="AC949" s="0" t="n">
        <v>4.0285</v>
      </c>
      <c r="AE949" s="1" t="n">
        <v>43230.2083333333</v>
      </c>
      <c r="AF949" s="0" t="n">
        <v>62.2056</v>
      </c>
      <c r="AK949" s="1" t="n">
        <v>43290.375</v>
      </c>
      <c r="AL949" s="0" t="n">
        <v>3.8725</v>
      </c>
      <c r="AN949" s="1" t="n">
        <v>43311.9791666667</v>
      </c>
      <c r="AO949" s="0" t="n">
        <v>68.6225</v>
      </c>
      <c r="AQ949" s="1" t="n">
        <v>43249.4166666667</v>
      </c>
      <c r="AR949" s="0" t="n">
        <v>99.16</v>
      </c>
    </row>
    <row r="950" customFormat="false" ht="15" hidden="false" customHeight="false" outlineLevel="0" collapsed="false">
      <c r="A950" s="1" t="n">
        <v>43188.25</v>
      </c>
      <c r="B950" s="0" t="n">
        <v>18.2788</v>
      </c>
      <c r="D950" s="3" t="n">
        <v>43188.25</v>
      </c>
      <c r="E950" s="0" t="n">
        <v>18.2788</v>
      </c>
      <c r="G950" s="3" t="n">
        <v>43312.0208333333</v>
      </c>
      <c r="H950" s="0" t="n">
        <v>68.6187</v>
      </c>
      <c r="J950" s="3" t="n">
        <v>43188</v>
      </c>
      <c r="K950" s="0" t="n">
        <v>4.0124</v>
      </c>
      <c r="M950" s="1" t="n">
        <v>43188.125</v>
      </c>
      <c r="N950" s="0" t="n">
        <v>0.8121</v>
      </c>
      <c r="P950" s="1" t="n">
        <v>43187.9583333333</v>
      </c>
      <c r="Q950" s="0" t="n">
        <v>106.49</v>
      </c>
      <c r="S950" s="1" t="n">
        <v>43188</v>
      </c>
      <c r="T950" s="0" t="n">
        <v>0.7116</v>
      </c>
      <c r="V950" s="1" t="n">
        <v>43188.125</v>
      </c>
      <c r="W950" s="0" t="n">
        <v>6.2782</v>
      </c>
      <c r="AB950" s="1" t="n">
        <v>43278.125</v>
      </c>
      <c r="AC950" s="0" t="n">
        <v>4.0295</v>
      </c>
      <c r="AE950" s="1" t="n">
        <v>43230.25</v>
      </c>
      <c r="AF950" s="0" t="n">
        <v>62.0819</v>
      </c>
      <c r="AK950" s="1" t="n">
        <v>43290.4166666667</v>
      </c>
      <c r="AL950" s="0" t="n">
        <v>3.8755</v>
      </c>
      <c r="AN950" s="1" t="n">
        <v>43312.0208333333</v>
      </c>
      <c r="AO950" s="0" t="n">
        <v>68.6187</v>
      </c>
      <c r="AQ950" s="1" t="n">
        <v>43249.4583333333</v>
      </c>
      <c r="AR950" s="0" t="n">
        <v>99.25</v>
      </c>
    </row>
    <row r="951" customFormat="false" ht="15" hidden="false" customHeight="false" outlineLevel="0" collapsed="false">
      <c r="A951" s="1" t="n">
        <v>43188.2916666667</v>
      </c>
      <c r="B951" s="0" t="n">
        <v>18.2548</v>
      </c>
      <c r="D951" s="1" t="n">
        <v>43188.2916666667</v>
      </c>
      <c r="E951" s="0" t="n">
        <v>18.2548</v>
      </c>
      <c r="G951" s="1" t="n">
        <v>43312.0625</v>
      </c>
      <c r="H951" s="0" t="n">
        <v>68.5887</v>
      </c>
      <c r="J951" s="1" t="n">
        <v>43188.0416666667</v>
      </c>
      <c r="K951" s="0" t="n">
        <v>4.0088</v>
      </c>
      <c r="M951" s="1" t="n">
        <v>43188.1666666667</v>
      </c>
      <c r="N951" s="0" t="n">
        <v>0.8115</v>
      </c>
      <c r="P951" s="1" t="n">
        <v>43188</v>
      </c>
      <c r="Q951" s="0" t="n">
        <v>106.67</v>
      </c>
      <c r="S951" s="1" t="n">
        <v>43188.0416666667</v>
      </c>
      <c r="T951" s="0" t="n">
        <v>0.7118</v>
      </c>
      <c r="V951" s="1" t="n">
        <v>43188.1666666667</v>
      </c>
      <c r="W951" s="0" t="n">
        <v>6.2773</v>
      </c>
      <c r="AB951" s="1" t="n">
        <v>43278.1666666667</v>
      </c>
      <c r="AC951" s="0" t="n">
        <v>4.03</v>
      </c>
      <c r="AE951" s="1" t="n">
        <v>43230.2916666667</v>
      </c>
      <c r="AF951" s="0" t="n">
        <v>61.8876</v>
      </c>
      <c r="AK951" s="1" t="n">
        <v>43290.4583333333</v>
      </c>
      <c r="AL951" s="0" t="n">
        <v>3.8755</v>
      </c>
      <c r="AN951" s="1" t="n">
        <v>43312.0625</v>
      </c>
      <c r="AO951" s="0" t="n">
        <v>68.5912</v>
      </c>
      <c r="AQ951" s="1" t="n">
        <v>43249.5</v>
      </c>
      <c r="AR951" s="0" t="n">
        <v>99.23</v>
      </c>
    </row>
    <row r="952" customFormat="false" ht="15" hidden="false" customHeight="false" outlineLevel="0" collapsed="false">
      <c r="A952" s="1" t="n">
        <v>43188.3333333333</v>
      </c>
      <c r="B952" s="0" t="n">
        <v>18.248</v>
      </c>
      <c r="D952" s="1" t="n">
        <v>43188.3333333333</v>
      </c>
      <c r="E952" s="0" t="n">
        <v>18.248</v>
      </c>
      <c r="G952" s="1" t="n">
        <v>43312.1041666667</v>
      </c>
      <c r="H952" s="0" t="n">
        <v>68.6313</v>
      </c>
      <c r="J952" s="1" t="n">
        <v>43188.0833333333</v>
      </c>
      <c r="K952" s="0" t="n">
        <v>4.0029</v>
      </c>
      <c r="M952" s="1" t="n">
        <v>43188.2083333333</v>
      </c>
      <c r="N952" s="0" t="n">
        <v>0.8118</v>
      </c>
      <c r="P952" s="1" t="n">
        <v>43188.0416666667</v>
      </c>
      <c r="Q952" s="0" t="n">
        <v>106.57</v>
      </c>
      <c r="S952" s="3" t="n">
        <v>43188.0833333333</v>
      </c>
      <c r="T952" s="0" t="n">
        <v>0.7124</v>
      </c>
      <c r="V952" s="1" t="n">
        <v>43188.2083333333</v>
      </c>
      <c r="W952" s="0" t="n">
        <v>6.2747</v>
      </c>
      <c r="AB952" s="1" t="n">
        <v>43278.7916666667</v>
      </c>
      <c r="AC952" s="0" t="n">
        <v>4.038</v>
      </c>
      <c r="AE952" s="1" t="n">
        <v>43230.3333333333</v>
      </c>
      <c r="AF952" s="0" t="n">
        <v>62.0484</v>
      </c>
      <c r="AK952" s="1" t="n">
        <v>43290.5</v>
      </c>
      <c r="AL952" s="0" t="n">
        <v>3.8755</v>
      </c>
      <c r="AN952" s="1" t="n">
        <v>43312.1041666667</v>
      </c>
      <c r="AO952" s="0" t="n">
        <v>68.6313</v>
      </c>
      <c r="AQ952" s="1" t="n">
        <v>43249.5416666667</v>
      </c>
      <c r="AR952" s="0" t="n">
        <v>99.23</v>
      </c>
    </row>
    <row r="953" customFormat="false" ht="15" hidden="false" customHeight="false" outlineLevel="0" collapsed="false">
      <c r="A953" s="1" t="n">
        <v>43188.375</v>
      </c>
      <c r="B953" s="0" t="n">
        <v>18.2408</v>
      </c>
      <c r="D953" s="1" t="n">
        <v>43188.375</v>
      </c>
      <c r="E953" s="0" t="n">
        <v>18.2408</v>
      </c>
      <c r="G953" s="1" t="n">
        <v>43312.1458333333</v>
      </c>
      <c r="H953" s="0" t="n">
        <v>68.5975</v>
      </c>
      <c r="J953" s="1" t="n">
        <v>43188.125</v>
      </c>
      <c r="K953" s="0" t="n">
        <v>3.9956</v>
      </c>
      <c r="M953" s="1" t="n">
        <v>43188.25</v>
      </c>
      <c r="N953" s="0" t="n">
        <v>0.8118</v>
      </c>
      <c r="P953" s="1" t="n">
        <v>43188.0833333333</v>
      </c>
      <c r="Q953" s="0" t="n">
        <v>106.65</v>
      </c>
      <c r="S953" s="1" t="n">
        <v>43188.125</v>
      </c>
      <c r="T953" s="0" t="n">
        <v>0.7109</v>
      </c>
      <c r="V953" s="1" t="n">
        <v>43188.25</v>
      </c>
      <c r="W953" s="0" t="n">
        <v>6.2758</v>
      </c>
      <c r="AB953" s="1" t="n">
        <v>43278.8333333333</v>
      </c>
      <c r="AC953" s="0" t="n">
        <v>4.0395</v>
      </c>
      <c r="AE953" s="1" t="n">
        <v>43230.375</v>
      </c>
      <c r="AF953" s="0" t="n">
        <v>61.9835</v>
      </c>
      <c r="AK953" s="1" t="n">
        <v>43290.5416666667</v>
      </c>
      <c r="AL953" s="0" t="n">
        <v>3.8755</v>
      </c>
      <c r="AN953" s="1" t="n">
        <v>43312.1458333333</v>
      </c>
      <c r="AO953" s="0" t="n">
        <v>68.5975</v>
      </c>
      <c r="AQ953" s="1" t="n">
        <v>43249.5833333333</v>
      </c>
      <c r="AR953" s="0" t="n">
        <v>99.24</v>
      </c>
    </row>
    <row r="954" customFormat="false" ht="15" hidden="false" customHeight="false" outlineLevel="0" collapsed="false">
      <c r="A954" s="1" t="n">
        <v>43188.4166666667</v>
      </c>
      <c r="B954" s="0" t="n">
        <v>18.1981</v>
      </c>
      <c r="D954" s="1" t="n">
        <v>43188.4166666667</v>
      </c>
      <c r="E954" s="0" t="n">
        <v>18.1981</v>
      </c>
      <c r="G954" s="1" t="n">
        <v>43312.1875</v>
      </c>
      <c r="H954" s="0" t="n">
        <v>68.6275</v>
      </c>
      <c r="J954" s="1" t="n">
        <v>43188.1666666667</v>
      </c>
      <c r="K954" s="0" t="n">
        <v>3.993</v>
      </c>
      <c r="M954" s="1" t="n">
        <v>43188.2916666667</v>
      </c>
      <c r="N954" s="0" t="n">
        <v>0.8114</v>
      </c>
      <c r="P954" s="1" t="n">
        <v>43188.125</v>
      </c>
      <c r="Q954" s="0" t="n">
        <v>106.64</v>
      </c>
      <c r="S954" s="1" t="n">
        <v>43188.1666666667</v>
      </c>
      <c r="T954" s="0" t="n">
        <v>0.7112</v>
      </c>
      <c r="V954" s="1" t="n">
        <v>43188.2916666667</v>
      </c>
      <c r="W954" s="0" t="n">
        <v>6.275</v>
      </c>
      <c r="AB954" s="1" t="n">
        <v>43278.875</v>
      </c>
      <c r="AC954" s="0" t="n">
        <v>4.0387</v>
      </c>
      <c r="AE954" s="1" t="n">
        <v>43230.4166666667</v>
      </c>
      <c r="AF954" s="0" t="n">
        <v>61.782</v>
      </c>
      <c r="AK954" s="1" t="n">
        <v>43290.5833333333</v>
      </c>
      <c r="AL954" s="0" t="n">
        <v>3.8755</v>
      </c>
      <c r="AN954" s="1" t="n">
        <v>43312.1875</v>
      </c>
      <c r="AO954" s="0" t="n">
        <v>68.6263</v>
      </c>
      <c r="AQ954" s="1" t="n">
        <v>43249.625</v>
      </c>
      <c r="AR954" s="0" t="n">
        <v>99.25</v>
      </c>
    </row>
    <row r="955" customFormat="false" ht="15" hidden="false" customHeight="false" outlineLevel="0" collapsed="false">
      <c r="A955" s="1" t="n">
        <v>43188.4583333333</v>
      </c>
      <c r="B955" s="0" t="n">
        <v>18.1997</v>
      </c>
      <c r="D955" s="1" t="n">
        <v>43188.4583333333</v>
      </c>
      <c r="E955" s="0" t="n">
        <v>18.1997</v>
      </c>
      <c r="G955" s="1" t="n">
        <v>43312.2291666667</v>
      </c>
      <c r="H955" s="0" t="n">
        <v>68.5475</v>
      </c>
      <c r="J955" s="1" t="n">
        <v>43188.2083333333</v>
      </c>
      <c r="K955" s="0" t="n">
        <v>3.9827</v>
      </c>
      <c r="M955" s="1" t="n">
        <v>43188.3333333333</v>
      </c>
      <c r="N955" s="0" t="n">
        <v>0.8132</v>
      </c>
      <c r="P955" s="1" t="n">
        <v>43188.1666666667</v>
      </c>
      <c r="Q955" s="0" t="n">
        <v>106.56</v>
      </c>
      <c r="S955" s="1" t="n">
        <v>43188.2083333333</v>
      </c>
      <c r="T955" s="0" t="n">
        <v>0.7106</v>
      </c>
      <c r="V955" s="1" t="n">
        <v>43188.3333333333</v>
      </c>
      <c r="W955" s="0" t="n">
        <v>6.284</v>
      </c>
      <c r="AB955" s="1" t="n">
        <v>43278.9166666667</v>
      </c>
      <c r="AC955" s="0" t="n">
        <v>4.0382</v>
      </c>
      <c r="AE955" s="1" t="n">
        <v>43230.4583333333</v>
      </c>
      <c r="AF955" s="0" t="n">
        <v>61.716</v>
      </c>
      <c r="AK955" s="1" t="n">
        <v>43290.625</v>
      </c>
      <c r="AL955" s="0" t="n">
        <v>3.8725</v>
      </c>
      <c r="AN955" s="1" t="n">
        <v>43312.2291666667</v>
      </c>
      <c r="AO955" s="0" t="n">
        <v>68.5475</v>
      </c>
      <c r="AQ955" s="1" t="n">
        <v>43249.6666666667</v>
      </c>
      <c r="AR955" s="0" t="n">
        <v>99.22</v>
      </c>
    </row>
    <row r="956" customFormat="false" ht="15" hidden="false" customHeight="false" outlineLevel="0" collapsed="false">
      <c r="A956" s="1" t="n">
        <v>43188.5</v>
      </c>
      <c r="B956" s="0" t="n">
        <v>18.184</v>
      </c>
      <c r="D956" s="1" t="n">
        <v>43188.5</v>
      </c>
      <c r="E956" s="0" t="n">
        <v>18.184</v>
      </c>
      <c r="G956" s="1" t="n">
        <v>43312.9375</v>
      </c>
      <c r="H956" s="0" t="n">
        <v>68.5412</v>
      </c>
      <c r="J956" s="1" t="n">
        <v>43188.25</v>
      </c>
      <c r="K956" s="0" t="n">
        <v>3.9674</v>
      </c>
      <c r="M956" s="1" t="n">
        <v>43188.375</v>
      </c>
      <c r="N956" s="0" t="n">
        <v>0.8139</v>
      </c>
      <c r="P956" s="1" t="n">
        <v>43188.2083333333</v>
      </c>
      <c r="Q956" s="0" t="n">
        <v>106.51</v>
      </c>
      <c r="S956" s="1" t="n">
        <v>43188.25</v>
      </c>
      <c r="T956" s="0" t="n">
        <v>0.7112</v>
      </c>
      <c r="V956" s="1" t="n">
        <v>43188.375</v>
      </c>
      <c r="W956" s="0" t="n">
        <v>6.2811</v>
      </c>
      <c r="AB956" s="1" t="n">
        <v>43278.9583333333</v>
      </c>
      <c r="AC956" s="0" t="n">
        <v>4.0385</v>
      </c>
      <c r="AE956" s="1" t="n">
        <v>43230.5</v>
      </c>
      <c r="AF956" s="0" t="n">
        <v>61.636</v>
      </c>
      <c r="AK956" s="1" t="n">
        <v>43291.2916666667</v>
      </c>
      <c r="AL956" s="0" t="n">
        <v>3.8612</v>
      </c>
      <c r="AN956" s="1" t="n">
        <v>43312.9375</v>
      </c>
      <c r="AO956" s="0" t="n">
        <v>68.5412</v>
      </c>
      <c r="AQ956" s="1" t="n">
        <v>43249.7083333333</v>
      </c>
      <c r="AR956" s="0" t="n">
        <v>99.21</v>
      </c>
    </row>
    <row r="957" customFormat="false" ht="15" hidden="false" customHeight="false" outlineLevel="0" collapsed="false">
      <c r="A957" s="1" t="n">
        <v>43188.5416666667</v>
      </c>
      <c r="B957" s="0" t="n">
        <v>18.1798</v>
      </c>
      <c r="D957" s="1" t="n">
        <v>43188.5416666667</v>
      </c>
      <c r="E957" s="0" t="n">
        <v>18.1798</v>
      </c>
      <c r="G957" s="1" t="n">
        <v>43312.9791666667</v>
      </c>
      <c r="H957" s="0" t="n">
        <v>68.5762</v>
      </c>
      <c r="J957" s="1" t="n">
        <v>43188.2916666667</v>
      </c>
      <c r="K957" s="0" t="n">
        <v>3.9665</v>
      </c>
      <c r="M957" s="1" t="n">
        <v>43188.4166666667</v>
      </c>
      <c r="N957" s="0" t="n">
        <v>0.8136</v>
      </c>
      <c r="P957" s="3" t="n">
        <v>43188.25</v>
      </c>
      <c r="Q957" s="0" t="n">
        <v>106.53</v>
      </c>
      <c r="S957" s="1" t="n">
        <v>43188.2916666667</v>
      </c>
      <c r="T957" s="0" t="n">
        <v>0.7115</v>
      </c>
      <c r="V957" s="1" t="n">
        <v>43188.4166666667</v>
      </c>
      <c r="W957" s="0" t="n">
        <v>6.2677</v>
      </c>
      <c r="AB957" s="1" t="n">
        <v>43279</v>
      </c>
      <c r="AC957" s="0" t="n">
        <v>4.0393</v>
      </c>
      <c r="AE957" s="1" t="n">
        <v>43230.5416666667</v>
      </c>
      <c r="AF957" s="0" t="n">
        <v>61.6147</v>
      </c>
      <c r="AK957" s="1" t="n">
        <v>43291.3333333333</v>
      </c>
      <c r="AL957" s="0" t="n">
        <v>3.8573</v>
      </c>
      <c r="AN957" s="1" t="n">
        <v>43312.9791666667</v>
      </c>
      <c r="AO957" s="0" t="n">
        <v>68.5762</v>
      </c>
      <c r="AQ957" s="1" t="n">
        <v>43249.75</v>
      </c>
      <c r="AR957" s="0" t="n">
        <v>99.22</v>
      </c>
    </row>
    <row r="958" customFormat="false" ht="15" hidden="false" customHeight="false" outlineLevel="0" collapsed="false">
      <c r="A958" s="1" t="n">
        <v>43188.5833333333</v>
      </c>
      <c r="B958" s="0" t="n">
        <v>18.1869</v>
      </c>
      <c r="D958" s="1" t="n">
        <v>43188.5833333333</v>
      </c>
      <c r="E958" s="0" t="n">
        <v>18.1869</v>
      </c>
      <c r="G958" s="1" t="n">
        <v>43313.0208333333</v>
      </c>
      <c r="H958" s="0" t="n">
        <v>68.6037</v>
      </c>
      <c r="J958" s="1" t="n">
        <v>43188.3333333333</v>
      </c>
      <c r="K958" s="0" t="n">
        <v>3.9609</v>
      </c>
      <c r="M958" s="1" t="n">
        <v>43188.4583333333</v>
      </c>
      <c r="N958" s="0" t="n">
        <v>0.8132</v>
      </c>
      <c r="P958" s="1" t="n">
        <v>43188.2916666667</v>
      </c>
      <c r="Q958" s="0" t="n">
        <v>106.36</v>
      </c>
      <c r="S958" s="1" t="n">
        <v>43188.3333333333</v>
      </c>
      <c r="T958" s="0" t="n">
        <v>0.7128</v>
      </c>
      <c r="V958" s="1" t="n">
        <v>43188.4583333333</v>
      </c>
      <c r="W958" s="0" t="n">
        <v>6.2724</v>
      </c>
      <c r="AB958" s="1" t="n">
        <v>43279.0416666667</v>
      </c>
      <c r="AC958" s="0" t="n">
        <v>4.042</v>
      </c>
      <c r="AE958" s="1" t="n">
        <v>43230.5833333333</v>
      </c>
      <c r="AF958" s="0" t="n">
        <v>61.6884</v>
      </c>
      <c r="AK958" s="1" t="n">
        <v>43291.375</v>
      </c>
      <c r="AL958" s="0" t="n">
        <v>3.8379</v>
      </c>
      <c r="AN958" s="1" t="n">
        <v>43313.0208333333</v>
      </c>
      <c r="AO958" s="0" t="n">
        <v>68.6037</v>
      </c>
      <c r="AQ958" s="1" t="n">
        <v>43249.7916666667</v>
      </c>
      <c r="AR958" s="0" t="n">
        <v>99.22</v>
      </c>
    </row>
    <row r="959" customFormat="false" ht="15" hidden="false" customHeight="false" outlineLevel="0" collapsed="false">
      <c r="A959" s="1" t="n">
        <v>43188.625</v>
      </c>
      <c r="B959" s="0" t="n">
        <v>18.1831</v>
      </c>
      <c r="D959" s="1" t="n">
        <v>43188.625</v>
      </c>
      <c r="E959" s="0" t="n">
        <v>18.1831</v>
      </c>
      <c r="G959" s="1" t="n">
        <v>43313.0625</v>
      </c>
      <c r="H959" s="0" t="n">
        <v>68.59</v>
      </c>
      <c r="J959" s="1" t="n">
        <v>43188.375</v>
      </c>
      <c r="K959" s="0" t="n">
        <v>3.9596</v>
      </c>
      <c r="M959" s="1" t="n">
        <v>43188.5</v>
      </c>
      <c r="N959" s="0" t="n">
        <v>0.8126</v>
      </c>
      <c r="P959" s="1" t="n">
        <v>43188.3333333333</v>
      </c>
      <c r="Q959" s="0" t="n">
        <v>106.35</v>
      </c>
      <c r="S959" s="1" t="n">
        <v>43188.375</v>
      </c>
      <c r="T959" s="0" t="n">
        <v>0.7132</v>
      </c>
      <c r="V959" s="1" t="n">
        <v>43188.5</v>
      </c>
      <c r="W959" s="0" t="n">
        <v>6.2716</v>
      </c>
      <c r="AB959" s="3" t="n">
        <v>43279.0833333333</v>
      </c>
      <c r="AC959" s="0" t="n">
        <v>4.0433</v>
      </c>
      <c r="AE959" s="1" t="n">
        <v>43230.625</v>
      </c>
      <c r="AF959" s="0" t="n">
        <v>61.6962</v>
      </c>
      <c r="AK959" s="1" t="n">
        <v>43291.4166666667</v>
      </c>
      <c r="AL959" s="0" t="n">
        <v>3.8265</v>
      </c>
      <c r="AN959" s="1" t="n">
        <v>43313.0625</v>
      </c>
      <c r="AO959" s="0" t="n">
        <v>68.59</v>
      </c>
      <c r="AQ959" s="1" t="n">
        <v>43249.8333333333</v>
      </c>
      <c r="AR959" s="0" t="n">
        <v>99.24</v>
      </c>
    </row>
    <row r="960" customFormat="false" ht="15" hidden="false" customHeight="false" outlineLevel="0" collapsed="false">
      <c r="A960" s="1" t="n">
        <v>43188.6666666667</v>
      </c>
      <c r="B960" s="0" t="n">
        <v>18.1831</v>
      </c>
      <c r="D960" s="1" t="n">
        <v>43188.6666666667</v>
      </c>
      <c r="E960" s="0" t="n">
        <v>18.1831</v>
      </c>
      <c r="G960" s="1" t="n">
        <v>43313.1041666667</v>
      </c>
      <c r="H960" s="0" t="n">
        <v>68.57</v>
      </c>
      <c r="J960" s="1" t="n">
        <v>43188.4166666667</v>
      </c>
      <c r="K960" s="0" t="n">
        <v>3.9423</v>
      </c>
      <c r="M960" s="1" t="n">
        <v>43188.5416666667</v>
      </c>
      <c r="N960" s="0" t="n">
        <v>0.8127</v>
      </c>
      <c r="P960" s="1" t="n">
        <v>43188.375</v>
      </c>
      <c r="Q960" s="0" t="n">
        <v>106.34</v>
      </c>
      <c r="S960" s="1" t="n">
        <v>43188.4166666667</v>
      </c>
      <c r="T960" s="0" t="n">
        <v>0.7137</v>
      </c>
      <c r="V960" s="1" t="n">
        <v>43188.5416666667</v>
      </c>
      <c r="W960" s="0" t="n">
        <v>6.2714</v>
      </c>
      <c r="AB960" s="1" t="n">
        <v>43279.125</v>
      </c>
      <c r="AC960" s="0" t="n">
        <v>4.0448</v>
      </c>
      <c r="AE960" s="1" t="n">
        <v>43231.0833333333</v>
      </c>
      <c r="AF960" s="0" t="n">
        <v>61.7385</v>
      </c>
      <c r="AK960" s="1" t="n">
        <v>43291.4583333333</v>
      </c>
      <c r="AL960" s="0" t="n">
        <v>3.814</v>
      </c>
      <c r="AN960" s="1" t="n">
        <v>43313.1041666667</v>
      </c>
      <c r="AO960" s="0" t="n">
        <v>68.57</v>
      </c>
      <c r="AQ960" s="1" t="n">
        <v>43249.875</v>
      </c>
      <c r="AR960" s="0" t="n">
        <v>99.29</v>
      </c>
    </row>
    <row r="961" customFormat="false" ht="15" hidden="false" customHeight="false" outlineLevel="0" collapsed="false">
      <c r="A961" s="1" t="n">
        <v>43188.7083333333</v>
      </c>
      <c r="B961" s="0" t="n">
        <v>18.1835</v>
      </c>
      <c r="D961" s="1" t="n">
        <v>43188.7083333333</v>
      </c>
      <c r="E961" s="0" t="n">
        <v>18.1835</v>
      </c>
      <c r="G961" s="1" t="n">
        <v>43313.1458333333</v>
      </c>
      <c r="H961" s="0" t="n">
        <v>68.5575</v>
      </c>
      <c r="J961" s="1" t="n">
        <v>43188.4583333333</v>
      </c>
      <c r="K961" s="0" t="n">
        <v>3.9415</v>
      </c>
      <c r="M961" s="1" t="n">
        <v>43188.5833333333</v>
      </c>
      <c r="N961" s="0" t="n">
        <v>0.813</v>
      </c>
      <c r="P961" s="1" t="n">
        <v>43188.4166666667</v>
      </c>
      <c r="Q961" s="0" t="n">
        <v>106.43</v>
      </c>
      <c r="S961" s="1" t="n">
        <v>43188.4583333333</v>
      </c>
      <c r="T961" s="0" t="n">
        <v>0.7127</v>
      </c>
      <c r="V961" s="1" t="n">
        <v>43188.5833333333</v>
      </c>
      <c r="W961" s="0" t="n">
        <v>6.2716</v>
      </c>
      <c r="AB961" s="1" t="n">
        <v>43279.1666666667</v>
      </c>
      <c r="AC961" s="0" t="n">
        <v>4.0425</v>
      </c>
      <c r="AE961" s="1" t="n">
        <v>43231.125</v>
      </c>
      <c r="AF961" s="0" t="n">
        <v>61.7071</v>
      </c>
      <c r="AK961" s="1" t="n">
        <v>43291.5</v>
      </c>
      <c r="AL961" s="0" t="n">
        <v>3.816</v>
      </c>
      <c r="AN961" s="1" t="n">
        <v>43313.1458333333</v>
      </c>
      <c r="AO961" s="0" t="n">
        <v>68.5575</v>
      </c>
      <c r="AQ961" s="1" t="n">
        <v>43249.9166666667</v>
      </c>
      <c r="AR961" s="0" t="n">
        <v>99.28</v>
      </c>
    </row>
    <row r="962" customFormat="false" ht="15" hidden="false" customHeight="false" outlineLevel="0" collapsed="false">
      <c r="A962" s="3" t="n">
        <v>43188.75</v>
      </c>
      <c r="B962" s="0" t="n">
        <v>18.1844</v>
      </c>
      <c r="D962" s="1" t="n">
        <v>43188.75</v>
      </c>
      <c r="E962" s="0" t="n">
        <v>18.1844</v>
      </c>
      <c r="G962" s="1" t="n">
        <v>43313.1875</v>
      </c>
      <c r="H962" s="0" t="n">
        <v>68.49</v>
      </c>
      <c r="J962" s="1" t="n">
        <v>43188.5</v>
      </c>
      <c r="K962" s="0" t="n">
        <v>3.9449</v>
      </c>
      <c r="M962" s="1" t="n">
        <v>43188.625</v>
      </c>
      <c r="N962" s="0" t="n">
        <v>0.8129</v>
      </c>
      <c r="P962" s="1" t="n">
        <v>43188.4583333333</v>
      </c>
      <c r="Q962" s="0" t="n">
        <v>106.46</v>
      </c>
      <c r="S962" s="1" t="n">
        <v>43188.5</v>
      </c>
      <c r="T962" s="0" t="n">
        <v>0.7125</v>
      </c>
      <c r="V962" s="1" t="n">
        <v>43188.625</v>
      </c>
      <c r="W962" s="0" t="n">
        <v>6.2732</v>
      </c>
      <c r="AB962" s="1" t="n">
        <v>43279.7916666667</v>
      </c>
      <c r="AC962" s="0" t="n">
        <v>4.045</v>
      </c>
      <c r="AE962" s="1" t="n">
        <v>43231.1666666667</v>
      </c>
      <c r="AF962" s="0" t="n">
        <v>61.6894</v>
      </c>
      <c r="AK962" s="1" t="n">
        <v>43291.5416666667</v>
      </c>
      <c r="AL962" s="0" t="n">
        <v>3.8051</v>
      </c>
      <c r="AN962" s="1" t="n">
        <v>43313.1875</v>
      </c>
      <c r="AO962" s="0" t="n">
        <v>68.49</v>
      </c>
      <c r="AQ962" s="1" t="n">
        <v>43249.9583333333</v>
      </c>
      <c r="AR962" s="0" t="n">
        <v>99.25</v>
      </c>
    </row>
    <row r="963" customFormat="false" ht="15" hidden="false" customHeight="false" outlineLevel="0" collapsed="false">
      <c r="A963" s="1" t="n">
        <v>43188.7916666667</v>
      </c>
      <c r="B963" s="0" t="n">
        <v>18.1789</v>
      </c>
      <c r="D963" s="1" t="n">
        <v>43188.7916666667</v>
      </c>
      <c r="E963" s="0" t="n">
        <v>18.1789</v>
      </c>
      <c r="G963" s="1" t="n">
        <v>43313.2291666667</v>
      </c>
      <c r="H963" s="0" t="n">
        <v>68.4312</v>
      </c>
      <c r="J963" s="1" t="n">
        <v>43188.5416666667</v>
      </c>
      <c r="K963" s="0" t="n">
        <v>3.9472</v>
      </c>
      <c r="M963" s="1" t="n">
        <v>43188.6666666667</v>
      </c>
      <c r="N963" s="0" t="n">
        <v>0.8127</v>
      </c>
      <c r="P963" s="1" t="n">
        <v>43188.5</v>
      </c>
      <c r="Q963" s="0" t="n">
        <v>106.5</v>
      </c>
      <c r="S963" s="1" t="n">
        <v>43188.5416666667</v>
      </c>
      <c r="T963" s="0" t="n">
        <v>0.7127</v>
      </c>
      <c r="V963" s="1" t="n">
        <v>43188.6666666667</v>
      </c>
      <c r="W963" s="0" t="n">
        <v>6.2734</v>
      </c>
      <c r="AB963" s="1" t="n">
        <v>43279.8333333333</v>
      </c>
      <c r="AC963" s="0" t="n">
        <v>4.045</v>
      </c>
      <c r="AE963" s="1" t="n">
        <v>43231.2083333333</v>
      </c>
      <c r="AF963" s="0" t="n">
        <v>61.6407</v>
      </c>
      <c r="AK963" s="1" t="n">
        <v>43291.5833333333</v>
      </c>
      <c r="AL963" s="0" t="n">
        <v>3.7966</v>
      </c>
      <c r="AN963" s="1" t="n">
        <v>43313.2291666667</v>
      </c>
      <c r="AO963" s="0" t="n">
        <v>68.4312</v>
      </c>
      <c r="AQ963" s="3" t="n">
        <v>43250</v>
      </c>
      <c r="AR963" s="0" t="n">
        <v>99.24</v>
      </c>
    </row>
    <row r="964" customFormat="false" ht="15" hidden="false" customHeight="false" outlineLevel="0" collapsed="false">
      <c r="A964" s="1" t="n">
        <v>43188.8333333333</v>
      </c>
      <c r="B964" s="0" t="n">
        <v>18.1807</v>
      </c>
      <c r="D964" s="1" t="n">
        <v>43188.8333333333</v>
      </c>
      <c r="E964" s="0" t="n">
        <v>18.1807</v>
      </c>
      <c r="G964" s="1" t="n">
        <v>43313.9375</v>
      </c>
      <c r="H964" s="0" t="n">
        <v>68.42</v>
      </c>
      <c r="J964" s="1" t="n">
        <v>43188.5833333333</v>
      </c>
      <c r="K964" s="0" t="n">
        <v>3.9425</v>
      </c>
      <c r="M964" s="1" t="n">
        <v>43188.7083333333</v>
      </c>
      <c r="N964" s="0" t="n">
        <v>0.8129</v>
      </c>
      <c r="P964" s="1" t="n">
        <v>43188.5416666667</v>
      </c>
      <c r="Q964" s="0" t="n">
        <v>106.41</v>
      </c>
      <c r="S964" s="1" t="n">
        <v>43188.5833333333</v>
      </c>
      <c r="T964" s="0" t="n">
        <v>0.7132</v>
      </c>
      <c r="V964" s="1" t="n">
        <v>43188.7083333333</v>
      </c>
      <c r="W964" s="0" t="n">
        <v>6.2728</v>
      </c>
      <c r="AB964" s="1" t="n">
        <v>43279.875</v>
      </c>
      <c r="AC964" s="0" t="n">
        <v>4.0387</v>
      </c>
      <c r="AE964" s="1" t="n">
        <v>43231.25</v>
      </c>
      <c r="AF964" s="0" t="n">
        <v>61.667</v>
      </c>
      <c r="AK964" s="1" t="n">
        <v>43291.625</v>
      </c>
      <c r="AL964" s="0" t="n">
        <v>3.8147</v>
      </c>
      <c r="AN964" s="1" t="n">
        <v>43313.9375</v>
      </c>
      <c r="AO964" s="0" t="n">
        <v>68.4212</v>
      </c>
      <c r="AQ964" s="1" t="n">
        <v>43250.0416666667</v>
      </c>
      <c r="AR964" s="0" t="n">
        <v>99.17</v>
      </c>
    </row>
    <row r="965" customFormat="false" ht="15" hidden="false" customHeight="false" outlineLevel="0" collapsed="false">
      <c r="A965" s="1" t="n">
        <v>43188.875</v>
      </c>
      <c r="B965" s="0" t="n">
        <v>18.1756</v>
      </c>
      <c r="D965" s="1" t="n">
        <v>43188.875</v>
      </c>
      <c r="E965" s="0" t="n">
        <v>18.1756</v>
      </c>
      <c r="G965" s="1" t="n">
        <v>43313.9791666667</v>
      </c>
      <c r="H965" s="0" t="n">
        <v>68.3562</v>
      </c>
      <c r="J965" s="1" t="n">
        <v>43188.625</v>
      </c>
      <c r="K965" s="0" t="n">
        <v>3.9451</v>
      </c>
      <c r="M965" s="1" t="n">
        <v>43188.75</v>
      </c>
      <c r="N965" s="0" t="n">
        <v>0.8129</v>
      </c>
      <c r="P965" s="1" t="n">
        <v>43188.5833333333</v>
      </c>
      <c r="Q965" s="0" t="n">
        <v>106.43</v>
      </c>
      <c r="S965" s="1" t="n">
        <v>43188.625</v>
      </c>
      <c r="T965" s="0" t="n">
        <v>0.7127</v>
      </c>
      <c r="V965" s="1" t="n">
        <v>43188.75</v>
      </c>
      <c r="W965" s="0" t="n">
        <v>6.2777</v>
      </c>
      <c r="AB965" s="1" t="n">
        <v>43279.9166666667</v>
      </c>
      <c r="AC965" s="0" t="n">
        <v>4.0385</v>
      </c>
      <c r="AE965" s="1" t="n">
        <v>43231.2916666667</v>
      </c>
      <c r="AF965" s="0" t="n">
        <v>61.551</v>
      </c>
      <c r="AK965" s="1" t="n">
        <v>43292.2916666667</v>
      </c>
      <c r="AL965" s="0" t="n">
        <v>3.825</v>
      </c>
      <c r="AN965" s="1" t="n">
        <v>43313.9791666667</v>
      </c>
      <c r="AO965" s="0" t="n">
        <v>68.3575</v>
      </c>
      <c r="AQ965" s="1" t="n">
        <v>43250.0833333333</v>
      </c>
      <c r="AR965" s="0" t="n">
        <v>99.03</v>
      </c>
    </row>
    <row r="966" customFormat="false" ht="15" hidden="false" customHeight="false" outlineLevel="0" collapsed="false">
      <c r="A966" s="1" t="n">
        <v>43188.9166666667</v>
      </c>
      <c r="B966" s="0" t="n">
        <v>18.1795</v>
      </c>
      <c r="D966" s="1" t="n">
        <v>43188.9166666667</v>
      </c>
      <c r="E966" s="0" t="n">
        <v>18.1795</v>
      </c>
      <c r="G966" s="1" t="n">
        <v>43314.0208333333</v>
      </c>
      <c r="H966" s="0" t="n">
        <v>68.3575</v>
      </c>
      <c r="J966" s="1" t="n">
        <v>43188.6666666667</v>
      </c>
      <c r="K966" s="0" t="n">
        <v>3.9456</v>
      </c>
      <c r="M966" s="1" t="n">
        <v>43188.7916666667</v>
      </c>
      <c r="N966" s="0" t="n">
        <v>0.8123</v>
      </c>
      <c r="P966" s="1" t="n">
        <v>43188.625</v>
      </c>
      <c r="Q966" s="0" t="n">
        <v>106.5</v>
      </c>
      <c r="S966" s="1" t="n">
        <v>43188.6666666667</v>
      </c>
      <c r="T966" s="0" t="n">
        <v>0.7126</v>
      </c>
      <c r="V966" s="1" t="n">
        <v>43188.7916666667</v>
      </c>
      <c r="W966" s="0" t="n">
        <v>6.2713</v>
      </c>
      <c r="AB966" s="1" t="n">
        <v>43279.9583333333</v>
      </c>
      <c r="AC966" s="0" t="n">
        <v>4.0365</v>
      </c>
      <c r="AE966" s="1" t="n">
        <v>43231.3333333333</v>
      </c>
      <c r="AF966" s="0" t="n">
        <v>61.5437</v>
      </c>
      <c r="AK966" s="1" t="n">
        <v>43292.3333333333</v>
      </c>
      <c r="AL966" s="0" t="n">
        <v>3.8408</v>
      </c>
      <c r="AN966" s="1" t="n">
        <v>43314.0208333333</v>
      </c>
      <c r="AO966" s="0" t="n">
        <v>68.3575</v>
      </c>
      <c r="AQ966" s="1" t="n">
        <v>43250.125</v>
      </c>
      <c r="AR966" s="0" t="n">
        <v>99.04</v>
      </c>
    </row>
    <row r="967" customFormat="false" ht="15" hidden="false" customHeight="false" outlineLevel="0" collapsed="false">
      <c r="A967" s="1" t="n">
        <v>43188.9583333333</v>
      </c>
      <c r="B967" s="0" t="n">
        <v>18.1681</v>
      </c>
      <c r="D967" s="1" t="n">
        <v>43188.9583333333</v>
      </c>
      <c r="E967" s="0" t="n">
        <v>18.1681</v>
      </c>
      <c r="G967" s="1" t="n">
        <v>43314.0625</v>
      </c>
      <c r="H967" s="0" t="n">
        <v>68.485</v>
      </c>
      <c r="J967" s="1" t="n">
        <v>43188.7083333333</v>
      </c>
      <c r="K967" s="0" t="n">
        <v>3.946</v>
      </c>
      <c r="M967" s="1" t="n">
        <v>43188.8333333333</v>
      </c>
      <c r="N967" s="0" t="n">
        <v>0.812</v>
      </c>
      <c r="P967" s="1" t="n">
        <v>43188.6666666667</v>
      </c>
      <c r="Q967" s="0" t="n">
        <v>106.49</v>
      </c>
      <c r="S967" s="1" t="n">
        <v>43188.7083333333</v>
      </c>
      <c r="T967" s="0" t="n">
        <v>0.713</v>
      </c>
      <c r="V967" s="1" t="n">
        <v>43188.8333333333</v>
      </c>
      <c r="W967" s="0" t="n">
        <v>6.2669</v>
      </c>
      <c r="AB967" s="1" t="n">
        <v>43280</v>
      </c>
      <c r="AC967" s="0" t="n">
        <v>4.0363</v>
      </c>
      <c r="AE967" s="1" t="n">
        <v>43231.375</v>
      </c>
      <c r="AF967" s="0" t="n">
        <v>61.7007</v>
      </c>
      <c r="AK967" s="1" t="n">
        <v>43292.375</v>
      </c>
      <c r="AL967" s="0" t="n">
        <v>3.8463</v>
      </c>
      <c r="AN967" s="1" t="n">
        <v>43314.0625</v>
      </c>
      <c r="AO967" s="0" t="n">
        <v>68.485</v>
      </c>
      <c r="AQ967" s="1" t="n">
        <v>43250.1666666667</v>
      </c>
      <c r="AR967" s="0" t="n">
        <v>99.01</v>
      </c>
    </row>
    <row r="968" customFormat="false" ht="15" hidden="false" customHeight="false" outlineLevel="0" collapsed="false">
      <c r="A968" s="1" t="n">
        <v>43189</v>
      </c>
      <c r="B968" s="0" t="n">
        <v>18.1702</v>
      </c>
      <c r="D968" s="1" t="n">
        <v>43189</v>
      </c>
      <c r="E968" s="0" t="n">
        <v>18.1702</v>
      </c>
      <c r="G968" s="1" t="n">
        <v>43314.1041666667</v>
      </c>
      <c r="H968" s="0" t="n">
        <v>68.4825</v>
      </c>
      <c r="J968" s="1" t="n">
        <v>43188.75</v>
      </c>
      <c r="K968" s="0" t="n">
        <v>3.9451</v>
      </c>
      <c r="M968" s="1" t="n">
        <v>43188.875</v>
      </c>
      <c r="N968" s="0" t="n">
        <v>0.8121</v>
      </c>
      <c r="P968" s="1" t="n">
        <v>43188.7083333333</v>
      </c>
      <c r="Q968" s="0" t="n">
        <v>106.49</v>
      </c>
      <c r="S968" s="1" t="n">
        <v>43188.75</v>
      </c>
      <c r="T968" s="0" t="n">
        <v>0.7135</v>
      </c>
      <c r="V968" s="1" t="n">
        <v>43188.875</v>
      </c>
      <c r="W968" s="0" t="n">
        <v>6.2642</v>
      </c>
      <c r="AB968" s="1" t="n">
        <v>43280.0416666667</v>
      </c>
      <c r="AC968" s="0" t="n">
        <v>4.0367</v>
      </c>
      <c r="AE968" s="1" t="n">
        <v>43231.4166666667</v>
      </c>
      <c r="AF968" s="0" t="n">
        <v>61.8466</v>
      </c>
      <c r="AK968" s="1" t="n">
        <v>43292.4166666667</v>
      </c>
      <c r="AL968" s="0" t="n">
        <v>3.8629</v>
      </c>
      <c r="AN968" s="1" t="n">
        <v>43314.1041666667</v>
      </c>
      <c r="AO968" s="0" t="n">
        <v>68.4837</v>
      </c>
      <c r="AQ968" s="1" t="n">
        <v>43250.2083333333</v>
      </c>
      <c r="AR968" s="0" t="n">
        <v>99</v>
      </c>
    </row>
    <row r="969" customFormat="false" ht="15" hidden="false" customHeight="false" outlineLevel="0" collapsed="false">
      <c r="A969" s="1" t="n">
        <v>43189.0416666667</v>
      </c>
      <c r="B969" s="0" t="n">
        <v>18.1708</v>
      </c>
      <c r="D969" s="1" t="n">
        <v>43189.0416666667</v>
      </c>
      <c r="E969" s="0" t="n">
        <v>18.1708</v>
      </c>
      <c r="G969" s="1" t="n">
        <v>43314.1458333333</v>
      </c>
      <c r="H969" s="0" t="n">
        <v>68.6313</v>
      </c>
      <c r="J969" s="1" t="n">
        <v>43188.7916666667</v>
      </c>
      <c r="K969" s="0" t="n">
        <v>3.9471</v>
      </c>
      <c r="M969" s="1" t="n">
        <v>43188.9166666667</v>
      </c>
      <c r="N969" s="0" t="n">
        <v>0.8122</v>
      </c>
      <c r="P969" s="1" t="n">
        <v>43188.75</v>
      </c>
      <c r="Q969" s="0" t="n">
        <v>106.29</v>
      </c>
      <c r="S969" s="1" t="n">
        <v>43188.7916666667</v>
      </c>
      <c r="T969" s="0" t="n">
        <v>0.713</v>
      </c>
      <c r="V969" s="1" t="n">
        <v>43188.9166666667</v>
      </c>
      <c r="W969" s="0" t="n">
        <v>6.2674</v>
      </c>
      <c r="AB969" s="3" t="n">
        <v>43280.0833333333</v>
      </c>
      <c r="AC969" s="0" t="n">
        <v>4.0372</v>
      </c>
      <c r="AE969" s="1" t="n">
        <v>43231.4583333333</v>
      </c>
      <c r="AF969" s="0" t="n">
        <v>61.8915</v>
      </c>
      <c r="AK969" s="1" t="n">
        <v>43292.4583333333</v>
      </c>
      <c r="AL969" s="0" t="n">
        <v>3.8686</v>
      </c>
      <c r="AN969" s="1" t="n">
        <v>43314.1458333333</v>
      </c>
      <c r="AO969" s="0" t="n">
        <v>68.6325</v>
      </c>
      <c r="AQ969" s="1" t="n">
        <v>43250.25</v>
      </c>
      <c r="AR969" s="0" t="n">
        <v>98.9</v>
      </c>
    </row>
    <row r="970" customFormat="false" ht="15" hidden="false" customHeight="false" outlineLevel="0" collapsed="false">
      <c r="A970" s="1" t="n">
        <v>43189.0833333333</v>
      </c>
      <c r="B970" s="0" t="n">
        <v>18.1656</v>
      </c>
      <c r="D970" s="1" t="n">
        <v>43189.0833333333</v>
      </c>
      <c r="E970" s="0" t="n">
        <v>18.1656</v>
      </c>
      <c r="G970" s="1" t="n">
        <v>43314.1875</v>
      </c>
      <c r="H970" s="0" t="n">
        <v>68.6862</v>
      </c>
      <c r="J970" s="1" t="n">
        <v>43188.8333333333</v>
      </c>
      <c r="K970" s="0" t="n">
        <v>3.9441</v>
      </c>
      <c r="M970" s="1" t="n">
        <v>43188.9583333333</v>
      </c>
      <c r="N970" s="0" t="n">
        <v>0.8125</v>
      </c>
      <c r="P970" s="1" t="n">
        <v>43188.7916666667</v>
      </c>
      <c r="Q970" s="0" t="n">
        <v>106.17</v>
      </c>
      <c r="S970" s="1" t="n">
        <v>43188.8333333333</v>
      </c>
      <c r="T970" s="0" t="n">
        <v>0.7128</v>
      </c>
      <c r="V970" s="1" t="n">
        <v>43188.9583333333</v>
      </c>
      <c r="W970" s="0" t="n">
        <v>6.2638</v>
      </c>
      <c r="AB970" s="1" t="n">
        <v>43280.125</v>
      </c>
      <c r="AC970" s="0" t="n">
        <v>4.0375</v>
      </c>
      <c r="AE970" s="1" t="n">
        <v>43231.5</v>
      </c>
      <c r="AF970" s="0" t="n">
        <v>61.8807</v>
      </c>
      <c r="AK970" s="1" t="n">
        <v>43292.5</v>
      </c>
      <c r="AL970" s="0" t="n">
        <v>3.8771</v>
      </c>
      <c r="AN970" s="1" t="n">
        <v>43314.1875</v>
      </c>
      <c r="AO970" s="0" t="n">
        <v>68.6875</v>
      </c>
      <c r="AQ970" s="1" t="n">
        <v>43250.2916666667</v>
      </c>
      <c r="AR970" s="0" t="n">
        <v>98.91</v>
      </c>
    </row>
    <row r="971" customFormat="false" ht="15" hidden="false" customHeight="false" outlineLevel="0" collapsed="false">
      <c r="A971" s="1" t="n">
        <v>43189.125</v>
      </c>
      <c r="B971" s="0" t="n">
        <v>18.1776</v>
      </c>
      <c r="D971" s="1" t="n">
        <v>43189.125</v>
      </c>
      <c r="E971" s="0" t="n">
        <v>18.1776</v>
      </c>
      <c r="G971" s="1" t="n">
        <v>43314.2291666667</v>
      </c>
      <c r="H971" s="0" t="n">
        <v>68.7087</v>
      </c>
      <c r="J971" s="1" t="n">
        <v>43188.875</v>
      </c>
      <c r="K971" s="0" t="n">
        <v>3.9446</v>
      </c>
      <c r="M971" s="1" t="n">
        <v>43189</v>
      </c>
      <c r="N971" s="0" t="n">
        <v>0.8119</v>
      </c>
      <c r="P971" s="1" t="n">
        <v>43188.8333333333</v>
      </c>
      <c r="Q971" s="0" t="n">
        <v>106.21</v>
      </c>
      <c r="S971" s="1" t="n">
        <v>43188.875</v>
      </c>
      <c r="T971" s="0" t="n">
        <v>0.7128</v>
      </c>
      <c r="V971" s="1" t="n">
        <v>43189</v>
      </c>
      <c r="W971" s="0" t="n">
        <v>6.2649</v>
      </c>
      <c r="AB971" s="1" t="n">
        <v>43280.1666666667</v>
      </c>
      <c r="AC971" s="0" t="n">
        <v>4.0385</v>
      </c>
      <c r="AE971" s="1" t="n">
        <v>43231.5416666667</v>
      </c>
      <c r="AF971" s="0" t="n">
        <v>61.983</v>
      </c>
      <c r="AK971" s="1" t="n">
        <v>43292.5416666667</v>
      </c>
      <c r="AL971" s="0" t="n">
        <v>3.8771</v>
      </c>
      <c r="AN971" s="1" t="n">
        <v>43314.2291666667</v>
      </c>
      <c r="AO971" s="0" t="n">
        <v>68.71</v>
      </c>
      <c r="AQ971" s="1" t="n">
        <v>43250.3333333333</v>
      </c>
      <c r="AR971" s="0" t="n">
        <v>99.02</v>
      </c>
    </row>
    <row r="972" customFormat="false" ht="15" hidden="false" customHeight="false" outlineLevel="0" collapsed="false">
      <c r="A972" s="1" t="n">
        <v>43189.1666666667</v>
      </c>
      <c r="B972" s="0" t="n">
        <v>18.181</v>
      </c>
      <c r="D972" s="1" t="n">
        <v>43189.1666666667</v>
      </c>
      <c r="E972" s="0" t="n">
        <v>18.181</v>
      </c>
      <c r="G972" s="1" t="n">
        <v>43314.9375</v>
      </c>
      <c r="H972" s="0" t="n">
        <v>68.7075</v>
      </c>
      <c r="J972" s="1" t="n">
        <v>43188.9166666667</v>
      </c>
      <c r="K972" s="0" t="n">
        <v>3.9458</v>
      </c>
      <c r="M972" s="3" t="n">
        <v>43189.0416666667</v>
      </c>
      <c r="N972" s="0" t="n">
        <v>0.8116</v>
      </c>
      <c r="P972" s="1" t="n">
        <v>43188.875</v>
      </c>
      <c r="Q972" s="0" t="n">
        <v>106.33</v>
      </c>
      <c r="S972" s="1" t="n">
        <v>43188.9166666667</v>
      </c>
      <c r="T972" s="0" t="n">
        <v>0.7127</v>
      </c>
      <c r="V972" s="1" t="n">
        <v>43189.0416666667</v>
      </c>
      <c r="W972" s="0" t="n">
        <v>6.2663</v>
      </c>
      <c r="AB972" s="1" t="n">
        <v>43282.7916666667</v>
      </c>
      <c r="AC972" s="0" t="n">
        <v>4.0365</v>
      </c>
      <c r="AE972" s="1" t="n">
        <v>43231.5833333333</v>
      </c>
      <c r="AF972" s="0" t="n">
        <v>61.953</v>
      </c>
      <c r="AK972" s="1" t="n">
        <v>43292.5833333333</v>
      </c>
      <c r="AL972" s="0" t="n">
        <v>3.8804</v>
      </c>
      <c r="AN972" s="1" t="n">
        <v>43314.9375</v>
      </c>
      <c r="AO972" s="0" t="n">
        <v>68.7075</v>
      </c>
      <c r="AQ972" s="1" t="n">
        <v>43250.375</v>
      </c>
      <c r="AR972" s="0" t="n">
        <v>98.82</v>
      </c>
    </row>
    <row r="973" customFormat="false" ht="15" hidden="false" customHeight="false" outlineLevel="0" collapsed="false">
      <c r="A973" s="1" t="n">
        <v>43189.2083333333</v>
      </c>
      <c r="B973" s="0" t="n">
        <v>18.1836</v>
      </c>
      <c r="D973" s="1" t="n">
        <v>43189.2083333333</v>
      </c>
      <c r="E973" s="0" t="n">
        <v>18.1836</v>
      </c>
      <c r="G973" s="1" t="n">
        <v>43314.9791666667</v>
      </c>
      <c r="H973" s="0" t="n">
        <v>68.6837</v>
      </c>
      <c r="J973" s="1" t="n">
        <v>43188.9583333333</v>
      </c>
      <c r="K973" s="0" t="n">
        <v>3.9485</v>
      </c>
      <c r="M973" s="1" t="n">
        <v>43189.0833333333</v>
      </c>
      <c r="N973" s="0" t="n">
        <v>0.8111</v>
      </c>
      <c r="P973" s="1" t="n">
        <v>43188.9166666667</v>
      </c>
      <c r="Q973" s="0" t="n">
        <v>106.28</v>
      </c>
      <c r="S973" s="1" t="n">
        <v>43188.9583333333</v>
      </c>
      <c r="T973" s="0" t="n">
        <v>0.7129</v>
      </c>
      <c r="V973" s="1" t="n">
        <v>43189.0833333333</v>
      </c>
      <c r="W973" s="0" t="n">
        <v>6.2688</v>
      </c>
      <c r="AB973" s="1" t="n">
        <v>43282.8333333333</v>
      </c>
      <c r="AC973" s="0" t="n">
        <v>4.038</v>
      </c>
      <c r="AE973" s="1" t="n">
        <v>43231.625</v>
      </c>
      <c r="AF973" s="0" t="n">
        <v>61.9515</v>
      </c>
      <c r="AK973" s="1" t="n">
        <v>43292.625</v>
      </c>
      <c r="AL973" s="0" t="n">
        <v>3.8763</v>
      </c>
      <c r="AN973" s="1" t="n">
        <v>43314.9791666667</v>
      </c>
      <c r="AO973" s="0" t="n">
        <v>68.6837</v>
      </c>
      <c r="AQ973" s="1" t="n">
        <v>43250.4166666667</v>
      </c>
      <c r="AR973" s="0" t="n">
        <v>98.7</v>
      </c>
    </row>
    <row r="974" customFormat="false" ht="15" hidden="false" customHeight="false" outlineLevel="0" collapsed="false">
      <c r="A974" s="1" t="n">
        <v>43189.25</v>
      </c>
      <c r="B974" s="0" t="n">
        <v>18.1815</v>
      </c>
      <c r="D974" s="3" t="n">
        <v>43189.25</v>
      </c>
      <c r="E974" s="0" t="n">
        <v>18.1815</v>
      </c>
      <c r="G974" s="3" t="n">
        <v>43315.0208333333</v>
      </c>
      <c r="H974" s="0" t="n">
        <v>68.78</v>
      </c>
      <c r="J974" s="3" t="n">
        <v>43189</v>
      </c>
      <c r="K974" s="0" t="n">
        <v>3.9568</v>
      </c>
      <c r="M974" s="1" t="n">
        <v>43189.125</v>
      </c>
      <c r="N974" s="0" t="n">
        <v>0.8112</v>
      </c>
      <c r="P974" s="1" t="n">
        <v>43188.9583333333</v>
      </c>
      <c r="Q974" s="0" t="n">
        <v>106.17</v>
      </c>
      <c r="S974" s="1" t="n">
        <v>43189</v>
      </c>
      <c r="T974" s="0" t="n">
        <v>0.7122</v>
      </c>
      <c r="V974" s="1" t="n">
        <v>43189.125</v>
      </c>
      <c r="W974" s="0" t="n">
        <v>6.2686</v>
      </c>
      <c r="AB974" s="1" t="n">
        <v>43282.875</v>
      </c>
      <c r="AC974" s="0" t="n">
        <v>4.0378</v>
      </c>
      <c r="AE974" s="1" t="n">
        <v>43233.5</v>
      </c>
      <c r="AF974" s="0" t="n">
        <v>61.908</v>
      </c>
      <c r="AK974" s="1" t="n">
        <v>43293.2916666667</v>
      </c>
      <c r="AL974" s="0" t="n">
        <v>3.846</v>
      </c>
      <c r="AN974" s="1" t="n">
        <v>43315.0208333333</v>
      </c>
      <c r="AO974" s="0" t="n">
        <v>68.78</v>
      </c>
      <c r="AQ974" s="1" t="n">
        <v>43250.4583333333</v>
      </c>
      <c r="AR974" s="0" t="n">
        <v>98.74</v>
      </c>
    </row>
    <row r="975" customFormat="false" ht="15" hidden="false" customHeight="false" outlineLevel="0" collapsed="false">
      <c r="A975" s="1" t="n">
        <v>43189.2916666667</v>
      </c>
      <c r="B975" s="0" t="n">
        <v>18.1784</v>
      </c>
      <c r="D975" s="1" t="n">
        <v>43189.2916666667</v>
      </c>
      <c r="E975" s="0" t="n">
        <v>18.1784</v>
      </c>
      <c r="G975" s="1" t="n">
        <v>43315.0625</v>
      </c>
      <c r="H975" s="0" t="n">
        <v>68.81</v>
      </c>
      <c r="J975" s="1" t="n">
        <v>43189.0416666667</v>
      </c>
      <c r="K975" s="0" t="n">
        <v>3.9605</v>
      </c>
      <c r="M975" s="1" t="n">
        <v>43189.1666666667</v>
      </c>
      <c r="N975" s="0" t="n">
        <v>0.8112</v>
      </c>
      <c r="P975" s="1" t="n">
        <v>43189</v>
      </c>
      <c r="Q975" s="0" t="n">
        <v>106.19</v>
      </c>
      <c r="S975" s="1" t="n">
        <v>43189.0416666667</v>
      </c>
      <c r="T975" s="0" t="n">
        <v>0.7118</v>
      </c>
      <c r="V975" s="1" t="n">
        <v>43189.1666666667</v>
      </c>
      <c r="W975" s="0" t="n">
        <v>6.2664</v>
      </c>
      <c r="AB975" s="1" t="n">
        <v>43282.9166666667</v>
      </c>
      <c r="AC975" s="0" t="n">
        <v>4.0398</v>
      </c>
      <c r="AE975" s="1" t="n">
        <v>43233.5416666667</v>
      </c>
      <c r="AF975" s="0" t="n">
        <v>61.908</v>
      </c>
      <c r="AK975" s="1" t="n">
        <v>43293.3333333333</v>
      </c>
      <c r="AL975" s="0" t="n">
        <v>3.858</v>
      </c>
      <c r="AN975" s="1" t="n">
        <v>43315.0625</v>
      </c>
      <c r="AO975" s="0" t="n">
        <v>68.81</v>
      </c>
      <c r="AQ975" s="1" t="n">
        <v>43250.5</v>
      </c>
      <c r="AR975" s="0" t="n">
        <v>98.84</v>
      </c>
    </row>
    <row r="976" customFormat="false" ht="15" hidden="false" customHeight="false" outlineLevel="0" collapsed="false">
      <c r="A976" s="1" t="n">
        <v>43189.3333333333</v>
      </c>
      <c r="B976" s="0" t="n">
        <v>18.1656</v>
      </c>
      <c r="D976" s="1" t="n">
        <v>43189.3333333333</v>
      </c>
      <c r="E976" s="0" t="n">
        <v>18.1656</v>
      </c>
      <c r="G976" s="1" t="n">
        <v>43315.1041666667</v>
      </c>
      <c r="H976" s="0" t="n">
        <v>68.7475</v>
      </c>
      <c r="J976" s="1" t="n">
        <v>43189.0833333333</v>
      </c>
      <c r="K976" s="0" t="n">
        <v>3.9551</v>
      </c>
      <c r="M976" s="1" t="n">
        <v>43189.2083333333</v>
      </c>
      <c r="N976" s="0" t="n">
        <v>0.8112</v>
      </c>
      <c r="P976" s="1" t="n">
        <v>43189.0416666667</v>
      </c>
      <c r="Q976" s="0" t="n">
        <v>106.19</v>
      </c>
      <c r="S976" s="1" t="n">
        <v>43189.0833333333</v>
      </c>
      <c r="T976" s="0" t="n">
        <v>0.7116</v>
      </c>
      <c r="V976" s="3" t="n">
        <v>43189.2083333333</v>
      </c>
      <c r="W976" s="0" t="n">
        <v>6.2654</v>
      </c>
      <c r="AB976" s="1" t="n">
        <v>43283</v>
      </c>
      <c r="AC976" s="0" t="n">
        <v>4.0408</v>
      </c>
      <c r="AE976" s="1" t="n">
        <v>43233.5833333333</v>
      </c>
      <c r="AF976" s="0" t="n">
        <v>61.908</v>
      </c>
      <c r="AK976" s="1" t="n">
        <v>43293.375</v>
      </c>
      <c r="AL976" s="0" t="n">
        <v>3.86</v>
      </c>
      <c r="AN976" s="1" t="n">
        <v>43315.1041666667</v>
      </c>
      <c r="AO976" s="0" t="n">
        <v>68.7462</v>
      </c>
      <c r="AQ976" s="1" t="n">
        <v>43250.5416666667</v>
      </c>
      <c r="AR976" s="0" t="n">
        <v>98.82</v>
      </c>
    </row>
    <row r="977" customFormat="false" ht="15" hidden="false" customHeight="false" outlineLevel="0" collapsed="false">
      <c r="A977" s="1" t="n">
        <v>43189.375</v>
      </c>
      <c r="B977" s="0" t="n">
        <v>18.1668</v>
      </c>
      <c r="D977" s="1" t="n">
        <v>43189.375</v>
      </c>
      <c r="E977" s="0" t="n">
        <v>18.1668</v>
      </c>
      <c r="G977" s="1" t="n">
        <v>43315.1458333333</v>
      </c>
      <c r="H977" s="0" t="n">
        <v>68.79</v>
      </c>
      <c r="J977" s="1" t="n">
        <v>43189.125</v>
      </c>
      <c r="K977" s="0" t="n">
        <v>3.9577</v>
      </c>
      <c r="M977" s="1" t="n">
        <v>43189.25</v>
      </c>
      <c r="N977" s="0" t="n">
        <v>0.8112</v>
      </c>
      <c r="P977" s="1" t="n">
        <v>43189.0833333333</v>
      </c>
      <c r="Q977" s="0" t="n">
        <v>106.18</v>
      </c>
      <c r="S977" s="1" t="n">
        <v>43189.125</v>
      </c>
      <c r="T977" s="0" t="n">
        <v>0.7118</v>
      </c>
      <c r="V977" s="1" t="n">
        <v>43189.25</v>
      </c>
      <c r="W977" s="0" t="n">
        <v>6.2659</v>
      </c>
      <c r="AB977" s="1" t="n">
        <v>43283.0416666667</v>
      </c>
      <c r="AC977" s="0" t="n">
        <v>4.0402</v>
      </c>
      <c r="AE977" s="1" t="n">
        <v>43233.625</v>
      </c>
      <c r="AF977" s="0" t="n">
        <v>61.908</v>
      </c>
      <c r="AK977" s="1" t="n">
        <v>43293.4166666667</v>
      </c>
      <c r="AL977" s="0" t="n">
        <v>3.8487</v>
      </c>
      <c r="AN977" s="1" t="n">
        <v>43315.1458333333</v>
      </c>
      <c r="AO977" s="0" t="n">
        <v>68.7888</v>
      </c>
      <c r="AQ977" s="1" t="n">
        <v>43250.5833333333</v>
      </c>
      <c r="AR977" s="0" t="n">
        <v>98.76</v>
      </c>
    </row>
    <row r="978" customFormat="false" ht="15" hidden="false" customHeight="false" outlineLevel="0" collapsed="false">
      <c r="A978" s="1" t="n">
        <v>43189.4166666667</v>
      </c>
      <c r="B978" s="0" t="n">
        <v>18.18</v>
      </c>
      <c r="D978" s="1" t="n">
        <v>43189.4166666667</v>
      </c>
      <c r="E978" s="0" t="n">
        <v>18.18</v>
      </c>
      <c r="G978" s="1" t="n">
        <v>43315.1875</v>
      </c>
      <c r="H978" s="0" t="n">
        <v>68.79</v>
      </c>
      <c r="J978" s="1" t="n">
        <v>43189.1666666667</v>
      </c>
      <c r="K978" s="0" t="n">
        <v>3.9559</v>
      </c>
      <c r="M978" s="1" t="n">
        <v>43189.2916666667</v>
      </c>
      <c r="N978" s="0" t="n">
        <v>0.8113</v>
      </c>
      <c r="P978" s="1" t="n">
        <v>43189.125</v>
      </c>
      <c r="Q978" s="0" t="n">
        <v>106.18</v>
      </c>
      <c r="S978" s="1" t="n">
        <v>43189.1666666667</v>
      </c>
      <c r="T978" s="0" t="n">
        <v>0.7115</v>
      </c>
      <c r="V978" s="1" t="n">
        <v>43189.2916666667</v>
      </c>
      <c r="W978" s="0" t="n">
        <v>6.2664</v>
      </c>
      <c r="AB978" s="1" t="n">
        <v>43283.0833333333</v>
      </c>
      <c r="AC978" s="0" t="n">
        <v>4.041</v>
      </c>
      <c r="AE978" s="1" t="n">
        <v>43234.0833333333</v>
      </c>
      <c r="AF978" s="0" t="n">
        <v>61.7881</v>
      </c>
      <c r="AK978" s="1" t="n">
        <v>43293.4583333333</v>
      </c>
      <c r="AL978" s="0" t="n">
        <v>3.865</v>
      </c>
      <c r="AN978" s="1" t="n">
        <v>43315.1875</v>
      </c>
      <c r="AO978" s="0" t="n">
        <v>68.7887</v>
      </c>
      <c r="AQ978" s="1" t="n">
        <v>43250.625</v>
      </c>
      <c r="AR978" s="0" t="n">
        <v>98.73</v>
      </c>
    </row>
    <row r="979" customFormat="false" ht="15" hidden="false" customHeight="false" outlineLevel="0" collapsed="false">
      <c r="A979" s="1" t="n">
        <v>43189.4583333333</v>
      </c>
      <c r="B979" s="0" t="n">
        <v>18.1818</v>
      </c>
      <c r="D979" s="1" t="n">
        <v>43189.4583333333</v>
      </c>
      <c r="E979" s="0" t="n">
        <v>18.1818</v>
      </c>
      <c r="G979" s="1" t="n">
        <v>43315.2291666667</v>
      </c>
      <c r="H979" s="0" t="n">
        <v>68.615</v>
      </c>
      <c r="J979" s="1" t="n">
        <v>43189.2083333333</v>
      </c>
      <c r="K979" s="0" t="n">
        <v>3.9474</v>
      </c>
      <c r="M979" s="1" t="n">
        <v>43189.3333333333</v>
      </c>
      <c r="N979" s="0" t="n">
        <v>0.8116</v>
      </c>
      <c r="P979" s="1" t="n">
        <v>43189.1666666667</v>
      </c>
      <c r="Q979" s="0" t="n">
        <v>106.2</v>
      </c>
      <c r="S979" s="1" t="n">
        <v>43189.2083333333</v>
      </c>
      <c r="T979" s="0" t="n">
        <v>0.7116</v>
      </c>
      <c r="V979" s="1" t="n">
        <v>43189.3333333333</v>
      </c>
      <c r="W979" s="0" t="n">
        <v>6.2641</v>
      </c>
      <c r="AB979" s="3" t="n">
        <v>43283.125</v>
      </c>
      <c r="AC979" s="0" t="n">
        <v>4.0408</v>
      </c>
      <c r="AE979" s="1" t="n">
        <v>43234.125</v>
      </c>
      <c r="AF979" s="0" t="n">
        <v>61.8043</v>
      </c>
      <c r="AK979" s="1" t="n">
        <v>43293.5</v>
      </c>
      <c r="AL979" s="0" t="n">
        <v>3.8832</v>
      </c>
      <c r="AN979" s="1" t="n">
        <v>43315.2291666667</v>
      </c>
      <c r="AO979" s="0" t="n">
        <v>68.61</v>
      </c>
      <c r="AQ979" s="1" t="n">
        <v>43250.6666666667</v>
      </c>
      <c r="AR979" s="0" t="n">
        <v>98.74</v>
      </c>
    </row>
    <row r="980" customFormat="false" ht="15" hidden="false" customHeight="false" outlineLevel="0" collapsed="false">
      <c r="A980" s="1" t="n">
        <v>43189.5</v>
      </c>
      <c r="B980" s="0" t="n">
        <v>18.1838</v>
      </c>
      <c r="D980" s="1" t="n">
        <v>43189.5</v>
      </c>
      <c r="E980" s="0" t="n">
        <v>18.1838</v>
      </c>
      <c r="G980" s="1" t="n">
        <v>43317.9375</v>
      </c>
      <c r="H980" s="0" t="n">
        <v>68.6225</v>
      </c>
      <c r="J980" s="1" t="n">
        <v>43189.25</v>
      </c>
      <c r="K980" s="0" t="n">
        <v>3.9532</v>
      </c>
      <c r="M980" s="1" t="n">
        <v>43189.375</v>
      </c>
      <c r="N980" s="0" t="n">
        <v>0.8118</v>
      </c>
      <c r="P980" s="1" t="n">
        <v>43189.2083333333</v>
      </c>
      <c r="Q980" s="0" t="n">
        <v>106.2</v>
      </c>
      <c r="S980" s="3" t="n">
        <v>43189.25</v>
      </c>
      <c r="T980" s="0" t="n">
        <v>0.7114</v>
      </c>
      <c r="V980" s="1" t="n">
        <v>43189.375</v>
      </c>
      <c r="W980" s="0" t="n">
        <v>6.264</v>
      </c>
      <c r="AB980" s="1" t="n">
        <v>43283.1666666667</v>
      </c>
      <c r="AC980" s="0" t="n">
        <v>4.0392</v>
      </c>
      <c r="AE980" s="1" t="n">
        <v>43234.1666666667</v>
      </c>
      <c r="AF980" s="0" t="n">
        <v>61.7756</v>
      </c>
      <c r="AK980" s="1" t="n">
        <v>43293.5416666667</v>
      </c>
      <c r="AL980" s="0" t="n">
        <v>3.8956</v>
      </c>
      <c r="AN980" s="1" t="n">
        <v>43317.9375</v>
      </c>
      <c r="AO980" s="0" t="n">
        <v>68.6237</v>
      </c>
      <c r="AQ980" s="1" t="n">
        <v>43250.7083333333</v>
      </c>
      <c r="AR980" s="0" t="n">
        <v>98.77</v>
      </c>
    </row>
    <row r="981" customFormat="false" ht="15" hidden="false" customHeight="false" outlineLevel="0" collapsed="false">
      <c r="A981" s="1" t="n">
        <v>43189.5416666667</v>
      </c>
      <c r="B981" s="0" t="n">
        <v>18.1633</v>
      </c>
      <c r="D981" s="1" t="n">
        <v>43189.5416666667</v>
      </c>
      <c r="E981" s="0" t="n">
        <v>18.1633</v>
      </c>
      <c r="G981" s="1" t="n">
        <v>43317.9791666667</v>
      </c>
      <c r="H981" s="0" t="n">
        <v>68.6087</v>
      </c>
      <c r="J981" s="1" t="n">
        <v>43189.2916666667</v>
      </c>
      <c r="K981" s="0" t="n">
        <v>3.9554</v>
      </c>
      <c r="M981" s="1" t="n">
        <v>43189.4166666667</v>
      </c>
      <c r="N981" s="0" t="n">
        <v>0.8113</v>
      </c>
      <c r="P981" s="1" t="n">
        <v>43189.25</v>
      </c>
      <c r="Q981" s="0" t="n">
        <v>106.17</v>
      </c>
      <c r="S981" s="1" t="n">
        <v>43189.2916666667</v>
      </c>
      <c r="T981" s="0" t="n">
        <v>0.7121</v>
      </c>
      <c r="V981" s="1" t="n">
        <v>43189.4166666667</v>
      </c>
      <c r="W981" s="0" t="n">
        <v>6.2644</v>
      </c>
      <c r="AB981" s="1" t="n">
        <v>43283.7916666667</v>
      </c>
      <c r="AC981" s="0" t="n">
        <v>4.0425</v>
      </c>
      <c r="AE981" s="1" t="n">
        <v>43234.2083333333</v>
      </c>
      <c r="AF981" s="0" t="n">
        <v>61.6767</v>
      </c>
      <c r="AK981" s="1" t="n">
        <v>43293.5833333333</v>
      </c>
      <c r="AL981" s="0" t="n">
        <v>3.8834</v>
      </c>
      <c r="AN981" s="1" t="n">
        <v>43317.9791666667</v>
      </c>
      <c r="AO981" s="0" t="n">
        <v>68.61</v>
      </c>
      <c r="AQ981" s="1" t="n">
        <v>43250.75</v>
      </c>
      <c r="AR981" s="0" t="n">
        <v>98.77</v>
      </c>
    </row>
    <row r="982" customFormat="false" ht="15" hidden="false" customHeight="false" outlineLevel="0" collapsed="false">
      <c r="A982" s="1" t="n">
        <v>43189.5833333333</v>
      </c>
      <c r="B982" s="0" t="n">
        <v>18.1812</v>
      </c>
      <c r="D982" s="1" t="n">
        <v>43189.5833333333</v>
      </c>
      <c r="E982" s="0" t="n">
        <v>18.1812</v>
      </c>
      <c r="G982" s="1" t="n">
        <v>43318.0208333333</v>
      </c>
      <c r="H982" s="0" t="n">
        <v>68.6725</v>
      </c>
      <c r="J982" s="1" t="n">
        <v>43189.3333333333</v>
      </c>
      <c r="K982" s="0" t="n">
        <v>3.9566</v>
      </c>
      <c r="M982" s="1" t="n">
        <v>43189.4583333333</v>
      </c>
      <c r="N982" s="0" t="n">
        <v>0.8116</v>
      </c>
      <c r="P982" s="1" t="n">
        <v>43189.2916666667</v>
      </c>
      <c r="Q982" s="0" t="n">
        <v>106.22</v>
      </c>
      <c r="S982" s="1" t="n">
        <v>43189.3333333333</v>
      </c>
      <c r="T982" s="0" t="n">
        <v>0.7124</v>
      </c>
      <c r="V982" s="1" t="n">
        <v>43189.4583333333</v>
      </c>
      <c r="W982" s="0" t="n">
        <v>6.2633</v>
      </c>
      <c r="AB982" s="1" t="n">
        <v>43283.8333333333</v>
      </c>
      <c r="AC982" s="0" t="n">
        <v>4.0477</v>
      </c>
      <c r="AE982" s="1" t="n">
        <v>43234.25</v>
      </c>
      <c r="AF982" s="0" t="n">
        <v>61.5791</v>
      </c>
      <c r="AK982" s="1" t="n">
        <v>43293.625</v>
      </c>
      <c r="AL982" s="0" t="n">
        <v>3.8809</v>
      </c>
      <c r="AN982" s="1" t="n">
        <v>43318.0208333333</v>
      </c>
      <c r="AO982" s="0" t="n">
        <v>68.6725</v>
      </c>
      <c r="AQ982" s="1" t="n">
        <v>43250.7916666667</v>
      </c>
      <c r="AR982" s="0" t="n">
        <v>98.76</v>
      </c>
    </row>
    <row r="983" customFormat="false" ht="15" hidden="false" customHeight="false" outlineLevel="0" collapsed="false">
      <c r="A983" s="1" t="n">
        <v>43191.6666666667</v>
      </c>
      <c r="B983" s="0" t="n">
        <v>18.1954</v>
      </c>
      <c r="D983" s="1" t="n">
        <v>43191.6666666667</v>
      </c>
      <c r="E983" s="0" t="n">
        <v>18.1954</v>
      </c>
      <c r="G983" s="1" t="n">
        <v>43318.0625</v>
      </c>
      <c r="H983" s="0" t="n">
        <v>68.6913</v>
      </c>
      <c r="J983" s="1" t="n">
        <v>43189.375</v>
      </c>
      <c r="K983" s="0" t="n">
        <v>3.9585</v>
      </c>
      <c r="M983" s="1" t="n">
        <v>43189.5</v>
      </c>
      <c r="N983" s="0" t="n">
        <v>0.8113</v>
      </c>
      <c r="P983" s="1" t="n">
        <v>43189.3333333333</v>
      </c>
      <c r="Q983" s="0" t="n">
        <v>106.21</v>
      </c>
      <c r="S983" s="1" t="n">
        <v>43189.375</v>
      </c>
      <c r="T983" s="0" t="n">
        <v>0.7131</v>
      </c>
      <c r="V983" s="1" t="n">
        <v>43189.5</v>
      </c>
      <c r="W983" s="0" t="n">
        <v>6.2634</v>
      </c>
      <c r="AB983" s="1" t="n">
        <v>43283.875</v>
      </c>
      <c r="AC983" s="0" t="n">
        <v>4.0465</v>
      </c>
      <c r="AE983" s="1" t="n">
        <v>43234.2916666667</v>
      </c>
      <c r="AF983" s="0" t="n">
        <v>61.6755</v>
      </c>
      <c r="AK983" s="1" t="n">
        <v>43294.2916666667</v>
      </c>
      <c r="AL983" s="0" t="n">
        <v>3.8877</v>
      </c>
      <c r="AN983" s="1" t="n">
        <v>43318.0625</v>
      </c>
      <c r="AO983" s="0" t="n">
        <v>68.6925</v>
      </c>
      <c r="AQ983" s="1" t="n">
        <v>43250.8333333333</v>
      </c>
      <c r="AR983" s="0" t="n">
        <v>98.77</v>
      </c>
    </row>
    <row r="984" customFormat="false" ht="15" hidden="false" customHeight="false" outlineLevel="0" collapsed="false">
      <c r="A984" s="1" t="n">
        <v>43191.7083333333</v>
      </c>
      <c r="B984" s="0" t="n">
        <v>18.2037</v>
      </c>
      <c r="D984" s="1" t="n">
        <v>43191.7083333333</v>
      </c>
      <c r="E984" s="0" t="n">
        <v>18.2037</v>
      </c>
      <c r="G984" s="1" t="n">
        <v>43318.1041666667</v>
      </c>
      <c r="H984" s="0" t="n">
        <v>68.6825</v>
      </c>
      <c r="J984" s="1" t="n">
        <v>43189.4166666667</v>
      </c>
      <c r="K984" s="0" t="n">
        <v>3.955</v>
      </c>
      <c r="M984" s="1" t="n">
        <v>43189.5416666667</v>
      </c>
      <c r="N984" s="0" t="n">
        <v>0.8118</v>
      </c>
      <c r="P984" s="1" t="n">
        <v>43189.375</v>
      </c>
      <c r="Q984" s="0" t="n">
        <v>106.22</v>
      </c>
      <c r="S984" s="1" t="n">
        <v>43189.4166666667</v>
      </c>
      <c r="T984" s="0" t="n">
        <v>0.7125</v>
      </c>
      <c r="V984" s="1" t="n">
        <v>43189.5416666667</v>
      </c>
      <c r="W984" s="0" t="n">
        <v>6.2638</v>
      </c>
      <c r="AB984" s="1" t="n">
        <v>43283.9166666667</v>
      </c>
      <c r="AC984" s="0" t="n">
        <v>4.049</v>
      </c>
      <c r="AE984" s="1" t="n">
        <v>43234.3333333333</v>
      </c>
      <c r="AF984" s="0" t="n">
        <v>61.7097</v>
      </c>
      <c r="AK984" s="1" t="n">
        <v>43294.3333333333</v>
      </c>
      <c r="AL984" s="0" t="n">
        <v>3.8855</v>
      </c>
      <c r="AN984" s="1" t="n">
        <v>43318.1041666667</v>
      </c>
      <c r="AO984" s="0" t="n">
        <v>68.6825</v>
      </c>
      <c r="AQ984" s="1" t="n">
        <v>43250.875</v>
      </c>
      <c r="AR984" s="0" t="n">
        <v>98.73</v>
      </c>
    </row>
    <row r="985" customFormat="false" ht="15" hidden="false" customHeight="false" outlineLevel="0" collapsed="false">
      <c r="A985" s="1" t="n">
        <v>43191.75</v>
      </c>
      <c r="B985" s="0" t="n">
        <v>18.1986</v>
      </c>
      <c r="D985" s="1" t="n">
        <v>43191.75</v>
      </c>
      <c r="E985" s="0" t="n">
        <v>18.1986</v>
      </c>
      <c r="G985" s="1" t="n">
        <v>43318.1458333333</v>
      </c>
      <c r="H985" s="0" t="n">
        <v>68.7437</v>
      </c>
      <c r="J985" s="1" t="n">
        <v>43189.4583333333</v>
      </c>
      <c r="K985" s="0" t="n">
        <v>3.955</v>
      </c>
      <c r="M985" s="1" t="n">
        <v>43189.5833333333</v>
      </c>
      <c r="N985" s="0" t="n">
        <v>0.8114</v>
      </c>
      <c r="P985" s="3" t="n">
        <v>43189.4166666667</v>
      </c>
      <c r="Q985" s="0" t="n">
        <v>106.22</v>
      </c>
      <c r="S985" s="1" t="n">
        <v>43189.4583333333</v>
      </c>
      <c r="T985" s="0" t="n">
        <v>0.7129</v>
      </c>
      <c r="V985" s="1" t="n">
        <v>43189.5833333333</v>
      </c>
      <c r="W985" s="0" t="n">
        <v>6.2635</v>
      </c>
      <c r="AB985" s="1" t="n">
        <v>43283.9583333333</v>
      </c>
      <c r="AC985" s="0" t="n">
        <v>4.0495</v>
      </c>
      <c r="AE985" s="1" t="n">
        <v>43234.375</v>
      </c>
      <c r="AF985" s="0" t="n">
        <v>61.7094</v>
      </c>
      <c r="AK985" s="1" t="n">
        <v>43294.375</v>
      </c>
      <c r="AL985" s="0" t="n">
        <v>3.8629</v>
      </c>
      <c r="AN985" s="1" t="n">
        <v>43318.1458333333</v>
      </c>
      <c r="AO985" s="0" t="n">
        <v>68.745</v>
      </c>
      <c r="AQ985" s="1" t="n">
        <v>43250.9166666667</v>
      </c>
      <c r="AR985" s="0" t="n">
        <v>98.69</v>
      </c>
    </row>
    <row r="986" customFormat="false" ht="15" hidden="false" customHeight="false" outlineLevel="0" collapsed="false">
      <c r="A986" s="3" t="n">
        <v>43191.7916666667</v>
      </c>
      <c r="B986" s="0" t="n">
        <v>18.1996</v>
      </c>
      <c r="D986" s="1" t="n">
        <v>43191.7916666667</v>
      </c>
      <c r="E986" s="0" t="n">
        <v>18.1996</v>
      </c>
      <c r="G986" s="1" t="n">
        <v>43318.1875</v>
      </c>
      <c r="H986" s="0" t="n">
        <v>68.7975</v>
      </c>
      <c r="J986" s="1" t="n">
        <v>43189.5</v>
      </c>
      <c r="K986" s="0" t="n">
        <v>3.9549</v>
      </c>
      <c r="M986" s="1" t="n">
        <v>43191.7916666667</v>
      </c>
      <c r="N986" s="0" t="n">
        <v>0.8116</v>
      </c>
      <c r="P986" s="1" t="n">
        <v>43189.4583333333</v>
      </c>
      <c r="Q986" s="0" t="n">
        <v>106.23</v>
      </c>
      <c r="S986" s="1" t="n">
        <v>43189.5</v>
      </c>
      <c r="T986" s="0" t="n">
        <v>0.7124</v>
      </c>
      <c r="V986" s="1" t="n">
        <v>43191.6666666667</v>
      </c>
      <c r="W986" s="0" t="n">
        <v>6.2645</v>
      </c>
      <c r="AB986" s="1" t="n">
        <v>43284</v>
      </c>
      <c r="AC986" s="0" t="n">
        <v>4.0495</v>
      </c>
      <c r="AE986" s="1" t="n">
        <v>43234.4166666667</v>
      </c>
      <c r="AF986" s="0" t="n">
        <v>61.7418</v>
      </c>
      <c r="AK986" s="1" t="n">
        <v>43294.4166666667</v>
      </c>
      <c r="AL986" s="0" t="n">
        <v>3.866</v>
      </c>
      <c r="AN986" s="1" t="n">
        <v>43318.1875</v>
      </c>
      <c r="AO986" s="0" t="n">
        <v>68.7988</v>
      </c>
      <c r="AQ986" s="1" t="n">
        <v>43250.9583333333</v>
      </c>
      <c r="AR986" s="0" t="n">
        <v>98.69</v>
      </c>
    </row>
    <row r="987" customFormat="false" ht="15" hidden="false" customHeight="false" outlineLevel="0" collapsed="false">
      <c r="A987" s="1" t="n">
        <v>43191.8333333333</v>
      </c>
      <c r="B987" s="0" t="n">
        <v>18.2004</v>
      </c>
      <c r="D987" s="1" t="n">
        <v>43191.8333333333</v>
      </c>
      <c r="E987" s="0" t="n">
        <v>18.2004</v>
      </c>
      <c r="G987" s="1" t="n">
        <v>43318.2291666667</v>
      </c>
      <c r="H987" s="0" t="n">
        <v>68.8887</v>
      </c>
      <c r="J987" s="1" t="n">
        <v>43189.5416666667</v>
      </c>
      <c r="K987" s="0" t="n">
        <v>3.9577</v>
      </c>
      <c r="M987" s="1" t="n">
        <v>43191.8333333333</v>
      </c>
      <c r="N987" s="0" t="n">
        <v>0.8113</v>
      </c>
      <c r="P987" s="1" t="n">
        <v>43189.5</v>
      </c>
      <c r="Q987" s="0" t="n">
        <v>106.23</v>
      </c>
      <c r="S987" s="1" t="n">
        <v>43189.5416666667</v>
      </c>
      <c r="T987" s="0" t="n">
        <v>0.7126</v>
      </c>
      <c r="V987" s="1" t="n">
        <v>43191.7083333333</v>
      </c>
      <c r="W987" s="0" t="n">
        <v>6.2646</v>
      </c>
      <c r="AB987" s="1" t="n">
        <v>43284.0416666667</v>
      </c>
      <c r="AC987" s="0" t="n">
        <v>4.0463</v>
      </c>
      <c r="AE987" s="1" t="n">
        <v>43234.4583333333</v>
      </c>
      <c r="AF987" s="0" t="n">
        <v>61.7854</v>
      </c>
      <c r="AK987" s="1" t="n">
        <v>43294.4583333333</v>
      </c>
      <c r="AL987" s="0" t="n">
        <v>3.8633</v>
      </c>
      <c r="AN987" s="1" t="n">
        <v>43318.2291666667</v>
      </c>
      <c r="AO987" s="0" t="n">
        <v>68.89</v>
      </c>
      <c r="AQ987" s="3" t="n">
        <v>43251</v>
      </c>
      <c r="AR987" s="0" t="n">
        <v>98.65</v>
      </c>
    </row>
    <row r="988" customFormat="false" ht="15" hidden="false" customHeight="false" outlineLevel="0" collapsed="false">
      <c r="A988" s="1" t="n">
        <v>43191.875</v>
      </c>
      <c r="B988" s="0" t="n">
        <v>18.2063</v>
      </c>
      <c r="D988" s="1" t="n">
        <v>43191.875</v>
      </c>
      <c r="E988" s="0" t="n">
        <v>18.2063</v>
      </c>
      <c r="G988" s="1" t="n">
        <v>43318.9375</v>
      </c>
      <c r="H988" s="0" t="n">
        <v>68.835</v>
      </c>
      <c r="J988" s="1" t="n">
        <v>43189.5833333333</v>
      </c>
      <c r="K988" s="0" t="n">
        <v>3.9553</v>
      </c>
      <c r="M988" s="1" t="n">
        <v>43191.875</v>
      </c>
      <c r="N988" s="0" t="n">
        <v>0.8114</v>
      </c>
      <c r="P988" s="1" t="n">
        <v>43189.5416666667</v>
      </c>
      <c r="Q988" s="0" t="n">
        <v>106.27</v>
      </c>
      <c r="S988" s="1" t="n">
        <v>43189.5833333333</v>
      </c>
      <c r="T988" s="0" t="n">
        <v>0.7134</v>
      </c>
      <c r="V988" s="1" t="n">
        <v>43191.75</v>
      </c>
      <c r="W988" s="0" t="n">
        <v>6.2623</v>
      </c>
      <c r="AB988" s="1" t="n">
        <v>43284.0833333333</v>
      </c>
      <c r="AC988" s="0" t="n">
        <v>4.0433</v>
      </c>
      <c r="AE988" s="1" t="n">
        <v>43234.5</v>
      </c>
      <c r="AF988" s="0" t="n">
        <v>61.8195</v>
      </c>
      <c r="AK988" s="1" t="n">
        <v>43294.5</v>
      </c>
      <c r="AL988" s="0" t="n">
        <v>3.8594</v>
      </c>
      <c r="AN988" s="1" t="n">
        <v>43318.9375</v>
      </c>
      <c r="AO988" s="0" t="n">
        <v>68.835</v>
      </c>
      <c r="AQ988" s="1" t="n">
        <v>43251.0416666667</v>
      </c>
      <c r="AR988" s="0" t="n">
        <v>98.62</v>
      </c>
    </row>
    <row r="989" customFormat="false" ht="15" hidden="false" customHeight="false" outlineLevel="0" collapsed="false">
      <c r="A989" s="1" t="n">
        <v>43191.9166666667</v>
      </c>
      <c r="B989" s="0" t="n">
        <v>18.2115</v>
      </c>
      <c r="D989" s="1" t="n">
        <v>43191.9166666667</v>
      </c>
      <c r="E989" s="0" t="n">
        <v>18.2115</v>
      </c>
      <c r="G989" s="1" t="n">
        <v>43318.9791666667</v>
      </c>
      <c r="H989" s="0" t="n">
        <v>68.8275</v>
      </c>
      <c r="J989" s="1" t="n">
        <v>43191.6666666667</v>
      </c>
      <c r="K989" s="0" t="n">
        <v>3.9548</v>
      </c>
      <c r="M989" s="1" t="n">
        <v>43191.9166666667</v>
      </c>
      <c r="N989" s="0" t="n">
        <v>0.8118</v>
      </c>
      <c r="P989" s="1" t="n">
        <v>43189.5833333333</v>
      </c>
      <c r="Q989" s="0" t="n">
        <v>106.28</v>
      </c>
      <c r="S989" s="1" t="n">
        <v>43191.6666666667</v>
      </c>
      <c r="T989" s="0" t="n">
        <v>0.7127</v>
      </c>
      <c r="V989" s="1" t="n">
        <v>43191.7916666667</v>
      </c>
      <c r="W989" s="0" t="n">
        <v>6.256</v>
      </c>
      <c r="AB989" s="3" t="n">
        <v>43284.125</v>
      </c>
      <c r="AC989" s="0" t="n">
        <v>4.0475</v>
      </c>
      <c r="AE989" s="1" t="n">
        <v>43234.5416666667</v>
      </c>
      <c r="AF989" s="0" t="n">
        <v>61.8094</v>
      </c>
      <c r="AK989" s="1" t="n">
        <v>43294.5416666667</v>
      </c>
      <c r="AL989" s="0" t="n">
        <v>3.8637</v>
      </c>
      <c r="AN989" s="1" t="n">
        <v>43318.9791666667</v>
      </c>
      <c r="AO989" s="0" t="n">
        <v>68.8237</v>
      </c>
      <c r="AQ989" s="1" t="n">
        <v>43251.0833333333</v>
      </c>
      <c r="AR989" s="0" t="n">
        <v>98.52</v>
      </c>
    </row>
    <row r="990" customFormat="false" ht="15" hidden="false" customHeight="false" outlineLevel="0" collapsed="false">
      <c r="A990" s="1" t="n">
        <v>43191.9583333333</v>
      </c>
      <c r="B990" s="0" t="n">
        <v>18.2176</v>
      </c>
      <c r="D990" s="1" t="n">
        <v>43191.9583333333</v>
      </c>
      <c r="E990" s="0" t="n">
        <v>18.2176</v>
      </c>
      <c r="G990" s="1" t="n">
        <v>43319.0208333333</v>
      </c>
      <c r="H990" s="0" t="n">
        <v>68.77</v>
      </c>
      <c r="J990" s="1" t="n">
        <v>43191.7083333333</v>
      </c>
      <c r="K990" s="0" t="n">
        <v>3.9559</v>
      </c>
      <c r="M990" s="1" t="n">
        <v>43191.9583333333</v>
      </c>
      <c r="N990" s="0" t="n">
        <v>0.8119</v>
      </c>
      <c r="P990" s="1" t="n">
        <v>43191.6666666667</v>
      </c>
      <c r="Q990" s="0" t="n">
        <v>106.27</v>
      </c>
      <c r="S990" s="1" t="n">
        <v>43191.7083333333</v>
      </c>
      <c r="T990" s="0" t="n">
        <v>0.7126</v>
      </c>
      <c r="V990" s="1" t="n">
        <v>43191.8333333333</v>
      </c>
      <c r="W990" s="0" t="n">
        <v>6.2605</v>
      </c>
      <c r="AB990" s="1" t="n">
        <v>43284.1666666667</v>
      </c>
      <c r="AC990" s="0" t="n">
        <v>4.0498</v>
      </c>
      <c r="AE990" s="1" t="n">
        <v>43234.5833333333</v>
      </c>
      <c r="AF990" s="0" t="n">
        <v>61.8621</v>
      </c>
      <c r="AK990" s="1" t="n">
        <v>43294.5833333333</v>
      </c>
      <c r="AL990" s="0" t="n">
        <v>3.8498</v>
      </c>
      <c r="AN990" s="1" t="n">
        <v>43319.0208333333</v>
      </c>
      <c r="AO990" s="0" t="n">
        <v>68.7725</v>
      </c>
      <c r="AQ990" s="1" t="n">
        <v>43251.125</v>
      </c>
      <c r="AR990" s="0" t="n">
        <v>98.61</v>
      </c>
    </row>
    <row r="991" customFormat="false" ht="15" hidden="false" customHeight="false" outlineLevel="0" collapsed="false">
      <c r="A991" s="1" t="n">
        <v>43192</v>
      </c>
      <c r="B991" s="0" t="n">
        <v>18.2177</v>
      </c>
      <c r="D991" s="1" t="n">
        <v>43192</v>
      </c>
      <c r="E991" s="0" t="n">
        <v>18.2177</v>
      </c>
      <c r="G991" s="1" t="n">
        <v>43319.0625</v>
      </c>
      <c r="H991" s="0" t="n">
        <v>68.785</v>
      </c>
      <c r="J991" s="1" t="n">
        <v>43191.75</v>
      </c>
      <c r="K991" s="0" t="n">
        <v>3.9559</v>
      </c>
      <c r="M991" s="1" t="n">
        <v>43192</v>
      </c>
      <c r="N991" s="0" t="n">
        <v>0.8119</v>
      </c>
      <c r="P991" s="1" t="n">
        <v>43191.7083333333</v>
      </c>
      <c r="Q991" s="0" t="n">
        <v>106.3</v>
      </c>
      <c r="S991" s="1" t="n">
        <v>43191.75</v>
      </c>
      <c r="T991" s="0" t="n">
        <v>0.7124</v>
      </c>
      <c r="V991" s="1" t="n">
        <v>43191.875</v>
      </c>
      <c r="W991" s="0" t="n">
        <v>6.2632</v>
      </c>
      <c r="AB991" s="1" t="n">
        <v>43284.7916666667</v>
      </c>
      <c r="AC991" s="0" t="n">
        <v>4.0465</v>
      </c>
      <c r="AE991" s="1" t="n">
        <v>43234.625</v>
      </c>
      <c r="AF991" s="0" t="n">
        <v>61.8514</v>
      </c>
      <c r="AK991" s="1" t="n">
        <v>43294.625</v>
      </c>
      <c r="AL991" s="0" t="n">
        <v>3.8518</v>
      </c>
      <c r="AN991" s="1" t="n">
        <v>43319.0625</v>
      </c>
      <c r="AO991" s="0" t="n">
        <v>68.785</v>
      </c>
      <c r="AQ991" s="1" t="n">
        <v>43251.1666666667</v>
      </c>
      <c r="AR991" s="0" t="n">
        <v>98.62</v>
      </c>
    </row>
    <row r="992" customFormat="false" ht="15" hidden="false" customHeight="false" outlineLevel="0" collapsed="false">
      <c r="A992" s="1" t="n">
        <v>43192.0416666667</v>
      </c>
      <c r="B992" s="0" t="n">
        <v>18.1971</v>
      </c>
      <c r="D992" s="1" t="n">
        <v>43192.0416666667</v>
      </c>
      <c r="E992" s="0" t="n">
        <v>18.1971</v>
      </c>
      <c r="G992" s="1" t="n">
        <v>43319.1041666667</v>
      </c>
      <c r="H992" s="0" t="n">
        <v>68.74</v>
      </c>
      <c r="J992" s="1" t="n">
        <v>43191.7916666667</v>
      </c>
      <c r="K992" s="0" t="n">
        <v>3.9563</v>
      </c>
      <c r="M992" s="1" t="n">
        <v>43192.0416666667</v>
      </c>
      <c r="N992" s="0" t="n">
        <v>0.8115</v>
      </c>
      <c r="P992" s="1" t="n">
        <v>43191.75</v>
      </c>
      <c r="Q992" s="0" t="n">
        <v>106.32</v>
      </c>
      <c r="S992" s="1" t="n">
        <v>43191.7916666667</v>
      </c>
      <c r="T992" s="0" t="n">
        <v>0.7119</v>
      </c>
      <c r="V992" s="1" t="n">
        <v>43191.9166666667</v>
      </c>
      <c r="W992" s="0" t="n">
        <v>6.2713</v>
      </c>
      <c r="AB992" s="1" t="n">
        <v>43284.8333333333</v>
      </c>
      <c r="AC992" s="0" t="n">
        <v>4.043</v>
      </c>
      <c r="AE992" s="1" t="n">
        <v>43235.0833333333</v>
      </c>
      <c r="AF992" s="0" t="n">
        <v>61.9738</v>
      </c>
      <c r="AK992" s="1" t="n">
        <v>43297.2916666667</v>
      </c>
      <c r="AL992" s="0" t="n">
        <v>3.8512</v>
      </c>
      <c r="AN992" s="1" t="n">
        <v>43319.1041666667</v>
      </c>
      <c r="AO992" s="0" t="n">
        <v>68.7375</v>
      </c>
      <c r="AQ992" s="1" t="n">
        <v>43251.2083333333</v>
      </c>
      <c r="AR992" s="0" t="n">
        <v>98.66</v>
      </c>
    </row>
    <row r="993" customFormat="false" ht="15" hidden="false" customHeight="false" outlineLevel="0" collapsed="false">
      <c r="A993" s="1" t="n">
        <v>43192.0833333333</v>
      </c>
      <c r="B993" s="0" t="n">
        <v>18.1902</v>
      </c>
      <c r="D993" s="1" t="n">
        <v>43192.0833333333</v>
      </c>
      <c r="E993" s="0" t="n">
        <v>18.1902</v>
      </c>
      <c r="G993" s="1" t="n">
        <v>43319.1458333333</v>
      </c>
      <c r="H993" s="0" t="n">
        <v>68.7275</v>
      </c>
      <c r="J993" s="1" t="n">
        <v>43191.8333333333</v>
      </c>
      <c r="K993" s="0" t="n">
        <v>3.9556</v>
      </c>
      <c r="M993" s="1" t="n">
        <v>43192.0833333333</v>
      </c>
      <c r="N993" s="0" t="n">
        <v>0.811</v>
      </c>
      <c r="P993" s="1" t="n">
        <v>43191.7916666667</v>
      </c>
      <c r="Q993" s="0" t="n">
        <v>106.29</v>
      </c>
      <c r="S993" s="1" t="n">
        <v>43191.8333333333</v>
      </c>
      <c r="T993" s="0" t="n">
        <v>0.7117</v>
      </c>
      <c r="V993" s="1" t="n">
        <v>43191.9583333333</v>
      </c>
      <c r="W993" s="0" t="n">
        <v>6.2724</v>
      </c>
      <c r="AB993" s="1" t="n">
        <v>43284.875</v>
      </c>
      <c r="AC993" s="0" t="n">
        <v>4.0465</v>
      </c>
      <c r="AE993" s="1" t="n">
        <v>43235.125</v>
      </c>
      <c r="AF993" s="0" t="n">
        <v>61.8982</v>
      </c>
      <c r="AK993" s="1" t="n">
        <v>43297.3333333333</v>
      </c>
      <c r="AL993" s="0" t="n">
        <v>3.8565</v>
      </c>
      <c r="AN993" s="1" t="n">
        <v>43319.1458333333</v>
      </c>
      <c r="AO993" s="0" t="n">
        <v>68.7275</v>
      </c>
      <c r="AQ993" s="1" t="n">
        <v>43251.25</v>
      </c>
      <c r="AR993" s="0" t="n">
        <v>98.61</v>
      </c>
    </row>
    <row r="994" customFormat="false" ht="15" hidden="false" customHeight="false" outlineLevel="0" collapsed="false">
      <c r="A994" s="1" t="n">
        <v>43192.125</v>
      </c>
      <c r="B994" s="0" t="n">
        <v>18.1892</v>
      </c>
      <c r="D994" s="1" t="n">
        <v>43192.125</v>
      </c>
      <c r="E994" s="0" t="n">
        <v>18.1892</v>
      </c>
      <c r="G994" s="1" t="n">
        <v>43319.1875</v>
      </c>
      <c r="H994" s="0" t="n">
        <v>68.6962</v>
      </c>
      <c r="J994" s="1" t="n">
        <v>43191.875</v>
      </c>
      <c r="K994" s="0" t="n">
        <v>3.9523</v>
      </c>
      <c r="M994" s="1" t="n">
        <v>43192.125</v>
      </c>
      <c r="N994" s="0" t="n">
        <v>0.8111</v>
      </c>
      <c r="P994" s="1" t="n">
        <v>43191.8333333333</v>
      </c>
      <c r="Q994" s="0" t="n">
        <v>106.34</v>
      </c>
      <c r="S994" s="1" t="n">
        <v>43191.875</v>
      </c>
      <c r="T994" s="0" t="n">
        <v>0.7118</v>
      </c>
      <c r="V994" s="1" t="n">
        <v>43192</v>
      </c>
      <c r="W994" s="0" t="n">
        <v>6.2702</v>
      </c>
      <c r="AB994" s="1" t="n">
        <v>43284.9166666667</v>
      </c>
      <c r="AC994" s="0" t="n">
        <v>4.0468</v>
      </c>
      <c r="AE994" s="1" t="n">
        <v>43235.1666666667</v>
      </c>
      <c r="AF994" s="0" t="n">
        <v>61.9109</v>
      </c>
      <c r="AK994" s="1" t="n">
        <v>43297.375</v>
      </c>
      <c r="AL994" s="0" t="n">
        <v>3.8659</v>
      </c>
      <c r="AN994" s="1" t="n">
        <v>43319.1875</v>
      </c>
      <c r="AO994" s="0" t="n">
        <v>68.695</v>
      </c>
      <c r="AQ994" s="1" t="n">
        <v>43251.2916666667</v>
      </c>
      <c r="AR994" s="0" t="n">
        <v>98.8</v>
      </c>
    </row>
    <row r="995" customFormat="false" ht="15" hidden="false" customHeight="false" outlineLevel="0" collapsed="false">
      <c r="A995" s="1" t="n">
        <v>43192.1666666667</v>
      </c>
      <c r="B995" s="0" t="n">
        <v>18.191</v>
      </c>
      <c r="D995" s="1" t="n">
        <v>43192.1666666667</v>
      </c>
      <c r="E995" s="0" t="n">
        <v>18.191</v>
      </c>
      <c r="G995" s="1" t="n">
        <v>43319.2291666667</v>
      </c>
      <c r="H995" s="0" t="n">
        <v>68.685</v>
      </c>
      <c r="J995" s="1" t="n">
        <v>43191.9166666667</v>
      </c>
      <c r="K995" s="0" t="n">
        <v>3.9531</v>
      </c>
      <c r="M995" s="1" t="n">
        <v>43192.1666666667</v>
      </c>
      <c r="N995" s="0" t="n">
        <v>0.8109</v>
      </c>
      <c r="P995" s="1" t="n">
        <v>43191.875</v>
      </c>
      <c r="Q995" s="0" t="n">
        <v>106.32</v>
      </c>
      <c r="S995" s="1" t="n">
        <v>43191.9166666667</v>
      </c>
      <c r="T995" s="0" t="n">
        <v>0.7121</v>
      </c>
      <c r="V995" s="1" t="n">
        <v>43192.0416666667</v>
      </c>
      <c r="W995" s="0" t="n">
        <v>6.2677</v>
      </c>
      <c r="AB995" s="1" t="n">
        <v>43285.0416666667</v>
      </c>
      <c r="AC995" s="0" t="n">
        <v>4.045</v>
      </c>
      <c r="AE995" s="1" t="n">
        <v>43235.2083333333</v>
      </c>
      <c r="AF995" s="0" t="n">
        <v>61.9545</v>
      </c>
      <c r="AK995" s="1" t="n">
        <v>43297.4166666667</v>
      </c>
      <c r="AL995" s="0" t="n">
        <v>3.8534</v>
      </c>
      <c r="AN995" s="1" t="n">
        <v>43319.2291666667</v>
      </c>
      <c r="AO995" s="0" t="n">
        <v>68.685</v>
      </c>
      <c r="AQ995" s="1" t="n">
        <v>43251.3333333333</v>
      </c>
      <c r="AR995" s="0" t="n">
        <v>98.98</v>
      </c>
    </row>
    <row r="996" customFormat="false" ht="15" hidden="false" customHeight="false" outlineLevel="0" collapsed="false">
      <c r="A996" s="1" t="n">
        <v>43192.2083333333</v>
      </c>
      <c r="B996" s="0" t="n">
        <v>18.1936</v>
      </c>
      <c r="D996" s="1" t="n">
        <v>43192.2083333333</v>
      </c>
      <c r="E996" s="0" t="n">
        <v>18.1936</v>
      </c>
      <c r="G996" s="1" t="n">
        <v>43319.9375</v>
      </c>
      <c r="H996" s="0" t="n">
        <v>68.5875</v>
      </c>
      <c r="J996" s="1" t="n">
        <v>43191.9583333333</v>
      </c>
      <c r="K996" s="0" t="n">
        <v>3.9592</v>
      </c>
      <c r="M996" s="3" t="n">
        <v>43192.2083333333</v>
      </c>
      <c r="N996" s="0" t="n">
        <v>0.8112</v>
      </c>
      <c r="P996" s="1" t="n">
        <v>43191.9166666667</v>
      </c>
      <c r="Q996" s="0" t="n">
        <v>106.36</v>
      </c>
      <c r="S996" s="1" t="n">
        <v>43191.9583333333</v>
      </c>
      <c r="T996" s="0" t="n">
        <v>0.7122</v>
      </c>
      <c r="V996" s="1" t="n">
        <v>43192.0833333333</v>
      </c>
      <c r="W996" s="0" t="n">
        <v>6.2678</v>
      </c>
      <c r="AB996" s="1" t="n">
        <v>43285.0833333333</v>
      </c>
      <c r="AC996" s="0" t="n">
        <v>4.0452</v>
      </c>
      <c r="AE996" s="1" t="n">
        <v>43235.25</v>
      </c>
      <c r="AF996" s="0" t="n">
        <v>62.1081</v>
      </c>
      <c r="AK996" s="1" t="n">
        <v>43297.4583333333</v>
      </c>
      <c r="AL996" s="0" t="n">
        <v>3.8588</v>
      </c>
      <c r="AN996" s="1" t="n">
        <v>43319.9375</v>
      </c>
      <c r="AO996" s="0" t="n">
        <v>68.59</v>
      </c>
      <c r="AQ996" s="1" t="n">
        <v>43251.375</v>
      </c>
      <c r="AR996" s="0" t="n">
        <v>98.9</v>
      </c>
    </row>
    <row r="997" customFormat="false" ht="15" hidden="false" customHeight="false" outlineLevel="0" collapsed="false">
      <c r="A997" s="1" t="n">
        <v>43192.25</v>
      </c>
      <c r="B997" s="0" t="n">
        <v>18.2088</v>
      </c>
      <c r="D997" s="1" t="n">
        <v>43192.25</v>
      </c>
      <c r="E997" s="0" t="n">
        <v>18.2088</v>
      </c>
      <c r="G997" s="1" t="n">
        <v>43319.9791666667</v>
      </c>
      <c r="H997" s="0" t="n">
        <v>68.6375</v>
      </c>
      <c r="J997" s="1" t="n">
        <v>43192</v>
      </c>
      <c r="K997" s="0" t="n">
        <v>3.9621</v>
      </c>
      <c r="M997" s="1" t="n">
        <v>43192.25</v>
      </c>
      <c r="N997" s="0" t="n">
        <v>0.8103</v>
      </c>
      <c r="P997" s="1" t="n">
        <v>43191.9583333333</v>
      </c>
      <c r="Q997" s="0" t="n">
        <v>106.33</v>
      </c>
      <c r="S997" s="1" t="n">
        <v>43192</v>
      </c>
      <c r="T997" s="0" t="n">
        <v>0.7119</v>
      </c>
      <c r="V997" s="1" t="n">
        <v>43192.125</v>
      </c>
      <c r="W997" s="0" t="n">
        <v>6.2701</v>
      </c>
      <c r="AB997" s="1" t="n">
        <v>43285.125</v>
      </c>
      <c r="AC997" s="0" t="n">
        <v>4.044</v>
      </c>
      <c r="AE997" s="1" t="n">
        <v>43235.2916666667</v>
      </c>
      <c r="AF997" s="0" t="n">
        <v>62.3484</v>
      </c>
      <c r="AK997" s="1" t="n">
        <v>43297.5</v>
      </c>
      <c r="AL997" s="0" t="n">
        <v>3.8658</v>
      </c>
      <c r="AN997" s="1" t="n">
        <v>43319.9791666667</v>
      </c>
      <c r="AO997" s="0" t="n">
        <v>68.6375</v>
      </c>
      <c r="AQ997" s="1" t="n">
        <v>43251.4166666667</v>
      </c>
      <c r="AR997" s="0" t="n">
        <v>99</v>
      </c>
    </row>
    <row r="998" customFormat="false" ht="15" hidden="false" customHeight="false" outlineLevel="0" collapsed="false">
      <c r="A998" s="1" t="n">
        <v>43192.2916666667</v>
      </c>
      <c r="B998" s="0" t="n">
        <v>18.2297</v>
      </c>
      <c r="D998" s="3" t="n">
        <v>43192.2916666667</v>
      </c>
      <c r="E998" s="0" t="n">
        <v>18.2297</v>
      </c>
      <c r="G998" s="3" t="n">
        <v>43320.0208333333</v>
      </c>
      <c r="H998" s="0" t="n">
        <v>68.6475</v>
      </c>
      <c r="J998" s="3" t="n">
        <v>43192.0416666667</v>
      </c>
      <c r="K998" s="0" t="n">
        <v>3.9593</v>
      </c>
      <c r="M998" s="1" t="n">
        <v>43192.2916666667</v>
      </c>
      <c r="N998" s="0" t="n">
        <v>0.8106</v>
      </c>
      <c r="P998" s="1" t="n">
        <v>43192</v>
      </c>
      <c r="Q998" s="0" t="n">
        <v>106.31</v>
      </c>
      <c r="S998" s="1" t="n">
        <v>43192.0416666667</v>
      </c>
      <c r="T998" s="0" t="n">
        <v>0.7118</v>
      </c>
      <c r="V998" s="1" t="n">
        <v>43192.1666666667</v>
      </c>
      <c r="W998" s="0" t="n">
        <v>6.2674</v>
      </c>
      <c r="AB998" s="1" t="n">
        <v>43285.1666666667</v>
      </c>
      <c r="AC998" s="0" t="n">
        <v>4.0465</v>
      </c>
      <c r="AE998" s="1" t="n">
        <v>43235.3333333333</v>
      </c>
      <c r="AF998" s="0" t="n">
        <v>62.73</v>
      </c>
      <c r="AK998" s="1" t="n">
        <v>43297.5416666667</v>
      </c>
      <c r="AL998" s="0" t="n">
        <v>3.8629</v>
      </c>
      <c r="AN998" s="1" t="n">
        <v>43320.0208333333</v>
      </c>
      <c r="AO998" s="0" t="n">
        <v>68.6475</v>
      </c>
      <c r="AQ998" s="1" t="n">
        <v>43251.4583333333</v>
      </c>
      <c r="AR998" s="0" t="n">
        <v>99.01</v>
      </c>
    </row>
    <row r="999" customFormat="false" ht="15" hidden="false" customHeight="false" outlineLevel="0" collapsed="false">
      <c r="A999" s="1" t="n">
        <v>43192.3333333333</v>
      </c>
      <c r="B999" s="0" t="n">
        <v>18.2525</v>
      </c>
      <c r="D999" s="1" t="n">
        <v>43192.3333333333</v>
      </c>
      <c r="E999" s="0" t="n">
        <v>18.2525</v>
      </c>
      <c r="G999" s="1" t="n">
        <v>43320.0625</v>
      </c>
      <c r="H999" s="0" t="n">
        <v>68.6312</v>
      </c>
      <c r="J999" s="1" t="n">
        <v>43192.0833333333</v>
      </c>
      <c r="K999" s="0" t="n">
        <v>3.9601</v>
      </c>
      <c r="M999" s="1" t="n">
        <v>43192.3333333333</v>
      </c>
      <c r="N999" s="0" t="n">
        <v>0.8115</v>
      </c>
      <c r="P999" s="1" t="n">
        <v>43192.0416666667</v>
      </c>
      <c r="Q999" s="0" t="n">
        <v>106.33</v>
      </c>
      <c r="S999" s="1" t="n">
        <v>43192.0833333333</v>
      </c>
      <c r="T999" s="0" t="n">
        <v>0.711</v>
      </c>
      <c r="V999" s="1" t="n">
        <v>43192.2083333333</v>
      </c>
      <c r="W999" s="0" t="n">
        <v>6.2672</v>
      </c>
      <c r="AB999" s="3" t="n">
        <v>43285.7916666667</v>
      </c>
      <c r="AC999" s="0" t="n">
        <v>4.0455</v>
      </c>
      <c r="AE999" s="1" t="n">
        <v>43235.375</v>
      </c>
      <c r="AF999" s="0" t="n">
        <v>62.4755</v>
      </c>
      <c r="AK999" s="1" t="n">
        <v>43297.5833333333</v>
      </c>
      <c r="AL999" s="0" t="n">
        <v>3.8639</v>
      </c>
      <c r="AN999" s="1" t="n">
        <v>43320.0625</v>
      </c>
      <c r="AO999" s="0" t="n">
        <v>68.6325</v>
      </c>
      <c r="AQ999" s="1" t="n">
        <v>43251.5</v>
      </c>
      <c r="AR999" s="0" t="n">
        <v>98.99</v>
      </c>
    </row>
    <row r="1000" customFormat="false" ht="15" hidden="false" customHeight="false" outlineLevel="0" collapsed="false">
      <c r="A1000" s="1" t="n">
        <v>43192.375</v>
      </c>
      <c r="B1000" s="0" t="n">
        <v>18.3158</v>
      </c>
      <c r="D1000" s="1" t="n">
        <v>43192.375</v>
      </c>
      <c r="E1000" s="0" t="n">
        <v>18.3158</v>
      </c>
      <c r="G1000" s="1" t="n">
        <v>43320.1041666667</v>
      </c>
      <c r="H1000" s="0" t="n">
        <v>68.6862</v>
      </c>
      <c r="J1000" s="1" t="n">
        <v>43192.125</v>
      </c>
      <c r="K1000" s="0" t="n">
        <v>3.9639</v>
      </c>
      <c r="M1000" s="1" t="n">
        <v>43192.375</v>
      </c>
      <c r="N1000" s="0" t="n">
        <v>0.8122</v>
      </c>
      <c r="P1000" s="1" t="n">
        <v>43192.0833333333</v>
      </c>
      <c r="Q1000" s="0" t="n">
        <v>106.29</v>
      </c>
      <c r="S1000" s="1" t="n">
        <v>43192.125</v>
      </c>
      <c r="T1000" s="0" t="n">
        <v>0.7109</v>
      </c>
      <c r="V1000" s="3" t="n">
        <v>43192.25</v>
      </c>
      <c r="W1000" s="0" t="n">
        <v>6.2656</v>
      </c>
      <c r="AB1000" s="1" t="n">
        <v>43285.8333333333</v>
      </c>
      <c r="AC1000" s="0" t="n">
        <v>4.0458</v>
      </c>
      <c r="AE1000" s="1" t="n">
        <v>43235.4166666667</v>
      </c>
      <c r="AF1000" s="0" t="n">
        <v>62.4019</v>
      </c>
      <c r="AK1000" s="1" t="n">
        <v>43297.625</v>
      </c>
      <c r="AL1000" s="0" t="n">
        <v>3.8604</v>
      </c>
      <c r="AN1000" s="1" t="n">
        <v>43320.1041666667</v>
      </c>
      <c r="AO1000" s="0" t="n">
        <v>68.6888</v>
      </c>
      <c r="AQ1000" s="1" t="n">
        <v>43251.5416666667</v>
      </c>
      <c r="AR1000" s="0" t="n">
        <v>98.91</v>
      </c>
    </row>
    <row r="1001" customFormat="false" ht="15" hidden="false" customHeight="false" outlineLevel="0" collapsed="false">
      <c r="A1001" s="1" t="n">
        <v>43192.4166666667</v>
      </c>
      <c r="B1001" s="0" t="n">
        <v>18.3124</v>
      </c>
      <c r="D1001" s="1" t="n">
        <v>43192.4166666667</v>
      </c>
      <c r="E1001" s="0" t="n">
        <v>18.3124</v>
      </c>
      <c r="G1001" s="1" t="n">
        <v>43320.1458333333</v>
      </c>
      <c r="H1001" s="0" t="n">
        <v>68.665</v>
      </c>
      <c r="J1001" s="1" t="n">
        <v>43192.1666666667</v>
      </c>
      <c r="K1001" s="0" t="n">
        <v>3.9648</v>
      </c>
      <c r="M1001" s="1" t="n">
        <v>43192.4166666667</v>
      </c>
      <c r="N1001" s="0" t="n">
        <v>0.8137</v>
      </c>
      <c r="P1001" s="1" t="n">
        <v>43192.125</v>
      </c>
      <c r="Q1001" s="0" t="n">
        <v>106.29</v>
      </c>
      <c r="S1001" s="1" t="n">
        <v>43192.1666666667</v>
      </c>
      <c r="T1001" s="0" t="n">
        <v>0.711</v>
      </c>
      <c r="V1001" s="1" t="n">
        <v>43192.2916666667</v>
      </c>
      <c r="W1001" s="0" t="n">
        <v>6.2678</v>
      </c>
      <c r="AB1001" s="1" t="n">
        <v>43285.875</v>
      </c>
      <c r="AC1001" s="0" t="n">
        <v>4.045</v>
      </c>
      <c r="AE1001" s="1" t="n">
        <v>43235.4583333333</v>
      </c>
      <c r="AF1001" s="0" t="n">
        <v>62.3454</v>
      </c>
      <c r="AK1001" s="1" t="n">
        <v>43298.2916666667</v>
      </c>
      <c r="AL1001" s="0" t="n">
        <v>3.8726</v>
      </c>
      <c r="AN1001" s="1" t="n">
        <v>43320.1458333333</v>
      </c>
      <c r="AO1001" s="0" t="n">
        <v>68.665</v>
      </c>
      <c r="AQ1001" s="1" t="n">
        <v>43251.5833333333</v>
      </c>
      <c r="AR1001" s="0" t="n">
        <v>98.93</v>
      </c>
    </row>
    <row r="1002" customFormat="false" ht="15" hidden="false" customHeight="false" outlineLevel="0" collapsed="false">
      <c r="A1002" s="1" t="n">
        <v>43192.4583333333</v>
      </c>
      <c r="B1002" s="0" t="n">
        <v>18.2999</v>
      </c>
      <c r="D1002" s="1" t="n">
        <v>43192.4583333333</v>
      </c>
      <c r="E1002" s="0" t="n">
        <v>18.2999</v>
      </c>
      <c r="G1002" s="1" t="n">
        <v>43320.1875</v>
      </c>
      <c r="H1002" s="0" t="n">
        <v>68.6588</v>
      </c>
      <c r="J1002" s="1" t="n">
        <v>43192.2083333333</v>
      </c>
      <c r="K1002" s="0" t="n">
        <v>3.9626</v>
      </c>
      <c r="M1002" s="1" t="n">
        <v>43192.4583333333</v>
      </c>
      <c r="N1002" s="0" t="n">
        <v>0.8134</v>
      </c>
      <c r="P1002" s="1" t="n">
        <v>43192.1666666667</v>
      </c>
      <c r="Q1002" s="0" t="n">
        <v>106.29</v>
      </c>
      <c r="S1002" s="1" t="n">
        <v>43192.2083333333</v>
      </c>
      <c r="T1002" s="0" t="n">
        <v>0.7113</v>
      </c>
      <c r="V1002" s="1" t="n">
        <v>43192.3333333333</v>
      </c>
      <c r="W1002" s="0" t="n">
        <v>6.2692</v>
      </c>
      <c r="AB1002" s="1" t="n">
        <v>43285.9166666667</v>
      </c>
      <c r="AC1002" s="0" t="n">
        <v>4.046</v>
      </c>
      <c r="AE1002" s="1" t="n">
        <v>43235.5</v>
      </c>
      <c r="AF1002" s="0" t="n">
        <v>62.3503</v>
      </c>
      <c r="AK1002" s="1" t="n">
        <v>43298.3333333333</v>
      </c>
      <c r="AL1002" s="0" t="n">
        <v>3.8746</v>
      </c>
      <c r="AN1002" s="1" t="n">
        <v>43320.1875</v>
      </c>
      <c r="AO1002" s="0" t="n">
        <v>68.6588</v>
      </c>
      <c r="AQ1002" s="1" t="n">
        <v>43251.625</v>
      </c>
      <c r="AR1002" s="0" t="n">
        <v>98.9</v>
      </c>
    </row>
    <row r="1003" customFormat="false" ht="15" hidden="false" customHeight="false" outlineLevel="0" collapsed="false">
      <c r="A1003" s="1" t="n">
        <v>43192.5</v>
      </c>
      <c r="B1003" s="0" t="n">
        <v>18.3419</v>
      </c>
      <c r="D1003" s="1" t="n">
        <v>43192.5</v>
      </c>
      <c r="E1003" s="0" t="n">
        <v>18.3419</v>
      </c>
      <c r="G1003" s="1" t="n">
        <v>43320.2291666667</v>
      </c>
      <c r="H1003" s="0" t="n">
        <v>68.6275</v>
      </c>
      <c r="J1003" s="1" t="n">
        <v>43192.25</v>
      </c>
      <c r="K1003" s="0" t="n">
        <v>3.9593</v>
      </c>
      <c r="M1003" s="1" t="n">
        <v>43192.5</v>
      </c>
      <c r="N1003" s="0" t="n">
        <v>0.8127</v>
      </c>
      <c r="P1003" s="1" t="n">
        <v>43192.2083333333</v>
      </c>
      <c r="Q1003" s="0" t="n">
        <v>106.29</v>
      </c>
      <c r="S1003" s="1" t="n">
        <v>43192.25</v>
      </c>
      <c r="T1003" s="0" t="n">
        <v>0.7106</v>
      </c>
      <c r="V1003" s="1" t="n">
        <v>43192.375</v>
      </c>
      <c r="W1003" s="0" t="n">
        <v>6.2684</v>
      </c>
      <c r="AB1003" s="1" t="n">
        <v>43285.9583333333</v>
      </c>
      <c r="AC1003" s="0" t="n">
        <v>4.046</v>
      </c>
      <c r="AE1003" s="1" t="n">
        <v>43235.5416666667</v>
      </c>
      <c r="AF1003" s="0" t="n">
        <v>62.3456</v>
      </c>
      <c r="AK1003" s="1" t="n">
        <v>43298.375</v>
      </c>
      <c r="AL1003" s="0" t="n">
        <v>3.8586</v>
      </c>
      <c r="AN1003" s="1" t="n">
        <v>43320.2291666667</v>
      </c>
      <c r="AO1003" s="0" t="n">
        <v>68.6288</v>
      </c>
      <c r="AQ1003" s="1" t="n">
        <v>43251.6666666667</v>
      </c>
      <c r="AR1003" s="0" t="n">
        <v>98.89</v>
      </c>
    </row>
    <row r="1004" customFormat="false" ht="15" hidden="false" customHeight="false" outlineLevel="0" collapsed="false">
      <c r="A1004" s="1" t="n">
        <v>43192.5416666667</v>
      </c>
      <c r="B1004" s="0" t="n">
        <v>18.3149</v>
      </c>
      <c r="D1004" s="1" t="n">
        <v>43192.5416666667</v>
      </c>
      <c r="E1004" s="0" t="n">
        <v>18.3149</v>
      </c>
      <c r="G1004" s="1" t="n">
        <v>43320.9375</v>
      </c>
      <c r="H1004" s="0" t="n">
        <v>68.5538</v>
      </c>
      <c r="J1004" s="1" t="n">
        <v>43192.2916666667</v>
      </c>
      <c r="K1004" s="0" t="n">
        <v>3.9626</v>
      </c>
      <c r="M1004" s="1" t="n">
        <v>43192.5416666667</v>
      </c>
      <c r="N1004" s="0" t="n">
        <v>0.813</v>
      </c>
      <c r="P1004" s="1" t="n">
        <v>43192.25</v>
      </c>
      <c r="Q1004" s="0" t="n">
        <v>106.28</v>
      </c>
      <c r="S1004" s="3" t="n">
        <v>43192.2916666667</v>
      </c>
      <c r="T1004" s="0" t="n">
        <v>0.7111</v>
      </c>
      <c r="V1004" s="1" t="n">
        <v>43192.4166666667</v>
      </c>
      <c r="W1004" s="0" t="n">
        <v>6.2751</v>
      </c>
      <c r="AB1004" s="1" t="n">
        <v>43286</v>
      </c>
      <c r="AC1004" s="0" t="n">
        <v>4.046</v>
      </c>
      <c r="AE1004" s="1" t="n">
        <v>43235.5833333333</v>
      </c>
      <c r="AF1004" s="0" t="n">
        <v>62.3041</v>
      </c>
      <c r="AK1004" s="1" t="n">
        <v>43298.4166666667</v>
      </c>
      <c r="AL1004" s="0" t="n">
        <v>3.8631</v>
      </c>
      <c r="AN1004" s="1" t="n">
        <v>43320.9375</v>
      </c>
      <c r="AO1004" s="0" t="n">
        <v>68.5525</v>
      </c>
      <c r="AQ1004" s="1" t="n">
        <v>43251.7083333333</v>
      </c>
      <c r="AR1004" s="0" t="n">
        <v>98.85</v>
      </c>
    </row>
    <row r="1005" customFormat="false" ht="15" hidden="false" customHeight="false" outlineLevel="0" collapsed="false">
      <c r="A1005" s="1" t="n">
        <v>43192.5833333333</v>
      </c>
      <c r="B1005" s="0" t="n">
        <v>18.2503</v>
      </c>
      <c r="D1005" s="1" t="n">
        <v>43192.5833333333</v>
      </c>
      <c r="E1005" s="0" t="n">
        <v>18.2503</v>
      </c>
      <c r="G1005" s="1" t="n">
        <v>43320.9791666667</v>
      </c>
      <c r="H1005" s="0" t="n">
        <v>68.6138</v>
      </c>
      <c r="J1005" s="1" t="n">
        <v>43192.3333333333</v>
      </c>
      <c r="K1005" s="0" t="n">
        <v>3.9601</v>
      </c>
      <c r="M1005" s="1" t="n">
        <v>43192.5833333333</v>
      </c>
      <c r="N1005" s="0" t="n">
        <v>0.8126</v>
      </c>
      <c r="P1005" s="1" t="n">
        <v>43192.2916666667</v>
      </c>
      <c r="Q1005" s="0" t="n">
        <v>106.43</v>
      </c>
      <c r="S1005" s="1" t="n">
        <v>43192.3333333333</v>
      </c>
      <c r="T1005" s="0" t="n">
        <v>0.712</v>
      </c>
      <c r="V1005" s="1" t="n">
        <v>43192.4583333333</v>
      </c>
      <c r="W1005" s="0" t="n">
        <v>6.2738</v>
      </c>
      <c r="AB1005" s="1" t="n">
        <v>43286.0416666667</v>
      </c>
      <c r="AC1005" s="0" t="n">
        <v>4.0452</v>
      </c>
      <c r="AE1005" s="1" t="n">
        <v>43235.625</v>
      </c>
      <c r="AF1005" s="0" t="n">
        <v>62.3188</v>
      </c>
      <c r="AK1005" s="1" t="n">
        <v>43298.4583333333</v>
      </c>
      <c r="AL1005" s="0" t="n">
        <v>3.8647</v>
      </c>
      <c r="AN1005" s="1" t="n">
        <v>43320.9791666667</v>
      </c>
      <c r="AO1005" s="0" t="n">
        <v>68.6138</v>
      </c>
      <c r="AQ1005" s="1" t="n">
        <v>43251.75</v>
      </c>
      <c r="AR1005" s="0" t="n">
        <v>98.87</v>
      </c>
    </row>
    <row r="1006" customFormat="false" ht="15" hidden="false" customHeight="false" outlineLevel="0" collapsed="false">
      <c r="A1006" s="1" t="n">
        <v>43192.625</v>
      </c>
      <c r="B1006" s="0" t="n">
        <v>18.2458</v>
      </c>
      <c r="D1006" s="1" t="n">
        <v>43192.625</v>
      </c>
      <c r="E1006" s="0" t="n">
        <v>18.2458</v>
      </c>
      <c r="G1006" s="1" t="n">
        <v>43321.0208333333</v>
      </c>
      <c r="H1006" s="0" t="n">
        <v>68.6087</v>
      </c>
      <c r="J1006" s="1" t="n">
        <v>43192.375</v>
      </c>
      <c r="K1006" s="0" t="n">
        <v>3.9698</v>
      </c>
      <c r="M1006" s="1" t="n">
        <v>43192.625</v>
      </c>
      <c r="N1006" s="0" t="n">
        <v>0.8129</v>
      </c>
      <c r="P1006" s="1" t="n">
        <v>43192.3333333333</v>
      </c>
      <c r="Q1006" s="0" t="n">
        <v>106.36</v>
      </c>
      <c r="S1006" s="1" t="n">
        <v>43192.375</v>
      </c>
      <c r="T1006" s="0" t="n">
        <v>0.7116</v>
      </c>
      <c r="V1006" s="1" t="n">
        <v>43192.5</v>
      </c>
      <c r="W1006" s="0" t="n">
        <v>6.2706</v>
      </c>
      <c r="AB1006" s="1" t="n">
        <v>43286.0833333333</v>
      </c>
      <c r="AC1006" s="0" t="n">
        <v>4.0425</v>
      </c>
      <c r="AE1006" s="1" t="n">
        <v>43236.0833333333</v>
      </c>
      <c r="AF1006" s="0" t="n">
        <v>62.2751</v>
      </c>
      <c r="AK1006" s="1" t="n">
        <v>43298.5</v>
      </c>
      <c r="AL1006" s="0" t="n">
        <v>3.8539</v>
      </c>
      <c r="AN1006" s="1" t="n">
        <v>43321.0208333333</v>
      </c>
      <c r="AO1006" s="0" t="n">
        <v>68.6087</v>
      </c>
      <c r="AQ1006" s="1" t="n">
        <v>43251.7916666667</v>
      </c>
      <c r="AR1006" s="0" t="n">
        <v>98.85</v>
      </c>
    </row>
    <row r="1007" customFormat="false" ht="15" hidden="false" customHeight="false" outlineLevel="0" collapsed="false">
      <c r="A1007" s="1" t="n">
        <v>43192.6666666667</v>
      </c>
      <c r="B1007" s="0" t="n">
        <v>18.2444</v>
      </c>
      <c r="D1007" s="1" t="n">
        <v>43192.6666666667</v>
      </c>
      <c r="E1007" s="0" t="n">
        <v>18.2444</v>
      </c>
      <c r="G1007" s="1" t="n">
        <v>43321.0625</v>
      </c>
      <c r="H1007" s="0" t="n">
        <v>68.635</v>
      </c>
      <c r="J1007" s="1" t="n">
        <v>43192.4166666667</v>
      </c>
      <c r="K1007" s="0" t="n">
        <v>3.9721</v>
      </c>
      <c r="M1007" s="1" t="n">
        <v>43192.6666666667</v>
      </c>
      <c r="N1007" s="0" t="n">
        <v>0.8128</v>
      </c>
      <c r="P1007" s="1" t="n">
        <v>43192.375</v>
      </c>
      <c r="Q1007" s="0" t="n">
        <v>106.22</v>
      </c>
      <c r="S1007" s="1" t="n">
        <v>43192.4166666667</v>
      </c>
      <c r="T1007" s="0" t="n">
        <v>0.7126</v>
      </c>
      <c r="V1007" s="1" t="n">
        <v>43192.5416666667</v>
      </c>
      <c r="W1007" s="0" t="n">
        <v>6.2717</v>
      </c>
      <c r="AB1007" s="1" t="n">
        <v>43286.125</v>
      </c>
      <c r="AC1007" s="0" t="n">
        <v>4.043</v>
      </c>
      <c r="AE1007" s="1" t="n">
        <v>43236.125</v>
      </c>
      <c r="AF1007" s="0" t="n">
        <v>62.4601</v>
      </c>
      <c r="AK1007" s="1" t="n">
        <v>43298.5416666667</v>
      </c>
      <c r="AL1007" s="0" t="n">
        <v>3.8416</v>
      </c>
      <c r="AN1007" s="1" t="n">
        <v>43321.0625</v>
      </c>
      <c r="AO1007" s="0" t="n">
        <v>68.635</v>
      </c>
      <c r="AQ1007" s="1" t="n">
        <v>43251.8333333333</v>
      </c>
      <c r="AR1007" s="0" t="n">
        <v>98.88</v>
      </c>
    </row>
    <row r="1008" customFormat="false" ht="15" hidden="false" customHeight="false" outlineLevel="0" collapsed="false">
      <c r="A1008" s="1" t="n">
        <v>43192.7083333333</v>
      </c>
      <c r="B1008" s="0" t="n">
        <v>18.2406</v>
      </c>
      <c r="D1008" s="1" t="n">
        <v>43192.7083333333</v>
      </c>
      <c r="E1008" s="0" t="n">
        <v>18.2406</v>
      </c>
      <c r="G1008" s="1" t="n">
        <v>43321.1041666667</v>
      </c>
      <c r="H1008" s="0" t="n">
        <v>68.6638</v>
      </c>
      <c r="J1008" s="1" t="n">
        <v>43192.4583333333</v>
      </c>
      <c r="K1008" s="0" t="n">
        <v>3.9731</v>
      </c>
      <c r="M1008" s="1" t="n">
        <v>43192.7083333333</v>
      </c>
      <c r="N1008" s="0" t="n">
        <v>0.8129</v>
      </c>
      <c r="P1008" s="1" t="n">
        <v>43192.4166666667</v>
      </c>
      <c r="Q1008" s="0" t="n">
        <v>105.99</v>
      </c>
      <c r="S1008" s="1" t="n">
        <v>43192.4583333333</v>
      </c>
      <c r="T1008" s="0" t="n">
        <v>0.7125</v>
      </c>
      <c r="V1008" s="1" t="n">
        <v>43192.5833333333</v>
      </c>
      <c r="W1008" s="0" t="n">
        <v>6.269</v>
      </c>
      <c r="AB1008" s="1" t="n">
        <v>43286.1666666667</v>
      </c>
      <c r="AC1008" s="0" t="n">
        <v>4.043</v>
      </c>
      <c r="AE1008" s="1" t="n">
        <v>43236.1666666667</v>
      </c>
      <c r="AF1008" s="0" t="n">
        <v>62.5604</v>
      </c>
      <c r="AK1008" s="1" t="n">
        <v>43298.5833333333</v>
      </c>
      <c r="AL1008" s="0" t="n">
        <v>3.8451</v>
      </c>
      <c r="AN1008" s="1" t="n">
        <v>43321.1041666667</v>
      </c>
      <c r="AO1008" s="0" t="n">
        <v>68.665</v>
      </c>
      <c r="AQ1008" s="1" t="n">
        <v>43251.875</v>
      </c>
      <c r="AR1008" s="0" t="n">
        <v>98.91</v>
      </c>
    </row>
    <row r="1009" customFormat="false" ht="15" hidden="false" customHeight="false" outlineLevel="0" collapsed="false">
      <c r="A1009" s="1" t="n">
        <v>43192.75</v>
      </c>
      <c r="B1009" s="0" t="n">
        <v>18.2425</v>
      </c>
      <c r="D1009" s="1" t="n">
        <v>43192.75</v>
      </c>
      <c r="E1009" s="0" t="n">
        <v>18.2425</v>
      </c>
      <c r="G1009" s="1" t="n">
        <v>43321.1458333333</v>
      </c>
      <c r="H1009" s="0" t="n">
        <v>68.635</v>
      </c>
      <c r="J1009" s="1" t="n">
        <v>43192.5</v>
      </c>
      <c r="K1009" s="0" t="n">
        <v>3.9761</v>
      </c>
      <c r="M1009" s="1" t="n">
        <v>43192.75</v>
      </c>
      <c r="N1009" s="0" t="n">
        <v>0.8135</v>
      </c>
      <c r="P1009" s="3" t="n">
        <v>43192.4583333333</v>
      </c>
      <c r="Q1009" s="0" t="n">
        <v>106.01</v>
      </c>
      <c r="S1009" s="1" t="n">
        <v>43192.5</v>
      </c>
      <c r="T1009" s="0" t="n">
        <v>0.7118</v>
      </c>
      <c r="V1009" s="1" t="n">
        <v>43192.625</v>
      </c>
      <c r="W1009" s="0" t="n">
        <v>6.2692</v>
      </c>
      <c r="AB1009" s="1" t="n">
        <v>43286.7916666667</v>
      </c>
      <c r="AC1009" s="0" t="n">
        <v>4.0433</v>
      </c>
      <c r="AE1009" s="1" t="n">
        <v>43236.2083333333</v>
      </c>
      <c r="AF1009" s="0" t="n">
        <v>62.4862</v>
      </c>
      <c r="AK1009" s="1" t="n">
        <v>43298.625</v>
      </c>
      <c r="AL1009" s="0" t="n">
        <v>3.8386</v>
      </c>
      <c r="AN1009" s="1" t="n">
        <v>43321.1458333333</v>
      </c>
      <c r="AO1009" s="0" t="n">
        <v>68.635</v>
      </c>
      <c r="AQ1009" s="1" t="n">
        <v>43251.9166666667</v>
      </c>
      <c r="AR1009" s="0" t="n">
        <v>98.96</v>
      </c>
    </row>
    <row r="1010" customFormat="false" ht="15" hidden="false" customHeight="false" outlineLevel="0" collapsed="false">
      <c r="A1010" s="3" t="n">
        <v>43192.7916666667</v>
      </c>
      <c r="B1010" s="0" t="n">
        <v>18.2368</v>
      </c>
      <c r="D1010" s="1" t="n">
        <v>43192.7916666667</v>
      </c>
      <c r="E1010" s="0" t="n">
        <v>18.2368</v>
      </c>
      <c r="G1010" s="1" t="n">
        <v>43321.1875</v>
      </c>
      <c r="H1010" s="0" t="n">
        <v>68.6263</v>
      </c>
      <c r="J1010" s="1" t="n">
        <v>43192.5416666667</v>
      </c>
      <c r="K1010" s="0" t="n">
        <v>3.9784</v>
      </c>
      <c r="M1010" s="1" t="n">
        <v>43192.7916666667</v>
      </c>
      <c r="N1010" s="0" t="n">
        <v>0.8128</v>
      </c>
      <c r="P1010" s="1" t="n">
        <v>43192.5</v>
      </c>
      <c r="Q1010" s="0" t="n">
        <v>105.67</v>
      </c>
      <c r="S1010" s="1" t="n">
        <v>43192.5416666667</v>
      </c>
      <c r="T1010" s="0" t="n">
        <v>0.7121</v>
      </c>
      <c r="V1010" s="1" t="n">
        <v>43192.6666666667</v>
      </c>
      <c r="W1010" s="0" t="n">
        <v>6.2723</v>
      </c>
      <c r="AB1010" s="1" t="n">
        <v>43286.8333333333</v>
      </c>
      <c r="AC1010" s="0" t="n">
        <v>4.0465</v>
      </c>
      <c r="AE1010" s="1" t="n">
        <v>43236.25</v>
      </c>
      <c r="AF1010" s="0" t="n">
        <v>62.4333</v>
      </c>
      <c r="AK1010" s="1" t="n">
        <v>43299.2916666667</v>
      </c>
      <c r="AL1010" s="0" t="n">
        <v>3.8546</v>
      </c>
      <c r="AN1010" s="1" t="n">
        <v>43321.1875</v>
      </c>
      <c r="AO1010" s="0" t="n">
        <v>68.6275</v>
      </c>
      <c r="AQ1010" s="1" t="n">
        <v>43251.9583333333</v>
      </c>
      <c r="AR1010" s="0" t="n">
        <v>98.97</v>
      </c>
    </row>
    <row r="1011" customFormat="false" ht="15" hidden="false" customHeight="false" outlineLevel="0" collapsed="false">
      <c r="A1011" s="1" t="n">
        <v>43192.8333333333</v>
      </c>
      <c r="B1011" s="0" t="n">
        <v>18.2429</v>
      </c>
      <c r="D1011" s="1" t="n">
        <v>43192.8333333333</v>
      </c>
      <c r="E1011" s="0" t="n">
        <v>18.2429</v>
      </c>
      <c r="G1011" s="1" t="n">
        <v>43321.2291666667</v>
      </c>
      <c r="H1011" s="0" t="n">
        <v>68.6825</v>
      </c>
      <c r="J1011" s="1" t="n">
        <v>43192.5833333333</v>
      </c>
      <c r="K1011" s="0" t="n">
        <v>3.9737</v>
      </c>
      <c r="M1011" s="1" t="n">
        <v>43192.8333333333</v>
      </c>
      <c r="N1011" s="0" t="n">
        <v>0.8128</v>
      </c>
      <c r="P1011" s="1" t="n">
        <v>43192.5416666667</v>
      </c>
      <c r="Q1011" s="0" t="n">
        <v>105.85</v>
      </c>
      <c r="S1011" s="1" t="n">
        <v>43192.5833333333</v>
      </c>
      <c r="T1011" s="0" t="n">
        <v>0.7117</v>
      </c>
      <c r="V1011" s="1" t="n">
        <v>43192.7083333333</v>
      </c>
      <c r="W1011" s="0" t="n">
        <v>6.2753</v>
      </c>
      <c r="AB1011" s="1" t="n">
        <v>43286.875</v>
      </c>
      <c r="AC1011" s="0" t="n">
        <v>4.0445</v>
      </c>
      <c r="AE1011" s="1" t="n">
        <v>43236.2916666667</v>
      </c>
      <c r="AF1011" s="0" t="n">
        <v>62.3419</v>
      </c>
      <c r="AK1011" s="1" t="n">
        <v>43299.3333333333</v>
      </c>
      <c r="AL1011" s="0" t="n">
        <v>3.8593</v>
      </c>
      <c r="AN1011" s="1" t="n">
        <v>43321.2291666667</v>
      </c>
      <c r="AO1011" s="0" t="n">
        <v>68.6825</v>
      </c>
      <c r="AQ1011" s="3" t="n">
        <v>43252</v>
      </c>
      <c r="AR1011" s="0" t="n">
        <v>98.97</v>
      </c>
    </row>
    <row r="1012" customFormat="false" ht="15" hidden="false" customHeight="false" outlineLevel="0" collapsed="false">
      <c r="A1012" s="1" t="n">
        <v>43192.875</v>
      </c>
      <c r="B1012" s="0" t="n">
        <v>18.2342</v>
      </c>
      <c r="D1012" s="1" t="n">
        <v>43192.875</v>
      </c>
      <c r="E1012" s="0" t="n">
        <v>18.2342</v>
      </c>
      <c r="G1012" s="1" t="n">
        <v>43321.9375</v>
      </c>
      <c r="H1012" s="0" t="n">
        <v>68.8562</v>
      </c>
      <c r="J1012" s="1" t="n">
        <v>43192.625</v>
      </c>
      <c r="K1012" s="0" t="n">
        <v>3.9725</v>
      </c>
      <c r="M1012" s="1" t="n">
        <v>43192.875</v>
      </c>
      <c r="N1012" s="0" t="n">
        <v>0.8125</v>
      </c>
      <c r="P1012" s="1" t="n">
        <v>43192.5833333333</v>
      </c>
      <c r="Q1012" s="0" t="n">
        <v>105.9</v>
      </c>
      <c r="S1012" s="1" t="n">
        <v>43192.625</v>
      </c>
      <c r="T1012" s="0" t="n">
        <v>0.712</v>
      </c>
      <c r="V1012" s="1" t="n">
        <v>43192.75</v>
      </c>
      <c r="W1012" s="0" t="n">
        <v>6.2769</v>
      </c>
      <c r="AB1012" s="1" t="n">
        <v>43286.9166666667</v>
      </c>
      <c r="AC1012" s="0" t="n">
        <v>4.0457</v>
      </c>
      <c r="AE1012" s="1" t="n">
        <v>43236.3333333333</v>
      </c>
      <c r="AF1012" s="0" t="n">
        <v>62.251</v>
      </c>
      <c r="AK1012" s="1" t="n">
        <v>43299.375</v>
      </c>
      <c r="AL1012" s="0" t="n">
        <v>3.8467</v>
      </c>
      <c r="AN1012" s="1" t="n">
        <v>43321.9375</v>
      </c>
      <c r="AO1012" s="0" t="n">
        <v>68.85</v>
      </c>
      <c r="AQ1012" s="1" t="n">
        <v>43252.0416666667</v>
      </c>
      <c r="AR1012" s="0" t="n">
        <v>98.91</v>
      </c>
    </row>
    <row r="1013" customFormat="false" ht="15" hidden="false" customHeight="false" outlineLevel="0" collapsed="false">
      <c r="A1013" s="1" t="n">
        <v>43192.9166666667</v>
      </c>
      <c r="B1013" s="0" t="n">
        <v>18.2328</v>
      </c>
      <c r="D1013" s="1" t="n">
        <v>43192.9166666667</v>
      </c>
      <c r="E1013" s="0" t="n">
        <v>18.2328</v>
      </c>
      <c r="G1013" s="1" t="n">
        <v>43321.9791666667</v>
      </c>
      <c r="H1013" s="0" t="n">
        <v>68.99</v>
      </c>
      <c r="J1013" s="1" t="n">
        <v>43192.6666666667</v>
      </c>
      <c r="K1013" s="0" t="n">
        <v>3.9784</v>
      </c>
      <c r="M1013" s="1" t="n">
        <v>43192.9166666667</v>
      </c>
      <c r="N1013" s="0" t="n">
        <v>0.8126</v>
      </c>
      <c r="P1013" s="1" t="n">
        <v>43192.625</v>
      </c>
      <c r="Q1013" s="0" t="n">
        <v>105.89</v>
      </c>
      <c r="S1013" s="1" t="n">
        <v>43192.6666666667</v>
      </c>
      <c r="T1013" s="0" t="n">
        <v>0.7117</v>
      </c>
      <c r="V1013" s="1" t="n">
        <v>43192.7916666667</v>
      </c>
      <c r="W1013" s="0" t="n">
        <v>6.2762</v>
      </c>
      <c r="AB1013" s="1" t="n">
        <v>43286.9583333333</v>
      </c>
      <c r="AC1013" s="0" t="n">
        <v>4.0452</v>
      </c>
      <c r="AE1013" s="1" t="n">
        <v>43236.375</v>
      </c>
      <c r="AF1013" s="0" t="n">
        <v>62.1987</v>
      </c>
      <c r="AK1013" s="1" t="n">
        <v>43299.4166666667</v>
      </c>
      <c r="AL1013" s="0" t="n">
        <v>3.8416</v>
      </c>
      <c r="AN1013" s="1" t="n">
        <v>43321.9791666667</v>
      </c>
      <c r="AO1013" s="0" t="n">
        <v>68.99</v>
      </c>
      <c r="AQ1013" s="1" t="n">
        <v>43252.0833333333</v>
      </c>
      <c r="AR1013" s="0" t="n">
        <v>98.88</v>
      </c>
    </row>
    <row r="1014" customFormat="false" ht="15" hidden="false" customHeight="false" outlineLevel="0" collapsed="false">
      <c r="A1014" s="1" t="n">
        <v>43192.9583333333</v>
      </c>
      <c r="B1014" s="0" t="n">
        <v>18.2145</v>
      </c>
      <c r="D1014" s="1" t="n">
        <v>43192.9583333333</v>
      </c>
      <c r="E1014" s="0" t="n">
        <v>18.2145</v>
      </c>
      <c r="G1014" s="1" t="n">
        <v>43322.0208333333</v>
      </c>
      <c r="H1014" s="0" t="n">
        <v>68.95</v>
      </c>
      <c r="J1014" s="1" t="n">
        <v>43192.7083333333</v>
      </c>
      <c r="K1014" s="0" t="n">
        <v>3.9775</v>
      </c>
      <c r="M1014" s="1" t="n">
        <v>43192.9583333333</v>
      </c>
      <c r="N1014" s="0" t="n">
        <v>0.8124</v>
      </c>
      <c r="P1014" s="1" t="n">
        <v>43192.6666666667</v>
      </c>
      <c r="Q1014" s="0" t="n">
        <v>105.85</v>
      </c>
      <c r="S1014" s="1" t="n">
        <v>43192.7083333333</v>
      </c>
      <c r="T1014" s="0" t="n">
        <v>0.7118</v>
      </c>
      <c r="V1014" s="1" t="n">
        <v>43192.8333333333</v>
      </c>
      <c r="W1014" s="0" t="n">
        <v>6.2756</v>
      </c>
      <c r="AB1014" s="1" t="n">
        <v>43287</v>
      </c>
      <c r="AC1014" s="0" t="n">
        <v>4.0445</v>
      </c>
      <c r="AE1014" s="1" t="n">
        <v>43236.4166666667</v>
      </c>
      <c r="AF1014" s="0" t="n">
        <v>61.8805</v>
      </c>
      <c r="AK1014" s="1" t="n">
        <v>43299.4583333333</v>
      </c>
      <c r="AL1014" s="0" t="n">
        <v>3.8267</v>
      </c>
      <c r="AN1014" s="1" t="n">
        <v>43322.0208333333</v>
      </c>
      <c r="AO1014" s="0" t="n">
        <v>68.9487</v>
      </c>
      <c r="AQ1014" s="1" t="n">
        <v>43252.125</v>
      </c>
      <c r="AR1014" s="0" t="n">
        <v>98.91</v>
      </c>
    </row>
    <row r="1015" customFormat="false" ht="15" hidden="false" customHeight="false" outlineLevel="0" collapsed="false">
      <c r="A1015" s="1" t="n">
        <v>43193</v>
      </c>
      <c r="B1015" s="0" t="n">
        <v>18.2168</v>
      </c>
      <c r="D1015" s="1" t="n">
        <v>43193</v>
      </c>
      <c r="E1015" s="0" t="n">
        <v>18.2168</v>
      </c>
      <c r="G1015" s="1" t="n">
        <v>43322.0625</v>
      </c>
      <c r="H1015" s="0" t="n">
        <v>68.9288</v>
      </c>
      <c r="J1015" s="1" t="n">
        <v>43192.75</v>
      </c>
      <c r="K1015" s="0" t="n">
        <v>3.9799</v>
      </c>
      <c r="M1015" s="1" t="n">
        <v>43193</v>
      </c>
      <c r="N1015" s="0" t="n">
        <v>0.8124</v>
      </c>
      <c r="P1015" s="1" t="n">
        <v>43192.7083333333</v>
      </c>
      <c r="Q1015" s="0" t="n">
        <v>105.84</v>
      </c>
      <c r="S1015" s="1" t="n">
        <v>43192.75</v>
      </c>
      <c r="T1015" s="0" t="n">
        <v>0.7119</v>
      </c>
      <c r="V1015" s="1" t="n">
        <v>43192.875</v>
      </c>
      <c r="W1015" s="0" t="n">
        <v>6.278</v>
      </c>
      <c r="AB1015" s="1" t="n">
        <v>43287.0416666667</v>
      </c>
      <c r="AC1015" s="0" t="n">
        <v>4.0363</v>
      </c>
      <c r="AE1015" s="1" t="n">
        <v>43236.4583333333</v>
      </c>
      <c r="AF1015" s="0" t="n">
        <v>61.6263</v>
      </c>
      <c r="AK1015" s="1" t="n">
        <v>43299.5</v>
      </c>
      <c r="AL1015" s="0" t="n">
        <v>3.8266</v>
      </c>
      <c r="AN1015" s="1" t="n">
        <v>43322.0625</v>
      </c>
      <c r="AO1015" s="0" t="n">
        <v>68.925</v>
      </c>
      <c r="AQ1015" s="1" t="n">
        <v>43252.1666666667</v>
      </c>
      <c r="AR1015" s="0" t="n">
        <v>98.9</v>
      </c>
    </row>
    <row r="1016" customFormat="false" ht="15" hidden="false" customHeight="false" outlineLevel="0" collapsed="false">
      <c r="A1016" s="1" t="n">
        <v>43193.0416666667</v>
      </c>
      <c r="B1016" s="0" t="n">
        <v>18.22</v>
      </c>
      <c r="D1016" s="1" t="n">
        <v>43193.0416666667</v>
      </c>
      <c r="E1016" s="0" t="n">
        <v>18.22</v>
      </c>
      <c r="G1016" s="1" t="n">
        <v>43322.1041666667</v>
      </c>
      <c r="H1016" s="0" t="n">
        <v>68.9512</v>
      </c>
      <c r="J1016" s="1" t="n">
        <v>43192.7916666667</v>
      </c>
      <c r="K1016" s="0" t="n">
        <v>3.9751</v>
      </c>
      <c r="M1016" s="1" t="n">
        <v>43193.0416666667</v>
      </c>
      <c r="N1016" s="0" t="n">
        <v>0.8115</v>
      </c>
      <c r="P1016" s="1" t="n">
        <v>43192.75</v>
      </c>
      <c r="Q1016" s="0" t="n">
        <v>105.8</v>
      </c>
      <c r="S1016" s="1" t="n">
        <v>43192.7916666667</v>
      </c>
      <c r="T1016" s="0" t="n">
        <v>0.7117</v>
      </c>
      <c r="V1016" s="1" t="n">
        <v>43192.9166666667</v>
      </c>
      <c r="W1016" s="0" t="n">
        <v>6.28</v>
      </c>
      <c r="AB1016" s="1" t="n">
        <v>43287.0833333333</v>
      </c>
      <c r="AC1016" s="0" t="n">
        <v>4.0373</v>
      </c>
      <c r="AE1016" s="1" t="n">
        <v>43236.5</v>
      </c>
      <c r="AF1016" s="0" t="n">
        <v>61.6823</v>
      </c>
      <c r="AK1016" s="1" t="n">
        <v>43299.5416666667</v>
      </c>
      <c r="AL1016" s="0" t="n">
        <v>3.8319</v>
      </c>
      <c r="AN1016" s="1" t="n">
        <v>43322.1041666667</v>
      </c>
      <c r="AO1016" s="0" t="n">
        <v>68.9512</v>
      </c>
      <c r="AQ1016" s="1" t="n">
        <v>43252.2083333333</v>
      </c>
      <c r="AR1016" s="0" t="n">
        <v>98.87</v>
      </c>
    </row>
    <row r="1017" customFormat="false" ht="15" hidden="false" customHeight="false" outlineLevel="0" collapsed="false">
      <c r="A1017" s="1" t="n">
        <v>43193.0833333333</v>
      </c>
      <c r="B1017" s="0" t="n">
        <v>18.2179</v>
      </c>
      <c r="D1017" s="1" t="n">
        <v>43193.0833333333</v>
      </c>
      <c r="E1017" s="0" t="n">
        <v>18.2179</v>
      </c>
      <c r="G1017" s="1" t="n">
        <v>43322.1458333333</v>
      </c>
      <c r="H1017" s="0" t="n">
        <v>68.8975</v>
      </c>
      <c r="J1017" s="1" t="n">
        <v>43192.8333333333</v>
      </c>
      <c r="K1017" s="0" t="n">
        <v>3.9754</v>
      </c>
      <c r="M1017" s="1" t="n">
        <v>43193.0833333333</v>
      </c>
      <c r="N1017" s="0" t="n">
        <v>0.8114</v>
      </c>
      <c r="P1017" s="1" t="n">
        <v>43192.7916666667</v>
      </c>
      <c r="Q1017" s="0" t="n">
        <v>105.81</v>
      </c>
      <c r="S1017" s="1" t="n">
        <v>43192.8333333333</v>
      </c>
      <c r="T1017" s="0" t="n">
        <v>0.7116</v>
      </c>
      <c r="V1017" s="1" t="n">
        <v>43192.9583333333</v>
      </c>
      <c r="W1017" s="0" t="n">
        <v>6.2791</v>
      </c>
      <c r="AB1017" s="1" t="n">
        <v>43287.125</v>
      </c>
      <c r="AC1017" s="0" t="n">
        <v>4.0385</v>
      </c>
      <c r="AE1017" s="1" t="n">
        <v>43236.5416666667</v>
      </c>
      <c r="AF1017" s="0" t="n">
        <v>61.6768</v>
      </c>
      <c r="AK1017" s="1" t="n">
        <v>43299.5833333333</v>
      </c>
      <c r="AL1017" s="0" t="n">
        <v>3.8407</v>
      </c>
      <c r="AN1017" s="1" t="n">
        <v>43322.1458333333</v>
      </c>
      <c r="AO1017" s="0" t="n">
        <v>68.8975</v>
      </c>
      <c r="AQ1017" s="1" t="n">
        <v>43252.25</v>
      </c>
      <c r="AR1017" s="0" t="n">
        <v>99</v>
      </c>
    </row>
    <row r="1018" customFormat="false" ht="15" hidden="false" customHeight="false" outlineLevel="0" collapsed="false">
      <c r="A1018" s="1" t="n">
        <v>43193.125</v>
      </c>
      <c r="B1018" s="0" t="n">
        <v>18.2062</v>
      </c>
      <c r="D1018" s="1" t="n">
        <v>43193.125</v>
      </c>
      <c r="E1018" s="0" t="n">
        <v>18.2062</v>
      </c>
      <c r="G1018" s="1" t="n">
        <v>43322.1875</v>
      </c>
      <c r="H1018" s="0" t="n">
        <v>68.83</v>
      </c>
      <c r="J1018" s="1" t="n">
        <v>43192.875</v>
      </c>
      <c r="K1018" s="0" t="n">
        <v>3.9736</v>
      </c>
      <c r="M1018" s="1" t="n">
        <v>43193.125</v>
      </c>
      <c r="N1018" s="0" t="n">
        <v>0.8119</v>
      </c>
      <c r="P1018" s="1" t="n">
        <v>43192.8333333333</v>
      </c>
      <c r="Q1018" s="0" t="n">
        <v>105.86</v>
      </c>
      <c r="S1018" s="1" t="n">
        <v>43192.875</v>
      </c>
      <c r="T1018" s="0" t="n">
        <v>0.7114</v>
      </c>
      <c r="V1018" s="1" t="n">
        <v>43193</v>
      </c>
      <c r="W1018" s="0" t="n">
        <v>6.277</v>
      </c>
      <c r="AB1018" s="3" t="n">
        <v>43287.1666666667</v>
      </c>
      <c r="AC1018" s="0" t="n">
        <v>4.04</v>
      </c>
      <c r="AE1018" s="1" t="n">
        <v>43236.5833333333</v>
      </c>
      <c r="AF1018" s="0" t="n">
        <v>61.7051</v>
      </c>
      <c r="AK1018" s="1" t="n">
        <v>43299.625</v>
      </c>
      <c r="AL1018" s="0" t="n">
        <v>3.8492</v>
      </c>
      <c r="AN1018" s="1" t="n">
        <v>43322.1875</v>
      </c>
      <c r="AO1018" s="0" t="n">
        <v>68.83</v>
      </c>
      <c r="AQ1018" s="1" t="n">
        <v>43252.2916666667</v>
      </c>
      <c r="AR1018" s="0" t="n">
        <v>99.07</v>
      </c>
    </row>
    <row r="1019" customFormat="false" ht="15" hidden="false" customHeight="false" outlineLevel="0" collapsed="false">
      <c r="A1019" s="1" t="n">
        <v>43193.1666666667</v>
      </c>
      <c r="B1019" s="0" t="n">
        <v>18.2134</v>
      </c>
      <c r="D1019" s="1" t="n">
        <v>43193.1666666667</v>
      </c>
      <c r="E1019" s="0" t="n">
        <v>18.2134</v>
      </c>
      <c r="G1019" s="1" t="n">
        <v>43322.2291666667</v>
      </c>
      <c r="H1019" s="0" t="n">
        <v>68.835</v>
      </c>
      <c r="J1019" s="1" t="n">
        <v>43192.9166666667</v>
      </c>
      <c r="K1019" s="0" t="n">
        <v>3.9807</v>
      </c>
      <c r="M1019" s="1" t="n">
        <v>43193.1666666667</v>
      </c>
      <c r="N1019" s="0" t="n">
        <v>0.8124</v>
      </c>
      <c r="P1019" s="1" t="n">
        <v>43192.875</v>
      </c>
      <c r="Q1019" s="0" t="n">
        <v>105.91</v>
      </c>
      <c r="S1019" s="1" t="n">
        <v>43192.9166666667</v>
      </c>
      <c r="T1019" s="0" t="n">
        <v>0.7114</v>
      </c>
      <c r="V1019" s="1" t="n">
        <v>43193.0416666667</v>
      </c>
      <c r="W1019" s="0" t="n">
        <v>6.2726</v>
      </c>
      <c r="AB1019" s="1" t="n">
        <v>43289.7916666667</v>
      </c>
      <c r="AC1019" s="0" t="n">
        <v>4.0373</v>
      </c>
      <c r="AE1019" s="1" t="n">
        <v>43236.625</v>
      </c>
      <c r="AF1019" s="0" t="n">
        <v>61.7172</v>
      </c>
      <c r="AK1019" s="1" t="n">
        <v>43300.2916666667</v>
      </c>
      <c r="AL1019" s="0" t="n">
        <v>3.8886</v>
      </c>
      <c r="AN1019" s="1" t="n">
        <v>43322.2291666667</v>
      </c>
      <c r="AO1019" s="0" t="n">
        <v>68.835</v>
      </c>
      <c r="AQ1019" s="1" t="n">
        <v>43252.3333333333</v>
      </c>
      <c r="AR1019" s="0" t="n">
        <v>98.97</v>
      </c>
    </row>
    <row r="1020" customFormat="false" ht="15" hidden="false" customHeight="false" outlineLevel="0" collapsed="false">
      <c r="A1020" s="1" t="n">
        <v>43193.2083333333</v>
      </c>
      <c r="B1020" s="0" t="n">
        <v>18.2398</v>
      </c>
      <c r="D1020" s="1" t="n">
        <v>43193.2083333333</v>
      </c>
      <c r="E1020" s="0" t="n">
        <v>18.2398</v>
      </c>
      <c r="G1020" s="1" t="n">
        <v>43324.9375</v>
      </c>
      <c r="H1020" s="0" t="n">
        <v>69.5363</v>
      </c>
      <c r="J1020" s="1" t="n">
        <v>43192.9583333333</v>
      </c>
      <c r="K1020" s="0" t="n">
        <v>3.9797</v>
      </c>
      <c r="M1020" s="3" t="n">
        <v>43193.2083333333</v>
      </c>
      <c r="N1020" s="0" t="n">
        <v>0.8138</v>
      </c>
      <c r="P1020" s="1" t="n">
        <v>43192.9166666667</v>
      </c>
      <c r="Q1020" s="0" t="n">
        <v>105.95</v>
      </c>
      <c r="S1020" s="1" t="n">
        <v>43192.9583333333</v>
      </c>
      <c r="T1020" s="0" t="n">
        <v>0.7112</v>
      </c>
      <c r="V1020" s="1" t="n">
        <v>43193.0833333333</v>
      </c>
      <c r="W1020" s="0" t="n">
        <v>6.2764</v>
      </c>
      <c r="AB1020" s="1" t="n">
        <v>43289.8333333333</v>
      </c>
      <c r="AC1020" s="0" t="n">
        <v>4.038</v>
      </c>
      <c r="AE1020" s="1" t="n">
        <v>43237.0833333333</v>
      </c>
      <c r="AF1020" s="0" t="n">
        <v>61.7909</v>
      </c>
      <c r="AK1020" s="1" t="n">
        <v>43300.3333333333</v>
      </c>
      <c r="AL1020" s="0" t="n">
        <v>3.891</v>
      </c>
      <c r="AN1020" s="1" t="n">
        <v>43324.9375</v>
      </c>
      <c r="AO1020" s="0" t="n">
        <v>69.535</v>
      </c>
      <c r="AQ1020" s="1" t="n">
        <v>43252.375</v>
      </c>
      <c r="AR1020" s="0" t="n">
        <v>98.96</v>
      </c>
    </row>
    <row r="1021" customFormat="false" ht="15" hidden="false" customHeight="false" outlineLevel="0" collapsed="false">
      <c r="A1021" s="1" t="n">
        <v>43193.25</v>
      </c>
      <c r="B1021" s="0" t="n">
        <v>18.2157</v>
      </c>
      <c r="D1021" s="1" t="n">
        <v>43193.25</v>
      </c>
      <c r="E1021" s="0" t="n">
        <v>18.2157</v>
      </c>
      <c r="G1021" s="1" t="n">
        <v>43324.9791666667</v>
      </c>
      <c r="H1021" s="0" t="n">
        <v>69.4538</v>
      </c>
      <c r="J1021" s="1" t="n">
        <v>43193</v>
      </c>
      <c r="K1021" s="0" t="n">
        <v>3.9748</v>
      </c>
      <c r="M1021" s="1" t="n">
        <v>43193.25</v>
      </c>
      <c r="N1021" s="0" t="n">
        <v>0.8129</v>
      </c>
      <c r="P1021" s="1" t="n">
        <v>43192.9583333333</v>
      </c>
      <c r="Q1021" s="0" t="n">
        <v>105.94</v>
      </c>
      <c r="S1021" s="1" t="n">
        <v>43193</v>
      </c>
      <c r="T1021" s="0" t="n">
        <v>0.7113</v>
      </c>
      <c r="V1021" s="1" t="n">
        <v>43193.125</v>
      </c>
      <c r="W1021" s="0" t="n">
        <v>6.2744</v>
      </c>
      <c r="AB1021" s="1" t="n">
        <v>43289.875</v>
      </c>
      <c r="AC1021" s="0" t="n">
        <v>4.038</v>
      </c>
      <c r="AE1021" s="1" t="n">
        <v>43237.125</v>
      </c>
      <c r="AF1021" s="0" t="n">
        <v>61.8602</v>
      </c>
      <c r="AK1021" s="1" t="n">
        <v>43300.375</v>
      </c>
      <c r="AL1021" s="0" t="n">
        <v>3.8761</v>
      </c>
      <c r="AN1021" s="1" t="n">
        <v>43324.9791666667</v>
      </c>
      <c r="AO1021" s="0" t="n">
        <v>69.4538</v>
      </c>
      <c r="AQ1021" s="1" t="n">
        <v>43252.4166666667</v>
      </c>
      <c r="AR1021" s="0" t="n">
        <v>98.89</v>
      </c>
    </row>
    <row r="1022" customFormat="false" ht="15" hidden="false" customHeight="false" outlineLevel="0" collapsed="false">
      <c r="A1022" s="1" t="n">
        <v>43193.2916666667</v>
      </c>
      <c r="B1022" s="0" t="n">
        <v>18.1838</v>
      </c>
      <c r="D1022" s="3" t="n">
        <v>43193.2916666667</v>
      </c>
      <c r="E1022" s="0" t="n">
        <v>18.1838</v>
      </c>
      <c r="G1022" s="3" t="n">
        <v>43325.0208333333</v>
      </c>
      <c r="H1022" s="0" t="n">
        <v>69.4662</v>
      </c>
      <c r="J1022" s="3" t="n">
        <v>43193.0416666667</v>
      </c>
      <c r="K1022" s="0" t="n">
        <v>3.9807</v>
      </c>
      <c r="M1022" s="1" t="n">
        <v>43193.2916666667</v>
      </c>
      <c r="N1022" s="0" t="n">
        <v>0.8133</v>
      </c>
      <c r="P1022" s="1" t="n">
        <v>43193</v>
      </c>
      <c r="Q1022" s="0" t="n">
        <v>105.99</v>
      </c>
      <c r="S1022" s="1" t="n">
        <v>43193.0416666667</v>
      </c>
      <c r="T1022" s="0" t="n">
        <v>0.7106</v>
      </c>
      <c r="V1022" s="1" t="n">
        <v>43193.1666666667</v>
      </c>
      <c r="W1022" s="0" t="n">
        <v>6.2751</v>
      </c>
      <c r="AB1022" s="1" t="n">
        <v>43289.9166666667</v>
      </c>
      <c r="AC1022" s="0" t="n">
        <v>4.0332</v>
      </c>
      <c r="AE1022" s="1" t="n">
        <v>43237.1666666667</v>
      </c>
      <c r="AF1022" s="0" t="n">
        <v>61.9297</v>
      </c>
      <c r="AK1022" s="1" t="n">
        <v>43300.4166666667</v>
      </c>
      <c r="AL1022" s="0" t="n">
        <v>3.8831</v>
      </c>
      <c r="AN1022" s="1" t="n">
        <v>43325.0208333333</v>
      </c>
      <c r="AO1022" s="0" t="n">
        <v>69.4662</v>
      </c>
      <c r="AQ1022" s="1" t="n">
        <v>43252.4583333333</v>
      </c>
      <c r="AR1022" s="0" t="n">
        <v>98.96</v>
      </c>
    </row>
    <row r="1023" customFormat="false" ht="15" hidden="false" customHeight="false" outlineLevel="0" collapsed="false">
      <c r="A1023" s="1" t="n">
        <v>43193.3333333333</v>
      </c>
      <c r="B1023" s="0" t="n">
        <v>18.1912</v>
      </c>
      <c r="D1023" s="1" t="n">
        <v>43193.3333333333</v>
      </c>
      <c r="E1023" s="0" t="n">
        <v>18.1912</v>
      </c>
      <c r="G1023" s="1" t="n">
        <v>43325.0625</v>
      </c>
      <c r="H1023" s="0" t="n">
        <v>69.4863</v>
      </c>
      <c r="J1023" s="1" t="n">
        <v>43193.0833333333</v>
      </c>
      <c r="K1023" s="0" t="n">
        <v>3.9796</v>
      </c>
      <c r="M1023" s="1" t="n">
        <v>43193.3333333333</v>
      </c>
      <c r="N1023" s="0" t="n">
        <v>0.8157</v>
      </c>
      <c r="P1023" s="1" t="n">
        <v>43193.0416666667</v>
      </c>
      <c r="Q1023" s="0" t="n">
        <v>105.9</v>
      </c>
      <c r="S1023" s="1" t="n">
        <v>43193.0833333333</v>
      </c>
      <c r="T1023" s="0" t="n">
        <v>0.7101</v>
      </c>
      <c r="V1023" s="1" t="n">
        <v>43193.2083333333</v>
      </c>
      <c r="W1023" s="0" t="n">
        <v>6.275</v>
      </c>
      <c r="AB1023" s="1" t="n">
        <v>43289.9583333333</v>
      </c>
      <c r="AC1023" s="0" t="n">
        <v>4.0353</v>
      </c>
      <c r="AE1023" s="1" t="n">
        <v>43237.2083333333</v>
      </c>
      <c r="AF1023" s="0" t="n">
        <v>61.9842</v>
      </c>
      <c r="AK1023" s="1" t="n">
        <v>43300.4583333333</v>
      </c>
      <c r="AL1023" s="0" t="n">
        <v>3.8794</v>
      </c>
      <c r="AN1023" s="1" t="n">
        <v>43325.0625</v>
      </c>
      <c r="AO1023" s="0" t="n">
        <v>69.4863</v>
      </c>
      <c r="AQ1023" s="1" t="n">
        <v>43252.5</v>
      </c>
      <c r="AR1023" s="0" t="n">
        <v>99.02</v>
      </c>
    </row>
    <row r="1024" customFormat="false" ht="15" hidden="false" customHeight="false" outlineLevel="0" collapsed="false">
      <c r="A1024" s="1" t="n">
        <v>43193.375</v>
      </c>
      <c r="B1024" s="0" t="n">
        <v>18.1787</v>
      </c>
      <c r="D1024" s="1" t="n">
        <v>43193.375</v>
      </c>
      <c r="E1024" s="0" t="n">
        <v>18.1787</v>
      </c>
      <c r="G1024" s="1" t="n">
        <v>43325.1041666667</v>
      </c>
      <c r="H1024" s="0" t="n">
        <v>69.5813</v>
      </c>
      <c r="J1024" s="1" t="n">
        <v>43193.125</v>
      </c>
      <c r="K1024" s="0" t="n">
        <v>3.9778</v>
      </c>
      <c r="M1024" s="1" t="n">
        <v>43193.375</v>
      </c>
      <c r="N1024" s="0" t="n">
        <v>0.8147</v>
      </c>
      <c r="P1024" s="1" t="n">
        <v>43193.0833333333</v>
      </c>
      <c r="Q1024" s="0" t="n">
        <v>106.04</v>
      </c>
      <c r="S1024" s="1" t="n">
        <v>43193.125</v>
      </c>
      <c r="T1024" s="0" t="n">
        <v>0.7102</v>
      </c>
      <c r="V1024" s="3" t="n">
        <v>43193.25</v>
      </c>
      <c r="W1024" s="0" t="n">
        <v>6.2738</v>
      </c>
      <c r="AB1024" s="1" t="n">
        <v>43290</v>
      </c>
      <c r="AC1024" s="0" t="n">
        <v>4.0345</v>
      </c>
      <c r="AE1024" s="1" t="n">
        <v>43237.25</v>
      </c>
      <c r="AF1024" s="0" t="n">
        <v>61.9611</v>
      </c>
      <c r="AK1024" s="1" t="n">
        <v>43300.5</v>
      </c>
      <c r="AL1024" s="0" t="n">
        <v>3.8627</v>
      </c>
      <c r="AN1024" s="1" t="n">
        <v>43325.1041666667</v>
      </c>
      <c r="AO1024" s="0" t="n">
        <v>69.585</v>
      </c>
      <c r="AQ1024" s="1" t="n">
        <v>43252.5416666667</v>
      </c>
      <c r="AR1024" s="0" t="n">
        <v>99.02</v>
      </c>
    </row>
    <row r="1025" customFormat="false" ht="15" hidden="false" customHeight="false" outlineLevel="0" collapsed="false">
      <c r="A1025" s="1" t="n">
        <v>43193.4166666667</v>
      </c>
      <c r="B1025" s="0" t="n">
        <v>18.2027</v>
      </c>
      <c r="D1025" s="1" t="n">
        <v>43193.4166666667</v>
      </c>
      <c r="E1025" s="0" t="n">
        <v>18.2027</v>
      </c>
      <c r="G1025" s="1" t="n">
        <v>43325.1458333333</v>
      </c>
      <c r="H1025" s="0" t="n">
        <v>69.8138</v>
      </c>
      <c r="J1025" s="1" t="n">
        <v>43193.1666666667</v>
      </c>
      <c r="K1025" s="0" t="n">
        <v>3.9805</v>
      </c>
      <c r="M1025" s="1" t="n">
        <v>43193.4166666667</v>
      </c>
      <c r="N1025" s="0" t="n">
        <v>0.8155</v>
      </c>
      <c r="P1025" s="1" t="n">
        <v>43193.125</v>
      </c>
      <c r="Q1025" s="0" t="n">
        <v>106.1</v>
      </c>
      <c r="S1025" s="1" t="n">
        <v>43193.1666666667</v>
      </c>
      <c r="T1025" s="0" t="n">
        <v>0.7108</v>
      </c>
      <c r="V1025" s="1" t="n">
        <v>43193.2916666667</v>
      </c>
      <c r="W1025" s="0" t="n">
        <v>6.2731</v>
      </c>
      <c r="AB1025" s="1" t="n">
        <v>43290.0416666667</v>
      </c>
      <c r="AC1025" s="0" t="n">
        <v>4.0355</v>
      </c>
      <c r="AE1025" s="1" t="n">
        <v>43237.2916666667</v>
      </c>
      <c r="AF1025" s="0" t="n">
        <v>61.9254</v>
      </c>
      <c r="AK1025" s="1" t="n">
        <v>43300.5416666667</v>
      </c>
      <c r="AL1025" s="0" t="n">
        <v>3.8601</v>
      </c>
      <c r="AN1025" s="1" t="n">
        <v>43325.1458333333</v>
      </c>
      <c r="AO1025" s="0" t="n">
        <v>69.815</v>
      </c>
      <c r="AQ1025" s="1" t="n">
        <v>43252.5833333333</v>
      </c>
      <c r="AR1025" s="0" t="n">
        <v>99.03</v>
      </c>
    </row>
    <row r="1026" customFormat="false" ht="15" hidden="false" customHeight="false" outlineLevel="0" collapsed="false">
      <c r="A1026" s="1" t="n">
        <v>43193.4583333333</v>
      </c>
      <c r="B1026" s="0" t="n">
        <v>18.199</v>
      </c>
      <c r="D1026" s="1" t="n">
        <v>43193.4583333333</v>
      </c>
      <c r="E1026" s="0" t="n">
        <v>18.199</v>
      </c>
      <c r="G1026" s="1" t="n">
        <v>43325.1875</v>
      </c>
      <c r="H1026" s="0" t="n">
        <v>69.82</v>
      </c>
      <c r="J1026" s="1" t="n">
        <v>43193.2083333333</v>
      </c>
      <c r="K1026" s="0" t="n">
        <v>3.9839</v>
      </c>
      <c r="M1026" s="1" t="n">
        <v>43193.4583333333</v>
      </c>
      <c r="N1026" s="0" t="n">
        <v>0.8152</v>
      </c>
      <c r="P1026" s="1" t="n">
        <v>43193.1666666667</v>
      </c>
      <c r="Q1026" s="0" t="n">
        <v>106.2</v>
      </c>
      <c r="S1026" s="1" t="n">
        <v>43193.2083333333</v>
      </c>
      <c r="T1026" s="0" t="n">
        <v>0.7129</v>
      </c>
      <c r="V1026" s="1" t="n">
        <v>43193.3333333333</v>
      </c>
      <c r="W1026" s="0" t="n">
        <v>6.28</v>
      </c>
      <c r="AB1026" s="1" t="n">
        <v>43290.0833333333</v>
      </c>
      <c r="AC1026" s="0" t="n">
        <v>4.0347</v>
      </c>
      <c r="AE1026" s="1" t="n">
        <v>43237.3333333333</v>
      </c>
      <c r="AF1026" s="0" t="n">
        <v>61.9558</v>
      </c>
      <c r="AK1026" s="1" t="n">
        <v>43300.5833333333</v>
      </c>
      <c r="AL1026" s="0" t="n">
        <v>3.845</v>
      </c>
      <c r="AN1026" s="1" t="n">
        <v>43325.1875</v>
      </c>
      <c r="AO1026" s="0" t="n">
        <v>69.82</v>
      </c>
      <c r="AQ1026" s="1" t="n">
        <v>43252.625</v>
      </c>
      <c r="AR1026" s="0" t="n">
        <v>99</v>
      </c>
    </row>
    <row r="1027" customFormat="false" ht="15" hidden="false" customHeight="false" outlineLevel="0" collapsed="false">
      <c r="A1027" s="1" t="n">
        <v>43193.5</v>
      </c>
      <c r="B1027" s="0" t="n">
        <v>18.2114</v>
      </c>
      <c r="D1027" s="1" t="n">
        <v>43193.5</v>
      </c>
      <c r="E1027" s="0" t="n">
        <v>18.2114</v>
      </c>
      <c r="G1027" s="1" t="n">
        <v>43325.2291666667</v>
      </c>
      <c r="H1027" s="0" t="n">
        <v>69.9287</v>
      </c>
      <c r="J1027" s="1" t="n">
        <v>43193.25</v>
      </c>
      <c r="K1027" s="0" t="n">
        <v>3.9801</v>
      </c>
      <c r="M1027" s="1" t="n">
        <v>43193.5</v>
      </c>
      <c r="N1027" s="0" t="n">
        <v>0.8154</v>
      </c>
      <c r="P1027" s="1" t="n">
        <v>43193.2083333333</v>
      </c>
      <c r="Q1027" s="0" t="n">
        <v>106.2</v>
      </c>
      <c r="S1027" s="1" t="n">
        <v>43193.25</v>
      </c>
      <c r="T1027" s="0" t="n">
        <v>0.7118</v>
      </c>
      <c r="V1027" s="1" t="n">
        <v>43193.375</v>
      </c>
      <c r="W1027" s="0" t="n">
        <v>6.2758</v>
      </c>
      <c r="AB1027" s="1" t="n">
        <v>43290.125</v>
      </c>
      <c r="AC1027" s="0" t="n">
        <v>4.0318</v>
      </c>
      <c r="AE1027" s="1" t="n">
        <v>43237.375</v>
      </c>
      <c r="AF1027" s="0" t="n">
        <v>61.8395</v>
      </c>
      <c r="AK1027" s="1" t="n">
        <v>43300.625</v>
      </c>
      <c r="AL1027" s="0" t="n">
        <v>3.8313</v>
      </c>
      <c r="AN1027" s="1" t="n">
        <v>43325.2291666667</v>
      </c>
      <c r="AO1027" s="0" t="n">
        <v>69.9337</v>
      </c>
      <c r="AQ1027" s="1" t="n">
        <v>43252.7916666667</v>
      </c>
      <c r="AR1027" s="0" t="n">
        <v>99</v>
      </c>
    </row>
    <row r="1028" customFormat="false" ht="15" hidden="false" customHeight="false" outlineLevel="0" collapsed="false">
      <c r="A1028" s="1" t="n">
        <v>43193.5416666667</v>
      </c>
      <c r="B1028" s="0" t="n">
        <v>18.2215</v>
      </c>
      <c r="D1028" s="1" t="n">
        <v>43193.5416666667</v>
      </c>
      <c r="E1028" s="0" t="n">
        <v>18.2215</v>
      </c>
      <c r="G1028" s="1" t="n">
        <v>43325.9375</v>
      </c>
      <c r="H1028" s="0" t="n">
        <v>69.77</v>
      </c>
      <c r="J1028" s="1" t="n">
        <v>43193.2916666667</v>
      </c>
      <c r="K1028" s="0" t="n">
        <v>3.9815</v>
      </c>
      <c r="M1028" s="1" t="n">
        <v>43193.5416666667</v>
      </c>
      <c r="N1028" s="0" t="n">
        <v>0.8152</v>
      </c>
      <c r="P1028" s="1" t="n">
        <v>43193.25</v>
      </c>
      <c r="Q1028" s="0" t="n">
        <v>106.25</v>
      </c>
      <c r="S1028" s="3" t="n">
        <v>43193.2916666667</v>
      </c>
      <c r="T1028" s="0" t="n">
        <v>0.7111</v>
      </c>
      <c r="V1028" s="1" t="n">
        <v>43193.4166666667</v>
      </c>
      <c r="W1028" s="0" t="n">
        <v>6.2784</v>
      </c>
      <c r="AB1028" s="3" t="n">
        <v>43290.1666666667</v>
      </c>
      <c r="AC1028" s="0" t="n">
        <v>4.028</v>
      </c>
      <c r="AE1028" s="1" t="n">
        <v>43237.4166666667</v>
      </c>
      <c r="AF1028" s="0" t="n">
        <v>61.9648</v>
      </c>
      <c r="AK1028" s="1" t="n">
        <v>43301.2916666667</v>
      </c>
      <c r="AL1028" s="0" t="n">
        <v>3.765</v>
      </c>
      <c r="AN1028" s="1" t="n">
        <v>43325.9375</v>
      </c>
      <c r="AO1028" s="0" t="n">
        <v>69.77</v>
      </c>
      <c r="AQ1028" s="1" t="n">
        <v>43254.9583333333</v>
      </c>
      <c r="AR1028" s="0" t="n">
        <v>98.92</v>
      </c>
    </row>
    <row r="1029" customFormat="false" ht="15" hidden="false" customHeight="false" outlineLevel="0" collapsed="false">
      <c r="A1029" s="1" t="n">
        <v>43193.5833333333</v>
      </c>
      <c r="B1029" s="0" t="n">
        <v>18.2247</v>
      </c>
      <c r="D1029" s="1" t="n">
        <v>43193.5833333333</v>
      </c>
      <c r="E1029" s="0" t="n">
        <v>18.2247</v>
      </c>
      <c r="G1029" s="1" t="n">
        <v>43325.9791666667</v>
      </c>
      <c r="H1029" s="0" t="n">
        <v>69.965</v>
      </c>
      <c r="J1029" s="1" t="n">
        <v>43193.3333333333</v>
      </c>
      <c r="K1029" s="0" t="n">
        <v>3.9878</v>
      </c>
      <c r="M1029" s="1" t="n">
        <v>43193.5833333333</v>
      </c>
      <c r="N1029" s="0" t="n">
        <v>0.8154</v>
      </c>
      <c r="P1029" s="1" t="n">
        <v>43193.2916666667</v>
      </c>
      <c r="Q1029" s="0" t="n">
        <v>106.3</v>
      </c>
      <c r="S1029" s="1" t="n">
        <v>43193.3333333333</v>
      </c>
      <c r="T1029" s="0" t="n">
        <v>0.7123</v>
      </c>
      <c r="V1029" s="1" t="n">
        <v>43193.4583333333</v>
      </c>
      <c r="W1029" s="0" t="n">
        <v>6.2764</v>
      </c>
      <c r="AB1029" s="1" t="n">
        <v>43290.7916666667</v>
      </c>
      <c r="AC1029" s="0" t="n">
        <v>4.0225</v>
      </c>
      <c r="AE1029" s="1" t="n">
        <v>43237.4583333333</v>
      </c>
      <c r="AF1029" s="0" t="n">
        <v>62.0895</v>
      </c>
      <c r="AK1029" s="1" t="n">
        <v>43301.3333333333</v>
      </c>
      <c r="AL1029" s="0" t="n">
        <v>3.7815</v>
      </c>
      <c r="AN1029" s="1" t="n">
        <v>43325.9791666667</v>
      </c>
      <c r="AO1029" s="0" t="n">
        <v>69.9625</v>
      </c>
      <c r="AQ1029" s="3" t="n">
        <v>43255</v>
      </c>
      <c r="AR1029" s="0" t="n">
        <v>98.89</v>
      </c>
    </row>
    <row r="1030" customFormat="false" ht="15" hidden="false" customHeight="false" outlineLevel="0" collapsed="false">
      <c r="A1030" s="1" t="n">
        <v>43193.625</v>
      </c>
      <c r="B1030" s="0" t="n">
        <v>18.2184</v>
      </c>
      <c r="D1030" s="1" t="n">
        <v>43193.625</v>
      </c>
      <c r="E1030" s="0" t="n">
        <v>18.2184</v>
      </c>
      <c r="G1030" s="1" t="n">
        <v>43326.0208333333</v>
      </c>
      <c r="H1030" s="0" t="n">
        <v>69.77</v>
      </c>
      <c r="J1030" s="1" t="n">
        <v>43193.375</v>
      </c>
      <c r="K1030" s="0" t="n">
        <v>3.9913</v>
      </c>
      <c r="M1030" s="1" t="n">
        <v>43193.625</v>
      </c>
      <c r="N1030" s="0" t="n">
        <v>0.815</v>
      </c>
      <c r="P1030" s="1" t="n">
        <v>43193.3333333333</v>
      </c>
      <c r="Q1030" s="0" t="n">
        <v>106.47</v>
      </c>
      <c r="S1030" s="1" t="n">
        <v>43193.375</v>
      </c>
      <c r="T1030" s="0" t="n">
        <v>0.7123</v>
      </c>
      <c r="V1030" s="1" t="n">
        <v>43193.5</v>
      </c>
      <c r="W1030" s="0" t="n">
        <v>6.2771</v>
      </c>
      <c r="AB1030" s="1" t="n">
        <v>43290.8333333333</v>
      </c>
      <c r="AC1030" s="0" t="n">
        <v>4.0182</v>
      </c>
      <c r="AE1030" s="1" t="n">
        <v>43237.5</v>
      </c>
      <c r="AF1030" s="0" t="n">
        <v>62.1778</v>
      </c>
      <c r="AK1030" s="1" t="n">
        <v>43301.375</v>
      </c>
      <c r="AL1030" s="0" t="n">
        <v>3.7772</v>
      </c>
      <c r="AN1030" s="1" t="n">
        <v>43326.0208333333</v>
      </c>
      <c r="AO1030" s="0" t="n">
        <v>69.77</v>
      </c>
      <c r="AQ1030" s="1" t="n">
        <v>43255.0416666667</v>
      </c>
      <c r="AR1030" s="0" t="n">
        <v>98.9</v>
      </c>
    </row>
    <row r="1031" customFormat="false" ht="15" hidden="false" customHeight="false" outlineLevel="0" collapsed="false">
      <c r="A1031" s="1" t="n">
        <v>43193.6666666667</v>
      </c>
      <c r="B1031" s="0" t="n">
        <v>18.2341</v>
      </c>
      <c r="D1031" s="1" t="n">
        <v>43193.6666666667</v>
      </c>
      <c r="E1031" s="0" t="n">
        <v>18.2341</v>
      </c>
      <c r="G1031" s="1" t="n">
        <v>43326.0625</v>
      </c>
      <c r="H1031" s="0" t="n">
        <v>69.87</v>
      </c>
      <c r="J1031" s="1" t="n">
        <v>43193.4166666667</v>
      </c>
      <c r="K1031" s="0" t="n">
        <v>3.9917</v>
      </c>
      <c r="M1031" s="1" t="n">
        <v>43193.6666666667</v>
      </c>
      <c r="N1031" s="0" t="n">
        <v>0.815</v>
      </c>
      <c r="P1031" s="1" t="n">
        <v>43193.375</v>
      </c>
      <c r="Q1031" s="0" t="n">
        <v>106.55</v>
      </c>
      <c r="S1031" s="1" t="n">
        <v>43193.4166666667</v>
      </c>
      <c r="T1031" s="0" t="n">
        <v>0.7108</v>
      </c>
      <c r="V1031" s="1" t="n">
        <v>43193.5416666667</v>
      </c>
      <c r="W1031" s="0" t="n">
        <v>6.2762</v>
      </c>
      <c r="AB1031" s="1" t="n">
        <v>43290.875</v>
      </c>
      <c r="AC1031" s="0" t="n">
        <v>4.0105</v>
      </c>
      <c r="AE1031" s="1" t="n">
        <v>43237.5416666667</v>
      </c>
      <c r="AF1031" s="0" t="n">
        <v>62.1452</v>
      </c>
      <c r="AK1031" s="1" t="n">
        <v>43301.4166666667</v>
      </c>
      <c r="AL1031" s="0" t="n">
        <v>3.78</v>
      </c>
      <c r="AN1031" s="1" t="n">
        <v>43326.0625</v>
      </c>
      <c r="AO1031" s="0" t="n">
        <v>69.8712</v>
      </c>
      <c r="AQ1031" s="1" t="n">
        <v>43255.0833333333</v>
      </c>
      <c r="AR1031" s="0" t="n">
        <v>98.84</v>
      </c>
    </row>
    <row r="1032" customFormat="false" ht="15" hidden="false" customHeight="false" outlineLevel="0" collapsed="false">
      <c r="A1032" s="1" t="n">
        <v>43193.7083333333</v>
      </c>
      <c r="B1032" s="0" t="n">
        <v>18.2273</v>
      </c>
      <c r="D1032" s="1" t="n">
        <v>43193.7083333333</v>
      </c>
      <c r="E1032" s="0" t="n">
        <v>18.2273</v>
      </c>
      <c r="G1032" s="1" t="n">
        <v>43326.1041666667</v>
      </c>
      <c r="H1032" s="0" t="n">
        <v>69.8938</v>
      </c>
      <c r="J1032" s="1" t="n">
        <v>43193.4583333333</v>
      </c>
      <c r="K1032" s="0" t="n">
        <v>3.9869</v>
      </c>
      <c r="M1032" s="1" t="n">
        <v>43193.7083333333</v>
      </c>
      <c r="N1032" s="0" t="n">
        <v>0.8148</v>
      </c>
      <c r="P1032" s="1" t="n">
        <v>43193.4166666667</v>
      </c>
      <c r="Q1032" s="0" t="n">
        <v>106.44</v>
      </c>
      <c r="S1032" s="1" t="n">
        <v>43193.4583333333</v>
      </c>
      <c r="T1032" s="0" t="n">
        <v>0.7114</v>
      </c>
      <c r="V1032" s="1" t="n">
        <v>43193.5833333333</v>
      </c>
      <c r="W1032" s="0" t="n">
        <v>6.2738</v>
      </c>
      <c r="AB1032" s="1" t="n">
        <v>43290.9166666667</v>
      </c>
      <c r="AC1032" s="0" t="n">
        <v>4.0085</v>
      </c>
      <c r="AE1032" s="1" t="n">
        <v>43237.5833333333</v>
      </c>
      <c r="AF1032" s="0" t="n">
        <v>62.1495</v>
      </c>
      <c r="AK1032" s="1" t="n">
        <v>43301.4583333333</v>
      </c>
      <c r="AL1032" s="0" t="n">
        <v>3.7794</v>
      </c>
      <c r="AN1032" s="1" t="n">
        <v>43326.1041666667</v>
      </c>
      <c r="AO1032" s="0" t="n">
        <v>69.8913</v>
      </c>
      <c r="AQ1032" s="1" t="n">
        <v>43255.125</v>
      </c>
      <c r="AR1032" s="0" t="n">
        <v>98.81</v>
      </c>
    </row>
    <row r="1033" customFormat="false" ht="15" hidden="false" customHeight="false" outlineLevel="0" collapsed="false">
      <c r="A1033" s="1" t="n">
        <v>43193.75</v>
      </c>
      <c r="B1033" s="0" t="n">
        <v>18.2262</v>
      </c>
      <c r="D1033" s="1" t="n">
        <v>43193.75</v>
      </c>
      <c r="E1033" s="0" t="n">
        <v>18.2262</v>
      </c>
      <c r="G1033" s="1" t="n">
        <v>43326.1458333333</v>
      </c>
      <c r="H1033" s="0" t="n">
        <v>69.9263</v>
      </c>
      <c r="J1033" s="1" t="n">
        <v>43193.5</v>
      </c>
      <c r="K1033" s="0" t="n">
        <v>3.989</v>
      </c>
      <c r="M1033" s="1" t="n">
        <v>43193.75</v>
      </c>
      <c r="N1033" s="0" t="n">
        <v>0.8145</v>
      </c>
      <c r="P1033" s="3" t="n">
        <v>43193.4583333333</v>
      </c>
      <c r="Q1033" s="0" t="n">
        <v>106.44</v>
      </c>
      <c r="S1033" s="1" t="n">
        <v>43193.5</v>
      </c>
      <c r="T1033" s="0" t="n">
        <v>0.7116</v>
      </c>
      <c r="V1033" s="1" t="n">
        <v>43193.625</v>
      </c>
      <c r="W1033" s="0" t="n">
        <v>6.2734</v>
      </c>
      <c r="AB1033" s="1" t="n">
        <v>43290.9583333333</v>
      </c>
      <c r="AC1033" s="0" t="n">
        <v>4.0105</v>
      </c>
      <c r="AE1033" s="1" t="n">
        <v>43237.625</v>
      </c>
      <c r="AF1033" s="0" t="n">
        <v>62.1675</v>
      </c>
      <c r="AK1033" s="1" t="n">
        <v>43301.5</v>
      </c>
      <c r="AL1033" s="0" t="n">
        <v>3.7722</v>
      </c>
      <c r="AN1033" s="1" t="n">
        <v>43326.1458333333</v>
      </c>
      <c r="AO1033" s="0" t="n">
        <v>69.925</v>
      </c>
      <c r="AQ1033" s="1" t="n">
        <v>43255.1666666667</v>
      </c>
      <c r="AR1033" s="0" t="n">
        <v>98.75</v>
      </c>
    </row>
    <row r="1034" customFormat="false" ht="15" hidden="false" customHeight="false" outlineLevel="0" collapsed="false">
      <c r="A1034" s="3" t="n">
        <v>43193.7916666667</v>
      </c>
      <c r="B1034" s="0" t="n">
        <v>18.2232</v>
      </c>
      <c r="D1034" s="1" t="n">
        <v>43193.7916666667</v>
      </c>
      <c r="E1034" s="0" t="n">
        <v>18.2232</v>
      </c>
      <c r="G1034" s="1" t="n">
        <v>43326.1875</v>
      </c>
      <c r="H1034" s="0" t="n">
        <v>69.8662</v>
      </c>
      <c r="J1034" s="1" t="n">
        <v>43193.5416666667</v>
      </c>
      <c r="K1034" s="0" t="n">
        <v>3.988</v>
      </c>
      <c r="M1034" s="1" t="n">
        <v>43193.7916666667</v>
      </c>
      <c r="N1034" s="0" t="n">
        <v>0.8144</v>
      </c>
      <c r="P1034" s="1" t="n">
        <v>43193.5</v>
      </c>
      <c r="Q1034" s="0" t="n">
        <v>106.56</v>
      </c>
      <c r="S1034" s="1" t="n">
        <v>43193.5416666667</v>
      </c>
      <c r="T1034" s="0" t="n">
        <v>0.7114</v>
      </c>
      <c r="V1034" s="1" t="n">
        <v>43193.6666666667</v>
      </c>
      <c r="W1034" s="0" t="n">
        <v>6.2737</v>
      </c>
      <c r="AB1034" s="1" t="n">
        <v>43291</v>
      </c>
      <c r="AC1034" s="0" t="n">
        <v>4.012</v>
      </c>
      <c r="AE1034" s="1" t="n">
        <v>43238.0833333333</v>
      </c>
      <c r="AF1034" s="0" t="n">
        <v>61.9334</v>
      </c>
      <c r="AK1034" s="1" t="n">
        <v>43301.5416666667</v>
      </c>
      <c r="AL1034" s="0" t="n">
        <v>3.771</v>
      </c>
      <c r="AN1034" s="1" t="n">
        <v>43326.1875</v>
      </c>
      <c r="AO1034" s="0" t="n">
        <v>69.8638</v>
      </c>
      <c r="AQ1034" s="1" t="n">
        <v>43255.2083333333</v>
      </c>
      <c r="AR1034" s="0" t="n">
        <v>98.76</v>
      </c>
    </row>
    <row r="1035" customFormat="false" ht="15" hidden="false" customHeight="false" outlineLevel="0" collapsed="false">
      <c r="A1035" s="1" t="n">
        <v>43193.8333333333</v>
      </c>
      <c r="B1035" s="0" t="n">
        <v>18.2218</v>
      </c>
      <c r="D1035" s="1" t="n">
        <v>43193.8333333333</v>
      </c>
      <c r="E1035" s="0" t="n">
        <v>18.2218</v>
      </c>
      <c r="G1035" s="1" t="n">
        <v>43326.2291666667</v>
      </c>
      <c r="H1035" s="0" t="n">
        <v>69.8925</v>
      </c>
      <c r="J1035" s="1" t="n">
        <v>43193.5833333333</v>
      </c>
      <c r="K1035" s="0" t="n">
        <v>3.9891</v>
      </c>
      <c r="M1035" s="1" t="n">
        <v>43193.8333333333</v>
      </c>
      <c r="N1035" s="0" t="n">
        <v>0.8145</v>
      </c>
      <c r="P1035" s="1" t="n">
        <v>43193.5416666667</v>
      </c>
      <c r="Q1035" s="0" t="n">
        <v>106.57</v>
      </c>
      <c r="S1035" s="1" t="n">
        <v>43193.5833333333</v>
      </c>
      <c r="T1035" s="0" t="n">
        <v>0.7116</v>
      </c>
      <c r="V1035" s="1" t="n">
        <v>43193.7083333333</v>
      </c>
      <c r="W1035" s="0" t="n">
        <v>6.2743</v>
      </c>
      <c r="AB1035" s="1" t="n">
        <v>43291.0416666667</v>
      </c>
      <c r="AC1035" s="0" t="n">
        <v>4.012</v>
      </c>
      <c r="AE1035" s="1" t="n">
        <v>43238.125</v>
      </c>
      <c r="AF1035" s="0" t="n">
        <v>62.0675</v>
      </c>
      <c r="AK1035" s="1" t="n">
        <v>43301.5833333333</v>
      </c>
      <c r="AL1035" s="0" t="n">
        <v>3.7733</v>
      </c>
      <c r="AN1035" s="1" t="n">
        <v>43326.2291666667</v>
      </c>
      <c r="AO1035" s="0" t="n">
        <v>69.8963</v>
      </c>
      <c r="AQ1035" s="1" t="n">
        <v>43255.25</v>
      </c>
      <c r="AR1035" s="0" t="n">
        <v>98.74</v>
      </c>
    </row>
    <row r="1036" customFormat="false" ht="15" hidden="false" customHeight="false" outlineLevel="0" collapsed="false">
      <c r="A1036" s="1" t="n">
        <v>43193.875</v>
      </c>
      <c r="B1036" s="0" t="n">
        <v>18.22</v>
      </c>
      <c r="D1036" s="1" t="n">
        <v>43193.875</v>
      </c>
      <c r="E1036" s="0" t="n">
        <v>18.22</v>
      </c>
      <c r="G1036" s="1" t="n">
        <v>43327.9375</v>
      </c>
      <c r="H1036" s="0" t="n">
        <v>70.18</v>
      </c>
      <c r="J1036" s="1" t="n">
        <v>43193.625</v>
      </c>
      <c r="K1036" s="0" t="n">
        <v>3.9885</v>
      </c>
      <c r="M1036" s="1" t="n">
        <v>43193.875</v>
      </c>
      <c r="N1036" s="0" t="n">
        <v>0.8142</v>
      </c>
      <c r="P1036" s="1" t="n">
        <v>43193.5833333333</v>
      </c>
      <c r="Q1036" s="0" t="n">
        <v>106.65</v>
      </c>
      <c r="S1036" s="1" t="n">
        <v>43193.625</v>
      </c>
      <c r="T1036" s="0" t="n">
        <v>0.7113</v>
      </c>
      <c r="V1036" s="1" t="n">
        <v>43193.75</v>
      </c>
      <c r="W1036" s="0" t="n">
        <v>6.2758</v>
      </c>
      <c r="AB1036" s="1" t="n">
        <v>43291.0833333333</v>
      </c>
      <c r="AC1036" s="0" t="n">
        <v>4.0157</v>
      </c>
      <c r="AE1036" s="1" t="n">
        <v>43238.1666666667</v>
      </c>
      <c r="AF1036" s="0" t="n">
        <v>62.3029</v>
      </c>
      <c r="AK1036" s="1" t="n">
        <v>43301.625</v>
      </c>
      <c r="AL1036" s="0" t="n">
        <v>3.768</v>
      </c>
      <c r="AN1036" s="1" t="n">
        <v>43327.9375</v>
      </c>
      <c r="AO1036" s="0" t="n">
        <v>70.18</v>
      </c>
      <c r="AQ1036" s="1" t="n">
        <v>43255.2916666667</v>
      </c>
      <c r="AR1036" s="0" t="n">
        <v>98.8</v>
      </c>
    </row>
    <row r="1037" customFormat="false" ht="15" hidden="false" customHeight="false" outlineLevel="0" collapsed="false">
      <c r="A1037" s="1" t="n">
        <v>43193.9166666667</v>
      </c>
      <c r="B1037" s="0" t="n">
        <v>18.2206</v>
      </c>
      <c r="D1037" s="1" t="n">
        <v>43193.9166666667</v>
      </c>
      <c r="E1037" s="0" t="n">
        <v>18.2206</v>
      </c>
      <c r="G1037" s="1" t="n">
        <v>43327.9791666667</v>
      </c>
      <c r="H1037" s="0" t="n">
        <v>70.205</v>
      </c>
      <c r="J1037" s="1" t="n">
        <v>43193.6666666667</v>
      </c>
      <c r="K1037" s="0" t="n">
        <v>3.9898</v>
      </c>
      <c r="M1037" s="1" t="n">
        <v>43193.9166666667</v>
      </c>
      <c r="N1037" s="0" t="n">
        <v>0.8142</v>
      </c>
      <c r="P1037" s="1" t="n">
        <v>43193.625</v>
      </c>
      <c r="Q1037" s="0" t="n">
        <v>106.61</v>
      </c>
      <c r="S1037" s="1" t="n">
        <v>43193.6666666667</v>
      </c>
      <c r="T1037" s="0" t="n">
        <v>0.7112</v>
      </c>
      <c r="V1037" s="1" t="n">
        <v>43193.7916666667</v>
      </c>
      <c r="W1037" s="0" t="n">
        <v>6.2769</v>
      </c>
      <c r="AB1037" s="1" t="n">
        <v>43291.125</v>
      </c>
      <c r="AC1037" s="0" t="n">
        <v>4.023</v>
      </c>
      <c r="AE1037" s="1" t="n">
        <v>43238.2083333333</v>
      </c>
      <c r="AF1037" s="0" t="n">
        <v>62.203</v>
      </c>
      <c r="AK1037" s="1" t="n">
        <v>43304.2916666667</v>
      </c>
      <c r="AL1037" s="0" t="n">
        <v>3.7785</v>
      </c>
      <c r="AN1037" s="1" t="n">
        <v>43327.9791666667</v>
      </c>
      <c r="AO1037" s="0" t="n">
        <v>70.205</v>
      </c>
      <c r="AQ1037" s="1" t="n">
        <v>43255.3333333333</v>
      </c>
      <c r="AR1037" s="0" t="n">
        <v>98.85</v>
      </c>
    </row>
    <row r="1038" customFormat="false" ht="15" hidden="false" customHeight="false" outlineLevel="0" collapsed="false">
      <c r="A1038" s="1" t="n">
        <v>43193.9583333333</v>
      </c>
      <c r="B1038" s="0" t="n">
        <v>18.2244</v>
      </c>
      <c r="D1038" s="1" t="n">
        <v>43193.9583333333</v>
      </c>
      <c r="E1038" s="0" t="n">
        <v>18.2244</v>
      </c>
      <c r="G1038" s="1" t="n">
        <v>43328.0208333333</v>
      </c>
      <c r="H1038" s="0" t="n">
        <v>70.2188</v>
      </c>
      <c r="J1038" s="1" t="n">
        <v>43193.7083333333</v>
      </c>
      <c r="K1038" s="0" t="n">
        <v>3.9921</v>
      </c>
      <c r="M1038" s="1" t="n">
        <v>43193.9583333333</v>
      </c>
      <c r="N1038" s="0" t="n">
        <v>0.8144</v>
      </c>
      <c r="P1038" s="1" t="n">
        <v>43193.6666666667</v>
      </c>
      <c r="Q1038" s="0" t="n">
        <v>106.6</v>
      </c>
      <c r="S1038" s="1" t="n">
        <v>43193.7083333333</v>
      </c>
      <c r="T1038" s="0" t="n">
        <v>0.711</v>
      </c>
      <c r="V1038" s="1" t="n">
        <v>43193.8333333333</v>
      </c>
      <c r="W1038" s="0" t="n">
        <v>6.2785</v>
      </c>
      <c r="AB1038" s="3" t="n">
        <v>43291.1666666667</v>
      </c>
      <c r="AC1038" s="0" t="n">
        <v>4.022</v>
      </c>
      <c r="AE1038" s="1" t="n">
        <v>43238.25</v>
      </c>
      <c r="AF1038" s="0" t="n">
        <v>62.1653</v>
      </c>
      <c r="AK1038" s="1" t="n">
        <v>43304.3333333333</v>
      </c>
      <c r="AL1038" s="0" t="n">
        <v>3.7979</v>
      </c>
      <c r="AN1038" s="1" t="n">
        <v>43328.0208333333</v>
      </c>
      <c r="AO1038" s="0" t="n">
        <v>70.22</v>
      </c>
      <c r="AQ1038" s="1" t="n">
        <v>43255.375</v>
      </c>
      <c r="AR1038" s="0" t="n">
        <v>98.93</v>
      </c>
    </row>
    <row r="1039" customFormat="false" ht="15" hidden="false" customHeight="false" outlineLevel="0" collapsed="false">
      <c r="A1039" s="1" t="n">
        <v>43194</v>
      </c>
      <c r="B1039" s="0" t="n">
        <v>18.2302</v>
      </c>
      <c r="D1039" s="1" t="n">
        <v>43194</v>
      </c>
      <c r="E1039" s="0" t="n">
        <v>18.2302</v>
      </c>
      <c r="G1039" s="1" t="n">
        <v>43328.0625</v>
      </c>
      <c r="H1039" s="0" t="n">
        <v>70.31</v>
      </c>
      <c r="J1039" s="1" t="n">
        <v>43193.75</v>
      </c>
      <c r="K1039" s="0" t="n">
        <v>3.9915</v>
      </c>
      <c r="M1039" s="1" t="n">
        <v>43194</v>
      </c>
      <c r="N1039" s="0" t="n">
        <v>0.8144</v>
      </c>
      <c r="P1039" s="1" t="n">
        <v>43193.7083333333</v>
      </c>
      <c r="Q1039" s="0" t="n">
        <v>106.51</v>
      </c>
      <c r="S1039" s="1" t="n">
        <v>43193.75</v>
      </c>
      <c r="T1039" s="0" t="n">
        <v>0.7108</v>
      </c>
      <c r="V1039" s="1" t="n">
        <v>43193.875</v>
      </c>
      <c r="W1039" s="0" t="n">
        <v>6.2785</v>
      </c>
      <c r="AB1039" s="1" t="n">
        <v>43291.7916666667</v>
      </c>
      <c r="AC1039" s="0" t="n">
        <v>4.0325</v>
      </c>
      <c r="AE1039" s="1" t="n">
        <v>43238.2916666667</v>
      </c>
      <c r="AF1039" s="0" t="n">
        <v>62.2899</v>
      </c>
      <c r="AK1039" s="1" t="n">
        <v>43304.375</v>
      </c>
      <c r="AL1039" s="0" t="n">
        <v>3.7917</v>
      </c>
      <c r="AN1039" s="1" t="n">
        <v>43328.0625</v>
      </c>
      <c r="AO1039" s="0" t="n">
        <v>70.3062</v>
      </c>
      <c r="AQ1039" s="1" t="n">
        <v>43255.4166666667</v>
      </c>
      <c r="AR1039" s="0" t="n">
        <v>98.95</v>
      </c>
    </row>
    <row r="1040" customFormat="false" ht="15" hidden="false" customHeight="false" outlineLevel="0" collapsed="false">
      <c r="A1040" s="1" t="n">
        <v>43194.0416666667</v>
      </c>
      <c r="B1040" s="0" t="n">
        <v>18.2451</v>
      </c>
      <c r="D1040" s="1" t="n">
        <v>43194.0416666667</v>
      </c>
      <c r="E1040" s="0" t="n">
        <v>18.2451</v>
      </c>
      <c r="G1040" s="1" t="n">
        <v>43328.1041666667</v>
      </c>
      <c r="H1040" s="0" t="n">
        <v>70.315</v>
      </c>
      <c r="J1040" s="1" t="n">
        <v>43193.7916666667</v>
      </c>
      <c r="K1040" s="0" t="n">
        <v>3.9926</v>
      </c>
      <c r="M1040" s="1" t="n">
        <v>43194.0416666667</v>
      </c>
      <c r="N1040" s="0" t="n">
        <v>0.8153</v>
      </c>
      <c r="P1040" s="1" t="n">
        <v>43193.75</v>
      </c>
      <c r="Q1040" s="0" t="n">
        <v>106.45</v>
      </c>
      <c r="S1040" s="1" t="n">
        <v>43193.7916666667</v>
      </c>
      <c r="T1040" s="0" t="n">
        <v>0.7101</v>
      </c>
      <c r="V1040" s="1" t="n">
        <v>43193.9166666667</v>
      </c>
      <c r="W1040" s="0" t="n">
        <v>6.2822</v>
      </c>
      <c r="AB1040" s="1" t="n">
        <v>43291.8333333333</v>
      </c>
      <c r="AC1040" s="0" t="n">
        <v>4.0332</v>
      </c>
      <c r="AE1040" s="1" t="n">
        <v>43238.3333333333</v>
      </c>
      <c r="AF1040" s="0" t="n">
        <v>62.5255</v>
      </c>
      <c r="AK1040" s="1" t="n">
        <v>43304.4166666667</v>
      </c>
      <c r="AL1040" s="0" t="n">
        <v>3.7962</v>
      </c>
      <c r="AN1040" s="1" t="n">
        <v>43328.1041666667</v>
      </c>
      <c r="AO1040" s="0" t="n">
        <v>70.315</v>
      </c>
      <c r="AQ1040" s="1" t="n">
        <v>43255.4583333333</v>
      </c>
      <c r="AR1040" s="0" t="n">
        <v>98.99</v>
      </c>
    </row>
    <row r="1041" customFormat="false" ht="15" hidden="false" customHeight="false" outlineLevel="0" collapsed="false">
      <c r="A1041" s="1" t="n">
        <v>43194.0833333333</v>
      </c>
      <c r="B1041" s="0" t="n">
        <v>18.2596</v>
      </c>
      <c r="D1041" s="1" t="n">
        <v>43194.0833333333</v>
      </c>
      <c r="E1041" s="0" t="n">
        <v>18.2596</v>
      </c>
      <c r="G1041" s="1" t="n">
        <v>43328.1458333333</v>
      </c>
      <c r="H1041" s="0" t="n">
        <v>70.34</v>
      </c>
      <c r="J1041" s="1" t="n">
        <v>43193.8333333333</v>
      </c>
      <c r="K1041" s="0" t="n">
        <v>3.9924</v>
      </c>
      <c r="M1041" s="1" t="n">
        <v>43194.0833333333</v>
      </c>
      <c r="N1041" s="0" t="n">
        <v>0.8134</v>
      </c>
      <c r="P1041" s="1" t="n">
        <v>43193.7916666667</v>
      </c>
      <c r="Q1041" s="0" t="n">
        <v>106.53</v>
      </c>
      <c r="S1041" s="1" t="n">
        <v>43193.8333333333</v>
      </c>
      <c r="T1041" s="0" t="n">
        <v>0.7102</v>
      </c>
      <c r="V1041" s="1" t="n">
        <v>43193.9583333333</v>
      </c>
      <c r="W1041" s="0" t="n">
        <v>6.2859</v>
      </c>
      <c r="AB1041" s="1" t="n">
        <v>43291.875</v>
      </c>
      <c r="AC1041" s="0" t="n">
        <v>4.0262</v>
      </c>
      <c r="AE1041" s="1" t="n">
        <v>43238.375</v>
      </c>
      <c r="AF1041" s="0" t="n">
        <v>62.4226</v>
      </c>
      <c r="AK1041" s="1" t="n">
        <v>43304.4583333333</v>
      </c>
      <c r="AL1041" s="0" t="n">
        <v>3.7922</v>
      </c>
      <c r="AN1041" s="1" t="n">
        <v>43328.1458333333</v>
      </c>
      <c r="AO1041" s="0" t="n">
        <v>70.3375</v>
      </c>
      <c r="AQ1041" s="1" t="n">
        <v>43255.5</v>
      </c>
      <c r="AR1041" s="0" t="n">
        <v>98.96</v>
      </c>
    </row>
    <row r="1042" customFormat="false" ht="15" hidden="false" customHeight="false" outlineLevel="0" collapsed="false">
      <c r="A1042" s="1" t="n">
        <v>43194.125</v>
      </c>
      <c r="B1042" s="0" t="n">
        <v>18.2932</v>
      </c>
      <c r="D1042" s="1" t="n">
        <v>43194.125</v>
      </c>
      <c r="E1042" s="0" t="n">
        <v>18.2932</v>
      </c>
      <c r="G1042" s="1" t="n">
        <v>43328.1875</v>
      </c>
      <c r="H1042" s="0" t="n">
        <v>70.2762</v>
      </c>
      <c r="J1042" s="1" t="n">
        <v>43193.875</v>
      </c>
      <c r="K1042" s="0" t="n">
        <v>3.9918</v>
      </c>
      <c r="M1042" s="1" t="n">
        <v>43194.125</v>
      </c>
      <c r="N1042" s="0" t="n">
        <v>0.8136</v>
      </c>
      <c r="P1042" s="1" t="n">
        <v>43193.8333333333</v>
      </c>
      <c r="Q1042" s="0" t="n">
        <v>106.52</v>
      </c>
      <c r="S1042" s="1" t="n">
        <v>43193.875</v>
      </c>
      <c r="T1042" s="0" t="n">
        <v>0.7098</v>
      </c>
      <c r="V1042" s="1" t="n">
        <v>43194</v>
      </c>
      <c r="W1042" s="0" t="n">
        <v>6.2907</v>
      </c>
      <c r="AB1042" s="1" t="n">
        <v>43291.9166666667</v>
      </c>
      <c r="AC1042" s="0" t="n">
        <v>4.031</v>
      </c>
      <c r="AE1042" s="1" t="n">
        <v>43238.4166666667</v>
      </c>
      <c r="AF1042" s="0" t="n">
        <v>62.4171</v>
      </c>
      <c r="AK1042" s="1" t="n">
        <v>43304.5</v>
      </c>
      <c r="AL1042" s="0" t="n">
        <v>3.7894</v>
      </c>
      <c r="AN1042" s="1" t="n">
        <v>43328.1875</v>
      </c>
      <c r="AO1042" s="0" t="n">
        <v>70.2775</v>
      </c>
      <c r="AQ1042" s="1" t="n">
        <v>43255.5416666667</v>
      </c>
      <c r="AR1042" s="0" t="n">
        <v>98.97</v>
      </c>
    </row>
    <row r="1043" customFormat="false" ht="15" hidden="false" customHeight="false" outlineLevel="0" collapsed="false">
      <c r="A1043" s="1" t="n">
        <v>43194.1666666667</v>
      </c>
      <c r="B1043" s="0" t="n">
        <v>18.2967</v>
      </c>
      <c r="D1043" s="1" t="n">
        <v>43194.1666666667</v>
      </c>
      <c r="E1043" s="0" t="n">
        <v>18.2967</v>
      </c>
      <c r="G1043" s="1" t="n">
        <v>43328.2291666667</v>
      </c>
      <c r="H1043" s="0" t="n">
        <v>70.1575</v>
      </c>
      <c r="J1043" s="1" t="n">
        <v>43193.9166666667</v>
      </c>
      <c r="K1043" s="0" t="n">
        <v>3.9919</v>
      </c>
      <c r="M1043" s="1" t="n">
        <v>43194.1666666667</v>
      </c>
      <c r="N1043" s="0" t="n">
        <v>0.8145</v>
      </c>
      <c r="P1043" s="1" t="n">
        <v>43193.875</v>
      </c>
      <c r="Q1043" s="0" t="n">
        <v>106.48</v>
      </c>
      <c r="S1043" s="1" t="n">
        <v>43193.9166666667</v>
      </c>
      <c r="T1043" s="0" t="n">
        <v>0.7097</v>
      </c>
      <c r="V1043" s="1" t="n">
        <v>43194.0416666667</v>
      </c>
      <c r="W1043" s="0" t="n">
        <v>6.2916</v>
      </c>
      <c r="AB1043" s="1" t="n">
        <v>43291.9583333333</v>
      </c>
      <c r="AC1043" s="0" t="n">
        <v>4.0297</v>
      </c>
      <c r="AE1043" s="1" t="n">
        <v>43238.4583333333</v>
      </c>
      <c r="AF1043" s="0" t="n">
        <v>62.2793</v>
      </c>
      <c r="AK1043" s="1" t="n">
        <v>43304.5416666667</v>
      </c>
      <c r="AL1043" s="0" t="n">
        <v>3.7861</v>
      </c>
      <c r="AN1043" s="1" t="n">
        <v>43328.2291666667</v>
      </c>
      <c r="AO1043" s="0" t="n">
        <v>70.1575</v>
      </c>
      <c r="AQ1043" s="1" t="n">
        <v>43255.5833333333</v>
      </c>
      <c r="AR1043" s="0" t="n">
        <v>99.02</v>
      </c>
    </row>
    <row r="1044" customFormat="false" ht="15" hidden="false" customHeight="false" outlineLevel="0" collapsed="false">
      <c r="A1044" s="1" t="n">
        <v>43194.2083333333</v>
      </c>
      <c r="B1044" s="0" t="n">
        <v>18.3099</v>
      </c>
      <c r="D1044" s="1" t="n">
        <v>43194.2083333333</v>
      </c>
      <c r="E1044" s="0" t="n">
        <v>18.3099</v>
      </c>
      <c r="G1044" s="1" t="n">
        <v>43331.9375</v>
      </c>
      <c r="H1044" s="0" t="n">
        <v>69.835</v>
      </c>
      <c r="J1044" s="1" t="n">
        <v>43193.9583333333</v>
      </c>
      <c r="K1044" s="0" t="n">
        <v>3.9894</v>
      </c>
      <c r="M1044" s="3" t="n">
        <v>43194.2083333333</v>
      </c>
      <c r="N1044" s="0" t="n">
        <v>0.814</v>
      </c>
      <c r="P1044" s="1" t="n">
        <v>43193.9166666667</v>
      </c>
      <c r="Q1044" s="0" t="n">
        <v>106.51</v>
      </c>
      <c r="S1044" s="1" t="n">
        <v>43193.9583333333</v>
      </c>
      <c r="T1044" s="0" t="n">
        <v>0.71</v>
      </c>
      <c r="V1044" s="1" t="n">
        <v>43194.0833333333</v>
      </c>
      <c r="W1044" s="0" t="n">
        <v>6.3</v>
      </c>
      <c r="AB1044" s="1" t="n">
        <v>43292</v>
      </c>
      <c r="AC1044" s="0" t="n">
        <v>4.0268</v>
      </c>
      <c r="AE1044" s="1" t="n">
        <v>43238.5</v>
      </c>
      <c r="AF1044" s="0" t="n">
        <v>62.287</v>
      </c>
      <c r="AK1044" s="1" t="n">
        <v>43304.5833333333</v>
      </c>
      <c r="AL1044" s="0" t="n">
        <v>3.7826</v>
      </c>
      <c r="AN1044" s="1" t="n">
        <v>43331.9375</v>
      </c>
      <c r="AO1044" s="0" t="n">
        <v>69.835</v>
      </c>
      <c r="AQ1044" s="1" t="n">
        <v>43255.625</v>
      </c>
      <c r="AR1044" s="0" t="n">
        <v>99.04</v>
      </c>
    </row>
    <row r="1045" customFormat="false" ht="15" hidden="false" customHeight="false" outlineLevel="0" collapsed="false">
      <c r="A1045" s="1" t="n">
        <v>43194.25</v>
      </c>
      <c r="B1045" s="0" t="n">
        <v>18.31</v>
      </c>
      <c r="D1045" s="1" t="n">
        <v>43194.25</v>
      </c>
      <c r="E1045" s="0" t="n">
        <v>18.31</v>
      </c>
      <c r="G1045" s="1" t="n">
        <v>43331.9791666667</v>
      </c>
      <c r="H1045" s="0" t="n">
        <v>69.82</v>
      </c>
      <c r="J1045" s="1" t="n">
        <v>43194</v>
      </c>
      <c r="K1045" s="0" t="n">
        <v>3.9898</v>
      </c>
      <c r="M1045" s="1" t="n">
        <v>43194.25</v>
      </c>
      <c r="N1045" s="0" t="n">
        <v>0.8138</v>
      </c>
      <c r="P1045" s="1" t="n">
        <v>43193.9583333333</v>
      </c>
      <c r="Q1045" s="0" t="n">
        <v>106.55</v>
      </c>
      <c r="S1045" s="1" t="n">
        <v>43194</v>
      </c>
      <c r="T1045" s="0" t="n">
        <v>0.7103</v>
      </c>
      <c r="V1045" s="1" t="n">
        <v>43194.125</v>
      </c>
      <c r="W1045" s="0" t="n">
        <v>6.2996</v>
      </c>
      <c r="AB1045" s="1" t="n">
        <v>43292.0416666667</v>
      </c>
      <c r="AC1045" s="0" t="n">
        <v>4.0255</v>
      </c>
      <c r="AE1045" s="1" t="n">
        <v>43238.5416666667</v>
      </c>
      <c r="AF1045" s="0" t="n">
        <v>62.2304</v>
      </c>
      <c r="AK1045" s="1" t="n">
        <v>43304.625</v>
      </c>
      <c r="AL1045" s="0" t="n">
        <v>3.783</v>
      </c>
      <c r="AN1045" s="1" t="n">
        <v>43331.9791666667</v>
      </c>
      <c r="AO1045" s="0" t="n">
        <v>69.82</v>
      </c>
      <c r="AQ1045" s="1" t="n">
        <v>43255.6666666667</v>
      </c>
      <c r="AR1045" s="0" t="n">
        <v>99.02</v>
      </c>
    </row>
    <row r="1046" customFormat="false" ht="15" hidden="false" customHeight="false" outlineLevel="0" collapsed="false">
      <c r="A1046" s="1" t="n">
        <v>43194.2916666667</v>
      </c>
      <c r="B1046" s="0" t="n">
        <v>18.3009</v>
      </c>
      <c r="D1046" s="3" t="n">
        <v>43194.2916666667</v>
      </c>
      <c r="E1046" s="0" t="n">
        <v>18.3009</v>
      </c>
      <c r="G1046" s="3" t="n">
        <v>43332.0208333333</v>
      </c>
      <c r="H1046" s="0" t="n">
        <v>69.7538</v>
      </c>
      <c r="J1046" s="3" t="n">
        <v>43194.0416666667</v>
      </c>
      <c r="K1046" s="0" t="n">
        <v>3.9946</v>
      </c>
      <c r="M1046" s="1" t="n">
        <v>43194.2916666667</v>
      </c>
      <c r="N1046" s="0" t="n">
        <v>0.8132</v>
      </c>
      <c r="P1046" s="1" t="n">
        <v>43194</v>
      </c>
      <c r="Q1046" s="0" t="n">
        <v>106.54</v>
      </c>
      <c r="S1046" s="1" t="n">
        <v>43194.0416666667</v>
      </c>
      <c r="T1046" s="0" t="n">
        <v>0.7109</v>
      </c>
      <c r="V1046" s="1" t="n">
        <v>43194.1666666667</v>
      </c>
      <c r="W1046" s="0" t="n">
        <v>6.3054</v>
      </c>
      <c r="AB1046" s="1" t="n">
        <v>43292.0833333333</v>
      </c>
      <c r="AC1046" s="0" t="n">
        <v>4.0262</v>
      </c>
      <c r="AE1046" s="1" t="n">
        <v>43238.5833333333</v>
      </c>
      <c r="AF1046" s="0" t="n">
        <v>62.2725</v>
      </c>
      <c r="AK1046" s="1" t="n">
        <v>43305.2916666667</v>
      </c>
      <c r="AL1046" s="0" t="n">
        <v>3.7698</v>
      </c>
      <c r="AN1046" s="1" t="n">
        <v>43332.0208333333</v>
      </c>
      <c r="AO1046" s="0" t="n">
        <v>69.7513</v>
      </c>
      <c r="AQ1046" s="1" t="n">
        <v>43255.7083333333</v>
      </c>
      <c r="AR1046" s="0" t="n">
        <v>99.03</v>
      </c>
    </row>
    <row r="1047" customFormat="false" ht="15" hidden="false" customHeight="false" outlineLevel="0" collapsed="false">
      <c r="A1047" s="1" t="n">
        <v>43194.3333333333</v>
      </c>
      <c r="B1047" s="0" t="n">
        <v>18.2687</v>
      </c>
      <c r="D1047" s="1" t="n">
        <v>43194.3333333333</v>
      </c>
      <c r="E1047" s="0" t="n">
        <v>18.2687</v>
      </c>
      <c r="G1047" s="1" t="n">
        <v>43332.0625</v>
      </c>
      <c r="H1047" s="0" t="n">
        <v>69.715</v>
      </c>
      <c r="J1047" s="1" t="n">
        <v>43194.0833333333</v>
      </c>
      <c r="K1047" s="0" t="n">
        <v>4.0125</v>
      </c>
      <c r="M1047" s="1" t="n">
        <v>43194.3333333333</v>
      </c>
      <c r="N1047" s="0" t="n">
        <v>0.8133</v>
      </c>
      <c r="P1047" s="1" t="n">
        <v>43194.0416666667</v>
      </c>
      <c r="Q1047" s="0" t="n">
        <v>106.65</v>
      </c>
      <c r="S1047" s="1" t="n">
        <v>43194.0833333333</v>
      </c>
      <c r="T1047" s="0" t="n">
        <v>0.7102</v>
      </c>
      <c r="V1047" s="1" t="n">
        <v>43194.2083333333</v>
      </c>
      <c r="W1047" s="0" t="n">
        <v>6.3085</v>
      </c>
      <c r="AB1047" s="1" t="n">
        <v>43292.125</v>
      </c>
      <c r="AC1047" s="0" t="n">
        <v>4.032</v>
      </c>
      <c r="AE1047" s="1" t="n">
        <v>43238.625</v>
      </c>
      <c r="AF1047" s="0" t="n">
        <v>62.2818</v>
      </c>
      <c r="AK1047" s="1" t="n">
        <v>43305.3333333333</v>
      </c>
      <c r="AL1047" s="0" t="n">
        <v>3.7493</v>
      </c>
      <c r="AN1047" s="1" t="n">
        <v>43332.0625</v>
      </c>
      <c r="AO1047" s="0" t="n">
        <v>69.715</v>
      </c>
      <c r="AQ1047" s="1" t="n">
        <v>43255.75</v>
      </c>
      <c r="AR1047" s="0" t="n">
        <v>99.03</v>
      </c>
    </row>
    <row r="1048" customFormat="false" ht="15" hidden="false" customHeight="false" outlineLevel="0" collapsed="false">
      <c r="A1048" s="1" t="n">
        <v>43194.375</v>
      </c>
      <c r="B1048" s="0" t="n">
        <v>18.2423</v>
      </c>
      <c r="D1048" s="1" t="n">
        <v>43194.375</v>
      </c>
      <c r="E1048" s="0" t="n">
        <v>18.2423</v>
      </c>
      <c r="G1048" s="1" t="n">
        <v>43332.1041666667</v>
      </c>
      <c r="H1048" s="0" t="n">
        <v>69.6237</v>
      </c>
      <c r="J1048" s="1" t="n">
        <v>43194.125</v>
      </c>
      <c r="K1048" s="0" t="n">
        <v>4.0126</v>
      </c>
      <c r="M1048" s="1" t="n">
        <v>43194.375</v>
      </c>
      <c r="N1048" s="0" t="n">
        <v>0.8131</v>
      </c>
      <c r="P1048" s="1" t="n">
        <v>43194.0833333333</v>
      </c>
      <c r="Q1048" s="0" t="n">
        <v>106.21</v>
      </c>
      <c r="S1048" s="1" t="n">
        <v>43194.125</v>
      </c>
      <c r="T1048" s="0" t="n">
        <v>0.7104</v>
      </c>
      <c r="V1048" s="3" t="n">
        <v>43194.25</v>
      </c>
      <c r="W1048" s="0" t="n">
        <v>6.3064</v>
      </c>
      <c r="AB1048" s="3" t="n">
        <v>43292.1666666667</v>
      </c>
      <c r="AC1048" s="0" t="n">
        <v>4.037</v>
      </c>
      <c r="AE1048" s="1" t="n">
        <v>43240.5</v>
      </c>
      <c r="AF1048" s="0" t="n">
        <v>62.3224</v>
      </c>
      <c r="AK1048" s="1" t="n">
        <v>43305.375</v>
      </c>
      <c r="AL1048" s="0" t="n">
        <v>3.7355</v>
      </c>
      <c r="AN1048" s="1" t="n">
        <v>43332.1041666667</v>
      </c>
      <c r="AO1048" s="0" t="n">
        <v>69.6225</v>
      </c>
      <c r="AQ1048" s="1" t="n">
        <v>43255.7916666667</v>
      </c>
      <c r="AR1048" s="0" t="n">
        <v>99.05</v>
      </c>
    </row>
    <row r="1049" customFormat="false" ht="15" hidden="false" customHeight="false" outlineLevel="0" collapsed="false">
      <c r="A1049" s="1" t="n">
        <v>43194.4166666667</v>
      </c>
      <c r="B1049" s="0" t="n">
        <v>18.2338</v>
      </c>
      <c r="D1049" s="1" t="n">
        <v>43194.4166666667</v>
      </c>
      <c r="E1049" s="0" t="n">
        <v>18.2338</v>
      </c>
      <c r="G1049" s="1" t="n">
        <v>43332.1458333333</v>
      </c>
      <c r="H1049" s="0" t="n">
        <v>69.6962</v>
      </c>
      <c r="J1049" s="1" t="n">
        <v>43194.1666666667</v>
      </c>
      <c r="K1049" s="0" t="n">
        <v>4.0176</v>
      </c>
      <c r="M1049" s="1" t="n">
        <v>43194.4166666667</v>
      </c>
      <c r="N1049" s="0" t="n">
        <v>0.8136</v>
      </c>
      <c r="P1049" s="1" t="n">
        <v>43194.125</v>
      </c>
      <c r="Q1049" s="0" t="n">
        <v>106.19</v>
      </c>
      <c r="S1049" s="1" t="n">
        <v>43194.1666666667</v>
      </c>
      <c r="T1049" s="0" t="n">
        <v>0.7116</v>
      </c>
      <c r="V1049" s="1" t="n">
        <v>43194.2916666667</v>
      </c>
      <c r="W1049" s="0" t="n">
        <v>6.3038</v>
      </c>
      <c r="AB1049" s="1" t="n">
        <v>43292.7916666667</v>
      </c>
      <c r="AC1049" s="0" t="n">
        <v>4.0465</v>
      </c>
      <c r="AE1049" s="1" t="n">
        <v>43240.5416666667</v>
      </c>
      <c r="AF1049" s="0" t="n">
        <v>62.3224</v>
      </c>
      <c r="AK1049" s="1" t="n">
        <v>43305.4166666667</v>
      </c>
      <c r="AL1049" s="0" t="n">
        <v>3.739</v>
      </c>
      <c r="AN1049" s="1" t="n">
        <v>43332.1458333333</v>
      </c>
      <c r="AO1049" s="0" t="n">
        <v>69.6975</v>
      </c>
      <c r="AQ1049" s="1" t="n">
        <v>43255.8333333333</v>
      </c>
      <c r="AR1049" s="0" t="n">
        <v>99.02</v>
      </c>
    </row>
    <row r="1050" customFormat="false" ht="15" hidden="false" customHeight="false" outlineLevel="0" collapsed="false">
      <c r="A1050" s="1" t="n">
        <v>43194.4583333333</v>
      </c>
      <c r="B1050" s="0" t="n">
        <v>18.1888</v>
      </c>
      <c r="D1050" s="1" t="n">
        <v>43194.4583333333</v>
      </c>
      <c r="E1050" s="0" t="n">
        <v>18.1888</v>
      </c>
      <c r="G1050" s="1" t="n">
        <v>43332.1875</v>
      </c>
      <c r="H1050" s="0" t="n">
        <v>69.8313</v>
      </c>
      <c r="J1050" s="1" t="n">
        <v>43194.2083333333</v>
      </c>
      <c r="K1050" s="0" t="n">
        <v>4.0192</v>
      </c>
      <c r="M1050" s="1" t="n">
        <v>43194.4583333333</v>
      </c>
      <c r="N1050" s="0" t="n">
        <v>0.8134</v>
      </c>
      <c r="P1050" s="1" t="n">
        <v>43194.1666666667</v>
      </c>
      <c r="Q1050" s="0" t="n">
        <v>106.16</v>
      </c>
      <c r="S1050" s="1" t="n">
        <v>43194.2083333333</v>
      </c>
      <c r="T1050" s="0" t="n">
        <v>0.7124</v>
      </c>
      <c r="V1050" s="1" t="n">
        <v>43194.3333333333</v>
      </c>
      <c r="W1050" s="0" t="n">
        <v>6.3006</v>
      </c>
      <c r="AB1050" s="1" t="n">
        <v>43292.8333333333</v>
      </c>
      <c r="AC1050" s="0" t="n">
        <v>4.0445</v>
      </c>
      <c r="AE1050" s="1" t="n">
        <v>43240.5833333333</v>
      </c>
      <c r="AF1050" s="0" t="n">
        <v>62.3224</v>
      </c>
      <c r="AK1050" s="1" t="n">
        <v>43305.4583333333</v>
      </c>
      <c r="AL1050" s="0" t="n">
        <v>3.7415</v>
      </c>
      <c r="AN1050" s="1" t="n">
        <v>43332.1875</v>
      </c>
      <c r="AO1050" s="0" t="n">
        <v>69.8288</v>
      </c>
      <c r="AQ1050" s="1" t="n">
        <v>43255.875</v>
      </c>
      <c r="AR1050" s="0" t="n">
        <v>99.06</v>
      </c>
    </row>
    <row r="1051" customFormat="false" ht="15" hidden="false" customHeight="false" outlineLevel="0" collapsed="false">
      <c r="A1051" s="1" t="n">
        <v>43194.5</v>
      </c>
      <c r="B1051" s="0" t="n">
        <v>18.1965</v>
      </c>
      <c r="D1051" s="1" t="n">
        <v>43194.5</v>
      </c>
      <c r="E1051" s="0" t="n">
        <v>18.1965</v>
      </c>
      <c r="G1051" s="1" t="n">
        <v>43332.2291666667</v>
      </c>
      <c r="H1051" s="0" t="n">
        <v>69.825</v>
      </c>
      <c r="J1051" s="1" t="n">
        <v>43194.25</v>
      </c>
      <c r="K1051" s="0" t="n">
        <v>4.013</v>
      </c>
      <c r="M1051" s="1" t="n">
        <v>43194.5</v>
      </c>
      <c r="N1051" s="0" t="n">
        <v>0.8141</v>
      </c>
      <c r="P1051" s="1" t="n">
        <v>43194.2083333333</v>
      </c>
      <c r="Q1051" s="0" t="n">
        <v>106.14</v>
      </c>
      <c r="S1051" s="1" t="n">
        <v>43194.25</v>
      </c>
      <c r="T1051" s="0" t="n">
        <v>0.7122</v>
      </c>
      <c r="V1051" s="1" t="n">
        <v>43194.375</v>
      </c>
      <c r="W1051" s="0" t="n">
        <v>6.3</v>
      </c>
      <c r="AB1051" s="1" t="n">
        <v>43292.875</v>
      </c>
      <c r="AC1051" s="0" t="n">
        <v>4.042</v>
      </c>
      <c r="AE1051" s="1" t="n">
        <v>43240.625</v>
      </c>
      <c r="AF1051" s="0" t="n">
        <v>62.3414</v>
      </c>
      <c r="AK1051" s="1" t="n">
        <v>43305.5</v>
      </c>
      <c r="AL1051" s="0" t="n">
        <v>3.7423</v>
      </c>
      <c r="AN1051" s="1" t="n">
        <v>43332.2291666667</v>
      </c>
      <c r="AO1051" s="0" t="n">
        <v>69.825</v>
      </c>
      <c r="AQ1051" s="1" t="n">
        <v>43255.9166666667</v>
      </c>
      <c r="AR1051" s="0" t="n">
        <v>99.05</v>
      </c>
    </row>
    <row r="1052" customFormat="false" ht="15" hidden="false" customHeight="false" outlineLevel="0" collapsed="false">
      <c r="A1052" s="1" t="n">
        <v>43194.5416666667</v>
      </c>
      <c r="B1052" s="0" t="n">
        <v>18.172</v>
      </c>
      <c r="D1052" s="1" t="n">
        <v>43194.5416666667</v>
      </c>
      <c r="E1052" s="0" t="n">
        <v>18.172</v>
      </c>
      <c r="G1052" s="1"/>
      <c r="J1052" s="1" t="n">
        <v>43194.2916666667</v>
      </c>
      <c r="K1052" s="0" t="n">
        <v>4.0083</v>
      </c>
      <c r="M1052" s="1" t="n">
        <v>43194.5416666667</v>
      </c>
      <c r="N1052" s="0" t="n">
        <v>0.8143</v>
      </c>
      <c r="P1052" s="1" t="n">
        <v>43194.25</v>
      </c>
      <c r="Q1052" s="0" t="n">
        <v>106.18</v>
      </c>
      <c r="S1052" s="3" t="n">
        <v>43194.2916666667</v>
      </c>
      <c r="T1052" s="0" t="n">
        <v>0.7109</v>
      </c>
      <c r="V1052" s="1" t="n">
        <v>43194.4166666667</v>
      </c>
      <c r="W1052" s="0" t="n">
        <v>6.2962</v>
      </c>
      <c r="AB1052" s="1" t="n">
        <v>43292.9166666667</v>
      </c>
      <c r="AC1052" s="0" t="n">
        <v>4.0405</v>
      </c>
      <c r="AE1052" s="1" t="n">
        <v>43241.0833333333</v>
      </c>
      <c r="AF1052" s="0" t="n">
        <v>62.4806</v>
      </c>
      <c r="AK1052" s="1" t="n">
        <v>43305.5416666667</v>
      </c>
      <c r="AL1052" s="0" t="n">
        <v>3.7415</v>
      </c>
      <c r="AN1052" s="1"/>
      <c r="AQ1052" s="1" t="n">
        <v>43255.9583333333</v>
      </c>
      <c r="AR1052" s="0" t="n">
        <v>99.08</v>
      </c>
    </row>
    <row r="1053" customFormat="false" ht="15" hidden="false" customHeight="false" outlineLevel="0" collapsed="false">
      <c r="A1053" s="1" t="n">
        <v>43194.5833333333</v>
      </c>
      <c r="B1053" s="0" t="n">
        <v>18.0816</v>
      </c>
      <c r="D1053" s="1" t="n">
        <v>43194.5833333333</v>
      </c>
      <c r="E1053" s="0" t="n">
        <v>18.0816</v>
      </c>
      <c r="G1053" s="1"/>
      <c r="J1053" s="1" t="n">
        <v>43194.3333333333</v>
      </c>
      <c r="K1053" s="0" t="n">
        <v>3.9976</v>
      </c>
      <c r="M1053" s="1" t="n">
        <v>43194.5833333333</v>
      </c>
      <c r="N1053" s="0" t="n">
        <v>0.8141</v>
      </c>
      <c r="P1053" s="1" t="n">
        <v>43194.2916666667</v>
      </c>
      <c r="Q1053" s="0" t="n">
        <v>106.25</v>
      </c>
      <c r="S1053" s="1" t="n">
        <v>43194.3333333333</v>
      </c>
      <c r="T1053" s="0" t="n">
        <v>0.7103</v>
      </c>
      <c r="V1053" s="1" t="n">
        <v>43194.4583333333</v>
      </c>
      <c r="W1053" s="0" t="n">
        <v>6.2908</v>
      </c>
      <c r="AB1053" s="1" t="n">
        <v>43292.9583333333</v>
      </c>
      <c r="AC1053" s="0" t="n">
        <v>4.0415</v>
      </c>
      <c r="AE1053" s="1" t="n">
        <v>43241.125</v>
      </c>
      <c r="AF1053" s="0" t="n">
        <v>62.3215</v>
      </c>
      <c r="AK1053" s="1" t="n">
        <v>43305.5833333333</v>
      </c>
      <c r="AL1053" s="0" t="n">
        <v>3.7431</v>
      </c>
      <c r="AN1053" s="1"/>
      <c r="AQ1053" s="3" t="n">
        <v>43256</v>
      </c>
      <c r="AR1053" s="0" t="n">
        <v>99.06</v>
      </c>
    </row>
    <row r="1054" customFormat="false" ht="15" hidden="false" customHeight="false" outlineLevel="0" collapsed="false">
      <c r="A1054" s="1" t="n">
        <v>43194.625</v>
      </c>
      <c r="B1054" s="0" t="n">
        <v>18.0993</v>
      </c>
      <c r="D1054" s="1" t="n">
        <v>43194.625</v>
      </c>
      <c r="E1054" s="0" t="n">
        <v>18.0993</v>
      </c>
      <c r="G1054" s="1"/>
      <c r="J1054" s="1" t="n">
        <v>43194.375</v>
      </c>
      <c r="K1054" s="0" t="n">
        <v>4</v>
      </c>
      <c r="M1054" s="1" t="n">
        <v>43194.625</v>
      </c>
      <c r="N1054" s="0" t="n">
        <v>0.8145</v>
      </c>
      <c r="P1054" s="1" t="n">
        <v>43194.3333333333</v>
      </c>
      <c r="Q1054" s="0" t="n">
        <v>106.34</v>
      </c>
      <c r="S1054" s="1" t="n">
        <v>43194.375</v>
      </c>
      <c r="T1054" s="0" t="n">
        <v>0.71</v>
      </c>
      <c r="V1054" s="1" t="n">
        <v>43194.5</v>
      </c>
      <c r="W1054" s="0" t="n">
        <v>6.2935</v>
      </c>
      <c r="AB1054" s="1" t="n">
        <v>43293</v>
      </c>
      <c r="AC1054" s="0" t="n">
        <v>4.0408</v>
      </c>
      <c r="AE1054" s="1" t="n">
        <v>43241.1666666667</v>
      </c>
      <c r="AF1054" s="0" t="n">
        <v>62.4033</v>
      </c>
      <c r="AK1054" s="1" t="n">
        <v>43305.625</v>
      </c>
      <c r="AL1054" s="0" t="n">
        <v>3.7488</v>
      </c>
      <c r="AN1054" s="1"/>
      <c r="AQ1054" s="1" t="n">
        <v>43256.0416666667</v>
      </c>
      <c r="AR1054" s="0" t="n">
        <v>99.02</v>
      </c>
    </row>
    <row r="1055" customFormat="false" ht="15" hidden="false" customHeight="false" outlineLevel="0" collapsed="false">
      <c r="A1055" s="1" t="n">
        <v>43194.6666666667</v>
      </c>
      <c r="B1055" s="0" t="n">
        <v>18.1166</v>
      </c>
      <c r="D1055" s="1" t="n">
        <v>43194.6666666667</v>
      </c>
      <c r="E1055" s="0" t="n">
        <v>18.1166</v>
      </c>
      <c r="G1055" s="1"/>
      <c r="J1055" s="1" t="n">
        <v>43194.4166666667</v>
      </c>
      <c r="K1055" s="0" t="n">
        <v>4.0008</v>
      </c>
      <c r="M1055" s="1" t="n">
        <v>43194.6666666667</v>
      </c>
      <c r="N1055" s="0" t="n">
        <v>0.8142</v>
      </c>
      <c r="P1055" s="1" t="n">
        <v>43194.375</v>
      </c>
      <c r="Q1055" s="0" t="n">
        <v>106.55</v>
      </c>
      <c r="S1055" s="1" t="n">
        <v>43194.4166666667</v>
      </c>
      <c r="T1055" s="0" t="n">
        <v>0.7105</v>
      </c>
      <c r="V1055" s="1" t="n">
        <v>43194.5416666667</v>
      </c>
      <c r="W1055" s="0" t="n">
        <v>6.2856</v>
      </c>
      <c r="AB1055" s="1" t="n">
        <v>43293.0416666667</v>
      </c>
      <c r="AC1055" s="0" t="n">
        <v>4.0405</v>
      </c>
      <c r="AE1055" s="1" t="n">
        <v>43241.2083333333</v>
      </c>
      <c r="AF1055" s="0" t="n">
        <v>62.2172</v>
      </c>
      <c r="AK1055" s="1" t="n">
        <v>43306.2916666667</v>
      </c>
      <c r="AL1055" s="0" t="n">
        <v>3.7219</v>
      </c>
      <c r="AN1055" s="1"/>
      <c r="AQ1055" s="1" t="n">
        <v>43256.0833333333</v>
      </c>
      <c r="AR1055" s="0" t="n">
        <v>99.07</v>
      </c>
    </row>
    <row r="1056" customFormat="false" ht="15" hidden="false" customHeight="false" outlineLevel="0" collapsed="false">
      <c r="A1056" s="1" t="n">
        <v>43194.7083333333</v>
      </c>
      <c r="B1056" s="0" t="n">
        <v>18.1269</v>
      </c>
      <c r="D1056" s="1" t="n">
        <v>43194.7083333333</v>
      </c>
      <c r="E1056" s="0" t="n">
        <v>18.1269</v>
      </c>
      <c r="G1056" s="1"/>
      <c r="J1056" s="1" t="n">
        <v>43194.4583333333</v>
      </c>
      <c r="K1056" s="0" t="n">
        <v>3.9956</v>
      </c>
      <c r="M1056" s="1" t="n">
        <v>43194.7083333333</v>
      </c>
      <c r="N1056" s="0" t="n">
        <v>0.814</v>
      </c>
      <c r="P1056" s="1" t="n">
        <v>43194.4166666667</v>
      </c>
      <c r="Q1056" s="0" t="n">
        <v>106.56</v>
      </c>
      <c r="S1056" s="1" t="n">
        <v>43194.4583333333</v>
      </c>
      <c r="T1056" s="0" t="n">
        <v>0.7101</v>
      </c>
      <c r="V1056" s="1" t="n">
        <v>43194.5833333333</v>
      </c>
      <c r="W1056" s="0" t="n">
        <v>6.2843</v>
      </c>
      <c r="AB1056" s="1" t="n">
        <v>43293.0833333333</v>
      </c>
      <c r="AC1056" s="0" t="n">
        <v>4.0382</v>
      </c>
      <c r="AE1056" s="1" t="n">
        <v>43241.25</v>
      </c>
      <c r="AF1056" s="0" t="n">
        <v>62.2934</v>
      </c>
      <c r="AK1056" s="1" t="n">
        <v>43306.3333333333</v>
      </c>
      <c r="AL1056" s="0" t="n">
        <v>3.7151</v>
      </c>
      <c r="AN1056" s="1"/>
      <c r="AQ1056" s="1" t="n">
        <v>43256.125</v>
      </c>
      <c r="AR1056" s="0" t="n">
        <v>99.03</v>
      </c>
    </row>
    <row r="1057" customFormat="false" ht="15" hidden="false" customHeight="false" outlineLevel="0" collapsed="false">
      <c r="A1057" s="1" t="n">
        <v>43194.75</v>
      </c>
      <c r="B1057" s="0" t="n">
        <v>18.1156</v>
      </c>
      <c r="D1057" s="1" t="n">
        <v>43194.75</v>
      </c>
      <c r="E1057" s="0" t="n">
        <v>18.1156</v>
      </c>
      <c r="G1057" s="1"/>
      <c r="J1057" s="1" t="n">
        <v>43194.5</v>
      </c>
      <c r="K1057" s="0" t="n">
        <v>4.0005</v>
      </c>
      <c r="M1057" s="1" t="n">
        <v>43194.75</v>
      </c>
      <c r="N1057" s="0" t="n">
        <v>0.8139</v>
      </c>
      <c r="P1057" s="3" t="n">
        <v>43194.4583333333</v>
      </c>
      <c r="Q1057" s="0" t="n">
        <v>106.61</v>
      </c>
      <c r="S1057" s="1" t="n">
        <v>43194.5</v>
      </c>
      <c r="T1057" s="0" t="n">
        <v>0.7105</v>
      </c>
      <c r="V1057" s="1" t="n">
        <v>43194.625</v>
      </c>
      <c r="W1057" s="0" t="n">
        <v>6.2867</v>
      </c>
      <c r="AB1057" s="1" t="n">
        <v>43293.125</v>
      </c>
      <c r="AC1057" s="0" t="n">
        <v>4.041</v>
      </c>
      <c r="AE1057" s="1" t="n">
        <v>43241.2916666667</v>
      </c>
      <c r="AF1057" s="0" t="n">
        <v>62.1698</v>
      </c>
      <c r="AK1057" s="1" t="n">
        <v>43306.375</v>
      </c>
      <c r="AL1057" s="0" t="n">
        <v>3.7045</v>
      </c>
      <c r="AN1057" s="1"/>
      <c r="AQ1057" s="1" t="n">
        <v>43256.1666666667</v>
      </c>
      <c r="AR1057" s="0" t="n">
        <v>99.08</v>
      </c>
    </row>
    <row r="1058" customFormat="false" ht="15" hidden="false" customHeight="false" outlineLevel="0" collapsed="false">
      <c r="A1058" s="3" t="n">
        <v>43194.7916666667</v>
      </c>
      <c r="B1058" s="0" t="n">
        <v>18.0986</v>
      </c>
      <c r="D1058" s="1" t="n">
        <v>43194.7916666667</v>
      </c>
      <c r="E1058" s="0" t="n">
        <v>18.0986</v>
      </c>
      <c r="G1058" s="1"/>
      <c r="J1058" s="1" t="n">
        <v>43194.5416666667</v>
      </c>
      <c r="K1058" s="0" t="n">
        <v>4.0019</v>
      </c>
      <c r="M1058" s="1" t="n">
        <v>43194.7916666667</v>
      </c>
      <c r="N1058" s="0" t="n">
        <v>0.8139</v>
      </c>
      <c r="P1058" s="1" t="n">
        <v>43194.5</v>
      </c>
      <c r="Q1058" s="0" t="n">
        <v>106.58</v>
      </c>
      <c r="S1058" s="1" t="n">
        <v>43194.5416666667</v>
      </c>
      <c r="T1058" s="0" t="n">
        <v>0.7105</v>
      </c>
      <c r="V1058" s="1" t="n">
        <v>43194.6666666667</v>
      </c>
      <c r="W1058" s="0" t="n">
        <v>6.2884</v>
      </c>
      <c r="AB1058" s="3" t="n">
        <v>43293.1666666667</v>
      </c>
      <c r="AC1058" s="0" t="n">
        <v>4.041</v>
      </c>
      <c r="AE1058" s="1" t="n">
        <v>43241.3333333333</v>
      </c>
      <c r="AF1058" s="0" t="n">
        <v>61.932</v>
      </c>
      <c r="AK1058" s="1" t="n">
        <v>43306.4166666667</v>
      </c>
      <c r="AL1058" s="0" t="n">
        <v>3.7083</v>
      </c>
      <c r="AN1058" s="1"/>
      <c r="AQ1058" s="1" t="n">
        <v>43256.2083333333</v>
      </c>
      <c r="AR1058" s="0" t="n">
        <v>99.18</v>
      </c>
    </row>
    <row r="1059" customFormat="false" ht="15" hidden="false" customHeight="false" outlineLevel="0" collapsed="false">
      <c r="A1059" s="1" t="n">
        <v>43194.8333333333</v>
      </c>
      <c r="B1059" s="0" t="n">
        <v>18.1063</v>
      </c>
      <c r="D1059" s="1" t="n">
        <v>43194.8333333333</v>
      </c>
      <c r="E1059" s="0" t="n">
        <v>18.1063</v>
      </c>
      <c r="G1059" s="1"/>
      <c r="J1059" s="1" t="n">
        <v>43194.5833333333</v>
      </c>
      <c r="K1059" s="0" t="n">
        <v>3.9992</v>
      </c>
      <c r="M1059" s="1" t="n">
        <v>43194.8333333333</v>
      </c>
      <c r="N1059" s="0" t="n">
        <v>0.8143</v>
      </c>
      <c r="P1059" s="1" t="n">
        <v>43194.5416666667</v>
      </c>
      <c r="Q1059" s="0" t="n">
        <v>106.74</v>
      </c>
      <c r="S1059" s="1" t="n">
        <v>43194.5833333333</v>
      </c>
      <c r="T1059" s="0" t="n">
        <v>0.7101</v>
      </c>
      <c r="V1059" s="1" t="n">
        <v>43194.7083333333</v>
      </c>
      <c r="W1059" s="0" t="n">
        <v>6.2866</v>
      </c>
      <c r="AB1059" s="1" t="n">
        <v>43293.7916666667</v>
      </c>
      <c r="AC1059" s="0" t="n">
        <v>4.0385</v>
      </c>
      <c r="AE1059" s="1" t="n">
        <v>43241.375</v>
      </c>
      <c r="AF1059" s="0" t="n">
        <v>61.8948</v>
      </c>
      <c r="AK1059" s="1" t="n">
        <v>43306.4583333333</v>
      </c>
      <c r="AL1059" s="0" t="n">
        <v>3.71</v>
      </c>
      <c r="AN1059" s="1"/>
      <c r="AQ1059" s="1" t="n">
        <v>43256.25</v>
      </c>
      <c r="AR1059" s="0" t="n">
        <v>99.26</v>
      </c>
    </row>
    <row r="1060" customFormat="false" ht="15" hidden="false" customHeight="false" outlineLevel="0" collapsed="false">
      <c r="A1060" s="1" t="n">
        <v>43194.875</v>
      </c>
      <c r="B1060" s="0" t="n">
        <v>18.1105</v>
      </c>
      <c r="D1060" s="1" t="n">
        <v>43194.875</v>
      </c>
      <c r="E1060" s="0" t="n">
        <v>18.1105</v>
      </c>
      <c r="G1060" s="1"/>
      <c r="J1060" s="1" t="n">
        <v>43194.625</v>
      </c>
      <c r="K1060" s="0" t="n">
        <v>3.9992</v>
      </c>
      <c r="M1060" s="1" t="n">
        <v>43194.875</v>
      </c>
      <c r="N1060" s="0" t="n">
        <v>0.8143</v>
      </c>
      <c r="P1060" s="1" t="n">
        <v>43194.5833333333</v>
      </c>
      <c r="Q1060" s="0" t="n">
        <v>106.8</v>
      </c>
      <c r="S1060" s="1" t="n">
        <v>43194.625</v>
      </c>
      <c r="T1060" s="0" t="n">
        <v>0.7102</v>
      </c>
      <c r="V1060" s="1" t="n">
        <v>43194.75</v>
      </c>
      <c r="W1060" s="0" t="n">
        <v>6.2884</v>
      </c>
      <c r="AB1060" s="1" t="n">
        <v>43293.8333333333</v>
      </c>
      <c r="AC1060" s="0" t="n">
        <v>4.0382</v>
      </c>
      <c r="AE1060" s="1" t="n">
        <v>43241.4166666667</v>
      </c>
      <c r="AF1060" s="0" t="n">
        <v>61.6334</v>
      </c>
      <c r="AK1060" s="1" t="n">
        <v>43306.5</v>
      </c>
      <c r="AL1060" s="0" t="n">
        <v>3.706</v>
      </c>
      <c r="AN1060" s="1"/>
      <c r="AQ1060" s="1" t="n">
        <v>43256.2916666667</v>
      </c>
      <c r="AR1060" s="0" t="n">
        <v>99.33</v>
      </c>
    </row>
    <row r="1061" customFormat="false" ht="15" hidden="false" customHeight="false" outlineLevel="0" collapsed="false">
      <c r="A1061" s="1" t="n">
        <v>43194.9166666667</v>
      </c>
      <c r="B1061" s="0" t="n">
        <v>18.1136</v>
      </c>
      <c r="D1061" s="1" t="n">
        <v>43194.9166666667</v>
      </c>
      <c r="E1061" s="0" t="n">
        <v>18.1136</v>
      </c>
      <c r="G1061" s="1"/>
      <c r="J1061" s="1" t="n">
        <v>43194.6666666667</v>
      </c>
      <c r="K1061" s="0" t="n">
        <v>3.9982</v>
      </c>
      <c r="M1061" s="1" t="n">
        <v>43194.9166666667</v>
      </c>
      <c r="N1061" s="0" t="n">
        <v>0.8141</v>
      </c>
      <c r="P1061" s="1" t="n">
        <v>43194.625</v>
      </c>
      <c r="Q1061" s="0" t="n">
        <v>106.78</v>
      </c>
      <c r="S1061" s="1" t="n">
        <v>43194.6666666667</v>
      </c>
      <c r="T1061" s="0" t="n">
        <v>0.7099</v>
      </c>
      <c r="V1061" s="1" t="n">
        <v>43194.7916666667</v>
      </c>
      <c r="W1061" s="0" t="n">
        <v>6.2887</v>
      </c>
      <c r="AB1061" s="1" t="n">
        <v>43293.875</v>
      </c>
      <c r="AC1061" s="0" t="n">
        <v>4.0405</v>
      </c>
      <c r="AE1061" s="1" t="n">
        <v>43241.4583333333</v>
      </c>
      <c r="AF1061" s="0" t="n">
        <v>61.6446</v>
      </c>
      <c r="AK1061" s="1" t="n">
        <v>43306.5416666667</v>
      </c>
      <c r="AL1061" s="0" t="n">
        <v>3.7079</v>
      </c>
      <c r="AN1061" s="1"/>
      <c r="AQ1061" s="1" t="n">
        <v>43256.3333333333</v>
      </c>
      <c r="AR1061" s="0" t="n">
        <v>99.4</v>
      </c>
    </row>
    <row r="1062" customFormat="false" ht="15" hidden="false" customHeight="false" outlineLevel="0" collapsed="false">
      <c r="A1062" s="1" t="n">
        <v>43194.9583333333</v>
      </c>
      <c r="B1062" s="0" t="n">
        <v>18.1213</v>
      </c>
      <c r="D1062" s="1" t="n">
        <v>43194.9583333333</v>
      </c>
      <c r="E1062" s="0" t="n">
        <v>18.1213</v>
      </c>
      <c r="G1062" s="1"/>
      <c r="J1062" s="1" t="n">
        <v>43194.7083333333</v>
      </c>
      <c r="K1062" s="0" t="n">
        <v>4.0011</v>
      </c>
      <c r="M1062" s="1" t="n">
        <v>43194.9583333333</v>
      </c>
      <c r="N1062" s="0" t="n">
        <v>0.8146</v>
      </c>
      <c r="P1062" s="1" t="n">
        <v>43194.6666666667</v>
      </c>
      <c r="Q1062" s="0" t="n">
        <v>106.76</v>
      </c>
      <c r="S1062" s="1" t="n">
        <v>43194.7083333333</v>
      </c>
      <c r="T1062" s="0" t="n">
        <v>0.7099</v>
      </c>
      <c r="V1062" s="1" t="n">
        <v>43194.8333333333</v>
      </c>
      <c r="W1062" s="0" t="n">
        <v>6.288</v>
      </c>
      <c r="AB1062" s="1" t="n">
        <v>43293.9166666667</v>
      </c>
      <c r="AC1062" s="0" t="n">
        <v>4.0393</v>
      </c>
      <c r="AE1062" s="1" t="n">
        <v>43241.5</v>
      </c>
      <c r="AF1062" s="0" t="n">
        <v>61.6051</v>
      </c>
      <c r="AK1062" s="1" t="n">
        <v>43306.5833333333</v>
      </c>
      <c r="AL1062" s="0" t="n">
        <v>3.7015</v>
      </c>
      <c r="AN1062" s="1"/>
      <c r="AQ1062" s="1" t="n">
        <v>43256.375</v>
      </c>
      <c r="AR1062" s="0" t="n">
        <v>99.38</v>
      </c>
    </row>
    <row r="1063" customFormat="false" ht="15" hidden="false" customHeight="false" outlineLevel="0" collapsed="false">
      <c r="A1063" s="1" t="n">
        <v>43195</v>
      </c>
      <c r="B1063" s="0" t="n">
        <v>18.1319</v>
      </c>
      <c r="D1063" s="1" t="n">
        <v>43195</v>
      </c>
      <c r="E1063" s="0" t="n">
        <v>18.1319</v>
      </c>
      <c r="G1063" s="1"/>
      <c r="J1063" s="1" t="n">
        <v>43194.75</v>
      </c>
      <c r="K1063" s="0" t="n">
        <v>4.0002</v>
      </c>
      <c r="M1063" s="1" t="n">
        <v>43195</v>
      </c>
      <c r="N1063" s="0" t="n">
        <v>0.8149</v>
      </c>
      <c r="P1063" s="1" t="n">
        <v>43194.7083333333</v>
      </c>
      <c r="Q1063" s="0" t="n">
        <v>106.78</v>
      </c>
      <c r="S1063" s="1" t="n">
        <v>43194.75</v>
      </c>
      <c r="T1063" s="0" t="n">
        <v>0.7098</v>
      </c>
      <c r="V1063" s="1" t="n">
        <v>43194.875</v>
      </c>
      <c r="W1063" s="0" t="n">
        <v>6.2868</v>
      </c>
      <c r="AB1063" s="1" t="n">
        <v>43293.9583333333</v>
      </c>
      <c r="AC1063" s="0" t="n">
        <v>4.039</v>
      </c>
      <c r="AE1063" s="1" t="n">
        <v>43241.5416666667</v>
      </c>
      <c r="AF1063" s="0" t="n">
        <v>61.674</v>
      </c>
      <c r="AK1063" s="1" t="n">
        <v>43306.625</v>
      </c>
      <c r="AL1063" s="0" t="n">
        <v>3.6906</v>
      </c>
      <c r="AN1063" s="1"/>
      <c r="AQ1063" s="1" t="n">
        <v>43256.4166666667</v>
      </c>
      <c r="AR1063" s="0" t="n">
        <v>99.35</v>
      </c>
    </row>
    <row r="1064" customFormat="false" ht="15" hidden="false" customHeight="false" outlineLevel="0" collapsed="false">
      <c r="A1064" s="1" t="n">
        <v>43195.0416666667</v>
      </c>
      <c r="B1064" s="0" t="n">
        <v>18.1028</v>
      </c>
      <c r="D1064" s="1" t="n">
        <v>43195.0416666667</v>
      </c>
      <c r="E1064" s="0" t="n">
        <v>18.1028</v>
      </c>
      <c r="G1064" s="1"/>
      <c r="J1064" s="1" t="n">
        <v>43194.7916666667</v>
      </c>
      <c r="K1064" s="0" t="n">
        <v>4.0004</v>
      </c>
      <c r="M1064" s="1" t="n">
        <v>43195.0416666667</v>
      </c>
      <c r="N1064" s="0" t="n">
        <v>0.8154</v>
      </c>
      <c r="P1064" s="1" t="n">
        <v>43194.75</v>
      </c>
      <c r="Q1064" s="0" t="n">
        <v>106.79</v>
      </c>
      <c r="S1064" s="1" t="n">
        <v>43194.7916666667</v>
      </c>
      <c r="T1064" s="0" t="n">
        <v>0.7095</v>
      </c>
      <c r="V1064" s="1" t="n">
        <v>43194.9166666667</v>
      </c>
      <c r="W1064" s="0" t="n">
        <v>6.2766</v>
      </c>
      <c r="AB1064" s="1" t="n">
        <v>43294</v>
      </c>
      <c r="AC1064" s="0" t="n">
        <v>4.039</v>
      </c>
      <c r="AE1064" s="1" t="n">
        <v>43241.5833333333</v>
      </c>
      <c r="AF1064" s="0" t="n">
        <v>61.6747</v>
      </c>
      <c r="AK1064" s="1" t="n">
        <v>43307.2916666667</v>
      </c>
      <c r="AL1064" s="0" t="n">
        <v>3.7146</v>
      </c>
      <c r="AN1064" s="1"/>
      <c r="AQ1064" s="1" t="n">
        <v>43256.4583333333</v>
      </c>
      <c r="AR1064" s="0" t="n">
        <v>99.2</v>
      </c>
    </row>
    <row r="1065" customFormat="false" ht="15" hidden="false" customHeight="false" outlineLevel="0" collapsed="false">
      <c r="A1065" s="1" t="n">
        <v>43195.0833333333</v>
      </c>
      <c r="B1065" s="0" t="n">
        <v>18.1227</v>
      </c>
      <c r="D1065" s="1" t="n">
        <v>43195.0833333333</v>
      </c>
      <c r="E1065" s="0" t="n">
        <v>18.1227</v>
      </c>
      <c r="G1065" s="1"/>
      <c r="J1065" s="1" t="n">
        <v>43194.8333333333</v>
      </c>
      <c r="K1065" s="0" t="n">
        <v>4.0002</v>
      </c>
      <c r="M1065" s="1" t="n">
        <v>43195.0833333333</v>
      </c>
      <c r="N1065" s="0" t="n">
        <v>0.8157</v>
      </c>
      <c r="P1065" s="1" t="n">
        <v>43194.7916666667</v>
      </c>
      <c r="Q1065" s="0" t="n">
        <v>106.87</v>
      </c>
      <c r="S1065" s="1" t="n">
        <v>43194.8333333333</v>
      </c>
      <c r="T1065" s="0" t="n">
        <v>0.71</v>
      </c>
      <c r="V1065" s="1" t="n">
        <v>43194.9583333333</v>
      </c>
      <c r="W1065" s="0" t="n">
        <v>6.2801</v>
      </c>
      <c r="AB1065" s="1" t="n">
        <v>43294.0416666667</v>
      </c>
      <c r="AC1065" s="0" t="n">
        <v>4.041</v>
      </c>
      <c r="AE1065" s="1" t="n">
        <v>43241.625</v>
      </c>
      <c r="AF1065" s="0" t="n">
        <v>61.6062</v>
      </c>
      <c r="AK1065" s="1" t="n">
        <v>43307.3333333333</v>
      </c>
      <c r="AL1065" s="0" t="n">
        <v>3.7183</v>
      </c>
      <c r="AN1065" s="1"/>
      <c r="AQ1065" s="1" t="n">
        <v>43256.5</v>
      </c>
      <c r="AR1065" s="0" t="n">
        <v>99.14</v>
      </c>
    </row>
    <row r="1066" customFormat="false" ht="15" hidden="false" customHeight="false" outlineLevel="0" collapsed="false">
      <c r="A1066" s="1" t="n">
        <v>43195.125</v>
      </c>
      <c r="B1066" s="0" t="n">
        <v>18.1357</v>
      </c>
      <c r="D1066" s="1" t="n">
        <v>43195.125</v>
      </c>
      <c r="E1066" s="0" t="n">
        <v>18.1357</v>
      </c>
      <c r="G1066" s="1"/>
      <c r="J1066" s="1" t="n">
        <v>43194.875</v>
      </c>
      <c r="K1066" s="0" t="n">
        <v>3.9998</v>
      </c>
      <c r="M1066" s="1" t="n">
        <v>43195.125</v>
      </c>
      <c r="N1066" s="0" t="n">
        <v>0.8153</v>
      </c>
      <c r="P1066" s="1" t="n">
        <v>43194.8333333333</v>
      </c>
      <c r="Q1066" s="0" t="n">
        <v>106.96</v>
      </c>
      <c r="S1066" s="1" t="n">
        <v>43194.875</v>
      </c>
      <c r="T1066" s="0" t="n">
        <v>0.7104</v>
      </c>
      <c r="V1066" s="1" t="n">
        <v>43195</v>
      </c>
      <c r="W1066" s="0" t="n">
        <v>6.2841</v>
      </c>
      <c r="AB1066" s="1" t="n">
        <v>43294.0833333333</v>
      </c>
      <c r="AC1066" s="0" t="n">
        <v>4.045</v>
      </c>
      <c r="AE1066" s="1" t="n">
        <v>43242.0833333333</v>
      </c>
      <c r="AF1066" s="0" t="n">
        <v>61.1903</v>
      </c>
      <c r="AK1066" s="1" t="n">
        <v>43307.375</v>
      </c>
      <c r="AL1066" s="0" t="n">
        <v>3.7284</v>
      </c>
      <c r="AN1066" s="1"/>
      <c r="AQ1066" s="1" t="n">
        <v>43256.5416666667</v>
      </c>
      <c r="AR1066" s="0" t="n">
        <v>99.2</v>
      </c>
    </row>
    <row r="1067" customFormat="false" ht="15" hidden="false" customHeight="false" outlineLevel="0" collapsed="false">
      <c r="A1067" s="1" t="n">
        <v>43195.1666666667</v>
      </c>
      <c r="B1067" s="0" t="n">
        <v>18.1248</v>
      </c>
      <c r="D1067" s="1" t="n">
        <v>43195.1666666667</v>
      </c>
      <c r="E1067" s="0" t="n">
        <v>18.1248</v>
      </c>
      <c r="G1067" s="1"/>
      <c r="J1067" s="1" t="n">
        <v>43194.9166666667</v>
      </c>
      <c r="K1067" s="0" t="n">
        <v>3.9995</v>
      </c>
      <c r="M1067" s="1" t="n">
        <v>43195.1666666667</v>
      </c>
      <c r="N1067" s="0" t="n">
        <v>0.8146</v>
      </c>
      <c r="P1067" s="1" t="n">
        <v>43194.875</v>
      </c>
      <c r="Q1067" s="0" t="n">
        <v>106.98</v>
      </c>
      <c r="S1067" s="1" t="n">
        <v>43194.9166666667</v>
      </c>
      <c r="T1067" s="0" t="n">
        <v>0.7102</v>
      </c>
      <c r="V1067" s="1" t="n">
        <v>43195.0416666667</v>
      </c>
      <c r="W1067" s="0" t="n">
        <v>6.2889</v>
      </c>
      <c r="AB1067" s="1" t="n">
        <v>43294.125</v>
      </c>
      <c r="AC1067" s="0" t="n">
        <v>4.051</v>
      </c>
      <c r="AE1067" s="1" t="n">
        <v>43242.125</v>
      </c>
      <c r="AF1067" s="0" t="n">
        <v>61.2674</v>
      </c>
      <c r="AK1067" s="1" t="n">
        <v>43307.4166666667</v>
      </c>
      <c r="AL1067" s="0" t="n">
        <v>3.7292</v>
      </c>
      <c r="AN1067" s="1"/>
      <c r="AQ1067" s="1" t="n">
        <v>43256.5833333333</v>
      </c>
      <c r="AR1067" s="0" t="n">
        <v>99.25</v>
      </c>
    </row>
    <row r="1068" customFormat="false" ht="15" hidden="false" customHeight="false" outlineLevel="0" collapsed="false">
      <c r="A1068" s="1" t="n">
        <v>43195.2083333333</v>
      </c>
      <c r="B1068" s="0" t="n">
        <v>18.0907</v>
      </c>
      <c r="D1068" s="1" t="n">
        <v>43195.2083333333</v>
      </c>
      <c r="E1068" s="0" t="n">
        <v>18.0907</v>
      </c>
      <c r="G1068" s="1"/>
      <c r="J1068" s="1" t="n">
        <v>43194.9583333333</v>
      </c>
      <c r="K1068" s="0" t="n">
        <v>4.0018</v>
      </c>
      <c r="M1068" s="1" t="n">
        <v>43195.2083333333</v>
      </c>
      <c r="N1068" s="0" t="n">
        <v>0.8143</v>
      </c>
      <c r="P1068" s="1" t="n">
        <v>43194.9166666667</v>
      </c>
      <c r="Q1068" s="0" t="n">
        <v>106.92</v>
      </c>
      <c r="S1068" s="1" t="n">
        <v>43194.9583333333</v>
      </c>
      <c r="T1068" s="0" t="n">
        <v>0.7107</v>
      </c>
      <c r="V1068" s="1" t="n">
        <v>43195.0833333333</v>
      </c>
      <c r="W1068" s="0" t="n">
        <v>6.2949</v>
      </c>
      <c r="AB1068" s="3" t="n">
        <v>43294.1666666667</v>
      </c>
      <c r="AC1068" s="0" t="n">
        <v>4.051</v>
      </c>
      <c r="AE1068" s="1" t="n">
        <v>43242.1666666667</v>
      </c>
      <c r="AF1068" s="0" t="n">
        <v>61.2527</v>
      </c>
      <c r="AK1068" s="1" t="n">
        <v>43307.4583333333</v>
      </c>
      <c r="AL1068" s="0" t="n">
        <v>3.7294</v>
      </c>
      <c r="AQ1068" s="1" t="n">
        <v>43256.625</v>
      </c>
      <c r="AR1068" s="0" t="n">
        <v>99.25</v>
      </c>
    </row>
    <row r="1069" customFormat="false" ht="15" hidden="false" customHeight="false" outlineLevel="0" collapsed="false">
      <c r="A1069" s="1" t="n">
        <v>43195.25</v>
      </c>
      <c r="B1069" s="0" t="n">
        <v>18.095</v>
      </c>
      <c r="D1069" s="1" t="n">
        <v>43195.25</v>
      </c>
      <c r="E1069" s="0" t="n">
        <v>18.095</v>
      </c>
      <c r="G1069" s="1"/>
      <c r="J1069" s="1" t="n">
        <v>43195</v>
      </c>
      <c r="K1069" s="0" t="n">
        <v>4.0109</v>
      </c>
      <c r="M1069" s="1" t="n">
        <v>43195.25</v>
      </c>
      <c r="N1069" s="0" t="n">
        <v>0.816</v>
      </c>
      <c r="P1069" s="1" t="n">
        <v>43194.9583333333</v>
      </c>
      <c r="Q1069" s="0" t="n">
        <v>106.94</v>
      </c>
      <c r="S1069" s="1" t="n">
        <v>43195</v>
      </c>
      <c r="T1069" s="0" t="n">
        <v>0.7111</v>
      </c>
      <c r="V1069" s="1" t="n">
        <v>43195.125</v>
      </c>
      <c r="W1069" s="0" t="n">
        <v>6.3007</v>
      </c>
      <c r="AB1069" s="1" t="n">
        <v>43296.7916666667</v>
      </c>
      <c r="AC1069" s="0" t="n">
        <v>4.0477</v>
      </c>
      <c r="AE1069" s="1" t="n">
        <v>43242.2083333333</v>
      </c>
      <c r="AF1069" s="0" t="n">
        <v>61.3832</v>
      </c>
      <c r="AK1069" s="1" t="n">
        <v>43307.5</v>
      </c>
      <c r="AL1069" s="0" t="n">
        <v>3.7375</v>
      </c>
      <c r="AQ1069" s="1" t="n">
        <v>43256.6666666667</v>
      </c>
      <c r="AR1069" s="0" t="n">
        <v>99.25</v>
      </c>
    </row>
    <row r="1070" customFormat="false" ht="15" hidden="false" customHeight="false" outlineLevel="0" collapsed="false">
      <c r="A1070" s="1" t="n">
        <v>43195.2916666667</v>
      </c>
      <c r="B1070" s="0" t="n">
        <v>18.1028</v>
      </c>
      <c r="D1070" s="1" t="n">
        <v>43195.2916666667</v>
      </c>
      <c r="E1070" s="0" t="n">
        <v>18.1028</v>
      </c>
      <c r="G1070" s="1"/>
      <c r="J1070" s="1" t="n">
        <v>43195.0416666667</v>
      </c>
      <c r="K1070" s="0" t="n">
        <v>4.0185</v>
      </c>
      <c r="M1070" s="3" t="n">
        <v>43195.2916666667</v>
      </c>
      <c r="N1070" s="0" t="n">
        <v>0.8164</v>
      </c>
      <c r="P1070" s="1" t="n">
        <v>43195</v>
      </c>
      <c r="Q1070" s="0" t="n">
        <v>106.9</v>
      </c>
      <c r="S1070" s="1" t="n">
        <v>43195.0416666667</v>
      </c>
      <c r="T1070" s="0" t="n">
        <v>0.7116</v>
      </c>
      <c r="V1070" s="1" t="n">
        <v>43195.1666666667</v>
      </c>
      <c r="W1070" s="0" t="n">
        <v>6.2934</v>
      </c>
      <c r="AB1070" s="1" t="n">
        <v>43296.8333333333</v>
      </c>
      <c r="AC1070" s="0" t="n">
        <v>4.0483</v>
      </c>
      <c r="AE1070" s="1" t="n">
        <v>43242.25</v>
      </c>
      <c r="AF1070" s="0" t="n">
        <v>61.324</v>
      </c>
      <c r="AK1070" s="1" t="n">
        <v>43307.5416666667</v>
      </c>
      <c r="AL1070" s="0" t="n">
        <v>3.7443</v>
      </c>
      <c r="AQ1070" s="1" t="n">
        <v>43256.7083333333</v>
      </c>
      <c r="AR1070" s="0" t="n">
        <v>99.24</v>
      </c>
    </row>
    <row r="1071" customFormat="false" ht="15" hidden="false" customHeight="false" outlineLevel="0" collapsed="false">
      <c r="A1071" s="1" t="n">
        <v>43195.3333333333</v>
      </c>
      <c r="B1071" s="0" t="n">
        <v>18.0725</v>
      </c>
      <c r="D1071" s="1" t="n">
        <v>43195.3333333333</v>
      </c>
      <c r="E1071" s="0" t="n">
        <v>18.0725</v>
      </c>
      <c r="G1071" s="1"/>
      <c r="J1071" s="1" t="n">
        <v>43195.0833333333</v>
      </c>
      <c r="K1071" s="0" t="n">
        <v>4.0283</v>
      </c>
      <c r="M1071" s="1" t="n">
        <v>43195.3333333333</v>
      </c>
      <c r="N1071" s="0" t="n">
        <v>0.8159</v>
      </c>
      <c r="P1071" s="1" t="n">
        <v>43195.0416666667</v>
      </c>
      <c r="Q1071" s="0" t="n">
        <v>107.06</v>
      </c>
      <c r="S1071" s="1" t="n">
        <v>43195.0833333333</v>
      </c>
      <c r="T1071" s="0" t="n">
        <v>0.7115</v>
      </c>
      <c r="V1071" s="1" t="n">
        <v>43195.2083333333</v>
      </c>
      <c r="W1071" s="0" t="n">
        <v>6.2924</v>
      </c>
      <c r="AB1071" s="1" t="n">
        <v>43296.875</v>
      </c>
      <c r="AC1071" s="0" t="n">
        <v>4.0527</v>
      </c>
      <c r="AE1071" s="1" t="n">
        <v>43242.2916666667</v>
      </c>
      <c r="AF1071" s="0" t="n">
        <v>61.3862</v>
      </c>
      <c r="AK1071" s="1" t="n">
        <v>43307.5833333333</v>
      </c>
      <c r="AL1071" s="0" t="n">
        <v>3.7463</v>
      </c>
      <c r="AQ1071" s="1" t="n">
        <v>43256.75</v>
      </c>
      <c r="AR1071" s="0" t="n">
        <v>99.17</v>
      </c>
    </row>
    <row r="1072" customFormat="false" ht="15" hidden="false" customHeight="false" outlineLevel="0" collapsed="false">
      <c r="A1072" s="1" t="n">
        <v>43195.375</v>
      </c>
      <c r="B1072" s="0" t="n">
        <v>18.0921</v>
      </c>
      <c r="D1072" s="1" t="n">
        <v>43195.375</v>
      </c>
      <c r="E1072" s="0" t="n">
        <v>18.0921</v>
      </c>
      <c r="G1072" s="1"/>
      <c r="J1072" s="1" t="n">
        <v>43195.125</v>
      </c>
      <c r="K1072" s="0" t="n">
        <v>4.0421</v>
      </c>
      <c r="M1072" s="1" t="n">
        <v>43195.375</v>
      </c>
      <c r="N1072" s="0" t="n">
        <v>0.8177</v>
      </c>
      <c r="P1072" s="1" t="n">
        <v>43195.0833333333</v>
      </c>
      <c r="Q1072" s="0" t="n">
        <v>107.06</v>
      </c>
      <c r="S1072" s="1" t="n">
        <v>43195.125</v>
      </c>
      <c r="T1072" s="0" t="n">
        <v>0.712</v>
      </c>
      <c r="V1072" s="3" t="n">
        <v>43195.25</v>
      </c>
      <c r="W1072" s="0" t="n">
        <v>6.2949</v>
      </c>
      <c r="AB1072" s="1" t="n">
        <v>43296.9166666667</v>
      </c>
      <c r="AC1072" s="0" t="n">
        <v>4.049</v>
      </c>
      <c r="AE1072" s="1" t="n">
        <v>43242.3333333333</v>
      </c>
      <c r="AF1072" s="0" t="n">
        <v>61.0779</v>
      </c>
      <c r="AK1072" s="1" t="n">
        <v>43307.625</v>
      </c>
      <c r="AL1072" s="0" t="n">
        <v>3.7471</v>
      </c>
      <c r="AQ1072" s="1" t="n">
        <v>43256.7916666667</v>
      </c>
      <c r="AR1072" s="0" t="n">
        <v>99.17</v>
      </c>
    </row>
    <row r="1073" customFormat="false" ht="15" hidden="false" customHeight="false" outlineLevel="0" collapsed="false">
      <c r="A1073" s="1" t="n">
        <v>43195.4166666667</v>
      </c>
      <c r="B1073" s="0" t="n">
        <v>18.1282</v>
      </c>
      <c r="D1073" s="3" t="n">
        <v>43195.4166666667</v>
      </c>
      <c r="E1073" s="0" t="n">
        <v>18.1282</v>
      </c>
      <c r="G1073" s="3"/>
      <c r="J1073" s="3" t="n">
        <v>43195.1666666667</v>
      </c>
      <c r="K1073" s="0" t="n">
        <v>4.0247</v>
      </c>
      <c r="M1073" s="1" t="n">
        <v>43195.4166666667</v>
      </c>
      <c r="N1073" s="0" t="n">
        <v>0.8177</v>
      </c>
      <c r="P1073" s="1" t="n">
        <v>43195.125</v>
      </c>
      <c r="Q1073" s="0" t="n">
        <v>107.12</v>
      </c>
      <c r="S1073" s="1" t="n">
        <v>43195.1666666667</v>
      </c>
      <c r="T1073" s="0" t="n">
        <v>0.7112</v>
      </c>
      <c r="V1073" s="1" t="n">
        <v>43195.2916666667</v>
      </c>
      <c r="W1073" s="0" t="n">
        <v>6.3012</v>
      </c>
      <c r="AB1073" s="1" t="n">
        <v>43296.9583333333</v>
      </c>
      <c r="AC1073" s="0" t="n">
        <v>4.0483</v>
      </c>
      <c r="AE1073" s="1" t="n">
        <v>43242.375</v>
      </c>
      <c r="AF1073" s="0" t="n">
        <v>61.172</v>
      </c>
      <c r="AK1073" s="1" t="n">
        <v>43308.2916666667</v>
      </c>
      <c r="AL1073" s="0" t="n">
        <v>3.7282</v>
      </c>
      <c r="AQ1073" s="1" t="n">
        <v>43256.8333333333</v>
      </c>
      <c r="AR1073" s="0" t="n">
        <v>99.13</v>
      </c>
    </row>
    <row r="1074" customFormat="false" ht="15" hidden="false" customHeight="false" outlineLevel="0" collapsed="false">
      <c r="A1074" s="1" t="n">
        <v>43195.4583333333</v>
      </c>
      <c r="B1074" s="0" t="n">
        <v>18.1464</v>
      </c>
      <c r="D1074" s="1" t="n">
        <v>43195.4583333333</v>
      </c>
      <c r="E1074" s="0" t="n">
        <v>18.1464</v>
      </c>
      <c r="G1074" s="1"/>
      <c r="J1074" s="1" t="n">
        <v>43195.2083333333</v>
      </c>
      <c r="K1074" s="0" t="n">
        <v>4.0317</v>
      </c>
      <c r="M1074" s="1" t="n">
        <v>43195.4583333333</v>
      </c>
      <c r="N1074" s="0" t="n">
        <v>0.8172</v>
      </c>
      <c r="P1074" s="1" t="n">
        <v>43195.1666666667</v>
      </c>
      <c r="Q1074" s="0" t="n">
        <v>107.05</v>
      </c>
      <c r="S1074" s="1" t="n">
        <v>43195.2083333333</v>
      </c>
      <c r="T1074" s="0" t="n">
        <v>0.711</v>
      </c>
      <c r="V1074" s="1" t="n">
        <v>43195.3333333333</v>
      </c>
      <c r="W1074" s="0" t="n">
        <v>6.2949</v>
      </c>
      <c r="AB1074" s="1" t="n">
        <v>43297</v>
      </c>
      <c r="AC1074" s="0" t="n">
        <v>4.0452</v>
      </c>
      <c r="AE1074" s="1" t="n">
        <v>43242.4166666667</v>
      </c>
      <c r="AF1074" s="0" t="n">
        <v>61.0331</v>
      </c>
      <c r="AK1074" s="1" t="n">
        <v>43308.3333333333</v>
      </c>
      <c r="AL1074" s="0" t="n">
        <v>3.7122</v>
      </c>
      <c r="AQ1074" s="1" t="n">
        <v>43256.875</v>
      </c>
      <c r="AR1074" s="0" t="n">
        <v>99.15</v>
      </c>
    </row>
    <row r="1075" customFormat="false" ht="15" hidden="false" customHeight="false" outlineLevel="0" collapsed="false">
      <c r="A1075" s="1" t="n">
        <v>43195.5</v>
      </c>
      <c r="B1075" s="0" t="n">
        <v>18.2246</v>
      </c>
      <c r="D1075" s="1" t="n">
        <v>43195.5</v>
      </c>
      <c r="E1075" s="0" t="n">
        <v>18.2246</v>
      </c>
      <c r="G1075" s="1"/>
      <c r="J1075" s="1" t="n">
        <v>43195.25</v>
      </c>
      <c r="K1075" s="0" t="n">
        <v>4.0416</v>
      </c>
      <c r="M1075" s="1" t="n">
        <v>43195.5</v>
      </c>
      <c r="N1075" s="0" t="n">
        <v>0.8172</v>
      </c>
      <c r="P1075" s="1" t="n">
        <v>43195.2083333333</v>
      </c>
      <c r="Q1075" s="0" t="n">
        <v>107</v>
      </c>
      <c r="S1075" s="1" t="n">
        <v>43195.25</v>
      </c>
      <c r="T1075" s="0" t="n">
        <v>0.7129</v>
      </c>
      <c r="V1075" s="1" t="n">
        <v>43195.375</v>
      </c>
      <c r="W1075" s="0" t="n">
        <v>6.3027</v>
      </c>
      <c r="AB1075" s="1" t="n">
        <v>43297.0416666667</v>
      </c>
      <c r="AC1075" s="0" t="n">
        <v>4.0465</v>
      </c>
      <c r="AE1075" s="1" t="n">
        <v>43242.4583333333</v>
      </c>
      <c r="AF1075" s="0" t="n">
        <v>61.1955</v>
      </c>
      <c r="AK1075" s="1" t="n">
        <v>43308.375</v>
      </c>
      <c r="AL1075" s="0" t="n">
        <v>3.7097</v>
      </c>
      <c r="AQ1075" s="1" t="n">
        <v>43256.9166666667</v>
      </c>
      <c r="AR1075" s="0" t="n">
        <v>99.12</v>
      </c>
    </row>
    <row r="1076" customFormat="false" ht="15" hidden="false" customHeight="false" outlineLevel="0" collapsed="false">
      <c r="A1076" s="1" t="n">
        <v>43195.5416666667</v>
      </c>
      <c r="B1076" s="0" t="n">
        <v>18.1706</v>
      </c>
      <c r="D1076" s="1" t="n">
        <v>43195.5416666667</v>
      </c>
      <c r="E1076" s="0" t="n">
        <v>18.1706</v>
      </c>
      <c r="G1076" s="1"/>
      <c r="J1076" s="1" t="n">
        <v>43195.2916666667</v>
      </c>
      <c r="K1076" s="0" t="n">
        <v>4.0343</v>
      </c>
      <c r="M1076" s="1" t="n">
        <v>43195.5416666667</v>
      </c>
      <c r="N1076" s="0" t="n">
        <v>0.8172</v>
      </c>
      <c r="P1076" s="1" t="n">
        <v>43195.25</v>
      </c>
      <c r="Q1076" s="0" t="n">
        <v>107.05</v>
      </c>
      <c r="S1076" s="3" t="n">
        <v>43195.2916666667</v>
      </c>
      <c r="T1076" s="0" t="n">
        <v>0.7134</v>
      </c>
      <c r="V1076" s="1" t="n">
        <v>43195.4166666667</v>
      </c>
      <c r="W1076" s="0" t="n">
        <v>6.2975</v>
      </c>
      <c r="AB1076" s="1" t="n">
        <v>43297.0833333333</v>
      </c>
      <c r="AC1076" s="0" t="n">
        <v>4.048</v>
      </c>
      <c r="AE1076" s="1" t="n">
        <v>43242.5</v>
      </c>
      <c r="AF1076" s="0" t="n">
        <v>61.124</v>
      </c>
      <c r="AK1076" s="1" t="n">
        <v>43308.4166666667</v>
      </c>
      <c r="AL1076" s="0" t="n">
        <v>3.713</v>
      </c>
      <c r="AQ1076" s="1" t="n">
        <v>43256.9583333333</v>
      </c>
      <c r="AR1076" s="0" t="n">
        <v>99.17</v>
      </c>
    </row>
    <row r="1077" customFormat="false" ht="15" hidden="false" customHeight="false" outlineLevel="0" collapsed="false">
      <c r="A1077" s="1" t="n">
        <v>43195.5833333333</v>
      </c>
      <c r="B1077" s="0" t="n">
        <v>18.1912</v>
      </c>
      <c r="D1077" s="1" t="n">
        <v>43195.5833333333</v>
      </c>
      <c r="E1077" s="0" t="n">
        <v>18.1912</v>
      </c>
      <c r="G1077" s="1"/>
      <c r="J1077" s="1" t="n">
        <v>43195.3333333333</v>
      </c>
      <c r="K1077" s="0" t="n">
        <v>4.0367</v>
      </c>
      <c r="M1077" s="1" t="n">
        <v>43195.5833333333</v>
      </c>
      <c r="N1077" s="0" t="n">
        <v>0.8173</v>
      </c>
      <c r="P1077" s="1" t="n">
        <v>43195.2916666667</v>
      </c>
      <c r="Q1077" s="0" t="n">
        <v>107.08</v>
      </c>
      <c r="S1077" s="1" t="n">
        <v>43195.3333333333</v>
      </c>
      <c r="T1077" s="0" t="n">
        <v>0.7132</v>
      </c>
      <c r="V1077" s="1" t="n">
        <v>43195.4583333333</v>
      </c>
      <c r="W1077" s="0" t="n">
        <v>6.2865</v>
      </c>
      <c r="AB1077" s="1" t="n">
        <v>43297.125</v>
      </c>
      <c r="AC1077" s="0" t="n">
        <v>4.0475</v>
      </c>
      <c r="AE1077" s="1" t="n">
        <v>43242.5416666667</v>
      </c>
      <c r="AF1077" s="0" t="n">
        <v>61.222</v>
      </c>
      <c r="AK1077" s="1" t="n">
        <v>43308.4583333333</v>
      </c>
      <c r="AL1077" s="0" t="n">
        <v>3.7223</v>
      </c>
      <c r="AQ1077" s="3" t="n">
        <v>43257</v>
      </c>
      <c r="AR1077" s="0" t="n">
        <v>99.11</v>
      </c>
    </row>
    <row r="1078" customFormat="false" ht="15" hidden="false" customHeight="false" outlineLevel="0" collapsed="false">
      <c r="A1078" s="1" t="n">
        <v>43195.625</v>
      </c>
      <c r="B1078" s="0" t="n">
        <v>18.2042</v>
      </c>
      <c r="D1078" s="1" t="n">
        <v>43195.625</v>
      </c>
      <c r="E1078" s="0" t="n">
        <v>18.2042</v>
      </c>
      <c r="G1078" s="1"/>
      <c r="J1078" s="1" t="n">
        <v>43195.375</v>
      </c>
      <c r="K1078" s="0" t="n">
        <v>4.0436</v>
      </c>
      <c r="M1078" s="1" t="n">
        <v>43195.625</v>
      </c>
      <c r="N1078" s="0" t="n">
        <v>0.817</v>
      </c>
      <c r="P1078" s="1" t="n">
        <v>43195.3333333333</v>
      </c>
      <c r="Q1078" s="0" t="n">
        <v>107.13</v>
      </c>
      <c r="S1078" s="1" t="n">
        <v>43195.375</v>
      </c>
      <c r="T1078" s="0" t="n">
        <v>0.7144</v>
      </c>
      <c r="V1078" s="1" t="n">
        <v>43195.5</v>
      </c>
      <c r="W1078" s="0" t="n">
        <v>6.2928</v>
      </c>
      <c r="AB1078" s="3" t="n">
        <v>43297.1666666667</v>
      </c>
      <c r="AC1078" s="0" t="n">
        <v>4.044</v>
      </c>
      <c r="AE1078" s="1" t="n">
        <v>43242.5833333333</v>
      </c>
      <c r="AF1078" s="0" t="n">
        <v>61.2366</v>
      </c>
      <c r="AK1078" s="1" t="n">
        <v>43308.5</v>
      </c>
      <c r="AL1078" s="0" t="n">
        <v>3.7185</v>
      </c>
      <c r="AQ1078" s="1" t="n">
        <v>43257.0416666667</v>
      </c>
      <c r="AR1078" s="0" t="n">
        <v>99.14</v>
      </c>
    </row>
    <row r="1079" customFormat="false" ht="15" hidden="false" customHeight="false" outlineLevel="0" collapsed="false">
      <c r="A1079" s="1" t="n">
        <v>43195.6666666667</v>
      </c>
      <c r="B1079" s="0" t="n">
        <v>18.2083</v>
      </c>
      <c r="D1079" s="1" t="n">
        <v>43195.6666666667</v>
      </c>
      <c r="E1079" s="0" t="n">
        <v>18.2083</v>
      </c>
      <c r="G1079" s="1"/>
      <c r="J1079" s="1" t="n">
        <v>43195.4166666667</v>
      </c>
      <c r="K1079" s="0" t="n">
        <v>4.0395</v>
      </c>
      <c r="M1079" s="1" t="n">
        <v>43195.6666666667</v>
      </c>
      <c r="N1079" s="0" t="n">
        <v>0.8171</v>
      </c>
      <c r="P1079" s="1" t="n">
        <v>43195.375</v>
      </c>
      <c r="Q1079" s="0" t="n">
        <v>107.46</v>
      </c>
      <c r="S1079" s="1" t="n">
        <v>43195.4166666667</v>
      </c>
      <c r="T1079" s="0" t="n">
        <v>0.7148</v>
      </c>
      <c r="V1079" s="1" t="n">
        <v>43195.5416666667</v>
      </c>
      <c r="W1079" s="0" t="n">
        <v>6.2924</v>
      </c>
      <c r="AB1079" s="1" t="n">
        <v>43297.7916666667</v>
      </c>
      <c r="AC1079" s="0" t="n">
        <v>4.0445</v>
      </c>
      <c r="AE1079" s="1" t="n">
        <v>43242.625</v>
      </c>
      <c r="AF1079" s="0" t="n">
        <v>61.2229</v>
      </c>
      <c r="AK1079" s="1" t="n">
        <v>43308.5416666667</v>
      </c>
      <c r="AL1079" s="0" t="n">
        <v>3.7169</v>
      </c>
      <c r="AQ1079" s="1" t="n">
        <v>43257.0833333333</v>
      </c>
      <c r="AR1079" s="0" t="n">
        <v>99.13</v>
      </c>
    </row>
    <row r="1080" customFormat="false" ht="15" hidden="false" customHeight="false" outlineLevel="0" collapsed="false">
      <c r="A1080" s="1" t="n">
        <v>43195.7083333333</v>
      </c>
      <c r="B1080" s="0" t="n">
        <v>18.238</v>
      </c>
      <c r="D1080" s="1" t="n">
        <v>43195.7083333333</v>
      </c>
      <c r="E1080" s="0" t="n">
        <v>18.238</v>
      </c>
      <c r="G1080" s="1"/>
      <c r="J1080" s="1" t="n">
        <v>43195.4583333333</v>
      </c>
      <c r="K1080" s="0" t="n">
        <v>4.042</v>
      </c>
      <c r="M1080" s="1" t="n">
        <v>43195.7083333333</v>
      </c>
      <c r="N1080" s="0" t="n">
        <v>0.8167</v>
      </c>
      <c r="P1080" s="1" t="n">
        <v>43195.4166666667</v>
      </c>
      <c r="Q1080" s="0" t="n">
        <v>107.48</v>
      </c>
      <c r="S1080" s="1" t="n">
        <v>43195.4583333333</v>
      </c>
      <c r="T1080" s="0" t="n">
        <v>0.7149</v>
      </c>
      <c r="V1080" s="1" t="n">
        <v>43195.5833333333</v>
      </c>
      <c r="W1080" s="0" t="n">
        <v>6.294</v>
      </c>
      <c r="AB1080" s="1" t="n">
        <v>43297.8333333333</v>
      </c>
      <c r="AC1080" s="0" t="n">
        <v>4.0485</v>
      </c>
      <c r="AE1080" s="1" t="n">
        <v>43243.0833333333</v>
      </c>
      <c r="AF1080" s="0" t="n">
        <v>61.6847</v>
      </c>
      <c r="AK1080" s="1" t="n">
        <v>43308.5833333333</v>
      </c>
      <c r="AL1080" s="0" t="n">
        <v>3.717</v>
      </c>
      <c r="AQ1080" s="1" t="n">
        <v>43257.125</v>
      </c>
      <c r="AR1080" s="0" t="n">
        <v>99.15</v>
      </c>
    </row>
    <row r="1081" customFormat="false" ht="15" hidden="false" customHeight="false" outlineLevel="0" collapsed="false">
      <c r="A1081" s="1" t="n">
        <v>43195.75</v>
      </c>
      <c r="B1081" s="0" t="n">
        <v>18.23</v>
      </c>
      <c r="D1081" s="1" t="n">
        <v>43195.75</v>
      </c>
      <c r="E1081" s="0" t="n">
        <v>18.23</v>
      </c>
      <c r="G1081" s="1"/>
      <c r="J1081" s="1" t="n">
        <v>43195.5</v>
      </c>
      <c r="K1081" s="0" t="n">
        <v>4.0406</v>
      </c>
      <c r="M1081" s="1" t="n">
        <v>43195.75</v>
      </c>
      <c r="N1081" s="0" t="n">
        <v>0.8164</v>
      </c>
      <c r="P1081" s="3" t="n">
        <v>43195.4583333333</v>
      </c>
      <c r="Q1081" s="0" t="n">
        <v>107.44</v>
      </c>
      <c r="S1081" s="1" t="n">
        <v>43195.5</v>
      </c>
      <c r="T1081" s="0" t="n">
        <v>0.7144</v>
      </c>
      <c r="V1081" s="1" t="n">
        <v>43195.625</v>
      </c>
      <c r="W1081" s="0" t="n">
        <v>6.2921</v>
      </c>
      <c r="AB1081" s="1" t="n">
        <v>43297.875</v>
      </c>
      <c r="AC1081" s="0" t="n">
        <v>4.0475</v>
      </c>
      <c r="AE1081" s="1" t="n">
        <v>43243.125</v>
      </c>
      <c r="AF1081" s="0" t="n">
        <v>61.5907</v>
      </c>
      <c r="AK1081" s="1" t="n">
        <v>43308.625</v>
      </c>
      <c r="AL1081" s="0" t="n">
        <v>3.7121</v>
      </c>
      <c r="AQ1081" s="1" t="n">
        <v>43257.1666666667</v>
      </c>
      <c r="AR1081" s="0" t="n">
        <v>99.1</v>
      </c>
    </row>
    <row r="1082" customFormat="false" ht="15" hidden="false" customHeight="false" outlineLevel="0" collapsed="false">
      <c r="A1082" s="3" t="n">
        <v>43195.7916666667</v>
      </c>
      <c r="B1082" s="0" t="n">
        <v>18.24</v>
      </c>
      <c r="D1082" s="1" t="n">
        <v>43195.7916666667</v>
      </c>
      <c r="E1082" s="0" t="n">
        <v>18.24</v>
      </c>
      <c r="G1082" s="1"/>
      <c r="J1082" s="1" t="n">
        <v>43195.5416666667</v>
      </c>
      <c r="K1082" s="0" t="n">
        <v>4.0426</v>
      </c>
      <c r="M1082" s="1" t="n">
        <v>43195.7916666667</v>
      </c>
      <c r="N1082" s="0" t="n">
        <v>0.8164</v>
      </c>
      <c r="P1082" s="1" t="n">
        <v>43195.5</v>
      </c>
      <c r="Q1082" s="0" t="n">
        <v>107.38</v>
      </c>
      <c r="S1082" s="1" t="n">
        <v>43195.5416666667</v>
      </c>
      <c r="T1082" s="0" t="n">
        <v>0.7142</v>
      </c>
      <c r="V1082" s="1" t="n">
        <v>43195.6666666667</v>
      </c>
      <c r="W1082" s="0" t="n">
        <v>6.2882</v>
      </c>
      <c r="AB1082" s="1" t="n">
        <v>43297.9166666667</v>
      </c>
      <c r="AC1082" s="0" t="n">
        <v>4.0452</v>
      </c>
      <c r="AE1082" s="1" t="n">
        <v>43243.1666666667</v>
      </c>
      <c r="AF1082" s="0" t="n">
        <v>61.6145</v>
      </c>
      <c r="AK1082" s="1" t="n">
        <v>43311.2916666667</v>
      </c>
      <c r="AL1082" s="0" t="n">
        <v>3.7101</v>
      </c>
      <c r="AQ1082" s="1" t="n">
        <v>43257.2083333333</v>
      </c>
      <c r="AR1082" s="0" t="n">
        <v>99.07</v>
      </c>
    </row>
    <row r="1083" customFormat="false" ht="15" hidden="false" customHeight="false" outlineLevel="0" collapsed="false">
      <c r="A1083" s="1" t="n">
        <v>43195.8333333333</v>
      </c>
      <c r="B1083" s="0" t="n">
        <v>18.2206</v>
      </c>
      <c r="D1083" s="1" t="n">
        <v>43195.8333333333</v>
      </c>
      <c r="E1083" s="0" t="n">
        <v>18.2206</v>
      </c>
      <c r="G1083" s="1"/>
      <c r="J1083" s="1" t="n">
        <v>43195.5833333333</v>
      </c>
      <c r="K1083" s="0" t="n">
        <v>4.0486</v>
      </c>
      <c r="M1083" s="1" t="n">
        <v>43195.8333333333</v>
      </c>
      <c r="N1083" s="0" t="n">
        <v>0.8158</v>
      </c>
      <c r="P1083" s="1" t="n">
        <v>43195.5416666667</v>
      </c>
      <c r="Q1083" s="0" t="n">
        <v>107.44</v>
      </c>
      <c r="S1083" s="1" t="n">
        <v>43195.5833333333</v>
      </c>
      <c r="T1083" s="0" t="n">
        <v>0.7142</v>
      </c>
      <c r="V1083" s="1" t="n">
        <v>43195.7083333333</v>
      </c>
      <c r="W1083" s="0" t="n">
        <v>6.3033</v>
      </c>
      <c r="AB1083" s="1" t="n">
        <v>43297.9583333333</v>
      </c>
      <c r="AC1083" s="0" t="n">
        <v>4.0445</v>
      </c>
      <c r="AE1083" s="1" t="n">
        <v>43243.2083333333</v>
      </c>
      <c r="AF1083" s="0" t="n">
        <v>61.691</v>
      </c>
      <c r="AK1083" s="1" t="n">
        <v>43311.3333333333</v>
      </c>
      <c r="AL1083" s="0" t="n">
        <v>3.7091</v>
      </c>
      <c r="AQ1083" s="1" t="n">
        <v>43257.25</v>
      </c>
      <c r="AR1083" s="0" t="n">
        <v>98.98</v>
      </c>
    </row>
    <row r="1084" customFormat="false" ht="15" hidden="false" customHeight="false" outlineLevel="0" collapsed="false">
      <c r="A1084" s="1" t="n">
        <v>43195.875</v>
      </c>
      <c r="B1084" s="0" t="n">
        <v>18.2166</v>
      </c>
      <c r="D1084" s="1" t="n">
        <v>43195.875</v>
      </c>
      <c r="E1084" s="0" t="n">
        <v>18.2166</v>
      </c>
      <c r="G1084" s="1"/>
      <c r="J1084" s="1" t="n">
        <v>43195.625</v>
      </c>
      <c r="K1084" s="0" t="n">
        <v>4.0516</v>
      </c>
      <c r="M1084" s="1" t="n">
        <v>43195.875</v>
      </c>
      <c r="N1084" s="0" t="n">
        <v>0.816</v>
      </c>
      <c r="P1084" s="1" t="n">
        <v>43195.5833333333</v>
      </c>
      <c r="Q1084" s="0" t="n">
        <v>107.47</v>
      </c>
      <c r="S1084" s="1" t="n">
        <v>43195.625</v>
      </c>
      <c r="T1084" s="0" t="n">
        <v>0.7141</v>
      </c>
      <c r="V1084" s="1" t="n">
        <v>43195.75</v>
      </c>
      <c r="W1084" s="0" t="n">
        <v>6.3064</v>
      </c>
      <c r="AB1084" s="1" t="n">
        <v>43298</v>
      </c>
      <c r="AC1084" s="0" t="n">
        <v>4.0445</v>
      </c>
      <c r="AE1084" s="1" t="n">
        <v>43243.25</v>
      </c>
      <c r="AF1084" s="0" t="n">
        <v>61.7024</v>
      </c>
      <c r="AK1084" s="1" t="n">
        <v>43311.375</v>
      </c>
      <c r="AL1084" s="0" t="n">
        <v>3.726</v>
      </c>
      <c r="AQ1084" s="1" t="n">
        <v>43257.2916666667</v>
      </c>
      <c r="AR1084" s="0" t="n">
        <v>98.97</v>
      </c>
    </row>
    <row r="1085" customFormat="false" ht="15" hidden="false" customHeight="false" outlineLevel="0" collapsed="false">
      <c r="A1085" s="1" t="n">
        <v>43195.9166666667</v>
      </c>
      <c r="B1085" s="0" t="n">
        <v>18.2297</v>
      </c>
      <c r="D1085" s="1" t="n">
        <v>43195.9166666667</v>
      </c>
      <c r="E1085" s="0" t="n">
        <v>18.2297</v>
      </c>
      <c r="G1085" s="1"/>
      <c r="J1085" s="1" t="n">
        <v>43195.6666666667</v>
      </c>
      <c r="K1085" s="0" t="n">
        <v>4.0462</v>
      </c>
      <c r="M1085" s="1" t="n">
        <v>43195.9166666667</v>
      </c>
      <c r="N1085" s="0" t="n">
        <v>0.8168</v>
      </c>
      <c r="P1085" s="1" t="n">
        <v>43195.625</v>
      </c>
      <c r="Q1085" s="0" t="n">
        <v>107.39</v>
      </c>
      <c r="S1085" s="1" t="n">
        <v>43195.6666666667</v>
      </c>
      <c r="T1085" s="0" t="n">
        <v>0.7141</v>
      </c>
      <c r="V1085" s="1" t="n">
        <v>43195.7916666667</v>
      </c>
      <c r="W1085" s="0" t="n">
        <v>6.3057</v>
      </c>
      <c r="AB1085" s="1" t="n">
        <v>43298.0416666667</v>
      </c>
      <c r="AC1085" s="0" t="n">
        <v>4.044</v>
      </c>
      <c r="AE1085" s="1" t="n">
        <v>43243.2916666667</v>
      </c>
      <c r="AF1085" s="0" t="n">
        <v>61.6589</v>
      </c>
      <c r="AK1085" s="1" t="n">
        <v>43311.4166666667</v>
      </c>
      <c r="AL1085" s="0" t="n">
        <v>3.7233</v>
      </c>
      <c r="AQ1085" s="1" t="n">
        <v>43257.3333333333</v>
      </c>
      <c r="AR1085" s="0" t="n">
        <v>98.82</v>
      </c>
    </row>
    <row r="1086" customFormat="false" ht="15" hidden="false" customHeight="false" outlineLevel="0" collapsed="false">
      <c r="A1086" s="1" t="n">
        <v>43195.9583333333</v>
      </c>
      <c r="B1086" s="0" t="n">
        <v>18.2302</v>
      </c>
      <c r="D1086" s="1" t="n">
        <v>43195.9583333333</v>
      </c>
      <c r="E1086" s="0" t="n">
        <v>18.2302</v>
      </c>
      <c r="G1086" s="1"/>
      <c r="J1086" s="1" t="n">
        <v>43195.7083333333</v>
      </c>
      <c r="K1086" s="0" t="n">
        <v>4.0565</v>
      </c>
      <c r="M1086" s="1" t="n">
        <v>43195.9583333333</v>
      </c>
      <c r="N1086" s="0" t="n">
        <v>0.8171</v>
      </c>
      <c r="P1086" s="1" t="n">
        <v>43195.6666666667</v>
      </c>
      <c r="Q1086" s="0" t="n">
        <v>107.41</v>
      </c>
      <c r="S1086" s="1" t="n">
        <v>43195.7083333333</v>
      </c>
      <c r="T1086" s="0" t="n">
        <v>0.7141</v>
      </c>
      <c r="V1086" s="1" t="n">
        <v>43195.8333333333</v>
      </c>
      <c r="W1086" s="0" t="n">
        <v>6.3017</v>
      </c>
      <c r="AB1086" s="1" t="n">
        <v>43298.0833333333</v>
      </c>
      <c r="AC1086" s="0" t="n">
        <v>4.0465</v>
      </c>
      <c r="AE1086" s="1" t="n">
        <v>43243.3333333333</v>
      </c>
      <c r="AF1086" s="0" t="n">
        <v>61.4686</v>
      </c>
      <c r="AK1086" s="1" t="n">
        <v>43311.4583333333</v>
      </c>
      <c r="AL1086" s="0" t="n">
        <v>3.7268</v>
      </c>
      <c r="AQ1086" s="1" t="n">
        <v>43257.375</v>
      </c>
      <c r="AR1086" s="0" t="n">
        <v>98.95</v>
      </c>
    </row>
    <row r="1087" customFormat="false" ht="15" hidden="false" customHeight="false" outlineLevel="0" collapsed="false">
      <c r="A1087" s="1" t="n">
        <v>43196</v>
      </c>
      <c r="B1087" s="0" t="n">
        <v>18.2324</v>
      </c>
      <c r="D1087" s="1" t="n">
        <v>43196</v>
      </c>
      <c r="E1087" s="0" t="n">
        <v>18.2324</v>
      </c>
      <c r="G1087" s="1"/>
      <c r="J1087" s="1" t="n">
        <v>43195.75</v>
      </c>
      <c r="K1087" s="0" t="n">
        <v>4.0462</v>
      </c>
      <c r="M1087" s="1" t="n">
        <v>43196</v>
      </c>
      <c r="N1087" s="0" t="n">
        <v>0.8171</v>
      </c>
      <c r="P1087" s="1" t="n">
        <v>43195.7083333333</v>
      </c>
      <c r="Q1087" s="0" t="n">
        <v>107.16</v>
      </c>
      <c r="S1087" s="1" t="n">
        <v>43195.75</v>
      </c>
      <c r="T1087" s="0" t="n">
        <v>0.714</v>
      </c>
      <c r="V1087" s="1" t="n">
        <v>43195.875</v>
      </c>
      <c r="W1087" s="0" t="n">
        <v>6.3045</v>
      </c>
      <c r="AB1087" s="1" t="n">
        <v>43298.125</v>
      </c>
      <c r="AC1087" s="0" t="n">
        <v>4.0448</v>
      </c>
      <c r="AE1087" s="1" t="n">
        <v>43243.375</v>
      </c>
      <c r="AF1087" s="0" t="n">
        <v>61.6035</v>
      </c>
      <c r="AK1087" s="1" t="n">
        <v>43311.5</v>
      </c>
      <c r="AL1087" s="0" t="n">
        <v>3.7206</v>
      </c>
      <c r="AQ1087" s="1" t="n">
        <v>43257.4166666667</v>
      </c>
      <c r="AR1087" s="0" t="n">
        <v>98.89</v>
      </c>
    </row>
    <row r="1088" customFormat="false" ht="15" hidden="false" customHeight="false" outlineLevel="0" collapsed="false">
      <c r="A1088" s="1" t="n">
        <v>43196.0416666667</v>
      </c>
      <c r="B1088" s="0" t="n">
        <v>18.2426</v>
      </c>
      <c r="D1088" s="1" t="n">
        <v>43196.0416666667</v>
      </c>
      <c r="E1088" s="0" t="n">
        <v>18.2426</v>
      </c>
      <c r="G1088" s="1"/>
      <c r="J1088" s="1" t="n">
        <v>43195.7916666667</v>
      </c>
      <c r="K1088" s="0" t="n">
        <v>4.0548</v>
      </c>
      <c r="M1088" s="1" t="n">
        <v>43196.0416666667</v>
      </c>
      <c r="N1088" s="0" t="n">
        <v>0.8173</v>
      </c>
      <c r="P1088" s="1" t="n">
        <v>43195.75</v>
      </c>
      <c r="Q1088" s="0" t="n">
        <v>107.11</v>
      </c>
      <c r="S1088" s="1" t="n">
        <v>43195.7916666667</v>
      </c>
      <c r="T1088" s="0" t="n">
        <v>0.7139</v>
      </c>
      <c r="V1088" s="1" t="n">
        <v>43195.9166666667</v>
      </c>
      <c r="W1088" s="0" t="n">
        <v>6.3076</v>
      </c>
      <c r="AB1088" s="3" t="n">
        <v>43298.1666666667</v>
      </c>
      <c r="AC1088" s="0" t="n">
        <v>4.0462</v>
      </c>
      <c r="AE1088" s="1" t="n">
        <v>43243.4166666667</v>
      </c>
      <c r="AF1088" s="0" t="n">
        <v>61.5746</v>
      </c>
      <c r="AK1088" s="1" t="n">
        <v>43311.5416666667</v>
      </c>
      <c r="AL1088" s="0" t="n">
        <v>3.7276</v>
      </c>
      <c r="AQ1088" s="1" t="n">
        <v>43257.4583333333</v>
      </c>
      <c r="AR1088" s="0" t="n">
        <v>99</v>
      </c>
    </row>
    <row r="1089" customFormat="false" ht="15" hidden="false" customHeight="false" outlineLevel="0" collapsed="false">
      <c r="A1089" s="1" t="n">
        <v>43196.0833333333</v>
      </c>
      <c r="B1089" s="0" t="n">
        <v>18.2454</v>
      </c>
      <c r="D1089" s="1" t="n">
        <v>43196.0833333333</v>
      </c>
      <c r="E1089" s="0" t="n">
        <v>18.2454</v>
      </c>
      <c r="G1089" s="1"/>
      <c r="J1089" s="1" t="n">
        <v>43195.8333333333</v>
      </c>
      <c r="K1089" s="0" t="n">
        <v>4.0487</v>
      </c>
      <c r="M1089" s="1" t="n">
        <v>43196.0833333333</v>
      </c>
      <c r="N1089" s="0" t="n">
        <v>0.8178</v>
      </c>
      <c r="P1089" s="1" t="n">
        <v>43195.7916666667</v>
      </c>
      <c r="Q1089" s="0" t="n">
        <v>107.16</v>
      </c>
      <c r="S1089" s="1" t="n">
        <v>43195.8333333333</v>
      </c>
      <c r="T1089" s="0" t="n">
        <v>0.7134</v>
      </c>
      <c r="V1089" s="1" t="n">
        <v>43195.9583333333</v>
      </c>
      <c r="W1089" s="0" t="n">
        <v>6.3099</v>
      </c>
      <c r="AB1089" s="1" t="n">
        <v>43298.7916666667</v>
      </c>
      <c r="AC1089" s="0" t="n">
        <v>4.0565</v>
      </c>
      <c r="AE1089" s="1" t="n">
        <v>43243.4583333333</v>
      </c>
      <c r="AF1089" s="0" t="n">
        <v>61.4483</v>
      </c>
      <c r="AK1089" s="1" t="n">
        <v>43311.5833333333</v>
      </c>
      <c r="AL1089" s="0" t="n">
        <v>3.7296</v>
      </c>
      <c r="AQ1089" s="1" t="n">
        <v>43257.5</v>
      </c>
      <c r="AR1089" s="0" t="n">
        <v>99.05</v>
      </c>
    </row>
    <row r="1090" customFormat="false" ht="15" hidden="false" customHeight="false" outlineLevel="0" collapsed="false">
      <c r="A1090" s="1" t="n">
        <v>43196.125</v>
      </c>
      <c r="B1090" s="0" t="n">
        <v>18.2514</v>
      </c>
      <c r="D1090" s="1" t="n">
        <v>43196.125</v>
      </c>
      <c r="E1090" s="0" t="n">
        <v>18.2514</v>
      </c>
      <c r="G1090" s="1"/>
      <c r="J1090" s="1" t="n">
        <v>43195.875</v>
      </c>
      <c r="K1090" s="0" t="n">
        <v>4.0485</v>
      </c>
      <c r="M1090" s="1" t="n">
        <v>43196.125</v>
      </c>
      <c r="N1090" s="0" t="n">
        <v>0.8173</v>
      </c>
      <c r="P1090" s="1" t="n">
        <v>43195.8333333333</v>
      </c>
      <c r="Q1090" s="0" t="n">
        <v>107.14</v>
      </c>
      <c r="S1090" s="1" t="n">
        <v>43195.875</v>
      </c>
      <c r="T1090" s="0" t="n">
        <v>0.7136</v>
      </c>
      <c r="V1090" s="1" t="n">
        <v>43196</v>
      </c>
      <c r="W1090" s="0" t="n">
        <v>6.309</v>
      </c>
      <c r="AB1090" s="1" t="n">
        <v>43298.8333333333</v>
      </c>
      <c r="AC1090" s="0" t="n">
        <v>4.0565</v>
      </c>
      <c r="AE1090" s="1" t="n">
        <v>43243.5</v>
      </c>
      <c r="AF1090" s="0" t="n">
        <v>61.4814</v>
      </c>
      <c r="AK1090" s="1" t="n">
        <v>43311.625</v>
      </c>
      <c r="AL1090" s="0" t="n">
        <v>3.7297</v>
      </c>
      <c r="AQ1090" s="1" t="n">
        <v>43257.5416666667</v>
      </c>
      <c r="AR1090" s="0" t="n">
        <v>99.04</v>
      </c>
    </row>
    <row r="1091" customFormat="false" ht="15" hidden="false" customHeight="false" outlineLevel="0" collapsed="false">
      <c r="A1091" s="1" t="n">
        <v>43196.1666666667</v>
      </c>
      <c r="B1091" s="0" t="n">
        <v>18.254</v>
      </c>
      <c r="D1091" s="1" t="n">
        <v>43196.1666666667</v>
      </c>
      <c r="E1091" s="0" t="n">
        <v>18.254</v>
      </c>
      <c r="G1091" s="1"/>
      <c r="J1091" s="1" t="n">
        <v>43195.9166666667</v>
      </c>
      <c r="K1091" s="0" t="n">
        <v>4.0493</v>
      </c>
      <c r="M1091" s="1" t="n">
        <v>43196.1666666667</v>
      </c>
      <c r="N1091" s="0" t="n">
        <v>0.8168</v>
      </c>
      <c r="P1091" s="1" t="n">
        <v>43195.875</v>
      </c>
      <c r="Q1091" s="0" t="n">
        <v>107.22</v>
      </c>
      <c r="S1091" s="1" t="n">
        <v>43195.9166666667</v>
      </c>
      <c r="T1091" s="0" t="n">
        <v>0.7142</v>
      </c>
      <c r="V1091" s="1" t="n">
        <v>43196.0416666667</v>
      </c>
      <c r="W1091" s="0" t="n">
        <v>6.3169</v>
      </c>
      <c r="AB1091" s="1" t="n">
        <v>43298.875</v>
      </c>
      <c r="AC1091" s="0" t="n">
        <v>4.0565</v>
      </c>
      <c r="AE1091" s="1" t="n">
        <v>43243.5416666667</v>
      </c>
      <c r="AF1091" s="0" t="n">
        <v>61.3215</v>
      </c>
      <c r="AK1091" s="1" t="n">
        <v>43312.2916666667</v>
      </c>
      <c r="AL1091" s="0" t="n">
        <v>3.7488</v>
      </c>
      <c r="AQ1091" s="1" t="n">
        <v>43257.5833333333</v>
      </c>
      <c r="AR1091" s="0" t="n">
        <v>99.04</v>
      </c>
    </row>
    <row r="1092" customFormat="false" ht="15" hidden="false" customHeight="false" outlineLevel="0" collapsed="false">
      <c r="A1092" s="1" t="n">
        <v>43196.2083333333</v>
      </c>
      <c r="B1092" s="0" t="n">
        <v>18.2672</v>
      </c>
      <c r="D1092" s="1" t="n">
        <v>43196.2083333333</v>
      </c>
      <c r="E1092" s="0" t="n">
        <v>18.2672</v>
      </c>
      <c r="G1092" s="1"/>
      <c r="J1092" s="1" t="n">
        <v>43195.9583333333</v>
      </c>
      <c r="K1092" s="0" t="n">
        <v>4.0518</v>
      </c>
      <c r="M1092" s="1" t="n">
        <v>43196.2083333333</v>
      </c>
      <c r="N1092" s="0" t="n">
        <v>0.817</v>
      </c>
      <c r="P1092" s="1" t="n">
        <v>43195.9166666667</v>
      </c>
      <c r="Q1092" s="0" t="n">
        <v>107.23</v>
      </c>
      <c r="S1092" s="1" t="n">
        <v>43195.9583333333</v>
      </c>
      <c r="T1092" s="0" t="n">
        <v>0.7144</v>
      </c>
      <c r="V1092" s="1" t="n">
        <v>43196.0833333333</v>
      </c>
      <c r="W1092" s="0" t="n">
        <v>6.3142</v>
      </c>
      <c r="AB1092" s="1" t="n">
        <v>43298.9166666667</v>
      </c>
      <c r="AC1092" s="0" t="n">
        <v>4.0568</v>
      </c>
      <c r="AE1092" s="1" t="n">
        <v>43243.5833333333</v>
      </c>
      <c r="AF1092" s="0" t="n">
        <v>61.3067</v>
      </c>
      <c r="AK1092" s="1" t="n">
        <v>43312.3333333333</v>
      </c>
      <c r="AL1092" s="0" t="n">
        <v>3.7576</v>
      </c>
      <c r="AQ1092" s="1" t="n">
        <v>43257.625</v>
      </c>
      <c r="AR1092" s="0" t="n">
        <v>99.01</v>
      </c>
    </row>
    <row r="1093" customFormat="false" ht="15" hidden="false" customHeight="false" outlineLevel="0" collapsed="false">
      <c r="A1093" s="1" t="n">
        <v>43196.25</v>
      </c>
      <c r="B1093" s="0" t="n">
        <v>18.2662</v>
      </c>
      <c r="D1093" s="1" t="n">
        <v>43196.25</v>
      </c>
      <c r="E1093" s="0" t="n">
        <v>18.2662</v>
      </c>
      <c r="G1093" s="1"/>
      <c r="J1093" s="1" t="n">
        <v>43196</v>
      </c>
      <c r="K1093" s="0" t="n">
        <v>4.0597</v>
      </c>
      <c r="M1093" s="1" t="n">
        <v>43196.25</v>
      </c>
      <c r="N1093" s="0" t="n">
        <v>0.8175</v>
      </c>
      <c r="P1093" s="1" t="n">
        <v>43195.9583333333</v>
      </c>
      <c r="Q1093" s="0" t="n">
        <v>107.35</v>
      </c>
      <c r="S1093" s="1" t="n">
        <v>43196</v>
      </c>
      <c r="T1093" s="0" t="n">
        <v>0.7147</v>
      </c>
      <c r="V1093" s="1" t="n">
        <v>43196.125</v>
      </c>
      <c r="W1093" s="0" t="n">
        <v>6.3159</v>
      </c>
      <c r="AB1093" s="1" t="n">
        <v>43298.9583333333</v>
      </c>
      <c r="AC1093" s="0" t="n">
        <v>4.0563</v>
      </c>
      <c r="AE1093" s="1" t="n">
        <v>43243.625</v>
      </c>
      <c r="AF1093" s="0" t="n">
        <v>61.3408</v>
      </c>
      <c r="AK1093" s="1" t="n">
        <v>43312.375</v>
      </c>
      <c r="AL1093" s="0" t="n">
        <v>3.7557</v>
      </c>
      <c r="AQ1093" s="1" t="n">
        <v>43257.6666666667</v>
      </c>
      <c r="AR1093" s="0" t="n">
        <v>99.01</v>
      </c>
    </row>
    <row r="1094" customFormat="false" ht="15" hidden="false" customHeight="false" outlineLevel="0" collapsed="false">
      <c r="A1094" s="1" t="n">
        <v>43196.2916666667</v>
      </c>
      <c r="B1094" s="0" t="n">
        <v>18.2477</v>
      </c>
      <c r="D1094" s="1" t="n">
        <v>43196.2916666667</v>
      </c>
      <c r="E1094" s="0" t="n">
        <v>18.2477</v>
      </c>
      <c r="G1094" s="1"/>
      <c r="J1094" s="1" t="n">
        <v>43196.0416666667</v>
      </c>
      <c r="K1094" s="0" t="n">
        <v>4.0647</v>
      </c>
      <c r="M1094" s="3" t="n">
        <v>43196.2916666667</v>
      </c>
      <c r="N1094" s="0" t="n">
        <v>0.8164</v>
      </c>
      <c r="P1094" s="1" t="n">
        <v>43196</v>
      </c>
      <c r="Q1094" s="0" t="n">
        <v>107.29</v>
      </c>
      <c r="S1094" s="1" t="n">
        <v>43196.0416666667</v>
      </c>
      <c r="T1094" s="0" t="n">
        <v>0.7145</v>
      </c>
      <c r="V1094" s="1" t="n">
        <v>43196.1666666667</v>
      </c>
      <c r="W1094" s="0" t="n">
        <v>6.3115</v>
      </c>
      <c r="AB1094" s="1" t="n">
        <v>43299</v>
      </c>
      <c r="AC1094" s="0" t="n">
        <v>4.0582</v>
      </c>
      <c r="AE1094" s="1" t="n">
        <v>43244.0833333333</v>
      </c>
      <c r="AF1094" s="0" t="n">
        <v>61.4105</v>
      </c>
      <c r="AK1094" s="1" t="n">
        <v>43312.4166666667</v>
      </c>
      <c r="AL1094" s="0" t="n">
        <v>3.7459</v>
      </c>
      <c r="AQ1094" s="1" t="n">
        <v>43257.7083333333</v>
      </c>
      <c r="AR1094" s="0" t="n">
        <v>99</v>
      </c>
    </row>
    <row r="1095" customFormat="false" ht="15" hidden="false" customHeight="false" outlineLevel="0" collapsed="false">
      <c r="A1095" s="1" t="n">
        <v>43196.3333333333</v>
      </c>
      <c r="B1095" s="0" t="n">
        <v>18.2171</v>
      </c>
      <c r="D1095" s="1" t="n">
        <v>43196.3333333333</v>
      </c>
      <c r="E1095" s="0" t="n">
        <v>18.2171</v>
      </c>
      <c r="G1095" s="1"/>
      <c r="J1095" s="1" t="n">
        <v>43196.0833333333</v>
      </c>
      <c r="K1095" s="0" t="n">
        <v>4.0602</v>
      </c>
      <c r="M1095" s="1" t="n">
        <v>43196.3333333333</v>
      </c>
      <c r="N1095" s="0" t="n">
        <v>0.8151</v>
      </c>
      <c r="P1095" s="1" t="n">
        <v>43196.0416666667</v>
      </c>
      <c r="Q1095" s="0" t="n">
        <v>107.42</v>
      </c>
      <c r="S1095" s="1" t="n">
        <v>43196.0833333333</v>
      </c>
      <c r="T1095" s="0" t="n">
        <v>0.7144</v>
      </c>
      <c r="V1095" s="1" t="n">
        <v>43196.2083333333</v>
      </c>
      <c r="W1095" s="0" t="n">
        <v>6.3177</v>
      </c>
      <c r="AB1095" s="1" t="n">
        <v>43299.0416666667</v>
      </c>
      <c r="AC1095" s="0" t="n">
        <v>4.0598</v>
      </c>
      <c r="AE1095" s="1" t="n">
        <v>43244.125</v>
      </c>
      <c r="AF1095" s="0" t="n">
        <v>61.3952</v>
      </c>
      <c r="AK1095" s="1" t="n">
        <v>43312.4583333333</v>
      </c>
      <c r="AL1095" s="0" t="n">
        <v>3.7496</v>
      </c>
      <c r="AQ1095" s="1" t="n">
        <v>43257.75</v>
      </c>
      <c r="AR1095" s="0" t="n">
        <v>99</v>
      </c>
    </row>
    <row r="1096" customFormat="false" ht="15" hidden="false" customHeight="false" outlineLevel="0" collapsed="false">
      <c r="A1096" s="1" t="n">
        <v>43196.375</v>
      </c>
      <c r="B1096" s="0" t="n">
        <v>18.3165</v>
      </c>
      <c r="D1096" s="1" t="n">
        <v>43196.375</v>
      </c>
      <c r="E1096" s="0" t="n">
        <v>18.3165</v>
      </c>
      <c r="G1096" s="1"/>
      <c r="J1096" s="1" t="n">
        <v>43196.125</v>
      </c>
      <c r="K1096" s="0" t="n">
        <v>4.0564</v>
      </c>
      <c r="M1096" s="1" t="n">
        <v>43196.375</v>
      </c>
      <c r="N1096" s="0" t="n">
        <v>0.8156</v>
      </c>
      <c r="P1096" s="1" t="n">
        <v>43196.0833333333</v>
      </c>
      <c r="Q1096" s="0" t="n">
        <v>107.4</v>
      </c>
      <c r="S1096" s="1" t="n">
        <v>43196.125</v>
      </c>
      <c r="T1096" s="0" t="n">
        <v>0.714</v>
      </c>
      <c r="V1096" s="1" t="n">
        <v>43196.25</v>
      </c>
      <c r="W1096" s="0" t="n">
        <v>6.3197</v>
      </c>
      <c r="AB1096" s="1" t="n">
        <v>43299.0833333333</v>
      </c>
      <c r="AC1096" s="0" t="n">
        <v>4.0605</v>
      </c>
      <c r="AE1096" s="1" t="n">
        <v>43244.1666666667</v>
      </c>
      <c r="AF1096" s="0" t="n">
        <v>61.3723</v>
      </c>
      <c r="AK1096" s="1" t="n">
        <v>43312.5</v>
      </c>
      <c r="AL1096" s="0" t="n">
        <v>3.7481</v>
      </c>
      <c r="AQ1096" s="1" t="n">
        <v>43257.7916666667</v>
      </c>
      <c r="AR1096" s="0" t="n">
        <v>98.96</v>
      </c>
    </row>
    <row r="1097" customFormat="false" ht="15" hidden="false" customHeight="false" outlineLevel="0" collapsed="false">
      <c r="A1097" s="1" t="n">
        <v>43196.4166666667</v>
      </c>
      <c r="B1097" s="0" t="n">
        <v>18.329</v>
      </c>
      <c r="D1097" s="3" t="n">
        <v>43196.4166666667</v>
      </c>
      <c r="E1097" s="0" t="n">
        <v>18.329</v>
      </c>
      <c r="G1097" s="3"/>
      <c r="J1097" s="3" t="n">
        <v>43196.1666666667</v>
      </c>
      <c r="K1097" s="0" t="n">
        <v>4.0534</v>
      </c>
      <c r="M1097" s="1" t="n">
        <v>43196.4166666667</v>
      </c>
      <c r="N1097" s="0" t="n">
        <v>0.8147</v>
      </c>
      <c r="P1097" s="1" t="n">
        <v>43196.125</v>
      </c>
      <c r="Q1097" s="0" t="n">
        <v>107.42</v>
      </c>
      <c r="S1097" s="1" t="n">
        <v>43196.1666666667</v>
      </c>
      <c r="T1097" s="0" t="n">
        <v>0.7136</v>
      </c>
      <c r="V1097" s="1" t="n">
        <v>43196.2916666667</v>
      </c>
      <c r="W1097" s="0" t="n">
        <v>6.3127</v>
      </c>
      <c r="AB1097" s="1" t="n">
        <v>43299.125</v>
      </c>
      <c r="AC1097" s="0" t="n">
        <v>4.0605</v>
      </c>
      <c r="AE1097" s="1" t="n">
        <v>43244.2083333333</v>
      </c>
      <c r="AF1097" s="0" t="n">
        <v>61.3121</v>
      </c>
      <c r="AK1097" s="1" t="n">
        <v>43312.5416666667</v>
      </c>
      <c r="AL1097" s="0" t="n">
        <v>3.7551</v>
      </c>
      <c r="AQ1097" s="1" t="n">
        <v>43257.8333333333</v>
      </c>
      <c r="AR1097" s="0" t="n">
        <v>98.93</v>
      </c>
    </row>
    <row r="1098" customFormat="false" ht="15" hidden="false" customHeight="false" outlineLevel="0" collapsed="false">
      <c r="A1098" s="1" t="n">
        <v>43196.4583333333</v>
      </c>
      <c r="B1098" s="0" t="n">
        <v>18.2894</v>
      </c>
      <c r="D1098" s="1" t="n">
        <v>43196.4583333333</v>
      </c>
      <c r="E1098" s="0" t="n">
        <v>18.2894</v>
      </c>
      <c r="G1098" s="1"/>
      <c r="J1098" s="1" t="n">
        <v>43196.2083333333</v>
      </c>
      <c r="K1098" s="0" t="n">
        <v>4.0599</v>
      </c>
      <c r="M1098" s="1" t="n">
        <v>43196.4583333333</v>
      </c>
      <c r="N1098" s="0" t="n">
        <v>0.8146</v>
      </c>
      <c r="P1098" s="1" t="n">
        <v>43196.1666666667</v>
      </c>
      <c r="Q1098" s="0" t="n">
        <v>107.33</v>
      </c>
      <c r="S1098" s="1" t="n">
        <v>43196.2083333333</v>
      </c>
      <c r="T1098" s="0" t="n">
        <v>0.7135</v>
      </c>
      <c r="V1098" s="1" t="n">
        <v>43196.3333333333</v>
      </c>
      <c r="W1098" s="0" t="n">
        <v>6.3053</v>
      </c>
      <c r="AB1098" s="3" t="n">
        <v>43299.1666666667</v>
      </c>
      <c r="AC1098" s="0" t="n">
        <v>4.0588</v>
      </c>
      <c r="AE1098" s="1" t="n">
        <v>43244.25</v>
      </c>
      <c r="AF1098" s="0" t="n">
        <v>61.4283</v>
      </c>
      <c r="AK1098" s="1" t="n">
        <v>43312.5833333333</v>
      </c>
      <c r="AL1098" s="0" t="n">
        <v>3.7537</v>
      </c>
      <c r="AQ1098" s="1" t="n">
        <v>43257.875</v>
      </c>
      <c r="AR1098" s="0" t="n">
        <v>98.95</v>
      </c>
    </row>
    <row r="1099" customFormat="false" ht="15" hidden="false" customHeight="false" outlineLevel="0" collapsed="false">
      <c r="A1099" s="1" t="n">
        <v>43196.5</v>
      </c>
      <c r="B1099" s="0" t="n">
        <v>18.3314</v>
      </c>
      <c r="D1099" s="1" t="n">
        <v>43196.5</v>
      </c>
      <c r="E1099" s="0" t="n">
        <v>18.3314</v>
      </c>
      <c r="G1099" s="1"/>
      <c r="J1099" s="1" t="n">
        <v>43196.25</v>
      </c>
      <c r="K1099" s="0" t="n">
        <v>4.0591</v>
      </c>
      <c r="M1099" s="1" t="n">
        <v>43196.5</v>
      </c>
      <c r="N1099" s="0" t="n">
        <v>0.8142</v>
      </c>
      <c r="P1099" s="1" t="n">
        <v>43196.2083333333</v>
      </c>
      <c r="Q1099" s="0" t="n">
        <v>107.39</v>
      </c>
      <c r="S1099" s="1" t="n">
        <v>43196.25</v>
      </c>
      <c r="T1099" s="0" t="n">
        <v>0.7141</v>
      </c>
      <c r="V1099" s="1" t="n">
        <v>43196.375</v>
      </c>
      <c r="W1099" s="0" t="n">
        <v>6.3105</v>
      </c>
      <c r="AB1099" s="1" t="n">
        <v>43299.7916666667</v>
      </c>
      <c r="AC1099" s="0" t="n">
        <v>4.0568</v>
      </c>
      <c r="AE1099" s="1" t="n">
        <v>43244.2916666667</v>
      </c>
      <c r="AF1099" s="0" t="n">
        <v>61.4922</v>
      </c>
      <c r="AK1099" s="1" t="n">
        <v>43312.625</v>
      </c>
      <c r="AL1099" s="0" t="n">
        <v>3.7574</v>
      </c>
      <c r="AQ1099" s="1" t="n">
        <v>43257.9166666667</v>
      </c>
      <c r="AR1099" s="0" t="n">
        <v>98.98</v>
      </c>
    </row>
    <row r="1100" customFormat="false" ht="15" hidden="false" customHeight="false" outlineLevel="0" collapsed="false">
      <c r="A1100" s="1" t="n">
        <v>43196.5416666667</v>
      </c>
      <c r="B1100" s="0" t="n">
        <v>18.3279</v>
      </c>
      <c r="D1100" s="1" t="n">
        <v>43196.5416666667</v>
      </c>
      <c r="E1100" s="0" t="n">
        <v>18.3279</v>
      </c>
      <c r="G1100" s="1"/>
      <c r="J1100" s="1" t="n">
        <v>43196.2916666667</v>
      </c>
      <c r="K1100" s="0" t="n">
        <v>4.0371</v>
      </c>
      <c r="M1100" s="1" t="n">
        <v>43196.5416666667</v>
      </c>
      <c r="N1100" s="0" t="n">
        <v>0.814</v>
      </c>
      <c r="P1100" s="1" t="n">
        <v>43196.25</v>
      </c>
      <c r="Q1100" s="0" t="n">
        <v>107.31</v>
      </c>
      <c r="S1100" s="1" t="n">
        <v>43196.2916666667</v>
      </c>
      <c r="T1100" s="0" t="n">
        <v>0.7128</v>
      </c>
      <c r="V1100" s="3" t="n">
        <v>43196.4166666667</v>
      </c>
      <c r="W1100" s="0" t="n">
        <v>6.3126</v>
      </c>
      <c r="AB1100" s="1" t="n">
        <v>43299.8333333333</v>
      </c>
      <c r="AC1100" s="0" t="n">
        <v>4.061</v>
      </c>
      <c r="AE1100" s="1" t="n">
        <v>43244.3333333333</v>
      </c>
      <c r="AF1100" s="0" t="n">
        <v>61.5928</v>
      </c>
      <c r="AK1100" s="1" t="n">
        <v>43313.2916666667</v>
      </c>
      <c r="AL1100" s="0" t="n">
        <v>3.7587</v>
      </c>
      <c r="AQ1100" s="1" t="n">
        <v>43257.9583333333</v>
      </c>
      <c r="AR1100" s="0" t="n">
        <v>98.92</v>
      </c>
    </row>
    <row r="1101" customFormat="false" ht="15" hidden="false" customHeight="false" outlineLevel="0" collapsed="false">
      <c r="A1101" s="1" t="n">
        <v>43196.5833333333</v>
      </c>
      <c r="B1101" s="0" t="n">
        <v>18.3005</v>
      </c>
      <c r="D1101" s="1" t="n">
        <v>43196.5833333333</v>
      </c>
      <c r="E1101" s="0" t="n">
        <v>18.3005</v>
      </c>
      <c r="G1101" s="1"/>
      <c r="J1101" s="1" t="n">
        <v>43196.3333333333</v>
      </c>
      <c r="K1101" s="0" t="n">
        <v>4.0344</v>
      </c>
      <c r="M1101" s="1" t="n">
        <v>43196.5833333333</v>
      </c>
      <c r="N1101" s="0" t="n">
        <v>0.814</v>
      </c>
      <c r="P1101" s="1" t="n">
        <v>43196.2916666667</v>
      </c>
      <c r="Q1101" s="0" t="n">
        <v>107.22</v>
      </c>
      <c r="S1101" s="1" t="n">
        <v>43196.3333333333</v>
      </c>
      <c r="T1101" s="0" t="n">
        <v>0.7105</v>
      </c>
      <c r="V1101" s="1" t="n">
        <v>43196.4583333333</v>
      </c>
      <c r="W1101" s="0" t="n">
        <v>6.3061</v>
      </c>
      <c r="AB1101" s="1" t="n">
        <v>43299.875</v>
      </c>
      <c r="AC1101" s="0" t="n">
        <v>4.0595</v>
      </c>
      <c r="AE1101" s="1" t="n">
        <v>43244.375</v>
      </c>
      <c r="AF1101" s="0" t="n">
        <v>61.6129</v>
      </c>
      <c r="AK1101" s="1" t="n">
        <v>43313.3333333333</v>
      </c>
      <c r="AL1101" s="0" t="n">
        <v>3.7431</v>
      </c>
      <c r="AQ1101" s="3" t="n">
        <v>43258</v>
      </c>
      <c r="AR1101" s="0" t="n">
        <v>98.89</v>
      </c>
    </row>
    <row r="1102" customFormat="false" ht="15" hidden="false" customHeight="false" outlineLevel="0" collapsed="false">
      <c r="A1102" s="1" t="n">
        <v>43196.625</v>
      </c>
      <c r="B1102" s="0" t="n">
        <v>18.2896</v>
      </c>
      <c r="D1102" s="1" t="n">
        <v>43196.625</v>
      </c>
      <c r="E1102" s="0" t="n">
        <v>18.2896</v>
      </c>
      <c r="G1102" s="1"/>
      <c r="J1102" s="1" t="n">
        <v>43196.375</v>
      </c>
      <c r="K1102" s="0" t="n">
        <v>4.0441</v>
      </c>
      <c r="M1102" s="1" t="n">
        <v>43196.625</v>
      </c>
      <c r="N1102" s="0" t="n">
        <v>0.8142</v>
      </c>
      <c r="P1102" s="1" t="n">
        <v>43196.3333333333</v>
      </c>
      <c r="Q1102" s="0" t="n">
        <v>107.22</v>
      </c>
      <c r="S1102" s="1" t="n">
        <v>43196.375</v>
      </c>
      <c r="T1102" s="0" t="n">
        <v>0.71</v>
      </c>
      <c r="V1102" s="1" t="n">
        <v>43196.5</v>
      </c>
      <c r="W1102" s="0" t="n">
        <v>6.3104</v>
      </c>
      <c r="AB1102" s="1" t="n">
        <v>43299.9166666667</v>
      </c>
      <c r="AC1102" s="0" t="n">
        <v>4.0585</v>
      </c>
      <c r="AE1102" s="1" t="n">
        <v>43244.4166666667</v>
      </c>
      <c r="AF1102" s="0" t="n">
        <v>61.5426</v>
      </c>
      <c r="AK1102" s="1" t="n">
        <v>43313.375</v>
      </c>
      <c r="AL1102" s="0" t="n">
        <v>3.7411</v>
      </c>
      <c r="AQ1102" s="1" t="n">
        <v>43258.0416666667</v>
      </c>
      <c r="AR1102" s="0" t="n">
        <v>98.97</v>
      </c>
    </row>
    <row r="1103" customFormat="false" ht="15" hidden="false" customHeight="false" outlineLevel="0" collapsed="false">
      <c r="A1103" s="1" t="n">
        <v>43198.5833333333</v>
      </c>
      <c r="B1103" s="0" t="n">
        <v>18.3122</v>
      </c>
      <c r="D1103" s="1" t="n">
        <v>43198.5833333333</v>
      </c>
      <c r="E1103" s="0" t="n">
        <v>18.3122</v>
      </c>
      <c r="G1103" s="1"/>
      <c r="J1103" s="1" t="n">
        <v>43196.4166666667</v>
      </c>
      <c r="K1103" s="0" t="n">
        <v>4.0459</v>
      </c>
      <c r="M1103" s="1" t="n">
        <v>43198.5833333333</v>
      </c>
      <c r="N1103" s="0" t="n">
        <v>0.8145</v>
      </c>
      <c r="P1103" s="1" t="n">
        <v>43196.375</v>
      </c>
      <c r="Q1103" s="0" t="n">
        <v>107.11</v>
      </c>
      <c r="S1103" s="1" t="n">
        <v>43196.4166666667</v>
      </c>
      <c r="T1103" s="0" t="n">
        <v>0.7098</v>
      </c>
      <c r="V1103" s="1" t="n">
        <v>43196.5416666667</v>
      </c>
      <c r="W1103" s="0" t="n">
        <v>6.3114</v>
      </c>
      <c r="AB1103" s="1" t="n">
        <v>43299.9583333333</v>
      </c>
      <c r="AC1103" s="0" t="n">
        <v>4.0588</v>
      </c>
      <c r="AE1103" s="1" t="n">
        <v>43244.4583333333</v>
      </c>
      <c r="AF1103" s="0" t="n">
        <v>61.4972</v>
      </c>
      <c r="AK1103" s="1" t="n">
        <v>43313.4166666667</v>
      </c>
      <c r="AL1103" s="0" t="n">
        <v>3.7538</v>
      </c>
      <c r="AQ1103" s="1" t="n">
        <v>43258.0833333333</v>
      </c>
      <c r="AR1103" s="0" t="n">
        <v>98.85</v>
      </c>
    </row>
    <row r="1104" customFormat="false" ht="15" hidden="false" customHeight="false" outlineLevel="0" collapsed="false">
      <c r="A1104" s="1" t="n">
        <v>43198.625</v>
      </c>
      <c r="B1104" s="0" t="n">
        <v>18.3067</v>
      </c>
      <c r="D1104" s="1" t="n">
        <v>43198.625</v>
      </c>
      <c r="E1104" s="0" t="n">
        <v>18.3067</v>
      </c>
      <c r="G1104" s="1"/>
      <c r="J1104" s="1" t="n">
        <v>43196.4583333333</v>
      </c>
      <c r="K1104" s="0" t="n">
        <v>4.0471</v>
      </c>
      <c r="M1104" s="1" t="n">
        <v>43198.625</v>
      </c>
      <c r="N1104" s="0" t="n">
        <v>0.8139</v>
      </c>
      <c r="P1104" s="1" t="n">
        <v>43196.4166666667</v>
      </c>
      <c r="Q1104" s="0" t="n">
        <v>107.05</v>
      </c>
      <c r="S1104" s="3" t="n">
        <v>43196.4583333333</v>
      </c>
      <c r="T1104" s="0" t="n">
        <v>0.71</v>
      </c>
      <c r="V1104" s="1" t="n">
        <v>43196.5833333333</v>
      </c>
      <c r="W1104" s="0" t="n">
        <v>6.3137</v>
      </c>
      <c r="AB1104" s="1" t="n">
        <v>43300</v>
      </c>
      <c r="AC1104" s="0" t="n">
        <v>4.0585</v>
      </c>
      <c r="AE1104" s="1" t="n">
        <v>43244.5</v>
      </c>
      <c r="AF1104" s="0" t="n">
        <v>61.5025</v>
      </c>
      <c r="AK1104" s="1" t="n">
        <v>43313.4583333333</v>
      </c>
      <c r="AL1104" s="0" t="n">
        <v>3.7491</v>
      </c>
      <c r="AQ1104" s="1" t="n">
        <v>43258.125</v>
      </c>
      <c r="AR1104" s="0" t="n">
        <v>98.94</v>
      </c>
    </row>
    <row r="1105" customFormat="false" ht="15" hidden="false" customHeight="false" outlineLevel="0" collapsed="false">
      <c r="A1105" s="1" t="n">
        <v>43198.6666666667</v>
      </c>
      <c r="B1105" s="0" t="n">
        <v>18.2975</v>
      </c>
      <c r="D1105" s="1" t="n">
        <v>43198.6666666667</v>
      </c>
      <c r="E1105" s="0" t="n">
        <v>18.2975</v>
      </c>
      <c r="G1105" s="1"/>
      <c r="J1105" s="1" t="n">
        <v>43196.5</v>
      </c>
      <c r="K1105" s="0" t="n">
        <v>4.0468</v>
      </c>
      <c r="M1105" s="1" t="n">
        <v>43198.6666666667</v>
      </c>
      <c r="N1105" s="0" t="n">
        <v>0.8145</v>
      </c>
      <c r="P1105" s="1" t="n">
        <v>43196.4583333333</v>
      </c>
      <c r="Q1105" s="0" t="n">
        <v>107.11</v>
      </c>
      <c r="S1105" s="1" t="n">
        <v>43196.5</v>
      </c>
      <c r="T1105" s="0" t="n">
        <v>0.7099</v>
      </c>
      <c r="V1105" s="1" t="n">
        <v>43196.625</v>
      </c>
      <c r="W1105" s="0" t="n">
        <v>6.3122</v>
      </c>
      <c r="AB1105" s="1" t="n">
        <v>43300.0416666667</v>
      </c>
      <c r="AC1105" s="0" t="n">
        <v>4.0617</v>
      </c>
      <c r="AE1105" s="1" t="n">
        <v>43244.5416666667</v>
      </c>
      <c r="AF1105" s="0" t="n">
        <v>61.6415</v>
      </c>
      <c r="AK1105" s="1" t="n">
        <v>43313.5</v>
      </c>
      <c r="AL1105" s="0" t="n">
        <v>3.7526</v>
      </c>
      <c r="AQ1105" s="1" t="n">
        <v>43258.1666666667</v>
      </c>
      <c r="AR1105" s="0" t="n">
        <v>98.92</v>
      </c>
    </row>
    <row r="1106" customFormat="false" ht="15" hidden="false" customHeight="false" outlineLevel="0" collapsed="false">
      <c r="A1106" s="1" t="n">
        <v>43198.7083333333</v>
      </c>
      <c r="B1106" s="0" t="n">
        <v>18.2999</v>
      </c>
      <c r="D1106" s="1" t="n">
        <v>43198.7083333333</v>
      </c>
      <c r="E1106" s="0" t="n">
        <v>18.2999</v>
      </c>
      <c r="G1106" s="1"/>
      <c r="J1106" s="1" t="n">
        <v>43196.5416666667</v>
      </c>
      <c r="K1106" s="0" t="n">
        <v>4.0484</v>
      </c>
      <c r="M1106" s="1" t="n">
        <v>43198.7083333333</v>
      </c>
      <c r="N1106" s="0" t="n">
        <v>0.8147</v>
      </c>
      <c r="P1106" s="1" t="n">
        <v>43196.5</v>
      </c>
      <c r="Q1106" s="0" t="n">
        <v>106.85</v>
      </c>
      <c r="S1106" s="1" t="n">
        <v>43196.5416666667</v>
      </c>
      <c r="T1106" s="0" t="n">
        <v>0.7099</v>
      </c>
      <c r="V1106" s="1" t="n">
        <v>43198.5833333333</v>
      </c>
      <c r="W1106" s="0" t="n">
        <v>6.3108</v>
      </c>
      <c r="AB1106" s="1" t="n">
        <v>43300.0833333333</v>
      </c>
      <c r="AC1106" s="0" t="n">
        <v>4.0638</v>
      </c>
      <c r="AE1106" s="1" t="n">
        <v>43244.5833333333</v>
      </c>
      <c r="AF1106" s="0" t="n">
        <v>61.6659</v>
      </c>
      <c r="AK1106" s="1" t="n">
        <v>43313.5416666667</v>
      </c>
      <c r="AL1106" s="0" t="n">
        <v>3.7534</v>
      </c>
      <c r="AQ1106" s="1" t="n">
        <v>43258.2083333333</v>
      </c>
      <c r="AR1106" s="0" t="n">
        <v>98.95</v>
      </c>
    </row>
    <row r="1107" customFormat="false" ht="15" hidden="false" customHeight="false" outlineLevel="0" collapsed="false">
      <c r="A1107" s="1" t="n">
        <v>43198.75</v>
      </c>
      <c r="B1107" s="0" t="n">
        <v>18.3072</v>
      </c>
      <c r="D1107" s="1" t="n">
        <v>43198.75</v>
      </c>
      <c r="E1107" s="0" t="n">
        <v>18.3072</v>
      </c>
      <c r="G1107" s="1"/>
      <c r="J1107" s="1" t="n">
        <v>43196.5833333333</v>
      </c>
      <c r="K1107" s="0" t="n">
        <v>4.0454</v>
      </c>
      <c r="M1107" s="1" t="n">
        <v>43198.75</v>
      </c>
      <c r="N1107" s="0" t="n">
        <v>0.8149</v>
      </c>
      <c r="P1107" s="1" t="n">
        <v>43196.5416666667</v>
      </c>
      <c r="Q1107" s="0" t="n">
        <v>106.85</v>
      </c>
      <c r="S1107" s="1" t="n">
        <v>43196.5833333333</v>
      </c>
      <c r="T1107" s="0" t="n">
        <v>0.7097</v>
      </c>
      <c r="V1107" s="1" t="n">
        <v>43198.625</v>
      </c>
      <c r="W1107" s="0" t="n">
        <v>6.3103</v>
      </c>
      <c r="AB1107" s="1" t="n">
        <v>43300.125</v>
      </c>
      <c r="AC1107" s="0" t="n">
        <v>4.066</v>
      </c>
      <c r="AE1107" s="1" t="n">
        <v>43244.625</v>
      </c>
      <c r="AF1107" s="0" t="n">
        <v>61.6077</v>
      </c>
      <c r="AK1107" s="1" t="n">
        <v>43313.5833333333</v>
      </c>
      <c r="AL1107" s="0" t="n">
        <v>3.7584</v>
      </c>
      <c r="AQ1107" s="1" t="n">
        <v>43258.25</v>
      </c>
      <c r="AR1107" s="0" t="n">
        <v>98.91</v>
      </c>
    </row>
    <row r="1108" customFormat="false" ht="15" hidden="false" customHeight="false" outlineLevel="0" collapsed="false">
      <c r="A1108" s="3" t="n">
        <v>43198.7916666667</v>
      </c>
      <c r="B1108" s="0" t="n">
        <v>18.2855</v>
      </c>
      <c r="D1108" s="1" t="n">
        <v>43198.7916666667</v>
      </c>
      <c r="E1108" s="0" t="n">
        <v>18.2855</v>
      </c>
      <c r="G1108" s="1"/>
      <c r="J1108" s="1" t="n">
        <v>43196.625</v>
      </c>
      <c r="K1108" s="0" t="n">
        <v>4.0455</v>
      </c>
      <c r="M1108" s="1" t="n">
        <v>43198.7916666667</v>
      </c>
      <c r="N1108" s="0" t="n">
        <v>0.8147</v>
      </c>
      <c r="P1108" s="1" t="n">
        <v>43196.5833333333</v>
      </c>
      <c r="Q1108" s="0" t="n">
        <v>106.87</v>
      </c>
      <c r="S1108" s="1" t="n">
        <v>43196.625</v>
      </c>
      <c r="T1108" s="0" t="n">
        <v>0.7096</v>
      </c>
      <c r="V1108" s="1" t="n">
        <v>43198.6666666667</v>
      </c>
      <c r="W1108" s="0" t="n">
        <v>6.3134</v>
      </c>
      <c r="AB1108" s="3" t="n">
        <v>43300.1666666667</v>
      </c>
      <c r="AC1108" s="0" t="n">
        <v>4.064</v>
      </c>
      <c r="AE1108" s="1" t="n">
        <v>43245.0833333333</v>
      </c>
      <c r="AF1108" s="0" t="n">
        <v>61.6665</v>
      </c>
      <c r="AK1108" s="1" t="n">
        <v>43313.625</v>
      </c>
      <c r="AL1108" s="0" t="n">
        <v>3.7503</v>
      </c>
      <c r="AQ1108" s="1" t="n">
        <v>43258.2916666667</v>
      </c>
      <c r="AR1108" s="0" t="n">
        <v>98.92</v>
      </c>
    </row>
    <row r="1109" customFormat="false" ht="15" hidden="false" customHeight="false" outlineLevel="0" collapsed="false">
      <c r="A1109" s="1" t="n">
        <v>43198.8333333333</v>
      </c>
      <c r="B1109" s="0" t="n">
        <v>18.2908</v>
      </c>
      <c r="D1109" s="1" t="n">
        <v>43198.8333333333</v>
      </c>
      <c r="E1109" s="0" t="n">
        <v>18.2908</v>
      </c>
      <c r="G1109" s="1"/>
      <c r="J1109" s="1" t="n">
        <v>43198.5416666667</v>
      </c>
      <c r="K1109" s="0" t="n">
        <v>4.045</v>
      </c>
      <c r="M1109" s="1" t="n">
        <v>43198.8333333333</v>
      </c>
      <c r="N1109" s="0" t="n">
        <v>0.8149</v>
      </c>
      <c r="P1109" s="3" t="n">
        <v>43196.625</v>
      </c>
      <c r="Q1109" s="0" t="n">
        <v>106.93</v>
      </c>
      <c r="S1109" s="1" t="n">
        <v>43198.5833333333</v>
      </c>
      <c r="T1109" s="0" t="n">
        <v>0.7097</v>
      </c>
      <c r="V1109" s="1" t="n">
        <v>43198.7083333333</v>
      </c>
      <c r="W1109" s="0" t="n">
        <v>6.3126</v>
      </c>
      <c r="AB1109" s="1" t="n">
        <v>43300.7916666667</v>
      </c>
      <c r="AC1109" s="0" t="n">
        <v>4.0625</v>
      </c>
      <c r="AE1109" s="1" t="n">
        <v>43245.125</v>
      </c>
      <c r="AF1109" s="0" t="n">
        <v>61.5575</v>
      </c>
      <c r="AK1109" s="1" t="n">
        <v>43314.2916666667</v>
      </c>
      <c r="AL1109" s="0" t="n">
        <v>3.7725</v>
      </c>
      <c r="AQ1109" s="1" t="n">
        <v>43258.3333333333</v>
      </c>
      <c r="AR1109" s="0" t="n">
        <v>99.04</v>
      </c>
    </row>
    <row r="1110" customFormat="false" ht="15" hidden="false" customHeight="false" outlineLevel="0" collapsed="false">
      <c r="A1110" s="1" t="n">
        <v>43198.875</v>
      </c>
      <c r="B1110" s="0" t="n">
        <v>18.2883</v>
      </c>
      <c r="D1110" s="1" t="n">
        <v>43198.875</v>
      </c>
      <c r="E1110" s="0" t="n">
        <v>18.2883</v>
      </c>
      <c r="G1110" s="1"/>
      <c r="J1110" s="1" t="n">
        <v>43198.5833333333</v>
      </c>
      <c r="K1110" s="0" t="n">
        <v>4.0416</v>
      </c>
      <c r="M1110" s="1" t="n">
        <v>43198.875</v>
      </c>
      <c r="N1110" s="0" t="n">
        <v>0.8148</v>
      </c>
      <c r="P1110" s="1" t="n">
        <v>43198.5833333333</v>
      </c>
      <c r="Q1110" s="0" t="n">
        <v>106.96</v>
      </c>
      <c r="S1110" s="1" t="n">
        <v>43198.625</v>
      </c>
      <c r="T1110" s="0" t="n">
        <v>0.7097</v>
      </c>
      <c r="V1110" s="1" t="n">
        <v>43198.75</v>
      </c>
      <c r="W1110" s="0" t="n">
        <v>6.3088</v>
      </c>
      <c r="AB1110" s="1" t="n">
        <v>43300.8333333333</v>
      </c>
      <c r="AC1110" s="0" t="n">
        <v>4.0667</v>
      </c>
      <c r="AE1110" s="1" t="n">
        <v>43245.1666666667</v>
      </c>
      <c r="AF1110" s="0" t="n">
        <v>61.8583</v>
      </c>
      <c r="AK1110" s="1" t="n">
        <v>43314.3333333333</v>
      </c>
      <c r="AL1110" s="0" t="n">
        <v>3.7695</v>
      </c>
      <c r="AQ1110" s="1" t="n">
        <v>43258.375</v>
      </c>
      <c r="AR1110" s="0" t="n">
        <v>99</v>
      </c>
    </row>
    <row r="1111" customFormat="false" ht="15" hidden="false" customHeight="false" outlineLevel="0" collapsed="false">
      <c r="A1111" s="1" t="n">
        <v>43198.9166666667</v>
      </c>
      <c r="B1111" s="0" t="n">
        <v>18.2818</v>
      </c>
      <c r="D1111" s="1" t="n">
        <v>43198.9166666667</v>
      </c>
      <c r="E1111" s="0" t="n">
        <v>18.2818</v>
      </c>
      <c r="G1111" s="1"/>
      <c r="J1111" s="1" t="n">
        <v>43198.625</v>
      </c>
      <c r="K1111" s="0" t="n">
        <v>4.045</v>
      </c>
      <c r="M1111" s="1" t="n">
        <v>43198.9166666667</v>
      </c>
      <c r="N1111" s="0" t="n">
        <v>0.8148</v>
      </c>
      <c r="P1111" s="1" t="n">
        <v>43198.625</v>
      </c>
      <c r="Q1111" s="0" t="n">
        <v>106.97</v>
      </c>
      <c r="S1111" s="1" t="n">
        <v>43198.6666666667</v>
      </c>
      <c r="T1111" s="0" t="n">
        <v>0.7098</v>
      </c>
      <c r="V1111" s="1" t="n">
        <v>43198.7916666667</v>
      </c>
      <c r="W1111" s="0" t="n">
        <v>6.3042</v>
      </c>
      <c r="AB1111" s="1" t="n">
        <v>43300.875</v>
      </c>
      <c r="AC1111" s="0" t="n">
        <v>4.064</v>
      </c>
      <c r="AE1111" s="1" t="n">
        <v>43245.2083333333</v>
      </c>
      <c r="AF1111" s="0" t="n">
        <v>61.9796</v>
      </c>
      <c r="AK1111" s="1" t="n">
        <v>43314.375</v>
      </c>
      <c r="AL1111" s="0" t="n">
        <v>3.7593</v>
      </c>
      <c r="AQ1111" s="1" t="n">
        <v>43258.4166666667</v>
      </c>
      <c r="AR1111" s="0" t="n">
        <v>99.1</v>
      </c>
    </row>
    <row r="1112" customFormat="false" ht="15" hidden="false" customHeight="false" outlineLevel="0" collapsed="false">
      <c r="A1112" s="1" t="n">
        <v>43198.9583333333</v>
      </c>
      <c r="B1112" s="0" t="n">
        <v>18.2774</v>
      </c>
      <c r="D1112" s="1" t="n">
        <v>43198.9583333333</v>
      </c>
      <c r="E1112" s="0" t="n">
        <v>18.2774</v>
      </c>
      <c r="G1112" s="1"/>
      <c r="J1112" s="1" t="n">
        <v>43198.6666666667</v>
      </c>
      <c r="K1112" s="0" t="n">
        <v>4.0419</v>
      </c>
      <c r="M1112" s="1" t="n">
        <v>43198.9583333333</v>
      </c>
      <c r="N1112" s="0" t="n">
        <v>0.8145</v>
      </c>
      <c r="P1112" s="1" t="n">
        <v>43198.6666666667</v>
      </c>
      <c r="Q1112" s="0" t="n">
        <v>106.92</v>
      </c>
      <c r="S1112" s="1" t="n">
        <v>43198.7083333333</v>
      </c>
      <c r="T1112" s="0" t="n">
        <v>0.7097</v>
      </c>
      <c r="V1112" s="1" t="n">
        <v>43198.8333333333</v>
      </c>
      <c r="W1112" s="0" t="n">
        <v>6.3046</v>
      </c>
      <c r="AB1112" s="1" t="n">
        <v>43300.9166666667</v>
      </c>
      <c r="AC1112" s="0" t="n">
        <v>4.066</v>
      </c>
      <c r="AE1112" s="1" t="n">
        <v>43245.25</v>
      </c>
      <c r="AF1112" s="0" t="n">
        <v>62.1275</v>
      </c>
      <c r="AK1112" s="1" t="n">
        <v>43314.4166666667</v>
      </c>
      <c r="AL1112" s="0" t="n">
        <v>3.7561</v>
      </c>
      <c r="AQ1112" s="1" t="n">
        <v>43258.4583333333</v>
      </c>
      <c r="AR1112" s="0" t="n">
        <v>99.08</v>
      </c>
    </row>
    <row r="1113" customFormat="false" ht="15" hidden="false" customHeight="false" outlineLevel="0" collapsed="false">
      <c r="A1113" s="1" t="n">
        <v>43199</v>
      </c>
      <c r="B1113" s="0" t="n">
        <v>18.2868</v>
      </c>
      <c r="D1113" s="1" t="n">
        <v>43199</v>
      </c>
      <c r="E1113" s="0" t="n">
        <v>18.2868</v>
      </c>
      <c r="G1113" s="1"/>
      <c r="J1113" s="1" t="n">
        <v>43198.7083333333</v>
      </c>
      <c r="K1113" s="0" t="n">
        <v>4.0498</v>
      </c>
      <c r="M1113" s="1" t="n">
        <v>43199</v>
      </c>
      <c r="N1113" s="0" t="n">
        <v>0.814</v>
      </c>
      <c r="P1113" s="1" t="n">
        <v>43198.7083333333</v>
      </c>
      <c r="Q1113" s="0" t="n">
        <v>106.9</v>
      </c>
      <c r="S1113" s="1" t="n">
        <v>43198.75</v>
      </c>
      <c r="T1113" s="0" t="n">
        <v>0.7097</v>
      </c>
      <c r="V1113" s="1" t="n">
        <v>43198.875</v>
      </c>
      <c r="W1113" s="0" t="n">
        <v>6.2958</v>
      </c>
      <c r="AB1113" s="1" t="n">
        <v>43300.9583333333</v>
      </c>
      <c r="AC1113" s="0" t="n">
        <v>4.065</v>
      </c>
      <c r="AE1113" s="1" t="n">
        <v>43245.2916666667</v>
      </c>
      <c r="AF1113" s="0" t="n">
        <v>62.037</v>
      </c>
      <c r="AK1113" s="1" t="n">
        <v>43314.4583333333</v>
      </c>
      <c r="AL1113" s="0" t="n">
        <v>3.7555</v>
      </c>
      <c r="AQ1113" s="1" t="n">
        <v>43258.5</v>
      </c>
      <c r="AR1113" s="0" t="n">
        <v>99.13</v>
      </c>
    </row>
    <row r="1114" customFormat="false" ht="15" hidden="false" customHeight="false" outlineLevel="0" collapsed="false">
      <c r="A1114" s="1" t="n">
        <v>43199.0416666667</v>
      </c>
      <c r="B1114" s="0" t="n">
        <v>18.2661</v>
      </c>
      <c r="D1114" s="1" t="n">
        <v>43199.0416666667</v>
      </c>
      <c r="E1114" s="0" t="n">
        <v>18.2661</v>
      </c>
      <c r="G1114" s="1"/>
      <c r="J1114" s="1" t="n">
        <v>43198.75</v>
      </c>
      <c r="K1114" s="0" t="n">
        <v>4.0484</v>
      </c>
      <c r="M1114" s="1" t="n">
        <v>43199.0416666667</v>
      </c>
      <c r="N1114" s="0" t="n">
        <v>0.8145</v>
      </c>
      <c r="P1114" s="1" t="n">
        <v>43198.75</v>
      </c>
      <c r="Q1114" s="0" t="n">
        <v>106.96</v>
      </c>
      <c r="S1114" s="1" t="n">
        <v>43198.7916666667</v>
      </c>
      <c r="T1114" s="0" t="n">
        <v>0.7094</v>
      </c>
      <c r="V1114" s="1" t="n">
        <v>43198.9166666667</v>
      </c>
      <c r="W1114" s="0" t="n">
        <v>6.2932</v>
      </c>
      <c r="AB1114" s="1" t="n">
        <v>43301</v>
      </c>
      <c r="AC1114" s="0" t="n">
        <v>4.058</v>
      </c>
      <c r="AE1114" s="1" t="n">
        <v>43245.3333333333</v>
      </c>
      <c r="AF1114" s="0" t="n">
        <v>62.255</v>
      </c>
      <c r="AK1114" s="1" t="n">
        <v>43314.5</v>
      </c>
      <c r="AL1114" s="0" t="n">
        <v>3.758</v>
      </c>
      <c r="AQ1114" s="1" t="n">
        <v>43258.5416666667</v>
      </c>
      <c r="AR1114" s="0" t="n">
        <v>99.07</v>
      </c>
    </row>
    <row r="1115" customFormat="false" ht="15" hidden="false" customHeight="false" outlineLevel="0" collapsed="false">
      <c r="A1115" s="1" t="n">
        <v>43199.0833333333</v>
      </c>
      <c r="B1115" s="0" t="n">
        <v>18.2773</v>
      </c>
      <c r="D1115" s="1" t="n">
        <v>43199.0833333333</v>
      </c>
      <c r="E1115" s="0" t="n">
        <v>18.2773</v>
      </c>
      <c r="G1115" s="1"/>
      <c r="J1115" s="1" t="n">
        <v>43198.7916666667</v>
      </c>
      <c r="K1115" s="0" t="n">
        <v>4.0495</v>
      </c>
      <c r="M1115" s="1" t="n">
        <v>43199.0833333333</v>
      </c>
      <c r="N1115" s="0" t="n">
        <v>0.8142</v>
      </c>
      <c r="P1115" s="1" t="n">
        <v>43198.7916666667</v>
      </c>
      <c r="Q1115" s="0" t="n">
        <v>106.89</v>
      </c>
      <c r="S1115" s="1" t="n">
        <v>43198.8333333333</v>
      </c>
      <c r="T1115" s="0" t="n">
        <v>0.7095</v>
      </c>
      <c r="V1115" s="1" t="n">
        <v>43198.9583333333</v>
      </c>
      <c r="W1115" s="0" t="n">
        <v>6.2978</v>
      </c>
      <c r="AB1115" s="1" t="n">
        <v>43301.0416666667</v>
      </c>
      <c r="AC1115" s="0" t="n">
        <v>4.0617</v>
      </c>
      <c r="AE1115" s="1" t="n">
        <v>43245.375</v>
      </c>
      <c r="AF1115" s="0" t="n">
        <v>62.1605</v>
      </c>
      <c r="AK1115" s="1" t="n">
        <v>43314.5416666667</v>
      </c>
      <c r="AL1115" s="0" t="n">
        <v>3.7591</v>
      </c>
      <c r="AQ1115" s="1" t="n">
        <v>43258.5833333333</v>
      </c>
      <c r="AR1115" s="0" t="n">
        <v>99.08</v>
      </c>
    </row>
    <row r="1116" customFormat="false" ht="15" hidden="false" customHeight="false" outlineLevel="0" collapsed="false">
      <c r="A1116" s="1" t="n">
        <v>43199.125</v>
      </c>
      <c r="B1116" s="0" t="n">
        <v>18.2957</v>
      </c>
      <c r="D1116" s="1" t="n">
        <v>43199.125</v>
      </c>
      <c r="E1116" s="0" t="n">
        <v>18.2957</v>
      </c>
      <c r="G1116" s="1"/>
      <c r="J1116" s="1" t="n">
        <v>43198.8333333333</v>
      </c>
      <c r="K1116" s="0" t="n">
        <v>4.051</v>
      </c>
      <c r="M1116" s="1" t="n">
        <v>43199.125</v>
      </c>
      <c r="N1116" s="0" t="n">
        <v>0.8143</v>
      </c>
      <c r="P1116" s="1" t="n">
        <v>43198.8333333333</v>
      </c>
      <c r="Q1116" s="0" t="n">
        <v>106.92</v>
      </c>
      <c r="S1116" s="1" t="n">
        <v>43198.875</v>
      </c>
      <c r="T1116" s="0" t="n">
        <v>0.7094</v>
      </c>
      <c r="V1116" s="1" t="n">
        <v>43199</v>
      </c>
      <c r="W1116" s="0" t="n">
        <v>6.2968</v>
      </c>
      <c r="AB1116" s="1" t="n">
        <v>43301.0833333333</v>
      </c>
      <c r="AC1116" s="0" t="n">
        <v>4.0615</v>
      </c>
      <c r="AE1116" s="1" t="n">
        <v>43245.4166666667</v>
      </c>
      <c r="AF1116" s="0" t="n">
        <v>62.139</v>
      </c>
      <c r="AK1116" s="1" t="n">
        <v>43314.5833333333</v>
      </c>
      <c r="AL1116" s="0" t="n">
        <v>3.7561</v>
      </c>
      <c r="AQ1116" s="1" t="n">
        <v>43258.625</v>
      </c>
      <c r="AR1116" s="0" t="n">
        <v>99.06</v>
      </c>
    </row>
    <row r="1117" customFormat="false" ht="15" hidden="false" customHeight="false" outlineLevel="0" collapsed="false">
      <c r="A1117" s="1" t="n">
        <v>43199.1666666667</v>
      </c>
      <c r="B1117" s="0" t="n">
        <v>18.344</v>
      </c>
      <c r="D1117" s="1" t="n">
        <v>43199.1666666667</v>
      </c>
      <c r="E1117" s="0" t="n">
        <v>18.344</v>
      </c>
      <c r="G1117" s="1"/>
      <c r="J1117" s="1" t="n">
        <v>43198.875</v>
      </c>
      <c r="K1117" s="0" t="n">
        <v>4.0487</v>
      </c>
      <c r="M1117" s="1" t="n">
        <v>43199.1666666667</v>
      </c>
      <c r="N1117" s="0" t="n">
        <v>0.8151</v>
      </c>
      <c r="P1117" s="1" t="n">
        <v>43198.875</v>
      </c>
      <c r="Q1117" s="0" t="n">
        <v>106.96</v>
      </c>
      <c r="S1117" s="1" t="n">
        <v>43198.9166666667</v>
      </c>
      <c r="T1117" s="0" t="n">
        <v>0.7094</v>
      </c>
      <c r="V1117" s="1" t="n">
        <v>43199.0416666667</v>
      </c>
      <c r="W1117" s="0" t="n">
        <v>6.2983</v>
      </c>
      <c r="AB1117" s="1" t="n">
        <v>43301.125</v>
      </c>
      <c r="AC1117" s="0" t="n">
        <v>4.062</v>
      </c>
      <c r="AE1117" s="1" t="n">
        <v>43245.4583333333</v>
      </c>
      <c r="AF1117" s="0" t="n">
        <v>62.2937</v>
      </c>
      <c r="AK1117" s="1" t="n">
        <v>43314.625</v>
      </c>
      <c r="AL1117" s="0" t="n">
        <v>3.7496</v>
      </c>
      <c r="AQ1117" s="1" t="n">
        <v>43258.6666666667</v>
      </c>
      <c r="AR1117" s="0" t="n">
        <v>99.07</v>
      </c>
    </row>
    <row r="1118" customFormat="false" ht="15" hidden="false" customHeight="false" outlineLevel="0" collapsed="false">
      <c r="A1118" s="1" t="n">
        <v>43199.2083333333</v>
      </c>
      <c r="B1118" s="0" t="n">
        <v>18.3649</v>
      </c>
      <c r="D1118" s="1" t="n">
        <v>43199.2083333333</v>
      </c>
      <c r="E1118" s="0" t="n">
        <v>18.3649</v>
      </c>
      <c r="G1118" s="1"/>
      <c r="J1118" s="1" t="n">
        <v>43198.9166666667</v>
      </c>
      <c r="K1118" s="0" t="n">
        <v>4.0473</v>
      </c>
      <c r="M1118" s="3" t="n">
        <v>43199.2083333333</v>
      </c>
      <c r="N1118" s="0" t="n">
        <v>0.8147</v>
      </c>
      <c r="P1118" s="1" t="n">
        <v>43198.9166666667</v>
      </c>
      <c r="Q1118" s="0" t="n">
        <v>107.04</v>
      </c>
      <c r="S1118" s="1" t="n">
        <v>43198.9583333333</v>
      </c>
      <c r="T1118" s="0" t="n">
        <v>0.7095</v>
      </c>
      <c r="V1118" s="1" t="n">
        <v>43199.0833333333</v>
      </c>
      <c r="W1118" s="0" t="n">
        <v>6.3093</v>
      </c>
      <c r="AB1118" s="3" t="n">
        <v>43301.1666666667</v>
      </c>
      <c r="AC1118" s="0" t="n">
        <v>4.062</v>
      </c>
      <c r="AE1118" s="1" t="n">
        <v>43245.5</v>
      </c>
      <c r="AF1118" s="0" t="n">
        <v>62.2935</v>
      </c>
      <c r="AK1118" s="1" t="n">
        <v>43315.2916666667</v>
      </c>
      <c r="AL1118" s="0" t="n">
        <v>3.7287</v>
      </c>
      <c r="AQ1118" s="1" t="n">
        <v>43258.7083333333</v>
      </c>
      <c r="AR1118" s="0" t="n">
        <v>99.04</v>
      </c>
    </row>
    <row r="1119" customFormat="false" ht="15" hidden="false" customHeight="false" outlineLevel="0" collapsed="false">
      <c r="A1119" s="1" t="n">
        <v>43199.25</v>
      </c>
      <c r="B1119" s="0" t="n">
        <v>18.348</v>
      </c>
      <c r="D1119" s="1" t="n">
        <v>43199.25</v>
      </c>
      <c r="E1119" s="0" t="n">
        <v>18.348</v>
      </c>
      <c r="G1119" s="1"/>
      <c r="J1119" s="1" t="n">
        <v>43198.9583333333</v>
      </c>
      <c r="K1119" s="0" t="n">
        <v>4.039</v>
      </c>
      <c r="M1119" s="1" t="n">
        <v>43199.25</v>
      </c>
      <c r="N1119" s="0" t="n">
        <v>0.8141</v>
      </c>
      <c r="P1119" s="1" t="n">
        <v>43198.9583333333</v>
      </c>
      <c r="Q1119" s="0" t="n">
        <v>107.02</v>
      </c>
      <c r="S1119" s="1" t="n">
        <v>43199</v>
      </c>
      <c r="T1119" s="0" t="n">
        <v>0.7094</v>
      </c>
      <c r="V1119" s="1" t="n">
        <v>43199.125</v>
      </c>
      <c r="W1119" s="0" t="n">
        <v>6.3123</v>
      </c>
      <c r="AB1119" s="1" t="n">
        <v>43303.7916666667</v>
      </c>
      <c r="AC1119" s="0" t="n">
        <v>4.0505</v>
      </c>
      <c r="AE1119" s="1" t="n">
        <v>43245.5416666667</v>
      </c>
      <c r="AF1119" s="0" t="n">
        <v>62.2955</v>
      </c>
      <c r="AK1119" s="1" t="n">
        <v>43315.3333333333</v>
      </c>
      <c r="AL1119" s="0" t="n">
        <v>3.7341</v>
      </c>
      <c r="AQ1119" s="1" t="n">
        <v>43258.75</v>
      </c>
      <c r="AR1119" s="0" t="n">
        <v>99.05</v>
      </c>
    </row>
    <row r="1120" customFormat="false" ht="15" hidden="false" customHeight="false" outlineLevel="0" collapsed="false">
      <c r="A1120" s="1" t="n">
        <v>43199.2916666667</v>
      </c>
      <c r="B1120" s="0" t="n">
        <v>18.3552</v>
      </c>
      <c r="D1120" s="1" t="n">
        <v>43199.2916666667</v>
      </c>
      <c r="E1120" s="0" t="n">
        <v>18.3552</v>
      </c>
      <c r="G1120" s="1"/>
      <c r="J1120" s="1" t="n">
        <v>43199</v>
      </c>
      <c r="K1120" s="0" t="n">
        <v>4.0413</v>
      </c>
      <c r="M1120" s="1" t="n">
        <v>43199.2916666667</v>
      </c>
      <c r="N1120" s="0" t="n">
        <v>0.8121</v>
      </c>
      <c r="P1120" s="1" t="n">
        <v>43199</v>
      </c>
      <c r="Q1120" s="0" t="n">
        <v>106.98</v>
      </c>
      <c r="S1120" s="1" t="n">
        <v>43199.0416666667</v>
      </c>
      <c r="T1120" s="0" t="n">
        <v>0.7093</v>
      </c>
      <c r="V1120" s="1" t="n">
        <v>43199.1666666667</v>
      </c>
      <c r="W1120" s="0" t="n">
        <v>6.3145</v>
      </c>
      <c r="AB1120" s="1" t="n">
        <v>43303.8333333333</v>
      </c>
      <c r="AC1120" s="0" t="n">
        <v>4.0507</v>
      </c>
      <c r="AE1120" s="1" t="n">
        <v>43245.5833333333</v>
      </c>
      <c r="AF1120" s="0" t="n">
        <v>62.2715</v>
      </c>
      <c r="AK1120" s="1" t="n">
        <v>43315.375</v>
      </c>
      <c r="AL1120" s="0" t="n">
        <v>3.712</v>
      </c>
      <c r="AQ1120" s="1" t="n">
        <v>43258.7916666667</v>
      </c>
      <c r="AR1120" s="0" t="n">
        <v>99</v>
      </c>
    </row>
    <row r="1121" customFormat="false" ht="15" hidden="false" customHeight="false" outlineLevel="0" collapsed="false">
      <c r="A1121" s="1" t="n">
        <v>43199.3333333333</v>
      </c>
      <c r="B1121" s="0" t="n">
        <v>18.3045</v>
      </c>
      <c r="D1121" s="3" t="n">
        <v>43199.3333333333</v>
      </c>
      <c r="E1121" s="0" t="n">
        <v>18.3045</v>
      </c>
      <c r="G1121" s="3"/>
      <c r="J1121" s="3" t="n">
        <v>43199.0416666667</v>
      </c>
      <c r="K1121" s="0" t="n">
        <v>4.0433</v>
      </c>
      <c r="M1121" s="1" t="n">
        <v>43199.3333333333</v>
      </c>
      <c r="N1121" s="0" t="n">
        <v>0.8114</v>
      </c>
      <c r="P1121" s="1" t="n">
        <v>43199.0416666667</v>
      </c>
      <c r="Q1121" s="0" t="n">
        <v>107.1</v>
      </c>
      <c r="S1121" s="1" t="n">
        <v>43199.0833333333</v>
      </c>
      <c r="T1121" s="0" t="n">
        <v>0.7085</v>
      </c>
      <c r="V1121" s="1" t="n">
        <v>43199.2083333333</v>
      </c>
      <c r="W1121" s="0" t="n">
        <v>6.3137</v>
      </c>
      <c r="AB1121" s="1" t="n">
        <v>43303.875</v>
      </c>
      <c r="AC1121" s="0" t="n">
        <v>4.0575</v>
      </c>
      <c r="AE1121" s="1" t="n">
        <v>43245.625</v>
      </c>
      <c r="AF1121" s="0" t="n">
        <v>62.3004</v>
      </c>
      <c r="AK1121" s="1" t="n">
        <v>43315.4166666667</v>
      </c>
      <c r="AL1121" s="0" t="n">
        <v>3.7132</v>
      </c>
      <c r="AQ1121" s="1" t="n">
        <v>43258.8333333333</v>
      </c>
      <c r="AR1121" s="0" t="n">
        <v>99.04</v>
      </c>
    </row>
    <row r="1122" customFormat="false" ht="15" hidden="false" customHeight="false" outlineLevel="0" collapsed="false">
      <c r="A1122" s="1" t="n">
        <v>43199.375</v>
      </c>
      <c r="B1122" s="0" t="n">
        <v>18.2323</v>
      </c>
      <c r="D1122" s="1" t="n">
        <v>43199.375</v>
      </c>
      <c r="E1122" s="0" t="n">
        <v>18.2323</v>
      </c>
      <c r="G1122" s="1"/>
      <c r="J1122" s="1" t="n">
        <v>43199.0833333333</v>
      </c>
      <c r="K1122" s="0" t="n">
        <v>4.0521</v>
      </c>
      <c r="M1122" s="1" t="n">
        <v>43199.375</v>
      </c>
      <c r="N1122" s="0" t="n">
        <v>0.8123</v>
      </c>
      <c r="P1122" s="1" t="n">
        <v>43199.0833333333</v>
      </c>
      <c r="Q1122" s="0" t="n">
        <v>107.09</v>
      </c>
      <c r="S1122" s="1" t="n">
        <v>43199.125</v>
      </c>
      <c r="T1122" s="0" t="n">
        <v>0.7086</v>
      </c>
      <c r="V1122" s="1" t="n">
        <v>43199.25</v>
      </c>
      <c r="W1122" s="0" t="n">
        <v>6.3134</v>
      </c>
      <c r="AB1122" s="1" t="n">
        <v>43303.9166666667</v>
      </c>
      <c r="AC1122" s="0" t="n">
        <v>4.0568</v>
      </c>
      <c r="AE1122" s="1" t="n">
        <v>43247.5</v>
      </c>
      <c r="AF1122" s="0" t="n">
        <v>62.2454</v>
      </c>
      <c r="AK1122" s="1" t="n">
        <v>43315.4583333333</v>
      </c>
      <c r="AL1122" s="0" t="n">
        <v>3.7042</v>
      </c>
      <c r="AQ1122" s="1" t="n">
        <v>43258.875</v>
      </c>
      <c r="AR1122" s="0" t="n">
        <v>99.07</v>
      </c>
    </row>
    <row r="1123" customFormat="false" ht="15" hidden="false" customHeight="false" outlineLevel="0" collapsed="false">
      <c r="A1123" s="1" t="n">
        <v>43199.4166666667</v>
      </c>
      <c r="B1123" s="0" t="n">
        <v>18.2261</v>
      </c>
      <c r="D1123" s="1" t="n">
        <v>43199.4166666667</v>
      </c>
      <c r="E1123" s="0" t="n">
        <v>18.2261</v>
      </c>
      <c r="G1123" s="1"/>
      <c r="J1123" s="1" t="n">
        <v>43199.125</v>
      </c>
      <c r="K1123" s="0" t="n">
        <v>4.0536</v>
      </c>
      <c r="M1123" s="1" t="n">
        <v>43199.4166666667</v>
      </c>
      <c r="N1123" s="0" t="n">
        <v>0.8118</v>
      </c>
      <c r="P1123" s="1" t="n">
        <v>43199.125</v>
      </c>
      <c r="Q1123" s="0" t="n">
        <v>107.09</v>
      </c>
      <c r="S1123" s="1" t="n">
        <v>43199.1666666667</v>
      </c>
      <c r="T1123" s="0" t="n">
        <v>0.7095</v>
      </c>
      <c r="V1123" s="1" t="n">
        <v>43199.2916666667</v>
      </c>
      <c r="W1123" s="0" t="n">
        <v>6.3087</v>
      </c>
      <c r="AB1123" s="1" t="n">
        <v>43303.9583333333</v>
      </c>
      <c r="AC1123" s="0" t="n">
        <v>4.0562</v>
      </c>
      <c r="AE1123" s="1" t="n">
        <v>43247.5416666667</v>
      </c>
      <c r="AF1123" s="0" t="n">
        <v>62.2454</v>
      </c>
      <c r="AK1123" s="1" t="n">
        <v>43315.5</v>
      </c>
      <c r="AL1123" s="0" t="n">
        <v>3.7097</v>
      </c>
      <c r="AQ1123" s="1" t="n">
        <v>43258.9166666667</v>
      </c>
      <c r="AR1123" s="0" t="n">
        <v>99.08</v>
      </c>
    </row>
    <row r="1124" customFormat="false" ht="15" hidden="false" customHeight="false" outlineLevel="0" collapsed="false">
      <c r="A1124" s="1" t="n">
        <v>43199.4583333333</v>
      </c>
      <c r="B1124" s="0" t="n">
        <v>18.2877</v>
      </c>
      <c r="D1124" s="1" t="n">
        <v>43199.4583333333</v>
      </c>
      <c r="E1124" s="0" t="n">
        <v>18.2877</v>
      </c>
      <c r="G1124" s="1"/>
      <c r="J1124" s="1" t="n">
        <v>43199.1666666667</v>
      </c>
      <c r="K1124" s="0" t="n">
        <v>4.0712</v>
      </c>
      <c r="M1124" s="1" t="n">
        <v>43199.4583333333</v>
      </c>
      <c r="N1124" s="0" t="n">
        <v>0.8118</v>
      </c>
      <c r="P1124" s="1" t="n">
        <v>43199.1666666667</v>
      </c>
      <c r="Q1124" s="0" t="n">
        <v>107.14</v>
      </c>
      <c r="S1124" s="1" t="n">
        <v>43199.2083333333</v>
      </c>
      <c r="T1124" s="0" t="n">
        <v>0.709</v>
      </c>
      <c r="V1124" s="3" t="n">
        <v>43199.3333333333</v>
      </c>
      <c r="W1124" s="0" t="n">
        <v>6.3041</v>
      </c>
      <c r="AB1124" s="1" t="n">
        <v>43304</v>
      </c>
      <c r="AC1124" s="0" t="n">
        <v>4.056</v>
      </c>
      <c r="AE1124" s="1" t="n">
        <v>43247.5833333333</v>
      </c>
      <c r="AF1124" s="0" t="n">
        <v>62.2454</v>
      </c>
      <c r="AK1124" s="1" t="n">
        <v>43315.5416666667</v>
      </c>
      <c r="AL1124" s="0" t="n">
        <v>3.7062</v>
      </c>
      <c r="AQ1124" s="1" t="n">
        <v>43258.9583333333</v>
      </c>
      <c r="AR1124" s="0" t="n">
        <v>99.05</v>
      </c>
    </row>
    <row r="1125" customFormat="false" ht="15" hidden="false" customHeight="false" outlineLevel="0" collapsed="false">
      <c r="A1125" s="1" t="n">
        <v>43199.5</v>
      </c>
      <c r="B1125" s="0" t="n">
        <v>18.2796</v>
      </c>
      <c r="D1125" s="1" t="n">
        <v>43199.5</v>
      </c>
      <c r="E1125" s="0" t="n">
        <v>18.2796</v>
      </c>
      <c r="G1125" s="1"/>
      <c r="J1125" s="1" t="n">
        <v>43199.2083333333</v>
      </c>
      <c r="K1125" s="0" t="n">
        <v>4.0718</v>
      </c>
      <c r="M1125" s="1" t="n">
        <v>43199.5</v>
      </c>
      <c r="N1125" s="0" t="n">
        <v>0.8118</v>
      </c>
      <c r="P1125" s="1" t="n">
        <v>43199.2083333333</v>
      </c>
      <c r="Q1125" s="0" t="n">
        <v>107.1</v>
      </c>
      <c r="S1125" s="1" t="n">
        <v>43199.25</v>
      </c>
      <c r="T1125" s="0" t="n">
        <v>0.7083</v>
      </c>
      <c r="V1125" s="1" t="n">
        <v>43199.375</v>
      </c>
      <c r="W1125" s="0" t="n">
        <v>6.3058</v>
      </c>
      <c r="AB1125" s="1" t="n">
        <v>43304.0416666667</v>
      </c>
      <c r="AC1125" s="0" t="n">
        <v>4.06</v>
      </c>
      <c r="AE1125" s="1" t="n">
        <v>43247.625</v>
      </c>
      <c r="AF1125" s="0" t="n">
        <v>62.2454</v>
      </c>
      <c r="AK1125" s="1" t="n">
        <v>43315.5833333333</v>
      </c>
      <c r="AL1125" s="0" t="n">
        <v>3.7068</v>
      </c>
      <c r="AQ1125" s="3" t="n">
        <v>43259</v>
      </c>
      <c r="AR1125" s="0" t="n">
        <v>99.06</v>
      </c>
    </row>
    <row r="1126" customFormat="false" ht="15" hidden="false" customHeight="false" outlineLevel="0" collapsed="false">
      <c r="A1126" s="1" t="n">
        <v>43199.5416666667</v>
      </c>
      <c r="B1126" s="0" t="n">
        <v>18.2914</v>
      </c>
      <c r="D1126" s="1" t="n">
        <v>43199.5416666667</v>
      </c>
      <c r="E1126" s="0" t="n">
        <v>18.2914</v>
      </c>
      <c r="G1126" s="1"/>
      <c r="J1126" s="1" t="n">
        <v>43199.25</v>
      </c>
      <c r="K1126" s="0" t="n">
        <v>4.067</v>
      </c>
      <c r="M1126" s="1" t="n">
        <v>43199.5416666667</v>
      </c>
      <c r="N1126" s="0" t="n">
        <v>0.8116</v>
      </c>
      <c r="P1126" s="1" t="n">
        <v>43199.25</v>
      </c>
      <c r="Q1126" s="0" t="n">
        <v>107.07</v>
      </c>
      <c r="S1126" s="1" t="n">
        <v>43199.2916666667</v>
      </c>
      <c r="T1126" s="0" t="n">
        <v>0.707</v>
      </c>
      <c r="V1126" s="1" t="n">
        <v>43199.4166666667</v>
      </c>
      <c r="W1126" s="0" t="n">
        <v>6.3025</v>
      </c>
      <c r="AB1126" s="1" t="n">
        <v>43304.0833333333</v>
      </c>
      <c r="AC1126" s="0" t="n">
        <v>4.0625</v>
      </c>
      <c r="AE1126" s="1" t="n">
        <v>43248.0833333333</v>
      </c>
      <c r="AF1126" s="0" t="n">
        <v>62.2191</v>
      </c>
      <c r="AK1126" s="1" t="n">
        <v>43315.625</v>
      </c>
      <c r="AL1126" s="0" t="n">
        <v>3.7074</v>
      </c>
      <c r="AQ1126" s="1" t="n">
        <v>43259.0416666667</v>
      </c>
      <c r="AR1126" s="0" t="n">
        <v>99.2</v>
      </c>
    </row>
    <row r="1127" customFormat="false" ht="15" hidden="false" customHeight="false" outlineLevel="0" collapsed="false">
      <c r="A1127" s="1" t="n">
        <v>43199.5833333333</v>
      </c>
      <c r="B1127" s="0" t="n">
        <v>18.3542</v>
      </c>
      <c r="D1127" s="1" t="n">
        <v>43199.5833333333</v>
      </c>
      <c r="E1127" s="0" t="n">
        <v>18.3542</v>
      </c>
      <c r="G1127" s="1"/>
      <c r="J1127" s="1" t="n">
        <v>43199.2916666667</v>
      </c>
      <c r="K1127" s="0" t="n">
        <v>4.0531</v>
      </c>
      <c r="M1127" s="1" t="n">
        <v>43199.5833333333</v>
      </c>
      <c r="N1127" s="0" t="n">
        <v>0.8115</v>
      </c>
      <c r="P1127" s="1" t="n">
        <v>43199.2916666667</v>
      </c>
      <c r="Q1127" s="0" t="n">
        <v>106.97</v>
      </c>
      <c r="S1127" s="1" t="n">
        <v>43199.3333333333</v>
      </c>
      <c r="T1127" s="0" t="n">
        <v>0.7069</v>
      </c>
      <c r="V1127" s="1" t="n">
        <v>43199.4583333333</v>
      </c>
      <c r="W1127" s="0" t="n">
        <v>6.3042</v>
      </c>
      <c r="AB1127" s="3" t="n">
        <v>43304.125</v>
      </c>
      <c r="AC1127" s="0" t="n">
        <v>4.0625</v>
      </c>
      <c r="AE1127" s="1" t="n">
        <v>43248.125</v>
      </c>
      <c r="AF1127" s="0" t="n">
        <v>62.4377</v>
      </c>
      <c r="AK1127" s="1" t="n">
        <v>43318.2916666667</v>
      </c>
      <c r="AL1127" s="0" t="n">
        <v>3.7179</v>
      </c>
      <c r="AQ1127" s="1" t="n">
        <v>43259.0833333333</v>
      </c>
      <c r="AR1127" s="0" t="n">
        <v>99.19</v>
      </c>
    </row>
    <row r="1128" customFormat="false" ht="15" hidden="false" customHeight="false" outlineLevel="0" collapsed="false">
      <c r="A1128" s="1" t="n">
        <v>43199.625</v>
      </c>
      <c r="B1128" s="0" t="n">
        <v>18.351</v>
      </c>
      <c r="D1128" s="1" t="n">
        <v>43199.625</v>
      </c>
      <c r="E1128" s="0" t="n">
        <v>18.351</v>
      </c>
      <c r="G1128" s="1"/>
      <c r="J1128" s="1" t="n">
        <v>43199.3333333333</v>
      </c>
      <c r="K1128" s="0" t="n">
        <v>4.0594</v>
      </c>
      <c r="M1128" s="1" t="n">
        <v>43199.625</v>
      </c>
      <c r="N1128" s="0" t="n">
        <v>0.8116</v>
      </c>
      <c r="P1128" s="1" t="n">
        <v>43199.3333333333</v>
      </c>
      <c r="Q1128" s="0" t="n">
        <v>107.01</v>
      </c>
      <c r="S1128" s="3" t="n">
        <v>43199.375</v>
      </c>
      <c r="T1128" s="0" t="n">
        <v>0.7078</v>
      </c>
      <c r="V1128" s="1" t="n">
        <v>43199.5</v>
      </c>
      <c r="W1128" s="0" t="n">
        <v>6.3062</v>
      </c>
      <c r="AB1128" s="1" t="n">
        <v>43304.1666666667</v>
      </c>
      <c r="AC1128" s="0" t="n">
        <v>4.062</v>
      </c>
      <c r="AE1128" s="1" t="n">
        <v>43248.1666666667</v>
      </c>
      <c r="AF1128" s="0" t="n">
        <v>62.403</v>
      </c>
      <c r="AK1128" s="1" t="n">
        <v>43318.3333333333</v>
      </c>
      <c r="AL1128" s="0" t="n">
        <v>3.7185</v>
      </c>
      <c r="AQ1128" s="1" t="n">
        <v>43259.125</v>
      </c>
      <c r="AR1128" s="0" t="n">
        <v>99.27</v>
      </c>
    </row>
    <row r="1129" customFormat="false" ht="15" hidden="false" customHeight="false" outlineLevel="0" collapsed="false">
      <c r="A1129" s="1" t="n">
        <v>43199.6666666667</v>
      </c>
      <c r="B1129" s="0" t="n">
        <v>18.3527</v>
      </c>
      <c r="D1129" s="1" t="n">
        <v>43199.6666666667</v>
      </c>
      <c r="E1129" s="0" t="n">
        <v>18.3527</v>
      </c>
      <c r="G1129" s="1"/>
      <c r="J1129" s="1" t="n">
        <v>43199.375</v>
      </c>
      <c r="K1129" s="0" t="n">
        <v>4.0645</v>
      </c>
      <c r="M1129" s="1" t="n">
        <v>43199.6666666667</v>
      </c>
      <c r="N1129" s="0" t="n">
        <v>0.8115</v>
      </c>
      <c r="P1129" s="1" t="n">
        <v>43199.375</v>
      </c>
      <c r="Q1129" s="0" t="n">
        <v>107.05</v>
      </c>
      <c r="S1129" s="1" t="n">
        <v>43199.4166666667</v>
      </c>
      <c r="T1129" s="0" t="n">
        <v>0.7075</v>
      </c>
      <c r="V1129" s="1" t="n">
        <v>43199.5416666667</v>
      </c>
      <c r="W1129" s="0" t="n">
        <v>6.304</v>
      </c>
      <c r="AB1129" s="1" t="n">
        <v>43304.7916666667</v>
      </c>
      <c r="AC1129" s="0" t="n">
        <v>4.0685</v>
      </c>
      <c r="AE1129" s="1" t="n">
        <v>43248.2083333333</v>
      </c>
      <c r="AF1129" s="0" t="n">
        <v>62.3588</v>
      </c>
      <c r="AK1129" s="1" t="n">
        <v>43318.375</v>
      </c>
      <c r="AL1129" s="0" t="n">
        <v>3.726</v>
      </c>
      <c r="AQ1129" s="1" t="n">
        <v>43259.1666666667</v>
      </c>
      <c r="AR1129" s="0" t="n">
        <v>99.26</v>
      </c>
    </row>
    <row r="1130" customFormat="false" ht="15" hidden="false" customHeight="false" outlineLevel="0" collapsed="false">
      <c r="A1130" s="1" t="n">
        <v>43199.7083333333</v>
      </c>
      <c r="B1130" s="0" t="n">
        <v>18.3544</v>
      </c>
      <c r="D1130" s="1" t="n">
        <v>43199.7083333333</v>
      </c>
      <c r="E1130" s="0" t="n">
        <v>18.3544</v>
      </c>
      <c r="G1130" s="1"/>
      <c r="J1130" s="1" t="n">
        <v>43199.4166666667</v>
      </c>
      <c r="K1130" s="0" t="n">
        <v>4.0558</v>
      </c>
      <c r="M1130" s="1" t="n">
        <v>43199.7083333333</v>
      </c>
      <c r="N1130" s="0" t="n">
        <v>0.8115</v>
      </c>
      <c r="P1130" s="1" t="n">
        <v>43199.4166666667</v>
      </c>
      <c r="Q1130" s="0" t="n">
        <v>107.07</v>
      </c>
      <c r="S1130" s="1" t="n">
        <v>43199.4583333333</v>
      </c>
      <c r="T1130" s="0" t="n">
        <v>0.7075</v>
      </c>
      <c r="V1130" s="1" t="n">
        <v>43199.5833333333</v>
      </c>
      <c r="W1130" s="0" t="n">
        <v>6.3069</v>
      </c>
      <c r="AB1130" s="1" t="n">
        <v>43304.8333333333</v>
      </c>
      <c r="AC1130" s="0" t="n">
        <v>4.0693</v>
      </c>
      <c r="AE1130" s="1" t="n">
        <v>43248.25</v>
      </c>
      <c r="AF1130" s="0" t="n">
        <v>62.3447</v>
      </c>
      <c r="AK1130" s="1" t="n">
        <v>43318.4166666667</v>
      </c>
      <c r="AL1130" s="0" t="n">
        <v>3.721</v>
      </c>
      <c r="AQ1130" s="1" t="n">
        <v>43259.2083333333</v>
      </c>
      <c r="AR1130" s="0" t="n">
        <v>99.3</v>
      </c>
    </row>
    <row r="1131" customFormat="false" ht="15" hidden="false" customHeight="false" outlineLevel="0" collapsed="false">
      <c r="A1131" s="1" t="n">
        <v>43199.75</v>
      </c>
      <c r="B1131" s="0" t="n">
        <v>18.3489</v>
      </c>
      <c r="D1131" s="1" t="n">
        <v>43199.75</v>
      </c>
      <c r="E1131" s="0" t="n">
        <v>18.3489</v>
      </c>
      <c r="G1131" s="1"/>
      <c r="J1131" s="1" t="n">
        <v>43199.4583333333</v>
      </c>
      <c r="K1131" s="0" t="n">
        <v>4.0594</v>
      </c>
      <c r="M1131" s="1" t="n">
        <v>43199.75</v>
      </c>
      <c r="N1131" s="0" t="n">
        <v>0.8116</v>
      </c>
      <c r="P1131" s="1" t="n">
        <v>43199.4583333333</v>
      </c>
      <c r="Q1131" s="0" t="n">
        <v>106.94</v>
      </c>
      <c r="S1131" s="1" t="n">
        <v>43199.5</v>
      </c>
      <c r="T1131" s="0" t="n">
        <v>0.7076</v>
      </c>
      <c r="V1131" s="1" t="n">
        <v>43199.625</v>
      </c>
      <c r="W1131" s="0" t="n">
        <v>6.3038</v>
      </c>
      <c r="AB1131" s="1" t="n">
        <v>43304.875</v>
      </c>
      <c r="AC1131" s="0" t="n">
        <v>4.0688</v>
      </c>
      <c r="AE1131" s="1" t="n">
        <v>43248.2916666667</v>
      </c>
      <c r="AF1131" s="0" t="n">
        <v>62.388</v>
      </c>
      <c r="AK1131" s="1" t="n">
        <v>43318.4583333333</v>
      </c>
      <c r="AL1131" s="0" t="n">
        <v>3.7245</v>
      </c>
      <c r="AQ1131" s="1" t="n">
        <v>43259.25</v>
      </c>
      <c r="AR1131" s="0" t="n">
        <v>99.19</v>
      </c>
    </row>
    <row r="1132" customFormat="false" ht="15" hidden="false" customHeight="false" outlineLevel="0" collapsed="false">
      <c r="A1132" s="3" t="n">
        <v>43199.7916666667</v>
      </c>
      <c r="B1132" s="0" t="n">
        <v>18.3471</v>
      </c>
      <c r="D1132" s="1" t="n">
        <v>43199.7916666667</v>
      </c>
      <c r="E1132" s="0" t="n">
        <v>18.3471</v>
      </c>
      <c r="G1132" s="1"/>
      <c r="J1132" s="1" t="n">
        <v>43199.5</v>
      </c>
      <c r="K1132" s="0" t="n">
        <v>4.0622</v>
      </c>
      <c r="M1132" s="1" t="n">
        <v>43199.7916666667</v>
      </c>
      <c r="N1132" s="0" t="n">
        <v>0.8113</v>
      </c>
      <c r="P1132" s="1" t="n">
        <v>43199.5</v>
      </c>
      <c r="Q1132" s="0" t="n">
        <v>106.92</v>
      </c>
      <c r="S1132" s="1" t="n">
        <v>43199.5416666667</v>
      </c>
      <c r="T1132" s="0" t="n">
        <v>0.7075</v>
      </c>
      <c r="V1132" s="1" t="n">
        <v>43199.6666666667</v>
      </c>
      <c r="W1132" s="0" t="n">
        <v>6.3012</v>
      </c>
      <c r="AB1132" s="1" t="n">
        <v>43304.9166666667</v>
      </c>
      <c r="AC1132" s="0" t="n">
        <v>4.0677</v>
      </c>
      <c r="AE1132" s="1" t="n">
        <v>43248.3333333333</v>
      </c>
      <c r="AF1132" s="0" t="n">
        <v>62.4473</v>
      </c>
      <c r="AK1132" s="1" t="n">
        <v>43318.5</v>
      </c>
      <c r="AL1132" s="0" t="n">
        <v>3.7265</v>
      </c>
      <c r="AQ1132" s="1" t="n">
        <v>43259.2916666667</v>
      </c>
      <c r="AR1132" s="0" t="n">
        <v>99.26</v>
      </c>
    </row>
    <row r="1133" customFormat="false" ht="15" hidden="false" customHeight="false" outlineLevel="0" collapsed="false">
      <c r="A1133" s="1" t="n">
        <v>43199.8333333333</v>
      </c>
      <c r="B1133" s="0" t="n">
        <v>18.3156</v>
      </c>
      <c r="D1133" s="1" t="n">
        <v>43199.8333333333</v>
      </c>
      <c r="E1133" s="0" t="n">
        <v>18.3156</v>
      </c>
      <c r="G1133" s="1"/>
      <c r="J1133" s="1" t="n">
        <v>43199.5416666667</v>
      </c>
      <c r="K1133" s="0" t="n">
        <v>4.0649</v>
      </c>
      <c r="M1133" s="1" t="n">
        <v>43199.8333333333</v>
      </c>
      <c r="N1133" s="0" t="n">
        <v>0.8119</v>
      </c>
      <c r="P1133" s="3" t="n">
        <v>43199.5416666667</v>
      </c>
      <c r="Q1133" s="0" t="n">
        <v>106.78</v>
      </c>
      <c r="S1133" s="1" t="n">
        <v>43199.5833333333</v>
      </c>
      <c r="T1133" s="0" t="n">
        <v>0.7078</v>
      </c>
      <c r="V1133" s="1" t="n">
        <v>43199.7083333333</v>
      </c>
      <c r="W1133" s="0" t="n">
        <v>6.3028</v>
      </c>
      <c r="AB1133" s="1" t="n">
        <v>43305</v>
      </c>
      <c r="AC1133" s="0" t="n">
        <v>4.0682</v>
      </c>
      <c r="AE1133" s="1" t="n">
        <v>43248.375</v>
      </c>
      <c r="AF1133" s="0" t="n">
        <v>62.4159</v>
      </c>
      <c r="AK1133" s="1" t="n">
        <v>43318.5416666667</v>
      </c>
      <c r="AL1133" s="0" t="n">
        <v>3.7265</v>
      </c>
      <c r="AQ1133" s="1" t="n">
        <v>43259.3333333333</v>
      </c>
      <c r="AR1133" s="0" t="n">
        <v>99.23</v>
      </c>
    </row>
    <row r="1134" customFormat="false" ht="15" hidden="false" customHeight="false" outlineLevel="0" collapsed="false">
      <c r="A1134" s="1" t="n">
        <v>43199.875</v>
      </c>
      <c r="B1134" s="0" t="n">
        <v>18.2782</v>
      </c>
      <c r="D1134" s="1" t="n">
        <v>43199.875</v>
      </c>
      <c r="E1134" s="0" t="n">
        <v>18.2782</v>
      </c>
      <c r="G1134" s="1"/>
      <c r="J1134" s="1" t="n">
        <v>43199.5833333333</v>
      </c>
      <c r="K1134" s="0" t="n">
        <v>4.0742</v>
      </c>
      <c r="M1134" s="1" t="n">
        <v>43199.875</v>
      </c>
      <c r="N1134" s="0" t="n">
        <v>0.8119</v>
      </c>
      <c r="P1134" s="1" t="n">
        <v>43199.5833333333</v>
      </c>
      <c r="Q1134" s="0" t="n">
        <v>106.67</v>
      </c>
      <c r="S1134" s="1" t="n">
        <v>43199.625</v>
      </c>
      <c r="T1134" s="0" t="n">
        <v>0.7077</v>
      </c>
      <c r="V1134" s="1" t="n">
        <v>43199.75</v>
      </c>
      <c r="W1134" s="0" t="n">
        <v>6.3036</v>
      </c>
      <c r="AB1134" s="1" t="n">
        <v>43305.0416666667</v>
      </c>
      <c r="AC1134" s="0" t="n">
        <v>4.0695</v>
      </c>
      <c r="AE1134" s="1" t="n">
        <v>43248.4166666667</v>
      </c>
      <c r="AF1134" s="0" t="n">
        <v>62.3902</v>
      </c>
      <c r="AK1134" s="1" t="n">
        <v>43318.5833333333</v>
      </c>
      <c r="AL1134" s="0" t="n">
        <v>3.7305</v>
      </c>
      <c r="AQ1134" s="1" t="n">
        <v>43259.375</v>
      </c>
      <c r="AR1134" s="0" t="n">
        <v>99.19</v>
      </c>
    </row>
    <row r="1135" customFormat="false" ht="15" hidden="false" customHeight="false" outlineLevel="0" collapsed="false">
      <c r="A1135" s="1" t="n">
        <v>43199.9166666667</v>
      </c>
      <c r="B1135" s="0" t="n">
        <v>18.3097</v>
      </c>
      <c r="D1135" s="1" t="n">
        <v>43199.9166666667</v>
      </c>
      <c r="E1135" s="0" t="n">
        <v>18.3097</v>
      </c>
      <c r="G1135" s="1"/>
      <c r="J1135" s="1" t="n">
        <v>43199.625</v>
      </c>
      <c r="K1135" s="0" t="n">
        <v>4.0725</v>
      </c>
      <c r="M1135" s="1" t="n">
        <v>43199.9166666667</v>
      </c>
      <c r="N1135" s="0" t="n">
        <v>0.812</v>
      </c>
      <c r="P1135" s="1" t="n">
        <v>43199.625</v>
      </c>
      <c r="Q1135" s="0" t="n">
        <v>106.77</v>
      </c>
      <c r="S1135" s="1" t="n">
        <v>43199.6666666667</v>
      </c>
      <c r="T1135" s="0" t="n">
        <v>0.7078</v>
      </c>
      <c r="V1135" s="1" t="n">
        <v>43199.7916666667</v>
      </c>
      <c r="W1135" s="0" t="n">
        <v>6.3055</v>
      </c>
      <c r="AB1135" s="1" t="n">
        <v>43305.0833333333</v>
      </c>
      <c r="AC1135" s="0" t="n">
        <v>4.0677</v>
      </c>
      <c r="AE1135" s="1" t="n">
        <v>43248.4583333333</v>
      </c>
      <c r="AF1135" s="0" t="n">
        <v>62.3615</v>
      </c>
      <c r="AK1135" s="1" t="n">
        <v>43318.625</v>
      </c>
      <c r="AL1135" s="0" t="n">
        <v>3.7364</v>
      </c>
      <c r="AQ1135" s="1" t="n">
        <v>43259.4166666667</v>
      </c>
      <c r="AR1135" s="0" t="n">
        <v>99.11</v>
      </c>
    </row>
    <row r="1136" customFormat="false" ht="15" hidden="false" customHeight="false" outlineLevel="0" collapsed="false">
      <c r="A1136" s="1" t="n">
        <v>43199.9583333333</v>
      </c>
      <c r="B1136" s="0" t="n">
        <v>18.3021</v>
      </c>
      <c r="D1136" s="1" t="n">
        <v>43199.9583333333</v>
      </c>
      <c r="E1136" s="0" t="n">
        <v>18.3021</v>
      </c>
      <c r="G1136" s="1"/>
      <c r="J1136" s="1" t="n">
        <v>43199.6666666667</v>
      </c>
      <c r="K1136" s="0" t="n">
        <v>4.0733</v>
      </c>
      <c r="M1136" s="1" t="n">
        <v>43199.9583333333</v>
      </c>
      <c r="N1136" s="0" t="n">
        <v>0.8118</v>
      </c>
      <c r="P1136" s="1" t="n">
        <v>43199.6666666667</v>
      </c>
      <c r="Q1136" s="0" t="n">
        <v>106.78</v>
      </c>
      <c r="S1136" s="1" t="n">
        <v>43199.7083333333</v>
      </c>
      <c r="T1136" s="0" t="n">
        <v>0.7076</v>
      </c>
      <c r="V1136" s="1" t="n">
        <v>43199.8333333333</v>
      </c>
      <c r="W1136" s="0" t="n">
        <v>6.3045</v>
      </c>
      <c r="AB1136" s="1" t="n">
        <v>43305.125</v>
      </c>
      <c r="AC1136" s="0" t="n">
        <v>4.0673</v>
      </c>
      <c r="AE1136" s="1" t="n">
        <v>43248.5</v>
      </c>
      <c r="AF1136" s="0" t="n">
        <v>62.3554</v>
      </c>
      <c r="AK1136" s="1" t="n">
        <v>43319.2916666667</v>
      </c>
      <c r="AL1136" s="0" t="n">
        <v>3.7077</v>
      </c>
      <c r="AQ1136" s="1" t="n">
        <v>43259.4583333333</v>
      </c>
      <c r="AR1136" s="0" t="n">
        <v>99.1</v>
      </c>
    </row>
    <row r="1137" customFormat="false" ht="15" hidden="false" customHeight="false" outlineLevel="0" collapsed="false">
      <c r="A1137" s="1" t="n">
        <v>43200</v>
      </c>
      <c r="B1137" s="0" t="n">
        <v>18.2917</v>
      </c>
      <c r="D1137" s="1" t="n">
        <v>43200</v>
      </c>
      <c r="E1137" s="0" t="n">
        <v>18.2917</v>
      </c>
      <c r="G1137" s="1"/>
      <c r="J1137" s="1" t="n">
        <v>43199.7083333333</v>
      </c>
      <c r="K1137" s="0" t="n">
        <v>4.0771</v>
      </c>
      <c r="M1137" s="1" t="n">
        <v>43200</v>
      </c>
      <c r="N1137" s="0" t="n">
        <v>0.8125</v>
      </c>
      <c r="P1137" s="1" t="n">
        <v>43199.7083333333</v>
      </c>
      <c r="Q1137" s="0" t="n">
        <v>106.73</v>
      </c>
      <c r="S1137" s="1" t="n">
        <v>43199.75</v>
      </c>
      <c r="T1137" s="0" t="n">
        <v>0.7075</v>
      </c>
      <c r="V1137" s="1" t="n">
        <v>43199.875</v>
      </c>
      <c r="W1137" s="0" t="n">
        <v>6.2881</v>
      </c>
      <c r="AB1137" s="3" t="n">
        <v>43305.1666666667</v>
      </c>
      <c r="AC1137" s="0" t="n">
        <v>4.066</v>
      </c>
      <c r="AE1137" s="1" t="n">
        <v>43248.5416666667</v>
      </c>
      <c r="AF1137" s="0" t="n">
        <v>62.3545</v>
      </c>
      <c r="AK1137" s="1" t="n">
        <v>43319.3333333333</v>
      </c>
      <c r="AL1137" s="0" t="n">
        <v>3.7133</v>
      </c>
      <c r="AQ1137" s="1" t="n">
        <v>43259.5</v>
      </c>
      <c r="AR1137" s="0" t="n">
        <v>99.05</v>
      </c>
    </row>
    <row r="1138" customFormat="false" ht="15" hidden="false" customHeight="false" outlineLevel="0" collapsed="false">
      <c r="A1138" s="1" t="n">
        <v>43200.0416666667</v>
      </c>
      <c r="B1138" s="0" t="n">
        <v>18.268</v>
      </c>
      <c r="D1138" s="1" t="n">
        <v>43200.0416666667</v>
      </c>
      <c r="E1138" s="0" t="n">
        <v>18.268</v>
      </c>
      <c r="G1138" s="1"/>
      <c r="J1138" s="1" t="n">
        <v>43199.75</v>
      </c>
      <c r="K1138" s="0" t="n">
        <v>4.0762</v>
      </c>
      <c r="M1138" s="1" t="n">
        <v>43200.0416666667</v>
      </c>
      <c r="N1138" s="0" t="n">
        <v>0.812</v>
      </c>
      <c r="P1138" s="1" t="n">
        <v>43199.75</v>
      </c>
      <c r="Q1138" s="0" t="n">
        <v>106.75</v>
      </c>
      <c r="S1138" s="1" t="n">
        <v>43199.7916666667</v>
      </c>
      <c r="T1138" s="0" t="n">
        <v>0.7074</v>
      </c>
      <c r="V1138" s="1" t="n">
        <v>43199.9166666667</v>
      </c>
      <c r="W1138" s="0" t="n">
        <v>6.2928</v>
      </c>
      <c r="AB1138" s="1" t="n">
        <v>43305.7916666667</v>
      </c>
      <c r="AC1138" s="0" t="n">
        <v>4.0615</v>
      </c>
      <c r="AE1138" s="1" t="n">
        <v>43248.5833333333</v>
      </c>
      <c r="AF1138" s="0" t="n">
        <v>62.29</v>
      </c>
      <c r="AK1138" s="1" t="n">
        <v>43319.375</v>
      </c>
      <c r="AL1138" s="0" t="n">
        <v>3.709</v>
      </c>
      <c r="AQ1138" s="1" t="n">
        <v>43259.5416666667</v>
      </c>
      <c r="AR1138" s="0" t="n">
        <v>98.97</v>
      </c>
    </row>
    <row r="1139" customFormat="false" ht="15" hidden="false" customHeight="false" outlineLevel="0" collapsed="false">
      <c r="A1139" s="1" t="n">
        <v>43200.0833333333</v>
      </c>
      <c r="B1139" s="0" t="n">
        <v>18.3023</v>
      </c>
      <c r="D1139" s="1" t="n">
        <v>43200.0833333333</v>
      </c>
      <c r="E1139" s="0" t="n">
        <v>18.3023</v>
      </c>
      <c r="G1139" s="1"/>
      <c r="J1139" s="1" t="n">
        <v>43199.7916666667</v>
      </c>
      <c r="K1139" s="0" t="n">
        <v>4.0768</v>
      </c>
      <c r="M1139" s="1" t="n">
        <v>43200.0833333333</v>
      </c>
      <c r="N1139" s="0" t="n">
        <v>0.811</v>
      </c>
      <c r="P1139" s="1" t="n">
        <v>43199.7916666667</v>
      </c>
      <c r="Q1139" s="0" t="n">
        <v>106.69</v>
      </c>
      <c r="S1139" s="1" t="n">
        <v>43199.8333333333</v>
      </c>
      <c r="T1139" s="0" t="n">
        <v>0.7078</v>
      </c>
      <c r="V1139" s="1" t="n">
        <v>43199.9583333333</v>
      </c>
      <c r="W1139" s="0" t="n">
        <v>6.2893</v>
      </c>
      <c r="AB1139" s="1" t="n">
        <v>43305.8333333333</v>
      </c>
      <c r="AC1139" s="0" t="n">
        <v>4.0635</v>
      </c>
      <c r="AE1139" s="1" t="n">
        <v>43248.625</v>
      </c>
      <c r="AF1139" s="0" t="n">
        <v>62.3128</v>
      </c>
      <c r="AK1139" s="1" t="n">
        <v>43319.4166666667</v>
      </c>
      <c r="AL1139" s="0" t="n">
        <v>3.7135</v>
      </c>
      <c r="AQ1139" s="1" t="n">
        <v>43259.5833333333</v>
      </c>
      <c r="AR1139" s="0" t="n">
        <v>98.93</v>
      </c>
    </row>
    <row r="1140" customFormat="false" ht="15" hidden="false" customHeight="false" outlineLevel="0" collapsed="false">
      <c r="A1140" s="1" t="n">
        <v>43200.125</v>
      </c>
      <c r="B1140" s="0" t="n">
        <v>18.2714</v>
      </c>
      <c r="D1140" s="1" t="n">
        <v>43200.125</v>
      </c>
      <c r="E1140" s="0" t="n">
        <v>18.2714</v>
      </c>
      <c r="G1140" s="1"/>
      <c r="J1140" s="1" t="n">
        <v>43199.8333333333</v>
      </c>
      <c r="K1140" s="0" t="n">
        <v>4.0758</v>
      </c>
      <c r="M1140" s="1" t="n">
        <v>43200.125</v>
      </c>
      <c r="N1140" s="0" t="n">
        <v>0.8113</v>
      </c>
      <c r="P1140" s="1" t="n">
        <v>43199.8333333333</v>
      </c>
      <c r="Q1140" s="0" t="n">
        <v>106.93</v>
      </c>
      <c r="S1140" s="1" t="n">
        <v>43199.875</v>
      </c>
      <c r="T1140" s="0" t="n">
        <v>0.7078</v>
      </c>
      <c r="V1140" s="1" t="n">
        <v>43200</v>
      </c>
      <c r="W1140" s="0" t="n">
        <v>6.2948</v>
      </c>
      <c r="AB1140" s="1" t="n">
        <v>43305.875</v>
      </c>
      <c r="AC1140" s="0" t="n">
        <v>4.064</v>
      </c>
      <c r="AE1140" s="1" t="n">
        <v>43249.0833333333</v>
      </c>
      <c r="AF1140" s="0" t="n">
        <v>62.712</v>
      </c>
      <c r="AK1140" s="1" t="n">
        <v>43319.4583333333</v>
      </c>
      <c r="AL1140" s="0" t="n">
        <v>3.7185</v>
      </c>
      <c r="AQ1140" s="1" t="n">
        <v>43259.625</v>
      </c>
      <c r="AR1140" s="0" t="n">
        <v>98.93</v>
      </c>
    </row>
    <row r="1141" customFormat="false" ht="15" hidden="false" customHeight="false" outlineLevel="0" collapsed="false">
      <c r="A1141" s="1" t="n">
        <v>43200.1666666667</v>
      </c>
      <c r="B1141" s="0" t="n">
        <v>18.2721</v>
      </c>
      <c r="D1141" s="1" t="n">
        <v>43200.1666666667</v>
      </c>
      <c r="E1141" s="0" t="n">
        <v>18.2721</v>
      </c>
      <c r="G1141" s="1"/>
      <c r="J1141" s="1" t="n">
        <v>43199.875</v>
      </c>
      <c r="K1141" s="0" t="n">
        <v>4.0693</v>
      </c>
      <c r="M1141" s="1" t="n">
        <v>43200.1666666667</v>
      </c>
      <c r="N1141" s="0" t="n">
        <v>0.8116</v>
      </c>
      <c r="P1141" s="1" t="n">
        <v>43199.875</v>
      </c>
      <c r="Q1141" s="0" t="n">
        <v>107.18</v>
      </c>
      <c r="S1141" s="1" t="n">
        <v>43199.9166666667</v>
      </c>
      <c r="T1141" s="0" t="n">
        <v>0.7074</v>
      </c>
      <c r="V1141" s="1" t="n">
        <v>43200.0416666667</v>
      </c>
      <c r="W1141" s="0" t="n">
        <v>6.2902</v>
      </c>
      <c r="AB1141" s="1" t="n">
        <v>43305.9166666667</v>
      </c>
      <c r="AC1141" s="0" t="n">
        <v>4.064</v>
      </c>
      <c r="AE1141" s="1" t="n">
        <v>43249.125</v>
      </c>
      <c r="AF1141" s="0" t="n">
        <v>62.7731</v>
      </c>
      <c r="AK1141" s="1" t="n">
        <v>43319.5</v>
      </c>
      <c r="AL1141" s="0" t="n">
        <v>3.7452</v>
      </c>
      <c r="AQ1141" s="1" t="n">
        <v>43261.9583333333</v>
      </c>
      <c r="AR1141" s="0" t="n">
        <v>99.02</v>
      </c>
    </row>
    <row r="1142" customFormat="false" ht="15" hidden="false" customHeight="false" outlineLevel="0" collapsed="false">
      <c r="A1142" s="1" t="n">
        <v>43200.2083333333</v>
      </c>
      <c r="B1142" s="0" t="n">
        <v>18.2846</v>
      </c>
      <c r="D1142" s="1" t="n">
        <v>43200.2083333333</v>
      </c>
      <c r="E1142" s="0" t="n">
        <v>18.2846</v>
      </c>
      <c r="G1142" s="1"/>
      <c r="J1142" s="1" t="n">
        <v>43199.9166666667</v>
      </c>
      <c r="K1142" s="0" t="n">
        <v>4.0702</v>
      </c>
      <c r="M1142" s="3" t="n">
        <v>43200.2083333333</v>
      </c>
      <c r="N1142" s="0" t="n">
        <v>0.8114</v>
      </c>
      <c r="P1142" s="1" t="n">
        <v>43199.9166666667</v>
      </c>
      <c r="Q1142" s="0" t="n">
        <v>107.09</v>
      </c>
      <c r="S1142" s="1" t="n">
        <v>43199.9583333333</v>
      </c>
      <c r="T1142" s="0" t="n">
        <v>0.7074</v>
      </c>
      <c r="V1142" s="1" t="n">
        <v>43200.0833333333</v>
      </c>
      <c r="W1142" s="0" t="n">
        <v>6.3008</v>
      </c>
      <c r="AB1142" s="1" t="n">
        <v>43306</v>
      </c>
      <c r="AC1142" s="0" t="n">
        <v>4.0608</v>
      </c>
      <c r="AE1142" s="1" t="n">
        <v>43249.1666666667</v>
      </c>
      <c r="AF1142" s="0" t="n">
        <v>62.7304</v>
      </c>
      <c r="AK1142" s="1" t="n">
        <v>43319.5416666667</v>
      </c>
      <c r="AL1142" s="0" t="n">
        <v>3.7594</v>
      </c>
      <c r="AQ1142" s="3" t="n">
        <v>43262</v>
      </c>
      <c r="AR1142" s="0" t="n">
        <v>99.05</v>
      </c>
    </row>
    <row r="1143" customFormat="false" ht="15" hidden="false" customHeight="false" outlineLevel="0" collapsed="false">
      <c r="A1143" s="1" t="n">
        <v>43200.25</v>
      </c>
      <c r="B1143" s="0" t="n">
        <v>18.2914</v>
      </c>
      <c r="D1143" s="1" t="n">
        <v>43200.25</v>
      </c>
      <c r="E1143" s="0" t="n">
        <v>18.2914</v>
      </c>
      <c r="G1143" s="1"/>
      <c r="J1143" s="1" t="n">
        <v>43199.9583333333</v>
      </c>
      <c r="K1143" s="0" t="n">
        <v>4.0703</v>
      </c>
      <c r="M1143" s="1" t="n">
        <v>43200.25</v>
      </c>
      <c r="N1143" s="0" t="n">
        <v>0.809</v>
      </c>
      <c r="P1143" s="1" t="n">
        <v>43199.9583333333</v>
      </c>
      <c r="Q1143" s="0" t="n">
        <v>107.12</v>
      </c>
      <c r="S1143" s="1" t="n">
        <v>43200</v>
      </c>
      <c r="T1143" s="0" t="n">
        <v>0.7075</v>
      </c>
      <c r="V1143" s="1" t="n">
        <v>43200.125</v>
      </c>
      <c r="W1143" s="0" t="n">
        <v>6.2917</v>
      </c>
      <c r="AB1143" s="1" t="n">
        <v>43306.0416666667</v>
      </c>
      <c r="AC1143" s="0" t="n">
        <v>4.0612</v>
      </c>
      <c r="AE1143" s="1" t="n">
        <v>43249.2083333333</v>
      </c>
      <c r="AF1143" s="0" t="n">
        <v>62.726</v>
      </c>
      <c r="AK1143" s="1" t="n">
        <v>43319.5833333333</v>
      </c>
      <c r="AL1143" s="0" t="n">
        <v>3.7668</v>
      </c>
      <c r="AQ1143" s="1" t="n">
        <v>43262.0416666667</v>
      </c>
      <c r="AR1143" s="0" t="n">
        <v>99.03</v>
      </c>
    </row>
    <row r="1144" customFormat="false" ht="15" hidden="false" customHeight="false" outlineLevel="0" collapsed="false">
      <c r="A1144" s="1" t="n">
        <v>43200.2916666667</v>
      </c>
      <c r="B1144" s="0" t="n">
        <v>18.2844</v>
      </c>
      <c r="D1144" s="1" t="n">
        <v>43200.2916666667</v>
      </c>
      <c r="E1144" s="0" t="n">
        <v>18.2844</v>
      </c>
      <c r="G1144" s="1"/>
      <c r="J1144" s="1" t="n">
        <v>43200</v>
      </c>
      <c r="K1144" s="0" t="n">
        <v>4.0606</v>
      </c>
      <c r="M1144" s="1" t="n">
        <v>43200.2916666667</v>
      </c>
      <c r="N1144" s="0" t="n">
        <v>0.8097</v>
      </c>
      <c r="P1144" s="1" t="n">
        <v>43200</v>
      </c>
      <c r="Q1144" s="0" t="n">
        <v>107.14</v>
      </c>
      <c r="S1144" s="1" t="n">
        <v>43200.0416666667</v>
      </c>
      <c r="T1144" s="0" t="n">
        <v>0.7068</v>
      </c>
      <c r="V1144" s="1" t="n">
        <v>43200.1666666667</v>
      </c>
      <c r="W1144" s="0" t="n">
        <v>6.293</v>
      </c>
      <c r="AB1144" s="1" t="n">
        <v>43306.0833333333</v>
      </c>
      <c r="AC1144" s="0" t="n">
        <v>4.06</v>
      </c>
      <c r="AE1144" s="1" t="n">
        <v>43249.25</v>
      </c>
      <c r="AF1144" s="0" t="n">
        <v>62.6286</v>
      </c>
      <c r="AK1144" s="1" t="n">
        <v>43319.625</v>
      </c>
      <c r="AL1144" s="0" t="n">
        <v>3.7523</v>
      </c>
      <c r="AQ1144" s="1" t="n">
        <v>43262.0833333333</v>
      </c>
      <c r="AR1144" s="0" t="n">
        <v>99.03</v>
      </c>
    </row>
    <row r="1145" customFormat="false" ht="15" hidden="false" customHeight="false" outlineLevel="0" collapsed="false">
      <c r="A1145" s="1" t="n">
        <v>43200.3333333333</v>
      </c>
      <c r="B1145" s="0" t="n">
        <v>18.3176</v>
      </c>
      <c r="D1145" s="3" t="n">
        <v>43200.3333333333</v>
      </c>
      <c r="E1145" s="0" t="n">
        <v>18.3176</v>
      </c>
      <c r="G1145" s="3"/>
      <c r="J1145" s="3" t="n">
        <v>43200.0416666667</v>
      </c>
      <c r="K1145" s="0" t="n">
        <v>4.058</v>
      </c>
      <c r="M1145" s="1" t="n">
        <v>43200.3333333333</v>
      </c>
      <c r="N1145" s="0" t="n">
        <v>0.8087</v>
      </c>
      <c r="P1145" s="1" t="n">
        <v>43200.0416666667</v>
      </c>
      <c r="Q1145" s="0" t="n">
        <v>107.17</v>
      </c>
      <c r="S1145" s="1" t="n">
        <v>43200.0833333333</v>
      </c>
      <c r="T1145" s="0" t="n">
        <v>0.7061</v>
      </c>
      <c r="V1145" s="1" t="n">
        <v>43200.2083333333</v>
      </c>
      <c r="W1145" s="0" t="n">
        <v>6.2937</v>
      </c>
      <c r="AB1145" s="1" t="n">
        <v>43306.125</v>
      </c>
      <c r="AC1145" s="0" t="n">
        <v>4.0575</v>
      </c>
      <c r="AE1145" s="1" t="n">
        <v>43249.2916666667</v>
      </c>
      <c r="AF1145" s="0" t="n">
        <v>62.5299</v>
      </c>
      <c r="AK1145" s="1" t="n">
        <v>43320.2916666667</v>
      </c>
      <c r="AL1145" s="0" t="n">
        <v>3.7662</v>
      </c>
      <c r="AQ1145" s="1" t="n">
        <v>43262.125</v>
      </c>
      <c r="AR1145" s="0" t="n">
        <v>99.11</v>
      </c>
    </row>
    <row r="1146" customFormat="false" ht="15" hidden="false" customHeight="false" outlineLevel="0" collapsed="false">
      <c r="A1146" s="1" t="n">
        <v>43200.375</v>
      </c>
      <c r="B1146" s="0" t="n">
        <v>18.2658</v>
      </c>
      <c r="D1146" s="1" t="n">
        <v>43200.375</v>
      </c>
      <c r="E1146" s="0" t="n">
        <v>18.2658</v>
      </c>
      <c r="G1146" s="1"/>
      <c r="J1146" s="1" t="n">
        <v>43200.0833333333</v>
      </c>
      <c r="K1146" s="0" t="n">
        <v>4.0674</v>
      </c>
      <c r="M1146" s="1" t="n">
        <v>43200.375</v>
      </c>
      <c r="N1146" s="0" t="n">
        <v>0.8097</v>
      </c>
      <c r="P1146" s="1" t="n">
        <v>43200.0833333333</v>
      </c>
      <c r="Q1146" s="0" t="n">
        <v>106.9</v>
      </c>
      <c r="S1146" s="1" t="n">
        <v>43200.125</v>
      </c>
      <c r="T1146" s="0" t="n">
        <v>0.7058</v>
      </c>
      <c r="V1146" s="1" t="n">
        <v>43200.25</v>
      </c>
      <c r="W1146" s="0" t="n">
        <v>6.2878</v>
      </c>
      <c r="AB1146" s="1" t="n">
        <v>43306.1666666667</v>
      </c>
      <c r="AC1146" s="0" t="n">
        <v>4.0555</v>
      </c>
      <c r="AE1146" s="1" t="n">
        <v>43249.3333333333</v>
      </c>
      <c r="AF1146" s="0" t="n">
        <v>62.4825</v>
      </c>
      <c r="AK1146" s="1" t="n">
        <v>43320.3333333333</v>
      </c>
      <c r="AL1146" s="0" t="n">
        <v>3.7522</v>
      </c>
      <c r="AQ1146" s="1" t="n">
        <v>43262.1666666667</v>
      </c>
      <c r="AR1146" s="0" t="n">
        <v>99.15</v>
      </c>
    </row>
    <row r="1147" customFormat="false" ht="15" hidden="false" customHeight="false" outlineLevel="0" collapsed="false">
      <c r="A1147" s="1" t="n">
        <v>43200.4166666667</v>
      </c>
      <c r="B1147" s="0" t="n">
        <v>18.2746</v>
      </c>
      <c r="D1147" s="1" t="n">
        <v>43200.4166666667</v>
      </c>
      <c r="E1147" s="0" t="n">
        <v>18.2746</v>
      </c>
      <c r="G1147" s="1"/>
      <c r="J1147" s="1" t="n">
        <v>43200.125</v>
      </c>
      <c r="K1147" s="0" t="n">
        <v>4.0736</v>
      </c>
      <c r="M1147" s="1" t="n">
        <v>43200.4166666667</v>
      </c>
      <c r="N1147" s="0" t="n">
        <v>0.8106</v>
      </c>
      <c r="P1147" s="1" t="n">
        <v>43200.125</v>
      </c>
      <c r="Q1147" s="0" t="n">
        <v>106.99</v>
      </c>
      <c r="S1147" s="1" t="n">
        <v>43200.1666666667</v>
      </c>
      <c r="T1147" s="0" t="n">
        <v>0.7058</v>
      </c>
      <c r="V1147" s="1" t="n">
        <v>43200.2916666667</v>
      </c>
      <c r="W1147" s="0" t="n">
        <v>6.2881</v>
      </c>
      <c r="AB1147" s="3" t="n">
        <v>43306.7916666667</v>
      </c>
      <c r="AC1147" s="0" t="n">
        <v>4.0495</v>
      </c>
      <c r="AE1147" s="1" t="n">
        <v>43249.375</v>
      </c>
      <c r="AF1147" s="0" t="n">
        <v>62.5036</v>
      </c>
      <c r="AK1147" s="1" t="n">
        <v>43320.375</v>
      </c>
      <c r="AL1147" s="0" t="n">
        <v>3.7461</v>
      </c>
      <c r="AQ1147" s="1" t="n">
        <v>43262.2083333333</v>
      </c>
      <c r="AR1147" s="0" t="n">
        <v>99.2</v>
      </c>
    </row>
    <row r="1148" customFormat="false" ht="15" hidden="false" customHeight="false" outlineLevel="0" collapsed="false">
      <c r="A1148" s="1" t="n">
        <v>43200.4583333333</v>
      </c>
      <c r="B1148" s="0" t="n">
        <v>18.2889</v>
      </c>
      <c r="D1148" s="1" t="n">
        <v>43200.4583333333</v>
      </c>
      <c r="E1148" s="0" t="n">
        <v>18.2889</v>
      </c>
      <c r="G1148" s="1"/>
      <c r="J1148" s="1" t="n">
        <v>43200.1666666667</v>
      </c>
      <c r="K1148" s="0" t="n">
        <v>4.0735</v>
      </c>
      <c r="M1148" s="1" t="n">
        <v>43200.4583333333</v>
      </c>
      <c r="N1148" s="0" t="n">
        <v>0.8103</v>
      </c>
      <c r="P1148" s="1" t="n">
        <v>43200.1666666667</v>
      </c>
      <c r="Q1148" s="0" t="n">
        <v>107.02</v>
      </c>
      <c r="S1148" s="1" t="n">
        <v>43200.2083333333</v>
      </c>
      <c r="T1148" s="0" t="n">
        <v>0.7063</v>
      </c>
      <c r="V1148" s="3" t="n">
        <v>43200.3333333333</v>
      </c>
      <c r="W1148" s="0" t="n">
        <v>6.2832</v>
      </c>
      <c r="AB1148" s="1" t="n">
        <v>43306.8333333333</v>
      </c>
      <c r="AC1148" s="0" t="n">
        <v>4.051</v>
      </c>
      <c r="AE1148" s="1" t="n">
        <v>43249.4166666667</v>
      </c>
      <c r="AF1148" s="0" t="n">
        <v>62.6847</v>
      </c>
      <c r="AK1148" s="1" t="n">
        <v>43320.4166666667</v>
      </c>
      <c r="AL1148" s="0" t="n">
        <v>3.7451</v>
      </c>
      <c r="AQ1148" s="1" t="n">
        <v>43262.25</v>
      </c>
      <c r="AR1148" s="0" t="n">
        <v>99.23</v>
      </c>
    </row>
    <row r="1149" customFormat="false" ht="15" hidden="false" customHeight="false" outlineLevel="0" collapsed="false">
      <c r="A1149" s="1" t="n">
        <v>43200.5</v>
      </c>
      <c r="B1149" s="0" t="n">
        <v>18.2607</v>
      </c>
      <c r="D1149" s="1" t="n">
        <v>43200.5</v>
      </c>
      <c r="E1149" s="0" t="n">
        <v>18.2607</v>
      </c>
      <c r="G1149" s="1"/>
      <c r="J1149" s="1" t="n">
        <v>43200.2083333333</v>
      </c>
      <c r="K1149" s="0" t="n">
        <v>4.0854</v>
      </c>
      <c r="M1149" s="1" t="n">
        <v>43200.5</v>
      </c>
      <c r="N1149" s="0" t="n">
        <v>0.81</v>
      </c>
      <c r="P1149" s="1" t="n">
        <v>43200.2083333333</v>
      </c>
      <c r="Q1149" s="0" t="n">
        <v>107.05</v>
      </c>
      <c r="S1149" s="1" t="n">
        <v>43200.25</v>
      </c>
      <c r="T1149" s="0" t="n">
        <v>0.7056</v>
      </c>
      <c r="V1149" s="1" t="n">
        <v>43200.375</v>
      </c>
      <c r="W1149" s="0" t="n">
        <v>6.2802</v>
      </c>
      <c r="AB1149" s="1" t="n">
        <v>43306.875</v>
      </c>
      <c r="AC1149" s="0" t="n">
        <v>4.054</v>
      </c>
      <c r="AE1149" s="1" t="n">
        <v>43249.4583333333</v>
      </c>
      <c r="AF1149" s="0" t="n">
        <v>62.79</v>
      </c>
      <c r="AK1149" s="1" t="n">
        <v>43320.4583333333</v>
      </c>
      <c r="AL1149" s="0" t="n">
        <v>3.7531</v>
      </c>
      <c r="AQ1149" s="1" t="n">
        <v>43262.2916666667</v>
      </c>
      <c r="AR1149" s="0" t="n">
        <v>99.15</v>
      </c>
    </row>
    <row r="1150" customFormat="false" ht="15" hidden="false" customHeight="false" outlineLevel="0" collapsed="false">
      <c r="A1150" s="1" t="n">
        <v>43200.5416666667</v>
      </c>
      <c r="B1150" s="0" t="n">
        <v>18.2766</v>
      </c>
      <c r="D1150" s="1" t="n">
        <v>43200.5416666667</v>
      </c>
      <c r="E1150" s="0" t="n">
        <v>18.2766</v>
      </c>
      <c r="G1150" s="1"/>
      <c r="J1150" s="1" t="n">
        <v>43200.25</v>
      </c>
      <c r="K1150" s="0" t="n">
        <v>4.092</v>
      </c>
      <c r="M1150" s="1" t="n">
        <v>43200.5416666667</v>
      </c>
      <c r="N1150" s="0" t="n">
        <v>0.809</v>
      </c>
      <c r="P1150" s="1" t="n">
        <v>43200.25</v>
      </c>
      <c r="Q1150" s="0" t="n">
        <v>107.06</v>
      </c>
      <c r="S1150" s="1" t="n">
        <v>43200.2916666667</v>
      </c>
      <c r="T1150" s="0" t="n">
        <v>0.7061</v>
      </c>
      <c r="V1150" s="1" t="n">
        <v>43200.4166666667</v>
      </c>
      <c r="W1150" s="0" t="n">
        <v>6.279</v>
      </c>
      <c r="AB1150" s="1" t="n">
        <v>43306.9166666667</v>
      </c>
      <c r="AC1150" s="0" t="n">
        <v>4.0553</v>
      </c>
      <c r="AE1150" s="1" t="n">
        <v>43249.5</v>
      </c>
      <c r="AF1150" s="0" t="n">
        <v>62.8415</v>
      </c>
      <c r="AK1150" s="1" t="n">
        <v>43320.5</v>
      </c>
      <c r="AL1150" s="0" t="n">
        <v>3.7615</v>
      </c>
      <c r="AQ1150" s="1" t="n">
        <v>43262.3333333333</v>
      </c>
      <c r="AR1150" s="0" t="n">
        <v>99.13</v>
      </c>
    </row>
    <row r="1151" customFormat="false" ht="15" hidden="false" customHeight="false" outlineLevel="0" collapsed="false">
      <c r="A1151" s="1" t="n">
        <v>43200.5833333333</v>
      </c>
      <c r="B1151" s="0" t="n">
        <v>18.2633</v>
      </c>
      <c r="D1151" s="1" t="n">
        <v>43200.5833333333</v>
      </c>
      <c r="E1151" s="0" t="n">
        <v>18.2633</v>
      </c>
      <c r="G1151" s="1"/>
      <c r="J1151" s="1" t="n">
        <v>43200.2916666667</v>
      </c>
      <c r="K1151" s="0" t="n">
        <v>4.1018</v>
      </c>
      <c r="M1151" s="1" t="n">
        <v>43200.5833333333</v>
      </c>
      <c r="N1151" s="0" t="n">
        <v>0.8095</v>
      </c>
      <c r="P1151" s="1" t="n">
        <v>43200.2916666667</v>
      </c>
      <c r="Q1151" s="0" t="n">
        <v>107.09</v>
      </c>
      <c r="S1151" s="1" t="n">
        <v>43200.3333333333</v>
      </c>
      <c r="T1151" s="0" t="n">
        <v>0.7053</v>
      </c>
      <c r="V1151" s="1" t="n">
        <v>43200.4583333333</v>
      </c>
      <c r="W1151" s="0" t="n">
        <v>6.2757</v>
      </c>
      <c r="AB1151" s="1" t="n">
        <v>43306.9583333333</v>
      </c>
      <c r="AC1151" s="0" t="n">
        <v>4.0553</v>
      </c>
      <c r="AE1151" s="1" t="n">
        <v>43249.5416666667</v>
      </c>
      <c r="AF1151" s="0" t="n">
        <v>62.873</v>
      </c>
      <c r="AK1151" s="1" t="n">
        <v>43320.5416666667</v>
      </c>
      <c r="AL1151" s="0" t="n">
        <v>3.7646</v>
      </c>
      <c r="AQ1151" s="1" t="n">
        <v>43262.375</v>
      </c>
      <c r="AR1151" s="0" t="n">
        <v>99.18</v>
      </c>
    </row>
    <row r="1152" customFormat="false" ht="15" hidden="false" customHeight="false" outlineLevel="0" collapsed="false">
      <c r="A1152" s="1" t="n">
        <v>43200.625</v>
      </c>
      <c r="B1152" s="0" t="n">
        <v>18.2702</v>
      </c>
      <c r="D1152" s="1" t="n">
        <v>43200.625</v>
      </c>
      <c r="E1152" s="0" t="n">
        <v>18.2702</v>
      </c>
      <c r="G1152" s="1"/>
      <c r="J1152" s="1" t="n">
        <v>43200.3333333333</v>
      </c>
      <c r="K1152" s="0" t="n">
        <v>4.1311</v>
      </c>
      <c r="M1152" s="1" t="n">
        <v>43200.625</v>
      </c>
      <c r="N1152" s="0" t="n">
        <v>0.8093</v>
      </c>
      <c r="P1152" s="1" t="n">
        <v>43200.3333333333</v>
      </c>
      <c r="Q1152" s="0" t="n">
        <v>106.97</v>
      </c>
      <c r="S1152" s="3" t="n">
        <v>43200.375</v>
      </c>
      <c r="T1152" s="0" t="n">
        <v>0.7055</v>
      </c>
      <c r="V1152" s="1" t="n">
        <v>43200.5</v>
      </c>
      <c r="W1152" s="0" t="n">
        <v>6.2782</v>
      </c>
      <c r="AB1152" s="1" t="n">
        <v>43307</v>
      </c>
      <c r="AC1152" s="0" t="n">
        <v>4.0578</v>
      </c>
      <c r="AE1152" s="1" t="n">
        <v>43249.5833333333</v>
      </c>
      <c r="AF1152" s="0" t="n">
        <v>62.8153</v>
      </c>
      <c r="AK1152" s="1" t="n">
        <v>43320.5833333333</v>
      </c>
      <c r="AL1152" s="0" t="n">
        <v>3.7655</v>
      </c>
      <c r="AQ1152" s="1" t="n">
        <v>43262.4166666667</v>
      </c>
      <c r="AR1152" s="0" t="n">
        <v>99.21</v>
      </c>
    </row>
    <row r="1153" customFormat="false" ht="15" hidden="false" customHeight="false" outlineLevel="0" collapsed="false">
      <c r="A1153" s="1" t="n">
        <v>43200.6666666667</v>
      </c>
      <c r="B1153" s="0" t="n">
        <v>18.2695</v>
      </c>
      <c r="D1153" s="1" t="n">
        <v>43200.6666666667</v>
      </c>
      <c r="E1153" s="0" t="n">
        <v>18.2695</v>
      </c>
      <c r="G1153" s="1"/>
      <c r="J1153" s="1" t="n">
        <v>43200.375</v>
      </c>
      <c r="K1153" s="0" t="n">
        <v>4.1083</v>
      </c>
      <c r="M1153" s="1" t="n">
        <v>43200.6666666667</v>
      </c>
      <c r="N1153" s="0" t="n">
        <v>0.8095</v>
      </c>
      <c r="P1153" s="1" t="n">
        <v>43200.375</v>
      </c>
      <c r="Q1153" s="0" t="n">
        <v>107.17</v>
      </c>
      <c r="S1153" s="1" t="n">
        <v>43200.4166666667</v>
      </c>
      <c r="T1153" s="0" t="n">
        <v>0.7062</v>
      </c>
      <c r="V1153" s="1" t="n">
        <v>43200.5416666667</v>
      </c>
      <c r="W1153" s="0" t="n">
        <v>6.2758</v>
      </c>
      <c r="AB1153" s="1" t="n">
        <v>43307.0416666667</v>
      </c>
      <c r="AC1153" s="0" t="n">
        <v>4.0662</v>
      </c>
      <c r="AE1153" s="1" t="n">
        <v>43249.625</v>
      </c>
      <c r="AF1153" s="0" t="n">
        <v>62.8289</v>
      </c>
      <c r="AK1153" s="1" t="n">
        <v>43320.625</v>
      </c>
      <c r="AL1153" s="0" t="n">
        <v>3.772</v>
      </c>
      <c r="AQ1153" s="1" t="n">
        <v>43262.4583333333</v>
      </c>
      <c r="AR1153" s="0" t="n">
        <v>99.24</v>
      </c>
    </row>
    <row r="1154" customFormat="false" ht="15" hidden="false" customHeight="false" outlineLevel="0" collapsed="false">
      <c r="A1154" s="1" t="n">
        <v>43200.7083333333</v>
      </c>
      <c r="B1154" s="0" t="n">
        <v>18.2616</v>
      </c>
      <c r="D1154" s="1" t="n">
        <v>43200.7083333333</v>
      </c>
      <c r="E1154" s="0" t="n">
        <v>18.2616</v>
      </c>
      <c r="G1154" s="1"/>
      <c r="J1154" s="1" t="n">
        <v>43200.4166666667</v>
      </c>
      <c r="K1154" s="0" t="n">
        <v>4.106</v>
      </c>
      <c r="M1154" s="1" t="n">
        <v>43200.7083333333</v>
      </c>
      <c r="N1154" s="0" t="n">
        <v>0.8092</v>
      </c>
      <c r="P1154" s="1" t="n">
        <v>43200.4166666667</v>
      </c>
      <c r="Q1154" s="0" t="n">
        <v>107.3</v>
      </c>
      <c r="S1154" s="1" t="n">
        <v>43200.4583333333</v>
      </c>
      <c r="T1154" s="0" t="n">
        <v>0.7069</v>
      </c>
      <c r="V1154" s="1" t="n">
        <v>43200.5833333333</v>
      </c>
      <c r="W1154" s="0" t="n">
        <v>6.2773</v>
      </c>
      <c r="AB1154" s="1" t="n">
        <v>43307.0833333333</v>
      </c>
      <c r="AC1154" s="0" t="n">
        <v>4.0638</v>
      </c>
      <c r="AE1154" s="1" t="n">
        <v>43250.0833333333</v>
      </c>
      <c r="AF1154" s="0" t="n">
        <v>62.5751</v>
      </c>
      <c r="AK1154" s="1" t="n">
        <v>43321.2916666667</v>
      </c>
      <c r="AL1154" s="0" t="n">
        <v>3.7871</v>
      </c>
      <c r="AQ1154" s="1" t="n">
        <v>43262.5</v>
      </c>
      <c r="AR1154" s="0" t="n">
        <v>99.26</v>
      </c>
    </row>
    <row r="1155" customFormat="false" ht="15" hidden="false" customHeight="false" outlineLevel="0" collapsed="false">
      <c r="A1155" s="1" t="n">
        <v>43200.75</v>
      </c>
      <c r="B1155" s="0" t="n">
        <v>18.2548</v>
      </c>
      <c r="D1155" s="1" t="n">
        <v>43200.75</v>
      </c>
      <c r="E1155" s="0" t="n">
        <v>18.2548</v>
      </c>
      <c r="G1155" s="1"/>
      <c r="J1155" s="1" t="n">
        <v>43200.4583333333</v>
      </c>
      <c r="K1155" s="0" t="n">
        <v>4.1168</v>
      </c>
      <c r="M1155" s="1" t="n">
        <v>43200.75</v>
      </c>
      <c r="N1155" s="0" t="n">
        <v>0.8089</v>
      </c>
      <c r="P1155" s="1" t="n">
        <v>43200.4583333333</v>
      </c>
      <c r="Q1155" s="0" t="n">
        <v>107.22</v>
      </c>
      <c r="S1155" s="1" t="n">
        <v>43200.5</v>
      </c>
      <c r="T1155" s="0" t="n">
        <v>0.706</v>
      </c>
      <c r="V1155" s="1" t="n">
        <v>43200.625</v>
      </c>
      <c r="W1155" s="0" t="n">
        <v>6.277</v>
      </c>
      <c r="AB1155" s="1" t="n">
        <v>43307.125</v>
      </c>
      <c r="AC1155" s="0" t="n">
        <v>4.062</v>
      </c>
      <c r="AE1155" s="1" t="n">
        <v>43250.125</v>
      </c>
      <c r="AF1155" s="0" t="n">
        <v>62.5661</v>
      </c>
      <c r="AK1155" s="1" t="n">
        <v>43321.3333333333</v>
      </c>
      <c r="AL1155" s="0" t="n">
        <v>3.802</v>
      </c>
      <c r="AQ1155" s="1" t="n">
        <v>43262.5416666667</v>
      </c>
      <c r="AR1155" s="0" t="n">
        <v>99.28</v>
      </c>
    </row>
    <row r="1156" customFormat="false" ht="15" hidden="false" customHeight="false" outlineLevel="0" collapsed="false">
      <c r="A1156" s="3" t="n">
        <v>43200.7916666667</v>
      </c>
      <c r="B1156" s="0" t="n">
        <v>18.2525</v>
      </c>
      <c r="D1156" s="1" t="n">
        <v>43200.7916666667</v>
      </c>
      <c r="E1156" s="0" t="n">
        <v>18.2525</v>
      </c>
      <c r="G1156" s="1"/>
      <c r="J1156" s="1" t="n">
        <v>43200.5</v>
      </c>
      <c r="K1156" s="0" t="n">
        <v>4.1137</v>
      </c>
      <c r="M1156" s="1" t="n">
        <v>43200.7916666667</v>
      </c>
      <c r="N1156" s="0" t="n">
        <v>0.809</v>
      </c>
      <c r="P1156" s="1" t="n">
        <v>43200.5</v>
      </c>
      <c r="Q1156" s="0" t="n">
        <v>107.33</v>
      </c>
      <c r="S1156" s="1" t="n">
        <v>43200.5416666667</v>
      </c>
      <c r="T1156" s="0" t="n">
        <v>0.705</v>
      </c>
      <c r="V1156" s="1" t="n">
        <v>43200.6666666667</v>
      </c>
      <c r="W1156" s="0" t="n">
        <v>6.2802</v>
      </c>
      <c r="AB1156" s="1" t="n">
        <v>43307.1666666667</v>
      </c>
      <c r="AC1156" s="0" t="n">
        <v>4.061</v>
      </c>
      <c r="AE1156" s="1" t="n">
        <v>43250.1666666667</v>
      </c>
      <c r="AF1156" s="0" t="n">
        <v>62.4307</v>
      </c>
      <c r="AK1156" s="1" t="n">
        <v>43321.375</v>
      </c>
      <c r="AL1156" s="0" t="n">
        <v>3.8022</v>
      </c>
      <c r="AQ1156" s="1" t="n">
        <v>43262.5833333333</v>
      </c>
      <c r="AR1156" s="0" t="n">
        <v>99.28</v>
      </c>
    </row>
    <row r="1157" customFormat="false" ht="15" hidden="false" customHeight="false" outlineLevel="0" collapsed="false">
      <c r="A1157" s="1" t="n">
        <v>43200.8333333333</v>
      </c>
      <c r="B1157" s="0" t="n">
        <v>18.2531</v>
      </c>
      <c r="D1157" s="1" t="n">
        <v>43200.8333333333</v>
      </c>
      <c r="E1157" s="0" t="n">
        <v>18.2531</v>
      </c>
      <c r="G1157" s="1"/>
      <c r="J1157" s="1" t="n">
        <v>43200.5416666667</v>
      </c>
      <c r="K1157" s="0" t="n">
        <v>4.1143</v>
      </c>
      <c r="M1157" s="1" t="n">
        <v>43200.8333333333</v>
      </c>
      <c r="N1157" s="0" t="n">
        <v>0.8094</v>
      </c>
      <c r="P1157" s="3" t="n">
        <v>43200.5416666667</v>
      </c>
      <c r="Q1157" s="0" t="n">
        <v>107.17</v>
      </c>
      <c r="S1157" s="1" t="n">
        <v>43200.5833333333</v>
      </c>
      <c r="T1157" s="0" t="n">
        <v>0.7054</v>
      </c>
      <c r="V1157" s="1" t="n">
        <v>43200.7083333333</v>
      </c>
      <c r="W1157" s="0" t="n">
        <v>6.2782</v>
      </c>
      <c r="AB1157" s="3" t="n">
        <v>43307.7916666667</v>
      </c>
      <c r="AC1157" s="0" t="n">
        <v>4.0725</v>
      </c>
      <c r="AE1157" s="1" t="n">
        <v>43250.2083333333</v>
      </c>
      <c r="AF1157" s="0" t="n">
        <v>62.464</v>
      </c>
      <c r="AK1157" s="1" t="n">
        <v>43321.4166666667</v>
      </c>
      <c r="AL1157" s="0" t="n">
        <v>3.8175</v>
      </c>
      <c r="AQ1157" s="1" t="n">
        <v>43262.625</v>
      </c>
      <c r="AR1157" s="0" t="n">
        <v>99.29</v>
      </c>
    </row>
    <row r="1158" customFormat="false" ht="15" hidden="false" customHeight="false" outlineLevel="0" collapsed="false">
      <c r="A1158" s="1" t="n">
        <v>43200.875</v>
      </c>
      <c r="B1158" s="0" t="n">
        <v>18.2538</v>
      </c>
      <c r="D1158" s="1" t="n">
        <v>43200.875</v>
      </c>
      <c r="E1158" s="0" t="n">
        <v>18.2538</v>
      </c>
      <c r="G1158" s="1"/>
      <c r="J1158" s="1" t="n">
        <v>43200.5833333333</v>
      </c>
      <c r="K1158" s="0" t="n">
        <v>4.1153</v>
      </c>
      <c r="M1158" s="1" t="n">
        <v>43200.875</v>
      </c>
      <c r="N1158" s="0" t="n">
        <v>0.8092</v>
      </c>
      <c r="P1158" s="1" t="n">
        <v>43200.5833333333</v>
      </c>
      <c r="Q1158" s="0" t="n">
        <v>107.15</v>
      </c>
      <c r="S1158" s="1" t="n">
        <v>43200.625</v>
      </c>
      <c r="T1158" s="0" t="n">
        <v>0.7054</v>
      </c>
      <c r="V1158" s="1" t="n">
        <v>43200.75</v>
      </c>
      <c r="W1158" s="0" t="n">
        <v>6.278</v>
      </c>
      <c r="AB1158" s="1" t="n">
        <v>43307.8333333333</v>
      </c>
      <c r="AC1158" s="0" t="n">
        <v>4.0715</v>
      </c>
      <c r="AE1158" s="1" t="n">
        <v>43250.25</v>
      </c>
      <c r="AF1158" s="0" t="n">
        <v>62.2735</v>
      </c>
      <c r="AK1158" s="1" t="n">
        <v>43321.4583333333</v>
      </c>
      <c r="AL1158" s="0" t="n">
        <v>3.8142</v>
      </c>
      <c r="AQ1158" s="1" t="n">
        <v>43262.6666666667</v>
      </c>
      <c r="AR1158" s="0" t="n">
        <v>99.29</v>
      </c>
    </row>
    <row r="1159" customFormat="false" ht="15" hidden="false" customHeight="false" outlineLevel="0" collapsed="false">
      <c r="A1159" s="1" t="n">
        <v>43200.9166666667</v>
      </c>
      <c r="B1159" s="0" t="n">
        <v>18.2525</v>
      </c>
      <c r="D1159" s="1" t="n">
        <v>43200.9166666667</v>
      </c>
      <c r="E1159" s="0" t="n">
        <v>18.2525</v>
      </c>
      <c r="G1159" s="1"/>
      <c r="J1159" s="1" t="n">
        <v>43200.625</v>
      </c>
      <c r="K1159" s="0" t="n">
        <v>4.1124</v>
      </c>
      <c r="M1159" s="1" t="n">
        <v>43200.9166666667</v>
      </c>
      <c r="N1159" s="0" t="n">
        <v>0.8089</v>
      </c>
      <c r="P1159" s="1" t="n">
        <v>43200.625</v>
      </c>
      <c r="Q1159" s="0" t="n">
        <v>107.2</v>
      </c>
      <c r="S1159" s="1" t="n">
        <v>43200.6666666667</v>
      </c>
      <c r="T1159" s="0" t="n">
        <v>0.7054</v>
      </c>
      <c r="V1159" s="1" t="n">
        <v>43200.7916666667</v>
      </c>
      <c r="W1159" s="0" t="n">
        <v>6.2817</v>
      </c>
      <c r="AB1159" s="1" t="n">
        <v>43307.875</v>
      </c>
      <c r="AC1159" s="0" t="n">
        <v>4.0665</v>
      </c>
      <c r="AE1159" s="1" t="n">
        <v>43250.2916666667</v>
      </c>
      <c r="AF1159" s="0" t="n">
        <v>62.2572</v>
      </c>
      <c r="AK1159" s="1" t="n">
        <v>43321.5</v>
      </c>
      <c r="AL1159" s="0" t="n">
        <v>3.8112</v>
      </c>
      <c r="AQ1159" s="1" t="n">
        <v>43262.7083333333</v>
      </c>
      <c r="AR1159" s="0" t="n">
        <v>99.34</v>
      </c>
    </row>
    <row r="1160" customFormat="false" ht="15" hidden="false" customHeight="false" outlineLevel="0" collapsed="false">
      <c r="A1160" s="1" t="n">
        <v>43200.9583333333</v>
      </c>
      <c r="B1160" s="0" t="n">
        <v>18.2514</v>
      </c>
      <c r="D1160" s="1" t="n">
        <v>43200.9583333333</v>
      </c>
      <c r="E1160" s="0" t="n">
        <v>18.2514</v>
      </c>
      <c r="G1160" s="1"/>
      <c r="J1160" s="1" t="n">
        <v>43200.6666666667</v>
      </c>
      <c r="K1160" s="0" t="n">
        <v>4.1147</v>
      </c>
      <c r="M1160" s="1" t="n">
        <v>43200.9583333333</v>
      </c>
      <c r="N1160" s="0" t="n">
        <v>0.8088</v>
      </c>
      <c r="P1160" s="1" t="n">
        <v>43200.6666666667</v>
      </c>
      <c r="Q1160" s="0" t="n">
        <v>107.19</v>
      </c>
      <c r="S1160" s="1" t="n">
        <v>43200.7083333333</v>
      </c>
      <c r="T1160" s="0" t="n">
        <v>0.7054</v>
      </c>
      <c r="V1160" s="1" t="n">
        <v>43200.8333333333</v>
      </c>
      <c r="W1160" s="0" t="n">
        <v>6.28</v>
      </c>
      <c r="AB1160" s="1" t="n">
        <v>43307.9166666667</v>
      </c>
      <c r="AC1160" s="0" t="n">
        <v>4.063</v>
      </c>
      <c r="AE1160" s="1" t="n">
        <v>43250.3333333333</v>
      </c>
      <c r="AF1160" s="0" t="n">
        <v>62.408</v>
      </c>
      <c r="AK1160" s="1" t="n">
        <v>43321.5416666667</v>
      </c>
      <c r="AL1160" s="0" t="n">
        <v>3.801</v>
      </c>
      <c r="AQ1160" s="1" t="n">
        <v>43262.75</v>
      </c>
      <c r="AR1160" s="0" t="n">
        <v>99.37</v>
      </c>
    </row>
    <row r="1161" customFormat="false" ht="15" hidden="false" customHeight="false" outlineLevel="0" collapsed="false">
      <c r="A1161" s="1" t="n">
        <v>43201</v>
      </c>
      <c r="B1161" s="0" t="n">
        <v>18.2488</v>
      </c>
      <c r="D1161" s="1" t="n">
        <v>43201</v>
      </c>
      <c r="E1161" s="0" t="n">
        <v>18.2488</v>
      </c>
      <c r="G1161" s="1"/>
      <c r="J1161" s="1" t="n">
        <v>43200.7083333333</v>
      </c>
      <c r="K1161" s="0" t="n">
        <v>4.1161</v>
      </c>
      <c r="M1161" s="1" t="n">
        <v>43201</v>
      </c>
      <c r="N1161" s="0" t="n">
        <v>0.8087</v>
      </c>
      <c r="P1161" s="1" t="n">
        <v>43200.7083333333</v>
      </c>
      <c r="Q1161" s="0" t="n">
        <v>107.21</v>
      </c>
      <c r="S1161" s="1" t="n">
        <v>43200.75</v>
      </c>
      <c r="T1161" s="0" t="n">
        <v>0.7051</v>
      </c>
      <c r="V1161" s="1" t="n">
        <v>43200.875</v>
      </c>
      <c r="W1161" s="0" t="n">
        <v>6.2816</v>
      </c>
      <c r="AB1161" s="1" t="n">
        <v>43307.9583333333</v>
      </c>
      <c r="AC1161" s="0" t="n">
        <v>4.0638</v>
      </c>
      <c r="AE1161" s="1" t="n">
        <v>43250.375</v>
      </c>
      <c r="AF1161" s="0" t="n">
        <v>62.2589</v>
      </c>
      <c r="AK1161" s="1" t="n">
        <v>43321.5833333333</v>
      </c>
      <c r="AL1161" s="0" t="n">
        <v>3.8024</v>
      </c>
      <c r="AQ1161" s="1" t="n">
        <v>43262.7916666667</v>
      </c>
      <c r="AR1161" s="0" t="n">
        <v>99.45</v>
      </c>
    </row>
    <row r="1162" customFormat="false" ht="15" hidden="false" customHeight="false" outlineLevel="0" collapsed="false">
      <c r="A1162" s="1" t="n">
        <v>43201.0416666667</v>
      </c>
      <c r="B1162" s="0" t="n">
        <v>18.261</v>
      </c>
      <c r="D1162" s="1" t="n">
        <v>43201.0416666667</v>
      </c>
      <c r="E1162" s="0" t="n">
        <v>18.261</v>
      </c>
      <c r="G1162" s="1"/>
      <c r="J1162" s="1" t="n">
        <v>43200.75</v>
      </c>
      <c r="K1162" s="0" t="n">
        <v>4.111</v>
      </c>
      <c r="M1162" s="1" t="n">
        <v>43201.0416666667</v>
      </c>
      <c r="N1162" s="0" t="n">
        <v>0.8079</v>
      </c>
      <c r="P1162" s="1" t="n">
        <v>43200.75</v>
      </c>
      <c r="Q1162" s="0" t="n">
        <v>107.14</v>
      </c>
      <c r="S1162" s="1" t="n">
        <v>43200.7916666667</v>
      </c>
      <c r="T1162" s="0" t="n">
        <v>0.7052</v>
      </c>
      <c r="V1162" s="1" t="n">
        <v>43200.9166666667</v>
      </c>
      <c r="W1162" s="0" t="n">
        <v>6.28</v>
      </c>
      <c r="AB1162" s="1" t="n">
        <v>43308</v>
      </c>
      <c r="AC1162" s="0" t="n">
        <v>4.0685</v>
      </c>
      <c r="AE1162" s="1" t="n">
        <v>43250.4166666667</v>
      </c>
      <c r="AF1162" s="0" t="n">
        <v>62.1456</v>
      </c>
      <c r="AK1162" s="1" t="n">
        <v>43321.625</v>
      </c>
      <c r="AL1162" s="0" t="n">
        <v>3.8005</v>
      </c>
      <c r="AQ1162" s="1" t="n">
        <v>43262.8333333333</v>
      </c>
      <c r="AR1162" s="0" t="n">
        <v>98.92</v>
      </c>
    </row>
    <row r="1163" customFormat="false" ht="15" hidden="false" customHeight="false" outlineLevel="0" collapsed="false">
      <c r="A1163" s="1" t="n">
        <v>43201.0833333333</v>
      </c>
      <c r="B1163" s="0" t="n">
        <v>18.2677</v>
      </c>
      <c r="D1163" s="1" t="n">
        <v>43201.0833333333</v>
      </c>
      <c r="E1163" s="0" t="n">
        <v>18.2677</v>
      </c>
      <c r="G1163" s="1"/>
      <c r="J1163" s="1" t="n">
        <v>43200.7916666667</v>
      </c>
      <c r="K1163" s="0" t="n">
        <v>4.112</v>
      </c>
      <c r="M1163" s="1" t="n">
        <v>43201.0833333333</v>
      </c>
      <c r="N1163" s="0" t="n">
        <v>0.8079</v>
      </c>
      <c r="P1163" s="1" t="n">
        <v>43200.7916666667</v>
      </c>
      <c r="Q1163" s="0" t="n">
        <v>107.1</v>
      </c>
      <c r="S1163" s="1" t="n">
        <v>43200.8333333333</v>
      </c>
      <c r="T1163" s="0" t="n">
        <v>0.7055</v>
      </c>
      <c r="V1163" s="1" t="n">
        <v>43200.9583333333</v>
      </c>
      <c r="W1163" s="0" t="n">
        <v>6.2772</v>
      </c>
      <c r="AB1163" s="1" t="n">
        <v>43308.0416666667</v>
      </c>
      <c r="AC1163" s="0" t="n">
        <v>4.063</v>
      </c>
      <c r="AE1163" s="1" t="n">
        <v>43250.4583333333</v>
      </c>
      <c r="AF1163" s="0" t="n">
        <v>62.0056</v>
      </c>
      <c r="AK1163" s="1" t="n">
        <v>43322.2916666667</v>
      </c>
      <c r="AL1163" s="0" t="n">
        <v>3.8438</v>
      </c>
      <c r="AQ1163" s="1" t="n">
        <v>43262.875</v>
      </c>
      <c r="AR1163" s="0" t="n">
        <v>98.99</v>
      </c>
    </row>
    <row r="1164" customFormat="false" ht="15" hidden="false" customHeight="false" outlineLevel="0" collapsed="false">
      <c r="A1164" s="1" t="n">
        <v>43201.125</v>
      </c>
      <c r="B1164" s="0" t="n">
        <v>18.2764</v>
      </c>
      <c r="D1164" s="1" t="n">
        <v>43201.125</v>
      </c>
      <c r="E1164" s="0" t="n">
        <v>18.2764</v>
      </c>
      <c r="G1164" s="1"/>
      <c r="J1164" s="1" t="n">
        <v>43200.8333333333</v>
      </c>
      <c r="K1164" s="0" t="n">
        <v>4.1191</v>
      </c>
      <c r="M1164" s="1" t="n">
        <v>43201.125</v>
      </c>
      <c r="N1164" s="0" t="n">
        <v>0.808</v>
      </c>
      <c r="P1164" s="1" t="n">
        <v>43200.8333333333</v>
      </c>
      <c r="Q1164" s="0" t="n">
        <v>107.1</v>
      </c>
      <c r="S1164" s="1" t="n">
        <v>43200.875</v>
      </c>
      <c r="T1164" s="0" t="n">
        <v>0.7054</v>
      </c>
      <c r="V1164" s="1" t="n">
        <v>43201</v>
      </c>
      <c r="W1164" s="0" t="n">
        <v>6.2751</v>
      </c>
      <c r="AB1164" s="1" t="n">
        <v>43308.0833333333</v>
      </c>
      <c r="AC1164" s="0" t="n">
        <v>4.0632</v>
      </c>
      <c r="AE1164" s="1" t="n">
        <v>43250.5</v>
      </c>
      <c r="AF1164" s="0" t="n">
        <v>62.0802</v>
      </c>
      <c r="AK1164" s="1" t="n">
        <v>43322.3333333333</v>
      </c>
      <c r="AL1164" s="0" t="n">
        <v>3.8611</v>
      </c>
      <c r="AQ1164" s="1" t="n">
        <v>43262.9166666667</v>
      </c>
      <c r="AR1164" s="0" t="n">
        <v>99.38</v>
      </c>
    </row>
    <row r="1165" customFormat="false" ht="15" hidden="false" customHeight="false" outlineLevel="0" collapsed="false">
      <c r="A1165" s="1" t="n">
        <v>43201.1666666667</v>
      </c>
      <c r="B1165" s="0" t="n">
        <v>18.2627</v>
      </c>
      <c r="D1165" s="1" t="n">
        <v>43201.1666666667</v>
      </c>
      <c r="E1165" s="0" t="n">
        <v>18.2627</v>
      </c>
      <c r="G1165" s="1"/>
      <c r="J1165" s="1" t="n">
        <v>43200.875</v>
      </c>
      <c r="K1165" s="0" t="n">
        <v>4.1189</v>
      </c>
      <c r="M1165" s="1" t="n">
        <v>43201.1666666667</v>
      </c>
      <c r="N1165" s="0" t="n">
        <v>0.8079</v>
      </c>
      <c r="P1165" s="1" t="n">
        <v>43200.875</v>
      </c>
      <c r="Q1165" s="0" t="n">
        <v>107.12</v>
      </c>
      <c r="S1165" s="1" t="n">
        <v>43200.9166666667</v>
      </c>
      <c r="T1165" s="0" t="n">
        <v>0.7051</v>
      </c>
      <c r="V1165" s="1" t="n">
        <v>43201.0416666667</v>
      </c>
      <c r="W1165" s="0" t="n">
        <v>6.2748</v>
      </c>
      <c r="AB1165" s="1" t="n">
        <v>43308.125</v>
      </c>
      <c r="AC1165" s="0" t="n">
        <v>4.0655</v>
      </c>
      <c r="AE1165" s="1" t="n">
        <v>43250.5416666667</v>
      </c>
      <c r="AF1165" s="0" t="n">
        <v>62.0467</v>
      </c>
      <c r="AK1165" s="1" t="n">
        <v>43322.375</v>
      </c>
      <c r="AL1165" s="0" t="n">
        <v>3.8435</v>
      </c>
      <c r="AQ1165" s="1" t="n">
        <v>43262.9583333333</v>
      </c>
      <c r="AR1165" s="0" t="n">
        <v>99.39</v>
      </c>
    </row>
    <row r="1166" customFormat="false" ht="15" hidden="false" customHeight="false" outlineLevel="0" collapsed="false">
      <c r="A1166" s="1" t="n">
        <v>43201.2083333333</v>
      </c>
      <c r="B1166" s="0" t="n">
        <v>18.2854</v>
      </c>
      <c r="D1166" s="1" t="n">
        <v>43201.2083333333</v>
      </c>
      <c r="E1166" s="0" t="n">
        <v>18.2854</v>
      </c>
      <c r="G1166" s="1"/>
      <c r="J1166" s="1" t="n">
        <v>43200.9166666667</v>
      </c>
      <c r="K1166" s="0" t="n">
        <v>4.1159</v>
      </c>
      <c r="M1166" s="3" t="n">
        <v>43201.2083333333</v>
      </c>
      <c r="N1166" s="0" t="n">
        <v>0.8081</v>
      </c>
      <c r="P1166" s="1" t="n">
        <v>43200.9166666667</v>
      </c>
      <c r="Q1166" s="0" t="n">
        <v>107.06</v>
      </c>
      <c r="S1166" s="1" t="n">
        <v>43200.9583333333</v>
      </c>
      <c r="T1166" s="0" t="n">
        <v>0.7051</v>
      </c>
      <c r="V1166" s="1" t="n">
        <v>43201.0833333333</v>
      </c>
      <c r="W1166" s="0" t="n">
        <v>6.2806</v>
      </c>
      <c r="AB1166" s="1" t="n">
        <v>43308.1666666667</v>
      </c>
      <c r="AC1166" s="0" t="n">
        <v>4.0625</v>
      </c>
      <c r="AE1166" s="1" t="n">
        <v>43250.5833333333</v>
      </c>
      <c r="AF1166" s="0" t="n">
        <v>62.0564</v>
      </c>
      <c r="AK1166" s="1" t="n">
        <v>43322.4166666667</v>
      </c>
      <c r="AL1166" s="0" t="n">
        <v>3.8541</v>
      </c>
      <c r="AQ1166" s="3" t="n">
        <v>43263</v>
      </c>
      <c r="AR1166" s="0" t="n">
        <v>99.38</v>
      </c>
    </row>
    <row r="1167" customFormat="false" ht="15" hidden="false" customHeight="false" outlineLevel="0" collapsed="false">
      <c r="A1167" s="1" t="n">
        <v>43201.25</v>
      </c>
      <c r="B1167" s="0" t="n">
        <v>18.2707</v>
      </c>
      <c r="D1167" s="1" t="n">
        <v>43201.25</v>
      </c>
      <c r="E1167" s="0" t="n">
        <v>18.2707</v>
      </c>
      <c r="G1167" s="1"/>
      <c r="J1167" s="1" t="n">
        <v>43200.9583333333</v>
      </c>
      <c r="K1167" s="0" t="n">
        <v>4.1174</v>
      </c>
      <c r="M1167" s="1" t="n">
        <v>43201.25</v>
      </c>
      <c r="N1167" s="0" t="n">
        <v>0.8081</v>
      </c>
      <c r="P1167" s="1" t="n">
        <v>43200.9583333333</v>
      </c>
      <c r="Q1167" s="0" t="n">
        <v>107.02</v>
      </c>
      <c r="S1167" s="1" t="n">
        <v>43201</v>
      </c>
      <c r="T1167" s="0" t="n">
        <v>0.7049</v>
      </c>
      <c r="V1167" s="1" t="n">
        <v>43201.125</v>
      </c>
      <c r="W1167" s="0" t="n">
        <v>6.2806</v>
      </c>
      <c r="AB1167" s="3" t="n">
        <v>43310.7916666667</v>
      </c>
      <c r="AC1167" s="0" t="n">
        <v>4.0615</v>
      </c>
      <c r="AE1167" s="1" t="n">
        <v>43250.625</v>
      </c>
      <c r="AF1167" s="0" t="n">
        <v>62.0781</v>
      </c>
      <c r="AK1167" s="1" t="n">
        <v>43322.4583333333</v>
      </c>
      <c r="AL1167" s="0" t="n">
        <v>3.8561</v>
      </c>
      <c r="AQ1167" s="1" t="n">
        <v>43263.0416666667</v>
      </c>
      <c r="AR1167" s="0" t="n">
        <v>99.44</v>
      </c>
    </row>
    <row r="1168" customFormat="false" ht="15" hidden="false" customHeight="false" outlineLevel="0" collapsed="false">
      <c r="A1168" s="1" t="n">
        <v>43201.2916666667</v>
      </c>
      <c r="B1168" s="0" t="n">
        <v>18.2666</v>
      </c>
      <c r="D1168" s="1" t="n">
        <v>43201.2916666667</v>
      </c>
      <c r="E1168" s="0" t="n">
        <v>18.2666</v>
      </c>
      <c r="G1168" s="1"/>
      <c r="J1168" s="1" t="n">
        <v>43201</v>
      </c>
      <c r="K1168" s="0" t="n">
        <v>4.1191</v>
      </c>
      <c r="M1168" s="1" t="n">
        <v>43201.2916666667</v>
      </c>
      <c r="N1168" s="0" t="n">
        <v>0.8082</v>
      </c>
      <c r="P1168" s="1" t="n">
        <v>43201</v>
      </c>
      <c r="Q1168" s="0" t="n">
        <v>107.07</v>
      </c>
      <c r="S1168" s="1" t="n">
        <v>43201.0416666667</v>
      </c>
      <c r="T1168" s="0" t="n">
        <v>0.7039</v>
      </c>
      <c r="V1168" s="1" t="n">
        <v>43201.1666666667</v>
      </c>
      <c r="W1168" s="0" t="n">
        <v>6.2846</v>
      </c>
      <c r="AB1168" s="1" t="n">
        <v>43310.8333333333</v>
      </c>
      <c r="AC1168" s="0" t="n">
        <v>4.0647</v>
      </c>
      <c r="AE1168" s="1" t="n">
        <v>43251.0833333333</v>
      </c>
      <c r="AF1168" s="0" t="n">
        <v>62.0195</v>
      </c>
      <c r="AK1168" s="1" t="n">
        <v>43322.5</v>
      </c>
      <c r="AL1168" s="0" t="n">
        <v>3.8654</v>
      </c>
      <c r="AQ1168" s="1" t="n">
        <v>43263.0833333333</v>
      </c>
      <c r="AR1168" s="0" t="n">
        <v>99.31</v>
      </c>
    </row>
    <row r="1169" customFormat="false" ht="15" hidden="false" customHeight="false" outlineLevel="0" collapsed="false">
      <c r="A1169" s="1" t="n">
        <v>43201.3333333333</v>
      </c>
      <c r="B1169" s="0" t="n">
        <v>18.2355</v>
      </c>
      <c r="D1169" s="3" t="n">
        <v>43201.3333333333</v>
      </c>
      <c r="E1169" s="0" t="n">
        <v>18.2355</v>
      </c>
      <c r="G1169" s="3"/>
      <c r="J1169" s="3" t="n">
        <v>43201.0416666667</v>
      </c>
      <c r="K1169" s="0" t="n">
        <v>4.1433</v>
      </c>
      <c r="M1169" s="1" t="n">
        <v>43201.3333333333</v>
      </c>
      <c r="N1169" s="0" t="n">
        <v>0.8081</v>
      </c>
      <c r="P1169" s="1" t="n">
        <v>43201.0416666667</v>
      </c>
      <c r="Q1169" s="0" t="n">
        <v>107.06</v>
      </c>
      <c r="S1169" s="1" t="n">
        <v>43201.0833333333</v>
      </c>
      <c r="T1169" s="0" t="n">
        <v>0.7038</v>
      </c>
      <c r="V1169" s="1" t="n">
        <v>43201.2083333333</v>
      </c>
      <c r="W1169" s="0" t="n">
        <v>6.287</v>
      </c>
      <c r="AB1169" s="1" t="n">
        <v>43310.875</v>
      </c>
      <c r="AC1169" s="0" t="n">
        <v>4.068</v>
      </c>
      <c r="AE1169" s="1" t="n">
        <v>43251.125</v>
      </c>
      <c r="AF1169" s="0" t="n">
        <v>61.9981</v>
      </c>
      <c r="AK1169" s="1" t="n">
        <v>43322.5416666667</v>
      </c>
      <c r="AL1169" s="0" t="n">
        <v>3.8689</v>
      </c>
      <c r="AQ1169" s="1" t="n">
        <v>43263.125</v>
      </c>
      <c r="AR1169" s="0" t="n">
        <v>99.33</v>
      </c>
    </row>
    <row r="1170" customFormat="false" ht="15" hidden="false" customHeight="false" outlineLevel="0" collapsed="false">
      <c r="A1170" s="1" t="n">
        <v>43201.375</v>
      </c>
      <c r="B1170" s="0" t="n">
        <v>18.1833</v>
      </c>
      <c r="D1170" s="1" t="n">
        <v>43201.375</v>
      </c>
      <c r="E1170" s="0" t="n">
        <v>18.1833</v>
      </c>
      <c r="G1170" s="1"/>
      <c r="J1170" s="1" t="n">
        <v>43201.0833333333</v>
      </c>
      <c r="K1170" s="0" t="n">
        <v>4.1394</v>
      </c>
      <c r="M1170" s="1" t="n">
        <v>43201.375</v>
      </c>
      <c r="N1170" s="0" t="n">
        <v>0.8076</v>
      </c>
      <c r="P1170" s="1" t="n">
        <v>43201.0833333333</v>
      </c>
      <c r="Q1170" s="0" t="n">
        <v>107.01</v>
      </c>
      <c r="S1170" s="1" t="n">
        <v>43201.125</v>
      </c>
      <c r="T1170" s="0" t="n">
        <v>0.7045</v>
      </c>
      <c r="V1170" s="1" t="n">
        <v>43201.25</v>
      </c>
      <c r="W1170" s="0" t="n">
        <v>6.2853</v>
      </c>
      <c r="AB1170" s="1" t="n">
        <v>43310.9166666667</v>
      </c>
      <c r="AC1170" s="0" t="n">
        <v>4.065</v>
      </c>
      <c r="AE1170" s="1" t="n">
        <v>43251.1666666667</v>
      </c>
      <c r="AF1170" s="0" t="n">
        <v>62.0757</v>
      </c>
      <c r="AK1170" s="1" t="n">
        <v>43322.5833333333</v>
      </c>
      <c r="AL1170" s="0" t="n">
        <v>3.8639</v>
      </c>
      <c r="AQ1170" s="1" t="n">
        <v>43263.1666666667</v>
      </c>
      <c r="AR1170" s="0" t="n">
        <v>99.26</v>
      </c>
    </row>
    <row r="1171" customFormat="false" ht="15" hidden="false" customHeight="false" outlineLevel="0" collapsed="false">
      <c r="A1171" s="1" t="n">
        <v>43201.4166666667</v>
      </c>
      <c r="B1171" s="0" t="n">
        <v>18.2213</v>
      </c>
      <c r="D1171" s="1" t="n">
        <v>43201.4166666667</v>
      </c>
      <c r="E1171" s="0" t="n">
        <v>18.2213</v>
      </c>
      <c r="G1171" s="1"/>
      <c r="J1171" s="1" t="n">
        <v>43201.125</v>
      </c>
      <c r="K1171" s="0" t="n">
        <v>4.142</v>
      </c>
      <c r="M1171" s="1" t="n">
        <v>43201.4166666667</v>
      </c>
      <c r="N1171" s="0" t="n">
        <v>0.8075</v>
      </c>
      <c r="P1171" s="1" t="n">
        <v>43201.125</v>
      </c>
      <c r="Q1171" s="0" t="n">
        <v>106.96</v>
      </c>
      <c r="S1171" s="1" t="n">
        <v>43201.1666666667</v>
      </c>
      <c r="T1171" s="0" t="n">
        <v>0.7046</v>
      </c>
      <c r="V1171" s="1" t="n">
        <v>43201.2916666667</v>
      </c>
      <c r="W1171" s="0" t="n">
        <v>6.2805</v>
      </c>
      <c r="AB1171" s="1" t="n">
        <v>43310.9583333333</v>
      </c>
      <c r="AC1171" s="0" t="n">
        <v>4.0647</v>
      </c>
      <c r="AE1171" s="1" t="n">
        <v>43251.2083333333</v>
      </c>
      <c r="AF1171" s="0" t="n">
        <v>62.0721</v>
      </c>
      <c r="AK1171" s="1" t="n">
        <v>43322.625</v>
      </c>
      <c r="AL1171" s="0" t="n">
        <v>3.8618</v>
      </c>
      <c r="AQ1171" s="1" t="n">
        <v>43263.2083333333</v>
      </c>
      <c r="AR1171" s="0" t="n">
        <v>99.38</v>
      </c>
    </row>
    <row r="1172" customFormat="false" ht="15" hidden="false" customHeight="false" outlineLevel="0" collapsed="false">
      <c r="A1172" s="1" t="n">
        <v>43201.4583333333</v>
      </c>
      <c r="B1172" s="0" t="n">
        <v>18.2248</v>
      </c>
      <c r="D1172" s="1" t="n">
        <v>43201.4583333333</v>
      </c>
      <c r="E1172" s="0" t="n">
        <v>18.2248</v>
      </c>
      <c r="G1172" s="1"/>
      <c r="J1172" s="1" t="n">
        <v>43201.1666666667</v>
      </c>
      <c r="K1172" s="0" t="n">
        <v>4.1442</v>
      </c>
      <c r="M1172" s="1" t="n">
        <v>43201.4583333333</v>
      </c>
      <c r="N1172" s="0" t="n">
        <v>0.8082</v>
      </c>
      <c r="P1172" s="1" t="n">
        <v>43201.1666666667</v>
      </c>
      <c r="Q1172" s="0" t="n">
        <v>106.95</v>
      </c>
      <c r="S1172" s="1" t="n">
        <v>43201.2083333333</v>
      </c>
      <c r="T1172" s="0" t="n">
        <v>0.7045</v>
      </c>
      <c r="V1172" s="3" t="n">
        <v>43201.3333333333</v>
      </c>
      <c r="W1172" s="0" t="n">
        <v>6.2738</v>
      </c>
      <c r="AB1172" s="1" t="n">
        <v>43311</v>
      </c>
      <c r="AC1172" s="0" t="n">
        <v>4.065</v>
      </c>
      <c r="AE1172" s="1" t="n">
        <v>43251.25</v>
      </c>
      <c r="AF1172" s="0" t="n">
        <v>61.9977</v>
      </c>
      <c r="AK1172" s="1" t="n">
        <v>43325.2916666667</v>
      </c>
      <c r="AL1172" s="0" t="n">
        <v>3.8875</v>
      </c>
      <c r="AQ1172" s="1" t="n">
        <v>43263.25</v>
      </c>
      <c r="AR1172" s="0" t="n">
        <v>99.39</v>
      </c>
    </row>
    <row r="1173" customFormat="false" ht="15" hidden="false" customHeight="false" outlineLevel="0" collapsed="false">
      <c r="A1173" s="1" t="n">
        <v>43201.5</v>
      </c>
      <c r="B1173" s="0" t="n">
        <v>18.2117</v>
      </c>
      <c r="D1173" s="1" t="n">
        <v>43201.5</v>
      </c>
      <c r="E1173" s="0" t="n">
        <v>18.2117</v>
      </c>
      <c r="G1173" s="1"/>
      <c r="J1173" s="1" t="n">
        <v>43201.2083333333</v>
      </c>
      <c r="K1173" s="0" t="n">
        <v>4.1525</v>
      </c>
      <c r="M1173" s="1" t="n">
        <v>43201.5</v>
      </c>
      <c r="N1173" s="0" t="n">
        <v>0.8082</v>
      </c>
      <c r="P1173" s="1" t="n">
        <v>43201.2083333333</v>
      </c>
      <c r="Q1173" s="0" t="n">
        <v>106.89</v>
      </c>
      <c r="S1173" s="1" t="n">
        <v>43201.25</v>
      </c>
      <c r="T1173" s="0" t="n">
        <v>0.706</v>
      </c>
      <c r="V1173" s="1" t="n">
        <v>43201.375</v>
      </c>
      <c r="W1173" s="0" t="n">
        <v>6.2687</v>
      </c>
      <c r="AB1173" s="1" t="n">
        <v>43311.0416666667</v>
      </c>
      <c r="AC1173" s="0" t="n">
        <v>4.065</v>
      </c>
      <c r="AE1173" s="1" t="n">
        <v>43251.2916666667</v>
      </c>
      <c r="AF1173" s="0" t="n">
        <v>62.0487</v>
      </c>
      <c r="AK1173" s="1" t="n">
        <v>43325.3333333333</v>
      </c>
      <c r="AL1173" s="0" t="n">
        <v>3.8978</v>
      </c>
      <c r="AQ1173" s="1" t="n">
        <v>43263.2916666667</v>
      </c>
      <c r="AR1173" s="0" t="n">
        <v>99.31</v>
      </c>
    </row>
    <row r="1174" customFormat="false" ht="15" hidden="false" customHeight="false" outlineLevel="0" collapsed="false">
      <c r="A1174" s="1" t="n">
        <v>43201.5416666667</v>
      </c>
      <c r="B1174" s="0" t="n">
        <v>18.2281</v>
      </c>
      <c r="D1174" s="1" t="n">
        <v>43201.5416666667</v>
      </c>
      <c r="E1174" s="0" t="n">
        <v>18.2281</v>
      </c>
      <c r="G1174" s="1"/>
      <c r="J1174" s="1" t="n">
        <v>43201.25</v>
      </c>
      <c r="K1174" s="0" t="n">
        <v>4.1781</v>
      </c>
      <c r="M1174" s="1" t="n">
        <v>43201.5416666667</v>
      </c>
      <c r="N1174" s="0" t="n">
        <v>0.8088</v>
      </c>
      <c r="P1174" s="1" t="n">
        <v>43201.25</v>
      </c>
      <c r="Q1174" s="0" t="n">
        <v>106.85</v>
      </c>
      <c r="S1174" s="1" t="n">
        <v>43201.2916666667</v>
      </c>
      <c r="T1174" s="0" t="n">
        <v>0.7052</v>
      </c>
      <c r="V1174" s="1" t="n">
        <v>43201.4166666667</v>
      </c>
      <c r="W1174" s="0" t="n">
        <v>6.2656</v>
      </c>
      <c r="AB1174" s="1" t="n">
        <v>43311.0833333333</v>
      </c>
      <c r="AC1174" s="0" t="n">
        <v>4.0638</v>
      </c>
      <c r="AE1174" s="1" t="n">
        <v>43251.3333333333</v>
      </c>
      <c r="AF1174" s="0" t="n">
        <v>62.2524</v>
      </c>
      <c r="AK1174" s="1" t="n">
        <v>43325.375</v>
      </c>
      <c r="AL1174" s="0" t="n">
        <v>3.8866</v>
      </c>
      <c r="AQ1174" s="1" t="n">
        <v>43263.3333333333</v>
      </c>
      <c r="AR1174" s="0" t="n">
        <v>99.33</v>
      </c>
    </row>
    <row r="1175" customFormat="false" ht="15" hidden="false" customHeight="false" outlineLevel="0" collapsed="false">
      <c r="A1175" s="1" t="n">
        <v>43201.5833333333</v>
      </c>
      <c r="B1175" s="0" t="n">
        <v>18.2371</v>
      </c>
      <c r="D1175" s="1" t="n">
        <v>43201.5833333333</v>
      </c>
      <c r="E1175" s="0" t="n">
        <v>18.2371</v>
      </c>
      <c r="G1175" s="1"/>
      <c r="J1175" s="1" t="n">
        <v>43201.2916666667</v>
      </c>
      <c r="K1175" s="0" t="n">
        <v>4.1632</v>
      </c>
      <c r="M1175" s="1" t="n">
        <v>43201.5833333333</v>
      </c>
      <c r="N1175" s="0" t="n">
        <v>0.809</v>
      </c>
      <c r="P1175" s="1" t="n">
        <v>43201.2916666667</v>
      </c>
      <c r="Q1175" s="0" t="n">
        <v>106.83</v>
      </c>
      <c r="S1175" s="1" t="n">
        <v>43201.3333333333</v>
      </c>
      <c r="T1175" s="0" t="n">
        <v>0.7045</v>
      </c>
      <c r="V1175" s="1" t="n">
        <v>43201.4583333333</v>
      </c>
      <c r="W1175" s="0" t="n">
        <v>6.2617</v>
      </c>
      <c r="AB1175" s="1" t="n">
        <v>43311.125</v>
      </c>
      <c r="AC1175" s="0" t="n">
        <v>4.0638</v>
      </c>
      <c r="AE1175" s="1" t="n">
        <v>43251.375</v>
      </c>
      <c r="AF1175" s="0" t="n">
        <v>62.3074</v>
      </c>
      <c r="AK1175" s="1" t="n">
        <v>43325.4166666667</v>
      </c>
      <c r="AL1175" s="0" t="n">
        <v>3.9117</v>
      </c>
      <c r="AQ1175" s="1" t="n">
        <v>43263.375</v>
      </c>
      <c r="AR1175" s="0" t="n">
        <v>99.33</v>
      </c>
    </row>
    <row r="1176" customFormat="false" ht="15" hidden="false" customHeight="false" outlineLevel="0" collapsed="false">
      <c r="A1176" s="1" t="n">
        <v>43201.625</v>
      </c>
      <c r="B1176" s="0" t="n">
        <v>18.2292</v>
      </c>
      <c r="D1176" s="1" t="n">
        <v>43201.625</v>
      </c>
      <c r="E1176" s="0" t="n">
        <v>18.2292</v>
      </c>
      <c r="G1176" s="1"/>
      <c r="J1176" s="1" t="n">
        <v>43201.3333333333</v>
      </c>
      <c r="K1176" s="0" t="n">
        <v>4.1539</v>
      </c>
      <c r="M1176" s="1" t="n">
        <v>43201.625</v>
      </c>
      <c r="N1176" s="0" t="n">
        <v>0.8086</v>
      </c>
      <c r="P1176" s="1" t="n">
        <v>43201.3333333333</v>
      </c>
      <c r="Q1176" s="0" t="n">
        <v>106.9</v>
      </c>
      <c r="S1176" s="3" t="n">
        <v>43201.375</v>
      </c>
      <c r="T1176" s="0" t="n">
        <v>0.7041</v>
      </c>
      <c r="V1176" s="1" t="n">
        <v>43201.5</v>
      </c>
      <c r="W1176" s="0" t="n">
        <v>6.2695</v>
      </c>
      <c r="AB1176" s="1" t="n">
        <v>43311.1666666667</v>
      </c>
      <c r="AC1176" s="0" t="n">
        <v>4.0595</v>
      </c>
      <c r="AE1176" s="1" t="n">
        <v>43251.4166666667</v>
      </c>
      <c r="AF1176" s="0" t="n">
        <v>62.3672</v>
      </c>
      <c r="AK1176" s="1" t="n">
        <v>43325.4583333333</v>
      </c>
      <c r="AL1176" s="0" t="n">
        <v>3.9223</v>
      </c>
      <c r="AQ1176" s="1" t="n">
        <v>43263.4166666667</v>
      </c>
      <c r="AR1176" s="0" t="n">
        <v>99.3</v>
      </c>
    </row>
    <row r="1177" customFormat="false" ht="15" hidden="false" customHeight="false" outlineLevel="0" collapsed="false">
      <c r="A1177" s="1" t="n">
        <v>43201.6666666667</v>
      </c>
      <c r="B1177" s="0" t="n">
        <v>18.2262</v>
      </c>
      <c r="D1177" s="1" t="n">
        <v>43201.6666666667</v>
      </c>
      <c r="E1177" s="0" t="n">
        <v>18.2262</v>
      </c>
      <c r="G1177" s="1"/>
      <c r="J1177" s="1" t="n">
        <v>43201.375</v>
      </c>
      <c r="K1177" s="0" t="n">
        <v>4.142</v>
      </c>
      <c r="M1177" s="1" t="n">
        <v>43201.6666666667</v>
      </c>
      <c r="N1177" s="0" t="n">
        <v>0.8086</v>
      </c>
      <c r="P1177" s="1" t="n">
        <v>43201.375</v>
      </c>
      <c r="Q1177" s="0" t="n">
        <v>106.71</v>
      </c>
      <c r="S1177" s="1" t="n">
        <v>43201.4166666667</v>
      </c>
      <c r="T1177" s="0" t="n">
        <v>0.7046</v>
      </c>
      <c r="V1177" s="1" t="n">
        <v>43201.5416666667</v>
      </c>
      <c r="W1177" s="0" t="n">
        <v>6.2711</v>
      </c>
      <c r="AB1177" s="3" t="n">
        <v>43311.7916666667</v>
      </c>
      <c r="AC1177" s="0" t="n">
        <v>4.0577</v>
      </c>
      <c r="AE1177" s="1" t="n">
        <v>43251.4583333333</v>
      </c>
      <c r="AF1177" s="0" t="n">
        <v>62.341</v>
      </c>
      <c r="AK1177" s="1" t="n">
        <v>43325.5</v>
      </c>
      <c r="AL1177" s="0" t="n">
        <v>3.9053</v>
      </c>
      <c r="AQ1177" s="1" t="n">
        <v>43263.4583333333</v>
      </c>
      <c r="AR1177" s="0" t="n">
        <v>99.39</v>
      </c>
    </row>
    <row r="1178" customFormat="false" ht="15" hidden="false" customHeight="false" outlineLevel="0" collapsed="false">
      <c r="A1178" s="1" t="n">
        <v>43201.7083333333</v>
      </c>
      <c r="B1178" s="0" t="n">
        <v>18.2092</v>
      </c>
      <c r="D1178" s="1" t="n">
        <v>43201.7083333333</v>
      </c>
      <c r="E1178" s="0" t="n">
        <v>18.2092</v>
      </c>
      <c r="G1178" s="1"/>
      <c r="J1178" s="1" t="n">
        <v>43201.4166666667</v>
      </c>
      <c r="K1178" s="0" t="n">
        <v>4.1441</v>
      </c>
      <c r="M1178" s="1" t="n">
        <v>43201.7083333333</v>
      </c>
      <c r="N1178" s="0" t="n">
        <v>0.8084</v>
      </c>
      <c r="P1178" s="1" t="n">
        <v>43201.4166666667</v>
      </c>
      <c r="Q1178" s="0" t="n">
        <v>106.78</v>
      </c>
      <c r="S1178" s="1" t="n">
        <v>43201.4583333333</v>
      </c>
      <c r="T1178" s="0" t="n">
        <v>0.7055</v>
      </c>
      <c r="V1178" s="1" t="n">
        <v>43201.5833333333</v>
      </c>
      <c r="W1178" s="0" t="n">
        <v>6.2726</v>
      </c>
      <c r="AB1178" s="1" t="n">
        <v>43311.8333333333</v>
      </c>
      <c r="AC1178" s="0" t="n">
        <v>4.061</v>
      </c>
      <c r="AE1178" s="1" t="n">
        <v>43251.5</v>
      </c>
      <c r="AF1178" s="0" t="n">
        <v>62.5495</v>
      </c>
      <c r="AK1178" s="1" t="n">
        <v>43325.5416666667</v>
      </c>
      <c r="AL1178" s="0" t="n">
        <v>3.9145</v>
      </c>
      <c r="AQ1178" s="1" t="n">
        <v>43263.5</v>
      </c>
      <c r="AR1178" s="0" t="n">
        <v>99.52</v>
      </c>
    </row>
    <row r="1179" customFormat="false" ht="15" hidden="false" customHeight="false" outlineLevel="0" collapsed="false">
      <c r="A1179" s="1" t="n">
        <v>43201.75</v>
      </c>
      <c r="B1179" s="0" t="n">
        <v>18.2088</v>
      </c>
      <c r="D1179" s="1" t="n">
        <v>43201.75</v>
      </c>
      <c r="E1179" s="0" t="n">
        <v>18.2088</v>
      </c>
      <c r="G1179" s="1"/>
      <c r="J1179" s="1" t="n">
        <v>43201.4583333333</v>
      </c>
      <c r="K1179" s="0" t="n">
        <v>4.1326</v>
      </c>
      <c r="M1179" s="1" t="n">
        <v>43201.75</v>
      </c>
      <c r="N1179" s="0" t="n">
        <v>0.8083</v>
      </c>
      <c r="P1179" s="1" t="n">
        <v>43201.4583333333</v>
      </c>
      <c r="Q1179" s="0" t="n">
        <v>106.87</v>
      </c>
      <c r="S1179" s="1" t="n">
        <v>43201.5</v>
      </c>
      <c r="T1179" s="0" t="n">
        <v>0.7049</v>
      </c>
      <c r="V1179" s="1" t="n">
        <v>43201.625</v>
      </c>
      <c r="W1179" s="0" t="n">
        <v>6.2737</v>
      </c>
      <c r="AB1179" s="1" t="n">
        <v>43311.875</v>
      </c>
      <c r="AC1179" s="0" t="n">
        <v>4.0633</v>
      </c>
      <c r="AE1179" s="1" t="n">
        <v>43251.5416666667</v>
      </c>
      <c r="AF1179" s="0" t="n">
        <v>62.448</v>
      </c>
      <c r="AK1179" s="1" t="n">
        <v>43325.5833333333</v>
      </c>
      <c r="AL1179" s="0" t="n">
        <v>3.8968</v>
      </c>
      <c r="AQ1179" s="1" t="n">
        <v>43263.5416666667</v>
      </c>
      <c r="AR1179" s="0" t="n">
        <v>99.55</v>
      </c>
    </row>
    <row r="1180" customFormat="false" ht="15" hidden="false" customHeight="false" outlineLevel="0" collapsed="false">
      <c r="A1180" s="3" t="n">
        <v>43201.7916666667</v>
      </c>
      <c r="B1180" s="0" t="n">
        <v>18.2005</v>
      </c>
      <c r="D1180" s="1" t="n">
        <v>43201.7916666667</v>
      </c>
      <c r="E1180" s="0" t="n">
        <v>18.2005</v>
      </c>
      <c r="G1180" s="1"/>
      <c r="J1180" s="1" t="n">
        <v>43201.5</v>
      </c>
      <c r="K1180" s="0" t="n">
        <v>4.126</v>
      </c>
      <c r="M1180" s="1" t="n">
        <v>43201.7916666667</v>
      </c>
      <c r="N1180" s="0" t="n">
        <v>0.808</v>
      </c>
      <c r="P1180" s="1" t="n">
        <v>43201.5</v>
      </c>
      <c r="Q1180" s="0" t="n">
        <v>106.85</v>
      </c>
      <c r="S1180" s="1" t="n">
        <v>43201.5416666667</v>
      </c>
      <c r="T1180" s="0" t="n">
        <v>0.7056</v>
      </c>
      <c r="V1180" s="1" t="n">
        <v>43201.6666666667</v>
      </c>
      <c r="W1180" s="0" t="n">
        <v>6.2744</v>
      </c>
      <c r="AB1180" s="1" t="n">
        <v>43311.9166666667</v>
      </c>
      <c r="AC1180" s="0" t="n">
        <v>4.0615</v>
      </c>
      <c r="AE1180" s="1" t="n">
        <v>43251.5833333333</v>
      </c>
      <c r="AF1180" s="0" t="n">
        <v>62.436</v>
      </c>
      <c r="AK1180" s="1" t="n">
        <v>43325.625</v>
      </c>
      <c r="AL1180" s="0" t="n">
        <v>3.8836</v>
      </c>
      <c r="AQ1180" s="1" t="n">
        <v>43263.5833333333</v>
      </c>
      <c r="AR1180" s="0" t="n">
        <v>99.55</v>
      </c>
    </row>
    <row r="1181" customFormat="false" ht="15" hidden="false" customHeight="false" outlineLevel="0" collapsed="false">
      <c r="A1181" s="1" t="n">
        <v>43201.8333333333</v>
      </c>
      <c r="B1181" s="0" t="n">
        <v>18.2266</v>
      </c>
      <c r="D1181" s="1" t="n">
        <v>43201.8333333333</v>
      </c>
      <c r="E1181" s="0" t="n">
        <v>18.2266</v>
      </c>
      <c r="G1181" s="1"/>
      <c r="J1181" s="1" t="n">
        <v>43201.5416666667</v>
      </c>
      <c r="K1181" s="0" t="n">
        <v>4.121</v>
      </c>
      <c r="M1181" s="1" t="n">
        <v>43201.8333333333</v>
      </c>
      <c r="N1181" s="0" t="n">
        <v>0.8084</v>
      </c>
      <c r="P1181" s="3" t="n">
        <v>43201.5416666667</v>
      </c>
      <c r="Q1181" s="0" t="n">
        <v>106.94</v>
      </c>
      <c r="S1181" s="1" t="n">
        <v>43201.5833333333</v>
      </c>
      <c r="T1181" s="0" t="n">
        <v>0.7055</v>
      </c>
      <c r="V1181" s="1" t="n">
        <v>43201.7083333333</v>
      </c>
      <c r="W1181" s="0" t="n">
        <v>6.2743</v>
      </c>
      <c r="AB1181" s="1" t="n">
        <v>43311.9583333333</v>
      </c>
      <c r="AC1181" s="0" t="n">
        <v>4.0603</v>
      </c>
      <c r="AE1181" s="1" t="n">
        <v>43251.625</v>
      </c>
      <c r="AF1181" s="0" t="n">
        <v>62.3985</v>
      </c>
      <c r="AK1181" s="1" t="n">
        <v>43326.2916666667</v>
      </c>
      <c r="AL1181" s="0" t="n">
        <v>3.8749</v>
      </c>
      <c r="AQ1181" s="1" t="n">
        <v>43263.625</v>
      </c>
      <c r="AR1181" s="0" t="n">
        <v>99.58</v>
      </c>
    </row>
    <row r="1182" customFormat="false" ht="15" hidden="false" customHeight="false" outlineLevel="0" collapsed="false">
      <c r="A1182" s="1" t="n">
        <v>43201.875</v>
      </c>
      <c r="B1182" s="0" t="n">
        <v>18.227</v>
      </c>
      <c r="D1182" s="1" t="n">
        <v>43201.875</v>
      </c>
      <c r="E1182" s="0" t="n">
        <v>18.227</v>
      </c>
      <c r="G1182" s="1"/>
      <c r="J1182" s="1" t="n">
        <v>43201.5833333333</v>
      </c>
      <c r="K1182" s="0" t="n">
        <v>4.1329</v>
      </c>
      <c r="M1182" s="1" t="n">
        <v>43201.875</v>
      </c>
      <c r="N1182" s="0" t="n">
        <v>0.8088</v>
      </c>
      <c r="P1182" s="1" t="n">
        <v>43201.5833333333</v>
      </c>
      <c r="Q1182" s="0" t="n">
        <v>106.86</v>
      </c>
      <c r="S1182" s="1" t="n">
        <v>43201.625</v>
      </c>
      <c r="T1182" s="0" t="n">
        <v>0.7054</v>
      </c>
      <c r="V1182" s="1" t="n">
        <v>43201.75</v>
      </c>
      <c r="W1182" s="0" t="n">
        <v>6.2692</v>
      </c>
      <c r="AB1182" s="1" t="n">
        <v>43312</v>
      </c>
      <c r="AC1182" s="0" t="n">
        <v>4.0608</v>
      </c>
      <c r="AE1182" s="1" t="n">
        <v>43252.0833333333</v>
      </c>
      <c r="AF1182" s="0" t="n">
        <v>62.2155</v>
      </c>
      <c r="AK1182" s="1" t="n">
        <v>43326.3333333333</v>
      </c>
      <c r="AL1182" s="0" t="n">
        <v>3.8835</v>
      </c>
      <c r="AQ1182" s="1" t="n">
        <v>43263.6666666667</v>
      </c>
      <c r="AR1182" s="0" t="n">
        <v>99.48</v>
      </c>
    </row>
    <row r="1183" customFormat="false" ht="15" hidden="false" customHeight="false" outlineLevel="0" collapsed="false">
      <c r="A1183" s="1" t="n">
        <v>43201.9166666667</v>
      </c>
      <c r="B1183" s="0" t="n">
        <v>18.2295</v>
      </c>
      <c r="D1183" s="1" t="n">
        <v>43201.9166666667</v>
      </c>
      <c r="E1183" s="0" t="n">
        <v>18.2295</v>
      </c>
      <c r="G1183" s="1"/>
      <c r="J1183" s="1" t="n">
        <v>43201.625</v>
      </c>
      <c r="K1183" s="0" t="n">
        <v>4.136</v>
      </c>
      <c r="M1183" s="1" t="n">
        <v>43201.9166666667</v>
      </c>
      <c r="N1183" s="0" t="n">
        <v>0.8085</v>
      </c>
      <c r="P1183" s="1" t="n">
        <v>43201.625</v>
      </c>
      <c r="Q1183" s="0" t="n">
        <v>106.79</v>
      </c>
      <c r="S1183" s="1" t="n">
        <v>43201.6666666667</v>
      </c>
      <c r="T1183" s="0" t="n">
        <v>0.7053</v>
      </c>
      <c r="V1183" s="1" t="n">
        <v>43201.7916666667</v>
      </c>
      <c r="W1183" s="0" t="n">
        <v>6.2675</v>
      </c>
      <c r="AB1183" s="1" t="n">
        <v>43312.0416666667</v>
      </c>
      <c r="AC1183" s="0" t="n">
        <v>4.064</v>
      </c>
      <c r="AE1183" s="1" t="n">
        <v>43252.125</v>
      </c>
      <c r="AF1183" s="0" t="n">
        <v>62.2076</v>
      </c>
      <c r="AK1183" s="1" t="n">
        <v>43326.375</v>
      </c>
      <c r="AL1183" s="0" t="n">
        <v>3.8749</v>
      </c>
      <c r="AQ1183" s="1" t="n">
        <v>43263.7083333333</v>
      </c>
      <c r="AR1183" s="0" t="n">
        <v>99.59</v>
      </c>
    </row>
    <row r="1184" customFormat="false" ht="15" hidden="false" customHeight="false" outlineLevel="0" collapsed="false">
      <c r="A1184" s="1" t="n">
        <v>43201.9583333333</v>
      </c>
      <c r="B1184" s="0" t="n">
        <v>18.2345</v>
      </c>
      <c r="D1184" s="1" t="n">
        <v>43201.9583333333</v>
      </c>
      <c r="E1184" s="0" t="n">
        <v>18.2345</v>
      </c>
      <c r="G1184" s="1"/>
      <c r="J1184" s="1" t="n">
        <v>43201.6666666667</v>
      </c>
      <c r="K1184" s="0" t="n">
        <v>4.1396</v>
      </c>
      <c r="M1184" s="1" t="n">
        <v>43201.9583333333</v>
      </c>
      <c r="N1184" s="0" t="n">
        <v>0.8092</v>
      </c>
      <c r="P1184" s="1" t="n">
        <v>43201.6666666667</v>
      </c>
      <c r="Q1184" s="0" t="n">
        <v>106.8</v>
      </c>
      <c r="S1184" s="1" t="n">
        <v>43201.7083333333</v>
      </c>
      <c r="T1184" s="0" t="n">
        <v>0.7052</v>
      </c>
      <c r="V1184" s="1" t="n">
        <v>43201.8333333333</v>
      </c>
      <c r="W1184" s="0" t="n">
        <v>6.2715</v>
      </c>
      <c r="AB1184" s="1" t="n">
        <v>43312.0833333333</v>
      </c>
      <c r="AC1184" s="0" t="n">
        <v>4.066</v>
      </c>
      <c r="AE1184" s="1" t="n">
        <v>43252.1666666667</v>
      </c>
      <c r="AF1184" s="0" t="n">
        <v>62.1698</v>
      </c>
      <c r="AK1184" s="1" t="n">
        <v>43326.4166666667</v>
      </c>
      <c r="AL1184" s="0" t="n">
        <v>3.8856</v>
      </c>
      <c r="AQ1184" s="1" t="n">
        <v>43263.75</v>
      </c>
      <c r="AR1184" s="0" t="n">
        <v>99.58</v>
      </c>
    </row>
    <row r="1185" customFormat="false" ht="15" hidden="false" customHeight="false" outlineLevel="0" collapsed="false">
      <c r="A1185" s="1" t="n">
        <v>43202</v>
      </c>
      <c r="B1185" s="0" t="n">
        <v>18.239</v>
      </c>
      <c r="D1185" s="1" t="n">
        <v>43202</v>
      </c>
      <c r="E1185" s="0" t="n">
        <v>18.239</v>
      </c>
      <c r="G1185" s="1"/>
      <c r="J1185" s="1" t="n">
        <v>43201.7083333333</v>
      </c>
      <c r="K1185" s="0" t="n">
        <v>4.142</v>
      </c>
      <c r="M1185" s="1" t="n">
        <v>43202</v>
      </c>
      <c r="N1185" s="0" t="n">
        <v>0.8093</v>
      </c>
      <c r="P1185" s="1" t="n">
        <v>43201.7083333333</v>
      </c>
      <c r="Q1185" s="0" t="n">
        <v>106.8</v>
      </c>
      <c r="S1185" s="1" t="n">
        <v>43201.75</v>
      </c>
      <c r="T1185" s="0" t="n">
        <v>0.7048</v>
      </c>
      <c r="V1185" s="1" t="n">
        <v>43201.875</v>
      </c>
      <c r="W1185" s="0" t="n">
        <v>6.2742</v>
      </c>
      <c r="AB1185" s="1" t="n">
        <v>43312.125</v>
      </c>
      <c r="AC1185" s="0" t="n">
        <v>4.0652</v>
      </c>
      <c r="AE1185" s="1" t="n">
        <v>43252.2083333333</v>
      </c>
      <c r="AF1185" s="0" t="n">
        <v>62.152</v>
      </c>
      <c r="AK1185" s="1" t="n">
        <v>43326.4583333333</v>
      </c>
      <c r="AL1185" s="0" t="n">
        <v>3.8946</v>
      </c>
      <c r="AQ1185" s="1" t="n">
        <v>43263.7916666667</v>
      </c>
      <c r="AR1185" s="0" t="n">
        <v>99.6</v>
      </c>
    </row>
    <row r="1186" customFormat="false" ht="15" hidden="false" customHeight="false" outlineLevel="0" collapsed="false">
      <c r="A1186" s="1" t="n">
        <v>43202.0416666667</v>
      </c>
      <c r="B1186" s="0" t="n">
        <v>18.2491</v>
      </c>
      <c r="D1186" s="1" t="n">
        <v>43202.0416666667</v>
      </c>
      <c r="E1186" s="0" t="n">
        <v>18.2491</v>
      </c>
      <c r="G1186" s="1"/>
      <c r="J1186" s="1" t="n">
        <v>43201.75</v>
      </c>
      <c r="K1186" s="0" t="n">
        <v>4.1418</v>
      </c>
      <c r="M1186" s="1" t="n">
        <v>43202.0416666667</v>
      </c>
      <c r="N1186" s="0" t="n">
        <v>0.8088</v>
      </c>
      <c r="P1186" s="1" t="n">
        <v>43201.75</v>
      </c>
      <c r="Q1186" s="0" t="n">
        <v>106.82</v>
      </c>
      <c r="S1186" s="1" t="n">
        <v>43201.7916666667</v>
      </c>
      <c r="T1186" s="0" t="n">
        <v>0.7045</v>
      </c>
      <c r="V1186" s="1" t="n">
        <v>43201.9166666667</v>
      </c>
      <c r="W1186" s="0" t="n">
        <v>6.2734</v>
      </c>
      <c r="AB1186" s="1" t="n">
        <v>43312.1666666667</v>
      </c>
      <c r="AC1186" s="0" t="n">
        <v>4.0652</v>
      </c>
      <c r="AE1186" s="1" t="n">
        <v>43252.25</v>
      </c>
      <c r="AF1186" s="0" t="n">
        <v>62.1853</v>
      </c>
      <c r="AK1186" s="1" t="n">
        <v>43326.5</v>
      </c>
      <c r="AL1186" s="0" t="n">
        <v>3.8856</v>
      </c>
      <c r="AQ1186" s="1" t="n">
        <v>43263.8333333333</v>
      </c>
      <c r="AR1186" s="0" t="n">
        <v>99.6</v>
      </c>
    </row>
    <row r="1187" customFormat="false" ht="15" hidden="false" customHeight="false" outlineLevel="0" collapsed="false">
      <c r="A1187" s="1" t="n">
        <v>43202.0833333333</v>
      </c>
      <c r="B1187" s="0" t="n">
        <v>18.2386</v>
      </c>
      <c r="D1187" s="1" t="n">
        <v>43202.0833333333</v>
      </c>
      <c r="E1187" s="0" t="n">
        <v>18.2386</v>
      </c>
      <c r="G1187" s="1"/>
      <c r="J1187" s="1" t="n">
        <v>43201.7916666667</v>
      </c>
      <c r="K1187" s="0" t="n">
        <v>4.1342</v>
      </c>
      <c r="M1187" s="1" t="n">
        <v>43202.0833333333</v>
      </c>
      <c r="N1187" s="0" t="n">
        <v>0.8085</v>
      </c>
      <c r="P1187" s="1" t="n">
        <v>43201.7916666667</v>
      </c>
      <c r="Q1187" s="0" t="n">
        <v>106.85</v>
      </c>
      <c r="S1187" s="1" t="n">
        <v>43201.8333333333</v>
      </c>
      <c r="T1187" s="0" t="n">
        <v>0.705</v>
      </c>
      <c r="V1187" s="1" t="n">
        <v>43201.9583333333</v>
      </c>
      <c r="W1187" s="0" t="n">
        <v>6.2759</v>
      </c>
      <c r="AB1187" s="3" t="n">
        <v>43312.7916666667</v>
      </c>
      <c r="AC1187" s="0" t="n">
        <v>4.064</v>
      </c>
      <c r="AE1187" s="1" t="n">
        <v>43252.2916666667</v>
      </c>
      <c r="AF1187" s="0" t="n">
        <v>62.1996</v>
      </c>
      <c r="AK1187" s="1" t="n">
        <v>43326.5416666667</v>
      </c>
      <c r="AL1187" s="0" t="n">
        <v>3.8677</v>
      </c>
      <c r="AQ1187" s="1" t="n">
        <v>43263.875</v>
      </c>
      <c r="AR1187" s="0" t="n">
        <v>99.63</v>
      </c>
    </row>
    <row r="1188" customFormat="false" ht="15" hidden="false" customHeight="false" outlineLevel="0" collapsed="false">
      <c r="A1188" s="1" t="n">
        <v>43202.125</v>
      </c>
      <c r="B1188" s="0" t="n">
        <v>18.2639</v>
      </c>
      <c r="D1188" s="1" t="n">
        <v>43202.125</v>
      </c>
      <c r="E1188" s="0" t="n">
        <v>18.2639</v>
      </c>
      <c r="G1188" s="1"/>
      <c r="J1188" s="1" t="n">
        <v>43201.8333333333</v>
      </c>
      <c r="K1188" s="0" t="n">
        <v>4.1385</v>
      </c>
      <c r="M1188" s="1" t="n">
        <v>43202.125</v>
      </c>
      <c r="N1188" s="0" t="n">
        <v>0.8099</v>
      </c>
      <c r="P1188" s="1" t="n">
        <v>43201.8333333333</v>
      </c>
      <c r="Q1188" s="0" t="n">
        <v>106.86</v>
      </c>
      <c r="S1188" s="1" t="n">
        <v>43201.875</v>
      </c>
      <c r="T1188" s="0" t="n">
        <v>0.7052</v>
      </c>
      <c r="V1188" s="1" t="n">
        <v>43202</v>
      </c>
      <c r="W1188" s="0" t="n">
        <v>6.2754</v>
      </c>
      <c r="AB1188" s="1" t="n">
        <v>43312.8333333333</v>
      </c>
      <c r="AC1188" s="0" t="n">
        <v>4.0635</v>
      </c>
      <c r="AE1188" s="1" t="n">
        <v>43252.3333333333</v>
      </c>
      <c r="AF1188" s="0" t="n">
        <v>62.0893</v>
      </c>
      <c r="AK1188" s="1" t="n">
        <v>43326.5833333333</v>
      </c>
      <c r="AL1188" s="0" t="n">
        <v>3.8661</v>
      </c>
      <c r="AQ1188" s="1" t="n">
        <v>43263.9166666667</v>
      </c>
      <c r="AR1188" s="0" t="n">
        <v>99.65</v>
      </c>
    </row>
    <row r="1189" customFormat="false" ht="15" hidden="false" customHeight="false" outlineLevel="0" collapsed="false">
      <c r="A1189" s="1" t="n">
        <v>43202.1666666667</v>
      </c>
      <c r="B1189" s="0" t="n">
        <v>18.2153</v>
      </c>
      <c r="D1189" s="1" t="n">
        <v>43202.1666666667</v>
      </c>
      <c r="E1189" s="0" t="n">
        <v>18.2153</v>
      </c>
      <c r="G1189" s="1"/>
      <c r="J1189" s="1" t="n">
        <v>43201.875</v>
      </c>
      <c r="K1189" s="0" t="n">
        <v>4.135</v>
      </c>
      <c r="M1189" s="1" t="n">
        <v>43202.1666666667</v>
      </c>
      <c r="N1189" s="0" t="n">
        <v>0.8104</v>
      </c>
      <c r="P1189" s="1" t="n">
        <v>43201.875</v>
      </c>
      <c r="Q1189" s="0" t="n">
        <v>106.88</v>
      </c>
      <c r="S1189" s="1" t="n">
        <v>43201.9166666667</v>
      </c>
      <c r="T1189" s="0" t="n">
        <v>0.705</v>
      </c>
      <c r="V1189" s="1" t="n">
        <v>43202.0416666667</v>
      </c>
      <c r="W1189" s="0" t="n">
        <v>6.2796</v>
      </c>
      <c r="AB1189" s="1" t="n">
        <v>43312.875</v>
      </c>
      <c r="AC1189" s="0" t="n">
        <v>4.063</v>
      </c>
      <c r="AE1189" s="1" t="n">
        <v>43252.375</v>
      </c>
      <c r="AF1189" s="0" t="n">
        <v>62.1581</v>
      </c>
      <c r="AK1189" s="1" t="n">
        <v>43326.625</v>
      </c>
      <c r="AL1189" s="0" t="n">
        <v>3.8671</v>
      </c>
      <c r="AQ1189" s="1" t="n">
        <v>43263.9583333333</v>
      </c>
      <c r="AR1189" s="0" t="n">
        <v>99.64</v>
      </c>
    </row>
    <row r="1190" customFormat="false" ht="15" hidden="false" customHeight="false" outlineLevel="0" collapsed="false">
      <c r="A1190" s="1" t="n">
        <v>43202.2083333333</v>
      </c>
      <c r="B1190" s="0" t="n">
        <v>18.1801</v>
      </c>
      <c r="D1190" s="1" t="n">
        <v>43202.2083333333</v>
      </c>
      <c r="E1190" s="0" t="n">
        <v>18.1801</v>
      </c>
      <c r="G1190" s="1"/>
      <c r="J1190" s="1" t="n">
        <v>43201.9166666667</v>
      </c>
      <c r="K1190" s="0" t="n">
        <v>4.1351</v>
      </c>
      <c r="M1190" s="1" t="n">
        <v>43202.2083333333</v>
      </c>
      <c r="N1190" s="0" t="n">
        <v>0.8106</v>
      </c>
      <c r="P1190" s="1" t="n">
        <v>43201.9166666667</v>
      </c>
      <c r="Q1190" s="0" t="n">
        <v>106.87</v>
      </c>
      <c r="S1190" s="1" t="n">
        <v>43201.9583333333</v>
      </c>
      <c r="T1190" s="0" t="n">
        <v>0.7055</v>
      </c>
      <c r="V1190" s="1" t="n">
        <v>43202.0833333333</v>
      </c>
      <c r="W1190" s="0" t="n">
        <v>6.2804</v>
      </c>
      <c r="AB1190" s="1" t="n">
        <v>43312.9166666667</v>
      </c>
      <c r="AC1190" s="0" t="n">
        <v>4.0655</v>
      </c>
      <c r="AE1190" s="1" t="n">
        <v>43252.4166666667</v>
      </c>
      <c r="AF1190" s="0" t="n">
        <v>62.1038</v>
      </c>
      <c r="AK1190" s="1" t="n">
        <v>43327.2916666667</v>
      </c>
      <c r="AL1190" s="0" t="n">
        <v>3.9033</v>
      </c>
      <c r="AQ1190" s="3" t="n">
        <v>43264</v>
      </c>
      <c r="AR1190" s="0" t="n">
        <v>99.6</v>
      </c>
    </row>
    <row r="1191" customFormat="false" ht="15" hidden="false" customHeight="false" outlineLevel="0" collapsed="false">
      <c r="A1191" s="1" t="n">
        <v>43202.25</v>
      </c>
      <c r="B1191" s="0" t="n">
        <v>18.1668</v>
      </c>
      <c r="D1191" s="1" t="n">
        <v>43202.25</v>
      </c>
      <c r="E1191" s="0" t="n">
        <v>18.1668</v>
      </c>
      <c r="G1191" s="1"/>
      <c r="J1191" s="1" t="n">
        <v>43201.9583333333</v>
      </c>
      <c r="K1191" s="0" t="n">
        <v>4.137</v>
      </c>
      <c r="M1191" s="1" t="n">
        <v>43202.25</v>
      </c>
      <c r="N1191" s="0" t="n">
        <v>0.8115</v>
      </c>
      <c r="P1191" s="1" t="n">
        <v>43201.9583333333</v>
      </c>
      <c r="Q1191" s="0" t="n">
        <v>106.91</v>
      </c>
      <c r="S1191" s="1" t="n">
        <v>43202</v>
      </c>
      <c r="T1191" s="0" t="n">
        <v>0.7052</v>
      </c>
      <c r="V1191" s="1" t="n">
        <v>43202.125</v>
      </c>
      <c r="W1191" s="0" t="n">
        <v>6.2842</v>
      </c>
      <c r="AB1191" s="1" t="n">
        <v>43312.9583333333</v>
      </c>
      <c r="AC1191" s="0" t="n">
        <v>4.0673</v>
      </c>
      <c r="AE1191" s="1" t="n">
        <v>43252.4583333333</v>
      </c>
      <c r="AF1191" s="0" t="n">
        <v>62.1125</v>
      </c>
      <c r="AK1191" s="1" t="n">
        <v>43327.3333333333</v>
      </c>
      <c r="AL1191" s="0" t="n">
        <v>3.9139</v>
      </c>
      <c r="AQ1191" s="1" t="n">
        <v>43264.0416666667</v>
      </c>
      <c r="AR1191" s="0" t="n">
        <v>99.68</v>
      </c>
    </row>
    <row r="1192" customFormat="false" ht="15" hidden="false" customHeight="false" outlineLevel="0" collapsed="false">
      <c r="A1192" s="1" t="n">
        <v>43202.2916666667</v>
      </c>
      <c r="B1192" s="0" t="n">
        <v>18.1384</v>
      </c>
      <c r="D1192" s="1" t="n">
        <v>43202.2916666667</v>
      </c>
      <c r="E1192" s="0" t="n">
        <v>18.1384</v>
      </c>
      <c r="G1192" s="1"/>
      <c r="J1192" s="1" t="n">
        <v>43202</v>
      </c>
      <c r="K1192" s="0" t="n">
        <v>4.1432</v>
      </c>
      <c r="M1192" s="3" t="n">
        <v>43202.2916666667</v>
      </c>
      <c r="N1192" s="0" t="n">
        <v>0.812</v>
      </c>
      <c r="P1192" s="1" t="n">
        <v>43202</v>
      </c>
      <c r="Q1192" s="0" t="n">
        <v>106.93</v>
      </c>
      <c r="S1192" s="1" t="n">
        <v>43202.0416666667</v>
      </c>
      <c r="T1192" s="0" t="n">
        <v>0.7052</v>
      </c>
      <c r="V1192" s="1" t="n">
        <v>43202.1666666667</v>
      </c>
      <c r="W1192" s="0" t="n">
        <v>6.2825</v>
      </c>
      <c r="AB1192" s="1" t="n">
        <v>43313</v>
      </c>
      <c r="AC1192" s="0" t="n">
        <v>4.0662</v>
      </c>
      <c r="AE1192" s="1" t="n">
        <v>43252.5</v>
      </c>
      <c r="AF1192" s="0" t="n">
        <v>62.1945</v>
      </c>
      <c r="AK1192" s="1" t="n">
        <v>43327.375</v>
      </c>
      <c r="AL1192" s="0" t="n">
        <v>3.9254</v>
      </c>
      <c r="AQ1192" s="1" t="n">
        <v>43264.0833333333</v>
      </c>
      <c r="AR1192" s="0" t="n">
        <v>99.67</v>
      </c>
    </row>
    <row r="1193" customFormat="false" ht="15" hidden="false" customHeight="false" outlineLevel="0" collapsed="false">
      <c r="A1193" s="1" t="n">
        <v>43202.3333333333</v>
      </c>
      <c r="B1193" s="0" t="n">
        <v>18.1278</v>
      </c>
      <c r="D1193" s="1" t="n">
        <v>43202.3333333333</v>
      </c>
      <c r="E1193" s="0" t="n">
        <v>18.1278</v>
      </c>
      <c r="G1193" s="1"/>
      <c r="J1193" s="1" t="n">
        <v>43202.0416666667</v>
      </c>
      <c r="K1193" s="0" t="n">
        <v>4.1533</v>
      </c>
      <c r="M1193" s="1" t="n">
        <v>43202.3333333333</v>
      </c>
      <c r="N1193" s="0" t="n">
        <v>0.8126</v>
      </c>
      <c r="P1193" s="1" t="n">
        <v>43202.0416666667</v>
      </c>
      <c r="Q1193" s="0" t="n">
        <v>106.87</v>
      </c>
      <c r="S1193" s="1" t="n">
        <v>43202.0833333333</v>
      </c>
      <c r="T1193" s="0" t="n">
        <v>0.705</v>
      </c>
      <c r="V1193" s="1" t="n">
        <v>43202.2083333333</v>
      </c>
      <c r="W1193" s="0" t="n">
        <v>6.2811</v>
      </c>
      <c r="AB1193" s="1" t="n">
        <v>43313.0416666667</v>
      </c>
      <c r="AC1193" s="0" t="n">
        <v>4.066</v>
      </c>
      <c r="AE1193" s="1" t="n">
        <v>43252.5416666667</v>
      </c>
      <c r="AF1193" s="0" t="n">
        <v>62.171</v>
      </c>
      <c r="AK1193" s="1" t="n">
        <v>43327.4166666667</v>
      </c>
      <c r="AL1193" s="0" t="n">
        <v>3.9145</v>
      </c>
      <c r="AQ1193" s="1" t="n">
        <v>43264.125</v>
      </c>
      <c r="AR1193" s="0" t="n">
        <v>99.71</v>
      </c>
    </row>
    <row r="1194" customFormat="false" ht="15" hidden="false" customHeight="false" outlineLevel="0" collapsed="false">
      <c r="A1194" s="1" t="n">
        <v>43202.375</v>
      </c>
      <c r="B1194" s="0" t="n">
        <v>18.1123</v>
      </c>
      <c r="D1194" s="1" t="n">
        <v>43202.375</v>
      </c>
      <c r="E1194" s="0" t="n">
        <v>18.1123</v>
      </c>
      <c r="G1194" s="1"/>
      <c r="J1194" s="1" t="n">
        <v>43202.0833333333</v>
      </c>
      <c r="K1194" s="0" t="n">
        <v>4.1454</v>
      </c>
      <c r="M1194" s="1" t="n">
        <v>43202.375</v>
      </c>
      <c r="N1194" s="0" t="n">
        <v>0.8119</v>
      </c>
      <c r="P1194" s="1" t="n">
        <v>43202.0833333333</v>
      </c>
      <c r="Q1194" s="0" t="n">
        <v>106.9</v>
      </c>
      <c r="S1194" s="1" t="n">
        <v>43202.125</v>
      </c>
      <c r="T1194" s="0" t="n">
        <v>0.7063</v>
      </c>
      <c r="V1194" s="1" t="n">
        <v>43202.25</v>
      </c>
      <c r="W1194" s="0" t="n">
        <v>6.2817</v>
      </c>
      <c r="AB1194" s="1" t="n">
        <v>43313.0833333333</v>
      </c>
      <c r="AC1194" s="0" t="n">
        <v>4.0665</v>
      </c>
      <c r="AE1194" s="1" t="n">
        <v>43252.5833333333</v>
      </c>
      <c r="AF1194" s="0" t="n">
        <v>62.2069</v>
      </c>
      <c r="AK1194" s="1" t="n">
        <v>43327.4583333333</v>
      </c>
      <c r="AL1194" s="0" t="n">
        <v>3.8893</v>
      </c>
      <c r="AQ1194" s="1" t="n">
        <v>43264.1666666667</v>
      </c>
      <c r="AR1194" s="0" t="n">
        <v>99.63</v>
      </c>
    </row>
    <row r="1195" customFormat="false" ht="15" hidden="false" customHeight="false" outlineLevel="0" collapsed="false">
      <c r="A1195" s="1" t="n">
        <v>43202.4166666667</v>
      </c>
      <c r="B1195" s="0" t="n">
        <v>18.152</v>
      </c>
      <c r="D1195" s="3" t="n">
        <v>43202.4166666667</v>
      </c>
      <c r="E1195" s="0" t="n">
        <v>18.152</v>
      </c>
      <c r="G1195" s="3"/>
      <c r="J1195" s="3" t="n">
        <v>43202.125</v>
      </c>
      <c r="K1195" s="0" t="n">
        <v>4.1542</v>
      </c>
      <c r="M1195" s="1" t="n">
        <v>43202.4166666667</v>
      </c>
      <c r="N1195" s="0" t="n">
        <v>0.8117</v>
      </c>
      <c r="P1195" s="1" t="n">
        <v>43202.125</v>
      </c>
      <c r="Q1195" s="0" t="n">
        <v>106.83</v>
      </c>
      <c r="S1195" s="1" t="n">
        <v>43202.1666666667</v>
      </c>
      <c r="T1195" s="0" t="n">
        <v>0.7057</v>
      </c>
      <c r="V1195" s="1" t="n">
        <v>43202.2916666667</v>
      </c>
      <c r="W1195" s="0" t="n">
        <v>6.2841</v>
      </c>
      <c r="AB1195" s="1" t="n">
        <v>43313.125</v>
      </c>
      <c r="AC1195" s="0" t="n">
        <v>4.067</v>
      </c>
      <c r="AE1195" s="1" t="n">
        <v>43252.625</v>
      </c>
      <c r="AF1195" s="0" t="n">
        <v>62.2032</v>
      </c>
      <c r="AK1195" s="1" t="n">
        <v>43327.5</v>
      </c>
      <c r="AL1195" s="0" t="n">
        <v>3.9021</v>
      </c>
      <c r="AQ1195" s="1" t="n">
        <v>43264.2083333333</v>
      </c>
      <c r="AR1195" s="0" t="n">
        <v>99.58</v>
      </c>
    </row>
    <row r="1196" customFormat="false" ht="15" hidden="false" customHeight="false" outlineLevel="0" collapsed="false">
      <c r="A1196" s="1" t="n">
        <v>43202.4583333333</v>
      </c>
      <c r="B1196" s="0" t="n">
        <v>18.1393</v>
      </c>
      <c r="D1196" s="1" t="n">
        <v>43202.4583333333</v>
      </c>
      <c r="E1196" s="0" t="n">
        <v>18.1393</v>
      </c>
      <c r="G1196" s="1"/>
      <c r="J1196" s="1" t="n">
        <v>43202.1666666667</v>
      </c>
      <c r="K1196" s="0" t="n">
        <v>4.1276</v>
      </c>
      <c r="M1196" s="1" t="n">
        <v>43202.4583333333</v>
      </c>
      <c r="N1196" s="0" t="n">
        <v>0.8107</v>
      </c>
      <c r="P1196" s="1" t="n">
        <v>43202.1666666667</v>
      </c>
      <c r="Q1196" s="0" t="n">
        <v>106.92</v>
      </c>
      <c r="S1196" s="1" t="n">
        <v>43202.2083333333</v>
      </c>
      <c r="T1196" s="0" t="n">
        <v>0.705</v>
      </c>
      <c r="V1196" s="3" t="n">
        <v>43202.3333333333</v>
      </c>
      <c r="W1196" s="0" t="n">
        <v>6.2871</v>
      </c>
      <c r="AB1196" s="3" t="n">
        <v>43313.1666666667</v>
      </c>
      <c r="AC1196" s="0" t="n">
        <v>4.0665</v>
      </c>
      <c r="AE1196" s="1" t="n">
        <v>43254.5</v>
      </c>
      <c r="AF1196" s="0" t="n">
        <v>62.2062</v>
      </c>
      <c r="AK1196" s="1" t="n">
        <v>43327.5416666667</v>
      </c>
      <c r="AL1196" s="0" t="n">
        <v>3.8996</v>
      </c>
      <c r="AQ1196" s="1" t="n">
        <v>43264.25</v>
      </c>
      <c r="AR1196" s="0" t="n">
        <v>99.63</v>
      </c>
    </row>
    <row r="1197" customFormat="false" ht="15" hidden="false" customHeight="false" outlineLevel="0" collapsed="false">
      <c r="A1197" s="1" t="n">
        <v>43202.5</v>
      </c>
      <c r="B1197" s="0" t="n">
        <v>18.1569</v>
      </c>
      <c r="D1197" s="1" t="n">
        <v>43202.5</v>
      </c>
      <c r="E1197" s="0" t="n">
        <v>18.1569</v>
      </c>
      <c r="G1197" s="1"/>
      <c r="J1197" s="1" t="n">
        <v>43202.2083333333</v>
      </c>
      <c r="K1197" s="0" t="n">
        <v>4.1116</v>
      </c>
      <c r="M1197" s="1" t="n">
        <v>43202.5</v>
      </c>
      <c r="N1197" s="0" t="n">
        <v>0.8108</v>
      </c>
      <c r="P1197" s="1" t="n">
        <v>43202.2083333333</v>
      </c>
      <c r="Q1197" s="0" t="n">
        <v>107.16</v>
      </c>
      <c r="S1197" s="1" t="n">
        <v>43202.25</v>
      </c>
      <c r="T1197" s="0" t="n">
        <v>0.7038</v>
      </c>
      <c r="V1197" s="1" t="n">
        <v>43202.375</v>
      </c>
      <c r="W1197" s="0" t="n">
        <v>6.2814</v>
      </c>
      <c r="AB1197" s="1" t="n">
        <v>43313.7916666667</v>
      </c>
      <c r="AC1197" s="0" t="n">
        <v>4.0673</v>
      </c>
      <c r="AE1197" s="1" t="n">
        <v>43254.5416666667</v>
      </c>
      <c r="AF1197" s="0" t="n">
        <v>62.2062</v>
      </c>
      <c r="AK1197" s="1" t="n">
        <v>43327.5833333333</v>
      </c>
      <c r="AL1197" s="0" t="n">
        <v>3.9001</v>
      </c>
      <c r="AQ1197" s="1" t="n">
        <v>43264.2916666667</v>
      </c>
      <c r="AR1197" s="0" t="n">
        <v>99.51</v>
      </c>
    </row>
    <row r="1198" customFormat="false" ht="15" hidden="false" customHeight="false" outlineLevel="0" collapsed="false">
      <c r="A1198" s="1" t="n">
        <v>43202.5416666667</v>
      </c>
      <c r="B1198" s="0" t="n">
        <v>18.1916</v>
      </c>
      <c r="D1198" s="1" t="n">
        <v>43202.5416666667</v>
      </c>
      <c r="E1198" s="0" t="n">
        <v>18.1916</v>
      </c>
      <c r="G1198" s="1"/>
      <c r="J1198" s="1" t="n">
        <v>43202.25</v>
      </c>
      <c r="K1198" s="0" t="n">
        <v>4.1047</v>
      </c>
      <c r="M1198" s="1" t="n">
        <v>43202.5416666667</v>
      </c>
      <c r="N1198" s="0" t="n">
        <v>0.8111</v>
      </c>
      <c r="P1198" s="1" t="n">
        <v>43202.25</v>
      </c>
      <c r="Q1198" s="0" t="n">
        <v>107.18</v>
      </c>
      <c r="S1198" s="1" t="n">
        <v>43202.2916666667</v>
      </c>
      <c r="T1198" s="0" t="n">
        <v>0.7048</v>
      </c>
      <c r="V1198" s="1" t="n">
        <v>43202.4166666667</v>
      </c>
      <c r="W1198" s="0" t="n">
        <v>6.2767</v>
      </c>
      <c r="AB1198" s="1" t="n">
        <v>43313.8333333333</v>
      </c>
      <c r="AC1198" s="0" t="n">
        <v>4.066</v>
      </c>
      <c r="AE1198" s="1" t="n">
        <v>43254.5833333333</v>
      </c>
      <c r="AF1198" s="0" t="n">
        <v>62.2062</v>
      </c>
      <c r="AK1198" s="1" t="n">
        <v>43327.625</v>
      </c>
      <c r="AL1198" s="0" t="n">
        <v>3.9047</v>
      </c>
      <c r="AQ1198" s="1" t="n">
        <v>43264.3333333333</v>
      </c>
      <c r="AR1198" s="0" t="n">
        <v>99.53</v>
      </c>
    </row>
    <row r="1199" customFormat="false" ht="15" hidden="false" customHeight="false" outlineLevel="0" collapsed="false">
      <c r="A1199" s="1" t="n">
        <v>43202.5833333333</v>
      </c>
      <c r="B1199" s="0" t="n">
        <v>18.1936</v>
      </c>
      <c r="D1199" s="1" t="n">
        <v>43202.5833333333</v>
      </c>
      <c r="E1199" s="0" t="n">
        <v>18.1936</v>
      </c>
      <c r="G1199" s="1"/>
      <c r="J1199" s="1" t="n">
        <v>43202.2916666667</v>
      </c>
      <c r="K1199" s="0" t="n">
        <v>4.0948</v>
      </c>
      <c r="M1199" s="1" t="n">
        <v>43202.5833333333</v>
      </c>
      <c r="N1199" s="0" t="n">
        <v>0.8113</v>
      </c>
      <c r="P1199" s="1" t="n">
        <v>43202.2916666667</v>
      </c>
      <c r="Q1199" s="0" t="n">
        <v>107.24</v>
      </c>
      <c r="S1199" s="1" t="n">
        <v>43202.3333333333</v>
      </c>
      <c r="T1199" s="0" t="n">
        <v>0.7043</v>
      </c>
      <c r="V1199" s="1" t="n">
        <v>43202.4583333333</v>
      </c>
      <c r="W1199" s="0" t="n">
        <v>6.2716</v>
      </c>
      <c r="AB1199" s="1" t="n">
        <v>43313.875</v>
      </c>
      <c r="AC1199" s="0" t="n">
        <v>4.0732</v>
      </c>
      <c r="AE1199" s="1" t="n">
        <v>43254.625</v>
      </c>
      <c r="AF1199" s="0" t="n">
        <v>62.2062</v>
      </c>
      <c r="AK1199" s="1" t="n">
        <v>43328.2916666667</v>
      </c>
      <c r="AL1199" s="0" t="n">
        <v>3.8821</v>
      </c>
      <c r="AQ1199" s="1" t="n">
        <v>43264.375</v>
      </c>
      <c r="AR1199" s="0" t="n">
        <v>99.44</v>
      </c>
    </row>
    <row r="1200" customFormat="false" ht="15" hidden="false" customHeight="false" outlineLevel="0" collapsed="false">
      <c r="A1200" s="1" t="n">
        <v>43202.625</v>
      </c>
      <c r="B1200" s="0" t="n">
        <v>18.1886</v>
      </c>
      <c r="D1200" s="1" t="n">
        <v>43202.625</v>
      </c>
      <c r="E1200" s="0" t="n">
        <v>18.1886</v>
      </c>
      <c r="G1200" s="1"/>
      <c r="J1200" s="1" t="n">
        <v>43202.3333333333</v>
      </c>
      <c r="K1200" s="0" t="n">
        <v>4.0893</v>
      </c>
      <c r="M1200" s="1" t="n">
        <v>43202.625</v>
      </c>
      <c r="N1200" s="0" t="n">
        <v>0.8113</v>
      </c>
      <c r="P1200" s="1" t="n">
        <v>43202.3333333333</v>
      </c>
      <c r="Q1200" s="0" t="n">
        <v>107.37</v>
      </c>
      <c r="S1200" s="3" t="n">
        <v>43202.375</v>
      </c>
      <c r="T1200" s="0" t="n">
        <v>0.7026</v>
      </c>
      <c r="V1200" s="1" t="n">
        <v>43202.5</v>
      </c>
      <c r="W1200" s="0" t="n">
        <v>6.2757</v>
      </c>
      <c r="AB1200" s="1" t="n">
        <v>43313.9166666667</v>
      </c>
      <c r="AC1200" s="0" t="n">
        <v>4.0728</v>
      </c>
      <c r="AE1200" s="1" t="n">
        <v>43255.0833333333</v>
      </c>
      <c r="AF1200" s="0" t="n">
        <v>61.9683</v>
      </c>
      <c r="AK1200" s="1" t="n">
        <v>43328.3333333333</v>
      </c>
      <c r="AL1200" s="0" t="n">
        <v>3.8705</v>
      </c>
      <c r="AQ1200" s="1" t="n">
        <v>43264.4166666667</v>
      </c>
      <c r="AR1200" s="0" t="n">
        <v>99.37</v>
      </c>
    </row>
    <row r="1201" customFormat="false" ht="15" hidden="false" customHeight="false" outlineLevel="0" collapsed="false">
      <c r="A1201" s="1" t="n">
        <v>43202.6666666667</v>
      </c>
      <c r="B1201" s="0" t="n">
        <v>18.1894</v>
      </c>
      <c r="D1201" s="1" t="n">
        <v>43202.6666666667</v>
      </c>
      <c r="E1201" s="0" t="n">
        <v>18.1894</v>
      </c>
      <c r="G1201" s="1"/>
      <c r="J1201" s="1" t="n">
        <v>43202.375</v>
      </c>
      <c r="K1201" s="0" t="n">
        <v>4.0907</v>
      </c>
      <c r="M1201" s="1" t="n">
        <v>43202.6666666667</v>
      </c>
      <c r="N1201" s="0" t="n">
        <v>0.8113</v>
      </c>
      <c r="P1201" s="1" t="n">
        <v>43202.375</v>
      </c>
      <c r="Q1201" s="0" t="n">
        <v>107.27</v>
      </c>
      <c r="S1201" s="1" t="n">
        <v>43202.4166666667</v>
      </c>
      <c r="T1201" s="0" t="n">
        <v>0.702</v>
      </c>
      <c r="V1201" s="1" t="n">
        <v>43202.5416666667</v>
      </c>
      <c r="W1201" s="0" t="n">
        <v>6.2761</v>
      </c>
      <c r="AB1201" s="1" t="n">
        <v>43313.9583333333</v>
      </c>
      <c r="AC1201" s="0" t="n">
        <v>4.073</v>
      </c>
      <c r="AE1201" s="1" t="n">
        <v>43255.125</v>
      </c>
      <c r="AF1201" s="0" t="n">
        <v>61.8518</v>
      </c>
      <c r="AK1201" s="1" t="n">
        <v>43328.375</v>
      </c>
      <c r="AL1201" s="0" t="n">
        <v>3.8805</v>
      </c>
      <c r="AQ1201" s="1" t="n">
        <v>43264.4583333333</v>
      </c>
      <c r="AR1201" s="0" t="n">
        <v>99.4</v>
      </c>
    </row>
    <row r="1202" customFormat="false" ht="15" hidden="false" customHeight="false" outlineLevel="0" collapsed="false">
      <c r="A1202" s="1" t="n">
        <v>43202.7083333333</v>
      </c>
      <c r="B1202" s="0" t="n">
        <v>18.185</v>
      </c>
      <c r="D1202" s="1" t="n">
        <v>43202.7083333333</v>
      </c>
      <c r="E1202" s="0" t="n">
        <v>18.185</v>
      </c>
      <c r="G1202" s="1"/>
      <c r="J1202" s="1" t="n">
        <v>43202.4166666667</v>
      </c>
      <c r="K1202" s="0" t="n">
        <v>4.0972</v>
      </c>
      <c r="M1202" s="1" t="n">
        <v>43202.7083333333</v>
      </c>
      <c r="N1202" s="0" t="n">
        <v>0.8111</v>
      </c>
      <c r="P1202" s="1" t="n">
        <v>43202.4166666667</v>
      </c>
      <c r="Q1202" s="0" t="n">
        <v>107.32</v>
      </c>
      <c r="S1202" s="1" t="n">
        <v>43202.4583333333</v>
      </c>
      <c r="T1202" s="0" t="n">
        <v>0.7027</v>
      </c>
      <c r="V1202" s="1" t="n">
        <v>43202.5833333333</v>
      </c>
      <c r="W1202" s="0" t="n">
        <v>6.2763</v>
      </c>
      <c r="AB1202" s="1" t="n">
        <v>43314</v>
      </c>
      <c r="AC1202" s="0" t="n">
        <v>4.0725</v>
      </c>
      <c r="AE1202" s="1" t="n">
        <v>43255.1666666667</v>
      </c>
      <c r="AF1202" s="0" t="n">
        <v>61.921</v>
      </c>
      <c r="AK1202" s="1" t="n">
        <v>43328.4166666667</v>
      </c>
      <c r="AL1202" s="0" t="n">
        <v>3.8993</v>
      </c>
      <c r="AQ1202" s="1" t="n">
        <v>43264.5</v>
      </c>
      <c r="AR1202" s="0" t="n">
        <v>99.39</v>
      </c>
    </row>
    <row r="1203" customFormat="false" ht="15" hidden="false" customHeight="false" outlineLevel="0" collapsed="false">
      <c r="A1203" s="1" t="n">
        <v>43202.75</v>
      </c>
      <c r="B1203" s="0" t="n">
        <v>18.1857</v>
      </c>
      <c r="D1203" s="1" t="n">
        <v>43202.75</v>
      </c>
      <c r="E1203" s="0" t="n">
        <v>18.1857</v>
      </c>
      <c r="G1203" s="1"/>
      <c r="J1203" s="1" t="n">
        <v>43202.4583333333</v>
      </c>
      <c r="K1203" s="0" t="n">
        <v>4.097</v>
      </c>
      <c r="M1203" s="1" t="n">
        <v>43202.75</v>
      </c>
      <c r="N1203" s="0" t="n">
        <v>0.8111</v>
      </c>
      <c r="P1203" s="1" t="n">
        <v>43202.4583333333</v>
      </c>
      <c r="Q1203" s="0" t="n">
        <v>107.22</v>
      </c>
      <c r="S1203" s="1" t="n">
        <v>43202.5</v>
      </c>
      <c r="T1203" s="0" t="n">
        <v>0.7029</v>
      </c>
      <c r="V1203" s="1" t="n">
        <v>43202.625</v>
      </c>
      <c r="W1203" s="0" t="n">
        <v>6.2778</v>
      </c>
      <c r="AB1203" s="1" t="n">
        <v>43314.0416666667</v>
      </c>
      <c r="AC1203" s="0" t="n">
        <v>4.0732</v>
      </c>
      <c r="AE1203" s="1" t="n">
        <v>43255.2083333333</v>
      </c>
      <c r="AF1203" s="0" t="n">
        <v>61.9893</v>
      </c>
      <c r="AK1203" s="1" t="n">
        <v>43328.4583333333</v>
      </c>
      <c r="AL1203" s="0" t="n">
        <v>3.8968</v>
      </c>
      <c r="AQ1203" s="1" t="n">
        <v>43264.5416666667</v>
      </c>
      <c r="AR1203" s="0" t="n">
        <v>99.62</v>
      </c>
    </row>
    <row r="1204" customFormat="false" ht="15" hidden="false" customHeight="false" outlineLevel="0" collapsed="false">
      <c r="A1204" s="3" t="n">
        <v>43202.7916666667</v>
      </c>
      <c r="B1204" s="0" t="n">
        <v>18.1859</v>
      </c>
      <c r="D1204" s="1" t="n">
        <v>43202.7916666667</v>
      </c>
      <c r="E1204" s="0" t="n">
        <v>18.1859</v>
      </c>
      <c r="G1204" s="1"/>
      <c r="J1204" s="1" t="n">
        <v>43202.5</v>
      </c>
      <c r="K1204" s="0" t="n">
        <v>4.1107</v>
      </c>
      <c r="M1204" s="1" t="n">
        <v>43202.7916666667</v>
      </c>
      <c r="N1204" s="0" t="n">
        <v>0.8111</v>
      </c>
      <c r="P1204" s="1" t="n">
        <v>43202.5</v>
      </c>
      <c r="Q1204" s="0" t="n">
        <v>107.18</v>
      </c>
      <c r="S1204" s="1" t="n">
        <v>43202.5416666667</v>
      </c>
      <c r="T1204" s="0" t="n">
        <v>0.7028</v>
      </c>
      <c r="V1204" s="1" t="n">
        <v>43202.6666666667</v>
      </c>
      <c r="W1204" s="0" t="n">
        <v>6.2768</v>
      </c>
      <c r="AB1204" s="1" t="n">
        <v>43314.0833333333</v>
      </c>
      <c r="AC1204" s="0" t="n">
        <v>4.075</v>
      </c>
      <c r="AE1204" s="1" t="n">
        <v>43255.25</v>
      </c>
      <c r="AF1204" s="0" t="n">
        <v>61.9286</v>
      </c>
      <c r="AK1204" s="1" t="n">
        <v>43328.5</v>
      </c>
      <c r="AL1204" s="0" t="n">
        <v>3.899</v>
      </c>
      <c r="AQ1204" s="1" t="n">
        <v>43264.5833333333</v>
      </c>
      <c r="AR1204" s="0" t="n">
        <v>99.44</v>
      </c>
    </row>
    <row r="1205" customFormat="false" ht="15" hidden="false" customHeight="false" outlineLevel="0" collapsed="false">
      <c r="A1205" s="1" t="n">
        <v>43202.8333333333</v>
      </c>
      <c r="B1205" s="0" t="n">
        <v>18.1855</v>
      </c>
      <c r="D1205" s="1" t="n">
        <v>43202.8333333333</v>
      </c>
      <c r="E1205" s="0" t="n">
        <v>18.1855</v>
      </c>
      <c r="G1205" s="1"/>
      <c r="J1205" s="1" t="n">
        <v>43202.5416666667</v>
      </c>
      <c r="K1205" s="0" t="n">
        <v>4.1123</v>
      </c>
      <c r="M1205" s="1" t="n">
        <v>43202.8333333333</v>
      </c>
      <c r="N1205" s="0" t="n">
        <v>0.8115</v>
      </c>
      <c r="P1205" s="3" t="n">
        <v>43202.5416666667</v>
      </c>
      <c r="Q1205" s="0" t="n">
        <v>107.21</v>
      </c>
      <c r="S1205" s="1" t="n">
        <v>43202.5833333333</v>
      </c>
      <c r="T1205" s="0" t="n">
        <v>0.7029</v>
      </c>
      <c r="V1205" s="1" t="n">
        <v>43202.7083333333</v>
      </c>
      <c r="W1205" s="0" t="n">
        <v>6.2775</v>
      </c>
      <c r="AB1205" s="1" t="n">
        <v>43314.125</v>
      </c>
      <c r="AC1205" s="0" t="n">
        <v>4.0743</v>
      </c>
      <c r="AE1205" s="1" t="n">
        <v>43255.2916666667</v>
      </c>
      <c r="AF1205" s="0" t="n">
        <v>61.97</v>
      </c>
      <c r="AK1205" s="1" t="n">
        <v>43328.5416666667</v>
      </c>
      <c r="AL1205" s="0" t="n">
        <v>3.9067</v>
      </c>
      <c r="AQ1205" s="1" t="n">
        <v>43264.625</v>
      </c>
      <c r="AR1205" s="0" t="n">
        <v>99.42</v>
      </c>
    </row>
    <row r="1206" customFormat="false" ht="15" hidden="false" customHeight="false" outlineLevel="0" collapsed="false">
      <c r="A1206" s="1" t="n">
        <v>43202.875</v>
      </c>
      <c r="B1206" s="0" t="n">
        <v>18.1765</v>
      </c>
      <c r="D1206" s="1" t="n">
        <v>43202.875</v>
      </c>
      <c r="E1206" s="0" t="n">
        <v>18.1765</v>
      </c>
      <c r="G1206" s="1"/>
      <c r="J1206" s="1" t="n">
        <v>43202.5833333333</v>
      </c>
      <c r="K1206" s="0" t="n">
        <v>4.1115</v>
      </c>
      <c r="M1206" s="1" t="n">
        <v>43202.875</v>
      </c>
      <c r="N1206" s="0" t="n">
        <v>0.8111</v>
      </c>
      <c r="P1206" s="1" t="n">
        <v>43202.5833333333</v>
      </c>
      <c r="Q1206" s="0" t="n">
        <v>107.23</v>
      </c>
      <c r="S1206" s="1" t="n">
        <v>43202.625</v>
      </c>
      <c r="T1206" s="0" t="n">
        <v>0.7029</v>
      </c>
      <c r="V1206" s="1" t="n">
        <v>43202.75</v>
      </c>
      <c r="W1206" s="0" t="n">
        <v>6.2795</v>
      </c>
      <c r="AB1206" s="3" t="n">
        <v>43314.1666666667</v>
      </c>
      <c r="AC1206" s="0" t="n">
        <v>4.0765</v>
      </c>
      <c r="AE1206" s="1" t="n">
        <v>43255.3333333333</v>
      </c>
      <c r="AF1206" s="0" t="n">
        <v>61.9799</v>
      </c>
      <c r="AK1206" s="1" t="n">
        <v>43328.5833333333</v>
      </c>
      <c r="AL1206" s="0" t="n">
        <v>3.9047</v>
      </c>
      <c r="AQ1206" s="1" t="n">
        <v>43264.6666666667</v>
      </c>
      <c r="AR1206" s="0" t="n">
        <v>99.4</v>
      </c>
    </row>
    <row r="1207" customFormat="false" ht="15" hidden="false" customHeight="false" outlineLevel="0" collapsed="false">
      <c r="A1207" s="1" t="n">
        <v>43202.9166666667</v>
      </c>
      <c r="B1207" s="0" t="n">
        <v>18.1755</v>
      </c>
      <c r="D1207" s="1" t="n">
        <v>43202.9166666667</v>
      </c>
      <c r="E1207" s="0" t="n">
        <v>18.1755</v>
      </c>
      <c r="G1207" s="1"/>
      <c r="J1207" s="1" t="n">
        <v>43202.625</v>
      </c>
      <c r="K1207" s="0" t="n">
        <v>4.11</v>
      </c>
      <c r="M1207" s="1" t="n">
        <v>43202.9166666667</v>
      </c>
      <c r="N1207" s="0" t="n">
        <v>0.811</v>
      </c>
      <c r="P1207" s="1" t="n">
        <v>43202.625</v>
      </c>
      <c r="Q1207" s="0" t="n">
        <v>107.33</v>
      </c>
      <c r="S1207" s="1" t="n">
        <v>43202.6666666667</v>
      </c>
      <c r="T1207" s="0" t="n">
        <v>0.7026</v>
      </c>
      <c r="V1207" s="1" t="n">
        <v>43202.7916666667</v>
      </c>
      <c r="W1207" s="0" t="n">
        <v>6.2784</v>
      </c>
      <c r="AB1207" s="1" t="n">
        <v>43314.7916666667</v>
      </c>
      <c r="AC1207" s="0" t="n">
        <v>4.0817</v>
      </c>
      <c r="AE1207" s="1" t="n">
        <v>43255.375</v>
      </c>
      <c r="AF1207" s="0" t="n">
        <v>62.0262</v>
      </c>
      <c r="AK1207" s="1" t="n">
        <v>43328.625</v>
      </c>
      <c r="AL1207" s="0" t="n">
        <v>3.9069</v>
      </c>
      <c r="AQ1207" s="1" t="n">
        <v>43264.7083333333</v>
      </c>
      <c r="AR1207" s="0" t="n">
        <v>99.37</v>
      </c>
    </row>
    <row r="1208" customFormat="false" ht="15" hidden="false" customHeight="false" outlineLevel="0" collapsed="false">
      <c r="A1208" s="1" t="n">
        <v>43202.9583333333</v>
      </c>
      <c r="B1208" s="0" t="n">
        <v>18.176</v>
      </c>
      <c r="D1208" s="1" t="n">
        <v>43202.9583333333</v>
      </c>
      <c r="E1208" s="0" t="n">
        <v>18.176</v>
      </c>
      <c r="G1208" s="1"/>
      <c r="J1208" s="1" t="n">
        <v>43202.6666666667</v>
      </c>
      <c r="K1208" s="0" t="n">
        <v>4.114</v>
      </c>
      <c r="M1208" s="1" t="n">
        <v>43202.9583333333</v>
      </c>
      <c r="N1208" s="0" t="n">
        <v>0.8111</v>
      </c>
      <c r="P1208" s="1" t="n">
        <v>43202.6666666667</v>
      </c>
      <c r="Q1208" s="0" t="n">
        <v>107.3</v>
      </c>
      <c r="S1208" s="1" t="n">
        <v>43202.7083333333</v>
      </c>
      <c r="T1208" s="0" t="n">
        <v>0.7027</v>
      </c>
      <c r="V1208" s="1" t="n">
        <v>43202.8333333333</v>
      </c>
      <c r="W1208" s="0" t="n">
        <v>6.2879</v>
      </c>
      <c r="AB1208" s="1" t="n">
        <v>43314.8333333333</v>
      </c>
      <c r="AC1208" s="0" t="n">
        <v>4.0827</v>
      </c>
      <c r="AE1208" s="1" t="n">
        <v>43255.4166666667</v>
      </c>
      <c r="AF1208" s="0" t="n">
        <v>62.0076</v>
      </c>
      <c r="AK1208" s="1" t="n">
        <v>43329.2916666667</v>
      </c>
      <c r="AL1208" s="0" t="n">
        <v>3.936</v>
      </c>
      <c r="AQ1208" s="1" t="n">
        <v>43264.75</v>
      </c>
      <c r="AR1208" s="0" t="n">
        <v>99.38</v>
      </c>
    </row>
    <row r="1209" customFormat="false" ht="15" hidden="false" customHeight="false" outlineLevel="0" collapsed="false">
      <c r="A1209" s="1" t="n">
        <v>43203</v>
      </c>
      <c r="B1209" s="0" t="n">
        <v>18.1638</v>
      </c>
      <c r="D1209" s="1" t="n">
        <v>43203</v>
      </c>
      <c r="E1209" s="0" t="n">
        <v>18.1638</v>
      </c>
      <c r="G1209" s="1"/>
      <c r="J1209" s="1" t="n">
        <v>43202.7083333333</v>
      </c>
      <c r="K1209" s="0" t="n">
        <v>4.1137</v>
      </c>
      <c r="M1209" s="1" t="n">
        <v>43203</v>
      </c>
      <c r="N1209" s="0" t="n">
        <v>0.8112</v>
      </c>
      <c r="P1209" s="1" t="n">
        <v>43202.7083333333</v>
      </c>
      <c r="Q1209" s="0" t="n">
        <v>107.25</v>
      </c>
      <c r="S1209" s="1" t="n">
        <v>43202.75</v>
      </c>
      <c r="T1209" s="0" t="n">
        <v>0.7023</v>
      </c>
      <c r="V1209" s="1" t="n">
        <v>43202.875</v>
      </c>
      <c r="W1209" s="0" t="n">
        <v>6.2864</v>
      </c>
      <c r="AB1209" s="1" t="n">
        <v>43314.875</v>
      </c>
      <c r="AC1209" s="0" t="n">
        <v>4.0835</v>
      </c>
      <c r="AE1209" s="1" t="n">
        <v>43255.4583333333</v>
      </c>
      <c r="AF1209" s="0" t="n">
        <v>62.0506</v>
      </c>
      <c r="AK1209" s="1" t="n">
        <v>43329.3333333333</v>
      </c>
      <c r="AL1209" s="0" t="n">
        <v>3.9418</v>
      </c>
      <c r="AQ1209" s="1" t="n">
        <v>43264.7916666667</v>
      </c>
      <c r="AR1209" s="0" t="n">
        <v>99.42</v>
      </c>
    </row>
    <row r="1210" customFormat="false" ht="15" hidden="false" customHeight="false" outlineLevel="0" collapsed="false">
      <c r="A1210" s="1" t="n">
        <v>43203.0416666667</v>
      </c>
      <c r="B1210" s="0" t="n">
        <v>18.141</v>
      </c>
      <c r="D1210" s="1" t="n">
        <v>43203.0416666667</v>
      </c>
      <c r="E1210" s="0" t="n">
        <v>18.141</v>
      </c>
      <c r="G1210" s="1"/>
      <c r="J1210" s="1" t="n">
        <v>43202.75</v>
      </c>
      <c r="K1210" s="0" t="n">
        <v>4.116</v>
      </c>
      <c r="M1210" s="1" t="n">
        <v>43203.0416666667</v>
      </c>
      <c r="N1210" s="0" t="n">
        <v>0.8115</v>
      </c>
      <c r="P1210" s="1" t="n">
        <v>43202.75</v>
      </c>
      <c r="Q1210" s="0" t="n">
        <v>107.28</v>
      </c>
      <c r="S1210" s="1" t="n">
        <v>43202.7916666667</v>
      </c>
      <c r="T1210" s="0" t="n">
        <v>0.7022</v>
      </c>
      <c r="V1210" s="1" t="n">
        <v>43202.9166666667</v>
      </c>
      <c r="W1210" s="0" t="n">
        <v>6.2882</v>
      </c>
      <c r="AB1210" s="1" t="n">
        <v>43314.9166666667</v>
      </c>
      <c r="AC1210" s="0" t="n">
        <v>4.083</v>
      </c>
      <c r="AE1210" s="1" t="n">
        <v>43255.5</v>
      </c>
      <c r="AF1210" s="0" t="n">
        <v>62.0882</v>
      </c>
      <c r="AK1210" s="1" t="n">
        <v>43329.375</v>
      </c>
      <c r="AL1210" s="0" t="n">
        <v>3.9366</v>
      </c>
      <c r="AQ1210" s="1" t="n">
        <v>43264.8333333333</v>
      </c>
      <c r="AR1210" s="0" t="n">
        <v>99.37</v>
      </c>
    </row>
    <row r="1211" customFormat="false" ht="15" hidden="false" customHeight="false" outlineLevel="0" collapsed="false">
      <c r="A1211" s="1" t="n">
        <v>43203.0833333333</v>
      </c>
      <c r="B1211" s="0" t="n">
        <v>18.1278</v>
      </c>
      <c r="D1211" s="1" t="n">
        <v>43203.0833333333</v>
      </c>
      <c r="E1211" s="0" t="n">
        <v>18.1278</v>
      </c>
      <c r="G1211" s="1"/>
      <c r="J1211" s="1" t="n">
        <v>43202.7916666667</v>
      </c>
      <c r="K1211" s="0" t="n">
        <v>4.1139</v>
      </c>
      <c r="M1211" s="1" t="n">
        <v>43203.0833333333</v>
      </c>
      <c r="N1211" s="0" t="n">
        <v>0.8103</v>
      </c>
      <c r="P1211" s="1" t="n">
        <v>43202.7916666667</v>
      </c>
      <c r="Q1211" s="0" t="n">
        <v>107.33</v>
      </c>
      <c r="S1211" s="1" t="n">
        <v>43202.8333333333</v>
      </c>
      <c r="T1211" s="0" t="n">
        <v>0.7025</v>
      </c>
      <c r="V1211" s="1" t="n">
        <v>43202.9583333333</v>
      </c>
      <c r="W1211" s="0" t="n">
        <v>6.288</v>
      </c>
      <c r="AB1211" s="1" t="n">
        <v>43314.9583333333</v>
      </c>
      <c r="AC1211" s="0" t="n">
        <v>4.08</v>
      </c>
      <c r="AE1211" s="1" t="n">
        <v>43255.5416666667</v>
      </c>
      <c r="AF1211" s="0" t="n">
        <v>62.044</v>
      </c>
      <c r="AK1211" s="1" t="n">
        <v>43329.4166666667</v>
      </c>
      <c r="AL1211" s="0" t="n">
        <v>3.9391</v>
      </c>
      <c r="AQ1211" s="1" t="n">
        <v>43264.875</v>
      </c>
      <c r="AR1211" s="0" t="n">
        <v>99.39</v>
      </c>
    </row>
    <row r="1212" customFormat="false" ht="15" hidden="false" customHeight="false" outlineLevel="0" collapsed="false">
      <c r="A1212" s="1" t="n">
        <v>43203.125</v>
      </c>
      <c r="B1212" s="0" t="n">
        <v>18.1305</v>
      </c>
      <c r="D1212" s="1" t="n">
        <v>43203.125</v>
      </c>
      <c r="E1212" s="0" t="n">
        <v>18.1305</v>
      </c>
      <c r="G1212" s="1"/>
      <c r="J1212" s="1" t="n">
        <v>43202.8333333333</v>
      </c>
      <c r="K1212" s="0" t="n">
        <v>4.1135</v>
      </c>
      <c r="M1212" s="1" t="n">
        <v>43203.125</v>
      </c>
      <c r="N1212" s="0" t="n">
        <v>0.8107</v>
      </c>
      <c r="P1212" s="1" t="n">
        <v>43202.8333333333</v>
      </c>
      <c r="Q1212" s="0" t="n">
        <v>107.42</v>
      </c>
      <c r="S1212" s="1" t="n">
        <v>43202.875</v>
      </c>
      <c r="T1212" s="0" t="n">
        <v>0.7024</v>
      </c>
      <c r="V1212" s="1" t="n">
        <v>43203</v>
      </c>
      <c r="W1212" s="0" t="n">
        <v>6.2867</v>
      </c>
      <c r="AB1212" s="1" t="n">
        <v>43315</v>
      </c>
      <c r="AC1212" s="0" t="n">
        <v>4.0805</v>
      </c>
      <c r="AE1212" s="1" t="n">
        <v>43255.5833333333</v>
      </c>
      <c r="AF1212" s="0" t="n">
        <v>62.0525</v>
      </c>
      <c r="AK1212" s="1" t="n">
        <v>43329.4583333333</v>
      </c>
      <c r="AL1212" s="0" t="n">
        <v>3.938</v>
      </c>
      <c r="AQ1212" s="1" t="n">
        <v>43264.9166666667</v>
      </c>
      <c r="AR1212" s="0" t="n">
        <v>99.36</v>
      </c>
    </row>
    <row r="1213" customFormat="false" ht="15" hidden="false" customHeight="false" outlineLevel="0" collapsed="false">
      <c r="A1213" s="1" t="n">
        <v>43203.1666666667</v>
      </c>
      <c r="B1213" s="0" t="n">
        <v>18.123</v>
      </c>
      <c r="D1213" s="1" t="n">
        <v>43203.1666666667</v>
      </c>
      <c r="E1213" s="0" t="n">
        <v>18.123</v>
      </c>
      <c r="G1213" s="1"/>
      <c r="J1213" s="1" t="n">
        <v>43202.875</v>
      </c>
      <c r="K1213" s="0" t="n">
        <v>4.1131</v>
      </c>
      <c r="M1213" s="1" t="n">
        <v>43203.1666666667</v>
      </c>
      <c r="N1213" s="0" t="n">
        <v>0.8107</v>
      </c>
      <c r="P1213" s="1" t="n">
        <v>43202.875</v>
      </c>
      <c r="Q1213" s="0" t="n">
        <v>107.37</v>
      </c>
      <c r="S1213" s="1" t="n">
        <v>43202.9166666667</v>
      </c>
      <c r="T1213" s="0" t="n">
        <v>0.7025</v>
      </c>
      <c r="V1213" s="1" t="n">
        <v>43203.0416666667</v>
      </c>
      <c r="W1213" s="0" t="n">
        <v>6.284</v>
      </c>
      <c r="AB1213" s="1" t="n">
        <v>43315.0416666667</v>
      </c>
      <c r="AC1213" s="0" t="n">
        <v>4.083</v>
      </c>
      <c r="AE1213" s="1" t="n">
        <v>43255.625</v>
      </c>
      <c r="AF1213" s="0" t="n">
        <v>62.0658</v>
      </c>
      <c r="AK1213" s="1" t="n">
        <v>43329.5</v>
      </c>
      <c r="AL1213" s="0" t="n">
        <v>3.9397</v>
      </c>
      <c r="AQ1213" s="1" t="n">
        <v>43264.9583333333</v>
      </c>
      <c r="AR1213" s="0" t="n">
        <v>99.33</v>
      </c>
    </row>
    <row r="1214" customFormat="false" ht="15" hidden="false" customHeight="false" outlineLevel="0" collapsed="false">
      <c r="A1214" s="1" t="n">
        <v>43203.2083333333</v>
      </c>
      <c r="B1214" s="0" t="n">
        <v>18.1109</v>
      </c>
      <c r="D1214" s="1" t="n">
        <v>43203.2083333333</v>
      </c>
      <c r="E1214" s="0" t="n">
        <v>18.1109</v>
      </c>
      <c r="G1214" s="1"/>
      <c r="J1214" s="1" t="n">
        <v>43202.9166666667</v>
      </c>
      <c r="K1214" s="0" t="n">
        <v>4.1136</v>
      </c>
      <c r="M1214" s="1" t="n">
        <v>43203.2083333333</v>
      </c>
      <c r="N1214" s="0" t="n">
        <v>0.8115</v>
      </c>
      <c r="P1214" s="1" t="n">
        <v>43202.9166666667</v>
      </c>
      <c r="Q1214" s="0" t="n">
        <v>107.36</v>
      </c>
      <c r="S1214" s="1" t="n">
        <v>43202.9583333333</v>
      </c>
      <c r="T1214" s="0" t="n">
        <v>0.7026</v>
      </c>
      <c r="V1214" s="1" t="n">
        <v>43203.0833333333</v>
      </c>
      <c r="W1214" s="0" t="n">
        <v>6.2827</v>
      </c>
      <c r="AB1214" s="1" t="n">
        <v>43315.0833333333</v>
      </c>
      <c r="AC1214" s="0" t="n">
        <v>4.0828</v>
      </c>
      <c r="AE1214" s="1" t="n">
        <v>43256.0833333333</v>
      </c>
      <c r="AF1214" s="0" t="n">
        <v>61.9906</v>
      </c>
      <c r="AK1214" s="1" t="n">
        <v>43329.5416666667</v>
      </c>
      <c r="AL1214" s="0" t="n">
        <v>3.9253</v>
      </c>
      <c r="AQ1214" s="3" t="n">
        <v>43265</v>
      </c>
      <c r="AR1214" s="0" t="n">
        <v>99.34</v>
      </c>
    </row>
    <row r="1215" customFormat="false" ht="15" hidden="false" customHeight="false" outlineLevel="0" collapsed="false">
      <c r="A1215" s="1" t="n">
        <v>43203.25</v>
      </c>
      <c r="B1215" s="0" t="n">
        <v>18.1217</v>
      </c>
      <c r="D1215" s="1" t="n">
        <v>43203.25</v>
      </c>
      <c r="E1215" s="0" t="n">
        <v>18.1217</v>
      </c>
      <c r="G1215" s="1"/>
      <c r="J1215" s="1" t="n">
        <v>43202.9583333333</v>
      </c>
      <c r="K1215" s="0" t="n">
        <v>4.1131</v>
      </c>
      <c r="M1215" s="1" t="n">
        <v>43203.25</v>
      </c>
      <c r="N1215" s="0" t="n">
        <v>0.8123</v>
      </c>
      <c r="P1215" s="1" t="n">
        <v>43202.9583333333</v>
      </c>
      <c r="Q1215" s="0" t="n">
        <v>107.37</v>
      </c>
      <c r="S1215" s="1" t="n">
        <v>43203</v>
      </c>
      <c r="T1215" s="0" t="n">
        <v>0.7027</v>
      </c>
      <c r="V1215" s="1" t="n">
        <v>43203.125</v>
      </c>
      <c r="W1215" s="0" t="n">
        <v>6.2779</v>
      </c>
      <c r="AB1215" s="1" t="n">
        <v>43315.125</v>
      </c>
      <c r="AC1215" s="0" t="n">
        <v>4.0813</v>
      </c>
      <c r="AE1215" s="1" t="n">
        <v>43256.125</v>
      </c>
      <c r="AF1215" s="0" t="n">
        <v>61.9752</v>
      </c>
      <c r="AK1215" s="1" t="n">
        <v>43329.5833333333</v>
      </c>
      <c r="AL1215" s="0" t="n">
        <v>3.9141</v>
      </c>
      <c r="AQ1215" s="1" t="n">
        <v>43265.0416666667</v>
      </c>
      <c r="AR1215" s="0" t="n">
        <v>99.3</v>
      </c>
    </row>
    <row r="1216" customFormat="false" ht="15" hidden="false" customHeight="false" outlineLevel="0" collapsed="false">
      <c r="A1216" s="1" t="n">
        <v>43203.2916666667</v>
      </c>
      <c r="B1216" s="0" t="n">
        <v>18.0985</v>
      </c>
      <c r="D1216" s="1" t="n">
        <v>43203.2916666667</v>
      </c>
      <c r="E1216" s="0" t="n">
        <v>18.0985</v>
      </c>
      <c r="G1216" s="1"/>
      <c r="J1216" s="1" t="n">
        <v>43203</v>
      </c>
      <c r="K1216" s="0" t="n">
        <v>4.1058</v>
      </c>
      <c r="M1216" s="3" t="n">
        <v>43203.2916666667</v>
      </c>
      <c r="N1216" s="0" t="n">
        <v>0.812</v>
      </c>
      <c r="P1216" s="1" t="n">
        <v>43203</v>
      </c>
      <c r="Q1216" s="0" t="n">
        <v>107.47</v>
      </c>
      <c r="S1216" s="1" t="n">
        <v>43203.0416666667</v>
      </c>
      <c r="T1216" s="0" t="n">
        <v>0.7016</v>
      </c>
      <c r="V1216" s="1" t="n">
        <v>43203.1666666667</v>
      </c>
      <c r="W1216" s="0" t="n">
        <v>6.2763</v>
      </c>
      <c r="AB1216" s="1" t="n">
        <v>43315.1666666667</v>
      </c>
      <c r="AC1216" s="0" t="n">
        <v>4.0813</v>
      </c>
      <c r="AE1216" s="1" t="n">
        <v>43256.1666666667</v>
      </c>
      <c r="AF1216" s="0" t="n">
        <v>62.0679</v>
      </c>
      <c r="AK1216" s="1" t="n">
        <v>43329.625</v>
      </c>
      <c r="AL1216" s="0" t="n">
        <v>3.9104</v>
      </c>
      <c r="AQ1216" s="1" t="n">
        <v>43265.0833333333</v>
      </c>
      <c r="AR1216" s="0" t="n">
        <v>99.26</v>
      </c>
    </row>
    <row r="1217" customFormat="false" ht="15" hidden="false" customHeight="false" outlineLevel="0" collapsed="false">
      <c r="A1217" s="1" t="n">
        <v>43203.3333333333</v>
      </c>
      <c r="B1217" s="0" t="n">
        <v>18.0981</v>
      </c>
      <c r="D1217" s="1" t="n">
        <v>43203.3333333333</v>
      </c>
      <c r="E1217" s="0" t="n">
        <v>18.0981</v>
      </c>
      <c r="G1217" s="1"/>
      <c r="J1217" s="1" t="n">
        <v>43203.0416666667</v>
      </c>
      <c r="K1217" s="0" t="n">
        <v>4.0883</v>
      </c>
      <c r="M1217" s="1" t="n">
        <v>43203.3333333333</v>
      </c>
      <c r="N1217" s="0" t="n">
        <v>0.8114</v>
      </c>
      <c r="P1217" s="1" t="n">
        <v>43203.0416666667</v>
      </c>
      <c r="Q1217" s="0" t="n">
        <v>107.6</v>
      </c>
      <c r="S1217" s="1" t="n">
        <v>43203.0833333333</v>
      </c>
      <c r="T1217" s="0" t="n">
        <v>0.7007</v>
      </c>
      <c r="V1217" s="1" t="n">
        <v>43203.2083333333</v>
      </c>
      <c r="W1217" s="0" t="n">
        <v>6.2753</v>
      </c>
      <c r="AB1217" s="1" t="n">
        <v>43317.7916666667</v>
      </c>
      <c r="AC1217" s="0" t="n">
        <v>4.0765</v>
      </c>
      <c r="AE1217" s="1" t="n">
        <v>43256.2083333333</v>
      </c>
      <c r="AF1217" s="0" t="n">
        <v>62.1436</v>
      </c>
      <c r="AK1217" s="1" t="n">
        <v>43332.2916666667</v>
      </c>
      <c r="AL1217" s="0" t="n">
        <v>3.9335</v>
      </c>
      <c r="AQ1217" s="1" t="n">
        <v>43265.125</v>
      </c>
      <c r="AR1217" s="0" t="n">
        <v>99.15</v>
      </c>
    </row>
    <row r="1218" customFormat="false" ht="15" hidden="false" customHeight="false" outlineLevel="0" collapsed="false">
      <c r="A1218" s="1" t="n">
        <v>43203.375</v>
      </c>
      <c r="B1218" s="0" t="n">
        <v>18.0926</v>
      </c>
      <c r="D1218" s="1" t="n">
        <v>43203.375</v>
      </c>
      <c r="E1218" s="0" t="n">
        <v>18.0926</v>
      </c>
      <c r="G1218" s="1"/>
      <c r="J1218" s="1" t="n">
        <v>43203.0833333333</v>
      </c>
      <c r="K1218" s="0" t="n">
        <v>4.0751</v>
      </c>
      <c r="M1218" s="1" t="n">
        <v>43203.375</v>
      </c>
      <c r="N1218" s="0" t="n">
        <v>0.8112</v>
      </c>
      <c r="P1218" s="1" t="n">
        <v>43203.0833333333</v>
      </c>
      <c r="Q1218" s="0" t="n">
        <v>107.64</v>
      </c>
      <c r="S1218" s="1" t="n">
        <v>43203.125</v>
      </c>
      <c r="T1218" s="0" t="n">
        <v>0.7001</v>
      </c>
      <c r="V1218" s="1" t="n">
        <v>43203.25</v>
      </c>
      <c r="W1218" s="0" t="n">
        <v>6.2763</v>
      </c>
      <c r="AB1218" s="1" t="n">
        <v>43317.8333333333</v>
      </c>
      <c r="AC1218" s="0" t="n">
        <v>4.0767</v>
      </c>
      <c r="AE1218" s="1" t="n">
        <v>43256.25</v>
      </c>
      <c r="AF1218" s="0" t="n">
        <v>62.306</v>
      </c>
      <c r="AK1218" s="1" t="n">
        <v>43332.3333333333</v>
      </c>
      <c r="AL1218" s="0" t="n">
        <v>3.943</v>
      </c>
      <c r="AQ1218" s="1" t="n">
        <v>43265.1666666667</v>
      </c>
      <c r="AR1218" s="0" t="n">
        <v>99.2</v>
      </c>
    </row>
    <row r="1219" customFormat="false" ht="15" hidden="false" customHeight="false" outlineLevel="0" collapsed="false">
      <c r="A1219" s="1" t="n">
        <v>43203.4166666667</v>
      </c>
      <c r="B1219" s="0" t="n">
        <v>18.0846</v>
      </c>
      <c r="D1219" s="3" t="n">
        <v>43203.4166666667</v>
      </c>
      <c r="E1219" s="0" t="n">
        <v>18.0846</v>
      </c>
      <c r="G1219" s="3"/>
      <c r="J1219" s="3" t="n">
        <v>43203.125</v>
      </c>
      <c r="K1219" s="0" t="n">
        <v>4.09</v>
      </c>
      <c r="M1219" s="1" t="n">
        <v>43203.4166666667</v>
      </c>
      <c r="N1219" s="0" t="n">
        <v>0.8116</v>
      </c>
      <c r="P1219" s="1" t="n">
        <v>43203.125</v>
      </c>
      <c r="Q1219" s="0" t="n">
        <v>107.61</v>
      </c>
      <c r="S1219" s="1" t="n">
        <v>43203.1666666667</v>
      </c>
      <c r="T1219" s="0" t="n">
        <v>0.7001</v>
      </c>
      <c r="V1219" s="1" t="n">
        <v>43203.2916666667</v>
      </c>
      <c r="W1219" s="0" t="n">
        <v>6.2759</v>
      </c>
      <c r="AB1219" s="1" t="n">
        <v>43317.875</v>
      </c>
      <c r="AC1219" s="0" t="n">
        <v>4.0775</v>
      </c>
      <c r="AE1219" s="1" t="n">
        <v>43256.2916666667</v>
      </c>
      <c r="AF1219" s="0" t="n">
        <v>62.3062</v>
      </c>
      <c r="AK1219" s="1" t="n">
        <v>43332.375</v>
      </c>
      <c r="AL1219" s="0" t="n">
        <v>3.945</v>
      </c>
      <c r="AQ1219" s="1" t="n">
        <v>43265.2083333333</v>
      </c>
      <c r="AR1219" s="0" t="n">
        <v>99.21</v>
      </c>
    </row>
    <row r="1220" customFormat="false" ht="15" hidden="false" customHeight="false" outlineLevel="0" collapsed="false">
      <c r="A1220" s="1" t="n">
        <v>43203.4583333333</v>
      </c>
      <c r="B1220" s="0" t="n">
        <v>18.0693</v>
      </c>
      <c r="D1220" s="1" t="n">
        <v>43203.4583333333</v>
      </c>
      <c r="E1220" s="0" t="n">
        <v>18.0693</v>
      </c>
      <c r="G1220" s="1"/>
      <c r="J1220" s="1" t="n">
        <v>43203.1666666667</v>
      </c>
      <c r="K1220" s="0" t="n">
        <v>4.0846</v>
      </c>
      <c r="M1220" s="1" t="n">
        <v>43203.4583333333</v>
      </c>
      <c r="N1220" s="0" t="n">
        <v>0.8102</v>
      </c>
      <c r="P1220" s="1" t="n">
        <v>43203.1666666667</v>
      </c>
      <c r="Q1220" s="0" t="n">
        <v>107.59</v>
      </c>
      <c r="S1220" s="1" t="n">
        <v>43203.2083333333</v>
      </c>
      <c r="T1220" s="0" t="n">
        <v>0.7004</v>
      </c>
      <c r="V1220" s="1" t="n">
        <v>43203.3333333333</v>
      </c>
      <c r="W1220" s="0" t="n">
        <v>6.2715</v>
      </c>
      <c r="AB1220" s="1" t="n">
        <v>43317.9583333333</v>
      </c>
      <c r="AC1220" s="0" t="n">
        <v>4.078</v>
      </c>
      <c r="AE1220" s="1" t="n">
        <v>43256.3333333333</v>
      </c>
      <c r="AF1220" s="0" t="n">
        <v>62.3506</v>
      </c>
      <c r="AK1220" s="1" t="n">
        <v>43332.4166666667</v>
      </c>
      <c r="AL1220" s="0" t="n">
        <v>3.9469</v>
      </c>
      <c r="AQ1220" s="1" t="n">
        <v>43265.25</v>
      </c>
      <c r="AR1220" s="0" t="n">
        <v>99.38</v>
      </c>
    </row>
    <row r="1221" customFormat="false" ht="15" hidden="false" customHeight="false" outlineLevel="0" collapsed="false">
      <c r="A1221" s="1" t="n">
        <v>43203.5</v>
      </c>
      <c r="B1221" s="0" t="n">
        <v>18.0708</v>
      </c>
      <c r="D1221" s="1" t="n">
        <v>43203.5</v>
      </c>
      <c r="E1221" s="0" t="n">
        <v>18.0708</v>
      </c>
      <c r="G1221" s="1"/>
      <c r="J1221" s="1" t="n">
        <v>43203.2083333333</v>
      </c>
      <c r="K1221" s="0" t="n">
        <v>4.0829</v>
      </c>
      <c r="M1221" s="1" t="n">
        <v>43203.5</v>
      </c>
      <c r="N1221" s="0" t="n">
        <v>0.8106</v>
      </c>
      <c r="P1221" s="1" t="n">
        <v>43203.2083333333</v>
      </c>
      <c r="Q1221" s="0" t="n">
        <v>107.68</v>
      </c>
      <c r="S1221" s="1" t="n">
        <v>43203.25</v>
      </c>
      <c r="T1221" s="0" t="n">
        <v>0.7014</v>
      </c>
      <c r="V1221" s="1" t="n">
        <v>43203.375</v>
      </c>
      <c r="W1221" s="0" t="n">
        <v>6.2712</v>
      </c>
      <c r="AB1221" s="1" t="n">
        <v>43318</v>
      </c>
      <c r="AC1221" s="0" t="n">
        <v>4.0782</v>
      </c>
      <c r="AE1221" s="1" t="n">
        <v>43256.375</v>
      </c>
      <c r="AF1221" s="0" t="n">
        <v>62.2888</v>
      </c>
      <c r="AK1221" s="1" t="n">
        <v>43332.4583333333</v>
      </c>
      <c r="AL1221" s="0" t="n">
        <v>3.9495</v>
      </c>
      <c r="AQ1221" s="1" t="n">
        <v>43265.2916666667</v>
      </c>
      <c r="AR1221" s="0" t="n">
        <v>99.5</v>
      </c>
    </row>
    <row r="1222" customFormat="false" ht="15" hidden="false" customHeight="false" outlineLevel="0" collapsed="false">
      <c r="A1222" s="1" t="n">
        <v>43203.5416666667</v>
      </c>
      <c r="B1222" s="0" t="n">
        <v>18.0756</v>
      </c>
      <c r="D1222" s="1" t="n">
        <v>43203.5416666667</v>
      </c>
      <c r="E1222" s="0" t="n">
        <v>18.0756</v>
      </c>
      <c r="G1222" s="1"/>
      <c r="J1222" s="1" t="n">
        <v>43203.25</v>
      </c>
      <c r="K1222" s="0" t="n">
        <v>4.0935</v>
      </c>
      <c r="M1222" s="1" t="n">
        <v>43203.5416666667</v>
      </c>
      <c r="N1222" s="0" t="n">
        <v>0.8109</v>
      </c>
      <c r="P1222" s="1" t="n">
        <v>43203.25</v>
      </c>
      <c r="Q1222" s="0" t="n">
        <v>107.7</v>
      </c>
      <c r="S1222" s="1" t="n">
        <v>43203.2916666667</v>
      </c>
      <c r="T1222" s="0" t="n">
        <v>0.7013</v>
      </c>
      <c r="V1222" s="1" t="n">
        <v>43203.4166666667</v>
      </c>
      <c r="W1222" s="0" t="n">
        <v>6.2704</v>
      </c>
      <c r="AB1222" s="1" t="n">
        <v>43318.0416666667</v>
      </c>
      <c r="AC1222" s="0" t="n">
        <v>4.0792</v>
      </c>
      <c r="AE1222" s="1" t="n">
        <v>43256.4166666667</v>
      </c>
      <c r="AF1222" s="0" t="n">
        <v>62.2827</v>
      </c>
      <c r="AK1222" s="1" t="n">
        <v>43332.5</v>
      </c>
      <c r="AL1222" s="0" t="n">
        <v>3.9669</v>
      </c>
      <c r="AQ1222" s="1" t="n">
        <v>43265.3333333333</v>
      </c>
      <c r="AR1222" s="0" t="n">
        <v>99.69</v>
      </c>
    </row>
    <row r="1223" customFormat="false" ht="15" hidden="false" customHeight="false" outlineLevel="0" collapsed="false">
      <c r="A1223" s="1" t="n">
        <v>43203.5833333333</v>
      </c>
      <c r="B1223" s="0" t="n">
        <v>18.0522</v>
      </c>
      <c r="D1223" s="1" t="n">
        <v>43203.5833333333</v>
      </c>
      <c r="E1223" s="0" t="n">
        <v>18.0522</v>
      </c>
      <c r="G1223" s="1"/>
      <c r="J1223" s="1" t="n">
        <v>43203.2916666667</v>
      </c>
      <c r="K1223" s="0" t="n">
        <v>4.0886</v>
      </c>
      <c r="M1223" s="1" t="n">
        <v>43203.5833333333</v>
      </c>
      <c r="N1223" s="0" t="n">
        <v>0.8106</v>
      </c>
      <c r="P1223" s="1" t="n">
        <v>43203.2916666667</v>
      </c>
      <c r="Q1223" s="0" t="n">
        <v>107.7</v>
      </c>
      <c r="S1223" s="1" t="n">
        <v>43203.3333333333</v>
      </c>
      <c r="T1223" s="0" t="n">
        <v>0.7012</v>
      </c>
      <c r="V1223" s="3" t="n">
        <v>43203.4583333333</v>
      </c>
      <c r="W1223" s="0" t="n">
        <v>6.2663</v>
      </c>
      <c r="AB1223" s="1" t="n">
        <v>43318.0833333333</v>
      </c>
      <c r="AC1223" s="0" t="n">
        <v>4.0795</v>
      </c>
      <c r="AE1223" s="1" t="n">
        <v>43256.4583333333</v>
      </c>
      <c r="AF1223" s="0" t="n">
        <v>62.095</v>
      </c>
      <c r="AK1223" s="1" t="n">
        <v>43332.5416666667</v>
      </c>
      <c r="AL1223" s="0" t="n">
        <v>3.9689</v>
      </c>
      <c r="AQ1223" s="1" t="n">
        <v>43265.375</v>
      </c>
      <c r="AR1223" s="0" t="n">
        <v>99.81</v>
      </c>
    </row>
    <row r="1224" customFormat="false" ht="15" hidden="false" customHeight="false" outlineLevel="0" collapsed="false">
      <c r="A1224" s="1" t="n">
        <v>43203.625</v>
      </c>
      <c r="B1224" s="0" t="n">
        <v>18.0447</v>
      </c>
      <c r="D1224" s="1" t="n">
        <v>43203.625</v>
      </c>
      <c r="E1224" s="0" t="n">
        <v>18.0447</v>
      </c>
      <c r="G1224" s="1"/>
      <c r="J1224" s="1" t="n">
        <v>43203.3333333333</v>
      </c>
      <c r="K1224" s="0" t="n">
        <v>4.0966</v>
      </c>
      <c r="M1224" s="1" t="n">
        <v>43203.625</v>
      </c>
      <c r="N1224" s="0" t="n">
        <v>0.811</v>
      </c>
      <c r="P1224" s="1" t="n">
        <v>43203.3333333333</v>
      </c>
      <c r="Q1224" s="0" t="n">
        <v>107.64</v>
      </c>
      <c r="S1224" s="1" t="n">
        <v>43203.375</v>
      </c>
      <c r="T1224" s="0" t="n">
        <v>0.7019</v>
      </c>
      <c r="V1224" s="1" t="n">
        <v>43203.5</v>
      </c>
      <c r="W1224" s="0" t="n">
        <v>6.2732</v>
      </c>
      <c r="AB1224" s="3" t="n">
        <v>43318.125</v>
      </c>
      <c r="AC1224" s="0" t="n">
        <v>4.08</v>
      </c>
      <c r="AE1224" s="1" t="n">
        <v>43256.5</v>
      </c>
      <c r="AF1224" s="0" t="n">
        <v>62.0409</v>
      </c>
      <c r="AQ1224" s="1" t="n">
        <v>43265.4166666667</v>
      </c>
      <c r="AR1224" s="0" t="n">
        <v>99.88</v>
      </c>
    </row>
    <row r="1225" customFormat="false" ht="15" hidden="false" customHeight="false" outlineLevel="0" collapsed="false">
      <c r="A1225" s="1" t="n">
        <v>43205.5833333333</v>
      </c>
      <c r="B1225" s="0" t="n">
        <v>18.0655</v>
      </c>
      <c r="D1225" s="1" t="n">
        <v>43205.5833333333</v>
      </c>
      <c r="E1225" s="0" t="n">
        <v>18.0655</v>
      </c>
      <c r="G1225" s="1"/>
      <c r="J1225" s="1" t="n">
        <v>43203.375</v>
      </c>
      <c r="K1225" s="0" t="n">
        <v>4.0924</v>
      </c>
      <c r="M1225" s="1" t="n">
        <v>43205.5833333333</v>
      </c>
      <c r="N1225" s="0" t="n">
        <v>0.8108</v>
      </c>
      <c r="P1225" s="1" t="n">
        <v>43203.375</v>
      </c>
      <c r="Q1225" s="0" t="n">
        <v>107.52</v>
      </c>
      <c r="S1225" s="1" t="n">
        <v>43203.4166666667</v>
      </c>
      <c r="T1225" s="0" t="n">
        <v>0.7015</v>
      </c>
      <c r="V1225" s="1" t="n">
        <v>43203.5416666667</v>
      </c>
      <c r="W1225" s="0" t="n">
        <v>6.2748</v>
      </c>
      <c r="AB1225" s="1" t="n">
        <v>43318.1666666667</v>
      </c>
      <c r="AC1225" s="0" t="n">
        <v>4.08</v>
      </c>
      <c r="AE1225" s="1" t="n">
        <v>43256.5416666667</v>
      </c>
      <c r="AF1225" s="0" t="n">
        <v>62.0959</v>
      </c>
      <c r="AQ1225" s="1" t="n">
        <v>43265.4583333333</v>
      </c>
      <c r="AR1225" s="0" t="n">
        <v>99.9</v>
      </c>
    </row>
    <row r="1226" customFormat="false" ht="15" hidden="false" customHeight="false" outlineLevel="0" collapsed="false">
      <c r="A1226" s="1" t="n">
        <v>43205.625</v>
      </c>
      <c r="B1226" s="0" t="n">
        <v>18.0655</v>
      </c>
      <c r="D1226" s="1" t="n">
        <v>43205.625</v>
      </c>
      <c r="E1226" s="0" t="n">
        <v>18.0655</v>
      </c>
      <c r="G1226" s="1"/>
      <c r="J1226" s="1" t="n">
        <v>43203.4166666667</v>
      </c>
      <c r="K1226" s="0" t="n">
        <v>4.0904</v>
      </c>
      <c r="M1226" s="1" t="n">
        <v>43205.625</v>
      </c>
      <c r="N1226" s="0" t="n">
        <v>0.8107</v>
      </c>
      <c r="P1226" s="1" t="n">
        <v>43203.4166666667</v>
      </c>
      <c r="Q1226" s="0" t="n">
        <v>107.53</v>
      </c>
      <c r="S1226" s="1" t="n">
        <v>43203.4583333333</v>
      </c>
      <c r="T1226" s="0" t="n">
        <v>0.7018</v>
      </c>
      <c r="V1226" s="1" t="n">
        <v>43203.5833333333</v>
      </c>
      <c r="W1226" s="0" t="n">
        <v>6.2726</v>
      </c>
      <c r="AB1226" s="1" t="n">
        <v>43318.7916666667</v>
      </c>
      <c r="AC1226" s="0" t="n">
        <v>4.0835</v>
      </c>
      <c r="AE1226" s="1" t="n">
        <v>43256.5833333333</v>
      </c>
      <c r="AF1226" s="0" t="n">
        <v>62.1351</v>
      </c>
      <c r="AQ1226" s="1" t="n">
        <v>43265.5</v>
      </c>
      <c r="AR1226" s="0" t="n">
        <v>100.11</v>
      </c>
    </row>
    <row r="1227" customFormat="false" ht="15" hidden="false" customHeight="false" outlineLevel="0" collapsed="false">
      <c r="A1227" s="1" t="n">
        <v>43205.6666666667</v>
      </c>
      <c r="B1227" s="0" t="n">
        <v>18.047</v>
      </c>
      <c r="D1227" s="1" t="n">
        <v>43205.6666666667</v>
      </c>
      <c r="E1227" s="0" t="n">
        <v>18.047</v>
      </c>
      <c r="G1227" s="1"/>
      <c r="J1227" s="1" t="n">
        <v>43203.4583333333</v>
      </c>
      <c r="K1227" s="0" t="n">
        <v>4.0965</v>
      </c>
      <c r="M1227" s="1" t="n">
        <v>43205.6666666667</v>
      </c>
      <c r="N1227" s="0" t="n">
        <v>0.8111</v>
      </c>
      <c r="P1227" s="1" t="n">
        <v>43203.4583333333</v>
      </c>
      <c r="Q1227" s="0" t="n">
        <v>107.39</v>
      </c>
      <c r="S1227" s="1" t="n">
        <v>43203.5</v>
      </c>
      <c r="T1227" s="0" t="n">
        <v>0.7018</v>
      </c>
      <c r="V1227" s="1" t="n">
        <v>43203.625</v>
      </c>
      <c r="W1227" s="0" t="n">
        <v>6.2723</v>
      </c>
      <c r="AB1227" s="1" t="n">
        <v>43318.8333333333</v>
      </c>
      <c r="AC1227" s="0" t="n">
        <v>4.086</v>
      </c>
      <c r="AE1227" s="1" t="n">
        <v>43256.625</v>
      </c>
      <c r="AF1227" s="0" t="n">
        <v>62.1486</v>
      </c>
      <c r="AQ1227" s="1" t="n">
        <v>43265.5416666667</v>
      </c>
      <c r="AR1227" s="0" t="n">
        <v>100.15</v>
      </c>
    </row>
    <row r="1228" customFormat="false" ht="15" hidden="false" customHeight="false" outlineLevel="0" collapsed="false">
      <c r="A1228" s="1" t="n">
        <v>43205.7083333333</v>
      </c>
      <c r="B1228" s="0" t="n">
        <v>18.0529</v>
      </c>
      <c r="D1228" s="1" t="n">
        <v>43205.7083333333</v>
      </c>
      <c r="E1228" s="0" t="n">
        <v>18.0529</v>
      </c>
      <c r="G1228" s="1"/>
      <c r="J1228" s="1" t="n">
        <v>43203.5</v>
      </c>
      <c r="K1228" s="0" t="n">
        <v>4.0994</v>
      </c>
      <c r="M1228" s="1" t="n">
        <v>43205.7083333333</v>
      </c>
      <c r="N1228" s="0" t="n">
        <v>0.8111</v>
      </c>
      <c r="P1228" s="1" t="n">
        <v>43203.5</v>
      </c>
      <c r="Q1228" s="0" t="n">
        <v>107.5</v>
      </c>
      <c r="S1228" s="3" t="n">
        <v>43203.5416666667</v>
      </c>
      <c r="T1228" s="0" t="n">
        <v>0.7024</v>
      </c>
      <c r="V1228" s="1" t="n">
        <v>43205.5833333333</v>
      </c>
      <c r="W1228" s="0" t="n">
        <v>6.2733</v>
      </c>
      <c r="AB1228" s="1" t="n">
        <v>43318.875</v>
      </c>
      <c r="AC1228" s="0" t="n">
        <v>4.086</v>
      </c>
      <c r="AE1228" s="1" t="n">
        <v>43257.0833333333</v>
      </c>
      <c r="AF1228" s="0" t="n">
        <v>61.9865</v>
      </c>
      <c r="AQ1228" s="1" t="n">
        <v>43265.5833333333</v>
      </c>
      <c r="AR1228" s="0" t="n">
        <v>100.18</v>
      </c>
    </row>
    <row r="1229" customFormat="false" ht="15" hidden="false" customHeight="false" outlineLevel="0" collapsed="false">
      <c r="A1229" s="1" t="n">
        <v>43205.75</v>
      </c>
      <c r="B1229" s="0" t="n">
        <v>18.0551</v>
      </c>
      <c r="D1229" s="1" t="n">
        <v>43205.75</v>
      </c>
      <c r="E1229" s="0" t="n">
        <v>18.0551</v>
      </c>
      <c r="G1229" s="1"/>
      <c r="J1229" s="1" t="n">
        <v>43203.5416666667</v>
      </c>
      <c r="K1229" s="0" t="n">
        <v>4.0997</v>
      </c>
      <c r="M1229" s="1" t="n">
        <v>43205.75</v>
      </c>
      <c r="N1229" s="0" t="n">
        <v>0.8109</v>
      </c>
      <c r="P1229" s="1" t="n">
        <v>43203.5416666667</v>
      </c>
      <c r="Q1229" s="0" t="n">
        <v>107.42</v>
      </c>
      <c r="S1229" s="1" t="n">
        <v>43203.5833333333</v>
      </c>
      <c r="T1229" s="0" t="n">
        <v>0.702</v>
      </c>
      <c r="V1229" s="1" t="n">
        <v>43205.625</v>
      </c>
      <c r="W1229" s="0" t="n">
        <v>6.2737</v>
      </c>
      <c r="AB1229" s="1" t="n">
        <v>43318.9166666667</v>
      </c>
      <c r="AC1229" s="0" t="n">
        <v>4.0842</v>
      </c>
      <c r="AE1229" s="1" t="n">
        <v>43257.125</v>
      </c>
      <c r="AF1229" s="0" t="n">
        <v>62.0967</v>
      </c>
      <c r="AQ1229" s="1" t="n">
        <v>43265.625</v>
      </c>
      <c r="AR1229" s="0" t="n">
        <v>100.26</v>
      </c>
    </row>
    <row r="1230" customFormat="false" ht="15" hidden="false" customHeight="false" outlineLevel="0" collapsed="false">
      <c r="A1230" s="3" t="n">
        <v>43205.7916666667</v>
      </c>
      <c r="B1230" s="0" t="n">
        <v>18.0533</v>
      </c>
      <c r="D1230" s="1" t="n">
        <v>43205.7916666667</v>
      </c>
      <c r="E1230" s="0" t="n">
        <v>18.0533</v>
      </c>
      <c r="G1230" s="1"/>
      <c r="J1230" s="1" t="n">
        <v>43203.5833333333</v>
      </c>
      <c r="K1230" s="0" t="n">
        <v>4.0969</v>
      </c>
      <c r="M1230" s="1" t="n">
        <v>43205.7916666667</v>
      </c>
      <c r="N1230" s="0" t="n">
        <v>0.8104</v>
      </c>
      <c r="P1230" s="1" t="n">
        <v>43203.5833333333</v>
      </c>
      <c r="Q1230" s="0" t="n">
        <v>107.37</v>
      </c>
      <c r="S1230" s="1" t="n">
        <v>43203.625</v>
      </c>
      <c r="T1230" s="0" t="n">
        <v>0.7022</v>
      </c>
      <c r="V1230" s="1" t="n">
        <v>43205.6666666667</v>
      </c>
      <c r="W1230" s="0" t="n">
        <v>6.2736</v>
      </c>
      <c r="AB1230" s="1" t="n">
        <v>43318.9583333333</v>
      </c>
      <c r="AC1230" s="0" t="n">
        <v>4.0842</v>
      </c>
      <c r="AE1230" s="1" t="n">
        <v>43257.1666666667</v>
      </c>
      <c r="AF1230" s="0" t="n">
        <v>61.9923</v>
      </c>
      <c r="AQ1230" s="1" t="n">
        <v>43265.6666666667</v>
      </c>
      <c r="AR1230" s="0" t="n">
        <v>100.26</v>
      </c>
    </row>
    <row r="1231" customFormat="false" ht="15" hidden="false" customHeight="false" outlineLevel="0" collapsed="false">
      <c r="A1231" s="1" t="n">
        <v>43205.8333333333</v>
      </c>
      <c r="B1231" s="0" t="n">
        <v>18.0595</v>
      </c>
      <c r="D1231" s="1" t="n">
        <v>43205.8333333333</v>
      </c>
      <c r="E1231" s="0" t="n">
        <v>18.0595</v>
      </c>
      <c r="G1231" s="1"/>
      <c r="J1231" s="1" t="n">
        <v>43203.625</v>
      </c>
      <c r="K1231" s="0" t="n">
        <v>4.0973</v>
      </c>
      <c r="M1231" s="1" t="n">
        <v>43205.8333333333</v>
      </c>
      <c r="N1231" s="0" t="n">
        <v>0.8106</v>
      </c>
      <c r="P1231" s="1" t="n">
        <v>43203.625</v>
      </c>
      <c r="Q1231" s="0" t="n">
        <v>107.35</v>
      </c>
      <c r="S1231" s="1" t="n">
        <v>43205.5833333333</v>
      </c>
      <c r="T1231" s="0" t="n">
        <v>0.7018</v>
      </c>
      <c r="V1231" s="1" t="n">
        <v>43205.7083333333</v>
      </c>
      <c r="W1231" s="0" t="n">
        <v>6.2733</v>
      </c>
      <c r="AB1231" s="1" t="n">
        <v>43319.0416666667</v>
      </c>
      <c r="AC1231" s="0" t="n">
        <v>4.0765</v>
      </c>
      <c r="AE1231" s="1" t="n">
        <v>43257.2083333333</v>
      </c>
      <c r="AF1231" s="0" t="n">
        <v>61.9945</v>
      </c>
      <c r="AQ1231" s="1" t="n">
        <v>43265.7083333333</v>
      </c>
      <c r="AR1231" s="0" t="n">
        <v>100.21</v>
      </c>
    </row>
    <row r="1232" customFormat="false" ht="15" hidden="false" customHeight="false" outlineLevel="0" collapsed="false">
      <c r="A1232" s="1" t="n">
        <v>43205.875</v>
      </c>
      <c r="B1232" s="0" t="n">
        <v>18.0613</v>
      </c>
      <c r="D1232" s="1" t="n">
        <v>43205.875</v>
      </c>
      <c r="E1232" s="0" t="n">
        <v>18.0613</v>
      </c>
      <c r="G1232" s="1"/>
      <c r="J1232" s="1" t="n">
        <v>43205.5833333333</v>
      </c>
      <c r="K1232" s="0" t="n">
        <v>4.1001</v>
      </c>
      <c r="M1232" s="1" t="n">
        <v>43205.875</v>
      </c>
      <c r="N1232" s="0" t="n">
        <v>0.8103</v>
      </c>
      <c r="P1232" s="1" t="n">
        <v>43205.5833333333</v>
      </c>
      <c r="Q1232" s="0" t="n">
        <v>107.54</v>
      </c>
      <c r="S1232" s="1" t="n">
        <v>43205.625</v>
      </c>
      <c r="T1232" s="0" t="n">
        <v>0.7018</v>
      </c>
      <c r="V1232" s="1" t="n">
        <v>43205.75</v>
      </c>
      <c r="W1232" s="0" t="n">
        <v>6.2739</v>
      </c>
      <c r="AB1232" s="1" t="n">
        <v>43319.0833333333</v>
      </c>
      <c r="AC1232" s="0" t="n">
        <v>4.079</v>
      </c>
      <c r="AE1232" s="1" t="n">
        <v>43257.25</v>
      </c>
      <c r="AF1232" s="0" t="n">
        <v>61.9466</v>
      </c>
      <c r="AQ1232" s="1" t="n">
        <v>43265.75</v>
      </c>
      <c r="AR1232" s="0" t="n">
        <v>100.28</v>
      </c>
    </row>
    <row r="1233" customFormat="false" ht="15" hidden="false" customHeight="false" outlineLevel="0" collapsed="false">
      <c r="A1233" s="1" t="n">
        <v>43205.9166666667</v>
      </c>
      <c r="B1233" s="0" t="n">
        <v>18.0592</v>
      </c>
      <c r="D1233" s="1" t="n">
        <v>43205.9166666667</v>
      </c>
      <c r="E1233" s="0" t="n">
        <v>18.0592</v>
      </c>
      <c r="G1233" s="1"/>
      <c r="J1233" s="1" t="n">
        <v>43205.625</v>
      </c>
      <c r="K1233" s="0" t="n">
        <v>4.1012</v>
      </c>
      <c r="M1233" s="1" t="n">
        <v>43205.9166666667</v>
      </c>
      <c r="N1233" s="0" t="n">
        <v>0.8105</v>
      </c>
      <c r="P1233" s="3" t="n">
        <v>43205.625</v>
      </c>
      <c r="Q1233" s="0" t="n">
        <v>107.51</v>
      </c>
      <c r="S1233" s="1" t="n">
        <v>43205.6666666667</v>
      </c>
      <c r="T1233" s="0" t="n">
        <v>0.7022</v>
      </c>
      <c r="V1233" s="1" t="n">
        <v>43205.7916666667</v>
      </c>
      <c r="W1233" s="0" t="n">
        <v>6.2765</v>
      </c>
      <c r="AB1233" s="1" t="n">
        <v>43319.125</v>
      </c>
      <c r="AC1233" s="0" t="n">
        <v>4.076</v>
      </c>
      <c r="AE1233" s="1" t="n">
        <v>43257.2916666667</v>
      </c>
      <c r="AF1233" s="0" t="n">
        <v>62.0869</v>
      </c>
      <c r="AQ1233" s="1" t="n">
        <v>43265.7916666667</v>
      </c>
      <c r="AR1233" s="0" t="n">
        <v>100.3</v>
      </c>
    </row>
    <row r="1234" customFormat="false" ht="15" hidden="false" customHeight="false" outlineLevel="0" collapsed="false">
      <c r="A1234" s="1" t="n">
        <v>43205.9583333333</v>
      </c>
      <c r="B1234" s="0" t="n">
        <v>18.0724</v>
      </c>
      <c r="D1234" s="1" t="n">
        <v>43205.9583333333</v>
      </c>
      <c r="E1234" s="0" t="n">
        <v>18.0724</v>
      </c>
      <c r="G1234" s="1"/>
      <c r="J1234" s="1" t="n">
        <v>43205.6666666667</v>
      </c>
      <c r="K1234" s="0" t="n">
        <v>4.1028</v>
      </c>
      <c r="M1234" s="1" t="n">
        <v>43205.9583333333</v>
      </c>
      <c r="N1234" s="0" t="n">
        <v>0.8109</v>
      </c>
      <c r="P1234" s="1" t="n">
        <v>43205.6666666667</v>
      </c>
      <c r="Q1234" s="0" t="n">
        <v>107.5</v>
      </c>
      <c r="S1234" s="1" t="n">
        <v>43205.7083333333</v>
      </c>
      <c r="T1234" s="0" t="n">
        <v>0.7023</v>
      </c>
      <c r="V1234" s="1" t="n">
        <v>43205.8333333333</v>
      </c>
      <c r="W1234" s="0" t="n">
        <v>6.2783</v>
      </c>
      <c r="AB1234" s="3" t="n">
        <v>43319.1666666667</v>
      </c>
      <c r="AC1234" s="0" t="n">
        <v>4.0763</v>
      </c>
      <c r="AE1234" s="1" t="n">
        <v>43257.3333333333</v>
      </c>
      <c r="AF1234" s="0" t="n">
        <v>61.9452</v>
      </c>
      <c r="AQ1234" s="1" t="n">
        <v>43265.8333333333</v>
      </c>
      <c r="AR1234" s="0" t="n">
        <v>100.34</v>
      </c>
    </row>
    <row r="1235" customFormat="false" ht="15" hidden="false" customHeight="false" outlineLevel="0" collapsed="false">
      <c r="A1235" s="1" t="n">
        <v>43206</v>
      </c>
      <c r="B1235" s="0" t="n">
        <v>18.0709</v>
      </c>
      <c r="D1235" s="1" t="n">
        <v>43206</v>
      </c>
      <c r="E1235" s="0" t="n">
        <v>18.0709</v>
      </c>
      <c r="G1235" s="1"/>
      <c r="J1235" s="1" t="n">
        <v>43205.7083333333</v>
      </c>
      <c r="K1235" s="0" t="n">
        <v>4.0906</v>
      </c>
      <c r="M1235" s="1" t="n">
        <v>43206</v>
      </c>
      <c r="N1235" s="0" t="n">
        <v>0.811</v>
      </c>
      <c r="P1235" s="1" t="n">
        <v>43205.7083333333</v>
      </c>
      <c r="Q1235" s="0" t="n">
        <v>107.54</v>
      </c>
      <c r="S1235" s="1" t="n">
        <v>43205.75</v>
      </c>
      <c r="T1235" s="0" t="n">
        <v>0.7019</v>
      </c>
      <c r="V1235" s="1" t="n">
        <v>43205.875</v>
      </c>
      <c r="W1235" s="0" t="n">
        <v>6.2787</v>
      </c>
      <c r="AB1235" s="1" t="n">
        <v>43319.7916666667</v>
      </c>
      <c r="AC1235" s="0" t="n">
        <v>4.076</v>
      </c>
      <c r="AE1235" s="1" t="n">
        <v>43257.375</v>
      </c>
      <c r="AF1235" s="0" t="n">
        <v>61.982</v>
      </c>
      <c r="AQ1235" s="1" t="n">
        <v>43265.875</v>
      </c>
      <c r="AR1235" s="0" t="n">
        <v>100.39</v>
      </c>
    </row>
    <row r="1236" customFormat="false" ht="15" hidden="false" customHeight="false" outlineLevel="0" collapsed="false">
      <c r="A1236" s="1" t="n">
        <v>43206.0416666667</v>
      </c>
      <c r="B1236" s="0" t="n">
        <v>18.0868</v>
      </c>
      <c r="D1236" s="1" t="n">
        <v>43206.0416666667</v>
      </c>
      <c r="E1236" s="0" t="n">
        <v>18.0868</v>
      </c>
      <c r="G1236" s="1"/>
      <c r="J1236" s="1" t="n">
        <v>43205.75</v>
      </c>
      <c r="K1236" s="0" t="n">
        <v>4.0927</v>
      </c>
      <c r="M1236" s="1" t="n">
        <v>43206.0416666667</v>
      </c>
      <c r="N1236" s="0" t="n">
        <v>0.8112</v>
      </c>
      <c r="P1236" s="1" t="n">
        <v>43205.75</v>
      </c>
      <c r="Q1236" s="0" t="n">
        <v>107.52</v>
      </c>
      <c r="S1236" s="1" t="n">
        <v>43205.7916666667</v>
      </c>
      <c r="T1236" s="0" t="n">
        <v>0.7012</v>
      </c>
      <c r="V1236" s="1" t="n">
        <v>43205.9166666667</v>
      </c>
      <c r="W1236" s="0" t="n">
        <v>6.281</v>
      </c>
      <c r="AB1236" s="1" t="n">
        <v>43319.8333333333</v>
      </c>
      <c r="AC1236" s="0" t="n">
        <v>4.0773</v>
      </c>
      <c r="AE1236" s="1" t="n">
        <v>43257.4166666667</v>
      </c>
      <c r="AF1236" s="0" t="n">
        <v>61.917</v>
      </c>
      <c r="AQ1236" s="1" t="n">
        <v>43265.9166666667</v>
      </c>
      <c r="AR1236" s="0" t="n">
        <v>100.41</v>
      </c>
    </row>
    <row r="1237" customFormat="false" ht="15" hidden="false" customHeight="false" outlineLevel="0" collapsed="false">
      <c r="A1237" s="1" t="n">
        <v>43206.0833333333</v>
      </c>
      <c r="B1237" s="0" t="n">
        <v>18.0596</v>
      </c>
      <c r="D1237" s="1" t="n">
        <v>43206.0833333333</v>
      </c>
      <c r="E1237" s="0" t="n">
        <v>18.0596</v>
      </c>
      <c r="G1237" s="1"/>
      <c r="J1237" s="1" t="n">
        <v>43205.7916666667</v>
      </c>
      <c r="K1237" s="0" t="n">
        <v>4.0931</v>
      </c>
      <c r="M1237" s="1" t="n">
        <v>43206.0833333333</v>
      </c>
      <c r="N1237" s="0" t="n">
        <v>0.8092</v>
      </c>
      <c r="P1237" s="1" t="n">
        <v>43205.7916666667</v>
      </c>
      <c r="Q1237" s="0" t="n">
        <v>107.47</v>
      </c>
      <c r="S1237" s="1" t="n">
        <v>43205.8333333333</v>
      </c>
      <c r="T1237" s="0" t="n">
        <v>0.7015</v>
      </c>
      <c r="V1237" s="1" t="n">
        <v>43205.9583333333</v>
      </c>
      <c r="W1237" s="0" t="n">
        <v>6.2827</v>
      </c>
      <c r="AB1237" s="1" t="n">
        <v>43319.875</v>
      </c>
      <c r="AC1237" s="0" t="n">
        <v>4.0787</v>
      </c>
      <c r="AE1237" s="1" t="n">
        <v>43257.4583333333</v>
      </c>
      <c r="AF1237" s="0" t="n">
        <v>61.929</v>
      </c>
      <c r="AQ1237" s="1" t="n">
        <v>43265.9583333333</v>
      </c>
      <c r="AR1237" s="0" t="n">
        <v>100.39</v>
      </c>
    </row>
    <row r="1238" customFormat="false" ht="15" hidden="false" customHeight="false" outlineLevel="0" collapsed="false">
      <c r="A1238" s="1" t="n">
        <v>43206.125</v>
      </c>
      <c r="B1238" s="0" t="n">
        <v>18.078</v>
      </c>
      <c r="D1238" s="1" t="n">
        <v>43206.125</v>
      </c>
      <c r="E1238" s="0" t="n">
        <v>18.078</v>
      </c>
      <c r="G1238" s="1"/>
      <c r="J1238" s="1" t="n">
        <v>43205.8333333333</v>
      </c>
      <c r="K1238" s="0" t="n">
        <v>4.0957</v>
      </c>
      <c r="M1238" s="1" t="n">
        <v>43206.125</v>
      </c>
      <c r="N1238" s="0" t="n">
        <v>0.8088</v>
      </c>
      <c r="P1238" s="1" t="n">
        <v>43205.8333333333</v>
      </c>
      <c r="Q1238" s="0" t="n">
        <v>107.38</v>
      </c>
      <c r="S1238" s="1" t="n">
        <v>43205.875</v>
      </c>
      <c r="T1238" s="0" t="n">
        <v>0.7012</v>
      </c>
      <c r="V1238" s="1" t="n">
        <v>43206</v>
      </c>
      <c r="W1238" s="0" t="n">
        <v>6.2823</v>
      </c>
      <c r="AB1238" s="1" t="n">
        <v>43319.9166666667</v>
      </c>
      <c r="AC1238" s="0" t="n">
        <v>4.076</v>
      </c>
      <c r="AE1238" s="1" t="n">
        <v>43257.5</v>
      </c>
      <c r="AF1238" s="0" t="n">
        <v>61.9229</v>
      </c>
      <c r="AQ1238" s="3" t="n">
        <v>43266</v>
      </c>
      <c r="AR1238" s="0" t="n">
        <v>100.44</v>
      </c>
    </row>
    <row r="1239" customFormat="false" ht="15" hidden="false" customHeight="false" outlineLevel="0" collapsed="false">
      <c r="A1239" s="1" t="n">
        <v>43206.1666666667</v>
      </c>
      <c r="B1239" s="0" t="n">
        <v>18.0562</v>
      </c>
      <c r="D1239" s="1" t="n">
        <v>43206.1666666667</v>
      </c>
      <c r="E1239" s="0" t="n">
        <v>18.0562</v>
      </c>
      <c r="G1239" s="1"/>
      <c r="J1239" s="1" t="n">
        <v>43205.875</v>
      </c>
      <c r="K1239" s="0" t="n">
        <v>4.0968</v>
      </c>
      <c r="M1239" s="1" t="n">
        <v>43206.1666666667</v>
      </c>
      <c r="N1239" s="0" t="n">
        <v>0.8088</v>
      </c>
      <c r="P1239" s="1" t="n">
        <v>43205.875</v>
      </c>
      <c r="Q1239" s="0" t="n">
        <v>107.21</v>
      </c>
      <c r="S1239" s="1" t="n">
        <v>43205.9166666667</v>
      </c>
      <c r="T1239" s="0" t="n">
        <v>0.7011</v>
      </c>
      <c r="V1239" s="1" t="n">
        <v>43206.0416666667</v>
      </c>
      <c r="W1239" s="0" t="n">
        <v>6.2845</v>
      </c>
      <c r="AB1239" s="1" t="n">
        <v>43319.9583333333</v>
      </c>
      <c r="AC1239" s="0" t="n">
        <v>4.0747</v>
      </c>
      <c r="AE1239" s="1" t="n">
        <v>43257.5416666667</v>
      </c>
      <c r="AF1239" s="0" t="n">
        <v>61.888</v>
      </c>
      <c r="AQ1239" s="1" t="n">
        <v>43266.0416666667</v>
      </c>
      <c r="AR1239" s="0" t="n">
        <v>100.44</v>
      </c>
    </row>
    <row r="1240" customFormat="false" ht="15" hidden="false" customHeight="false" outlineLevel="0" collapsed="false">
      <c r="A1240" s="1" t="n">
        <v>43206.2083333333</v>
      </c>
      <c r="B1240" s="0" t="n">
        <v>18.0411</v>
      </c>
      <c r="D1240" s="1" t="n">
        <v>43206.2083333333</v>
      </c>
      <c r="E1240" s="0" t="n">
        <v>18.0411</v>
      </c>
      <c r="G1240" s="1"/>
      <c r="J1240" s="1" t="n">
        <v>43205.9166666667</v>
      </c>
      <c r="K1240" s="0" t="n">
        <v>4.0965</v>
      </c>
      <c r="M1240" s="3" t="n">
        <v>43206.2083333333</v>
      </c>
      <c r="N1240" s="0" t="n">
        <v>0.8087</v>
      </c>
      <c r="P1240" s="1" t="n">
        <v>43205.9166666667</v>
      </c>
      <c r="Q1240" s="0" t="n">
        <v>107.25</v>
      </c>
      <c r="S1240" s="1" t="n">
        <v>43205.9583333333</v>
      </c>
      <c r="T1240" s="0" t="n">
        <v>0.7014</v>
      </c>
      <c r="V1240" s="1" t="n">
        <v>43206.0833333333</v>
      </c>
      <c r="W1240" s="0" t="n">
        <v>6.2773</v>
      </c>
      <c r="AB1240" s="1" t="n">
        <v>43320</v>
      </c>
      <c r="AC1240" s="0" t="n">
        <v>4.0752</v>
      </c>
      <c r="AE1240" s="1" t="n">
        <v>43257.5833333333</v>
      </c>
      <c r="AF1240" s="0" t="n">
        <v>61.9</v>
      </c>
      <c r="AQ1240" s="1" t="n">
        <v>43266.0833333333</v>
      </c>
      <c r="AR1240" s="0" t="n">
        <v>100.42</v>
      </c>
    </row>
    <row r="1241" customFormat="false" ht="15" hidden="false" customHeight="false" outlineLevel="0" collapsed="false">
      <c r="A1241" s="1" t="n">
        <v>43206.25</v>
      </c>
      <c r="B1241" s="0" t="n">
        <v>18.0583</v>
      </c>
      <c r="D1241" s="1" t="n">
        <v>43206.25</v>
      </c>
      <c r="E1241" s="0" t="n">
        <v>18.0583</v>
      </c>
      <c r="G1241" s="1"/>
      <c r="J1241" s="1" t="n">
        <v>43205.9583333333</v>
      </c>
      <c r="K1241" s="0" t="n">
        <v>4.0994</v>
      </c>
      <c r="M1241" s="1" t="n">
        <v>43206.25</v>
      </c>
      <c r="N1241" s="0" t="n">
        <v>0.8084</v>
      </c>
      <c r="P1241" s="1" t="n">
        <v>43205.9583333333</v>
      </c>
      <c r="Q1241" s="0" t="n">
        <v>107.25</v>
      </c>
      <c r="S1241" s="1" t="n">
        <v>43206</v>
      </c>
      <c r="T1241" s="0" t="n">
        <v>0.7019</v>
      </c>
      <c r="V1241" s="1" t="n">
        <v>43206.125</v>
      </c>
      <c r="W1241" s="0" t="n">
        <v>6.2769</v>
      </c>
      <c r="AB1241" s="1" t="n">
        <v>43320.0416666667</v>
      </c>
      <c r="AC1241" s="0" t="n">
        <v>4.0758</v>
      </c>
      <c r="AE1241" s="1" t="n">
        <v>43257.625</v>
      </c>
      <c r="AF1241" s="0" t="n">
        <v>61.7911</v>
      </c>
      <c r="AQ1241" s="1" t="n">
        <v>43266.125</v>
      </c>
      <c r="AR1241" s="0" t="n">
        <v>100.38</v>
      </c>
    </row>
    <row r="1242" customFormat="false" ht="15" hidden="false" customHeight="false" outlineLevel="0" collapsed="false">
      <c r="A1242" s="1" t="n">
        <v>43206.2916666667</v>
      </c>
      <c r="B1242" s="0" t="n">
        <v>18.0127</v>
      </c>
      <c r="D1242" s="1" t="n">
        <v>43206.2916666667</v>
      </c>
      <c r="E1242" s="0" t="n">
        <v>18.0127</v>
      </c>
      <c r="G1242" s="1"/>
      <c r="J1242" s="1" t="n">
        <v>43206</v>
      </c>
      <c r="K1242" s="0" t="n">
        <v>4.1024</v>
      </c>
      <c r="M1242" s="1" t="n">
        <v>43206.2916666667</v>
      </c>
      <c r="N1242" s="0" t="n">
        <v>0.8076</v>
      </c>
      <c r="P1242" s="1" t="n">
        <v>43206</v>
      </c>
      <c r="Q1242" s="0" t="n">
        <v>107.21</v>
      </c>
      <c r="S1242" s="1" t="n">
        <v>43206.0416666667</v>
      </c>
      <c r="T1242" s="0" t="n">
        <v>0.7021</v>
      </c>
      <c r="V1242" s="1" t="n">
        <v>43206.1666666667</v>
      </c>
      <c r="W1242" s="0" t="n">
        <v>6.2785</v>
      </c>
      <c r="AB1242" s="1" t="n">
        <v>43320.0833333333</v>
      </c>
      <c r="AC1242" s="0" t="n">
        <v>4.0728</v>
      </c>
      <c r="AE1242" s="1" t="n">
        <v>43258.0833333333</v>
      </c>
      <c r="AF1242" s="0" t="n">
        <v>61.8266</v>
      </c>
      <c r="AQ1242" s="1" t="n">
        <v>43266.1666666667</v>
      </c>
      <c r="AR1242" s="0" t="n">
        <v>100.34</v>
      </c>
    </row>
    <row r="1243" customFormat="false" ht="15" hidden="false" customHeight="false" outlineLevel="0" collapsed="false">
      <c r="A1243" s="1" t="n">
        <v>43206.3333333333</v>
      </c>
      <c r="B1243" s="0" t="n">
        <v>18.0411</v>
      </c>
      <c r="D1243" s="3" t="n">
        <v>43206.3333333333</v>
      </c>
      <c r="E1243" s="0" t="n">
        <v>18.0411</v>
      </c>
      <c r="G1243" s="3"/>
      <c r="J1243" s="3" t="n">
        <v>43206.0416666667</v>
      </c>
      <c r="K1243" s="0" t="n">
        <v>4.1102</v>
      </c>
      <c r="M1243" s="1" t="n">
        <v>43206.3333333333</v>
      </c>
      <c r="N1243" s="0" t="n">
        <v>0.8072</v>
      </c>
      <c r="P1243" s="1" t="n">
        <v>43206.0416666667</v>
      </c>
      <c r="Q1243" s="0" t="n">
        <v>107.22</v>
      </c>
      <c r="S1243" s="1" t="n">
        <v>43206.0833333333</v>
      </c>
      <c r="T1243" s="0" t="n">
        <v>0.7013</v>
      </c>
      <c r="V1243" s="1" t="n">
        <v>43206.2083333333</v>
      </c>
      <c r="W1243" s="0" t="n">
        <v>6.2774</v>
      </c>
      <c r="AB1243" s="1" t="n">
        <v>43320.125</v>
      </c>
      <c r="AC1243" s="0" t="n">
        <v>4.0747</v>
      </c>
      <c r="AE1243" s="1" t="n">
        <v>43258.125</v>
      </c>
      <c r="AF1243" s="0" t="n">
        <v>61.9396</v>
      </c>
      <c r="AQ1243" s="1" t="n">
        <v>43266.2083333333</v>
      </c>
      <c r="AR1243" s="0" t="n">
        <v>100.38</v>
      </c>
    </row>
    <row r="1244" customFormat="false" ht="15" hidden="false" customHeight="false" outlineLevel="0" collapsed="false">
      <c r="A1244" s="1" t="n">
        <v>43206.375</v>
      </c>
      <c r="B1244" s="0" t="n">
        <v>18.0512</v>
      </c>
      <c r="D1244" s="1" t="n">
        <v>43206.375</v>
      </c>
      <c r="E1244" s="0" t="n">
        <v>18.0512</v>
      </c>
      <c r="G1244" s="1"/>
      <c r="J1244" s="1" t="n">
        <v>43206.0833333333</v>
      </c>
      <c r="K1244" s="0" t="n">
        <v>4.1003</v>
      </c>
      <c r="M1244" s="1" t="n">
        <v>43206.375</v>
      </c>
      <c r="N1244" s="0" t="n">
        <v>0.8086</v>
      </c>
      <c r="P1244" s="1" t="n">
        <v>43206.0833333333</v>
      </c>
      <c r="Q1244" s="0" t="n">
        <v>107.21</v>
      </c>
      <c r="S1244" s="1" t="n">
        <v>43206.125</v>
      </c>
      <c r="T1244" s="0" t="n">
        <v>0.7007</v>
      </c>
      <c r="V1244" s="1" t="n">
        <v>43206.25</v>
      </c>
      <c r="W1244" s="0" t="n">
        <v>6.2743</v>
      </c>
      <c r="AB1244" s="3" t="n">
        <v>43320.1666666667</v>
      </c>
      <c r="AC1244" s="0" t="n">
        <v>4.0745</v>
      </c>
      <c r="AE1244" s="1" t="n">
        <v>43258.1666666667</v>
      </c>
      <c r="AF1244" s="0" t="n">
        <v>61.8699</v>
      </c>
      <c r="AQ1244" s="1" t="n">
        <v>43266.25</v>
      </c>
      <c r="AR1244" s="0" t="n">
        <v>100.31</v>
      </c>
    </row>
    <row r="1245" customFormat="false" ht="15" hidden="false" customHeight="false" outlineLevel="0" collapsed="false">
      <c r="A1245" s="1" t="n">
        <v>43206.4166666667</v>
      </c>
      <c r="B1245" s="0" t="n">
        <v>18.0261</v>
      </c>
      <c r="D1245" s="1" t="n">
        <v>43206.4166666667</v>
      </c>
      <c r="E1245" s="0" t="n">
        <v>18.0261</v>
      </c>
      <c r="G1245" s="1"/>
      <c r="J1245" s="1" t="n">
        <v>43206.125</v>
      </c>
      <c r="K1245" s="0" t="n">
        <v>4.096</v>
      </c>
      <c r="M1245" s="1" t="n">
        <v>43206.4166666667</v>
      </c>
      <c r="N1245" s="0" t="n">
        <v>0.8082</v>
      </c>
      <c r="P1245" s="1" t="n">
        <v>43206.125</v>
      </c>
      <c r="Q1245" s="0" t="n">
        <v>107.19</v>
      </c>
      <c r="S1245" s="1" t="n">
        <v>43206.1666666667</v>
      </c>
      <c r="T1245" s="0" t="n">
        <v>0.6992</v>
      </c>
      <c r="V1245" s="1" t="n">
        <v>43206.2916666667</v>
      </c>
      <c r="W1245" s="0" t="n">
        <v>6.2696</v>
      </c>
      <c r="AB1245" s="1" t="n">
        <v>43320.7916666667</v>
      </c>
      <c r="AC1245" s="0" t="n">
        <v>4.0752</v>
      </c>
      <c r="AE1245" s="1" t="n">
        <v>43258.2083333333</v>
      </c>
      <c r="AF1245" s="0" t="n">
        <v>61.977</v>
      </c>
      <c r="AQ1245" s="1" t="n">
        <v>43266.2916666667</v>
      </c>
      <c r="AR1245" s="0" t="n">
        <v>100.32</v>
      </c>
    </row>
    <row r="1246" customFormat="false" ht="15" hidden="false" customHeight="false" outlineLevel="0" collapsed="false">
      <c r="A1246" s="1" t="n">
        <v>43206.4583333333</v>
      </c>
      <c r="B1246" s="0" t="n">
        <v>18.0022</v>
      </c>
      <c r="D1246" s="1" t="n">
        <v>43206.4583333333</v>
      </c>
      <c r="E1246" s="0" t="n">
        <v>18.0022</v>
      </c>
      <c r="G1246" s="1"/>
      <c r="J1246" s="1" t="n">
        <v>43206.1666666667</v>
      </c>
      <c r="K1246" s="0" t="n">
        <v>4.0935</v>
      </c>
      <c r="M1246" s="1" t="n">
        <v>43206.4583333333</v>
      </c>
      <c r="N1246" s="0" t="n">
        <v>0.8075</v>
      </c>
      <c r="P1246" s="1" t="n">
        <v>43206.1666666667</v>
      </c>
      <c r="Q1246" s="0" t="n">
        <v>107.2</v>
      </c>
      <c r="S1246" s="1" t="n">
        <v>43206.2083333333</v>
      </c>
      <c r="T1246" s="0" t="n">
        <v>0.6994</v>
      </c>
      <c r="V1246" s="1" t="n">
        <v>43206.3333333333</v>
      </c>
      <c r="W1246" s="0" t="n">
        <v>6.2666</v>
      </c>
      <c r="AB1246" s="1" t="n">
        <v>43320.8333333333</v>
      </c>
      <c r="AC1246" s="0" t="n">
        <v>4.0757</v>
      </c>
      <c r="AE1246" s="1" t="n">
        <v>43258.25</v>
      </c>
      <c r="AF1246" s="0" t="n">
        <v>61.9651</v>
      </c>
      <c r="AQ1246" s="1" t="n">
        <v>43266.3333333333</v>
      </c>
      <c r="AR1246" s="0" t="n">
        <v>100.38</v>
      </c>
    </row>
    <row r="1247" customFormat="false" ht="15" hidden="false" customHeight="false" outlineLevel="0" collapsed="false">
      <c r="A1247" s="1" t="n">
        <v>43206.5</v>
      </c>
      <c r="B1247" s="0" t="n">
        <v>18.0227</v>
      </c>
      <c r="D1247" s="1" t="n">
        <v>43206.5</v>
      </c>
      <c r="E1247" s="0" t="n">
        <v>18.0227</v>
      </c>
      <c r="G1247" s="1"/>
      <c r="J1247" s="1" t="n">
        <v>43206.2083333333</v>
      </c>
      <c r="K1247" s="0" t="n">
        <v>4.0982</v>
      </c>
      <c r="M1247" s="1" t="n">
        <v>43206.5</v>
      </c>
      <c r="N1247" s="0" t="n">
        <v>0.8079</v>
      </c>
      <c r="P1247" s="1" t="n">
        <v>43206.2083333333</v>
      </c>
      <c r="Q1247" s="0" t="n">
        <v>107.23</v>
      </c>
      <c r="S1247" s="1" t="n">
        <v>43206.25</v>
      </c>
      <c r="T1247" s="0" t="n">
        <v>0.6988</v>
      </c>
      <c r="V1247" s="3" t="n">
        <v>43206.375</v>
      </c>
      <c r="W1247" s="0" t="n">
        <v>6.2657</v>
      </c>
      <c r="AB1247" s="1" t="n">
        <v>43320.875</v>
      </c>
      <c r="AC1247" s="0" t="n">
        <v>4.0717</v>
      </c>
      <c r="AE1247" s="1" t="n">
        <v>43258.2916666667</v>
      </c>
      <c r="AF1247" s="0" t="n">
        <v>62.1205</v>
      </c>
      <c r="AQ1247" s="1" t="n">
        <v>43266.375</v>
      </c>
      <c r="AR1247" s="0" t="n">
        <v>100.34</v>
      </c>
    </row>
    <row r="1248" customFormat="false" ht="15" hidden="false" customHeight="false" outlineLevel="0" collapsed="false">
      <c r="A1248" s="1" t="n">
        <v>43206.5416666667</v>
      </c>
      <c r="B1248" s="0" t="n">
        <v>18.0055</v>
      </c>
      <c r="D1248" s="1" t="n">
        <v>43206.5416666667</v>
      </c>
      <c r="E1248" s="0" t="n">
        <v>18.0055</v>
      </c>
      <c r="G1248" s="1"/>
      <c r="J1248" s="1" t="n">
        <v>43206.25</v>
      </c>
      <c r="K1248" s="0" t="n">
        <v>4.1031</v>
      </c>
      <c r="M1248" s="1" t="n">
        <v>43206.5416666667</v>
      </c>
      <c r="N1248" s="0" t="n">
        <v>0.8077</v>
      </c>
      <c r="P1248" s="1" t="n">
        <v>43206.25</v>
      </c>
      <c r="Q1248" s="0" t="n">
        <v>107.34</v>
      </c>
      <c r="S1248" s="1" t="n">
        <v>43206.2916666667</v>
      </c>
      <c r="T1248" s="0" t="n">
        <v>0.6987</v>
      </c>
      <c r="V1248" s="1" t="n">
        <v>43206.4166666667</v>
      </c>
      <c r="W1248" s="0" t="n">
        <v>6.2651</v>
      </c>
      <c r="AB1248" s="1" t="n">
        <v>43320.9166666667</v>
      </c>
      <c r="AC1248" s="0" t="n">
        <v>4.071</v>
      </c>
      <c r="AE1248" s="1" t="n">
        <v>43258.3333333333</v>
      </c>
      <c r="AF1248" s="0" t="n">
        <v>62.1988</v>
      </c>
      <c r="AQ1248" s="1" t="n">
        <v>43266.4166666667</v>
      </c>
      <c r="AR1248" s="0" t="n">
        <v>100.25</v>
      </c>
    </row>
    <row r="1249" customFormat="false" ht="15" hidden="false" customHeight="false" outlineLevel="0" collapsed="false">
      <c r="A1249" s="1" t="n">
        <v>43206.5833333333</v>
      </c>
      <c r="B1249" s="0" t="n">
        <v>18.0096</v>
      </c>
      <c r="D1249" s="1" t="n">
        <v>43206.5833333333</v>
      </c>
      <c r="E1249" s="0" t="n">
        <v>18.0096</v>
      </c>
      <c r="G1249" s="1"/>
      <c r="J1249" s="1" t="n">
        <v>43206.2916666667</v>
      </c>
      <c r="K1249" s="0" t="n">
        <v>4.1096</v>
      </c>
      <c r="M1249" s="1" t="n">
        <v>43206.5833333333</v>
      </c>
      <c r="N1249" s="0" t="n">
        <v>0.808</v>
      </c>
      <c r="P1249" s="1" t="n">
        <v>43206.2916666667</v>
      </c>
      <c r="Q1249" s="0" t="n">
        <v>107.31</v>
      </c>
      <c r="S1249" s="1" t="n">
        <v>43206.3333333333</v>
      </c>
      <c r="T1249" s="0" t="n">
        <v>0.6977</v>
      </c>
      <c r="V1249" s="1" t="n">
        <v>43206.4583333333</v>
      </c>
      <c r="W1249" s="0" t="n">
        <v>6.2652</v>
      </c>
      <c r="AB1249" s="1" t="n">
        <v>43320.9583333333</v>
      </c>
      <c r="AC1249" s="0" t="n">
        <v>4.0717</v>
      </c>
      <c r="AE1249" s="1" t="n">
        <v>43258.375</v>
      </c>
      <c r="AF1249" s="0" t="n">
        <v>62.1879</v>
      </c>
      <c r="AQ1249" s="1" t="n">
        <v>43266.4583333333</v>
      </c>
      <c r="AR1249" s="0" t="n">
        <v>100.31</v>
      </c>
    </row>
    <row r="1250" customFormat="false" ht="15" hidden="false" customHeight="false" outlineLevel="0" collapsed="false">
      <c r="A1250" s="1" t="n">
        <v>43206.625</v>
      </c>
      <c r="B1250" s="0" t="n">
        <v>18.0115</v>
      </c>
      <c r="D1250" s="1" t="n">
        <v>43206.625</v>
      </c>
      <c r="E1250" s="0" t="n">
        <v>18.0115</v>
      </c>
      <c r="G1250" s="1"/>
      <c r="J1250" s="1" t="n">
        <v>43206.3333333333</v>
      </c>
      <c r="K1250" s="0" t="n">
        <v>4.1067</v>
      </c>
      <c r="M1250" s="1" t="n">
        <v>43206.625</v>
      </c>
      <c r="N1250" s="0" t="n">
        <v>0.8078</v>
      </c>
      <c r="P1250" s="1" t="n">
        <v>43206.3333333333</v>
      </c>
      <c r="Q1250" s="0" t="n">
        <v>107.21</v>
      </c>
      <c r="S1250" s="1" t="n">
        <v>43206.375</v>
      </c>
      <c r="T1250" s="0" t="n">
        <v>0.6979</v>
      </c>
      <c r="V1250" s="1" t="n">
        <v>43206.5</v>
      </c>
      <c r="W1250" s="0" t="n">
        <v>6.2681</v>
      </c>
      <c r="AB1250" s="1" t="n">
        <v>43321</v>
      </c>
      <c r="AC1250" s="0" t="n">
        <v>4.0717</v>
      </c>
      <c r="AE1250" s="1" t="n">
        <v>43258.4166666667</v>
      </c>
      <c r="AF1250" s="0" t="n">
        <v>62.3304</v>
      </c>
      <c r="AQ1250" s="1" t="n">
        <v>43266.5</v>
      </c>
      <c r="AR1250" s="0" t="n">
        <v>100.32</v>
      </c>
    </row>
    <row r="1251" customFormat="false" ht="15" hidden="false" customHeight="false" outlineLevel="0" collapsed="false">
      <c r="A1251" s="1" t="n">
        <v>43206.6666666667</v>
      </c>
      <c r="B1251" s="0" t="n">
        <v>18.0177</v>
      </c>
      <c r="D1251" s="1" t="n">
        <v>43206.6666666667</v>
      </c>
      <c r="E1251" s="0" t="n">
        <v>18.0177</v>
      </c>
      <c r="G1251" s="1"/>
      <c r="J1251" s="1" t="n">
        <v>43206.375</v>
      </c>
      <c r="K1251" s="0" t="n">
        <v>4.1169</v>
      </c>
      <c r="M1251" s="1" t="n">
        <v>43206.6666666667</v>
      </c>
      <c r="N1251" s="0" t="n">
        <v>0.8077</v>
      </c>
      <c r="P1251" s="1" t="n">
        <v>43206.375</v>
      </c>
      <c r="Q1251" s="0" t="n">
        <v>107.26</v>
      </c>
      <c r="S1251" s="1" t="n">
        <v>43206.4166666667</v>
      </c>
      <c r="T1251" s="0" t="n">
        <v>0.6977</v>
      </c>
      <c r="V1251" s="1" t="n">
        <v>43206.5416666667</v>
      </c>
      <c r="W1251" s="0" t="n">
        <v>6.2684</v>
      </c>
      <c r="AB1251" s="1" t="n">
        <v>43321.0416666667</v>
      </c>
      <c r="AC1251" s="0" t="n">
        <v>4.0743</v>
      </c>
      <c r="AE1251" s="1" t="n">
        <v>43258.4583333333</v>
      </c>
      <c r="AF1251" s="0" t="n">
        <v>62.371</v>
      </c>
      <c r="AQ1251" s="1" t="n">
        <v>43266.5416666667</v>
      </c>
      <c r="AR1251" s="0" t="n">
        <v>100.29</v>
      </c>
    </row>
    <row r="1252" customFormat="false" ht="15" hidden="false" customHeight="false" outlineLevel="0" collapsed="false">
      <c r="A1252" s="1" t="n">
        <v>43206.7083333333</v>
      </c>
      <c r="B1252" s="0" t="n">
        <v>18.0051</v>
      </c>
      <c r="D1252" s="1" t="n">
        <v>43206.7083333333</v>
      </c>
      <c r="E1252" s="0" t="n">
        <v>18.0051</v>
      </c>
      <c r="G1252" s="1"/>
      <c r="J1252" s="1" t="n">
        <v>43206.4166666667</v>
      </c>
      <c r="K1252" s="0" t="n">
        <v>4.1082</v>
      </c>
      <c r="M1252" s="1" t="n">
        <v>43206.7083333333</v>
      </c>
      <c r="N1252" s="0" t="n">
        <v>0.8076</v>
      </c>
      <c r="P1252" s="1" t="n">
        <v>43206.4166666667</v>
      </c>
      <c r="Q1252" s="0" t="n">
        <v>107.26</v>
      </c>
      <c r="S1252" s="3" t="n">
        <v>43206.4583333333</v>
      </c>
      <c r="T1252" s="0" t="n">
        <v>0.6981</v>
      </c>
      <c r="V1252" s="1" t="n">
        <v>43206.5833333333</v>
      </c>
      <c r="W1252" s="0" t="n">
        <v>6.2681</v>
      </c>
      <c r="AB1252" s="1" t="n">
        <v>43321.0833333333</v>
      </c>
      <c r="AC1252" s="0" t="n">
        <v>4.075</v>
      </c>
      <c r="AE1252" s="1" t="n">
        <v>43258.5</v>
      </c>
      <c r="AF1252" s="0" t="n">
        <v>62.586</v>
      </c>
      <c r="AQ1252" s="1" t="n">
        <v>43266.5833333333</v>
      </c>
      <c r="AR1252" s="0" t="n">
        <v>100.32</v>
      </c>
    </row>
    <row r="1253" customFormat="false" ht="15" hidden="false" customHeight="false" outlineLevel="0" collapsed="false">
      <c r="A1253" s="1" t="n">
        <v>43206.75</v>
      </c>
      <c r="B1253" s="0" t="n">
        <v>18.0057</v>
      </c>
      <c r="D1253" s="1" t="n">
        <v>43206.75</v>
      </c>
      <c r="E1253" s="0" t="n">
        <v>18.0057</v>
      </c>
      <c r="G1253" s="1"/>
      <c r="J1253" s="1" t="n">
        <v>43206.4583333333</v>
      </c>
      <c r="K1253" s="0" t="n">
        <v>4.1068</v>
      </c>
      <c r="M1253" s="1" t="n">
        <v>43206.75</v>
      </c>
      <c r="N1253" s="0" t="n">
        <v>0.8075</v>
      </c>
      <c r="P1253" s="1" t="n">
        <v>43206.4583333333</v>
      </c>
      <c r="Q1253" s="0" t="n">
        <v>107.12</v>
      </c>
      <c r="S1253" s="1" t="n">
        <v>43206.5</v>
      </c>
      <c r="T1253" s="0" t="n">
        <v>0.6983</v>
      </c>
      <c r="V1253" s="1" t="n">
        <v>43206.625</v>
      </c>
      <c r="W1253" s="0" t="n">
        <v>6.2665</v>
      </c>
      <c r="AB1253" s="1" t="n">
        <v>43321.125</v>
      </c>
      <c r="AC1253" s="0" t="n">
        <v>4.0738</v>
      </c>
      <c r="AE1253" s="1" t="n">
        <v>43258.5416666667</v>
      </c>
      <c r="AF1253" s="0" t="n">
        <v>62.4333</v>
      </c>
      <c r="AQ1253" s="1" t="n">
        <v>43266.625</v>
      </c>
      <c r="AR1253" s="0" t="n">
        <v>100.32</v>
      </c>
    </row>
    <row r="1254" customFormat="false" ht="15" hidden="false" customHeight="false" outlineLevel="0" collapsed="false">
      <c r="A1254" s="3" t="n">
        <v>43206.7916666667</v>
      </c>
      <c r="B1254" s="0" t="n">
        <v>18.0052</v>
      </c>
      <c r="D1254" s="1" t="n">
        <v>43206.7916666667</v>
      </c>
      <c r="E1254" s="0" t="n">
        <v>18.0052</v>
      </c>
      <c r="G1254" s="1"/>
      <c r="J1254" s="1" t="n">
        <v>43206.5</v>
      </c>
      <c r="K1254" s="0" t="n">
        <v>4.1034</v>
      </c>
      <c r="M1254" s="1" t="n">
        <v>43206.7916666667</v>
      </c>
      <c r="N1254" s="0" t="n">
        <v>0.8075</v>
      </c>
      <c r="P1254" s="1" t="n">
        <v>43206.5</v>
      </c>
      <c r="Q1254" s="0" t="n">
        <v>107.06</v>
      </c>
      <c r="S1254" s="1" t="n">
        <v>43206.5416666667</v>
      </c>
      <c r="T1254" s="0" t="n">
        <v>0.6978</v>
      </c>
      <c r="V1254" s="1" t="n">
        <v>43206.6666666667</v>
      </c>
      <c r="W1254" s="0" t="n">
        <v>6.2664</v>
      </c>
      <c r="AB1254" s="3" t="n">
        <v>43321.1666666667</v>
      </c>
      <c r="AC1254" s="0" t="n">
        <v>4.0745</v>
      </c>
      <c r="AE1254" s="1" t="n">
        <v>43258.5833333333</v>
      </c>
      <c r="AF1254" s="0" t="n">
        <v>62.4389</v>
      </c>
      <c r="AQ1254" s="1" t="n">
        <v>43266.7916666667</v>
      </c>
      <c r="AR1254" s="0" t="n">
        <v>100.32</v>
      </c>
    </row>
    <row r="1255" customFormat="false" ht="15" hidden="false" customHeight="false" outlineLevel="0" collapsed="false">
      <c r="A1255" s="1" t="n">
        <v>43206.8333333333</v>
      </c>
      <c r="B1255" s="0" t="n">
        <v>18.0075</v>
      </c>
      <c r="D1255" s="1" t="n">
        <v>43206.8333333333</v>
      </c>
      <c r="E1255" s="0" t="n">
        <v>18.0075</v>
      </c>
      <c r="G1255" s="1"/>
      <c r="J1255" s="1" t="n">
        <v>43206.5416666667</v>
      </c>
      <c r="K1255" s="0" t="n">
        <v>4.0954</v>
      </c>
      <c r="M1255" s="1" t="n">
        <v>43206.8333333333</v>
      </c>
      <c r="N1255" s="0" t="n">
        <v>0.8077</v>
      </c>
      <c r="P1255" s="1" t="n">
        <v>43206.5416666667</v>
      </c>
      <c r="Q1255" s="0" t="n">
        <v>107.09</v>
      </c>
      <c r="S1255" s="1" t="n">
        <v>43206.5833333333</v>
      </c>
      <c r="T1255" s="0" t="n">
        <v>0.6975</v>
      </c>
      <c r="V1255" s="1" t="n">
        <v>43206.7083333333</v>
      </c>
      <c r="W1255" s="0" t="n">
        <v>6.2684</v>
      </c>
      <c r="AB1255" s="1" t="n">
        <v>43321.7916666667</v>
      </c>
      <c r="AC1255" s="0" t="n">
        <v>4.0785</v>
      </c>
      <c r="AE1255" s="1" t="n">
        <v>43258.625</v>
      </c>
      <c r="AF1255" s="0" t="n">
        <v>62.4142</v>
      </c>
      <c r="AQ1255" s="1" t="n">
        <v>43268.9583333333</v>
      </c>
      <c r="AR1255" s="0" t="n">
        <v>100.36</v>
      </c>
    </row>
    <row r="1256" customFormat="false" ht="15" hidden="false" customHeight="false" outlineLevel="0" collapsed="false">
      <c r="A1256" s="1" t="n">
        <v>43206.875</v>
      </c>
      <c r="B1256" s="0" t="n">
        <v>18.0056</v>
      </c>
      <c r="D1256" s="1" t="n">
        <v>43206.875</v>
      </c>
      <c r="E1256" s="0" t="n">
        <v>18.0056</v>
      </c>
      <c r="G1256" s="1"/>
      <c r="J1256" s="1" t="n">
        <v>43206.5833333333</v>
      </c>
      <c r="K1256" s="0" t="n">
        <v>4.0958</v>
      </c>
      <c r="M1256" s="1" t="n">
        <v>43206.875</v>
      </c>
      <c r="N1256" s="0" t="n">
        <v>0.8077</v>
      </c>
      <c r="P1256" s="1" t="n">
        <v>43206.5833333333</v>
      </c>
      <c r="Q1256" s="0" t="n">
        <v>107.14</v>
      </c>
      <c r="S1256" s="1" t="n">
        <v>43206.625</v>
      </c>
      <c r="T1256" s="0" t="n">
        <v>0.6974</v>
      </c>
      <c r="V1256" s="1" t="n">
        <v>43206.75</v>
      </c>
      <c r="W1256" s="0" t="n">
        <v>6.2664</v>
      </c>
      <c r="AB1256" s="1" t="n">
        <v>43321.8333333333</v>
      </c>
      <c r="AC1256" s="0" t="n">
        <v>4.079</v>
      </c>
      <c r="AE1256" s="1" t="n">
        <v>43259.0833333333</v>
      </c>
      <c r="AF1256" s="0" t="n">
        <v>62.6455</v>
      </c>
      <c r="AQ1256" s="3" t="n">
        <v>43269</v>
      </c>
      <c r="AR1256" s="0" t="n">
        <v>100.33</v>
      </c>
    </row>
    <row r="1257" customFormat="false" ht="15" hidden="false" customHeight="false" outlineLevel="0" collapsed="false">
      <c r="A1257" s="1" t="n">
        <v>43206.9166666667</v>
      </c>
      <c r="B1257" s="0" t="n">
        <v>18.0097</v>
      </c>
      <c r="D1257" s="1" t="n">
        <v>43206.9166666667</v>
      </c>
      <c r="E1257" s="0" t="n">
        <v>18.0097</v>
      </c>
      <c r="G1257" s="1"/>
      <c r="J1257" s="1" t="n">
        <v>43206.625</v>
      </c>
      <c r="K1257" s="0" t="n">
        <v>4.097</v>
      </c>
      <c r="M1257" s="1" t="n">
        <v>43206.9166666667</v>
      </c>
      <c r="N1257" s="0" t="n">
        <v>0.8077</v>
      </c>
      <c r="P1257" s="3" t="n">
        <v>43206.625</v>
      </c>
      <c r="Q1257" s="0" t="n">
        <v>107.12</v>
      </c>
      <c r="S1257" s="1" t="n">
        <v>43206.6666666667</v>
      </c>
      <c r="T1257" s="0" t="n">
        <v>0.6975</v>
      </c>
      <c r="V1257" s="1" t="n">
        <v>43206.7916666667</v>
      </c>
      <c r="W1257" s="0" t="n">
        <v>6.2697</v>
      </c>
      <c r="AB1257" s="1" t="n">
        <v>43321.875</v>
      </c>
      <c r="AC1257" s="0" t="n">
        <v>4.0795</v>
      </c>
      <c r="AE1257" s="1" t="n">
        <v>43259.125</v>
      </c>
      <c r="AF1257" s="0" t="n">
        <v>62.7332</v>
      </c>
      <c r="AQ1257" s="1" t="n">
        <v>43269.0416666667</v>
      </c>
      <c r="AR1257" s="0" t="n">
        <v>100.42</v>
      </c>
    </row>
    <row r="1258" customFormat="false" ht="15" hidden="false" customHeight="false" outlineLevel="0" collapsed="false">
      <c r="A1258" s="1" t="n">
        <v>43206.9583333333</v>
      </c>
      <c r="B1258" s="0" t="n">
        <v>18.0097</v>
      </c>
      <c r="D1258" s="1" t="n">
        <v>43206.9583333333</v>
      </c>
      <c r="E1258" s="0" t="n">
        <v>18.0097</v>
      </c>
      <c r="G1258" s="1"/>
      <c r="J1258" s="1" t="n">
        <v>43206.6666666667</v>
      </c>
      <c r="K1258" s="0" t="n">
        <v>4.0966</v>
      </c>
      <c r="M1258" s="1" t="n">
        <v>43206.9583333333</v>
      </c>
      <c r="N1258" s="0" t="n">
        <v>0.8076</v>
      </c>
      <c r="P1258" s="1" t="n">
        <v>43206.6666666667</v>
      </c>
      <c r="Q1258" s="0" t="n">
        <v>107.13</v>
      </c>
      <c r="S1258" s="1" t="n">
        <v>43206.7083333333</v>
      </c>
      <c r="T1258" s="0" t="n">
        <v>0.6974</v>
      </c>
      <c r="V1258" s="1" t="n">
        <v>43206.8333333333</v>
      </c>
      <c r="W1258" s="0" t="n">
        <v>6.2711</v>
      </c>
      <c r="AB1258" s="1" t="n">
        <v>43321.9166666667</v>
      </c>
      <c r="AC1258" s="0" t="n">
        <v>4.079</v>
      </c>
      <c r="AE1258" s="1" t="n">
        <v>43259.1666666667</v>
      </c>
      <c r="AF1258" s="0" t="n">
        <v>62.798</v>
      </c>
      <c r="AQ1258" s="1" t="n">
        <v>43269.0833333333</v>
      </c>
      <c r="AR1258" s="0" t="n">
        <v>100.45</v>
      </c>
    </row>
    <row r="1259" customFormat="false" ht="15" hidden="false" customHeight="false" outlineLevel="0" collapsed="false">
      <c r="A1259" s="1" t="n">
        <v>43207</v>
      </c>
      <c r="B1259" s="0" t="n">
        <v>18.0082</v>
      </c>
      <c r="D1259" s="1" t="n">
        <v>43207</v>
      </c>
      <c r="E1259" s="0" t="n">
        <v>18.0082</v>
      </c>
      <c r="G1259" s="1"/>
      <c r="J1259" s="1" t="n">
        <v>43206.7083333333</v>
      </c>
      <c r="K1259" s="0" t="n">
        <v>4.1003</v>
      </c>
      <c r="M1259" s="1" t="n">
        <v>43207</v>
      </c>
      <c r="N1259" s="0" t="n">
        <v>0.8072</v>
      </c>
      <c r="P1259" s="1" t="n">
        <v>43206.7083333333</v>
      </c>
      <c r="Q1259" s="0" t="n">
        <v>107.12</v>
      </c>
      <c r="S1259" s="1" t="n">
        <v>43206.75</v>
      </c>
      <c r="T1259" s="0" t="n">
        <v>0.6973</v>
      </c>
      <c r="V1259" s="1" t="n">
        <v>43206.875</v>
      </c>
      <c r="W1259" s="0" t="n">
        <v>6.2746</v>
      </c>
      <c r="AB1259" s="1" t="n">
        <v>43321.9583333333</v>
      </c>
      <c r="AC1259" s="0" t="n">
        <v>4.0802</v>
      </c>
      <c r="AE1259" s="1" t="n">
        <v>43259.2083333333</v>
      </c>
      <c r="AF1259" s="0" t="n">
        <v>62.9068</v>
      </c>
      <c r="AQ1259" s="1" t="n">
        <v>43269.125</v>
      </c>
      <c r="AR1259" s="0" t="n">
        <v>100.41</v>
      </c>
    </row>
    <row r="1260" customFormat="false" ht="15" hidden="false" customHeight="false" outlineLevel="0" collapsed="false">
      <c r="A1260" s="1" t="n">
        <v>43207.0416666667</v>
      </c>
      <c r="B1260" s="0" t="n">
        <v>17.9922</v>
      </c>
      <c r="D1260" s="1" t="n">
        <v>43207.0416666667</v>
      </c>
      <c r="E1260" s="0" t="n">
        <v>17.9922</v>
      </c>
      <c r="G1260" s="1"/>
      <c r="J1260" s="1" t="n">
        <v>43206.75</v>
      </c>
      <c r="K1260" s="0" t="n">
        <v>4.097</v>
      </c>
      <c r="M1260" s="1" t="n">
        <v>43207.0416666667</v>
      </c>
      <c r="N1260" s="0" t="n">
        <v>0.8064</v>
      </c>
      <c r="P1260" s="1" t="n">
        <v>43206.75</v>
      </c>
      <c r="Q1260" s="0" t="n">
        <v>107.06</v>
      </c>
      <c r="S1260" s="1" t="n">
        <v>43206.7916666667</v>
      </c>
      <c r="T1260" s="0" t="n">
        <v>0.6972</v>
      </c>
      <c r="V1260" s="1" t="n">
        <v>43206.9166666667</v>
      </c>
      <c r="W1260" s="0" t="n">
        <v>6.2751</v>
      </c>
      <c r="AB1260" s="1" t="n">
        <v>43322</v>
      </c>
      <c r="AC1260" s="0" t="n">
        <v>4.082</v>
      </c>
      <c r="AE1260" s="1" t="n">
        <v>43259.25</v>
      </c>
      <c r="AF1260" s="0" t="n">
        <v>62.5799</v>
      </c>
      <c r="AQ1260" s="1" t="n">
        <v>43269.1666666667</v>
      </c>
      <c r="AR1260" s="0" t="n">
        <v>100.35</v>
      </c>
    </row>
    <row r="1261" customFormat="false" ht="15" hidden="false" customHeight="false" outlineLevel="0" collapsed="false">
      <c r="A1261" s="1" t="n">
        <v>43207.0833333333</v>
      </c>
      <c r="B1261" s="0" t="n">
        <v>18.0013</v>
      </c>
      <c r="D1261" s="1" t="n">
        <v>43207.0833333333</v>
      </c>
      <c r="E1261" s="0" t="n">
        <v>18.0013</v>
      </c>
      <c r="G1261" s="1"/>
      <c r="J1261" s="1" t="n">
        <v>43206.7916666667</v>
      </c>
      <c r="K1261" s="0" t="n">
        <v>4.0961</v>
      </c>
      <c r="M1261" s="1" t="n">
        <v>43207.0833333333</v>
      </c>
      <c r="N1261" s="0" t="n">
        <v>0.8063</v>
      </c>
      <c r="P1261" s="1" t="n">
        <v>43206.7916666667</v>
      </c>
      <c r="Q1261" s="0" t="n">
        <v>107.07</v>
      </c>
      <c r="S1261" s="1" t="n">
        <v>43206.8333333333</v>
      </c>
      <c r="T1261" s="0" t="n">
        <v>0.6974</v>
      </c>
      <c r="V1261" s="1" t="n">
        <v>43206.9583333333</v>
      </c>
      <c r="W1261" s="0" t="n">
        <v>6.2751</v>
      </c>
      <c r="AB1261" s="1" t="n">
        <v>43322.0416666667</v>
      </c>
      <c r="AC1261" s="0" t="n">
        <v>4.0848</v>
      </c>
      <c r="AE1261" s="1" t="n">
        <v>43259.2916666667</v>
      </c>
      <c r="AF1261" s="0" t="n">
        <v>62.4709</v>
      </c>
      <c r="AQ1261" s="1" t="n">
        <v>43269.2083333333</v>
      </c>
      <c r="AR1261" s="0" t="n">
        <v>100.26</v>
      </c>
    </row>
    <row r="1262" customFormat="false" ht="15" hidden="false" customHeight="false" outlineLevel="0" collapsed="false">
      <c r="A1262" s="1" t="n">
        <v>43207.125</v>
      </c>
      <c r="B1262" s="0" t="n">
        <v>18.0374</v>
      </c>
      <c r="D1262" s="1" t="n">
        <v>43207.125</v>
      </c>
      <c r="E1262" s="0" t="n">
        <v>18.0374</v>
      </c>
      <c r="G1262" s="1"/>
      <c r="J1262" s="1" t="n">
        <v>43206.8333333333</v>
      </c>
      <c r="K1262" s="0" t="n">
        <v>4.0971</v>
      </c>
      <c r="M1262" s="1" t="n">
        <v>43207.125</v>
      </c>
      <c r="N1262" s="0" t="n">
        <v>0.8073</v>
      </c>
      <c r="P1262" s="1" t="n">
        <v>43206.8333333333</v>
      </c>
      <c r="Q1262" s="0" t="n">
        <v>107</v>
      </c>
      <c r="S1262" s="1" t="n">
        <v>43206.875</v>
      </c>
      <c r="T1262" s="0" t="n">
        <v>0.6974</v>
      </c>
      <c r="V1262" s="1" t="n">
        <v>43207</v>
      </c>
      <c r="W1262" s="0" t="n">
        <v>6.2741</v>
      </c>
      <c r="AB1262" s="1" t="n">
        <v>43322.0833333333</v>
      </c>
      <c r="AC1262" s="0" t="n">
        <v>4.0865</v>
      </c>
      <c r="AE1262" s="1" t="n">
        <v>43259.3333333333</v>
      </c>
      <c r="AF1262" s="0" t="n">
        <v>62.3985</v>
      </c>
      <c r="AQ1262" s="1" t="n">
        <v>43269.25</v>
      </c>
      <c r="AR1262" s="0" t="n">
        <v>100.28</v>
      </c>
    </row>
    <row r="1263" customFormat="false" ht="15" hidden="false" customHeight="false" outlineLevel="0" collapsed="false">
      <c r="A1263" s="1" t="n">
        <v>43207.1666666667</v>
      </c>
      <c r="B1263" s="0" t="n">
        <v>18.0203</v>
      </c>
      <c r="D1263" s="1" t="n">
        <v>43207.1666666667</v>
      </c>
      <c r="E1263" s="0" t="n">
        <v>18.0203</v>
      </c>
      <c r="G1263" s="1"/>
      <c r="J1263" s="1" t="n">
        <v>43206.875</v>
      </c>
      <c r="K1263" s="0" t="n">
        <v>4.0972</v>
      </c>
      <c r="M1263" s="1" t="n">
        <v>43207.1666666667</v>
      </c>
      <c r="N1263" s="0" t="n">
        <v>0.8083</v>
      </c>
      <c r="P1263" s="1" t="n">
        <v>43206.875</v>
      </c>
      <c r="Q1263" s="0" t="n">
        <v>107.05</v>
      </c>
      <c r="S1263" s="1" t="n">
        <v>43206.9166666667</v>
      </c>
      <c r="T1263" s="0" t="n">
        <v>0.6976</v>
      </c>
      <c r="V1263" s="1" t="n">
        <v>43207.0416666667</v>
      </c>
      <c r="W1263" s="0" t="n">
        <v>6.2693</v>
      </c>
      <c r="AB1263" s="1" t="n">
        <v>43322.125</v>
      </c>
      <c r="AC1263" s="0" t="n">
        <v>4.0865</v>
      </c>
      <c r="AE1263" s="1" t="n">
        <v>43259.375</v>
      </c>
      <c r="AF1263" s="0" t="n">
        <v>62.5881</v>
      </c>
      <c r="AQ1263" s="1" t="n">
        <v>43269.2916666667</v>
      </c>
      <c r="AR1263" s="0" t="n">
        <v>100.38</v>
      </c>
    </row>
    <row r="1264" customFormat="false" ht="15" hidden="false" customHeight="false" outlineLevel="0" collapsed="false">
      <c r="A1264" s="1" t="n">
        <v>43207.2083333333</v>
      </c>
      <c r="B1264" s="0" t="n">
        <v>17.9951</v>
      </c>
      <c r="D1264" s="1" t="n">
        <v>43207.2083333333</v>
      </c>
      <c r="E1264" s="0" t="n">
        <v>17.9951</v>
      </c>
      <c r="G1264" s="1"/>
      <c r="J1264" s="1" t="n">
        <v>43206.9166666667</v>
      </c>
      <c r="K1264" s="0" t="n">
        <v>4.0981</v>
      </c>
      <c r="M1264" s="3" t="n">
        <v>43207.2083333333</v>
      </c>
      <c r="N1264" s="0" t="n">
        <v>0.8083</v>
      </c>
      <c r="P1264" s="1" t="n">
        <v>43206.9166666667</v>
      </c>
      <c r="Q1264" s="0" t="n">
        <v>107.07</v>
      </c>
      <c r="S1264" s="1" t="n">
        <v>43206.9583333333</v>
      </c>
      <c r="T1264" s="0" t="n">
        <v>0.6973</v>
      </c>
      <c r="V1264" s="1" t="n">
        <v>43207.0833333333</v>
      </c>
      <c r="W1264" s="0" t="n">
        <v>6.2709</v>
      </c>
      <c r="AB1264" s="3" t="n">
        <v>43322.1666666667</v>
      </c>
      <c r="AC1264" s="0" t="n">
        <v>4.086</v>
      </c>
      <c r="AE1264" s="1" t="n">
        <v>43259.4166666667</v>
      </c>
      <c r="AF1264" s="0" t="n">
        <v>62.4648</v>
      </c>
      <c r="AQ1264" s="1" t="n">
        <v>43269.3333333333</v>
      </c>
      <c r="AR1264" s="0" t="n">
        <v>100.37</v>
      </c>
    </row>
    <row r="1265" customFormat="false" ht="15" hidden="false" customHeight="false" outlineLevel="0" collapsed="false">
      <c r="A1265" s="1" t="n">
        <v>43207.25</v>
      </c>
      <c r="B1265" s="0" t="n">
        <v>17.9965</v>
      </c>
      <c r="D1265" s="1" t="n">
        <v>43207.25</v>
      </c>
      <c r="E1265" s="0" t="n">
        <v>17.9965</v>
      </c>
      <c r="G1265" s="1"/>
      <c r="J1265" s="1" t="n">
        <v>43206.9583333333</v>
      </c>
      <c r="K1265" s="0" t="n">
        <v>4.0964</v>
      </c>
      <c r="M1265" s="1" t="n">
        <v>43207.25</v>
      </c>
      <c r="N1265" s="0" t="n">
        <v>0.8085</v>
      </c>
      <c r="P1265" s="1" t="n">
        <v>43206.9583333333</v>
      </c>
      <c r="Q1265" s="0" t="n">
        <v>107.06</v>
      </c>
      <c r="S1265" s="1" t="n">
        <v>43207</v>
      </c>
      <c r="T1265" s="0" t="n">
        <v>0.6974</v>
      </c>
      <c r="V1265" s="1" t="n">
        <v>43207.125</v>
      </c>
      <c r="W1265" s="0" t="n">
        <v>6.2747</v>
      </c>
      <c r="AB1265" s="1" t="n">
        <v>43324.7916666667</v>
      </c>
      <c r="AC1265" s="0" t="n">
        <v>4.0912</v>
      </c>
      <c r="AE1265" s="1" t="n">
        <v>43259.4583333333</v>
      </c>
      <c r="AF1265" s="0" t="n">
        <v>62.4191</v>
      </c>
      <c r="AQ1265" s="1" t="n">
        <v>43269.375</v>
      </c>
      <c r="AR1265" s="0" t="n">
        <v>100.37</v>
      </c>
    </row>
    <row r="1266" customFormat="false" ht="15" hidden="false" customHeight="false" outlineLevel="0" collapsed="false">
      <c r="A1266" s="1" t="n">
        <v>43207.2916666667</v>
      </c>
      <c r="B1266" s="0" t="n">
        <v>17.9818</v>
      </c>
      <c r="D1266" s="1" t="n">
        <v>43207.2916666667</v>
      </c>
      <c r="E1266" s="0" t="n">
        <v>17.9818</v>
      </c>
      <c r="G1266" s="1"/>
      <c r="J1266" s="1" t="n">
        <v>43207</v>
      </c>
      <c r="K1266" s="0" t="n">
        <v>4.0957</v>
      </c>
      <c r="M1266" s="1" t="n">
        <v>43207.2916666667</v>
      </c>
      <c r="N1266" s="0" t="n">
        <v>0.8098</v>
      </c>
      <c r="P1266" s="1" t="n">
        <v>43207</v>
      </c>
      <c r="Q1266" s="0" t="n">
        <v>107.01</v>
      </c>
      <c r="S1266" s="1" t="n">
        <v>43207.0416666667</v>
      </c>
      <c r="T1266" s="0" t="n">
        <v>0.6961</v>
      </c>
      <c r="V1266" s="1" t="n">
        <v>43207.1666666667</v>
      </c>
      <c r="W1266" s="0" t="n">
        <v>6.2755</v>
      </c>
      <c r="AB1266" s="1" t="n">
        <v>43324.8333333333</v>
      </c>
      <c r="AC1266" s="0" t="n">
        <v>4.091</v>
      </c>
      <c r="AE1266" s="1" t="n">
        <v>43259.5</v>
      </c>
      <c r="AF1266" s="0" t="n">
        <v>62.3855</v>
      </c>
      <c r="AQ1266" s="1" t="n">
        <v>43269.4166666667</v>
      </c>
      <c r="AR1266" s="0" t="n">
        <v>100.39</v>
      </c>
    </row>
    <row r="1267" customFormat="false" ht="15" hidden="false" customHeight="false" outlineLevel="0" collapsed="false">
      <c r="A1267" s="1" t="n">
        <v>43207.3333333333</v>
      </c>
      <c r="B1267" s="0" t="n">
        <v>17.9696</v>
      </c>
      <c r="D1267" s="3" t="n">
        <v>43207.3333333333</v>
      </c>
      <c r="E1267" s="0" t="n">
        <v>17.9696</v>
      </c>
      <c r="G1267" s="3"/>
      <c r="J1267" s="3" t="n">
        <v>43207.0416666667</v>
      </c>
      <c r="K1267" s="0" t="n">
        <v>4.0792</v>
      </c>
      <c r="M1267" s="1" t="n">
        <v>43207.3333333333</v>
      </c>
      <c r="N1267" s="0" t="n">
        <v>0.8096</v>
      </c>
      <c r="P1267" s="1" t="n">
        <v>43207.0416666667</v>
      </c>
      <c r="Q1267" s="0" t="n">
        <v>106.91</v>
      </c>
      <c r="S1267" s="1" t="n">
        <v>43207.0833333333</v>
      </c>
      <c r="T1267" s="0" t="n">
        <v>0.6961</v>
      </c>
      <c r="V1267" s="1" t="n">
        <v>43207.2083333333</v>
      </c>
      <c r="W1267" s="0" t="n">
        <v>6.2736</v>
      </c>
      <c r="AB1267" s="1" t="n">
        <v>43324.875</v>
      </c>
      <c r="AC1267" s="0" t="n">
        <v>4.0928</v>
      </c>
      <c r="AE1267" s="1" t="n">
        <v>43259.5416666667</v>
      </c>
      <c r="AF1267" s="0" t="n">
        <v>62.387</v>
      </c>
      <c r="AQ1267" s="1" t="n">
        <v>43269.4583333333</v>
      </c>
      <c r="AR1267" s="0" t="n">
        <v>100.37</v>
      </c>
    </row>
    <row r="1268" customFormat="false" ht="15" hidden="false" customHeight="false" outlineLevel="0" collapsed="false">
      <c r="A1268" s="1" t="n">
        <v>43207.375</v>
      </c>
      <c r="B1268" s="0" t="n">
        <v>17.9468</v>
      </c>
      <c r="D1268" s="1" t="n">
        <v>43207.375</v>
      </c>
      <c r="E1268" s="0" t="n">
        <v>17.9468</v>
      </c>
      <c r="G1268" s="1"/>
      <c r="J1268" s="1" t="n">
        <v>43207.0833333333</v>
      </c>
      <c r="K1268" s="0" t="n">
        <v>4.0873</v>
      </c>
      <c r="M1268" s="1" t="n">
        <v>43207.375</v>
      </c>
      <c r="N1268" s="0" t="n">
        <v>0.8099</v>
      </c>
      <c r="P1268" s="1" t="n">
        <v>43207.0833333333</v>
      </c>
      <c r="Q1268" s="0" t="n">
        <v>107</v>
      </c>
      <c r="S1268" s="1" t="n">
        <v>43207.125</v>
      </c>
      <c r="T1268" s="0" t="n">
        <v>0.698</v>
      </c>
      <c r="V1268" s="1" t="n">
        <v>43207.25</v>
      </c>
      <c r="W1268" s="0" t="n">
        <v>6.276</v>
      </c>
      <c r="AB1268" s="1" t="n">
        <v>43324.9166666667</v>
      </c>
      <c r="AC1268" s="0" t="n">
        <v>4.0933</v>
      </c>
      <c r="AE1268" s="1" t="n">
        <v>43259.5833333333</v>
      </c>
      <c r="AF1268" s="0" t="n">
        <v>62.3375</v>
      </c>
      <c r="AQ1268" s="1" t="n">
        <v>43269.5</v>
      </c>
      <c r="AR1268" s="0" t="n">
        <v>100.3</v>
      </c>
    </row>
    <row r="1269" customFormat="false" ht="15" hidden="false" customHeight="false" outlineLevel="0" collapsed="false">
      <c r="A1269" s="1" t="n">
        <v>43207.4166666667</v>
      </c>
      <c r="B1269" s="0" t="n">
        <v>17.9731</v>
      </c>
      <c r="D1269" s="1" t="n">
        <v>43207.4166666667</v>
      </c>
      <c r="E1269" s="0" t="n">
        <v>17.9731</v>
      </c>
      <c r="G1269" s="1"/>
      <c r="J1269" s="1" t="n">
        <v>43207.125</v>
      </c>
      <c r="K1269" s="0" t="n">
        <v>4.1184</v>
      </c>
      <c r="M1269" s="1" t="n">
        <v>43207.4166666667</v>
      </c>
      <c r="N1269" s="0" t="n">
        <v>0.8101</v>
      </c>
      <c r="P1269" s="1" t="n">
        <v>43207.125</v>
      </c>
      <c r="Q1269" s="0" t="n">
        <v>106.97</v>
      </c>
      <c r="S1269" s="1" t="n">
        <v>43207.1666666667</v>
      </c>
      <c r="T1269" s="0" t="n">
        <v>0.6983</v>
      </c>
      <c r="V1269" s="1" t="n">
        <v>43207.2916666667</v>
      </c>
      <c r="W1269" s="0" t="n">
        <v>6.2814</v>
      </c>
      <c r="AB1269" s="1" t="n">
        <v>43324.9583333333</v>
      </c>
      <c r="AC1269" s="0" t="n">
        <v>4.0935</v>
      </c>
      <c r="AE1269" s="1" t="n">
        <v>43259.625</v>
      </c>
      <c r="AF1269" s="0" t="n">
        <v>62.3256</v>
      </c>
      <c r="AQ1269" s="1" t="n">
        <v>43269.5416666667</v>
      </c>
      <c r="AR1269" s="0" t="n">
        <v>100.27</v>
      </c>
    </row>
    <row r="1270" customFormat="false" ht="15" hidden="false" customHeight="false" outlineLevel="0" collapsed="false">
      <c r="A1270" s="1" t="n">
        <v>43207.4583333333</v>
      </c>
      <c r="B1270" s="0" t="n">
        <v>17.9914</v>
      </c>
      <c r="D1270" s="1" t="n">
        <v>43207.4583333333</v>
      </c>
      <c r="E1270" s="0" t="n">
        <v>17.9914</v>
      </c>
      <c r="G1270" s="1"/>
      <c r="J1270" s="1" t="n">
        <v>43207.1666666667</v>
      </c>
      <c r="K1270" s="0" t="n">
        <v>4.1127</v>
      </c>
      <c r="M1270" s="1" t="n">
        <v>43207.4583333333</v>
      </c>
      <c r="N1270" s="0" t="n">
        <v>0.8094</v>
      </c>
      <c r="P1270" s="1" t="n">
        <v>43207.1666666667</v>
      </c>
      <c r="Q1270" s="0" t="n">
        <v>107.06</v>
      </c>
      <c r="S1270" s="1" t="n">
        <v>43207.2083333333</v>
      </c>
      <c r="T1270" s="0" t="n">
        <v>0.6977</v>
      </c>
      <c r="V1270" s="1" t="n">
        <v>43207.3333333333</v>
      </c>
      <c r="W1270" s="0" t="n">
        <v>6.278</v>
      </c>
      <c r="AB1270" s="1" t="n">
        <v>43325</v>
      </c>
      <c r="AC1270" s="0" t="n">
        <v>4.0927</v>
      </c>
      <c r="AE1270" s="1" t="n">
        <v>43261.5</v>
      </c>
      <c r="AF1270" s="0" t="n">
        <v>62.5234</v>
      </c>
      <c r="AQ1270" s="1" t="n">
        <v>43269.5833333333</v>
      </c>
      <c r="AR1270" s="0" t="n">
        <v>100.24</v>
      </c>
    </row>
    <row r="1271" customFormat="false" ht="15" hidden="false" customHeight="false" outlineLevel="0" collapsed="false">
      <c r="A1271" s="1" t="n">
        <v>43207.5</v>
      </c>
      <c r="B1271" s="0" t="n">
        <v>18.0159</v>
      </c>
      <c r="D1271" s="1" t="n">
        <v>43207.5</v>
      </c>
      <c r="E1271" s="0" t="n">
        <v>18.0159</v>
      </c>
      <c r="G1271" s="1"/>
      <c r="J1271" s="1" t="n">
        <v>43207.2083333333</v>
      </c>
      <c r="K1271" s="0" t="n">
        <v>4.1094</v>
      </c>
      <c r="M1271" s="1" t="n">
        <v>43207.5</v>
      </c>
      <c r="N1271" s="0" t="n">
        <v>0.8089</v>
      </c>
      <c r="P1271" s="1" t="n">
        <v>43207.2083333333</v>
      </c>
      <c r="Q1271" s="0" t="n">
        <v>107.08</v>
      </c>
      <c r="S1271" s="1" t="n">
        <v>43207.25</v>
      </c>
      <c r="T1271" s="0" t="n">
        <v>0.6976</v>
      </c>
      <c r="V1271" s="3" t="n">
        <v>43207.375</v>
      </c>
      <c r="W1271" s="0" t="n">
        <v>6.2761</v>
      </c>
      <c r="AB1271" s="1" t="n">
        <v>43325.0416666667</v>
      </c>
      <c r="AC1271" s="0" t="n">
        <v>4.092</v>
      </c>
      <c r="AE1271" s="1" t="n">
        <v>43261.5416666667</v>
      </c>
      <c r="AF1271" s="0" t="n">
        <v>62.5234</v>
      </c>
      <c r="AQ1271" s="1" t="n">
        <v>43269.625</v>
      </c>
      <c r="AR1271" s="0" t="n">
        <v>100.22</v>
      </c>
    </row>
    <row r="1272" customFormat="false" ht="15" hidden="false" customHeight="false" outlineLevel="0" collapsed="false">
      <c r="A1272" s="1" t="n">
        <v>43207.5416666667</v>
      </c>
      <c r="B1272" s="0" t="n">
        <v>17.9988</v>
      </c>
      <c r="D1272" s="1" t="n">
        <v>43207.5416666667</v>
      </c>
      <c r="E1272" s="0" t="n">
        <v>17.9988</v>
      </c>
      <c r="G1272" s="1"/>
      <c r="J1272" s="1" t="n">
        <v>43207.25</v>
      </c>
      <c r="K1272" s="0" t="n">
        <v>4.1074</v>
      </c>
      <c r="M1272" s="1" t="n">
        <v>43207.5416666667</v>
      </c>
      <c r="N1272" s="0" t="n">
        <v>0.8086</v>
      </c>
      <c r="P1272" s="1" t="n">
        <v>43207.25</v>
      </c>
      <c r="Q1272" s="0" t="n">
        <v>107.09</v>
      </c>
      <c r="S1272" s="1" t="n">
        <v>43207.2916666667</v>
      </c>
      <c r="T1272" s="0" t="n">
        <v>0.6984</v>
      </c>
      <c r="V1272" s="1" t="n">
        <v>43207.4166666667</v>
      </c>
      <c r="W1272" s="0" t="n">
        <v>6.2765</v>
      </c>
      <c r="AB1272" s="1" t="n">
        <v>43325.0833333333</v>
      </c>
      <c r="AC1272" s="0" t="n">
        <v>4.0933</v>
      </c>
      <c r="AE1272" s="1" t="n">
        <v>43261.5833333333</v>
      </c>
      <c r="AF1272" s="0" t="n">
        <v>62.5234</v>
      </c>
      <c r="AQ1272" s="1" t="n">
        <v>43269.6666666667</v>
      </c>
      <c r="AR1272" s="0" t="n">
        <v>100.23</v>
      </c>
    </row>
    <row r="1273" customFormat="false" ht="15" hidden="false" customHeight="false" outlineLevel="0" collapsed="false">
      <c r="A1273" s="1" t="n">
        <v>43207.5833333333</v>
      </c>
      <c r="B1273" s="0" t="n">
        <v>18.0382</v>
      </c>
      <c r="D1273" s="1" t="n">
        <v>43207.5833333333</v>
      </c>
      <c r="E1273" s="0" t="n">
        <v>18.0382</v>
      </c>
      <c r="G1273" s="1"/>
      <c r="J1273" s="1" t="n">
        <v>43207.2916666667</v>
      </c>
      <c r="K1273" s="0" t="n">
        <v>4.1026</v>
      </c>
      <c r="M1273" s="1" t="n">
        <v>43207.5833333333</v>
      </c>
      <c r="N1273" s="0" t="n">
        <v>0.8083</v>
      </c>
      <c r="P1273" s="1" t="n">
        <v>43207.2916666667</v>
      </c>
      <c r="Q1273" s="0" t="n">
        <v>107.15</v>
      </c>
      <c r="S1273" s="1" t="n">
        <v>43207.3333333333</v>
      </c>
      <c r="T1273" s="0" t="n">
        <v>0.699</v>
      </c>
      <c r="V1273" s="1" t="n">
        <v>43207.4583333333</v>
      </c>
      <c r="W1273" s="0" t="n">
        <v>6.2759</v>
      </c>
      <c r="AB1273" s="1" t="n">
        <v>43325.125</v>
      </c>
      <c r="AC1273" s="0" t="n">
        <v>4.0925</v>
      </c>
      <c r="AE1273" s="1" t="n">
        <v>43261.625</v>
      </c>
      <c r="AF1273" s="0" t="n">
        <v>62.5234</v>
      </c>
      <c r="AQ1273" s="1" t="n">
        <v>43269.7083333333</v>
      </c>
      <c r="AR1273" s="0" t="n">
        <v>100.23</v>
      </c>
    </row>
    <row r="1274" customFormat="false" ht="15" hidden="false" customHeight="false" outlineLevel="0" collapsed="false">
      <c r="A1274" s="1" t="n">
        <v>43207.625</v>
      </c>
      <c r="B1274" s="0" t="n">
        <v>18.0488</v>
      </c>
      <c r="D1274" s="1" t="n">
        <v>43207.625</v>
      </c>
      <c r="E1274" s="0" t="n">
        <v>18.0488</v>
      </c>
      <c r="G1274" s="1"/>
      <c r="J1274" s="1" t="n">
        <v>43207.3333333333</v>
      </c>
      <c r="K1274" s="0" t="n">
        <v>4.0972</v>
      </c>
      <c r="M1274" s="1" t="n">
        <v>43207.625</v>
      </c>
      <c r="N1274" s="0" t="n">
        <v>0.8085</v>
      </c>
      <c r="P1274" s="1" t="n">
        <v>43207.3333333333</v>
      </c>
      <c r="Q1274" s="0" t="n">
        <v>107.13</v>
      </c>
      <c r="S1274" s="1" t="n">
        <v>43207.375</v>
      </c>
      <c r="T1274" s="0" t="n">
        <v>0.6988</v>
      </c>
      <c r="V1274" s="1" t="n">
        <v>43207.5</v>
      </c>
      <c r="W1274" s="0" t="n">
        <v>6.2765</v>
      </c>
      <c r="AB1274" s="3" t="n">
        <v>43325.1666666667</v>
      </c>
      <c r="AC1274" s="0" t="n">
        <v>4.0935</v>
      </c>
      <c r="AE1274" s="1" t="n">
        <v>43262.0833333333</v>
      </c>
      <c r="AF1274" s="0" t="n">
        <v>62.2555</v>
      </c>
      <c r="AQ1274" s="1" t="n">
        <v>43269.75</v>
      </c>
      <c r="AR1274" s="0" t="n">
        <v>100.19</v>
      </c>
    </row>
    <row r="1275" customFormat="false" ht="15" hidden="false" customHeight="false" outlineLevel="0" collapsed="false">
      <c r="A1275" s="1" t="n">
        <v>43207.6666666667</v>
      </c>
      <c r="B1275" s="0" t="n">
        <v>18.0544</v>
      </c>
      <c r="D1275" s="1" t="n">
        <v>43207.6666666667</v>
      </c>
      <c r="E1275" s="0" t="n">
        <v>18.0544</v>
      </c>
      <c r="G1275" s="1"/>
      <c r="J1275" s="1" t="n">
        <v>43207.375</v>
      </c>
      <c r="K1275" s="0" t="n">
        <v>4.0981</v>
      </c>
      <c r="M1275" s="1" t="n">
        <v>43207.6666666667</v>
      </c>
      <c r="N1275" s="0" t="n">
        <v>0.8081</v>
      </c>
      <c r="P1275" s="1" t="n">
        <v>43207.375</v>
      </c>
      <c r="Q1275" s="0" t="n">
        <v>107.15</v>
      </c>
      <c r="S1275" s="1" t="n">
        <v>43207.4166666667</v>
      </c>
      <c r="T1275" s="0" t="n">
        <v>0.6993</v>
      </c>
      <c r="V1275" s="1" t="n">
        <v>43207.5416666667</v>
      </c>
      <c r="W1275" s="0" t="n">
        <v>6.2772</v>
      </c>
      <c r="AB1275" s="1" t="n">
        <v>43325.7916666667</v>
      </c>
      <c r="AC1275" s="0" t="n">
        <v>4.095</v>
      </c>
      <c r="AE1275" s="1" t="n">
        <v>43262.125</v>
      </c>
      <c r="AF1275" s="0" t="n">
        <v>62.3242</v>
      </c>
      <c r="AQ1275" s="1" t="n">
        <v>43269.7916666667</v>
      </c>
      <c r="AR1275" s="0" t="n">
        <v>100.19</v>
      </c>
    </row>
    <row r="1276" customFormat="false" ht="15" hidden="false" customHeight="false" outlineLevel="0" collapsed="false">
      <c r="A1276" s="1" t="n">
        <v>43207.7083333333</v>
      </c>
      <c r="B1276" s="0" t="n">
        <v>18.0427</v>
      </c>
      <c r="D1276" s="1" t="n">
        <v>43207.7083333333</v>
      </c>
      <c r="E1276" s="0" t="n">
        <v>18.0427</v>
      </c>
      <c r="G1276" s="1"/>
      <c r="J1276" s="1" t="n">
        <v>43207.4166666667</v>
      </c>
      <c r="K1276" s="0" t="n">
        <v>4.0957</v>
      </c>
      <c r="M1276" s="1" t="n">
        <v>43207.7083333333</v>
      </c>
      <c r="N1276" s="0" t="n">
        <v>0.8083</v>
      </c>
      <c r="P1276" s="1" t="n">
        <v>43207.4166666667</v>
      </c>
      <c r="Q1276" s="0" t="n">
        <v>107.1</v>
      </c>
      <c r="S1276" s="3" t="n">
        <v>43207.4583333333</v>
      </c>
      <c r="T1276" s="0" t="n">
        <v>0.6999</v>
      </c>
      <c r="V1276" s="1" t="n">
        <v>43207.5833333333</v>
      </c>
      <c r="W1276" s="0" t="n">
        <v>6.2813</v>
      </c>
      <c r="AB1276" s="1" t="n">
        <v>43325.8333333333</v>
      </c>
      <c r="AC1276" s="0" t="n">
        <v>4.0965</v>
      </c>
      <c r="AE1276" s="1" t="n">
        <v>43262.1666666667</v>
      </c>
      <c r="AF1276" s="0" t="n">
        <v>62.6131</v>
      </c>
      <c r="AQ1276" s="1" t="n">
        <v>43269.8333333333</v>
      </c>
      <c r="AR1276" s="0" t="n">
        <v>100.36</v>
      </c>
    </row>
    <row r="1277" customFormat="false" ht="15" hidden="false" customHeight="false" outlineLevel="0" collapsed="false">
      <c r="A1277" s="1" t="n">
        <v>43207.75</v>
      </c>
      <c r="B1277" s="0" t="n">
        <v>18.0389</v>
      </c>
      <c r="D1277" s="1" t="n">
        <v>43207.75</v>
      </c>
      <c r="E1277" s="0" t="n">
        <v>18.0389</v>
      </c>
      <c r="G1277" s="1"/>
      <c r="J1277" s="1" t="n">
        <v>43207.4583333333</v>
      </c>
      <c r="K1277" s="0" t="n">
        <v>4.0978</v>
      </c>
      <c r="M1277" s="1" t="n">
        <v>43207.75</v>
      </c>
      <c r="N1277" s="0" t="n">
        <v>0.8082</v>
      </c>
      <c r="P1277" s="1" t="n">
        <v>43207.4583333333</v>
      </c>
      <c r="Q1277" s="0" t="n">
        <v>106.94</v>
      </c>
      <c r="S1277" s="1" t="n">
        <v>43207.5</v>
      </c>
      <c r="T1277" s="0" t="n">
        <v>0.6996</v>
      </c>
      <c r="V1277" s="1" t="n">
        <v>43207.625</v>
      </c>
      <c r="W1277" s="0" t="n">
        <v>6.282</v>
      </c>
      <c r="AB1277" s="1" t="n">
        <v>43325.875</v>
      </c>
      <c r="AC1277" s="0" t="n">
        <v>4.0963</v>
      </c>
      <c r="AE1277" s="1" t="n">
        <v>43262.2083333333</v>
      </c>
      <c r="AF1277" s="0" t="n">
        <v>62.5704</v>
      </c>
      <c r="AQ1277" s="1" t="n">
        <v>43269.875</v>
      </c>
      <c r="AR1277" s="0" t="n">
        <v>100.18</v>
      </c>
    </row>
    <row r="1278" customFormat="false" ht="15" hidden="false" customHeight="false" outlineLevel="0" collapsed="false">
      <c r="A1278" s="3" t="n">
        <v>43207.7916666667</v>
      </c>
      <c r="B1278" s="0" t="n">
        <v>18.0343</v>
      </c>
      <c r="D1278" s="1" t="n">
        <v>43207.7916666667</v>
      </c>
      <c r="E1278" s="0" t="n">
        <v>18.0343</v>
      </c>
      <c r="G1278" s="1"/>
      <c r="J1278" s="1" t="n">
        <v>43207.5</v>
      </c>
      <c r="K1278" s="0" t="n">
        <v>4.1023</v>
      </c>
      <c r="M1278" s="1" t="n">
        <v>43207.7916666667</v>
      </c>
      <c r="N1278" s="0" t="n">
        <v>0.8084</v>
      </c>
      <c r="P1278" s="1" t="n">
        <v>43207.5</v>
      </c>
      <c r="Q1278" s="0" t="n">
        <v>107</v>
      </c>
      <c r="S1278" s="1" t="n">
        <v>43207.5416666667</v>
      </c>
      <c r="T1278" s="0" t="n">
        <v>0.6999</v>
      </c>
      <c r="V1278" s="1" t="n">
        <v>43207.6666666667</v>
      </c>
      <c r="W1278" s="0" t="n">
        <v>6.2819</v>
      </c>
      <c r="AB1278" s="1" t="n">
        <v>43325.9166666667</v>
      </c>
      <c r="AC1278" s="0" t="n">
        <v>4.0965</v>
      </c>
      <c r="AE1278" s="1" t="n">
        <v>43262.25</v>
      </c>
      <c r="AF1278" s="0" t="n">
        <v>62.6131</v>
      </c>
      <c r="AQ1278" s="1" t="n">
        <v>43269.9166666667</v>
      </c>
      <c r="AR1278" s="0" t="n">
        <v>100.12</v>
      </c>
    </row>
    <row r="1279" customFormat="false" ht="15" hidden="false" customHeight="false" outlineLevel="0" collapsed="false">
      <c r="A1279" s="1" t="n">
        <v>43207.8333333333</v>
      </c>
      <c r="B1279" s="0" t="n">
        <v>18.0354</v>
      </c>
      <c r="D1279" s="1" t="n">
        <v>43207.8333333333</v>
      </c>
      <c r="E1279" s="0" t="n">
        <v>18.0354</v>
      </c>
      <c r="G1279" s="1"/>
      <c r="J1279" s="1" t="n">
        <v>43207.5416666667</v>
      </c>
      <c r="K1279" s="0" t="n">
        <v>4.1011</v>
      </c>
      <c r="M1279" s="3" t="n">
        <v>43207.8333333333</v>
      </c>
      <c r="N1279" s="0" t="n">
        <v>0.8083</v>
      </c>
      <c r="P1279" s="1" t="n">
        <v>43207.5416666667</v>
      </c>
      <c r="Q1279" s="0" t="n">
        <v>107.01</v>
      </c>
      <c r="S1279" s="1" t="n">
        <v>43207.5833333333</v>
      </c>
      <c r="T1279" s="0" t="n">
        <v>0.6999</v>
      </c>
      <c r="V1279" s="1" t="n">
        <v>43207.7083333333</v>
      </c>
      <c r="W1279" s="0" t="n">
        <v>6.2793</v>
      </c>
      <c r="AB1279" s="1" t="n">
        <v>43325.9583333333</v>
      </c>
      <c r="AC1279" s="0" t="n">
        <v>4.0955</v>
      </c>
      <c r="AE1279" s="1" t="n">
        <v>43262.2916666667</v>
      </c>
      <c r="AF1279" s="0" t="n">
        <v>62.4783</v>
      </c>
      <c r="AQ1279" s="3" t="n">
        <v>43269.9583333333</v>
      </c>
      <c r="AR1279" s="0" t="n">
        <v>100.2</v>
      </c>
    </row>
    <row r="1280" customFormat="false" ht="15" hidden="false" customHeight="false" outlineLevel="0" collapsed="false">
      <c r="A1280" s="1" t="n">
        <v>43207.875</v>
      </c>
      <c r="B1280" s="0" t="n">
        <v>18.0343</v>
      </c>
      <c r="D1280" s="3" t="n">
        <v>43207.875</v>
      </c>
      <c r="E1280" s="0" t="n">
        <v>18.0343</v>
      </c>
      <c r="G1280" s="3"/>
      <c r="J1280" s="3" t="n">
        <v>43207.5833333333</v>
      </c>
      <c r="K1280" s="0" t="n">
        <v>4.0986</v>
      </c>
      <c r="M1280" s="1" t="n">
        <v>43207.875</v>
      </c>
      <c r="N1280" s="0" t="n">
        <v>0.8078</v>
      </c>
      <c r="P1280" s="1" t="n">
        <v>43207.5833333333</v>
      </c>
      <c r="Q1280" s="0" t="n">
        <v>107.02</v>
      </c>
      <c r="S1280" s="1" t="n">
        <v>43207.625</v>
      </c>
      <c r="T1280" s="0" t="n">
        <v>0.6999</v>
      </c>
      <c r="V1280" s="1" t="n">
        <v>43207.75</v>
      </c>
      <c r="W1280" s="0" t="n">
        <v>6.2799</v>
      </c>
      <c r="AB1280" s="1" t="n">
        <v>43326</v>
      </c>
      <c r="AC1280" s="0" t="n">
        <v>4.0955</v>
      </c>
      <c r="AE1280" s="1" t="n">
        <v>43262.3333333333</v>
      </c>
      <c r="AF1280" s="0" t="n">
        <v>62.5285</v>
      </c>
      <c r="AQ1280" s="1" t="n">
        <v>43270</v>
      </c>
      <c r="AR1280" s="0" t="n">
        <v>100.22</v>
      </c>
    </row>
    <row r="1281" customFormat="false" ht="15" hidden="false" customHeight="false" outlineLevel="0" collapsed="false">
      <c r="A1281" s="1" t="n">
        <v>43207.9166666667</v>
      </c>
      <c r="B1281" s="0" t="n">
        <v>18.0344</v>
      </c>
      <c r="D1281" s="1" t="n">
        <v>43207.9166666667</v>
      </c>
      <c r="E1281" s="0" t="n">
        <v>18.0344</v>
      </c>
      <c r="G1281" s="1"/>
      <c r="J1281" s="1" t="n">
        <v>43207.625</v>
      </c>
      <c r="K1281" s="0" t="n">
        <v>4.0977</v>
      </c>
      <c r="M1281" s="1" t="n">
        <v>43207.9166666667</v>
      </c>
      <c r="N1281" s="0" t="n">
        <v>0.8076</v>
      </c>
      <c r="P1281" s="3" t="n">
        <v>43207.625</v>
      </c>
      <c r="Q1281" s="0" t="n">
        <v>107</v>
      </c>
      <c r="S1281" s="1" t="n">
        <v>43207.6666666667</v>
      </c>
      <c r="T1281" s="0" t="n">
        <v>0.6998</v>
      </c>
      <c r="V1281" s="1" t="n">
        <v>43207.7916666667</v>
      </c>
      <c r="W1281" s="0" t="n">
        <v>6.2794</v>
      </c>
      <c r="AB1281" s="1" t="n">
        <v>43326.0416666667</v>
      </c>
      <c r="AC1281" s="0" t="n">
        <v>4.0945</v>
      </c>
      <c r="AE1281" s="1" t="n">
        <v>43262.375</v>
      </c>
      <c r="AF1281" s="0" t="n">
        <v>62.6383</v>
      </c>
      <c r="AQ1281" s="1" t="n">
        <v>43270.0416666667</v>
      </c>
      <c r="AR1281" s="0" t="n">
        <v>100.39</v>
      </c>
    </row>
    <row r="1282" customFormat="false" ht="15" hidden="false" customHeight="false" outlineLevel="0" collapsed="false">
      <c r="A1282" s="1" t="n">
        <v>43207.9583333333</v>
      </c>
      <c r="B1282" s="0" t="n">
        <v>18.0386</v>
      </c>
      <c r="D1282" s="1" t="n">
        <v>43207.9583333333</v>
      </c>
      <c r="E1282" s="0" t="n">
        <v>18.0386</v>
      </c>
      <c r="G1282" s="1"/>
      <c r="J1282" s="1" t="n">
        <v>43207.6666666667</v>
      </c>
      <c r="K1282" s="0" t="n">
        <v>4.0971</v>
      </c>
      <c r="M1282" s="1" t="n">
        <v>43207.9583333333</v>
      </c>
      <c r="N1282" s="0" t="n">
        <v>0.8079</v>
      </c>
      <c r="P1282" s="1" t="n">
        <v>43207.6666666667</v>
      </c>
      <c r="Q1282" s="0" t="n">
        <v>107.02</v>
      </c>
      <c r="S1282" s="1" t="n">
        <v>43207.7083333333</v>
      </c>
      <c r="T1282" s="0" t="n">
        <v>0.6996</v>
      </c>
      <c r="V1282" s="1" t="n">
        <v>43207.8333333333</v>
      </c>
      <c r="W1282" s="0" t="n">
        <v>6.2844</v>
      </c>
      <c r="AB1282" s="1" t="n">
        <v>43326.0833333333</v>
      </c>
      <c r="AC1282" s="0" t="n">
        <v>4.095</v>
      </c>
      <c r="AE1282" s="1" t="n">
        <v>43262.4166666667</v>
      </c>
      <c r="AF1282" s="0" t="n">
        <v>62.6771</v>
      </c>
      <c r="AQ1282" s="1" t="n">
        <v>43270.0833333333</v>
      </c>
      <c r="AR1282" s="0" t="n">
        <v>100.43</v>
      </c>
    </row>
    <row r="1283" customFormat="false" ht="15" hidden="false" customHeight="false" outlineLevel="0" collapsed="false">
      <c r="A1283" s="1" t="n">
        <v>43208</v>
      </c>
      <c r="B1283" s="0" t="n">
        <v>18.0357</v>
      </c>
      <c r="D1283" s="1" t="n">
        <v>43208</v>
      </c>
      <c r="E1283" s="0" t="n">
        <v>18.0357</v>
      </c>
      <c r="G1283" s="1"/>
      <c r="J1283" s="1" t="n">
        <v>43207.7083333333</v>
      </c>
      <c r="K1283" s="0" t="n">
        <v>4.0969</v>
      </c>
      <c r="M1283" s="1" t="n">
        <v>43208</v>
      </c>
      <c r="N1283" s="0" t="n">
        <v>0.808</v>
      </c>
      <c r="P1283" s="1" t="n">
        <v>43207.7083333333</v>
      </c>
      <c r="Q1283" s="0" t="n">
        <v>107.04</v>
      </c>
      <c r="S1283" s="1" t="n">
        <v>43207.75</v>
      </c>
      <c r="T1283" s="0" t="n">
        <v>0.6995</v>
      </c>
      <c r="V1283" s="1" t="n">
        <v>43207.875</v>
      </c>
      <c r="W1283" s="0" t="n">
        <v>6.2833</v>
      </c>
      <c r="AB1283" s="1" t="n">
        <v>43326.125</v>
      </c>
      <c r="AC1283" s="0" t="n">
        <v>4.0972</v>
      </c>
      <c r="AE1283" s="1" t="n">
        <v>43262.4583333333</v>
      </c>
      <c r="AF1283" s="0" t="n">
        <v>62.7942</v>
      </c>
      <c r="AQ1283" s="1" t="n">
        <v>43270.125</v>
      </c>
      <c r="AR1283" s="0" t="n">
        <v>100.48</v>
      </c>
    </row>
    <row r="1284" customFormat="false" ht="15" hidden="false" customHeight="false" outlineLevel="0" collapsed="false">
      <c r="A1284" s="1" t="n">
        <v>43208.0416666667</v>
      </c>
      <c r="B1284" s="0" t="n">
        <v>18.0553</v>
      </c>
      <c r="D1284" s="1" t="n">
        <v>43208.0416666667</v>
      </c>
      <c r="E1284" s="0" t="n">
        <v>18.0553</v>
      </c>
      <c r="G1284" s="1"/>
      <c r="J1284" s="1" t="n">
        <v>43207.75</v>
      </c>
      <c r="K1284" s="0" t="n">
        <v>4.0938</v>
      </c>
      <c r="M1284" s="1" t="n">
        <v>43208.0416666667</v>
      </c>
      <c r="N1284" s="0" t="n">
        <v>0.8089</v>
      </c>
      <c r="P1284" s="1" t="n">
        <v>43207.75</v>
      </c>
      <c r="Q1284" s="0" t="n">
        <v>107.02</v>
      </c>
      <c r="S1284" s="1" t="n">
        <v>43207.7916666667</v>
      </c>
      <c r="T1284" s="0" t="n">
        <v>0.6994</v>
      </c>
      <c r="V1284" s="1" t="n">
        <v>43207.9166666667</v>
      </c>
      <c r="W1284" s="0" t="n">
        <v>6.2833</v>
      </c>
      <c r="AB1284" s="3" t="n">
        <v>43326.1666666667</v>
      </c>
      <c r="AC1284" s="0" t="n">
        <v>4.096</v>
      </c>
      <c r="AE1284" s="1" t="n">
        <v>43262.5</v>
      </c>
      <c r="AF1284" s="0" t="n">
        <v>62.8686</v>
      </c>
      <c r="AQ1284" s="1" t="n">
        <v>43270.1666666667</v>
      </c>
      <c r="AR1284" s="0" t="n">
        <v>100.53</v>
      </c>
    </row>
    <row r="1285" customFormat="false" ht="15" hidden="false" customHeight="false" outlineLevel="0" collapsed="false">
      <c r="A1285" s="1" t="n">
        <v>43208.0833333333</v>
      </c>
      <c r="B1285" s="0" t="n">
        <v>18.0249</v>
      </c>
      <c r="D1285" s="1" t="n">
        <v>43208.0833333333</v>
      </c>
      <c r="E1285" s="0" t="n">
        <v>18.0249</v>
      </c>
      <c r="G1285" s="1"/>
      <c r="J1285" s="1" t="n">
        <v>43207.7916666667</v>
      </c>
      <c r="K1285" s="0" t="n">
        <v>4.0937</v>
      </c>
      <c r="M1285" s="1" t="n">
        <v>43208.0833333333</v>
      </c>
      <c r="N1285" s="0" t="n">
        <v>0.8089</v>
      </c>
      <c r="P1285" s="1" t="n">
        <v>43207.7916666667</v>
      </c>
      <c r="Q1285" s="0" t="n">
        <v>107.19</v>
      </c>
      <c r="S1285" s="1" t="n">
        <v>43207.8333333333</v>
      </c>
      <c r="T1285" s="0" t="n">
        <v>0.6996</v>
      </c>
      <c r="V1285" s="1" t="n">
        <v>43207.9583333333</v>
      </c>
      <c r="W1285" s="0" t="n">
        <v>6.2852</v>
      </c>
      <c r="AB1285" s="1" t="n">
        <v>43326.7916666667</v>
      </c>
      <c r="AC1285" s="0" t="n">
        <v>4.0985</v>
      </c>
      <c r="AE1285" s="1" t="n">
        <v>43262.5416666667</v>
      </c>
      <c r="AF1285" s="0" t="n">
        <v>62.892</v>
      </c>
      <c r="AQ1285" s="1" t="n">
        <v>43270.2083333333</v>
      </c>
      <c r="AR1285" s="0" t="n">
        <v>100.57</v>
      </c>
    </row>
    <row r="1286" customFormat="false" ht="15" hidden="false" customHeight="false" outlineLevel="0" collapsed="false">
      <c r="A1286" s="1" t="n">
        <v>43208.125</v>
      </c>
      <c r="B1286" s="0" t="n">
        <v>18.0249</v>
      </c>
      <c r="D1286" s="1" t="n">
        <v>43208.125</v>
      </c>
      <c r="E1286" s="0" t="n">
        <v>18.0249</v>
      </c>
      <c r="G1286" s="1"/>
      <c r="J1286" s="1" t="n">
        <v>43207.8333333333</v>
      </c>
      <c r="K1286" s="0" t="n">
        <v>4.0932</v>
      </c>
      <c r="M1286" s="1" t="n">
        <v>43208.125</v>
      </c>
      <c r="N1286" s="0" t="n">
        <v>0.809</v>
      </c>
      <c r="P1286" s="1" t="n">
        <v>43207.8333333333</v>
      </c>
      <c r="Q1286" s="0" t="n">
        <v>107.29</v>
      </c>
      <c r="S1286" s="1" t="n">
        <v>43207.875</v>
      </c>
      <c r="T1286" s="0" t="n">
        <v>0.6991</v>
      </c>
      <c r="V1286" s="1" t="n">
        <v>43208</v>
      </c>
      <c r="W1286" s="0" t="n">
        <v>6.2847</v>
      </c>
      <c r="AB1286" s="1" t="n">
        <v>43326.8333333333</v>
      </c>
      <c r="AC1286" s="0" t="n">
        <v>4.0992</v>
      </c>
      <c r="AE1286" s="1" t="n">
        <v>43262.5833333333</v>
      </c>
      <c r="AF1286" s="0" t="n">
        <v>62.8544</v>
      </c>
      <c r="AQ1286" s="1" t="n">
        <v>43270.25</v>
      </c>
      <c r="AR1286" s="0" t="n">
        <v>100.6</v>
      </c>
    </row>
    <row r="1287" customFormat="false" ht="15" hidden="false" customHeight="false" outlineLevel="0" collapsed="false">
      <c r="A1287" s="1" t="n">
        <v>43208.1666666667</v>
      </c>
      <c r="B1287" s="0" t="n">
        <v>18.0217</v>
      </c>
      <c r="D1287" s="1" t="n">
        <v>43208.1666666667</v>
      </c>
      <c r="E1287" s="0" t="n">
        <v>18.0217</v>
      </c>
      <c r="G1287" s="1"/>
      <c r="J1287" s="1" t="n">
        <v>43207.875</v>
      </c>
      <c r="K1287" s="0" t="n">
        <v>4.0932</v>
      </c>
      <c r="M1287" s="1" t="n">
        <v>43208.1666666667</v>
      </c>
      <c r="N1287" s="0" t="n">
        <v>0.8088</v>
      </c>
      <c r="P1287" s="1" t="n">
        <v>43207.875</v>
      </c>
      <c r="Q1287" s="0" t="n">
        <v>107.25</v>
      </c>
      <c r="S1287" s="1" t="n">
        <v>43207.9166666667</v>
      </c>
      <c r="T1287" s="0" t="n">
        <v>0.6991</v>
      </c>
      <c r="V1287" s="1" t="n">
        <v>43208.0416666667</v>
      </c>
      <c r="W1287" s="0" t="n">
        <v>6.2851</v>
      </c>
      <c r="AB1287" s="1" t="n">
        <v>43326.875</v>
      </c>
      <c r="AC1287" s="0" t="n">
        <v>4.102</v>
      </c>
      <c r="AE1287" s="1" t="n">
        <v>43262.625</v>
      </c>
      <c r="AF1287" s="0" t="n">
        <v>62.8233</v>
      </c>
      <c r="AQ1287" s="1" t="n">
        <v>43270.2916666667</v>
      </c>
      <c r="AR1287" s="0" t="n">
        <v>100.54</v>
      </c>
    </row>
    <row r="1288" customFormat="false" ht="15" hidden="false" customHeight="false" outlineLevel="0" collapsed="false">
      <c r="A1288" s="1" t="n">
        <v>43208.2083333333</v>
      </c>
      <c r="B1288" s="0" t="n">
        <v>18.0002</v>
      </c>
      <c r="D1288" s="1" t="n">
        <v>43208.2083333333</v>
      </c>
      <c r="E1288" s="0" t="n">
        <v>18.0002</v>
      </c>
      <c r="G1288" s="1"/>
      <c r="J1288" s="1" t="n">
        <v>43207.9166666667</v>
      </c>
      <c r="K1288" s="0" t="n">
        <v>4.0932</v>
      </c>
      <c r="M1288" s="1" t="n">
        <v>43208.2083333333</v>
      </c>
      <c r="N1288" s="0" t="n">
        <v>0.8083</v>
      </c>
      <c r="P1288" s="1" t="n">
        <v>43207.9166666667</v>
      </c>
      <c r="Q1288" s="0" t="n">
        <v>107.32</v>
      </c>
      <c r="S1288" s="1" t="n">
        <v>43207.9583333333</v>
      </c>
      <c r="T1288" s="0" t="n">
        <v>0.6993</v>
      </c>
      <c r="V1288" s="1" t="n">
        <v>43208.0833333333</v>
      </c>
      <c r="W1288" s="0" t="n">
        <v>6.2792</v>
      </c>
      <c r="AB1288" s="1" t="n">
        <v>43326.9166666667</v>
      </c>
      <c r="AC1288" s="0" t="n">
        <v>4.1023</v>
      </c>
      <c r="AE1288" s="1" t="n">
        <v>43264.0833333333</v>
      </c>
      <c r="AF1288" s="0" t="n">
        <v>63.0959</v>
      </c>
      <c r="AQ1288" s="1" t="n">
        <v>43270.3333333333</v>
      </c>
      <c r="AR1288" s="0" t="n">
        <v>100.5</v>
      </c>
    </row>
    <row r="1289" customFormat="false" ht="15" hidden="false" customHeight="false" outlineLevel="0" collapsed="false">
      <c r="A1289" s="1" t="n">
        <v>43208.25</v>
      </c>
      <c r="B1289" s="0" t="n">
        <v>17.987</v>
      </c>
      <c r="D1289" s="1" t="n">
        <v>43208.25</v>
      </c>
      <c r="E1289" s="0" t="n">
        <v>17.987</v>
      </c>
      <c r="G1289" s="1"/>
      <c r="J1289" s="1" t="n">
        <v>43207.9583333333</v>
      </c>
      <c r="K1289" s="0" t="n">
        <v>4.0949</v>
      </c>
      <c r="M1289" s="1" t="n">
        <v>43208.25</v>
      </c>
      <c r="N1289" s="0" t="n">
        <v>0.8075</v>
      </c>
      <c r="P1289" s="1" t="n">
        <v>43207.9583333333</v>
      </c>
      <c r="Q1289" s="0" t="n">
        <v>107.35</v>
      </c>
      <c r="S1289" s="1" t="n">
        <v>43208</v>
      </c>
      <c r="T1289" s="0" t="n">
        <v>0.6989</v>
      </c>
      <c r="V1289" s="1" t="n">
        <v>43208.125</v>
      </c>
      <c r="W1289" s="0" t="n">
        <v>6.2822</v>
      </c>
      <c r="AB1289" s="1" t="n">
        <v>43326.9583333333</v>
      </c>
      <c r="AC1289" s="0" t="n">
        <v>4.1017</v>
      </c>
      <c r="AE1289" s="1" t="n">
        <v>43264.125</v>
      </c>
      <c r="AF1289" s="0" t="n">
        <v>63.0499</v>
      </c>
      <c r="AQ1289" s="1" t="n">
        <v>43270.375</v>
      </c>
      <c r="AR1289" s="0" t="n">
        <v>100.51</v>
      </c>
    </row>
    <row r="1290" customFormat="false" ht="15" hidden="false" customHeight="false" outlineLevel="0" collapsed="false">
      <c r="A1290" s="1" t="n">
        <v>43208.2916666667</v>
      </c>
      <c r="B1290" s="0" t="n">
        <v>17.9976</v>
      </c>
      <c r="D1290" s="1" t="n">
        <v>43208.2916666667</v>
      </c>
      <c r="E1290" s="0" t="n">
        <v>17.9976</v>
      </c>
      <c r="G1290" s="1"/>
      <c r="J1290" s="1" t="n">
        <v>43208</v>
      </c>
      <c r="K1290" s="0" t="n">
        <v>4.0943</v>
      </c>
      <c r="M1290" s="1" t="n">
        <v>43208.2916666667</v>
      </c>
      <c r="N1290" s="0" t="n">
        <v>0.8071</v>
      </c>
      <c r="P1290" s="1" t="n">
        <v>43208</v>
      </c>
      <c r="Q1290" s="0" t="n">
        <v>107.34</v>
      </c>
      <c r="S1290" s="1" t="n">
        <v>43208.0416666667</v>
      </c>
      <c r="T1290" s="0" t="n">
        <v>0.6996</v>
      </c>
      <c r="V1290" s="1" t="n">
        <v>43208.1666666667</v>
      </c>
      <c r="W1290" s="0" t="n">
        <v>6.2806</v>
      </c>
      <c r="AB1290" s="1" t="n">
        <v>43327</v>
      </c>
      <c r="AC1290" s="0" t="n">
        <v>4.1027</v>
      </c>
      <c r="AE1290" s="1" t="n">
        <v>43264.1666666667</v>
      </c>
      <c r="AF1290" s="0" t="n">
        <v>62.9742</v>
      </c>
      <c r="AQ1290" s="1" t="n">
        <v>43270.4166666667</v>
      </c>
      <c r="AR1290" s="0" t="n">
        <v>100.41</v>
      </c>
    </row>
    <row r="1291" customFormat="false" ht="15" hidden="false" customHeight="false" outlineLevel="0" collapsed="false">
      <c r="A1291" s="1" t="n">
        <v>43208.3333333333</v>
      </c>
      <c r="B1291" s="0" t="n">
        <v>18.0163</v>
      </c>
      <c r="D1291" s="1" t="n">
        <v>43208.3333333333</v>
      </c>
      <c r="E1291" s="0" t="n">
        <v>18.0163</v>
      </c>
      <c r="G1291" s="1"/>
      <c r="J1291" s="1" t="n">
        <v>43208.0416666667</v>
      </c>
      <c r="K1291" s="0" t="n">
        <v>4.1069</v>
      </c>
      <c r="M1291" s="1" t="n">
        <v>43208.3333333333</v>
      </c>
      <c r="N1291" s="0" t="n">
        <v>0.8074</v>
      </c>
      <c r="P1291" s="1" t="n">
        <v>43208.0416666667</v>
      </c>
      <c r="Q1291" s="0" t="n">
        <v>107.31</v>
      </c>
      <c r="S1291" s="1" t="n">
        <v>43208.0833333333</v>
      </c>
      <c r="T1291" s="0" t="n">
        <v>0.7003</v>
      </c>
      <c r="V1291" s="1" t="n">
        <v>43208.2083333333</v>
      </c>
      <c r="W1291" s="0" t="n">
        <v>6.2764</v>
      </c>
      <c r="AB1291" s="1" t="n">
        <v>43327.0416666667</v>
      </c>
      <c r="AC1291" s="0" t="n">
        <v>4.1038</v>
      </c>
      <c r="AE1291" s="1" t="n">
        <v>43264.2083333333</v>
      </c>
      <c r="AF1291" s="0" t="n">
        <v>62.7658</v>
      </c>
      <c r="AQ1291" s="1" t="n">
        <v>43270.4583333333</v>
      </c>
      <c r="AR1291" s="0" t="n">
        <v>100.49</v>
      </c>
    </row>
    <row r="1292" customFormat="false" ht="15" hidden="false" customHeight="false" outlineLevel="0" collapsed="false">
      <c r="A1292" s="1" t="n">
        <v>43208.375</v>
      </c>
      <c r="B1292" s="0" t="n">
        <v>17.9884</v>
      </c>
      <c r="D1292" s="1" t="n">
        <v>43208.375</v>
      </c>
      <c r="E1292" s="0" t="n">
        <v>17.9884</v>
      </c>
      <c r="G1292" s="1"/>
      <c r="J1292" s="1" t="n">
        <v>43208.0833333333</v>
      </c>
      <c r="K1292" s="0" t="n">
        <v>4.0977</v>
      </c>
      <c r="M1292" s="1" t="n">
        <v>43208.375</v>
      </c>
      <c r="N1292" s="0" t="n">
        <v>0.8079</v>
      </c>
      <c r="P1292" s="1" t="n">
        <v>43208.0833333333</v>
      </c>
      <c r="Q1292" s="0" t="n">
        <v>107.31</v>
      </c>
      <c r="S1292" s="1" t="n">
        <v>43208.125</v>
      </c>
      <c r="T1292" s="0" t="n">
        <v>0.7046</v>
      </c>
      <c r="V1292" s="1" t="n">
        <v>43208.25</v>
      </c>
      <c r="W1292" s="0" t="n">
        <v>6.2766</v>
      </c>
      <c r="AB1292" s="1" t="n">
        <v>43327.0833333333</v>
      </c>
      <c r="AC1292" s="0" t="n">
        <v>4.1033</v>
      </c>
      <c r="AE1292" s="1" t="n">
        <v>43264.25</v>
      </c>
      <c r="AF1292" s="0" t="n">
        <v>62.8323</v>
      </c>
      <c r="AQ1292" s="1" t="n">
        <v>43270.5</v>
      </c>
      <c r="AR1292" s="0" t="n">
        <v>100.46</v>
      </c>
    </row>
    <row r="1293" customFormat="false" ht="15" hidden="false" customHeight="false" outlineLevel="0" collapsed="false">
      <c r="A1293" s="1" t="n">
        <v>43208.4166666667</v>
      </c>
      <c r="B1293" s="0" t="n">
        <v>18.0368</v>
      </c>
      <c r="D1293" s="1" t="n">
        <v>43208.4166666667</v>
      </c>
      <c r="E1293" s="0" t="n">
        <v>18.0368</v>
      </c>
      <c r="G1293" s="1"/>
      <c r="J1293" s="1" t="n">
        <v>43208.125</v>
      </c>
      <c r="K1293" s="0" t="n">
        <v>4.1</v>
      </c>
      <c r="M1293" s="1" t="n">
        <v>43208.4166666667</v>
      </c>
      <c r="N1293" s="0" t="n">
        <v>0.8078</v>
      </c>
      <c r="P1293" s="1" t="n">
        <v>43208.125</v>
      </c>
      <c r="Q1293" s="0" t="n">
        <v>107.28</v>
      </c>
      <c r="S1293" s="1" t="n">
        <v>43208.1666666667</v>
      </c>
      <c r="T1293" s="0" t="n">
        <v>0.7048</v>
      </c>
      <c r="V1293" s="1" t="n">
        <v>43208.2916666667</v>
      </c>
      <c r="W1293" s="0" t="n">
        <v>6.2743</v>
      </c>
      <c r="AB1293" s="1" t="n">
        <v>43327.125</v>
      </c>
      <c r="AC1293" s="0" t="n">
        <v>4.1023</v>
      </c>
      <c r="AE1293" s="1" t="n">
        <v>43264.2916666667</v>
      </c>
      <c r="AF1293" s="0" t="n">
        <v>62.5611</v>
      </c>
      <c r="AQ1293" s="1" t="n">
        <v>43270.5416666667</v>
      </c>
      <c r="AR1293" s="0" t="n">
        <v>100.47</v>
      </c>
    </row>
    <row r="1294" customFormat="false" ht="15" hidden="false" customHeight="false" outlineLevel="0" collapsed="false">
      <c r="A1294" s="1" t="n">
        <v>43208.4583333333</v>
      </c>
      <c r="B1294" s="0" t="n">
        <v>18.0529</v>
      </c>
      <c r="D1294" s="1" t="n">
        <v>43208.4583333333</v>
      </c>
      <c r="E1294" s="0" t="n">
        <v>18.0529</v>
      </c>
      <c r="G1294" s="1"/>
      <c r="J1294" s="1" t="n">
        <v>43208.1666666667</v>
      </c>
      <c r="K1294" s="0" t="n">
        <v>4.1029</v>
      </c>
      <c r="M1294" s="1" t="n">
        <v>43208.4583333333</v>
      </c>
      <c r="N1294" s="0" t="n">
        <v>0.8071</v>
      </c>
      <c r="P1294" s="1" t="n">
        <v>43208.1666666667</v>
      </c>
      <c r="Q1294" s="0" t="n">
        <v>107.27</v>
      </c>
      <c r="S1294" s="1" t="n">
        <v>43208.2083333333</v>
      </c>
      <c r="T1294" s="0" t="n">
        <v>0.7039</v>
      </c>
      <c r="V1294" s="1" t="n">
        <v>43208.3333333333</v>
      </c>
      <c r="W1294" s="0" t="n">
        <v>6.2718</v>
      </c>
      <c r="AB1294" s="3" t="n">
        <v>43327.1666666667</v>
      </c>
      <c r="AC1294" s="0" t="n">
        <v>4.104</v>
      </c>
      <c r="AE1294" s="1" t="n">
        <v>43264.3333333333</v>
      </c>
      <c r="AF1294" s="0" t="n">
        <v>62.6666</v>
      </c>
      <c r="AQ1294" s="1" t="n">
        <v>43270.5833333333</v>
      </c>
      <c r="AR1294" s="0" t="n">
        <v>100.47</v>
      </c>
    </row>
    <row r="1295" customFormat="false" ht="15" hidden="false" customHeight="false" outlineLevel="0" collapsed="false">
      <c r="A1295" s="1" t="n">
        <v>43208.5</v>
      </c>
      <c r="B1295" s="0" t="n">
        <v>18.0326</v>
      </c>
      <c r="D1295" s="1" t="n">
        <v>43208.5</v>
      </c>
      <c r="E1295" s="0" t="n">
        <v>18.0326</v>
      </c>
      <c r="G1295" s="1"/>
      <c r="J1295" s="1" t="n">
        <v>43208.2083333333</v>
      </c>
      <c r="K1295" s="0" t="n">
        <v>4.1019</v>
      </c>
      <c r="M1295" s="1" t="n">
        <v>43208.5</v>
      </c>
      <c r="N1295" s="0" t="n">
        <v>0.8076</v>
      </c>
      <c r="P1295" s="1" t="n">
        <v>43208.2083333333</v>
      </c>
      <c r="Q1295" s="0" t="n">
        <v>107.23</v>
      </c>
      <c r="S1295" s="1" t="n">
        <v>43208.25</v>
      </c>
      <c r="T1295" s="0" t="n">
        <v>0.7034</v>
      </c>
      <c r="V1295" s="3" t="n">
        <v>43208.375</v>
      </c>
      <c r="W1295" s="0" t="n">
        <v>6.2687</v>
      </c>
      <c r="AB1295" s="1" t="n">
        <v>43327.7916666667</v>
      </c>
      <c r="AC1295" s="0" t="n">
        <v>4.103</v>
      </c>
      <c r="AE1295" s="1" t="n">
        <v>43264.375</v>
      </c>
      <c r="AF1295" s="0" t="n">
        <v>62.421</v>
      </c>
      <c r="AQ1295" s="1" t="n">
        <v>43270.625</v>
      </c>
      <c r="AR1295" s="0" t="n">
        <v>100.44</v>
      </c>
    </row>
    <row r="1296" customFormat="false" ht="15" hidden="false" customHeight="false" outlineLevel="0" collapsed="false">
      <c r="A1296" s="1" t="n">
        <v>43208.5416666667</v>
      </c>
      <c r="B1296" s="0" t="n">
        <v>18.0658</v>
      </c>
      <c r="D1296" s="1" t="n">
        <v>43208.5416666667</v>
      </c>
      <c r="E1296" s="0" t="n">
        <v>18.0658</v>
      </c>
      <c r="G1296" s="1"/>
      <c r="J1296" s="1" t="n">
        <v>43208.25</v>
      </c>
      <c r="K1296" s="0" t="n">
        <v>4.0943</v>
      </c>
      <c r="M1296" s="1" t="n">
        <v>43208.5416666667</v>
      </c>
      <c r="N1296" s="0" t="n">
        <v>0.808</v>
      </c>
      <c r="P1296" s="1" t="n">
        <v>43208.25</v>
      </c>
      <c r="Q1296" s="0" t="n">
        <v>107.23</v>
      </c>
      <c r="S1296" s="1" t="n">
        <v>43208.2916666667</v>
      </c>
      <c r="T1296" s="0" t="n">
        <v>0.7023</v>
      </c>
      <c r="V1296" s="1" t="n">
        <v>43208.4166666667</v>
      </c>
      <c r="W1296" s="0" t="n">
        <v>6.2691</v>
      </c>
      <c r="AB1296" s="1" t="n">
        <v>43327.8333333333</v>
      </c>
      <c r="AC1296" s="0" t="n">
        <v>4.1018</v>
      </c>
      <c r="AE1296" s="1" t="n">
        <v>43264.4166666667</v>
      </c>
      <c r="AF1296" s="0" t="n">
        <v>62.3255</v>
      </c>
      <c r="AQ1296" s="1" t="n">
        <v>43270.6666666667</v>
      </c>
      <c r="AR1296" s="0" t="n">
        <v>100.46</v>
      </c>
    </row>
    <row r="1297" customFormat="false" ht="15" hidden="false" customHeight="false" outlineLevel="0" collapsed="false">
      <c r="A1297" s="1" t="n">
        <v>43208.5833333333</v>
      </c>
      <c r="B1297" s="0" t="n">
        <v>18.0887</v>
      </c>
      <c r="D1297" s="1" t="n">
        <v>43208.5833333333</v>
      </c>
      <c r="E1297" s="0" t="n">
        <v>18.0887</v>
      </c>
      <c r="G1297" s="1"/>
      <c r="J1297" s="1" t="n">
        <v>43208.2916666667</v>
      </c>
      <c r="K1297" s="0" t="n">
        <v>4.0837</v>
      </c>
      <c r="M1297" s="1" t="n">
        <v>43208.5833333333</v>
      </c>
      <c r="N1297" s="0" t="n">
        <v>0.8081</v>
      </c>
      <c r="P1297" s="1" t="n">
        <v>43208.2916666667</v>
      </c>
      <c r="Q1297" s="0" t="n">
        <v>107.23</v>
      </c>
      <c r="S1297" s="1" t="n">
        <v>43208.3333333333</v>
      </c>
      <c r="T1297" s="0" t="n">
        <v>0.7027</v>
      </c>
      <c r="V1297" s="1" t="n">
        <v>43208.4583333333</v>
      </c>
      <c r="W1297" s="0" t="n">
        <v>6.2673</v>
      </c>
      <c r="AB1297" s="1" t="n">
        <v>43327.875</v>
      </c>
      <c r="AC1297" s="0" t="n">
        <v>4.1018</v>
      </c>
      <c r="AE1297" s="1" t="n">
        <v>43264.4583333333</v>
      </c>
      <c r="AF1297" s="0" t="n">
        <v>62.3566</v>
      </c>
      <c r="AQ1297" s="1" t="n">
        <v>43270.7083333333</v>
      </c>
      <c r="AR1297" s="0" t="n">
        <v>100.45</v>
      </c>
    </row>
    <row r="1298" customFormat="false" ht="15" hidden="false" customHeight="false" outlineLevel="0" collapsed="false">
      <c r="A1298" s="1" t="n">
        <v>43208.625</v>
      </c>
      <c r="B1298" s="0" t="n">
        <v>18.0847</v>
      </c>
      <c r="D1298" s="1" t="n">
        <v>43208.625</v>
      </c>
      <c r="E1298" s="0" t="n">
        <v>18.0847</v>
      </c>
      <c r="G1298" s="1"/>
      <c r="J1298" s="1" t="n">
        <v>43208.3333333333</v>
      </c>
      <c r="K1298" s="0" t="n">
        <v>4.0486</v>
      </c>
      <c r="M1298" s="1" t="n">
        <v>43208.625</v>
      </c>
      <c r="N1298" s="0" t="n">
        <v>0.8081</v>
      </c>
      <c r="P1298" s="1" t="n">
        <v>43208.3333333333</v>
      </c>
      <c r="Q1298" s="0" t="n">
        <v>107.19</v>
      </c>
      <c r="S1298" s="1" t="n">
        <v>43208.375</v>
      </c>
      <c r="T1298" s="0" t="n">
        <v>0.7025</v>
      </c>
      <c r="V1298" s="1" t="n">
        <v>43208.5</v>
      </c>
      <c r="W1298" s="0" t="n">
        <v>6.2711</v>
      </c>
      <c r="AB1298" s="1" t="n">
        <v>43327.9166666667</v>
      </c>
      <c r="AC1298" s="0" t="n">
        <v>4.0995</v>
      </c>
      <c r="AE1298" s="1" t="n">
        <v>43264.5</v>
      </c>
      <c r="AF1298" s="0" t="n">
        <v>62.3314</v>
      </c>
      <c r="AQ1298" s="1" t="n">
        <v>43270.75</v>
      </c>
      <c r="AR1298" s="0" t="n">
        <v>100.43</v>
      </c>
    </row>
    <row r="1299" customFormat="false" ht="15" hidden="false" customHeight="false" outlineLevel="0" collapsed="false">
      <c r="A1299" s="1" t="n">
        <v>43208.6666666667</v>
      </c>
      <c r="B1299" s="0" t="n">
        <v>18.0764</v>
      </c>
      <c r="D1299" s="1" t="n">
        <v>43208.6666666667</v>
      </c>
      <c r="E1299" s="0" t="n">
        <v>18.0764</v>
      </c>
      <c r="G1299" s="1"/>
      <c r="J1299" s="1" t="n">
        <v>43208.375</v>
      </c>
      <c r="K1299" s="0" t="n">
        <v>4.0207</v>
      </c>
      <c r="M1299" s="1" t="n">
        <v>43208.6666666667</v>
      </c>
      <c r="N1299" s="0" t="n">
        <v>0.8079</v>
      </c>
      <c r="P1299" s="1" t="n">
        <v>43208.375</v>
      </c>
      <c r="Q1299" s="0" t="n">
        <v>107.23</v>
      </c>
      <c r="S1299" s="1" t="n">
        <v>43208.4166666667</v>
      </c>
      <c r="T1299" s="0" t="n">
        <v>0.7029</v>
      </c>
      <c r="V1299" s="1" t="n">
        <v>43208.5416666667</v>
      </c>
      <c r="W1299" s="0" t="n">
        <v>6.2714</v>
      </c>
      <c r="AB1299" s="1" t="n">
        <v>43327.9583333333</v>
      </c>
      <c r="AC1299" s="0" t="n">
        <v>4.099</v>
      </c>
      <c r="AE1299" s="1" t="n">
        <v>43264.5416666667</v>
      </c>
      <c r="AF1299" s="0" t="n">
        <v>62.582</v>
      </c>
      <c r="AQ1299" s="1" t="n">
        <v>43270.7916666667</v>
      </c>
      <c r="AR1299" s="0" t="n">
        <v>100.46</v>
      </c>
    </row>
    <row r="1300" customFormat="false" ht="15" hidden="false" customHeight="false" outlineLevel="0" collapsed="false">
      <c r="A1300" s="1" t="n">
        <v>43208.7083333333</v>
      </c>
      <c r="B1300" s="0" t="n">
        <v>18.074</v>
      </c>
      <c r="D1300" s="1" t="n">
        <v>43208.7083333333</v>
      </c>
      <c r="E1300" s="0" t="n">
        <v>18.074</v>
      </c>
      <c r="G1300" s="1"/>
      <c r="J1300" s="1" t="n">
        <v>43208.4166666667</v>
      </c>
      <c r="K1300" s="0" t="n">
        <v>4.0275</v>
      </c>
      <c r="M1300" s="1" t="n">
        <v>43208.7083333333</v>
      </c>
      <c r="N1300" s="0" t="n">
        <v>0.8078</v>
      </c>
      <c r="P1300" s="1" t="n">
        <v>43208.4166666667</v>
      </c>
      <c r="Q1300" s="0" t="n">
        <v>107.27</v>
      </c>
      <c r="S1300" s="3" t="n">
        <v>43208.4583333333</v>
      </c>
      <c r="T1300" s="0" t="n">
        <v>0.7035</v>
      </c>
      <c r="V1300" s="1" t="n">
        <v>43208.5833333333</v>
      </c>
      <c r="W1300" s="0" t="n">
        <v>6.2712</v>
      </c>
      <c r="AB1300" s="1" t="n">
        <v>43328</v>
      </c>
      <c r="AC1300" s="0" t="n">
        <v>4.1023</v>
      </c>
      <c r="AE1300" s="1" t="n">
        <v>43264.5833333333</v>
      </c>
      <c r="AF1300" s="0" t="n">
        <v>62.4832</v>
      </c>
      <c r="AQ1300" s="1" t="n">
        <v>43270.8333333333</v>
      </c>
      <c r="AR1300" s="0" t="n">
        <v>100.49</v>
      </c>
    </row>
    <row r="1301" customFormat="false" ht="15" hidden="false" customHeight="false" outlineLevel="0" collapsed="false">
      <c r="A1301" s="1" t="n">
        <v>43208.75</v>
      </c>
      <c r="B1301" s="0" t="n">
        <v>18.0793</v>
      </c>
      <c r="D1301" s="1" t="n">
        <v>43208.75</v>
      </c>
      <c r="E1301" s="0" t="n">
        <v>18.0793</v>
      </c>
      <c r="G1301" s="1"/>
      <c r="J1301" s="1" t="n">
        <v>43208.4583333333</v>
      </c>
      <c r="K1301" s="0" t="n">
        <v>4.0129</v>
      </c>
      <c r="M1301" s="1" t="n">
        <v>43208.75</v>
      </c>
      <c r="N1301" s="0" t="n">
        <v>0.8078</v>
      </c>
      <c r="P1301" s="1" t="n">
        <v>43208.4583333333</v>
      </c>
      <c r="Q1301" s="0" t="n">
        <v>107.17</v>
      </c>
      <c r="S1301" s="1" t="n">
        <v>43208.5</v>
      </c>
      <c r="T1301" s="0" t="n">
        <v>0.7038</v>
      </c>
      <c r="V1301" s="1" t="n">
        <v>43208.625</v>
      </c>
      <c r="W1301" s="0" t="n">
        <v>6.271</v>
      </c>
      <c r="AB1301" s="1" t="n">
        <v>43328.0416666667</v>
      </c>
      <c r="AC1301" s="0" t="n">
        <v>4.0985</v>
      </c>
      <c r="AE1301" s="1" t="n">
        <v>43264.625</v>
      </c>
      <c r="AF1301" s="0" t="n">
        <v>62.5121</v>
      </c>
      <c r="AQ1301" s="1" t="n">
        <v>43270.875</v>
      </c>
      <c r="AR1301" s="0" t="n">
        <v>100.5</v>
      </c>
    </row>
    <row r="1302" customFormat="false" ht="15" hidden="false" customHeight="false" outlineLevel="0" collapsed="false">
      <c r="A1302" s="3" t="n">
        <v>43208.7916666667</v>
      </c>
      <c r="B1302" s="0" t="n">
        <v>18.0714</v>
      </c>
      <c r="D1302" s="1" t="n">
        <v>43208.7916666667</v>
      </c>
      <c r="E1302" s="0" t="n">
        <v>18.0714</v>
      </c>
      <c r="G1302" s="1"/>
      <c r="J1302" s="1" t="n">
        <v>43208.5</v>
      </c>
      <c r="K1302" s="0" t="n">
        <v>4.0147</v>
      </c>
      <c r="M1302" s="1" t="n">
        <v>43208.7916666667</v>
      </c>
      <c r="N1302" s="0" t="n">
        <v>0.8082</v>
      </c>
      <c r="P1302" s="1" t="n">
        <v>43208.5</v>
      </c>
      <c r="Q1302" s="0" t="n">
        <v>107.22</v>
      </c>
      <c r="S1302" s="1" t="n">
        <v>43208.5416666667</v>
      </c>
      <c r="T1302" s="0" t="n">
        <v>0.704</v>
      </c>
      <c r="V1302" s="1" t="n">
        <v>43208.6666666667</v>
      </c>
      <c r="W1302" s="0" t="n">
        <v>6.2725</v>
      </c>
      <c r="AB1302" s="1" t="n">
        <v>43328.0833333333</v>
      </c>
      <c r="AC1302" s="0" t="n">
        <v>4.1015</v>
      </c>
      <c r="AE1302" s="1" t="n">
        <v>43265.0833333333</v>
      </c>
      <c r="AF1302" s="0" t="n">
        <v>62.2455</v>
      </c>
      <c r="AQ1302" s="1" t="n">
        <v>43270.9166666667</v>
      </c>
      <c r="AR1302" s="0" t="n">
        <v>100.53</v>
      </c>
    </row>
    <row r="1303" customFormat="false" ht="15" hidden="false" customHeight="false" outlineLevel="0" collapsed="false">
      <c r="A1303" s="1" t="n">
        <v>43208.8333333333</v>
      </c>
      <c r="B1303" s="0" t="n">
        <v>18.0771</v>
      </c>
      <c r="D1303" s="1" t="n">
        <v>43208.8333333333</v>
      </c>
      <c r="E1303" s="0" t="n">
        <v>18.0771</v>
      </c>
      <c r="G1303" s="1"/>
      <c r="J1303" s="1" t="n">
        <v>43208.5416666667</v>
      </c>
      <c r="K1303" s="0" t="n">
        <v>4.0134</v>
      </c>
      <c r="M1303" s="3" t="n">
        <v>43208.8333333333</v>
      </c>
      <c r="N1303" s="0" t="n">
        <v>0.8085</v>
      </c>
      <c r="P1303" s="1" t="n">
        <v>43208.5416666667</v>
      </c>
      <c r="Q1303" s="0" t="n">
        <v>107.27</v>
      </c>
      <c r="S1303" s="1" t="n">
        <v>43208.5833333333</v>
      </c>
      <c r="T1303" s="0" t="n">
        <v>0.7041</v>
      </c>
      <c r="V1303" s="1" t="n">
        <v>43208.7083333333</v>
      </c>
      <c r="W1303" s="0" t="n">
        <v>6.273</v>
      </c>
      <c r="AB1303" s="1" t="n">
        <v>43328.125</v>
      </c>
      <c r="AC1303" s="0" t="n">
        <v>4.1023</v>
      </c>
      <c r="AE1303" s="1" t="n">
        <v>43265.125</v>
      </c>
      <c r="AF1303" s="0" t="n">
        <v>62.039</v>
      </c>
      <c r="AQ1303" s="3" t="n">
        <v>43270.9583333333</v>
      </c>
      <c r="AR1303" s="0" t="n">
        <v>100.53</v>
      </c>
    </row>
    <row r="1304" customFormat="false" ht="15" hidden="false" customHeight="false" outlineLevel="0" collapsed="false">
      <c r="A1304" s="1" t="n">
        <v>43208.875</v>
      </c>
      <c r="B1304" s="0" t="n">
        <v>18.0722</v>
      </c>
      <c r="D1304" s="3" t="n">
        <v>43208.875</v>
      </c>
      <c r="E1304" s="0" t="n">
        <v>18.0722</v>
      </c>
      <c r="G1304" s="3"/>
      <c r="J1304" s="3" t="n">
        <v>43208.5833333333</v>
      </c>
      <c r="K1304" s="0" t="n">
        <v>4.0075</v>
      </c>
      <c r="M1304" s="1" t="n">
        <v>43208.875</v>
      </c>
      <c r="N1304" s="0" t="n">
        <v>0.8079</v>
      </c>
      <c r="P1304" s="1" t="n">
        <v>43208.5833333333</v>
      </c>
      <c r="Q1304" s="0" t="n">
        <v>107.22</v>
      </c>
      <c r="S1304" s="1" t="n">
        <v>43208.625</v>
      </c>
      <c r="T1304" s="0" t="n">
        <v>0.704</v>
      </c>
      <c r="V1304" s="1" t="n">
        <v>43208.75</v>
      </c>
      <c r="W1304" s="0" t="n">
        <v>6.274</v>
      </c>
      <c r="AB1304" s="3" t="n">
        <v>43328.1666666667</v>
      </c>
      <c r="AC1304" s="0" t="n">
        <v>4.1055</v>
      </c>
      <c r="AE1304" s="1" t="n">
        <v>43265.1666666667</v>
      </c>
      <c r="AF1304" s="0" t="n">
        <v>62.1978</v>
      </c>
      <c r="AQ1304" s="1" t="n">
        <v>43271</v>
      </c>
      <c r="AR1304" s="0" t="n">
        <v>100.5</v>
      </c>
    </row>
    <row r="1305" customFormat="false" ht="15" hidden="false" customHeight="false" outlineLevel="0" collapsed="false">
      <c r="A1305" s="1" t="n">
        <v>43208.9166666667</v>
      </c>
      <c r="B1305" s="0" t="n">
        <v>18.0633</v>
      </c>
      <c r="D1305" s="1" t="n">
        <v>43208.9166666667</v>
      </c>
      <c r="E1305" s="0" t="n">
        <v>18.0633</v>
      </c>
      <c r="G1305" s="1"/>
      <c r="J1305" s="1" t="n">
        <v>43208.625</v>
      </c>
      <c r="K1305" s="0" t="n">
        <v>4.0084</v>
      </c>
      <c r="M1305" s="1" t="n">
        <v>43208.9166666667</v>
      </c>
      <c r="N1305" s="0" t="n">
        <v>0.8078</v>
      </c>
      <c r="P1305" s="3" t="n">
        <v>43208.625</v>
      </c>
      <c r="Q1305" s="0" t="n">
        <v>107.23</v>
      </c>
      <c r="S1305" s="1" t="n">
        <v>43208.6666666667</v>
      </c>
      <c r="T1305" s="0" t="n">
        <v>0.7039</v>
      </c>
      <c r="V1305" s="1" t="n">
        <v>43208.7916666667</v>
      </c>
      <c r="W1305" s="0" t="n">
        <v>6.2759</v>
      </c>
      <c r="AB1305" s="1" t="n">
        <v>43328.7916666667</v>
      </c>
      <c r="AC1305" s="0" t="n">
        <v>4.1045</v>
      </c>
      <c r="AE1305" s="1" t="n">
        <v>43265.2083333333</v>
      </c>
      <c r="AF1305" s="0" t="n">
        <v>62.1989</v>
      </c>
      <c r="AQ1305" s="1" t="n">
        <v>43271.0416666667</v>
      </c>
      <c r="AR1305" s="0" t="n">
        <v>100.52</v>
      </c>
    </row>
    <row r="1306" customFormat="false" ht="15" hidden="false" customHeight="false" outlineLevel="0" collapsed="false">
      <c r="A1306" s="1" t="n">
        <v>43208.9583333333</v>
      </c>
      <c r="B1306" s="0" t="n">
        <v>18.0684</v>
      </c>
      <c r="D1306" s="1" t="n">
        <v>43208.9583333333</v>
      </c>
      <c r="E1306" s="0" t="n">
        <v>18.0684</v>
      </c>
      <c r="G1306" s="1"/>
      <c r="J1306" s="1" t="n">
        <v>43208.6666666667</v>
      </c>
      <c r="K1306" s="0" t="n">
        <v>4.0131</v>
      </c>
      <c r="M1306" s="1" t="n">
        <v>43208.9583333333</v>
      </c>
      <c r="N1306" s="0" t="n">
        <v>0.8079</v>
      </c>
      <c r="P1306" s="1" t="n">
        <v>43208.6666666667</v>
      </c>
      <c r="Q1306" s="0" t="n">
        <v>107.22</v>
      </c>
      <c r="S1306" s="1" t="n">
        <v>43208.7083333333</v>
      </c>
      <c r="T1306" s="0" t="n">
        <v>0.7039</v>
      </c>
      <c r="V1306" s="1" t="n">
        <v>43208.8333333333</v>
      </c>
      <c r="W1306" s="0" t="n">
        <v>6.2767</v>
      </c>
      <c r="AB1306" s="1" t="n">
        <v>43328.8333333333</v>
      </c>
      <c r="AC1306" s="0" t="n">
        <v>4.103</v>
      </c>
      <c r="AE1306" s="1" t="n">
        <v>43265.25</v>
      </c>
      <c r="AF1306" s="0" t="n">
        <v>62.2184</v>
      </c>
      <c r="AQ1306" s="1" t="n">
        <v>43271.0833333333</v>
      </c>
      <c r="AR1306" s="0" t="n">
        <v>100.5</v>
      </c>
    </row>
    <row r="1307" customFormat="false" ht="15" hidden="false" customHeight="false" outlineLevel="0" collapsed="false">
      <c r="A1307" s="1" t="n">
        <v>43209</v>
      </c>
      <c r="B1307" s="0" t="n">
        <v>18.0706</v>
      </c>
      <c r="D1307" s="1" t="n">
        <v>43209</v>
      </c>
      <c r="E1307" s="0" t="n">
        <v>18.0706</v>
      </c>
      <c r="G1307" s="1"/>
      <c r="J1307" s="1" t="n">
        <v>43208.7083333333</v>
      </c>
      <c r="K1307" s="0" t="n">
        <v>4.0192</v>
      </c>
      <c r="M1307" s="1" t="n">
        <v>43209</v>
      </c>
      <c r="N1307" s="0" t="n">
        <v>0.8081</v>
      </c>
      <c r="P1307" s="1" t="n">
        <v>43208.7083333333</v>
      </c>
      <c r="Q1307" s="0" t="n">
        <v>107.22</v>
      </c>
      <c r="S1307" s="1" t="n">
        <v>43208.75</v>
      </c>
      <c r="T1307" s="0" t="n">
        <v>0.7041</v>
      </c>
      <c r="V1307" s="1" t="n">
        <v>43208.875</v>
      </c>
      <c r="W1307" s="0" t="n">
        <v>6.2654</v>
      </c>
      <c r="AB1307" s="1" t="n">
        <v>43328.875</v>
      </c>
      <c r="AC1307" s="0" t="n">
        <v>4.104</v>
      </c>
      <c r="AE1307" s="1" t="n">
        <v>43265.2916666667</v>
      </c>
      <c r="AF1307" s="0" t="n">
        <v>62.1515</v>
      </c>
      <c r="AQ1307" s="1" t="n">
        <v>43271.125</v>
      </c>
      <c r="AR1307" s="0" t="n">
        <v>100.56</v>
      </c>
    </row>
    <row r="1308" customFormat="false" ht="15" hidden="false" customHeight="false" outlineLevel="0" collapsed="false">
      <c r="A1308" s="1" t="n">
        <v>43209.0416666667</v>
      </c>
      <c r="B1308" s="0" t="n">
        <v>18.0772</v>
      </c>
      <c r="D1308" s="1" t="n">
        <v>43209.0416666667</v>
      </c>
      <c r="E1308" s="0" t="n">
        <v>18.0772</v>
      </c>
      <c r="G1308" s="1"/>
      <c r="J1308" s="1" t="n">
        <v>43208.75</v>
      </c>
      <c r="K1308" s="0" t="n">
        <v>4.0184</v>
      </c>
      <c r="M1308" s="1" t="n">
        <v>43209.0416666667</v>
      </c>
      <c r="N1308" s="0" t="n">
        <v>0.8077</v>
      </c>
      <c r="P1308" s="1" t="n">
        <v>43208.75</v>
      </c>
      <c r="Q1308" s="0" t="n">
        <v>107.36</v>
      </c>
      <c r="S1308" s="1" t="n">
        <v>43208.7916666667</v>
      </c>
      <c r="T1308" s="0" t="n">
        <v>0.7045</v>
      </c>
      <c r="V1308" s="1" t="n">
        <v>43208.9166666667</v>
      </c>
      <c r="W1308" s="0" t="n">
        <v>6.2621</v>
      </c>
      <c r="AB1308" s="1" t="n">
        <v>43328.9166666667</v>
      </c>
      <c r="AC1308" s="0" t="n">
        <v>4.1035</v>
      </c>
      <c r="AE1308" s="1" t="n">
        <v>43265.3333333333</v>
      </c>
      <c r="AF1308" s="0" t="n">
        <v>62.3428</v>
      </c>
      <c r="AQ1308" s="1" t="n">
        <v>43271.1666666667</v>
      </c>
      <c r="AR1308" s="0" t="n">
        <v>100.54</v>
      </c>
    </row>
    <row r="1309" customFormat="false" ht="15" hidden="false" customHeight="false" outlineLevel="0" collapsed="false">
      <c r="A1309" s="1" t="n">
        <v>43209.0833333333</v>
      </c>
      <c r="B1309" s="0" t="n">
        <v>18.1334</v>
      </c>
      <c r="D1309" s="1" t="n">
        <v>43209.0833333333</v>
      </c>
      <c r="E1309" s="0" t="n">
        <v>18.1334</v>
      </c>
      <c r="G1309" s="1"/>
      <c r="J1309" s="1" t="n">
        <v>43208.7916666667</v>
      </c>
      <c r="K1309" s="0" t="n">
        <v>4.0169</v>
      </c>
      <c r="M1309" s="1" t="n">
        <v>43209.0833333333</v>
      </c>
      <c r="N1309" s="0" t="n">
        <v>0.8073</v>
      </c>
      <c r="P1309" s="1" t="n">
        <v>43208.7916666667</v>
      </c>
      <c r="Q1309" s="0" t="n">
        <v>107.43</v>
      </c>
      <c r="S1309" s="1" t="n">
        <v>43208.8333333333</v>
      </c>
      <c r="T1309" s="0" t="n">
        <v>0.7049</v>
      </c>
      <c r="V1309" s="1" t="n">
        <v>43208.9583333333</v>
      </c>
      <c r="W1309" s="0" t="n">
        <v>6.2596</v>
      </c>
      <c r="AB1309" s="0" t="n">
        <v>43328.9583333333</v>
      </c>
      <c r="AC1309" s="0" t="n">
        <v>4.1048</v>
      </c>
      <c r="AE1309" s="1" t="n">
        <v>43265.375</v>
      </c>
      <c r="AF1309" s="0" t="n">
        <v>62.1809</v>
      </c>
      <c r="AQ1309" s="1" t="n">
        <v>43271.2083333333</v>
      </c>
      <c r="AR1309" s="0" t="n">
        <v>100.53</v>
      </c>
    </row>
    <row r="1310" customFormat="false" ht="15" hidden="false" customHeight="false" outlineLevel="0" collapsed="false">
      <c r="A1310" s="1" t="n">
        <v>43209.125</v>
      </c>
      <c r="B1310" s="0" t="n">
        <v>18.1704</v>
      </c>
      <c r="D1310" s="1" t="n">
        <v>43209.125</v>
      </c>
      <c r="E1310" s="0" t="n">
        <v>18.1704</v>
      </c>
      <c r="G1310" s="1"/>
      <c r="J1310" s="1" t="n">
        <v>43208.8333333333</v>
      </c>
      <c r="K1310" s="0" t="n">
        <v>4.0158</v>
      </c>
      <c r="M1310" s="1" t="n">
        <v>43209.125</v>
      </c>
      <c r="N1310" s="0" t="n">
        <v>0.8086</v>
      </c>
      <c r="P1310" s="1" t="n">
        <v>43208.8333333333</v>
      </c>
      <c r="Q1310" s="0" t="n">
        <v>107.48</v>
      </c>
      <c r="S1310" s="1" t="n">
        <v>43208.875</v>
      </c>
      <c r="T1310" s="0" t="n">
        <v>0.7045</v>
      </c>
      <c r="V1310" s="1" t="n">
        <v>43209</v>
      </c>
      <c r="W1310" s="0" t="n">
        <v>6.2603</v>
      </c>
      <c r="AB1310" s="0" t="n">
        <v>43329</v>
      </c>
      <c r="AC1310" s="0" t="n">
        <v>4.1045</v>
      </c>
      <c r="AE1310" s="1" t="n">
        <v>43265.4166666667</v>
      </c>
      <c r="AF1310" s="0" t="n">
        <v>62.1414</v>
      </c>
      <c r="AQ1310" s="1" t="n">
        <v>43271.25</v>
      </c>
      <c r="AR1310" s="0" t="n">
        <v>100.5</v>
      </c>
    </row>
    <row r="1311" customFormat="false" ht="15" hidden="false" customHeight="false" outlineLevel="0" collapsed="false">
      <c r="A1311" s="1" t="n">
        <v>43209.1666666667</v>
      </c>
      <c r="B1311" s="0" t="n">
        <v>18.162</v>
      </c>
      <c r="D1311" s="1" t="n">
        <v>43209.1666666667</v>
      </c>
      <c r="E1311" s="0" t="n">
        <v>18.162</v>
      </c>
      <c r="G1311" s="1"/>
      <c r="J1311" s="1" t="n">
        <v>43208.875</v>
      </c>
      <c r="K1311" s="0" t="n">
        <v>4.0134</v>
      </c>
      <c r="M1311" s="1" t="n">
        <v>43209.1666666667</v>
      </c>
      <c r="N1311" s="0" t="n">
        <v>0.8084</v>
      </c>
      <c r="P1311" s="1" t="n">
        <v>43208.875</v>
      </c>
      <c r="Q1311" s="0" t="n">
        <v>107.42</v>
      </c>
      <c r="S1311" s="1" t="n">
        <v>43208.9166666667</v>
      </c>
      <c r="T1311" s="0" t="n">
        <v>0.7044</v>
      </c>
      <c r="V1311" s="1" t="n">
        <v>43209.0416666667</v>
      </c>
      <c r="W1311" s="0" t="n">
        <v>6.264</v>
      </c>
      <c r="AB1311" s="0" t="n">
        <v>43329.0416666667</v>
      </c>
      <c r="AC1311" s="0" t="n">
        <v>4.1048</v>
      </c>
      <c r="AE1311" s="1" t="n">
        <v>43265.4583333333</v>
      </c>
      <c r="AF1311" s="0" t="n">
        <v>62.2249</v>
      </c>
      <c r="AQ1311" s="1" t="n">
        <v>43271.2916666667</v>
      </c>
      <c r="AR1311" s="0" t="n">
        <v>100.36</v>
      </c>
    </row>
    <row r="1312" customFormat="false" ht="15" hidden="false" customHeight="false" outlineLevel="0" collapsed="false">
      <c r="A1312" s="1" t="n">
        <v>43209.2083333333</v>
      </c>
      <c r="B1312" s="0" t="n">
        <v>18.1712</v>
      </c>
      <c r="D1312" s="1" t="n">
        <v>43209.2083333333</v>
      </c>
      <c r="E1312" s="0" t="n">
        <v>18.1712</v>
      </c>
      <c r="G1312" s="1"/>
      <c r="J1312" s="1" t="n">
        <v>43208.9166666667</v>
      </c>
      <c r="K1312" s="0" t="n">
        <v>4.0153</v>
      </c>
      <c r="M1312" s="1" t="n">
        <v>43209.2083333333</v>
      </c>
      <c r="N1312" s="0" t="n">
        <v>0.8086</v>
      </c>
      <c r="P1312" s="1" t="n">
        <v>43208.9166666667</v>
      </c>
      <c r="Q1312" s="0" t="n">
        <v>107.42</v>
      </c>
      <c r="S1312" s="1" t="n">
        <v>43208.9583333333</v>
      </c>
      <c r="T1312" s="0" t="n">
        <v>0.7043</v>
      </c>
      <c r="V1312" s="1" t="n">
        <v>43209.0833333333</v>
      </c>
      <c r="W1312" s="0" t="n">
        <v>6.2667</v>
      </c>
      <c r="AB1312" s="0" t="n">
        <v>43329.0833333333</v>
      </c>
      <c r="AC1312" s="0" t="n">
        <v>4.105</v>
      </c>
      <c r="AE1312" s="1" t="n">
        <v>43265.5</v>
      </c>
      <c r="AF1312" s="0" t="n">
        <v>62.3146</v>
      </c>
      <c r="AQ1312" s="1" t="n">
        <v>43271.3333333333</v>
      </c>
      <c r="AR1312" s="0" t="n">
        <v>100.4</v>
      </c>
    </row>
    <row r="1313" customFormat="false" ht="15" hidden="false" customHeight="false" outlineLevel="0" collapsed="false">
      <c r="A1313" s="1" t="n">
        <v>43209.25</v>
      </c>
      <c r="B1313" s="0" t="n">
        <v>18.1337</v>
      </c>
      <c r="D1313" s="1" t="n">
        <v>43209.25</v>
      </c>
      <c r="E1313" s="0" t="n">
        <v>18.1337</v>
      </c>
      <c r="G1313" s="1"/>
      <c r="J1313" s="1" t="n">
        <v>43208.9583333333</v>
      </c>
      <c r="K1313" s="0" t="n">
        <v>4.0199</v>
      </c>
      <c r="M1313" s="1" t="n">
        <v>43209.25</v>
      </c>
      <c r="N1313" s="0" t="n">
        <v>0.8078</v>
      </c>
      <c r="P1313" s="1" t="n">
        <v>43208.9583333333</v>
      </c>
      <c r="Q1313" s="0" t="n">
        <v>107.43</v>
      </c>
      <c r="S1313" s="1" t="n">
        <v>43209</v>
      </c>
      <c r="T1313" s="0" t="n">
        <v>0.7041</v>
      </c>
      <c r="V1313" s="1" t="n">
        <v>43209.125</v>
      </c>
      <c r="W1313" s="0" t="n">
        <v>6.2702</v>
      </c>
      <c r="AB1313" s="0" t="n">
        <v>43329.125</v>
      </c>
      <c r="AC1313" s="0" t="n">
        <v>4.1042</v>
      </c>
      <c r="AE1313" s="1" t="n">
        <v>43265.5416666667</v>
      </c>
      <c r="AF1313" s="0" t="n">
        <v>62.5373</v>
      </c>
      <c r="AQ1313" s="1" t="n">
        <v>43271.375</v>
      </c>
      <c r="AR1313" s="0" t="n">
        <v>100.42</v>
      </c>
    </row>
    <row r="1314" customFormat="false" ht="15" hidden="false" customHeight="false" outlineLevel="0" collapsed="false">
      <c r="A1314" s="1" t="n">
        <v>43209.2916666667</v>
      </c>
      <c r="B1314" s="0" t="n">
        <v>18.1289</v>
      </c>
      <c r="D1314" s="1" t="n">
        <v>43209.2916666667</v>
      </c>
      <c r="E1314" s="0" t="n">
        <v>18.1289</v>
      </c>
      <c r="G1314" s="1"/>
      <c r="J1314" s="1" t="n">
        <v>43209</v>
      </c>
      <c r="K1314" s="0" t="n">
        <v>4.0178</v>
      </c>
      <c r="M1314" s="1" t="n">
        <v>43209.2916666667</v>
      </c>
      <c r="N1314" s="0" t="n">
        <v>0.8078</v>
      </c>
      <c r="P1314" s="1" t="n">
        <v>43209</v>
      </c>
      <c r="Q1314" s="0" t="n">
        <v>107.42</v>
      </c>
      <c r="S1314" s="1" t="n">
        <v>43209.0416666667</v>
      </c>
      <c r="T1314" s="0" t="n">
        <v>0.7042</v>
      </c>
      <c r="V1314" s="1" t="n">
        <v>43209.1666666667</v>
      </c>
      <c r="W1314" s="0" t="n">
        <v>6.269</v>
      </c>
      <c r="AB1314" s="0" t="n">
        <v>43329.1666666667</v>
      </c>
      <c r="AC1314" s="0" t="n">
        <v>4.106</v>
      </c>
      <c r="AE1314" s="1" t="n">
        <v>43265.5833333333</v>
      </c>
      <c r="AF1314" s="0" t="n">
        <v>62.6143</v>
      </c>
      <c r="AQ1314" s="1" t="n">
        <v>43271.4166666667</v>
      </c>
      <c r="AR1314" s="0" t="n">
        <v>100.4</v>
      </c>
    </row>
    <row r="1315" customFormat="false" ht="15" hidden="false" customHeight="false" outlineLevel="0" collapsed="false">
      <c r="A1315" s="1" t="n">
        <v>43209.3333333333</v>
      </c>
      <c r="B1315" s="0" t="n">
        <v>18.2368</v>
      </c>
      <c r="D1315" s="1" t="n">
        <v>43209.3333333333</v>
      </c>
      <c r="E1315" s="0" t="n">
        <v>18.2368</v>
      </c>
      <c r="G1315" s="1"/>
      <c r="J1315" s="1" t="n">
        <v>43209.0416666667</v>
      </c>
      <c r="K1315" s="0" t="n">
        <v>4.0289</v>
      </c>
      <c r="M1315" s="1" t="n">
        <v>43209.3333333333</v>
      </c>
      <c r="N1315" s="0" t="n">
        <v>0.8084</v>
      </c>
      <c r="P1315" s="1" t="n">
        <v>43209.0416666667</v>
      </c>
      <c r="Q1315" s="0" t="n">
        <v>107.38</v>
      </c>
      <c r="S1315" s="1" t="n">
        <v>43209.0833333333</v>
      </c>
      <c r="T1315" s="0" t="n">
        <v>0.7047</v>
      </c>
      <c r="V1315" s="1" t="n">
        <v>43209.2083333333</v>
      </c>
      <c r="W1315" s="0" t="n">
        <v>6.2682</v>
      </c>
      <c r="AB1315" s="0" t="n">
        <v>43331.7916666667</v>
      </c>
      <c r="AC1315" s="0" t="n">
        <v>4.0988</v>
      </c>
      <c r="AE1315" s="1" t="n">
        <v>43265.625</v>
      </c>
      <c r="AF1315" s="0" t="n">
        <v>62.6185</v>
      </c>
      <c r="AQ1315" s="1" t="n">
        <v>43271.4583333333</v>
      </c>
      <c r="AR1315" s="0" t="n">
        <v>100.42</v>
      </c>
    </row>
    <row r="1316" customFormat="false" ht="15" hidden="false" customHeight="false" outlineLevel="0" collapsed="false">
      <c r="A1316" s="1" t="n">
        <v>43209.375</v>
      </c>
      <c r="B1316" s="0" t="n">
        <v>18.267</v>
      </c>
      <c r="D1316" s="1" t="n">
        <v>43209.375</v>
      </c>
      <c r="E1316" s="0" t="n">
        <v>18.267</v>
      </c>
      <c r="G1316" s="1"/>
      <c r="J1316" s="1" t="n">
        <v>43209.0833333333</v>
      </c>
      <c r="K1316" s="0" t="n">
        <v>4.0306</v>
      </c>
      <c r="M1316" s="1" t="n">
        <v>43209.375</v>
      </c>
      <c r="N1316" s="0" t="n">
        <v>0.8088</v>
      </c>
      <c r="P1316" s="1" t="n">
        <v>43209.0833333333</v>
      </c>
      <c r="Q1316" s="0" t="n">
        <v>107.29</v>
      </c>
      <c r="S1316" s="1" t="n">
        <v>43209.125</v>
      </c>
      <c r="T1316" s="0" t="n">
        <v>0.7053</v>
      </c>
      <c r="V1316" s="1" t="n">
        <v>43209.25</v>
      </c>
      <c r="W1316" s="0" t="n">
        <v>6.2686</v>
      </c>
      <c r="AB1316" s="0" t="n">
        <v>43331.8333333333</v>
      </c>
      <c r="AC1316" s="0" t="n">
        <v>4.102</v>
      </c>
      <c r="AE1316" s="1" t="n">
        <v>43266.0833333333</v>
      </c>
      <c r="AF1316" s="0" t="n">
        <v>62.7801</v>
      </c>
      <c r="AQ1316" s="1" t="n">
        <v>43271.5</v>
      </c>
      <c r="AR1316" s="0" t="n">
        <v>100.41</v>
      </c>
    </row>
    <row r="1317" customFormat="false" ht="15" hidden="false" customHeight="false" outlineLevel="0" collapsed="false">
      <c r="A1317" s="1" t="n">
        <v>43209.4166666667</v>
      </c>
      <c r="B1317" s="0" t="n">
        <v>18.3383</v>
      </c>
      <c r="D1317" s="1" t="n">
        <v>43209.4166666667</v>
      </c>
      <c r="E1317" s="0" t="n">
        <v>18.3383</v>
      </c>
      <c r="G1317" s="1"/>
      <c r="J1317" s="1" t="n">
        <v>43209.125</v>
      </c>
      <c r="K1317" s="0" t="n">
        <v>4.0404</v>
      </c>
      <c r="M1317" s="1" t="n">
        <v>43209.4166666667</v>
      </c>
      <c r="N1317" s="0" t="n">
        <v>0.8107</v>
      </c>
      <c r="P1317" s="1" t="n">
        <v>43209.125</v>
      </c>
      <c r="Q1317" s="0" t="n">
        <v>107.36</v>
      </c>
      <c r="S1317" s="1" t="n">
        <v>43209.1666666667</v>
      </c>
      <c r="T1317" s="0" t="n">
        <v>0.7044</v>
      </c>
      <c r="V1317" s="1" t="n">
        <v>43209.2916666667</v>
      </c>
      <c r="W1317" s="0" t="n">
        <v>6.2697</v>
      </c>
      <c r="AB1317" s="0" t="n">
        <v>43331.875</v>
      </c>
      <c r="AC1317" s="0" t="n">
        <v>4.1027</v>
      </c>
      <c r="AE1317" s="1" t="n">
        <v>43266.125</v>
      </c>
      <c r="AF1317" s="0" t="n">
        <v>62.7695</v>
      </c>
      <c r="AQ1317" s="1" t="n">
        <v>43271.5416666667</v>
      </c>
      <c r="AR1317" s="0" t="n">
        <v>100.47</v>
      </c>
    </row>
    <row r="1318" customFormat="false" ht="15" hidden="false" customHeight="false" outlineLevel="0" collapsed="false">
      <c r="A1318" s="1" t="n">
        <v>43209.4583333333</v>
      </c>
      <c r="B1318" s="0" t="n">
        <v>18.365</v>
      </c>
      <c r="D1318" s="1" t="n">
        <v>43209.4583333333</v>
      </c>
      <c r="E1318" s="0" t="n">
        <v>18.365</v>
      </c>
      <c r="G1318" s="1"/>
      <c r="J1318" s="1" t="n">
        <v>43209.1666666667</v>
      </c>
      <c r="K1318" s="0" t="n">
        <v>4.0364</v>
      </c>
      <c r="M1318" s="1" t="n">
        <v>43209.4583333333</v>
      </c>
      <c r="N1318" s="0" t="n">
        <v>0.81</v>
      </c>
      <c r="P1318" s="1" t="n">
        <v>43209.1666666667</v>
      </c>
      <c r="Q1318" s="0" t="n">
        <v>107.37</v>
      </c>
      <c r="S1318" s="1" t="n">
        <v>43209.2083333333</v>
      </c>
      <c r="T1318" s="0" t="n">
        <v>0.7032</v>
      </c>
      <c r="V1318" s="1" t="n">
        <v>43209.3333333333</v>
      </c>
      <c r="W1318" s="0" t="n">
        <v>6.2692</v>
      </c>
      <c r="AB1318" s="0" t="n">
        <v>43331.9166666667</v>
      </c>
      <c r="AC1318" s="0" t="n">
        <v>4.102</v>
      </c>
      <c r="AE1318" s="1" t="n">
        <v>43266.1666666667</v>
      </c>
      <c r="AF1318" s="0" t="n">
        <v>62.7877</v>
      </c>
      <c r="AQ1318" s="1" t="n">
        <v>43271.5833333333</v>
      </c>
      <c r="AR1318" s="0" t="n">
        <v>100.49</v>
      </c>
    </row>
    <row r="1319" customFormat="false" ht="15" hidden="false" customHeight="false" outlineLevel="0" collapsed="false">
      <c r="A1319" s="1" t="n">
        <v>43209.5</v>
      </c>
      <c r="B1319" s="0" t="n">
        <v>18.3622</v>
      </c>
      <c r="D1319" s="1" t="n">
        <v>43209.5</v>
      </c>
      <c r="E1319" s="0" t="n">
        <v>18.3622</v>
      </c>
      <c r="G1319" s="1"/>
      <c r="J1319" s="1" t="n">
        <v>43209.2083333333</v>
      </c>
      <c r="K1319" s="0" t="n">
        <v>4.0275</v>
      </c>
      <c r="M1319" s="1" t="n">
        <v>43209.5</v>
      </c>
      <c r="N1319" s="0" t="n">
        <v>0.81</v>
      </c>
      <c r="P1319" s="1" t="n">
        <v>43209.2083333333</v>
      </c>
      <c r="Q1319" s="0" t="n">
        <v>107.42</v>
      </c>
      <c r="S1319" s="1" t="n">
        <v>43209.25</v>
      </c>
      <c r="T1319" s="0" t="n">
        <v>0.7025</v>
      </c>
      <c r="V1319" s="3" t="n">
        <v>43209.375</v>
      </c>
      <c r="W1319" s="0" t="n">
        <v>6.2682</v>
      </c>
      <c r="AB1319" s="0" t="n">
        <v>43331.9583333333</v>
      </c>
      <c r="AC1319" s="0" t="n">
        <v>4.101</v>
      </c>
      <c r="AE1319" s="1" t="n">
        <v>43266.2083333333</v>
      </c>
      <c r="AF1319" s="0" t="n">
        <v>62.6856</v>
      </c>
      <c r="AQ1319" s="1" t="n">
        <v>43271.625</v>
      </c>
      <c r="AR1319" s="0" t="n">
        <v>100.5</v>
      </c>
    </row>
    <row r="1320" customFormat="false" ht="15" hidden="false" customHeight="false" outlineLevel="0" collapsed="false">
      <c r="A1320" s="1" t="n">
        <v>43209.5416666667</v>
      </c>
      <c r="B1320" s="0" t="n">
        <v>18.4206</v>
      </c>
      <c r="D1320" s="1" t="n">
        <v>43209.5416666667</v>
      </c>
      <c r="E1320" s="0" t="n">
        <v>18.4206</v>
      </c>
      <c r="G1320" s="1"/>
      <c r="J1320" s="1" t="n">
        <v>43209.25</v>
      </c>
      <c r="K1320" s="0" t="n">
        <v>4.0251</v>
      </c>
      <c r="M1320" s="1" t="n">
        <v>43209.5416666667</v>
      </c>
      <c r="N1320" s="0" t="n">
        <v>0.8105</v>
      </c>
      <c r="P1320" s="1" t="n">
        <v>43209.25</v>
      </c>
      <c r="Q1320" s="0" t="n">
        <v>107.36</v>
      </c>
      <c r="S1320" s="1" t="n">
        <v>43209.2916666667</v>
      </c>
      <c r="T1320" s="0" t="n">
        <v>0.7023</v>
      </c>
      <c r="V1320" s="1" t="n">
        <v>43209.4166666667</v>
      </c>
      <c r="W1320" s="0" t="n">
        <v>6.2735</v>
      </c>
      <c r="AB1320" s="0" t="n">
        <v>43332</v>
      </c>
      <c r="AC1320" s="0" t="n">
        <v>4.101</v>
      </c>
      <c r="AE1320" s="1" t="n">
        <v>43266.25</v>
      </c>
      <c r="AF1320" s="0" t="n">
        <v>62.5421</v>
      </c>
      <c r="AQ1320" s="1" t="n">
        <v>43271.6666666667</v>
      </c>
      <c r="AR1320" s="0" t="n">
        <v>100.51</v>
      </c>
    </row>
    <row r="1321" customFormat="false" ht="15" hidden="false" customHeight="false" outlineLevel="0" collapsed="false">
      <c r="A1321" s="1" t="n">
        <v>43209.5833333333</v>
      </c>
      <c r="B1321" s="0" t="n">
        <v>18.4822</v>
      </c>
      <c r="D1321" s="1" t="n">
        <v>43209.5833333333</v>
      </c>
      <c r="E1321" s="0" t="n">
        <v>18.4822</v>
      </c>
      <c r="G1321" s="1"/>
      <c r="J1321" s="1" t="n">
        <v>43209.2916666667</v>
      </c>
      <c r="K1321" s="0" t="n">
        <v>4.0222</v>
      </c>
      <c r="M1321" s="1" t="n">
        <v>43209.5833333333</v>
      </c>
      <c r="N1321" s="0" t="n">
        <v>0.8098</v>
      </c>
      <c r="P1321" s="1" t="n">
        <v>43209.2916666667</v>
      </c>
      <c r="Q1321" s="0" t="n">
        <v>107.35</v>
      </c>
      <c r="S1321" s="1" t="n">
        <v>43209.3333333333</v>
      </c>
      <c r="T1321" s="0" t="n">
        <v>0.703</v>
      </c>
      <c r="V1321" s="1" t="n">
        <v>43209.4583333333</v>
      </c>
      <c r="W1321" s="0" t="n">
        <v>6.2729</v>
      </c>
      <c r="AB1321" s="0" t="n">
        <v>43332.0416666667</v>
      </c>
      <c r="AC1321" s="0" t="n">
        <v>4.1035</v>
      </c>
      <c r="AE1321" s="1" t="n">
        <v>43266.2916666667</v>
      </c>
      <c r="AF1321" s="0" t="n">
        <v>62.7591</v>
      </c>
      <c r="AQ1321" s="1" t="n">
        <v>43271.7083333333</v>
      </c>
      <c r="AR1321" s="0" t="n">
        <v>100.51</v>
      </c>
    </row>
    <row r="1322" customFormat="false" ht="15" hidden="false" customHeight="false" outlineLevel="0" collapsed="false">
      <c r="A1322" s="1" t="n">
        <v>43209.625</v>
      </c>
      <c r="B1322" s="0" t="n">
        <v>18.4471</v>
      </c>
      <c r="D1322" s="1" t="n">
        <v>43209.625</v>
      </c>
      <c r="E1322" s="0" t="n">
        <v>18.4471</v>
      </c>
      <c r="G1322" s="1"/>
      <c r="J1322" s="1" t="n">
        <v>43209.3333333333</v>
      </c>
      <c r="K1322" s="0" t="n">
        <v>4.0296</v>
      </c>
      <c r="M1322" s="1" t="n">
        <v>43209.625</v>
      </c>
      <c r="N1322" s="0" t="n">
        <v>0.81</v>
      </c>
      <c r="P1322" s="1" t="n">
        <v>43209.3333333333</v>
      </c>
      <c r="Q1322" s="0" t="n">
        <v>107.39</v>
      </c>
      <c r="S1322" s="1" t="n">
        <v>43209.375</v>
      </c>
      <c r="T1322" s="0" t="n">
        <v>0.7032</v>
      </c>
      <c r="V1322" s="1" t="n">
        <v>43209.5</v>
      </c>
      <c r="W1322" s="0" t="n">
        <v>6.2792</v>
      </c>
      <c r="AB1322" s="0" t="n">
        <v>43332.0833333333</v>
      </c>
      <c r="AC1322" s="0" t="n">
        <v>4.1012</v>
      </c>
      <c r="AE1322" s="1" t="n">
        <v>43266.3333333333</v>
      </c>
      <c r="AF1322" s="0" t="n">
        <v>62.9784</v>
      </c>
      <c r="AQ1322" s="1" t="n">
        <v>43271.75</v>
      </c>
      <c r="AR1322" s="0" t="n">
        <v>100.48</v>
      </c>
    </row>
    <row r="1323" customFormat="false" ht="15" hidden="false" customHeight="false" outlineLevel="0" collapsed="false">
      <c r="A1323" s="1" t="n">
        <v>43209.6666666667</v>
      </c>
      <c r="B1323" s="0" t="n">
        <v>18.4416</v>
      </c>
      <c r="D1323" s="1" t="n">
        <v>43209.6666666667</v>
      </c>
      <c r="E1323" s="0" t="n">
        <v>18.4416</v>
      </c>
      <c r="G1323" s="1"/>
      <c r="J1323" s="1" t="n">
        <v>43209.375</v>
      </c>
      <c r="K1323" s="0" t="n">
        <v>4.0304</v>
      </c>
      <c r="M1323" s="1" t="n">
        <v>43209.6666666667</v>
      </c>
      <c r="N1323" s="0" t="n">
        <v>0.81</v>
      </c>
      <c r="P1323" s="1" t="n">
        <v>43209.375</v>
      </c>
      <c r="Q1323" s="0" t="n">
        <v>107.36</v>
      </c>
      <c r="S1323" s="1" t="n">
        <v>43209.4166666667</v>
      </c>
      <c r="T1323" s="0" t="n">
        <v>0.7046</v>
      </c>
      <c r="V1323" s="1" t="n">
        <v>43209.5416666667</v>
      </c>
      <c r="W1323" s="0" t="n">
        <v>6.2804</v>
      </c>
      <c r="AB1323" s="0" t="n">
        <v>43332.125</v>
      </c>
      <c r="AC1323" s="0" t="n">
        <v>4.0992</v>
      </c>
      <c r="AE1323" s="1" t="n">
        <v>43266.375</v>
      </c>
      <c r="AF1323" s="0" t="n">
        <v>63.2431</v>
      </c>
      <c r="AQ1323" s="1" t="n">
        <v>43271.7916666667</v>
      </c>
      <c r="AR1323" s="0" t="n">
        <v>100.47</v>
      </c>
    </row>
    <row r="1324" customFormat="false" ht="15" hidden="false" customHeight="false" outlineLevel="0" collapsed="false">
      <c r="A1324" s="1" t="n">
        <v>43209.7083333333</v>
      </c>
      <c r="B1324" s="0" t="n">
        <v>18.455</v>
      </c>
      <c r="D1324" s="1" t="n">
        <v>43209.7083333333</v>
      </c>
      <c r="E1324" s="0" t="n">
        <v>18.455</v>
      </c>
      <c r="G1324" s="1"/>
      <c r="J1324" s="1" t="n">
        <v>43209.4166666667</v>
      </c>
      <c r="K1324" s="0" t="n">
        <v>4.0455</v>
      </c>
      <c r="M1324" s="1" t="n">
        <v>43209.7083333333</v>
      </c>
      <c r="N1324" s="0" t="n">
        <v>0.8102</v>
      </c>
      <c r="P1324" s="1" t="n">
        <v>43209.4166666667</v>
      </c>
      <c r="Q1324" s="0" t="n">
        <v>107.43</v>
      </c>
      <c r="S1324" s="3" t="n">
        <v>43209.4583333333</v>
      </c>
      <c r="T1324" s="0" t="n">
        <v>0.7045</v>
      </c>
      <c r="V1324" s="1" t="n">
        <v>43209.5833333333</v>
      </c>
      <c r="W1324" s="0" t="n">
        <v>6.2793</v>
      </c>
      <c r="AB1324" s="0" t="n">
        <v>43332.1666666667</v>
      </c>
      <c r="AC1324" s="0" t="n">
        <v>4.1012</v>
      </c>
      <c r="AE1324" s="1" t="n">
        <v>43266.4166666667</v>
      </c>
      <c r="AF1324" s="0" t="n">
        <v>63.0748</v>
      </c>
      <c r="AQ1324" s="1" t="n">
        <v>43271.8333333333</v>
      </c>
      <c r="AR1324" s="0" t="n">
        <v>100.55</v>
      </c>
    </row>
    <row r="1325" customFormat="false" ht="15" hidden="false" customHeight="false" outlineLevel="0" collapsed="false">
      <c r="A1325" s="1" t="n">
        <v>43209.75</v>
      </c>
      <c r="B1325" s="0" t="n">
        <v>18.4501</v>
      </c>
      <c r="D1325" s="1" t="n">
        <v>43209.75</v>
      </c>
      <c r="E1325" s="0" t="n">
        <v>18.4501</v>
      </c>
      <c r="G1325" s="1"/>
      <c r="J1325" s="1" t="n">
        <v>43209.4583333333</v>
      </c>
      <c r="K1325" s="0" t="n">
        <v>4.0408</v>
      </c>
      <c r="M1325" s="1" t="n">
        <v>43209.75</v>
      </c>
      <c r="N1325" s="0" t="n">
        <v>0.8102</v>
      </c>
      <c r="P1325" s="1" t="n">
        <v>43209.4583333333</v>
      </c>
      <c r="Q1325" s="0" t="n">
        <v>107.27</v>
      </c>
      <c r="S1325" s="1" t="n">
        <v>43209.5</v>
      </c>
      <c r="T1325" s="0" t="n">
        <v>0.71</v>
      </c>
      <c r="V1325" s="1" t="n">
        <v>43209.625</v>
      </c>
      <c r="W1325" s="0" t="n">
        <v>6.2773</v>
      </c>
      <c r="AE1325" s="1" t="n">
        <v>43266.4583333333</v>
      </c>
      <c r="AF1325" s="0" t="n">
        <v>63.1208</v>
      </c>
      <c r="AQ1325" s="1" t="n">
        <v>43271.875</v>
      </c>
      <c r="AR1325" s="0" t="n">
        <v>100.55</v>
      </c>
    </row>
    <row r="1326" customFormat="false" ht="15" hidden="false" customHeight="false" outlineLevel="0" collapsed="false">
      <c r="A1326" s="3" t="n">
        <v>43209.7916666667</v>
      </c>
      <c r="B1326" s="0" t="n">
        <v>18.4504</v>
      </c>
      <c r="D1326" s="1" t="n">
        <v>43209.7916666667</v>
      </c>
      <c r="E1326" s="0" t="n">
        <v>18.4504</v>
      </c>
      <c r="G1326" s="1"/>
      <c r="J1326" s="1" t="n">
        <v>43209.5</v>
      </c>
      <c r="K1326" s="0" t="n">
        <v>4.0405</v>
      </c>
      <c r="M1326" s="1" t="n">
        <v>43209.7916666667</v>
      </c>
      <c r="N1326" s="0" t="n">
        <v>0.8099</v>
      </c>
      <c r="P1326" s="1" t="n">
        <v>43209.5</v>
      </c>
      <c r="Q1326" s="0" t="n">
        <v>107.32</v>
      </c>
      <c r="S1326" s="1" t="n">
        <v>43209.5416666667</v>
      </c>
      <c r="T1326" s="0" t="n">
        <v>0.7103</v>
      </c>
      <c r="V1326" s="1" t="n">
        <v>43209.6666666667</v>
      </c>
      <c r="W1326" s="0" t="n">
        <v>6.2765</v>
      </c>
      <c r="AE1326" s="1" t="n">
        <v>43266.5</v>
      </c>
      <c r="AF1326" s="0" t="n">
        <v>63.1217</v>
      </c>
      <c r="AQ1326" s="1" t="n">
        <v>43271.9166666667</v>
      </c>
      <c r="AR1326" s="0" t="n">
        <v>100.61</v>
      </c>
    </row>
    <row r="1327" customFormat="false" ht="15" hidden="false" customHeight="false" outlineLevel="0" collapsed="false">
      <c r="A1327" s="1" t="n">
        <v>43209.8333333333</v>
      </c>
      <c r="B1327" s="0" t="n">
        <v>18.4538</v>
      </c>
      <c r="D1327" s="1" t="n">
        <v>43209.8333333333</v>
      </c>
      <c r="E1327" s="0" t="n">
        <v>18.4538</v>
      </c>
      <c r="G1327" s="1"/>
      <c r="J1327" s="1" t="n">
        <v>43209.5416666667</v>
      </c>
      <c r="K1327" s="0" t="n">
        <v>4.0379</v>
      </c>
      <c r="M1327" s="1" t="n">
        <v>43209.8333333333</v>
      </c>
      <c r="N1327" s="0" t="n">
        <v>0.8102</v>
      </c>
      <c r="P1327" s="1" t="n">
        <v>43209.5416666667</v>
      </c>
      <c r="Q1327" s="0" t="n">
        <v>107.4</v>
      </c>
      <c r="S1327" s="1" t="n">
        <v>43209.5833333333</v>
      </c>
      <c r="T1327" s="0" t="n">
        <v>0.7096</v>
      </c>
      <c r="V1327" s="1" t="n">
        <v>43209.7083333333</v>
      </c>
      <c r="W1327" s="0" t="n">
        <v>6.2793</v>
      </c>
      <c r="AE1327" s="1" t="n">
        <v>43266.5416666667</v>
      </c>
      <c r="AF1327" s="0" t="n">
        <v>63.0905</v>
      </c>
      <c r="AQ1327" s="3" t="n">
        <v>43271.9583333333</v>
      </c>
      <c r="AR1327" s="0" t="n">
        <v>100.62</v>
      </c>
    </row>
    <row r="1328" customFormat="false" ht="15" hidden="false" customHeight="false" outlineLevel="0" collapsed="false">
      <c r="A1328" s="1" t="n">
        <v>43209.875</v>
      </c>
      <c r="B1328" s="0" t="n">
        <v>18.4533</v>
      </c>
      <c r="D1328" s="3" t="n">
        <v>43209.875</v>
      </c>
      <c r="E1328" s="0" t="n">
        <v>18.4533</v>
      </c>
      <c r="G1328" s="3"/>
      <c r="J1328" s="3" t="n">
        <v>43209.5833333333</v>
      </c>
      <c r="K1328" s="0" t="n">
        <v>4.0407</v>
      </c>
      <c r="M1328" s="1" t="n">
        <v>43209.875</v>
      </c>
      <c r="N1328" s="0" t="n">
        <v>0.8105</v>
      </c>
      <c r="P1328" s="1" t="n">
        <v>43209.5833333333</v>
      </c>
      <c r="Q1328" s="0" t="n">
        <v>107.36</v>
      </c>
      <c r="S1328" s="1" t="n">
        <v>43209.625</v>
      </c>
      <c r="T1328" s="0" t="n">
        <v>0.71</v>
      </c>
      <c r="V1328" s="1" t="n">
        <v>43209.75</v>
      </c>
      <c r="W1328" s="0" t="n">
        <v>6.2789</v>
      </c>
      <c r="AE1328" s="1" t="n">
        <v>43266.5833333333</v>
      </c>
      <c r="AF1328" s="0" t="n">
        <v>63.1311</v>
      </c>
      <c r="AQ1328" s="1" t="n">
        <v>43272</v>
      </c>
      <c r="AR1328" s="0" t="n">
        <v>100.66</v>
      </c>
    </row>
    <row r="1329" customFormat="false" ht="15" hidden="false" customHeight="false" outlineLevel="0" collapsed="false">
      <c r="A1329" s="1" t="n">
        <v>43209.9166666667</v>
      </c>
      <c r="B1329" s="0" t="n">
        <v>18.4511</v>
      </c>
      <c r="D1329" s="1" t="n">
        <v>43209.9166666667</v>
      </c>
      <c r="E1329" s="0" t="n">
        <v>18.4511</v>
      </c>
      <c r="G1329" s="1"/>
      <c r="J1329" s="1" t="n">
        <v>43209.625</v>
      </c>
      <c r="K1329" s="0" t="n">
        <v>4.0413</v>
      </c>
      <c r="M1329" s="1" t="n">
        <v>43209.9166666667</v>
      </c>
      <c r="N1329" s="0" t="n">
        <v>0.8103</v>
      </c>
      <c r="P1329" s="3" t="n">
        <v>43209.625</v>
      </c>
      <c r="Q1329" s="0" t="n">
        <v>107.37</v>
      </c>
      <c r="S1329" s="1" t="n">
        <v>43209.6666666667</v>
      </c>
      <c r="T1329" s="0" t="n">
        <v>0.7098</v>
      </c>
      <c r="V1329" s="1" t="n">
        <v>43209.7916666667</v>
      </c>
      <c r="W1329" s="0" t="n">
        <v>6.2767</v>
      </c>
      <c r="AE1329" s="1" t="n">
        <v>43266.625</v>
      </c>
      <c r="AF1329" s="0" t="n">
        <v>63.1801</v>
      </c>
      <c r="AQ1329" s="1" t="n">
        <v>43272.0416666667</v>
      </c>
      <c r="AR1329" s="0" t="n">
        <v>100.7</v>
      </c>
    </row>
    <row r="1330" customFormat="false" ht="15" hidden="false" customHeight="false" outlineLevel="0" collapsed="false">
      <c r="A1330" s="1" t="n">
        <v>43209.9583333333</v>
      </c>
      <c r="B1330" s="0" t="n">
        <v>18.4535</v>
      </c>
      <c r="D1330" s="1" t="n">
        <v>43209.9583333333</v>
      </c>
      <c r="E1330" s="0" t="n">
        <v>18.4535</v>
      </c>
      <c r="G1330" s="1"/>
      <c r="J1330" s="1" t="n">
        <v>43209.6666666667</v>
      </c>
      <c r="K1330" s="0" t="n">
        <v>4.0415</v>
      </c>
      <c r="M1330" s="3" t="n">
        <v>43209.9583333333</v>
      </c>
      <c r="N1330" s="0" t="n">
        <v>0.8103</v>
      </c>
      <c r="P1330" s="1" t="n">
        <v>43209.6666666667</v>
      </c>
      <c r="Q1330" s="0" t="n">
        <v>107.39</v>
      </c>
      <c r="S1330" s="1" t="n">
        <v>43209.7083333333</v>
      </c>
      <c r="T1330" s="0" t="n">
        <v>0.7102</v>
      </c>
      <c r="V1330" s="1" t="n">
        <v>43209.8333333333</v>
      </c>
      <c r="W1330" s="0" t="n">
        <v>6.2788</v>
      </c>
      <c r="AE1330" s="1" t="n">
        <v>43268.5</v>
      </c>
      <c r="AF1330" s="0" t="n">
        <v>63.1609</v>
      </c>
      <c r="AQ1330" s="1" t="n">
        <v>43272.0833333333</v>
      </c>
      <c r="AR1330" s="0" t="n">
        <v>100.64</v>
      </c>
    </row>
    <row r="1331" customFormat="false" ht="15" hidden="false" customHeight="false" outlineLevel="0" collapsed="false">
      <c r="A1331" s="1" t="n">
        <v>43210</v>
      </c>
      <c r="B1331" s="0" t="n">
        <v>18.4577</v>
      </c>
      <c r="D1331" s="1" t="n">
        <v>43210</v>
      </c>
      <c r="E1331" s="0" t="n">
        <v>18.4577</v>
      </c>
      <c r="G1331" s="1"/>
      <c r="J1331" s="1" t="n">
        <v>43209.7083333333</v>
      </c>
      <c r="K1331" s="0" t="n">
        <v>4.0422</v>
      </c>
      <c r="M1331" s="1" t="n">
        <v>43210</v>
      </c>
      <c r="N1331" s="0" t="n">
        <v>0.8102</v>
      </c>
      <c r="P1331" s="1" t="n">
        <v>43209.7083333333</v>
      </c>
      <c r="Q1331" s="0" t="n">
        <v>107.43</v>
      </c>
      <c r="S1331" s="1" t="n">
        <v>43209.75</v>
      </c>
      <c r="T1331" s="0" t="n">
        <v>0.71</v>
      </c>
      <c r="V1331" s="1" t="n">
        <v>43209.875</v>
      </c>
      <c r="W1331" s="0" t="n">
        <v>6.2799</v>
      </c>
      <c r="AE1331" s="1" t="n">
        <v>43268.5416666667</v>
      </c>
      <c r="AF1331" s="0" t="n">
        <v>63.1609</v>
      </c>
      <c r="AQ1331" s="1" t="n">
        <v>43272.125</v>
      </c>
      <c r="AR1331" s="0" t="n">
        <v>100.8</v>
      </c>
    </row>
    <row r="1332" customFormat="false" ht="15" hidden="false" customHeight="false" outlineLevel="0" collapsed="false">
      <c r="A1332" s="1" t="n">
        <v>43210.0416666667</v>
      </c>
      <c r="B1332" s="0" t="n">
        <v>18.4832</v>
      </c>
      <c r="D1332" s="1" t="n">
        <v>43210.0416666667</v>
      </c>
      <c r="E1332" s="0" t="n">
        <v>18.4832</v>
      </c>
      <c r="G1332" s="1"/>
      <c r="J1332" s="1" t="n">
        <v>43209.75</v>
      </c>
      <c r="K1332" s="0" t="n">
        <v>4.0472</v>
      </c>
      <c r="M1332" s="1" t="n">
        <v>43210.0416666667</v>
      </c>
      <c r="N1332" s="0" t="n">
        <v>0.8102</v>
      </c>
      <c r="P1332" s="1" t="n">
        <v>43209.75</v>
      </c>
      <c r="Q1332" s="0" t="n">
        <v>107.45</v>
      </c>
      <c r="S1332" s="1" t="n">
        <v>43209.7916666667</v>
      </c>
      <c r="T1332" s="0" t="n">
        <v>0.7099</v>
      </c>
      <c r="V1332" s="1" t="n">
        <v>43209.9166666667</v>
      </c>
      <c r="W1332" s="0" t="n">
        <v>6.2795</v>
      </c>
      <c r="AE1332" s="1" t="n">
        <v>43268.5833333333</v>
      </c>
      <c r="AF1332" s="0" t="n">
        <v>63.1609</v>
      </c>
      <c r="AQ1332" s="1" t="n">
        <v>43272.1666666667</v>
      </c>
      <c r="AR1332" s="0" t="n">
        <v>100.79</v>
      </c>
    </row>
    <row r="1333" customFormat="false" ht="15" hidden="false" customHeight="false" outlineLevel="0" collapsed="false">
      <c r="A1333" s="1" t="n">
        <v>43210.0833333333</v>
      </c>
      <c r="B1333" s="0" t="n">
        <v>18.4591</v>
      </c>
      <c r="D1333" s="1" t="n">
        <v>43210.0833333333</v>
      </c>
      <c r="E1333" s="0" t="n">
        <v>18.4591</v>
      </c>
      <c r="G1333" s="1"/>
      <c r="J1333" s="1" t="n">
        <v>43209.7916666667</v>
      </c>
      <c r="K1333" s="0" t="n">
        <v>4.0456</v>
      </c>
      <c r="M1333" s="1" t="n">
        <v>43210.0833333333</v>
      </c>
      <c r="N1333" s="0" t="n">
        <v>0.8113</v>
      </c>
      <c r="P1333" s="1" t="n">
        <v>43209.7916666667</v>
      </c>
      <c r="Q1333" s="0" t="n">
        <v>107.46</v>
      </c>
      <c r="S1333" s="1" t="n">
        <v>43209.8333333333</v>
      </c>
      <c r="T1333" s="0" t="n">
        <v>0.7101</v>
      </c>
      <c r="V1333" s="1" t="n">
        <v>43209.9583333333</v>
      </c>
      <c r="W1333" s="0" t="n">
        <v>6.2797</v>
      </c>
      <c r="AE1333" s="1" t="n">
        <v>43268.625</v>
      </c>
      <c r="AF1333" s="0" t="n">
        <v>63.1609</v>
      </c>
      <c r="AQ1333" s="1" t="n">
        <v>43272.2083333333</v>
      </c>
      <c r="AR1333" s="0" t="n">
        <v>100.67</v>
      </c>
    </row>
    <row r="1334" customFormat="false" ht="15" hidden="false" customHeight="false" outlineLevel="0" collapsed="false">
      <c r="A1334" s="1" t="n">
        <v>43210.125</v>
      </c>
      <c r="B1334" s="0" t="n">
        <v>18.4489</v>
      </c>
      <c r="D1334" s="1" t="n">
        <v>43210.125</v>
      </c>
      <c r="E1334" s="0" t="n">
        <v>18.4489</v>
      </c>
      <c r="G1334" s="1"/>
      <c r="J1334" s="1" t="n">
        <v>43209.8333333333</v>
      </c>
      <c r="K1334" s="0" t="n">
        <v>4.0456</v>
      </c>
      <c r="M1334" s="1" t="n">
        <v>43210.125</v>
      </c>
      <c r="N1334" s="0" t="n">
        <v>0.8121</v>
      </c>
      <c r="P1334" s="1" t="n">
        <v>43209.8333333333</v>
      </c>
      <c r="Q1334" s="0" t="n">
        <v>107.72</v>
      </c>
      <c r="S1334" s="1" t="n">
        <v>43209.875</v>
      </c>
      <c r="T1334" s="0" t="n">
        <v>0.7104</v>
      </c>
      <c r="V1334" s="1" t="n">
        <v>43210</v>
      </c>
      <c r="W1334" s="0" t="n">
        <v>6.2763</v>
      </c>
      <c r="AE1334" s="1" t="n">
        <v>43269.0833333333</v>
      </c>
      <c r="AF1334" s="0" t="n">
        <v>63.4792</v>
      </c>
      <c r="AQ1334" s="1" t="n">
        <v>43272.25</v>
      </c>
      <c r="AR1334" s="0" t="n">
        <v>100.64</v>
      </c>
    </row>
    <row r="1335" customFormat="false" ht="15" hidden="false" customHeight="false" outlineLevel="0" collapsed="false">
      <c r="A1335" s="1" t="n">
        <v>43210.1666666667</v>
      </c>
      <c r="B1335" s="0" t="n">
        <v>18.4493</v>
      </c>
      <c r="D1335" s="1" t="n">
        <v>43210.1666666667</v>
      </c>
      <c r="E1335" s="0" t="n">
        <v>18.4493</v>
      </c>
      <c r="G1335" s="1"/>
      <c r="J1335" s="1" t="n">
        <v>43209.875</v>
      </c>
      <c r="K1335" s="0" t="n">
        <v>4.0456</v>
      </c>
      <c r="M1335" s="1" t="n">
        <v>43210.1666666667</v>
      </c>
      <c r="N1335" s="0" t="n">
        <v>0.8129</v>
      </c>
      <c r="P1335" s="1" t="n">
        <v>43209.875</v>
      </c>
      <c r="Q1335" s="0" t="n">
        <v>107.66</v>
      </c>
      <c r="S1335" s="1" t="n">
        <v>43209.9166666667</v>
      </c>
      <c r="T1335" s="0" t="n">
        <v>0.7102</v>
      </c>
      <c r="V1335" s="1" t="n">
        <v>43210.0416666667</v>
      </c>
      <c r="W1335" s="0" t="n">
        <v>6.2779</v>
      </c>
      <c r="AE1335" s="1" t="n">
        <v>43269.125</v>
      </c>
      <c r="AF1335" s="0" t="n">
        <v>63.3352</v>
      </c>
      <c r="AQ1335" s="1" t="n">
        <v>43272.2916666667</v>
      </c>
      <c r="AR1335" s="0" t="n">
        <v>100.42</v>
      </c>
    </row>
    <row r="1336" customFormat="false" ht="15" hidden="false" customHeight="false" outlineLevel="0" collapsed="false">
      <c r="A1336" s="1" t="n">
        <v>43210.2083333333</v>
      </c>
      <c r="B1336" s="0" t="n">
        <v>18.4577</v>
      </c>
      <c r="D1336" s="1" t="n">
        <v>43210.2083333333</v>
      </c>
      <c r="E1336" s="0" t="n">
        <v>18.4577</v>
      </c>
      <c r="G1336" s="1"/>
      <c r="J1336" s="1" t="n">
        <v>43209.9166666667</v>
      </c>
      <c r="K1336" s="0" t="n">
        <v>4.0459</v>
      </c>
      <c r="M1336" s="1" t="n">
        <v>43210.2083333333</v>
      </c>
      <c r="N1336" s="0" t="n">
        <v>0.8129</v>
      </c>
      <c r="P1336" s="1" t="n">
        <v>43209.9166666667</v>
      </c>
      <c r="Q1336" s="0" t="n">
        <v>107.62</v>
      </c>
      <c r="S1336" s="1" t="n">
        <v>43209.9583333333</v>
      </c>
      <c r="T1336" s="0" t="n">
        <v>0.7103</v>
      </c>
      <c r="V1336" s="1" t="n">
        <v>43210.0833333333</v>
      </c>
      <c r="W1336" s="0" t="n">
        <v>6.2819</v>
      </c>
      <c r="AE1336" s="1" t="n">
        <v>43269.1666666667</v>
      </c>
      <c r="AF1336" s="0" t="n">
        <v>63.3455</v>
      </c>
      <c r="AQ1336" s="1" t="n">
        <v>43272.3333333333</v>
      </c>
      <c r="AR1336" s="0" t="n">
        <v>100.45</v>
      </c>
    </row>
    <row r="1337" customFormat="false" ht="15" hidden="false" customHeight="false" outlineLevel="0" collapsed="false">
      <c r="A1337" s="1" t="n">
        <v>43210.25</v>
      </c>
      <c r="B1337" s="0" t="n">
        <v>18.4861</v>
      </c>
      <c r="D1337" s="1" t="n">
        <v>43210.25</v>
      </c>
      <c r="E1337" s="0" t="n">
        <v>18.4861</v>
      </c>
      <c r="G1337" s="1"/>
      <c r="J1337" s="1" t="n">
        <v>43209.9583333333</v>
      </c>
      <c r="K1337" s="0" t="n">
        <v>4.0462</v>
      </c>
      <c r="M1337" s="1" t="n">
        <v>43210.25</v>
      </c>
      <c r="N1337" s="0" t="n">
        <v>0.8127</v>
      </c>
      <c r="P1337" s="1" t="n">
        <v>43209.9583333333</v>
      </c>
      <c r="Q1337" s="0" t="n">
        <v>107.65</v>
      </c>
      <c r="S1337" s="1" t="n">
        <v>43210</v>
      </c>
      <c r="T1337" s="0" t="n">
        <v>0.7109</v>
      </c>
      <c r="V1337" s="1" t="n">
        <v>43210.125</v>
      </c>
      <c r="W1337" s="0" t="n">
        <v>6.2837</v>
      </c>
      <c r="AE1337" s="1" t="n">
        <v>43269.2083333333</v>
      </c>
      <c r="AF1337" s="0" t="n">
        <v>63.3611</v>
      </c>
      <c r="AQ1337" s="1" t="n">
        <v>43272.375</v>
      </c>
      <c r="AR1337" s="0" t="n">
        <v>100.36</v>
      </c>
    </row>
    <row r="1338" customFormat="false" ht="15" hidden="false" customHeight="false" outlineLevel="0" collapsed="false">
      <c r="A1338" s="1" t="n">
        <v>43210.2916666667</v>
      </c>
      <c r="B1338" s="0" t="n">
        <v>18.5461</v>
      </c>
      <c r="D1338" s="1" t="n">
        <v>43210.2916666667</v>
      </c>
      <c r="E1338" s="0" t="n">
        <v>18.5461</v>
      </c>
      <c r="G1338" s="1"/>
      <c r="J1338" s="1" t="n">
        <v>43210</v>
      </c>
      <c r="K1338" s="0" t="n">
        <v>4.0465</v>
      </c>
      <c r="M1338" s="1" t="n">
        <v>43210.2916666667</v>
      </c>
      <c r="N1338" s="0" t="n">
        <v>0.8136</v>
      </c>
      <c r="P1338" s="1" t="n">
        <v>43210</v>
      </c>
      <c r="Q1338" s="0" t="n">
        <v>107.63</v>
      </c>
      <c r="S1338" s="1" t="n">
        <v>43210.0416666667</v>
      </c>
      <c r="T1338" s="0" t="n">
        <v>0.711</v>
      </c>
      <c r="V1338" s="1" t="n">
        <v>43210.1666666667</v>
      </c>
      <c r="W1338" s="0" t="n">
        <v>6.2878</v>
      </c>
      <c r="AE1338" s="1" t="n">
        <v>43269.25</v>
      </c>
      <c r="AF1338" s="0" t="n">
        <v>63.295</v>
      </c>
      <c r="AQ1338" s="1" t="n">
        <v>43272.4166666667</v>
      </c>
      <c r="AR1338" s="0" t="n">
        <v>100.43</v>
      </c>
    </row>
    <row r="1339" customFormat="false" ht="15" hidden="false" customHeight="false" outlineLevel="0" collapsed="false">
      <c r="A1339" s="1" t="n">
        <v>43210.3333333333</v>
      </c>
      <c r="B1339" s="0" t="n">
        <v>18.5914</v>
      </c>
      <c r="D1339" s="1" t="n">
        <v>43210.3333333333</v>
      </c>
      <c r="E1339" s="0" t="n">
        <v>18.5914</v>
      </c>
      <c r="G1339" s="1"/>
      <c r="J1339" s="1" t="n">
        <v>43210.0416666667</v>
      </c>
      <c r="K1339" s="0" t="n">
        <v>4.0401</v>
      </c>
      <c r="M1339" s="1" t="n">
        <v>43210.3333333333</v>
      </c>
      <c r="N1339" s="0" t="n">
        <v>0.8152</v>
      </c>
      <c r="P1339" s="1" t="n">
        <v>43210.0416666667</v>
      </c>
      <c r="Q1339" s="0" t="n">
        <v>107.51</v>
      </c>
      <c r="S1339" s="1" t="n">
        <v>43210.0833333333</v>
      </c>
      <c r="T1339" s="0" t="n">
        <v>0.712</v>
      </c>
      <c r="V1339" s="1" t="n">
        <v>43210.2083333333</v>
      </c>
      <c r="W1339" s="0" t="n">
        <v>6.2863</v>
      </c>
      <c r="AE1339" s="1" t="n">
        <v>43269.2916666667</v>
      </c>
      <c r="AF1339" s="0" t="n">
        <v>63.5169</v>
      </c>
      <c r="AQ1339" s="1" t="n">
        <v>43272.4583333333</v>
      </c>
      <c r="AR1339" s="0" t="n">
        <v>100.4</v>
      </c>
    </row>
    <row r="1340" customFormat="false" ht="15" hidden="false" customHeight="false" outlineLevel="0" collapsed="false">
      <c r="A1340" s="1" t="n">
        <v>43210.375</v>
      </c>
      <c r="B1340" s="0" t="n">
        <v>18.627</v>
      </c>
      <c r="D1340" s="1" t="n">
        <v>43210.375</v>
      </c>
      <c r="E1340" s="0" t="n">
        <v>18.627</v>
      </c>
      <c r="G1340" s="1"/>
      <c r="J1340" s="1" t="n">
        <v>43210.0833333333</v>
      </c>
      <c r="K1340" s="0" t="n">
        <v>4.0417</v>
      </c>
      <c r="M1340" s="1" t="n">
        <v>43210.375</v>
      </c>
      <c r="N1340" s="0" t="n">
        <v>0.8145</v>
      </c>
      <c r="P1340" s="1" t="n">
        <v>43210.0833333333</v>
      </c>
      <c r="Q1340" s="0" t="n">
        <v>107.56</v>
      </c>
      <c r="S1340" s="1" t="n">
        <v>43210.125</v>
      </c>
      <c r="T1340" s="0" t="n">
        <v>0.7111</v>
      </c>
      <c r="V1340" s="1" t="n">
        <v>43210.25</v>
      </c>
      <c r="W1340" s="0" t="n">
        <v>6.2845</v>
      </c>
      <c r="AE1340" s="1" t="n">
        <v>43269.3333333333</v>
      </c>
      <c r="AF1340" s="0" t="n">
        <v>63.6353</v>
      </c>
      <c r="AQ1340" s="1" t="n">
        <v>43272.5</v>
      </c>
      <c r="AR1340" s="0" t="n">
        <v>100.34</v>
      </c>
    </row>
    <row r="1341" customFormat="false" ht="15" hidden="false" customHeight="false" outlineLevel="0" collapsed="false">
      <c r="A1341" s="1" t="n">
        <v>43210.4166666667</v>
      </c>
      <c r="B1341" s="0" t="n">
        <v>18.6156</v>
      </c>
      <c r="D1341" s="1" t="n">
        <v>43210.4166666667</v>
      </c>
      <c r="E1341" s="0" t="n">
        <v>18.6156</v>
      </c>
      <c r="G1341" s="1"/>
      <c r="J1341" s="1" t="n">
        <v>43210.125</v>
      </c>
      <c r="K1341" s="0" t="n">
        <v>4.0355</v>
      </c>
      <c r="M1341" s="1" t="n">
        <v>43210.4166666667</v>
      </c>
      <c r="N1341" s="0" t="n">
        <v>0.8142</v>
      </c>
      <c r="P1341" s="1" t="n">
        <v>43210.125</v>
      </c>
      <c r="Q1341" s="0" t="n">
        <v>107.62</v>
      </c>
      <c r="S1341" s="1" t="n">
        <v>43210.1666666667</v>
      </c>
      <c r="T1341" s="0" t="n">
        <v>0.711</v>
      </c>
      <c r="V1341" s="1" t="n">
        <v>43210.2916666667</v>
      </c>
      <c r="W1341" s="0" t="n">
        <v>6.2844</v>
      </c>
      <c r="AE1341" s="1" t="n">
        <v>43269.375</v>
      </c>
      <c r="AF1341" s="0" t="n">
        <v>63.6023</v>
      </c>
      <c r="AQ1341" s="1" t="n">
        <v>43272.5416666667</v>
      </c>
      <c r="AR1341" s="0" t="n">
        <v>100.24</v>
      </c>
    </row>
    <row r="1342" customFormat="false" ht="15" hidden="false" customHeight="false" outlineLevel="0" collapsed="false">
      <c r="A1342" s="1" t="n">
        <v>43210.4583333333</v>
      </c>
      <c r="B1342" s="0" t="n">
        <v>18.5929</v>
      </c>
      <c r="D1342" s="1" t="n">
        <v>43210.4583333333</v>
      </c>
      <c r="E1342" s="0" t="n">
        <v>18.5929</v>
      </c>
      <c r="G1342" s="1"/>
      <c r="J1342" s="1" t="n">
        <v>43210.1666666667</v>
      </c>
      <c r="K1342" s="0" t="n">
        <v>4.0382</v>
      </c>
      <c r="M1342" s="1" t="n">
        <v>43210.4583333333</v>
      </c>
      <c r="N1342" s="0" t="n">
        <v>0.8132</v>
      </c>
      <c r="P1342" s="1" t="n">
        <v>43210.1666666667</v>
      </c>
      <c r="Q1342" s="0" t="n">
        <v>107.66</v>
      </c>
      <c r="S1342" s="1" t="n">
        <v>43210.2083333333</v>
      </c>
      <c r="T1342" s="0" t="n">
        <v>0.7106</v>
      </c>
      <c r="V1342" s="1" t="n">
        <v>43210.3333333333</v>
      </c>
      <c r="W1342" s="0" t="n">
        <v>6.2921</v>
      </c>
      <c r="AE1342" s="1" t="n">
        <v>43269.4166666667</v>
      </c>
      <c r="AF1342" s="0" t="n">
        <v>63.6844</v>
      </c>
      <c r="AQ1342" s="1" t="n">
        <v>43272.5833333333</v>
      </c>
      <c r="AR1342" s="0" t="n">
        <v>100.3</v>
      </c>
    </row>
    <row r="1343" customFormat="false" ht="15" hidden="false" customHeight="false" outlineLevel="0" collapsed="false">
      <c r="A1343" s="1" t="n">
        <v>43210.5</v>
      </c>
      <c r="B1343" s="0" t="n">
        <v>18.5461</v>
      </c>
      <c r="D1343" s="1" t="n">
        <v>43210.5</v>
      </c>
      <c r="E1343" s="0" t="n">
        <v>18.5461</v>
      </c>
      <c r="G1343" s="1"/>
      <c r="J1343" s="1" t="n">
        <v>43210.2083333333</v>
      </c>
      <c r="K1343" s="0" t="n">
        <v>4.0422</v>
      </c>
      <c r="M1343" s="1" t="n">
        <v>43210.5</v>
      </c>
      <c r="N1343" s="0" t="n">
        <v>0.8139</v>
      </c>
      <c r="P1343" s="1" t="n">
        <v>43210.2083333333</v>
      </c>
      <c r="Q1343" s="0" t="n">
        <v>107.64</v>
      </c>
      <c r="S1343" s="1" t="n">
        <v>43210.25</v>
      </c>
      <c r="T1343" s="0" t="n">
        <v>0.7119</v>
      </c>
      <c r="V1343" s="1" t="n">
        <v>43210.375</v>
      </c>
      <c r="W1343" s="0" t="n">
        <v>6.2882</v>
      </c>
      <c r="AE1343" s="1" t="n">
        <v>43269.4583333333</v>
      </c>
      <c r="AF1343" s="0" t="n">
        <v>63.5365</v>
      </c>
      <c r="AQ1343" s="1" t="n">
        <v>43272.625</v>
      </c>
      <c r="AR1343" s="0" t="n">
        <v>100.38</v>
      </c>
    </row>
    <row r="1344" customFormat="false" ht="15" hidden="false" customHeight="false" outlineLevel="0" collapsed="false">
      <c r="A1344" s="1" t="n">
        <v>43210.5416666667</v>
      </c>
      <c r="B1344" s="0" t="n">
        <v>18.5589</v>
      </c>
      <c r="D1344" s="1" t="n">
        <v>43210.5416666667</v>
      </c>
      <c r="E1344" s="0" t="n">
        <v>18.5589</v>
      </c>
      <c r="G1344" s="1"/>
      <c r="J1344" s="1" t="n">
        <v>43210.25</v>
      </c>
      <c r="K1344" s="0" t="n">
        <v>4.0467</v>
      </c>
      <c r="M1344" s="1" t="n">
        <v>43210.5416666667</v>
      </c>
      <c r="N1344" s="0" t="n">
        <v>0.8142</v>
      </c>
      <c r="P1344" s="1" t="n">
        <v>43210.25</v>
      </c>
      <c r="Q1344" s="0" t="n">
        <v>107.62</v>
      </c>
      <c r="S1344" s="1" t="n">
        <v>43210.2916666667</v>
      </c>
      <c r="T1344" s="0" t="n">
        <v>0.7123</v>
      </c>
      <c r="V1344" s="1" t="n">
        <v>43210.4166666667</v>
      </c>
      <c r="W1344" s="0" t="n">
        <v>6.2844</v>
      </c>
      <c r="AE1344" s="1" t="n">
        <v>43269.5</v>
      </c>
      <c r="AF1344" s="0" t="n">
        <v>63.3709</v>
      </c>
      <c r="AQ1344" s="1" t="n">
        <v>43272.6666666667</v>
      </c>
      <c r="AR1344" s="0" t="n">
        <v>100.35</v>
      </c>
    </row>
    <row r="1345" customFormat="false" ht="15" hidden="false" customHeight="false" outlineLevel="0" collapsed="false">
      <c r="A1345" s="1" t="n">
        <v>43210.5833333333</v>
      </c>
      <c r="B1345" s="0" t="n">
        <v>18.5541</v>
      </c>
      <c r="D1345" s="1" t="n">
        <v>43210.5833333333</v>
      </c>
      <c r="E1345" s="0" t="n">
        <v>18.5541</v>
      </c>
      <c r="G1345" s="1"/>
      <c r="J1345" s="1" t="n">
        <v>43210.2916666667</v>
      </c>
      <c r="K1345" s="0" t="n">
        <v>4.0546</v>
      </c>
      <c r="M1345" s="1" t="n">
        <v>43210.5833333333</v>
      </c>
      <c r="N1345" s="0" t="n">
        <v>0.8143</v>
      </c>
      <c r="P1345" s="1" t="n">
        <v>43210.2916666667</v>
      </c>
      <c r="Q1345" s="0" t="n">
        <v>107.7</v>
      </c>
      <c r="S1345" s="1" t="n">
        <v>43210.3333333333</v>
      </c>
      <c r="T1345" s="0" t="n">
        <v>0.7138</v>
      </c>
      <c r="V1345" s="1" t="n">
        <v>43210.4583333333</v>
      </c>
      <c r="W1345" s="0" t="n">
        <v>6.2827</v>
      </c>
      <c r="AE1345" s="1" t="n">
        <v>43269.5416666667</v>
      </c>
      <c r="AF1345" s="0" t="n">
        <v>63.426</v>
      </c>
      <c r="AQ1345" s="1" t="n">
        <v>43272.7083333333</v>
      </c>
      <c r="AR1345" s="0" t="n">
        <v>100.36</v>
      </c>
    </row>
    <row r="1346" customFormat="false" ht="15" hidden="false" customHeight="false" outlineLevel="0" collapsed="false">
      <c r="A1346" s="1" t="n">
        <v>43210.625</v>
      </c>
      <c r="B1346" s="0" t="n">
        <v>18.5298</v>
      </c>
      <c r="D1346" s="1" t="n">
        <v>43210.625</v>
      </c>
      <c r="E1346" s="0" t="n">
        <v>18.5298</v>
      </c>
      <c r="G1346" s="1"/>
      <c r="J1346" s="1" t="n">
        <v>43210.3333333333</v>
      </c>
      <c r="K1346" s="0" t="n">
        <v>4.0584</v>
      </c>
      <c r="M1346" s="1" t="n">
        <v>43210.625</v>
      </c>
      <c r="N1346" s="0" t="n">
        <v>0.8138</v>
      </c>
      <c r="P1346" s="1" t="n">
        <v>43210.3333333333</v>
      </c>
      <c r="Q1346" s="0" t="n">
        <v>107.79</v>
      </c>
      <c r="S1346" s="1" t="n">
        <v>43210.375</v>
      </c>
      <c r="T1346" s="0" t="n">
        <v>0.7131</v>
      </c>
      <c r="V1346" s="3" t="n">
        <v>43210.5</v>
      </c>
      <c r="W1346" s="0" t="n">
        <v>6.283</v>
      </c>
      <c r="AE1346" s="1" t="n">
        <v>43269.5833333333</v>
      </c>
      <c r="AF1346" s="0" t="n">
        <v>63.4743</v>
      </c>
      <c r="AQ1346" s="1" t="n">
        <v>43272.75</v>
      </c>
      <c r="AR1346" s="0" t="n">
        <v>100.37</v>
      </c>
    </row>
    <row r="1347" customFormat="false" ht="15" hidden="false" customHeight="false" outlineLevel="0" collapsed="false">
      <c r="A1347" s="1" t="n">
        <v>43212.5833333333</v>
      </c>
      <c r="B1347" s="0" t="n">
        <v>18.5309</v>
      </c>
      <c r="D1347" s="1" t="n">
        <v>43212.5833333333</v>
      </c>
      <c r="E1347" s="0" t="n">
        <v>18.5309</v>
      </c>
      <c r="G1347" s="1"/>
      <c r="J1347" s="1" t="n">
        <v>43210.375</v>
      </c>
      <c r="K1347" s="0" t="n">
        <v>4.0666</v>
      </c>
      <c r="M1347" s="1" t="n">
        <v>43212.5833333333</v>
      </c>
      <c r="N1347" s="0" t="n">
        <v>0.8153</v>
      </c>
      <c r="P1347" s="1" t="n">
        <v>43210.375</v>
      </c>
      <c r="Q1347" s="0" t="n">
        <v>107.7</v>
      </c>
      <c r="S1347" s="1" t="n">
        <v>43210.4166666667</v>
      </c>
      <c r="T1347" s="0" t="n">
        <v>0.7127</v>
      </c>
      <c r="V1347" s="1" t="n">
        <v>43210.5416666667</v>
      </c>
      <c r="W1347" s="0" t="n">
        <v>6.282</v>
      </c>
      <c r="AE1347" s="1" t="n">
        <v>43269.625</v>
      </c>
      <c r="AF1347" s="0" t="n">
        <v>63.4661</v>
      </c>
      <c r="AQ1347" s="1" t="n">
        <v>43272.7916666667</v>
      </c>
      <c r="AR1347" s="0" t="n">
        <v>100.32</v>
      </c>
    </row>
    <row r="1348" customFormat="false" ht="15" hidden="false" customHeight="false" outlineLevel="0" collapsed="false">
      <c r="A1348" s="1" t="n">
        <v>43212.625</v>
      </c>
      <c r="B1348" s="0" t="n">
        <v>18.53</v>
      </c>
      <c r="D1348" s="1" t="n">
        <v>43212.625</v>
      </c>
      <c r="E1348" s="0" t="n">
        <v>18.53</v>
      </c>
      <c r="G1348" s="1"/>
      <c r="J1348" s="1" t="n">
        <v>43210.4166666667</v>
      </c>
      <c r="K1348" s="0" t="n">
        <v>4.0623</v>
      </c>
      <c r="M1348" s="1" t="n">
        <v>43212.625</v>
      </c>
      <c r="N1348" s="0" t="n">
        <v>0.8148</v>
      </c>
      <c r="P1348" s="1" t="n">
        <v>43210.4166666667</v>
      </c>
      <c r="Q1348" s="0" t="n">
        <v>107.62</v>
      </c>
      <c r="S1348" s="1" t="n">
        <v>43210.4583333333</v>
      </c>
      <c r="T1348" s="0" t="n">
        <v>0.7124</v>
      </c>
      <c r="V1348" s="1" t="n">
        <v>43210.5833333333</v>
      </c>
      <c r="W1348" s="0" t="n">
        <v>6.2804</v>
      </c>
      <c r="AE1348" s="1" t="n">
        <v>43270.0833333333</v>
      </c>
      <c r="AF1348" s="0" t="n">
        <v>63.9732</v>
      </c>
      <c r="AQ1348" s="1" t="n">
        <v>43272.8333333333</v>
      </c>
      <c r="AR1348" s="0" t="n">
        <v>100.37</v>
      </c>
    </row>
    <row r="1349" customFormat="false" ht="15" hidden="false" customHeight="false" outlineLevel="0" collapsed="false">
      <c r="A1349" s="1" t="n">
        <v>43212.6666666667</v>
      </c>
      <c r="B1349" s="0" t="n">
        <v>18.5317</v>
      </c>
      <c r="D1349" s="1" t="n">
        <v>43212.6666666667</v>
      </c>
      <c r="E1349" s="0" t="n">
        <v>18.5317</v>
      </c>
      <c r="G1349" s="1"/>
      <c r="J1349" s="1" t="n">
        <v>43210.4583333333</v>
      </c>
      <c r="K1349" s="0" t="n">
        <v>4.0639</v>
      </c>
      <c r="M1349" s="1" t="n">
        <v>43212.6666666667</v>
      </c>
      <c r="N1349" s="0" t="n">
        <v>0.8141</v>
      </c>
      <c r="P1349" s="1" t="n">
        <v>43210.4583333333</v>
      </c>
      <c r="Q1349" s="0" t="n">
        <v>107.51</v>
      </c>
      <c r="S1349" s="1" t="n">
        <v>43210.5</v>
      </c>
      <c r="T1349" s="0" t="n">
        <v>0.7126</v>
      </c>
      <c r="V1349" s="1" t="n">
        <v>43210.625</v>
      </c>
      <c r="W1349" s="0" t="n">
        <v>6.2795</v>
      </c>
      <c r="AE1349" s="1" t="n">
        <v>43270.125</v>
      </c>
      <c r="AF1349" s="0" t="n">
        <v>64.0478</v>
      </c>
      <c r="AQ1349" s="1" t="n">
        <v>43272.875</v>
      </c>
      <c r="AR1349" s="0" t="n">
        <v>100.37</v>
      </c>
    </row>
    <row r="1350" customFormat="false" ht="15" hidden="false" customHeight="false" outlineLevel="0" collapsed="false">
      <c r="A1350" s="1" t="n">
        <v>43212.7083333333</v>
      </c>
      <c r="B1350" s="0" t="n">
        <v>18.5318</v>
      </c>
      <c r="D1350" s="1" t="n">
        <v>43212.7083333333</v>
      </c>
      <c r="E1350" s="0" t="n">
        <v>18.5318</v>
      </c>
      <c r="G1350" s="1"/>
      <c r="J1350" s="1" t="n">
        <v>43210.5</v>
      </c>
      <c r="K1350" s="0" t="n">
        <v>4.0619</v>
      </c>
      <c r="M1350" s="1" t="n">
        <v>43212.7083333333</v>
      </c>
      <c r="N1350" s="0" t="n">
        <v>0.8143</v>
      </c>
      <c r="P1350" s="1" t="n">
        <v>43210.5</v>
      </c>
      <c r="Q1350" s="0" t="n">
        <v>107.58</v>
      </c>
      <c r="S1350" s="1" t="n">
        <v>43210.5416666667</v>
      </c>
      <c r="T1350" s="0" t="n">
        <v>0.7131</v>
      </c>
      <c r="V1350" s="1" t="n">
        <v>43212.5833333333</v>
      </c>
      <c r="W1350" s="0" t="n">
        <v>6.2825</v>
      </c>
      <c r="AE1350" s="1" t="n">
        <v>43270.1666666667</v>
      </c>
      <c r="AF1350" s="0" t="n">
        <v>64.1384</v>
      </c>
      <c r="AQ1350" s="1" t="n">
        <v>43272.9166666667</v>
      </c>
      <c r="AR1350" s="0" t="n">
        <v>100.31</v>
      </c>
    </row>
    <row r="1351" customFormat="false" ht="15" hidden="false" customHeight="false" outlineLevel="0" collapsed="false">
      <c r="A1351" s="1" t="n">
        <v>43212.75</v>
      </c>
      <c r="B1351" s="0" t="n">
        <v>18.5359</v>
      </c>
      <c r="D1351" s="1" t="n">
        <v>43212.75</v>
      </c>
      <c r="E1351" s="0" t="n">
        <v>18.5359</v>
      </c>
      <c r="G1351" s="1"/>
      <c r="J1351" s="1" t="n">
        <v>43210.5416666667</v>
      </c>
      <c r="K1351" s="0" t="n">
        <v>4.0678</v>
      </c>
      <c r="M1351" s="1" t="n">
        <v>43212.75</v>
      </c>
      <c r="N1351" s="0" t="n">
        <v>0.8147</v>
      </c>
      <c r="P1351" s="1" t="n">
        <v>43210.5416666667</v>
      </c>
      <c r="Q1351" s="0" t="n">
        <v>107.59</v>
      </c>
      <c r="S1351" s="3" t="n">
        <v>43210.5833333333</v>
      </c>
      <c r="T1351" s="0" t="n">
        <v>0.7137</v>
      </c>
      <c r="V1351" s="1" t="n">
        <v>43212.625</v>
      </c>
      <c r="W1351" s="0" t="n">
        <v>6.2887</v>
      </c>
      <c r="AE1351" s="1" t="n">
        <v>43270.2083333333</v>
      </c>
      <c r="AF1351" s="0" t="n">
        <v>64.0607</v>
      </c>
      <c r="AQ1351" s="3" t="n">
        <v>43272.9583333333</v>
      </c>
      <c r="AR1351" s="0" t="n">
        <v>100.29</v>
      </c>
    </row>
    <row r="1352" customFormat="false" ht="15" hidden="false" customHeight="false" outlineLevel="0" collapsed="false">
      <c r="A1352" s="3" t="n">
        <v>43212.7916666667</v>
      </c>
      <c r="B1352" s="0" t="n">
        <v>18.536</v>
      </c>
      <c r="D1352" s="1" t="n">
        <v>43212.7916666667</v>
      </c>
      <c r="E1352" s="0" t="n">
        <v>18.536</v>
      </c>
      <c r="G1352" s="1"/>
      <c r="J1352" s="1" t="n">
        <v>43210.5833333333</v>
      </c>
      <c r="K1352" s="0" t="n">
        <v>4.0763</v>
      </c>
      <c r="M1352" s="1" t="n">
        <v>43212.7916666667</v>
      </c>
      <c r="N1352" s="0" t="n">
        <v>0.8149</v>
      </c>
      <c r="P1352" s="1" t="n">
        <v>43210.5833333333</v>
      </c>
      <c r="Q1352" s="0" t="n">
        <v>107.64</v>
      </c>
      <c r="S1352" s="1" t="n">
        <v>43210.625</v>
      </c>
      <c r="T1352" s="0" t="n">
        <v>0.7143</v>
      </c>
      <c r="V1352" s="1" t="n">
        <v>43212.6666666667</v>
      </c>
      <c r="W1352" s="0" t="n">
        <v>6.2818</v>
      </c>
      <c r="AE1352" s="1" t="n">
        <v>43270.25</v>
      </c>
      <c r="AF1352" s="0" t="n">
        <v>64.04</v>
      </c>
      <c r="AQ1352" s="1" t="n">
        <v>43273</v>
      </c>
      <c r="AR1352" s="0" t="n">
        <v>100.26</v>
      </c>
    </row>
    <row r="1353" customFormat="false" ht="15" hidden="false" customHeight="false" outlineLevel="0" collapsed="false">
      <c r="A1353" s="1" t="n">
        <v>43212.8333333333</v>
      </c>
      <c r="B1353" s="0" t="n">
        <v>18.5378</v>
      </c>
      <c r="D1353" s="1" t="n">
        <v>43212.8333333333</v>
      </c>
      <c r="E1353" s="0" t="n">
        <v>18.5378</v>
      </c>
      <c r="G1353" s="1"/>
      <c r="J1353" s="1" t="n">
        <v>43210.625</v>
      </c>
      <c r="K1353" s="0" t="n">
        <v>4.0762</v>
      </c>
      <c r="M1353" s="1" t="n">
        <v>43212.8333333333</v>
      </c>
      <c r="N1353" s="0" t="n">
        <v>0.8144</v>
      </c>
      <c r="P1353" s="1" t="n">
        <v>43210.625</v>
      </c>
      <c r="Q1353" s="0" t="n">
        <v>107.66</v>
      </c>
      <c r="S1353" s="1" t="n">
        <v>43212.5833333333</v>
      </c>
      <c r="T1353" s="0" t="n">
        <v>0.714</v>
      </c>
      <c r="V1353" s="1" t="n">
        <v>43212.7083333333</v>
      </c>
      <c r="W1353" s="0" t="n">
        <v>6.2818</v>
      </c>
      <c r="AE1353" s="1" t="n">
        <v>43270.2916666667</v>
      </c>
      <c r="AF1353" s="0" t="n">
        <v>63.9305</v>
      </c>
      <c r="AQ1353" s="1" t="n">
        <v>43273.0416666667</v>
      </c>
      <c r="AR1353" s="0" t="n">
        <v>100.19</v>
      </c>
    </row>
    <row r="1354" customFormat="false" ht="15" hidden="false" customHeight="false" outlineLevel="0" collapsed="false">
      <c r="A1354" s="1" t="n">
        <v>43212.875</v>
      </c>
      <c r="B1354" s="0" t="n">
        <v>18.5306</v>
      </c>
      <c r="D1354" s="1" t="n">
        <v>43212.875</v>
      </c>
      <c r="E1354" s="0" t="n">
        <v>18.5306</v>
      </c>
      <c r="G1354" s="1"/>
      <c r="J1354" s="1" t="n">
        <v>43212.5833333333</v>
      </c>
      <c r="K1354" s="0" t="n">
        <v>4.0822</v>
      </c>
      <c r="M1354" s="3" t="n">
        <v>43212.875</v>
      </c>
      <c r="N1354" s="0" t="n">
        <v>0.8146</v>
      </c>
      <c r="P1354" s="1" t="n">
        <v>43212.5416666667</v>
      </c>
      <c r="Q1354" s="0" t="n">
        <v>107.64</v>
      </c>
      <c r="S1354" s="1" t="n">
        <v>43212.625</v>
      </c>
      <c r="T1354" s="0" t="n">
        <v>0.7142</v>
      </c>
      <c r="V1354" s="1" t="n">
        <v>43212.75</v>
      </c>
      <c r="W1354" s="0" t="n">
        <v>6.2872</v>
      </c>
      <c r="AE1354" s="1" t="n">
        <v>43270.3333333333</v>
      </c>
      <c r="AF1354" s="0" t="n">
        <v>63.8645</v>
      </c>
      <c r="AQ1354" s="1" t="n">
        <v>43273.0833333333</v>
      </c>
      <c r="AR1354" s="0" t="n">
        <v>100.24</v>
      </c>
    </row>
    <row r="1355" customFormat="false" ht="15" hidden="false" customHeight="false" outlineLevel="0" collapsed="false">
      <c r="A1355" s="1" t="n">
        <v>43212.9166666667</v>
      </c>
      <c r="B1355" s="0" t="n">
        <v>18.5339</v>
      </c>
      <c r="D1355" s="3" t="n">
        <v>43212.9166666667</v>
      </c>
      <c r="E1355" s="0" t="n">
        <v>18.5339</v>
      </c>
      <c r="G1355" s="3"/>
      <c r="J1355" s="3" t="n">
        <v>43212.625</v>
      </c>
      <c r="K1355" s="0" t="n">
        <v>4.0807</v>
      </c>
      <c r="M1355" s="1" t="n">
        <v>43212.9166666667</v>
      </c>
      <c r="N1355" s="0" t="n">
        <v>0.8149</v>
      </c>
      <c r="P1355" s="1" t="n">
        <v>43212.5833333333</v>
      </c>
      <c r="Q1355" s="0" t="n">
        <v>107.83</v>
      </c>
      <c r="S1355" s="1" t="n">
        <v>43212.6666666667</v>
      </c>
      <c r="T1355" s="0" t="n">
        <v>0.7141</v>
      </c>
      <c r="V1355" s="1" t="n">
        <v>43212.7916666667</v>
      </c>
      <c r="W1355" s="0" t="n">
        <v>6.2829</v>
      </c>
      <c r="AE1355" s="1" t="n">
        <v>43270.375</v>
      </c>
      <c r="AF1355" s="0" t="n">
        <v>63.8646</v>
      </c>
      <c r="AQ1355" s="1" t="n">
        <v>43273.125</v>
      </c>
      <c r="AR1355" s="0" t="n">
        <v>100.16</v>
      </c>
    </row>
    <row r="1356" customFormat="false" ht="15" hidden="false" customHeight="false" outlineLevel="0" collapsed="false">
      <c r="A1356" s="1" t="n">
        <v>43212.9583333333</v>
      </c>
      <c r="B1356" s="0" t="n">
        <v>18.5505</v>
      </c>
      <c r="D1356" s="1" t="n">
        <v>43212.9583333333</v>
      </c>
      <c r="E1356" s="0" t="n">
        <v>18.5505</v>
      </c>
      <c r="G1356" s="1"/>
      <c r="J1356" s="1" t="n">
        <v>43212.6666666667</v>
      </c>
      <c r="K1356" s="0" t="n">
        <v>4.0804</v>
      </c>
      <c r="M1356" s="1" t="n">
        <v>43212.9583333333</v>
      </c>
      <c r="N1356" s="0" t="n">
        <v>0.8149</v>
      </c>
      <c r="P1356" s="3" t="n">
        <v>43212.625</v>
      </c>
      <c r="Q1356" s="0" t="n">
        <v>107.79</v>
      </c>
      <c r="S1356" s="1" t="n">
        <v>43212.7083333333</v>
      </c>
      <c r="T1356" s="0" t="n">
        <v>0.7141</v>
      </c>
      <c r="V1356" s="1" t="n">
        <v>43212.8333333333</v>
      </c>
      <c r="W1356" s="0" t="n">
        <v>6.2867</v>
      </c>
      <c r="AE1356" s="1" t="n">
        <v>43270.4166666667</v>
      </c>
      <c r="AF1356" s="0" t="n">
        <v>63.804</v>
      </c>
      <c r="AQ1356" s="1" t="n">
        <v>43273.1666666667</v>
      </c>
      <c r="AR1356" s="0" t="n">
        <v>100.16</v>
      </c>
    </row>
    <row r="1357" customFormat="false" ht="15" hidden="false" customHeight="false" outlineLevel="0" collapsed="false">
      <c r="A1357" s="1" t="n">
        <v>43213</v>
      </c>
      <c r="B1357" s="0" t="n">
        <v>18.5556</v>
      </c>
      <c r="D1357" s="1" t="n">
        <v>43213</v>
      </c>
      <c r="E1357" s="0" t="n">
        <v>18.5556</v>
      </c>
      <c r="G1357" s="1"/>
      <c r="J1357" s="1" t="n">
        <v>43212.7083333333</v>
      </c>
      <c r="K1357" s="0" t="n">
        <v>4.0808</v>
      </c>
      <c r="M1357" s="1" t="n">
        <v>43213</v>
      </c>
      <c r="N1357" s="0" t="n">
        <v>0.8149</v>
      </c>
      <c r="P1357" s="1" t="n">
        <v>43212.6666666667</v>
      </c>
      <c r="Q1357" s="0" t="n">
        <v>107.8</v>
      </c>
      <c r="S1357" s="1" t="n">
        <v>43212.75</v>
      </c>
      <c r="T1357" s="0" t="n">
        <v>0.7142</v>
      </c>
      <c r="V1357" s="1" t="n">
        <v>43212.875</v>
      </c>
      <c r="W1357" s="0" t="n">
        <v>6.2922</v>
      </c>
      <c r="AE1357" s="1" t="n">
        <v>43270.4583333333</v>
      </c>
      <c r="AF1357" s="0" t="n">
        <v>63.7896</v>
      </c>
      <c r="AQ1357" s="1" t="n">
        <v>43273.2083333333</v>
      </c>
      <c r="AR1357" s="0" t="n">
        <v>100.21</v>
      </c>
    </row>
    <row r="1358" customFormat="false" ht="15" hidden="false" customHeight="false" outlineLevel="0" collapsed="false">
      <c r="A1358" s="1" t="n">
        <v>43213.0416666667</v>
      </c>
      <c r="B1358" s="0" t="n">
        <v>18.593</v>
      </c>
      <c r="D1358" s="1" t="n">
        <v>43213.0416666667</v>
      </c>
      <c r="E1358" s="0" t="n">
        <v>18.593</v>
      </c>
      <c r="G1358" s="1"/>
      <c r="J1358" s="1" t="n">
        <v>43212.75</v>
      </c>
      <c r="K1358" s="0" t="n">
        <v>4.0796</v>
      </c>
      <c r="M1358" s="1" t="n">
        <v>43213.0416666667</v>
      </c>
      <c r="N1358" s="0" t="n">
        <v>0.8146</v>
      </c>
      <c r="P1358" s="1" t="n">
        <v>43212.7083333333</v>
      </c>
      <c r="Q1358" s="0" t="n">
        <v>107.78</v>
      </c>
      <c r="S1358" s="1" t="n">
        <v>43212.7916666667</v>
      </c>
      <c r="T1358" s="0" t="n">
        <v>0.7137</v>
      </c>
      <c r="V1358" s="1" t="n">
        <v>43212.9166666667</v>
      </c>
      <c r="W1358" s="0" t="n">
        <v>6.2912</v>
      </c>
      <c r="AE1358" s="1" t="n">
        <v>43270.5</v>
      </c>
      <c r="AF1358" s="0" t="n">
        <v>63.748</v>
      </c>
      <c r="AQ1358" s="1" t="n">
        <v>43273.25</v>
      </c>
      <c r="AR1358" s="0" t="n">
        <v>100.2</v>
      </c>
    </row>
    <row r="1359" customFormat="false" ht="15" hidden="false" customHeight="false" outlineLevel="0" collapsed="false">
      <c r="A1359" s="1" t="n">
        <v>43213.0833333333</v>
      </c>
      <c r="B1359" s="0" t="n">
        <v>18.6484</v>
      </c>
      <c r="D1359" s="1" t="n">
        <v>43213.0833333333</v>
      </c>
      <c r="E1359" s="0" t="n">
        <v>18.6484</v>
      </c>
      <c r="G1359" s="1"/>
      <c r="J1359" s="1" t="n">
        <v>43212.7916666667</v>
      </c>
      <c r="K1359" s="0" t="n">
        <v>4.0737</v>
      </c>
      <c r="M1359" s="1" t="n">
        <v>43213.0833333333</v>
      </c>
      <c r="N1359" s="0" t="n">
        <v>0.8154</v>
      </c>
      <c r="P1359" s="1" t="n">
        <v>43212.75</v>
      </c>
      <c r="Q1359" s="0" t="n">
        <v>107.87</v>
      </c>
      <c r="S1359" s="1" t="n">
        <v>43212.8333333333</v>
      </c>
      <c r="T1359" s="0" t="n">
        <v>0.7132</v>
      </c>
      <c r="V1359" s="1" t="n">
        <v>43212.9583333333</v>
      </c>
      <c r="W1359" s="0" t="n">
        <v>6.2917</v>
      </c>
      <c r="AE1359" s="1" t="n">
        <v>43270.5416666667</v>
      </c>
      <c r="AF1359" s="0" t="n">
        <v>63.7185</v>
      </c>
      <c r="AQ1359" s="1" t="n">
        <v>43273.2916666667</v>
      </c>
      <c r="AR1359" s="0" t="n">
        <v>100.22</v>
      </c>
    </row>
    <row r="1360" customFormat="false" ht="15" hidden="false" customHeight="false" outlineLevel="0" collapsed="false">
      <c r="A1360" s="1" t="n">
        <v>43213.125</v>
      </c>
      <c r="B1360" s="0" t="n">
        <v>18.6761</v>
      </c>
      <c r="D1360" s="1" t="n">
        <v>43213.125</v>
      </c>
      <c r="E1360" s="0" t="n">
        <v>18.6761</v>
      </c>
      <c r="G1360" s="1"/>
      <c r="J1360" s="1" t="n">
        <v>43212.8333333333</v>
      </c>
      <c r="K1360" s="0" t="n">
        <v>4.0697</v>
      </c>
      <c r="M1360" s="1" t="n">
        <v>43213.125</v>
      </c>
      <c r="N1360" s="0" t="n">
        <v>0.817</v>
      </c>
      <c r="P1360" s="1" t="n">
        <v>43212.7916666667</v>
      </c>
      <c r="Q1360" s="0" t="n">
        <v>107.82</v>
      </c>
      <c r="S1360" s="1" t="n">
        <v>43212.875</v>
      </c>
      <c r="T1360" s="0" t="n">
        <v>0.7131</v>
      </c>
      <c r="V1360" s="1" t="n">
        <v>43213</v>
      </c>
      <c r="W1360" s="0" t="n">
        <v>6.2898</v>
      </c>
      <c r="AE1360" s="1" t="n">
        <v>43270.5833333333</v>
      </c>
      <c r="AF1360" s="0" t="n">
        <v>63.8435</v>
      </c>
      <c r="AQ1360" s="1" t="n">
        <v>43273.3333333333</v>
      </c>
      <c r="AR1360" s="0" t="n">
        <v>100.24</v>
      </c>
    </row>
    <row r="1361" customFormat="false" ht="15" hidden="false" customHeight="false" outlineLevel="0" collapsed="false">
      <c r="A1361" s="1" t="n">
        <v>43213.1666666667</v>
      </c>
      <c r="B1361" s="0" t="n">
        <v>18.7255</v>
      </c>
      <c r="D1361" s="1" t="n">
        <v>43213.1666666667</v>
      </c>
      <c r="E1361" s="0" t="n">
        <v>18.7255</v>
      </c>
      <c r="G1361" s="1"/>
      <c r="J1361" s="1" t="n">
        <v>43212.875</v>
      </c>
      <c r="K1361" s="0" t="n">
        <v>4.0624</v>
      </c>
      <c r="M1361" s="1" t="n">
        <v>43213.1666666667</v>
      </c>
      <c r="N1361" s="0" t="n">
        <v>0.8175</v>
      </c>
      <c r="P1361" s="1" t="n">
        <v>43212.8333333333</v>
      </c>
      <c r="Q1361" s="0" t="n">
        <v>107.79</v>
      </c>
      <c r="S1361" s="1" t="n">
        <v>43212.9166666667</v>
      </c>
      <c r="T1361" s="0" t="n">
        <v>0.7134</v>
      </c>
      <c r="V1361" s="1" t="n">
        <v>43213.0416666667</v>
      </c>
      <c r="W1361" s="0" t="n">
        <v>6.2889</v>
      </c>
      <c r="AE1361" s="1" t="n">
        <v>43270.625</v>
      </c>
      <c r="AF1361" s="0" t="n">
        <v>63.8569</v>
      </c>
      <c r="AQ1361" s="1" t="n">
        <v>43273.375</v>
      </c>
      <c r="AR1361" s="0" t="n">
        <v>100.22</v>
      </c>
    </row>
    <row r="1362" customFormat="false" ht="15" hidden="false" customHeight="false" outlineLevel="0" collapsed="false">
      <c r="A1362" s="1" t="n">
        <v>43213.2083333333</v>
      </c>
      <c r="B1362" s="0" t="n">
        <v>18.7097</v>
      </c>
      <c r="D1362" s="1" t="n">
        <v>43213.2083333333</v>
      </c>
      <c r="E1362" s="0" t="n">
        <v>18.7097</v>
      </c>
      <c r="G1362" s="1"/>
      <c r="J1362" s="1" t="n">
        <v>43212.9166666667</v>
      </c>
      <c r="K1362" s="0" t="n">
        <v>4.0637</v>
      </c>
      <c r="M1362" s="1" t="n">
        <v>43213.2083333333</v>
      </c>
      <c r="N1362" s="0" t="n">
        <v>0.8177</v>
      </c>
      <c r="P1362" s="1" t="n">
        <v>43212.875</v>
      </c>
      <c r="Q1362" s="0" t="n">
        <v>107.82</v>
      </c>
      <c r="S1362" s="1" t="n">
        <v>43212.9583333333</v>
      </c>
      <c r="T1362" s="0" t="n">
        <v>0.7135</v>
      </c>
      <c r="V1362" s="1" t="n">
        <v>43213.0833333333</v>
      </c>
      <c r="W1362" s="0" t="n">
        <v>6.2979</v>
      </c>
      <c r="AE1362" s="1" t="n">
        <v>43271.0833333333</v>
      </c>
      <c r="AF1362" s="0" t="n">
        <v>63.561</v>
      </c>
      <c r="AQ1362" s="1" t="n">
        <v>43273.4166666667</v>
      </c>
      <c r="AR1362" s="0" t="n">
        <v>100.22</v>
      </c>
    </row>
    <row r="1363" customFormat="false" ht="15" hidden="false" customHeight="false" outlineLevel="0" collapsed="false">
      <c r="A1363" s="1" t="n">
        <v>43213.25</v>
      </c>
      <c r="B1363" s="0" t="n">
        <v>18.6862</v>
      </c>
      <c r="D1363" s="1" t="n">
        <v>43213.25</v>
      </c>
      <c r="E1363" s="0" t="n">
        <v>18.6862</v>
      </c>
      <c r="G1363" s="1"/>
      <c r="J1363" s="1" t="n">
        <v>43212.9583333333</v>
      </c>
      <c r="K1363" s="0" t="n">
        <v>4.0643</v>
      </c>
      <c r="M1363" s="1" t="n">
        <v>43213.25</v>
      </c>
      <c r="N1363" s="0" t="n">
        <v>0.8173</v>
      </c>
      <c r="P1363" s="1" t="n">
        <v>43212.9166666667</v>
      </c>
      <c r="Q1363" s="0" t="n">
        <v>107.81</v>
      </c>
      <c r="S1363" s="1" t="n">
        <v>43213</v>
      </c>
      <c r="T1363" s="0" t="n">
        <v>0.7133</v>
      </c>
      <c r="V1363" s="1" t="n">
        <v>43213.125</v>
      </c>
      <c r="W1363" s="0" t="n">
        <v>6.3012</v>
      </c>
      <c r="AE1363" s="1" t="n">
        <v>43271.125</v>
      </c>
      <c r="AF1363" s="0" t="n">
        <v>63.5756</v>
      </c>
      <c r="AQ1363" s="1" t="n">
        <v>43273.4583333333</v>
      </c>
      <c r="AR1363" s="0" t="n">
        <v>100.11</v>
      </c>
    </row>
    <row r="1364" customFormat="false" ht="15" hidden="false" customHeight="false" outlineLevel="0" collapsed="false">
      <c r="A1364" s="1" t="n">
        <v>43213.2916666667</v>
      </c>
      <c r="B1364" s="0" t="n">
        <v>18.7386</v>
      </c>
      <c r="D1364" s="1" t="n">
        <v>43213.2916666667</v>
      </c>
      <c r="E1364" s="0" t="n">
        <v>18.7386</v>
      </c>
      <c r="G1364" s="1"/>
      <c r="J1364" s="1" t="n">
        <v>43213</v>
      </c>
      <c r="K1364" s="0" t="n">
        <v>4.0667</v>
      </c>
      <c r="M1364" s="1" t="n">
        <v>43213.2916666667</v>
      </c>
      <c r="N1364" s="0" t="n">
        <v>0.817</v>
      </c>
      <c r="P1364" s="1" t="n">
        <v>43212.9583333333</v>
      </c>
      <c r="Q1364" s="0" t="n">
        <v>107.81</v>
      </c>
      <c r="S1364" s="1" t="n">
        <v>43213.0416666667</v>
      </c>
      <c r="T1364" s="0" t="n">
        <v>0.7131</v>
      </c>
      <c r="V1364" s="1" t="n">
        <v>43213.1666666667</v>
      </c>
      <c r="W1364" s="0" t="n">
        <v>6.305</v>
      </c>
      <c r="AE1364" s="1" t="n">
        <v>43271.1666666667</v>
      </c>
      <c r="AF1364" s="0" t="n">
        <v>63.4967</v>
      </c>
      <c r="AQ1364" s="1" t="n">
        <v>43273.5</v>
      </c>
      <c r="AR1364" s="0" t="n">
        <v>100.04</v>
      </c>
    </row>
    <row r="1365" customFormat="false" ht="15" hidden="false" customHeight="false" outlineLevel="0" collapsed="false">
      <c r="A1365" s="1" t="n">
        <v>43213.3333333333</v>
      </c>
      <c r="B1365" s="0" t="n">
        <v>18.7992</v>
      </c>
      <c r="D1365" s="1" t="n">
        <v>43213.3333333333</v>
      </c>
      <c r="E1365" s="0" t="n">
        <v>18.7992</v>
      </c>
      <c r="G1365" s="1"/>
      <c r="J1365" s="1" t="n">
        <v>43213.0416666667</v>
      </c>
      <c r="K1365" s="0" t="n">
        <v>4.0777</v>
      </c>
      <c r="M1365" s="1" t="n">
        <v>43213.3333333333</v>
      </c>
      <c r="N1365" s="0" t="n">
        <v>0.8182</v>
      </c>
      <c r="P1365" s="1" t="n">
        <v>43213</v>
      </c>
      <c r="Q1365" s="0" t="n">
        <v>107.81</v>
      </c>
      <c r="S1365" s="1" t="n">
        <v>43213.0833333333</v>
      </c>
      <c r="T1365" s="0" t="n">
        <v>0.7146</v>
      </c>
      <c r="V1365" s="1" t="n">
        <v>43213.2083333333</v>
      </c>
      <c r="W1365" s="0" t="n">
        <v>6.3049</v>
      </c>
      <c r="AE1365" s="1" t="n">
        <v>43271.2083333333</v>
      </c>
      <c r="AF1365" s="0" t="n">
        <v>63.5843</v>
      </c>
      <c r="AQ1365" s="1" t="n">
        <v>43273.5416666667</v>
      </c>
      <c r="AR1365" s="0" t="n">
        <v>100.01</v>
      </c>
    </row>
    <row r="1366" customFormat="false" ht="15" hidden="false" customHeight="false" outlineLevel="0" collapsed="false">
      <c r="A1366" s="1" t="n">
        <v>43213.375</v>
      </c>
      <c r="B1366" s="0" t="n">
        <v>18.8408</v>
      </c>
      <c r="D1366" s="1" t="n">
        <v>43213.375</v>
      </c>
      <c r="E1366" s="0" t="n">
        <v>18.8408</v>
      </c>
      <c r="G1366" s="1"/>
      <c r="J1366" s="1" t="n">
        <v>43213.0833333333</v>
      </c>
      <c r="K1366" s="0" t="n">
        <v>4.0965</v>
      </c>
      <c r="M1366" s="1" t="n">
        <v>43213.375</v>
      </c>
      <c r="N1366" s="0" t="n">
        <v>0.8183</v>
      </c>
      <c r="P1366" s="1" t="n">
        <v>43213.0416666667</v>
      </c>
      <c r="Q1366" s="0" t="n">
        <v>107.84</v>
      </c>
      <c r="S1366" s="1" t="n">
        <v>43213.125</v>
      </c>
      <c r="T1366" s="0" t="n">
        <v>0.7147</v>
      </c>
      <c r="V1366" s="1" t="n">
        <v>43213.25</v>
      </c>
      <c r="W1366" s="0" t="n">
        <v>6.301</v>
      </c>
      <c r="AE1366" s="1" t="n">
        <v>43271.25</v>
      </c>
      <c r="AF1366" s="0" t="n">
        <v>63.5925</v>
      </c>
      <c r="AQ1366" s="1" t="n">
        <v>43273.5833333333</v>
      </c>
      <c r="AR1366" s="0" t="n">
        <v>100.02</v>
      </c>
    </row>
    <row r="1367" customFormat="false" ht="15" hidden="false" customHeight="false" outlineLevel="0" collapsed="false">
      <c r="A1367" s="1" t="n">
        <v>43213.4166666667</v>
      </c>
      <c r="B1367" s="0" t="n">
        <v>18.8963</v>
      </c>
      <c r="D1367" s="1" t="n">
        <v>43213.4166666667</v>
      </c>
      <c r="E1367" s="0" t="n">
        <v>18.8963</v>
      </c>
      <c r="G1367" s="1"/>
      <c r="J1367" s="1" t="n">
        <v>43213.125</v>
      </c>
      <c r="K1367" s="0" t="n">
        <v>4.097</v>
      </c>
      <c r="M1367" s="1" t="n">
        <v>43213.4166666667</v>
      </c>
      <c r="N1367" s="0" t="n">
        <v>0.8187</v>
      </c>
      <c r="P1367" s="1" t="n">
        <v>43213.0833333333</v>
      </c>
      <c r="Q1367" s="0" t="n">
        <v>107.91</v>
      </c>
      <c r="S1367" s="1" t="n">
        <v>43213.1666666667</v>
      </c>
      <c r="T1367" s="0" t="n">
        <v>0.716</v>
      </c>
      <c r="V1367" s="1" t="n">
        <v>43213.2916666667</v>
      </c>
      <c r="W1367" s="0" t="n">
        <v>6.303</v>
      </c>
      <c r="AE1367" s="1" t="n">
        <v>43271.2916666667</v>
      </c>
      <c r="AF1367" s="0" t="n">
        <v>63.5192</v>
      </c>
      <c r="AQ1367" s="1" t="n">
        <v>43273.625</v>
      </c>
      <c r="AR1367" s="0" t="n">
        <v>100.01</v>
      </c>
    </row>
    <row r="1368" customFormat="false" ht="15" hidden="false" customHeight="false" outlineLevel="0" collapsed="false">
      <c r="A1368" s="1" t="n">
        <v>43213.4583333333</v>
      </c>
      <c r="B1368" s="0" t="n">
        <v>18.8854</v>
      </c>
      <c r="D1368" s="1" t="n">
        <v>43213.4583333333</v>
      </c>
      <c r="E1368" s="0" t="n">
        <v>18.8854</v>
      </c>
      <c r="G1368" s="1"/>
      <c r="J1368" s="1" t="n">
        <v>43213.1666666667</v>
      </c>
      <c r="K1368" s="0" t="n">
        <v>4.0967</v>
      </c>
      <c r="M1368" s="1" t="n">
        <v>43213.4583333333</v>
      </c>
      <c r="N1368" s="0" t="n">
        <v>0.8184</v>
      </c>
      <c r="P1368" s="1" t="n">
        <v>43213.125</v>
      </c>
      <c r="Q1368" s="0" t="n">
        <v>108</v>
      </c>
      <c r="S1368" s="1" t="n">
        <v>43213.2083333333</v>
      </c>
      <c r="T1368" s="0" t="n">
        <v>0.7166</v>
      </c>
      <c r="V1368" s="1" t="n">
        <v>43213.3333333333</v>
      </c>
      <c r="W1368" s="0" t="n">
        <v>6.3061</v>
      </c>
      <c r="AE1368" s="1" t="n">
        <v>43271.3333333333</v>
      </c>
      <c r="AF1368" s="0" t="n">
        <v>63.5182</v>
      </c>
      <c r="AQ1368" s="1" t="n">
        <v>43275.9583333333</v>
      </c>
      <c r="AR1368" s="0" t="n">
        <v>100.07</v>
      </c>
    </row>
    <row r="1369" customFormat="false" ht="15" hidden="false" customHeight="false" outlineLevel="0" collapsed="false">
      <c r="A1369" s="3" t="n">
        <v>43213.5</v>
      </c>
      <c r="B1369" s="0" t="n">
        <v>18.8631</v>
      </c>
      <c r="D1369" s="1" t="n">
        <v>43213.5</v>
      </c>
      <c r="E1369" s="0" t="n">
        <v>18.8631</v>
      </c>
      <c r="G1369" s="1"/>
      <c r="J1369" s="1" t="n">
        <v>43213.2083333333</v>
      </c>
      <c r="K1369" s="0" t="n">
        <v>4.0961</v>
      </c>
      <c r="M1369" s="1" t="n">
        <v>43213.5</v>
      </c>
      <c r="N1369" s="0" t="n">
        <v>0.8195</v>
      </c>
      <c r="P1369" s="1" t="n">
        <v>43213.1666666667</v>
      </c>
      <c r="Q1369" s="0" t="n">
        <v>108.2</v>
      </c>
      <c r="S1369" s="1" t="n">
        <v>43213.25</v>
      </c>
      <c r="T1369" s="0" t="n">
        <v>0.7164</v>
      </c>
      <c r="V1369" s="1" t="n">
        <v>43213.375</v>
      </c>
      <c r="W1369" s="0" t="n">
        <v>6.3057</v>
      </c>
      <c r="AE1369" s="1" t="n">
        <v>43271.375</v>
      </c>
      <c r="AF1369" s="0" t="n">
        <v>63.6195</v>
      </c>
      <c r="AQ1369" s="3" t="n">
        <v>43276</v>
      </c>
      <c r="AR1369" s="0" t="n">
        <v>100.11</v>
      </c>
    </row>
    <row r="1370" customFormat="false" ht="15" hidden="false" customHeight="false" outlineLevel="0" collapsed="false">
      <c r="A1370" s="1" t="n">
        <v>43213.5416666667</v>
      </c>
      <c r="B1370" s="0" t="n">
        <v>18.8974</v>
      </c>
      <c r="D1370" s="1" t="n">
        <v>43213.5416666667</v>
      </c>
      <c r="E1370" s="0" t="n">
        <v>18.8974</v>
      </c>
      <c r="G1370" s="1"/>
      <c r="J1370" s="1" t="n">
        <v>43213.25</v>
      </c>
      <c r="K1370" s="0" t="n">
        <v>4.0893</v>
      </c>
      <c r="M1370" s="1" t="n">
        <v>43213.5416666667</v>
      </c>
      <c r="N1370" s="0" t="n">
        <v>0.8193</v>
      </c>
      <c r="P1370" s="1" t="n">
        <v>43213.2083333333</v>
      </c>
      <c r="Q1370" s="0" t="n">
        <v>108.22</v>
      </c>
      <c r="S1370" s="1" t="n">
        <v>43213.2916666667</v>
      </c>
      <c r="T1370" s="0" t="n">
        <v>0.7159</v>
      </c>
      <c r="V1370" s="3" t="n">
        <v>43213.4166666667</v>
      </c>
      <c r="W1370" s="0" t="n">
        <v>6.3052</v>
      </c>
      <c r="AE1370" s="1" t="n">
        <v>43271.4166666667</v>
      </c>
      <c r="AF1370" s="0" t="n">
        <v>63.4707</v>
      </c>
      <c r="AQ1370" s="1" t="n">
        <v>43276.0416666667</v>
      </c>
      <c r="AR1370" s="0" t="n">
        <v>100.13</v>
      </c>
    </row>
    <row r="1371" customFormat="false" ht="15" hidden="false" customHeight="false" outlineLevel="0" collapsed="false">
      <c r="A1371" s="1" t="n">
        <v>43213.5833333333</v>
      </c>
      <c r="B1371" s="0" t="n">
        <v>18.953</v>
      </c>
      <c r="D1371" s="1" t="n">
        <v>43213.5833333333</v>
      </c>
      <c r="E1371" s="0" t="n">
        <v>18.953</v>
      </c>
      <c r="G1371" s="1"/>
      <c r="J1371" s="1" t="n">
        <v>43213.2916666667</v>
      </c>
      <c r="K1371" s="0" t="n">
        <v>4.093</v>
      </c>
      <c r="M1371" s="1" t="n">
        <v>43213.5833333333</v>
      </c>
      <c r="N1371" s="0" t="n">
        <v>0.8192</v>
      </c>
      <c r="P1371" s="1" t="n">
        <v>43213.25</v>
      </c>
      <c r="Q1371" s="0" t="n">
        <v>108.17</v>
      </c>
      <c r="S1371" s="1" t="n">
        <v>43213.3333333333</v>
      </c>
      <c r="T1371" s="0" t="n">
        <v>0.7171</v>
      </c>
      <c r="V1371" s="1" t="n">
        <v>43213.4583333333</v>
      </c>
      <c r="W1371" s="0" t="n">
        <v>6.2999</v>
      </c>
      <c r="AE1371" s="1" t="n">
        <v>43271.4583333333</v>
      </c>
      <c r="AF1371" s="0" t="n">
        <v>63.607</v>
      </c>
      <c r="AQ1371" s="1" t="n">
        <v>43276.0833333333</v>
      </c>
      <c r="AR1371" s="0" t="n">
        <v>100.07</v>
      </c>
    </row>
    <row r="1372" customFormat="false" ht="15" hidden="false" customHeight="false" outlineLevel="0" collapsed="false">
      <c r="A1372" s="1" t="n">
        <v>43213.625</v>
      </c>
      <c r="B1372" s="0" t="n">
        <v>18.9429</v>
      </c>
      <c r="D1372" s="1" t="n">
        <v>43213.625</v>
      </c>
      <c r="E1372" s="0" t="n">
        <v>18.9429</v>
      </c>
      <c r="G1372" s="1"/>
      <c r="J1372" s="1" t="n">
        <v>43213.3333333333</v>
      </c>
      <c r="K1372" s="0" t="n">
        <v>4.1017</v>
      </c>
      <c r="M1372" s="1" t="n">
        <v>43213.625</v>
      </c>
      <c r="N1372" s="0" t="n">
        <v>0.8191</v>
      </c>
      <c r="P1372" s="1" t="n">
        <v>43213.2916666667</v>
      </c>
      <c r="Q1372" s="0" t="n">
        <v>108.21</v>
      </c>
      <c r="S1372" s="1" t="n">
        <v>43213.375</v>
      </c>
      <c r="T1372" s="0" t="n">
        <v>0.7169</v>
      </c>
      <c r="V1372" s="1" t="n">
        <v>43213.5</v>
      </c>
      <c r="W1372" s="0" t="n">
        <v>6.3052</v>
      </c>
      <c r="AE1372" s="1" t="n">
        <v>43271.5</v>
      </c>
      <c r="AF1372" s="0" t="n">
        <v>63.5675</v>
      </c>
      <c r="AQ1372" s="1" t="n">
        <v>43276.125</v>
      </c>
      <c r="AR1372" s="0" t="n">
        <v>100.08</v>
      </c>
    </row>
    <row r="1373" customFormat="false" ht="15" hidden="false" customHeight="false" outlineLevel="0" collapsed="false">
      <c r="A1373" s="1" t="n">
        <v>43213.6666666667</v>
      </c>
      <c r="B1373" s="0" t="n">
        <v>18.9465</v>
      </c>
      <c r="D1373" s="1" t="n">
        <v>43213.6666666667</v>
      </c>
      <c r="E1373" s="0" t="n">
        <v>18.9465</v>
      </c>
      <c r="G1373" s="1"/>
      <c r="J1373" s="1" t="n">
        <v>43213.375</v>
      </c>
      <c r="K1373" s="0" t="n">
        <v>4.1054</v>
      </c>
      <c r="M1373" s="1" t="n">
        <v>43213.6666666667</v>
      </c>
      <c r="N1373" s="0" t="n">
        <v>0.8191</v>
      </c>
      <c r="P1373" s="1" t="n">
        <v>43213.3333333333</v>
      </c>
      <c r="Q1373" s="0" t="n">
        <v>108.38</v>
      </c>
      <c r="S1373" s="1" t="n">
        <v>43213.4166666667</v>
      </c>
      <c r="T1373" s="0" t="n">
        <v>0.7168</v>
      </c>
      <c r="V1373" s="1" t="n">
        <v>43213.5416666667</v>
      </c>
      <c r="W1373" s="0" t="n">
        <v>6.3086</v>
      </c>
      <c r="AE1373" s="1" t="n">
        <v>43271.5416666667</v>
      </c>
      <c r="AF1373" s="0" t="n">
        <v>63.6335</v>
      </c>
      <c r="AQ1373" s="1" t="n">
        <v>43276.1666666667</v>
      </c>
      <c r="AR1373" s="0" t="n">
        <v>100.12</v>
      </c>
    </row>
    <row r="1374" customFormat="false" ht="15" hidden="false" customHeight="false" outlineLevel="0" collapsed="false">
      <c r="A1374" s="1" t="n">
        <v>43213.7083333333</v>
      </c>
      <c r="B1374" s="0" t="n">
        <v>18.9478</v>
      </c>
      <c r="D1374" s="1" t="n">
        <v>43213.7083333333</v>
      </c>
      <c r="E1374" s="0" t="n">
        <v>18.9478</v>
      </c>
      <c r="G1374" s="1"/>
      <c r="J1374" s="1" t="n">
        <v>43213.4166666667</v>
      </c>
      <c r="K1374" s="0" t="n">
        <v>4.1094</v>
      </c>
      <c r="M1374" s="1" t="n">
        <v>43213.7083333333</v>
      </c>
      <c r="N1374" s="0" t="n">
        <v>0.819</v>
      </c>
      <c r="P1374" s="1" t="n">
        <v>43213.375</v>
      </c>
      <c r="Q1374" s="0" t="n">
        <v>108.45</v>
      </c>
      <c r="S1374" s="1" t="n">
        <v>43213.4583333333</v>
      </c>
      <c r="T1374" s="0" t="n">
        <v>0.7171</v>
      </c>
      <c r="V1374" s="1" t="n">
        <v>43213.5833333333</v>
      </c>
      <c r="W1374" s="0" t="n">
        <v>6.3092</v>
      </c>
      <c r="AE1374" s="1" t="n">
        <v>43271.5833333333</v>
      </c>
      <c r="AF1374" s="0" t="n">
        <v>63.679</v>
      </c>
      <c r="AQ1374" s="1" t="n">
        <v>43276.2083333333</v>
      </c>
      <c r="AR1374" s="0" t="n">
        <v>100.16</v>
      </c>
    </row>
    <row r="1375" customFormat="false" ht="15" hidden="false" customHeight="false" outlineLevel="0" collapsed="false">
      <c r="A1375" s="1" t="n">
        <v>43213.75</v>
      </c>
      <c r="B1375" s="0" t="n">
        <v>18.9443</v>
      </c>
      <c r="D1375" s="1" t="n">
        <v>43213.75</v>
      </c>
      <c r="E1375" s="0" t="n">
        <v>18.9443</v>
      </c>
      <c r="G1375" s="1"/>
      <c r="J1375" s="1" t="n">
        <v>43213.4583333333</v>
      </c>
      <c r="K1375" s="0" t="n">
        <v>4.1088</v>
      </c>
      <c r="M1375" s="1" t="n">
        <v>43213.75</v>
      </c>
      <c r="N1375" s="0" t="n">
        <v>0.8191</v>
      </c>
      <c r="P1375" s="1" t="n">
        <v>43213.4166666667</v>
      </c>
      <c r="Q1375" s="0" t="n">
        <v>108.63</v>
      </c>
      <c r="S1375" s="3" t="n">
        <v>43213.5</v>
      </c>
      <c r="T1375" s="0" t="n">
        <v>0.7179</v>
      </c>
      <c r="V1375" s="1" t="n">
        <v>43213.625</v>
      </c>
      <c r="W1375" s="0" t="n">
        <v>6.3075</v>
      </c>
      <c r="AE1375" s="1" t="n">
        <v>43271.625</v>
      </c>
      <c r="AF1375" s="0" t="n">
        <v>63.6796</v>
      </c>
      <c r="AQ1375" s="1" t="n">
        <v>43276.25</v>
      </c>
      <c r="AR1375" s="0" t="n">
        <v>100.05</v>
      </c>
    </row>
    <row r="1376" customFormat="false" ht="15" hidden="false" customHeight="false" outlineLevel="0" collapsed="false">
      <c r="A1376" s="1" t="n">
        <v>43213.7916666667</v>
      </c>
      <c r="B1376" s="0" t="n">
        <v>18.9463</v>
      </c>
      <c r="D1376" s="1" t="n">
        <v>43213.7916666667</v>
      </c>
      <c r="E1376" s="0" t="n">
        <v>18.9463</v>
      </c>
      <c r="G1376" s="1"/>
      <c r="J1376" s="1" t="n">
        <v>43213.5</v>
      </c>
      <c r="K1376" s="0" t="n">
        <v>4.1099</v>
      </c>
      <c r="M1376" s="1" t="n">
        <v>43213.7916666667</v>
      </c>
      <c r="N1376" s="0" t="n">
        <v>0.8192</v>
      </c>
      <c r="P1376" s="1" t="n">
        <v>43213.4583333333</v>
      </c>
      <c r="Q1376" s="0" t="n">
        <v>108.65</v>
      </c>
      <c r="S1376" s="1" t="n">
        <v>43213.5416666667</v>
      </c>
      <c r="T1376" s="0" t="n">
        <v>0.7175</v>
      </c>
      <c r="V1376" s="1" t="n">
        <v>43213.6666666667</v>
      </c>
      <c r="W1376" s="0" t="n">
        <v>6.3093</v>
      </c>
      <c r="AE1376" s="1" t="n">
        <v>43272.0833333333</v>
      </c>
      <c r="AF1376" s="0" t="n">
        <v>63.7196</v>
      </c>
      <c r="AQ1376" s="1" t="n">
        <v>43276.2916666667</v>
      </c>
      <c r="AR1376" s="0" t="n">
        <v>100.06</v>
      </c>
    </row>
    <row r="1377" customFormat="false" ht="15" hidden="false" customHeight="false" outlineLevel="0" collapsed="false">
      <c r="A1377" s="1" t="n">
        <v>43213.8333333333</v>
      </c>
      <c r="B1377" s="0" t="n">
        <v>18.95</v>
      </c>
      <c r="D1377" s="1" t="n">
        <v>43213.8333333333</v>
      </c>
      <c r="E1377" s="0" t="n">
        <v>18.95</v>
      </c>
      <c r="G1377" s="1"/>
      <c r="J1377" s="1" t="n">
        <v>43213.5416666667</v>
      </c>
      <c r="K1377" s="0" t="n">
        <v>4.1098</v>
      </c>
      <c r="M1377" s="1" t="n">
        <v>43213.8333333333</v>
      </c>
      <c r="N1377" s="0" t="n">
        <v>0.8194</v>
      </c>
      <c r="P1377" s="1" t="n">
        <v>43213.5</v>
      </c>
      <c r="Q1377" s="0" t="n">
        <v>108.72</v>
      </c>
      <c r="S1377" s="1" t="n">
        <v>43213.5833333333</v>
      </c>
      <c r="T1377" s="0" t="n">
        <v>0.7171</v>
      </c>
      <c r="V1377" s="1" t="n">
        <v>43213.7083333333</v>
      </c>
      <c r="W1377" s="0" t="n">
        <v>6.3107</v>
      </c>
      <c r="AE1377" s="1" t="n">
        <v>43272.125</v>
      </c>
      <c r="AF1377" s="0" t="n">
        <v>63.8427</v>
      </c>
      <c r="AQ1377" s="1" t="n">
        <v>43276.3333333333</v>
      </c>
      <c r="AR1377" s="0" t="n">
        <v>100.09</v>
      </c>
    </row>
    <row r="1378" customFormat="false" ht="15" hidden="false" customHeight="false" outlineLevel="0" collapsed="false">
      <c r="A1378" s="1" t="n">
        <v>43213.875</v>
      </c>
      <c r="B1378" s="0" t="n">
        <v>18.9435</v>
      </c>
      <c r="D1378" s="1" t="n">
        <v>43213.875</v>
      </c>
      <c r="E1378" s="0" t="n">
        <v>18.9435</v>
      </c>
      <c r="G1378" s="1"/>
      <c r="J1378" s="1" t="n">
        <v>43213.5833333333</v>
      </c>
      <c r="K1378" s="0" t="n">
        <v>4.11</v>
      </c>
      <c r="M1378" s="3" t="n">
        <v>43213.875</v>
      </c>
      <c r="N1378" s="0" t="n">
        <v>0.8191</v>
      </c>
      <c r="P1378" s="1" t="n">
        <v>43213.5416666667</v>
      </c>
      <c r="Q1378" s="0" t="n">
        <v>108.65</v>
      </c>
      <c r="S1378" s="1" t="n">
        <v>43213.625</v>
      </c>
      <c r="T1378" s="0" t="n">
        <v>0.7174</v>
      </c>
      <c r="V1378" s="1" t="n">
        <v>43213.75</v>
      </c>
      <c r="W1378" s="0" t="n">
        <v>6.3127</v>
      </c>
      <c r="AE1378" s="1" t="n">
        <v>43272.1666666667</v>
      </c>
      <c r="AF1378" s="0" t="n">
        <v>63.8775</v>
      </c>
      <c r="AQ1378" s="1" t="n">
        <v>43276.375</v>
      </c>
      <c r="AR1378" s="0" t="n">
        <v>100.07</v>
      </c>
    </row>
    <row r="1379" customFormat="false" ht="15" hidden="false" customHeight="false" outlineLevel="0" collapsed="false">
      <c r="A1379" s="1" t="n">
        <v>43213.9166666667</v>
      </c>
      <c r="B1379" s="0" t="n">
        <v>18.9337</v>
      </c>
      <c r="D1379" s="3" t="n">
        <v>43213.9166666667</v>
      </c>
      <c r="E1379" s="0" t="n">
        <v>18.9337</v>
      </c>
      <c r="G1379" s="3"/>
      <c r="J1379" s="3" t="n">
        <v>43213.625</v>
      </c>
      <c r="K1379" s="0" t="n">
        <v>4.1083</v>
      </c>
      <c r="M1379" s="1" t="n">
        <v>43213.9166666667</v>
      </c>
      <c r="N1379" s="0" t="n">
        <v>0.8188</v>
      </c>
      <c r="P1379" s="1" t="n">
        <v>43213.5833333333</v>
      </c>
      <c r="Q1379" s="0" t="n">
        <v>108.72</v>
      </c>
      <c r="S1379" s="1" t="n">
        <v>43213.6666666667</v>
      </c>
      <c r="T1379" s="0" t="n">
        <v>0.7174</v>
      </c>
      <c r="V1379" s="1" t="n">
        <v>43213.7916666667</v>
      </c>
      <c r="W1379" s="0" t="n">
        <v>6.3133</v>
      </c>
      <c r="AE1379" s="1" t="n">
        <v>43272.2083333333</v>
      </c>
      <c r="AF1379" s="0" t="n">
        <v>63.7472</v>
      </c>
      <c r="AQ1379" s="1" t="n">
        <v>43276.4166666667</v>
      </c>
      <c r="AR1379" s="0" t="n">
        <v>100.07</v>
      </c>
    </row>
    <row r="1380" customFormat="false" ht="15" hidden="false" customHeight="false" outlineLevel="0" collapsed="false">
      <c r="A1380" s="1" t="n">
        <v>43213.9583333333</v>
      </c>
      <c r="B1380" s="0" t="n">
        <v>18.9338</v>
      </c>
      <c r="D1380" s="1" t="n">
        <v>43213.9583333333</v>
      </c>
      <c r="E1380" s="0" t="n">
        <v>18.9338</v>
      </c>
      <c r="G1380" s="1"/>
      <c r="J1380" s="1" t="n">
        <v>43213.6666666667</v>
      </c>
      <c r="K1380" s="0" t="n">
        <v>4.1096</v>
      </c>
      <c r="M1380" s="1" t="n">
        <v>43213.9583333333</v>
      </c>
      <c r="N1380" s="0" t="n">
        <v>0.8188</v>
      </c>
      <c r="P1380" s="3" t="n">
        <v>43213.625</v>
      </c>
      <c r="Q1380" s="0" t="n">
        <v>108.71</v>
      </c>
      <c r="S1380" s="1" t="n">
        <v>43213.7083333333</v>
      </c>
      <c r="T1380" s="0" t="n">
        <v>0.7174</v>
      </c>
      <c r="V1380" s="1" t="n">
        <v>43213.8333333333</v>
      </c>
      <c r="W1380" s="0" t="n">
        <v>6.312</v>
      </c>
      <c r="AE1380" s="1" t="n">
        <v>43272.25</v>
      </c>
      <c r="AF1380" s="0" t="n">
        <v>63.7494</v>
      </c>
      <c r="AQ1380" s="1" t="n">
        <v>43276.4583333333</v>
      </c>
      <c r="AR1380" s="0" t="n">
        <v>100.03</v>
      </c>
    </row>
    <row r="1381" customFormat="false" ht="15" hidden="false" customHeight="false" outlineLevel="0" collapsed="false">
      <c r="A1381" s="1" t="n">
        <v>43214</v>
      </c>
      <c r="B1381" s="0" t="n">
        <v>18.9301</v>
      </c>
      <c r="D1381" s="1" t="n">
        <v>43214</v>
      </c>
      <c r="E1381" s="0" t="n">
        <v>18.9301</v>
      </c>
      <c r="G1381" s="1"/>
      <c r="J1381" s="1" t="n">
        <v>43213.7083333333</v>
      </c>
      <c r="K1381" s="0" t="n">
        <v>4.1085</v>
      </c>
      <c r="M1381" s="1" t="n">
        <v>43214</v>
      </c>
      <c r="N1381" s="0" t="n">
        <v>0.8186</v>
      </c>
      <c r="P1381" s="1" t="n">
        <v>43213.6666666667</v>
      </c>
      <c r="Q1381" s="0" t="n">
        <v>108.71</v>
      </c>
      <c r="S1381" s="1" t="n">
        <v>43213.75</v>
      </c>
      <c r="T1381" s="0" t="n">
        <v>0.7175</v>
      </c>
      <c r="V1381" s="1" t="n">
        <v>43213.875</v>
      </c>
      <c r="W1381" s="0" t="n">
        <v>6.3116</v>
      </c>
      <c r="AE1381" s="1" t="n">
        <v>43272.2916666667</v>
      </c>
      <c r="AF1381" s="0" t="n">
        <v>63.5603</v>
      </c>
      <c r="AQ1381" s="1" t="n">
        <v>43276.5</v>
      </c>
      <c r="AR1381" s="0" t="n">
        <v>100</v>
      </c>
    </row>
    <row r="1382" customFormat="false" ht="15" hidden="false" customHeight="false" outlineLevel="0" collapsed="false">
      <c r="A1382" s="1" t="n">
        <v>43214.0416666667</v>
      </c>
      <c r="B1382" s="0" t="n">
        <v>18.9027</v>
      </c>
      <c r="D1382" s="1" t="n">
        <v>43214.0416666667</v>
      </c>
      <c r="E1382" s="0" t="n">
        <v>18.9027</v>
      </c>
      <c r="G1382" s="1"/>
      <c r="J1382" s="1" t="n">
        <v>43213.75</v>
      </c>
      <c r="K1382" s="0" t="n">
        <v>4.1084</v>
      </c>
      <c r="M1382" s="1" t="n">
        <v>43214.0416666667</v>
      </c>
      <c r="N1382" s="0" t="n">
        <v>0.8195</v>
      </c>
      <c r="P1382" s="1" t="n">
        <v>43213.7083333333</v>
      </c>
      <c r="Q1382" s="0" t="n">
        <v>108.68</v>
      </c>
      <c r="S1382" s="1" t="n">
        <v>43213.7916666667</v>
      </c>
      <c r="T1382" s="0" t="n">
        <v>0.7177</v>
      </c>
      <c r="V1382" s="1" t="n">
        <v>43213.9166666667</v>
      </c>
      <c r="W1382" s="0" t="n">
        <v>6.3091</v>
      </c>
      <c r="AE1382" s="1" t="n">
        <v>43272.3333333333</v>
      </c>
      <c r="AF1382" s="0" t="n">
        <v>63.6925</v>
      </c>
      <c r="AQ1382" s="1" t="n">
        <v>43276.5416666667</v>
      </c>
      <c r="AR1382" s="0" t="n">
        <v>99.92</v>
      </c>
    </row>
    <row r="1383" customFormat="false" ht="15" hidden="false" customHeight="false" outlineLevel="0" collapsed="false">
      <c r="A1383" s="1" t="n">
        <v>43214.0833333333</v>
      </c>
      <c r="B1383" s="0" t="n">
        <v>18.9017</v>
      </c>
      <c r="D1383" s="1" t="n">
        <v>43214.0833333333</v>
      </c>
      <c r="E1383" s="0" t="n">
        <v>18.9017</v>
      </c>
      <c r="G1383" s="1"/>
      <c r="J1383" s="1" t="n">
        <v>43213.7916666667</v>
      </c>
      <c r="K1383" s="0" t="n">
        <v>4.1095</v>
      </c>
      <c r="M1383" s="1" t="n">
        <v>43214.0833333333</v>
      </c>
      <c r="N1383" s="0" t="n">
        <v>0.8199</v>
      </c>
      <c r="P1383" s="1" t="n">
        <v>43213.75</v>
      </c>
      <c r="Q1383" s="0" t="n">
        <v>108.77</v>
      </c>
      <c r="S1383" s="1" t="n">
        <v>43213.8333333333</v>
      </c>
      <c r="T1383" s="0" t="n">
        <v>0.7178</v>
      </c>
      <c r="V1383" s="1" t="n">
        <v>43213.9583333333</v>
      </c>
      <c r="W1383" s="0" t="n">
        <v>6.3112</v>
      </c>
      <c r="AE1383" s="1" t="n">
        <v>43272.375</v>
      </c>
      <c r="AF1383" s="0" t="n">
        <v>63.736</v>
      </c>
      <c r="AQ1383" s="1" t="n">
        <v>43276.5833333333</v>
      </c>
      <c r="AR1383" s="0" t="n">
        <v>99.94</v>
      </c>
    </row>
    <row r="1384" customFormat="false" ht="15" hidden="false" customHeight="false" outlineLevel="0" collapsed="false">
      <c r="A1384" s="1" t="n">
        <v>43214.125</v>
      </c>
      <c r="B1384" s="0" t="n">
        <v>18.8628</v>
      </c>
      <c r="D1384" s="1" t="n">
        <v>43214.125</v>
      </c>
      <c r="E1384" s="0" t="n">
        <v>18.8628</v>
      </c>
      <c r="G1384" s="1"/>
      <c r="J1384" s="1" t="n">
        <v>43213.8333333333</v>
      </c>
      <c r="K1384" s="0" t="n">
        <v>4.1102</v>
      </c>
      <c r="M1384" s="1" t="n">
        <v>43214.125</v>
      </c>
      <c r="N1384" s="0" t="n">
        <v>0.8194</v>
      </c>
      <c r="P1384" s="1" t="n">
        <v>43213.7916666667</v>
      </c>
      <c r="Q1384" s="0" t="n">
        <v>108.75</v>
      </c>
      <c r="S1384" s="1" t="n">
        <v>43213.875</v>
      </c>
      <c r="T1384" s="0" t="n">
        <v>0.7172</v>
      </c>
      <c r="V1384" s="1" t="n">
        <v>43214</v>
      </c>
      <c r="W1384" s="0" t="n">
        <v>6.3075</v>
      </c>
      <c r="AE1384" s="1" t="n">
        <v>43272.4166666667</v>
      </c>
      <c r="AF1384" s="0" t="n">
        <v>63.7292</v>
      </c>
      <c r="AQ1384" s="1" t="n">
        <v>43276.625</v>
      </c>
      <c r="AR1384" s="0" t="n">
        <v>99.89</v>
      </c>
    </row>
    <row r="1385" customFormat="false" ht="15" hidden="false" customHeight="false" outlineLevel="0" collapsed="false">
      <c r="A1385" s="1" t="n">
        <v>43214.1666666667</v>
      </c>
      <c r="B1385" s="0" t="n">
        <v>18.8731</v>
      </c>
      <c r="D1385" s="1" t="n">
        <v>43214.1666666667</v>
      </c>
      <c r="E1385" s="0" t="n">
        <v>18.8731</v>
      </c>
      <c r="G1385" s="1"/>
      <c r="J1385" s="1" t="n">
        <v>43213.875</v>
      </c>
      <c r="K1385" s="0" t="n">
        <v>4.1032</v>
      </c>
      <c r="M1385" s="1" t="n">
        <v>43214.1666666667</v>
      </c>
      <c r="N1385" s="0" t="n">
        <v>0.8191</v>
      </c>
      <c r="P1385" s="1" t="n">
        <v>43213.8333333333</v>
      </c>
      <c r="Q1385" s="0" t="n">
        <v>108.81</v>
      </c>
      <c r="S1385" s="1" t="n">
        <v>43213.9166666667</v>
      </c>
      <c r="T1385" s="0" t="n">
        <v>0.717</v>
      </c>
      <c r="V1385" s="1" t="n">
        <v>43214.0416666667</v>
      </c>
      <c r="W1385" s="0" t="n">
        <v>6.312</v>
      </c>
      <c r="AE1385" s="1" t="n">
        <v>43272.4583333333</v>
      </c>
      <c r="AF1385" s="0" t="n">
        <v>63.7002</v>
      </c>
      <c r="AQ1385" s="1" t="n">
        <v>43276.6666666667</v>
      </c>
      <c r="AR1385" s="0" t="n">
        <v>99.87</v>
      </c>
    </row>
    <row r="1386" customFormat="false" ht="15" hidden="false" customHeight="false" outlineLevel="0" collapsed="false">
      <c r="A1386" s="1" t="n">
        <v>43214.2083333333</v>
      </c>
      <c r="B1386" s="0" t="n">
        <v>18.8685</v>
      </c>
      <c r="D1386" s="1" t="n">
        <v>43214.2083333333</v>
      </c>
      <c r="E1386" s="0" t="n">
        <v>18.8685</v>
      </c>
      <c r="G1386" s="1"/>
      <c r="J1386" s="1" t="n">
        <v>43213.9166666667</v>
      </c>
      <c r="K1386" s="0" t="n">
        <v>4.1014</v>
      </c>
      <c r="M1386" s="1" t="n">
        <v>43214.2083333333</v>
      </c>
      <c r="N1386" s="0" t="n">
        <v>0.8189</v>
      </c>
      <c r="P1386" s="1" t="n">
        <v>43213.875</v>
      </c>
      <c r="Q1386" s="0" t="n">
        <v>108.75</v>
      </c>
      <c r="S1386" s="1" t="n">
        <v>43213.9583333333</v>
      </c>
      <c r="T1386" s="0" t="n">
        <v>0.7172</v>
      </c>
      <c r="V1386" s="1" t="n">
        <v>43214.0833333333</v>
      </c>
      <c r="W1386" s="0" t="n">
        <v>6.3129</v>
      </c>
      <c r="AE1386" s="1" t="n">
        <v>43272.5</v>
      </c>
      <c r="AF1386" s="0" t="n">
        <v>63.654</v>
      </c>
      <c r="AQ1386" s="1" t="n">
        <v>43276.7083333333</v>
      </c>
      <c r="AR1386" s="0" t="n">
        <v>99.89</v>
      </c>
    </row>
    <row r="1387" customFormat="false" ht="15" hidden="false" customHeight="false" outlineLevel="0" collapsed="false">
      <c r="A1387" s="1" t="n">
        <v>43214.25</v>
      </c>
      <c r="B1387" s="0" t="n">
        <v>18.8245</v>
      </c>
      <c r="D1387" s="1" t="n">
        <v>43214.25</v>
      </c>
      <c r="E1387" s="0" t="n">
        <v>18.8245</v>
      </c>
      <c r="G1387" s="1"/>
      <c r="J1387" s="1" t="n">
        <v>43213.9583333333</v>
      </c>
      <c r="K1387" s="0" t="n">
        <v>4.1019</v>
      </c>
      <c r="M1387" s="1" t="n">
        <v>43214.25</v>
      </c>
      <c r="N1387" s="0" t="n">
        <v>0.8184</v>
      </c>
      <c r="P1387" s="1" t="n">
        <v>43213.9166666667</v>
      </c>
      <c r="Q1387" s="0" t="n">
        <v>108.77</v>
      </c>
      <c r="S1387" s="1" t="n">
        <v>43214</v>
      </c>
      <c r="T1387" s="0" t="n">
        <v>0.7171</v>
      </c>
      <c r="V1387" s="1" t="n">
        <v>43214.125</v>
      </c>
      <c r="W1387" s="0" t="n">
        <v>6.3057</v>
      </c>
      <c r="AE1387" s="1" t="n">
        <v>43272.5416666667</v>
      </c>
      <c r="AF1387" s="0" t="n">
        <v>63.6515</v>
      </c>
      <c r="AQ1387" s="1" t="n">
        <v>43276.75</v>
      </c>
      <c r="AR1387" s="0" t="n">
        <v>99.89</v>
      </c>
    </row>
    <row r="1388" customFormat="false" ht="15" hidden="false" customHeight="false" outlineLevel="0" collapsed="false">
      <c r="A1388" s="1" t="n">
        <v>43214.2916666667</v>
      </c>
      <c r="B1388" s="0" t="n">
        <v>18.8885</v>
      </c>
      <c r="D1388" s="1" t="n">
        <v>43214.2916666667</v>
      </c>
      <c r="E1388" s="0" t="n">
        <v>18.8885</v>
      </c>
      <c r="G1388" s="1"/>
      <c r="J1388" s="1" t="n">
        <v>43214</v>
      </c>
      <c r="K1388" s="0" t="n">
        <v>4.0984</v>
      </c>
      <c r="M1388" s="1" t="n">
        <v>43214.2916666667</v>
      </c>
      <c r="N1388" s="0" t="n">
        <v>0.8192</v>
      </c>
      <c r="P1388" s="1" t="n">
        <v>43213.9583333333</v>
      </c>
      <c r="Q1388" s="0" t="n">
        <v>108.81</v>
      </c>
      <c r="S1388" s="1" t="n">
        <v>43214.0416666667</v>
      </c>
      <c r="T1388" s="0" t="n">
        <v>0.7179</v>
      </c>
      <c r="V1388" s="1" t="n">
        <v>43214.1666666667</v>
      </c>
      <c r="W1388" s="0" t="n">
        <v>6.3054</v>
      </c>
      <c r="AE1388" s="1" t="n">
        <v>43272.5833333333</v>
      </c>
      <c r="AF1388" s="0" t="n">
        <v>63.6967</v>
      </c>
      <c r="AQ1388" s="1" t="n">
        <v>43276.7916666667</v>
      </c>
      <c r="AR1388" s="0" t="n">
        <v>99.85</v>
      </c>
    </row>
    <row r="1389" customFormat="false" ht="15" hidden="false" customHeight="false" outlineLevel="0" collapsed="false">
      <c r="A1389" s="1" t="n">
        <v>43214.3333333333</v>
      </c>
      <c r="B1389" s="0" t="n">
        <v>18.7747</v>
      </c>
      <c r="D1389" s="1" t="n">
        <v>43214.3333333333</v>
      </c>
      <c r="E1389" s="0" t="n">
        <v>18.7747</v>
      </c>
      <c r="G1389" s="1"/>
      <c r="J1389" s="1" t="n">
        <v>43214.0416666667</v>
      </c>
      <c r="K1389" s="0" t="n">
        <v>4.0896</v>
      </c>
      <c r="M1389" s="1" t="n">
        <v>43214.3333333333</v>
      </c>
      <c r="N1389" s="0" t="n">
        <v>0.8175</v>
      </c>
      <c r="P1389" s="1" t="n">
        <v>43214</v>
      </c>
      <c r="Q1389" s="0" t="n">
        <v>108.8</v>
      </c>
      <c r="S1389" s="1" t="n">
        <v>43214.0833333333</v>
      </c>
      <c r="T1389" s="0" t="n">
        <v>0.7179</v>
      </c>
      <c r="V1389" s="1" t="n">
        <v>43214.2083333333</v>
      </c>
      <c r="W1389" s="0" t="n">
        <v>6.3076</v>
      </c>
      <c r="AE1389" s="1" t="n">
        <v>43272.625</v>
      </c>
      <c r="AF1389" s="0" t="n">
        <v>63.7035</v>
      </c>
      <c r="AQ1389" s="1" t="n">
        <v>43276.8333333333</v>
      </c>
      <c r="AR1389" s="0" t="n">
        <v>100.07</v>
      </c>
    </row>
    <row r="1390" customFormat="false" ht="15" hidden="false" customHeight="false" outlineLevel="0" collapsed="false">
      <c r="A1390" s="1" t="n">
        <v>43214.375</v>
      </c>
      <c r="B1390" s="0" t="n">
        <v>18.8635</v>
      </c>
      <c r="D1390" s="1" t="n">
        <v>43214.375</v>
      </c>
      <c r="E1390" s="0" t="n">
        <v>18.8635</v>
      </c>
      <c r="G1390" s="1"/>
      <c r="J1390" s="1" t="n">
        <v>43214.0833333333</v>
      </c>
      <c r="K1390" s="0" t="n">
        <v>4.0905</v>
      </c>
      <c r="M1390" s="1" t="n">
        <v>43214.375</v>
      </c>
      <c r="N1390" s="0" t="n">
        <v>0.8187</v>
      </c>
      <c r="P1390" s="1" t="n">
        <v>43214.0416666667</v>
      </c>
      <c r="Q1390" s="0" t="n">
        <v>108.86</v>
      </c>
      <c r="S1390" s="1" t="n">
        <v>43214.125</v>
      </c>
      <c r="T1390" s="0" t="n">
        <v>0.7167</v>
      </c>
      <c r="V1390" s="1" t="n">
        <v>43214.25</v>
      </c>
      <c r="W1390" s="0" t="n">
        <v>6.3044</v>
      </c>
      <c r="AE1390" s="1" t="n">
        <v>43273.0833333333</v>
      </c>
      <c r="AF1390" s="0" t="n">
        <v>63.2196</v>
      </c>
      <c r="AQ1390" s="1" t="n">
        <v>43276.875</v>
      </c>
      <c r="AR1390" s="0" t="n">
        <v>99.9</v>
      </c>
    </row>
    <row r="1391" customFormat="false" ht="15" hidden="false" customHeight="false" outlineLevel="0" collapsed="false">
      <c r="A1391" s="1" t="n">
        <v>43214.4166666667</v>
      </c>
      <c r="B1391" s="0" t="n">
        <v>18.7965</v>
      </c>
      <c r="D1391" s="1" t="n">
        <v>43214.4166666667</v>
      </c>
      <c r="E1391" s="0" t="n">
        <v>18.7965</v>
      </c>
      <c r="G1391" s="1"/>
      <c r="J1391" s="1" t="n">
        <v>43214.125</v>
      </c>
      <c r="K1391" s="0" t="n">
        <v>4.085</v>
      </c>
      <c r="M1391" s="1" t="n">
        <v>43214.4166666667</v>
      </c>
      <c r="N1391" s="0" t="n">
        <v>0.8178</v>
      </c>
      <c r="P1391" s="1" t="n">
        <v>43214.0833333333</v>
      </c>
      <c r="Q1391" s="0" t="n">
        <v>108.89</v>
      </c>
      <c r="S1391" s="1" t="n">
        <v>43214.1666666667</v>
      </c>
      <c r="T1391" s="0" t="n">
        <v>0.7164</v>
      </c>
      <c r="V1391" s="1" t="n">
        <v>43214.2916666667</v>
      </c>
      <c r="W1391" s="0" t="n">
        <v>6.3115</v>
      </c>
      <c r="AE1391" s="1" t="n">
        <v>43273.125</v>
      </c>
      <c r="AF1391" s="0" t="n">
        <v>63.0616</v>
      </c>
      <c r="AQ1391" s="1" t="n">
        <v>43276.9166666667</v>
      </c>
      <c r="AR1391" s="0" t="n">
        <v>100.07</v>
      </c>
    </row>
    <row r="1392" customFormat="false" ht="15" hidden="false" customHeight="false" outlineLevel="0" collapsed="false">
      <c r="A1392" s="1" t="n">
        <v>43214.4583333333</v>
      </c>
      <c r="B1392" s="0" t="n">
        <v>18.8467</v>
      </c>
      <c r="D1392" s="1" t="n">
        <v>43214.4583333333</v>
      </c>
      <c r="E1392" s="0" t="n">
        <v>18.8467</v>
      </c>
      <c r="G1392" s="1"/>
      <c r="J1392" s="1" t="n">
        <v>43214.1666666667</v>
      </c>
      <c r="K1392" s="0" t="n">
        <v>4.0889</v>
      </c>
      <c r="M1392" s="1" t="n">
        <v>43214.4583333333</v>
      </c>
      <c r="N1392" s="0" t="n">
        <v>0.817</v>
      </c>
      <c r="P1392" s="1" t="n">
        <v>43214.125</v>
      </c>
      <c r="Q1392" s="0" t="n">
        <v>108.82</v>
      </c>
      <c r="S1392" s="1" t="n">
        <v>43214.2083333333</v>
      </c>
      <c r="T1392" s="0" t="n">
        <v>0.7173</v>
      </c>
      <c r="V1392" s="1" t="n">
        <v>43214.3333333333</v>
      </c>
      <c r="W1392" s="0" t="n">
        <v>6.3046</v>
      </c>
      <c r="AE1392" s="1" t="n">
        <v>43273.1666666667</v>
      </c>
      <c r="AF1392" s="0" t="n">
        <v>63.0952</v>
      </c>
      <c r="AQ1392" s="1" t="n">
        <v>43276.9583333333</v>
      </c>
      <c r="AR1392" s="0" t="n">
        <v>99.88</v>
      </c>
    </row>
    <row r="1393" customFormat="false" ht="15" hidden="false" customHeight="false" outlineLevel="0" collapsed="false">
      <c r="A1393" s="3" t="n">
        <v>43214.5</v>
      </c>
      <c r="B1393" s="0" t="n">
        <v>18.869</v>
      </c>
      <c r="D1393" s="1" t="n">
        <v>43214.5</v>
      </c>
      <c r="E1393" s="0" t="n">
        <v>18.869</v>
      </c>
      <c r="G1393" s="1"/>
      <c r="J1393" s="1" t="n">
        <v>43214.2083333333</v>
      </c>
      <c r="K1393" s="0" t="n">
        <v>4.0887</v>
      </c>
      <c r="M1393" s="1" t="n">
        <v>43214.5</v>
      </c>
      <c r="N1393" s="0" t="n">
        <v>0.8168</v>
      </c>
      <c r="P1393" s="1" t="n">
        <v>43214.1666666667</v>
      </c>
      <c r="Q1393" s="0" t="n">
        <v>108.83</v>
      </c>
      <c r="S1393" s="1" t="n">
        <v>43214.25</v>
      </c>
      <c r="T1393" s="0" t="n">
        <v>0.716</v>
      </c>
      <c r="V1393" s="1" t="n">
        <v>43214.375</v>
      </c>
      <c r="W1393" s="0" t="n">
        <v>6.3028</v>
      </c>
      <c r="AE1393" s="1" t="n">
        <v>43273.2083333333</v>
      </c>
      <c r="AF1393" s="0" t="n">
        <v>63.065</v>
      </c>
      <c r="AQ1393" s="3" t="n">
        <v>43277</v>
      </c>
      <c r="AR1393" s="0" t="n">
        <v>99.89</v>
      </c>
    </row>
    <row r="1394" customFormat="false" ht="15" hidden="false" customHeight="false" outlineLevel="0" collapsed="false">
      <c r="A1394" s="1" t="n">
        <v>43214.5416666667</v>
      </c>
      <c r="B1394" s="0" t="n">
        <v>18.8679</v>
      </c>
      <c r="D1394" s="1" t="n">
        <v>43214.5416666667</v>
      </c>
      <c r="E1394" s="0" t="n">
        <v>18.8679</v>
      </c>
      <c r="G1394" s="1"/>
      <c r="J1394" s="1" t="n">
        <v>43214.25</v>
      </c>
      <c r="K1394" s="0" t="n">
        <v>4.0913</v>
      </c>
      <c r="M1394" s="1" t="n">
        <v>43214.5416666667</v>
      </c>
      <c r="N1394" s="0" t="n">
        <v>0.8172</v>
      </c>
      <c r="P1394" s="1" t="n">
        <v>43214.2083333333</v>
      </c>
      <c r="Q1394" s="0" t="n">
        <v>108.85</v>
      </c>
      <c r="S1394" s="1" t="n">
        <v>43214.2916666667</v>
      </c>
      <c r="T1394" s="0" t="n">
        <v>0.7166</v>
      </c>
      <c r="V1394" s="3" t="n">
        <v>43214.4166666667</v>
      </c>
      <c r="W1394" s="0" t="n">
        <v>6.2989</v>
      </c>
      <c r="AE1394" s="1" t="n">
        <v>43273.25</v>
      </c>
      <c r="AF1394" s="0" t="n">
        <v>62.918</v>
      </c>
      <c r="AQ1394" s="1" t="n">
        <v>43277.0416666667</v>
      </c>
      <c r="AR1394" s="0" t="n">
        <v>99.99</v>
      </c>
    </row>
    <row r="1395" customFormat="false" ht="15" hidden="false" customHeight="false" outlineLevel="0" collapsed="false">
      <c r="A1395" s="1" t="n">
        <v>43214.5833333333</v>
      </c>
      <c r="B1395" s="0" t="n">
        <v>18.841</v>
      </c>
      <c r="D1395" s="1" t="n">
        <v>43214.5833333333</v>
      </c>
      <c r="E1395" s="0" t="n">
        <v>18.841</v>
      </c>
      <c r="G1395" s="1"/>
      <c r="J1395" s="1" t="n">
        <v>43214.2916666667</v>
      </c>
      <c r="K1395" s="0" t="n">
        <v>4.1007</v>
      </c>
      <c r="M1395" s="1" t="n">
        <v>43214.5833333333</v>
      </c>
      <c r="N1395" s="0" t="n">
        <v>0.8175</v>
      </c>
      <c r="P1395" s="1" t="n">
        <v>43214.25</v>
      </c>
      <c r="Q1395" s="0" t="n">
        <v>108.8</v>
      </c>
      <c r="S1395" s="1" t="n">
        <v>43214.3333333333</v>
      </c>
      <c r="T1395" s="0" t="n">
        <v>0.7155</v>
      </c>
      <c r="V1395" s="1" t="n">
        <v>43214.4583333333</v>
      </c>
      <c r="W1395" s="0" t="n">
        <v>6.2927</v>
      </c>
      <c r="AE1395" s="1" t="n">
        <v>43273.2916666667</v>
      </c>
      <c r="AF1395" s="0" t="n">
        <v>62.9769</v>
      </c>
      <c r="AQ1395" s="1" t="n">
        <v>43277.0833333333</v>
      </c>
      <c r="AR1395" s="0" t="n">
        <v>99.98</v>
      </c>
    </row>
    <row r="1396" customFormat="false" ht="15" hidden="false" customHeight="false" outlineLevel="0" collapsed="false">
      <c r="A1396" s="1" t="n">
        <v>43214.625</v>
      </c>
      <c r="B1396" s="0" t="n">
        <v>18.8188</v>
      </c>
      <c r="D1396" s="1" t="n">
        <v>43214.625</v>
      </c>
      <c r="E1396" s="0" t="n">
        <v>18.8188</v>
      </c>
      <c r="G1396" s="1"/>
      <c r="J1396" s="1" t="n">
        <v>43214.3333333333</v>
      </c>
      <c r="K1396" s="0" t="n">
        <v>4.0889</v>
      </c>
      <c r="M1396" s="1" t="n">
        <v>43214.625</v>
      </c>
      <c r="N1396" s="0" t="n">
        <v>0.8175</v>
      </c>
      <c r="P1396" s="1" t="n">
        <v>43214.2916666667</v>
      </c>
      <c r="Q1396" s="0" t="n">
        <v>109</v>
      </c>
      <c r="S1396" s="1" t="n">
        <v>43214.375</v>
      </c>
      <c r="T1396" s="0" t="n">
        <v>0.7162</v>
      </c>
      <c r="V1396" s="1" t="n">
        <v>43214.5</v>
      </c>
      <c r="W1396" s="0" t="n">
        <v>6.296</v>
      </c>
      <c r="AE1396" s="1" t="n">
        <v>43273.3333333333</v>
      </c>
      <c r="AF1396" s="0" t="n">
        <v>62.9775</v>
      </c>
      <c r="AQ1396" s="1" t="n">
        <v>43277.125</v>
      </c>
      <c r="AR1396" s="0" t="n">
        <v>100.04</v>
      </c>
    </row>
    <row r="1397" customFormat="false" ht="15" hidden="false" customHeight="false" outlineLevel="0" collapsed="false">
      <c r="A1397" s="1" t="n">
        <v>43214.6666666667</v>
      </c>
      <c r="B1397" s="0" t="n">
        <v>18.8038</v>
      </c>
      <c r="D1397" s="1" t="n">
        <v>43214.6666666667</v>
      </c>
      <c r="E1397" s="0" t="n">
        <v>18.8038</v>
      </c>
      <c r="G1397" s="1"/>
      <c r="J1397" s="1" t="n">
        <v>43214.375</v>
      </c>
      <c r="K1397" s="0" t="n">
        <v>4.095</v>
      </c>
      <c r="M1397" s="1" t="n">
        <v>43214.6666666667</v>
      </c>
      <c r="N1397" s="0" t="n">
        <v>0.8174</v>
      </c>
      <c r="P1397" s="1" t="n">
        <v>43214.3333333333</v>
      </c>
      <c r="Q1397" s="0" t="n">
        <v>109.09</v>
      </c>
      <c r="S1397" s="1" t="n">
        <v>43214.4166666667</v>
      </c>
      <c r="T1397" s="0" t="n">
        <v>0.7156</v>
      </c>
      <c r="V1397" s="1" t="n">
        <v>43214.5416666667</v>
      </c>
      <c r="W1397" s="0" t="n">
        <v>6.2983</v>
      </c>
      <c r="AE1397" s="1" t="n">
        <v>43273.375</v>
      </c>
      <c r="AF1397" s="0" t="n">
        <v>62.9679</v>
      </c>
      <c r="AQ1397" s="1" t="n">
        <v>43277.1666666667</v>
      </c>
      <c r="AR1397" s="0" t="n">
        <v>100.12</v>
      </c>
    </row>
    <row r="1398" customFormat="false" ht="15" hidden="false" customHeight="false" outlineLevel="0" collapsed="false">
      <c r="A1398" s="1" t="n">
        <v>43214.7083333333</v>
      </c>
      <c r="B1398" s="0" t="n">
        <v>18.8091</v>
      </c>
      <c r="D1398" s="1" t="n">
        <v>43214.7083333333</v>
      </c>
      <c r="E1398" s="0" t="n">
        <v>18.8091</v>
      </c>
      <c r="G1398" s="1"/>
      <c r="J1398" s="1" t="n">
        <v>43214.4166666667</v>
      </c>
      <c r="K1398" s="0" t="n">
        <v>4.0869</v>
      </c>
      <c r="M1398" s="1" t="n">
        <v>43214.7083333333</v>
      </c>
      <c r="N1398" s="0" t="n">
        <v>0.8175</v>
      </c>
      <c r="P1398" s="1" t="n">
        <v>43214.375</v>
      </c>
      <c r="Q1398" s="0" t="n">
        <v>109.17</v>
      </c>
      <c r="S1398" s="1" t="n">
        <v>43214.4583333333</v>
      </c>
      <c r="T1398" s="0" t="n">
        <v>0.7155</v>
      </c>
      <c r="V1398" s="1" t="n">
        <v>43214.5833333333</v>
      </c>
      <c r="W1398" s="0" t="n">
        <v>6.2954</v>
      </c>
      <c r="AE1398" s="1" t="n">
        <v>43273.4166666667</v>
      </c>
      <c r="AF1398" s="0" t="n">
        <v>62.9556</v>
      </c>
      <c r="AQ1398" s="1" t="n">
        <v>43277.2083333333</v>
      </c>
      <c r="AR1398" s="0" t="n">
        <v>100.08</v>
      </c>
    </row>
    <row r="1399" customFormat="false" ht="15" hidden="false" customHeight="false" outlineLevel="0" collapsed="false">
      <c r="A1399" s="1" t="n">
        <v>43214.75</v>
      </c>
      <c r="B1399" s="0" t="n">
        <v>18.8145</v>
      </c>
      <c r="D1399" s="1" t="n">
        <v>43214.75</v>
      </c>
      <c r="E1399" s="0" t="n">
        <v>18.8145</v>
      </c>
      <c r="G1399" s="1"/>
      <c r="J1399" s="1" t="n">
        <v>43214.4583333333</v>
      </c>
      <c r="K1399" s="0" t="n">
        <v>4.0871</v>
      </c>
      <c r="M1399" s="1" t="n">
        <v>43214.75</v>
      </c>
      <c r="N1399" s="0" t="n">
        <v>0.8172</v>
      </c>
      <c r="P1399" s="1" t="n">
        <v>43214.4166666667</v>
      </c>
      <c r="Q1399" s="0" t="n">
        <v>109.03</v>
      </c>
      <c r="S1399" s="3" t="n">
        <v>43214.5</v>
      </c>
      <c r="T1399" s="0" t="n">
        <v>0.7154</v>
      </c>
      <c r="V1399" s="1" t="n">
        <v>43214.625</v>
      </c>
      <c r="W1399" s="0" t="n">
        <v>6.2967</v>
      </c>
      <c r="AE1399" s="1" t="n">
        <v>43273.4583333333</v>
      </c>
      <c r="AF1399" s="0" t="n">
        <v>62.9598</v>
      </c>
      <c r="AQ1399" s="1" t="n">
        <v>43277.25</v>
      </c>
      <c r="AR1399" s="0" t="n">
        <v>100.08</v>
      </c>
    </row>
    <row r="1400" customFormat="false" ht="15" hidden="false" customHeight="false" outlineLevel="0" collapsed="false">
      <c r="A1400" s="1" t="n">
        <v>43214.7916666667</v>
      </c>
      <c r="B1400" s="0" t="n">
        <v>18.8027</v>
      </c>
      <c r="D1400" s="1" t="n">
        <v>43214.7916666667</v>
      </c>
      <c r="E1400" s="0" t="n">
        <v>18.8027</v>
      </c>
      <c r="G1400" s="1"/>
      <c r="J1400" s="1" t="n">
        <v>43214.5</v>
      </c>
      <c r="K1400" s="0" t="n">
        <v>4.0877</v>
      </c>
      <c r="M1400" s="1" t="n">
        <v>43214.7916666667</v>
      </c>
      <c r="N1400" s="0" t="n">
        <v>0.8177</v>
      </c>
      <c r="P1400" s="1" t="n">
        <v>43214.4583333333</v>
      </c>
      <c r="Q1400" s="0" t="n">
        <v>108.72</v>
      </c>
      <c r="S1400" s="1" t="n">
        <v>43214.5416666667</v>
      </c>
      <c r="T1400" s="0" t="n">
        <v>0.7158</v>
      </c>
      <c r="V1400" s="1" t="n">
        <v>43214.6666666667</v>
      </c>
      <c r="W1400" s="0" t="n">
        <v>6.2989</v>
      </c>
      <c r="AE1400" s="1" t="n">
        <v>43273.5</v>
      </c>
      <c r="AF1400" s="0" t="n">
        <v>62.8476</v>
      </c>
      <c r="AQ1400" s="1" t="n">
        <v>43277.2916666667</v>
      </c>
      <c r="AR1400" s="0" t="n">
        <v>100.03</v>
      </c>
    </row>
    <row r="1401" customFormat="false" ht="15" hidden="false" customHeight="false" outlineLevel="0" collapsed="false">
      <c r="A1401" s="1" t="n">
        <v>43214.8333333333</v>
      </c>
      <c r="B1401" s="0" t="n">
        <v>18.8284</v>
      </c>
      <c r="D1401" s="1" t="n">
        <v>43214.8333333333</v>
      </c>
      <c r="E1401" s="0" t="n">
        <v>18.8284</v>
      </c>
      <c r="G1401" s="1"/>
      <c r="J1401" s="1" t="n">
        <v>43214.5416666667</v>
      </c>
      <c r="K1401" s="0" t="n">
        <v>4.0891</v>
      </c>
      <c r="M1401" s="1" t="n">
        <v>43214.8333333333</v>
      </c>
      <c r="N1401" s="0" t="n">
        <v>0.8183</v>
      </c>
      <c r="P1401" s="1" t="n">
        <v>43214.5</v>
      </c>
      <c r="Q1401" s="0" t="n">
        <v>108.65</v>
      </c>
      <c r="S1401" s="1" t="n">
        <v>43214.5833333333</v>
      </c>
      <c r="T1401" s="0" t="n">
        <v>0.7152</v>
      </c>
      <c r="V1401" s="1" t="n">
        <v>43214.7083333333</v>
      </c>
      <c r="W1401" s="0" t="n">
        <v>6.2984</v>
      </c>
      <c r="AE1401" s="1" t="n">
        <v>43273.5416666667</v>
      </c>
      <c r="AF1401" s="0" t="n">
        <v>62.8128</v>
      </c>
      <c r="AQ1401" s="1" t="n">
        <v>43277.3333333333</v>
      </c>
      <c r="AR1401" s="0" t="n">
        <v>100.04</v>
      </c>
    </row>
    <row r="1402" customFormat="false" ht="15" hidden="false" customHeight="false" outlineLevel="0" collapsed="false">
      <c r="A1402" s="1" t="n">
        <v>43214.875</v>
      </c>
      <c r="B1402" s="0" t="n">
        <v>18.8242</v>
      </c>
      <c r="D1402" s="1" t="n">
        <v>43214.875</v>
      </c>
      <c r="E1402" s="0" t="n">
        <v>18.8242</v>
      </c>
      <c r="G1402" s="1"/>
      <c r="J1402" s="1" t="n">
        <v>43214.5833333333</v>
      </c>
      <c r="K1402" s="0" t="n">
        <v>4.0838</v>
      </c>
      <c r="M1402" s="3" t="n">
        <v>43214.875</v>
      </c>
      <c r="N1402" s="0" t="n">
        <v>0.8179</v>
      </c>
      <c r="P1402" s="1" t="n">
        <v>43214.5416666667</v>
      </c>
      <c r="Q1402" s="0" t="n">
        <v>108.68</v>
      </c>
      <c r="S1402" s="1" t="n">
        <v>43214.625</v>
      </c>
      <c r="T1402" s="0" t="n">
        <v>0.7154</v>
      </c>
      <c r="V1402" s="1" t="n">
        <v>43214.75</v>
      </c>
      <c r="W1402" s="0" t="n">
        <v>6.2984</v>
      </c>
      <c r="AE1402" s="1" t="n">
        <v>43273.5833333333</v>
      </c>
      <c r="AF1402" s="0" t="n">
        <v>62.8795</v>
      </c>
      <c r="AQ1402" s="1" t="n">
        <v>43277.375</v>
      </c>
      <c r="AR1402" s="0" t="n">
        <v>100.05</v>
      </c>
    </row>
    <row r="1403" customFormat="false" ht="15" hidden="false" customHeight="false" outlineLevel="0" collapsed="false">
      <c r="A1403" s="1" t="n">
        <v>43214.9166666667</v>
      </c>
      <c r="B1403" s="0" t="n">
        <v>18.8288</v>
      </c>
      <c r="D1403" s="3" t="n">
        <v>43214.9166666667</v>
      </c>
      <c r="E1403" s="0" t="n">
        <v>18.8288</v>
      </c>
      <c r="G1403" s="3"/>
      <c r="J1403" s="3" t="n">
        <v>43214.625</v>
      </c>
      <c r="K1403" s="0" t="n">
        <v>4.0861</v>
      </c>
      <c r="M1403" s="1" t="n">
        <v>43214.9166666667</v>
      </c>
      <c r="N1403" s="0" t="n">
        <v>0.8181</v>
      </c>
      <c r="P1403" s="1" t="n">
        <v>43214.5833333333</v>
      </c>
      <c r="Q1403" s="0" t="n">
        <v>108.75</v>
      </c>
      <c r="S1403" s="1" t="n">
        <v>43214.6666666667</v>
      </c>
      <c r="T1403" s="0" t="n">
        <v>0.7153</v>
      </c>
      <c r="V1403" s="1" t="n">
        <v>43214.7916666667</v>
      </c>
      <c r="W1403" s="0" t="n">
        <v>6.2996</v>
      </c>
      <c r="AE1403" s="1" t="n">
        <v>43273.625</v>
      </c>
      <c r="AF1403" s="0" t="n">
        <v>62.88</v>
      </c>
      <c r="AQ1403" s="1" t="n">
        <v>43277.4166666667</v>
      </c>
      <c r="AR1403" s="0" t="n">
        <v>100.02</v>
      </c>
    </row>
    <row r="1404" customFormat="false" ht="15" hidden="false" customHeight="false" outlineLevel="0" collapsed="false">
      <c r="A1404" s="1" t="n">
        <v>43214.9583333333</v>
      </c>
      <c r="B1404" s="0" t="n">
        <v>18.8517</v>
      </c>
      <c r="D1404" s="1" t="n">
        <v>43214.9583333333</v>
      </c>
      <c r="E1404" s="0" t="n">
        <v>18.8517</v>
      </c>
      <c r="G1404" s="1"/>
      <c r="J1404" s="1" t="n">
        <v>43214.6666666667</v>
      </c>
      <c r="K1404" s="0" t="n">
        <v>4.0851</v>
      </c>
      <c r="M1404" s="1" t="n">
        <v>43214.9583333333</v>
      </c>
      <c r="N1404" s="0" t="n">
        <v>0.8185</v>
      </c>
      <c r="P1404" s="3" t="n">
        <v>43214.625</v>
      </c>
      <c r="Q1404" s="0" t="n">
        <v>108.82</v>
      </c>
      <c r="S1404" s="1" t="n">
        <v>43214.7083333333</v>
      </c>
      <c r="T1404" s="0" t="n">
        <v>0.7153</v>
      </c>
      <c r="V1404" s="1" t="n">
        <v>43214.8333333333</v>
      </c>
      <c r="W1404" s="0" t="n">
        <v>6.3014</v>
      </c>
      <c r="AE1404" s="1" t="n">
        <v>43275.5</v>
      </c>
      <c r="AF1404" s="0" t="n">
        <v>62.975</v>
      </c>
      <c r="AQ1404" s="1" t="n">
        <v>43277.4583333333</v>
      </c>
      <c r="AR1404" s="0" t="n">
        <v>100.11</v>
      </c>
    </row>
    <row r="1405" customFormat="false" ht="15" hidden="false" customHeight="false" outlineLevel="0" collapsed="false">
      <c r="A1405" s="1" t="n">
        <v>43215</v>
      </c>
      <c r="B1405" s="0" t="n">
        <v>18.8549</v>
      </c>
      <c r="D1405" s="1" t="n">
        <v>43215</v>
      </c>
      <c r="E1405" s="0" t="n">
        <v>18.8549</v>
      </c>
      <c r="G1405" s="1"/>
      <c r="J1405" s="1" t="n">
        <v>43214.7083333333</v>
      </c>
      <c r="K1405" s="0" t="n">
        <v>4.0856</v>
      </c>
      <c r="M1405" s="1" t="n">
        <v>43215</v>
      </c>
      <c r="N1405" s="0" t="n">
        <v>0.8187</v>
      </c>
      <c r="P1405" s="1" t="n">
        <v>43214.6666666667</v>
      </c>
      <c r="Q1405" s="0" t="n">
        <v>108.83</v>
      </c>
      <c r="S1405" s="1" t="n">
        <v>43214.75</v>
      </c>
      <c r="T1405" s="0" t="n">
        <v>0.7146</v>
      </c>
      <c r="V1405" s="1" t="n">
        <v>43214.875</v>
      </c>
      <c r="W1405" s="0" t="n">
        <v>6.3017</v>
      </c>
      <c r="AE1405" s="1" t="n">
        <v>43275.5416666667</v>
      </c>
      <c r="AF1405" s="0" t="n">
        <v>62.975</v>
      </c>
      <c r="AQ1405" s="1" t="n">
        <v>43277.5</v>
      </c>
      <c r="AR1405" s="0" t="n">
        <v>100.21</v>
      </c>
    </row>
    <row r="1406" customFormat="false" ht="15" hidden="false" customHeight="false" outlineLevel="0" collapsed="false">
      <c r="A1406" s="1" t="n">
        <v>43215.0416666667</v>
      </c>
      <c r="B1406" s="0" t="n">
        <v>18.8781</v>
      </c>
      <c r="D1406" s="1" t="n">
        <v>43215.0416666667</v>
      </c>
      <c r="E1406" s="0" t="n">
        <v>18.8781</v>
      </c>
      <c r="G1406" s="1"/>
      <c r="J1406" s="1" t="n">
        <v>43214.75</v>
      </c>
      <c r="K1406" s="0" t="n">
        <v>4.0891</v>
      </c>
      <c r="M1406" s="1" t="n">
        <v>43215.0416666667</v>
      </c>
      <c r="N1406" s="0" t="n">
        <v>0.8188</v>
      </c>
      <c r="P1406" s="1" t="n">
        <v>43214.7083333333</v>
      </c>
      <c r="Q1406" s="0" t="n">
        <v>108.86</v>
      </c>
      <c r="S1406" s="1" t="n">
        <v>43214.7916666667</v>
      </c>
      <c r="T1406" s="0" t="n">
        <v>0.7148</v>
      </c>
      <c r="V1406" s="1" t="n">
        <v>43214.9166666667</v>
      </c>
      <c r="W1406" s="0" t="n">
        <v>6.3031</v>
      </c>
      <c r="AE1406" s="1" t="n">
        <v>43275.5833333333</v>
      </c>
      <c r="AF1406" s="0" t="n">
        <v>62.975</v>
      </c>
      <c r="AQ1406" s="1" t="n">
        <v>43277.5416666667</v>
      </c>
      <c r="AR1406" s="0" t="n">
        <v>100.16</v>
      </c>
    </row>
    <row r="1407" customFormat="false" ht="15" hidden="false" customHeight="false" outlineLevel="0" collapsed="false">
      <c r="A1407" s="1" t="n">
        <v>43215.0833333333</v>
      </c>
      <c r="B1407" s="0" t="n">
        <v>18.8921</v>
      </c>
      <c r="D1407" s="1" t="n">
        <v>43215.0833333333</v>
      </c>
      <c r="E1407" s="0" t="n">
        <v>18.8921</v>
      </c>
      <c r="G1407" s="1"/>
      <c r="J1407" s="1" t="n">
        <v>43214.7916666667</v>
      </c>
      <c r="K1407" s="0" t="n">
        <v>4.0888</v>
      </c>
      <c r="M1407" s="1" t="n">
        <v>43215.0833333333</v>
      </c>
      <c r="N1407" s="0" t="n">
        <v>0.8205</v>
      </c>
      <c r="P1407" s="1" t="n">
        <v>43214.75</v>
      </c>
      <c r="Q1407" s="0" t="n">
        <v>108.81</v>
      </c>
      <c r="S1407" s="1" t="n">
        <v>43214.8333333333</v>
      </c>
      <c r="T1407" s="0" t="n">
        <v>0.7154</v>
      </c>
      <c r="V1407" s="1" t="n">
        <v>43214.9583333333</v>
      </c>
      <c r="W1407" s="0" t="n">
        <v>6.3056</v>
      </c>
      <c r="AE1407" s="1" t="n">
        <v>43275.625</v>
      </c>
      <c r="AF1407" s="0" t="n">
        <v>62.975</v>
      </c>
      <c r="AQ1407" s="1" t="n">
        <v>43277.5833333333</v>
      </c>
      <c r="AR1407" s="0" t="n">
        <v>100.22</v>
      </c>
    </row>
    <row r="1408" customFormat="false" ht="15" hidden="false" customHeight="false" outlineLevel="0" collapsed="false">
      <c r="A1408" s="1" t="n">
        <v>43215.125</v>
      </c>
      <c r="B1408" s="0" t="n">
        <v>18.9091</v>
      </c>
      <c r="D1408" s="1" t="n">
        <v>43215.125</v>
      </c>
      <c r="E1408" s="0" t="n">
        <v>18.9091</v>
      </c>
      <c r="G1408" s="1"/>
      <c r="J1408" s="1" t="n">
        <v>43214.8333333333</v>
      </c>
      <c r="K1408" s="0" t="n">
        <v>4.0903</v>
      </c>
      <c r="M1408" s="1" t="n">
        <v>43215.125</v>
      </c>
      <c r="N1408" s="0" t="n">
        <v>0.8195</v>
      </c>
      <c r="P1408" s="1" t="n">
        <v>43214.7916666667</v>
      </c>
      <c r="Q1408" s="0" t="n">
        <v>108.89</v>
      </c>
      <c r="S1408" s="1" t="n">
        <v>43214.875</v>
      </c>
      <c r="T1408" s="0" t="n">
        <v>0.7153</v>
      </c>
      <c r="V1408" s="1" t="n">
        <v>43215</v>
      </c>
      <c r="W1408" s="0" t="n">
        <v>6.308</v>
      </c>
      <c r="AE1408" s="1" t="n">
        <v>43276.0833333333</v>
      </c>
      <c r="AF1408" s="0" t="n">
        <v>62.9115</v>
      </c>
      <c r="AQ1408" s="1" t="n">
        <v>43277.625</v>
      </c>
      <c r="AR1408" s="0" t="n">
        <v>100.17</v>
      </c>
    </row>
    <row r="1409" customFormat="false" ht="15" hidden="false" customHeight="false" outlineLevel="0" collapsed="false">
      <c r="A1409" s="1" t="n">
        <v>43215.1666666667</v>
      </c>
      <c r="B1409" s="0" t="n">
        <v>18.9204</v>
      </c>
      <c r="D1409" s="1" t="n">
        <v>43215.1666666667</v>
      </c>
      <c r="E1409" s="0" t="n">
        <v>18.9204</v>
      </c>
      <c r="G1409" s="1"/>
      <c r="J1409" s="1" t="n">
        <v>43214.875</v>
      </c>
      <c r="K1409" s="0" t="n">
        <v>4.0887</v>
      </c>
      <c r="M1409" s="1" t="n">
        <v>43215.1666666667</v>
      </c>
      <c r="N1409" s="0" t="n">
        <v>0.8192</v>
      </c>
      <c r="P1409" s="1" t="n">
        <v>43214.8333333333</v>
      </c>
      <c r="Q1409" s="0" t="n">
        <v>108.92</v>
      </c>
      <c r="S1409" s="1" t="n">
        <v>43214.9166666667</v>
      </c>
      <c r="T1409" s="0" t="n">
        <v>0.7152</v>
      </c>
      <c r="V1409" s="1" t="n">
        <v>43215.0416666667</v>
      </c>
      <c r="W1409" s="0" t="n">
        <v>6.3124</v>
      </c>
      <c r="AE1409" s="1" t="n">
        <v>43276.125</v>
      </c>
      <c r="AF1409" s="0" t="n">
        <v>62.8685</v>
      </c>
      <c r="AQ1409" s="1" t="n">
        <v>43277.6666666667</v>
      </c>
      <c r="AR1409" s="0" t="n">
        <v>100.18</v>
      </c>
    </row>
    <row r="1410" customFormat="false" ht="15" hidden="false" customHeight="false" outlineLevel="0" collapsed="false">
      <c r="A1410" s="1" t="n">
        <v>43215.2083333333</v>
      </c>
      <c r="B1410" s="0" t="n">
        <v>18.9932</v>
      </c>
      <c r="D1410" s="1" t="n">
        <v>43215.2083333333</v>
      </c>
      <c r="E1410" s="0" t="n">
        <v>18.9932</v>
      </c>
      <c r="G1410" s="1"/>
      <c r="J1410" s="1" t="n">
        <v>43214.9166666667</v>
      </c>
      <c r="K1410" s="0" t="n">
        <v>4.0893</v>
      </c>
      <c r="M1410" s="1" t="n">
        <v>43215.2083333333</v>
      </c>
      <c r="N1410" s="0" t="n">
        <v>0.8195</v>
      </c>
      <c r="P1410" s="1" t="n">
        <v>43214.875</v>
      </c>
      <c r="Q1410" s="0" t="n">
        <v>108.9</v>
      </c>
      <c r="S1410" s="1" t="n">
        <v>43214.9583333333</v>
      </c>
      <c r="T1410" s="0" t="n">
        <v>0.7159</v>
      </c>
      <c r="V1410" s="1" t="n">
        <v>43215.0833333333</v>
      </c>
      <c r="W1410" s="0" t="n">
        <v>6.3224</v>
      </c>
      <c r="AE1410" s="1" t="n">
        <v>43276.1666666667</v>
      </c>
      <c r="AF1410" s="0" t="n">
        <v>62.8793</v>
      </c>
      <c r="AQ1410" s="1" t="n">
        <v>43277.7083333333</v>
      </c>
      <c r="AR1410" s="0" t="n">
        <v>100.17</v>
      </c>
    </row>
    <row r="1411" customFormat="false" ht="15" hidden="false" customHeight="false" outlineLevel="0" collapsed="false">
      <c r="A1411" s="1" t="n">
        <v>43215.25</v>
      </c>
      <c r="B1411" s="0" t="n">
        <v>19.074</v>
      </c>
      <c r="D1411" s="1" t="n">
        <v>43215.25</v>
      </c>
      <c r="E1411" s="0" t="n">
        <v>19.074</v>
      </c>
      <c r="G1411" s="1"/>
      <c r="J1411" s="1" t="n">
        <v>43214.9583333333</v>
      </c>
      <c r="K1411" s="0" t="n">
        <v>4.0879</v>
      </c>
      <c r="M1411" s="1" t="n">
        <v>43215.25</v>
      </c>
      <c r="N1411" s="0" t="n">
        <v>0.8213</v>
      </c>
      <c r="P1411" s="1" t="n">
        <v>43214.9166666667</v>
      </c>
      <c r="Q1411" s="0" t="n">
        <v>109.02</v>
      </c>
      <c r="S1411" s="1" t="n">
        <v>43215</v>
      </c>
      <c r="T1411" s="0" t="n">
        <v>0.716</v>
      </c>
      <c r="V1411" s="1" t="n">
        <v>43215.125</v>
      </c>
      <c r="W1411" s="0" t="n">
        <v>6.3183</v>
      </c>
      <c r="AE1411" s="1" t="n">
        <v>43276.2083333333</v>
      </c>
      <c r="AF1411" s="0" t="n">
        <v>62.9455</v>
      </c>
      <c r="AQ1411" s="1" t="n">
        <v>43277.75</v>
      </c>
      <c r="AR1411" s="0" t="n">
        <v>100.17</v>
      </c>
    </row>
    <row r="1412" customFormat="false" ht="15" hidden="false" customHeight="false" outlineLevel="0" collapsed="false">
      <c r="A1412" s="1" t="n">
        <v>43215.2916666667</v>
      </c>
      <c r="B1412" s="0" t="n">
        <v>18.9965</v>
      </c>
      <c r="D1412" s="1" t="n">
        <v>43215.2916666667</v>
      </c>
      <c r="E1412" s="0" t="n">
        <v>18.9965</v>
      </c>
      <c r="G1412" s="1"/>
      <c r="J1412" s="1" t="n">
        <v>43215</v>
      </c>
      <c r="K1412" s="0" t="n">
        <v>4.0875</v>
      </c>
      <c r="M1412" s="1" t="n">
        <v>43215.2916666667</v>
      </c>
      <c r="N1412" s="0" t="n">
        <v>0.8208</v>
      </c>
      <c r="P1412" s="1" t="n">
        <v>43214.9583333333</v>
      </c>
      <c r="Q1412" s="0" t="n">
        <v>109.03</v>
      </c>
      <c r="S1412" s="1" t="n">
        <v>43215.0416666667</v>
      </c>
      <c r="T1412" s="0" t="n">
        <v>0.7164</v>
      </c>
      <c r="V1412" s="1" t="n">
        <v>43215.1666666667</v>
      </c>
      <c r="W1412" s="0" t="n">
        <v>6.318</v>
      </c>
      <c r="AE1412" s="1" t="n">
        <v>43276.25</v>
      </c>
      <c r="AF1412" s="0" t="n">
        <v>62.725</v>
      </c>
      <c r="AQ1412" s="1" t="n">
        <v>43277.7916666667</v>
      </c>
      <c r="AR1412" s="0" t="n">
        <v>100.14</v>
      </c>
    </row>
    <row r="1413" customFormat="false" ht="15" hidden="false" customHeight="false" outlineLevel="0" collapsed="false">
      <c r="A1413" s="1" t="n">
        <v>43215.3333333333</v>
      </c>
      <c r="B1413" s="0" t="n">
        <v>19.0622</v>
      </c>
      <c r="D1413" s="1" t="n">
        <v>43215.3333333333</v>
      </c>
      <c r="E1413" s="0" t="n">
        <v>19.0622</v>
      </c>
      <c r="G1413" s="1"/>
      <c r="J1413" s="1" t="n">
        <v>43215.0416666667</v>
      </c>
      <c r="K1413" s="0" t="n">
        <v>4.0766</v>
      </c>
      <c r="M1413" s="1" t="n">
        <v>43215.3333333333</v>
      </c>
      <c r="N1413" s="0" t="n">
        <v>0.8206</v>
      </c>
      <c r="P1413" s="1" t="n">
        <v>43215</v>
      </c>
      <c r="Q1413" s="0" t="n">
        <v>109.07</v>
      </c>
      <c r="S1413" s="1" t="n">
        <v>43215.0833333333</v>
      </c>
      <c r="T1413" s="0" t="n">
        <v>0.7175</v>
      </c>
      <c r="V1413" s="1" t="n">
        <v>43215.2083333333</v>
      </c>
      <c r="W1413" s="0" t="n">
        <v>6.3219</v>
      </c>
      <c r="AE1413" s="1" t="n">
        <v>43276.2916666667</v>
      </c>
      <c r="AF1413" s="0" t="n">
        <v>62.831</v>
      </c>
      <c r="AQ1413" s="1" t="n">
        <v>43277.8333333333</v>
      </c>
      <c r="AR1413" s="0" t="n">
        <v>100.24</v>
      </c>
    </row>
    <row r="1414" customFormat="false" ht="15" hidden="false" customHeight="false" outlineLevel="0" collapsed="false">
      <c r="A1414" s="1" t="n">
        <v>43215.375</v>
      </c>
      <c r="B1414" s="0" t="n">
        <v>19.0915</v>
      </c>
      <c r="D1414" s="1" t="n">
        <v>43215.375</v>
      </c>
      <c r="E1414" s="0" t="n">
        <v>19.0915</v>
      </c>
      <c r="G1414" s="1"/>
      <c r="J1414" s="1" t="n">
        <v>43215.0833333333</v>
      </c>
      <c r="K1414" s="0" t="n">
        <v>4.0792</v>
      </c>
      <c r="M1414" s="1" t="n">
        <v>43215.375</v>
      </c>
      <c r="N1414" s="0" t="n">
        <v>0.8215</v>
      </c>
      <c r="P1414" s="1" t="n">
        <v>43215.0416666667</v>
      </c>
      <c r="Q1414" s="0" t="n">
        <v>109.17</v>
      </c>
      <c r="S1414" s="1" t="n">
        <v>43215.125</v>
      </c>
      <c r="T1414" s="0" t="n">
        <v>0.7165</v>
      </c>
      <c r="V1414" s="1" t="n">
        <v>43215.25</v>
      </c>
      <c r="W1414" s="0" t="n">
        <v>6.3279</v>
      </c>
      <c r="AE1414" s="1" t="n">
        <v>43276.3333333333</v>
      </c>
      <c r="AF1414" s="0" t="n">
        <v>62.9851</v>
      </c>
      <c r="AQ1414" s="1" t="n">
        <v>43277.875</v>
      </c>
      <c r="AR1414" s="0" t="n">
        <v>100.26</v>
      </c>
    </row>
    <row r="1415" customFormat="false" ht="15" hidden="false" customHeight="false" outlineLevel="0" collapsed="false">
      <c r="A1415" s="1" t="n">
        <v>43215.4166666667</v>
      </c>
      <c r="B1415" s="0" t="n">
        <v>19.0236</v>
      </c>
      <c r="D1415" s="1" t="n">
        <v>43215.4166666667</v>
      </c>
      <c r="E1415" s="0" t="n">
        <v>19.0236</v>
      </c>
      <c r="G1415" s="1"/>
      <c r="J1415" s="1" t="n">
        <v>43215.125</v>
      </c>
      <c r="K1415" s="0" t="n">
        <v>4.0808</v>
      </c>
      <c r="M1415" s="1" t="n">
        <v>43215.4166666667</v>
      </c>
      <c r="N1415" s="0" t="n">
        <v>0.8213</v>
      </c>
      <c r="P1415" s="1" t="n">
        <v>43215.0833333333</v>
      </c>
      <c r="Q1415" s="0" t="n">
        <v>109.25</v>
      </c>
      <c r="S1415" s="1" t="n">
        <v>43215.1666666667</v>
      </c>
      <c r="T1415" s="0" t="n">
        <v>0.7164</v>
      </c>
      <c r="V1415" s="1" t="n">
        <v>43215.2916666667</v>
      </c>
      <c r="W1415" s="0" t="n">
        <v>6.3277</v>
      </c>
      <c r="AE1415" s="1" t="n">
        <v>43276.375</v>
      </c>
      <c r="AF1415" s="0" t="n">
        <v>62.8307</v>
      </c>
      <c r="AQ1415" s="1" t="n">
        <v>43277.9166666667</v>
      </c>
      <c r="AR1415" s="0" t="n">
        <v>100.2</v>
      </c>
    </row>
    <row r="1416" customFormat="false" ht="15" hidden="false" customHeight="false" outlineLevel="0" collapsed="false">
      <c r="A1416" s="1" t="n">
        <v>43215.4583333333</v>
      </c>
      <c r="B1416" s="0" t="n">
        <v>19.0237</v>
      </c>
      <c r="D1416" s="1" t="n">
        <v>43215.4583333333</v>
      </c>
      <c r="E1416" s="0" t="n">
        <v>19.0237</v>
      </c>
      <c r="G1416" s="1"/>
      <c r="J1416" s="1" t="n">
        <v>43215.1666666667</v>
      </c>
      <c r="K1416" s="0" t="n">
        <v>4.0695</v>
      </c>
      <c r="M1416" s="1" t="n">
        <v>43215.4583333333</v>
      </c>
      <c r="N1416" s="0" t="n">
        <v>0.8207</v>
      </c>
      <c r="P1416" s="1" t="n">
        <v>43215.125</v>
      </c>
      <c r="Q1416" s="0" t="n">
        <v>109.09</v>
      </c>
      <c r="S1416" s="1" t="n">
        <v>43215.2083333333</v>
      </c>
      <c r="T1416" s="0" t="n">
        <v>0.717</v>
      </c>
      <c r="V1416" s="1" t="n">
        <v>43215.3333333333</v>
      </c>
      <c r="W1416" s="0" t="n">
        <v>6.3256</v>
      </c>
      <c r="AE1416" s="1" t="n">
        <v>43276.4166666667</v>
      </c>
      <c r="AF1416" s="0" t="n">
        <v>62.8486</v>
      </c>
      <c r="AQ1416" s="1" t="n">
        <v>43277.9583333333</v>
      </c>
      <c r="AR1416" s="0" t="n">
        <v>100.25</v>
      </c>
    </row>
    <row r="1417" customFormat="false" ht="15" hidden="false" customHeight="false" outlineLevel="0" collapsed="false">
      <c r="A1417" s="3" t="n">
        <v>43215.5</v>
      </c>
      <c r="B1417" s="0" t="n">
        <v>18.9467</v>
      </c>
      <c r="D1417" s="1" t="n">
        <v>43215.5</v>
      </c>
      <c r="E1417" s="0" t="n">
        <v>18.9467</v>
      </c>
      <c r="G1417" s="1"/>
      <c r="J1417" s="1" t="n">
        <v>43215.2083333333</v>
      </c>
      <c r="K1417" s="0" t="n">
        <v>4.0814</v>
      </c>
      <c r="M1417" s="1" t="n">
        <v>43215.5</v>
      </c>
      <c r="N1417" s="0" t="n">
        <v>0.8213</v>
      </c>
      <c r="P1417" s="1" t="n">
        <v>43215.1666666667</v>
      </c>
      <c r="Q1417" s="0" t="n">
        <v>109.09</v>
      </c>
      <c r="S1417" s="1" t="n">
        <v>43215.25</v>
      </c>
      <c r="T1417" s="0" t="n">
        <v>0.7176</v>
      </c>
      <c r="V1417" s="1" t="n">
        <v>43215.375</v>
      </c>
      <c r="W1417" s="0" t="n">
        <v>6.3252</v>
      </c>
      <c r="AE1417" s="1" t="n">
        <v>43276.4583333333</v>
      </c>
      <c r="AF1417" s="0" t="n">
        <v>62.856</v>
      </c>
      <c r="AQ1417" s="3" t="n">
        <v>43278</v>
      </c>
      <c r="AR1417" s="0" t="n">
        <v>100.24</v>
      </c>
    </row>
    <row r="1418" customFormat="false" ht="15" hidden="false" customHeight="false" outlineLevel="0" collapsed="false">
      <c r="A1418" s="1" t="n">
        <v>43215.5416666667</v>
      </c>
      <c r="B1418" s="0" t="n">
        <v>18.9013</v>
      </c>
      <c r="D1418" s="1" t="n">
        <v>43215.5416666667</v>
      </c>
      <c r="E1418" s="0" t="n">
        <v>18.9013</v>
      </c>
      <c r="G1418" s="1"/>
      <c r="J1418" s="1" t="n">
        <v>43215.25</v>
      </c>
      <c r="K1418" s="0" t="n">
        <v>4.0909</v>
      </c>
      <c r="M1418" s="1" t="n">
        <v>43215.5416666667</v>
      </c>
      <c r="N1418" s="0" t="n">
        <v>0.8212</v>
      </c>
      <c r="P1418" s="1" t="n">
        <v>43215.2083333333</v>
      </c>
      <c r="Q1418" s="0" t="n">
        <v>109.05</v>
      </c>
      <c r="S1418" s="1" t="n">
        <v>43215.2916666667</v>
      </c>
      <c r="T1418" s="0" t="n">
        <v>0.7172</v>
      </c>
      <c r="V1418" s="3" t="n">
        <v>43215.4166666667</v>
      </c>
      <c r="W1418" s="0" t="n">
        <v>6.3235</v>
      </c>
      <c r="AE1418" s="1" t="n">
        <v>43276.5</v>
      </c>
      <c r="AF1418" s="0" t="n">
        <v>62.8311</v>
      </c>
      <c r="AQ1418" s="1" t="n">
        <v>43278.0416666667</v>
      </c>
      <c r="AR1418" s="0" t="n">
        <v>100.17</v>
      </c>
    </row>
    <row r="1419" customFormat="false" ht="15" hidden="false" customHeight="false" outlineLevel="0" collapsed="false">
      <c r="A1419" s="1" t="n">
        <v>43215.5833333333</v>
      </c>
      <c r="B1419" s="0" t="n">
        <v>18.8134</v>
      </c>
      <c r="D1419" s="1" t="n">
        <v>43215.5833333333</v>
      </c>
      <c r="E1419" s="0" t="n">
        <v>18.8134</v>
      </c>
      <c r="G1419" s="1"/>
      <c r="J1419" s="1" t="n">
        <v>43215.2916666667</v>
      </c>
      <c r="K1419" s="0" t="n">
        <v>4.0945</v>
      </c>
      <c r="M1419" s="1" t="n">
        <v>43215.5833333333</v>
      </c>
      <c r="N1419" s="0" t="n">
        <v>0.8216</v>
      </c>
      <c r="P1419" s="1" t="n">
        <v>43215.25</v>
      </c>
      <c r="Q1419" s="0" t="n">
        <v>109.22</v>
      </c>
      <c r="S1419" s="1" t="n">
        <v>43215.3333333333</v>
      </c>
      <c r="T1419" s="0" t="n">
        <v>0.7171</v>
      </c>
      <c r="V1419" s="1" t="n">
        <v>43215.4583333333</v>
      </c>
      <c r="W1419" s="0" t="n">
        <v>6.3225</v>
      </c>
      <c r="AE1419" s="1" t="n">
        <v>43276.5416666667</v>
      </c>
      <c r="AF1419" s="0" t="n">
        <v>62.8337</v>
      </c>
      <c r="AQ1419" s="1" t="n">
        <v>43278.0833333333</v>
      </c>
      <c r="AR1419" s="0" t="n">
        <v>100.22</v>
      </c>
    </row>
    <row r="1420" customFormat="false" ht="15" hidden="false" customHeight="false" outlineLevel="0" collapsed="false">
      <c r="A1420" s="1" t="n">
        <v>43215.625</v>
      </c>
      <c r="B1420" s="0" t="n">
        <v>18.8474</v>
      </c>
      <c r="D1420" s="1" t="n">
        <v>43215.625</v>
      </c>
      <c r="E1420" s="0" t="n">
        <v>18.8474</v>
      </c>
      <c r="G1420" s="1"/>
      <c r="J1420" s="1" t="n">
        <v>43215.3333333333</v>
      </c>
      <c r="K1420" s="0" t="n">
        <v>4.0907</v>
      </c>
      <c r="M1420" s="1" t="n">
        <v>43215.625</v>
      </c>
      <c r="N1420" s="0" t="n">
        <v>0.8223</v>
      </c>
      <c r="P1420" s="1" t="n">
        <v>43215.2916666667</v>
      </c>
      <c r="Q1420" s="0" t="n">
        <v>109.2</v>
      </c>
      <c r="S1420" s="1" t="n">
        <v>43215.375</v>
      </c>
      <c r="T1420" s="0" t="n">
        <v>0.7177</v>
      </c>
      <c r="V1420" s="1" t="n">
        <v>43215.5</v>
      </c>
      <c r="W1420" s="0" t="n">
        <v>6.3238</v>
      </c>
      <c r="AE1420" s="1" t="n">
        <v>43276.5833333333</v>
      </c>
      <c r="AF1420" s="0" t="n">
        <v>62.7738</v>
      </c>
      <c r="AQ1420" s="1" t="n">
        <v>43278.125</v>
      </c>
      <c r="AR1420" s="0" t="n">
        <v>100.31</v>
      </c>
    </row>
    <row r="1421" customFormat="false" ht="15" hidden="false" customHeight="false" outlineLevel="0" collapsed="false">
      <c r="A1421" s="1" t="n">
        <v>43215.6666666667</v>
      </c>
      <c r="B1421" s="0" t="n">
        <v>18.8435</v>
      </c>
      <c r="D1421" s="1" t="n">
        <v>43215.6666666667</v>
      </c>
      <c r="E1421" s="0" t="n">
        <v>18.8435</v>
      </c>
      <c r="G1421" s="1"/>
      <c r="J1421" s="1" t="n">
        <v>43215.375</v>
      </c>
      <c r="K1421" s="0" t="n">
        <v>4.0979</v>
      </c>
      <c r="M1421" s="1" t="n">
        <v>43215.6666666667</v>
      </c>
      <c r="N1421" s="0" t="n">
        <v>0.8222</v>
      </c>
      <c r="P1421" s="1" t="n">
        <v>43215.3333333333</v>
      </c>
      <c r="Q1421" s="0" t="n">
        <v>109.11</v>
      </c>
      <c r="S1421" s="1" t="n">
        <v>43215.4166666667</v>
      </c>
      <c r="T1421" s="0" t="n">
        <v>0.7174</v>
      </c>
      <c r="V1421" s="1" t="n">
        <v>43215.5416666667</v>
      </c>
      <c r="W1421" s="0" t="n">
        <v>6.3216</v>
      </c>
      <c r="AE1421" s="1" t="n">
        <v>43276.625</v>
      </c>
      <c r="AF1421" s="0" t="n">
        <v>62.767</v>
      </c>
      <c r="AQ1421" s="1" t="n">
        <v>43278.1666666667</v>
      </c>
      <c r="AR1421" s="0" t="n">
        <v>100.28</v>
      </c>
    </row>
    <row r="1422" customFormat="false" ht="15" hidden="false" customHeight="false" outlineLevel="0" collapsed="false">
      <c r="A1422" s="1" t="n">
        <v>43215.7083333333</v>
      </c>
      <c r="B1422" s="0" t="n">
        <v>18.8585</v>
      </c>
      <c r="D1422" s="1" t="n">
        <v>43215.7083333333</v>
      </c>
      <c r="E1422" s="0" t="n">
        <v>18.8585</v>
      </c>
      <c r="G1422" s="1"/>
      <c r="J1422" s="1" t="n">
        <v>43215.4166666667</v>
      </c>
      <c r="K1422" s="0" t="n">
        <v>4.0986</v>
      </c>
      <c r="M1422" s="1" t="n">
        <v>43215.7083333333</v>
      </c>
      <c r="N1422" s="0" t="n">
        <v>0.8217</v>
      </c>
      <c r="P1422" s="1" t="n">
        <v>43215.375</v>
      </c>
      <c r="Q1422" s="0" t="n">
        <v>109.3</v>
      </c>
      <c r="S1422" s="1" t="n">
        <v>43215.4583333333</v>
      </c>
      <c r="T1422" s="0" t="n">
        <v>0.7174</v>
      </c>
      <c r="V1422" s="1" t="n">
        <v>43215.5833333333</v>
      </c>
      <c r="W1422" s="0" t="n">
        <v>6.3178</v>
      </c>
      <c r="AE1422" s="1" t="n">
        <v>43277.0833333333</v>
      </c>
      <c r="AF1422" s="0" t="n">
        <v>62.7811</v>
      </c>
      <c r="AQ1422" s="1" t="n">
        <v>43278.2083333333</v>
      </c>
      <c r="AR1422" s="0" t="n">
        <v>100.25</v>
      </c>
    </row>
    <row r="1423" customFormat="false" ht="15" hidden="false" customHeight="false" outlineLevel="0" collapsed="false">
      <c r="A1423" s="1" t="n">
        <v>43215.75</v>
      </c>
      <c r="B1423" s="0" t="n">
        <v>18.8612</v>
      </c>
      <c r="D1423" s="1" t="n">
        <v>43215.75</v>
      </c>
      <c r="E1423" s="0" t="n">
        <v>18.8612</v>
      </c>
      <c r="G1423" s="1"/>
      <c r="J1423" s="1" t="n">
        <v>43215.4583333333</v>
      </c>
      <c r="K1423" s="0" t="n">
        <v>4.1022</v>
      </c>
      <c r="M1423" s="1" t="n">
        <v>43215.75</v>
      </c>
      <c r="N1423" s="0" t="n">
        <v>0.8217</v>
      </c>
      <c r="P1423" s="1" t="n">
        <v>43215.4166666667</v>
      </c>
      <c r="Q1423" s="0" t="n">
        <v>109.33</v>
      </c>
      <c r="S1423" s="3" t="n">
        <v>43215.5</v>
      </c>
      <c r="T1423" s="0" t="n">
        <v>0.7177</v>
      </c>
      <c r="V1423" s="1" t="n">
        <v>43215.625</v>
      </c>
      <c r="W1423" s="0" t="n">
        <v>6.3223</v>
      </c>
      <c r="AE1423" s="1" t="n">
        <v>43277.125</v>
      </c>
      <c r="AF1423" s="0" t="n">
        <v>62.7845</v>
      </c>
      <c r="AQ1423" s="1" t="n">
        <v>43278.25</v>
      </c>
      <c r="AR1423" s="0" t="n">
        <v>100.28</v>
      </c>
    </row>
    <row r="1424" customFormat="false" ht="15" hidden="false" customHeight="false" outlineLevel="0" collapsed="false">
      <c r="A1424" s="1" t="n">
        <v>43215.7916666667</v>
      </c>
      <c r="B1424" s="0" t="n">
        <v>18.8478</v>
      </c>
      <c r="D1424" s="1" t="n">
        <v>43215.7916666667</v>
      </c>
      <c r="E1424" s="0" t="n">
        <v>18.8478</v>
      </c>
      <c r="G1424" s="1"/>
      <c r="J1424" s="1" t="n">
        <v>43215.5</v>
      </c>
      <c r="K1424" s="0" t="n">
        <v>4.0973</v>
      </c>
      <c r="M1424" s="1" t="n">
        <v>43215.7916666667</v>
      </c>
      <c r="N1424" s="0" t="n">
        <v>0.8216</v>
      </c>
      <c r="P1424" s="1" t="n">
        <v>43215.4583333333</v>
      </c>
      <c r="Q1424" s="0" t="n">
        <v>109.24</v>
      </c>
      <c r="S1424" s="1" t="n">
        <v>43215.5416666667</v>
      </c>
      <c r="T1424" s="0" t="n">
        <v>0.7174</v>
      </c>
      <c r="V1424" s="1" t="n">
        <v>43215.6666666667</v>
      </c>
      <c r="W1424" s="0" t="n">
        <v>6.3228</v>
      </c>
      <c r="AE1424" s="1" t="n">
        <v>43277.1666666667</v>
      </c>
      <c r="AF1424" s="0" t="n">
        <v>62.9253</v>
      </c>
      <c r="AQ1424" s="1" t="n">
        <v>43278.2916666667</v>
      </c>
      <c r="AR1424" s="0" t="n">
        <v>100.4</v>
      </c>
    </row>
    <row r="1425" customFormat="false" ht="15" hidden="false" customHeight="false" outlineLevel="0" collapsed="false">
      <c r="A1425" s="1" t="n">
        <v>43215.8333333333</v>
      </c>
      <c r="B1425" s="0" t="n">
        <v>18.8689</v>
      </c>
      <c r="D1425" s="1" t="n">
        <v>43215.8333333333</v>
      </c>
      <c r="E1425" s="0" t="n">
        <v>18.8689</v>
      </c>
      <c r="G1425" s="1"/>
      <c r="J1425" s="1" t="n">
        <v>43215.5416666667</v>
      </c>
      <c r="K1425" s="0" t="n">
        <v>4.0904</v>
      </c>
      <c r="M1425" s="1" t="n">
        <v>43215.8333333333</v>
      </c>
      <c r="N1425" s="0" t="n">
        <v>0.8213</v>
      </c>
      <c r="P1425" s="1" t="n">
        <v>43215.5</v>
      </c>
      <c r="Q1425" s="0" t="n">
        <v>109.37</v>
      </c>
      <c r="S1425" s="1" t="n">
        <v>43215.5833333333</v>
      </c>
      <c r="T1425" s="0" t="n">
        <v>0.7178</v>
      </c>
      <c r="V1425" s="1" t="n">
        <v>43215.7083333333</v>
      </c>
      <c r="W1425" s="0" t="n">
        <v>6.3197</v>
      </c>
      <c r="AE1425" s="1" t="n">
        <v>43277.2083333333</v>
      </c>
      <c r="AF1425" s="0" t="n">
        <v>62.967</v>
      </c>
      <c r="AQ1425" s="1" t="n">
        <v>43278.3333333333</v>
      </c>
      <c r="AR1425" s="0" t="n">
        <v>100.42</v>
      </c>
    </row>
    <row r="1426" customFormat="false" ht="15" hidden="false" customHeight="false" outlineLevel="0" collapsed="false">
      <c r="A1426" s="1" t="n">
        <v>43215.875</v>
      </c>
      <c r="B1426" s="0" t="n">
        <v>18.8762</v>
      </c>
      <c r="D1426" s="1" t="n">
        <v>43215.875</v>
      </c>
      <c r="E1426" s="0" t="n">
        <v>18.8762</v>
      </c>
      <c r="G1426" s="1"/>
      <c r="J1426" s="1" t="n">
        <v>43215.5833333333</v>
      </c>
      <c r="K1426" s="0" t="n">
        <v>4.079</v>
      </c>
      <c r="M1426" s="3" t="n">
        <v>43215.875</v>
      </c>
      <c r="N1426" s="0" t="n">
        <v>0.8216</v>
      </c>
      <c r="P1426" s="1" t="n">
        <v>43215.5416666667</v>
      </c>
      <c r="Q1426" s="0" t="n">
        <v>109.35</v>
      </c>
      <c r="S1426" s="1" t="n">
        <v>43215.625</v>
      </c>
      <c r="T1426" s="0" t="n">
        <v>0.7178</v>
      </c>
      <c r="V1426" s="1" t="n">
        <v>43215.75</v>
      </c>
      <c r="W1426" s="0" t="n">
        <v>6.322</v>
      </c>
      <c r="AE1426" s="1" t="n">
        <v>43277.25</v>
      </c>
      <c r="AF1426" s="0" t="n">
        <v>62.9781</v>
      </c>
      <c r="AQ1426" s="1" t="n">
        <v>43278.375</v>
      </c>
      <c r="AR1426" s="0" t="n">
        <v>100.43</v>
      </c>
    </row>
    <row r="1427" customFormat="false" ht="15" hidden="false" customHeight="false" outlineLevel="0" collapsed="false">
      <c r="A1427" s="1" t="n">
        <v>43215.9166666667</v>
      </c>
      <c r="B1427" s="0" t="n">
        <v>18.8599</v>
      </c>
      <c r="D1427" s="3" t="n">
        <v>43215.9166666667</v>
      </c>
      <c r="E1427" s="0" t="n">
        <v>18.8599</v>
      </c>
      <c r="G1427" s="3"/>
      <c r="J1427" s="3" t="n">
        <v>43215.625</v>
      </c>
      <c r="K1427" s="0" t="n">
        <v>4.0816</v>
      </c>
      <c r="M1427" s="1" t="n">
        <v>43215.9166666667</v>
      </c>
      <c r="N1427" s="0" t="n">
        <v>0.8212</v>
      </c>
      <c r="P1427" s="1" t="n">
        <v>43215.5833333333</v>
      </c>
      <c r="Q1427" s="0" t="n">
        <v>109.37</v>
      </c>
      <c r="S1427" s="1" t="n">
        <v>43215.6666666667</v>
      </c>
      <c r="T1427" s="0" t="n">
        <v>0.7176</v>
      </c>
      <c r="V1427" s="1" t="n">
        <v>43215.7916666667</v>
      </c>
      <c r="W1427" s="0" t="n">
        <v>6.3198</v>
      </c>
      <c r="AE1427" s="1" t="n">
        <v>43277.2916666667</v>
      </c>
      <c r="AF1427" s="0" t="n">
        <v>62.9997</v>
      </c>
      <c r="AQ1427" s="1" t="n">
        <v>43278.4166666667</v>
      </c>
      <c r="AR1427" s="0" t="n">
        <v>100.55</v>
      </c>
    </row>
    <row r="1428" customFormat="false" ht="15" hidden="false" customHeight="false" outlineLevel="0" collapsed="false">
      <c r="A1428" s="1" t="n">
        <v>43215.9583333333</v>
      </c>
      <c r="B1428" s="0" t="n">
        <v>18.865</v>
      </c>
      <c r="D1428" s="1" t="n">
        <v>43215.9583333333</v>
      </c>
      <c r="E1428" s="0" t="n">
        <v>18.865</v>
      </c>
      <c r="G1428" s="1"/>
      <c r="J1428" s="1" t="n">
        <v>43215.6666666667</v>
      </c>
      <c r="K1428" s="0" t="n">
        <v>4.0801</v>
      </c>
      <c r="M1428" s="1" t="n">
        <v>43215.9583333333</v>
      </c>
      <c r="N1428" s="0" t="n">
        <v>0.8213</v>
      </c>
      <c r="P1428" s="3" t="n">
        <v>43215.625</v>
      </c>
      <c r="Q1428" s="0" t="n">
        <v>109.43</v>
      </c>
      <c r="S1428" s="1" t="n">
        <v>43215.7083333333</v>
      </c>
      <c r="T1428" s="0" t="n">
        <v>0.7177</v>
      </c>
      <c r="V1428" s="1" t="n">
        <v>43215.8333333333</v>
      </c>
      <c r="W1428" s="0" t="n">
        <v>6.3244</v>
      </c>
      <c r="AE1428" s="1" t="n">
        <v>43277.3333333333</v>
      </c>
      <c r="AF1428" s="0" t="n">
        <v>63.2365</v>
      </c>
      <c r="AQ1428" s="1" t="n">
        <v>43278.4583333333</v>
      </c>
      <c r="AR1428" s="0" t="n">
        <v>100.59</v>
      </c>
    </row>
    <row r="1429" customFormat="false" ht="15" hidden="false" customHeight="false" outlineLevel="0" collapsed="false">
      <c r="A1429" s="1" t="n">
        <v>43216</v>
      </c>
      <c r="B1429" s="0" t="n">
        <v>18.8525</v>
      </c>
      <c r="D1429" s="1" t="n">
        <v>43216</v>
      </c>
      <c r="E1429" s="0" t="n">
        <v>18.8525</v>
      </c>
      <c r="G1429" s="1"/>
      <c r="J1429" s="1" t="n">
        <v>43215.7083333333</v>
      </c>
      <c r="K1429" s="0" t="n">
        <v>4.0819</v>
      </c>
      <c r="M1429" s="1" t="n">
        <v>43216</v>
      </c>
      <c r="N1429" s="0" t="n">
        <v>0.8211</v>
      </c>
      <c r="P1429" s="1" t="n">
        <v>43215.6666666667</v>
      </c>
      <c r="Q1429" s="0" t="n">
        <v>109.43</v>
      </c>
      <c r="S1429" s="1" t="n">
        <v>43215.75</v>
      </c>
      <c r="T1429" s="0" t="n">
        <v>0.7176</v>
      </c>
      <c r="V1429" s="1" t="n">
        <v>43215.875</v>
      </c>
      <c r="W1429" s="0" t="n">
        <v>6.3225</v>
      </c>
      <c r="AE1429" s="1" t="n">
        <v>43277.375</v>
      </c>
      <c r="AF1429" s="0" t="n">
        <v>63.1979</v>
      </c>
      <c r="AQ1429" s="1" t="n">
        <v>43278.5</v>
      </c>
      <c r="AR1429" s="0" t="n">
        <v>100.65</v>
      </c>
    </row>
    <row r="1430" customFormat="false" ht="15" hidden="false" customHeight="false" outlineLevel="0" collapsed="false">
      <c r="A1430" s="1" t="n">
        <v>43216.0416666667</v>
      </c>
      <c r="B1430" s="0" t="n">
        <v>18.8232</v>
      </c>
      <c r="D1430" s="1" t="n">
        <v>43216.0416666667</v>
      </c>
      <c r="E1430" s="0" t="n">
        <v>18.8232</v>
      </c>
      <c r="G1430" s="1"/>
      <c r="J1430" s="1" t="n">
        <v>43215.75</v>
      </c>
      <c r="K1430" s="0" t="n">
        <v>4.0816</v>
      </c>
      <c r="M1430" s="1" t="n">
        <v>43216.0416666667</v>
      </c>
      <c r="N1430" s="0" t="n">
        <v>0.8209</v>
      </c>
      <c r="P1430" s="1" t="n">
        <v>43215.7083333333</v>
      </c>
      <c r="Q1430" s="0" t="n">
        <v>109.41</v>
      </c>
      <c r="S1430" s="1" t="n">
        <v>43215.7916666667</v>
      </c>
      <c r="T1430" s="0" t="n">
        <v>0.7175</v>
      </c>
      <c r="V1430" s="1" t="n">
        <v>43215.9166666667</v>
      </c>
      <c r="W1430" s="0" t="n">
        <v>6.319</v>
      </c>
      <c r="AE1430" s="1" t="n">
        <v>43277.4166666667</v>
      </c>
      <c r="AF1430" s="0" t="n">
        <v>63.0985</v>
      </c>
      <c r="AQ1430" s="1" t="n">
        <v>43278.5416666667</v>
      </c>
      <c r="AR1430" s="0" t="n">
        <v>100.68</v>
      </c>
    </row>
    <row r="1431" customFormat="false" ht="15" hidden="false" customHeight="false" outlineLevel="0" collapsed="false">
      <c r="A1431" s="1" t="n">
        <v>43216.0833333333</v>
      </c>
      <c r="B1431" s="0" t="n">
        <v>18.8617</v>
      </c>
      <c r="D1431" s="1" t="n">
        <v>43216.0833333333</v>
      </c>
      <c r="E1431" s="0" t="n">
        <v>18.8617</v>
      </c>
      <c r="G1431" s="1"/>
      <c r="J1431" s="1" t="n">
        <v>43215.7916666667</v>
      </c>
      <c r="K1431" s="0" t="n">
        <v>4.0835</v>
      </c>
      <c r="M1431" s="1" t="n">
        <v>43216.0833333333</v>
      </c>
      <c r="N1431" s="0" t="n">
        <v>0.822</v>
      </c>
      <c r="P1431" s="1" t="n">
        <v>43215.75</v>
      </c>
      <c r="Q1431" s="0" t="n">
        <v>109.38</v>
      </c>
      <c r="S1431" s="1" t="n">
        <v>43215.8333333333</v>
      </c>
      <c r="T1431" s="0" t="n">
        <v>0.7172</v>
      </c>
      <c r="V1431" s="1" t="n">
        <v>43215.9583333333</v>
      </c>
      <c r="W1431" s="0" t="n">
        <v>6.3201</v>
      </c>
      <c r="AE1431" s="1" t="n">
        <v>43277.4583333333</v>
      </c>
      <c r="AF1431" s="0" t="n">
        <v>63.1049</v>
      </c>
      <c r="AQ1431" s="1" t="n">
        <v>43278.5833333333</v>
      </c>
      <c r="AR1431" s="0" t="n">
        <v>100.81</v>
      </c>
    </row>
    <row r="1432" customFormat="false" ht="15" hidden="false" customHeight="false" outlineLevel="0" collapsed="false">
      <c r="A1432" s="1" t="n">
        <v>43216.125</v>
      </c>
      <c r="B1432" s="0" t="n">
        <v>18.8716</v>
      </c>
      <c r="D1432" s="1" t="n">
        <v>43216.125</v>
      </c>
      <c r="E1432" s="0" t="n">
        <v>18.8716</v>
      </c>
      <c r="G1432" s="1"/>
      <c r="J1432" s="1" t="n">
        <v>43215.8333333333</v>
      </c>
      <c r="K1432" s="0" t="n">
        <v>4.0855</v>
      </c>
      <c r="M1432" s="1" t="n">
        <v>43216.125</v>
      </c>
      <c r="N1432" s="0" t="n">
        <v>0.8215</v>
      </c>
      <c r="P1432" s="1" t="n">
        <v>43215.7916666667</v>
      </c>
      <c r="Q1432" s="0" t="n">
        <v>109.42</v>
      </c>
      <c r="S1432" s="1" t="n">
        <v>43215.875</v>
      </c>
      <c r="T1432" s="0" t="n">
        <v>0.7174</v>
      </c>
      <c r="V1432" s="1" t="n">
        <v>43216</v>
      </c>
      <c r="W1432" s="0" t="n">
        <v>6.3215</v>
      </c>
      <c r="AE1432" s="1" t="n">
        <v>43277.5</v>
      </c>
      <c r="AF1432" s="0" t="n">
        <v>63.0897</v>
      </c>
      <c r="AQ1432" s="1" t="n">
        <v>43278.625</v>
      </c>
      <c r="AR1432" s="0" t="n">
        <v>100.75</v>
      </c>
    </row>
    <row r="1433" customFormat="false" ht="15" hidden="false" customHeight="false" outlineLevel="0" collapsed="false">
      <c r="A1433" s="1" t="n">
        <v>43216.1666666667</v>
      </c>
      <c r="B1433" s="0" t="n">
        <v>18.8319</v>
      </c>
      <c r="D1433" s="1" t="n">
        <v>43216.1666666667</v>
      </c>
      <c r="E1433" s="0" t="n">
        <v>18.8319</v>
      </c>
      <c r="G1433" s="1"/>
      <c r="J1433" s="1" t="n">
        <v>43215.875</v>
      </c>
      <c r="K1433" s="0" t="n">
        <v>4.0859</v>
      </c>
      <c r="M1433" s="1" t="n">
        <v>43216.1666666667</v>
      </c>
      <c r="N1433" s="0" t="n">
        <v>0.8211</v>
      </c>
      <c r="P1433" s="1" t="n">
        <v>43215.8333333333</v>
      </c>
      <c r="Q1433" s="0" t="n">
        <v>109.36</v>
      </c>
      <c r="S1433" s="1" t="n">
        <v>43215.9166666667</v>
      </c>
      <c r="T1433" s="0" t="n">
        <v>0.717</v>
      </c>
      <c r="V1433" s="1" t="n">
        <v>43216.0416666667</v>
      </c>
      <c r="W1433" s="0" t="n">
        <v>6.3183</v>
      </c>
      <c r="AE1433" s="1" t="n">
        <v>43277.5416666667</v>
      </c>
      <c r="AF1433" s="0" t="n">
        <v>63.0707</v>
      </c>
      <c r="AQ1433" s="1" t="n">
        <v>43278.6666666667</v>
      </c>
      <c r="AR1433" s="0" t="n">
        <v>100.7</v>
      </c>
    </row>
    <row r="1434" customFormat="false" ht="15" hidden="false" customHeight="false" outlineLevel="0" collapsed="false">
      <c r="A1434" s="1" t="n">
        <v>43216.2083333333</v>
      </c>
      <c r="B1434" s="0" t="n">
        <v>18.812</v>
      </c>
      <c r="D1434" s="1" t="n">
        <v>43216.2083333333</v>
      </c>
      <c r="E1434" s="0" t="n">
        <v>18.812</v>
      </c>
      <c r="G1434" s="1"/>
      <c r="J1434" s="1" t="n">
        <v>43215.9166666667</v>
      </c>
      <c r="K1434" s="0" t="n">
        <v>4.0854</v>
      </c>
      <c r="M1434" s="1" t="n">
        <v>43216.2083333333</v>
      </c>
      <c r="N1434" s="0" t="n">
        <v>0.8208</v>
      </c>
      <c r="P1434" s="1" t="n">
        <v>43215.875</v>
      </c>
      <c r="Q1434" s="0" t="n">
        <v>109.37</v>
      </c>
      <c r="S1434" s="1" t="n">
        <v>43215.9583333333</v>
      </c>
      <c r="T1434" s="0" t="n">
        <v>0.7172</v>
      </c>
      <c r="V1434" s="1" t="n">
        <v>43216.0833333333</v>
      </c>
      <c r="W1434" s="0" t="n">
        <v>6.3292</v>
      </c>
      <c r="AE1434" s="1" t="n">
        <v>43277.5833333333</v>
      </c>
      <c r="AF1434" s="0" t="n">
        <v>63.0815</v>
      </c>
      <c r="AQ1434" s="1" t="n">
        <v>43278.7083333333</v>
      </c>
      <c r="AR1434" s="0" t="n">
        <v>100.71</v>
      </c>
    </row>
    <row r="1435" customFormat="false" ht="15" hidden="false" customHeight="false" outlineLevel="0" collapsed="false">
      <c r="A1435" s="1" t="n">
        <v>43216.25</v>
      </c>
      <c r="B1435" s="0" t="n">
        <v>18.8446</v>
      </c>
      <c r="D1435" s="1" t="n">
        <v>43216.25</v>
      </c>
      <c r="E1435" s="0" t="n">
        <v>18.8446</v>
      </c>
      <c r="G1435" s="1"/>
      <c r="J1435" s="1" t="n">
        <v>43215.9583333333</v>
      </c>
      <c r="K1435" s="0" t="n">
        <v>4.0802</v>
      </c>
      <c r="M1435" s="1" t="n">
        <v>43216.25</v>
      </c>
      <c r="N1435" s="0" t="n">
        <v>0.8223</v>
      </c>
      <c r="P1435" s="1" t="n">
        <v>43215.9166666667</v>
      </c>
      <c r="Q1435" s="0" t="n">
        <v>109.29</v>
      </c>
      <c r="S1435" s="1" t="n">
        <v>43216</v>
      </c>
      <c r="T1435" s="0" t="n">
        <v>0.7171</v>
      </c>
      <c r="V1435" s="1" t="n">
        <v>43216.125</v>
      </c>
      <c r="W1435" s="0" t="n">
        <v>6.3262</v>
      </c>
      <c r="AE1435" s="1" t="n">
        <v>43277.625</v>
      </c>
      <c r="AF1435" s="0" t="n">
        <v>63.0305</v>
      </c>
      <c r="AQ1435" s="1" t="n">
        <v>43278.75</v>
      </c>
      <c r="AR1435" s="0" t="n">
        <v>100.69</v>
      </c>
    </row>
    <row r="1436" customFormat="false" ht="15" hidden="false" customHeight="false" outlineLevel="0" collapsed="false">
      <c r="A1436" s="1" t="n">
        <v>43216.2916666667</v>
      </c>
      <c r="B1436" s="0" t="n">
        <v>18.8059</v>
      </c>
      <c r="D1436" s="1" t="n">
        <v>43216.2916666667</v>
      </c>
      <c r="E1436" s="0" t="n">
        <v>18.8059</v>
      </c>
      <c r="G1436" s="1"/>
      <c r="J1436" s="1" t="n">
        <v>43216</v>
      </c>
      <c r="K1436" s="0" t="n">
        <v>4.0801</v>
      </c>
      <c r="M1436" s="1" t="n">
        <v>43216.2916666667</v>
      </c>
      <c r="N1436" s="0" t="n">
        <v>0.8196</v>
      </c>
      <c r="P1436" s="1" t="n">
        <v>43215.9583333333</v>
      </c>
      <c r="Q1436" s="0" t="n">
        <v>109.34</v>
      </c>
      <c r="S1436" s="1" t="n">
        <v>43216.0416666667</v>
      </c>
      <c r="T1436" s="0" t="n">
        <v>0.7173</v>
      </c>
      <c r="V1436" s="1" t="n">
        <v>43216.1666666667</v>
      </c>
      <c r="W1436" s="0" t="n">
        <v>6.3181</v>
      </c>
      <c r="AE1436" s="1" t="n">
        <v>43278.0833333333</v>
      </c>
      <c r="AF1436" s="0" t="n">
        <v>63.1644</v>
      </c>
      <c r="AQ1436" s="1" t="n">
        <v>43278.7916666667</v>
      </c>
      <c r="AR1436" s="0" t="n">
        <v>100.65</v>
      </c>
    </row>
    <row r="1437" customFormat="false" ht="15" hidden="false" customHeight="false" outlineLevel="0" collapsed="false">
      <c r="A1437" s="1" t="n">
        <v>43216.3333333333</v>
      </c>
      <c r="B1437" s="0" t="n">
        <v>18.8385</v>
      </c>
      <c r="D1437" s="1" t="n">
        <v>43216.3333333333</v>
      </c>
      <c r="E1437" s="0" t="n">
        <v>18.8385</v>
      </c>
      <c r="G1437" s="1"/>
      <c r="J1437" s="1" t="n">
        <v>43216.0416666667</v>
      </c>
      <c r="K1437" s="0" t="n">
        <v>4.068</v>
      </c>
      <c r="M1437" s="1" t="n">
        <v>43216.3333333333</v>
      </c>
      <c r="N1437" s="0" t="n">
        <v>0.8214</v>
      </c>
      <c r="P1437" s="1" t="n">
        <v>43216</v>
      </c>
      <c r="Q1437" s="0" t="n">
        <v>109.32</v>
      </c>
      <c r="S1437" s="1" t="n">
        <v>43216.0833333333</v>
      </c>
      <c r="T1437" s="0" t="n">
        <v>0.7189</v>
      </c>
      <c r="V1437" s="1" t="n">
        <v>43216.2083333333</v>
      </c>
      <c r="W1437" s="0" t="n">
        <v>6.3188</v>
      </c>
      <c r="AE1437" s="1" t="n">
        <v>43278.125</v>
      </c>
      <c r="AF1437" s="0" t="n">
        <v>63.3154</v>
      </c>
      <c r="AQ1437" s="1" t="n">
        <v>43278.8333333333</v>
      </c>
      <c r="AR1437" s="0" t="n">
        <v>100.75</v>
      </c>
    </row>
    <row r="1438" customFormat="false" ht="15" hidden="false" customHeight="false" outlineLevel="0" collapsed="false">
      <c r="A1438" s="1" t="n">
        <v>43216.375</v>
      </c>
      <c r="B1438" s="0" t="n">
        <v>18.8718</v>
      </c>
      <c r="D1438" s="1" t="n">
        <v>43216.375</v>
      </c>
      <c r="E1438" s="0" t="n">
        <v>18.8718</v>
      </c>
      <c r="G1438" s="1"/>
      <c r="J1438" s="1" t="n">
        <v>43216.0833333333</v>
      </c>
      <c r="K1438" s="0" t="n">
        <v>4.08</v>
      </c>
      <c r="M1438" s="1" t="n">
        <v>43216.375</v>
      </c>
      <c r="N1438" s="0" t="n">
        <v>0.8254</v>
      </c>
      <c r="P1438" s="1" t="n">
        <v>43216.0416666667</v>
      </c>
      <c r="Q1438" s="0" t="n">
        <v>109.3</v>
      </c>
      <c r="S1438" s="1" t="n">
        <v>43216.125</v>
      </c>
      <c r="T1438" s="0" t="n">
        <v>0.7186</v>
      </c>
      <c r="V1438" s="1" t="n">
        <v>43216.25</v>
      </c>
      <c r="W1438" s="0" t="n">
        <v>6.319</v>
      </c>
      <c r="AE1438" s="1" t="n">
        <v>43278.1666666667</v>
      </c>
      <c r="AF1438" s="0" t="n">
        <v>63.2496</v>
      </c>
      <c r="AQ1438" s="1" t="n">
        <v>43278.875</v>
      </c>
      <c r="AR1438" s="0" t="n">
        <v>100.72</v>
      </c>
    </row>
    <row r="1439" customFormat="false" ht="15" hidden="false" customHeight="false" outlineLevel="0" collapsed="false">
      <c r="A1439" s="1" t="n">
        <v>43216.4166666667</v>
      </c>
      <c r="B1439" s="0" t="n">
        <v>18.8747</v>
      </c>
      <c r="D1439" s="1" t="n">
        <v>43216.4166666667</v>
      </c>
      <c r="E1439" s="0" t="n">
        <v>18.8747</v>
      </c>
      <c r="G1439" s="1"/>
      <c r="J1439" s="1" t="n">
        <v>43216.125</v>
      </c>
      <c r="K1439" s="0" t="n">
        <v>4.078</v>
      </c>
      <c r="M1439" s="1" t="n">
        <v>43216.4166666667</v>
      </c>
      <c r="N1439" s="0" t="n">
        <v>0.8256</v>
      </c>
      <c r="P1439" s="1" t="n">
        <v>43216.0833333333</v>
      </c>
      <c r="Q1439" s="0" t="n">
        <v>109.33</v>
      </c>
      <c r="S1439" s="1" t="n">
        <v>43216.1666666667</v>
      </c>
      <c r="T1439" s="0" t="n">
        <v>0.7174</v>
      </c>
      <c r="V1439" s="1" t="n">
        <v>43216.2916666667</v>
      </c>
      <c r="W1439" s="0" t="n">
        <v>6.3093</v>
      </c>
      <c r="AE1439" s="1" t="n">
        <v>43278.2083333333</v>
      </c>
      <c r="AF1439" s="0" t="n">
        <v>63.2829</v>
      </c>
      <c r="AQ1439" s="1" t="n">
        <v>43278.9166666667</v>
      </c>
      <c r="AR1439" s="0" t="n">
        <v>100.75</v>
      </c>
    </row>
    <row r="1440" customFormat="false" ht="15" hidden="false" customHeight="false" outlineLevel="0" collapsed="false">
      <c r="A1440" s="1" t="n">
        <v>43216.4583333333</v>
      </c>
      <c r="B1440" s="0" t="n">
        <v>18.8198</v>
      </c>
      <c r="D1440" s="1" t="n">
        <v>43216.4583333333</v>
      </c>
      <c r="E1440" s="0" t="n">
        <v>18.8198</v>
      </c>
      <c r="G1440" s="1"/>
      <c r="J1440" s="1" t="n">
        <v>43216.1666666667</v>
      </c>
      <c r="K1440" s="0" t="n">
        <v>4.0617</v>
      </c>
      <c r="M1440" s="1" t="n">
        <v>43216.4583333333</v>
      </c>
      <c r="N1440" s="0" t="n">
        <v>0.8246</v>
      </c>
      <c r="P1440" s="1" t="n">
        <v>43216.125</v>
      </c>
      <c r="Q1440" s="0" t="n">
        <v>109.36</v>
      </c>
      <c r="S1440" s="1" t="n">
        <v>43216.2083333333</v>
      </c>
      <c r="T1440" s="0" t="n">
        <v>0.7161</v>
      </c>
      <c r="V1440" s="1" t="n">
        <v>43216.3333333333</v>
      </c>
      <c r="W1440" s="0" t="n">
        <v>6.3169</v>
      </c>
      <c r="AE1440" s="1" t="n">
        <v>43278.25</v>
      </c>
      <c r="AF1440" s="0" t="n">
        <v>63.1138</v>
      </c>
      <c r="AQ1440" s="1" t="n">
        <v>43278.9583333333</v>
      </c>
      <c r="AR1440" s="0" t="n">
        <v>100.77</v>
      </c>
    </row>
    <row r="1441" customFormat="false" ht="15" hidden="false" customHeight="false" outlineLevel="0" collapsed="false">
      <c r="A1441" s="3" t="n">
        <v>43216.5</v>
      </c>
      <c r="B1441" s="0" t="n">
        <v>18.8586</v>
      </c>
      <c r="D1441" s="1" t="n">
        <v>43216.5</v>
      </c>
      <c r="E1441" s="0" t="n">
        <v>18.8586</v>
      </c>
      <c r="G1441" s="1"/>
      <c r="J1441" s="1" t="n">
        <v>43216.2083333333</v>
      </c>
      <c r="K1441" s="0" t="n">
        <v>4.0685</v>
      </c>
      <c r="M1441" s="1" t="n">
        <v>43216.5</v>
      </c>
      <c r="N1441" s="0" t="n">
        <v>0.8255</v>
      </c>
      <c r="P1441" s="1" t="n">
        <v>43216.1666666667</v>
      </c>
      <c r="Q1441" s="0" t="n">
        <v>109.3</v>
      </c>
      <c r="S1441" s="1" t="n">
        <v>43216.25</v>
      </c>
      <c r="T1441" s="0" t="n">
        <v>0.7166</v>
      </c>
      <c r="V1441" s="1" t="n">
        <v>43216.375</v>
      </c>
      <c r="W1441" s="0" t="n">
        <v>6.3254</v>
      </c>
      <c r="AE1441" s="1" t="n">
        <v>43278.2916666667</v>
      </c>
      <c r="AF1441" s="0" t="n">
        <v>63.3027</v>
      </c>
      <c r="AQ1441" s="3" t="n">
        <v>43279</v>
      </c>
      <c r="AR1441" s="0" t="n">
        <v>100.81</v>
      </c>
    </row>
    <row r="1442" customFormat="false" ht="15" hidden="false" customHeight="false" outlineLevel="0" collapsed="false">
      <c r="A1442" s="1" t="n">
        <v>43216.5416666667</v>
      </c>
      <c r="B1442" s="0" t="n">
        <v>18.8421</v>
      </c>
      <c r="D1442" s="1" t="n">
        <v>43216.5416666667</v>
      </c>
      <c r="E1442" s="0" t="n">
        <v>18.8421</v>
      </c>
      <c r="G1442" s="1"/>
      <c r="J1442" s="1" t="n">
        <v>43216.25</v>
      </c>
      <c r="K1442" s="0" t="n">
        <v>4.0693</v>
      </c>
      <c r="M1442" s="1" t="n">
        <v>43216.5416666667</v>
      </c>
      <c r="N1442" s="0" t="n">
        <v>0.826</v>
      </c>
      <c r="P1442" s="1" t="n">
        <v>43216.2083333333</v>
      </c>
      <c r="Q1442" s="0" t="n">
        <v>109.22</v>
      </c>
      <c r="S1442" s="1" t="n">
        <v>43216.2916666667</v>
      </c>
      <c r="T1442" s="0" t="n">
        <v>0.7151</v>
      </c>
      <c r="V1442" s="3" t="n">
        <v>43216.4166666667</v>
      </c>
      <c r="W1442" s="0" t="n">
        <v>6.3238</v>
      </c>
      <c r="AE1442" s="1" t="n">
        <v>43278.3333333333</v>
      </c>
      <c r="AF1442" s="0" t="n">
        <v>63.1769</v>
      </c>
      <c r="AQ1442" s="1" t="n">
        <v>43279.0416666667</v>
      </c>
      <c r="AR1442" s="0" t="n">
        <v>100.87</v>
      </c>
    </row>
    <row r="1443" customFormat="false" ht="15" hidden="false" customHeight="false" outlineLevel="0" collapsed="false">
      <c r="A1443" s="1" t="n">
        <v>43216.5833333333</v>
      </c>
      <c r="B1443" s="0" t="n">
        <v>18.7767</v>
      </c>
      <c r="D1443" s="1" t="n">
        <v>43216.5833333333</v>
      </c>
      <c r="E1443" s="0" t="n">
        <v>18.7767</v>
      </c>
      <c r="G1443" s="1"/>
      <c r="J1443" s="1" t="n">
        <v>43216.2916666667</v>
      </c>
      <c r="K1443" s="0" t="n">
        <v>4.0609</v>
      </c>
      <c r="M1443" s="1" t="n">
        <v>43216.5833333333</v>
      </c>
      <c r="N1443" s="0" t="n">
        <v>0.8261</v>
      </c>
      <c r="P1443" s="1" t="n">
        <v>43216.25</v>
      </c>
      <c r="Q1443" s="0" t="n">
        <v>109.18</v>
      </c>
      <c r="S1443" s="1" t="n">
        <v>43216.3333333333</v>
      </c>
      <c r="T1443" s="0" t="n">
        <v>0.7153</v>
      </c>
      <c r="V1443" s="1" t="n">
        <v>43216.4583333333</v>
      </c>
      <c r="W1443" s="0" t="n">
        <v>6.3197</v>
      </c>
      <c r="AE1443" s="1" t="n">
        <v>43278.375</v>
      </c>
      <c r="AF1443" s="0" t="n">
        <v>62.913</v>
      </c>
      <c r="AQ1443" s="1" t="n">
        <v>43279.0833333333</v>
      </c>
      <c r="AR1443" s="0" t="n">
        <v>100.79</v>
      </c>
    </row>
    <row r="1444" customFormat="false" ht="15" hidden="false" customHeight="false" outlineLevel="0" collapsed="false">
      <c r="A1444" s="1" t="n">
        <v>43216.625</v>
      </c>
      <c r="B1444" s="0" t="n">
        <v>18.8124</v>
      </c>
      <c r="D1444" s="1" t="n">
        <v>43216.625</v>
      </c>
      <c r="E1444" s="0" t="n">
        <v>18.8124</v>
      </c>
      <c r="G1444" s="1"/>
      <c r="J1444" s="1" t="n">
        <v>43216.3333333333</v>
      </c>
      <c r="K1444" s="0" t="n">
        <v>4.067</v>
      </c>
      <c r="M1444" s="1" t="n">
        <v>43216.625</v>
      </c>
      <c r="N1444" s="0" t="n">
        <v>0.8262</v>
      </c>
      <c r="P1444" s="1" t="n">
        <v>43216.2916666667</v>
      </c>
      <c r="Q1444" s="0" t="n">
        <v>109.17</v>
      </c>
      <c r="S1444" s="1" t="n">
        <v>43216.375</v>
      </c>
      <c r="T1444" s="0" t="n">
        <v>0.7176</v>
      </c>
      <c r="V1444" s="1" t="n">
        <v>43216.5</v>
      </c>
      <c r="W1444" s="0" t="n">
        <v>6.3218</v>
      </c>
      <c r="AE1444" s="1" t="n">
        <v>43278.4166666667</v>
      </c>
      <c r="AF1444" s="0" t="n">
        <v>63.0773</v>
      </c>
      <c r="AQ1444" s="1" t="n">
        <v>43279.125</v>
      </c>
      <c r="AR1444" s="0" t="n">
        <v>100.8</v>
      </c>
    </row>
    <row r="1445" customFormat="false" ht="15" hidden="false" customHeight="false" outlineLevel="0" collapsed="false">
      <c r="A1445" s="1" t="n">
        <v>43216.6666666667</v>
      </c>
      <c r="B1445" s="0" t="n">
        <v>18.8295</v>
      </c>
      <c r="D1445" s="1" t="n">
        <v>43216.6666666667</v>
      </c>
      <c r="E1445" s="0" t="n">
        <v>18.8295</v>
      </c>
      <c r="G1445" s="1"/>
      <c r="J1445" s="1" t="n">
        <v>43216.375</v>
      </c>
      <c r="K1445" s="0" t="n">
        <v>4.0745</v>
      </c>
      <c r="M1445" s="1" t="n">
        <v>43216.6666666667</v>
      </c>
      <c r="N1445" s="0" t="n">
        <v>0.8261</v>
      </c>
      <c r="P1445" s="1" t="n">
        <v>43216.3333333333</v>
      </c>
      <c r="Q1445" s="0" t="n">
        <v>109.19</v>
      </c>
      <c r="S1445" s="1" t="n">
        <v>43216.4166666667</v>
      </c>
      <c r="T1445" s="0" t="n">
        <v>0.718</v>
      </c>
      <c r="V1445" s="1" t="n">
        <v>43216.5416666667</v>
      </c>
      <c r="W1445" s="0" t="n">
        <v>6.3244</v>
      </c>
      <c r="AE1445" s="1" t="n">
        <v>43278.4583333333</v>
      </c>
      <c r="AF1445" s="0" t="n">
        <v>63.1483</v>
      </c>
      <c r="AQ1445" s="1" t="n">
        <v>43279.1666666667</v>
      </c>
      <c r="AR1445" s="0" t="n">
        <v>100.67</v>
      </c>
    </row>
    <row r="1446" customFormat="false" ht="15" hidden="false" customHeight="false" outlineLevel="0" collapsed="false">
      <c r="A1446" s="1" t="n">
        <v>43216.7083333333</v>
      </c>
      <c r="B1446" s="0" t="n">
        <v>18.7886</v>
      </c>
      <c r="D1446" s="1" t="n">
        <v>43216.7083333333</v>
      </c>
      <c r="E1446" s="0" t="n">
        <v>18.7886</v>
      </c>
      <c r="G1446" s="1"/>
      <c r="J1446" s="1" t="n">
        <v>43216.4166666667</v>
      </c>
      <c r="K1446" s="0" t="n">
        <v>4.0732</v>
      </c>
      <c r="M1446" s="1" t="n">
        <v>43216.7083333333</v>
      </c>
      <c r="N1446" s="0" t="n">
        <v>0.8261</v>
      </c>
      <c r="P1446" s="1" t="n">
        <v>43216.375</v>
      </c>
      <c r="Q1446" s="0" t="n">
        <v>109.36</v>
      </c>
      <c r="S1446" s="1" t="n">
        <v>43216.4583333333</v>
      </c>
      <c r="T1446" s="0" t="n">
        <v>0.7179</v>
      </c>
      <c r="V1446" s="1" t="n">
        <v>43216.5833333333</v>
      </c>
      <c r="W1446" s="0" t="n">
        <v>6.3274</v>
      </c>
      <c r="AE1446" s="1" t="n">
        <v>43278.5</v>
      </c>
      <c r="AF1446" s="0" t="n">
        <v>63.1813</v>
      </c>
      <c r="AQ1446" s="1" t="n">
        <v>43279.2083333333</v>
      </c>
      <c r="AR1446" s="0" t="n">
        <v>100.56</v>
      </c>
    </row>
    <row r="1447" customFormat="false" ht="15" hidden="false" customHeight="false" outlineLevel="0" collapsed="false">
      <c r="A1447" s="1" t="n">
        <v>43216.75</v>
      </c>
      <c r="B1447" s="0" t="n">
        <v>18.7736</v>
      </c>
      <c r="D1447" s="1" t="n">
        <v>43216.75</v>
      </c>
      <c r="E1447" s="0" t="n">
        <v>18.7736</v>
      </c>
      <c r="G1447" s="1"/>
      <c r="J1447" s="1" t="n">
        <v>43216.4583333333</v>
      </c>
      <c r="K1447" s="0" t="n">
        <v>4.0658</v>
      </c>
      <c r="M1447" s="1" t="n">
        <v>43216.75</v>
      </c>
      <c r="N1447" s="0" t="n">
        <v>0.8259</v>
      </c>
      <c r="P1447" s="1" t="n">
        <v>43216.4166666667</v>
      </c>
      <c r="Q1447" s="0" t="n">
        <v>109.29</v>
      </c>
      <c r="S1447" s="3" t="n">
        <v>43216.5</v>
      </c>
      <c r="T1447" s="0" t="n">
        <v>0.7182</v>
      </c>
      <c r="V1447" s="1" t="n">
        <v>43216.625</v>
      </c>
      <c r="W1447" s="0" t="n">
        <v>6.3268</v>
      </c>
      <c r="AE1447" s="1" t="n">
        <v>43278.5416666667</v>
      </c>
      <c r="AF1447" s="0" t="n">
        <v>63.2003</v>
      </c>
      <c r="AQ1447" s="1" t="n">
        <v>43279.25</v>
      </c>
      <c r="AR1447" s="0" t="n">
        <v>100.63</v>
      </c>
    </row>
    <row r="1448" customFormat="false" ht="15" hidden="false" customHeight="false" outlineLevel="0" collapsed="false">
      <c r="A1448" s="1" t="n">
        <v>43216.7916666667</v>
      </c>
      <c r="B1448" s="0" t="n">
        <v>18.7827</v>
      </c>
      <c r="D1448" s="1" t="n">
        <v>43216.7916666667</v>
      </c>
      <c r="E1448" s="0" t="n">
        <v>18.7827</v>
      </c>
      <c r="G1448" s="1"/>
      <c r="J1448" s="1" t="n">
        <v>43216.5</v>
      </c>
      <c r="K1448" s="0" t="n">
        <v>4.0619</v>
      </c>
      <c r="M1448" s="1" t="n">
        <v>43216.7916666667</v>
      </c>
      <c r="N1448" s="0" t="n">
        <v>0.8259</v>
      </c>
      <c r="P1448" s="1" t="n">
        <v>43216.4583333333</v>
      </c>
      <c r="Q1448" s="0" t="n">
        <v>109.21</v>
      </c>
      <c r="S1448" s="1" t="n">
        <v>43216.5416666667</v>
      </c>
      <c r="T1448" s="0" t="n">
        <v>0.7181</v>
      </c>
      <c r="V1448" s="1" t="n">
        <v>43216.6666666667</v>
      </c>
      <c r="W1448" s="0" t="n">
        <v>6.3274</v>
      </c>
      <c r="AE1448" s="1" t="n">
        <v>43278.5833333333</v>
      </c>
      <c r="AF1448" s="0" t="n">
        <v>63.2412</v>
      </c>
      <c r="AQ1448" s="1" t="n">
        <v>43279.2916666667</v>
      </c>
      <c r="AR1448" s="0" t="n">
        <v>100.62</v>
      </c>
    </row>
    <row r="1449" customFormat="false" ht="15" hidden="false" customHeight="false" outlineLevel="0" collapsed="false">
      <c r="A1449" s="1" t="n">
        <v>43216.8333333333</v>
      </c>
      <c r="B1449" s="0" t="n">
        <v>18.7878</v>
      </c>
      <c r="D1449" s="1" t="n">
        <v>43216.8333333333</v>
      </c>
      <c r="E1449" s="0" t="n">
        <v>18.7878</v>
      </c>
      <c r="G1449" s="1"/>
      <c r="J1449" s="1" t="n">
        <v>43216.5416666667</v>
      </c>
      <c r="K1449" s="0" t="n">
        <v>4.0646</v>
      </c>
      <c r="M1449" s="1" t="n">
        <v>43216.8333333333</v>
      </c>
      <c r="N1449" s="0" t="n">
        <v>0.8258</v>
      </c>
      <c r="P1449" s="1" t="n">
        <v>43216.5</v>
      </c>
      <c r="Q1449" s="0" t="n">
        <v>109.3</v>
      </c>
      <c r="S1449" s="1" t="n">
        <v>43216.5833333333</v>
      </c>
      <c r="T1449" s="0" t="n">
        <v>0.7185</v>
      </c>
      <c r="V1449" s="1" t="n">
        <v>43216.7083333333</v>
      </c>
      <c r="W1449" s="0" t="n">
        <v>6.3262</v>
      </c>
      <c r="AE1449" s="1" t="n">
        <v>43278.625</v>
      </c>
      <c r="AF1449" s="0" t="n">
        <v>63.2315</v>
      </c>
      <c r="AQ1449" s="1" t="n">
        <v>43279.3333333333</v>
      </c>
      <c r="AR1449" s="0" t="n">
        <v>100.61</v>
      </c>
    </row>
    <row r="1450" customFormat="false" ht="15" hidden="false" customHeight="false" outlineLevel="0" collapsed="false">
      <c r="A1450" s="1" t="n">
        <v>43216.875</v>
      </c>
      <c r="B1450" s="0" t="n">
        <v>18.7769</v>
      </c>
      <c r="D1450" s="1" t="n">
        <v>43216.875</v>
      </c>
      <c r="E1450" s="0" t="n">
        <v>18.7769</v>
      </c>
      <c r="G1450" s="1"/>
      <c r="J1450" s="1" t="n">
        <v>43216.5833333333</v>
      </c>
      <c r="K1450" s="0" t="n">
        <v>4.0629</v>
      </c>
      <c r="M1450" s="1" t="n">
        <v>43216.875</v>
      </c>
      <c r="N1450" s="0" t="n">
        <v>0.8256</v>
      </c>
      <c r="P1450" s="1" t="n">
        <v>43216.5416666667</v>
      </c>
      <c r="Q1450" s="0" t="n">
        <v>109.35</v>
      </c>
      <c r="S1450" s="1" t="n">
        <v>43216.625</v>
      </c>
      <c r="T1450" s="0" t="n">
        <v>0.7186</v>
      </c>
      <c r="V1450" s="1" t="n">
        <v>43216.75</v>
      </c>
      <c r="W1450" s="0" t="n">
        <v>6.3284</v>
      </c>
      <c r="AE1450" s="1" t="n">
        <v>43279.0833333333</v>
      </c>
      <c r="AF1450" s="0" t="n">
        <v>63.2211</v>
      </c>
      <c r="AQ1450" s="1" t="n">
        <v>43279.375</v>
      </c>
      <c r="AR1450" s="0" t="n">
        <v>100.52</v>
      </c>
    </row>
    <row r="1451" customFormat="false" ht="15" hidden="false" customHeight="false" outlineLevel="0" collapsed="false">
      <c r="A1451" s="1" t="n">
        <v>43216.9166666667</v>
      </c>
      <c r="B1451" s="0" t="n">
        <v>18.7682</v>
      </c>
      <c r="D1451" s="3" t="n">
        <v>43216.9166666667</v>
      </c>
      <c r="E1451" s="0" t="n">
        <v>18.7682</v>
      </c>
      <c r="G1451" s="3"/>
      <c r="J1451" s="3" t="n">
        <v>43216.625</v>
      </c>
      <c r="K1451" s="0" t="n">
        <v>4.066</v>
      </c>
      <c r="M1451" s="1" t="n">
        <v>43216.9166666667</v>
      </c>
      <c r="N1451" s="0" t="n">
        <v>0.8254</v>
      </c>
      <c r="P1451" s="1" t="n">
        <v>43216.5833333333</v>
      </c>
      <c r="Q1451" s="0" t="n">
        <v>109.36</v>
      </c>
      <c r="S1451" s="1" t="n">
        <v>43216.6666666667</v>
      </c>
      <c r="T1451" s="0" t="n">
        <v>0.7186</v>
      </c>
      <c r="V1451" s="1" t="n">
        <v>43216.7916666667</v>
      </c>
      <c r="W1451" s="0" t="n">
        <v>6.3276</v>
      </c>
      <c r="AE1451" s="1" t="n">
        <v>43279.125</v>
      </c>
      <c r="AF1451" s="0" t="n">
        <v>63.2314</v>
      </c>
      <c r="AQ1451" s="1" t="n">
        <v>43279.4166666667</v>
      </c>
      <c r="AR1451" s="0" t="n">
        <v>100.45</v>
      </c>
    </row>
    <row r="1452" customFormat="false" ht="15" hidden="false" customHeight="false" outlineLevel="0" collapsed="false">
      <c r="A1452" s="1" t="n">
        <v>43216.9583333333</v>
      </c>
      <c r="B1452" s="0" t="n">
        <v>18.7675</v>
      </c>
      <c r="D1452" s="1" t="n">
        <v>43216.9583333333</v>
      </c>
      <c r="E1452" s="0" t="n">
        <v>18.7675</v>
      </c>
      <c r="G1452" s="1"/>
      <c r="J1452" s="1" t="n">
        <v>43216.6666666667</v>
      </c>
      <c r="K1452" s="0" t="n">
        <v>4.0701</v>
      </c>
      <c r="M1452" s="1" t="n">
        <v>43216.9583333333</v>
      </c>
      <c r="N1452" s="0" t="n">
        <v>0.8256</v>
      </c>
      <c r="P1452" s="3" t="n">
        <v>43216.625</v>
      </c>
      <c r="Q1452" s="0" t="n">
        <v>109.3</v>
      </c>
      <c r="S1452" s="1" t="n">
        <v>43216.7083333333</v>
      </c>
      <c r="T1452" s="0" t="n">
        <v>0.7187</v>
      </c>
      <c r="V1452" s="1" t="n">
        <v>43216.8333333333</v>
      </c>
      <c r="W1452" s="0" t="n">
        <v>6.3297</v>
      </c>
      <c r="AE1452" s="1" t="n">
        <v>43279.1666666667</v>
      </c>
      <c r="AF1452" s="0" t="n">
        <v>63.1748</v>
      </c>
      <c r="AQ1452" s="1" t="n">
        <v>43279.4583333333</v>
      </c>
      <c r="AR1452" s="0" t="n">
        <v>100.4</v>
      </c>
    </row>
    <row r="1453" customFormat="false" ht="15" hidden="false" customHeight="false" outlineLevel="0" collapsed="false">
      <c r="A1453" s="1" t="n">
        <v>43217</v>
      </c>
      <c r="B1453" s="0" t="n">
        <v>18.7706</v>
      </c>
      <c r="D1453" s="1" t="n">
        <v>43217</v>
      </c>
      <c r="E1453" s="0" t="n">
        <v>18.7706</v>
      </c>
      <c r="G1453" s="1"/>
      <c r="J1453" s="1" t="n">
        <v>43216.7083333333</v>
      </c>
      <c r="K1453" s="0" t="n">
        <v>4.068</v>
      </c>
      <c r="M1453" s="3" t="n">
        <v>43217</v>
      </c>
      <c r="N1453" s="0" t="n">
        <v>0.826</v>
      </c>
      <c r="P1453" s="1" t="n">
        <v>43216.6666666667</v>
      </c>
      <c r="Q1453" s="0" t="n">
        <v>109.31</v>
      </c>
      <c r="S1453" s="1" t="n">
        <v>43216.75</v>
      </c>
      <c r="T1453" s="0" t="n">
        <v>0.7185</v>
      </c>
      <c r="V1453" s="1" t="n">
        <v>43216.875</v>
      </c>
      <c r="W1453" s="0" t="n">
        <v>6.3305</v>
      </c>
      <c r="AE1453" s="1" t="n">
        <v>43279.2083333333</v>
      </c>
      <c r="AF1453" s="0" t="n">
        <v>62.992</v>
      </c>
      <c r="AQ1453" s="1" t="n">
        <v>43279.5</v>
      </c>
      <c r="AR1453" s="0" t="n">
        <v>100.37</v>
      </c>
    </row>
    <row r="1454" customFormat="false" ht="15" hidden="false" customHeight="false" outlineLevel="0" collapsed="false">
      <c r="A1454" s="1" t="n">
        <v>43217.0416666667</v>
      </c>
      <c r="B1454" s="0" t="n">
        <v>18.7967</v>
      </c>
      <c r="D1454" s="1" t="n">
        <v>43217.0416666667</v>
      </c>
      <c r="E1454" s="0" t="n">
        <v>18.7967</v>
      </c>
      <c r="G1454" s="1"/>
      <c r="J1454" s="1" t="n">
        <v>43216.75</v>
      </c>
      <c r="K1454" s="0" t="n">
        <v>4.0701</v>
      </c>
      <c r="M1454" s="1" t="n">
        <v>43217.0416666667</v>
      </c>
      <c r="N1454" s="0" t="n">
        <v>0.8272</v>
      </c>
      <c r="P1454" s="1" t="n">
        <v>43216.7083333333</v>
      </c>
      <c r="Q1454" s="0" t="n">
        <v>109.35</v>
      </c>
      <c r="S1454" s="1" t="n">
        <v>43216.7916666667</v>
      </c>
      <c r="T1454" s="0" t="n">
        <v>0.7185</v>
      </c>
      <c r="V1454" s="1" t="n">
        <v>43216.9166666667</v>
      </c>
      <c r="W1454" s="0" t="n">
        <v>6.3315</v>
      </c>
      <c r="AE1454" s="1" t="n">
        <v>43279.25</v>
      </c>
      <c r="AF1454" s="0" t="n">
        <v>63.0805</v>
      </c>
      <c r="AQ1454" s="1" t="n">
        <v>43279.5416666667</v>
      </c>
      <c r="AR1454" s="0" t="n">
        <v>100.5</v>
      </c>
    </row>
    <row r="1455" customFormat="false" ht="15" hidden="false" customHeight="false" outlineLevel="0" collapsed="false">
      <c r="A1455" s="1" t="n">
        <v>43217.0833333333</v>
      </c>
      <c r="B1455" s="0" t="n">
        <v>18.8346</v>
      </c>
      <c r="D1455" s="1" t="n">
        <v>43217.0833333333</v>
      </c>
      <c r="E1455" s="0" t="n">
        <v>18.8346</v>
      </c>
      <c r="G1455" s="1"/>
      <c r="J1455" s="1" t="n">
        <v>43216.7916666667</v>
      </c>
      <c r="K1455" s="0" t="n">
        <v>4.071</v>
      </c>
      <c r="M1455" s="1" t="n">
        <v>43217.0833333333</v>
      </c>
      <c r="N1455" s="0" t="n">
        <v>0.8281</v>
      </c>
      <c r="P1455" s="1" t="n">
        <v>43216.75</v>
      </c>
      <c r="Q1455" s="0" t="n">
        <v>109.3</v>
      </c>
      <c r="S1455" s="1" t="n">
        <v>43216.8333333333</v>
      </c>
      <c r="T1455" s="0" t="n">
        <v>0.7182</v>
      </c>
      <c r="V1455" s="1" t="n">
        <v>43216.9583333333</v>
      </c>
      <c r="W1455" s="0" t="n">
        <v>6.331</v>
      </c>
      <c r="AE1455" s="1" t="n">
        <v>43279.2916666667</v>
      </c>
      <c r="AF1455" s="0" t="n">
        <v>63.1508</v>
      </c>
      <c r="AQ1455" s="1" t="n">
        <v>43279.5833333333</v>
      </c>
      <c r="AR1455" s="0" t="n">
        <v>100.44</v>
      </c>
    </row>
    <row r="1456" customFormat="false" ht="15" hidden="false" customHeight="false" outlineLevel="0" collapsed="false">
      <c r="A1456" s="1" t="n">
        <v>43217.125</v>
      </c>
      <c r="B1456" s="0" t="n">
        <v>18.8295</v>
      </c>
      <c r="D1456" s="1" t="n">
        <v>43217.125</v>
      </c>
      <c r="E1456" s="0" t="n">
        <v>18.8295</v>
      </c>
      <c r="G1456" s="1"/>
      <c r="J1456" s="1" t="n">
        <v>43216.8333333333</v>
      </c>
      <c r="K1456" s="0" t="n">
        <v>4.0744</v>
      </c>
      <c r="M1456" s="1" t="n">
        <v>43217.125</v>
      </c>
      <c r="N1456" s="0" t="n">
        <v>0.8284</v>
      </c>
      <c r="P1456" s="1" t="n">
        <v>43216.7916666667</v>
      </c>
      <c r="Q1456" s="0" t="n">
        <v>109.27</v>
      </c>
      <c r="S1456" s="1" t="n">
        <v>43216.875</v>
      </c>
      <c r="T1456" s="0" t="n">
        <v>0.7182</v>
      </c>
      <c r="V1456" s="1" t="n">
        <v>43217</v>
      </c>
      <c r="W1456" s="0" t="n">
        <v>6.3364</v>
      </c>
      <c r="AE1456" s="1" t="n">
        <v>43279.3333333333</v>
      </c>
      <c r="AF1456" s="0" t="n">
        <v>63.0425</v>
      </c>
      <c r="AQ1456" s="1" t="n">
        <v>43279.625</v>
      </c>
      <c r="AR1456" s="0" t="n">
        <v>100.39</v>
      </c>
    </row>
    <row r="1457" customFormat="false" ht="15" hidden="false" customHeight="false" outlineLevel="0" collapsed="false">
      <c r="A1457" s="1" t="n">
        <v>43217.1666666667</v>
      </c>
      <c r="B1457" s="0" t="n">
        <v>18.8099</v>
      </c>
      <c r="D1457" s="1" t="n">
        <v>43217.1666666667</v>
      </c>
      <c r="E1457" s="0" t="n">
        <v>18.8099</v>
      </c>
      <c r="G1457" s="1"/>
      <c r="J1457" s="1" t="n">
        <v>43216.875</v>
      </c>
      <c r="K1457" s="0" t="n">
        <v>4.0712</v>
      </c>
      <c r="M1457" s="1" t="n">
        <v>43217.1666666667</v>
      </c>
      <c r="N1457" s="0" t="n">
        <v>0.8276</v>
      </c>
      <c r="P1457" s="1" t="n">
        <v>43216.8333333333</v>
      </c>
      <c r="Q1457" s="0" t="n">
        <v>109.16</v>
      </c>
      <c r="S1457" s="1" t="n">
        <v>43216.9166666667</v>
      </c>
      <c r="T1457" s="0" t="n">
        <v>0.7177</v>
      </c>
      <c r="V1457" s="1" t="n">
        <v>43217.0416666667</v>
      </c>
      <c r="W1457" s="0" t="n">
        <v>6.3366</v>
      </c>
      <c r="AE1457" s="1" t="n">
        <v>43279.375</v>
      </c>
      <c r="AF1457" s="0" t="n">
        <v>63.0784</v>
      </c>
      <c r="AQ1457" s="1" t="n">
        <v>43279.6666666667</v>
      </c>
      <c r="AR1457" s="0" t="n">
        <v>100.42</v>
      </c>
    </row>
    <row r="1458" customFormat="false" ht="15" hidden="false" customHeight="false" outlineLevel="0" collapsed="false">
      <c r="A1458" s="1" t="n">
        <v>43217.2083333333</v>
      </c>
      <c r="B1458" s="0" t="n">
        <v>18.7869</v>
      </c>
      <c r="D1458" s="1" t="n">
        <v>43217.2083333333</v>
      </c>
      <c r="E1458" s="0" t="n">
        <v>18.7869</v>
      </c>
      <c r="G1458" s="1"/>
      <c r="J1458" s="1" t="n">
        <v>43216.9166666667</v>
      </c>
      <c r="K1458" s="0" t="n">
        <v>4.0685</v>
      </c>
      <c r="M1458" s="1" t="n">
        <v>43217.2083333333</v>
      </c>
      <c r="N1458" s="0" t="n">
        <v>0.8272</v>
      </c>
      <c r="P1458" s="1" t="n">
        <v>43216.875</v>
      </c>
      <c r="Q1458" s="0" t="n">
        <v>109.16</v>
      </c>
      <c r="S1458" s="1" t="n">
        <v>43216.9583333333</v>
      </c>
      <c r="T1458" s="0" t="n">
        <v>0.718</v>
      </c>
      <c r="V1458" s="1" t="n">
        <v>43217.0833333333</v>
      </c>
      <c r="W1458" s="0" t="n">
        <v>6.3359</v>
      </c>
      <c r="AE1458" s="1" t="n">
        <v>43279.4166666667</v>
      </c>
      <c r="AF1458" s="0" t="n">
        <v>62.9656</v>
      </c>
      <c r="AQ1458" s="1" t="n">
        <v>43279.7083333333</v>
      </c>
      <c r="AR1458" s="0" t="n">
        <v>100.45</v>
      </c>
    </row>
    <row r="1459" customFormat="false" ht="15" hidden="false" customHeight="false" outlineLevel="0" collapsed="false">
      <c r="A1459" s="1" t="n">
        <v>43217.25</v>
      </c>
      <c r="B1459" s="0" t="n">
        <v>18.7749</v>
      </c>
      <c r="D1459" s="1" t="n">
        <v>43217.25</v>
      </c>
      <c r="E1459" s="0" t="n">
        <v>18.7749</v>
      </c>
      <c r="G1459" s="1"/>
      <c r="J1459" s="1" t="n">
        <v>43216.9583333333</v>
      </c>
      <c r="K1459" s="0" t="n">
        <v>4.0725</v>
      </c>
      <c r="M1459" s="1" t="n">
        <v>43217.25</v>
      </c>
      <c r="N1459" s="0" t="n">
        <v>0.8286</v>
      </c>
      <c r="P1459" s="1" t="n">
        <v>43216.9166666667</v>
      </c>
      <c r="Q1459" s="0" t="n">
        <v>109.18</v>
      </c>
      <c r="S1459" s="1" t="n">
        <v>43217</v>
      </c>
      <c r="T1459" s="0" t="n">
        <v>0.7179</v>
      </c>
      <c r="V1459" s="1" t="n">
        <v>43217.125</v>
      </c>
      <c r="W1459" s="0" t="n">
        <v>6.3371</v>
      </c>
      <c r="AE1459" s="1" t="n">
        <v>43279.4583333333</v>
      </c>
      <c r="AF1459" s="0" t="n">
        <v>62.9413</v>
      </c>
      <c r="AQ1459" s="1" t="n">
        <v>43279.75</v>
      </c>
      <c r="AR1459" s="0" t="n">
        <v>100.44</v>
      </c>
    </row>
    <row r="1460" customFormat="false" ht="15" hidden="false" customHeight="false" outlineLevel="0" collapsed="false">
      <c r="A1460" s="1" t="n">
        <v>43217.2916666667</v>
      </c>
      <c r="B1460" s="0" t="n">
        <v>18.7001</v>
      </c>
      <c r="D1460" s="1" t="n">
        <v>43217.2916666667</v>
      </c>
      <c r="E1460" s="0" t="n">
        <v>18.7001</v>
      </c>
      <c r="G1460" s="1"/>
      <c r="J1460" s="1" t="n">
        <v>43217</v>
      </c>
      <c r="K1460" s="0" t="n">
        <v>4.0672</v>
      </c>
      <c r="M1460" s="1" t="n">
        <v>43217.2916666667</v>
      </c>
      <c r="N1460" s="0" t="n">
        <v>0.8275</v>
      </c>
      <c r="P1460" s="1" t="n">
        <v>43216.9583333333</v>
      </c>
      <c r="Q1460" s="0" t="n">
        <v>109.18</v>
      </c>
      <c r="S1460" s="1" t="n">
        <v>43217.0416666667</v>
      </c>
      <c r="T1460" s="0" t="n">
        <v>0.7185</v>
      </c>
      <c r="V1460" s="1" t="n">
        <v>43217.1666666667</v>
      </c>
      <c r="W1460" s="0" t="n">
        <v>6.3352</v>
      </c>
      <c r="AE1460" s="1" t="n">
        <v>43279.5</v>
      </c>
      <c r="AF1460" s="0" t="n">
        <v>62.929</v>
      </c>
      <c r="AQ1460" s="1" t="n">
        <v>43279.7916666667</v>
      </c>
      <c r="AR1460" s="0" t="n">
        <v>100.42</v>
      </c>
    </row>
    <row r="1461" customFormat="false" ht="15" hidden="false" customHeight="false" outlineLevel="0" collapsed="false">
      <c r="A1461" s="1" t="n">
        <v>43217.3333333333</v>
      </c>
      <c r="B1461" s="0" t="n">
        <v>18.682</v>
      </c>
      <c r="D1461" s="1" t="n">
        <v>43217.3333333333</v>
      </c>
      <c r="E1461" s="0" t="n">
        <v>18.682</v>
      </c>
      <c r="G1461" s="1"/>
      <c r="J1461" s="1" t="n">
        <v>43217.0416666667</v>
      </c>
      <c r="K1461" s="0" t="n">
        <v>4.0757</v>
      </c>
      <c r="M1461" s="1" t="n">
        <v>43217.3333333333</v>
      </c>
      <c r="N1461" s="0" t="n">
        <v>0.8277</v>
      </c>
      <c r="P1461" s="1" t="n">
        <v>43217</v>
      </c>
      <c r="Q1461" s="0" t="n">
        <v>109.25</v>
      </c>
      <c r="S1461" s="1" t="n">
        <v>43217.0833333333</v>
      </c>
      <c r="T1461" s="0" t="n">
        <v>0.7205</v>
      </c>
      <c r="V1461" s="1" t="n">
        <v>43217.2083333333</v>
      </c>
      <c r="W1461" s="0" t="n">
        <v>6.3328</v>
      </c>
      <c r="AE1461" s="1" t="n">
        <v>43279.5416666667</v>
      </c>
      <c r="AF1461" s="0" t="n">
        <v>62.9603</v>
      </c>
      <c r="AQ1461" s="1" t="n">
        <v>43279.8333333333</v>
      </c>
      <c r="AR1461" s="0" t="n">
        <v>100.48</v>
      </c>
    </row>
    <row r="1462" customFormat="false" ht="15" hidden="false" customHeight="false" outlineLevel="0" collapsed="false">
      <c r="A1462" s="1" t="n">
        <v>43217.375</v>
      </c>
      <c r="B1462" s="0" t="n">
        <v>18.683</v>
      </c>
      <c r="D1462" s="1" t="n">
        <v>43217.375</v>
      </c>
      <c r="E1462" s="0" t="n">
        <v>18.683</v>
      </c>
      <c r="G1462" s="1"/>
      <c r="J1462" s="1" t="n">
        <v>43217.0833333333</v>
      </c>
      <c r="K1462" s="0" t="n">
        <v>4.0764</v>
      </c>
      <c r="M1462" s="1" t="n">
        <v>43217.375</v>
      </c>
      <c r="N1462" s="0" t="n">
        <v>0.8264</v>
      </c>
      <c r="P1462" s="1" t="n">
        <v>43217.0416666667</v>
      </c>
      <c r="Q1462" s="0" t="n">
        <v>109.31</v>
      </c>
      <c r="S1462" s="1" t="n">
        <v>43217.125</v>
      </c>
      <c r="T1462" s="0" t="n">
        <v>0.7238</v>
      </c>
      <c r="V1462" s="1" t="n">
        <v>43217.25</v>
      </c>
      <c r="W1462" s="0" t="n">
        <v>6.3385</v>
      </c>
      <c r="AE1462" s="1" t="n">
        <v>43279.5833333333</v>
      </c>
      <c r="AF1462" s="0" t="n">
        <v>62.8771</v>
      </c>
      <c r="AQ1462" s="1" t="n">
        <v>43279.875</v>
      </c>
      <c r="AR1462" s="0" t="n">
        <v>100.26</v>
      </c>
    </row>
    <row r="1463" customFormat="false" ht="15" hidden="false" customHeight="false" outlineLevel="0" collapsed="false">
      <c r="A1463" s="1" t="n">
        <v>43217.4166666667</v>
      </c>
      <c r="B1463" s="0" t="n">
        <v>18.6715</v>
      </c>
      <c r="D1463" s="1" t="n">
        <v>43217.4166666667</v>
      </c>
      <c r="E1463" s="0" t="n">
        <v>18.6715</v>
      </c>
      <c r="G1463" s="1"/>
      <c r="J1463" s="1" t="n">
        <v>43217.125</v>
      </c>
      <c r="K1463" s="0" t="n">
        <v>4.0512</v>
      </c>
      <c r="M1463" s="1" t="n">
        <v>43217.4166666667</v>
      </c>
      <c r="N1463" s="0" t="n">
        <v>0.8258</v>
      </c>
      <c r="P1463" s="1" t="n">
        <v>43217.0833333333</v>
      </c>
      <c r="Q1463" s="0" t="n">
        <v>109.39</v>
      </c>
      <c r="S1463" s="1" t="n">
        <v>43217.1666666667</v>
      </c>
      <c r="T1463" s="0" t="n">
        <v>0.7248</v>
      </c>
      <c r="V1463" s="1" t="n">
        <v>43217.2916666667</v>
      </c>
      <c r="W1463" s="0" t="n">
        <v>6.3331</v>
      </c>
      <c r="AE1463" s="1" t="n">
        <v>43279.625</v>
      </c>
      <c r="AF1463" s="0" t="n">
        <v>62.8215</v>
      </c>
      <c r="AQ1463" s="1" t="n">
        <v>43279.9166666667</v>
      </c>
      <c r="AR1463" s="0" t="n">
        <v>100.23</v>
      </c>
    </row>
    <row r="1464" customFormat="false" ht="15" hidden="false" customHeight="false" outlineLevel="0" collapsed="false">
      <c r="A1464" s="1" t="n">
        <v>43217.4583333333</v>
      </c>
      <c r="B1464" s="0" t="n">
        <v>18.7058</v>
      </c>
      <c r="D1464" s="1" t="n">
        <v>43217.4583333333</v>
      </c>
      <c r="E1464" s="0" t="n">
        <v>18.7058</v>
      </c>
      <c r="G1464" s="1"/>
      <c r="J1464" s="1" t="n">
        <v>43217.1666666667</v>
      </c>
      <c r="K1464" s="0" t="n">
        <v>4.0562</v>
      </c>
      <c r="M1464" s="1" t="n">
        <v>43217.4583333333</v>
      </c>
      <c r="N1464" s="0" t="n">
        <v>0.8257</v>
      </c>
      <c r="P1464" s="1" t="n">
        <v>43217.125</v>
      </c>
      <c r="Q1464" s="0" t="n">
        <v>109.38</v>
      </c>
      <c r="S1464" s="1" t="n">
        <v>43217.2083333333</v>
      </c>
      <c r="T1464" s="0" t="n">
        <v>0.7263</v>
      </c>
      <c r="V1464" s="1" t="n">
        <v>43217.3333333333</v>
      </c>
      <c r="W1464" s="0" t="n">
        <v>6.331</v>
      </c>
      <c r="AE1464" s="1" t="n">
        <v>43280.0833333333</v>
      </c>
      <c r="AF1464" s="0" t="n">
        <v>62.8236</v>
      </c>
      <c r="AQ1464" s="1" t="n">
        <v>43279.9583333333</v>
      </c>
      <c r="AR1464" s="0" t="n">
        <v>100.16</v>
      </c>
    </row>
    <row r="1465" customFormat="false" ht="15" hidden="false" customHeight="false" outlineLevel="0" collapsed="false">
      <c r="A1465" s="1" t="n">
        <v>43217.5</v>
      </c>
      <c r="B1465" s="0" t="n">
        <v>18.6761</v>
      </c>
      <c r="D1465" s="1" t="n">
        <v>43217.5</v>
      </c>
      <c r="E1465" s="0" t="n">
        <v>18.6761</v>
      </c>
      <c r="G1465" s="1"/>
      <c r="J1465" s="1" t="n">
        <v>43217.2083333333</v>
      </c>
      <c r="K1465" s="0" t="n">
        <v>4.0486</v>
      </c>
      <c r="M1465" s="1" t="n">
        <v>43217.5</v>
      </c>
      <c r="N1465" s="0" t="n">
        <v>0.8262</v>
      </c>
      <c r="P1465" s="1" t="n">
        <v>43217.1666666667</v>
      </c>
      <c r="Q1465" s="0" t="n">
        <v>109.3</v>
      </c>
      <c r="S1465" s="1" t="n">
        <v>43217.25</v>
      </c>
      <c r="T1465" s="0" t="n">
        <v>0.7268</v>
      </c>
      <c r="V1465" s="1" t="n">
        <v>43217.375</v>
      </c>
      <c r="W1465" s="0" t="n">
        <v>6.3268</v>
      </c>
      <c r="AE1465" s="1" t="n">
        <v>43280.125</v>
      </c>
      <c r="AF1465" s="0" t="n">
        <v>62.6707</v>
      </c>
      <c r="AQ1465" s="3" t="n">
        <v>43280</v>
      </c>
      <c r="AR1465" s="0" t="n">
        <v>100.17</v>
      </c>
    </row>
    <row r="1466" customFormat="false" ht="15" hidden="false" customHeight="false" outlineLevel="0" collapsed="false">
      <c r="A1466" s="3" t="n">
        <v>43217.5416666667</v>
      </c>
      <c r="B1466" s="0" t="n">
        <v>18.6268</v>
      </c>
      <c r="D1466" s="1" t="n">
        <v>43217.5416666667</v>
      </c>
      <c r="E1466" s="0" t="n">
        <v>18.6268</v>
      </c>
      <c r="G1466" s="1"/>
      <c r="J1466" s="1" t="n">
        <v>43217.25</v>
      </c>
      <c r="K1466" s="0" t="n">
        <v>4.0491</v>
      </c>
      <c r="M1466" s="1" t="n">
        <v>43217.5416666667</v>
      </c>
      <c r="N1466" s="0" t="n">
        <v>0.8249</v>
      </c>
      <c r="P1466" s="1" t="n">
        <v>43217.2083333333</v>
      </c>
      <c r="Q1466" s="0" t="n">
        <v>109.31</v>
      </c>
      <c r="S1466" s="1" t="n">
        <v>43217.2916666667</v>
      </c>
      <c r="T1466" s="0" t="n">
        <v>0.7267</v>
      </c>
      <c r="V1466" s="1" t="n">
        <v>43217.4166666667</v>
      </c>
      <c r="W1466" s="0" t="n">
        <v>6.3209</v>
      </c>
      <c r="AE1466" s="1" t="n">
        <v>43280.1666666667</v>
      </c>
      <c r="AF1466" s="0" t="n">
        <v>62.6777</v>
      </c>
      <c r="AQ1466" s="1" t="n">
        <v>43280.0416666667</v>
      </c>
      <c r="AR1466" s="0" t="n">
        <v>100.19</v>
      </c>
    </row>
    <row r="1467" customFormat="false" ht="15" hidden="false" customHeight="false" outlineLevel="0" collapsed="false">
      <c r="A1467" s="1" t="n">
        <v>43217.5833333333</v>
      </c>
      <c r="B1467" s="0" t="n">
        <v>18.6236</v>
      </c>
      <c r="D1467" s="1" t="n">
        <v>43217.5833333333</v>
      </c>
      <c r="E1467" s="0" t="n">
        <v>18.6236</v>
      </c>
      <c r="G1467" s="1"/>
      <c r="J1467" s="1" t="n">
        <v>43217.2916666667</v>
      </c>
      <c r="K1467" s="0" t="n">
        <v>4.0474</v>
      </c>
      <c r="M1467" s="1" t="n">
        <v>43217.5833333333</v>
      </c>
      <c r="N1467" s="0" t="n">
        <v>0.8244</v>
      </c>
      <c r="P1467" s="1" t="n">
        <v>43217.25</v>
      </c>
      <c r="Q1467" s="0" t="n">
        <v>109.32</v>
      </c>
      <c r="S1467" s="1" t="n">
        <v>43217.3333333333</v>
      </c>
      <c r="T1467" s="0" t="n">
        <v>0.7256</v>
      </c>
      <c r="V1467" s="1" t="n">
        <v>43217.4583333333</v>
      </c>
      <c r="W1467" s="0" t="n">
        <v>6.3207</v>
      </c>
      <c r="AE1467" s="1" t="n">
        <v>43280.2083333333</v>
      </c>
      <c r="AF1467" s="0" t="n">
        <v>62.811</v>
      </c>
      <c r="AQ1467" s="1" t="n">
        <v>43280.0833333333</v>
      </c>
      <c r="AR1467" s="0" t="n">
        <v>100.21</v>
      </c>
    </row>
    <row r="1468" customFormat="false" ht="15" hidden="false" customHeight="false" outlineLevel="0" collapsed="false">
      <c r="A1468" s="1" t="n">
        <v>43217.625</v>
      </c>
      <c r="B1468" s="0" t="n">
        <v>18.6129</v>
      </c>
      <c r="D1468" s="1" t="n">
        <v>43217.625</v>
      </c>
      <c r="E1468" s="0" t="n">
        <v>18.6129</v>
      </c>
      <c r="G1468" s="1"/>
      <c r="J1468" s="1" t="n">
        <v>43217.3333333333</v>
      </c>
      <c r="K1468" s="0" t="n">
        <v>4.0462</v>
      </c>
      <c r="M1468" s="1" t="n">
        <v>43217.625</v>
      </c>
      <c r="N1468" s="0" t="n">
        <v>0.8244</v>
      </c>
      <c r="P1468" s="1" t="n">
        <v>43217.2916666667</v>
      </c>
      <c r="Q1468" s="0" t="n">
        <v>109.32</v>
      </c>
      <c r="S1468" s="1" t="n">
        <v>43217.375</v>
      </c>
      <c r="T1468" s="0" t="n">
        <v>0.7249</v>
      </c>
      <c r="V1468" s="3" t="n">
        <v>43217.5</v>
      </c>
      <c r="W1468" s="0" t="n">
        <v>6.321</v>
      </c>
      <c r="AE1468" s="1" t="n">
        <v>43280.25</v>
      </c>
      <c r="AF1468" s="0" t="n">
        <v>62.7449</v>
      </c>
      <c r="AQ1468" s="1" t="n">
        <v>43280.125</v>
      </c>
      <c r="AR1468" s="0" t="n">
        <v>100.15</v>
      </c>
    </row>
    <row r="1469" customFormat="false" ht="15" hidden="false" customHeight="false" outlineLevel="0" collapsed="false">
      <c r="A1469" s="1" t="n">
        <v>43219.5833333333</v>
      </c>
      <c r="B1469" s="0" t="n">
        <v>18.6404</v>
      </c>
      <c r="D1469" s="1" t="n">
        <v>43219.5833333333</v>
      </c>
      <c r="E1469" s="0" t="n">
        <v>18.6404</v>
      </c>
      <c r="G1469" s="1"/>
      <c r="J1469" s="1" t="n">
        <v>43217.375</v>
      </c>
      <c r="K1469" s="0" t="n">
        <v>4.0436</v>
      </c>
      <c r="M1469" s="1" t="n">
        <v>43219.5833333333</v>
      </c>
      <c r="N1469" s="0" t="n">
        <v>0.8246</v>
      </c>
      <c r="P1469" s="1" t="n">
        <v>43217.3333333333</v>
      </c>
      <c r="Q1469" s="0" t="n">
        <v>109.2</v>
      </c>
      <c r="S1469" s="1" t="n">
        <v>43217.4166666667</v>
      </c>
      <c r="T1469" s="0" t="n">
        <v>0.7254</v>
      </c>
      <c r="V1469" s="1" t="n">
        <v>43217.5416666667</v>
      </c>
      <c r="W1469" s="0" t="n">
        <v>6.3193</v>
      </c>
      <c r="AE1469" s="1" t="n">
        <v>43280.2916666667</v>
      </c>
      <c r="AF1469" s="0" t="n">
        <v>62.8261</v>
      </c>
      <c r="AQ1469" s="1" t="n">
        <v>43280.1666666667</v>
      </c>
      <c r="AR1469" s="0" t="n">
        <v>100.17</v>
      </c>
    </row>
    <row r="1470" customFormat="false" ht="15" hidden="false" customHeight="false" outlineLevel="0" collapsed="false">
      <c r="A1470" s="1" t="n">
        <v>43219.625</v>
      </c>
      <c r="B1470" s="0" t="n">
        <v>18.6359</v>
      </c>
      <c r="D1470" s="1" t="n">
        <v>43219.625</v>
      </c>
      <c r="E1470" s="0" t="n">
        <v>18.6359</v>
      </c>
      <c r="G1470" s="1"/>
      <c r="J1470" s="1" t="n">
        <v>43217.4166666667</v>
      </c>
      <c r="K1470" s="0" t="n">
        <v>4.0519</v>
      </c>
      <c r="M1470" s="1" t="n">
        <v>43219.625</v>
      </c>
      <c r="N1470" s="0" t="n">
        <v>0.8249</v>
      </c>
      <c r="P1470" s="1" t="n">
        <v>43217.375</v>
      </c>
      <c r="Q1470" s="0" t="n">
        <v>109.07</v>
      </c>
      <c r="S1470" s="1" t="n">
        <v>43217.4583333333</v>
      </c>
      <c r="T1470" s="0" t="n">
        <v>0.7258</v>
      </c>
      <c r="V1470" s="1" t="n">
        <v>43217.5833333333</v>
      </c>
      <c r="W1470" s="0" t="n">
        <v>6.318</v>
      </c>
      <c r="AE1470" s="1" t="n">
        <v>43280.3333333333</v>
      </c>
      <c r="AF1470" s="0" t="n">
        <v>62.8485</v>
      </c>
      <c r="AQ1470" s="1" t="n">
        <v>43280.2083333333</v>
      </c>
      <c r="AR1470" s="0" t="n">
        <v>100.24</v>
      </c>
    </row>
    <row r="1471" customFormat="false" ht="15" hidden="false" customHeight="false" outlineLevel="0" collapsed="false">
      <c r="A1471" s="1" t="n">
        <v>43219.6666666667</v>
      </c>
      <c r="B1471" s="0" t="n">
        <v>18.6336</v>
      </c>
      <c r="D1471" s="1" t="n">
        <v>43219.6666666667</v>
      </c>
      <c r="E1471" s="0" t="n">
        <v>18.6336</v>
      </c>
      <c r="G1471" s="1"/>
      <c r="J1471" s="1" t="n">
        <v>43217.4583333333</v>
      </c>
      <c r="K1471" s="0" t="n">
        <v>4.0522</v>
      </c>
      <c r="M1471" s="1" t="n">
        <v>43219.6666666667</v>
      </c>
      <c r="N1471" s="0" t="n">
        <v>0.8245</v>
      </c>
      <c r="P1471" s="1" t="n">
        <v>43217.4166666667</v>
      </c>
      <c r="Q1471" s="0" t="n">
        <v>109.12</v>
      </c>
      <c r="S1471" s="1" t="n">
        <v>43217.5</v>
      </c>
      <c r="T1471" s="0" t="n">
        <v>0.726</v>
      </c>
      <c r="V1471" s="1" t="n">
        <v>43217.625</v>
      </c>
      <c r="W1471" s="0" t="n">
        <v>6.3185</v>
      </c>
      <c r="AE1471" s="1" t="n">
        <v>43280.375</v>
      </c>
      <c r="AF1471" s="0" t="n">
        <v>62.7066</v>
      </c>
      <c r="AQ1471" s="1" t="n">
        <v>43280.25</v>
      </c>
      <c r="AR1471" s="0" t="n">
        <v>100.12</v>
      </c>
    </row>
    <row r="1472" customFormat="false" ht="15" hidden="false" customHeight="false" outlineLevel="0" collapsed="false">
      <c r="A1472" s="1" t="n">
        <v>43219.7083333333</v>
      </c>
      <c r="B1472" s="0" t="n">
        <v>18.6421</v>
      </c>
      <c r="D1472" s="1" t="n">
        <v>43219.7083333333</v>
      </c>
      <c r="E1472" s="0" t="n">
        <v>18.6421</v>
      </c>
      <c r="G1472" s="1"/>
      <c r="J1472" s="1" t="n">
        <v>43217.5</v>
      </c>
      <c r="K1472" s="0" t="n">
        <v>4.0538</v>
      </c>
      <c r="M1472" s="1" t="n">
        <v>43219.7083333333</v>
      </c>
      <c r="N1472" s="0" t="n">
        <v>0.825</v>
      </c>
      <c r="P1472" s="1" t="n">
        <v>43217.4583333333</v>
      </c>
      <c r="Q1472" s="0" t="n">
        <v>109.09</v>
      </c>
      <c r="S1472" s="1" t="n">
        <v>43217.5416666667</v>
      </c>
      <c r="T1472" s="0" t="n">
        <v>0.7252</v>
      </c>
      <c r="V1472" s="1" t="n">
        <v>43219.5833333333</v>
      </c>
      <c r="W1472" s="0" t="n">
        <v>6.3212</v>
      </c>
      <c r="AE1472" s="1" t="n">
        <v>43280.4166666667</v>
      </c>
      <c r="AF1472" s="0" t="n">
        <v>62.6728</v>
      </c>
      <c r="AQ1472" s="1" t="n">
        <v>43280.2916666667</v>
      </c>
      <c r="AR1472" s="0" t="n">
        <v>100.08</v>
      </c>
    </row>
    <row r="1473" customFormat="false" ht="15" hidden="false" customHeight="false" outlineLevel="0" collapsed="false">
      <c r="A1473" s="1" t="n">
        <v>43219.75</v>
      </c>
      <c r="B1473" s="0" t="n">
        <v>18.6525</v>
      </c>
      <c r="D1473" s="1" t="n">
        <v>43219.75</v>
      </c>
      <c r="E1473" s="0" t="n">
        <v>18.6525</v>
      </c>
      <c r="G1473" s="1"/>
      <c r="J1473" s="1" t="n">
        <v>43217.5416666667</v>
      </c>
      <c r="K1473" s="0" t="n">
        <v>4.0404</v>
      </c>
      <c r="M1473" s="1" t="n">
        <v>43219.75</v>
      </c>
      <c r="N1473" s="0" t="n">
        <v>0.8249</v>
      </c>
      <c r="P1473" s="1" t="n">
        <v>43217.5</v>
      </c>
      <c r="Q1473" s="0" t="n">
        <v>109.11</v>
      </c>
      <c r="S1473" s="1" t="n">
        <v>43217.5833333333</v>
      </c>
      <c r="T1473" s="0" t="n">
        <v>0.7256</v>
      </c>
      <c r="V1473" s="1" t="n">
        <v>43219.625</v>
      </c>
      <c r="W1473" s="0" t="n">
        <v>6.3204</v>
      </c>
      <c r="AE1473" s="1" t="n">
        <v>43280.4583333333</v>
      </c>
      <c r="AF1473" s="0" t="n">
        <v>62.74</v>
      </c>
      <c r="AQ1473" s="1" t="n">
        <v>43280.3333333333</v>
      </c>
      <c r="AR1473" s="0" t="n">
        <v>100.14</v>
      </c>
    </row>
    <row r="1474" customFormat="false" ht="15" hidden="false" customHeight="false" outlineLevel="0" collapsed="false">
      <c r="A1474" s="1" t="n">
        <v>43219.7916666667</v>
      </c>
      <c r="B1474" s="0" t="n">
        <v>18.6443</v>
      </c>
      <c r="D1474" s="1" t="n">
        <v>43219.7916666667</v>
      </c>
      <c r="E1474" s="0" t="n">
        <v>18.6443</v>
      </c>
      <c r="G1474" s="1"/>
      <c r="J1474" s="1" t="n">
        <v>43217.5833333333</v>
      </c>
      <c r="K1474" s="0" t="n">
        <v>4.0426</v>
      </c>
      <c r="M1474" s="1" t="n">
        <v>43219.7916666667</v>
      </c>
      <c r="N1474" s="0" t="n">
        <v>0.8245</v>
      </c>
      <c r="P1474" s="1" t="n">
        <v>43217.5416666667</v>
      </c>
      <c r="Q1474" s="0" t="n">
        <v>109.03</v>
      </c>
      <c r="S1474" s="3" t="n">
        <v>43217.625</v>
      </c>
      <c r="T1474" s="0" t="n">
        <v>0.7256</v>
      </c>
      <c r="V1474" s="1" t="n">
        <v>43219.6666666667</v>
      </c>
      <c r="W1474" s="0" t="n">
        <v>6.3193</v>
      </c>
      <c r="AE1474" s="1" t="n">
        <v>43280.5</v>
      </c>
      <c r="AF1474" s="0" t="n">
        <v>62.7725</v>
      </c>
      <c r="AQ1474" s="1" t="n">
        <v>43280.375</v>
      </c>
      <c r="AR1474" s="0" t="n">
        <v>99.96</v>
      </c>
    </row>
    <row r="1475" customFormat="false" ht="15" hidden="false" customHeight="false" outlineLevel="0" collapsed="false">
      <c r="A1475" s="1" t="n">
        <v>43219.8333333333</v>
      </c>
      <c r="B1475" s="0" t="n">
        <v>18.6534</v>
      </c>
      <c r="D1475" s="1" t="n">
        <v>43219.8333333333</v>
      </c>
      <c r="E1475" s="0" t="n">
        <v>18.6534</v>
      </c>
      <c r="G1475" s="1"/>
      <c r="J1475" s="1" t="n">
        <v>43217.625</v>
      </c>
      <c r="K1475" s="0" t="n">
        <v>4.0426</v>
      </c>
      <c r="M1475" s="1" t="n">
        <v>43219.8333333333</v>
      </c>
      <c r="N1475" s="0" t="n">
        <v>0.8241</v>
      </c>
      <c r="P1475" s="1" t="n">
        <v>43217.5833333333</v>
      </c>
      <c r="Q1475" s="0" t="n">
        <v>109.06</v>
      </c>
      <c r="S1475" s="1" t="n">
        <v>43219.5833333333</v>
      </c>
      <c r="T1475" s="0" t="n">
        <v>0.7261</v>
      </c>
      <c r="V1475" s="1" t="n">
        <v>43219.7083333333</v>
      </c>
      <c r="W1475" s="0" t="n">
        <v>6.3209</v>
      </c>
      <c r="AE1475" s="1" t="n">
        <v>43280.5416666667</v>
      </c>
      <c r="AF1475" s="0" t="n">
        <v>62.7789</v>
      </c>
      <c r="AQ1475" s="1" t="n">
        <v>43280.4166666667</v>
      </c>
      <c r="AR1475" s="0" t="n">
        <v>99.96</v>
      </c>
    </row>
    <row r="1476" customFormat="false" ht="15" hidden="false" customHeight="false" outlineLevel="0" collapsed="false">
      <c r="A1476" s="1" t="n">
        <v>43219.875</v>
      </c>
      <c r="B1476" s="0" t="n">
        <v>18.6652</v>
      </c>
      <c r="D1476" s="1" t="n">
        <v>43219.875</v>
      </c>
      <c r="E1476" s="0" t="n">
        <v>18.6652</v>
      </c>
      <c r="G1476" s="1"/>
      <c r="J1476" s="1" t="n">
        <v>43219.5833333333</v>
      </c>
      <c r="K1476" s="0" t="n">
        <v>4.0491</v>
      </c>
      <c r="M1476" s="1" t="n">
        <v>43219.875</v>
      </c>
      <c r="N1476" s="0" t="n">
        <v>0.8246</v>
      </c>
      <c r="P1476" s="1" t="n">
        <v>43217.625</v>
      </c>
      <c r="Q1476" s="0" t="n">
        <v>109.05</v>
      </c>
      <c r="S1476" s="1" t="n">
        <v>43219.625</v>
      </c>
      <c r="T1476" s="0" t="n">
        <v>0.7261</v>
      </c>
      <c r="V1476" s="1" t="n">
        <v>43219.75</v>
      </c>
      <c r="W1476" s="0" t="n">
        <v>6.3205</v>
      </c>
      <c r="AE1476" s="1" t="n">
        <v>43280.5833333333</v>
      </c>
      <c r="AF1476" s="0" t="n">
        <v>62.8061</v>
      </c>
      <c r="AQ1476" s="1" t="n">
        <v>43280.4583333333</v>
      </c>
      <c r="AR1476" s="0" t="n">
        <v>100.06</v>
      </c>
    </row>
    <row r="1477" customFormat="false" ht="15" hidden="false" customHeight="false" outlineLevel="0" collapsed="false">
      <c r="A1477" s="1" t="n">
        <v>43219.9166666667</v>
      </c>
      <c r="B1477" s="0" t="n">
        <v>18.6501</v>
      </c>
      <c r="D1477" s="1" t="n">
        <v>43219.9166666667</v>
      </c>
      <c r="E1477" s="0" t="n">
        <v>18.6501</v>
      </c>
      <c r="G1477" s="1"/>
      <c r="J1477" s="1" t="n">
        <v>43219.625</v>
      </c>
      <c r="K1477" s="0" t="n">
        <v>4.052</v>
      </c>
      <c r="M1477" s="3" t="n">
        <v>43219.9166666667</v>
      </c>
      <c r="N1477" s="0" t="n">
        <v>0.8248</v>
      </c>
      <c r="P1477" s="1" t="n">
        <v>43219.5833333333</v>
      </c>
      <c r="Q1477" s="0" t="n">
        <v>109.09</v>
      </c>
      <c r="S1477" s="1" t="n">
        <v>43219.6666666667</v>
      </c>
      <c r="T1477" s="0" t="n">
        <v>0.7259</v>
      </c>
      <c r="V1477" s="1" t="n">
        <v>43219.7916666667</v>
      </c>
      <c r="W1477" s="0" t="n">
        <v>6.3132</v>
      </c>
      <c r="AE1477" s="1" t="n">
        <v>43280.625</v>
      </c>
      <c r="AF1477" s="0" t="n">
        <v>62.7416</v>
      </c>
      <c r="AQ1477" s="1" t="n">
        <v>43280.5</v>
      </c>
      <c r="AR1477" s="0" t="n">
        <v>100.04</v>
      </c>
    </row>
    <row r="1478" customFormat="false" ht="15" hidden="false" customHeight="false" outlineLevel="0" collapsed="false">
      <c r="A1478" s="1" t="n">
        <v>43219.9583333333</v>
      </c>
      <c r="B1478" s="0" t="n">
        <v>18.6287</v>
      </c>
      <c r="D1478" s="1" t="n">
        <v>43219.9583333333</v>
      </c>
      <c r="E1478" s="0" t="n">
        <v>18.6287</v>
      </c>
      <c r="G1478" s="1"/>
      <c r="J1478" s="1" t="n">
        <v>43219.6666666667</v>
      </c>
      <c r="K1478" s="0" t="n">
        <v>4.0564</v>
      </c>
      <c r="M1478" s="1" t="n">
        <v>43219.9583333333</v>
      </c>
      <c r="N1478" s="0" t="n">
        <v>0.8245</v>
      </c>
      <c r="P1478" s="1" t="n">
        <v>43219.625</v>
      </c>
      <c r="Q1478" s="0" t="n">
        <v>109.08</v>
      </c>
      <c r="S1478" s="1" t="n">
        <v>43219.7083333333</v>
      </c>
      <c r="T1478" s="0" t="n">
        <v>0.7258</v>
      </c>
      <c r="V1478" s="1" t="n">
        <v>43219.8333333333</v>
      </c>
      <c r="W1478" s="0" t="n">
        <v>6.3091</v>
      </c>
      <c r="AE1478" s="1" t="n">
        <v>43282.5</v>
      </c>
      <c r="AF1478" s="0" t="n">
        <v>62.83</v>
      </c>
      <c r="AQ1478" s="1" t="n">
        <v>43280.5416666667</v>
      </c>
      <c r="AR1478" s="0" t="n">
        <v>100.16</v>
      </c>
    </row>
    <row r="1479" customFormat="false" ht="15" hidden="false" customHeight="false" outlineLevel="0" collapsed="false">
      <c r="A1479" s="1" t="n">
        <v>43220</v>
      </c>
      <c r="B1479" s="0" t="n">
        <v>18.6324</v>
      </c>
      <c r="D1479" s="3" t="n">
        <v>43220</v>
      </c>
      <c r="E1479" s="0" t="n">
        <v>18.6324</v>
      </c>
      <c r="G1479" s="3"/>
      <c r="J1479" s="3" t="n">
        <v>43219.7083333333</v>
      </c>
      <c r="K1479" s="0" t="n">
        <v>4.0498</v>
      </c>
      <c r="M1479" s="1" t="n">
        <v>43220</v>
      </c>
      <c r="N1479" s="0" t="n">
        <v>0.824</v>
      </c>
      <c r="P1479" s="1" t="n">
        <v>43219.6666666667</v>
      </c>
      <c r="Q1479" s="0" t="n">
        <v>109.08</v>
      </c>
      <c r="S1479" s="1" t="n">
        <v>43219.75</v>
      </c>
      <c r="T1479" s="0" t="n">
        <v>0.7262</v>
      </c>
      <c r="V1479" s="1" t="n">
        <v>43219.875</v>
      </c>
      <c r="W1479" s="0" t="n">
        <v>6.3102</v>
      </c>
      <c r="AE1479" s="1" t="n">
        <v>43282.5416666667</v>
      </c>
      <c r="AF1479" s="0" t="n">
        <v>62.83</v>
      </c>
      <c r="AQ1479" s="1" t="n">
        <v>43280.5833333333</v>
      </c>
      <c r="AR1479" s="0" t="n">
        <v>100.1</v>
      </c>
    </row>
    <row r="1480" customFormat="false" ht="15" hidden="false" customHeight="false" outlineLevel="0" collapsed="false">
      <c r="A1480" s="1" t="n">
        <v>43220.0416666667</v>
      </c>
      <c r="B1480" s="0" t="n">
        <v>18.6347</v>
      </c>
      <c r="D1480" s="1" t="n">
        <v>43220.0416666667</v>
      </c>
      <c r="E1480" s="0" t="n">
        <v>18.6347</v>
      </c>
      <c r="G1480" s="1"/>
      <c r="J1480" s="1" t="n">
        <v>43219.75</v>
      </c>
      <c r="K1480" s="0" t="n">
        <v>4.0546</v>
      </c>
      <c r="M1480" s="1" t="n">
        <v>43220.0416666667</v>
      </c>
      <c r="N1480" s="0" t="n">
        <v>0.8242</v>
      </c>
      <c r="P1480" s="3" t="n">
        <v>43219.7083333333</v>
      </c>
      <c r="Q1480" s="0" t="n">
        <v>109.15</v>
      </c>
      <c r="S1480" s="1" t="n">
        <v>43219.7916666667</v>
      </c>
      <c r="T1480" s="0" t="n">
        <v>0.726</v>
      </c>
      <c r="V1480" s="1" t="n">
        <v>43219.9166666667</v>
      </c>
      <c r="W1480" s="0" t="n">
        <v>6.3095</v>
      </c>
      <c r="AE1480" s="1" t="n">
        <v>43282.5833333333</v>
      </c>
      <c r="AF1480" s="0" t="n">
        <v>62.83</v>
      </c>
      <c r="AQ1480" s="1" t="n">
        <v>43280.625</v>
      </c>
      <c r="AR1480" s="0" t="n">
        <v>100.1</v>
      </c>
    </row>
    <row r="1481" customFormat="false" ht="15" hidden="false" customHeight="false" outlineLevel="0" collapsed="false">
      <c r="A1481" s="1" t="n">
        <v>43220.0833333333</v>
      </c>
      <c r="B1481" s="0" t="n">
        <v>18.6327</v>
      </c>
      <c r="D1481" s="1" t="n">
        <v>43220.0833333333</v>
      </c>
      <c r="E1481" s="0" t="n">
        <v>18.6327</v>
      </c>
      <c r="G1481" s="1"/>
      <c r="J1481" s="1" t="n">
        <v>43219.7916666667</v>
      </c>
      <c r="K1481" s="0" t="n">
        <v>4.0543</v>
      </c>
      <c r="M1481" s="1" t="n">
        <v>43220.0833333333</v>
      </c>
      <c r="N1481" s="0" t="n">
        <v>0.8252</v>
      </c>
      <c r="P1481" s="1" t="n">
        <v>43219.75</v>
      </c>
      <c r="Q1481" s="0" t="n">
        <v>109.09</v>
      </c>
      <c r="S1481" s="1" t="n">
        <v>43219.8333333333</v>
      </c>
      <c r="T1481" s="0" t="n">
        <v>0.7257</v>
      </c>
      <c r="V1481" s="1" t="n">
        <v>43219.9583333333</v>
      </c>
      <c r="W1481" s="0" t="n">
        <v>6.3102</v>
      </c>
      <c r="AE1481" s="1" t="n">
        <v>43282.625</v>
      </c>
      <c r="AF1481" s="0" t="n">
        <v>62.83</v>
      </c>
      <c r="AQ1481" s="1" t="n">
        <v>43280.7916666667</v>
      </c>
      <c r="AR1481" s="0" t="n">
        <v>100.1</v>
      </c>
    </row>
    <row r="1482" customFormat="false" ht="15" hidden="false" customHeight="false" outlineLevel="0" collapsed="false">
      <c r="A1482" s="1" t="n">
        <v>43220.125</v>
      </c>
      <c r="B1482" s="0" t="n">
        <v>18.6578</v>
      </c>
      <c r="D1482" s="1" t="n">
        <v>43220.125</v>
      </c>
      <c r="E1482" s="0" t="n">
        <v>18.6578</v>
      </c>
      <c r="G1482" s="1"/>
      <c r="J1482" s="1" t="n">
        <v>43219.8333333333</v>
      </c>
      <c r="K1482" s="0" t="n">
        <v>4.0546</v>
      </c>
      <c r="M1482" s="1" t="n">
        <v>43220.125</v>
      </c>
      <c r="N1482" s="0" t="n">
        <v>0.8263</v>
      </c>
      <c r="P1482" s="1" t="n">
        <v>43219.7916666667</v>
      </c>
      <c r="Q1482" s="0" t="n">
        <v>109.07</v>
      </c>
      <c r="S1482" s="1" t="n">
        <v>43219.875</v>
      </c>
      <c r="T1482" s="0" t="n">
        <v>0.7258</v>
      </c>
      <c r="V1482" s="1" t="n">
        <v>43220</v>
      </c>
      <c r="W1482" s="0" t="n">
        <v>6.3094</v>
      </c>
      <c r="AE1482" s="1" t="n">
        <v>43283.0833333333</v>
      </c>
      <c r="AF1482" s="0" t="n">
        <v>63.1512</v>
      </c>
      <c r="AQ1482" s="1" t="n">
        <v>43282.9583333333</v>
      </c>
      <c r="AR1482" s="0" t="n">
        <v>100.31</v>
      </c>
    </row>
    <row r="1483" customFormat="false" ht="15" hidden="false" customHeight="false" outlineLevel="0" collapsed="false">
      <c r="A1483" s="1" t="n">
        <v>43220.1666666667</v>
      </c>
      <c r="B1483" s="0" t="n">
        <v>18.6568</v>
      </c>
      <c r="D1483" s="1" t="n">
        <v>43220.1666666667</v>
      </c>
      <c r="E1483" s="0" t="n">
        <v>18.6568</v>
      </c>
      <c r="G1483" s="1"/>
      <c r="J1483" s="1" t="n">
        <v>43219.875</v>
      </c>
      <c r="K1483" s="0" t="n">
        <v>4.0566</v>
      </c>
      <c r="M1483" s="1" t="n">
        <v>43220.1666666667</v>
      </c>
      <c r="N1483" s="0" t="n">
        <v>0.8254</v>
      </c>
      <c r="P1483" s="1" t="n">
        <v>43219.8333333333</v>
      </c>
      <c r="Q1483" s="0" t="n">
        <v>109.09</v>
      </c>
      <c r="S1483" s="1" t="n">
        <v>43219.9166666667</v>
      </c>
      <c r="T1483" s="0" t="n">
        <v>0.7257</v>
      </c>
      <c r="V1483" s="1" t="n">
        <v>43220.0416666667</v>
      </c>
      <c r="W1483" s="0" t="n">
        <v>6.316</v>
      </c>
      <c r="AE1483" s="1" t="n">
        <v>43283.125</v>
      </c>
      <c r="AF1483" s="0" t="n">
        <v>63.0517</v>
      </c>
      <c r="AQ1483" s="3" t="n">
        <v>43283</v>
      </c>
      <c r="AR1483" s="0" t="n">
        <v>100.3</v>
      </c>
    </row>
    <row r="1484" customFormat="false" ht="15" hidden="false" customHeight="false" outlineLevel="0" collapsed="false">
      <c r="A1484" s="1" t="n">
        <v>43220.2083333333</v>
      </c>
      <c r="B1484" s="0" t="n">
        <v>18.7025</v>
      </c>
      <c r="D1484" s="1" t="n">
        <v>43220.2083333333</v>
      </c>
      <c r="E1484" s="0" t="n">
        <v>18.7025</v>
      </c>
      <c r="G1484" s="1"/>
      <c r="J1484" s="1" t="n">
        <v>43219.9166666667</v>
      </c>
      <c r="K1484" s="0" t="n">
        <v>4.0518</v>
      </c>
      <c r="M1484" s="1" t="n">
        <v>43220.2083333333</v>
      </c>
      <c r="N1484" s="0" t="n">
        <v>0.8266</v>
      </c>
      <c r="P1484" s="1" t="n">
        <v>43219.875</v>
      </c>
      <c r="Q1484" s="0" t="n">
        <v>109.12</v>
      </c>
      <c r="S1484" s="1" t="n">
        <v>43219.9583333333</v>
      </c>
      <c r="T1484" s="0" t="n">
        <v>0.7255</v>
      </c>
      <c r="V1484" s="1" t="n">
        <v>43220.0833333333</v>
      </c>
      <c r="W1484" s="0" t="n">
        <v>6.3176</v>
      </c>
      <c r="AE1484" s="1" t="n">
        <v>43283.1666666667</v>
      </c>
      <c r="AF1484" s="0" t="n">
        <v>63.1265</v>
      </c>
      <c r="AQ1484" s="1" t="n">
        <v>43283.0416666667</v>
      </c>
      <c r="AR1484" s="0" t="n">
        <v>100.34</v>
      </c>
    </row>
    <row r="1485" customFormat="false" ht="15" hidden="false" customHeight="false" outlineLevel="0" collapsed="false">
      <c r="A1485" s="1" t="n">
        <v>43220.25</v>
      </c>
      <c r="B1485" s="0" t="n">
        <v>18.7264</v>
      </c>
      <c r="D1485" s="1" t="n">
        <v>43220.25</v>
      </c>
      <c r="E1485" s="0" t="n">
        <v>18.7264</v>
      </c>
      <c r="G1485" s="1"/>
      <c r="J1485" s="1" t="n">
        <v>43219.9583333333</v>
      </c>
      <c r="K1485" s="0" t="n">
        <v>4.0494</v>
      </c>
      <c r="M1485" s="1" t="n">
        <v>43220.25</v>
      </c>
      <c r="N1485" s="0" t="n">
        <v>0.828</v>
      </c>
      <c r="P1485" s="1" t="n">
        <v>43219.9166666667</v>
      </c>
      <c r="Q1485" s="0" t="n">
        <v>109.14</v>
      </c>
      <c r="S1485" s="1" t="n">
        <v>43220</v>
      </c>
      <c r="T1485" s="0" t="n">
        <v>0.7251</v>
      </c>
      <c r="V1485" s="1" t="n">
        <v>43220.125</v>
      </c>
      <c r="W1485" s="0" t="n">
        <v>6.3208</v>
      </c>
      <c r="AE1485" s="1" t="n">
        <v>43283.2083333333</v>
      </c>
      <c r="AF1485" s="0" t="n">
        <v>63.1224</v>
      </c>
      <c r="AQ1485" s="1" t="n">
        <v>43283.0833333333</v>
      </c>
      <c r="AR1485" s="0" t="n">
        <v>100.45</v>
      </c>
    </row>
    <row r="1486" customFormat="false" ht="15" hidden="false" customHeight="false" outlineLevel="0" collapsed="false">
      <c r="A1486" s="1" t="n">
        <v>43220.2916666667</v>
      </c>
      <c r="B1486" s="0" t="n">
        <v>18.6789</v>
      </c>
      <c r="D1486" s="1" t="n">
        <v>43220.2916666667</v>
      </c>
      <c r="E1486" s="0" t="n">
        <v>18.6789</v>
      </c>
      <c r="G1486" s="1"/>
      <c r="J1486" s="1" t="n">
        <v>43220</v>
      </c>
      <c r="K1486" s="0" t="n">
        <v>4.0421</v>
      </c>
      <c r="M1486" s="1" t="n">
        <v>43220.2916666667</v>
      </c>
      <c r="N1486" s="0" t="n">
        <v>0.8273</v>
      </c>
      <c r="P1486" s="1" t="n">
        <v>43219.9583333333</v>
      </c>
      <c r="Q1486" s="0" t="n">
        <v>109.14</v>
      </c>
      <c r="S1486" s="1" t="n">
        <v>43220.0416666667</v>
      </c>
      <c r="T1486" s="0" t="n">
        <v>0.7266</v>
      </c>
      <c r="V1486" s="1" t="n">
        <v>43220.1666666667</v>
      </c>
      <c r="W1486" s="0" t="n">
        <v>6.3196</v>
      </c>
      <c r="AE1486" s="1" t="n">
        <v>43283.25</v>
      </c>
      <c r="AF1486" s="0" t="n">
        <v>63.1417</v>
      </c>
      <c r="AQ1486" s="1" t="n">
        <v>43283.125</v>
      </c>
      <c r="AR1486" s="0" t="n">
        <v>100.32</v>
      </c>
    </row>
    <row r="1487" customFormat="false" ht="15" hidden="false" customHeight="false" outlineLevel="0" collapsed="false">
      <c r="A1487" s="1" t="n">
        <v>43220.3333333333</v>
      </c>
      <c r="B1487" s="0" t="n">
        <v>18.7782</v>
      </c>
      <c r="D1487" s="1" t="n">
        <v>43220.3333333333</v>
      </c>
      <c r="E1487" s="0" t="n">
        <v>18.7782</v>
      </c>
      <c r="G1487" s="1"/>
      <c r="J1487" s="1" t="n">
        <v>43220.0416666667</v>
      </c>
      <c r="K1487" s="0" t="n">
        <v>4.0489</v>
      </c>
      <c r="M1487" s="1" t="n">
        <v>43220.3333333333</v>
      </c>
      <c r="N1487" s="0" t="n">
        <v>0.8283</v>
      </c>
      <c r="P1487" s="1" t="n">
        <v>43220</v>
      </c>
      <c r="Q1487" s="0" t="n">
        <v>109.14</v>
      </c>
      <c r="S1487" s="1" t="n">
        <v>43220.0833333333</v>
      </c>
      <c r="T1487" s="0" t="n">
        <v>0.7271</v>
      </c>
      <c r="V1487" s="1" t="n">
        <v>43220.2083333333</v>
      </c>
      <c r="W1487" s="0" t="n">
        <v>6.3217</v>
      </c>
      <c r="AE1487" s="1" t="n">
        <v>43283.2916666667</v>
      </c>
      <c r="AF1487" s="0" t="n">
        <v>63.1945</v>
      </c>
      <c r="AQ1487" s="1" t="n">
        <v>43283.1666666667</v>
      </c>
      <c r="AR1487" s="0" t="n">
        <v>100.39</v>
      </c>
    </row>
    <row r="1488" customFormat="false" ht="15" hidden="false" customHeight="false" outlineLevel="0" collapsed="false">
      <c r="A1488" s="1" t="n">
        <v>43220.375</v>
      </c>
      <c r="B1488" s="0" t="n">
        <v>18.7887</v>
      </c>
      <c r="D1488" s="1" t="n">
        <v>43220.375</v>
      </c>
      <c r="E1488" s="0" t="n">
        <v>18.7887</v>
      </c>
      <c r="G1488" s="1"/>
      <c r="J1488" s="1" t="n">
        <v>43220.0833333333</v>
      </c>
      <c r="K1488" s="0" t="n">
        <v>4.0372</v>
      </c>
      <c r="M1488" s="1" t="n">
        <v>43220.375</v>
      </c>
      <c r="N1488" s="0" t="n">
        <v>0.8277</v>
      </c>
      <c r="P1488" s="1" t="n">
        <v>43220.0416666667</v>
      </c>
      <c r="Q1488" s="0" t="n">
        <v>109.2</v>
      </c>
      <c r="S1488" s="1" t="n">
        <v>43220.125</v>
      </c>
      <c r="T1488" s="0" t="n">
        <v>0.7281</v>
      </c>
      <c r="V1488" s="1" t="n">
        <v>43220.25</v>
      </c>
      <c r="W1488" s="0" t="n">
        <v>6.3246</v>
      </c>
      <c r="AE1488" s="1" t="n">
        <v>43283.3333333333</v>
      </c>
      <c r="AF1488" s="0" t="n">
        <v>63.2383</v>
      </c>
      <c r="AQ1488" s="1" t="n">
        <v>43283.2083333333</v>
      </c>
      <c r="AR1488" s="0" t="n">
        <v>100.37</v>
      </c>
    </row>
    <row r="1489" customFormat="false" ht="15" hidden="false" customHeight="false" outlineLevel="0" collapsed="false">
      <c r="A1489" s="1" t="n">
        <v>43220.4166666667</v>
      </c>
      <c r="B1489" s="0" t="n">
        <v>18.7727</v>
      </c>
      <c r="D1489" s="1" t="n">
        <v>43220.4166666667</v>
      </c>
      <c r="E1489" s="0" t="n">
        <v>18.7727</v>
      </c>
      <c r="G1489" s="1"/>
      <c r="J1489" s="1" t="n">
        <v>43220.125</v>
      </c>
      <c r="K1489" s="0" t="n">
        <v>4.0425</v>
      </c>
      <c r="M1489" s="1" t="n">
        <v>43220.4166666667</v>
      </c>
      <c r="N1489" s="0" t="n">
        <v>0.8282</v>
      </c>
      <c r="P1489" s="1" t="n">
        <v>43220.0833333333</v>
      </c>
      <c r="Q1489" s="0" t="n">
        <v>109.25</v>
      </c>
      <c r="S1489" s="1" t="n">
        <v>43220.1666666667</v>
      </c>
      <c r="T1489" s="0" t="n">
        <v>0.7282</v>
      </c>
      <c r="V1489" s="1" t="n">
        <v>43220.2916666667</v>
      </c>
      <c r="W1489" s="0" t="n">
        <v>6.3224</v>
      </c>
      <c r="AE1489" s="1" t="n">
        <v>43283.375</v>
      </c>
      <c r="AF1489" s="0" t="n">
        <v>63.3397</v>
      </c>
      <c r="AQ1489" s="1" t="n">
        <v>43283.25</v>
      </c>
      <c r="AR1489" s="0" t="n">
        <v>100.45</v>
      </c>
    </row>
    <row r="1490" customFormat="false" ht="15" hidden="false" customHeight="false" outlineLevel="0" collapsed="false">
      <c r="A1490" s="3" t="n">
        <v>43220.4583333333</v>
      </c>
      <c r="B1490" s="0" t="n">
        <v>18.7777</v>
      </c>
      <c r="D1490" s="1" t="n">
        <v>43220.4583333333</v>
      </c>
      <c r="E1490" s="0" t="n">
        <v>18.7777</v>
      </c>
      <c r="G1490" s="1"/>
      <c r="J1490" s="1" t="n">
        <v>43220.1666666667</v>
      </c>
      <c r="K1490" s="0" t="n">
        <v>4.0425</v>
      </c>
      <c r="M1490" s="1" t="n">
        <v>43220.4583333333</v>
      </c>
      <c r="N1490" s="0" t="n">
        <v>0.8264</v>
      </c>
      <c r="P1490" s="1" t="n">
        <v>43220.125</v>
      </c>
      <c r="Q1490" s="0" t="n">
        <v>109.32</v>
      </c>
      <c r="S1490" s="1" t="n">
        <v>43220.2083333333</v>
      </c>
      <c r="T1490" s="0" t="n">
        <v>0.7284</v>
      </c>
      <c r="V1490" s="1" t="n">
        <v>43220.3333333333</v>
      </c>
      <c r="W1490" s="0" t="n">
        <v>6.3257</v>
      </c>
      <c r="AE1490" s="1" t="n">
        <v>43283.4166666667</v>
      </c>
      <c r="AF1490" s="0" t="n">
        <v>63.4288</v>
      </c>
      <c r="AQ1490" s="1" t="n">
        <v>43283.2916666667</v>
      </c>
      <c r="AR1490" s="0" t="n">
        <v>100.5</v>
      </c>
    </row>
    <row r="1491" customFormat="false" ht="15" hidden="false" customHeight="false" outlineLevel="0" collapsed="false">
      <c r="A1491" s="1" t="n">
        <v>43220.5</v>
      </c>
      <c r="B1491" s="0" t="n">
        <v>18.7294</v>
      </c>
      <c r="D1491" s="1" t="n">
        <v>43220.5</v>
      </c>
      <c r="E1491" s="0" t="n">
        <v>18.7294</v>
      </c>
      <c r="G1491" s="1"/>
      <c r="J1491" s="1" t="n">
        <v>43220.2083333333</v>
      </c>
      <c r="K1491" s="0" t="n">
        <v>4.048</v>
      </c>
      <c r="M1491" s="1" t="n">
        <v>43220.5</v>
      </c>
      <c r="N1491" s="0" t="n">
        <v>0.8274</v>
      </c>
      <c r="P1491" s="1" t="n">
        <v>43220.1666666667</v>
      </c>
      <c r="Q1491" s="0" t="n">
        <v>109.26</v>
      </c>
      <c r="S1491" s="1" t="n">
        <v>43220.25</v>
      </c>
      <c r="T1491" s="0" t="n">
        <v>0.7284</v>
      </c>
      <c r="V1491" s="1" t="n">
        <v>43220.375</v>
      </c>
      <c r="W1491" s="0" t="n">
        <v>6.3189</v>
      </c>
      <c r="AE1491" s="1" t="n">
        <v>43283.4583333333</v>
      </c>
      <c r="AF1491" s="0" t="n">
        <v>63.4635</v>
      </c>
      <c r="AQ1491" s="1" t="n">
        <v>43283.3333333333</v>
      </c>
      <c r="AR1491" s="0" t="n">
        <v>100.59</v>
      </c>
    </row>
    <row r="1492" customFormat="false" ht="15" hidden="false" customHeight="false" outlineLevel="0" collapsed="false">
      <c r="A1492" s="1" t="n">
        <v>43220.5416666667</v>
      </c>
      <c r="B1492" s="0" t="n">
        <v>18.7129</v>
      </c>
      <c r="D1492" s="1" t="n">
        <v>43220.5416666667</v>
      </c>
      <c r="E1492" s="0" t="n">
        <v>18.7129</v>
      </c>
      <c r="G1492" s="1"/>
      <c r="J1492" s="1" t="n">
        <v>43220.25</v>
      </c>
      <c r="K1492" s="0" t="n">
        <v>4.0527</v>
      </c>
      <c r="M1492" s="1" t="n">
        <v>43220.5416666667</v>
      </c>
      <c r="N1492" s="0" t="n">
        <v>0.8278</v>
      </c>
      <c r="P1492" s="1" t="n">
        <v>43220.2083333333</v>
      </c>
      <c r="Q1492" s="0" t="n">
        <v>109.27</v>
      </c>
      <c r="S1492" s="1" t="n">
        <v>43220.2916666667</v>
      </c>
      <c r="T1492" s="0" t="n">
        <v>0.7274</v>
      </c>
      <c r="V1492" s="3" t="n">
        <v>43220.4166666667</v>
      </c>
      <c r="W1492" s="0" t="n">
        <v>6.3126</v>
      </c>
      <c r="AE1492" s="1" t="n">
        <v>43283.5</v>
      </c>
      <c r="AF1492" s="0" t="n">
        <v>63.503</v>
      </c>
      <c r="AQ1492" s="1" t="n">
        <v>43283.375</v>
      </c>
      <c r="AR1492" s="0" t="n">
        <v>100.54</v>
      </c>
    </row>
    <row r="1493" customFormat="false" ht="15" hidden="false" customHeight="false" outlineLevel="0" collapsed="false">
      <c r="A1493" s="1" t="n">
        <v>43220.5833333333</v>
      </c>
      <c r="B1493" s="0" t="n">
        <v>18.6964</v>
      </c>
      <c r="D1493" s="1" t="n">
        <v>43220.5833333333</v>
      </c>
      <c r="E1493" s="0" t="n">
        <v>18.6964</v>
      </c>
      <c r="G1493" s="1"/>
      <c r="J1493" s="1" t="n">
        <v>43220.2916666667</v>
      </c>
      <c r="K1493" s="0" t="n">
        <v>4.0389</v>
      </c>
      <c r="M1493" s="1" t="n">
        <v>43220.5833333333</v>
      </c>
      <c r="N1493" s="0" t="n">
        <v>0.828</v>
      </c>
      <c r="P1493" s="1" t="n">
        <v>43220.25</v>
      </c>
      <c r="Q1493" s="0" t="n">
        <v>109.37</v>
      </c>
      <c r="S1493" s="1" t="n">
        <v>43220.3333333333</v>
      </c>
      <c r="T1493" s="0" t="n">
        <v>0.7277</v>
      </c>
      <c r="V1493" s="1" t="n">
        <v>43220.4583333333</v>
      </c>
      <c r="W1493" s="0" t="n">
        <v>6.3082</v>
      </c>
      <c r="AE1493" s="1" t="n">
        <v>43283.5416666667</v>
      </c>
      <c r="AF1493" s="0" t="n">
        <v>63.5421</v>
      </c>
      <c r="AQ1493" s="1" t="n">
        <v>43283.4166666667</v>
      </c>
      <c r="AR1493" s="0" t="n">
        <v>100.62</v>
      </c>
    </row>
    <row r="1494" customFormat="false" ht="15" hidden="false" customHeight="false" outlineLevel="0" collapsed="false">
      <c r="A1494" s="1" t="n">
        <v>43220.625</v>
      </c>
      <c r="B1494" s="0" t="n">
        <v>18.7141</v>
      </c>
      <c r="D1494" s="1" t="n">
        <v>43220.625</v>
      </c>
      <c r="E1494" s="0" t="n">
        <v>18.7141</v>
      </c>
      <c r="G1494" s="1"/>
      <c r="J1494" s="1" t="n">
        <v>43220.3333333333</v>
      </c>
      <c r="K1494" s="0" t="n">
        <v>4.0435</v>
      </c>
      <c r="M1494" s="1" t="n">
        <v>43220.625</v>
      </c>
      <c r="N1494" s="0" t="n">
        <v>0.8279</v>
      </c>
      <c r="P1494" s="1" t="n">
        <v>43220.2916666667</v>
      </c>
      <c r="Q1494" s="0" t="n">
        <v>109.32</v>
      </c>
      <c r="S1494" s="1" t="n">
        <v>43220.375</v>
      </c>
      <c r="T1494" s="0" t="n">
        <v>0.7261</v>
      </c>
      <c r="V1494" s="1" t="n">
        <v>43220.5</v>
      </c>
      <c r="W1494" s="0" t="n">
        <v>6.3124</v>
      </c>
      <c r="AE1494" s="1" t="n">
        <v>43283.5833333333</v>
      </c>
      <c r="AF1494" s="0" t="n">
        <v>63.4815</v>
      </c>
      <c r="AQ1494" s="1" t="n">
        <v>43283.4583333333</v>
      </c>
      <c r="AR1494" s="0" t="n">
        <v>100.65</v>
      </c>
    </row>
    <row r="1495" customFormat="false" ht="15" hidden="false" customHeight="false" outlineLevel="0" collapsed="false">
      <c r="A1495" s="1" t="n">
        <v>43220.6666666667</v>
      </c>
      <c r="B1495" s="0" t="n">
        <v>18.7196</v>
      </c>
      <c r="D1495" s="1" t="n">
        <v>43220.6666666667</v>
      </c>
      <c r="E1495" s="0" t="n">
        <v>18.7196</v>
      </c>
      <c r="G1495" s="1"/>
      <c r="J1495" s="1" t="n">
        <v>43220.375</v>
      </c>
      <c r="K1495" s="0" t="n">
        <v>4.0674</v>
      </c>
      <c r="M1495" s="1" t="n">
        <v>43220.6666666667</v>
      </c>
      <c r="N1495" s="0" t="n">
        <v>0.828</v>
      </c>
      <c r="P1495" s="1" t="n">
        <v>43220.3333333333</v>
      </c>
      <c r="Q1495" s="0" t="n">
        <v>109.37</v>
      </c>
      <c r="S1495" s="1" t="n">
        <v>43220.4166666667</v>
      </c>
      <c r="T1495" s="0" t="n">
        <v>0.7272</v>
      </c>
      <c r="V1495" s="1" t="n">
        <v>43220.5416666667</v>
      </c>
      <c r="W1495" s="0" t="n">
        <v>6.3136</v>
      </c>
      <c r="AE1495" s="1" t="n">
        <v>43283.625</v>
      </c>
      <c r="AF1495" s="0" t="n">
        <v>63.4245</v>
      </c>
      <c r="AQ1495" s="1" t="n">
        <v>43283.5</v>
      </c>
      <c r="AR1495" s="0" t="n">
        <v>100.61</v>
      </c>
    </row>
    <row r="1496" customFormat="false" ht="15" hidden="false" customHeight="false" outlineLevel="0" collapsed="false">
      <c r="A1496" s="1" t="n">
        <v>43220.7083333333</v>
      </c>
      <c r="B1496" s="0" t="n">
        <v>18.7259</v>
      </c>
      <c r="D1496" s="1" t="n">
        <v>43220.7083333333</v>
      </c>
      <c r="E1496" s="0" t="n">
        <v>18.7259</v>
      </c>
      <c r="G1496" s="1"/>
      <c r="J1496" s="1" t="n">
        <v>43220.4166666667</v>
      </c>
      <c r="K1496" s="0" t="n">
        <v>4.0639</v>
      </c>
      <c r="M1496" s="1" t="n">
        <v>43220.7083333333</v>
      </c>
      <c r="N1496" s="0" t="n">
        <v>0.8278</v>
      </c>
      <c r="P1496" s="1" t="n">
        <v>43220.375</v>
      </c>
      <c r="Q1496" s="0" t="n">
        <v>109.43</v>
      </c>
      <c r="S1496" s="1" t="n">
        <v>43220.4583333333</v>
      </c>
      <c r="T1496" s="0" t="n">
        <v>0.7264</v>
      </c>
      <c r="V1496" s="1" t="n">
        <v>43220.5833333333</v>
      </c>
      <c r="W1496" s="0" t="n">
        <v>6.3182</v>
      </c>
      <c r="AE1496" s="1" t="n">
        <v>43284.0833333333</v>
      </c>
      <c r="AF1496" s="0" t="n">
        <v>63.1905</v>
      </c>
      <c r="AQ1496" s="1" t="n">
        <v>43283.5416666667</v>
      </c>
      <c r="AR1496" s="0" t="n">
        <v>100.56</v>
      </c>
    </row>
    <row r="1497" customFormat="false" ht="15" hidden="false" customHeight="false" outlineLevel="0" collapsed="false">
      <c r="A1497" s="1" t="n">
        <v>43220.75</v>
      </c>
      <c r="B1497" s="0" t="n">
        <v>18.7141</v>
      </c>
      <c r="D1497" s="1" t="n">
        <v>43220.75</v>
      </c>
      <c r="E1497" s="0" t="n">
        <v>18.7141</v>
      </c>
      <c r="G1497" s="1"/>
      <c r="J1497" s="1" t="n">
        <v>43220.4583333333</v>
      </c>
      <c r="K1497" s="0" t="n">
        <v>4.0722</v>
      </c>
      <c r="M1497" s="1" t="n">
        <v>43220.75</v>
      </c>
      <c r="N1497" s="0" t="n">
        <v>0.8277</v>
      </c>
      <c r="P1497" s="1" t="n">
        <v>43220.4166666667</v>
      </c>
      <c r="Q1497" s="0" t="n">
        <v>109.29</v>
      </c>
      <c r="S1497" s="1" t="n">
        <v>43220.5</v>
      </c>
      <c r="T1497" s="0" t="n">
        <v>0.7266</v>
      </c>
      <c r="V1497" s="1" t="n">
        <v>43220.625</v>
      </c>
      <c r="W1497" s="0" t="n">
        <v>6.3157</v>
      </c>
      <c r="AE1497" s="1" t="n">
        <v>43284.125</v>
      </c>
      <c r="AF1497" s="0" t="n">
        <v>63.2265</v>
      </c>
      <c r="AQ1497" s="1" t="n">
        <v>43283.5833333333</v>
      </c>
      <c r="AR1497" s="0" t="n">
        <v>100.45</v>
      </c>
    </row>
    <row r="1498" customFormat="false" ht="15" hidden="false" customHeight="false" outlineLevel="0" collapsed="false">
      <c r="A1498" s="1" t="n">
        <v>43220.7916666667</v>
      </c>
      <c r="B1498" s="0" t="n">
        <v>18.7184</v>
      </c>
      <c r="D1498" s="1" t="n">
        <v>43220.7916666667</v>
      </c>
      <c r="E1498" s="0" t="n">
        <v>18.7184</v>
      </c>
      <c r="G1498" s="1"/>
      <c r="J1498" s="1" t="n">
        <v>43220.5</v>
      </c>
      <c r="K1498" s="0" t="n">
        <v>4.0685</v>
      </c>
      <c r="M1498" s="1" t="n">
        <v>43220.7916666667</v>
      </c>
      <c r="N1498" s="0" t="n">
        <v>0.8278</v>
      </c>
      <c r="P1498" s="1" t="n">
        <v>43220.4583333333</v>
      </c>
      <c r="Q1498" s="0" t="n">
        <v>109.12</v>
      </c>
      <c r="S1498" s="3" t="n">
        <v>43220.5416666667</v>
      </c>
      <c r="T1498" s="0" t="n">
        <v>0.7275</v>
      </c>
      <c r="V1498" s="1" t="n">
        <v>43220.6666666667</v>
      </c>
      <c r="W1498" s="0" t="n">
        <v>6.3171</v>
      </c>
      <c r="AE1498" s="1" t="n">
        <v>43284.1666666667</v>
      </c>
      <c r="AF1498" s="0" t="n">
        <v>63.2785</v>
      </c>
      <c r="AQ1498" s="1" t="n">
        <v>43283.625</v>
      </c>
      <c r="AR1498" s="0" t="n">
        <v>100.38</v>
      </c>
    </row>
    <row r="1499" customFormat="false" ht="15" hidden="false" customHeight="false" outlineLevel="0" collapsed="false">
      <c r="A1499" s="1" t="n">
        <v>43220.8333333333</v>
      </c>
      <c r="B1499" s="0" t="n">
        <v>18.7234</v>
      </c>
      <c r="D1499" s="1" t="n">
        <v>43220.8333333333</v>
      </c>
      <c r="E1499" s="0" t="n">
        <v>18.7234</v>
      </c>
      <c r="G1499" s="1"/>
      <c r="J1499" s="1" t="n">
        <v>43220.5416666667</v>
      </c>
      <c r="K1499" s="0" t="n">
        <v>4.063</v>
      </c>
      <c r="M1499" s="1" t="n">
        <v>43220.8333333333</v>
      </c>
      <c r="N1499" s="0" t="n">
        <v>0.8282</v>
      </c>
      <c r="P1499" s="1" t="n">
        <v>43220.5</v>
      </c>
      <c r="Q1499" s="0" t="n">
        <v>109.24</v>
      </c>
      <c r="S1499" s="1" t="n">
        <v>43220.5833333333</v>
      </c>
      <c r="T1499" s="0" t="n">
        <v>0.7264</v>
      </c>
      <c r="V1499" s="1" t="n">
        <v>43220.7083333333</v>
      </c>
      <c r="W1499" s="0" t="n">
        <v>6.3152</v>
      </c>
      <c r="AE1499" s="1" t="n">
        <v>43284.2083333333</v>
      </c>
      <c r="AF1499" s="0" t="n">
        <v>63.2438</v>
      </c>
      <c r="AQ1499" s="1" t="n">
        <v>43283.6666666667</v>
      </c>
      <c r="AR1499" s="0" t="n">
        <v>100.4</v>
      </c>
    </row>
    <row r="1500" customFormat="false" ht="15" hidden="false" customHeight="false" outlineLevel="0" collapsed="false">
      <c r="A1500" s="1" t="n">
        <v>43220.875</v>
      </c>
      <c r="B1500" s="0" t="n">
        <v>18.7165</v>
      </c>
      <c r="D1500" s="1" t="n">
        <v>43220.875</v>
      </c>
      <c r="E1500" s="0" t="n">
        <v>18.7165</v>
      </c>
      <c r="G1500" s="1"/>
      <c r="J1500" s="1" t="n">
        <v>43220.5833333333</v>
      </c>
      <c r="K1500" s="0" t="n">
        <v>4.062</v>
      </c>
      <c r="M1500" s="1" t="n">
        <v>43220.875</v>
      </c>
      <c r="N1500" s="0" t="n">
        <v>0.8281</v>
      </c>
      <c r="P1500" s="1" t="n">
        <v>43220.5416666667</v>
      </c>
      <c r="Q1500" s="0" t="n">
        <v>109.3</v>
      </c>
      <c r="S1500" s="1" t="n">
        <v>43220.625</v>
      </c>
      <c r="T1500" s="0" t="n">
        <v>0.7265</v>
      </c>
      <c r="V1500" s="1" t="n">
        <v>43220.75</v>
      </c>
      <c r="W1500" s="0" t="n">
        <v>6.3153</v>
      </c>
      <c r="AE1500" s="1" t="n">
        <v>43284.25</v>
      </c>
      <c r="AF1500" s="0" t="n">
        <v>63.142</v>
      </c>
      <c r="AQ1500" s="1" t="n">
        <v>43283.7083333333</v>
      </c>
      <c r="AR1500" s="0" t="n">
        <v>100.4</v>
      </c>
    </row>
    <row r="1501" customFormat="false" ht="15" hidden="false" customHeight="false" outlineLevel="0" collapsed="false">
      <c r="A1501" s="1" t="n">
        <v>43220.9166666667</v>
      </c>
      <c r="B1501" s="0" t="n">
        <v>18.7196</v>
      </c>
      <c r="D1501" s="1" t="n">
        <v>43220.9166666667</v>
      </c>
      <c r="E1501" s="0" t="n">
        <v>18.7196</v>
      </c>
      <c r="G1501" s="1"/>
      <c r="J1501" s="1" t="n">
        <v>43220.625</v>
      </c>
      <c r="K1501" s="0" t="n">
        <v>4.0621</v>
      </c>
      <c r="M1501" s="3" t="n">
        <v>43220.9166666667</v>
      </c>
      <c r="N1501" s="0" t="n">
        <v>0.8281</v>
      </c>
      <c r="P1501" s="1" t="n">
        <v>43220.5833333333</v>
      </c>
      <c r="Q1501" s="0" t="n">
        <v>109.32</v>
      </c>
      <c r="S1501" s="1" t="n">
        <v>43220.6666666667</v>
      </c>
      <c r="T1501" s="0" t="n">
        <v>0.7263</v>
      </c>
      <c r="V1501" s="1" t="n">
        <v>43220.7916666667</v>
      </c>
      <c r="W1501" s="0" t="n">
        <v>6.3119</v>
      </c>
      <c r="AE1501" s="1" t="n">
        <v>43284.2916666667</v>
      </c>
      <c r="AF1501" s="0" t="n">
        <v>63.1645</v>
      </c>
      <c r="AQ1501" s="1" t="n">
        <v>43283.75</v>
      </c>
      <c r="AR1501" s="0" t="n">
        <v>100.38</v>
      </c>
    </row>
    <row r="1502" customFormat="false" ht="15" hidden="false" customHeight="false" outlineLevel="0" collapsed="false">
      <c r="A1502" s="1" t="n">
        <v>43220.9583333333</v>
      </c>
      <c r="B1502" s="0" t="n">
        <v>18.7148</v>
      </c>
      <c r="D1502" s="1" t="n">
        <v>43220.9583333333</v>
      </c>
      <c r="E1502" s="0" t="n">
        <v>18.7148</v>
      </c>
      <c r="G1502" s="1"/>
      <c r="J1502" s="1" t="n">
        <v>43220.6666666667</v>
      </c>
      <c r="K1502" s="0" t="n">
        <v>4.0618</v>
      </c>
      <c r="M1502" s="1" t="n">
        <v>43220.9583333333</v>
      </c>
      <c r="N1502" s="0" t="n">
        <v>0.8283</v>
      </c>
      <c r="P1502" s="1" t="n">
        <v>43220.625</v>
      </c>
      <c r="Q1502" s="0" t="n">
        <v>109.34</v>
      </c>
      <c r="S1502" s="1" t="n">
        <v>43220.7083333333</v>
      </c>
      <c r="T1502" s="0" t="n">
        <v>0.7263</v>
      </c>
      <c r="V1502" s="1" t="n">
        <v>43220.8333333333</v>
      </c>
      <c r="W1502" s="0" t="n">
        <v>6.3164</v>
      </c>
      <c r="AE1502" s="1" t="n">
        <v>43284.3333333333</v>
      </c>
      <c r="AF1502" s="0" t="n">
        <v>63.1925</v>
      </c>
      <c r="AQ1502" s="1" t="n">
        <v>43283.7916666667</v>
      </c>
      <c r="AR1502" s="0" t="n">
        <v>100.43</v>
      </c>
    </row>
    <row r="1503" customFormat="false" ht="15" hidden="false" customHeight="false" outlineLevel="0" collapsed="false">
      <c r="A1503" s="1" t="n">
        <v>43221</v>
      </c>
      <c r="B1503" s="0" t="n">
        <v>18.7117</v>
      </c>
      <c r="D1503" s="3" t="n">
        <v>43221</v>
      </c>
      <c r="E1503" s="0" t="n">
        <v>18.7117</v>
      </c>
      <c r="G1503" s="3"/>
      <c r="J1503" s="3" t="n">
        <v>43220.7083333333</v>
      </c>
      <c r="K1503" s="0" t="n">
        <v>4.061</v>
      </c>
      <c r="M1503" s="1" t="n">
        <v>43221</v>
      </c>
      <c r="N1503" s="0" t="n">
        <v>0.8286</v>
      </c>
      <c r="P1503" s="1" t="n">
        <v>43220.6666666667</v>
      </c>
      <c r="Q1503" s="0" t="n">
        <v>109.27</v>
      </c>
      <c r="S1503" s="1" t="n">
        <v>43220.75</v>
      </c>
      <c r="T1503" s="0" t="n">
        <v>0.7261</v>
      </c>
      <c r="V1503" s="1" t="n">
        <v>43220.875</v>
      </c>
      <c r="W1503" s="0" t="n">
        <v>6.3145</v>
      </c>
      <c r="AE1503" s="1" t="n">
        <v>43284.375</v>
      </c>
      <c r="AF1503" s="0" t="n">
        <v>63.34</v>
      </c>
      <c r="AQ1503" s="1" t="n">
        <v>43283.8333333333</v>
      </c>
      <c r="AR1503" s="0" t="n">
        <v>100.55</v>
      </c>
    </row>
    <row r="1504" customFormat="false" ht="15" hidden="false" customHeight="false" outlineLevel="0" collapsed="false">
      <c r="A1504" s="1" t="n">
        <v>43221.0416666667</v>
      </c>
      <c r="B1504" s="0" t="n">
        <v>18.7538</v>
      </c>
      <c r="D1504" s="1" t="n">
        <v>43221.0416666667</v>
      </c>
      <c r="E1504" s="0" t="n">
        <v>18.7538</v>
      </c>
      <c r="G1504" s="1"/>
      <c r="J1504" s="1" t="n">
        <v>43220.75</v>
      </c>
      <c r="K1504" s="0" t="n">
        <v>4.0593</v>
      </c>
      <c r="M1504" s="1" t="n">
        <v>43221.0416666667</v>
      </c>
      <c r="N1504" s="0" t="n">
        <v>0.8291</v>
      </c>
      <c r="P1504" s="3" t="n">
        <v>43220.7083333333</v>
      </c>
      <c r="Q1504" s="0" t="n">
        <v>109.27</v>
      </c>
      <c r="S1504" s="1" t="n">
        <v>43220.7916666667</v>
      </c>
      <c r="T1504" s="0" t="n">
        <v>0.7262</v>
      </c>
      <c r="V1504" s="1" t="n">
        <v>43220.9166666667</v>
      </c>
      <c r="W1504" s="0" t="n">
        <v>6.3126</v>
      </c>
      <c r="AE1504" s="1" t="n">
        <v>43284.4166666667</v>
      </c>
      <c r="AF1504" s="0" t="n">
        <v>63.2143</v>
      </c>
      <c r="AQ1504" s="1" t="n">
        <v>43283.875</v>
      </c>
      <c r="AR1504" s="0" t="n">
        <v>100.14</v>
      </c>
    </row>
    <row r="1505" customFormat="false" ht="15" hidden="false" customHeight="false" outlineLevel="0" collapsed="false">
      <c r="A1505" s="1" t="n">
        <v>43221.0833333333</v>
      </c>
      <c r="B1505" s="0" t="n">
        <v>18.7789</v>
      </c>
      <c r="D1505" s="1" t="n">
        <v>43221.0833333333</v>
      </c>
      <c r="E1505" s="0" t="n">
        <v>18.7789</v>
      </c>
      <c r="G1505" s="1"/>
      <c r="J1505" s="1" t="n">
        <v>43220.7916666667</v>
      </c>
      <c r="K1505" s="0" t="n">
        <v>4.0559</v>
      </c>
      <c r="M1505" s="1" t="n">
        <v>43221.0833333333</v>
      </c>
      <c r="N1505" s="0" t="n">
        <v>0.8292</v>
      </c>
      <c r="P1505" s="1" t="n">
        <v>43220.75</v>
      </c>
      <c r="Q1505" s="0" t="n">
        <v>109.32</v>
      </c>
      <c r="S1505" s="1" t="n">
        <v>43220.8333333333</v>
      </c>
      <c r="T1505" s="0" t="n">
        <v>0.7265</v>
      </c>
      <c r="V1505" s="1" t="n">
        <v>43220.9583333333</v>
      </c>
      <c r="W1505" s="0" t="n">
        <v>6.3146</v>
      </c>
      <c r="AE1505" s="1" t="n">
        <v>43284.4583333333</v>
      </c>
      <c r="AF1505" s="0" t="n">
        <v>63.2536</v>
      </c>
      <c r="AQ1505" s="1" t="n">
        <v>43283.9166666667</v>
      </c>
      <c r="AR1505" s="0" t="n">
        <v>100.55</v>
      </c>
    </row>
    <row r="1506" customFormat="false" ht="15" hidden="false" customHeight="false" outlineLevel="0" collapsed="false">
      <c r="A1506" s="1" t="n">
        <v>43221.125</v>
      </c>
      <c r="B1506" s="0" t="n">
        <v>18.839</v>
      </c>
      <c r="D1506" s="1" t="n">
        <v>43221.125</v>
      </c>
      <c r="E1506" s="0" t="n">
        <v>18.839</v>
      </c>
      <c r="G1506" s="1"/>
      <c r="J1506" s="1" t="n">
        <v>43220.8333333333</v>
      </c>
      <c r="K1506" s="0" t="n">
        <v>4.0539</v>
      </c>
      <c r="M1506" s="1" t="n">
        <v>43221.125</v>
      </c>
      <c r="N1506" s="0" t="n">
        <v>0.831</v>
      </c>
      <c r="P1506" s="1" t="n">
        <v>43220.7916666667</v>
      </c>
      <c r="Q1506" s="0" t="n">
        <v>109.3</v>
      </c>
      <c r="S1506" s="1" t="n">
        <v>43220.875</v>
      </c>
      <c r="T1506" s="0" t="n">
        <v>0.7267</v>
      </c>
      <c r="V1506" s="1" t="n">
        <v>43221</v>
      </c>
      <c r="W1506" s="0" t="n">
        <v>6.3168</v>
      </c>
      <c r="AE1506" s="1" t="n">
        <v>43284.5</v>
      </c>
      <c r="AF1506" s="0" t="n">
        <v>63.2143</v>
      </c>
      <c r="AQ1506" s="1" t="n">
        <v>43283.9583333333</v>
      </c>
      <c r="AR1506" s="0" t="n">
        <v>100.55</v>
      </c>
    </row>
    <row r="1507" customFormat="false" ht="15" hidden="false" customHeight="false" outlineLevel="0" collapsed="false">
      <c r="A1507" s="1" t="n">
        <v>43221.1666666667</v>
      </c>
      <c r="B1507" s="0" t="n">
        <v>18.7915</v>
      </c>
      <c r="D1507" s="1" t="n">
        <v>43221.1666666667</v>
      </c>
      <c r="E1507" s="0" t="n">
        <v>18.7915</v>
      </c>
      <c r="G1507" s="1"/>
      <c r="J1507" s="1" t="n">
        <v>43220.875</v>
      </c>
      <c r="K1507" s="0" t="n">
        <v>4.055</v>
      </c>
      <c r="M1507" s="1" t="n">
        <v>43221.1666666667</v>
      </c>
      <c r="N1507" s="0" t="n">
        <v>0.831</v>
      </c>
      <c r="P1507" s="1" t="n">
        <v>43220.8333333333</v>
      </c>
      <c r="Q1507" s="0" t="n">
        <v>109.33</v>
      </c>
      <c r="S1507" s="1" t="n">
        <v>43220.9166666667</v>
      </c>
      <c r="T1507" s="0" t="n">
        <v>0.7267</v>
      </c>
      <c r="V1507" s="1" t="n">
        <v>43221.0416666667</v>
      </c>
      <c r="W1507" s="0" t="n">
        <v>6.3186</v>
      </c>
      <c r="AE1507" s="1" t="n">
        <v>43284.5416666667</v>
      </c>
      <c r="AF1507" s="0" t="n">
        <v>63.2122</v>
      </c>
      <c r="AQ1507" s="3" t="n">
        <v>43284</v>
      </c>
      <c r="AR1507" s="0" t="n">
        <v>100.51</v>
      </c>
    </row>
    <row r="1508" customFormat="false" ht="15" hidden="false" customHeight="false" outlineLevel="0" collapsed="false">
      <c r="A1508" s="1" t="n">
        <v>43221.2083333333</v>
      </c>
      <c r="B1508" s="0" t="n">
        <v>18.7888</v>
      </c>
      <c r="D1508" s="1" t="n">
        <v>43221.2083333333</v>
      </c>
      <c r="E1508" s="0" t="n">
        <v>18.7888</v>
      </c>
      <c r="G1508" s="1"/>
      <c r="J1508" s="1" t="n">
        <v>43220.9166666667</v>
      </c>
      <c r="K1508" s="0" t="n">
        <v>4.0556</v>
      </c>
      <c r="M1508" s="1" t="n">
        <v>43221.2083333333</v>
      </c>
      <c r="N1508" s="0" t="n">
        <v>0.8313</v>
      </c>
      <c r="P1508" s="1" t="n">
        <v>43220.875</v>
      </c>
      <c r="Q1508" s="0" t="n">
        <v>109.36</v>
      </c>
      <c r="S1508" s="1" t="n">
        <v>43220.9583333333</v>
      </c>
      <c r="T1508" s="0" t="n">
        <v>0.7269</v>
      </c>
      <c r="V1508" s="1" t="n">
        <v>43221.0833333333</v>
      </c>
      <c r="W1508" s="0" t="n">
        <v>6.3199</v>
      </c>
      <c r="AE1508" s="1" t="n">
        <v>43284.5833333333</v>
      </c>
      <c r="AF1508" s="0" t="n">
        <v>63.1684</v>
      </c>
      <c r="AQ1508" s="1" t="n">
        <v>43284.0416666667</v>
      </c>
      <c r="AR1508" s="0" t="n">
        <v>100.37</v>
      </c>
    </row>
    <row r="1509" customFormat="false" ht="15" hidden="false" customHeight="false" outlineLevel="0" collapsed="false">
      <c r="A1509" s="1" t="n">
        <v>43221.25</v>
      </c>
      <c r="B1509" s="0" t="n">
        <v>18.7875</v>
      </c>
      <c r="D1509" s="1" t="n">
        <v>43221.25</v>
      </c>
      <c r="E1509" s="0" t="n">
        <v>18.7875</v>
      </c>
      <c r="G1509" s="1"/>
      <c r="J1509" s="1" t="n">
        <v>43220.9583333333</v>
      </c>
      <c r="K1509" s="0" t="n">
        <v>4.0609</v>
      </c>
      <c r="M1509" s="1" t="n">
        <v>43221.25</v>
      </c>
      <c r="N1509" s="0" t="n">
        <v>0.8316</v>
      </c>
      <c r="P1509" s="1" t="n">
        <v>43220.9166666667</v>
      </c>
      <c r="Q1509" s="0" t="n">
        <v>109.36</v>
      </c>
      <c r="S1509" s="1" t="n">
        <v>43221</v>
      </c>
      <c r="T1509" s="0" t="n">
        <v>0.7272</v>
      </c>
      <c r="V1509" s="1" t="n">
        <v>43221.125</v>
      </c>
      <c r="W1509" s="0" t="n">
        <v>6.329</v>
      </c>
      <c r="AE1509" s="1" t="n">
        <v>43284.625</v>
      </c>
      <c r="AF1509" s="0" t="n">
        <v>63.131</v>
      </c>
      <c r="AQ1509" s="1" t="n">
        <v>43284.0833333333</v>
      </c>
      <c r="AR1509" s="0" t="n">
        <v>100.19</v>
      </c>
    </row>
    <row r="1510" customFormat="false" ht="15" hidden="false" customHeight="false" outlineLevel="0" collapsed="false">
      <c r="A1510" s="1" t="n">
        <v>43221.2916666667</v>
      </c>
      <c r="B1510" s="0" t="n">
        <v>18.7593</v>
      </c>
      <c r="D1510" s="1" t="n">
        <v>43221.2916666667</v>
      </c>
      <c r="E1510" s="0" t="n">
        <v>18.7593</v>
      </c>
      <c r="G1510" s="1"/>
      <c r="J1510" s="1" t="n">
        <v>43221</v>
      </c>
      <c r="K1510" s="0" t="n">
        <v>4.063</v>
      </c>
      <c r="M1510" s="1" t="n">
        <v>43221.2916666667</v>
      </c>
      <c r="N1510" s="0" t="n">
        <v>0.8316</v>
      </c>
      <c r="P1510" s="1" t="n">
        <v>43220.9583333333</v>
      </c>
      <c r="Q1510" s="0" t="n">
        <v>109.38</v>
      </c>
      <c r="S1510" s="1" t="n">
        <v>43221.0416666667</v>
      </c>
      <c r="T1510" s="0" t="n">
        <v>0.7272</v>
      </c>
      <c r="V1510" s="1" t="n">
        <v>43221.1666666667</v>
      </c>
      <c r="W1510" s="0" t="n">
        <v>6.327</v>
      </c>
      <c r="AE1510" s="1" t="n">
        <v>43285.0833333333</v>
      </c>
      <c r="AF1510" s="0" t="n">
        <v>63.3242</v>
      </c>
      <c r="AQ1510" s="1" t="n">
        <v>43284.125</v>
      </c>
      <c r="AR1510" s="0" t="n">
        <v>100.16</v>
      </c>
    </row>
    <row r="1511" customFormat="false" ht="15" hidden="false" customHeight="false" outlineLevel="0" collapsed="false">
      <c r="A1511" s="1" t="n">
        <v>43221.3333333333</v>
      </c>
      <c r="B1511" s="0" t="n">
        <v>18.796</v>
      </c>
      <c r="D1511" s="1" t="n">
        <v>43221.3333333333</v>
      </c>
      <c r="E1511" s="0" t="n">
        <v>18.796</v>
      </c>
      <c r="G1511" s="1"/>
      <c r="J1511" s="1" t="n">
        <v>43221.0416666667</v>
      </c>
      <c r="K1511" s="0" t="n">
        <v>4.0733</v>
      </c>
      <c r="M1511" s="1" t="n">
        <v>43221.3333333333</v>
      </c>
      <c r="N1511" s="0" t="n">
        <v>0.8329</v>
      </c>
      <c r="P1511" s="1" t="n">
        <v>43221</v>
      </c>
      <c r="Q1511" s="0" t="n">
        <v>109.39</v>
      </c>
      <c r="S1511" s="1" t="n">
        <v>43221.0833333333</v>
      </c>
      <c r="T1511" s="0" t="n">
        <v>0.7277</v>
      </c>
      <c r="V1511" s="1" t="n">
        <v>43221.2083333333</v>
      </c>
      <c r="W1511" s="0" t="n">
        <v>6.3331</v>
      </c>
      <c r="AE1511" s="1" t="n">
        <v>43285.125</v>
      </c>
      <c r="AF1511" s="0" t="n">
        <v>63.292</v>
      </c>
      <c r="AQ1511" s="1" t="n">
        <v>43284.1666666667</v>
      </c>
      <c r="AR1511" s="0" t="n">
        <v>100.16</v>
      </c>
    </row>
    <row r="1512" customFormat="false" ht="15" hidden="false" customHeight="false" outlineLevel="0" collapsed="false">
      <c r="A1512" s="1" t="n">
        <v>43221.375</v>
      </c>
      <c r="B1512" s="0" t="n">
        <v>18.8591</v>
      </c>
      <c r="D1512" s="1" t="n">
        <v>43221.375</v>
      </c>
      <c r="E1512" s="0" t="n">
        <v>18.8591</v>
      </c>
      <c r="G1512" s="1"/>
      <c r="J1512" s="1" t="n">
        <v>43221.0833333333</v>
      </c>
      <c r="K1512" s="0" t="n">
        <v>4.0775</v>
      </c>
      <c r="M1512" s="1" t="n">
        <v>43221.375</v>
      </c>
      <c r="N1512" s="0" t="n">
        <v>0.8339</v>
      </c>
      <c r="P1512" s="1" t="n">
        <v>43221.0416666667</v>
      </c>
      <c r="Q1512" s="0" t="n">
        <v>109.43</v>
      </c>
      <c r="S1512" s="1" t="n">
        <v>43221.125</v>
      </c>
      <c r="T1512" s="0" t="n">
        <v>0.7308</v>
      </c>
      <c r="V1512" s="1" t="n">
        <v>43221.25</v>
      </c>
      <c r="W1512" s="0" t="n">
        <v>6.3323</v>
      </c>
      <c r="AE1512" s="1" t="n">
        <v>43285.1666666667</v>
      </c>
      <c r="AF1512" s="0" t="n">
        <v>63.282</v>
      </c>
      <c r="AQ1512" s="1" t="n">
        <v>43284.2083333333</v>
      </c>
      <c r="AR1512" s="0" t="n">
        <v>100.1</v>
      </c>
    </row>
    <row r="1513" customFormat="false" ht="15" hidden="false" customHeight="false" outlineLevel="0" collapsed="false">
      <c r="A1513" s="1" t="n">
        <v>43221.4166666667</v>
      </c>
      <c r="B1513" s="0" t="n">
        <v>18.8357</v>
      </c>
      <c r="D1513" s="1" t="n">
        <v>43221.4166666667</v>
      </c>
      <c r="E1513" s="0" t="n">
        <v>18.8357</v>
      </c>
      <c r="G1513" s="1"/>
      <c r="J1513" s="1" t="n">
        <v>43221.125</v>
      </c>
      <c r="K1513" s="0" t="n">
        <v>4.0927</v>
      </c>
      <c r="M1513" s="1" t="n">
        <v>43221.4166666667</v>
      </c>
      <c r="N1513" s="0" t="n">
        <v>0.8334</v>
      </c>
      <c r="P1513" s="1" t="n">
        <v>43221.0833333333</v>
      </c>
      <c r="Q1513" s="0" t="n">
        <v>109.47</v>
      </c>
      <c r="S1513" s="1" t="n">
        <v>43221.1666666667</v>
      </c>
      <c r="T1513" s="0" t="n">
        <v>0.73</v>
      </c>
      <c r="V1513" s="1" t="n">
        <v>43221.2916666667</v>
      </c>
      <c r="W1513" s="0" t="n">
        <v>6.3279</v>
      </c>
      <c r="AE1513" s="1" t="n">
        <v>43285.2083333333</v>
      </c>
      <c r="AF1513" s="0" t="n">
        <v>63.26</v>
      </c>
      <c r="AQ1513" s="1" t="n">
        <v>43284.25</v>
      </c>
      <c r="AR1513" s="0" t="n">
        <v>100.03</v>
      </c>
    </row>
    <row r="1514" customFormat="false" ht="15" hidden="false" customHeight="false" outlineLevel="0" collapsed="false">
      <c r="A1514" s="3" t="n">
        <v>43221.4583333333</v>
      </c>
      <c r="B1514" s="0" t="n">
        <v>18.8443</v>
      </c>
      <c r="D1514" s="1" t="n">
        <v>43221.4583333333</v>
      </c>
      <c r="E1514" s="0" t="n">
        <v>18.8443</v>
      </c>
      <c r="G1514" s="1"/>
      <c r="J1514" s="1" t="n">
        <v>43221.1666666667</v>
      </c>
      <c r="K1514" s="0" t="n">
        <v>4.0875</v>
      </c>
      <c r="M1514" s="1" t="n">
        <v>43221.4583333333</v>
      </c>
      <c r="N1514" s="0" t="n">
        <v>0.8321</v>
      </c>
      <c r="P1514" s="1" t="n">
        <v>43221.125</v>
      </c>
      <c r="Q1514" s="0" t="n">
        <v>109.57</v>
      </c>
      <c r="S1514" s="1" t="n">
        <v>43221.2083333333</v>
      </c>
      <c r="T1514" s="0" t="n">
        <v>0.7302</v>
      </c>
      <c r="V1514" s="1" t="n">
        <v>43221.3333333333</v>
      </c>
      <c r="W1514" s="0" t="n">
        <v>6.3343</v>
      </c>
      <c r="AE1514" s="1" t="n">
        <v>43285.25</v>
      </c>
      <c r="AF1514" s="0" t="n">
        <v>63.2913</v>
      </c>
      <c r="AQ1514" s="1" t="n">
        <v>43284.2916666667</v>
      </c>
      <c r="AR1514" s="0" t="n">
        <v>100.07</v>
      </c>
    </row>
    <row r="1515" customFormat="false" ht="15" hidden="false" customHeight="false" outlineLevel="0" collapsed="false">
      <c r="A1515" s="1" t="n">
        <v>43221.5</v>
      </c>
      <c r="B1515" s="0" t="n">
        <v>18.8978</v>
      </c>
      <c r="D1515" s="1" t="n">
        <v>43221.5</v>
      </c>
      <c r="E1515" s="0" t="n">
        <v>18.8978</v>
      </c>
      <c r="G1515" s="1"/>
      <c r="J1515" s="1" t="n">
        <v>43221.2083333333</v>
      </c>
      <c r="K1515" s="0" t="n">
        <v>4.0945</v>
      </c>
      <c r="M1515" s="1" t="n">
        <v>43221.5</v>
      </c>
      <c r="N1515" s="0" t="n">
        <v>0.8334</v>
      </c>
      <c r="P1515" s="1" t="n">
        <v>43221.1666666667</v>
      </c>
      <c r="Q1515" s="0" t="n">
        <v>109.63</v>
      </c>
      <c r="S1515" s="1" t="n">
        <v>43221.25</v>
      </c>
      <c r="T1515" s="0" t="n">
        <v>0.7312</v>
      </c>
      <c r="V1515" s="1" t="n">
        <v>43221.375</v>
      </c>
      <c r="W1515" s="0" t="n">
        <v>6.3391</v>
      </c>
      <c r="AE1515" s="1" t="n">
        <v>43285.2916666667</v>
      </c>
      <c r="AF1515" s="0" t="n">
        <v>63.2927</v>
      </c>
      <c r="AQ1515" s="1" t="n">
        <v>43284.3333333333</v>
      </c>
      <c r="AR1515" s="0" t="n">
        <v>100.08</v>
      </c>
    </row>
    <row r="1516" customFormat="false" ht="15" hidden="false" customHeight="false" outlineLevel="0" collapsed="false">
      <c r="A1516" s="1" t="n">
        <v>43221.5416666667</v>
      </c>
      <c r="B1516" s="0" t="n">
        <v>18.9342</v>
      </c>
      <c r="D1516" s="1" t="n">
        <v>43221.5416666667</v>
      </c>
      <c r="E1516" s="0" t="n">
        <v>18.9342</v>
      </c>
      <c r="G1516" s="1"/>
      <c r="J1516" s="1" t="n">
        <v>43221.25</v>
      </c>
      <c r="K1516" s="0" t="n">
        <v>4.0936</v>
      </c>
      <c r="M1516" s="1" t="n">
        <v>43221.5416666667</v>
      </c>
      <c r="N1516" s="0" t="n">
        <v>0.8336</v>
      </c>
      <c r="P1516" s="1" t="n">
        <v>43221.2083333333</v>
      </c>
      <c r="Q1516" s="0" t="n">
        <v>109.65</v>
      </c>
      <c r="S1516" s="1" t="n">
        <v>43221.2916666667</v>
      </c>
      <c r="T1516" s="0" t="n">
        <v>0.732</v>
      </c>
      <c r="V1516" s="3" t="n">
        <v>43221.4166666667</v>
      </c>
      <c r="W1516" s="0" t="n">
        <v>6.3323</v>
      </c>
      <c r="AE1516" s="1" t="n">
        <v>43285.3333333333</v>
      </c>
      <c r="AF1516" s="0" t="n">
        <v>63.2659</v>
      </c>
      <c r="AQ1516" s="1" t="n">
        <v>43284.375</v>
      </c>
      <c r="AR1516" s="0" t="n">
        <v>100.1</v>
      </c>
    </row>
    <row r="1517" customFormat="false" ht="15" hidden="false" customHeight="false" outlineLevel="0" collapsed="false">
      <c r="A1517" s="1" t="n">
        <v>43221.5833333333</v>
      </c>
      <c r="B1517" s="0" t="n">
        <v>18.9595</v>
      </c>
      <c r="D1517" s="1" t="n">
        <v>43221.5833333333</v>
      </c>
      <c r="E1517" s="0" t="n">
        <v>18.9595</v>
      </c>
      <c r="G1517" s="1"/>
      <c r="J1517" s="1" t="n">
        <v>43221.2916666667</v>
      </c>
      <c r="K1517" s="0" t="n">
        <v>4.0881</v>
      </c>
      <c r="M1517" s="1" t="n">
        <v>43221.5833333333</v>
      </c>
      <c r="N1517" s="0" t="n">
        <v>0.8338</v>
      </c>
      <c r="P1517" s="1" t="n">
        <v>43221.25</v>
      </c>
      <c r="Q1517" s="0" t="n">
        <v>109.63</v>
      </c>
      <c r="S1517" s="1" t="n">
        <v>43221.3333333333</v>
      </c>
      <c r="T1517" s="0" t="n">
        <v>0.734</v>
      </c>
      <c r="V1517" s="1" t="n">
        <v>43221.4583333333</v>
      </c>
      <c r="W1517" s="0" t="n">
        <v>6.3309</v>
      </c>
      <c r="AE1517" s="1" t="n">
        <v>43285.375</v>
      </c>
      <c r="AF1517" s="0" t="n">
        <v>63.2701</v>
      </c>
      <c r="AQ1517" s="1" t="n">
        <v>43284.4166666667</v>
      </c>
      <c r="AR1517" s="0" t="n">
        <v>99.99</v>
      </c>
    </row>
    <row r="1518" customFormat="false" ht="15" hidden="false" customHeight="false" outlineLevel="0" collapsed="false">
      <c r="A1518" s="1" t="n">
        <v>43221.625</v>
      </c>
      <c r="B1518" s="0" t="n">
        <v>18.9508</v>
      </c>
      <c r="D1518" s="1" t="n">
        <v>43221.625</v>
      </c>
      <c r="E1518" s="0" t="n">
        <v>18.9508</v>
      </c>
      <c r="G1518" s="1"/>
      <c r="J1518" s="1" t="n">
        <v>43221.3333333333</v>
      </c>
      <c r="K1518" s="0" t="n">
        <v>4.0912</v>
      </c>
      <c r="M1518" s="1" t="n">
        <v>43221.625</v>
      </c>
      <c r="N1518" s="0" t="n">
        <v>0.8339</v>
      </c>
      <c r="P1518" s="1" t="n">
        <v>43221.2916666667</v>
      </c>
      <c r="Q1518" s="0" t="n">
        <v>109.69</v>
      </c>
      <c r="S1518" s="1" t="n">
        <v>43221.375</v>
      </c>
      <c r="T1518" s="0" t="n">
        <v>0.7354</v>
      </c>
      <c r="V1518" s="1" t="n">
        <v>43221.5</v>
      </c>
      <c r="W1518" s="0" t="n">
        <v>6.3348</v>
      </c>
      <c r="AE1518" s="1" t="n">
        <v>43285.4166666667</v>
      </c>
      <c r="AF1518" s="0" t="n">
        <v>63.2869</v>
      </c>
      <c r="AQ1518" s="1" t="n">
        <v>43284.4583333333</v>
      </c>
      <c r="AR1518" s="0" t="n">
        <v>100.04</v>
      </c>
    </row>
    <row r="1519" customFormat="false" ht="15" hidden="false" customHeight="false" outlineLevel="0" collapsed="false">
      <c r="A1519" s="1" t="n">
        <v>43221.6666666667</v>
      </c>
      <c r="B1519" s="0" t="n">
        <v>18.9481</v>
      </c>
      <c r="D1519" s="1" t="n">
        <v>43221.6666666667</v>
      </c>
      <c r="E1519" s="0" t="n">
        <v>18.9481</v>
      </c>
      <c r="G1519" s="1"/>
      <c r="J1519" s="1" t="n">
        <v>43221.375</v>
      </c>
      <c r="K1519" s="0" t="n">
        <v>4.0984</v>
      </c>
      <c r="M1519" s="1" t="n">
        <v>43221.6666666667</v>
      </c>
      <c r="N1519" s="0" t="n">
        <v>0.8338</v>
      </c>
      <c r="P1519" s="1" t="n">
        <v>43221.3333333333</v>
      </c>
      <c r="Q1519" s="0" t="n">
        <v>109.69</v>
      </c>
      <c r="S1519" s="1" t="n">
        <v>43221.4166666667</v>
      </c>
      <c r="T1519" s="0" t="n">
        <v>0.7348</v>
      </c>
      <c r="V1519" s="1" t="n">
        <v>43221.5416666667</v>
      </c>
      <c r="W1519" s="0" t="n">
        <v>6.3369</v>
      </c>
      <c r="AE1519" s="1" t="n">
        <v>43285.4583333333</v>
      </c>
      <c r="AF1519" s="0" t="n">
        <v>63.2767</v>
      </c>
      <c r="AQ1519" s="1" t="n">
        <v>43284.5</v>
      </c>
      <c r="AR1519" s="0" t="n">
        <v>100</v>
      </c>
    </row>
    <row r="1520" customFormat="false" ht="15" hidden="false" customHeight="false" outlineLevel="0" collapsed="false">
      <c r="A1520" s="1" t="n">
        <v>43221.7083333333</v>
      </c>
      <c r="B1520" s="0" t="n">
        <v>18.9615</v>
      </c>
      <c r="D1520" s="1" t="n">
        <v>43221.7083333333</v>
      </c>
      <c r="E1520" s="0" t="n">
        <v>18.9615</v>
      </c>
      <c r="G1520" s="1"/>
      <c r="J1520" s="1" t="n">
        <v>43221.4166666667</v>
      </c>
      <c r="K1520" s="0" t="n">
        <v>4.0996</v>
      </c>
      <c r="M1520" s="1" t="n">
        <v>43221.7083333333</v>
      </c>
      <c r="N1520" s="0" t="n">
        <v>0.8341</v>
      </c>
      <c r="P1520" s="1" t="n">
        <v>43221.375</v>
      </c>
      <c r="Q1520" s="0" t="n">
        <v>109.75</v>
      </c>
      <c r="S1520" s="1" t="n">
        <v>43221.4583333333</v>
      </c>
      <c r="T1520" s="0" t="n">
        <v>0.7339</v>
      </c>
      <c r="V1520" s="1" t="n">
        <v>43221.5833333333</v>
      </c>
      <c r="W1520" s="0" t="n">
        <v>6.3396</v>
      </c>
      <c r="AE1520" s="1" t="n">
        <v>43285.5</v>
      </c>
      <c r="AF1520" s="0" t="n">
        <v>63.2838</v>
      </c>
      <c r="AQ1520" s="1" t="n">
        <v>43284.5416666667</v>
      </c>
      <c r="AR1520" s="0" t="n">
        <v>99.97</v>
      </c>
    </row>
    <row r="1521" customFormat="false" ht="15" hidden="false" customHeight="false" outlineLevel="0" collapsed="false">
      <c r="A1521" s="1" t="n">
        <v>43221.75</v>
      </c>
      <c r="B1521" s="0" t="n">
        <v>18.9499</v>
      </c>
      <c r="D1521" s="1" t="n">
        <v>43221.75</v>
      </c>
      <c r="E1521" s="0" t="n">
        <v>18.9499</v>
      </c>
      <c r="G1521" s="1"/>
      <c r="J1521" s="1" t="n">
        <v>43221.4583333333</v>
      </c>
      <c r="K1521" s="0" t="n">
        <v>4.1008</v>
      </c>
      <c r="M1521" s="1" t="n">
        <v>43221.75</v>
      </c>
      <c r="N1521" s="0" t="n">
        <v>0.834</v>
      </c>
      <c r="P1521" s="1" t="n">
        <v>43221.4166666667</v>
      </c>
      <c r="Q1521" s="0" t="n">
        <v>109.69</v>
      </c>
      <c r="S1521" s="1" t="n">
        <v>43221.5</v>
      </c>
      <c r="T1521" s="0" t="n">
        <v>0.7344</v>
      </c>
      <c r="V1521" s="1" t="n">
        <v>43221.625</v>
      </c>
      <c r="W1521" s="0" t="n">
        <v>6.3382</v>
      </c>
      <c r="AE1521" s="1" t="n">
        <v>43285.5416666667</v>
      </c>
      <c r="AF1521" s="0" t="n">
        <v>63.2726</v>
      </c>
      <c r="AQ1521" s="1" t="n">
        <v>43284.5833333333</v>
      </c>
      <c r="AR1521" s="0" t="n">
        <v>99.93</v>
      </c>
    </row>
    <row r="1522" customFormat="false" ht="15" hidden="false" customHeight="false" outlineLevel="0" collapsed="false">
      <c r="A1522" s="1" t="n">
        <v>43221.7916666667</v>
      </c>
      <c r="B1522" s="0" t="n">
        <v>18.954</v>
      </c>
      <c r="D1522" s="1" t="n">
        <v>43221.7916666667</v>
      </c>
      <c r="E1522" s="0" t="n">
        <v>18.954</v>
      </c>
      <c r="G1522" s="1"/>
      <c r="J1522" s="1" t="n">
        <v>43221.5</v>
      </c>
      <c r="K1522" s="0" t="n">
        <v>4.0996</v>
      </c>
      <c r="M1522" s="1" t="n">
        <v>43221.7916666667</v>
      </c>
      <c r="N1522" s="0" t="n">
        <v>0.834</v>
      </c>
      <c r="P1522" s="1" t="n">
        <v>43221.4583333333</v>
      </c>
      <c r="Q1522" s="0" t="n">
        <v>109.59</v>
      </c>
      <c r="S1522" s="3" t="n">
        <v>43221.5416666667</v>
      </c>
      <c r="T1522" s="0" t="n">
        <v>0.7344</v>
      </c>
      <c r="V1522" s="1" t="n">
        <v>43221.6666666667</v>
      </c>
      <c r="W1522" s="0" t="n">
        <v>6.3393</v>
      </c>
      <c r="AE1522" s="1" t="n">
        <v>43285.5833333333</v>
      </c>
      <c r="AF1522" s="0" t="n">
        <v>63.217</v>
      </c>
      <c r="AQ1522" s="1" t="n">
        <v>43284.625</v>
      </c>
      <c r="AR1522" s="0" t="n">
        <v>99.89</v>
      </c>
    </row>
    <row r="1523" customFormat="false" ht="15" hidden="false" customHeight="false" outlineLevel="0" collapsed="false">
      <c r="A1523" s="1" t="n">
        <v>43221.8333333333</v>
      </c>
      <c r="B1523" s="0" t="n">
        <v>18.9368</v>
      </c>
      <c r="D1523" s="1" t="n">
        <v>43221.8333333333</v>
      </c>
      <c r="E1523" s="0" t="n">
        <v>18.9368</v>
      </c>
      <c r="G1523" s="1"/>
      <c r="J1523" s="1" t="n">
        <v>43221.5416666667</v>
      </c>
      <c r="K1523" s="0" t="n">
        <v>4.1112</v>
      </c>
      <c r="M1523" s="1" t="n">
        <v>43221.8333333333</v>
      </c>
      <c r="N1523" s="0" t="n">
        <v>0.8329</v>
      </c>
      <c r="P1523" s="1" t="n">
        <v>43221.5</v>
      </c>
      <c r="Q1523" s="0" t="n">
        <v>109.71</v>
      </c>
      <c r="S1523" s="1" t="n">
        <v>43221.5833333333</v>
      </c>
      <c r="T1523" s="0" t="n">
        <v>0.7346</v>
      </c>
      <c r="V1523" s="1" t="n">
        <v>43221.7083333333</v>
      </c>
      <c r="W1523" s="0" t="n">
        <v>6.3393</v>
      </c>
      <c r="AE1523" s="1" t="n">
        <v>43285.625</v>
      </c>
      <c r="AF1523" s="0" t="n">
        <v>63.2265</v>
      </c>
      <c r="AQ1523" s="1" t="n">
        <v>43284.6666666667</v>
      </c>
      <c r="AR1523" s="0" t="n">
        <v>99.94</v>
      </c>
    </row>
    <row r="1524" customFormat="false" ht="15" hidden="false" customHeight="false" outlineLevel="0" collapsed="false">
      <c r="A1524" s="1" t="n">
        <v>43221.875</v>
      </c>
      <c r="B1524" s="0" t="n">
        <v>18.9309</v>
      </c>
      <c r="D1524" s="1" t="n">
        <v>43221.875</v>
      </c>
      <c r="E1524" s="0" t="n">
        <v>18.9309</v>
      </c>
      <c r="G1524" s="1"/>
      <c r="J1524" s="1" t="n">
        <v>43221.5833333333</v>
      </c>
      <c r="K1524" s="0" t="n">
        <v>4.1103</v>
      </c>
      <c r="M1524" s="1" t="n">
        <v>43221.875</v>
      </c>
      <c r="N1524" s="0" t="n">
        <v>0.8329</v>
      </c>
      <c r="P1524" s="1" t="n">
        <v>43221.5416666667</v>
      </c>
      <c r="Q1524" s="0" t="n">
        <v>109.8</v>
      </c>
      <c r="S1524" s="1" t="n">
        <v>43221.625</v>
      </c>
      <c r="T1524" s="0" t="n">
        <v>0.7345</v>
      </c>
      <c r="V1524" s="1" t="n">
        <v>43221.75</v>
      </c>
      <c r="W1524" s="0" t="n">
        <v>6.3392</v>
      </c>
      <c r="AE1524" s="1" t="n">
        <v>43286.0833333333</v>
      </c>
      <c r="AF1524" s="0" t="n">
        <v>63.3412</v>
      </c>
      <c r="AQ1524" s="1" t="n">
        <v>43284.7083333333</v>
      </c>
      <c r="AR1524" s="0" t="n">
        <v>99.91</v>
      </c>
    </row>
    <row r="1525" customFormat="false" ht="15" hidden="false" customHeight="false" outlineLevel="0" collapsed="false">
      <c r="A1525" s="1" t="n">
        <v>43221.9166666667</v>
      </c>
      <c r="B1525" s="0" t="n">
        <v>18.9431</v>
      </c>
      <c r="D1525" s="1" t="n">
        <v>43221.9166666667</v>
      </c>
      <c r="E1525" s="0" t="n">
        <v>18.9431</v>
      </c>
      <c r="G1525" s="1"/>
      <c r="J1525" s="1" t="n">
        <v>43221.625</v>
      </c>
      <c r="K1525" s="0" t="n">
        <v>4.1041</v>
      </c>
      <c r="M1525" s="3" t="n">
        <v>43221.9166666667</v>
      </c>
      <c r="N1525" s="0" t="n">
        <v>0.833</v>
      </c>
      <c r="P1525" s="1" t="n">
        <v>43221.5833333333</v>
      </c>
      <c r="Q1525" s="0" t="n">
        <v>109.88</v>
      </c>
      <c r="S1525" s="1" t="n">
        <v>43221.6666666667</v>
      </c>
      <c r="T1525" s="0" t="n">
        <v>0.7345</v>
      </c>
      <c r="V1525" s="1" t="n">
        <v>43221.7916666667</v>
      </c>
      <c r="W1525" s="0" t="n">
        <v>6.3459</v>
      </c>
      <c r="AE1525" s="1" t="n">
        <v>43286.125</v>
      </c>
      <c r="AF1525" s="0" t="n">
        <v>63.2489</v>
      </c>
      <c r="AQ1525" s="1" t="n">
        <v>43284.75</v>
      </c>
      <c r="AR1525" s="0" t="n">
        <v>99.93</v>
      </c>
    </row>
    <row r="1526" customFormat="false" ht="15" hidden="false" customHeight="false" outlineLevel="0" collapsed="false">
      <c r="A1526" s="1" t="n">
        <v>43221.9583333333</v>
      </c>
      <c r="B1526" s="0" t="n">
        <v>18.9449</v>
      </c>
      <c r="D1526" s="1" t="n">
        <v>43221.9583333333</v>
      </c>
      <c r="E1526" s="0" t="n">
        <v>18.9449</v>
      </c>
      <c r="G1526" s="1"/>
      <c r="J1526" s="1" t="n">
        <v>43221.6666666667</v>
      </c>
      <c r="K1526" s="0" t="n">
        <v>4.1015</v>
      </c>
      <c r="M1526" s="1" t="n">
        <v>43221.9583333333</v>
      </c>
      <c r="N1526" s="0" t="n">
        <v>0.8331</v>
      </c>
      <c r="P1526" s="1" t="n">
        <v>43221.625</v>
      </c>
      <c r="Q1526" s="0" t="n">
        <v>109.86</v>
      </c>
      <c r="S1526" s="1" t="n">
        <v>43221.7083333333</v>
      </c>
      <c r="T1526" s="0" t="n">
        <v>0.7348</v>
      </c>
      <c r="V1526" s="1" t="n">
        <v>43221.8333333333</v>
      </c>
      <c r="W1526" s="0" t="n">
        <v>6.351</v>
      </c>
      <c r="AE1526" s="1" t="n">
        <v>43286.1666666667</v>
      </c>
      <c r="AF1526" s="0" t="n">
        <v>63.2526</v>
      </c>
      <c r="AQ1526" s="1" t="n">
        <v>43284.7916666667</v>
      </c>
      <c r="AR1526" s="0" t="n">
        <v>99.83</v>
      </c>
    </row>
    <row r="1527" customFormat="false" ht="15" hidden="false" customHeight="false" outlineLevel="0" collapsed="false">
      <c r="A1527" s="1" t="n">
        <v>43222</v>
      </c>
      <c r="B1527" s="0" t="n">
        <v>18.9418</v>
      </c>
      <c r="D1527" s="3" t="n">
        <v>43222</v>
      </c>
      <c r="E1527" s="0" t="n">
        <v>18.9418</v>
      </c>
      <c r="G1527" s="3"/>
      <c r="J1527" s="3" t="n">
        <v>43221.7083333333</v>
      </c>
      <c r="K1527" s="0" t="n">
        <v>4.1067</v>
      </c>
      <c r="M1527" s="1" t="n">
        <v>43222</v>
      </c>
      <c r="N1527" s="0" t="n">
        <v>0.8336</v>
      </c>
      <c r="P1527" s="1" t="n">
        <v>43221.6666666667</v>
      </c>
      <c r="Q1527" s="0" t="n">
        <v>109.86</v>
      </c>
      <c r="S1527" s="1" t="n">
        <v>43221.75</v>
      </c>
      <c r="T1527" s="0" t="n">
        <v>0.7348</v>
      </c>
      <c r="V1527" s="1" t="n">
        <v>43221.875</v>
      </c>
      <c r="W1527" s="0" t="n">
        <v>6.3542</v>
      </c>
      <c r="AE1527" s="1" t="n">
        <v>43286.2083333333</v>
      </c>
      <c r="AF1527" s="0" t="n">
        <v>63.1996</v>
      </c>
      <c r="AQ1527" s="1" t="n">
        <v>43284.8333333333</v>
      </c>
      <c r="AR1527" s="0" t="n">
        <v>99.78</v>
      </c>
    </row>
    <row r="1528" customFormat="false" ht="15" hidden="false" customHeight="false" outlineLevel="0" collapsed="false">
      <c r="A1528" s="1" t="n">
        <v>43222.0416666667</v>
      </c>
      <c r="B1528" s="0" t="n">
        <v>18.9013</v>
      </c>
      <c r="D1528" s="1" t="n">
        <v>43222.0416666667</v>
      </c>
      <c r="E1528" s="0" t="n">
        <v>18.9013</v>
      </c>
      <c r="G1528" s="1"/>
      <c r="J1528" s="1" t="n">
        <v>43221.75</v>
      </c>
      <c r="K1528" s="0" t="n">
        <v>4.109</v>
      </c>
      <c r="M1528" s="1" t="n">
        <v>43222.0416666667</v>
      </c>
      <c r="N1528" s="0" t="n">
        <v>0.8325</v>
      </c>
      <c r="P1528" s="3" t="n">
        <v>43221.7083333333</v>
      </c>
      <c r="Q1528" s="0" t="n">
        <v>109.91</v>
      </c>
      <c r="S1528" s="1" t="n">
        <v>43221.7916666667</v>
      </c>
      <c r="T1528" s="0" t="n">
        <v>0.735</v>
      </c>
      <c r="V1528" s="1" t="n">
        <v>43221.9166666667</v>
      </c>
      <c r="W1528" s="0" t="n">
        <v>6.3588</v>
      </c>
      <c r="AE1528" s="1" t="n">
        <v>43286.25</v>
      </c>
      <c r="AF1528" s="0" t="n">
        <v>63.0567</v>
      </c>
      <c r="AQ1528" s="1" t="n">
        <v>43284.875</v>
      </c>
      <c r="AR1528" s="0" t="n">
        <v>99.83</v>
      </c>
    </row>
    <row r="1529" customFormat="false" ht="15" hidden="false" customHeight="false" outlineLevel="0" collapsed="false">
      <c r="A1529" s="1" t="n">
        <v>43222.0833333333</v>
      </c>
      <c r="B1529" s="0" t="n">
        <v>18.8669</v>
      </c>
      <c r="D1529" s="1" t="n">
        <v>43222.0833333333</v>
      </c>
      <c r="E1529" s="0" t="n">
        <v>18.8669</v>
      </c>
      <c r="G1529" s="1"/>
      <c r="J1529" s="1" t="n">
        <v>43221.7916666667</v>
      </c>
      <c r="K1529" s="0" t="n">
        <v>4.1046</v>
      </c>
      <c r="M1529" s="1" t="n">
        <v>43222.0833333333</v>
      </c>
      <c r="N1529" s="0" t="n">
        <v>0.8322</v>
      </c>
      <c r="P1529" s="1" t="n">
        <v>43221.75</v>
      </c>
      <c r="Q1529" s="0" t="n">
        <v>109.87</v>
      </c>
      <c r="S1529" s="1" t="n">
        <v>43221.8333333333</v>
      </c>
      <c r="T1529" s="0" t="n">
        <v>0.7344</v>
      </c>
      <c r="V1529" s="1" t="n">
        <v>43221.9583333333</v>
      </c>
      <c r="W1529" s="0" t="n">
        <v>6.3588</v>
      </c>
      <c r="AE1529" s="1" t="n">
        <v>43286.2916666667</v>
      </c>
      <c r="AF1529" s="0" t="n">
        <v>63.0586</v>
      </c>
      <c r="AQ1529" s="1" t="n">
        <v>43284.9166666667</v>
      </c>
      <c r="AR1529" s="0" t="n">
        <v>99.86</v>
      </c>
    </row>
    <row r="1530" customFormat="false" ht="15" hidden="false" customHeight="false" outlineLevel="0" collapsed="false">
      <c r="A1530" s="1" t="n">
        <v>43222.125</v>
      </c>
      <c r="B1530" s="0" t="n">
        <v>18.9319</v>
      </c>
      <c r="D1530" s="1" t="n">
        <v>43222.125</v>
      </c>
      <c r="E1530" s="0" t="n">
        <v>18.9319</v>
      </c>
      <c r="G1530" s="1"/>
      <c r="J1530" s="1" t="n">
        <v>43221.8333333333</v>
      </c>
      <c r="K1530" s="0" t="n">
        <v>4.106</v>
      </c>
      <c r="M1530" s="1" t="n">
        <v>43222.125</v>
      </c>
      <c r="N1530" s="0" t="n">
        <v>0.8335</v>
      </c>
      <c r="P1530" s="1" t="n">
        <v>43221.7916666667</v>
      </c>
      <c r="Q1530" s="0" t="n">
        <v>109.81</v>
      </c>
      <c r="S1530" s="1" t="n">
        <v>43221.875</v>
      </c>
      <c r="T1530" s="0" t="n">
        <v>0.7346</v>
      </c>
      <c r="V1530" s="1" t="n">
        <v>43222</v>
      </c>
      <c r="W1530" s="0" t="n">
        <v>6.361</v>
      </c>
      <c r="AE1530" s="1" t="n">
        <v>43286.3333333333</v>
      </c>
      <c r="AF1530" s="0" t="n">
        <v>63.0913</v>
      </c>
      <c r="AQ1530" s="1" t="n">
        <v>43284.9583333333</v>
      </c>
      <c r="AR1530" s="0" t="n">
        <v>99.87</v>
      </c>
    </row>
    <row r="1531" customFormat="false" ht="15" hidden="false" customHeight="false" outlineLevel="0" collapsed="false">
      <c r="A1531" s="1" t="n">
        <v>43222.1666666667</v>
      </c>
      <c r="B1531" s="0" t="n">
        <v>18.9745</v>
      </c>
      <c r="D1531" s="1" t="n">
        <v>43222.1666666667</v>
      </c>
      <c r="E1531" s="0" t="n">
        <v>18.9745</v>
      </c>
      <c r="G1531" s="1"/>
      <c r="J1531" s="1" t="n">
        <v>43221.875</v>
      </c>
      <c r="K1531" s="0" t="n">
        <v>4.1023</v>
      </c>
      <c r="M1531" s="1" t="n">
        <v>43222.1666666667</v>
      </c>
      <c r="N1531" s="0" t="n">
        <v>0.8332</v>
      </c>
      <c r="P1531" s="1" t="n">
        <v>43221.8333333333</v>
      </c>
      <c r="Q1531" s="0" t="n">
        <v>109.68</v>
      </c>
      <c r="S1531" s="1" t="n">
        <v>43221.9166666667</v>
      </c>
      <c r="T1531" s="0" t="n">
        <v>0.7345</v>
      </c>
      <c r="V1531" s="1" t="n">
        <v>43222.0416666667</v>
      </c>
      <c r="W1531" s="0" t="n">
        <v>6.3584</v>
      </c>
      <c r="AE1531" s="1" t="n">
        <v>43286.375</v>
      </c>
      <c r="AF1531" s="0" t="n">
        <v>63.1134</v>
      </c>
      <c r="AQ1531" s="3" t="n">
        <v>43285</v>
      </c>
      <c r="AR1531" s="0" t="n">
        <v>99.84</v>
      </c>
    </row>
    <row r="1532" customFormat="false" ht="15" hidden="false" customHeight="false" outlineLevel="0" collapsed="false">
      <c r="A1532" s="1" t="n">
        <v>43222.2083333333</v>
      </c>
      <c r="B1532" s="0" t="n">
        <v>18.9926</v>
      </c>
      <c r="D1532" s="1" t="n">
        <v>43222.2083333333</v>
      </c>
      <c r="E1532" s="0" t="n">
        <v>18.9926</v>
      </c>
      <c r="G1532" s="1"/>
      <c r="J1532" s="1" t="n">
        <v>43221.9166666667</v>
      </c>
      <c r="K1532" s="0" t="n">
        <v>4.104</v>
      </c>
      <c r="M1532" s="1" t="n">
        <v>43222.2083333333</v>
      </c>
      <c r="N1532" s="0" t="n">
        <v>0.8332</v>
      </c>
      <c r="P1532" s="1" t="n">
        <v>43221.875</v>
      </c>
      <c r="Q1532" s="0" t="n">
        <v>109.69</v>
      </c>
      <c r="S1532" s="1" t="n">
        <v>43221.9583333333</v>
      </c>
      <c r="T1532" s="0" t="n">
        <v>0.7346</v>
      </c>
      <c r="V1532" s="1" t="n">
        <v>43222.0833333333</v>
      </c>
      <c r="W1532" s="0" t="n">
        <v>6.3577</v>
      </c>
      <c r="AE1532" s="1" t="n">
        <v>43286.4166666667</v>
      </c>
      <c r="AF1532" s="0" t="n">
        <v>63.092</v>
      </c>
      <c r="AQ1532" s="1" t="n">
        <v>43285.0416666667</v>
      </c>
      <c r="AR1532" s="0" t="n">
        <v>99.78</v>
      </c>
    </row>
    <row r="1533" customFormat="false" ht="15" hidden="false" customHeight="false" outlineLevel="0" collapsed="false">
      <c r="A1533" s="1" t="n">
        <v>43222.25</v>
      </c>
      <c r="B1533" s="0" t="n">
        <v>18.9841</v>
      </c>
      <c r="D1533" s="1" t="n">
        <v>43222.25</v>
      </c>
      <c r="E1533" s="0" t="n">
        <v>18.9841</v>
      </c>
      <c r="G1533" s="1"/>
      <c r="J1533" s="1" t="n">
        <v>43221.9583333333</v>
      </c>
      <c r="K1533" s="0" t="n">
        <v>4.1059</v>
      </c>
      <c r="M1533" s="1" t="n">
        <v>43222.25</v>
      </c>
      <c r="N1533" s="0" t="n">
        <v>0.8332</v>
      </c>
      <c r="P1533" s="1" t="n">
        <v>43221.9166666667</v>
      </c>
      <c r="Q1533" s="0" t="n">
        <v>109.7</v>
      </c>
      <c r="S1533" s="1" t="n">
        <v>43222</v>
      </c>
      <c r="T1533" s="0" t="n">
        <v>0.7354</v>
      </c>
      <c r="V1533" s="1" t="n">
        <v>43222.125</v>
      </c>
      <c r="W1533" s="0" t="n">
        <v>6.3561</v>
      </c>
      <c r="AE1533" s="1" t="n">
        <v>43286.4583333333</v>
      </c>
      <c r="AF1533" s="0" t="n">
        <v>63.0705</v>
      </c>
      <c r="AQ1533" s="1" t="n">
        <v>43285.0833333333</v>
      </c>
      <c r="AR1533" s="0" t="n">
        <v>99.97</v>
      </c>
    </row>
    <row r="1534" customFormat="false" ht="15" hidden="false" customHeight="false" outlineLevel="0" collapsed="false">
      <c r="A1534" s="1" t="n">
        <v>43222.2916666667</v>
      </c>
      <c r="B1534" s="0" t="n">
        <v>18.9583</v>
      </c>
      <c r="D1534" s="1" t="n">
        <v>43222.2916666667</v>
      </c>
      <c r="E1534" s="0" t="n">
        <v>18.9583</v>
      </c>
      <c r="G1534" s="1"/>
      <c r="J1534" s="1" t="n">
        <v>43222</v>
      </c>
      <c r="K1534" s="0" t="n">
        <v>4.1028</v>
      </c>
      <c r="M1534" s="1" t="n">
        <v>43222.2916666667</v>
      </c>
      <c r="N1534" s="0" t="n">
        <v>0.8326</v>
      </c>
      <c r="P1534" s="1" t="n">
        <v>43221.9583333333</v>
      </c>
      <c r="Q1534" s="0" t="n">
        <v>109.74</v>
      </c>
      <c r="S1534" s="1" t="n">
        <v>43222.0416666667</v>
      </c>
      <c r="T1534" s="0" t="n">
        <v>0.7347</v>
      </c>
      <c r="V1534" s="1" t="n">
        <v>43222.1666666667</v>
      </c>
      <c r="W1534" s="0" t="n">
        <v>6.3534</v>
      </c>
      <c r="AE1534" s="1" t="n">
        <v>43286.5</v>
      </c>
      <c r="AF1534" s="0" t="n">
        <v>63.099</v>
      </c>
      <c r="AQ1534" s="1" t="n">
        <v>43285.125</v>
      </c>
      <c r="AR1534" s="0" t="n">
        <v>99.93</v>
      </c>
    </row>
    <row r="1535" customFormat="false" ht="15" hidden="false" customHeight="false" outlineLevel="0" collapsed="false">
      <c r="A1535" s="1" t="n">
        <v>43222.3333333333</v>
      </c>
      <c r="B1535" s="0" t="n">
        <v>19.1366</v>
      </c>
      <c r="D1535" s="1" t="n">
        <v>43222.3333333333</v>
      </c>
      <c r="E1535" s="0" t="n">
        <v>19.1366</v>
      </c>
      <c r="G1535" s="1"/>
      <c r="J1535" s="1" t="n">
        <v>43222.0416666667</v>
      </c>
      <c r="K1535" s="0" t="n">
        <v>4.1008</v>
      </c>
      <c r="M1535" s="1" t="n">
        <v>43222.3333333333</v>
      </c>
      <c r="N1535" s="0" t="n">
        <v>0.8353</v>
      </c>
      <c r="P1535" s="1" t="n">
        <v>43222</v>
      </c>
      <c r="Q1535" s="0" t="n">
        <v>109.79</v>
      </c>
      <c r="S1535" s="1" t="n">
        <v>43222.0833333333</v>
      </c>
      <c r="T1535" s="0" t="n">
        <v>0.7339</v>
      </c>
      <c r="V1535" s="1" t="n">
        <v>43222.2083333333</v>
      </c>
      <c r="W1535" s="0" t="n">
        <v>6.356</v>
      </c>
      <c r="AE1535" s="1" t="n">
        <v>43286.5416666667</v>
      </c>
      <c r="AF1535" s="0" t="n">
        <v>63.1254</v>
      </c>
      <c r="AQ1535" s="1" t="n">
        <v>43285.1666666667</v>
      </c>
      <c r="AR1535" s="0" t="n">
        <v>99.95</v>
      </c>
    </row>
    <row r="1536" customFormat="false" ht="15" hidden="false" customHeight="false" outlineLevel="0" collapsed="false">
      <c r="A1536" s="1" t="n">
        <v>43222.375</v>
      </c>
      <c r="B1536" s="0" t="n">
        <v>19.1138</v>
      </c>
      <c r="D1536" s="1" t="n">
        <v>43222.375</v>
      </c>
      <c r="E1536" s="0" t="n">
        <v>19.1138</v>
      </c>
      <c r="G1536" s="1"/>
      <c r="J1536" s="1" t="n">
        <v>43222.0833333333</v>
      </c>
      <c r="K1536" s="0" t="n">
        <v>4.1005</v>
      </c>
      <c r="M1536" s="1" t="n">
        <v>43222.375</v>
      </c>
      <c r="N1536" s="0" t="n">
        <v>0.8364</v>
      </c>
      <c r="P1536" s="1" t="n">
        <v>43222.0416666667</v>
      </c>
      <c r="Q1536" s="0" t="n">
        <v>109.85</v>
      </c>
      <c r="S1536" s="1" t="n">
        <v>43222.125</v>
      </c>
      <c r="T1536" s="0" t="n">
        <v>0.733</v>
      </c>
      <c r="V1536" s="1" t="n">
        <v>43222.25</v>
      </c>
      <c r="W1536" s="0" t="n">
        <v>6.3559</v>
      </c>
      <c r="AE1536" s="1" t="n">
        <v>43286.5833333333</v>
      </c>
      <c r="AF1536" s="0" t="n">
        <v>63.084</v>
      </c>
      <c r="AQ1536" s="1" t="n">
        <v>43285.2083333333</v>
      </c>
      <c r="AR1536" s="0" t="n">
        <v>99.95</v>
      </c>
    </row>
    <row r="1537" customFormat="false" ht="15" hidden="false" customHeight="false" outlineLevel="0" collapsed="false">
      <c r="A1537" s="1" t="n">
        <v>43222.4166666667</v>
      </c>
      <c r="B1537" s="0" t="n">
        <v>19.0787</v>
      </c>
      <c r="D1537" s="1" t="n">
        <v>43222.4166666667</v>
      </c>
      <c r="E1537" s="0" t="n">
        <v>19.0787</v>
      </c>
      <c r="G1537" s="1"/>
      <c r="J1537" s="1" t="n">
        <v>43222.125</v>
      </c>
      <c r="K1537" s="0" t="n">
        <v>4.1161</v>
      </c>
      <c r="M1537" s="1" t="n">
        <v>43222.4166666667</v>
      </c>
      <c r="N1537" s="0" t="n">
        <v>0.8357</v>
      </c>
      <c r="P1537" s="1" t="n">
        <v>43222.0833333333</v>
      </c>
      <c r="Q1537" s="0" t="n">
        <v>109.79</v>
      </c>
      <c r="S1537" s="1" t="n">
        <v>43222.1666666667</v>
      </c>
      <c r="T1537" s="0" t="n">
        <v>0.7322</v>
      </c>
      <c r="V1537" s="1" t="n">
        <v>43222.2916666667</v>
      </c>
      <c r="W1537" s="0" t="n">
        <v>6.3579</v>
      </c>
      <c r="AE1537" s="1" t="n">
        <v>43286.625</v>
      </c>
      <c r="AF1537" s="0" t="n">
        <v>63.1275</v>
      </c>
      <c r="AQ1537" s="1" t="n">
        <v>43285.25</v>
      </c>
      <c r="AR1537" s="0" t="n">
        <v>99.96</v>
      </c>
    </row>
    <row r="1538" customFormat="false" ht="15" hidden="false" customHeight="false" outlineLevel="0" collapsed="false">
      <c r="A1538" s="3" t="n">
        <v>43222.4583333333</v>
      </c>
      <c r="B1538" s="0" t="n">
        <v>19.0323</v>
      </c>
      <c r="D1538" s="1" t="n">
        <v>43222.4583333333</v>
      </c>
      <c r="E1538" s="0" t="n">
        <v>19.0323</v>
      </c>
      <c r="G1538" s="1"/>
      <c r="J1538" s="1" t="n">
        <v>43222.1666666667</v>
      </c>
      <c r="K1538" s="0" t="n">
        <v>4.1212</v>
      </c>
      <c r="M1538" s="1" t="n">
        <v>43222.4583333333</v>
      </c>
      <c r="N1538" s="0" t="n">
        <v>0.8356</v>
      </c>
      <c r="P1538" s="1" t="n">
        <v>43222.125</v>
      </c>
      <c r="Q1538" s="0" t="n">
        <v>109.8</v>
      </c>
      <c r="S1538" s="1" t="n">
        <v>43222.2083333333</v>
      </c>
      <c r="T1538" s="0" t="n">
        <v>0.7325</v>
      </c>
      <c r="V1538" s="1" t="n">
        <v>43222.3333333333</v>
      </c>
      <c r="W1538" s="0" t="n">
        <v>6.3637</v>
      </c>
      <c r="AE1538" s="1" t="n">
        <v>43287.0833333333</v>
      </c>
      <c r="AF1538" s="0" t="n">
        <v>63.1182</v>
      </c>
      <c r="AQ1538" s="1" t="n">
        <v>43285.2916666667</v>
      </c>
      <c r="AR1538" s="0" t="n">
        <v>99.89</v>
      </c>
    </row>
    <row r="1539" customFormat="false" ht="15" hidden="false" customHeight="false" outlineLevel="0" collapsed="false">
      <c r="A1539" s="1" t="n">
        <v>43222.5</v>
      </c>
      <c r="B1539" s="0" t="n">
        <v>19.0129</v>
      </c>
      <c r="D1539" s="1" t="n">
        <v>43222.5</v>
      </c>
      <c r="E1539" s="0" t="n">
        <v>19.0129</v>
      </c>
      <c r="G1539" s="1"/>
      <c r="J1539" s="1" t="n">
        <v>43222.2083333333</v>
      </c>
      <c r="K1539" s="0" t="n">
        <v>4.1508</v>
      </c>
      <c r="M1539" s="1" t="n">
        <v>43222.5</v>
      </c>
      <c r="N1539" s="0" t="n">
        <v>0.8361</v>
      </c>
      <c r="P1539" s="1" t="n">
        <v>43222.1666666667</v>
      </c>
      <c r="Q1539" s="0" t="n">
        <v>109.83</v>
      </c>
      <c r="S1539" s="1" t="n">
        <v>43222.25</v>
      </c>
      <c r="T1539" s="0" t="n">
        <v>0.7332</v>
      </c>
      <c r="V1539" s="1" t="n">
        <v>43222.375</v>
      </c>
      <c r="W1539" s="0" t="n">
        <v>6.3657</v>
      </c>
      <c r="AE1539" s="1" t="n">
        <v>43287.125</v>
      </c>
      <c r="AF1539" s="0" t="n">
        <v>63.1698</v>
      </c>
      <c r="AQ1539" s="1" t="n">
        <v>43285.3333333333</v>
      </c>
      <c r="AR1539" s="0" t="n">
        <v>99.89</v>
      </c>
    </row>
    <row r="1540" customFormat="false" ht="15" hidden="false" customHeight="false" outlineLevel="0" collapsed="false">
      <c r="A1540" s="1" t="n">
        <v>43222.5416666667</v>
      </c>
      <c r="B1540" s="0" t="n">
        <v>19.0493</v>
      </c>
      <c r="D1540" s="1" t="n">
        <v>43222.5416666667</v>
      </c>
      <c r="E1540" s="0" t="n">
        <v>19.0493</v>
      </c>
      <c r="G1540" s="1"/>
      <c r="J1540" s="1" t="n">
        <v>43222.25</v>
      </c>
      <c r="K1540" s="0" t="n">
        <v>4.1607</v>
      </c>
      <c r="M1540" s="1" t="n">
        <v>43222.5416666667</v>
      </c>
      <c r="N1540" s="0" t="n">
        <v>0.8342</v>
      </c>
      <c r="P1540" s="1" t="n">
        <v>43222.2083333333</v>
      </c>
      <c r="Q1540" s="0" t="n">
        <v>109.84</v>
      </c>
      <c r="S1540" s="1" t="n">
        <v>43222.2916666667</v>
      </c>
      <c r="T1540" s="0" t="n">
        <v>0.7322</v>
      </c>
      <c r="V1540" s="3" t="n">
        <v>43222.4166666667</v>
      </c>
      <c r="W1540" s="0" t="n">
        <v>6.3559</v>
      </c>
      <c r="AE1540" s="1" t="n">
        <v>43287.1666666667</v>
      </c>
      <c r="AF1540" s="0" t="n">
        <v>63.1899</v>
      </c>
      <c r="AQ1540" s="1" t="n">
        <v>43285.375</v>
      </c>
      <c r="AR1540" s="0" t="n">
        <v>99.91</v>
      </c>
    </row>
    <row r="1541" customFormat="false" ht="15" hidden="false" customHeight="false" outlineLevel="0" collapsed="false">
      <c r="A1541" s="1" t="n">
        <v>43222.5833333333</v>
      </c>
      <c r="B1541" s="0" t="n">
        <v>19.0822</v>
      </c>
      <c r="D1541" s="1" t="n">
        <v>43222.5833333333</v>
      </c>
      <c r="E1541" s="0" t="n">
        <v>19.0822</v>
      </c>
      <c r="G1541" s="1"/>
      <c r="J1541" s="1" t="n">
        <v>43222.2916666667</v>
      </c>
      <c r="K1541" s="0" t="n">
        <v>4.1487</v>
      </c>
      <c r="M1541" s="1" t="n">
        <v>43222.5833333333</v>
      </c>
      <c r="N1541" s="0" t="n">
        <v>0.8375</v>
      </c>
      <c r="P1541" s="1" t="n">
        <v>43222.25</v>
      </c>
      <c r="Q1541" s="0" t="n">
        <v>109.81</v>
      </c>
      <c r="S1541" s="1" t="n">
        <v>43222.3333333333</v>
      </c>
      <c r="T1541" s="0" t="n">
        <v>0.7351</v>
      </c>
      <c r="V1541" s="1" t="n">
        <v>43222.4583333333</v>
      </c>
      <c r="W1541" s="0" t="n">
        <v>6.3654</v>
      </c>
      <c r="AE1541" s="1" t="n">
        <v>43287.2083333333</v>
      </c>
      <c r="AF1541" s="0" t="n">
        <v>63.24</v>
      </c>
      <c r="AQ1541" s="1" t="n">
        <v>43285.4166666667</v>
      </c>
      <c r="AR1541" s="0" t="n">
        <v>99.89</v>
      </c>
    </row>
    <row r="1542" customFormat="false" ht="15" hidden="false" customHeight="false" outlineLevel="0" collapsed="false">
      <c r="A1542" s="1" t="n">
        <v>43222.625</v>
      </c>
      <c r="B1542" s="0" t="n">
        <v>19.0827</v>
      </c>
      <c r="D1542" s="1" t="n">
        <v>43222.625</v>
      </c>
      <c r="E1542" s="0" t="n">
        <v>19.0827</v>
      </c>
      <c r="G1542" s="1"/>
      <c r="J1542" s="1" t="n">
        <v>43222.3333333333</v>
      </c>
      <c r="K1542" s="0" t="n">
        <v>4.1726</v>
      </c>
      <c r="M1542" s="1" t="n">
        <v>43222.625</v>
      </c>
      <c r="N1542" s="0" t="n">
        <v>0.8368</v>
      </c>
      <c r="P1542" s="1" t="n">
        <v>43222.2916666667</v>
      </c>
      <c r="Q1542" s="0" t="n">
        <v>109.78</v>
      </c>
      <c r="S1542" s="1" t="n">
        <v>43222.375</v>
      </c>
      <c r="T1542" s="0" t="n">
        <v>0.7352</v>
      </c>
      <c r="V1542" s="1" t="n">
        <v>43222.5</v>
      </c>
      <c r="W1542" s="0" t="n">
        <v>6.3632</v>
      </c>
      <c r="AE1542" s="1" t="n">
        <v>43287.25</v>
      </c>
      <c r="AF1542" s="0" t="n">
        <v>63.1846</v>
      </c>
      <c r="AQ1542" s="1" t="n">
        <v>43285.4583333333</v>
      </c>
      <c r="AR1542" s="0" t="n">
        <v>99.79</v>
      </c>
    </row>
    <row r="1543" customFormat="false" ht="15" hidden="false" customHeight="false" outlineLevel="0" collapsed="false">
      <c r="A1543" s="1" t="n">
        <v>43222.6666666667</v>
      </c>
      <c r="B1543" s="0" t="n">
        <v>19.0891</v>
      </c>
      <c r="D1543" s="1" t="n">
        <v>43222.6666666667</v>
      </c>
      <c r="E1543" s="0" t="n">
        <v>19.0891</v>
      </c>
      <c r="G1543" s="1"/>
      <c r="J1543" s="1" t="n">
        <v>43222.375</v>
      </c>
      <c r="K1543" s="0" t="n">
        <v>4.1768</v>
      </c>
      <c r="M1543" s="1" t="n">
        <v>43222.6666666667</v>
      </c>
      <c r="N1543" s="0" t="n">
        <v>0.8364</v>
      </c>
      <c r="P1543" s="1" t="n">
        <v>43222.3333333333</v>
      </c>
      <c r="Q1543" s="0" t="n">
        <v>109.88</v>
      </c>
      <c r="S1543" s="1" t="n">
        <v>43222.4166666667</v>
      </c>
      <c r="T1543" s="0" t="n">
        <v>0.7349</v>
      </c>
      <c r="V1543" s="1" t="n">
        <v>43222.5416666667</v>
      </c>
      <c r="W1543" s="0" t="n">
        <v>6.3635</v>
      </c>
      <c r="AE1543" s="1" t="n">
        <v>43287.2916666667</v>
      </c>
      <c r="AF1543" s="0" t="n">
        <v>63.0205</v>
      </c>
      <c r="AQ1543" s="1" t="n">
        <v>43285.5</v>
      </c>
      <c r="AR1543" s="0" t="n">
        <v>99.79</v>
      </c>
    </row>
    <row r="1544" customFormat="false" ht="15" hidden="false" customHeight="false" outlineLevel="0" collapsed="false">
      <c r="A1544" s="1" t="n">
        <v>43222.7083333333</v>
      </c>
      <c r="B1544" s="0" t="n">
        <v>19.112</v>
      </c>
      <c r="D1544" s="1" t="n">
        <v>43222.7083333333</v>
      </c>
      <c r="E1544" s="0" t="n">
        <v>19.112</v>
      </c>
      <c r="G1544" s="1"/>
      <c r="J1544" s="1" t="n">
        <v>43222.4166666667</v>
      </c>
      <c r="K1544" s="0" t="n">
        <v>4.1667</v>
      </c>
      <c r="M1544" s="1" t="n">
        <v>43222.7083333333</v>
      </c>
      <c r="N1544" s="0" t="n">
        <v>0.8365</v>
      </c>
      <c r="P1544" s="1" t="n">
        <v>43222.375</v>
      </c>
      <c r="Q1544" s="0" t="n">
        <v>109.98</v>
      </c>
      <c r="S1544" s="1" t="n">
        <v>43222.4583333333</v>
      </c>
      <c r="T1544" s="0" t="n">
        <v>0.7352</v>
      </c>
      <c r="V1544" s="1" t="n">
        <v>43222.5833333333</v>
      </c>
      <c r="W1544" s="0" t="n">
        <v>6.374</v>
      </c>
      <c r="AE1544" s="1" t="n">
        <v>43287.3333333333</v>
      </c>
      <c r="AF1544" s="0" t="n">
        <v>63.0658</v>
      </c>
      <c r="AQ1544" s="1" t="n">
        <v>43285.5416666667</v>
      </c>
      <c r="AR1544" s="0" t="n">
        <v>99.83</v>
      </c>
    </row>
    <row r="1545" customFormat="false" ht="15" hidden="false" customHeight="false" outlineLevel="0" collapsed="false">
      <c r="A1545" s="1" t="n">
        <v>43222.75</v>
      </c>
      <c r="B1545" s="0" t="n">
        <v>19.1058</v>
      </c>
      <c r="D1545" s="1" t="n">
        <v>43222.75</v>
      </c>
      <c r="E1545" s="0" t="n">
        <v>19.1058</v>
      </c>
      <c r="G1545" s="1"/>
      <c r="J1545" s="1" t="n">
        <v>43222.4583333333</v>
      </c>
      <c r="K1545" s="0" t="n">
        <v>4.1567</v>
      </c>
      <c r="M1545" s="1" t="n">
        <v>43222.75</v>
      </c>
      <c r="N1545" s="0" t="n">
        <v>0.8368</v>
      </c>
      <c r="P1545" s="1" t="n">
        <v>43222.4166666667</v>
      </c>
      <c r="Q1545" s="0" t="n">
        <v>109.9</v>
      </c>
      <c r="S1545" s="1" t="n">
        <v>43222.5</v>
      </c>
      <c r="T1545" s="0" t="n">
        <v>0.7354</v>
      </c>
      <c r="V1545" s="1" t="n">
        <v>43222.625</v>
      </c>
      <c r="W1545" s="0" t="n">
        <v>6.3747</v>
      </c>
      <c r="AE1545" s="1" t="n">
        <v>43287.375</v>
      </c>
      <c r="AF1545" s="0" t="n">
        <v>62.977</v>
      </c>
      <c r="AQ1545" s="1" t="n">
        <v>43285.5833333333</v>
      </c>
      <c r="AR1545" s="0" t="n">
        <v>99.86</v>
      </c>
    </row>
    <row r="1546" customFormat="false" ht="15" hidden="false" customHeight="false" outlineLevel="0" collapsed="false">
      <c r="A1546" s="1" t="n">
        <v>43222.7916666667</v>
      </c>
      <c r="B1546" s="0" t="n">
        <v>19.0435</v>
      </c>
      <c r="D1546" s="1" t="n">
        <v>43222.7916666667</v>
      </c>
      <c r="E1546" s="0" t="n">
        <v>19.0435</v>
      </c>
      <c r="G1546" s="1"/>
      <c r="J1546" s="1" t="n">
        <v>43222.5</v>
      </c>
      <c r="K1546" s="0" t="n">
        <v>4.1633</v>
      </c>
      <c r="M1546" s="1" t="n">
        <v>43222.7916666667</v>
      </c>
      <c r="N1546" s="0" t="n">
        <v>0.8356</v>
      </c>
      <c r="P1546" s="1" t="n">
        <v>43222.4583333333</v>
      </c>
      <c r="Q1546" s="0" t="n">
        <v>109.86</v>
      </c>
      <c r="S1546" s="3" t="n">
        <v>43222.5416666667</v>
      </c>
      <c r="T1546" s="0" t="n">
        <v>0.735</v>
      </c>
      <c r="V1546" s="1" t="n">
        <v>43222.6666666667</v>
      </c>
      <c r="W1546" s="0" t="n">
        <v>6.3755</v>
      </c>
      <c r="AE1546" s="1" t="n">
        <v>43287.4166666667</v>
      </c>
      <c r="AF1546" s="0" t="n">
        <v>62.9725</v>
      </c>
      <c r="AQ1546" s="1" t="n">
        <v>43285.625</v>
      </c>
      <c r="AR1546" s="0" t="n">
        <v>99.86</v>
      </c>
    </row>
    <row r="1547" customFormat="false" ht="15" hidden="false" customHeight="false" outlineLevel="0" collapsed="false">
      <c r="A1547" s="1" t="n">
        <v>43222.8333333333</v>
      </c>
      <c r="B1547" s="0" t="n">
        <v>19.028</v>
      </c>
      <c r="D1547" s="1" t="n">
        <v>43222.8333333333</v>
      </c>
      <c r="E1547" s="0" t="n">
        <v>19.028</v>
      </c>
      <c r="G1547" s="1"/>
      <c r="J1547" s="1" t="n">
        <v>43222.5416666667</v>
      </c>
      <c r="K1547" s="0" t="n">
        <v>4.1706</v>
      </c>
      <c r="M1547" s="1" t="n">
        <v>43222.8333333333</v>
      </c>
      <c r="N1547" s="0" t="n">
        <v>0.8349</v>
      </c>
      <c r="P1547" s="1" t="n">
        <v>43222.5</v>
      </c>
      <c r="Q1547" s="0" t="n">
        <v>109.88</v>
      </c>
      <c r="S1547" s="1" t="n">
        <v>43222.5833333333</v>
      </c>
      <c r="T1547" s="0" t="n">
        <v>0.7372</v>
      </c>
      <c r="V1547" s="1" t="n">
        <v>43222.7083333333</v>
      </c>
      <c r="W1547" s="0" t="n">
        <v>6.3744</v>
      </c>
      <c r="AE1547" s="1" t="n">
        <v>43287.4583333333</v>
      </c>
      <c r="AF1547" s="0" t="n">
        <v>62.9874</v>
      </c>
      <c r="AQ1547" s="1" t="n">
        <v>43285.6666666667</v>
      </c>
      <c r="AR1547" s="0" t="n">
        <v>99.86</v>
      </c>
    </row>
    <row r="1548" customFormat="false" ht="15" hidden="false" customHeight="false" outlineLevel="0" collapsed="false">
      <c r="A1548" s="1" t="n">
        <v>43222.875</v>
      </c>
      <c r="B1548" s="0" t="n">
        <v>19.0468</v>
      </c>
      <c r="D1548" s="1" t="n">
        <v>43222.875</v>
      </c>
      <c r="E1548" s="0" t="n">
        <v>19.0468</v>
      </c>
      <c r="G1548" s="1"/>
      <c r="J1548" s="1" t="n">
        <v>43222.5833333333</v>
      </c>
      <c r="K1548" s="0" t="n">
        <v>4.1835</v>
      </c>
      <c r="M1548" s="1" t="n">
        <v>43222.875</v>
      </c>
      <c r="N1548" s="0" t="n">
        <v>0.8348</v>
      </c>
      <c r="P1548" s="1" t="n">
        <v>43222.5416666667</v>
      </c>
      <c r="Q1548" s="0" t="n">
        <v>109.74</v>
      </c>
      <c r="S1548" s="1" t="n">
        <v>43222.625</v>
      </c>
      <c r="T1548" s="0" t="n">
        <v>0.7367</v>
      </c>
      <c r="V1548" s="1" t="n">
        <v>43222.75</v>
      </c>
      <c r="W1548" s="0" t="n">
        <v>6.3768</v>
      </c>
      <c r="AE1548" s="1" t="n">
        <v>43287.5</v>
      </c>
      <c r="AF1548" s="0" t="n">
        <v>63.0045</v>
      </c>
      <c r="AQ1548" s="1" t="n">
        <v>43285.7083333333</v>
      </c>
      <c r="AR1548" s="0" t="n">
        <v>99.85</v>
      </c>
    </row>
    <row r="1549" customFormat="false" ht="15" hidden="false" customHeight="false" outlineLevel="0" collapsed="false">
      <c r="A1549" s="1" t="n">
        <v>43222.9166666667</v>
      </c>
      <c r="B1549" s="0" t="n">
        <v>19.0421</v>
      </c>
      <c r="D1549" s="1" t="n">
        <v>43222.9166666667</v>
      </c>
      <c r="E1549" s="0" t="n">
        <v>19.0421</v>
      </c>
      <c r="G1549" s="1"/>
      <c r="J1549" s="1" t="n">
        <v>43222.625</v>
      </c>
      <c r="K1549" s="0" t="n">
        <v>4.1775</v>
      </c>
      <c r="M1549" s="3" t="n">
        <v>43222.9166666667</v>
      </c>
      <c r="N1549" s="0" t="n">
        <v>0.8347</v>
      </c>
      <c r="P1549" s="1" t="n">
        <v>43222.5833333333</v>
      </c>
      <c r="Q1549" s="0" t="n">
        <v>109.93</v>
      </c>
      <c r="S1549" s="1" t="n">
        <v>43222.6666666667</v>
      </c>
      <c r="T1549" s="0" t="n">
        <v>0.7365</v>
      </c>
      <c r="V1549" s="1" t="n">
        <v>43222.7916666667</v>
      </c>
      <c r="W1549" s="0" t="n">
        <v>6.3748</v>
      </c>
      <c r="AE1549" s="1" t="n">
        <v>43287.5416666667</v>
      </c>
      <c r="AF1549" s="0" t="n">
        <v>62.9977</v>
      </c>
      <c r="AQ1549" s="1" t="n">
        <v>43285.75</v>
      </c>
      <c r="AR1549" s="0" t="n">
        <v>99.85</v>
      </c>
    </row>
    <row r="1550" customFormat="false" ht="15" hidden="false" customHeight="false" outlineLevel="0" collapsed="false">
      <c r="A1550" s="1" t="n">
        <v>43222.9583333333</v>
      </c>
      <c r="B1550" s="0" t="n">
        <v>19.0356</v>
      </c>
      <c r="D1550" s="1" t="n">
        <v>43222.9583333333</v>
      </c>
      <c r="E1550" s="0" t="n">
        <v>19.0356</v>
      </c>
      <c r="G1550" s="1"/>
      <c r="J1550" s="1" t="n">
        <v>43222.6666666667</v>
      </c>
      <c r="K1550" s="0" t="n">
        <v>4.1816</v>
      </c>
      <c r="M1550" s="1" t="n">
        <v>43222.9583333333</v>
      </c>
      <c r="N1550" s="0" t="n">
        <v>0.8342</v>
      </c>
      <c r="P1550" s="1" t="n">
        <v>43222.625</v>
      </c>
      <c r="Q1550" s="0" t="n">
        <v>109.84</v>
      </c>
      <c r="S1550" s="1" t="n">
        <v>43222.7083333333</v>
      </c>
      <c r="T1550" s="0" t="n">
        <v>0.7367</v>
      </c>
      <c r="V1550" s="1" t="n">
        <v>43222.8333333333</v>
      </c>
      <c r="W1550" s="0" t="n">
        <v>6.3662</v>
      </c>
      <c r="AE1550" s="1" t="n">
        <v>43287.5833333333</v>
      </c>
      <c r="AF1550" s="0" t="n">
        <v>63.0003</v>
      </c>
      <c r="AQ1550" s="1" t="n">
        <v>43285.7916666667</v>
      </c>
      <c r="AR1550" s="0" t="n">
        <v>99.87</v>
      </c>
    </row>
    <row r="1551" customFormat="false" ht="15" hidden="false" customHeight="false" outlineLevel="0" collapsed="false">
      <c r="A1551" s="1" t="n">
        <v>43223</v>
      </c>
      <c r="B1551" s="0" t="n">
        <v>19.0328</v>
      </c>
      <c r="D1551" s="3" t="n">
        <v>43223</v>
      </c>
      <c r="E1551" s="0" t="n">
        <v>19.0328</v>
      </c>
      <c r="G1551" s="3"/>
      <c r="J1551" s="3" t="n">
        <v>43222.7083333333</v>
      </c>
      <c r="K1551" s="0" t="n">
        <v>4.1837</v>
      </c>
      <c r="M1551" s="1" t="n">
        <v>43223</v>
      </c>
      <c r="N1551" s="0" t="n">
        <v>0.8345</v>
      </c>
      <c r="P1551" s="1" t="n">
        <v>43222.6666666667</v>
      </c>
      <c r="Q1551" s="0" t="n">
        <v>109.84</v>
      </c>
      <c r="S1551" s="1" t="n">
        <v>43222.75</v>
      </c>
      <c r="T1551" s="0" t="n">
        <v>0.7368</v>
      </c>
      <c r="V1551" s="1" t="n">
        <v>43222.875</v>
      </c>
      <c r="W1551" s="0" t="n">
        <v>6.3675</v>
      </c>
      <c r="AE1551" s="1" t="n">
        <v>43287.625</v>
      </c>
      <c r="AF1551" s="0" t="n">
        <v>62.9655</v>
      </c>
      <c r="AQ1551" s="1" t="n">
        <v>43285.8333333333</v>
      </c>
      <c r="AR1551" s="0" t="n">
        <v>99.79</v>
      </c>
    </row>
    <row r="1552" customFormat="false" ht="15" hidden="false" customHeight="false" outlineLevel="0" collapsed="false">
      <c r="A1552" s="1" t="n">
        <v>43223.0416666667</v>
      </c>
      <c r="B1552" s="0" t="n">
        <v>19.0109</v>
      </c>
      <c r="D1552" s="1" t="n">
        <v>43223.0416666667</v>
      </c>
      <c r="E1552" s="0" t="n">
        <v>19.0109</v>
      </c>
      <c r="G1552" s="1"/>
      <c r="J1552" s="1" t="n">
        <v>43222.75</v>
      </c>
      <c r="K1552" s="0" t="n">
        <v>4.1836</v>
      </c>
      <c r="M1552" s="1" t="n">
        <v>43223.0416666667</v>
      </c>
      <c r="N1552" s="0" t="n">
        <v>0.8346</v>
      </c>
      <c r="P1552" s="3" t="n">
        <v>43222.7083333333</v>
      </c>
      <c r="Q1552" s="0" t="n">
        <v>109.83</v>
      </c>
      <c r="S1552" s="1" t="n">
        <v>43222.7916666667</v>
      </c>
      <c r="T1552" s="0" t="n">
        <v>0.736</v>
      </c>
      <c r="V1552" s="1" t="n">
        <v>43222.9166666667</v>
      </c>
      <c r="W1552" s="0" t="n">
        <v>6.3639</v>
      </c>
      <c r="AE1552" s="1" t="n">
        <v>43289.5</v>
      </c>
      <c r="AF1552" s="0" t="n">
        <v>62.9447</v>
      </c>
      <c r="AQ1552" s="1" t="n">
        <v>43285.875</v>
      </c>
      <c r="AR1552" s="0" t="n">
        <v>99.79</v>
      </c>
    </row>
    <row r="1553" customFormat="false" ht="15" hidden="false" customHeight="false" outlineLevel="0" collapsed="false">
      <c r="A1553" s="1" t="n">
        <v>43223.0833333333</v>
      </c>
      <c r="B1553" s="0" t="n">
        <v>19.0058</v>
      </c>
      <c r="D1553" s="1" t="n">
        <v>43223.0833333333</v>
      </c>
      <c r="E1553" s="0" t="n">
        <v>19.0058</v>
      </c>
      <c r="G1553" s="1"/>
      <c r="J1553" s="1" t="n">
        <v>43222.7916666667</v>
      </c>
      <c r="K1553" s="0" t="n">
        <v>4.1798</v>
      </c>
      <c r="M1553" s="1" t="n">
        <v>43223.0833333333</v>
      </c>
      <c r="N1553" s="0" t="n">
        <v>0.8331</v>
      </c>
      <c r="P1553" s="1" t="n">
        <v>43222.75</v>
      </c>
      <c r="Q1553" s="0" t="n">
        <v>109.84</v>
      </c>
      <c r="S1553" s="1" t="n">
        <v>43222.8333333333</v>
      </c>
      <c r="T1553" s="0" t="n">
        <v>0.7356</v>
      </c>
      <c r="V1553" s="1" t="n">
        <v>43222.9583333333</v>
      </c>
      <c r="W1553" s="0" t="n">
        <v>6.3599</v>
      </c>
      <c r="AE1553" s="1" t="n">
        <v>43289.5416666667</v>
      </c>
      <c r="AF1553" s="0" t="n">
        <v>62.9447</v>
      </c>
      <c r="AQ1553" s="1" t="n">
        <v>43285.9166666667</v>
      </c>
      <c r="AR1553" s="0" t="n">
        <v>99.8</v>
      </c>
    </row>
    <row r="1554" customFormat="false" ht="15" hidden="false" customHeight="false" outlineLevel="0" collapsed="false">
      <c r="A1554" s="1" t="n">
        <v>43223.125</v>
      </c>
      <c r="B1554" s="0" t="n">
        <v>18.9836</v>
      </c>
      <c r="D1554" s="1" t="n">
        <v>43223.125</v>
      </c>
      <c r="E1554" s="0" t="n">
        <v>18.9836</v>
      </c>
      <c r="G1554" s="1"/>
      <c r="J1554" s="1" t="n">
        <v>43222.8333333333</v>
      </c>
      <c r="K1554" s="0" t="n">
        <v>4.176</v>
      </c>
      <c r="M1554" s="1" t="n">
        <v>43223.125</v>
      </c>
      <c r="N1554" s="0" t="n">
        <v>0.8343</v>
      </c>
      <c r="P1554" s="1" t="n">
        <v>43222.7916666667</v>
      </c>
      <c r="Q1554" s="0" t="n">
        <v>109.7</v>
      </c>
      <c r="S1554" s="1" t="n">
        <v>43222.875</v>
      </c>
      <c r="T1554" s="0" t="n">
        <v>0.7356</v>
      </c>
      <c r="V1554" s="1" t="n">
        <v>43223</v>
      </c>
      <c r="W1554" s="0" t="n">
        <v>6.3614</v>
      </c>
      <c r="AE1554" s="1" t="n">
        <v>43289.5833333333</v>
      </c>
      <c r="AF1554" s="0" t="n">
        <v>62.9447</v>
      </c>
      <c r="AQ1554" s="1" t="n">
        <v>43285.9583333333</v>
      </c>
      <c r="AR1554" s="0" t="n">
        <v>99.82</v>
      </c>
    </row>
    <row r="1555" customFormat="false" ht="15" hidden="false" customHeight="false" outlineLevel="0" collapsed="false">
      <c r="A1555" s="1" t="n">
        <v>43223.1666666667</v>
      </c>
      <c r="B1555" s="0" t="n">
        <v>18.9623</v>
      </c>
      <c r="D1555" s="1" t="n">
        <v>43223.1666666667</v>
      </c>
      <c r="E1555" s="0" t="n">
        <v>18.9623</v>
      </c>
      <c r="G1555" s="1"/>
      <c r="J1555" s="1" t="n">
        <v>43222.875</v>
      </c>
      <c r="K1555" s="0" t="n">
        <v>4.1755</v>
      </c>
      <c r="M1555" s="1" t="n">
        <v>43223.1666666667</v>
      </c>
      <c r="N1555" s="0" t="n">
        <v>0.834</v>
      </c>
      <c r="P1555" s="1" t="n">
        <v>43222.8333333333</v>
      </c>
      <c r="Q1555" s="0" t="n">
        <v>109.63</v>
      </c>
      <c r="S1555" s="1" t="n">
        <v>43222.9166666667</v>
      </c>
      <c r="T1555" s="0" t="n">
        <v>0.7356</v>
      </c>
      <c r="V1555" s="1" t="n">
        <v>43223.0416666667</v>
      </c>
      <c r="W1555" s="0" t="n">
        <v>6.3601</v>
      </c>
      <c r="AE1555" s="1" t="n">
        <v>43289.625</v>
      </c>
      <c r="AF1555" s="0" t="n">
        <v>62.9447</v>
      </c>
      <c r="AQ1555" s="3" t="n">
        <v>43286</v>
      </c>
      <c r="AR1555" s="0" t="n">
        <v>99.76</v>
      </c>
    </row>
    <row r="1556" customFormat="false" ht="15" hidden="false" customHeight="false" outlineLevel="0" collapsed="false">
      <c r="A1556" s="1" t="n">
        <v>43223.2083333333</v>
      </c>
      <c r="B1556" s="0" t="n">
        <v>18.9959</v>
      </c>
      <c r="D1556" s="1" t="n">
        <v>43223.2083333333</v>
      </c>
      <c r="E1556" s="0" t="n">
        <v>18.9959</v>
      </c>
      <c r="G1556" s="1"/>
      <c r="J1556" s="1" t="n">
        <v>43222.9166666667</v>
      </c>
      <c r="K1556" s="0" t="n">
        <v>4.1742</v>
      </c>
      <c r="M1556" s="1" t="n">
        <v>43223.2083333333</v>
      </c>
      <c r="N1556" s="0" t="n">
        <v>0.8347</v>
      </c>
      <c r="P1556" s="1" t="n">
        <v>43222.875</v>
      </c>
      <c r="Q1556" s="0" t="n">
        <v>109.65</v>
      </c>
      <c r="S1556" s="1" t="n">
        <v>43222.9583333333</v>
      </c>
      <c r="T1556" s="0" t="n">
        <v>0.7354</v>
      </c>
      <c r="V1556" s="1" t="n">
        <v>43223.0833333333</v>
      </c>
      <c r="W1556" s="0" t="n">
        <v>6.3567</v>
      </c>
      <c r="AE1556" s="1" t="n">
        <v>43290.0833333333</v>
      </c>
      <c r="AF1556" s="0" t="n">
        <v>62.8365</v>
      </c>
      <c r="AQ1556" s="1" t="n">
        <v>43286.0416666667</v>
      </c>
      <c r="AR1556" s="0" t="n">
        <v>99.74</v>
      </c>
    </row>
    <row r="1557" customFormat="false" ht="15" hidden="false" customHeight="false" outlineLevel="0" collapsed="false">
      <c r="A1557" s="1" t="n">
        <v>43223.25</v>
      </c>
      <c r="B1557" s="0" t="n">
        <v>18.981</v>
      </c>
      <c r="D1557" s="1" t="n">
        <v>43223.25</v>
      </c>
      <c r="E1557" s="0" t="n">
        <v>18.981</v>
      </c>
      <c r="G1557" s="1"/>
      <c r="J1557" s="1" t="n">
        <v>43222.9583333333</v>
      </c>
      <c r="K1557" s="0" t="n">
        <v>4.1641</v>
      </c>
      <c r="M1557" s="1" t="n">
        <v>43223.25</v>
      </c>
      <c r="N1557" s="0" t="n">
        <v>0.8341</v>
      </c>
      <c r="P1557" s="1" t="n">
        <v>43222.9166666667</v>
      </c>
      <c r="Q1557" s="0" t="n">
        <v>109.68</v>
      </c>
      <c r="S1557" s="1" t="n">
        <v>43223</v>
      </c>
      <c r="T1557" s="0" t="n">
        <v>0.7351</v>
      </c>
      <c r="V1557" s="1" t="n">
        <v>43223.125</v>
      </c>
      <c r="W1557" s="0" t="n">
        <v>6.3527</v>
      </c>
      <c r="AE1557" s="1" t="n">
        <v>43290.125</v>
      </c>
      <c r="AF1557" s="0" t="n">
        <v>62.8001</v>
      </c>
      <c r="AQ1557" s="1" t="n">
        <v>43286.0833333333</v>
      </c>
      <c r="AR1557" s="0" t="n">
        <v>99.77</v>
      </c>
    </row>
    <row r="1558" customFormat="false" ht="15" hidden="false" customHeight="false" outlineLevel="0" collapsed="false">
      <c r="A1558" s="1" t="n">
        <v>43223.2916666667</v>
      </c>
      <c r="B1558" s="0" t="n">
        <v>19.056</v>
      </c>
      <c r="D1558" s="1" t="n">
        <v>43223.2916666667</v>
      </c>
      <c r="E1558" s="0" t="n">
        <v>19.056</v>
      </c>
      <c r="G1558" s="1"/>
      <c r="J1558" s="1" t="n">
        <v>43223</v>
      </c>
      <c r="K1558" s="0" t="n">
        <v>4.1659</v>
      </c>
      <c r="M1558" s="1" t="n">
        <v>43223.2916666667</v>
      </c>
      <c r="N1558" s="0" t="n">
        <v>0.8349</v>
      </c>
      <c r="P1558" s="1" t="n">
        <v>43222.9583333333</v>
      </c>
      <c r="Q1558" s="0" t="n">
        <v>109.65</v>
      </c>
      <c r="S1558" s="1" t="n">
        <v>43223.0416666667</v>
      </c>
      <c r="T1558" s="0" t="n">
        <v>0.7354</v>
      </c>
      <c r="V1558" s="1" t="n">
        <v>43223.1666666667</v>
      </c>
      <c r="W1558" s="0" t="n">
        <v>6.3486</v>
      </c>
      <c r="AE1558" s="1" t="n">
        <v>43290.1666666667</v>
      </c>
      <c r="AF1558" s="0" t="n">
        <v>62.7635</v>
      </c>
      <c r="AQ1558" s="1" t="n">
        <v>43286.125</v>
      </c>
      <c r="AR1558" s="0" t="n">
        <v>99.77</v>
      </c>
    </row>
    <row r="1559" customFormat="false" ht="15" hidden="false" customHeight="false" outlineLevel="0" collapsed="false">
      <c r="A1559" s="1" t="n">
        <v>43223.3333333333</v>
      </c>
      <c r="B1559" s="0" t="n">
        <v>19.0372</v>
      </c>
      <c r="D1559" s="1" t="n">
        <v>43223.3333333333</v>
      </c>
      <c r="E1559" s="0" t="n">
        <v>19.0372</v>
      </c>
      <c r="G1559" s="1"/>
      <c r="J1559" s="1" t="n">
        <v>43223.0416666667</v>
      </c>
      <c r="K1559" s="0" t="n">
        <v>4.1755</v>
      </c>
      <c r="M1559" s="1" t="n">
        <v>43223.3333333333</v>
      </c>
      <c r="N1559" s="0" t="n">
        <v>0.8353</v>
      </c>
      <c r="P1559" s="1" t="n">
        <v>43223</v>
      </c>
      <c r="Q1559" s="0" t="n">
        <v>109.62</v>
      </c>
      <c r="S1559" s="1" t="n">
        <v>43223.0833333333</v>
      </c>
      <c r="T1559" s="0" t="n">
        <v>0.7343</v>
      </c>
      <c r="V1559" s="1" t="n">
        <v>43223.2083333333</v>
      </c>
      <c r="W1559" s="0" t="n">
        <v>6.3503</v>
      </c>
      <c r="AE1559" s="1" t="n">
        <v>43290.2083333333</v>
      </c>
      <c r="AF1559" s="0" t="n">
        <v>62.7625</v>
      </c>
      <c r="AQ1559" s="1" t="n">
        <v>43286.1666666667</v>
      </c>
      <c r="AR1559" s="0" t="n">
        <v>99.79</v>
      </c>
    </row>
    <row r="1560" customFormat="false" ht="15" hidden="false" customHeight="false" outlineLevel="0" collapsed="false">
      <c r="A1560" s="1" t="n">
        <v>43223.375</v>
      </c>
      <c r="B1560" s="0" t="n">
        <v>19.1852</v>
      </c>
      <c r="D1560" s="1" t="n">
        <v>43223.375</v>
      </c>
      <c r="E1560" s="0" t="n">
        <v>19.1852</v>
      </c>
      <c r="G1560" s="1"/>
      <c r="J1560" s="1" t="n">
        <v>43223.0833333333</v>
      </c>
      <c r="K1560" s="0" t="n">
        <v>4.2059</v>
      </c>
      <c r="M1560" s="1" t="n">
        <v>43223.375</v>
      </c>
      <c r="N1560" s="0" t="n">
        <v>0.8367</v>
      </c>
      <c r="P1560" s="1" t="n">
        <v>43223.0416666667</v>
      </c>
      <c r="Q1560" s="0" t="n">
        <v>109.67</v>
      </c>
      <c r="S1560" s="1" t="n">
        <v>43223.125</v>
      </c>
      <c r="T1560" s="0" t="n">
        <v>0.7359</v>
      </c>
      <c r="V1560" s="1" t="n">
        <v>43223.25</v>
      </c>
      <c r="W1560" s="0" t="n">
        <v>6.3496</v>
      </c>
      <c r="AE1560" s="1" t="n">
        <v>43290.25</v>
      </c>
      <c r="AF1560" s="0" t="n">
        <v>62.6953</v>
      </c>
      <c r="AQ1560" s="1" t="n">
        <v>43286.2083333333</v>
      </c>
      <c r="AR1560" s="0" t="n">
        <v>99.75</v>
      </c>
    </row>
    <row r="1561" customFormat="false" ht="15" hidden="false" customHeight="false" outlineLevel="0" collapsed="false">
      <c r="A1561" s="1" t="n">
        <v>43223.4166666667</v>
      </c>
      <c r="B1561" s="0" t="n">
        <v>19.1167</v>
      </c>
      <c r="D1561" s="1" t="n">
        <v>43223.4166666667</v>
      </c>
      <c r="E1561" s="0" t="n">
        <v>19.1167</v>
      </c>
      <c r="G1561" s="1"/>
      <c r="J1561" s="1" t="n">
        <v>43223.125</v>
      </c>
      <c r="K1561" s="0" t="n">
        <v>4.2013</v>
      </c>
      <c r="M1561" s="1" t="n">
        <v>43223.4166666667</v>
      </c>
      <c r="N1561" s="0" t="n">
        <v>0.8355</v>
      </c>
      <c r="P1561" s="1" t="n">
        <v>43223.0833333333</v>
      </c>
      <c r="Q1561" s="0" t="n">
        <v>109.65</v>
      </c>
      <c r="S1561" s="1" t="n">
        <v>43223.1666666667</v>
      </c>
      <c r="T1561" s="0" t="n">
        <v>0.7352</v>
      </c>
      <c r="V1561" s="1" t="n">
        <v>43223.2916666667</v>
      </c>
      <c r="W1561" s="0" t="n">
        <v>6.3558</v>
      </c>
      <c r="AE1561" s="1" t="n">
        <v>43290.2916666667</v>
      </c>
      <c r="AF1561" s="0" t="n">
        <v>62.7307</v>
      </c>
      <c r="AQ1561" s="1" t="n">
        <v>43286.25</v>
      </c>
      <c r="AR1561" s="0" t="n">
        <v>99.62</v>
      </c>
    </row>
    <row r="1562" customFormat="false" ht="15" hidden="false" customHeight="false" outlineLevel="0" collapsed="false">
      <c r="A1562" s="3" t="n">
        <v>43223.4583333333</v>
      </c>
      <c r="B1562" s="0" t="n">
        <v>19.0784</v>
      </c>
      <c r="D1562" s="1" t="n">
        <v>43223.4583333333</v>
      </c>
      <c r="E1562" s="0" t="n">
        <v>19.0784</v>
      </c>
      <c r="G1562" s="1"/>
      <c r="J1562" s="1" t="n">
        <v>43223.1666666667</v>
      </c>
      <c r="K1562" s="0" t="n">
        <v>4.1912</v>
      </c>
      <c r="M1562" s="1" t="n">
        <v>43223.4583333333</v>
      </c>
      <c r="N1562" s="0" t="n">
        <v>0.8342</v>
      </c>
      <c r="P1562" s="1" t="n">
        <v>43223.125</v>
      </c>
      <c r="Q1562" s="0" t="n">
        <v>109.66</v>
      </c>
      <c r="S1562" s="1" t="n">
        <v>43223.2083333333</v>
      </c>
      <c r="T1562" s="0" t="n">
        <v>0.7359</v>
      </c>
      <c r="V1562" s="1" t="n">
        <v>43223.3333333333</v>
      </c>
      <c r="W1562" s="0" t="n">
        <v>6.3535</v>
      </c>
      <c r="AE1562" s="1" t="n">
        <v>43290.3333333333</v>
      </c>
      <c r="AF1562" s="0" t="n">
        <v>62.8123</v>
      </c>
      <c r="AQ1562" s="1" t="n">
        <v>43286.2916666667</v>
      </c>
      <c r="AR1562" s="0" t="n">
        <v>99.59</v>
      </c>
    </row>
    <row r="1563" customFormat="false" ht="15" hidden="false" customHeight="false" outlineLevel="0" collapsed="false">
      <c r="A1563" s="1" t="n">
        <v>43223.5</v>
      </c>
      <c r="B1563" s="0" t="n">
        <v>19.0954</v>
      </c>
      <c r="D1563" s="1" t="n">
        <v>43223.5</v>
      </c>
      <c r="E1563" s="0" t="n">
        <v>19.0954</v>
      </c>
      <c r="G1563" s="1"/>
      <c r="J1563" s="1" t="n">
        <v>43223.2083333333</v>
      </c>
      <c r="K1563" s="0" t="n">
        <v>4.1963</v>
      </c>
      <c r="M1563" s="1" t="n">
        <v>43223.5</v>
      </c>
      <c r="N1563" s="0" t="n">
        <v>0.8345</v>
      </c>
      <c r="P1563" s="1" t="n">
        <v>43223.1666666667</v>
      </c>
      <c r="Q1563" s="0" t="n">
        <v>109.52</v>
      </c>
      <c r="S1563" s="1" t="n">
        <v>43223.25</v>
      </c>
      <c r="T1563" s="0" t="n">
        <v>0.7354</v>
      </c>
      <c r="V1563" s="1" t="n">
        <v>43223.375</v>
      </c>
      <c r="W1563" s="0" t="n">
        <v>6.3578</v>
      </c>
      <c r="AE1563" s="1" t="n">
        <v>43290.375</v>
      </c>
      <c r="AF1563" s="0" t="n">
        <v>62.7054</v>
      </c>
      <c r="AQ1563" s="1" t="n">
        <v>43286.3333333333</v>
      </c>
      <c r="AR1563" s="0" t="n">
        <v>99.63</v>
      </c>
    </row>
    <row r="1564" customFormat="false" ht="15" hidden="false" customHeight="false" outlineLevel="0" collapsed="false">
      <c r="A1564" s="1" t="n">
        <v>43223.5416666667</v>
      </c>
      <c r="B1564" s="0" t="n">
        <v>19.0931</v>
      </c>
      <c r="D1564" s="1" t="n">
        <v>43223.5416666667</v>
      </c>
      <c r="E1564" s="0" t="n">
        <v>19.0931</v>
      </c>
      <c r="G1564" s="1"/>
      <c r="J1564" s="1" t="n">
        <v>43223.25</v>
      </c>
      <c r="K1564" s="0" t="n">
        <v>4.1998</v>
      </c>
      <c r="M1564" s="1" t="n">
        <v>43223.5416666667</v>
      </c>
      <c r="N1564" s="0" t="n">
        <v>0.8338</v>
      </c>
      <c r="P1564" s="1" t="n">
        <v>43223.2083333333</v>
      </c>
      <c r="Q1564" s="0" t="n">
        <v>109.42</v>
      </c>
      <c r="S1564" s="1" t="n">
        <v>43223.2916666667</v>
      </c>
      <c r="T1564" s="0" t="n">
        <v>0.7359</v>
      </c>
      <c r="V1564" s="3" t="n">
        <v>43223.4166666667</v>
      </c>
      <c r="W1564" s="0" t="n">
        <v>6.3559</v>
      </c>
      <c r="AE1564" s="1" t="n">
        <v>43290.4166666667</v>
      </c>
      <c r="AF1564" s="0" t="n">
        <v>62.6297</v>
      </c>
      <c r="AQ1564" s="1" t="n">
        <v>43286.375</v>
      </c>
      <c r="AR1564" s="0" t="n">
        <v>99.6</v>
      </c>
    </row>
    <row r="1565" customFormat="false" ht="15" hidden="false" customHeight="false" outlineLevel="0" collapsed="false">
      <c r="A1565" s="1" t="n">
        <v>43223.5833333333</v>
      </c>
      <c r="B1565" s="0" t="n">
        <v>19.0841</v>
      </c>
      <c r="D1565" s="1" t="n">
        <v>43223.5833333333</v>
      </c>
      <c r="E1565" s="0" t="n">
        <v>19.0841</v>
      </c>
      <c r="G1565" s="1"/>
      <c r="J1565" s="1" t="n">
        <v>43223.2916666667</v>
      </c>
      <c r="K1565" s="0" t="n">
        <v>4.2003</v>
      </c>
      <c r="M1565" s="1" t="n">
        <v>43223.5833333333</v>
      </c>
      <c r="N1565" s="0" t="n">
        <v>0.8344</v>
      </c>
      <c r="P1565" s="1" t="n">
        <v>43223.25</v>
      </c>
      <c r="Q1565" s="0" t="n">
        <v>109.21</v>
      </c>
      <c r="S1565" s="1" t="n">
        <v>43223.3333333333</v>
      </c>
      <c r="T1565" s="0" t="n">
        <v>0.7362</v>
      </c>
      <c r="V1565" s="1" t="n">
        <v>43223.4583333333</v>
      </c>
      <c r="W1565" s="0" t="n">
        <v>6.343</v>
      </c>
      <c r="AE1565" s="1" t="n">
        <v>43290.4583333333</v>
      </c>
      <c r="AF1565" s="0" t="n">
        <v>62.5739</v>
      </c>
      <c r="AQ1565" s="1" t="n">
        <v>43286.4166666667</v>
      </c>
      <c r="AR1565" s="0" t="n">
        <v>99.6</v>
      </c>
    </row>
    <row r="1566" customFormat="false" ht="15" hidden="false" customHeight="false" outlineLevel="0" collapsed="false">
      <c r="A1566" s="1" t="n">
        <v>43223.625</v>
      </c>
      <c r="B1566" s="0" t="n">
        <v>19.0605</v>
      </c>
      <c r="D1566" s="1" t="n">
        <v>43223.625</v>
      </c>
      <c r="E1566" s="0" t="n">
        <v>19.0605</v>
      </c>
      <c r="G1566" s="1"/>
      <c r="J1566" s="1" t="n">
        <v>43223.3333333333</v>
      </c>
      <c r="K1566" s="0" t="n">
        <v>4.2026</v>
      </c>
      <c r="M1566" s="1" t="n">
        <v>43223.625</v>
      </c>
      <c r="N1566" s="0" t="n">
        <v>0.8341</v>
      </c>
      <c r="P1566" s="1" t="n">
        <v>43223.2916666667</v>
      </c>
      <c r="Q1566" s="0" t="n">
        <v>109.26</v>
      </c>
      <c r="S1566" s="1" t="n">
        <v>43223.375</v>
      </c>
      <c r="T1566" s="0" t="n">
        <v>0.7386</v>
      </c>
      <c r="V1566" s="1" t="n">
        <v>43223.5</v>
      </c>
      <c r="W1566" s="0" t="n">
        <v>6.344</v>
      </c>
      <c r="AE1566" s="1" t="n">
        <v>43290.5</v>
      </c>
      <c r="AF1566" s="0" t="n">
        <v>62.5495</v>
      </c>
      <c r="AQ1566" s="1" t="n">
        <v>43286.4583333333</v>
      </c>
      <c r="AR1566" s="0" t="n">
        <v>99.58</v>
      </c>
    </row>
    <row r="1567" customFormat="false" ht="15" hidden="false" customHeight="false" outlineLevel="0" collapsed="false">
      <c r="A1567" s="1" t="n">
        <v>43223.6666666667</v>
      </c>
      <c r="B1567" s="0" t="n">
        <v>19.0519</v>
      </c>
      <c r="D1567" s="1" t="n">
        <v>43223.6666666667</v>
      </c>
      <c r="E1567" s="0" t="n">
        <v>19.0519</v>
      </c>
      <c r="G1567" s="1"/>
      <c r="J1567" s="1" t="n">
        <v>43223.375</v>
      </c>
      <c r="K1567" s="0" t="n">
        <v>4.2384</v>
      </c>
      <c r="M1567" s="1" t="n">
        <v>43223.6666666667</v>
      </c>
      <c r="N1567" s="0" t="n">
        <v>0.8342</v>
      </c>
      <c r="P1567" s="1" t="n">
        <v>43223.3333333333</v>
      </c>
      <c r="Q1567" s="0" t="n">
        <v>109.35</v>
      </c>
      <c r="S1567" s="1" t="n">
        <v>43223.4166666667</v>
      </c>
      <c r="T1567" s="0" t="n">
        <v>0.737</v>
      </c>
      <c r="V1567" s="1" t="n">
        <v>43223.5416666667</v>
      </c>
      <c r="W1567" s="0" t="n">
        <v>6.3445</v>
      </c>
      <c r="AE1567" s="1" t="n">
        <v>43290.5416666667</v>
      </c>
      <c r="AF1567" s="0" t="n">
        <v>62.4915</v>
      </c>
      <c r="AQ1567" s="1" t="n">
        <v>43286.5</v>
      </c>
      <c r="AR1567" s="0" t="n">
        <v>99.61</v>
      </c>
    </row>
    <row r="1568" customFormat="false" ht="15" hidden="false" customHeight="false" outlineLevel="0" collapsed="false">
      <c r="A1568" s="1" t="n">
        <v>43223.7083333333</v>
      </c>
      <c r="B1568" s="0" t="n">
        <v>19.0615</v>
      </c>
      <c r="D1568" s="1" t="n">
        <v>43223.7083333333</v>
      </c>
      <c r="E1568" s="0" t="n">
        <v>19.0615</v>
      </c>
      <c r="G1568" s="1"/>
      <c r="J1568" s="1" t="n">
        <v>43223.4166666667</v>
      </c>
      <c r="K1568" s="0" t="n">
        <v>4.2292</v>
      </c>
      <c r="M1568" s="1" t="n">
        <v>43223.7083333333</v>
      </c>
      <c r="N1568" s="0" t="n">
        <v>0.8343</v>
      </c>
      <c r="P1568" s="1" t="n">
        <v>43223.375</v>
      </c>
      <c r="Q1568" s="0" t="n">
        <v>109.06</v>
      </c>
      <c r="S1568" s="1" t="n">
        <v>43223.4583333333</v>
      </c>
      <c r="T1568" s="0" t="n">
        <v>0.7363</v>
      </c>
      <c r="V1568" s="1" t="n">
        <v>43223.5833333333</v>
      </c>
      <c r="W1568" s="0" t="n">
        <v>6.3454</v>
      </c>
      <c r="AE1568" s="1" t="n">
        <v>43290.5833333333</v>
      </c>
      <c r="AF1568" s="0" t="n">
        <v>62.4637</v>
      </c>
      <c r="AQ1568" s="1" t="n">
        <v>43286.5416666667</v>
      </c>
      <c r="AR1568" s="0" t="n">
        <v>99.69</v>
      </c>
    </row>
    <row r="1569" customFormat="false" ht="15" hidden="false" customHeight="false" outlineLevel="0" collapsed="false">
      <c r="A1569" s="1" t="n">
        <v>43223.75</v>
      </c>
      <c r="B1569" s="0" t="n">
        <v>19.0619</v>
      </c>
      <c r="D1569" s="1" t="n">
        <v>43223.75</v>
      </c>
      <c r="E1569" s="0" t="n">
        <v>19.0619</v>
      </c>
      <c r="G1569" s="1"/>
      <c r="J1569" s="1" t="n">
        <v>43223.4583333333</v>
      </c>
      <c r="K1569" s="0" t="n">
        <v>4.2168</v>
      </c>
      <c r="M1569" s="3" t="n">
        <v>43223.75</v>
      </c>
      <c r="N1569" s="0" t="n">
        <v>0.8341</v>
      </c>
      <c r="P1569" s="1" t="n">
        <v>43223.4166666667</v>
      </c>
      <c r="Q1569" s="0" t="n">
        <v>109.05</v>
      </c>
      <c r="S1569" s="1" t="n">
        <v>43223.5</v>
      </c>
      <c r="T1569" s="0" t="n">
        <v>0.7369</v>
      </c>
      <c r="V1569" s="1" t="n">
        <v>43223.625</v>
      </c>
      <c r="W1569" s="0" t="n">
        <v>6.3442</v>
      </c>
      <c r="AE1569" s="1" t="n">
        <v>43290.625</v>
      </c>
      <c r="AF1569" s="0" t="n">
        <v>62.4906</v>
      </c>
      <c r="AQ1569" s="1" t="n">
        <v>43286.5833333333</v>
      </c>
      <c r="AR1569" s="0" t="n">
        <v>99.62</v>
      </c>
    </row>
    <row r="1570" customFormat="false" ht="15" hidden="false" customHeight="false" outlineLevel="0" collapsed="false">
      <c r="A1570" s="1" t="n">
        <v>43223.7916666667</v>
      </c>
      <c r="B1570" s="0" t="n">
        <v>19.0588</v>
      </c>
      <c r="D1570" s="1" t="n">
        <v>43223.7916666667</v>
      </c>
      <c r="E1570" s="0" t="n">
        <v>19.0588</v>
      </c>
      <c r="G1570" s="1"/>
      <c r="J1570" s="1" t="n">
        <v>43223.5</v>
      </c>
      <c r="K1570" s="0" t="n">
        <v>4.2249</v>
      </c>
      <c r="M1570" s="1" t="n">
        <v>43223.7916666667</v>
      </c>
      <c r="N1570" s="0" t="n">
        <v>0.8344</v>
      </c>
      <c r="P1570" s="1" t="n">
        <v>43223.4583333333</v>
      </c>
      <c r="Q1570" s="0" t="n">
        <v>109.15</v>
      </c>
      <c r="S1570" s="3" t="n">
        <v>43223.5416666667</v>
      </c>
      <c r="T1570" s="0" t="n">
        <v>0.7369</v>
      </c>
      <c r="V1570" s="1" t="n">
        <v>43223.6666666667</v>
      </c>
      <c r="W1570" s="0" t="n">
        <v>6.3449</v>
      </c>
      <c r="AE1570" s="1" t="n">
        <v>43291.0833333333</v>
      </c>
      <c r="AF1570" s="0" t="n">
        <v>62.4317</v>
      </c>
      <c r="AQ1570" s="1" t="n">
        <v>43286.625</v>
      </c>
      <c r="AR1570" s="0" t="n">
        <v>99.6</v>
      </c>
    </row>
    <row r="1571" customFormat="false" ht="15" hidden="false" customHeight="false" outlineLevel="0" collapsed="false">
      <c r="A1571" s="1" t="n">
        <v>43223.8333333333</v>
      </c>
      <c r="B1571" s="0" t="n">
        <v>19.0471</v>
      </c>
      <c r="D1571" s="1" t="n">
        <v>43223.8333333333</v>
      </c>
      <c r="E1571" s="0" t="n">
        <v>19.0471</v>
      </c>
      <c r="G1571" s="1"/>
      <c r="J1571" s="1" t="n">
        <v>43223.5416666667</v>
      </c>
      <c r="K1571" s="0" t="n">
        <v>4.2189</v>
      </c>
      <c r="M1571" s="1" t="n">
        <v>43223.8333333333</v>
      </c>
      <c r="N1571" s="0" t="n">
        <v>0.8339</v>
      </c>
      <c r="P1571" s="1" t="n">
        <v>43223.5</v>
      </c>
      <c r="Q1571" s="0" t="n">
        <v>109.23</v>
      </c>
      <c r="S1571" s="1" t="n">
        <v>43223.5833333333</v>
      </c>
      <c r="T1571" s="0" t="n">
        <v>0.7369</v>
      </c>
      <c r="V1571" s="1" t="n">
        <v>43223.7083333333</v>
      </c>
      <c r="W1571" s="0" t="n">
        <v>6.3486</v>
      </c>
      <c r="AE1571" s="1" t="n">
        <v>43291.125</v>
      </c>
      <c r="AF1571" s="0" t="n">
        <v>62.5408</v>
      </c>
      <c r="AQ1571" s="1" t="n">
        <v>43286.6666666667</v>
      </c>
      <c r="AR1571" s="0" t="n">
        <v>99.64</v>
      </c>
    </row>
    <row r="1572" customFormat="false" ht="15" hidden="false" customHeight="false" outlineLevel="0" collapsed="false">
      <c r="A1572" s="1" t="n">
        <v>43223.875</v>
      </c>
      <c r="B1572" s="0" t="n">
        <v>19.0591</v>
      </c>
      <c r="D1572" s="1" t="n">
        <v>43223.875</v>
      </c>
      <c r="E1572" s="0" t="n">
        <v>19.0591</v>
      </c>
      <c r="G1572" s="1"/>
      <c r="J1572" s="1" t="n">
        <v>43223.5833333333</v>
      </c>
      <c r="K1572" s="0" t="n">
        <v>4.2182</v>
      </c>
      <c r="M1572" s="1" t="n">
        <v>43223.875</v>
      </c>
      <c r="N1572" s="0" t="n">
        <v>0.8341</v>
      </c>
      <c r="P1572" s="1" t="n">
        <v>43223.5416666667</v>
      </c>
      <c r="Q1572" s="0" t="n">
        <v>109.21</v>
      </c>
      <c r="S1572" s="1" t="n">
        <v>43223.625</v>
      </c>
      <c r="T1572" s="0" t="n">
        <v>0.7366</v>
      </c>
      <c r="V1572" s="1" t="n">
        <v>43223.75</v>
      </c>
      <c r="W1572" s="0" t="n">
        <v>6.3474</v>
      </c>
      <c r="AE1572" s="1" t="n">
        <v>43291.1666666667</v>
      </c>
      <c r="AF1572" s="0" t="n">
        <v>62.4985</v>
      </c>
      <c r="AQ1572" s="1" t="n">
        <v>43286.7083333333</v>
      </c>
      <c r="AR1572" s="0" t="n">
        <v>99.63</v>
      </c>
    </row>
    <row r="1573" customFormat="false" ht="15" hidden="false" customHeight="false" outlineLevel="0" collapsed="false">
      <c r="A1573" s="1" t="n">
        <v>43223.9166666667</v>
      </c>
      <c r="B1573" s="0" t="n">
        <v>19.0561</v>
      </c>
      <c r="D1573" s="1" t="n">
        <v>43223.9166666667</v>
      </c>
      <c r="E1573" s="0" t="n">
        <v>19.0561</v>
      </c>
      <c r="G1573" s="1"/>
      <c r="J1573" s="1" t="n">
        <v>43223.625</v>
      </c>
      <c r="K1573" s="0" t="n">
        <v>4.2137</v>
      </c>
      <c r="M1573" s="1" t="n">
        <v>43223.9166666667</v>
      </c>
      <c r="N1573" s="0" t="n">
        <v>0.8338</v>
      </c>
      <c r="P1573" s="1" t="n">
        <v>43223.5833333333</v>
      </c>
      <c r="Q1573" s="0" t="n">
        <v>109.2</v>
      </c>
      <c r="S1573" s="1" t="n">
        <v>43223.6666666667</v>
      </c>
      <c r="T1573" s="0" t="n">
        <v>0.7366</v>
      </c>
      <c r="V1573" s="1" t="n">
        <v>43223.7916666667</v>
      </c>
      <c r="W1573" s="0" t="n">
        <v>6.3483</v>
      </c>
      <c r="AE1573" s="1" t="n">
        <v>43291.2083333333</v>
      </c>
      <c r="AF1573" s="0" t="n">
        <v>62.6145</v>
      </c>
      <c r="AQ1573" s="1" t="n">
        <v>43286.75</v>
      </c>
      <c r="AR1573" s="0" t="n">
        <v>99.61</v>
      </c>
    </row>
    <row r="1574" customFormat="false" ht="15" hidden="false" customHeight="false" outlineLevel="0" collapsed="false">
      <c r="A1574" s="1" t="n">
        <v>43223.9583333333</v>
      </c>
      <c r="B1574" s="0" t="n">
        <v>19.0666</v>
      </c>
      <c r="D1574" s="1" t="n">
        <v>43223.9583333333</v>
      </c>
      <c r="E1574" s="0" t="n">
        <v>19.0666</v>
      </c>
      <c r="G1574" s="1"/>
      <c r="J1574" s="1" t="n">
        <v>43223.6666666667</v>
      </c>
      <c r="K1574" s="0" t="n">
        <v>4.2171</v>
      </c>
      <c r="M1574" s="1" t="n">
        <v>43223.9583333333</v>
      </c>
      <c r="N1574" s="0" t="n">
        <v>0.8343</v>
      </c>
      <c r="P1574" s="1" t="n">
        <v>43223.625</v>
      </c>
      <c r="Q1574" s="0" t="n">
        <v>109.19</v>
      </c>
      <c r="S1574" s="1" t="n">
        <v>43223.7083333333</v>
      </c>
      <c r="T1574" s="0" t="n">
        <v>0.7369</v>
      </c>
      <c r="V1574" s="1" t="n">
        <v>43223.8333333333</v>
      </c>
      <c r="W1574" s="0" t="n">
        <v>6.3426</v>
      </c>
      <c r="AE1574" s="1" t="n">
        <v>43291.25</v>
      </c>
      <c r="AF1574" s="0" t="n">
        <v>62.5822</v>
      </c>
      <c r="AQ1574" s="1" t="n">
        <v>43286.7916666667</v>
      </c>
      <c r="AR1574" s="0" t="n">
        <v>99.64</v>
      </c>
    </row>
    <row r="1575" customFormat="false" ht="15" hidden="false" customHeight="false" outlineLevel="0" collapsed="false">
      <c r="A1575" s="1" t="n">
        <v>43224</v>
      </c>
      <c r="B1575" s="0" t="n">
        <v>19.0728</v>
      </c>
      <c r="D1575" s="3" t="n">
        <v>43224</v>
      </c>
      <c r="E1575" s="0" t="n">
        <v>19.0728</v>
      </c>
      <c r="G1575" s="3"/>
      <c r="J1575" s="3" t="n">
        <v>43223.7083333333</v>
      </c>
      <c r="K1575" s="0" t="n">
        <v>4.219</v>
      </c>
      <c r="M1575" s="1" t="n">
        <v>43224</v>
      </c>
      <c r="N1575" s="0" t="n">
        <v>0.8345</v>
      </c>
      <c r="P1575" s="1" t="n">
        <v>43223.6666666667</v>
      </c>
      <c r="Q1575" s="0" t="n">
        <v>109.18</v>
      </c>
      <c r="S1575" s="1" t="n">
        <v>43223.75</v>
      </c>
      <c r="T1575" s="0" t="n">
        <v>0.7368</v>
      </c>
      <c r="V1575" s="1" t="n">
        <v>43223.875</v>
      </c>
      <c r="W1575" s="0" t="n">
        <v>6.3458</v>
      </c>
      <c r="AE1575" s="1" t="n">
        <v>43291.2916666667</v>
      </c>
      <c r="AF1575" s="0" t="n">
        <v>62.4858</v>
      </c>
      <c r="AQ1575" s="1" t="n">
        <v>43286.8333333333</v>
      </c>
      <c r="AR1575" s="0" t="n">
        <v>99.72</v>
      </c>
    </row>
    <row r="1576" customFormat="false" ht="15" hidden="false" customHeight="false" outlineLevel="0" collapsed="false">
      <c r="A1576" s="1" t="n">
        <v>43224.0416666667</v>
      </c>
      <c r="B1576" s="0" t="n">
        <v>19.1501</v>
      </c>
      <c r="D1576" s="1" t="n">
        <v>43224.0416666667</v>
      </c>
      <c r="E1576" s="0" t="n">
        <v>19.1501</v>
      </c>
      <c r="G1576" s="1"/>
      <c r="J1576" s="1" t="n">
        <v>43223.75</v>
      </c>
      <c r="K1576" s="0" t="n">
        <v>4.2244</v>
      </c>
      <c r="M1576" s="1" t="n">
        <v>43224.0416666667</v>
      </c>
      <c r="N1576" s="0" t="n">
        <v>0.8357</v>
      </c>
      <c r="P1576" s="3" t="n">
        <v>43223.7083333333</v>
      </c>
      <c r="Q1576" s="0" t="n">
        <v>109.16</v>
      </c>
      <c r="S1576" s="1" t="n">
        <v>43223.7916666667</v>
      </c>
      <c r="T1576" s="0" t="n">
        <v>0.7366</v>
      </c>
      <c r="V1576" s="1" t="n">
        <v>43223.9166666667</v>
      </c>
      <c r="W1576" s="0" t="n">
        <v>6.344</v>
      </c>
      <c r="AE1576" s="1" t="n">
        <v>43291.3333333333</v>
      </c>
      <c r="AF1576" s="0" t="n">
        <v>62.296</v>
      </c>
      <c r="AQ1576" s="1" t="n">
        <v>43286.875</v>
      </c>
      <c r="AR1576" s="0" t="n">
        <v>99.69</v>
      </c>
    </row>
    <row r="1577" customFormat="false" ht="15" hidden="false" customHeight="false" outlineLevel="0" collapsed="false">
      <c r="A1577" s="1" t="n">
        <v>43224.0833333333</v>
      </c>
      <c r="B1577" s="0" t="n">
        <v>19.1468</v>
      </c>
      <c r="D1577" s="1" t="n">
        <v>43224.0833333333</v>
      </c>
      <c r="E1577" s="0" t="n">
        <v>19.1468</v>
      </c>
      <c r="G1577" s="1"/>
      <c r="J1577" s="1" t="n">
        <v>43223.7916666667</v>
      </c>
      <c r="K1577" s="0" t="n">
        <v>4.224</v>
      </c>
      <c r="M1577" s="1" t="n">
        <v>43224.0833333333</v>
      </c>
      <c r="N1577" s="0" t="n">
        <v>0.8357</v>
      </c>
      <c r="P1577" s="1" t="n">
        <v>43223.75</v>
      </c>
      <c r="Q1577" s="0" t="n">
        <v>109.11</v>
      </c>
      <c r="S1577" s="1" t="n">
        <v>43223.8333333333</v>
      </c>
      <c r="T1577" s="0" t="n">
        <v>0.7362</v>
      </c>
      <c r="V1577" s="1" t="n">
        <v>43223.9583333333</v>
      </c>
      <c r="W1577" s="0" t="n">
        <v>6.3461</v>
      </c>
      <c r="AE1577" s="1" t="n">
        <v>43291.375</v>
      </c>
      <c r="AF1577" s="0" t="n">
        <v>62.1424</v>
      </c>
      <c r="AQ1577" s="1" t="n">
        <v>43286.9166666667</v>
      </c>
      <c r="AR1577" s="0" t="n">
        <v>99.69</v>
      </c>
    </row>
    <row r="1578" customFormat="false" ht="15" hidden="false" customHeight="false" outlineLevel="0" collapsed="false">
      <c r="A1578" s="1" t="n">
        <v>43224.125</v>
      </c>
      <c r="B1578" s="0" t="n">
        <v>19.1731</v>
      </c>
      <c r="D1578" s="1" t="n">
        <v>43224.125</v>
      </c>
      <c r="E1578" s="0" t="n">
        <v>19.1731</v>
      </c>
      <c r="G1578" s="1"/>
      <c r="J1578" s="1" t="n">
        <v>43223.8333333333</v>
      </c>
      <c r="K1578" s="0" t="n">
        <v>4.2272</v>
      </c>
      <c r="M1578" s="1" t="n">
        <v>43224.125</v>
      </c>
      <c r="N1578" s="0" t="n">
        <v>0.8359</v>
      </c>
      <c r="P1578" s="1" t="n">
        <v>43223.7916666667</v>
      </c>
      <c r="Q1578" s="0" t="n">
        <v>109.17</v>
      </c>
      <c r="S1578" s="1" t="n">
        <v>43223.875</v>
      </c>
      <c r="T1578" s="0" t="n">
        <v>0.7365</v>
      </c>
      <c r="V1578" s="1" t="n">
        <v>43224</v>
      </c>
      <c r="W1578" s="0" t="n">
        <v>6.3476</v>
      </c>
      <c r="AE1578" s="1" t="n">
        <v>43291.4166666667</v>
      </c>
      <c r="AF1578" s="0" t="n">
        <v>61.9098</v>
      </c>
      <c r="AQ1578" s="1" t="n">
        <v>43286.9583333333</v>
      </c>
      <c r="AR1578" s="0" t="n">
        <v>99.66</v>
      </c>
    </row>
    <row r="1579" customFormat="false" ht="15" hidden="false" customHeight="false" outlineLevel="0" collapsed="false">
      <c r="A1579" s="1" t="n">
        <v>43224.1666666667</v>
      </c>
      <c r="B1579" s="0" t="n">
        <v>19.178</v>
      </c>
      <c r="D1579" s="1" t="n">
        <v>43224.1666666667</v>
      </c>
      <c r="E1579" s="0" t="n">
        <v>19.178</v>
      </c>
      <c r="G1579" s="1"/>
      <c r="J1579" s="1" t="n">
        <v>43223.875</v>
      </c>
      <c r="K1579" s="0" t="n">
        <v>4.2281</v>
      </c>
      <c r="M1579" s="1" t="n">
        <v>43224.1666666667</v>
      </c>
      <c r="N1579" s="0" t="n">
        <v>0.8361</v>
      </c>
      <c r="P1579" s="1" t="n">
        <v>43223.8333333333</v>
      </c>
      <c r="Q1579" s="0" t="n">
        <v>109.02</v>
      </c>
      <c r="S1579" s="1" t="n">
        <v>43223.9166666667</v>
      </c>
      <c r="T1579" s="0" t="n">
        <v>0.7363</v>
      </c>
      <c r="V1579" s="1" t="n">
        <v>43224.0416666667</v>
      </c>
      <c r="W1579" s="0" t="n">
        <v>6.3543</v>
      </c>
      <c r="AE1579" s="1" t="n">
        <v>43291.4583333333</v>
      </c>
      <c r="AF1579" s="0" t="n">
        <v>61.9143</v>
      </c>
      <c r="AQ1579" s="3" t="n">
        <v>43287</v>
      </c>
      <c r="AR1579" s="0" t="n">
        <v>99.61</v>
      </c>
    </row>
    <row r="1580" customFormat="false" ht="15" hidden="false" customHeight="false" outlineLevel="0" collapsed="false">
      <c r="A1580" s="1" t="n">
        <v>43224.2083333333</v>
      </c>
      <c r="B1580" s="0" t="n">
        <v>19.1593</v>
      </c>
      <c r="D1580" s="1" t="n">
        <v>43224.2083333333</v>
      </c>
      <c r="E1580" s="0" t="n">
        <v>19.1593</v>
      </c>
      <c r="G1580" s="1"/>
      <c r="J1580" s="1" t="n">
        <v>43223.9166666667</v>
      </c>
      <c r="K1580" s="0" t="n">
        <v>4.2266</v>
      </c>
      <c r="M1580" s="1" t="n">
        <v>43224.2083333333</v>
      </c>
      <c r="N1580" s="0" t="n">
        <v>0.8356</v>
      </c>
      <c r="P1580" s="1" t="n">
        <v>43223.875</v>
      </c>
      <c r="Q1580" s="0" t="n">
        <v>108.99</v>
      </c>
      <c r="S1580" s="1" t="n">
        <v>43223.9583333333</v>
      </c>
      <c r="T1580" s="0" t="n">
        <v>0.7365</v>
      </c>
      <c r="V1580" s="1" t="n">
        <v>43224.0833333333</v>
      </c>
      <c r="W1580" s="0" t="n">
        <v>6.3554</v>
      </c>
      <c r="AE1580" s="1" t="n">
        <v>43291.5</v>
      </c>
      <c r="AF1580" s="0" t="n">
        <v>61.7826</v>
      </c>
      <c r="AQ1580" s="1" t="n">
        <v>43287.0416666667</v>
      </c>
      <c r="AR1580" s="0" t="n">
        <v>99.51</v>
      </c>
    </row>
    <row r="1581" customFormat="false" ht="15" hidden="false" customHeight="false" outlineLevel="0" collapsed="false">
      <c r="A1581" s="1" t="n">
        <v>43224.25</v>
      </c>
      <c r="B1581" s="0" t="n">
        <v>19.1193</v>
      </c>
      <c r="D1581" s="1" t="n">
        <v>43224.25</v>
      </c>
      <c r="E1581" s="0" t="n">
        <v>19.1193</v>
      </c>
      <c r="G1581" s="1"/>
      <c r="J1581" s="1" t="n">
        <v>43223.9583333333</v>
      </c>
      <c r="K1581" s="0" t="n">
        <v>4.2245</v>
      </c>
      <c r="M1581" s="1" t="n">
        <v>43224.25</v>
      </c>
      <c r="N1581" s="0" t="n">
        <v>0.8355</v>
      </c>
      <c r="P1581" s="1" t="n">
        <v>43223.9166666667</v>
      </c>
      <c r="Q1581" s="0" t="n">
        <v>109</v>
      </c>
      <c r="S1581" s="1" t="n">
        <v>43224</v>
      </c>
      <c r="T1581" s="0" t="n">
        <v>0.7366</v>
      </c>
      <c r="V1581" s="1" t="n">
        <v>43224.125</v>
      </c>
      <c r="W1581" s="0" t="n">
        <v>6.3619</v>
      </c>
      <c r="AE1581" s="1" t="n">
        <v>43291.5416666667</v>
      </c>
      <c r="AF1581" s="0" t="n">
        <v>61.7406</v>
      </c>
      <c r="AQ1581" s="1" t="n">
        <v>43287.0833333333</v>
      </c>
      <c r="AR1581" s="0" t="n">
        <v>99.59</v>
      </c>
    </row>
    <row r="1582" customFormat="false" ht="15" hidden="false" customHeight="false" outlineLevel="0" collapsed="false">
      <c r="A1582" s="1" t="n">
        <v>43224.2916666667</v>
      </c>
      <c r="B1582" s="0" t="n">
        <v>19.1462</v>
      </c>
      <c r="D1582" s="1" t="n">
        <v>43224.2916666667</v>
      </c>
      <c r="E1582" s="0" t="n">
        <v>19.1462</v>
      </c>
      <c r="G1582" s="1"/>
      <c r="J1582" s="1" t="n">
        <v>43224</v>
      </c>
      <c r="K1582" s="0" t="n">
        <v>4.232</v>
      </c>
      <c r="M1582" s="1" t="n">
        <v>43224.2916666667</v>
      </c>
      <c r="N1582" s="0" t="n">
        <v>0.8356</v>
      </c>
      <c r="P1582" s="1" t="n">
        <v>43223.9583333333</v>
      </c>
      <c r="Q1582" s="0" t="n">
        <v>109.1</v>
      </c>
      <c r="S1582" s="1" t="n">
        <v>43224.0416666667</v>
      </c>
      <c r="T1582" s="0" t="n">
        <v>0.7375</v>
      </c>
      <c r="V1582" s="1" t="n">
        <v>43224.1666666667</v>
      </c>
      <c r="W1582" s="0" t="n">
        <v>6.3644</v>
      </c>
      <c r="AE1582" s="1" t="n">
        <v>43291.5833333333</v>
      </c>
      <c r="AF1582" s="0" t="n">
        <v>61.6636</v>
      </c>
      <c r="AQ1582" s="1" t="n">
        <v>43287.125</v>
      </c>
      <c r="AR1582" s="0" t="n">
        <v>99.57</v>
      </c>
    </row>
    <row r="1583" customFormat="false" ht="15" hidden="false" customHeight="false" outlineLevel="0" collapsed="false">
      <c r="A1583" s="1" t="n">
        <v>43224.3333333333</v>
      </c>
      <c r="B1583" s="0" t="n">
        <v>19.1834</v>
      </c>
      <c r="D1583" s="1" t="n">
        <v>43224.3333333333</v>
      </c>
      <c r="E1583" s="0" t="n">
        <v>19.1834</v>
      </c>
      <c r="G1583" s="1"/>
      <c r="J1583" s="1" t="n">
        <v>43224.0416666667</v>
      </c>
      <c r="K1583" s="0" t="n">
        <v>4.2485</v>
      </c>
      <c r="M1583" s="1" t="n">
        <v>43224.3333333333</v>
      </c>
      <c r="N1583" s="0" t="n">
        <v>0.8384</v>
      </c>
      <c r="P1583" s="1" t="n">
        <v>43224</v>
      </c>
      <c r="Q1583" s="0" t="n">
        <v>109.1</v>
      </c>
      <c r="S1583" s="1" t="n">
        <v>43224.0833333333</v>
      </c>
      <c r="T1583" s="0" t="n">
        <v>0.7371</v>
      </c>
      <c r="V1583" s="1" t="n">
        <v>43224.2083333333</v>
      </c>
      <c r="W1583" s="0" t="n">
        <v>6.3605</v>
      </c>
      <c r="AE1583" s="1" t="n">
        <v>43291.625</v>
      </c>
      <c r="AF1583" s="0" t="n">
        <v>61.7421</v>
      </c>
      <c r="AQ1583" s="1" t="n">
        <v>43287.1666666667</v>
      </c>
      <c r="AR1583" s="0" t="n">
        <v>99.61</v>
      </c>
    </row>
    <row r="1584" customFormat="false" ht="15" hidden="false" customHeight="false" outlineLevel="0" collapsed="false">
      <c r="A1584" s="1" t="n">
        <v>43224.375</v>
      </c>
      <c r="B1584" s="0" t="n">
        <v>19.1641</v>
      </c>
      <c r="D1584" s="1" t="n">
        <v>43224.375</v>
      </c>
      <c r="E1584" s="0" t="n">
        <v>19.1641</v>
      </c>
      <c r="G1584" s="1"/>
      <c r="J1584" s="1" t="n">
        <v>43224.0833333333</v>
      </c>
      <c r="K1584" s="0" t="n">
        <v>4.2565</v>
      </c>
      <c r="M1584" s="1" t="n">
        <v>43224.375</v>
      </c>
      <c r="N1584" s="0" t="n">
        <v>0.8383</v>
      </c>
      <c r="P1584" s="1" t="n">
        <v>43224.0416666667</v>
      </c>
      <c r="Q1584" s="0" t="n">
        <v>109.13</v>
      </c>
      <c r="S1584" s="1" t="n">
        <v>43224.125</v>
      </c>
      <c r="T1584" s="0" t="n">
        <v>0.7382</v>
      </c>
      <c r="V1584" s="1" t="n">
        <v>43224.25</v>
      </c>
      <c r="W1584" s="0" t="n">
        <v>6.3585</v>
      </c>
      <c r="AE1584" s="1" t="n">
        <v>43292.0833333333</v>
      </c>
      <c r="AF1584" s="0" t="n">
        <v>62.1515</v>
      </c>
      <c r="AQ1584" s="1" t="n">
        <v>43287.2083333333</v>
      </c>
      <c r="AR1584" s="0" t="n">
        <v>99.61</v>
      </c>
    </row>
    <row r="1585" customFormat="false" ht="15" hidden="false" customHeight="false" outlineLevel="0" collapsed="false">
      <c r="A1585" s="3" t="n">
        <v>43224.4166666667</v>
      </c>
      <c r="B1585" s="0" t="n">
        <v>19.1993</v>
      </c>
      <c r="D1585" s="1" t="n">
        <v>43224.4166666667</v>
      </c>
      <c r="E1585" s="0" t="n">
        <v>19.1993</v>
      </c>
      <c r="G1585" s="1"/>
      <c r="J1585" s="1" t="n">
        <v>43224.125</v>
      </c>
      <c r="K1585" s="0" t="n">
        <v>4.2704</v>
      </c>
      <c r="M1585" s="1" t="n">
        <v>43224.4166666667</v>
      </c>
      <c r="N1585" s="0" t="n">
        <v>0.8371</v>
      </c>
      <c r="P1585" s="1" t="n">
        <v>43224.0833333333</v>
      </c>
      <c r="Q1585" s="0" t="n">
        <v>109.08</v>
      </c>
      <c r="S1585" s="1" t="n">
        <v>43224.1666666667</v>
      </c>
      <c r="T1585" s="0" t="n">
        <v>0.7377</v>
      </c>
      <c r="V1585" s="1" t="n">
        <v>43224.2916666667</v>
      </c>
      <c r="W1585" s="0" t="n">
        <v>6.3613</v>
      </c>
      <c r="AE1585" s="1" t="n">
        <v>43292.125</v>
      </c>
      <c r="AF1585" s="0" t="n">
        <v>62.152</v>
      </c>
      <c r="AQ1585" s="1" t="n">
        <v>43287.25</v>
      </c>
      <c r="AR1585" s="0" t="n">
        <v>99.56</v>
      </c>
    </row>
    <row r="1586" customFormat="false" ht="15" hidden="false" customHeight="false" outlineLevel="0" collapsed="false">
      <c r="A1586" s="1" t="n">
        <v>43224.4583333333</v>
      </c>
      <c r="B1586" s="0" t="n">
        <v>19.1623</v>
      </c>
      <c r="D1586" s="1" t="n">
        <v>43224.4583333333</v>
      </c>
      <c r="E1586" s="0" t="n">
        <v>19.1623</v>
      </c>
      <c r="G1586" s="1"/>
      <c r="J1586" s="1" t="n">
        <v>43224.1666666667</v>
      </c>
      <c r="K1586" s="0" t="n">
        <v>4.2848</v>
      </c>
      <c r="M1586" s="1" t="n">
        <v>43224.4583333333</v>
      </c>
      <c r="N1586" s="0" t="n">
        <v>0.8358</v>
      </c>
      <c r="P1586" s="1" t="n">
        <v>43224.125</v>
      </c>
      <c r="Q1586" s="0" t="n">
        <v>109.05</v>
      </c>
      <c r="S1586" s="1" t="n">
        <v>43224.2083333333</v>
      </c>
      <c r="T1586" s="0" t="n">
        <v>0.7371</v>
      </c>
      <c r="V1586" s="1" t="n">
        <v>43224.3333333333</v>
      </c>
      <c r="W1586" s="0" t="n">
        <v>6.3628</v>
      </c>
      <c r="AE1586" s="1" t="n">
        <v>43292.1666666667</v>
      </c>
      <c r="AF1586" s="0" t="n">
        <v>62.2552</v>
      </c>
      <c r="AQ1586" s="1" t="n">
        <v>43287.2916666667</v>
      </c>
      <c r="AR1586" s="0" t="n">
        <v>99.38</v>
      </c>
    </row>
    <row r="1587" customFormat="false" ht="15" hidden="false" customHeight="false" outlineLevel="0" collapsed="false">
      <c r="A1587" s="1" t="n">
        <v>43224.5</v>
      </c>
      <c r="B1587" s="0" t="n">
        <v>19.1719</v>
      </c>
      <c r="D1587" s="1" t="n">
        <v>43224.5</v>
      </c>
      <c r="E1587" s="0" t="n">
        <v>19.1719</v>
      </c>
      <c r="G1587" s="1"/>
      <c r="J1587" s="1" t="n">
        <v>43224.2083333333</v>
      </c>
      <c r="K1587" s="0" t="n">
        <v>4.2631</v>
      </c>
      <c r="M1587" s="1" t="n">
        <v>43224.5</v>
      </c>
      <c r="N1587" s="0" t="n">
        <v>0.8361</v>
      </c>
      <c r="P1587" s="1" t="n">
        <v>43224.1666666667</v>
      </c>
      <c r="Q1587" s="0" t="n">
        <v>109.11</v>
      </c>
      <c r="S1587" s="1" t="n">
        <v>43224.25</v>
      </c>
      <c r="T1587" s="0" t="n">
        <v>0.737</v>
      </c>
      <c r="V1587" s="3" t="n">
        <v>43224.375</v>
      </c>
      <c r="W1587" s="0" t="n">
        <v>6.3603</v>
      </c>
      <c r="AE1587" s="1" t="n">
        <v>43292.2083333333</v>
      </c>
      <c r="AF1587" s="0" t="n">
        <v>62.0758</v>
      </c>
      <c r="AQ1587" s="1" t="n">
        <v>43287.3333333333</v>
      </c>
      <c r="AR1587" s="0" t="n">
        <v>99.31</v>
      </c>
    </row>
    <row r="1588" customFormat="false" ht="15" hidden="false" customHeight="false" outlineLevel="0" collapsed="false">
      <c r="A1588" s="1" t="n">
        <v>43224.5416666667</v>
      </c>
      <c r="B1588" s="0" t="n">
        <v>19.2142</v>
      </c>
      <c r="D1588" s="1" t="n">
        <v>43224.5416666667</v>
      </c>
      <c r="E1588" s="0" t="n">
        <v>19.2142</v>
      </c>
      <c r="G1588" s="1"/>
      <c r="J1588" s="1" t="n">
        <v>43224.25</v>
      </c>
      <c r="K1588" s="0" t="n">
        <v>4.2504</v>
      </c>
      <c r="M1588" s="1" t="n">
        <v>43224.5416666667</v>
      </c>
      <c r="N1588" s="0" t="n">
        <v>0.8359</v>
      </c>
      <c r="P1588" s="1" t="n">
        <v>43224.2083333333</v>
      </c>
      <c r="Q1588" s="0" t="n">
        <v>108.96</v>
      </c>
      <c r="S1588" s="1" t="n">
        <v>43224.2916666667</v>
      </c>
      <c r="T1588" s="0" t="n">
        <v>0.7373</v>
      </c>
      <c r="V1588" s="1" t="n">
        <v>43224.4166666667</v>
      </c>
      <c r="W1588" s="0" t="n">
        <v>6.3571</v>
      </c>
      <c r="AE1588" s="1" t="n">
        <v>43292.25</v>
      </c>
      <c r="AF1588" s="0" t="n">
        <v>62.0503</v>
      </c>
      <c r="AQ1588" s="1" t="n">
        <v>43287.375</v>
      </c>
      <c r="AR1588" s="0" t="n">
        <v>99.27</v>
      </c>
    </row>
    <row r="1589" customFormat="false" ht="15" hidden="false" customHeight="false" outlineLevel="0" collapsed="false">
      <c r="A1589" s="1" t="n">
        <v>43224.5833333333</v>
      </c>
      <c r="B1589" s="0" t="n">
        <v>19.2783</v>
      </c>
      <c r="D1589" s="1" t="n">
        <v>43224.5833333333</v>
      </c>
      <c r="E1589" s="0" t="n">
        <v>19.2783</v>
      </c>
      <c r="G1589" s="1"/>
      <c r="J1589" s="1" t="n">
        <v>43224.2916666667</v>
      </c>
      <c r="K1589" s="0" t="n">
        <v>4.2591</v>
      </c>
      <c r="M1589" s="1" t="n">
        <v>43224.5833333333</v>
      </c>
      <c r="N1589" s="0" t="n">
        <v>0.8363</v>
      </c>
      <c r="P1589" s="1" t="n">
        <v>43224.25</v>
      </c>
      <c r="Q1589" s="0" t="n">
        <v>108.92</v>
      </c>
      <c r="S1589" s="1" t="n">
        <v>43224.3333333333</v>
      </c>
      <c r="T1589" s="0" t="n">
        <v>0.7404</v>
      </c>
      <c r="V1589" s="1" t="n">
        <v>43224.4583333333</v>
      </c>
      <c r="W1589" s="0" t="n">
        <v>6.3515</v>
      </c>
      <c r="AE1589" s="1" t="n">
        <v>43292.2916666667</v>
      </c>
      <c r="AF1589" s="0" t="n">
        <v>61.9188</v>
      </c>
      <c r="AQ1589" s="1" t="n">
        <v>43287.4166666667</v>
      </c>
      <c r="AR1589" s="0" t="n">
        <v>99.3</v>
      </c>
    </row>
    <row r="1590" customFormat="false" ht="15" hidden="false" customHeight="false" outlineLevel="0" collapsed="false">
      <c r="A1590" s="1" t="n">
        <v>43224.625</v>
      </c>
      <c r="B1590" s="0" t="n">
        <v>19.2714</v>
      </c>
      <c r="D1590" s="1" t="n">
        <v>43224.625</v>
      </c>
      <c r="E1590" s="0" t="n">
        <v>19.2714</v>
      </c>
      <c r="G1590" s="1"/>
      <c r="J1590" s="1" t="n">
        <v>43224.3333333333</v>
      </c>
      <c r="K1590" s="0" t="n">
        <v>4.2455</v>
      </c>
      <c r="M1590" s="1" t="n">
        <v>43224.625</v>
      </c>
      <c r="N1590" s="0" t="n">
        <v>0.836</v>
      </c>
      <c r="P1590" s="1" t="n">
        <v>43224.2916666667</v>
      </c>
      <c r="Q1590" s="0" t="n">
        <v>108.81</v>
      </c>
      <c r="S1590" s="1" t="n">
        <v>43224.375</v>
      </c>
      <c r="T1590" s="0" t="n">
        <v>0.7398</v>
      </c>
      <c r="V1590" s="1" t="n">
        <v>43224.5</v>
      </c>
      <c r="W1590" s="0" t="n">
        <v>6.355</v>
      </c>
      <c r="AE1590" s="1" t="n">
        <v>43292.3333333333</v>
      </c>
      <c r="AF1590" s="0" t="n">
        <v>61.7627</v>
      </c>
      <c r="AQ1590" s="1" t="n">
        <v>43287.4583333333</v>
      </c>
      <c r="AR1590" s="0" t="n">
        <v>99.28</v>
      </c>
    </row>
    <row r="1591" customFormat="false" ht="15" hidden="false" customHeight="false" outlineLevel="0" collapsed="false">
      <c r="A1591" s="1" t="n">
        <v>43226.5833333333</v>
      </c>
      <c r="B1591" s="0" t="n">
        <v>19.2668</v>
      </c>
      <c r="D1591" s="1" t="n">
        <v>43226.5833333333</v>
      </c>
      <c r="E1591" s="0" t="n">
        <v>19.2668</v>
      </c>
      <c r="G1591" s="1"/>
      <c r="J1591" s="1" t="n">
        <v>43224.375</v>
      </c>
      <c r="K1591" s="0" t="n">
        <v>4.248</v>
      </c>
      <c r="M1591" s="1" t="n">
        <v>43226.5833333333</v>
      </c>
      <c r="N1591" s="0" t="n">
        <v>0.8363</v>
      </c>
      <c r="P1591" s="1" t="n">
        <v>43224.3333333333</v>
      </c>
      <c r="Q1591" s="0" t="n">
        <v>109.18</v>
      </c>
      <c r="S1591" s="1" t="n">
        <v>43224.4166666667</v>
      </c>
      <c r="T1591" s="0" t="n">
        <v>0.7389</v>
      </c>
      <c r="V1591" s="1" t="n">
        <v>43224.5416666667</v>
      </c>
      <c r="W1591" s="0" t="n">
        <v>6.3553</v>
      </c>
      <c r="AE1591" s="1" t="n">
        <v>43292.375</v>
      </c>
      <c r="AF1591" s="0" t="n">
        <v>61.8053</v>
      </c>
      <c r="AQ1591" s="1" t="n">
        <v>43287.5</v>
      </c>
      <c r="AR1591" s="0" t="n">
        <v>99.32</v>
      </c>
    </row>
    <row r="1592" customFormat="false" ht="15" hidden="false" customHeight="false" outlineLevel="0" collapsed="false">
      <c r="A1592" s="1" t="n">
        <v>43226.625</v>
      </c>
      <c r="B1592" s="0" t="n">
        <v>19.2625</v>
      </c>
      <c r="D1592" s="1" t="n">
        <v>43226.625</v>
      </c>
      <c r="E1592" s="0" t="n">
        <v>19.2625</v>
      </c>
      <c r="G1592" s="1"/>
      <c r="J1592" s="1" t="n">
        <v>43224.4166666667</v>
      </c>
      <c r="K1592" s="0" t="n">
        <v>4.2409</v>
      </c>
      <c r="M1592" s="1" t="n">
        <v>43226.625</v>
      </c>
      <c r="N1592" s="0" t="n">
        <v>0.8363</v>
      </c>
      <c r="P1592" s="1" t="n">
        <v>43224.375</v>
      </c>
      <c r="Q1592" s="0" t="n">
        <v>109.11</v>
      </c>
      <c r="S1592" s="1" t="n">
        <v>43224.4583333333</v>
      </c>
      <c r="T1592" s="0" t="n">
        <v>0.7381</v>
      </c>
      <c r="V1592" s="1" t="n">
        <v>43224.5833333333</v>
      </c>
      <c r="W1592" s="0" t="n">
        <v>6.3569</v>
      </c>
      <c r="AE1592" s="1" t="n">
        <v>43292.4166666667</v>
      </c>
      <c r="AF1592" s="0" t="n">
        <v>62.0664</v>
      </c>
      <c r="AQ1592" s="1" t="n">
        <v>43287.5416666667</v>
      </c>
      <c r="AR1592" s="0" t="n">
        <v>99.32</v>
      </c>
    </row>
    <row r="1593" customFormat="false" ht="15" hidden="false" customHeight="false" outlineLevel="0" collapsed="false">
      <c r="A1593" s="1" t="n">
        <v>43226.6666666667</v>
      </c>
      <c r="B1593" s="0" t="n">
        <v>19.2519</v>
      </c>
      <c r="D1593" s="1" t="n">
        <v>43226.6666666667</v>
      </c>
      <c r="E1593" s="0" t="n">
        <v>19.2519</v>
      </c>
      <c r="G1593" s="1"/>
      <c r="J1593" s="1" t="n">
        <v>43224.4583333333</v>
      </c>
      <c r="K1593" s="0" t="n">
        <v>4.2234</v>
      </c>
      <c r="M1593" s="3" t="n">
        <v>43226.6666666667</v>
      </c>
      <c r="N1593" s="0" t="n">
        <v>0.8363</v>
      </c>
      <c r="P1593" s="1" t="n">
        <v>43224.4166666667</v>
      </c>
      <c r="Q1593" s="0" t="n">
        <v>109.16</v>
      </c>
      <c r="S1593" s="3" t="n">
        <v>43224.5</v>
      </c>
      <c r="T1593" s="0" t="n">
        <v>0.7383</v>
      </c>
      <c r="V1593" s="1" t="n">
        <v>43224.625</v>
      </c>
      <c r="W1593" s="0" t="n">
        <v>6.3564</v>
      </c>
      <c r="AE1593" s="1" t="n">
        <v>43292.4583333333</v>
      </c>
      <c r="AF1593" s="0" t="n">
        <v>62.104</v>
      </c>
      <c r="AQ1593" s="1" t="n">
        <v>43287.5833333333</v>
      </c>
      <c r="AR1593" s="0" t="n">
        <v>99.3</v>
      </c>
    </row>
    <row r="1594" customFormat="false" ht="15" hidden="false" customHeight="false" outlineLevel="0" collapsed="false">
      <c r="A1594" s="1" t="n">
        <v>43226.7083333333</v>
      </c>
      <c r="B1594" s="0" t="n">
        <v>19.2726</v>
      </c>
      <c r="D1594" s="1" t="n">
        <v>43226.7083333333</v>
      </c>
      <c r="E1594" s="0" t="n">
        <v>19.2726</v>
      </c>
      <c r="G1594" s="1"/>
      <c r="J1594" s="1" t="n">
        <v>43224.5</v>
      </c>
      <c r="K1594" s="0" t="n">
        <v>4.2292</v>
      </c>
      <c r="M1594" s="1" t="n">
        <v>43226.7083333333</v>
      </c>
      <c r="N1594" s="0" t="n">
        <v>0.8361</v>
      </c>
      <c r="P1594" s="1" t="n">
        <v>43224.4583333333</v>
      </c>
      <c r="Q1594" s="0" t="n">
        <v>108.98</v>
      </c>
      <c r="S1594" s="1" t="n">
        <v>43224.5416666667</v>
      </c>
      <c r="T1594" s="0" t="n">
        <v>0.7383</v>
      </c>
      <c r="V1594" s="1" t="n">
        <v>43226.5833333333</v>
      </c>
      <c r="W1594" s="0" t="n">
        <v>6.3561</v>
      </c>
      <c r="AE1594" s="1" t="n">
        <v>43292.5</v>
      </c>
      <c r="AF1594" s="0" t="n">
        <v>62.3455</v>
      </c>
      <c r="AQ1594" s="1" t="n">
        <v>43287.625</v>
      </c>
      <c r="AR1594" s="0" t="n">
        <v>99.26</v>
      </c>
    </row>
    <row r="1595" customFormat="false" ht="15" hidden="false" customHeight="false" outlineLevel="0" collapsed="false">
      <c r="A1595" s="1" t="n">
        <v>43226.75</v>
      </c>
      <c r="B1595" s="0" t="n">
        <v>19.269</v>
      </c>
      <c r="D1595" s="1" t="n">
        <v>43226.75</v>
      </c>
      <c r="E1595" s="0" t="n">
        <v>19.269</v>
      </c>
      <c r="G1595" s="1"/>
      <c r="J1595" s="1" t="n">
        <v>43224.5416666667</v>
      </c>
      <c r="K1595" s="0" t="n">
        <v>4.2307</v>
      </c>
      <c r="M1595" s="1" t="n">
        <v>43226.75</v>
      </c>
      <c r="N1595" s="0" t="n">
        <v>0.8364</v>
      </c>
      <c r="P1595" s="1" t="n">
        <v>43224.5</v>
      </c>
      <c r="Q1595" s="0" t="n">
        <v>109.09</v>
      </c>
      <c r="S1595" s="1" t="n">
        <v>43224.5833333333</v>
      </c>
      <c r="T1595" s="0" t="n">
        <v>0.7388</v>
      </c>
      <c r="V1595" s="1" t="n">
        <v>43226.625</v>
      </c>
      <c r="W1595" s="0" t="n">
        <v>6.3554</v>
      </c>
      <c r="AE1595" s="1" t="n">
        <v>43292.5416666667</v>
      </c>
      <c r="AF1595" s="0" t="n">
        <v>62.333</v>
      </c>
      <c r="AQ1595" s="1" t="n">
        <v>43289.9583333333</v>
      </c>
      <c r="AR1595" s="0" t="n">
        <v>99.17</v>
      </c>
    </row>
    <row r="1596" customFormat="false" ht="15" hidden="false" customHeight="false" outlineLevel="0" collapsed="false">
      <c r="A1596" s="1" t="n">
        <v>43226.7916666667</v>
      </c>
      <c r="B1596" s="0" t="n">
        <v>19.2426</v>
      </c>
      <c r="D1596" s="1" t="n">
        <v>43226.7916666667</v>
      </c>
      <c r="E1596" s="0" t="n">
        <v>19.2426</v>
      </c>
      <c r="G1596" s="1"/>
      <c r="J1596" s="1" t="n">
        <v>43224.5833333333</v>
      </c>
      <c r="K1596" s="0" t="n">
        <v>4.2294</v>
      </c>
      <c r="M1596" s="1" t="n">
        <v>43226.7916666667</v>
      </c>
      <c r="N1596" s="0" t="n">
        <v>0.8355</v>
      </c>
      <c r="P1596" s="1" t="n">
        <v>43224.5416666667</v>
      </c>
      <c r="Q1596" s="0" t="n">
        <v>109.11</v>
      </c>
      <c r="S1596" s="1" t="n">
        <v>43224.625</v>
      </c>
      <c r="T1596" s="0" t="n">
        <v>0.739</v>
      </c>
      <c r="V1596" s="1" t="n">
        <v>43226.6666666667</v>
      </c>
      <c r="W1596" s="0" t="n">
        <v>6.3554</v>
      </c>
      <c r="AE1596" s="1" t="n">
        <v>43292.5833333333</v>
      </c>
      <c r="AF1596" s="0" t="n">
        <v>62.3841</v>
      </c>
      <c r="AQ1596" s="3" t="n">
        <v>43290</v>
      </c>
      <c r="AR1596" s="0" t="n">
        <v>99.15</v>
      </c>
    </row>
    <row r="1597" customFormat="false" ht="15" hidden="false" customHeight="false" outlineLevel="0" collapsed="false">
      <c r="A1597" s="1" t="n">
        <v>43226.8333333333</v>
      </c>
      <c r="B1597" s="0" t="n">
        <v>19.2365</v>
      </c>
      <c r="D1597" s="1" t="n">
        <v>43226.8333333333</v>
      </c>
      <c r="E1597" s="0" t="n">
        <v>19.2365</v>
      </c>
      <c r="G1597" s="1"/>
      <c r="J1597" s="1" t="n">
        <v>43224.625</v>
      </c>
      <c r="K1597" s="0" t="n">
        <v>4.2309</v>
      </c>
      <c r="M1597" s="1" t="n">
        <v>43226.8333333333</v>
      </c>
      <c r="N1597" s="0" t="n">
        <v>0.8356</v>
      </c>
      <c r="P1597" s="1" t="n">
        <v>43224.5833333333</v>
      </c>
      <c r="Q1597" s="0" t="n">
        <v>109.1</v>
      </c>
      <c r="S1597" s="1" t="n">
        <v>43226.5833333333</v>
      </c>
      <c r="T1597" s="0" t="n">
        <v>0.7389</v>
      </c>
      <c r="V1597" s="1" t="n">
        <v>43226.7083333333</v>
      </c>
      <c r="W1597" s="0" t="n">
        <v>6.3553</v>
      </c>
      <c r="AE1597" s="1" t="n">
        <v>43292.625</v>
      </c>
      <c r="AF1597" s="0" t="n">
        <v>62.369</v>
      </c>
      <c r="AQ1597" s="1" t="n">
        <v>43290.0416666667</v>
      </c>
      <c r="AR1597" s="0" t="n">
        <v>99.19</v>
      </c>
    </row>
    <row r="1598" customFormat="false" ht="15" hidden="false" customHeight="false" outlineLevel="0" collapsed="false">
      <c r="A1598" s="1" t="n">
        <v>43226.875</v>
      </c>
      <c r="B1598" s="0" t="n">
        <v>19.234</v>
      </c>
      <c r="D1598" s="3" t="n">
        <v>43226.875</v>
      </c>
      <c r="E1598" s="0" t="n">
        <v>19.234</v>
      </c>
      <c r="G1598" s="3"/>
      <c r="J1598" s="3" t="n">
        <v>43226.5833333333</v>
      </c>
      <c r="K1598" s="0" t="n">
        <v>4.2421</v>
      </c>
      <c r="M1598" s="1" t="n">
        <v>43226.875</v>
      </c>
      <c r="N1598" s="0" t="n">
        <v>0.8353</v>
      </c>
      <c r="P1598" s="1" t="n">
        <v>43224.625</v>
      </c>
      <c r="Q1598" s="0" t="n">
        <v>109.12</v>
      </c>
      <c r="S1598" s="1" t="n">
        <v>43226.625</v>
      </c>
      <c r="T1598" s="0" t="n">
        <v>0.7388</v>
      </c>
      <c r="V1598" s="1" t="n">
        <v>43226.75</v>
      </c>
      <c r="W1598" s="0" t="n">
        <v>6.3542</v>
      </c>
      <c r="AE1598" s="1" t="n">
        <v>43293.0833333333</v>
      </c>
      <c r="AF1598" s="0" t="n">
        <v>62.2471</v>
      </c>
      <c r="AQ1598" s="1" t="n">
        <v>43290.0833333333</v>
      </c>
      <c r="AR1598" s="0" t="n">
        <v>99.15</v>
      </c>
    </row>
    <row r="1599" customFormat="false" ht="15" hidden="false" customHeight="false" outlineLevel="0" collapsed="false">
      <c r="A1599" s="1" t="n">
        <v>43226.9166666667</v>
      </c>
      <c r="B1599" s="0" t="n">
        <v>19.2326</v>
      </c>
      <c r="D1599" s="1" t="n">
        <v>43226.9166666667</v>
      </c>
      <c r="E1599" s="0" t="n">
        <v>19.2326</v>
      </c>
      <c r="G1599" s="1"/>
      <c r="J1599" s="1" t="n">
        <v>43226.625</v>
      </c>
      <c r="K1599" s="0" t="n">
        <v>4.2426</v>
      </c>
      <c r="M1599" s="1" t="n">
        <v>43226.9166666667</v>
      </c>
      <c r="N1599" s="0" t="n">
        <v>0.8356</v>
      </c>
      <c r="P1599" s="3" t="n">
        <v>43226.5416666667</v>
      </c>
      <c r="Q1599" s="0" t="n">
        <v>109.13</v>
      </c>
      <c r="S1599" s="1" t="n">
        <v>43226.6666666667</v>
      </c>
      <c r="T1599" s="0" t="n">
        <v>0.7388</v>
      </c>
      <c r="V1599" s="1" t="n">
        <v>43226.7916666667</v>
      </c>
      <c r="W1599" s="0" t="n">
        <v>6.3532</v>
      </c>
      <c r="AE1599" s="1" t="n">
        <v>43293.125</v>
      </c>
      <c r="AF1599" s="0" t="n">
        <v>62.1695</v>
      </c>
      <c r="AQ1599" s="1" t="n">
        <v>43290.125</v>
      </c>
      <c r="AR1599" s="0" t="n">
        <v>99.1</v>
      </c>
    </row>
    <row r="1600" customFormat="false" ht="15" hidden="false" customHeight="false" outlineLevel="0" collapsed="false">
      <c r="A1600" s="1" t="n">
        <v>43226.9583333333</v>
      </c>
      <c r="B1600" s="0" t="n">
        <v>19.2324</v>
      </c>
      <c r="D1600" s="1" t="n">
        <v>43226.9583333333</v>
      </c>
      <c r="E1600" s="0" t="n">
        <v>19.2324</v>
      </c>
      <c r="G1600" s="1"/>
      <c r="J1600" s="1" t="n">
        <v>43226.6666666667</v>
      </c>
      <c r="K1600" s="0" t="n">
        <v>4.2406</v>
      </c>
      <c r="M1600" s="1" t="n">
        <v>43226.9583333333</v>
      </c>
      <c r="N1600" s="0" t="n">
        <v>0.8361</v>
      </c>
      <c r="P1600" s="1" t="n">
        <v>43226.5833333333</v>
      </c>
      <c r="Q1600" s="0" t="n">
        <v>109.17</v>
      </c>
      <c r="S1600" s="1" t="n">
        <v>43226.7083333333</v>
      </c>
      <c r="T1600" s="0" t="n">
        <v>0.7387</v>
      </c>
      <c r="V1600" s="1" t="n">
        <v>43226.8333333333</v>
      </c>
      <c r="W1600" s="0" t="n">
        <v>6.3514</v>
      </c>
      <c r="AE1600" s="1" t="n">
        <v>43293.1666666667</v>
      </c>
      <c r="AF1600" s="0" t="n">
        <v>62.1075</v>
      </c>
      <c r="AQ1600" s="1" t="n">
        <v>43290.1666666667</v>
      </c>
      <c r="AR1600" s="0" t="n">
        <v>99.11</v>
      </c>
    </row>
    <row r="1601" customFormat="false" ht="15" hidden="false" customHeight="false" outlineLevel="0" collapsed="false">
      <c r="A1601" s="1" t="n">
        <v>43227</v>
      </c>
      <c r="B1601" s="0" t="n">
        <v>19.2638</v>
      </c>
      <c r="D1601" s="1" t="n">
        <v>43227</v>
      </c>
      <c r="E1601" s="0" t="n">
        <v>19.2638</v>
      </c>
      <c r="G1601" s="1"/>
      <c r="J1601" s="1" t="n">
        <v>43226.7083333333</v>
      </c>
      <c r="K1601" s="0" t="n">
        <v>4.2489</v>
      </c>
      <c r="M1601" s="1" t="n">
        <v>43227</v>
      </c>
      <c r="N1601" s="0" t="n">
        <v>0.8367</v>
      </c>
      <c r="P1601" s="1" t="n">
        <v>43226.625</v>
      </c>
      <c r="Q1601" s="0" t="n">
        <v>109.12</v>
      </c>
      <c r="S1601" s="1" t="n">
        <v>43226.75</v>
      </c>
      <c r="T1601" s="0" t="n">
        <v>0.739</v>
      </c>
      <c r="V1601" s="1" t="n">
        <v>43226.875</v>
      </c>
      <c r="W1601" s="0" t="n">
        <v>6.3483</v>
      </c>
      <c r="AE1601" s="1" t="n">
        <v>43293.2083333333</v>
      </c>
      <c r="AF1601" s="0" t="n">
        <v>62.133</v>
      </c>
      <c r="AQ1601" s="1" t="n">
        <v>43290.2083333333</v>
      </c>
      <c r="AR1601" s="0" t="n">
        <v>99.12</v>
      </c>
    </row>
    <row r="1602" customFormat="false" ht="15" hidden="false" customHeight="false" outlineLevel="0" collapsed="false">
      <c r="A1602" s="1" t="n">
        <v>43227.0416666667</v>
      </c>
      <c r="B1602" s="0" t="n">
        <v>19.2757</v>
      </c>
      <c r="D1602" s="1" t="n">
        <v>43227.0416666667</v>
      </c>
      <c r="E1602" s="0" t="n">
        <v>19.2757</v>
      </c>
      <c r="G1602" s="1"/>
      <c r="J1602" s="1" t="n">
        <v>43226.75</v>
      </c>
      <c r="K1602" s="0" t="n">
        <v>4.2432</v>
      </c>
      <c r="M1602" s="1" t="n">
        <v>43227.0416666667</v>
      </c>
      <c r="N1602" s="0" t="n">
        <v>0.8377</v>
      </c>
      <c r="P1602" s="1" t="n">
        <v>43226.6666666667</v>
      </c>
      <c r="Q1602" s="0" t="n">
        <v>109.1</v>
      </c>
      <c r="S1602" s="1" t="n">
        <v>43226.7916666667</v>
      </c>
      <c r="T1602" s="0" t="n">
        <v>0.7382</v>
      </c>
      <c r="V1602" s="1" t="n">
        <v>43226.9166666667</v>
      </c>
      <c r="W1602" s="0" t="n">
        <v>6.3522</v>
      </c>
      <c r="AE1602" s="1" t="n">
        <v>43293.25</v>
      </c>
      <c r="AF1602" s="0" t="n">
        <v>62.1246</v>
      </c>
      <c r="AQ1602" s="1" t="n">
        <v>43290.25</v>
      </c>
      <c r="AR1602" s="0" t="n">
        <v>99.09</v>
      </c>
    </row>
    <row r="1603" customFormat="false" ht="15" hidden="false" customHeight="false" outlineLevel="0" collapsed="false">
      <c r="A1603" s="1" t="n">
        <v>43227.0833333333</v>
      </c>
      <c r="B1603" s="0" t="n">
        <v>19.2943</v>
      </c>
      <c r="D1603" s="1" t="n">
        <v>43227.0833333333</v>
      </c>
      <c r="E1603" s="0" t="n">
        <v>19.2943</v>
      </c>
      <c r="G1603" s="1"/>
      <c r="J1603" s="1" t="n">
        <v>43226.7916666667</v>
      </c>
      <c r="K1603" s="0" t="n">
        <v>4.2318</v>
      </c>
      <c r="M1603" s="1" t="n">
        <v>43227.0833333333</v>
      </c>
      <c r="N1603" s="0" t="n">
        <v>0.8381</v>
      </c>
      <c r="P1603" s="1" t="n">
        <v>43226.7083333333</v>
      </c>
      <c r="Q1603" s="0" t="n">
        <v>109.09</v>
      </c>
      <c r="S1603" s="1" t="n">
        <v>43226.8333333333</v>
      </c>
      <c r="T1603" s="0" t="n">
        <v>0.738</v>
      </c>
      <c r="V1603" s="1" t="n">
        <v>43226.9583333333</v>
      </c>
      <c r="W1603" s="0" t="n">
        <v>6.3588</v>
      </c>
      <c r="AE1603" s="1" t="n">
        <v>43293.2916666667</v>
      </c>
      <c r="AF1603" s="0" t="n">
        <v>62.0445</v>
      </c>
      <c r="AQ1603" s="1" t="n">
        <v>43290.2916666667</v>
      </c>
      <c r="AR1603" s="0" t="n">
        <v>99.14</v>
      </c>
    </row>
    <row r="1604" customFormat="false" ht="15" hidden="false" customHeight="false" outlineLevel="0" collapsed="false">
      <c r="A1604" s="1" t="n">
        <v>43227.125</v>
      </c>
      <c r="B1604" s="0" t="n">
        <v>19.2428</v>
      </c>
      <c r="D1604" s="1" t="n">
        <v>43227.125</v>
      </c>
      <c r="E1604" s="0" t="n">
        <v>19.2428</v>
      </c>
      <c r="G1604" s="1"/>
      <c r="J1604" s="1" t="n">
        <v>43226.8333333333</v>
      </c>
      <c r="K1604" s="0" t="n">
        <v>4.2318</v>
      </c>
      <c r="M1604" s="1" t="n">
        <v>43227.125</v>
      </c>
      <c r="N1604" s="0" t="n">
        <v>0.8382</v>
      </c>
      <c r="P1604" s="1" t="n">
        <v>43226.75</v>
      </c>
      <c r="Q1604" s="0" t="n">
        <v>109.15</v>
      </c>
      <c r="S1604" s="1" t="n">
        <v>43226.875</v>
      </c>
      <c r="T1604" s="0" t="n">
        <v>0.7376</v>
      </c>
      <c r="V1604" s="1" t="n">
        <v>43227</v>
      </c>
      <c r="W1604" s="0" t="n">
        <v>6.361</v>
      </c>
      <c r="AE1604" s="1" t="n">
        <v>43293.3333333333</v>
      </c>
      <c r="AF1604" s="0" t="n">
        <v>62.0362</v>
      </c>
      <c r="AQ1604" s="1" t="n">
        <v>43290.3333333333</v>
      </c>
      <c r="AR1604" s="0" t="n">
        <v>99.26</v>
      </c>
    </row>
    <row r="1605" customFormat="false" ht="15" hidden="false" customHeight="false" outlineLevel="0" collapsed="false">
      <c r="A1605" s="1" t="n">
        <v>43227.1666666667</v>
      </c>
      <c r="B1605" s="0" t="n">
        <v>19.2776</v>
      </c>
      <c r="D1605" s="1" t="n">
        <v>43227.1666666667</v>
      </c>
      <c r="E1605" s="0" t="n">
        <v>19.2776</v>
      </c>
      <c r="G1605" s="1"/>
      <c r="J1605" s="1" t="n">
        <v>43226.875</v>
      </c>
      <c r="K1605" s="0" t="n">
        <v>4.2316</v>
      </c>
      <c r="M1605" s="1" t="n">
        <v>43227.1666666667</v>
      </c>
      <c r="N1605" s="0" t="n">
        <v>0.8384</v>
      </c>
      <c r="P1605" s="1" t="n">
        <v>43226.7916666667</v>
      </c>
      <c r="Q1605" s="0" t="n">
        <v>108.91</v>
      </c>
      <c r="S1605" s="1" t="n">
        <v>43226.9166666667</v>
      </c>
      <c r="T1605" s="0" t="n">
        <v>0.7378</v>
      </c>
      <c r="V1605" s="1" t="n">
        <v>43227.0416666667</v>
      </c>
      <c r="W1605" s="0" t="n">
        <v>6.3632</v>
      </c>
      <c r="AE1605" s="1" t="n">
        <v>43293.375</v>
      </c>
      <c r="AF1605" s="0" t="n">
        <v>62.158</v>
      </c>
      <c r="AQ1605" s="1" t="n">
        <v>43290.375</v>
      </c>
      <c r="AR1605" s="0" t="n">
        <v>99.31</v>
      </c>
    </row>
    <row r="1606" customFormat="false" ht="15" hidden="false" customHeight="false" outlineLevel="0" collapsed="false">
      <c r="A1606" s="1" t="n">
        <v>43227.2083333333</v>
      </c>
      <c r="B1606" s="0" t="n">
        <v>19.3251</v>
      </c>
      <c r="D1606" s="1" t="n">
        <v>43227.2083333333</v>
      </c>
      <c r="E1606" s="0" t="n">
        <v>19.3251</v>
      </c>
      <c r="G1606" s="1"/>
      <c r="J1606" s="1" t="n">
        <v>43226.9166666667</v>
      </c>
      <c r="K1606" s="0" t="n">
        <v>4.2316</v>
      </c>
      <c r="M1606" s="1" t="n">
        <v>43227.2083333333</v>
      </c>
      <c r="N1606" s="0" t="n">
        <v>0.839</v>
      </c>
      <c r="P1606" s="1" t="n">
        <v>43226.8333333333</v>
      </c>
      <c r="Q1606" s="0" t="n">
        <v>108.93</v>
      </c>
      <c r="S1606" s="1" t="n">
        <v>43226.9583333333</v>
      </c>
      <c r="T1606" s="0" t="n">
        <v>0.738</v>
      </c>
      <c r="V1606" s="1" t="n">
        <v>43227.0833333333</v>
      </c>
      <c r="W1606" s="0" t="n">
        <v>6.3634</v>
      </c>
      <c r="AE1606" s="1" t="n">
        <v>43293.4166666667</v>
      </c>
      <c r="AF1606" s="0" t="n">
        <v>62.0714</v>
      </c>
      <c r="AQ1606" s="1" t="n">
        <v>43290.4166666667</v>
      </c>
      <c r="AR1606" s="0" t="n">
        <v>99.4</v>
      </c>
    </row>
    <row r="1607" customFormat="false" ht="15" hidden="false" customHeight="false" outlineLevel="0" collapsed="false">
      <c r="A1607" s="1" t="n">
        <v>43227.25</v>
      </c>
      <c r="B1607" s="0" t="n">
        <v>19.3506</v>
      </c>
      <c r="D1607" s="1" t="n">
        <v>43227.25</v>
      </c>
      <c r="E1607" s="0" t="n">
        <v>19.3506</v>
      </c>
      <c r="G1607" s="1"/>
      <c r="J1607" s="1" t="n">
        <v>43226.9583333333</v>
      </c>
      <c r="K1607" s="0" t="n">
        <v>4.2314</v>
      </c>
      <c r="M1607" s="1" t="n">
        <v>43227.25</v>
      </c>
      <c r="N1607" s="0" t="n">
        <v>0.8404</v>
      </c>
      <c r="P1607" s="1" t="n">
        <v>43226.875</v>
      </c>
      <c r="Q1607" s="0" t="n">
        <v>108.96</v>
      </c>
      <c r="S1607" s="1" t="n">
        <v>43227</v>
      </c>
      <c r="T1607" s="0" t="n">
        <v>0.738</v>
      </c>
      <c r="V1607" s="1" t="n">
        <v>43227.125</v>
      </c>
      <c r="W1607" s="0" t="n">
        <v>6.3653</v>
      </c>
      <c r="AE1607" s="1" t="n">
        <v>43293.4583333333</v>
      </c>
      <c r="AF1607" s="0" t="n">
        <v>62.243</v>
      </c>
      <c r="AQ1607" s="1" t="n">
        <v>43290.4583333333</v>
      </c>
      <c r="AR1607" s="0" t="n">
        <v>99.44</v>
      </c>
    </row>
    <row r="1608" customFormat="false" ht="15" hidden="false" customHeight="false" outlineLevel="0" collapsed="false">
      <c r="A1608" s="1" t="n">
        <v>43227.2916666667</v>
      </c>
      <c r="B1608" s="0" t="n">
        <v>19.3269</v>
      </c>
      <c r="D1608" s="1" t="n">
        <v>43227.2916666667</v>
      </c>
      <c r="E1608" s="0" t="n">
        <v>19.3269</v>
      </c>
      <c r="G1608" s="1"/>
      <c r="J1608" s="1" t="n">
        <v>43227</v>
      </c>
      <c r="K1608" s="0" t="n">
        <v>4.2479</v>
      </c>
      <c r="M1608" s="1" t="n">
        <v>43227.2916666667</v>
      </c>
      <c r="N1608" s="0" t="n">
        <v>0.8391</v>
      </c>
      <c r="P1608" s="1" t="n">
        <v>43226.9166666667</v>
      </c>
      <c r="Q1608" s="0" t="n">
        <v>108.98</v>
      </c>
      <c r="S1608" s="1" t="n">
        <v>43227.0416666667</v>
      </c>
      <c r="T1608" s="0" t="n">
        <v>0.7383</v>
      </c>
      <c r="V1608" s="1" t="n">
        <v>43227.1666666667</v>
      </c>
      <c r="W1608" s="0" t="n">
        <v>6.3651</v>
      </c>
      <c r="AE1608" s="1" t="n">
        <v>43293.5</v>
      </c>
      <c r="AF1608" s="0" t="n">
        <v>62.276</v>
      </c>
      <c r="AQ1608" s="1" t="n">
        <v>43290.5</v>
      </c>
      <c r="AR1608" s="0" t="n">
        <v>99.45</v>
      </c>
    </row>
    <row r="1609" customFormat="false" ht="15" hidden="false" customHeight="false" outlineLevel="0" collapsed="false">
      <c r="A1609" s="3" t="n">
        <v>43227.3333333333</v>
      </c>
      <c r="B1609" s="0" t="n">
        <v>19.358</v>
      </c>
      <c r="D1609" s="1" t="n">
        <v>43227.3333333333</v>
      </c>
      <c r="E1609" s="0" t="n">
        <v>19.358</v>
      </c>
      <c r="G1609" s="1"/>
      <c r="J1609" s="1" t="n">
        <v>43227.0416666667</v>
      </c>
      <c r="K1609" s="0" t="n">
        <v>4.2611</v>
      </c>
      <c r="M1609" s="1" t="n">
        <v>43227.3333333333</v>
      </c>
      <c r="N1609" s="0" t="n">
        <v>0.8395</v>
      </c>
      <c r="P1609" s="1" t="n">
        <v>43226.9583333333</v>
      </c>
      <c r="Q1609" s="0" t="n">
        <v>109.12</v>
      </c>
      <c r="S1609" s="1" t="n">
        <v>43227.0833333333</v>
      </c>
      <c r="T1609" s="0" t="n">
        <v>0.7377</v>
      </c>
      <c r="V1609" s="1" t="n">
        <v>43227.2083333333</v>
      </c>
      <c r="W1609" s="0" t="n">
        <v>6.3672</v>
      </c>
      <c r="AE1609" s="1" t="n">
        <v>43293.5416666667</v>
      </c>
      <c r="AF1609" s="0" t="n">
        <v>62.2994</v>
      </c>
      <c r="AQ1609" s="1" t="n">
        <v>43290.5416666667</v>
      </c>
      <c r="AR1609" s="0" t="n">
        <v>99.42</v>
      </c>
    </row>
    <row r="1610" customFormat="false" ht="15" hidden="false" customHeight="false" outlineLevel="0" collapsed="false">
      <c r="A1610" s="1" t="n">
        <v>43227.375</v>
      </c>
      <c r="B1610" s="0" t="n">
        <v>19.4209</v>
      </c>
      <c r="D1610" s="1" t="n">
        <v>43227.375</v>
      </c>
      <c r="E1610" s="0" t="n">
        <v>19.4209</v>
      </c>
      <c r="G1610" s="1"/>
      <c r="J1610" s="1" t="n">
        <v>43227.0833333333</v>
      </c>
      <c r="K1610" s="0" t="n">
        <v>4.2614</v>
      </c>
      <c r="M1610" s="1" t="n">
        <v>43227.375</v>
      </c>
      <c r="N1610" s="0" t="n">
        <v>0.8392</v>
      </c>
      <c r="P1610" s="1" t="n">
        <v>43227</v>
      </c>
      <c r="Q1610" s="0" t="n">
        <v>109.17</v>
      </c>
      <c r="S1610" s="1" t="n">
        <v>43227.125</v>
      </c>
      <c r="T1610" s="0" t="n">
        <v>0.7388</v>
      </c>
      <c r="V1610" s="1" t="n">
        <v>43227.25</v>
      </c>
      <c r="W1610" s="0" t="n">
        <v>6.3707</v>
      </c>
      <c r="AE1610" s="1" t="n">
        <v>43293.5833333333</v>
      </c>
      <c r="AF1610" s="0" t="n">
        <v>62.2905</v>
      </c>
      <c r="AQ1610" s="1" t="n">
        <v>43290.5833333333</v>
      </c>
      <c r="AR1610" s="0" t="n">
        <v>99.43</v>
      </c>
    </row>
    <row r="1611" customFormat="false" ht="15" hidden="false" customHeight="false" outlineLevel="0" collapsed="false">
      <c r="A1611" s="1" t="n">
        <v>43227.4166666667</v>
      </c>
      <c r="B1611" s="0" t="n">
        <v>19.4506</v>
      </c>
      <c r="D1611" s="1" t="n">
        <v>43227.4166666667</v>
      </c>
      <c r="E1611" s="0" t="n">
        <v>19.4506</v>
      </c>
      <c r="G1611" s="1"/>
      <c r="J1611" s="1" t="n">
        <v>43227.125</v>
      </c>
      <c r="K1611" s="0" t="n">
        <v>4.2524</v>
      </c>
      <c r="M1611" s="1" t="n">
        <v>43227.4166666667</v>
      </c>
      <c r="N1611" s="0" t="n">
        <v>0.8385</v>
      </c>
      <c r="P1611" s="1" t="n">
        <v>43227.0416666667</v>
      </c>
      <c r="Q1611" s="0" t="n">
        <v>109.21</v>
      </c>
      <c r="S1611" s="1" t="n">
        <v>43227.1666666667</v>
      </c>
      <c r="T1611" s="0" t="n">
        <v>0.7391</v>
      </c>
      <c r="V1611" s="3" t="n">
        <v>43227.2916666667</v>
      </c>
      <c r="W1611" s="0" t="n">
        <v>6.367</v>
      </c>
      <c r="AE1611" s="1" t="n">
        <v>43293.625</v>
      </c>
      <c r="AF1611" s="0" t="n">
        <v>62.2731</v>
      </c>
      <c r="AQ1611" s="1" t="n">
        <v>43290.625</v>
      </c>
      <c r="AR1611" s="0" t="n">
        <v>99.44</v>
      </c>
    </row>
    <row r="1612" customFormat="false" ht="15" hidden="false" customHeight="false" outlineLevel="0" collapsed="false">
      <c r="A1612" s="1" t="n">
        <v>43227.4583333333</v>
      </c>
      <c r="B1612" s="0" t="n">
        <v>19.4112</v>
      </c>
      <c r="D1612" s="1" t="n">
        <v>43227.4583333333</v>
      </c>
      <c r="E1612" s="0" t="n">
        <v>19.4112</v>
      </c>
      <c r="G1612" s="1"/>
      <c r="J1612" s="1" t="n">
        <v>43227.1666666667</v>
      </c>
      <c r="K1612" s="0" t="n">
        <v>4.2488</v>
      </c>
      <c r="M1612" s="1" t="n">
        <v>43227.4583333333</v>
      </c>
      <c r="N1612" s="0" t="n">
        <v>0.8381</v>
      </c>
      <c r="P1612" s="1" t="n">
        <v>43227.0833333333</v>
      </c>
      <c r="Q1612" s="0" t="n">
        <v>109.19</v>
      </c>
      <c r="S1612" s="1" t="n">
        <v>43227.2083333333</v>
      </c>
      <c r="T1612" s="0" t="n">
        <v>0.7391</v>
      </c>
      <c r="V1612" s="1" t="n">
        <v>43227.3333333333</v>
      </c>
      <c r="W1612" s="0" t="n">
        <v>6.3694</v>
      </c>
      <c r="AE1612" s="1" t="n">
        <v>43294.0833333333</v>
      </c>
      <c r="AF1612" s="0" t="n">
        <v>62.3014</v>
      </c>
      <c r="AQ1612" s="1" t="n">
        <v>43290.6666666667</v>
      </c>
      <c r="AR1612" s="0" t="n">
        <v>99.44</v>
      </c>
    </row>
    <row r="1613" customFormat="false" ht="15" hidden="false" customHeight="false" outlineLevel="0" collapsed="false">
      <c r="A1613" s="1" t="n">
        <v>43227.5</v>
      </c>
      <c r="B1613" s="0" t="n">
        <v>19.436</v>
      </c>
      <c r="D1613" s="1" t="n">
        <v>43227.5</v>
      </c>
      <c r="E1613" s="0" t="n">
        <v>19.436</v>
      </c>
      <c r="G1613" s="1"/>
      <c r="J1613" s="1" t="n">
        <v>43227.2083333333</v>
      </c>
      <c r="K1613" s="0" t="n">
        <v>4.2677</v>
      </c>
      <c r="M1613" s="1" t="n">
        <v>43227.5</v>
      </c>
      <c r="N1613" s="0" t="n">
        <v>0.8385</v>
      </c>
      <c r="P1613" s="1" t="n">
        <v>43227.125</v>
      </c>
      <c r="Q1613" s="0" t="n">
        <v>109.3</v>
      </c>
      <c r="S1613" s="1" t="n">
        <v>43227.25</v>
      </c>
      <c r="T1613" s="0" t="n">
        <v>0.7397</v>
      </c>
      <c r="V1613" s="1" t="n">
        <v>43227.375</v>
      </c>
      <c r="W1613" s="0" t="n">
        <v>6.3627</v>
      </c>
      <c r="AE1613" s="1" t="n">
        <v>43294.125</v>
      </c>
      <c r="AF1613" s="0" t="n">
        <v>62.2903</v>
      </c>
      <c r="AQ1613" s="1" t="n">
        <v>43290.7083333333</v>
      </c>
      <c r="AR1613" s="0" t="n">
        <v>99.44</v>
      </c>
    </row>
    <row r="1614" customFormat="false" ht="15" hidden="false" customHeight="false" outlineLevel="0" collapsed="false">
      <c r="A1614" s="1" t="n">
        <v>43227.5416666667</v>
      </c>
      <c r="B1614" s="0" t="n">
        <v>19.4952</v>
      </c>
      <c r="D1614" s="1" t="n">
        <v>43227.5416666667</v>
      </c>
      <c r="E1614" s="0" t="n">
        <v>19.4952</v>
      </c>
      <c r="G1614" s="1"/>
      <c r="J1614" s="1" t="n">
        <v>43227.25</v>
      </c>
      <c r="K1614" s="0" t="n">
        <v>4.2721</v>
      </c>
      <c r="M1614" s="1" t="n">
        <v>43227.5416666667</v>
      </c>
      <c r="N1614" s="0" t="n">
        <v>0.8386</v>
      </c>
      <c r="P1614" s="1" t="n">
        <v>43227.1666666667</v>
      </c>
      <c r="Q1614" s="0" t="n">
        <v>109.28</v>
      </c>
      <c r="S1614" s="1" t="n">
        <v>43227.2916666667</v>
      </c>
      <c r="T1614" s="0" t="n">
        <v>0.7378</v>
      </c>
      <c r="V1614" s="1" t="n">
        <v>43227.4166666667</v>
      </c>
      <c r="W1614" s="0" t="n">
        <v>6.3572</v>
      </c>
      <c r="AE1614" s="1" t="n">
        <v>43294.1666666667</v>
      </c>
      <c r="AF1614" s="0" t="n">
        <v>62.254</v>
      </c>
      <c r="AQ1614" s="1" t="n">
        <v>43290.75</v>
      </c>
      <c r="AR1614" s="0" t="n">
        <v>99.43</v>
      </c>
    </row>
    <row r="1615" customFormat="false" ht="15" hidden="false" customHeight="false" outlineLevel="0" collapsed="false">
      <c r="A1615" s="1" t="n">
        <v>43227.5833333333</v>
      </c>
      <c r="B1615" s="0" t="n">
        <v>19.473</v>
      </c>
      <c r="D1615" s="1" t="n">
        <v>43227.5833333333</v>
      </c>
      <c r="E1615" s="0" t="n">
        <v>19.473</v>
      </c>
      <c r="G1615" s="1"/>
      <c r="J1615" s="1" t="n">
        <v>43227.2916666667</v>
      </c>
      <c r="K1615" s="0" t="n">
        <v>4.2612</v>
      </c>
      <c r="M1615" s="1" t="n">
        <v>43227.5833333333</v>
      </c>
      <c r="N1615" s="0" t="n">
        <v>0.8387</v>
      </c>
      <c r="P1615" s="1" t="n">
        <v>43227.2083333333</v>
      </c>
      <c r="Q1615" s="0" t="n">
        <v>109.28</v>
      </c>
      <c r="S1615" s="1" t="n">
        <v>43227.3333333333</v>
      </c>
      <c r="T1615" s="0" t="n">
        <v>0.7384</v>
      </c>
      <c r="V1615" s="1" t="n">
        <v>43227.4583333333</v>
      </c>
      <c r="W1615" s="0" t="n">
        <v>6.3574</v>
      </c>
      <c r="AE1615" s="1" t="n">
        <v>43294.2083333333</v>
      </c>
      <c r="AF1615" s="0" t="n">
        <v>62.2942</v>
      </c>
      <c r="AQ1615" s="1" t="n">
        <v>43290.7916666667</v>
      </c>
      <c r="AR1615" s="0" t="n">
        <v>99.4</v>
      </c>
    </row>
    <row r="1616" customFormat="false" ht="15" hidden="false" customHeight="false" outlineLevel="0" collapsed="false">
      <c r="A1616" s="1" t="n">
        <v>43227.625</v>
      </c>
      <c r="B1616" s="0" t="n">
        <v>19.4642</v>
      </c>
      <c r="D1616" s="1" t="n">
        <v>43227.625</v>
      </c>
      <c r="E1616" s="0" t="n">
        <v>19.4642</v>
      </c>
      <c r="G1616" s="1"/>
      <c r="J1616" s="1" t="n">
        <v>43227.3333333333</v>
      </c>
      <c r="K1616" s="0" t="n">
        <v>4.2592</v>
      </c>
      <c r="M1616" s="1" t="n">
        <v>43227.625</v>
      </c>
      <c r="N1616" s="0" t="n">
        <v>0.8387</v>
      </c>
      <c r="P1616" s="1" t="n">
        <v>43227.25</v>
      </c>
      <c r="Q1616" s="0" t="n">
        <v>109.38</v>
      </c>
      <c r="S1616" s="1" t="n">
        <v>43227.375</v>
      </c>
      <c r="T1616" s="0" t="n">
        <v>0.737</v>
      </c>
      <c r="V1616" s="1" t="n">
        <v>43227.5</v>
      </c>
      <c r="W1616" s="0" t="n">
        <v>6.358</v>
      </c>
      <c r="AE1616" s="1" t="n">
        <v>43294.25</v>
      </c>
      <c r="AF1616" s="0" t="n">
        <v>62.3022</v>
      </c>
      <c r="AQ1616" s="1" t="n">
        <v>43290.8333333333</v>
      </c>
      <c r="AR1616" s="0" t="n">
        <v>99.44</v>
      </c>
    </row>
    <row r="1617" customFormat="false" ht="15" hidden="false" customHeight="false" outlineLevel="0" collapsed="false">
      <c r="A1617" s="1" t="n">
        <v>43227.6666666667</v>
      </c>
      <c r="B1617" s="0" t="n">
        <v>19.4569</v>
      </c>
      <c r="D1617" s="1" t="n">
        <v>43227.6666666667</v>
      </c>
      <c r="E1617" s="0" t="n">
        <v>19.4569</v>
      </c>
      <c r="G1617" s="1"/>
      <c r="J1617" s="1" t="n">
        <v>43227.375</v>
      </c>
      <c r="K1617" s="0" t="n">
        <v>4.2708</v>
      </c>
      <c r="M1617" s="3" t="n">
        <v>43227.6666666667</v>
      </c>
      <c r="N1617" s="0" t="n">
        <v>0.8388</v>
      </c>
      <c r="P1617" s="1" t="n">
        <v>43227.2916666667</v>
      </c>
      <c r="Q1617" s="0" t="n">
        <v>109.27</v>
      </c>
      <c r="S1617" s="3" t="n">
        <v>43227.4166666667</v>
      </c>
      <c r="T1617" s="0" t="n">
        <v>0.7372</v>
      </c>
      <c r="V1617" s="1" t="n">
        <v>43227.5416666667</v>
      </c>
      <c r="W1617" s="0" t="n">
        <v>6.3593</v>
      </c>
      <c r="AE1617" s="1" t="n">
        <v>43294.2916666667</v>
      </c>
      <c r="AF1617" s="0" t="n">
        <v>62.2568</v>
      </c>
      <c r="AQ1617" s="1" t="n">
        <v>43290.875</v>
      </c>
      <c r="AR1617" s="0" t="n">
        <v>99.43</v>
      </c>
    </row>
    <row r="1618" customFormat="false" ht="15" hidden="false" customHeight="false" outlineLevel="0" collapsed="false">
      <c r="A1618" s="1" t="n">
        <v>43227.7083333333</v>
      </c>
      <c r="B1618" s="0" t="n">
        <v>19.4626</v>
      </c>
      <c r="D1618" s="1" t="n">
        <v>43227.7083333333</v>
      </c>
      <c r="E1618" s="0" t="n">
        <v>19.4626</v>
      </c>
      <c r="G1618" s="1"/>
      <c r="J1618" s="1" t="n">
        <v>43227.4166666667</v>
      </c>
      <c r="K1618" s="0" t="n">
        <v>4.2628</v>
      </c>
      <c r="M1618" s="1" t="n">
        <v>43227.7083333333</v>
      </c>
      <c r="N1618" s="0" t="n">
        <v>0.8388</v>
      </c>
      <c r="P1618" s="1" t="n">
        <v>43227.3333333333</v>
      </c>
      <c r="Q1618" s="0" t="n">
        <v>109.37</v>
      </c>
      <c r="S1618" s="1" t="n">
        <v>43227.4583333333</v>
      </c>
      <c r="T1618" s="0" t="n">
        <v>0.7373</v>
      </c>
      <c r="V1618" s="1" t="n">
        <v>43227.5833333333</v>
      </c>
      <c r="W1618" s="0" t="n">
        <v>6.358</v>
      </c>
      <c r="AE1618" s="1" t="n">
        <v>43294.3333333333</v>
      </c>
      <c r="AF1618" s="0" t="n">
        <v>62.27</v>
      </c>
      <c r="AQ1618" s="1" t="n">
        <v>43290.9166666667</v>
      </c>
      <c r="AR1618" s="0" t="n">
        <v>99.16</v>
      </c>
    </row>
    <row r="1619" customFormat="false" ht="15" hidden="false" customHeight="false" outlineLevel="0" collapsed="false">
      <c r="A1619" s="1" t="n">
        <v>43227.75</v>
      </c>
      <c r="B1619" s="0" t="n">
        <v>19.4382</v>
      </c>
      <c r="D1619" s="1" t="n">
        <v>43227.75</v>
      </c>
      <c r="E1619" s="0" t="n">
        <v>19.4382</v>
      </c>
      <c r="G1619" s="1"/>
      <c r="J1619" s="1" t="n">
        <v>43227.4583333333</v>
      </c>
      <c r="K1619" s="0" t="n">
        <v>4.2572</v>
      </c>
      <c r="M1619" s="1" t="n">
        <v>43227.75</v>
      </c>
      <c r="N1619" s="0" t="n">
        <v>0.838</v>
      </c>
      <c r="P1619" s="1" t="n">
        <v>43227.375</v>
      </c>
      <c r="Q1619" s="0" t="n">
        <v>109.25</v>
      </c>
      <c r="S1619" s="1" t="n">
        <v>43227.5</v>
      </c>
      <c r="T1619" s="0" t="n">
        <v>0.7372</v>
      </c>
      <c r="V1619" s="1" t="n">
        <v>43227.625</v>
      </c>
      <c r="W1619" s="0" t="n">
        <v>6.3598</v>
      </c>
      <c r="AE1619" s="1" t="n">
        <v>43294.375</v>
      </c>
      <c r="AF1619" s="0" t="n">
        <v>62.1229</v>
      </c>
      <c r="AQ1619" s="1" t="n">
        <v>43290.9583333333</v>
      </c>
      <c r="AR1619" s="0" t="n">
        <v>99.5</v>
      </c>
    </row>
    <row r="1620" customFormat="false" ht="15" hidden="false" customHeight="false" outlineLevel="0" collapsed="false">
      <c r="A1620" s="1" t="n">
        <v>43227.7916666667</v>
      </c>
      <c r="B1620" s="0" t="n">
        <v>19.4391</v>
      </c>
      <c r="D1620" s="1" t="n">
        <v>43227.7916666667</v>
      </c>
      <c r="E1620" s="0" t="n">
        <v>19.4391</v>
      </c>
      <c r="G1620" s="1"/>
      <c r="J1620" s="1" t="n">
        <v>43227.5</v>
      </c>
      <c r="K1620" s="0" t="n">
        <v>4.2639</v>
      </c>
      <c r="M1620" s="1" t="n">
        <v>43227.7916666667</v>
      </c>
      <c r="N1620" s="0" t="n">
        <v>0.8378</v>
      </c>
      <c r="P1620" s="1" t="n">
        <v>43227.4166666667</v>
      </c>
      <c r="Q1620" s="0" t="n">
        <v>109.15</v>
      </c>
      <c r="S1620" s="1" t="n">
        <v>43227.5416666667</v>
      </c>
      <c r="T1620" s="0" t="n">
        <v>0.7374</v>
      </c>
      <c r="V1620" s="1" t="n">
        <v>43227.6666666667</v>
      </c>
      <c r="W1620" s="0" t="n">
        <v>6.3614</v>
      </c>
      <c r="AE1620" s="1" t="n">
        <v>43294.4166666667</v>
      </c>
      <c r="AF1620" s="0" t="n">
        <v>62.1862</v>
      </c>
      <c r="AQ1620" s="3" t="n">
        <v>43291</v>
      </c>
      <c r="AR1620" s="0" t="n">
        <v>99.52</v>
      </c>
    </row>
    <row r="1621" customFormat="false" ht="15" hidden="false" customHeight="false" outlineLevel="0" collapsed="false">
      <c r="A1621" s="1" t="n">
        <v>43227.8333333333</v>
      </c>
      <c r="B1621" s="0" t="n">
        <v>19.4506</v>
      </c>
      <c r="D1621" s="1" t="n">
        <v>43227.8333333333</v>
      </c>
      <c r="E1621" s="0" t="n">
        <v>19.4506</v>
      </c>
      <c r="G1621" s="1"/>
      <c r="J1621" s="1" t="n">
        <v>43227.5416666667</v>
      </c>
      <c r="K1621" s="0" t="n">
        <v>4.266</v>
      </c>
      <c r="M1621" s="1" t="n">
        <v>43227.8333333333</v>
      </c>
      <c r="N1621" s="0" t="n">
        <v>0.839</v>
      </c>
      <c r="P1621" s="1" t="n">
        <v>43227.4583333333</v>
      </c>
      <c r="Q1621" s="0" t="n">
        <v>109.07</v>
      </c>
      <c r="S1621" s="1" t="n">
        <v>43227.5833333333</v>
      </c>
      <c r="T1621" s="0" t="n">
        <v>0.7375</v>
      </c>
      <c r="V1621" s="1" t="n">
        <v>43227.7083333333</v>
      </c>
      <c r="W1621" s="0" t="n">
        <v>6.3614</v>
      </c>
      <c r="AE1621" s="1" t="n">
        <v>43294.4583333333</v>
      </c>
      <c r="AF1621" s="0" t="n">
        <v>62.5147</v>
      </c>
      <c r="AQ1621" s="1" t="n">
        <v>43291.0416666667</v>
      </c>
      <c r="AR1621" s="0" t="n">
        <v>99.45</v>
      </c>
    </row>
    <row r="1622" customFormat="false" ht="15" hidden="false" customHeight="false" outlineLevel="0" collapsed="false">
      <c r="A1622" s="1" t="n">
        <v>43227.875</v>
      </c>
      <c r="B1622" s="0" t="n">
        <v>19.4702</v>
      </c>
      <c r="D1622" s="3" t="n">
        <v>43227.875</v>
      </c>
      <c r="E1622" s="0" t="n">
        <v>19.4702</v>
      </c>
      <c r="G1622" s="3"/>
      <c r="J1622" s="3" t="n">
        <v>43227.5833333333</v>
      </c>
      <c r="K1622" s="0" t="n">
        <v>4.2652</v>
      </c>
      <c r="M1622" s="1" t="n">
        <v>43227.875</v>
      </c>
      <c r="N1622" s="0" t="n">
        <v>0.8386</v>
      </c>
      <c r="P1622" s="1" t="n">
        <v>43227.5</v>
      </c>
      <c r="Q1622" s="0" t="n">
        <v>109.02</v>
      </c>
      <c r="S1622" s="1" t="n">
        <v>43227.625</v>
      </c>
      <c r="T1622" s="0" t="n">
        <v>0.7376</v>
      </c>
      <c r="V1622" s="1" t="n">
        <v>43227.75</v>
      </c>
      <c r="W1622" s="0" t="n">
        <v>6.3581</v>
      </c>
      <c r="AE1622" s="1" t="n">
        <v>43294.5</v>
      </c>
      <c r="AF1622" s="0" t="n">
        <v>62.5762</v>
      </c>
      <c r="AQ1622" s="1" t="n">
        <v>43291.0833333333</v>
      </c>
      <c r="AR1622" s="0" t="n">
        <v>99.48</v>
      </c>
    </row>
    <row r="1623" customFormat="false" ht="15" hidden="false" customHeight="false" outlineLevel="0" collapsed="false">
      <c r="A1623" s="1" t="n">
        <v>43227.9166666667</v>
      </c>
      <c r="B1623" s="0" t="n">
        <v>19.4819</v>
      </c>
      <c r="D1623" s="1" t="n">
        <v>43227.9166666667</v>
      </c>
      <c r="E1623" s="0" t="n">
        <v>19.4819</v>
      </c>
      <c r="G1623" s="1"/>
      <c r="J1623" s="1" t="n">
        <v>43227.625</v>
      </c>
      <c r="K1623" s="0" t="n">
        <v>4.2681</v>
      </c>
      <c r="M1623" s="1" t="n">
        <v>43227.9166666667</v>
      </c>
      <c r="N1623" s="0" t="n">
        <v>0.8393</v>
      </c>
      <c r="P1623" s="3" t="n">
        <v>43227.5416666667</v>
      </c>
      <c r="Q1623" s="0" t="n">
        <v>109.06</v>
      </c>
      <c r="S1623" s="1" t="n">
        <v>43227.6666666667</v>
      </c>
      <c r="T1623" s="0" t="n">
        <v>0.7375</v>
      </c>
      <c r="V1623" s="1" t="n">
        <v>43227.7916666667</v>
      </c>
      <c r="W1623" s="0" t="n">
        <v>6.359</v>
      </c>
      <c r="AE1623" s="1" t="n">
        <v>43294.5416666667</v>
      </c>
      <c r="AF1623" s="0" t="n">
        <v>62.5381</v>
      </c>
      <c r="AQ1623" s="1" t="n">
        <v>43291.125</v>
      </c>
      <c r="AR1623" s="0" t="n">
        <v>99.6</v>
      </c>
    </row>
    <row r="1624" customFormat="false" ht="15" hidden="false" customHeight="false" outlineLevel="0" collapsed="false">
      <c r="A1624" s="1" t="n">
        <v>43227.9583333333</v>
      </c>
      <c r="B1624" s="0" t="n">
        <v>19.4861</v>
      </c>
      <c r="D1624" s="1" t="n">
        <v>43227.9583333333</v>
      </c>
      <c r="E1624" s="0" t="n">
        <v>19.4861</v>
      </c>
      <c r="G1624" s="1"/>
      <c r="J1624" s="1" t="n">
        <v>43227.6666666667</v>
      </c>
      <c r="K1624" s="0" t="n">
        <v>4.2677</v>
      </c>
      <c r="M1624" s="1" t="n">
        <v>43227.9583333333</v>
      </c>
      <c r="N1624" s="0" t="n">
        <v>0.8394</v>
      </c>
      <c r="P1624" s="1" t="n">
        <v>43227.5833333333</v>
      </c>
      <c r="Q1624" s="0" t="n">
        <v>109.05</v>
      </c>
      <c r="S1624" s="1" t="n">
        <v>43227.7083333333</v>
      </c>
      <c r="T1624" s="0" t="n">
        <v>0.7375</v>
      </c>
      <c r="V1624" s="1" t="n">
        <v>43227.8333333333</v>
      </c>
      <c r="W1624" s="0" t="n">
        <v>6.3648</v>
      </c>
      <c r="AE1624" s="1" t="n">
        <v>43294.5833333333</v>
      </c>
      <c r="AF1624" s="0" t="n">
        <v>62.486</v>
      </c>
      <c r="AQ1624" s="1" t="n">
        <v>43291.1666666667</v>
      </c>
      <c r="AR1624" s="0" t="n">
        <v>99.62</v>
      </c>
    </row>
    <row r="1625" customFormat="false" ht="15" hidden="false" customHeight="false" outlineLevel="0" collapsed="false">
      <c r="A1625" s="1" t="n">
        <v>43228</v>
      </c>
      <c r="B1625" s="0" t="n">
        <v>19.4536</v>
      </c>
      <c r="D1625" s="1" t="n">
        <v>43228</v>
      </c>
      <c r="E1625" s="0" t="n">
        <v>19.4536</v>
      </c>
      <c r="G1625" s="1"/>
      <c r="J1625" s="1" t="n">
        <v>43227.7083333333</v>
      </c>
      <c r="K1625" s="0" t="n">
        <v>4.2656</v>
      </c>
      <c r="M1625" s="1" t="n">
        <v>43228</v>
      </c>
      <c r="N1625" s="0" t="n">
        <v>0.8387</v>
      </c>
      <c r="P1625" s="1" t="n">
        <v>43227.625</v>
      </c>
      <c r="Q1625" s="0" t="n">
        <v>109.09</v>
      </c>
      <c r="S1625" s="1" t="n">
        <v>43227.75</v>
      </c>
      <c r="T1625" s="0" t="n">
        <v>0.737</v>
      </c>
      <c r="V1625" s="1" t="n">
        <v>43227.875</v>
      </c>
      <c r="W1625" s="0" t="n">
        <v>6.3635</v>
      </c>
      <c r="AE1625" s="1" t="n">
        <v>43294.625</v>
      </c>
      <c r="AF1625" s="0" t="n">
        <v>62.5634</v>
      </c>
      <c r="AQ1625" s="1" t="n">
        <v>43291.2083333333</v>
      </c>
      <c r="AR1625" s="0" t="n">
        <v>99.67</v>
      </c>
    </row>
    <row r="1626" customFormat="false" ht="15" hidden="false" customHeight="false" outlineLevel="0" collapsed="false">
      <c r="A1626" s="1" t="n">
        <v>43228.0416666667</v>
      </c>
      <c r="B1626" s="0" t="n">
        <v>19.4561</v>
      </c>
      <c r="D1626" s="1" t="n">
        <v>43228.0416666667</v>
      </c>
      <c r="E1626" s="0" t="n">
        <v>19.4561</v>
      </c>
      <c r="G1626" s="1"/>
      <c r="J1626" s="1" t="n">
        <v>43227.75</v>
      </c>
      <c r="K1626" s="0" t="n">
        <v>4.2652</v>
      </c>
      <c r="M1626" s="1" t="n">
        <v>43228.0416666667</v>
      </c>
      <c r="N1626" s="0" t="n">
        <v>0.839</v>
      </c>
      <c r="P1626" s="1" t="n">
        <v>43227.6666666667</v>
      </c>
      <c r="Q1626" s="0" t="n">
        <v>109.09</v>
      </c>
      <c r="S1626" s="1" t="n">
        <v>43227.7916666667</v>
      </c>
      <c r="T1626" s="0" t="n">
        <v>0.7366</v>
      </c>
      <c r="V1626" s="1" t="n">
        <v>43227.9166666667</v>
      </c>
      <c r="W1626" s="0" t="n">
        <v>6.3648</v>
      </c>
      <c r="AE1626" s="1" t="n">
        <v>43296.5416666667</v>
      </c>
      <c r="AF1626" s="0" t="n">
        <v>62.5775</v>
      </c>
      <c r="AQ1626" s="1" t="n">
        <v>43291.25</v>
      </c>
      <c r="AR1626" s="0" t="n">
        <v>99.6</v>
      </c>
    </row>
    <row r="1627" customFormat="false" ht="15" hidden="false" customHeight="false" outlineLevel="0" collapsed="false">
      <c r="A1627" s="1" t="n">
        <v>43228.0833333333</v>
      </c>
      <c r="B1627" s="0" t="n">
        <v>19.5424</v>
      </c>
      <c r="D1627" s="1" t="n">
        <v>43228.0833333333</v>
      </c>
      <c r="E1627" s="0" t="n">
        <v>19.5424</v>
      </c>
      <c r="G1627" s="1"/>
      <c r="J1627" s="1" t="n">
        <v>43227.7916666667</v>
      </c>
      <c r="K1627" s="0" t="n">
        <v>4.2673</v>
      </c>
      <c r="M1627" s="1" t="n">
        <v>43228.0833333333</v>
      </c>
      <c r="N1627" s="0" t="n">
        <v>0.8391</v>
      </c>
      <c r="P1627" s="1" t="n">
        <v>43227.7083333333</v>
      </c>
      <c r="Q1627" s="0" t="n">
        <v>109.14</v>
      </c>
      <c r="S1627" s="1" t="n">
        <v>43227.8333333333</v>
      </c>
      <c r="T1627" s="0" t="n">
        <v>0.7373</v>
      </c>
      <c r="V1627" s="1" t="n">
        <v>43227.9583333333</v>
      </c>
      <c r="W1627" s="0" t="n">
        <v>6.3648</v>
      </c>
      <c r="AE1627" s="1" t="n">
        <v>43297.0833333333</v>
      </c>
      <c r="AF1627" s="0" t="n">
        <v>62.1964</v>
      </c>
      <c r="AQ1627" s="1" t="n">
        <v>43291.2916666667</v>
      </c>
      <c r="AR1627" s="0" t="n">
        <v>99.49</v>
      </c>
    </row>
    <row r="1628" customFormat="false" ht="15" hidden="false" customHeight="false" outlineLevel="0" collapsed="false">
      <c r="A1628" s="1" t="n">
        <v>43228.125</v>
      </c>
      <c r="B1628" s="0" t="n">
        <v>19.5812</v>
      </c>
      <c r="D1628" s="1" t="n">
        <v>43228.125</v>
      </c>
      <c r="E1628" s="0" t="n">
        <v>19.5812</v>
      </c>
      <c r="G1628" s="1"/>
      <c r="J1628" s="1" t="n">
        <v>43227.8333333333</v>
      </c>
      <c r="K1628" s="0" t="n">
        <v>4.2739</v>
      </c>
      <c r="M1628" s="1" t="n">
        <v>43228.125</v>
      </c>
      <c r="N1628" s="0" t="n">
        <v>0.8412</v>
      </c>
      <c r="P1628" s="1" t="n">
        <v>43227.75</v>
      </c>
      <c r="Q1628" s="0" t="n">
        <v>108.95</v>
      </c>
      <c r="S1628" s="1" t="n">
        <v>43227.875</v>
      </c>
      <c r="T1628" s="0" t="n">
        <v>0.7373</v>
      </c>
      <c r="V1628" s="1" t="n">
        <v>43228</v>
      </c>
      <c r="W1628" s="0" t="n">
        <v>6.3606</v>
      </c>
      <c r="AE1628" s="1" t="n">
        <v>43297.125</v>
      </c>
      <c r="AF1628" s="0" t="n">
        <v>62.156</v>
      </c>
      <c r="AQ1628" s="1" t="n">
        <v>43291.3333333333</v>
      </c>
      <c r="AR1628" s="0" t="n">
        <v>99.51</v>
      </c>
    </row>
    <row r="1629" customFormat="false" ht="15" hidden="false" customHeight="false" outlineLevel="0" collapsed="false">
      <c r="A1629" s="1" t="n">
        <v>43228.1666666667</v>
      </c>
      <c r="B1629" s="0" t="n">
        <v>19.5876</v>
      </c>
      <c r="D1629" s="1" t="n">
        <v>43228.1666666667</v>
      </c>
      <c r="E1629" s="0" t="n">
        <v>19.5876</v>
      </c>
      <c r="G1629" s="1"/>
      <c r="J1629" s="1" t="n">
        <v>43227.875</v>
      </c>
      <c r="K1629" s="0" t="n">
        <v>4.2749</v>
      </c>
      <c r="M1629" s="1" t="n">
        <v>43228.1666666667</v>
      </c>
      <c r="N1629" s="0" t="n">
        <v>0.8418</v>
      </c>
      <c r="P1629" s="1" t="n">
        <v>43227.7916666667</v>
      </c>
      <c r="Q1629" s="0" t="n">
        <v>108.9</v>
      </c>
      <c r="S1629" s="1" t="n">
        <v>43227.9166666667</v>
      </c>
      <c r="T1629" s="0" t="n">
        <v>0.7377</v>
      </c>
      <c r="V1629" s="1" t="n">
        <v>43228.0416666667</v>
      </c>
      <c r="W1629" s="0" t="n">
        <v>6.36</v>
      </c>
      <c r="AE1629" s="1" t="n">
        <v>43297.1666666667</v>
      </c>
      <c r="AF1629" s="0" t="n">
        <v>62.1806</v>
      </c>
      <c r="AQ1629" s="1" t="n">
        <v>43291.375</v>
      </c>
      <c r="AR1629" s="0" t="n">
        <v>99.45</v>
      </c>
    </row>
    <row r="1630" customFormat="false" ht="15" hidden="false" customHeight="false" outlineLevel="0" collapsed="false">
      <c r="A1630" s="1" t="n">
        <v>43228.2083333333</v>
      </c>
      <c r="B1630" s="0" t="n">
        <v>19.5506</v>
      </c>
      <c r="D1630" s="1" t="n">
        <v>43228.2083333333</v>
      </c>
      <c r="E1630" s="0" t="n">
        <v>19.5506</v>
      </c>
      <c r="G1630" s="1"/>
      <c r="J1630" s="1" t="n">
        <v>43227.9166666667</v>
      </c>
      <c r="K1630" s="0" t="n">
        <v>4.2759</v>
      </c>
      <c r="M1630" s="1" t="n">
        <v>43228.2083333333</v>
      </c>
      <c r="N1630" s="0" t="n">
        <v>0.8418</v>
      </c>
      <c r="P1630" s="1" t="n">
        <v>43227.8333333333</v>
      </c>
      <c r="Q1630" s="0" t="n">
        <v>108.98</v>
      </c>
      <c r="S1630" s="1" t="n">
        <v>43227.9583333333</v>
      </c>
      <c r="T1630" s="0" t="n">
        <v>0.7381</v>
      </c>
      <c r="V1630" s="1" t="n">
        <v>43228.0833333333</v>
      </c>
      <c r="W1630" s="0" t="n">
        <v>6.3646</v>
      </c>
      <c r="AE1630" s="1" t="n">
        <v>43297.2083333333</v>
      </c>
      <c r="AF1630" s="0" t="n">
        <v>62.2436</v>
      </c>
      <c r="AQ1630" s="1" t="n">
        <v>43291.4166666667</v>
      </c>
      <c r="AR1630" s="0" t="n">
        <v>99.4</v>
      </c>
    </row>
    <row r="1631" customFormat="false" ht="15" hidden="false" customHeight="false" outlineLevel="0" collapsed="false">
      <c r="A1631" s="1" t="n">
        <v>43228.25</v>
      </c>
      <c r="B1631" s="0" t="n">
        <v>19.5256</v>
      </c>
      <c r="D1631" s="1" t="n">
        <v>43228.25</v>
      </c>
      <c r="E1631" s="0" t="n">
        <v>19.5256</v>
      </c>
      <c r="G1631" s="1"/>
      <c r="J1631" s="1" t="n">
        <v>43227.9583333333</v>
      </c>
      <c r="K1631" s="0" t="n">
        <v>4.2869</v>
      </c>
      <c r="M1631" s="1" t="n">
        <v>43228.25</v>
      </c>
      <c r="N1631" s="0" t="n">
        <v>0.8424</v>
      </c>
      <c r="P1631" s="1" t="n">
        <v>43227.875</v>
      </c>
      <c r="Q1631" s="0" t="n">
        <v>108.96</v>
      </c>
      <c r="S1631" s="1" t="n">
        <v>43228</v>
      </c>
      <c r="T1631" s="0" t="n">
        <v>0.7373</v>
      </c>
      <c r="V1631" s="1" t="n">
        <v>43228.125</v>
      </c>
      <c r="W1631" s="0" t="n">
        <v>6.3664</v>
      </c>
      <c r="AE1631" s="1" t="n">
        <v>43297.25</v>
      </c>
      <c r="AF1631" s="0" t="n">
        <v>62.2012</v>
      </c>
      <c r="AQ1631" s="1" t="n">
        <v>43291.4583333333</v>
      </c>
      <c r="AR1631" s="0" t="n">
        <v>99.39</v>
      </c>
    </row>
    <row r="1632" customFormat="false" ht="15" hidden="false" customHeight="false" outlineLevel="0" collapsed="false">
      <c r="A1632" s="1" t="n">
        <v>43228.2916666667</v>
      </c>
      <c r="B1632" s="0" t="n">
        <v>19.5778</v>
      </c>
      <c r="D1632" s="1" t="n">
        <v>43228.2916666667</v>
      </c>
      <c r="E1632" s="0" t="n">
        <v>19.5778</v>
      </c>
      <c r="G1632" s="1"/>
      <c r="J1632" s="1" t="n">
        <v>43228</v>
      </c>
      <c r="K1632" s="0" t="n">
        <v>4.2747</v>
      </c>
      <c r="M1632" s="1" t="n">
        <v>43228.2916666667</v>
      </c>
      <c r="N1632" s="0" t="n">
        <v>0.8427</v>
      </c>
      <c r="P1632" s="1" t="n">
        <v>43227.9166666667</v>
      </c>
      <c r="Q1632" s="0" t="n">
        <v>109.01</v>
      </c>
      <c r="S1632" s="1" t="n">
        <v>43228.0416666667</v>
      </c>
      <c r="T1632" s="0" t="n">
        <v>0.7366</v>
      </c>
      <c r="V1632" s="1" t="n">
        <v>43228.1666666667</v>
      </c>
      <c r="W1632" s="0" t="n">
        <v>6.3675</v>
      </c>
      <c r="AE1632" s="1" t="n">
        <v>43297.2916666667</v>
      </c>
      <c r="AF1632" s="0" t="n">
        <v>62.2345</v>
      </c>
      <c r="AQ1632" s="1" t="n">
        <v>43291.5</v>
      </c>
      <c r="AR1632" s="0" t="n">
        <v>99.33</v>
      </c>
    </row>
    <row r="1633" customFormat="false" ht="15" hidden="false" customHeight="false" outlineLevel="0" collapsed="false">
      <c r="A1633" s="3" t="n">
        <v>43228.3333333333</v>
      </c>
      <c r="B1633" s="0" t="n">
        <v>19.5769</v>
      </c>
      <c r="D1633" s="1" t="n">
        <v>43228.3333333333</v>
      </c>
      <c r="E1633" s="0" t="n">
        <v>19.5769</v>
      </c>
      <c r="G1633" s="1"/>
      <c r="J1633" s="1" t="n">
        <v>43228.0416666667</v>
      </c>
      <c r="K1633" s="0" t="n">
        <v>4.2703</v>
      </c>
      <c r="M1633" s="1" t="n">
        <v>43228.3333333333</v>
      </c>
      <c r="N1633" s="0" t="n">
        <v>0.8441</v>
      </c>
      <c r="P1633" s="1" t="n">
        <v>43227.9583333333</v>
      </c>
      <c r="Q1633" s="0" t="n">
        <v>109.05</v>
      </c>
      <c r="S1633" s="1" t="n">
        <v>43228.0833333333</v>
      </c>
      <c r="T1633" s="0" t="n">
        <v>0.739</v>
      </c>
      <c r="V1633" s="1" t="n">
        <v>43228.2083333333</v>
      </c>
      <c r="W1633" s="0" t="n">
        <v>6.3649</v>
      </c>
      <c r="AE1633" s="1" t="n">
        <v>43297.3333333333</v>
      </c>
      <c r="AF1633" s="0" t="n">
        <v>62.2806</v>
      </c>
      <c r="AQ1633" s="1" t="n">
        <v>43291.5416666667</v>
      </c>
      <c r="AR1633" s="0" t="n">
        <v>99.32</v>
      </c>
    </row>
    <row r="1634" customFormat="false" ht="15" hidden="false" customHeight="false" outlineLevel="0" collapsed="false">
      <c r="A1634" s="1" t="n">
        <v>43228.375</v>
      </c>
      <c r="B1634" s="0" t="n">
        <v>19.5666</v>
      </c>
      <c r="D1634" s="1" t="n">
        <v>43228.375</v>
      </c>
      <c r="E1634" s="0" t="n">
        <v>19.5666</v>
      </c>
      <c r="G1634" s="1"/>
      <c r="J1634" s="1" t="n">
        <v>43228.0833333333</v>
      </c>
      <c r="K1634" s="0" t="n">
        <v>4.2813</v>
      </c>
      <c r="M1634" s="1" t="n">
        <v>43228.375</v>
      </c>
      <c r="N1634" s="0" t="n">
        <v>0.8435</v>
      </c>
      <c r="P1634" s="1" t="n">
        <v>43228</v>
      </c>
      <c r="Q1634" s="0" t="n">
        <v>109.03</v>
      </c>
      <c r="S1634" s="1" t="n">
        <v>43228.125</v>
      </c>
      <c r="T1634" s="0" t="n">
        <v>0.7403</v>
      </c>
      <c r="V1634" s="1" t="n">
        <v>43228.25</v>
      </c>
      <c r="W1634" s="0" t="n">
        <v>6.3643</v>
      </c>
      <c r="AE1634" s="1" t="n">
        <v>43297.375</v>
      </c>
      <c r="AF1634" s="0" t="n">
        <v>62.338</v>
      </c>
      <c r="AQ1634" s="1" t="n">
        <v>43291.5833333333</v>
      </c>
      <c r="AR1634" s="0" t="n">
        <v>99.27</v>
      </c>
    </row>
    <row r="1635" customFormat="false" ht="15" hidden="false" customHeight="false" outlineLevel="0" collapsed="false">
      <c r="A1635" s="1" t="n">
        <v>43228.4166666667</v>
      </c>
      <c r="B1635" s="0" t="n">
        <v>19.6126</v>
      </c>
      <c r="D1635" s="1" t="n">
        <v>43228.4166666667</v>
      </c>
      <c r="E1635" s="0" t="n">
        <v>19.6126</v>
      </c>
      <c r="G1635" s="1"/>
      <c r="J1635" s="1" t="n">
        <v>43228.125</v>
      </c>
      <c r="K1635" s="0" t="n">
        <v>4.2974</v>
      </c>
      <c r="M1635" s="1" t="n">
        <v>43228.4166666667</v>
      </c>
      <c r="N1635" s="0" t="n">
        <v>0.8429</v>
      </c>
      <c r="P1635" s="1" t="n">
        <v>43228.0416666667</v>
      </c>
      <c r="Q1635" s="0" t="n">
        <v>108.99</v>
      </c>
      <c r="S1635" s="1" t="n">
        <v>43228.1666666667</v>
      </c>
      <c r="T1635" s="0" t="n">
        <v>0.7399</v>
      </c>
      <c r="V1635" s="3" t="n">
        <v>43228.2916666667</v>
      </c>
      <c r="W1635" s="0" t="n">
        <v>6.3663</v>
      </c>
      <c r="AE1635" s="1" t="n">
        <v>43297.4166666667</v>
      </c>
      <c r="AF1635" s="0" t="n">
        <v>62.2904</v>
      </c>
      <c r="AQ1635" s="1" t="n">
        <v>43291.625</v>
      </c>
      <c r="AR1635" s="0" t="n">
        <v>99.27</v>
      </c>
    </row>
    <row r="1636" customFormat="false" ht="15" hidden="false" customHeight="false" outlineLevel="0" collapsed="false">
      <c r="A1636" s="1" t="n">
        <v>43228.4583333333</v>
      </c>
      <c r="B1636" s="0" t="n">
        <v>19.5791</v>
      </c>
      <c r="D1636" s="1" t="n">
        <v>43228.4583333333</v>
      </c>
      <c r="E1636" s="0" t="n">
        <v>19.5791</v>
      </c>
      <c r="G1636" s="1"/>
      <c r="J1636" s="1" t="n">
        <v>43228.1666666667</v>
      </c>
      <c r="K1636" s="0" t="n">
        <v>4.2933</v>
      </c>
      <c r="M1636" s="1" t="n">
        <v>43228.4583333333</v>
      </c>
      <c r="N1636" s="0" t="n">
        <v>0.8416</v>
      </c>
      <c r="P1636" s="1" t="n">
        <v>43228.0833333333</v>
      </c>
      <c r="Q1636" s="0" t="n">
        <v>108.93</v>
      </c>
      <c r="S1636" s="1" t="n">
        <v>43228.2083333333</v>
      </c>
      <c r="T1636" s="0" t="n">
        <v>0.7398</v>
      </c>
      <c r="V1636" s="1" t="n">
        <v>43228.3333333333</v>
      </c>
      <c r="W1636" s="0" t="n">
        <v>6.3695</v>
      </c>
      <c r="AE1636" s="1" t="n">
        <v>43297.4583333333</v>
      </c>
      <c r="AF1636" s="0" t="n">
        <v>62.3159</v>
      </c>
      <c r="AQ1636" s="1" t="n">
        <v>43291.6666666667</v>
      </c>
      <c r="AR1636" s="0" t="n">
        <v>99.3</v>
      </c>
    </row>
    <row r="1637" customFormat="false" ht="15" hidden="false" customHeight="false" outlineLevel="0" collapsed="false">
      <c r="A1637" s="1" t="n">
        <v>43228.5</v>
      </c>
      <c r="B1637" s="0" t="n">
        <v>19.5483</v>
      </c>
      <c r="D1637" s="1" t="n">
        <v>43228.5</v>
      </c>
      <c r="E1637" s="0" t="n">
        <v>19.5483</v>
      </c>
      <c r="G1637" s="1"/>
      <c r="J1637" s="1" t="n">
        <v>43228.2083333333</v>
      </c>
      <c r="K1637" s="0" t="n">
        <v>4.2871</v>
      </c>
      <c r="M1637" s="1" t="n">
        <v>43228.5</v>
      </c>
      <c r="N1637" s="0" t="n">
        <v>0.8428</v>
      </c>
      <c r="P1637" s="1" t="n">
        <v>43228.125</v>
      </c>
      <c r="Q1637" s="0" t="n">
        <v>109.05</v>
      </c>
      <c r="S1637" s="1" t="n">
        <v>43228.25</v>
      </c>
      <c r="T1637" s="0" t="n">
        <v>0.7405</v>
      </c>
      <c r="V1637" s="1" t="n">
        <v>43228.375</v>
      </c>
      <c r="W1637" s="0" t="n">
        <v>6.3641</v>
      </c>
      <c r="AE1637" s="1" t="n">
        <v>43297.5</v>
      </c>
      <c r="AF1637" s="0" t="n">
        <v>62.3411</v>
      </c>
      <c r="AQ1637" s="1" t="n">
        <v>43291.7083333333</v>
      </c>
      <c r="AR1637" s="0" t="n">
        <v>99.35</v>
      </c>
    </row>
    <row r="1638" customFormat="false" ht="15" hidden="false" customHeight="false" outlineLevel="0" collapsed="false">
      <c r="A1638" s="1" t="n">
        <v>43228.5416666667</v>
      </c>
      <c r="B1638" s="0" t="n">
        <v>19.5756</v>
      </c>
      <c r="D1638" s="1" t="n">
        <v>43228.5416666667</v>
      </c>
      <c r="E1638" s="0" t="n">
        <v>19.5756</v>
      </c>
      <c r="G1638" s="1"/>
      <c r="J1638" s="1" t="n">
        <v>43228.25</v>
      </c>
      <c r="K1638" s="0" t="n">
        <v>4.2895</v>
      </c>
      <c r="M1638" s="1" t="n">
        <v>43228.5416666667</v>
      </c>
      <c r="N1638" s="0" t="n">
        <v>0.8434</v>
      </c>
      <c r="P1638" s="1" t="n">
        <v>43228.1666666667</v>
      </c>
      <c r="Q1638" s="0" t="n">
        <v>108.91</v>
      </c>
      <c r="S1638" s="1" t="n">
        <v>43228.2916666667</v>
      </c>
      <c r="T1638" s="0" t="n">
        <v>0.7408</v>
      </c>
      <c r="V1638" s="1" t="n">
        <v>43228.4166666667</v>
      </c>
      <c r="W1638" s="0" t="n">
        <v>6.3636</v>
      </c>
      <c r="AE1638" s="1" t="n">
        <v>43297.5416666667</v>
      </c>
      <c r="AF1638" s="0" t="n">
        <v>62.2515</v>
      </c>
      <c r="AQ1638" s="1" t="n">
        <v>43291.75</v>
      </c>
      <c r="AR1638" s="0" t="n">
        <v>99.4</v>
      </c>
    </row>
    <row r="1639" customFormat="false" ht="15" hidden="false" customHeight="false" outlineLevel="0" collapsed="false">
      <c r="A1639" s="1" t="n">
        <v>43228.5833333333</v>
      </c>
      <c r="B1639" s="0" t="n">
        <v>19.5756</v>
      </c>
      <c r="D1639" s="1" t="n">
        <v>43228.5833333333</v>
      </c>
      <c r="E1639" s="0" t="n">
        <v>19.5756</v>
      </c>
      <c r="G1639" s="1"/>
      <c r="J1639" s="1" t="n">
        <v>43228.2916666667</v>
      </c>
      <c r="K1639" s="0" t="n">
        <v>4.2904</v>
      </c>
      <c r="M1639" s="1" t="n">
        <v>43228.5833333333</v>
      </c>
      <c r="N1639" s="0" t="n">
        <v>0.843</v>
      </c>
      <c r="P1639" s="1" t="n">
        <v>43228.2083333333</v>
      </c>
      <c r="Q1639" s="0" t="n">
        <v>108.96</v>
      </c>
      <c r="S1639" s="1" t="n">
        <v>43228.3333333333</v>
      </c>
      <c r="T1639" s="0" t="n">
        <v>0.7408</v>
      </c>
      <c r="V1639" s="1" t="n">
        <v>43228.4583333333</v>
      </c>
      <c r="W1639" s="0" t="n">
        <v>6.366</v>
      </c>
      <c r="AE1639" s="1" t="n">
        <v>43297.5833333333</v>
      </c>
      <c r="AF1639" s="0" t="n">
        <v>62.271</v>
      </c>
      <c r="AQ1639" s="1" t="n">
        <v>43291.7916666667</v>
      </c>
      <c r="AR1639" s="0" t="n">
        <v>99.45</v>
      </c>
    </row>
    <row r="1640" customFormat="false" ht="15" hidden="false" customHeight="false" outlineLevel="0" collapsed="false">
      <c r="A1640" s="1" t="n">
        <v>43228.625</v>
      </c>
      <c r="B1640" s="0" t="n">
        <v>19.5746</v>
      </c>
      <c r="D1640" s="1" t="n">
        <v>43228.625</v>
      </c>
      <c r="E1640" s="0" t="n">
        <v>19.5746</v>
      </c>
      <c r="G1640" s="1"/>
      <c r="J1640" s="1" t="n">
        <v>43228.3333333333</v>
      </c>
      <c r="K1640" s="0" t="n">
        <v>4.2964</v>
      </c>
      <c r="M1640" s="1" t="n">
        <v>43228.625</v>
      </c>
      <c r="N1640" s="0" t="n">
        <v>0.8429</v>
      </c>
      <c r="P1640" s="1" t="n">
        <v>43228.25</v>
      </c>
      <c r="Q1640" s="0" t="n">
        <v>109</v>
      </c>
      <c r="S1640" s="1" t="n">
        <v>43228.375</v>
      </c>
      <c r="T1640" s="0" t="n">
        <v>0.7397</v>
      </c>
      <c r="V1640" s="1" t="n">
        <v>43228.5</v>
      </c>
      <c r="W1640" s="0" t="n">
        <v>6.3678</v>
      </c>
      <c r="AE1640" s="1" t="n">
        <v>43297.625</v>
      </c>
      <c r="AF1640" s="0" t="n">
        <v>62.3125</v>
      </c>
      <c r="AQ1640" s="1" t="n">
        <v>43291.8333333333</v>
      </c>
      <c r="AR1640" s="0" t="n">
        <v>99.43</v>
      </c>
    </row>
    <row r="1641" customFormat="false" ht="15" hidden="false" customHeight="false" outlineLevel="0" collapsed="false">
      <c r="A1641" s="1" t="n">
        <v>43228.6666666667</v>
      </c>
      <c r="B1641" s="0" t="n">
        <v>19.5718</v>
      </c>
      <c r="D1641" s="1" t="n">
        <v>43228.6666666667</v>
      </c>
      <c r="E1641" s="0" t="n">
        <v>19.5718</v>
      </c>
      <c r="G1641" s="1"/>
      <c r="J1641" s="1" t="n">
        <v>43228.375</v>
      </c>
      <c r="K1641" s="0" t="n">
        <v>4.2991</v>
      </c>
      <c r="M1641" s="3" t="n">
        <v>43228.6666666667</v>
      </c>
      <c r="N1641" s="0" t="n">
        <v>0.843</v>
      </c>
      <c r="P1641" s="1" t="n">
        <v>43228.2916666667</v>
      </c>
      <c r="Q1641" s="0" t="n">
        <v>109.11</v>
      </c>
      <c r="S1641" s="3" t="n">
        <v>43228.4166666667</v>
      </c>
      <c r="T1641" s="0" t="n">
        <v>0.7397</v>
      </c>
      <c r="V1641" s="1" t="n">
        <v>43228.5416666667</v>
      </c>
      <c r="W1641" s="0" t="n">
        <v>6.3681</v>
      </c>
      <c r="AE1641" s="1" t="n">
        <v>43298.0833333333</v>
      </c>
      <c r="AF1641" s="0" t="n">
        <v>62.423</v>
      </c>
      <c r="AQ1641" s="1" t="n">
        <v>43291.875</v>
      </c>
      <c r="AR1641" s="0" t="n">
        <v>99.46</v>
      </c>
    </row>
    <row r="1642" customFormat="false" ht="15" hidden="false" customHeight="false" outlineLevel="0" collapsed="false">
      <c r="A1642" s="1" t="n">
        <v>43228.7083333333</v>
      </c>
      <c r="B1642" s="0" t="n">
        <v>19.5801</v>
      </c>
      <c r="D1642" s="1" t="n">
        <v>43228.7083333333</v>
      </c>
      <c r="E1642" s="0" t="n">
        <v>19.5801</v>
      </c>
      <c r="G1642" s="1"/>
      <c r="J1642" s="1" t="n">
        <v>43228.4166666667</v>
      </c>
      <c r="K1642" s="0" t="n">
        <v>4.3113</v>
      </c>
      <c r="M1642" s="1" t="n">
        <v>43228.7083333333</v>
      </c>
      <c r="N1642" s="0" t="n">
        <v>0.8432</v>
      </c>
      <c r="P1642" s="1" t="n">
        <v>43228.3333333333</v>
      </c>
      <c r="Q1642" s="0" t="n">
        <v>109.24</v>
      </c>
      <c r="S1642" s="1" t="n">
        <v>43228.4583333333</v>
      </c>
      <c r="T1642" s="0" t="n">
        <v>0.7382</v>
      </c>
      <c r="V1642" s="1" t="n">
        <v>43228.5833333333</v>
      </c>
      <c r="W1642" s="0" t="n">
        <v>6.3675</v>
      </c>
      <c r="AE1642" s="1" t="n">
        <v>43298.125</v>
      </c>
      <c r="AF1642" s="0" t="n">
        <v>62.4514</v>
      </c>
      <c r="AQ1642" s="1" t="n">
        <v>43291.9166666667</v>
      </c>
      <c r="AR1642" s="0" t="n">
        <v>99.44</v>
      </c>
    </row>
    <row r="1643" customFormat="false" ht="15" hidden="false" customHeight="false" outlineLevel="0" collapsed="false">
      <c r="A1643" s="1" t="n">
        <v>43228.75</v>
      </c>
      <c r="B1643" s="0" t="n">
        <v>19.5671</v>
      </c>
      <c r="D1643" s="1" t="n">
        <v>43228.75</v>
      </c>
      <c r="E1643" s="0" t="n">
        <v>19.5671</v>
      </c>
      <c r="G1643" s="1"/>
      <c r="J1643" s="1" t="n">
        <v>43228.4583333333</v>
      </c>
      <c r="K1643" s="0" t="n">
        <v>4.3138</v>
      </c>
      <c r="M1643" s="1" t="n">
        <v>43228.75</v>
      </c>
      <c r="N1643" s="0" t="n">
        <v>0.8427</v>
      </c>
      <c r="P1643" s="1" t="n">
        <v>43228.375</v>
      </c>
      <c r="Q1643" s="0" t="n">
        <v>109.23</v>
      </c>
      <c r="S1643" s="1" t="n">
        <v>43228.5</v>
      </c>
      <c r="T1643" s="0" t="n">
        <v>0.7386</v>
      </c>
      <c r="V1643" s="1" t="n">
        <v>43228.625</v>
      </c>
      <c r="W1643" s="0" t="n">
        <v>6.3662</v>
      </c>
      <c r="AE1643" s="1" t="n">
        <v>43298.1666666667</v>
      </c>
      <c r="AF1643" s="0" t="n">
        <v>62.4925</v>
      </c>
      <c r="AQ1643" s="1" t="n">
        <v>43291.9583333333</v>
      </c>
      <c r="AR1643" s="0" t="n">
        <v>99.46</v>
      </c>
    </row>
    <row r="1644" customFormat="false" ht="15" hidden="false" customHeight="false" outlineLevel="0" collapsed="false">
      <c r="A1644" s="1" t="n">
        <v>43228.7916666667</v>
      </c>
      <c r="B1644" s="0" t="n">
        <v>19.5991</v>
      </c>
      <c r="D1644" s="1" t="n">
        <v>43228.7916666667</v>
      </c>
      <c r="E1644" s="0" t="n">
        <v>19.5991</v>
      </c>
      <c r="G1644" s="1"/>
      <c r="J1644" s="1" t="n">
        <v>43228.5</v>
      </c>
      <c r="K1644" s="0" t="n">
        <v>4.3189</v>
      </c>
      <c r="M1644" s="1" t="n">
        <v>43228.7916666667</v>
      </c>
      <c r="N1644" s="0" t="n">
        <v>0.8436</v>
      </c>
      <c r="P1644" s="1" t="n">
        <v>43228.4166666667</v>
      </c>
      <c r="Q1644" s="0" t="n">
        <v>109.17</v>
      </c>
      <c r="S1644" s="1" t="n">
        <v>43228.5416666667</v>
      </c>
      <c r="T1644" s="0" t="n">
        <v>0.7387</v>
      </c>
      <c r="V1644" s="1" t="n">
        <v>43228.6666666667</v>
      </c>
      <c r="W1644" s="0" t="n">
        <v>6.368</v>
      </c>
      <c r="AE1644" s="1" t="n">
        <v>43298.2083333333</v>
      </c>
      <c r="AF1644" s="0" t="n">
        <v>62.5449</v>
      </c>
      <c r="AQ1644" s="3" t="n">
        <v>43292</v>
      </c>
      <c r="AR1644" s="0" t="n">
        <v>99.47</v>
      </c>
    </row>
    <row r="1645" customFormat="false" ht="15" hidden="false" customHeight="false" outlineLevel="0" collapsed="false">
      <c r="A1645" s="1" t="n">
        <v>43228.8333333333</v>
      </c>
      <c r="B1645" s="0" t="n">
        <v>19.6186</v>
      </c>
      <c r="D1645" s="1" t="n">
        <v>43228.8333333333</v>
      </c>
      <c r="E1645" s="0" t="n">
        <v>19.6186</v>
      </c>
      <c r="G1645" s="1"/>
      <c r="J1645" s="1" t="n">
        <v>43228.5416666667</v>
      </c>
      <c r="K1645" s="0" t="n">
        <v>4.324</v>
      </c>
      <c r="M1645" s="1" t="n">
        <v>43228.8333333333</v>
      </c>
      <c r="N1645" s="0" t="n">
        <v>0.8437</v>
      </c>
      <c r="P1645" s="1" t="n">
        <v>43228.4583333333</v>
      </c>
      <c r="Q1645" s="0" t="n">
        <v>109.06</v>
      </c>
      <c r="S1645" s="1" t="n">
        <v>43228.5833333333</v>
      </c>
      <c r="T1645" s="0" t="n">
        <v>0.7381</v>
      </c>
      <c r="V1645" s="1" t="n">
        <v>43228.7083333333</v>
      </c>
      <c r="W1645" s="0" t="n">
        <v>6.3686</v>
      </c>
      <c r="AE1645" s="1" t="n">
        <v>43298.25</v>
      </c>
      <c r="AF1645" s="0" t="n">
        <v>62.5673</v>
      </c>
      <c r="AQ1645" s="1" t="n">
        <v>43292.0416666667</v>
      </c>
      <c r="AR1645" s="0" t="n">
        <v>99.45</v>
      </c>
    </row>
    <row r="1646" customFormat="false" ht="15" hidden="false" customHeight="false" outlineLevel="0" collapsed="false">
      <c r="A1646" s="1" t="n">
        <v>43228.875</v>
      </c>
      <c r="B1646" s="0" t="n">
        <v>19.6141</v>
      </c>
      <c r="D1646" s="3" t="n">
        <v>43228.875</v>
      </c>
      <c r="E1646" s="0" t="n">
        <v>19.6141</v>
      </c>
      <c r="G1646" s="3"/>
      <c r="J1646" s="3" t="n">
        <v>43228.5833333333</v>
      </c>
      <c r="K1646" s="0" t="n">
        <v>4.3328</v>
      </c>
      <c r="M1646" s="1" t="n">
        <v>43228.875</v>
      </c>
      <c r="N1646" s="0" t="n">
        <v>0.8436</v>
      </c>
      <c r="P1646" s="1" t="n">
        <v>43228.5</v>
      </c>
      <c r="Q1646" s="0" t="n">
        <v>109.05</v>
      </c>
      <c r="S1646" s="1" t="n">
        <v>43228.625</v>
      </c>
      <c r="T1646" s="0" t="n">
        <v>0.7381</v>
      </c>
      <c r="V1646" s="1" t="n">
        <v>43228.75</v>
      </c>
      <c r="W1646" s="0" t="n">
        <v>6.3676</v>
      </c>
      <c r="AE1646" s="1" t="n">
        <v>43298.2916666667</v>
      </c>
      <c r="AF1646" s="0" t="n">
        <v>62.5485</v>
      </c>
      <c r="AQ1646" s="1" t="n">
        <v>43292.0833333333</v>
      </c>
      <c r="AR1646" s="0" t="n">
        <v>99.42</v>
      </c>
    </row>
    <row r="1647" customFormat="false" ht="15" hidden="false" customHeight="false" outlineLevel="0" collapsed="false">
      <c r="A1647" s="1" t="n">
        <v>43228.9166666667</v>
      </c>
      <c r="B1647" s="0" t="n">
        <v>19.6153</v>
      </c>
      <c r="D1647" s="1" t="n">
        <v>43228.9166666667</v>
      </c>
      <c r="E1647" s="0" t="n">
        <v>19.6153</v>
      </c>
      <c r="G1647" s="1"/>
      <c r="J1647" s="1" t="n">
        <v>43228.625</v>
      </c>
      <c r="K1647" s="0" t="n">
        <v>4.3327</v>
      </c>
      <c r="M1647" s="1" t="n">
        <v>43228.9166666667</v>
      </c>
      <c r="N1647" s="0" t="n">
        <v>0.8438</v>
      </c>
      <c r="P1647" s="3" t="n">
        <v>43228.5416666667</v>
      </c>
      <c r="Q1647" s="0" t="n">
        <v>109.04</v>
      </c>
      <c r="S1647" s="1" t="n">
        <v>43228.6666666667</v>
      </c>
      <c r="T1647" s="0" t="n">
        <v>0.7381</v>
      </c>
      <c r="V1647" s="1" t="n">
        <v>43228.7916666667</v>
      </c>
      <c r="W1647" s="0" t="n">
        <v>6.3738</v>
      </c>
      <c r="AE1647" s="1" t="n">
        <v>43298.3333333333</v>
      </c>
      <c r="AF1647" s="0" t="n">
        <v>62.5105</v>
      </c>
      <c r="AQ1647" s="1" t="n">
        <v>43292.125</v>
      </c>
      <c r="AR1647" s="0" t="n">
        <v>99.56</v>
      </c>
    </row>
    <row r="1648" customFormat="false" ht="15" hidden="false" customHeight="false" outlineLevel="0" collapsed="false">
      <c r="A1648" s="1" t="n">
        <v>43228.9583333333</v>
      </c>
      <c r="B1648" s="0" t="n">
        <v>19.6032</v>
      </c>
      <c r="D1648" s="1" t="n">
        <v>43228.9583333333</v>
      </c>
      <c r="E1648" s="0" t="n">
        <v>19.6032</v>
      </c>
      <c r="G1648" s="1"/>
      <c r="J1648" s="1" t="n">
        <v>43228.6666666667</v>
      </c>
      <c r="K1648" s="0" t="n">
        <v>4.3379</v>
      </c>
      <c r="M1648" s="1" t="n">
        <v>43228.9583333333</v>
      </c>
      <c r="N1648" s="0" t="n">
        <v>0.8435</v>
      </c>
      <c r="P1648" s="1" t="n">
        <v>43228.5833333333</v>
      </c>
      <c r="Q1648" s="0" t="n">
        <v>109.12</v>
      </c>
      <c r="S1648" s="1" t="n">
        <v>43228.7083333333</v>
      </c>
      <c r="T1648" s="0" t="n">
        <v>0.7382</v>
      </c>
      <c r="V1648" s="1" t="n">
        <v>43228.8333333333</v>
      </c>
      <c r="W1648" s="0" t="n">
        <v>6.3721</v>
      </c>
      <c r="AE1648" s="1" t="n">
        <v>43298.375</v>
      </c>
      <c r="AF1648" s="0" t="n">
        <v>62.5141</v>
      </c>
      <c r="AQ1648" s="1" t="n">
        <v>43292.1666666667</v>
      </c>
      <c r="AR1648" s="0" t="n">
        <v>99.61</v>
      </c>
    </row>
    <row r="1649" customFormat="false" ht="15" hidden="false" customHeight="false" outlineLevel="0" collapsed="false">
      <c r="A1649" s="1" t="n">
        <v>43229</v>
      </c>
      <c r="B1649" s="0" t="n">
        <v>19.6161</v>
      </c>
      <c r="D1649" s="1" t="n">
        <v>43229</v>
      </c>
      <c r="E1649" s="0" t="n">
        <v>19.6161</v>
      </c>
      <c r="G1649" s="1"/>
      <c r="J1649" s="1" t="n">
        <v>43228.7083333333</v>
      </c>
      <c r="K1649" s="0" t="n">
        <v>4.3457</v>
      </c>
      <c r="M1649" s="1" t="n">
        <v>43229</v>
      </c>
      <c r="N1649" s="0" t="n">
        <v>0.8439</v>
      </c>
      <c r="P1649" s="1" t="n">
        <v>43228.625</v>
      </c>
      <c r="Q1649" s="0" t="n">
        <v>109.13</v>
      </c>
      <c r="S1649" s="1" t="n">
        <v>43228.75</v>
      </c>
      <c r="T1649" s="0" t="n">
        <v>0.7378</v>
      </c>
      <c r="V1649" s="1" t="n">
        <v>43228.875</v>
      </c>
      <c r="W1649" s="0" t="n">
        <v>6.3719</v>
      </c>
      <c r="AE1649" s="1" t="n">
        <v>43298.4166666667</v>
      </c>
      <c r="AF1649" s="0" t="n">
        <v>62.46</v>
      </c>
      <c r="AQ1649" s="1" t="n">
        <v>43292.2083333333</v>
      </c>
      <c r="AR1649" s="0" t="n">
        <v>99.55</v>
      </c>
    </row>
    <row r="1650" customFormat="false" ht="15" hidden="false" customHeight="false" outlineLevel="0" collapsed="false">
      <c r="A1650" s="1" t="n">
        <v>43229.0416666667</v>
      </c>
      <c r="B1650" s="0" t="n">
        <v>19.6851</v>
      </c>
      <c r="D1650" s="1" t="n">
        <v>43229.0416666667</v>
      </c>
      <c r="E1650" s="0" t="n">
        <v>19.6851</v>
      </c>
      <c r="G1650" s="1"/>
      <c r="J1650" s="1" t="n">
        <v>43228.75</v>
      </c>
      <c r="K1650" s="0" t="n">
        <v>4.3508</v>
      </c>
      <c r="M1650" s="1" t="n">
        <v>43229.0416666667</v>
      </c>
      <c r="N1650" s="0" t="n">
        <v>0.8455</v>
      </c>
      <c r="P1650" s="1" t="n">
        <v>43228.6666666667</v>
      </c>
      <c r="Q1650" s="0" t="n">
        <v>109.07</v>
      </c>
      <c r="S1650" s="1" t="n">
        <v>43228.7916666667</v>
      </c>
      <c r="T1650" s="0" t="n">
        <v>0.7384</v>
      </c>
      <c r="V1650" s="1" t="n">
        <v>43228.9166666667</v>
      </c>
      <c r="W1650" s="0" t="n">
        <v>6.3738</v>
      </c>
      <c r="AE1650" s="1" t="n">
        <v>43298.4583333333</v>
      </c>
      <c r="AF1650" s="0" t="n">
        <v>62.5182</v>
      </c>
      <c r="AQ1650" s="1" t="n">
        <v>43292.25</v>
      </c>
      <c r="AR1650" s="0" t="n">
        <v>99.6</v>
      </c>
    </row>
    <row r="1651" customFormat="false" ht="15" hidden="false" customHeight="false" outlineLevel="0" collapsed="false">
      <c r="A1651" s="1" t="n">
        <v>43229.0833333333</v>
      </c>
      <c r="B1651" s="0" t="n">
        <v>19.613</v>
      </c>
      <c r="D1651" s="1" t="n">
        <v>43229.0833333333</v>
      </c>
      <c r="E1651" s="0" t="n">
        <v>19.613</v>
      </c>
      <c r="G1651" s="1"/>
      <c r="J1651" s="1" t="n">
        <v>43228.7916666667</v>
      </c>
      <c r="K1651" s="0" t="n">
        <v>4.342</v>
      </c>
      <c r="M1651" s="1" t="n">
        <v>43229.0833333333</v>
      </c>
      <c r="N1651" s="0" t="n">
        <v>0.8448</v>
      </c>
      <c r="P1651" s="1" t="n">
        <v>43228.7083333333</v>
      </c>
      <c r="Q1651" s="0" t="n">
        <v>109.1</v>
      </c>
      <c r="S1651" s="1" t="n">
        <v>43228.8333333333</v>
      </c>
      <c r="T1651" s="0" t="n">
        <v>0.7388</v>
      </c>
      <c r="V1651" s="1" t="n">
        <v>43228.9583333333</v>
      </c>
      <c r="W1651" s="0" t="n">
        <v>6.3712</v>
      </c>
      <c r="AE1651" s="1" t="n">
        <v>43298.5</v>
      </c>
      <c r="AF1651" s="0" t="n">
        <v>62.4733</v>
      </c>
      <c r="AQ1651" s="1" t="n">
        <v>43292.2916666667</v>
      </c>
      <c r="AR1651" s="0" t="n">
        <v>99.4</v>
      </c>
    </row>
    <row r="1652" customFormat="false" ht="15" hidden="false" customHeight="false" outlineLevel="0" collapsed="false">
      <c r="A1652" s="1" t="n">
        <v>43229.125</v>
      </c>
      <c r="B1652" s="0" t="n">
        <v>19.6159</v>
      </c>
      <c r="D1652" s="1" t="n">
        <v>43229.125</v>
      </c>
      <c r="E1652" s="0" t="n">
        <v>19.6159</v>
      </c>
      <c r="G1652" s="1"/>
      <c r="J1652" s="1" t="n">
        <v>43228.8333333333</v>
      </c>
      <c r="K1652" s="0" t="n">
        <v>4.3474</v>
      </c>
      <c r="M1652" s="1" t="n">
        <v>43229.125</v>
      </c>
      <c r="N1652" s="0" t="n">
        <v>0.8434</v>
      </c>
      <c r="P1652" s="1" t="n">
        <v>43228.75</v>
      </c>
      <c r="Q1652" s="0" t="n">
        <v>109.03</v>
      </c>
      <c r="S1652" s="1" t="n">
        <v>43228.875</v>
      </c>
      <c r="T1652" s="0" t="n">
        <v>0.7389</v>
      </c>
      <c r="V1652" s="1" t="n">
        <v>43229</v>
      </c>
      <c r="W1652" s="0" t="n">
        <v>6.3721</v>
      </c>
      <c r="AE1652" s="1" t="n">
        <v>43298.5416666667</v>
      </c>
      <c r="AF1652" s="0" t="n">
        <v>62.5434</v>
      </c>
      <c r="AQ1652" s="1" t="n">
        <v>43292.3333333333</v>
      </c>
      <c r="AR1652" s="0" t="n">
        <v>99.41</v>
      </c>
    </row>
    <row r="1653" customFormat="false" ht="15" hidden="false" customHeight="false" outlineLevel="0" collapsed="false">
      <c r="A1653" s="1" t="n">
        <v>43229.1666666667</v>
      </c>
      <c r="B1653" s="0" t="n">
        <v>19.6291</v>
      </c>
      <c r="D1653" s="1" t="n">
        <v>43229.1666666667</v>
      </c>
      <c r="E1653" s="0" t="n">
        <v>19.6291</v>
      </c>
      <c r="G1653" s="1"/>
      <c r="J1653" s="1" t="n">
        <v>43228.875</v>
      </c>
      <c r="K1653" s="0" t="n">
        <v>4.3493</v>
      </c>
      <c r="M1653" s="1" t="n">
        <v>43229.1666666667</v>
      </c>
      <c r="N1653" s="0" t="n">
        <v>0.8434</v>
      </c>
      <c r="P1653" s="1" t="n">
        <v>43228.7916666667</v>
      </c>
      <c r="Q1653" s="0" t="n">
        <v>109.35</v>
      </c>
      <c r="S1653" s="1" t="n">
        <v>43228.9166666667</v>
      </c>
      <c r="T1653" s="0" t="n">
        <v>0.7392</v>
      </c>
      <c r="V1653" s="1" t="n">
        <v>43229.0416666667</v>
      </c>
      <c r="W1653" s="0" t="n">
        <v>6.3768</v>
      </c>
      <c r="AE1653" s="1" t="n">
        <v>43298.5833333333</v>
      </c>
      <c r="AF1653" s="0" t="n">
        <v>62.5534</v>
      </c>
      <c r="AQ1653" s="1" t="n">
        <v>43292.375</v>
      </c>
      <c r="AR1653" s="0" t="n">
        <v>99.43</v>
      </c>
    </row>
    <row r="1654" customFormat="false" ht="15" hidden="false" customHeight="false" outlineLevel="0" collapsed="false">
      <c r="A1654" s="1" t="n">
        <v>43229.2083333333</v>
      </c>
      <c r="B1654" s="0" t="n">
        <v>19.6048</v>
      </c>
      <c r="D1654" s="1" t="n">
        <v>43229.2083333333</v>
      </c>
      <c r="E1654" s="0" t="n">
        <v>19.6048</v>
      </c>
      <c r="G1654" s="1"/>
      <c r="J1654" s="1" t="n">
        <v>43228.9166666667</v>
      </c>
      <c r="K1654" s="0" t="n">
        <v>4.3375</v>
      </c>
      <c r="M1654" s="1" t="n">
        <v>43229.2083333333</v>
      </c>
      <c r="N1654" s="0" t="n">
        <v>0.8421</v>
      </c>
      <c r="P1654" s="1" t="n">
        <v>43228.8333333333</v>
      </c>
      <c r="Q1654" s="0" t="n">
        <v>109.54</v>
      </c>
      <c r="S1654" s="1" t="n">
        <v>43228.9583333333</v>
      </c>
      <c r="T1654" s="0" t="n">
        <v>0.7388</v>
      </c>
      <c r="V1654" s="1" t="n">
        <v>43229.0833333333</v>
      </c>
      <c r="W1654" s="0" t="n">
        <v>6.3792</v>
      </c>
      <c r="AE1654" s="1" t="n">
        <v>43298.625</v>
      </c>
      <c r="AF1654" s="0" t="n">
        <v>62.5945</v>
      </c>
      <c r="AQ1654" s="1" t="n">
        <v>43292.4166666667</v>
      </c>
      <c r="AR1654" s="0" t="n">
        <v>99.55</v>
      </c>
    </row>
    <row r="1655" customFormat="false" ht="15" hidden="false" customHeight="false" outlineLevel="0" collapsed="false">
      <c r="A1655" s="1" t="n">
        <v>43229.25</v>
      </c>
      <c r="B1655" s="0" t="n">
        <v>19.5412</v>
      </c>
      <c r="D1655" s="1" t="n">
        <v>43229.25</v>
      </c>
      <c r="E1655" s="0" t="n">
        <v>19.5412</v>
      </c>
      <c r="G1655" s="1"/>
      <c r="J1655" s="1" t="n">
        <v>43228.9583333333</v>
      </c>
      <c r="K1655" s="0" t="n">
        <v>4.3292</v>
      </c>
      <c r="M1655" s="1" t="n">
        <v>43229.25</v>
      </c>
      <c r="N1655" s="0" t="n">
        <v>0.8418</v>
      </c>
      <c r="P1655" s="1" t="n">
        <v>43228.875</v>
      </c>
      <c r="Q1655" s="0" t="n">
        <v>109.49</v>
      </c>
      <c r="S1655" s="1" t="n">
        <v>43229</v>
      </c>
      <c r="T1655" s="0" t="n">
        <v>0.7393</v>
      </c>
      <c r="V1655" s="1" t="n">
        <v>43229.125</v>
      </c>
      <c r="W1655" s="0" t="n">
        <v>6.372</v>
      </c>
      <c r="AE1655" s="1" t="n">
        <v>43299.0833333333</v>
      </c>
      <c r="AF1655" s="0" t="n">
        <v>62.8696</v>
      </c>
      <c r="AQ1655" s="1" t="n">
        <v>43292.4583333333</v>
      </c>
      <c r="AR1655" s="0" t="n">
        <v>99.64</v>
      </c>
    </row>
    <row r="1656" customFormat="false" ht="15" hidden="false" customHeight="false" outlineLevel="0" collapsed="false">
      <c r="A1656" s="1" t="n">
        <v>43229.2916666667</v>
      </c>
      <c r="B1656" s="0" t="n">
        <v>19.5563</v>
      </c>
      <c r="D1656" s="1" t="n">
        <v>43229.2916666667</v>
      </c>
      <c r="E1656" s="0" t="n">
        <v>19.5563</v>
      </c>
      <c r="G1656" s="1"/>
      <c r="J1656" s="1" t="n">
        <v>43229</v>
      </c>
      <c r="K1656" s="0" t="n">
        <v>4.3384</v>
      </c>
      <c r="M1656" s="1" t="n">
        <v>43229.2916666667</v>
      </c>
      <c r="N1656" s="0" t="n">
        <v>0.8413</v>
      </c>
      <c r="P1656" s="1" t="n">
        <v>43228.9166666667</v>
      </c>
      <c r="Q1656" s="0" t="n">
        <v>109.52</v>
      </c>
      <c r="S1656" s="1" t="n">
        <v>43229.0416666667</v>
      </c>
      <c r="T1656" s="0" t="n">
        <v>0.7407</v>
      </c>
      <c r="V1656" s="1" t="n">
        <v>43229.1666666667</v>
      </c>
      <c r="W1656" s="0" t="n">
        <v>6.3718</v>
      </c>
      <c r="AE1656" s="1" t="n">
        <v>43299.125</v>
      </c>
      <c r="AF1656" s="0" t="n">
        <v>62.9907</v>
      </c>
      <c r="AQ1656" s="1" t="n">
        <v>43292.5</v>
      </c>
      <c r="AR1656" s="0" t="n">
        <v>99.86</v>
      </c>
    </row>
    <row r="1657" customFormat="false" ht="15" hidden="false" customHeight="false" outlineLevel="0" collapsed="false">
      <c r="A1657" s="3" t="n">
        <v>43229.3333333333</v>
      </c>
      <c r="B1657" s="0" t="n">
        <v>19.587</v>
      </c>
      <c r="D1657" s="1" t="n">
        <v>43229.3333333333</v>
      </c>
      <c r="E1657" s="0" t="n">
        <v>19.587</v>
      </c>
      <c r="G1657" s="1"/>
      <c r="J1657" s="1" t="n">
        <v>43229.0416666667</v>
      </c>
      <c r="K1657" s="0" t="n">
        <v>4.3544</v>
      </c>
      <c r="M1657" s="1" t="n">
        <v>43229.3333333333</v>
      </c>
      <c r="N1657" s="0" t="n">
        <v>0.8418</v>
      </c>
      <c r="P1657" s="1" t="n">
        <v>43228.9583333333</v>
      </c>
      <c r="Q1657" s="0" t="n">
        <v>109.46</v>
      </c>
      <c r="S1657" s="1" t="n">
        <v>43229.0833333333</v>
      </c>
      <c r="T1657" s="0" t="n">
        <v>0.7391</v>
      </c>
      <c r="V1657" s="1" t="n">
        <v>43229.2083333333</v>
      </c>
      <c r="W1657" s="0" t="n">
        <v>6.3653</v>
      </c>
      <c r="AE1657" s="1" t="n">
        <v>43299.1666666667</v>
      </c>
      <c r="AF1657" s="0" t="n">
        <v>63.0447</v>
      </c>
      <c r="AQ1657" s="1" t="n">
        <v>43292.5416666667</v>
      </c>
      <c r="AR1657" s="0" t="n">
        <v>99.85</v>
      </c>
    </row>
    <row r="1658" customFormat="false" ht="15" hidden="false" customHeight="false" outlineLevel="0" collapsed="false">
      <c r="A1658" s="1" t="n">
        <v>43229.375</v>
      </c>
      <c r="B1658" s="0" t="n">
        <v>19.5241</v>
      </c>
      <c r="D1658" s="1" t="n">
        <v>43229.375</v>
      </c>
      <c r="E1658" s="0" t="n">
        <v>19.5241</v>
      </c>
      <c r="G1658" s="1"/>
      <c r="J1658" s="1" t="n">
        <v>43229.0833333333</v>
      </c>
      <c r="K1658" s="0" t="n">
        <v>4.2838</v>
      </c>
      <c r="M1658" s="1" t="n">
        <v>43229.375</v>
      </c>
      <c r="N1658" s="0" t="n">
        <v>0.8436</v>
      </c>
      <c r="P1658" s="1" t="n">
        <v>43229</v>
      </c>
      <c r="Q1658" s="0" t="n">
        <v>109.51</v>
      </c>
      <c r="S1658" s="1" t="n">
        <v>43229.125</v>
      </c>
      <c r="T1658" s="0" t="n">
        <v>0.7381</v>
      </c>
      <c r="V1658" s="1" t="n">
        <v>43229.25</v>
      </c>
      <c r="W1658" s="0" t="n">
        <v>6.3626</v>
      </c>
      <c r="AE1658" s="1" t="n">
        <v>43299.2083333333</v>
      </c>
      <c r="AF1658" s="0" t="n">
        <v>63.0507</v>
      </c>
      <c r="AQ1658" s="1" t="n">
        <v>43292.5833333333</v>
      </c>
      <c r="AR1658" s="0" t="n">
        <v>99.92</v>
      </c>
    </row>
    <row r="1659" customFormat="false" ht="15" hidden="false" customHeight="false" outlineLevel="0" collapsed="false">
      <c r="A1659" s="1" t="n">
        <v>43229.4166666667</v>
      </c>
      <c r="B1659" s="0" t="n">
        <v>19.5199</v>
      </c>
      <c r="D1659" s="1" t="n">
        <v>43229.4166666667</v>
      </c>
      <c r="E1659" s="0" t="n">
        <v>19.5199</v>
      </c>
      <c r="G1659" s="1"/>
      <c r="J1659" s="1" t="n">
        <v>43229.125</v>
      </c>
      <c r="K1659" s="0" t="n">
        <v>4.2776</v>
      </c>
      <c r="M1659" s="1" t="n">
        <v>43229.4166666667</v>
      </c>
      <c r="N1659" s="0" t="n">
        <v>0.8438</v>
      </c>
      <c r="P1659" s="1" t="n">
        <v>43229.0416666667</v>
      </c>
      <c r="Q1659" s="0" t="n">
        <v>109.68</v>
      </c>
      <c r="S1659" s="1" t="n">
        <v>43229.1666666667</v>
      </c>
      <c r="T1659" s="0" t="n">
        <v>0.7392</v>
      </c>
      <c r="V1659" s="3" t="n">
        <v>43229.2916666667</v>
      </c>
      <c r="W1659" s="0" t="n">
        <v>6.3601</v>
      </c>
      <c r="AE1659" s="1" t="n">
        <v>43299.25</v>
      </c>
      <c r="AF1659" s="0" t="n">
        <v>63.1327</v>
      </c>
      <c r="AQ1659" s="1" t="n">
        <v>43292.625</v>
      </c>
      <c r="AR1659" s="0" t="n">
        <v>99.9</v>
      </c>
    </row>
    <row r="1660" customFormat="false" ht="15" hidden="false" customHeight="false" outlineLevel="0" collapsed="false">
      <c r="A1660" s="1" t="n">
        <v>43229.4583333333</v>
      </c>
      <c r="B1660" s="0" t="n">
        <v>19.5595</v>
      </c>
      <c r="D1660" s="1" t="n">
        <v>43229.4583333333</v>
      </c>
      <c r="E1660" s="0" t="n">
        <v>19.5595</v>
      </c>
      <c r="G1660" s="1"/>
      <c r="J1660" s="1" t="n">
        <v>43229.1666666667</v>
      </c>
      <c r="K1660" s="0" t="n">
        <v>4.2846</v>
      </c>
      <c r="M1660" s="1" t="n">
        <v>43229.4583333333</v>
      </c>
      <c r="N1660" s="0" t="n">
        <v>0.8434</v>
      </c>
      <c r="P1660" s="1" t="n">
        <v>43229.0833333333</v>
      </c>
      <c r="Q1660" s="0" t="n">
        <v>109.71</v>
      </c>
      <c r="S1660" s="1" t="n">
        <v>43229.2083333333</v>
      </c>
      <c r="T1660" s="0" t="n">
        <v>0.7374</v>
      </c>
      <c r="V1660" s="1" t="n">
        <v>43229.3333333333</v>
      </c>
      <c r="W1660" s="0" t="n">
        <v>6.36</v>
      </c>
      <c r="AE1660" s="1" t="n">
        <v>43299.2916666667</v>
      </c>
      <c r="AF1660" s="0" t="n">
        <v>63.0933</v>
      </c>
      <c r="AQ1660" s="1" t="n">
        <v>43292.6666666667</v>
      </c>
      <c r="AR1660" s="0" t="n">
        <v>99.92</v>
      </c>
    </row>
    <row r="1661" customFormat="false" ht="15" hidden="false" customHeight="false" outlineLevel="0" collapsed="false">
      <c r="A1661" s="1" t="n">
        <v>43229.5</v>
      </c>
      <c r="B1661" s="0" t="n">
        <v>19.562</v>
      </c>
      <c r="D1661" s="1" t="n">
        <v>43229.5</v>
      </c>
      <c r="E1661" s="0" t="n">
        <v>19.562</v>
      </c>
      <c r="G1661" s="1"/>
      <c r="J1661" s="1" t="n">
        <v>43229.2083333333</v>
      </c>
      <c r="K1661" s="0" t="n">
        <v>4.2756</v>
      </c>
      <c r="M1661" s="1" t="n">
        <v>43229.5</v>
      </c>
      <c r="N1661" s="0" t="n">
        <v>0.843</v>
      </c>
      <c r="P1661" s="1" t="n">
        <v>43229.125</v>
      </c>
      <c r="Q1661" s="0" t="n">
        <v>109.76</v>
      </c>
      <c r="S1661" s="1" t="n">
        <v>43229.25</v>
      </c>
      <c r="T1661" s="0" t="n">
        <v>0.7358</v>
      </c>
      <c r="V1661" s="1" t="n">
        <v>43229.375</v>
      </c>
      <c r="W1661" s="0" t="n">
        <v>6.3623</v>
      </c>
      <c r="AE1661" s="1" t="n">
        <v>43299.3333333333</v>
      </c>
      <c r="AF1661" s="0" t="n">
        <v>63.077</v>
      </c>
      <c r="AQ1661" s="1" t="n">
        <v>43292.7083333333</v>
      </c>
      <c r="AR1661" s="0" t="n">
        <v>99.91</v>
      </c>
    </row>
    <row r="1662" customFormat="false" ht="15" hidden="false" customHeight="false" outlineLevel="0" collapsed="false">
      <c r="A1662" s="1" t="n">
        <v>43229.5416666667</v>
      </c>
      <c r="B1662" s="0" t="n">
        <v>19.5701</v>
      </c>
      <c r="D1662" s="1" t="n">
        <v>43229.5416666667</v>
      </c>
      <c r="E1662" s="0" t="n">
        <v>19.5701</v>
      </c>
      <c r="G1662" s="1"/>
      <c r="J1662" s="1" t="n">
        <v>43229.25</v>
      </c>
      <c r="K1662" s="0" t="n">
        <v>4.2792</v>
      </c>
      <c r="M1662" s="1" t="n">
        <v>43229.5416666667</v>
      </c>
      <c r="N1662" s="0" t="n">
        <v>0.843</v>
      </c>
      <c r="P1662" s="1" t="n">
        <v>43229.1666666667</v>
      </c>
      <c r="Q1662" s="0" t="n">
        <v>109.74</v>
      </c>
      <c r="S1662" s="1" t="n">
        <v>43229.2916666667</v>
      </c>
      <c r="T1662" s="0" t="n">
        <v>0.7355</v>
      </c>
      <c r="V1662" s="1" t="n">
        <v>43229.4166666667</v>
      </c>
      <c r="W1662" s="0" t="n">
        <v>6.3607</v>
      </c>
      <c r="AE1662" s="1" t="n">
        <v>43299.375</v>
      </c>
      <c r="AF1662" s="0" t="n">
        <v>63.0439</v>
      </c>
      <c r="AQ1662" s="1" t="n">
        <v>43292.75</v>
      </c>
      <c r="AR1662" s="0" t="n">
        <v>99.9</v>
      </c>
    </row>
    <row r="1663" customFormat="false" ht="15" hidden="false" customHeight="false" outlineLevel="0" collapsed="false">
      <c r="A1663" s="1" t="n">
        <v>43229.5833333333</v>
      </c>
      <c r="B1663" s="0" t="n">
        <v>19.5796</v>
      </c>
      <c r="D1663" s="1" t="n">
        <v>43229.5833333333</v>
      </c>
      <c r="E1663" s="0" t="n">
        <v>19.5796</v>
      </c>
      <c r="G1663" s="1"/>
      <c r="J1663" s="1" t="n">
        <v>43229.2916666667</v>
      </c>
      <c r="K1663" s="0" t="n">
        <v>4.2783</v>
      </c>
      <c r="M1663" s="1" t="n">
        <v>43229.5833333333</v>
      </c>
      <c r="N1663" s="0" t="n">
        <v>0.844</v>
      </c>
      <c r="P1663" s="1" t="n">
        <v>43229.2083333333</v>
      </c>
      <c r="Q1663" s="0" t="n">
        <v>109.64</v>
      </c>
      <c r="S1663" s="1" t="n">
        <v>43229.3333333333</v>
      </c>
      <c r="T1663" s="0" t="n">
        <v>0.7361</v>
      </c>
      <c r="V1663" s="1" t="n">
        <v>43229.4583333333</v>
      </c>
      <c r="W1663" s="0" t="n">
        <v>6.3628</v>
      </c>
      <c r="AE1663" s="1" t="n">
        <v>43299.4166666667</v>
      </c>
      <c r="AF1663" s="0" t="n">
        <v>63.1098</v>
      </c>
      <c r="AQ1663" s="1" t="n">
        <v>43292.7916666667</v>
      </c>
      <c r="AR1663" s="0" t="n">
        <v>99.94</v>
      </c>
    </row>
    <row r="1664" customFormat="false" ht="15" hidden="false" customHeight="false" outlineLevel="0" collapsed="false">
      <c r="A1664" s="1" t="n">
        <v>43229.625</v>
      </c>
      <c r="B1664" s="0" t="n">
        <v>19.5681</v>
      </c>
      <c r="D1664" s="1" t="n">
        <v>43229.625</v>
      </c>
      <c r="E1664" s="0" t="n">
        <v>19.5681</v>
      </c>
      <c r="G1664" s="1"/>
      <c r="J1664" s="1" t="n">
        <v>43229.3333333333</v>
      </c>
      <c r="K1664" s="0" t="n">
        <v>4.2687</v>
      </c>
      <c r="M1664" s="1" t="n">
        <v>43229.625</v>
      </c>
      <c r="N1664" s="0" t="n">
        <v>0.8438</v>
      </c>
      <c r="P1664" s="1" t="n">
        <v>43229.25</v>
      </c>
      <c r="Q1664" s="0" t="n">
        <v>109.72</v>
      </c>
      <c r="S1664" s="1" t="n">
        <v>43229.375</v>
      </c>
      <c r="T1664" s="0" t="n">
        <v>0.7367</v>
      </c>
      <c r="V1664" s="1" t="n">
        <v>43229.5</v>
      </c>
      <c r="W1664" s="0" t="n">
        <v>6.3621</v>
      </c>
      <c r="AE1664" s="1" t="n">
        <v>43299.4583333333</v>
      </c>
      <c r="AF1664" s="0" t="n">
        <v>63.0215</v>
      </c>
      <c r="AQ1664" s="1" t="n">
        <v>43292.8333333333</v>
      </c>
      <c r="AR1664" s="0" t="n">
        <v>100.03</v>
      </c>
    </row>
    <row r="1665" customFormat="false" ht="15" hidden="false" customHeight="false" outlineLevel="0" collapsed="false">
      <c r="A1665" s="1" t="n">
        <v>43229.6666666667</v>
      </c>
      <c r="B1665" s="0" t="n">
        <v>19.5813</v>
      </c>
      <c r="D1665" s="1" t="n">
        <v>43229.6666666667</v>
      </c>
      <c r="E1665" s="0" t="n">
        <v>19.5813</v>
      </c>
      <c r="G1665" s="1"/>
      <c r="J1665" s="1" t="n">
        <v>43229.375</v>
      </c>
      <c r="K1665" s="0" t="n">
        <v>4.2667</v>
      </c>
      <c r="M1665" s="3" t="n">
        <v>43229.6666666667</v>
      </c>
      <c r="N1665" s="0" t="n">
        <v>0.8437</v>
      </c>
      <c r="P1665" s="1" t="n">
        <v>43229.2916666667</v>
      </c>
      <c r="Q1665" s="0" t="n">
        <v>109.65</v>
      </c>
      <c r="S1665" s="3" t="n">
        <v>43229.4166666667</v>
      </c>
      <c r="T1665" s="0" t="n">
        <v>0.7371</v>
      </c>
      <c r="V1665" s="1" t="n">
        <v>43229.5416666667</v>
      </c>
      <c r="W1665" s="0" t="n">
        <v>6.3629</v>
      </c>
      <c r="AE1665" s="1" t="n">
        <v>43299.5</v>
      </c>
      <c r="AF1665" s="0" t="n">
        <v>62.9992</v>
      </c>
      <c r="AQ1665" s="1" t="n">
        <v>43292.875</v>
      </c>
      <c r="AR1665" s="0" t="n">
        <v>100.01</v>
      </c>
    </row>
    <row r="1666" customFormat="false" ht="15" hidden="false" customHeight="false" outlineLevel="0" collapsed="false">
      <c r="A1666" s="1" t="n">
        <v>43229.7083333333</v>
      </c>
      <c r="B1666" s="0" t="n">
        <v>19.5814</v>
      </c>
      <c r="D1666" s="1" t="n">
        <v>43229.7083333333</v>
      </c>
      <c r="E1666" s="0" t="n">
        <v>19.5814</v>
      </c>
      <c r="G1666" s="1"/>
      <c r="J1666" s="1" t="n">
        <v>43229.4166666667</v>
      </c>
      <c r="K1666" s="0" t="n">
        <v>4.29</v>
      </c>
      <c r="M1666" s="1" t="n">
        <v>43229.7083333333</v>
      </c>
      <c r="N1666" s="0" t="n">
        <v>0.8437</v>
      </c>
      <c r="P1666" s="1" t="n">
        <v>43229.3333333333</v>
      </c>
      <c r="Q1666" s="0" t="n">
        <v>109.77</v>
      </c>
      <c r="S1666" s="1" t="n">
        <v>43229.4583333333</v>
      </c>
      <c r="T1666" s="0" t="n">
        <v>0.7376</v>
      </c>
      <c r="V1666" s="1" t="n">
        <v>43229.5833333333</v>
      </c>
      <c r="W1666" s="0" t="n">
        <v>6.3642</v>
      </c>
      <c r="AE1666" s="1" t="n">
        <v>43299.5416666667</v>
      </c>
      <c r="AF1666" s="0" t="n">
        <v>63.001</v>
      </c>
      <c r="AQ1666" s="1" t="n">
        <v>43292.9166666667</v>
      </c>
      <c r="AR1666" s="0" t="n">
        <v>99.97</v>
      </c>
    </row>
    <row r="1667" customFormat="false" ht="15" hidden="false" customHeight="false" outlineLevel="0" collapsed="false">
      <c r="A1667" s="1" t="n">
        <v>43229.75</v>
      </c>
      <c r="B1667" s="0" t="n">
        <v>19.582</v>
      </c>
      <c r="D1667" s="1" t="n">
        <v>43229.75</v>
      </c>
      <c r="E1667" s="0" t="n">
        <v>19.582</v>
      </c>
      <c r="G1667" s="1"/>
      <c r="J1667" s="1" t="n">
        <v>43229.4583333333</v>
      </c>
      <c r="K1667" s="0" t="n">
        <v>4.312</v>
      </c>
      <c r="M1667" s="1" t="n">
        <v>43229.75</v>
      </c>
      <c r="N1667" s="0" t="n">
        <v>0.8441</v>
      </c>
      <c r="P1667" s="1" t="n">
        <v>43229.375</v>
      </c>
      <c r="Q1667" s="0" t="n">
        <v>109.68</v>
      </c>
      <c r="S1667" s="1" t="n">
        <v>43229.5</v>
      </c>
      <c r="T1667" s="0" t="n">
        <v>0.7376</v>
      </c>
      <c r="V1667" s="1" t="n">
        <v>43229.625</v>
      </c>
      <c r="W1667" s="0" t="n">
        <v>6.3646</v>
      </c>
      <c r="AE1667" s="1" t="n">
        <v>43299.5833333333</v>
      </c>
      <c r="AF1667" s="0" t="n">
        <v>62.9971</v>
      </c>
      <c r="AQ1667" s="1" t="n">
        <v>43292.9583333333</v>
      </c>
      <c r="AR1667" s="0" t="n">
        <v>99.95</v>
      </c>
    </row>
    <row r="1668" customFormat="false" ht="15" hidden="false" customHeight="false" outlineLevel="0" collapsed="false">
      <c r="A1668" s="1" t="n">
        <v>43229.7916666667</v>
      </c>
      <c r="B1668" s="0" t="n">
        <v>19.5732</v>
      </c>
      <c r="D1668" s="1" t="n">
        <v>43229.7916666667</v>
      </c>
      <c r="E1668" s="0" t="n">
        <v>19.5732</v>
      </c>
      <c r="G1668" s="1"/>
      <c r="J1668" s="1" t="n">
        <v>43229.5</v>
      </c>
      <c r="K1668" s="0" t="n">
        <v>4.2966</v>
      </c>
      <c r="M1668" s="1" t="n">
        <v>43229.7916666667</v>
      </c>
      <c r="N1668" s="0" t="n">
        <v>0.844</v>
      </c>
      <c r="P1668" s="1" t="n">
        <v>43229.4166666667</v>
      </c>
      <c r="Q1668" s="0" t="n">
        <v>109.69</v>
      </c>
      <c r="S1668" s="1" t="n">
        <v>43229.5416666667</v>
      </c>
      <c r="T1668" s="0" t="n">
        <v>0.7377</v>
      </c>
      <c r="V1668" s="1" t="n">
        <v>43229.6666666667</v>
      </c>
      <c r="W1668" s="0" t="n">
        <v>6.3656</v>
      </c>
      <c r="AE1668" s="1" t="n">
        <v>43299.625</v>
      </c>
      <c r="AF1668" s="0" t="n">
        <v>62.9826</v>
      </c>
      <c r="AQ1668" s="3" t="n">
        <v>43293</v>
      </c>
      <c r="AR1668" s="0" t="n">
        <v>99.96</v>
      </c>
    </row>
    <row r="1669" customFormat="false" ht="15" hidden="false" customHeight="false" outlineLevel="0" collapsed="false">
      <c r="A1669" s="1" t="n">
        <v>43229.8333333333</v>
      </c>
      <c r="B1669" s="0" t="n">
        <v>19.5739</v>
      </c>
      <c r="D1669" s="1" t="n">
        <v>43229.8333333333</v>
      </c>
      <c r="E1669" s="0" t="n">
        <v>19.5739</v>
      </c>
      <c r="G1669" s="1"/>
      <c r="J1669" s="1" t="n">
        <v>43229.5416666667</v>
      </c>
      <c r="K1669" s="0" t="n">
        <v>4.2946</v>
      </c>
      <c r="M1669" s="1" t="n">
        <v>43229.8333333333</v>
      </c>
      <c r="N1669" s="0" t="n">
        <v>0.8429</v>
      </c>
      <c r="P1669" s="1" t="n">
        <v>43229.4583333333</v>
      </c>
      <c r="Q1669" s="0" t="n">
        <v>109.66</v>
      </c>
      <c r="S1669" s="1" t="n">
        <v>43229.5833333333</v>
      </c>
      <c r="T1669" s="0" t="n">
        <v>0.7381</v>
      </c>
      <c r="V1669" s="1" t="n">
        <v>43229.7083333333</v>
      </c>
      <c r="W1669" s="0" t="n">
        <v>6.3651</v>
      </c>
      <c r="AE1669" s="1" t="n">
        <v>43300.0833333333</v>
      </c>
      <c r="AF1669" s="0" t="n">
        <v>63.306</v>
      </c>
      <c r="AQ1669" s="1" t="n">
        <v>43293.0416666667</v>
      </c>
      <c r="AR1669" s="0" t="n">
        <v>99.91</v>
      </c>
    </row>
    <row r="1670" customFormat="false" ht="15" hidden="false" customHeight="false" outlineLevel="0" collapsed="false">
      <c r="A1670" s="1" t="n">
        <v>43229.875</v>
      </c>
      <c r="B1670" s="0" t="n">
        <v>19.5856</v>
      </c>
      <c r="D1670" s="3" t="n">
        <v>43229.875</v>
      </c>
      <c r="E1670" s="0" t="n">
        <v>19.5856</v>
      </c>
      <c r="G1670" s="3"/>
      <c r="J1670" s="3" t="n">
        <v>43229.5833333333</v>
      </c>
      <c r="K1670" s="0" t="n">
        <v>4.2807</v>
      </c>
      <c r="M1670" s="1" t="n">
        <v>43229.875</v>
      </c>
      <c r="N1670" s="0" t="n">
        <v>0.8431</v>
      </c>
      <c r="P1670" s="1" t="n">
        <v>43229.5</v>
      </c>
      <c r="Q1670" s="0" t="n">
        <v>109.65</v>
      </c>
      <c r="S1670" s="1" t="n">
        <v>43229.625</v>
      </c>
      <c r="T1670" s="0" t="n">
        <v>0.7381</v>
      </c>
      <c r="V1670" s="1" t="n">
        <v>43229.75</v>
      </c>
      <c r="W1670" s="0" t="n">
        <v>6.3686</v>
      </c>
      <c r="AE1670" s="1" t="n">
        <v>43300.125</v>
      </c>
      <c r="AF1670" s="0" t="n">
        <v>63.3869</v>
      </c>
      <c r="AQ1670" s="1" t="n">
        <v>43293.0833333333</v>
      </c>
      <c r="AR1670" s="0" t="n">
        <v>99.93</v>
      </c>
    </row>
    <row r="1671" customFormat="false" ht="15" hidden="false" customHeight="false" outlineLevel="0" collapsed="false">
      <c r="A1671" s="1" t="n">
        <v>43229.9166666667</v>
      </c>
      <c r="B1671" s="0" t="n">
        <v>19.5825</v>
      </c>
      <c r="D1671" s="1" t="n">
        <v>43229.9166666667</v>
      </c>
      <c r="E1671" s="0" t="n">
        <v>19.5825</v>
      </c>
      <c r="G1671" s="1"/>
      <c r="J1671" s="1" t="n">
        <v>43229.625</v>
      </c>
      <c r="K1671" s="0" t="n">
        <v>4.288</v>
      </c>
      <c r="M1671" s="1" t="n">
        <v>43229.9166666667</v>
      </c>
      <c r="N1671" s="0" t="n">
        <v>0.8429</v>
      </c>
      <c r="P1671" s="3" t="n">
        <v>43229.5416666667</v>
      </c>
      <c r="Q1671" s="0" t="n">
        <v>109.71</v>
      </c>
      <c r="S1671" s="1" t="n">
        <v>43229.6666666667</v>
      </c>
      <c r="T1671" s="0" t="n">
        <v>0.7381</v>
      </c>
      <c r="V1671" s="1" t="n">
        <v>43229.7916666667</v>
      </c>
      <c r="W1671" s="0" t="n">
        <v>6.3668</v>
      </c>
      <c r="AE1671" s="1" t="n">
        <v>43300.1666666667</v>
      </c>
      <c r="AF1671" s="0" t="n">
        <v>63.4469</v>
      </c>
      <c r="AQ1671" s="1" t="n">
        <v>43293.125</v>
      </c>
      <c r="AR1671" s="0" t="n">
        <v>99.95</v>
      </c>
    </row>
    <row r="1672" customFormat="false" ht="15" hidden="false" customHeight="false" outlineLevel="0" collapsed="false">
      <c r="A1672" s="1" t="n">
        <v>43229.9583333333</v>
      </c>
      <c r="B1672" s="0" t="n">
        <v>19.5593</v>
      </c>
      <c r="D1672" s="1" t="n">
        <v>43229.9583333333</v>
      </c>
      <c r="E1672" s="0" t="n">
        <v>19.5593</v>
      </c>
      <c r="G1672" s="1"/>
      <c r="J1672" s="1" t="n">
        <v>43229.6666666667</v>
      </c>
      <c r="K1672" s="0" t="n">
        <v>4.2878</v>
      </c>
      <c r="M1672" s="1" t="n">
        <v>43229.9583333333</v>
      </c>
      <c r="N1672" s="0" t="n">
        <v>0.8422</v>
      </c>
      <c r="P1672" s="1" t="n">
        <v>43229.5833333333</v>
      </c>
      <c r="Q1672" s="0" t="n">
        <v>109.75</v>
      </c>
      <c r="S1672" s="1" t="n">
        <v>43229.7083333333</v>
      </c>
      <c r="T1672" s="0" t="n">
        <v>0.738</v>
      </c>
      <c r="V1672" s="1" t="n">
        <v>43229.8333333333</v>
      </c>
      <c r="W1672" s="0" t="n">
        <v>6.3624</v>
      </c>
      <c r="AE1672" s="1" t="n">
        <v>43300.2083333333</v>
      </c>
      <c r="AF1672" s="0" t="n">
        <v>63.58</v>
      </c>
      <c r="AQ1672" s="1" t="n">
        <v>43293.1666666667</v>
      </c>
      <c r="AR1672" s="0" t="n">
        <v>99.97</v>
      </c>
    </row>
    <row r="1673" customFormat="false" ht="15" hidden="false" customHeight="false" outlineLevel="0" collapsed="false">
      <c r="A1673" s="1" t="n">
        <v>43230</v>
      </c>
      <c r="B1673" s="0" t="n">
        <v>19.5849</v>
      </c>
      <c r="D1673" s="1" t="n">
        <v>43230</v>
      </c>
      <c r="E1673" s="0" t="n">
        <v>19.5849</v>
      </c>
      <c r="G1673" s="1"/>
      <c r="J1673" s="1" t="n">
        <v>43229.7083333333</v>
      </c>
      <c r="K1673" s="0" t="n">
        <v>4.2861</v>
      </c>
      <c r="M1673" s="1" t="n">
        <v>43230</v>
      </c>
      <c r="N1673" s="0" t="n">
        <v>0.8432</v>
      </c>
      <c r="P1673" s="1" t="n">
        <v>43229.625</v>
      </c>
      <c r="Q1673" s="0" t="n">
        <v>109.74</v>
      </c>
      <c r="S1673" s="1" t="n">
        <v>43229.75</v>
      </c>
      <c r="T1673" s="0" t="n">
        <v>0.7384</v>
      </c>
      <c r="V1673" s="1" t="n">
        <v>43229.875</v>
      </c>
      <c r="W1673" s="0" t="n">
        <v>6.3657</v>
      </c>
      <c r="AE1673" s="1" t="n">
        <v>43300.25</v>
      </c>
      <c r="AF1673" s="0" t="n">
        <v>63.4559</v>
      </c>
      <c r="AQ1673" s="1" t="n">
        <v>43293.2083333333</v>
      </c>
      <c r="AR1673" s="0" t="n">
        <v>99.99</v>
      </c>
    </row>
    <row r="1674" customFormat="false" ht="15" hidden="false" customHeight="false" outlineLevel="0" collapsed="false">
      <c r="A1674" s="1" t="n">
        <v>43230.0416666667</v>
      </c>
      <c r="B1674" s="0" t="n">
        <v>19.5251</v>
      </c>
      <c r="D1674" s="1" t="n">
        <v>43230.0416666667</v>
      </c>
      <c r="E1674" s="0" t="n">
        <v>19.5251</v>
      </c>
      <c r="G1674" s="1"/>
      <c r="J1674" s="1" t="n">
        <v>43229.75</v>
      </c>
      <c r="K1674" s="0" t="n">
        <v>4.2879</v>
      </c>
      <c r="M1674" s="1" t="n">
        <v>43230.0416666667</v>
      </c>
      <c r="N1674" s="0" t="n">
        <v>0.8423</v>
      </c>
      <c r="P1674" s="1" t="n">
        <v>43229.6666666667</v>
      </c>
      <c r="Q1674" s="0" t="n">
        <v>109.74</v>
      </c>
      <c r="S1674" s="1" t="n">
        <v>43229.7916666667</v>
      </c>
      <c r="T1674" s="0" t="n">
        <v>0.7382</v>
      </c>
      <c r="V1674" s="1" t="n">
        <v>43229.9166666667</v>
      </c>
      <c r="W1674" s="0" t="n">
        <v>6.3628</v>
      </c>
      <c r="AE1674" s="1" t="n">
        <v>43300.2916666667</v>
      </c>
      <c r="AF1674" s="0" t="n">
        <v>63.5135</v>
      </c>
      <c r="AQ1674" s="1" t="n">
        <v>43293.25</v>
      </c>
      <c r="AR1674" s="0" t="n">
        <v>99.97</v>
      </c>
    </row>
    <row r="1675" customFormat="false" ht="15" hidden="false" customHeight="false" outlineLevel="0" collapsed="false">
      <c r="A1675" s="1" t="n">
        <v>43230.0833333333</v>
      </c>
      <c r="B1675" s="0" t="n">
        <v>19.4948</v>
      </c>
      <c r="D1675" s="1" t="n">
        <v>43230.0833333333</v>
      </c>
      <c r="E1675" s="0" t="n">
        <v>19.4948</v>
      </c>
      <c r="G1675" s="1"/>
      <c r="J1675" s="1" t="n">
        <v>43229.7916666667</v>
      </c>
      <c r="K1675" s="0" t="n">
        <v>4.2891</v>
      </c>
      <c r="M1675" s="1" t="n">
        <v>43230.0833333333</v>
      </c>
      <c r="N1675" s="0" t="n">
        <v>0.8432</v>
      </c>
      <c r="P1675" s="1" t="n">
        <v>43229.7083333333</v>
      </c>
      <c r="Q1675" s="0" t="n">
        <v>109.75</v>
      </c>
      <c r="S1675" s="1" t="n">
        <v>43229.8333333333</v>
      </c>
      <c r="T1675" s="0" t="n">
        <v>0.7375</v>
      </c>
      <c r="V1675" s="1" t="n">
        <v>43229.9583333333</v>
      </c>
      <c r="W1675" s="0" t="n">
        <v>6.357</v>
      </c>
      <c r="AE1675" s="1" t="n">
        <v>43300.3333333333</v>
      </c>
      <c r="AF1675" s="0" t="n">
        <v>63.4693</v>
      </c>
      <c r="AQ1675" s="1" t="n">
        <v>43293.2916666667</v>
      </c>
      <c r="AR1675" s="0" t="n">
        <v>99.83</v>
      </c>
    </row>
    <row r="1676" customFormat="false" ht="15" hidden="false" customHeight="false" outlineLevel="0" collapsed="false">
      <c r="A1676" s="1" t="n">
        <v>43230.125</v>
      </c>
      <c r="B1676" s="0" t="n">
        <v>19.4451</v>
      </c>
      <c r="D1676" s="1" t="n">
        <v>43230.125</v>
      </c>
      <c r="E1676" s="0" t="n">
        <v>19.4451</v>
      </c>
      <c r="G1676" s="1"/>
      <c r="J1676" s="1" t="n">
        <v>43229.8333333333</v>
      </c>
      <c r="K1676" s="0" t="n">
        <v>4.2791</v>
      </c>
      <c r="M1676" s="1" t="n">
        <v>43230.125</v>
      </c>
      <c r="N1676" s="0" t="n">
        <v>0.8423</v>
      </c>
      <c r="P1676" s="1" t="n">
        <v>43229.75</v>
      </c>
      <c r="Q1676" s="0" t="n">
        <v>109.85</v>
      </c>
      <c r="S1676" s="1" t="n">
        <v>43229.875</v>
      </c>
      <c r="T1676" s="0" t="n">
        <v>0.7376</v>
      </c>
      <c r="V1676" s="1" t="n">
        <v>43230</v>
      </c>
      <c r="W1676" s="0" t="n">
        <v>6.362</v>
      </c>
      <c r="AE1676" s="1" t="n">
        <v>43300.375</v>
      </c>
      <c r="AF1676" s="0" t="n">
        <v>63.459</v>
      </c>
      <c r="AQ1676" s="1" t="n">
        <v>43293.3333333333</v>
      </c>
      <c r="AR1676" s="0" t="n">
        <v>99.83</v>
      </c>
    </row>
    <row r="1677" customFormat="false" ht="15" hidden="false" customHeight="false" outlineLevel="0" collapsed="false">
      <c r="A1677" s="1" t="n">
        <v>43230.1666666667</v>
      </c>
      <c r="B1677" s="0" t="n">
        <v>19.4229</v>
      </c>
      <c r="D1677" s="1" t="n">
        <v>43230.1666666667</v>
      </c>
      <c r="E1677" s="0" t="n">
        <v>19.4229</v>
      </c>
      <c r="G1677" s="1"/>
      <c r="J1677" s="1" t="n">
        <v>43229.875</v>
      </c>
      <c r="K1677" s="0" t="n">
        <v>4.2924</v>
      </c>
      <c r="M1677" s="1" t="n">
        <v>43230.1666666667</v>
      </c>
      <c r="N1677" s="0" t="n">
        <v>0.842</v>
      </c>
      <c r="P1677" s="1" t="n">
        <v>43229.7916666667</v>
      </c>
      <c r="Q1677" s="0" t="n">
        <v>109.86</v>
      </c>
      <c r="S1677" s="1" t="n">
        <v>43229.9166666667</v>
      </c>
      <c r="T1677" s="0" t="n">
        <v>0.7372</v>
      </c>
      <c r="V1677" s="1" t="n">
        <v>43230.0416666667</v>
      </c>
      <c r="W1677" s="0" t="n">
        <v>6.3607</v>
      </c>
      <c r="AE1677" s="1" t="n">
        <v>43300.4166666667</v>
      </c>
      <c r="AF1677" s="0" t="n">
        <v>63.6557</v>
      </c>
      <c r="AQ1677" s="1" t="n">
        <v>43293.375</v>
      </c>
      <c r="AR1677" s="0" t="n">
        <v>99.81</v>
      </c>
    </row>
    <row r="1678" customFormat="false" ht="15" hidden="false" customHeight="false" outlineLevel="0" collapsed="false">
      <c r="A1678" s="1" t="n">
        <v>43230.2083333333</v>
      </c>
      <c r="B1678" s="0" t="n">
        <v>19.4243</v>
      </c>
      <c r="D1678" s="1" t="n">
        <v>43230.2083333333</v>
      </c>
      <c r="E1678" s="0" t="n">
        <v>19.4243</v>
      </c>
      <c r="G1678" s="1"/>
      <c r="J1678" s="1" t="n">
        <v>43229.9166666667</v>
      </c>
      <c r="K1678" s="0" t="n">
        <v>4.2932</v>
      </c>
      <c r="M1678" s="1" t="n">
        <v>43230.2083333333</v>
      </c>
      <c r="N1678" s="0" t="n">
        <v>0.8411</v>
      </c>
      <c r="P1678" s="1" t="n">
        <v>43229.8333333333</v>
      </c>
      <c r="Q1678" s="0" t="n">
        <v>109.67</v>
      </c>
      <c r="S1678" s="1" t="n">
        <v>43229.9583333333</v>
      </c>
      <c r="T1678" s="0" t="n">
        <v>0.7366</v>
      </c>
      <c r="V1678" s="1" t="n">
        <v>43230.0833333333</v>
      </c>
      <c r="W1678" s="0" t="n">
        <v>6.3608</v>
      </c>
      <c r="AE1678" s="1" t="n">
        <v>43300.4583333333</v>
      </c>
      <c r="AF1678" s="0" t="n">
        <v>63.7774</v>
      </c>
      <c r="AQ1678" s="1" t="n">
        <v>43293.4166666667</v>
      </c>
      <c r="AR1678" s="0" t="n">
        <v>99.69</v>
      </c>
    </row>
    <row r="1679" customFormat="false" ht="15" hidden="false" customHeight="false" outlineLevel="0" collapsed="false">
      <c r="A1679" s="1" t="n">
        <v>43230.25</v>
      </c>
      <c r="B1679" s="0" t="n">
        <v>19.4389</v>
      </c>
      <c r="D1679" s="1" t="n">
        <v>43230.25</v>
      </c>
      <c r="E1679" s="0" t="n">
        <v>19.4389</v>
      </c>
      <c r="G1679" s="1"/>
      <c r="J1679" s="1" t="n">
        <v>43229.9583333333</v>
      </c>
      <c r="K1679" s="0" t="n">
        <v>4.291</v>
      </c>
      <c r="M1679" s="1" t="n">
        <v>43230.25</v>
      </c>
      <c r="N1679" s="0" t="n">
        <v>0.8416</v>
      </c>
      <c r="P1679" s="1" t="n">
        <v>43229.875</v>
      </c>
      <c r="Q1679" s="0" t="n">
        <v>109.73</v>
      </c>
      <c r="S1679" s="1" t="n">
        <v>43230</v>
      </c>
      <c r="T1679" s="0" t="n">
        <v>0.7373</v>
      </c>
      <c r="V1679" s="1" t="n">
        <v>43230.125</v>
      </c>
      <c r="W1679" s="0" t="n">
        <v>6.3516</v>
      </c>
      <c r="AE1679" s="1" t="n">
        <v>43300.5</v>
      </c>
      <c r="AF1679" s="0" t="n">
        <v>63.5155</v>
      </c>
      <c r="AQ1679" s="1" t="n">
        <v>43293.4583333333</v>
      </c>
      <c r="AR1679" s="0" t="n">
        <v>99.79</v>
      </c>
    </row>
    <row r="1680" customFormat="false" ht="15" hidden="false" customHeight="false" outlineLevel="0" collapsed="false">
      <c r="A1680" s="1" t="n">
        <v>43230.2916666667</v>
      </c>
      <c r="B1680" s="0" t="n">
        <v>19.3414</v>
      </c>
      <c r="D1680" s="1" t="n">
        <v>43230.2916666667</v>
      </c>
      <c r="E1680" s="0" t="n">
        <v>19.3414</v>
      </c>
      <c r="G1680" s="1"/>
      <c r="J1680" s="1" t="n">
        <v>43230</v>
      </c>
      <c r="K1680" s="0" t="n">
        <v>4.3044</v>
      </c>
      <c r="M1680" s="1" t="n">
        <v>43230.2916666667</v>
      </c>
      <c r="N1680" s="0" t="n">
        <v>0.8383</v>
      </c>
      <c r="P1680" s="1" t="n">
        <v>43229.9166666667</v>
      </c>
      <c r="Q1680" s="0" t="n">
        <v>109.74</v>
      </c>
      <c r="S1680" s="1" t="n">
        <v>43230.0416666667</v>
      </c>
      <c r="T1680" s="0" t="n">
        <v>0.7374</v>
      </c>
      <c r="V1680" s="1" t="n">
        <v>43230.1666666667</v>
      </c>
      <c r="W1680" s="0" t="n">
        <v>6.347</v>
      </c>
      <c r="AE1680" s="1" t="n">
        <v>43300.5416666667</v>
      </c>
      <c r="AF1680" s="0" t="n">
        <v>63.5659</v>
      </c>
      <c r="AQ1680" s="1" t="n">
        <v>43293.5</v>
      </c>
      <c r="AR1680" s="0" t="n">
        <v>99.86</v>
      </c>
    </row>
    <row r="1681" customFormat="false" ht="15" hidden="false" customHeight="false" outlineLevel="0" collapsed="false">
      <c r="A1681" s="3" t="n">
        <v>43230.3333333333</v>
      </c>
      <c r="B1681" s="0" t="n">
        <v>19.3401</v>
      </c>
      <c r="D1681" s="1" t="n">
        <v>43230.3333333333</v>
      </c>
      <c r="E1681" s="0" t="n">
        <v>19.3401</v>
      </c>
      <c r="G1681" s="1"/>
      <c r="J1681" s="1" t="n">
        <v>43230.0416666667</v>
      </c>
      <c r="K1681" s="0" t="n">
        <v>4.2685</v>
      </c>
      <c r="M1681" s="1" t="n">
        <v>43230.3333333333</v>
      </c>
      <c r="N1681" s="0" t="n">
        <v>0.8393</v>
      </c>
      <c r="P1681" s="1" t="n">
        <v>43229.9583333333</v>
      </c>
      <c r="Q1681" s="0" t="n">
        <v>109.69</v>
      </c>
      <c r="S1681" s="1" t="n">
        <v>43230.0833333333</v>
      </c>
      <c r="T1681" s="0" t="n">
        <v>0.7385</v>
      </c>
      <c r="V1681" s="1" t="n">
        <v>43230.2083333333</v>
      </c>
      <c r="W1681" s="0" t="n">
        <v>6.3437</v>
      </c>
      <c r="AE1681" s="1" t="n">
        <v>43300.5833333333</v>
      </c>
      <c r="AF1681" s="0" t="n">
        <v>63.751</v>
      </c>
      <c r="AQ1681" s="1" t="n">
        <v>43293.5416666667</v>
      </c>
      <c r="AR1681" s="0" t="n">
        <v>99.91</v>
      </c>
    </row>
    <row r="1682" customFormat="false" ht="15" hidden="false" customHeight="false" outlineLevel="0" collapsed="false">
      <c r="A1682" s="1" t="n">
        <v>43230.375</v>
      </c>
      <c r="B1682" s="0" t="n">
        <v>19.3496</v>
      </c>
      <c r="D1682" s="1" t="n">
        <v>43230.375</v>
      </c>
      <c r="E1682" s="0" t="n">
        <v>19.3496</v>
      </c>
      <c r="G1682" s="1"/>
      <c r="J1682" s="1" t="n">
        <v>43230.0833333333</v>
      </c>
      <c r="K1682" s="0" t="n">
        <v>4.2835</v>
      </c>
      <c r="M1682" s="1" t="n">
        <v>43230.375</v>
      </c>
      <c r="N1682" s="0" t="n">
        <v>0.8419</v>
      </c>
      <c r="P1682" s="1" t="n">
        <v>43230</v>
      </c>
      <c r="Q1682" s="0" t="n">
        <v>109.84</v>
      </c>
      <c r="S1682" s="1" t="n">
        <v>43230.125</v>
      </c>
      <c r="T1682" s="0" t="n">
        <v>0.7373</v>
      </c>
      <c r="V1682" s="1" t="n">
        <v>43230.25</v>
      </c>
      <c r="W1682" s="0" t="n">
        <v>6.3424</v>
      </c>
      <c r="AE1682" s="1" t="n">
        <v>43300.625</v>
      </c>
      <c r="AF1682" s="0" t="n">
        <v>63.6602</v>
      </c>
      <c r="AQ1682" s="1" t="n">
        <v>43293.5833333333</v>
      </c>
      <c r="AR1682" s="0" t="n">
        <v>99.89</v>
      </c>
    </row>
    <row r="1683" customFormat="false" ht="15" hidden="false" customHeight="false" outlineLevel="0" collapsed="false">
      <c r="A1683" s="1" t="n">
        <v>43230.4166666667</v>
      </c>
      <c r="B1683" s="0" t="n">
        <v>19.3122</v>
      </c>
      <c r="D1683" s="1" t="n">
        <v>43230.4166666667</v>
      </c>
      <c r="E1683" s="0" t="n">
        <v>19.3122</v>
      </c>
      <c r="G1683" s="1"/>
      <c r="J1683" s="1" t="n">
        <v>43230.125</v>
      </c>
      <c r="K1683" s="0" t="n">
        <v>4.2754</v>
      </c>
      <c r="M1683" s="1" t="n">
        <v>43230.4166666667</v>
      </c>
      <c r="N1683" s="0" t="n">
        <v>0.8407</v>
      </c>
      <c r="P1683" s="1" t="n">
        <v>43230.0416666667</v>
      </c>
      <c r="Q1683" s="0" t="n">
        <v>109.89</v>
      </c>
      <c r="S1683" s="1" t="n">
        <v>43230.1666666667</v>
      </c>
      <c r="T1683" s="0" t="n">
        <v>0.7362</v>
      </c>
      <c r="V1683" s="3" t="n">
        <v>43230.2916666667</v>
      </c>
      <c r="W1683" s="0" t="n">
        <v>6.3372</v>
      </c>
      <c r="AE1683" s="1" t="n">
        <v>43301.0833333333</v>
      </c>
      <c r="AF1683" s="0" t="n">
        <v>63.4538</v>
      </c>
      <c r="AQ1683" s="1" t="n">
        <v>43293.625</v>
      </c>
      <c r="AR1683" s="0" t="n">
        <v>99.92</v>
      </c>
    </row>
    <row r="1684" customFormat="false" ht="15" hidden="false" customHeight="false" outlineLevel="0" collapsed="false">
      <c r="A1684" s="1" t="n">
        <v>43230.4583333333</v>
      </c>
      <c r="B1684" s="0" t="n">
        <v>19.2932</v>
      </c>
      <c r="D1684" s="1" t="n">
        <v>43230.4583333333</v>
      </c>
      <c r="E1684" s="0" t="n">
        <v>19.2932</v>
      </c>
      <c r="G1684" s="1"/>
      <c r="J1684" s="1" t="n">
        <v>43230.1666666667</v>
      </c>
      <c r="K1684" s="0" t="n">
        <v>4.2778</v>
      </c>
      <c r="M1684" s="1" t="n">
        <v>43230.4583333333</v>
      </c>
      <c r="N1684" s="0" t="n">
        <v>0.8396</v>
      </c>
      <c r="P1684" s="1" t="n">
        <v>43230.0833333333</v>
      </c>
      <c r="Q1684" s="0" t="n">
        <v>109.94</v>
      </c>
      <c r="S1684" s="1" t="n">
        <v>43230.2083333333</v>
      </c>
      <c r="T1684" s="0" t="n">
        <v>0.7358</v>
      </c>
      <c r="V1684" s="1" t="n">
        <v>43230.3333333333</v>
      </c>
      <c r="W1684" s="0" t="n">
        <v>6.3383</v>
      </c>
      <c r="AE1684" s="1" t="n">
        <v>43301.125</v>
      </c>
      <c r="AF1684" s="0" t="n">
        <v>63.4078</v>
      </c>
      <c r="AQ1684" s="1" t="n">
        <v>43293.6666666667</v>
      </c>
      <c r="AR1684" s="0" t="n">
        <v>99.93</v>
      </c>
    </row>
    <row r="1685" customFormat="false" ht="15" hidden="false" customHeight="false" outlineLevel="0" collapsed="false">
      <c r="A1685" s="1" t="n">
        <v>43230.5</v>
      </c>
      <c r="B1685" s="0" t="n">
        <v>19.257</v>
      </c>
      <c r="D1685" s="1" t="n">
        <v>43230.5</v>
      </c>
      <c r="E1685" s="0" t="n">
        <v>19.257</v>
      </c>
      <c r="G1685" s="1"/>
      <c r="J1685" s="1" t="n">
        <v>43230.2083333333</v>
      </c>
      <c r="K1685" s="0" t="n">
        <v>4.2758</v>
      </c>
      <c r="M1685" s="1" t="n">
        <v>43230.5</v>
      </c>
      <c r="N1685" s="0" t="n">
        <v>0.8384</v>
      </c>
      <c r="P1685" s="1" t="n">
        <v>43230.125</v>
      </c>
      <c r="Q1685" s="0" t="n">
        <v>109.77</v>
      </c>
      <c r="S1685" s="1" t="n">
        <v>43230.25</v>
      </c>
      <c r="T1685" s="0" t="n">
        <v>0.739</v>
      </c>
      <c r="V1685" s="1" t="n">
        <v>43230.375</v>
      </c>
      <c r="W1685" s="0" t="n">
        <v>6.3404</v>
      </c>
      <c r="AE1685" s="1" t="n">
        <v>43301.1666666667</v>
      </c>
      <c r="AF1685" s="0" t="n">
        <v>63.3783</v>
      </c>
      <c r="AQ1685" s="1" t="n">
        <v>43293.7083333333</v>
      </c>
      <c r="AR1685" s="0" t="n">
        <v>99.98</v>
      </c>
    </row>
    <row r="1686" customFormat="false" ht="15" hidden="false" customHeight="false" outlineLevel="0" collapsed="false">
      <c r="A1686" s="1" t="n">
        <v>43230.5416666667</v>
      </c>
      <c r="B1686" s="0" t="n">
        <v>19.211</v>
      </c>
      <c r="D1686" s="1" t="n">
        <v>43230.5416666667</v>
      </c>
      <c r="E1686" s="0" t="n">
        <v>19.211</v>
      </c>
      <c r="G1686" s="1"/>
      <c r="J1686" s="1" t="n">
        <v>43230.25</v>
      </c>
      <c r="K1686" s="0" t="n">
        <v>4.2505</v>
      </c>
      <c r="M1686" s="1" t="n">
        <v>43230.5416666667</v>
      </c>
      <c r="N1686" s="0" t="n">
        <v>0.8385</v>
      </c>
      <c r="P1686" s="1" t="n">
        <v>43230.1666666667</v>
      </c>
      <c r="Q1686" s="0" t="n">
        <v>109.66</v>
      </c>
      <c r="S1686" s="1" t="n">
        <v>43230.2916666667</v>
      </c>
      <c r="T1686" s="0" t="n">
        <v>0.7391</v>
      </c>
      <c r="V1686" s="1" t="n">
        <v>43230.4166666667</v>
      </c>
      <c r="W1686" s="0" t="n">
        <v>6.3352</v>
      </c>
      <c r="AE1686" s="1" t="n">
        <v>43301.2083333333</v>
      </c>
      <c r="AF1686" s="0" t="n">
        <v>63.543</v>
      </c>
      <c r="AQ1686" s="1" t="n">
        <v>43293.75</v>
      </c>
      <c r="AR1686" s="0" t="n">
        <v>99.99</v>
      </c>
    </row>
    <row r="1687" customFormat="false" ht="15" hidden="false" customHeight="false" outlineLevel="0" collapsed="false">
      <c r="A1687" s="1" t="n">
        <v>43230.5833333333</v>
      </c>
      <c r="B1687" s="0" t="n">
        <v>19.2385</v>
      </c>
      <c r="D1687" s="1" t="n">
        <v>43230.5833333333</v>
      </c>
      <c r="E1687" s="0" t="n">
        <v>19.2385</v>
      </c>
      <c r="G1687" s="1"/>
      <c r="J1687" s="1" t="n">
        <v>43230.2916666667</v>
      </c>
      <c r="K1687" s="0" t="n">
        <v>4.2303</v>
      </c>
      <c r="M1687" s="1" t="n">
        <v>43230.5833333333</v>
      </c>
      <c r="N1687" s="0" t="n">
        <v>0.8386</v>
      </c>
      <c r="P1687" s="1" t="n">
        <v>43230.2083333333</v>
      </c>
      <c r="Q1687" s="0" t="n">
        <v>109.66</v>
      </c>
      <c r="S1687" s="1" t="n">
        <v>43230.3333333333</v>
      </c>
      <c r="T1687" s="0" t="n">
        <v>0.7407</v>
      </c>
      <c r="V1687" s="1" t="n">
        <v>43230.4583333333</v>
      </c>
      <c r="W1687" s="0" t="n">
        <v>6.3257</v>
      </c>
      <c r="AE1687" s="1" t="n">
        <v>43301.25</v>
      </c>
      <c r="AF1687" s="0" t="n">
        <v>63.487</v>
      </c>
      <c r="AQ1687" s="1" t="n">
        <v>43293.7916666667</v>
      </c>
      <c r="AR1687" s="0" t="n">
        <v>99.93</v>
      </c>
    </row>
    <row r="1688" customFormat="false" ht="15" hidden="false" customHeight="false" outlineLevel="0" collapsed="false">
      <c r="A1688" s="1" t="n">
        <v>43230.625</v>
      </c>
      <c r="B1688" s="0" t="n">
        <v>19.2229</v>
      </c>
      <c r="D1688" s="1" t="n">
        <v>43230.625</v>
      </c>
      <c r="E1688" s="0" t="n">
        <v>19.2229</v>
      </c>
      <c r="G1688" s="1"/>
      <c r="J1688" s="1" t="n">
        <v>43230.3333333333</v>
      </c>
      <c r="K1688" s="0" t="n">
        <v>4.2431</v>
      </c>
      <c r="M1688" s="1" t="n">
        <v>43230.625</v>
      </c>
      <c r="N1688" s="0" t="n">
        <v>0.8392</v>
      </c>
      <c r="P1688" s="1" t="n">
        <v>43230.25</v>
      </c>
      <c r="Q1688" s="0" t="n">
        <v>109.66</v>
      </c>
      <c r="S1688" s="1" t="n">
        <v>43230.375</v>
      </c>
      <c r="T1688" s="0" t="n">
        <v>0.7425</v>
      </c>
      <c r="V1688" s="1" t="n">
        <v>43230.5</v>
      </c>
      <c r="W1688" s="0" t="n">
        <v>6.3282</v>
      </c>
      <c r="AE1688" s="1" t="n">
        <v>43301.2916666667</v>
      </c>
      <c r="AF1688" s="0" t="n">
        <v>63.361</v>
      </c>
      <c r="AQ1688" s="1" t="n">
        <v>43293.8333333333</v>
      </c>
      <c r="AR1688" s="0" t="n">
        <v>99.93</v>
      </c>
    </row>
    <row r="1689" customFormat="false" ht="15" hidden="false" customHeight="false" outlineLevel="0" collapsed="false">
      <c r="A1689" s="1" t="n">
        <v>43230.6666666667</v>
      </c>
      <c r="B1689" s="0" t="n">
        <v>19.2236</v>
      </c>
      <c r="D1689" s="1" t="n">
        <v>43230.6666666667</v>
      </c>
      <c r="E1689" s="0" t="n">
        <v>19.2236</v>
      </c>
      <c r="G1689" s="1"/>
      <c r="J1689" s="1" t="n">
        <v>43230.375</v>
      </c>
      <c r="K1689" s="0" t="n">
        <v>4.2524</v>
      </c>
      <c r="M1689" s="1" t="n">
        <v>43230.6666666667</v>
      </c>
      <c r="N1689" s="0" t="n">
        <v>0.8392</v>
      </c>
      <c r="P1689" s="1" t="n">
        <v>43230.2916666667</v>
      </c>
      <c r="Q1689" s="0" t="n">
        <v>109.41</v>
      </c>
      <c r="S1689" s="3" t="n">
        <v>43230.4166666667</v>
      </c>
      <c r="T1689" s="0" t="n">
        <v>0.7415</v>
      </c>
      <c r="V1689" s="1" t="n">
        <v>43230.5416666667</v>
      </c>
      <c r="W1689" s="0" t="n">
        <v>6.3261</v>
      </c>
      <c r="AE1689" s="1" t="n">
        <v>43301.3333333333</v>
      </c>
      <c r="AF1689" s="0" t="n">
        <v>63.46</v>
      </c>
      <c r="AQ1689" s="1" t="n">
        <v>43293.875</v>
      </c>
      <c r="AR1689" s="0" t="n">
        <v>99.92</v>
      </c>
    </row>
    <row r="1690" customFormat="false" ht="15" hidden="false" customHeight="false" outlineLevel="0" collapsed="false">
      <c r="A1690" s="1" t="n">
        <v>43230.7083333333</v>
      </c>
      <c r="B1690" s="0" t="n">
        <v>19.2542</v>
      </c>
      <c r="D1690" s="1" t="n">
        <v>43230.7083333333</v>
      </c>
      <c r="E1690" s="0" t="n">
        <v>19.2542</v>
      </c>
      <c r="G1690" s="1"/>
      <c r="J1690" s="1" t="n">
        <v>43230.4166666667</v>
      </c>
      <c r="K1690" s="0" t="n">
        <v>4.249</v>
      </c>
      <c r="M1690" s="1" t="n">
        <v>43230.7083333333</v>
      </c>
      <c r="N1690" s="0" t="n">
        <v>0.8391</v>
      </c>
      <c r="P1690" s="1" t="n">
        <v>43230.3333333333</v>
      </c>
      <c r="Q1690" s="0" t="n">
        <v>109.52</v>
      </c>
      <c r="S1690" s="1" t="n">
        <v>43230.4583333333</v>
      </c>
      <c r="T1690" s="0" t="n">
        <v>0.7408</v>
      </c>
      <c r="V1690" s="1" t="n">
        <v>43230.5833333333</v>
      </c>
      <c r="W1690" s="0" t="n">
        <v>6.3276</v>
      </c>
      <c r="AE1690" s="1" t="n">
        <v>43301.375</v>
      </c>
      <c r="AF1690" s="0" t="n">
        <v>63.5009</v>
      </c>
      <c r="AQ1690" s="1" t="n">
        <v>43293.9166666667</v>
      </c>
      <c r="AR1690" s="0" t="n">
        <v>99.95</v>
      </c>
    </row>
    <row r="1691" customFormat="false" ht="15" hidden="false" customHeight="false" outlineLevel="0" collapsed="false">
      <c r="A1691" s="1" t="n">
        <v>43230.75</v>
      </c>
      <c r="B1691" s="0" t="n">
        <v>19.2519</v>
      </c>
      <c r="D1691" s="1" t="n">
        <v>43230.75</v>
      </c>
      <c r="E1691" s="0" t="n">
        <v>19.2519</v>
      </c>
      <c r="G1691" s="1"/>
      <c r="J1691" s="1" t="n">
        <v>43230.4583333333</v>
      </c>
      <c r="K1691" s="0" t="n">
        <v>4.2383</v>
      </c>
      <c r="M1691" s="3" t="n">
        <v>43230.75</v>
      </c>
      <c r="N1691" s="0" t="n">
        <v>0.8394</v>
      </c>
      <c r="P1691" s="1" t="n">
        <v>43230.375</v>
      </c>
      <c r="Q1691" s="0" t="n">
        <v>109.6</v>
      </c>
      <c r="S1691" s="1" t="n">
        <v>43230.5</v>
      </c>
      <c r="T1691" s="0" t="n">
        <v>0.7395</v>
      </c>
      <c r="V1691" s="1" t="n">
        <v>43230.625</v>
      </c>
      <c r="W1691" s="0" t="n">
        <v>6.3298</v>
      </c>
      <c r="AE1691" s="1" t="n">
        <v>43301.4166666667</v>
      </c>
      <c r="AF1691" s="0" t="n">
        <v>63.5327</v>
      </c>
      <c r="AQ1691" s="1" t="n">
        <v>43293.9583333333</v>
      </c>
      <c r="AR1691" s="0" t="n">
        <v>99.97</v>
      </c>
    </row>
    <row r="1692" customFormat="false" ht="15" hidden="false" customHeight="false" outlineLevel="0" collapsed="false">
      <c r="A1692" s="1" t="n">
        <v>43230.7916666667</v>
      </c>
      <c r="B1692" s="0" t="n">
        <v>19.2404</v>
      </c>
      <c r="D1692" s="1" t="n">
        <v>43230.7916666667</v>
      </c>
      <c r="E1692" s="0" t="n">
        <v>19.2404</v>
      </c>
      <c r="G1692" s="1"/>
      <c r="J1692" s="1" t="n">
        <v>43230.5</v>
      </c>
      <c r="K1692" s="0" t="n">
        <v>4.2379</v>
      </c>
      <c r="M1692" s="1" t="n">
        <v>43230.7916666667</v>
      </c>
      <c r="N1692" s="0" t="n">
        <v>0.8387</v>
      </c>
      <c r="P1692" s="1" t="n">
        <v>43230.4166666667</v>
      </c>
      <c r="Q1692" s="0" t="n">
        <v>109.54</v>
      </c>
      <c r="S1692" s="1" t="n">
        <v>43230.5416666667</v>
      </c>
      <c r="T1692" s="0" t="n">
        <v>0.7397</v>
      </c>
      <c r="V1692" s="1" t="n">
        <v>43230.6666666667</v>
      </c>
      <c r="W1692" s="0" t="n">
        <v>6.3296</v>
      </c>
      <c r="AE1692" s="1" t="n">
        <v>43301.4583333333</v>
      </c>
      <c r="AF1692" s="0" t="n">
        <v>63.596</v>
      </c>
      <c r="AQ1692" s="3" t="n">
        <v>43294</v>
      </c>
      <c r="AR1692" s="0" t="n">
        <v>99.95</v>
      </c>
    </row>
    <row r="1693" customFormat="false" ht="15" hidden="false" customHeight="false" outlineLevel="0" collapsed="false">
      <c r="A1693" s="1" t="n">
        <v>43230.8333333333</v>
      </c>
      <c r="B1693" s="0" t="n">
        <v>19.2407</v>
      </c>
      <c r="D1693" s="1" t="n">
        <v>43230.8333333333</v>
      </c>
      <c r="E1693" s="0" t="n">
        <v>19.2407</v>
      </c>
      <c r="G1693" s="1"/>
      <c r="J1693" s="1" t="n">
        <v>43230.5416666667</v>
      </c>
      <c r="K1693" s="0" t="n">
        <v>4.2253</v>
      </c>
      <c r="M1693" s="1" t="n">
        <v>43230.8333333333</v>
      </c>
      <c r="N1693" s="0" t="n">
        <v>0.8392</v>
      </c>
      <c r="P1693" s="1" t="n">
        <v>43230.4583333333</v>
      </c>
      <c r="Q1693" s="0" t="n">
        <v>109.45</v>
      </c>
      <c r="S1693" s="1" t="n">
        <v>43230.5833333333</v>
      </c>
      <c r="T1693" s="0" t="n">
        <v>0.7397</v>
      </c>
      <c r="V1693" s="1" t="n">
        <v>43230.7083333333</v>
      </c>
      <c r="W1693" s="0" t="n">
        <v>6.3315</v>
      </c>
      <c r="AE1693" s="1" t="n">
        <v>43301.5</v>
      </c>
      <c r="AF1693" s="0" t="n">
        <v>63.5943</v>
      </c>
      <c r="AQ1693" s="1" t="n">
        <v>43294.0416666667</v>
      </c>
      <c r="AR1693" s="0" t="n">
        <v>100.01</v>
      </c>
    </row>
    <row r="1694" customFormat="false" ht="15" hidden="false" customHeight="false" outlineLevel="0" collapsed="false">
      <c r="A1694" s="1" t="n">
        <v>43230.875</v>
      </c>
      <c r="B1694" s="0" t="n">
        <v>19.2284</v>
      </c>
      <c r="D1694" s="3" t="n">
        <v>43230.875</v>
      </c>
      <c r="E1694" s="0" t="n">
        <v>19.2284</v>
      </c>
      <c r="G1694" s="3"/>
      <c r="J1694" s="3" t="n">
        <v>43230.5833333333</v>
      </c>
      <c r="K1694" s="0" t="n">
        <v>4.2301</v>
      </c>
      <c r="M1694" s="1" t="n">
        <v>43230.875</v>
      </c>
      <c r="N1694" s="0" t="n">
        <v>0.8393</v>
      </c>
      <c r="P1694" s="1" t="n">
        <v>43230.5</v>
      </c>
      <c r="Q1694" s="0" t="n">
        <v>109.37</v>
      </c>
      <c r="S1694" s="1" t="n">
        <v>43230.625</v>
      </c>
      <c r="T1694" s="0" t="n">
        <v>0.7397</v>
      </c>
      <c r="V1694" s="1" t="n">
        <v>43230.75</v>
      </c>
      <c r="W1694" s="0" t="n">
        <v>6.3326</v>
      </c>
      <c r="AE1694" s="1" t="n">
        <v>43301.5416666667</v>
      </c>
      <c r="AF1694" s="0" t="n">
        <v>63.4906</v>
      </c>
      <c r="AQ1694" s="1" t="n">
        <v>43294.0833333333</v>
      </c>
      <c r="AR1694" s="0" t="n">
        <v>100.12</v>
      </c>
    </row>
    <row r="1695" customFormat="false" ht="15" hidden="false" customHeight="false" outlineLevel="0" collapsed="false">
      <c r="A1695" s="1" t="n">
        <v>43230.9166666667</v>
      </c>
      <c r="B1695" s="0" t="n">
        <v>19.2285</v>
      </c>
      <c r="D1695" s="1" t="n">
        <v>43230.9166666667</v>
      </c>
      <c r="E1695" s="0" t="n">
        <v>19.2285</v>
      </c>
      <c r="G1695" s="1"/>
      <c r="J1695" s="1" t="n">
        <v>43230.625</v>
      </c>
      <c r="K1695" s="0" t="n">
        <v>4.2328</v>
      </c>
      <c r="M1695" s="1" t="n">
        <v>43230.9166666667</v>
      </c>
      <c r="N1695" s="0" t="n">
        <v>0.839</v>
      </c>
      <c r="P1695" s="3" t="n">
        <v>43230.5416666667</v>
      </c>
      <c r="Q1695" s="0" t="n">
        <v>109.37</v>
      </c>
      <c r="S1695" s="1" t="n">
        <v>43230.6666666667</v>
      </c>
      <c r="T1695" s="0" t="n">
        <v>0.7398</v>
      </c>
      <c r="V1695" s="1" t="n">
        <v>43230.7916666667</v>
      </c>
      <c r="W1695" s="0" t="n">
        <v>6.3293</v>
      </c>
      <c r="AE1695" s="1" t="n">
        <v>43301.5833333333</v>
      </c>
      <c r="AF1695" s="0" t="n">
        <v>63.523</v>
      </c>
      <c r="AQ1695" s="1" t="n">
        <v>43294.125</v>
      </c>
      <c r="AR1695" s="0" t="n">
        <v>100.19</v>
      </c>
    </row>
    <row r="1696" customFormat="false" ht="15" hidden="false" customHeight="false" outlineLevel="0" collapsed="false">
      <c r="A1696" s="1" t="n">
        <v>43230.9583333333</v>
      </c>
      <c r="B1696" s="0" t="n">
        <v>19.2417</v>
      </c>
      <c r="D1696" s="1" t="n">
        <v>43230.9583333333</v>
      </c>
      <c r="E1696" s="0" t="n">
        <v>19.2417</v>
      </c>
      <c r="G1696" s="1"/>
      <c r="J1696" s="1" t="n">
        <v>43230.6666666667</v>
      </c>
      <c r="K1696" s="0" t="n">
        <v>4.2359</v>
      </c>
      <c r="M1696" s="1" t="n">
        <v>43230.9583333333</v>
      </c>
      <c r="N1696" s="0" t="n">
        <v>0.8393</v>
      </c>
      <c r="P1696" s="1" t="n">
        <v>43230.5833333333</v>
      </c>
      <c r="Q1696" s="0" t="n">
        <v>109.4</v>
      </c>
      <c r="S1696" s="1" t="n">
        <v>43230.7083333333</v>
      </c>
      <c r="T1696" s="0" t="n">
        <v>0.7397</v>
      </c>
      <c r="V1696" s="1" t="n">
        <v>43230.8333333333</v>
      </c>
      <c r="W1696" s="0" t="n">
        <v>6.3369</v>
      </c>
      <c r="AE1696" s="1" t="n">
        <v>43301.625</v>
      </c>
      <c r="AF1696" s="0" t="n">
        <v>63.534</v>
      </c>
      <c r="AQ1696" s="1" t="n">
        <v>43294.1666666667</v>
      </c>
      <c r="AR1696" s="0" t="n">
        <v>100.12</v>
      </c>
    </row>
    <row r="1697" customFormat="false" ht="15" hidden="false" customHeight="false" outlineLevel="0" collapsed="false">
      <c r="A1697" s="1" t="n">
        <v>43231</v>
      </c>
      <c r="B1697" s="0" t="n">
        <v>19.2585</v>
      </c>
      <c r="D1697" s="1" t="n">
        <v>43231</v>
      </c>
      <c r="E1697" s="0" t="n">
        <v>19.2585</v>
      </c>
      <c r="G1697" s="1"/>
      <c r="J1697" s="1" t="n">
        <v>43230.7083333333</v>
      </c>
      <c r="K1697" s="0" t="n">
        <v>4.2368</v>
      </c>
      <c r="M1697" s="1" t="n">
        <v>43231</v>
      </c>
      <c r="N1697" s="0" t="n">
        <v>0.8396</v>
      </c>
      <c r="P1697" s="1" t="n">
        <v>43230.625</v>
      </c>
      <c r="Q1697" s="0" t="n">
        <v>109.4</v>
      </c>
      <c r="S1697" s="1" t="n">
        <v>43230.75</v>
      </c>
      <c r="T1697" s="0" t="n">
        <v>0.7395</v>
      </c>
      <c r="V1697" s="1" t="n">
        <v>43230.875</v>
      </c>
      <c r="W1697" s="0" t="n">
        <v>6.34</v>
      </c>
      <c r="AE1697" s="1" t="n">
        <v>43303.5</v>
      </c>
      <c r="AF1697" s="0" t="n">
        <v>63.472</v>
      </c>
      <c r="AQ1697" s="1" t="n">
        <v>43294.2083333333</v>
      </c>
      <c r="AR1697" s="0" t="n">
        <v>100.22</v>
      </c>
    </row>
    <row r="1698" customFormat="false" ht="15" hidden="false" customHeight="false" outlineLevel="0" collapsed="false">
      <c r="A1698" s="1" t="n">
        <v>43231.0416666667</v>
      </c>
      <c r="B1698" s="0" t="n">
        <v>19.2982</v>
      </c>
      <c r="D1698" s="1" t="n">
        <v>43231.0416666667</v>
      </c>
      <c r="E1698" s="0" t="n">
        <v>19.2982</v>
      </c>
      <c r="G1698" s="1"/>
      <c r="J1698" s="1" t="n">
        <v>43230.75</v>
      </c>
      <c r="K1698" s="0" t="n">
        <v>4.2382</v>
      </c>
      <c r="M1698" s="1" t="n">
        <v>43231.0416666667</v>
      </c>
      <c r="N1698" s="0" t="n">
        <v>0.8405</v>
      </c>
      <c r="P1698" s="1" t="n">
        <v>43230.6666666667</v>
      </c>
      <c r="Q1698" s="0" t="n">
        <v>109.43</v>
      </c>
      <c r="S1698" s="1" t="n">
        <v>43230.7916666667</v>
      </c>
      <c r="T1698" s="0" t="n">
        <v>0.7389</v>
      </c>
      <c r="V1698" s="1" t="n">
        <v>43230.9166666667</v>
      </c>
      <c r="W1698" s="0" t="n">
        <v>6.3367</v>
      </c>
      <c r="AE1698" s="1" t="n">
        <v>43303.5416666667</v>
      </c>
      <c r="AF1698" s="0" t="n">
        <v>63.472</v>
      </c>
      <c r="AQ1698" s="1" t="n">
        <v>43294.25</v>
      </c>
      <c r="AR1698" s="0" t="n">
        <v>100.22</v>
      </c>
    </row>
    <row r="1699" customFormat="false" ht="15" hidden="false" customHeight="false" outlineLevel="0" collapsed="false">
      <c r="A1699" s="1" t="n">
        <v>43231.0833333333</v>
      </c>
      <c r="B1699" s="0" t="n">
        <v>19.299</v>
      </c>
      <c r="D1699" s="1" t="n">
        <v>43231.0833333333</v>
      </c>
      <c r="E1699" s="0" t="n">
        <v>19.299</v>
      </c>
      <c r="G1699" s="1"/>
      <c r="J1699" s="1" t="n">
        <v>43230.7916666667</v>
      </c>
      <c r="K1699" s="0" t="n">
        <v>4.2407</v>
      </c>
      <c r="M1699" s="1" t="n">
        <v>43231.0833333333</v>
      </c>
      <c r="N1699" s="0" t="n">
        <v>0.8398</v>
      </c>
      <c r="P1699" s="1" t="n">
        <v>43230.7083333333</v>
      </c>
      <c r="Q1699" s="0" t="n">
        <v>109.41</v>
      </c>
      <c r="S1699" s="1" t="n">
        <v>43230.8333333333</v>
      </c>
      <c r="T1699" s="0" t="n">
        <v>0.7393</v>
      </c>
      <c r="V1699" s="1" t="n">
        <v>43230.9583333333</v>
      </c>
      <c r="W1699" s="0" t="n">
        <v>6.3382</v>
      </c>
      <c r="AE1699" s="1" t="n">
        <v>43303.5833333333</v>
      </c>
      <c r="AF1699" s="0" t="n">
        <v>63.472</v>
      </c>
      <c r="AQ1699" s="1" t="n">
        <v>43294.2916666667</v>
      </c>
      <c r="AR1699" s="0" t="n">
        <v>100.13</v>
      </c>
    </row>
    <row r="1700" customFormat="false" ht="15" hidden="false" customHeight="false" outlineLevel="0" collapsed="false">
      <c r="A1700" s="1" t="n">
        <v>43231.125</v>
      </c>
      <c r="B1700" s="0" t="n">
        <v>19.2493</v>
      </c>
      <c r="D1700" s="1" t="n">
        <v>43231.125</v>
      </c>
      <c r="E1700" s="0" t="n">
        <v>19.2493</v>
      </c>
      <c r="G1700" s="1"/>
      <c r="J1700" s="1" t="n">
        <v>43230.8333333333</v>
      </c>
      <c r="K1700" s="0" t="n">
        <v>4.2412</v>
      </c>
      <c r="M1700" s="1" t="n">
        <v>43231.125</v>
      </c>
      <c r="N1700" s="0" t="n">
        <v>0.8389</v>
      </c>
      <c r="P1700" s="1" t="n">
        <v>43230.75</v>
      </c>
      <c r="Q1700" s="0" t="n">
        <v>109.47</v>
      </c>
      <c r="S1700" s="1" t="n">
        <v>43230.875</v>
      </c>
      <c r="T1700" s="0" t="n">
        <v>0.7392</v>
      </c>
      <c r="V1700" s="1" t="n">
        <v>43231</v>
      </c>
      <c r="W1700" s="0" t="n">
        <v>6.3388</v>
      </c>
      <c r="AE1700" s="1" t="n">
        <v>43303.625</v>
      </c>
      <c r="AF1700" s="0" t="n">
        <v>63.47</v>
      </c>
      <c r="AQ1700" s="1" t="n">
        <v>43294.3333333333</v>
      </c>
      <c r="AR1700" s="0" t="n">
        <v>100.09</v>
      </c>
    </row>
    <row r="1701" customFormat="false" ht="15" hidden="false" customHeight="false" outlineLevel="0" collapsed="false">
      <c r="A1701" s="1" t="n">
        <v>43231.1666666667</v>
      </c>
      <c r="B1701" s="0" t="n">
        <v>19.2211</v>
      </c>
      <c r="D1701" s="1" t="n">
        <v>43231.1666666667</v>
      </c>
      <c r="E1701" s="0" t="n">
        <v>19.2211</v>
      </c>
      <c r="G1701" s="1"/>
      <c r="J1701" s="1" t="n">
        <v>43230.875</v>
      </c>
      <c r="K1701" s="0" t="n">
        <v>4.2382</v>
      </c>
      <c r="M1701" s="1" t="n">
        <v>43231.1666666667</v>
      </c>
      <c r="N1701" s="0" t="n">
        <v>0.8378</v>
      </c>
      <c r="P1701" s="1" t="n">
        <v>43230.7916666667</v>
      </c>
      <c r="Q1701" s="0" t="n">
        <v>109.23</v>
      </c>
      <c r="S1701" s="1" t="n">
        <v>43230.9166666667</v>
      </c>
      <c r="T1701" s="0" t="n">
        <v>0.7391</v>
      </c>
      <c r="V1701" s="1" t="n">
        <v>43231.0416666667</v>
      </c>
      <c r="W1701" s="0" t="n">
        <v>6.3386</v>
      </c>
      <c r="AE1701" s="1" t="n">
        <v>43304.0833333333</v>
      </c>
      <c r="AF1701" s="0" t="n">
        <v>63.1129</v>
      </c>
      <c r="AQ1701" s="1" t="n">
        <v>43294.375</v>
      </c>
      <c r="AR1701" s="0" t="n">
        <v>99.9</v>
      </c>
    </row>
    <row r="1702" customFormat="false" ht="15" hidden="false" customHeight="false" outlineLevel="0" collapsed="false">
      <c r="A1702" s="1" t="n">
        <v>43231.2083333333</v>
      </c>
      <c r="B1702" s="0" t="n">
        <v>19.2077</v>
      </c>
      <c r="D1702" s="1" t="n">
        <v>43231.2083333333</v>
      </c>
      <c r="E1702" s="0" t="n">
        <v>19.2077</v>
      </c>
      <c r="G1702" s="1"/>
      <c r="J1702" s="1" t="n">
        <v>43230.9166666667</v>
      </c>
      <c r="K1702" s="0" t="n">
        <v>4.2387</v>
      </c>
      <c r="M1702" s="1" t="n">
        <v>43231.2083333333</v>
      </c>
      <c r="N1702" s="0" t="n">
        <v>0.8374</v>
      </c>
      <c r="P1702" s="1" t="n">
        <v>43230.8333333333</v>
      </c>
      <c r="Q1702" s="0" t="n">
        <v>109.37</v>
      </c>
      <c r="S1702" s="1" t="n">
        <v>43230.9583333333</v>
      </c>
      <c r="T1702" s="0" t="n">
        <v>0.7392</v>
      </c>
      <c r="V1702" s="1" t="n">
        <v>43231.0833333333</v>
      </c>
      <c r="W1702" s="0" t="n">
        <v>6.3334</v>
      </c>
      <c r="AE1702" s="1" t="n">
        <v>43304.125</v>
      </c>
      <c r="AF1702" s="0" t="n">
        <v>63.0659</v>
      </c>
      <c r="AQ1702" s="1" t="n">
        <v>43294.4166666667</v>
      </c>
      <c r="AR1702" s="0" t="n">
        <v>99.89</v>
      </c>
    </row>
    <row r="1703" customFormat="false" ht="15" hidden="false" customHeight="false" outlineLevel="0" collapsed="false">
      <c r="A1703" s="1" t="n">
        <v>43231.25</v>
      </c>
      <c r="B1703" s="0" t="n">
        <v>19.2133</v>
      </c>
      <c r="D1703" s="1" t="n">
        <v>43231.25</v>
      </c>
      <c r="E1703" s="0" t="n">
        <v>19.2133</v>
      </c>
      <c r="G1703" s="1"/>
      <c r="J1703" s="1" t="n">
        <v>43230.9583333333</v>
      </c>
      <c r="K1703" s="0" t="n">
        <v>4.2434</v>
      </c>
      <c r="M1703" s="1" t="n">
        <v>43231.25</v>
      </c>
      <c r="N1703" s="0" t="n">
        <v>0.838</v>
      </c>
      <c r="P1703" s="1" t="n">
        <v>43230.875</v>
      </c>
      <c r="Q1703" s="0" t="n">
        <v>109.43</v>
      </c>
      <c r="S1703" s="1" t="n">
        <v>43231</v>
      </c>
      <c r="T1703" s="0" t="n">
        <v>0.7399</v>
      </c>
      <c r="V1703" s="1" t="n">
        <v>43231.125</v>
      </c>
      <c r="W1703" s="0" t="n">
        <v>6.3248</v>
      </c>
      <c r="AE1703" s="1" t="n">
        <v>43304.1666666667</v>
      </c>
      <c r="AF1703" s="0" t="n">
        <v>63.1022</v>
      </c>
      <c r="AQ1703" s="1" t="n">
        <v>43294.4583333333</v>
      </c>
      <c r="AR1703" s="0" t="n">
        <v>99.88</v>
      </c>
    </row>
    <row r="1704" customFormat="false" ht="15" hidden="false" customHeight="false" outlineLevel="0" collapsed="false">
      <c r="A1704" s="1" t="n">
        <v>43231.2916666667</v>
      </c>
      <c r="B1704" s="0" t="n">
        <v>19.1723</v>
      </c>
      <c r="D1704" s="1" t="n">
        <v>43231.2916666667</v>
      </c>
      <c r="E1704" s="0" t="n">
        <v>19.1723</v>
      </c>
      <c r="G1704" s="1"/>
      <c r="J1704" s="1" t="n">
        <v>43231</v>
      </c>
      <c r="K1704" s="0" t="n">
        <v>4.2397</v>
      </c>
      <c r="M1704" s="1" t="n">
        <v>43231.2916666667</v>
      </c>
      <c r="N1704" s="0" t="n">
        <v>0.8367</v>
      </c>
      <c r="P1704" s="1" t="n">
        <v>43230.9166666667</v>
      </c>
      <c r="Q1704" s="0" t="n">
        <v>109.48</v>
      </c>
      <c r="S1704" s="1" t="n">
        <v>43231.0416666667</v>
      </c>
      <c r="T1704" s="0" t="n">
        <v>0.7401</v>
      </c>
      <c r="V1704" s="1" t="n">
        <v>43231.1666666667</v>
      </c>
      <c r="W1704" s="0" t="n">
        <v>6.3242</v>
      </c>
      <c r="AE1704" s="1" t="n">
        <v>43304.2083333333</v>
      </c>
      <c r="AF1704" s="0" t="n">
        <v>63.0303</v>
      </c>
      <c r="AQ1704" s="1" t="n">
        <v>43294.5</v>
      </c>
      <c r="AR1704" s="0" t="n">
        <v>99.88</v>
      </c>
    </row>
    <row r="1705" customFormat="false" ht="15" hidden="false" customHeight="false" outlineLevel="0" collapsed="false">
      <c r="A1705" s="1" t="n">
        <v>43231.3333333333</v>
      </c>
      <c r="B1705" s="0" t="n">
        <v>19.2445</v>
      </c>
      <c r="D1705" s="1" t="n">
        <v>43231.3333333333</v>
      </c>
      <c r="E1705" s="0" t="n">
        <v>19.2445</v>
      </c>
      <c r="G1705" s="1"/>
      <c r="J1705" s="1" t="n">
        <v>43231.0416666667</v>
      </c>
      <c r="K1705" s="0" t="n">
        <v>4.2642</v>
      </c>
      <c r="M1705" s="1" t="n">
        <v>43231.3333333333</v>
      </c>
      <c r="N1705" s="0" t="n">
        <v>0.836</v>
      </c>
      <c r="P1705" s="1" t="n">
        <v>43230.9583333333</v>
      </c>
      <c r="Q1705" s="0" t="n">
        <v>109.44</v>
      </c>
      <c r="S1705" s="1" t="n">
        <v>43231.0833333333</v>
      </c>
      <c r="T1705" s="0" t="n">
        <v>0.7393</v>
      </c>
      <c r="V1705" s="1" t="n">
        <v>43231.2083333333</v>
      </c>
      <c r="W1705" s="0" t="n">
        <v>6.3241</v>
      </c>
      <c r="AE1705" s="1" t="n">
        <v>43304.25</v>
      </c>
      <c r="AF1705" s="0" t="n">
        <v>63.1387</v>
      </c>
      <c r="AQ1705" s="1" t="n">
        <v>43294.5416666667</v>
      </c>
      <c r="AR1705" s="0" t="n">
        <v>99.89</v>
      </c>
    </row>
    <row r="1706" customFormat="false" ht="15" hidden="false" customHeight="false" outlineLevel="0" collapsed="false">
      <c r="A1706" s="1" t="n">
        <v>43231.375</v>
      </c>
      <c r="B1706" s="0" t="n">
        <v>19.3126</v>
      </c>
      <c r="D1706" s="1" t="n">
        <v>43231.375</v>
      </c>
      <c r="E1706" s="0" t="n">
        <v>19.3126</v>
      </c>
      <c r="G1706" s="1"/>
      <c r="J1706" s="1" t="n">
        <v>43231.0833333333</v>
      </c>
      <c r="K1706" s="0" t="n">
        <v>4.2595</v>
      </c>
      <c r="M1706" s="1" t="n">
        <v>43231.375</v>
      </c>
      <c r="N1706" s="0" t="n">
        <v>0.8373</v>
      </c>
      <c r="P1706" s="1" t="n">
        <v>43231</v>
      </c>
      <c r="Q1706" s="0" t="n">
        <v>109.5</v>
      </c>
      <c r="S1706" s="1" t="n">
        <v>43231.125</v>
      </c>
      <c r="T1706" s="0" t="n">
        <v>0.7392</v>
      </c>
      <c r="V1706" s="1" t="n">
        <v>43231.25</v>
      </c>
      <c r="W1706" s="0" t="n">
        <v>6.3251</v>
      </c>
      <c r="AE1706" s="1" t="n">
        <v>43304.2916666667</v>
      </c>
      <c r="AF1706" s="0" t="n">
        <v>63.1425</v>
      </c>
      <c r="AQ1706" s="1" t="n">
        <v>43294.5833333333</v>
      </c>
      <c r="AR1706" s="0" t="n">
        <v>99.87</v>
      </c>
    </row>
    <row r="1707" customFormat="false" ht="15" hidden="false" customHeight="false" outlineLevel="0" collapsed="false">
      <c r="A1707" s="3" t="n">
        <v>43231.4166666667</v>
      </c>
      <c r="B1707" s="0" t="n">
        <v>19.3694</v>
      </c>
      <c r="D1707" s="1" t="n">
        <v>43231.4166666667</v>
      </c>
      <c r="E1707" s="0" t="n">
        <v>19.3694</v>
      </c>
      <c r="G1707" s="1"/>
      <c r="J1707" s="1" t="n">
        <v>43231.125</v>
      </c>
      <c r="K1707" s="0" t="n">
        <v>4.2555</v>
      </c>
      <c r="M1707" s="1" t="n">
        <v>43231.4166666667</v>
      </c>
      <c r="N1707" s="0" t="n">
        <v>0.8368</v>
      </c>
      <c r="P1707" s="1" t="n">
        <v>43231.0416666667</v>
      </c>
      <c r="Q1707" s="0" t="n">
        <v>109.35</v>
      </c>
      <c r="S1707" s="1" t="n">
        <v>43231.1666666667</v>
      </c>
      <c r="T1707" s="0" t="n">
        <v>0.7382</v>
      </c>
      <c r="V1707" s="1" t="n">
        <v>43231.2916666667</v>
      </c>
      <c r="W1707" s="0" t="n">
        <v>6.3227</v>
      </c>
      <c r="AE1707" s="1" t="n">
        <v>43304.3333333333</v>
      </c>
      <c r="AF1707" s="0" t="n">
        <v>63.1137</v>
      </c>
      <c r="AQ1707" s="1" t="n">
        <v>43294.625</v>
      </c>
      <c r="AR1707" s="0" t="n">
        <v>99.81</v>
      </c>
    </row>
    <row r="1708" customFormat="false" ht="15" hidden="false" customHeight="false" outlineLevel="0" collapsed="false">
      <c r="A1708" s="1" t="n">
        <v>43231.4583333333</v>
      </c>
      <c r="B1708" s="0" t="n">
        <v>19.3451</v>
      </c>
      <c r="D1708" s="1" t="n">
        <v>43231.4583333333</v>
      </c>
      <c r="E1708" s="0" t="n">
        <v>19.3451</v>
      </c>
      <c r="G1708" s="1"/>
      <c r="J1708" s="1" t="n">
        <v>43231.1666666667</v>
      </c>
      <c r="K1708" s="0" t="n">
        <v>4.263</v>
      </c>
      <c r="M1708" s="1" t="n">
        <v>43231.4583333333</v>
      </c>
      <c r="N1708" s="0" t="n">
        <v>0.8363</v>
      </c>
      <c r="P1708" s="1" t="n">
        <v>43231.0833333333</v>
      </c>
      <c r="Q1708" s="0" t="n">
        <v>109.33</v>
      </c>
      <c r="S1708" s="1" t="n">
        <v>43231.2083333333</v>
      </c>
      <c r="T1708" s="0" t="n">
        <v>0.7367</v>
      </c>
      <c r="V1708" s="1" t="n">
        <v>43231.3333333333</v>
      </c>
      <c r="W1708" s="0" t="n">
        <v>6.3214</v>
      </c>
      <c r="AE1708" s="1" t="n">
        <v>43304.375</v>
      </c>
      <c r="AF1708" s="0" t="n">
        <v>63.0595</v>
      </c>
      <c r="AQ1708" s="1" t="n">
        <v>43294.7916666667</v>
      </c>
      <c r="AR1708" s="0" t="n">
        <v>99.81</v>
      </c>
    </row>
    <row r="1709" customFormat="false" ht="15" hidden="false" customHeight="false" outlineLevel="0" collapsed="false">
      <c r="A1709" s="1" t="n">
        <v>43231.5</v>
      </c>
      <c r="B1709" s="0" t="n">
        <v>19.3338</v>
      </c>
      <c r="D1709" s="1" t="n">
        <v>43231.5</v>
      </c>
      <c r="E1709" s="0" t="n">
        <v>19.3338</v>
      </c>
      <c r="G1709" s="1"/>
      <c r="J1709" s="1" t="n">
        <v>43231.2083333333</v>
      </c>
      <c r="K1709" s="0" t="n">
        <v>4.2695</v>
      </c>
      <c r="M1709" s="1" t="n">
        <v>43231.5</v>
      </c>
      <c r="N1709" s="0" t="n">
        <v>0.8366</v>
      </c>
      <c r="P1709" s="1" t="n">
        <v>43231.125</v>
      </c>
      <c r="Q1709" s="0" t="n">
        <v>109.27</v>
      </c>
      <c r="S1709" s="1" t="n">
        <v>43231.25</v>
      </c>
      <c r="T1709" s="0" t="n">
        <v>0.7371</v>
      </c>
      <c r="V1709" s="3" t="n">
        <v>43231.375</v>
      </c>
      <c r="W1709" s="0" t="n">
        <v>6.3281</v>
      </c>
      <c r="AE1709" s="1" t="n">
        <v>43304.4166666667</v>
      </c>
      <c r="AF1709" s="0" t="n">
        <v>63.0546</v>
      </c>
      <c r="AQ1709" s="1" t="n">
        <v>43296.9583333333</v>
      </c>
      <c r="AR1709" s="0" t="n">
        <v>99.83</v>
      </c>
    </row>
    <row r="1710" customFormat="false" ht="15" hidden="false" customHeight="false" outlineLevel="0" collapsed="false">
      <c r="A1710" s="1" t="n">
        <v>43231.5416666667</v>
      </c>
      <c r="B1710" s="0" t="n">
        <v>19.3961</v>
      </c>
      <c r="D1710" s="1" t="n">
        <v>43231.5416666667</v>
      </c>
      <c r="E1710" s="0" t="n">
        <v>19.3961</v>
      </c>
      <c r="G1710" s="1"/>
      <c r="J1710" s="1" t="n">
        <v>43231.25</v>
      </c>
      <c r="K1710" s="0" t="n">
        <v>4.2749</v>
      </c>
      <c r="M1710" s="1" t="n">
        <v>43231.5416666667</v>
      </c>
      <c r="N1710" s="0" t="n">
        <v>0.8373</v>
      </c>
      <c r="P1710" s="1" t="n">
        <v>43231.1666666667</v>
      </c>
      <c r="Q1710" s="0" t="n">
        <v>109.31</v>
      </c>
      <c r="S1710" s="1" t="n">
        <v>43231.2916666667</v>
      </c>
      <c r="T1710" s="0" t="n">
        <v>0.7363</v>
      </c>
      <c r="V1710" s="1" t="n">
        <v>43231.4166666667</v>
      </c>
      <c r="W1710" s="0" t="n">
        <v>6.3283</v>
      </c>
      <c r="AE1710" s="1" t="n">
        <v>43304.4583333333</v>
      </c>
      <c r="AF1710" s="0" t="n">
        <v>63.0843</v>
      </c>
      <c r="AQ1710" s="3" t="n">
        <v>43297</v>
      </c>
      <c r="AR1710" s="0" t="n">
        <v>99.75</v>
      </c>
    </row>
    <row r="1711" customFormat="false" ht="15" hidden="false" customHeight="false" outlineLevel="0" collapsed="false">
      <c r="A1711" s="1" t="n">
        <v>43231.5833333333</v>
      </c>
      <c r="B1711" s="0" t="n">
        <v>19.3963</v>
      </c>
      <c r="D1711" s="1" t="n">
        <v>43231.5833333333</v>
      </c>
      <c r="E1711" s="0" t="n">
        <v>19.3963</v>
      </c>
      <c r="G1711" s="1"/>
      <c r="J1711" s="1" t="n">
        <v>43231.2916666667</v>
      </c>
      <c r="K1711" s="0" t="n">
        <v>4.2936</v>
      </c>
      <c r="M1711" s="1" t="n">
        <v>43231.5833333333</v>
      </c>
      <c r="N1711" s="0" t="n">
        <v>0.8372</v>
      </c>
      <c r="P1711" s="1" t="n">
        <v>43231.2083333333</v>
      </c>
      <c r="Q1711" s="0" t="n">
        <v>109.28</v>
      </c>
      <c r="S1711" s="1" t="n">
        <v>43231.3333333333</v>
      </c>
      <c r="T1711" s="0" t="n">
        <v>0.7371</v>
      </c>
      <c r="V1711" s="1" t="n">
        <v>43231.4583333333</v>
      </c>
      <c r="W1711" s="0" t="n">
        <v>6.3285</v>
      </c>
      <c r="AE1711" s="1" t="n">
        <v>43304.5</v>
      </c>
      <c r="AF1711" s="0" t="n">
        <v>63.0622</v>
      </c>
      <c r="AQ1711" s="1" t="n">
        <v>43297.0416666667</v>
      </c>
      <c r="AR1711" s="0" t="n">
        <v>99.75</v>
      </c>
    </row>
    <row r="1712" customFormat="false" ht="15" hidden="false" customHeight="false" outlineLevel="0" collapsed="false">
      <c r="A1712" s="1" t="n">
        <v>43231.625</v>
      </c>
      <c r="B1712" s="0" t="n">
        <v>19.4248</v>
      </c>
      <c r="D1712" s="1" t="n">
        <v>43231.625</v>
      </c>
      <c r="E1712" s="0" t="n">
        <v>19.4248</v>
      </c>
      <c r="G1712" s="1"/>
      <c r="J1712" s="1" t="n">
        <v>43231.3333333333</v>
      </c>
      <c r="K1712" s="0" t="n">
        <v>4.2995</v>
      </c>
      <c r="M1712" s="1" t="n">
        <v>43231.625</v>
      </c>
      <c r="N1712" s="0" t="n">
        <v>0.8374</v>
      </c>
      <c r="P1712" s="1" t="n">
        <v>43231.25</v>
      </c>
      <c r="Q1712" s="0" t="n">
        <v>109.28</v>
      </c>
      <c r="S1712" s="1" t="n">
        <v>43231.375</v>
      </c>
      <c r="T1712" s="0" t="n">
        <v>0.7379</v>
      </c>
      <c r="V1712" s="1" t="n">
        <v>43231.5</v>
      </c>
      <c r="W1712" s="0" t="n">
        <v>6.3324</v>
      </c>
      <c r="AE1712" s="1" t="n">
        <v>43304.5416666667</v>
      </c>
      <c r="AF1712" s="0" t="n">
        <v>63.044</v>
      </c>
      <c r="AQ1712" s="1" t="n">
        <v>43297.0833333333</v>
      </c>
      <c r="AR1712" s="0" t="n">
        <v>99.79</v>
      </c>
    </row>
    <row r="1713" customFormat="false" ht="15" hidden="false" customHeight="false" outlineLevel="0" collapsed="false">
      <c r="A1713" s="1" t="n">
        <v>43233.5833333333</v>
      </c>
      <c r="B1713" s="0" t="n">
        <v>19.4194</v>
      </c>
      <c r="D1713" s="1" t="n">
        <v>43233.5833333333</v>
      </c>
      <c r="E1713" s="0" t="n">
        <v>19.4194</v>
      </c>
      <c r="G1713" s="1"/>
      <c r="J1713" s="1" t="n">
        <v>43231.375</v>
      </c>
      <c r="K1713" s="0" t="n">
        <v>4.3049</v>
      </c>
      <c r="M1713" s="1" t="n">
        <v>43233.5833333333</v>
      </c>
      <c r="N1713" s="0" t="n">
        <v>0.837</v>
      </c>
      <c r="P1713" s="1" t="n">
        <v>43231.2916666667</v>
      </c>
      <c r="Q1713" s="0" t="n">
        <v>109.24</v>
      </c>
      <c r="S1713" s="1" t="n">
        <v>43231.4166666667</v>
      </c>
      <c r="T1713" s="0" t="n">
        <v>0.7376</v>
      </c>
      <c r="V1713" s="1" t="n">
        <v>43231.5416666667</v>
      </c>
      <c r="W1713" s="0" t="n">
        <v>6.3344</v>
      </c>
      <c r="AE1713" s="1" t="n">
        <v>43304.5833333333</v>
      </c>
      <c r="AF1713" s="0" t="n">
        <v>63.0485</v>
      </c>
      <c r="AQ1713" s="1" t="n">
        <v>43297.125</v>
      </c>
      <c r="AR1713" s="0" t="n">
        <v>99.74</v>
      </c>
    </row>
    <row r="1714" customFormat="false" ht="15" hidden="false" customHeight="false" outlineLevel="0" collapsed="false">
      <c r="A1714" s="1" t="n">
        <v>43233.625</v>
      </c>
      <c r="B1714" s="0" t="n">
        <v>19.4248</v>
      </c>
      <c r="D1714" s="1" t="n">
        <v>43233.625</v>
      </c>
      <c r="E1714" s="0" t="n">
        <v>19.4248</v>
      </c>
      <c r="G1714" s="1"/>
      <c r="J1714" s="1" t="n">
        <v>43231.4166666667</v>
      </c>
      <c r="K1714" s="0" t="n">
        <v>4.2972</v>
      </c>
      <c r="M1714" s="1" t="n">
        <v>43233.625</v>
      </c>
      <c r="N1714" s="0" t="n">
        <v>0.8373</v>
      </c>
      <c r="P1714" s="1" t="n">
        <v>43231.3333333333</v>
      </c>
      <c r="Q1714" s="0" t="n">
        <v>109.19</v>
      </c>
      <c r="S1714" s="1" t="n">
        <v>43231.4583333333</v>
      </c>
      <c r="T1714" s="0" t="n">
        <v>0.7379</v>
      </c>
      <c r="V1714" s="1" t="n">
        <v>43231.5833333333</v>
      </c>
      <c r="W1714" s="0" t="n">
        <v>6.3334</v>
      </c>
      <c r="AE1714" s="1" t="n">
        <v>43304.625</v>
      </c>
      <c r="AF1714" s="0" t="n">
        <v>63.0676</v>
      </c>
      <c r="AQ1714" s="1" t="n">
        <v>43297.1666666667</v>
      </c>
      <c r="AR1714" s="0" t="n">
        <v>99.68</v>
      </c>
    </row>
    <row r="1715" customFormat="false" ht="15" hidden="false" customHeight="false" outlineLevel="0" collapsed="false">
      <c r="A1715" s="1" t="n">
        <v>43233.6666666667</v>
      </c>
      <c r="B1715" s="0" t="n">
        <v>19.4097</v>
      </c>
      <c r="D1715" s="1" t="n">
        <v>43233.6666666667</v>
      </c>
      <c r="E1715" s="0" t="n">
        <v>19.4097</v>
      </c>
      <c r="G1715" s="1"/>
      <c r="J1715" s="1" t="n">
        <v>43231.4583333333</v>
      </c>
      <c r="K1715" s="0" t="n">
        <v>4.3052</v>
      </c>
      <c r="M1715" s="3" t="n">
        <v>43233.6666666667</v>
      </c>
      <c r="N1715" s="0" t="n">
        <v>0.837</v>
      </c>
      <c r="P1715" s="1" t="n">
        <v>43231.375</v>
      </c>
      <c r="Q1715" s="0" t="n">
        <v>109.38</v>
      </c>
      <c r="S1715" s="3" t="n">
        <v>43231.5</v>
      </c>
      <c r="T1715" s="0" t="n">
        <v>0.7381</v>
      </c>
      <c r="V1715" s="1" t="n">
        <v>43231.625</v>
      </c>
      <c r="W1715" s="0" t="n">
        <v>6.3334</v>
      </c>
      <c r="AE1715" s="1" t="n">
        <v>43305.0833333333</v>
      </c>
      <c r="AF1715" s="0" t="n">
        <v>62.8574</v>
      </c>
      <c r="AQ1715" s="1" t="n">
        <v>43297.2083333333</v>
      </c>
      <c r="AR1715" s="0" t="n">
        <v>99.66</v>
      </c>
    </row>
    <row r="1716" customFormat="false" ht="15" hidden="false" customHeight="false" outlineLevel="0" collapsed="false">
      <c r="A1716" s="1" t="n">
        <v>43233.7083333333</v>
      </c>
      <c r="B1716" s="0" t="n">
        <v>19.3756</v>
      </c>
      <c r="D1716" s="1" t="n">
        <v>43233.7083333333</v>
      </c>
      <c r="E1716" s="0" t="n">
        <v>19.3756</v>
      </c>
      <c r="G1716" s="1"/>
      <c r="J1716" s="1" t="n">
        <v>43231.5</v>
      </c>
      <c r="K1716" s="0" t="n">
        <v>4.31</v>
      </c>
      <c r="M1716" s="1" t="n">
        <v>43233.7083333333</v>
      </c>
      <c r="N1716" s="0" t="n">
        <v>0.837</v>
      </c>
      <c r="P1716" s="1" t="n">
        <v>43231.4166666667</v>
      </c>
      <c r="Q1716" s="0" t="n">
        <v>109.27</v>
      </c>
      <c r="S1716" s="1" t="n">
        <v>43231.5416666667</v>
      </c>
      <c r="T1716" s="0" t="n">
        <v>0.7382</v>
      </c>
      <c r="V1716" s="1" t="n">
        <v>43233.5833333333</v>
      </c>
      <c r="W1716" s="0" t="n">
        <v>6.3343</v>
      </c>
      <c r="AE1716" s="1" t="n">
        <v>43305.125</v>
      </c>
      <c r="AF1716" s="0" t="n">
        <v>62.876</v>
      </c>
      <c r="AQ1716" s="1" t="n">
        <v>43297.25</v>
      </c>
      <c r="AR1716" s="0" t="n">
        <v>99.65</v>
      </c>
    </row>
    <row r="1717" customFormat="false" ht="15" hidden="false" customHeight="false" outlineLevel="0" collapsed="false">
      <c r="A1717" s="1" t="n">
        <v>43233.75</v>
      </c>
      <c r="B1717" s="0" t="n">
        <v>19.3572</v>
      </c>
      <c r="D1717" s="1" t="n">
        <v>43233.75</v>
      </c>
      <c r="E1717" s="0" t="n">
        <v>19.3572</v>
      </c>
      <c r="G1717" s="1"/>
      <c r="J1717" s="1" t="n">
        <v>43231.5416666667</v>
      </c>
      <c r="K1717" s="0" t="n">
        <v>4.3171</v>
      </c>
      <c r="M1717" s="1" t="n">
        <v>43233.75</v>
      </c>
      <c r="N1717" s="0" t="n">
        <v>0.8366</v>
      </c>
      <c r="P1717" s="1" t="n">
        <v>43231.4583333333</v>
      </c>
      <c r="Q1717" s="0" t="n">
        <v>109.22</v>
      </c>
      <c r="S1717" s="1" t="n">
        <v>43231.5833333333</v>
      </c>
      <c r="T1717" s="0" t="n">
        <v>0.7384</v>
      </c>
      <c r="V1717" s="1" t="n">
        <v>43233.625</v>
      </c>
      <c r="W1717" s="0" t="n">
        <v>6.3335</v>
      </c>
      <c r="AE1717" s="1" t="n">
        <v>43305.1666666667</v>
      </c>
      <c r="AF1717" s="0" t="n">
        <v>62.7844</v>
      </c>
      <c r="AQ1717" s="1" t="n">
        <v>43297.2916666667</v>
      </c>
      <c r="AR1717" s="0" t="n">
        <v>99.68</v>
      </c>
    </row>
    <row r="1718" customFormat="false" ht="15" hidden="false" customHeight="false" outlineLevel="0" collapsed="false">
      <c r="A1718" s="1" t="n">
        <v>43233.7916666667</v>
      </c>
      <c r="B1718" s="0" t="n">
        <v>19.3523</v>
      </c>
      <c r="D1718" s="1" t="n">
        <v>43233.7916666667</v>
      </c>
      <c r="E1718" s="0" t="n">
        <v>19.3523</v>
      </c>
      <c r="G1718" s="1"/>
      <c r="J1718" s="1" t="n">
        <v>43231.5833333333</v>
      </c>
      <c r="K1718" s="0" t="n">
        <v>4.3158</v>
      </c>
      <c r="M1718" s="1" t="n">
        <v>43233.7916666667</v>
      </c>
      <c r="N1718" s="0" t="n">
        <v>0.8359</v>
      </c>
      <c r="P1718" s="1" t="n">
        <v>43231.5</v>
      </c>
      <c r="Q1718" s="0" t="n">
        <v>109.25</v>
      </c>
      <c r="S1718" s="1" t="n">
        <v>43231.625</v>
      </c>
      <c r="T1718" s="0" t="n">
        <v>0.7384</v>
      </c>
      <c r="V1718" s="1" t="n">
        <v>43233.6666666667</v>
      </c>
      <c r="W1718" s="0" t="n">
        <v>6.3336</v>
      </c>
      <c r="AE1718" s="1" t="n">
        <v>43305.2083333333</v>
      </c>
      <c r="AF1718" s="0" t="n">
        <v>62.6989</v>
      </c>
      <c r="AQ1718" s="1" t="n">
        <v>43297.3333333333</v>
      </c>
      <c r="AR1718" s="0" t="n">
        <v>99.66</v>
      </c>
    </row>
    <row r="1719" customFormat="false" ht="15" hidden="false" customHeight="false" outlineLevel="0" collapsed="false">
      <c r="A1719" s="1" t="n">
        <v>43233.8333333333</v>
      </c>
      <c r="B1719" s="0" t="n">
        <v>19.3611</v>
      </c>
      <c r="D1719" s="1" t="n">
        <v>43233.8333333333</v>
      </c>
      <c r="E1719" s="0" t="n">
        <v>19.3611</v>
      </c>
      <c r="G1719" s="1"/>
      <c r="J1719" s="1" t="n">
        <v>43231.625</v>
      </c>
      <c r="K1719" s="0" t="n">
        <v>4.3157</v>
      </c>
      <c r="M1719" s="1" t="n">
        <v>43233.8333333333</v>
      </c>
      <c r="N1719" s="0" t="n">
        <v>0.8358</v>
      </c>
      <c r="P1719" s="1" t="n">
        <v>43231.5416666667</v>
      </c>
      <c r="Q1719" s="0" t="n">
        <v>109.29</v>
      </c>
      <c r="S1719" s="1" t="n">
        <v>43233.5833333333</v>
      </c>
      <c r="T1719" s="0" t="n">
        <v>0.7381</v>
      </c>
      <c r="V1719" s="1" t="n">
        <v>43233.7083333333</v>
      </c>
      <c r="W1719" s="0" t="n">
        <v>6.3335</v>
      </c>
      <c r="AE1719" s="1" t="n">
        <v>43305.25</v>
      </c>
      <c r="AF1719" s="0" t="n">
        <v>62.7423</v>
      </c>
      <c r="AQ1719" s="1" t="n">
        <v>43297.375</v>
      </c>
      <c r="AR1719" s="0" t="n">
        <v>99.74</v>
      </c>
    </row>
    <row r="1720" customFormat="false" ht="15" hidden="false" customHeight="false" outlineLevel="0" collapsed="false">
      <c r="A1720" s="1" t="n">
        <v>43233.875</v>
      </c>
      <c r="B1720" s="0" t="n">
        <v>19.3739</v>
      </c>
      <c r="D1720" s="3" t="n">
        <v>43233.875</v>
      </c>
      <c r="E1720" s="0" t="n">
        <v>19.3739</v>
      </c>
      <c r="G1720" s="3"/>
      <c r="J1720" s="3" t="n">
        <v>43233.5833333333</v>
      </c>
      <c r="K1720" s="0" t="n">
        <v>4.3126</v>
      </c>
      <c r="M1720" s="1" t="n">
        <v>43233.875</v>
      </c>
      <c r="N1720" s="0" t="n">
        <v>0.8358</v>
      </c>
      <c r="P1720" s="1" t="n">
        <v>43231.5833333333</v>
      </c>
      <c r="Q1720" s="0" t="n">
        <v>109.31</v>
      </c>
      <c r="S1720" s="1" t="n">
        <v>43233.625</v>
      </c>
      <c r="T1720" s="0" t="n">
        <v>0.7382</v>
      </c>
      <c r="V1720" s="1" t="n">
        <v>43233.75</v>
      </c>
      <c r="W1720" s="0" t="n">
        <v>6.3308</v>
      </c>
      <c r="AE1720" s="1" t="n">
        <v>43305.2916666667</v>
      </c>
      <c r="AF1720" s="0" t="n">
        <v>62.8331</v>
      </c>
      <c r="AQ1720" s="1" t="n">
        <v>43297.4166666667</v>
      </c>
      <c r="AR1720" s="0" t="n">
        <v>99.71</v>
      </c>
    </row>
    <row r="1721" customFormat="false" ht="15" hidden="false" customHeight="false" outlineLevel="0" collapsed="false">
      <c r="A1721" s="1" t="n">
        <v>43233.9166666667</v>
      </c>
      <c r="B1721" s="0" t="n">
        <v>19.369</v>
      </c>
      <c r="D1721" s="1" t="n">
        <v>43233.9166666667</v>
      </c>
      <c r="E1721" s="0" t="n">
        <v>19.369</v>
      </c>
      <c r="G1721" s="1"/>
      <c r="J1721" s="1" t="n">
        <v>43233.625</v>
      </c>
      <c r="K1721" s="0" t="n">
        <v>4.3113</v>
      </c>
      <c r="M1721" s="1" t="n">
        <v>43233.9166666667</v>
      </c>
      <c r="N1721" s="0" t="n">
        <v>0.8358</v>
      </c>
      <c r="P1721" s="3" t="n">
        <v>43231.625</v>
      </c>
      <c r="Q1721" s="0" t="n">
        <v>109.39</v>
      </c>
      <c r="S1721" s="1" t="n">
        <v>43233.6666666667</v>
      </c>
      <c r="T1721" s="0" t="n">
        <v>0.7384</v>
      </c>
      <c r="V1721" s="1" t="n">
        <v>43233.7916666667</v>
      </c>
      <c r="W1721" s="0" t="n">
        <v>6.3267</v>
      </c>
      <c r="AE1721" s="1" t="n">
        <v>43305.3333333333</v>
      </c>
      <c r="AF1721" s="0" t="n">
        <v>62.6955</v>
      </c>
      <c r="AQ1721" s="1" t="n">
        <v>43297.4583333333</v>
      </c>
      <c r="AR1721" s="0" t="n">
        <v>99.7</v>
      </c>
    </row>
    <row r="1722" customFormat="false" ht="15" hidden="false" customHeight="false" outlineLevel="0" collapsed="false">
      <c r="A1722" s="1" t="n">
        <v>43233.9583333333</v>
      </c>
      <c r="B1722" s="0" t="n">
        <v>19.3749</v>
      </c>
      <c r="D1722" s="1" t="n">
        <v>43233.9583333333</v>
      </c>
      <c r="E1722" s="0" t="n">
        <v>19.3749</v>
      </c>
      <c r="G1722" s="1"/>
      <c r="J1722" s="1" t="n">
        <v>43233.6666666667</v>
      </c>
      <c r="K1722" s="0" t="n">
        <v>4.3184</v>
      </c>
      <c r="M1722" s="1" t="n">
        <v>43233.9583333333</v>
      </c>
      <c r="N1722" s="0" t="n">
        <v>0.8364</v>
      </c>
      <c r="P1722" s="1" t="n">
        <v>43233.5833333333</v>
      </c>
      <c r="Q1722" s="0" t="n">
        <v>109.33</v>
      </c>
      <c r="S1722" s="1" t="n">
        <v>43233.7083333333</v>
      </c>
      <c r="T1722" s="0" t="n">
        <v>0.7382</v>
      </c>
      <c r="V1722" s="1" t="n">
        <v>43233.8333333333</v>
      </c>
      <c r="W1722" s="0" t="n">
        <v>6.3303</v>
      </c>
      <c r="AE1722" s="1" t="n">
        <v>43305.375</v>
      </c>
      <c r="AF1722" s="0" t="n">
        <v>62.7099</v>
      </c>
      <c r="AQ1722" s="1" t="n">
        <v>43297.5</v>
      </c>
      <c r="AR1722" s="0" t="n">
        <v>99.7</v>
      </c>
    </row>
    <row r="1723" customFormat="false" ht="15" hidden="false" customHeight="false" outlineLevel="0" collapsed="false">
      <c r="A1723" s="1" t="n">
        <v>43234</v>
      </c>
      <c r="B1723" s="0" t="n">
        <v>19.3859</v>
      </c>
      <c r="D1723" s="1" t="n">
        <v>43234</v>
      </c>
      <c r="E1723" s="0" t="n">
        <v>19.3859</v>
      </c>
      <c r="G1723" s="1"/>
      <c r="J1723" s="1" t="n">
        <v>43233.7083333333</v>
      </c>
      <c r="K1723" s="0" t="n">
        <v>4.3169</v>
      </c>
      <c r="M1723" s="1" t="n">
        <v>43234</v>
      </c>
      <c r="N1723" s="0" t="n">
        <v>0.8356</v>
      </c>
      <c r="P1723" s="1" t="n">
        <v>43233.625</v>
      </c>
      <c r="Q1723" s="0" t="n">
        <v>109.37</v>
      </c>
      <c r="S1723" s="1" t="n">
        <v>43233.75</v>
      </c>
      <c r="T1723" s="0" t="n">
        <v>0.738</v>
      </c>
      <c r="V1723" s="1" t="n">
        <v>43233.875</v>
      </c>
      <c r="W1723" s="0" t="n">
        <v>6.3315</v>
      </c>
      <c r="AE1723" s="1" t="n">
        <v>43305.4166666667</v>
      </c>
      <c r="AF1723" s="0" t="n">
        <v>62.7721</v>
      </c>
      <c r="AQ1723" s="1" t="n">
        <v>43297.5416666667</v>
      </c>
      <c r="AR1723" s="0" t="n">
        <v>99.69</v>
      </c>
    </row>
    <row r="1724" customFormat="false" ht="15" hidden="false" customHeight="false" outlineLevel="0" collapsed="false">
      <c r="A1724" s="1" t="n">
        <v>43234.0416666667</v>
      </c>
      <c r="B1724" s="0" t="n">
        <v>19.3767</v>
      </c>
      <c r="D1724" s="1" t="n">
        <v>43234.0416666667</v>
      </c>
      <c r="E1724" s="0" t="n">
        <v>19.3767</v>
      </c>
      <c r="G1724" s="1"/>
      <c r="J1724" s="1" t="n">
        <v>43233.75</v>
      </c>
      <c r="K1724" s="0" t="n">
        <v>4.3133</v>
      </c>
      <c r="M1724" s="1" t="n">
        <v>43234.0416666667</v>
      </c>
      <c r="N1724" s="0" t="n">
        <v>0.8365</v>
      </c>
      <c r="P1724" s="1" t="n">
        <v>43233.6666666667</v>
      </c>
      <c r="Q1724" s="0" t="n">
        <v>109.33</v>
      </c>
      <c r="S1724" s="1" t="n">
        <v>43233.7916666667</v>
      </c>
      <c r="T1724" s="0" t="n">
        <v>0.7371</v>
      </c>
      <c r="V1724" s="1" t="n">
        <v>43233.9166666667</v>
      </c>
      <c r="W1724" s="0" t="n">
        <v>6.3305</v>
      </c>
      <c r="AE1724" s="1" t="n">
        <v>43305.4583333333</v>
      </c>
      <c r="AF1724" s="0" t="n">
        <v>63.3293</v>
      </c>
      <c r="AQ1724" s="1" t="n">
        <v>43297.5833333333</v>
      </c>
      <c r="AR1724" s="0" t="n">
        <v>99.68</v>
      </c>
    </row>
    <row r="1725" customFormat="false" ht="15" hidden="false" customHeight="false" outlineLevel="0" collapsed="false">
      <c r="A1725" s="1" t="n">
        <v>43234.0833333333</v>
      </c>
      <c r="B1725" s="0" t="n">
        <v>19.3044</v>
      </c>
      <c r="D1725" s="1" t="n">
        <v>43234.0833333333</v>
      </c>
      <c r="E1725" s="0" t="n">
        <v>19.3044</v>
      </c>
      <c r="G1725" s="1"/>
      <c r="J1725" s="1" t="n">
        <v>43233.7916666667</v>
      </c>
      <c r="K1725" s="0" t="n">
        <v>4.3098</v>
      </c>
      <c r="M1725" s="1" t="n">
        <v>43234.0833333333</v>
      </c>
      <c r="N1725" s="0" t="n">
        <v>0.8348</v>
      </c>
      <c r="P1725" s="1" t="n">
        <v>43233.7083333333</v>
      </c>
      <c r="Q1725" s="0" t="n">
        <v>109.36</v>
      </c>
      <c r="S1725" s="1" t="n">
        <v>43233.8333333333</v>
      </c>
      <c r="T1725" s="0" t="n">
        <v>0.7369</v>
      </c>
      <c r="V1725" s="1" t="n">
        <v>43233.9583333333</v>
      </c>
      <c r="W1725" s="0" t="n">
        <v>6.3324</v>
      </c>
      <c r="AE1725" s="1" t="n">
        <v>43305.5</v>
      </c>
      <c r="AF1725" s="0" t="n">
        <v>63.2199</v>
      </c>
      <c r="AQ1725" s="1" t="n">
        <v>43297.625</v>
      </c>
      <c r="AR1725" s="0" t="n">
        <v>99.67</v>
      </c>
    </row>
    <row r="1726" customFormat="false" ht="15" hidden="false" customHeight="false" outlineLevel="0" collapsed="false">
      <c r="A1726" s="1" t="n">
        <v>43234.125</v>
      </c>
      <c r="B1726" s="0" t="n">
        <v>19.3339</v>
      </c>
      <c r="D1726" s="1" t="n">
        <v>43234.125</v>
      </c>
      <c r="E1726" s="0" t="n">
        <v>19.3339</v>
      </c>
      <c r="G1726" s="1"/>
      <c r="J1726" s="1" t="n">
        <v>43233.8333333333</v>
      </c>
      <c r="K1726" s="0" t="n">
        <v>4.3098</v>
      </c>
      <c r="M1726" s="1" t="n">
        <v>43234.125</v>
      </c>
      <c r="N1726" s="0" t="n">
        <v>0.8343</v>
      </c>
      <c r="P1726" s="1" t="n">
        <v>43233.75</v>
      </c>
      <c r="Q1726" s="0" t="n">
        <v>109.32</v>
      </c>
      <c r="S1726" s="1" t="n">
        <v>43233.875</v>
      </c>
      <c r="T1726" s="0" t="n">
        <v>0.737</v>
      </c>
      <c r="V1726" s="1" t="n">
        <v>43234</v>
      </c>
      <c r="W1726" s="0" t="n">
        <v>6.3305</v>
      </c>
      <c r="AE1726" s="1" t="n">
        <v>43305.5416666667</v>
      </c>
      <c r="AF1726" s="0" t="n">
        <v>63.2905</v>
      </c>
      <c r="AQ1726" s="1" t="n">
        <v>43297.6666666667</v>
      </c>
      <c r="AR1726" s="0" t="n">
        <v>99.68</v>
      </c>
    </row>
    <row r="1727" customFormat="false" ht="15" hidden="false" customHeight="false" outlineLevel="0" collapsed="false">
      <c r="A1727" s="1" t="n">
        <v>43234.1666666667</v>
      </c>
      <c r="B1727" s="0" t="n">
        <v>19.3711</v>
      </c>
      <c r="D1727" s="1" t="n">
        <v>43234.1666666667</v>
      </c>
      <c r="E1727" s="0" t="n">
        <v>19.3711</v>
      </c>
      <c r="G1727" s="1"/>
      <c r="J1727" s="1" t="n">
        <v>43233.875</v>
      </c>
      <c r="K1727" s="0" t="n">
        <v>4.3378</v>
      </c>
      <c r="M1727" s="1" t="n">
        <v>43234.1666666667</v>
      </c>
      <c r="N1727" s="0" t="n">
        <v>0.8348</v>
      </c>
      <c r="P1727" s="1" t="n">
        <v>43233.7916666667</v>
      </c>
      <c r="Q1727" s="0" t="n">
        <v>109.26</v>
      </c>
      <c r="S1727" s="1" t="n">
        <v>43233.9166666667</v>
      </c>
      <c r="T1727" s="0" t="n">
        <v>0.737</v>
      </c>
      <c r="V1727" s="1" t="n">
        <v>43234.0416666667</v>
      </c>
      <c r="W1727" s="0" t="n">
        <v>6.3336</v>
      </c>
      <c r="AE1727" s="1" t="n">
        <v>43305.5833333333</v>
      </c>
      <c r="AF1727" s="0" t="n">
        <v>63.277</v>
      </c>
      <c r="AQ1727" s="1" t="n">
        <v>43297.7083333333</v>
      </c>
      <c r="AR1727" s="0" t="n">
        <v>99.69</v>
      </c>
    </row>
    <row r="1728" customFormat="false" ht="15" hidden="false" customHeight="false" outlineLevel="0" collapsed="false">
      <c r="A1728" s="1" t="n">
        <v>43234.2083333333</v>
      </c>
      <c r="B1728" s="0" t="n">
        <v>19.3739</v>
      </c>
      <c r="D1728" s="1" t="n">
        <v>43234.2083333333</v>
      </c>
      <c r="E1728" s="0" t="n">
        <v>19.3739</v>
      </c>
      <c r="G1728" s="1"/>
      <c r="J1728" s="1" t="n">
        <v>43233.9166666667</v>
      </c>
      <c r="K1728" s="0" t="n">
        <v>4.3353</v>
      </c>
      <c r="M1728" s="1" t="n">
        <v>43234.2083333333</v>
      </c>
      <c r="N1728" s="0" t="n">
        <v>0.8346</v>
      </c>
      <c r="P1728" s="1" t="n">
        <v>43233.8333333333</v>
      </c>
      <c r="Q1728" s="0" t="n">
        <v>109.24</v>
      </c>
      <c r="S1728" s="1" t="n">
        <v>43233.9583333333</v>
      </c>
      <c r="T1728" s="0" t="n">
        <v>0.7374</v>
      </c>
      <c r="V1728" s="1" t="n">
        <v>43234.0833333333</v>
      </c>
      <c r="W1728" s="0" t="n">
        <v>6.3303</v>
      </c>
      <c r="AE1728" s="1" t="n">
        <v>43305.625</v>
      </c>
      <c r="AF1728" s="0" t="n">
        <v>63.3142</v>
      </c>
      <c r="AQ1728" s="1" t="n">
        <v>43297.75</v>
      </c>
      <c r="AR1728" s="0" t="n">
        <v>99.71</v>
      </c>
    </row>
    <row r="1729" customFormat="false" ht="15" hidden="false" customHeight="false" outlineLevel="0" collapsed="false">
      <c r="A1729" s="1" t="n">
        <v>43234.25</v>
      </c>
      <c r="B1729" s="0" t="n">
        <v>19.3378</v>
      </c>
      <c r="D1729" s="1" t="n">
        <v>43234.25</v>
      </c>
      <c r="E1729" s="0" t="n">
        <v>19.3378</v>
      </c>
      <c r="G1729" s="1"/>
      <c r="J1729" s="1" t="n">
        <v>43233.9583333333</v>
      </c>
      <c r="K1729" s="0" t="n">
        <v>4.3486</v>
      </c>
      <c r="M1729" s="1" t="n">
        <v>43234.25</v>
      </c>
      <c r="N1729" s="0" t="n">
        <v>0.8344</v>
      </c>
      <c r="P1729" s="1" t="n">
        <v>43233.875</v>
      </c>
      <c r="Q1729" s="0" t="n">
        <v>109.33</v>
      </c>
      <c r="S1729" s="1" t="n">
        <v>43234</v>
      </c>
      <c r="T1729" s="0" t="n">
        <v>0.7372</v>
      </c>
      <c r="V1729" s="1" t="n">
        <v>43234.125</v>
      </c>
      <c r="W1729" s="0" t="n">
        <v>6.3303</v>
      </c>
      <c r="AE1729" s="1" t="n">
        <v>43306.0833333333</v>
      </c>
      <c r="AF1729" s="0" t="n">
        <v>63.108</v>
      </c>
      <c r="AQ1729" s="1" t="n">
        <v>43297.7916666667</v>
      </c>
      <c r="AR1729" s="0" t="n">
        <v>99.72</v>
      </c>
    </row>
    <row r="1730" customFormat="false" ht="15" hidden="false" customHeight="false" outlineLevel="0" collapsed="false">
      <c r="A1730" s="1" t="n">
        <v>43234.2916666667</v>
      </c>
      <c r="B1730" s="0" t="n">
        <v>19.3846</v>
      </c>
      <c r="D1730" s="1" t="n">
        <v>43234.2916666667</v>
      </c>
      <c r="E1730" s="0" t="n">
        <v>19.3846</v>
      </c>
      <c r="G1730" s="1"/>
      <c r="J1730" s="1" t="n">
        <v>43234</v>
      </c>
      <c r="K1730" s="0" t="n">
        <v>4.3291</v>
      </c>
      <c r="M1730" s="1" t="n">
        <v>43234.2916666667</v>
      </c>
      <c r="N1730" s="0" t="n">
        <v>0.8343</v>
      </c>
      <c r="P1730" s="1" t="n">
        <v>43233.9166666667</v>
      </c>
      <c r="Q1730" s="0" t="n">
        <v>109.34</v>
      </c>
      <c r="S1730" s="1" t="n">
        <v>43234.0416666667</v>
      </c>
      <c r="T1730" s="0" t="n">
        <v>0.7381</v>
      </c>
      <c r="V1730" s="1" t="n">
        <v>43234.1666666667</v>
      </c>
      <c r="W1730" s="0" t="n">
        <v>6.333</v>
      </c>
      <c r="AE1730" s="1" t="n">
        <v>43306.125</v>
      </c>
      <c r="AF1730" s="0" t="n">
        <v>63.0007</v>
      </c>
      <c r="AQ1730" s="1" t="n">
        <v>43297.8333333333</v>
      </c>
      <c r="AR1730" s="0" t="n">
        <v>99.87</v>
      </c>
    </row>
    <row r="1731" customFormat="false" ht="15" hidden="false" customHeight="false" outlineLevel="0" collapsed="false">
      <c r="A1731" s="3" t="n">
        <v>43234.3333333333</v>
      </c>
      <c r="B1731" s="0" t="n">
        <v>19.4331</v>
      </c>
      <c r="D1731" s="1" t="n">
        <v>43234.3333333333</v>
      </c>
      <c r="E1731" s="0" t="n">
        <v>19.4331</v>
      </c>
      <c r="G1731" s="1"/>
      <c r="J1731" s="1" t="n">
        <v>43234.0416666667</v>
      </c>
      <c r="K1731" s="0" t="n">
        <v>4.334</v>
      </c>
      <c r="M1731" s="1" t="n">
        <v>43234.3333333333</v>
      </c>
      <c r="N1731" s="0" t="n">
        <v>0.8337</v>
      </c>
      <c r="P1731" s="1" t="n">
        <v>43233.9583333333</v>
      </c>
      <c r="Q1731" s="0" t="n">
        <v>109.39</v>
      </c>
      <c r="S1731" s="1" t="n">
        <v>43234.0833333333</v>
      </c>
      <c r="T1731" s="0" t="n">
        <v>0.7361</v>
      </c>
      <c r="V1731" s="1" t="n">
        <v>43234.2083333333</v>
      </c>
      <c r="W1731" s="0" t="n">
        <v>6.3309</v>
      </c>
      <c r="AE1731" s="1" t="n">
        <v>43306.1666666667</v>
      </c>
      <c r="AF1731" s="0" t="n">
        <v>62.9114</v>
      </c>
      <c r="AQ1731" s="1" t="n">
        <v>43297.875</v>
      </c>
      <c r="AR1731" s="0" t="n">
        <v>99.71</v>
      </c>
    </row>
    <row r="1732" customFormat="false" ht="15" hidden="false" customHeight="false" outlineLevel="0" collapsed="false">
      <c r="A1732" s="1" t="n">
        <v>43234.375</v>
      </c>
      <c r="B1732" s="0" t="n">
        <v>19.5211</v>
      </c>
      <c r="D1732" s="1" t="n">
        <v>43234.375</v>
      </c>
      <c r="E1732" s="0" t="n">
        <v>19.5211</v>
      </c>
      <c r="G1732" s="1"/>
      <c r="J1732" s="1" t="n">
        <v>43234.0833333333</v>
      </c>
      <c r="K1732" s="0" t="n">
        <v>4.3248</v>
      </c>
      <c r="M1732" s="1" t="n">
        <v>43234.375</v>
      </c>
      <c r="N1732" s="0" t="n">
        <v>0.8356</v>
      </c>
      <c r="P1732" s="1" t="n">
        <v>43234</v>
      </c>
      <c r="Q1732" s="0" t="n">
        <v>109.37</v>
      </c>
      <c r="S1732" s="1" t="n">
        <v>43234.125</v>
      </c>
      <c r="T1732" s="0" t="n">
        <v>0.7359</v>
      </c>
      <c r="V1732" s="1" t="n">
        <v>43234.25</v>
      </c>
      <c r="W1732" s="0" t="n">
        <v>6.3285</v>
      </c>
      <c r="AE1732" s="1" t="n">
        <v>43306.2083333333</v>
      </c>
      <c r="AF1732" s="0" t="n">
        <v>62.936</v>
      </c>
      <c r="AQ1732" s="1" t="n">
        <v>43297.9166666667</v>
      </c>
      <c r="AR1732" s="0" t="n">
        <v>99.85</v>
      </c>
    </row>
    <row r="1733" customFormat="false" ht="15" hidden="false" customHeight="false" outlineLevel="0" collapsed="false">
      <c r="A1733" s="1" t="n">
        <v>43234.4166666667</v>
      </c>
      <c r="B1733" s="0" t="n">
        <v>19.5105</v>
      </c>
      <c r="D1733" s="1" t="n">
        <v>43234.4166666667</v>
      </c>
      <c r="E1733" s="0" t="n">
        <v>19.5105</v>
      </c>
      <c r="G1733" s="1"/>
      <c r="J1733" s="1" t="n">
        <v>43234.125</v>
      </c>
      <c r="K1733" s="0" t="n">
        <v>4.3239</v>
      </c>
      <c r="M1733" s="1" t="n">
        <v>43234.4166666667</v>
      </c>
      <c r="N1733" s="0" t="n">
        <v>0.8351</v>
      </c>
      <c r="P1733" s="1" t="n">
        <v>43234.0416666667</v>
      </c>
      <c r="Q1733" s="0" t="n">
        <v>109.49</v>
      </c>
      <c r="S1733" s="1" t="n">
        <v>43234.1666666667</v>
      </c>
      <c r="T1733" s="0" t="n">
        <v>0.7363</v>
      </c>
      <c r="V1733" s="3" t="n">
        <v>43234.2916666667</v>
      </c>
      <c r="W1733" s="0" t="n">
        <v>6.3278</v>
      </c>
      <c r="AE1733" s="1" t="n">
        <v>43306.25</v>
      </c>
      <c r="AF1733" s="0" t="n">
        <v>62.9053</v>
      </c>
      <c r="AQ1733" s="1" t="n">
        <v>43297.9583333333</v>
      </c>
      <c r="AR1733" s="0" t="n">
        <v>99.62</v>
      </c>
    </row>
    <row r="1734" customFormat="false" ht="15" hidden="false" customHeight="false" outlineLevel="0" collapsed="false">
      <c r="A1734" s="1" t="n">
        <v>43234.4583333333</v>
      </c>
      <c r="B1734" s="0" t="n">
        <v>19.5778</v>
      </c>
      <c r="D1734" s="1" t="n">
        <v>43234.4583333333</v>
      </c>
      <c r="E1734" s="0" t="n">
        <v>19.5778</v>
      </c>
      <c r="G1734" s="1"/>
      <c r="J1734" s="1" t="n">
        <v>43234.1666666667</v>
      </c>
      <c r="K1734" s="0" t="n">
        <v>4.3225</v>
      </c>
      <c r="M1734" s="1" t="n">
        <v>43234.4583333333</v>
      </c>
      <c r="N1734" s="0" t="n">
        <v>0.835</v>
      </c>
      <c r="P1734" s="1" t="n">
        <v>43234.0833333333</v>
      </c>
      <c r="Q1734" s="0" t="n">
        <v>109.51</v>
      </c>
      <c r="S1734" s="1" t="n">
        <v>43234.2083333333</v>
      </c>
      <c r="T1734" s="0" t="n">
        <v>0.7358</v>
      </c>
      <c r="V1734" s="1" t="n">
        <v>43234.3333333333</v>
      </c>
      <c r="W1734" s="0" t="n">
        <v>6.3282</v>
      </c>
      <c r="AE1734" s="1" t="n">
        <v>43306.2916666667</v>
      </c>
      <c r="AF1734" s="0" t="n">
        <v>62.9328</v>
      </c>
      <c r="AQ1734" s="3" t="n">
        <v>43298</v>
      </c>
      <c r="AR1734" s="0" t="n">
        <v>99.66</v>
      </c>
    </row>
    <row r="1735" customFormat="false" ht="15" hidden="false" customHeight="false" outlineLevel="0" collapsed="false">
      <c r="A1735" s="1" t="n">
        <v>43234.5</v>
      </c>
      <c r="B1735" s="0" t="n">
        <v>19.5558</v>
      </c>
      <c r="D1735" s="1" t="n">
        <v>43234.5</v>
      </c>
      <c r="E1735" s="0" t="n">
        <v>19.5558</v>
      </c>
      <c r="G1735" s="1"/>
      <c r="J1735" s="1" t="n">
        <v>43234.2083333333</v>
      </c>
      <c r="K1735" s="0" t="n">
        <v>4.321</v>
      </c>
      <c r="M1735" s="1" t="n">
        <v>43234.5</v>
      </c>
      <c r="N1735" s="0" t="n">
        <v>0.8371</v>
      </c>
      <c r="P1735" s="1" t="n">
        <v>43234.125</v>
      </c>
      <c r="Q1735" s="0" t="n">
        <v>109.55</v>
      </c>
      <c r="S1735" s="1" t="n">
        <v>43234.25</v>
      </c>
      <c r="T1735" s="0" t="n">
        <v>0.736</v>
      </c>
      <c r="V1735" s="1" t="n">
        <v>43234.375</v>
      </c>
      <c r="W1735" s="0" t="n">
        <v>6.3288</v>
      </c>
      <c r="AE1735" s="1" t="n">
        <v>43306.3333333333</v>
      </c>
      <c r="AF1735" s="0" t="n">
        <v>63.0885</v>
      </c>
      <c r="AQ1735" s="1" t="n">
        <v>43298.0416666667</v>
      </c>
      <c r="AR1735" s="0" t="n">
        <v>99.6</v>
      </c>
    </row>
    <row r="1736" customFormat="false" ht="15" hidden="false" customHeight="false" outlineLevel="0" collapsed="false">
      <c r="A1736" s="1" t="n">
        <v>43234.5416666667</v>
      </c>
      <c r="B1736" s="0" t="n">
        <v>19.5648</v>
      </c>
      <c r="D1736" s="1" t="n">
        <v>43234.5416666667</v>
      </c>
      <c r="E1736" s="0" t="n">
        <v>19.5648</v>
      </c>
      <c r="G1736" s="1"/>
      <c r="J1736" s="1" t="n">
        <v>43234.25</v>
      </c>
      <c r="K1736" s="0" t="n">
        <v>4.3209</v>
      </c>
      <c r="M1736" s="1" t="n">
        <v>43234.5416666667</v>
      </c>
      <c r="N1736" s="0" t="n">
        <v>0.8373</v>
      </c>
      <c r="P1736" s="1" t="n">
        <v>43234.1666666667</v>
      </c>
      <c r="Q1736" s="0" t="n">
        <v>109.57</v>
      </c>
      <c r="S1736" s="1" t="n">
        <v>43234.2916666667</v>
      </c>
      <c r="T1736" s="0" t="n">
        <v>0.7362</v>
      </c>
      <c r="V1736" s="1" t="n">
        <v>43234.4166666667</v>
      </c>
      <c r="W1736" s="0" t="n">
        <v>6.3267</v>
      </c>
      <c r="AE1736" s="1" t="n">
        <v>43306.375</v>
      </c>
      <c r="AF1736" s="0" t="n">
        <v>63.0967</v>
      </c>
      <c r="AQ1736" s="1" t="n">
        <v>43298.0833333333</v>
      </c>
      <c r="AR1736" s="0" t="n">
        <v>99.65</v>
      </c>
    </row>
    <row r="1737" customFormat="false" ht="15" hidden="false" customHeight="false" outlineLevel="0" collapsed="false">
      <c r="A1737" s="1" t="n">
        <v>43234.5833333333</v>
      </c>
      <c r="B1737" s="0" t="n">
        <v>19.6231</v>
      </c>
      <c r="D1737" s="1" t="n">
        <v>43234.5833333333</v>
      </c>
      <c r="E1737" s="0" t="n">
        <v>19.6231</v>
      </c>
      <c r="G1737" s="1"/>
      <c r="J1737" s="1" t="n">
        <v>43234.2916666667</v>
      </c>
      <c r="K1737" s="0" t="n">
        <v>4.3168</v>
      </c>
      <c r="M1737" s="1" t="n">
        <v>43234.5833333333</v>
      </c>
      <c r="N1737" s="0" t="n">
        <v>0.8377</v>
      </c>
      <c r="P1737" s="1" t="n">
        <v>43234.2083333333</v>
      </c>
      <c r="Q1737" s="0" t="n">
        <v>109.5</v>
      </c>
      <c r="S1737" s="1" t="n">
        <v>43234.3333333333</v>
      </c>
      <c r="T1737" s="0" t="n">
        <v>0.7352</v>
      </c>
      <c r="V1737" s="1" t="n">
        <v>43234.4583333333</v>
      </c>
      <c r="W1737" s="0" t="n">
        <v>6.3323</v>
      </c>
      <c r="AE1737" s="1" t="n">
        <v>43306.4166666667</v>
      </c>
      <c r="AF1737" s="0" t="n">
        <v>62.9784</v>
      </c>
      <c r="AQ1737" s="1" t="n">
        <v>43298.125</v>
      </c>
      <c r="AR1737" s="0" t="n">
        <v>99.63</v>
      </c>
    </row>
    <row r="1738" customFormat="false" ht="15" hidden="false" customHeight="false" outlineLevel="0" collapsed="false">
      <c r="A1738" s="1" t="n">
        <v>43234.625</v>
      </c>
      <c r="B1738" s="0" t="n">
        <v>19.6232</v>
      </c>
      <c r="D1738" s="1" t="n">
        <v>43234.625</v>
      </c>
      <c r="E1738" s="0" t="n">
        <v>19.6232</v>
      </c>
      <c r="G1738" s="1"/>
      <c r="J1738" s="1" t="n">
        <v>43234.3333333333</v>
      </c>
      <c r="K1738" s="0" t="n">
        <v>4.3162</v>
      </c>
      <c r="M1738" s="1" t="n">
        <v>43234.625</v>
      </c>
      <c r="N1738" s="0" t="n">
        <v>0.8384</v>
      </c>
      <c r="P1738" s="1" t="n">
        <v>43234.25</v>
      </c>
      <c r="Q1738" s="0" t="n">
        <v>109.5</v>
      </c>
      <c r="S1738" s="1" t="n">
        <v>43234.375</v>
      </c>
      <c r="T1738" s="0" t="n">
        <v>0.7356</v>
      </c>
      <c r="V1738" s="1" t="n">
        <v>43234.5</v>
      </c>
      <c r="W1738" s="0" t="n">
        <v>6.3338</v>
      </c>
      <c r="AE1738" s="1" t="n">
        <v>43306.4583333333</v>
      </c>
      <c r="AF1738" s="0" t="n">
        <v>63.026</v>
      </c>
      <c r="AQ1738" s="1" t="n">
        <v>43298.1666666667</v>
      </c>
      <c r="AR1738" s="0" t="n">
        <v>99.7</v>
      </c>
    </row>
    <row r="1739" customFormat="false" ht="15" hidden="false" customHeight="false" outlineLevel="0" collapsed="false">
      <c r="A1739" s="1" t="n">
        <v>43234.6666666667</v>
      </c>
      <c r="B1739" s="0" t="n">
        <v>19.6046</v>
      </c>
      <c r="D1739" s="1" t="n">
        <v>43234.6666666667</v>
      </c>
      <c r="E1739" s="0" t="n">
        <v>19.6046</v>
      </c>
      <c r="G1739" s="1"/>
      <c r="J1739" s="1" t="n">
        <v>43234.375</v>
      </c>
      <c r="K1739" s="0" t="n">
        <v>4.3215</v>
      </c>
      <c r="M1739" s="3" t="n">
        <v>43234.6666666667</v>
      </c>
      <c r="N1739" s="0" t="n">
        <v>0.8385</v>
      </c>
      <c r="P1739" s="1" t="n">
        <v>43234.2916666667</v>
      </c>
      <c r="Q1739" s="0" t="n">
        <v>109.51</v>
      </c>
      <c r="S1739" s="3" t="n">
        <v>43234.4166666667</v>
      </c>
      <c r="T1739" s="0" t="n">
        <v>0.7356</v>
      </c>
      <c r="V1739" s="1" t="n">
        <v>43234.5416666667</v>
      </c>
      <c r="W1739" s="0" t="n">
        <v>6.3361</v>
      </c>
      <c r="AE1739" s="1" t="n">
        <v>43306.5</v>
      </c>
      <c r="AF1739" s="0" t="n">
        <v>63.053</v>
      </c>
      <c r="AQ1739" s="1" t="n">
        <v>43298.2083333333</v>
      </c>
      <c r="AR1739" s="0" t="n">
        <v>99.76</v>
      </c>
    </row>
    <row r="1740" customFormat="false" ht="15" hidden="false" customHeight="false" outlineLevel="0" collapsed="false">
      <c r="A1740" s="1" t="n">
        <v>43234.7083333333</v>
      </c>
      <c r="B1740" s="0" t="n">
        <v>19.5951</v>
      </c>
      <c r="D1740" s="1" t="n">
        <v>43234.7083333333</v>
      </c>
      <c r="E1740" s="0" t="n">
        <v>19.5951</v>
      </c>
      <c r="G1740" s="1"/>
      <c r="J1740" s="1" t="n">
        <v>43234.4166666667</v>
      </c>
      <c r="K1740" s="0" t="n">
        <v>4.3186</v>
      </c>
      <c r="M1740" s="1" t="n">
        <v>43234.7083333333</v>
      </c>
      <c r="N1740" s="0" t="n">
        <v>0.8383</v>
      </c>
      <c r="P1740" s="1" t="n">
        <v>43234.3333333333</v>
      </c>
      <c r="Q1740" s="0" t="n">
        <v>109.51</v>
      </c>
      <c r="S1740" s="1" t="n">
        <v>43234.4583333333</v>
      </c>
      <c r="T1740" s="0" t="n">
        <v>0.7362</v>
      </c>
      <c r="V1740" s="1" t="n">
        <v>43234.5833333333</v>
      </c>
      <c r="W1740" s="0" t="n">
        <v>6.3369</v>
      </c>
      <c r="AE1740" s="1" t="n">
        <v>43306.5416666667</v>
      </c>
      <c r="AF1740" s="0" t="n">
        <v>62.9816</v>
      </c>
      <c r="AQ1740" s="1" t="n">
        <v>43298.25</v>
      </c>
      <c r="AR1740" s="0" t="n">
        <v>99.81</v>
      </c>
    </row>
    <row r="1741" customFormat="false" ht="15" hidden="false" customHeight="false" outlineLevel="0" collapsed="false">
      <c r="A1741" s="1" t="n">
        <v>43234.75</v>
      </c>
      <c r="B1741" s="0" t="n">
        <v>19.5902</v>
      </c>
      <c r="D1741" s="1" t="n">
        <v>43234.75</v>
      </c>
      <c r="E1741" s="0" t="n">
        <v>19.5902</v>
      </c>
      <c r="G1741" s="1"/>
      <c r="J1741" s="1" t="n">
        <v>43234.4583333333</v>
      </c>
      <c r="K1741" s="0" t="n">
        <v>4.3421</v>
      </c>
      <c r="M1741" s="1" t="n">
        <v>43234.75</v>
      </c>
      <c r="N1741" s="0" t="n">
        <v>0.8381</v>
      </c>
      <c r="P1741" s="1" t="n">
        <v>43234.375</v>
      </c>
      <c r="Q1741" s="0" t="n">
        <v>109.54</v>
      </c>
      <c r="S1741" s="1" t="n">
        <v>43234.5</v>
      </c>
      <c r="T1741" s="0" t="n">
        <v>0.7373</v>
      </c>
      <c r="V1741" s="1" t="n">
        <v>43234.625</v>
      </c>
      <c r="W1741" s="0" t="n">
        <v>6.3369</v>
      </c>
      <c r="AE1741" s="1" t="n">
        <v>43306.5833333333</v>
      </c>
      <c r="AF1741" s="0" t="n">
        <v>62.8692</v>
      </c>
      <c r="AQ1741" s="1" t="n">
        <v>43298.2916666667</v>
      </c>
      <c r="AR1741" s="0" t="n">
        <v>99.88</v>
      </c>
    </row>
    <row r="1742" customFormat="false" ht="15" hidden="false" customHeight="false" outlineLevel="0" collapsed="false">
      <c r="A1742" s="1" t="n">
        <v>43234.7916666667</v>
      </c>
      <c r="B1742" s="0" t="n">
        <v>19.6049</v>
      </c>
      <c r="D1742" s="1" t="n">
        <v>43234.7916666667</v>
      </c>
      <c r="E1742" s="0" t="n">
        <v>19.6049</v>
      </c>
      <c r="G1742" s="1"/>
      <c r="J1742" s="1" t="n">
        <v>43234.5</v>
      </c>
      <c r="K1742" s="0" t="n">
        <v>4.3514</v>
      </c>
      <c r="M1742" s="1" t="n">
        <v>43234.7916666667</v>
      </c>
      <c r="N1742" s="0" t="n">
        <v>0.8377</v>
      </c>
      <c r="P1742" s="1" t="n">
        <v>43234.4166666667</v>
      </c>
      <c r="Q1742" s="0" t="n">
        <v>109.53</v>
      </c>
      <c r="S1742" s="1" t="n">
        <v>43234.5416666667</v>
      </c>
      <c r="T1742" s="0" t="n">
        <v>0.7371</v>
      </c>
      <c r="V1742" s="1" t="n">
        <v>43234.6666666667</v>
      </c>
      <c r="W1742" s="0" t="n">
        <v>6.3372</v>
      </c>
      <c r="AE1742" s="1" t="n">
        <v>43306.625</v>
      </c>
      <c r="AF1742" s="0" t="n">
        <v>62.8262</v>
      </c>
      <c r="AQ1742" s="1" t="n">
        <v>43298.3333333333</v>
      </c>
      <c r="AR1742" s="0" t="n">
        <v>99.93</v>
      </c>
    </row>
    <row r="1743" customFormat="false" ht="15" hidden="false" customHeight="false" outlineLevel="0" collapsed="false">
      <c r="A1743" s="1" t="n">
        <v>43234.8333333333</v>
      </c>
      <c r="B1743" s="0" t="n">
        <v>19.6043</v>
      </c>
      <c r="D1743" s="1" t="n">
        <v>43234.8333333333</v>
      </c>
      <c r="E1743" s="0" t="n">
        <v>19.6043</v>
      </c>
      <c r="G1743" s="1"/>
      <c r="J1743" s="1" t="n">
        <v>43234.5416666667</v>
      </c>
      <c r="K1743" s="0" t="n">
        <v>4.3515</v>
      </c>
      <c r="M1743" s="1" t="n">
        <v>43234.8333333333</v>
      </c>
      <c r="N1743" s="0" t="n">
        <v>0.8378</v>
      </c>
      <c r="P1743" s="1" t="n">
        <v>43234.4583333333</v>
      </c>
      <c r="Q1743" s="0" t="n">
        <v>109.43</v>
      </c>
      <c r="S1743" s="1" t="n">
        <v>43234.5833333333</v>
      </c>
      <c r="T1743" s="0" t="n">
        <v>0.7375</v>
      </c>
      <c r="V1743" s="1" t="n">
        <v>43234.7083333333</v>
      </c>
      <c r="W1743" s="0" t="n">
        <v>6.3375</v>
      </c>
      <c r="AE1743" s="1" t="n">
        <v>43307.0833333333</v>
      </c>
      <c r="AF1743" s="0" t="n">
        <v>62.9453</v>
      </c>
      <c r="AQ1743" s="1" t="n">
        <v>43298.375</v>
      </c>
      <c r="AR1743" s="0" t="n">
        <v>99.95</v>
      </c>
    </row>
    <row r="1744" customFormat="false" ht="15" hidden="false" customHeight="false" outlineLevel="0" collapsed="false">
      <c r="A1744" s="1" t="n">
        <v>43234.875</v>
      </c>
      <c r="B1744" s="0" t="n">
        <v>19.6006</v>
      </c>
      <c r="D1744" s="3" t="n">
        <v>43234.875</v>
      </c>
      <c r="E1744" s="0" t="n">
        <v>19.6006</v>
      </c>
      <c r="G1744" s="3"/>
      <c r="J1744" s="3" t="n">
        <v>43234.5833333333</v>
      </c>
      <c r="K1744" s="0" t="n">
        <v>4.3695</v>
      </c>
      <c r="M1744" s="1" t="n">
        <v>43234.875</v>
      </c>
      <c r="N1744" s="0" t="n">
        <v>0.8379</v>
      </c>
      <c r="P1744" s="1" t="n">
        <v>43234.5</v>
      </c>
      <c r="Q1744" s="0" t="n">
        <v>109.58</v>
      </c>
      <c r="S1744" s="1" t="n">
        <v>43234.625</v>
      </c>
      <c r="T1744" s="0" t="n">
        <v>0.7377</v>
      </c>
      <c r="V1744" s="1" t="n">
        <v>43234.75</v>
      </c>
      <c r="W1744" s="0" t="n">
        <v>6.3386</v>
      </c>
      <c r="AE1744" s="1" t="n">
        <v>43307.125</v>
      </c>
      <c r="AF1744" s="0" t="n">
        <v>62.955</v>
      </c>
      <c r="AQ1744" s="1" t="n">
        <v>43298.4166666667</v>
      </c>
      <c r="AR1744" s="0" t="n">
        <v>99.93</v>
      </c>
    </row>
    <row r="1745" customFormat="false" ht="15" hidden="false" customHeight="false" outlineLevel="0" collapsed="false">
      <c r="A1745" s="1" t="n">
        <v>43234.9166666667</v>
      </c>
      <c r="B1745" s="0" t="n">
        <v>19.6001</v>
      </c>
      <c r="D1745" s="1" t="n">
        <v>43234.9166666667</v>
      </c>
      <c r="E1745" s="0" t="n">
        <v>19.6001</v>
      </c>
      <c r="G1745" s="1"/>
      <c r="J1745" s="1" t="n">
        <v>43234.625</v>
      </c>
      <c r="K1745" s="0" t="n">
        <v>4.367</v>
      </c>
      <c r="M1745" s="1" t="n">
        <v>43234.9166666667</v>
      </c>
      <c r="N1745" s="0" t="n">
        <v>0.838</v>
      </c>
      <c r="P1745" s="3" t="n">
        <v>43234.5416666667</v>
      </c>
      <c r="Q1745" s="0" t="n">
        <v>109.66</v>
      </c>
      <c r="S1745" s="1" t="n">
        <v>43234.6666666667</v>
      </c>
      <c r="T1745" s="0" t="n">
        <v>0.7376</v>
      </c>
      <c r="V1745" s="1" t="n">
        <v>43234.7916666667</v>
      </c>
      <c r="W1745" s="0" t="n">
        <v>6.3369</v>
      </c>
      <c r="AE1745" s="1" t="n">
        <v>43307.1666666667</v>
      </c>
      <c r="AF1745" s="0" t="n">
        <v>62.9622</v>
      </c>
      <c r="AQ1745" s="1" t="n">
        <v>43298.4583333333</v>
      </c>
      <c r="AR1745" s="0" t="n">
        <v>100.05</v>
      </c>
    </row>
    <row r="1746" customFormat="false" ht="15" hidden="false" customHeight="false" outlineLevel="0" collapsed="false">
      <c r="A1746" s="1" t="n">
        <v>43234.9583333333</v>
      </c>
      <c r="B1746" s="0" t="n">
        <v>19.6328</v>
      </c>
      <c r="D1746" s="1" t="n">
        <v>43234.9583333333</v>
      </c>
      <c r="E1746" s="0" t="n">
        <v>19.6328</v>
      </c>
      <c r="G1746" s="1"/>
      <c r="J1746" s="1" t="n">
        <v>43234.6666666667</v>
      </c>
      <c r="K1746" s="0" t="n">
        <v>4.3658</v>
      </c>
      <c r="M1746" s="1" t="n">
        <v>43234.9583333333</v>
      </c>
      <c r="N1746" s="0" t="n">
        <v>0.8394</v>
      </c>
      <c r="P1746" s="1" t="n">
        <v>43234.5833333333</v>
      </c>
      <c r="Q1746" s="0" t="n">
        <v>109.65</v>
      </c>
      <c r="S1746" s="1" t="n">
        <v>43234.7083333333</v>
      </c>
      <c r="T1746" s="0" t="n">
        <v>0.7375</v>
      </c>
      <c r="V1746" s="1" t="n">
        <v>43234.8333333333</v>
      </c>
      <c r="W1746" s="0" t="n">
        <v>6.3384</v>
      </c>
      <c r="AE1746" s="1" t="n">
        <v>43307.2083333333</v>
      </c>
      <c r="AF1746" s="0" t="n">
        <v>63.0052</v>
      </c>
      <c r="AQ1746" s="1" t="n">
        <v>43298.5</v>
      </c>
      <c r="AR1746" s="0" t="n">
        <v>99.98</v>
      </c>
    </row>
    <row r="1747" customFormat="false" ht="15" hidden="false" customHeight="false" outlineLevel="0" collapsed="false">
      <c r="A1747" s="1" t="n">
        <v>43235</v>
      </c>
      <c r="B1747" s="0" t="n">
        <v>19.6369</v>
      </c>
      <c r="D1747" s="1" t="n">
        <v>43235</v>
      </c>
      <c r="E1747" s="0" t="n">
        <v>19.6369</v>
      </c>
      <c r="G1747" s="1"/>
      <c r="J1747" s="1" t="n">
        <v>43234.7083333333</v>
      </c>
      <c r="K1747" s="0" t="n">
        <v>4.3577</v>
      </c>
      <c r="M1747" s="1" t="n">
        <v>43235</v>
      </c>
      <c r="N1747" s="0" t="n">
        <v>0.8389</v>
      </c>
      <c r="P1747" s="1" t="n">
        <v>43234.625</v>
      </c>
      <c r="Q1747" s="0" t="n">
        <v>109.66</v>
      </c>
      <c r="S1747" s="1" t="n">
        <v>43234.75</v>
      </c>
      <c r="T1747" s="0" t="n">
        <v>0.7374</v>
      </c>
      <c r="V1747" s="1" t="n">
        <v>43234.875</v>
      </c>
      <c r="W1747" s="0" t="n">
        <v>6.3401</v>
      </c>
      <c r="AE1747" s="1" t="n">
        <v>43307.25</v>
      </c>
      <c r="AF1747" s="0" t="n">
        <v>63.0849</v>
      </c>
      <c r="AQ1747" s="1" t="n">
        <v>43298.5416666667</v>
      </c>
      <c r="AR1747" s="0" t="n">
        <v>100.01</v>
      </c>
    </row>
    <row r="1748" customFormat="false" ht="15" hidden="false" customHeight="false" outlineLevel="0" collapsed="false">
      <c r="A1748" s="1" t="n">
        <v>43235.0416666667</v>
      </c>
      <c r="B1748" s="0" t="n">
        <v>19.6166</v>
      </c>
      <c r="D1748" s="1" t="n">
        <v>43235.0416666667</v>
      </c>
      <c r="E1748" s="0" t="n">
        <v>19.6166</v>
      </c>
      <c r="G1748" s="1"/>
      <c r="J1748" s="1" t="n">
        <v>43234.75</v>
      </c>
      <c r="K1748" s="0" t="n">
        <v>4.355</v>
      </c>
      <c r="M1748" s="1" t="n">
        <v>43235.0416666667</v>
      </c>
      <c r="N1748" s="0" t="n">
        <v>0.8383</v>
      </c>
      <c r="P1748" s="1" t="n">
        <v>43234.6666666667</v>
      </c>
      <c r="Q1748" s="0" t="n">
        <v>109.69</v>
      </c>
      <c r="S1748" s="1" t="n">
        <v>43234.7916666667</v>
      </c>
      <c r="T1748" s="0" t="n">
        <v>0.7371</v>
      </c>
      <c r="V1748" s="1" t="n">
        <v>43234.9166666667</v>
      </c>
      <c r="W1748" s="0" t="n">
        <v>6.3394</v>
      </c>
      <c r="AE1748" s="1" t="n">
        <v>43307.2916666667</v>
      </c>
      <c r="AF1748" s="0" t="n">
        <v>63.0505</v>
      </c>
      <c r="AQ1748" s="1" t="n">
        <v>43298.5833333333</v>
      </c>
      <c r="AR1748" s="0" t="n">
        <v>100</v>
      </c>
    </row>
    <row r="1749" customFormat="false" ht="15" hidden="false" customHeight="false" outlineLevel="0" collapsed="false">
      <c r="A1749" s="1" t="n">
        <v>43235.0833333333</v>
      </c>
      <c r="B1749" s="0" t="n">
        <v>19.6302</v>
      </c>
      <c r="D1749" s="1" t="n">
        <v>43235.0833333333</v>
      </c>
      <c r="E1749" s="0" t="n">
        <v>19.6302</v>
      </c>
      <c r="G1749" s="1"/>
      <c r="J1749" s="1" t="n">
        <v>43234.7916666667</v>
      </c>
      <c r="K1749" s="0" t="n">
        <v>4.3605</v>
      </c>
      <c r="M1749" s="1" t="n">
        <v>43235.0833333333</v>
      </c>
      <c r="N1749" s="0" t="n">
        <v>0.8387</v>
      </c>
      <c r="P1749" s="1" t="n">
        <v>43234.7083333333</v>
      </c>
      <c r="Q1749" s="0" t="n">
        <v>109.71</v>
      </c>
      <c r="S1749" s="1" t="n">
        <v>43234.8333333333</v>
      </c>
      <c r="T1749" s="0" t="n">
        <v>0.737</v>
      </c>
      <c r="V1749" s="1" t="n">
        <v>43234.9583333333</v>
      </c>
      <c r="W1749" s="0" t="n">
        <v>6.3439</v>
      </c>
      <c r="AE1749" s="1" t="n">
        <v>43307.3333333333</v>
      </c>
      <c r="AF1749" s="0" t="n">
        <v>62.9437</v>
      </c>
      <c r="AQ1749" s="1" t="n">
        <v>43298.625</v>
      </c>
      <c r="AR1749" s="0" t="n">
        <v>100.03</v>
      </c>
    </row>
    <row r="1750" customFormat="false" ht="15" hidden="false" customHeight="false" outlineLevel="0" collapsed="false">
      <c r="A1750" s="1" t="n">
        <v>43235.125</v>
      </c>
      <c r="B1750" s="0" t="n">
        <v>19.6665</v>
      </c>
      <c r="D1750" s="1" t="n">
        <v>43235.125</v>
      </c>
      <c r="E1750" s="0" t="n">
        <v>19.6665</v>
      </c>
      <c r="G1750" s="1"/>
      <c r="J1750" s="1" t="n">
        <v>43234.8333333333</v>
      </c>
      <c r="K1750" s="0" t="n">
        <v>4.3546</v>
      </c>
      <c r="M1750" s="1" t="n">
        <v>43235.125</v>
      </c>
      <c r="N1750" s="0" t="n">
        <v>0.8389</v>
      </c>
      <c r="P1750" s="1" t="n">
        <v>43234.75</v>
      </c>
      <c r="Q1750" s="0" t="n">
        <v>109.73</v>
      </c>
      <c r="S1750" s="1" t="n">
        <v>43234.875</v>
      </c>
      <c r="T1750" s="0" t="n">
        <v>0.7373</v>
      </c>
      <c r="V1750" s="1" t="n">
        <v>43235</v>
      </c>
      <c r="W1750" s="0" t="n">
        <v>6.3435</v>
      </c>
      <c r="AE1750" s="1" t="n">
        <v>43307.375</v>
      </c>
      <c r="AF1750" s="0" t="n">
        <v>62.9498</v>
      </c>
      <c r="AQ1750" s="1" t="n">
        <v>43298.6666666667</v>
      </c>
      <c r="AR1750" s="0" t="n">
        <v>100.06</v>
      </c>
    </row>
    <row r="1751" customFormat="false" ht="15" hidden="false" customHeight="false" outlineLevel="0" collapsed="false">
      <c r="A1751" s="1" t="n">
        <v>43235.1666666667</v>
      </c>
      <c r="B1751" s="0" t="n">
        <v>19.6682</v>
      </c>
      <c r="D1751" s="1" t="n">
        <v>43235.1666666667</v>
      </c>
      <c r="E1751" s="0" t="n">
        <v>19.6682</v>
      </c>
      <c r="G1751" s="1"/>
      <c r="J1751" s="1" t="n">
        <v>43234.875</v>
      </c>
      <c r="K1751" s="0" t="n">
        <v>4.3546</v>
      </c>
      <c r="M1751" s="1" t="n">
        <v>43235.1666666667</v>
      </c>
      <c r="N1751" s="0" t="n">
        <v>0.8385</v>
      </c>
      <c r="P1751" s="1" t="n">
        <v>43234.7916666667</v>
      </c>
      <c r="Q1751" s="0" t="n">
        <v>109.72</v>
      </c>
      <c r="S1751" s="1" t="n">
        <v>43234.9166666667</v>
      </c>
      <c r="T1751" s="0" t="n">
        <v>0.7374</v>
      </c>
      <c r="V1751" s="1" t="n">
        <v>43235.0416666667</v>
      </c>
      <c r="W1751" s="0" t="n">
        <v>6.3411</v>
      </c>
      <c r="AE1751" s="1" t="n">
        <v>43307.4166666667</v>
      </c>
      <c r="AF1751" s="0" t="n">
        <v>62.912</v>
      </c>
      <c r="AQ1751" s="1" t="n">
        <v>43298.7083333333</v>
      </c>
      <c r="AR1751" s="0" t="n">
        <v>100.06</v>
      </c>
    </row>
    <row r="1752" customFormat="false" ht="15" hidden="false" customHeight="false" outlineLevel="0" collapsed="false">
      <c r="A1752" s="1" t="n">
        <v>43235.2083333333</v>
      </c>
      <c r="B1752" s="0" t="n">
        <v>19.743</v>
      </c>
      <c r="D1752" s="1" t="n">
        <v>43235.2083333333</v>
      </c>
      <c r="E1752" s="0" t="n">
        <v>19.743</v>
      </c>
      <c r="G1752" s="1"/>
      <c r="J1752" s="1" t="n">
        <v>43234.9166666667</v>
      </c>
      <c r="K1752" s="0" t="n">
        <v>4.3548</v>
      </c>
      <c r="M1752" s="1" t="n">
        <v>43235.2083333333</v>
      </c>
      <c r="N1752" s="0" t="n">
        <v>0.839</v>
      </c>
      <c r="P1752" s="1" t="n">
        <v>43234.8333333333</v>
      </c>
      <c r="Q1752" s="0" t="n">
        <v>109.71</v>
      </c>
      <c r="S1752" s="1" t="n">
        <v>43234.9583333333</v>
      </c>
      <c r="T1752" s="0" t="n">
        <v>0.7384</v>
      </c>
      <c r="V1752" s="1" t="n">
        <v>43235.0833333333</v>
      </c>
      <c r="W1752" s="0" t="n">
        <v>6.3485</v>
      </c>
      <c r="AE1752" s="1" t="n">
        <v>43307.4583333333</v>
      </c>
      <c r="AF1752" s="0" t="n">
        <v>62.8463</v>
      </c>
      <c r="AQ1752" s="1" t="n">
        <v>43298.75</v>
      </c>
      <c r="AR1752" s="0" t="n">
        <v>100.1</v>
      </c>
    </row>
    <row r="1753" customFormat="false" ht="15" hidden="false" customHeight="false" outlineLevel="0" collapsed="false">
      <c r="A1753" s="1" t="n">
        <v>43235.25</v>
      </c>
      <c r="B1753" s="0" t="n">
        <v>19.764</v>
      </c>
      <c r="D1753" s="1" t="n">
        <v>43235.25</v>
      </c>
      <c r="E1753" s="0" t="n">
        <v>19.764</v>
      </c>
      <c r="G1753" s="1"/>
      <c r="J1753" s="1" t="n">
        <v>43234.9583333333</v>
      </c>
      <c r="K1753" s="0" t="n">
        <v>4.3844</v>
      </c>
      <c r="M1753" s="1" t="n">
        <v>43235.25</v>
      </c>
      <c r="N1753" s="0" t="n">
        <v>0.8419</v>
      </c>
      <c r="P1753" s="1" t="n">
        <v>43234.875</v>
      </c>
      <c r="Q1753" s="0" t="n">
        <v>109.71</v>
      </c>
      <c r="S1753" s="1" t="n">
        <v>43235</v>
      </c>
      <c r="T1753" s="0" t="n">
        <v>0.7382</v>
      </c>
      <c r="V1753" s="1" t="n">
        <v>43235.125</v>
      </c>
      <c r="W1753" s="0" t="n">
        <v>6.3497</v>
      </c>
      <c r="AE1753" s="1" t="n">
        <v>43307.5</v>
      </c>
      <c r="AF1753" s="0" t="n">
        <v>62.8729</v>
      </c>
      <c r="AQ1753" s="1" t="n">
        <v>43298.7916666667</v>
      </c>
      <c r="AR1753" s="0" t="n">
        <v>100.07</v>
      </c>
    </row>
    <row r="1754" customFormat="false" ht="15" hidden="false" customHeight="false" outlineLevel="0" collapsed="false">
      <c r="A1754" s="1" t="n">
        <v>43235.2916666667</v>
      </c>
      <c r="B1754" s="0" t="n">
        <v>19.872</v>
      </c>
      <c r="D1754" s="1" t="n">
        <v>43235.2916666667</v>
      </c>
      <c r="E1754" s="0" t="n">
        <v>19.872</v>
      </c>
      <c r="G1754" s="1"/>
      <c r="J1754" s="1" t="n">
        <v>43235</v>
      </c>
      <c r="K1754" s="0" t="n">
        <v>4.3885</v>
      </c>
      <c r="M1754" s="1" t="n">
        <v>43235.2916666667</v>
      </c>
      <c r="N1754" s="0" t="n">
        <v>0.844</v>
      </c>
      <c r="P1754" s="1" t="n">
        <v>43234.9166666667</v>
      </c>
      <c r="Q1754" s="0" t="n">
        <v>109.73</v>
      </c>
      <c r="S1754" s="1" t="n">
        <v>43235.0416666667</v>
      </c>
      <c r="T1754" s="0" t="n">
        <v>0.7378</v>
      </c>
      <c r="V1754" s="1" t="n">
        <v>43235.1666666667</v>
      </c>
      <c r="W1754" s="0" t="n">
        <v>6.3504</v>
      </c>
      <c r="AE1754" s="1" t="n">
        <v>43307.5416666667</v>
      </c>
      <c r="AF1754" s="0" t="n">
        <v>62.8988</v>
      </c>
      <c r="AQ1754" s="1" t="n">
        <v>43298.8333333333</v>
      </c>
      <c r="AR1754" s="0" t="n">
        <v>100.06</v>
      </c>
    </row>
    <row r="1755" customFormat="false" ht="15" hidden="false" customHeight="false" outlineLevel="0" collapsed="false">
      <c r="A1755" s="3" t="n">
        <v>43235.3333333333</v>
      </c>
      <c r="B1755" s="0" t="n">
        <v>19.8839</v>
      </c>
      <c r="D1755" s="1" t="n">
        <v>43235.3333333333</v>
      </c>
      <c r="E1755" s="0" t="n">
        <v>19.8839</v>
      </c>
      <c r="G1755" s="1"/>
      <c r="J1755" s="1" t="n">
        <v>43235.0416666667</v>
      </c>
      <c r="K1755" s="0" t="n">
        <v>4.3705</v>
      </c>
      <c r="M1755" s="1" t="n">
        <v>43235.3333333333</v>
      </c>
      <c r="N1755" s="0" t="n">
        <v>0.8453</v>
      </c>
      <c r="P1755" s="1" t="n">
        <v>43234.9583333333</v>
      </c>
      <c r="Q1755" s="0" t="n">
        <v>109.91</v>
      </c>
      <c r="S1755" s="1" t="n">
        <v>43235.0833333333</v>
      </c>
      <c r="T1755" s="0" t="n">
        <v>0.7391</v>
      </c>
      <c r="V1755" s="1" t="n">
        <v>43235.2083333333</v>
      </c>
      <c r="W1755" s="0" t="n">
        <v>6.3512</v>
      </c>
      <c r="AE1755" s="1" t="n">
        <v>43307.5833333333</v>
      </c>
      <c r="AF1755" s="0" t="n">
        <v>62.9394</v>
      </c>
      <c r="AQ1755" s="1" t="n">
        <v>43298.875</v>
      </c>
      <c r="AR1755" s="0" t="n">
        <v>100.08</v>
      </c>
    </row>
    <row r="1756" customFormat="false" ht="15" hidden="false" customHeight="false" outlineLevel="0" collapsed="false">
      <c r="A1756" s="1" t="n">
        <v>43235.375</v>
      </c>
      <c r="B1756" s="0" t="n">
        <v>19.7808</v>
      </c>
      <c r="D1756" s="1" t="n">
        <v>43235.375</v>
      </c>
      <c r="E1756" s="0" t="n">
        <v>19.7808</v>
      </c>
      <c r="G1756" s="1"/>
      <c r="J1756" s="1" t="n">
        <v>43235.0833333333</v>
      </c>
      <c r="K1756" s="0" t="n">
        <v>4.395</v>
      </c>
      <c r="M1756" s="1" t="n">
        <v>43235.375</v>
      </c>
      <c r="N1756" s="0" t="n">
        <v>0.8431</v>
      </c>
      <c r="P1756" s="1" t="n">
        <v>43235</v>
      </c>
      <c r="Q1756" s="0" t="n">
        <v>109.88</v>
      </c>
      <c r="S1756" s="1" t="n">
        <v>43235.125</v>
      </c>
      <c r="T1756" s="0" t="n">
        <v>0.7386</v>
      </c>
      <c r="V1756" s="1" t="n">
        <v>43235.25</v>
      </c>
      <c r="W1756" s="0" t="n">
        <v>6.3579</v>
      </c>
      <c r="AE1756" s="1" t="n">
        <v>43307.625</v>
      </c>
      <c r="AF1756" s="0" t="n">
        <v>62.9475</v>
      </c>
      <c r="AQ1756" s="1" t="n">
        <v>43298.9166666667</v>
      </c>
      <c r="AR1756" s="0" t="n">
        <v>100.11</v>
      </c>
    </row>
    <row r="1757" customFormat="false" ht="15" hidden="false" customHeight="false" outlineLevel="0" collapsed="false">
      <c r="A1757" s="1" t="n">
        <v>43235.4166666667</v>
      </c>
      <c r="B1757" s="0" t="n">
        <v>19.7158</v>
      </c>
      <c r="D1757" s="1" t="n">
        <v>43235.4166666667</v>
      </c>
      <c r="E1757" s="0" t="n">
        <v>19.7158</v>
      </c>
      <c r="G1757" s="1"/>
      <c r="J1757" s="1" t="n">
        <v>43235.125</v>
      </c>
      <c r="K1757" s="0" t="n">
        <v>4.39</v>
      </c>
      <c r="M1757" s="1" t="n">
        <v>43235.4166666667</v>
      </c>
      <c r="N1757" s="0" t="n">
        <v>0.8429</v>
      </c>
      <c r="P1757" s="1" t="n">
        <v>43235.0416666667</v>
      </c>
      <c r="Q1757" s="0" t="n">
        <v>109.87</v>
      </c>
      <c r="S1757" s="1" t="n">
        <v>43235.1666666667</v>
      </c>
      <c r="T1757" s="0" t="n">
        <v>0.7381</v>
      </c>
      <c r="V1757" s="3" t="n">
        <v>43235.2916666667</v>
      </c>
      <c r="W1757" s="0" t="n">
        <v>6.3607</v>
      </c>
      <c r="AE1757" s="1" t="n">
        <v>43308.0833333333</v>
      </c>
      <c r="AF1757" s="0" t="n">
        <v>63.0031</v>
      </c>
      <c r="AQ1757" s="1" t="n">
        <v>43298.9583333333</v>
      </c>
      <c r="AR1757" s="0" t="n">
        <v>100.17</v>
      </c>
    </row>
    <row r="1758" customFormat="false" ht="15" hidden="false" customHeight="false" outlineLevel="0" collapsed="false">
      <c r="A1758" s="1" t="n">
        <v>43235.4583333333</v>
      </c>
      <c r="B1758" s="0" t="n">
        <v>19.659</v>
      </c>
      <c r="D1758" s="1" t="n">
        <v>43235.4583333333</v>
      </c>
      <c r="E1758" s="0" t="n">
        <v>19.659</v>
      </c>
      <c r="G1758" s="1"/>
      <c r="J1758" s="1" t="n">
        <v>43235.1666666667</v>
      </c>
      <c r="K1758" s="0" t="n">
        <v>4.385</v>
      </c>
      <c r="M1758" s="1" t="n">
        <v>43235.4583333333</v>
      </c>
      <c r="N1758" s="0" t="n">
        <v>0.8428</v>
      </c>
      <c r="P1758" s="1" t="n">
        <v>43235.0833333333</v>
      </c>
      <c r="Q1758" s="0" t="n">
        <v>109.89</v>
      </c>
      <c r="S1758" s="1" t="n">
        <v>43235.2083333333</v>
      </c>
      <c r="T1758" s="0" t="n">
        <v>0.7386</v>
      </c>
      <c r="V1758" s="1" t="n">
        <v>43235.3333333333</v>
      </c>
      <c r="W1758" s="0" t="n">
        <v>6.3673</v>
      </c>
      <c r="AE1758" s="1" t="n">
        <v>43308.125</v>
      </c>
      <c r="AF1758" s="0" t="n">
        <v>62.9855</v>
      </c>
      <c r="AQ1758" s="3" t="n">
        <v>43299</v>
      </c>
      <c r="AR1758" s="0" t="n">
        <v>100.24</v>
      </c>
    </row>
    <row r="1759" customFormat="false" ht="15" hidden="false" customHeight="false" outlineLevel="0" collapsed="false">
      <c r="A1759" s="1" t="n">
        <v>43235.5</v>
      </c>
      <c r="B1759" s="0" t="n">
        <v>19.691</v>
      </c>
      <c r="D1759" s="1" t="n">
        <v>43235.5</v>
      </c>
      <c r="E1759" s="0" t="n">
        <v>19.691</v>
      </c>
      <c r="G1759" s="1"/>
      <c r="J1759" s="1" t="n">
        <v>43235.2083333333</v>
      </c>
      <c r="K1759" s="0" t="n">
        <v>4.423</v>
      </c>
      <c r="M1759" s="1" t="n">
        <v>43235.5</v>
      </c>
      <c r="N1759" s="0" t="n">
        <v>0.8438</v>
      </c>
      <c r="P1759" s="1" t="n">
        <v>43235.125</v>
      </c>
      <c r="Q1759" s="0" t="n">
        <v>109.97</v>
      </c>
      <c r="S1759" s="1" t="n">
        <v>43235.25</v>
      </c>
      <c r="T1759" s="0" t="n">
        <v>0.74</v>
      </c>
      <c r="V1759" s="1" t="n">
        <v>43235.375</v>
      </c>
      <c r="W1759" s="0" t="n">
        <v>6.3636</v>
      </c>
      <c r="AE1759" s="1" t="n">
        <v>43308.1666666667</v>
      </c>
      <c r="AF1759" s="0" t="n">
        <v>63.0001</v>
      </c>
      <c r="AQ1759" s="1" t="n">
        <v>43299.0416666667</v>
      </c>
      <c r="AR1759" s="0" t="n">
        <v>100.3</v>
      </c>
    </row>
    <row r="1760" customFormat="false" ht="15" hidden="false" customHeight="false" outlineLevel="0" collapsed="false">
      <c r="A1760" s="1" t="n">
        <v>43235.5416666667</v>
      </c>
      <c r="B1760" s="0" t="n">
        <v>19.7129</v>
      </c>
      <c r="D1760" s="1" t="n">
        <v>43235.5416666667</v>
      </c>
      <c r="E1760" s="0" t="n">
        <v>19.7129</v>
      </c>
      <c r="G1760" s="1"/>
      <c r="J1760" s="1" t="n">
        <v>43235.25</v>
      </c>
      <c r="K1760" s="0" t="n">
        <v>4.4353</v>
      </c>
      <c r="M1760" s="1" t="n">
        <v>43235.5416666667</v>
      </c>
      <c r="N1760" s="0" t="n">
        <v>0.844</v>
      </c>
      <c r="P1760" s="1" t="n">
        <v>43235.1666666667</v>
      </c>
      <c r="Q1760" s="0" t="n">
        <v>109.91</v>
      </c>
      <c r="S1760" s="1" t="n">
        <v>43235.2916666667</v>
      </c>
      <c r="T1760" s="0" t="n">
        <v>0.7415</v>
      </c>
      <c r="V1760" s="1" t="n">
        <v>43235.4166666667</v>
      </c>
      <c r="W1760" s="0" t="n">
        <v>6.3638</v>
      </c>
      <c r="AE1760" s="1" t="n">
        <v>43308.2083333333</v>
      </c>
      <c r="AF1760" s="0" t="n">
        <v>62.997</v>
      </c>
      <c r="AQ1760" s="1" t="n">
        <v>43299.0833333333</v>
      </c>
      <c r="AR1760" s="0" t="n">
        <v>100.32</v>
      </c>
    </row>
    <row r="1761" customFormat="false" ht="15" hidden="false" customHeight="false" outlineLevel="0" collapsed="false">
      <c r="A1761" s="1" t="n">
        <v>43235.5833333333</v>
      </c>
      <c r="B1761" s="0" t="n">
        <v>19.675</v>
      </c>
      <c r="D1761" s="1" t="n">
        <v>43235.5833333333</v>
      </c>
      <c r="E1761" s="0" t="n">
        <v>19.675</v>
      </c>
      <c r="G1761" s="1"/>
      <c r="J1761" s="1" t="n">
        <v>43235.2916666667</v>
      </c>
      <c r="K1761" s="0" t="n">
        <v>4.4417</v>
      </c>
      <c r="M1761" s="1" t="n">
        <v>43235.5833333333</v>
      </c>
      <c r="N1761" s="0" t="n">
        <v>0.8444</v>
      </c>
      <c r="P1761" s="1" t="n">
        <v>43235.2083333333</v>
      </c>
      <c r="Q1761" s="0" t="n">
        <v>109.91</v>
      </c>
      <c r="S1761" s="1" t="n">
        <v>43235.3333333333</v>
      </c>
      <c r="T1761" s="0" t="n">
        <v>0.7429</v>
      </c>
      <c r="V1761" s="1" t="n">
        <v>43235.4583333333</v>
      </c>
      <c r="W1761" s="0" t="n">
        <v>6.3596</v>
      </c>
      <c r="AE1761" s="1" t="n">
        <v>43308.25</v>
      </c>
      <c r="AF1761" s="0" t="n">
        <v>63.04</v>
      </c>
      <c r="AQ1761" s="1" t="n">
        <v>43299.125</v>
      </c>
      <c r="AR1761" s="0" t="n">
        <v>100.33</v>
      </c>
    </row>
    <row r="1762" customFormat="false" ht="15" hidden="false" customHeight="false" outlineLevel="0" collapsed="false">
      <c r="A1762" s="1" t="n">
        <v>43235.625</v>
      </c>
      <c r="B1762" s="0" t="n">
        <v>19.6955</v>
      </c>
      <c r="D1762" s="1" t="n">
        <v>43235.625</v>
      </c>
      <c r="E1762" s="0" t="n">
        <v>19.6955</v>
      </c>
      <c r="G1762" s="1"/>
      <c r="J1762" s="1" t="n">
        <v>43235.3333333333</v>
      </c>
      <c r="K1762" s="0" t="n">
        <v>4.4581</v>
      </c>
      <c r="M1762" s="1" t="n">
        <v>43235.625</v>
      </c>
      <c r="N1762" s="0" t="n">
        <v>0.8448</v>
      </c>
      <c r="P1762" s="1" t="n">
        <v>43235.25</v>
      </c>
      <c r="Q1762" s="0" t="n">
        <v>110.1</v>
      </c>
      <c r="S1762" s="1" t="n">
        <v>43235.375</v>
      </c>
      <c r="T1762" s="0" t="n">
        <v>0.741</v>
      </c>
      <c r="V1762" s="1" t="n">
        <v>43235.5</v>
      </c>
      <c r="W1762" s="0" t="n">
        <v>6.3677</v>
      </c>
      <c r="AE1762" s="1" t="n">
        <v>43308.2916666667</v>
      </c>
      <c r="AF1762" s="0" t="n">
        <v>62.905</v>
      </c>
      <c r="AQ1762" s="1" t="n">
        <v>43299.1666666667</v>
      </c>
      <c r="AR1762" s="0" t="n">
        <v>100.34</v>
      </c>
    </row>
    <row r="1763" customFormat="false" ht="15" hidden="false" customHeight="false" outlineLevel="0" collapsed="false">
      <c r="A1763" s="1" t="n">
        <v>43235.6666666667</v>
      </c>
      <c r="B1763" s="0" t="n">
        <v>19.6818</v>
      </c>
      <c r="D1763" s="1" t="n">
        <v>43235.6666666667</v>
      </c>
      <c r="E1763" s="0" t="n">
        <v>19.6818</v>
      </c>
      <c r="G1763" s="1"/>
      <c r="J1763" s="1" t="n">
        <v>43235.375</v>
      </c>
      <c r="K1763" s="0" t="n">
        <v>4.4573</v>
      </c>
      <c r="M1763" s="3" t="n">
        <v>43235.6666666667</v>
      </c>
      <c r="N1763" s="0" t="n">
        <v>0.8447</v>
      </c>
      <c r="P1763" s="1" t="n">
        <v>43235.2916666667</v>
      </c>
      <c r="Q1763" s="0" t="n">
        <v>110.2</v>
      </c>
      <c r="S1763" s="3" t="n">
        <v>43235.4166666667</v>
      </c>
      <c r="T1763" s="0" t="n">
        <v>0.7402</v>
      </c>
      <c r="V1763" s="1" t="n">
        <v>43235.5416666667</v>
      </c>
      <c r="W1763" s="0" t="n">
        <v>6.3693</v>
      </c>
      <c r="AE1763" s="1" t="n">
        <v>43308.3333333333</v>
      </c>
      <c r="AF1763" s="0" t="n">
        <v>62.7893</v>
      </c>
      <c r="AQ1763" s="1" t="n">
        <v>43299.2083333333</v>
      </c>
      <c r="AR1763" s="0" t="n">
        <v>100.34</v>
      </c>
    </row>
    <row r="1764" customFormat="false" ht="15" hidden="false" customHeight="false" outlineLevel="0" collapsed="false">
      <c r="A1764" s="1" t="n">
        <v>43235.7083333333</v>
      </c>
      <c r="B1764" s="0" t="n">
        <v>19.6854</v>
      </c>
      <c r="D1764" s="1" t="n">
        <v>43235.7083333333</v>
      </c>
      <c r="E1764" s="0" t="n">
        <v>19.6854</v>
      </c>
      <c r="G1764" s="1"/>
      <c r="J1764" s="1" t="n">
        <v>43235.4166666667</v>
      </c>
      <c r="K1764" s="0" t="n">
        <v>4.4423</v>
      </c>
      <c r="M1764" s="1" t="n">
        <v>43235.7083333333</v>
      </c>
      <c r="N1764" s="0" t="n">
        <v>0.8461</v>
      </c>
      <c r="P1764" s="1" t="n">
        <v>43235.3333333333</v>
      </c>
      <c r="Q1764" s="0" t="n">
        <v>110.32</v>
      </c>
      <c r="S1764" s="1" t="n">
        <v>43235.4583333333</v>
      </c>
      <c r="T1764" s="0" t="n">
        <v>0.7398</v>
      </c>
      <c r="V1764" s="1" t="n">
        <v>43235.5833333333</v>
      </c>
      <c r="W1764" s="0" t="n">
        <v>6.365</v>
      </c>
      <c r="AE1764" s="1" t="n">
        <v>43308.375</v>
      </c>
      <c r="AF1764" s="0" t="n">
        <v>62.7365</v>
      </c>
      <c r="AQ1764" s="1" t="n">
        <v>43299.25</v>
      </c>
      <c r="AR1764" s="0" t="n">
        <v>100.43</v>
      </c>
    </row>
    <row r="1765" customFormat="false" ht="15" hidden="false" customHeight="false" outlineLevel="0" collapsed="false">
      <c r="A1765" s="1" t="n">
        <v>43235.75</v>
      </c>
      <c r="B1765" s="0" t="n">
        <v>19.6939</v>
      </c>
      <c r="D1765" s="1" t="n">
        <v>43235.75</v>
      </c>
      <c r="E1765" s="0" t="n">
        <v>19.6939</v>
      </c>
      <c r="G1765" s="1"/>
      <c r="J1765" s="1" t="n">
        <v>43235.4583333333</v>
      </c>
      <c r="K1765" s="0" t="n">
        <v>4.4385</v>
      </c>
      <c r="M1765" s="1" t="n">
        <v>43235.75</v>
      </c>
      <c r="N1765" s="0" t="n">
        <v>0.846</v>
      </c>
      <c r="P1765" s="1" t="n">
        <v>43235.375</v>
      </c>
      <c r="Q1765" s="0" t="n">
        <v>110.3</v>
      </c>
      <c r="S1765" s="1" t="n">
        <v>43235.5</v>
      </c>
      <c r="T1765" s="0" t="n">
        <v>0.7402</v>
      </c>
      <c r="V1765" s="1" t="n">
        <v>43235.625</v>
      </c>
      <c r="W1765" s="0" t="n">
        <v>6.3669</v>
      </c>
      <c r="AE1765" s="1" t="n">
        <v>43308.4166666667</v>
      </c>
      <c r="AF1765" s="0" t="n">
        <v>62.704</v>
      </c>
      <c r="AQ1765" s="1" t="n">
        <v>43299.2916666667</v>
      </c>
      <c r="AR1765" s="0" t="n">
        <v>100.32</v>
      </c>
    </row>
    <row r="1766" customFormat="false" ht="15" hidden="false" customHeight="false" outlineLevel="0" collapsed="false">
      <c r="A1766" s="1" t="n">
        <v>43235.7916666667</v>
      </c>
      <c r="B1766" s="0" t="n">
        <v>19.6879</v>
      </c>
      <c r="D1766" s="1" t="n">
        <v>43235.7916666667</v>
      </c>
      <c r="E1766" s="0" t="n">
        <v>19.6879</v>
      </c>
      <c r="G1766" s="1"/>
      <c r="J1766" s="1" t="n">
        <v>43235.5</v>
      </c>
      <c r="K1766" s="0" t="n">
        <v>4.4483</v>
      </c>
      <c r="M1766" s="1" t="n">
        <v>43235.7916666667</v>
      </c>
      <c r="N1766" s="0" t="n">
        <v>0.8452</v>
      </c>
      <c r="P1766" s="1" t="n">
        <v>43235.4166666667</v>
      </c>
      <c r="Q1766" s="0" t="n">
        <v>110.26</v>
      </c>
      <c r="S1766" s="1" t="n">
        <v>43235.5416666667</v>
      </c>
      <c r="T1766" s="0" t="n">
        <v>0.7403</v>
      </c>
      <c r="V1766" s="1" t="n">
        <v>43235.6666666667</v>
      </c>
      <c r="W1766" s="0" t="n">
        <v>6.3657</v>
      </c>
      <c r="AE1766" s="1" t="n">
        <v>43308.4583333333</v>
      </c>
      <c r="AF1766" s="0" t="n">
        <v>62.8445</v>
      </c>
      <c r="AQ1766" s="1" t="n">
        <v>43299.3333333333</v>
      </c>
      <c r="AR1766" s="0" t="n">
        <v>100.31</v>
      </c>
    </row>
    <row r="1767" customFormat="false" ht="15" hidden="false" customHeight="false" outlineLevel="0" collapsed="false">
      <c r="A1767" s="1" t="n">
        <v>43235.8333333333</v>
      </c>
      <c r="B1767" s="0" t="n">
        <v>19.7025</v>
      </c>
      <c r="D1767" s="1" t="n">
        <v>43235.8333333333</v>
      </c>
      <c r="E1767" s="0" t="n">
        <v>19.7025</v>
      </c>
      <c r="G1767" s="1"/>
      <c r="J1767" s="1" t="n">
        <v>43235.5416666667</v>
      </c>
      <c r="K1767" s="0" t="n">
        <v>4.4623</v>
      </c>
      <c r="M1767" s="1" t="n">
        <v>43235.8333333333</v>
      </c>
      <c r="N1767" s="0" t="n">
        <v>0.846</v>
      </c>
      <c r="P1767" s="1" t="n">
        <v>43235.4583333333</v>
      </c>
      <c r="Q1767" s="0" t="n">
        <v>110.29</v>
      </c>
      <c r="S1767" s="1" t="n">
        <v>43235.5833333333</v>
      </c>
      <c r="T1767" s="0" t="n">
        <v>0.7402</v>
      </c>
      <c r="V1767" s="1" t="n">
        <v>43235.7083333333</v>
      </c>
      <c r="W1767" s="0" t="n">
        <v>6.3687</v>
      </c>
      <c r="AE1767" s="1" t="n">
        <v>43308.5</v>
      </c>
      <c r="AF1767" s="0" t="n">
        <v>62.823</v>
      </c>
      <c r="AQ1767" s="1" t="n">
        <v>43299.375</v>
      </c>
      <c r="AR1767" s="0" t="n">
        <v>100.24</v>
      </c>
    </row>
    <row r="1768" customFormat="false" ht="15" hidden="false" customHeight="false" outlineLevel="0" collapsed="false">
      <c r="A1768" s="1" t="n">
        <v>43235.875</v>
      </c>
      <c r="B1768" s="0" t="n">
        <v>19.673</v>
      </c>
      <c r="D1768" s="3" t="n">
        <v>43235.875</v>
      </c>
      <c r="E1768" s="0" t="n">
        <v>19.673</v>
      </c>
      <c r="G1768" s="3"/>
      <c r="J1768" s="3" t="n">
        <v>43235.5833333333</v>
      </c>
      <c r="K1768" s="0" t="n">
        <v>4.4511</v>
      </c>
      <c r="M1768" s="1" t="n">
        <v>43235.875</v>
      </c>
      <c r="N1768" s="0" t="n">
        <v>0.8455</v>
      </c>
      <c r="P1768" s="1" t="n">
        <v>43235.5</v>
      </c>
      <c r="Q1768" s="0" t="n">
        <v>110.39</v>
      </c>
      <c r="S1768" s="1" t="n">
        <v>43235.625</v>
      </c>
      <c r="T1768" s="0" t="n">
        <v>0.7405</v>
      </c>
      <c r="V1768" s="1" t="n">
        <v>43235.75</v>
      </c>
      <c r="W1768" s="0" t="n">
        <v>6.3695</v>
      </c>
      <c r="AE1768" s="1" t="n">
        <v>43308.5416666667</v>
      </c>
      <c r="AF1768" s="0" t="n">
        <v>62.776</v>
      </c>
      <c r="AQ1768" s="1" t="n">
        <v>43299.4166666667</v>
      </c>
      <c r="AR1768" s="0" t="n">
        <v>100.17</v>
      </c>
    </row>
    <row r="1769" customFormat="false" ht="15" hidden="false" customHeight="false" outlineLevel="0" collapsed="false">
      <c r="A1769" s="1" t="n">
        <v>43235.9166666667</v>
      </c>
      <c r="B1769" s="0" t="n">
        <v>19.6594</v>
      </c>
      <c r="D1769" s="1" t="n">
        <v>43235.9166666667</v>
      </c>
      <c r="E1769" s="0" t="n">
        <v>19.6594</v>
      </c>
      <c r="G1769" s="1"/>
      <c r="J1769" s="1" t="n">
        <v>43235.625</v>
      </c>
      <c r="K1769" s="0" t="n">
        <v>4.4465</v>
      </c>
      <c r="M1769" s="1" t="n">
        <v>43235.9166666667</v>
      </c>
      <c r="N1769" s="0" t="n">
        <v>0.8451</v>
      </c>
      <c r="P1769" s="3" t="n">
        <v>43235.5416666667</v>
      </c>
      <c r="Q1769" s="0" t="n">
        <v>110.36</v>
      </c>
      <c r="S1769" s="1" t="n">
        <v>43235.6666666667</v>
      </c>
      <c r="T1769" s="0" t="n">
        <v>0.7404</v>
      </c>
      <c r="V1769" s="1" t="n">
        <v>43235.7916666667</v>
      </c>
      <c r="W1769" s="0" t="n">
        <v>6.3679</v>
      </c>
      <c r="AE1769" s="1" t="n">
        <v>43308.5833333333</v>
      </c>
      <c r="AF1769" s="0" t="n">
        <v>62.786</v>
      </c>
      <c r="AQ1769" s="1" t="n">
        <v>43299.4583333333</v>
      </c>
      <c r="AR1769" s="0" t="n">
        <v>100.05</v>
      </c>
    </row>
    <row r="1770" customFormat="false" ht="15" hidden="false" customHeight="false" outlineLevel="0" collapsed="false">
      <c r="A1770" s="1" t="n">
        <v>43235.9583333333</v>
      </c>
      <c r="B1770" s="0" t="n">
        <v>19.6743</v>
      </c>
      <c r="D1770" s="1" t="n">
        <v>43235.9583333333</v>
      </c>
      <c r="E1770" s="0" t="n">
        <v>19.6743</v>
      </c>
      <c r="G1770" s="1"/>
      <c r="J1770" s="1" t="n">
        <v>43235.6666666667</v>
      </c>
      <c r="K1770" s="0" t="n">
        <v>4.444</v>
      </c>
      <c r="M1770" s="1" t="n">
        <v>43235.9583333333</v>
      </c>
      <c r="N1770" s="0" t="n">
        <v>0.8452</v>
      </c>
      <c r="P1770" s="1" t="n">
        <v>43235.5833333333</v>
      </c>
      <c r="Q1770" s="0" t="n">
        <v>110.38</v>
      </c>
      <c r="S1770" s="1" t="n">
        <v>43235.7083333333</v>
      </c>
      <c r="T1770" s="0" t="n">
        <v>0.741</v>
      </c>
      <c r="V1770" s="1" t="n">
        <v>43235.8333333333</v>
      </c>
      <c r="W1770" s="0" t="n">
        <v>6.3674</v>
      </c>
      <c r="AE1770" s="1" t="n">
        <v>43308.625</v>
      </c>
      <c r="AF1770" s="0" t="n">
        <v>62.7982</v>
      </c>
      <c r="AQ1770" s="1" t="n">
        <v>43299.5</v>
      </c>
      <c r="AR1770" s="0" t="n">
        <v>100.04</v>
      </c>
    </row>
    <row r="1771" customFormat="false" ht="15" hidden="false" customHeight="false" outlineLevel="0" collapsed="false">
      <c r="A1771" s="1" t="n">
        <v>43236</v>
      </c>
      <c r="B1771" s="0" t="n">
        <v>19.6616</v>
      </c>
      <c r="D1771" s="1" t="n">
        <v>43236</v>
      </c>
      <c r="E1771" s="0" t="n">
        <v>19.6616</v>
      </c>
      <c r="G1771" s="1"/>
      <c r="J1771" s="1" t="n">
        <v>43235.7083333333</v>
      </c>
      <c r="K1771" s="0" t="n">
        <v>4.4603</v>
      </c>
      <c r="M1771" s="1" t="n">
        <v>43236</v>
      </c>
      <c r="N1771" s="0" t="n">
        <v>0.8444</v>
      </c>
      <c r="P1771" s="1" t="n">
        <v>43235.625</v>
      </c>
      <c r="Q1771" s="0" t="n">
        <v>110.35</v>
      </c>
      <c r="S1771" s="1" t="n">
        <v>43235.75</v>
      </c>
      <c r="T1771" s="0" t="n">
        <v>0.7408</v>
      </c>
      <c r="V1771" s="1" t="n">
        <v>43235.875</v>
      </c>
      <c r="W1771" s="0" t="n">
        <v>6.3643</v>
      </c>
      <c r="AE1771" s="1" t="n">
        <v>43310.5</v>
      </c>
      <c r="AF1771" s="0" t="n">
        <v>62.7911</v>
      </c>
      <c r="AQ1771" s="1" t="n">
        <v>43299.5416666667</v>
      </c>
      <c r="AR1771" s="0" t="n">
        <v>100.06</v>
      </c>
    </row>
    <row r="1772" customFormat="false" ht="15" hidden="false" customHeight="false" outlineLevel="0" collapsed="false">
      <c r="A1772" s="1" t="n">
        <v>43236.0416666667</v>
      </c>
      <c r="B1772" s="0" t="n">
        <v>19.6832</v>
      </c>
      <c r="D1772" s="1" t="n">
        <v>43236.0416666667</v>
      </c>
      <c r="E1772" s="0" t="n">
        <v>19.6832</v>
      </c>
      <c r="G1772" s="1"/>
      <c r="J1772" s="1" t="n">
        <v>43235.75</v>
      </c>
      <c r="K1772" s="0" t="n">
        <v>4.4547</v>
      </c>
      <c r="M1772" s="1" t="n">
        <v>43236.0416666667</v>
      </c>
      <c r="N1772" s="0" t="n">
        <v>0.8444</v>
      </c>
      <c r="P1772" s="1" t="n">
        <v>43235.6666666667</v>
      </c>
      <c r="Q1772" s="0" t="n">
        <v>110.34</v>
      </c>
      <c r="S1772" s="1" t="n">
        <v>43235.7916666667</v>
      </c>
      <c r="T1772" s="0" t="n">
        <v>0.7405</v>
      </c>
      <c r="V1772" s="1" t="n">
        <v>43235.9166666667</v>
      </c>
      <c r="W1772" s="0" t="n">
        <v>6.3597</v>
      </c>
      <c r="AE1772" s="1" t="n">
        <v>43310.5416666667</v>
      </c>
      <c r="AF1772" s="0" t="n">
        <v>62.784</v>
      </c>
      <c r="AQ1772" s="1" t="n">
        <v>43299.5833333333</v>
      </c>
      <c r="AR1772" s="0" t="n">
        <v>100.1</v>
      </c>
    </row>
    <row r="1773" customFormat="false" ht="15" hidden="false" customHeight="false" outlineLevel="0" collapsed="false">
      <c r="A1773" s="1" t="n">
        <v>43236.0833333333</v>
      </c>
      <c r="B1773" s="0" t="n">
        <v>19.6917</v>
      </c>
      <c r="D1773" s="1" t="n">
        <v>43236.0833333333</v>
      </c>
      <c r="E1773" s="0" t="n">
        <v>19.6917</v>
      </c>
      <c r="G1773" s="1"/>
      <c r="J1773" s="1" t="n">
        <v>43235.7916666667</v>
      </c>
      <c r="K1773" s="0" t="n">
        <v>4.4537</v>
      </c>
      <c r="M1773" s="1" t="n">
        <v>43236.0833333333</v>
      </c>
      <c r="N1773" s="0" t="n">
        <v>0.8441</v>
      </c>
      <c r="P1773" s="1" t="n">
        <v>43235.7083333333</v>
      </c>
      <c r="Q1773" s="0" t="n">
        <v>110.29</v>
      </c>
      <c r="S1773" s="1" t="n">
        <v>43235.8333333333</v>
      </c>
      <c r="T1773" s="0" t="n">
        <v>0.7413</v>
      </c>
      <c r="V1773" s="1" t="n">
        <v>43235.9583333333</v>
      </c>
      <c r="W1773" s="0" t="n">
        <v>6.3598</v>
      </c>
      <c r="AE1773" s="1" t="n">
        <v>43310.5833333333</v>
      </c>
      <c r="AF1773" s="0" t="n">
        <v>62.784</v>
      </c>
      <c r="AQ1773" s="1" t="n">
        <v>43299.625</v>
      </c>
      <c r="AR1773" s="0" t="n">
        <v>100.09</v>
      </c>
    </row>
    <row r="1774" customFormat="false" ht="15" hidden="false" customHeight="false" outlineLevel="0" collapsed="false">
      <c r="A1774" s="1" t="n">
        <v>43236.125</v>
      </c>
      <c r="B1774" s="0" t="n">
        <v>19.7782</v>
      </c>
      <c r="D1774" s="1" t="n">
        <v>43236.125</v>
      </c>
      <c r="E1774" s="0" t="n">
        <v>19.7782</v>
      </c>
      <c r="G1774" s="1"/>
      <c r="J1774" s="1" t="n">
        <v>43235.8333333333</v>
      </c>
      <c r="K1774" s="0" t="n">
        <v>4.4538</v>
      </c>
      <c r="M1774" s="1" t="n">
        <v>43236.125</v>
      </c>
      <c r="N1774" s="0" t="n">
        <v>0.8448</v>
      </c>
      <c r="P1774" s="1" t="n">
        <v>43235.75</v>
      </c>
      <c r="Q1774" s="0" t="n">
        <v>110.3</v>
      </c>
      <c r="S1774" s="1" t="n">
        <v>43235.875</v>
      </c>
      <c r="T1774" s="0" t="n">
        <v>0.7408</v>
      </c>
      <c r="V1774" s="1" t="n">
        <v>43236</v>
      </c>
      <c r="W1774" s="0" t="n">
        <v>6.3568</v>
      </c>
      <c r="AE1774" s="1" t="n">
        <v>43310.625</v>
      </c>
      <c r="AF1774" s="0" t="n">
        <v>62.784</v>
      </c>
      <c r="AQ1774" s="1" t="n">
        <v>43299.6666666667</v>
      </c>
      <c r="AR1774" s="0" t="n">
        <v>100.09</v>
      </c>
    </row>
    <row r="1775" customFormat="false" ht="15" hidden="false" customHeight="false" outlineLevel="0" collapsed="false">
      <c r="A1775" s="1" t="n">
        <v>43236.1666666667</v>
      </c>
      <c r="B1775" s="0" t="n">
        <v>19.7708</v>
      </c>
      <c r="D1775" s="1" t="n">
        <v>43236.1666666667</v>
      </c>
      <c r="E1775" s="0" t="n">
        <v>19.7708</v>
      </c>
      <c r="G1775" s="1"/>
      <c r="J1775" s="1" t="n">
        <v>43235.875</v>
      </c>
      <c r="K1775" s="0" t="n">
        <v>4.4503</v>
      </c>
      <c r="M1775" s="1" t="n">
        <v>43236.1666666667</v>
      </c>
      <c r="N1775" s="0" t="n">
        <v>0.8469</v>
      </c>
      <c r="P1775" s="1" t="n">
        <v>43235.7916666667</v>
      </c>
      <c r="Q1775" s="0" t="n">
        <v>110.33</v>
      </c>
      <c r="S1775" s="1" t="n">
        <v>43235.9166666667</v>
      </c>
      <c r="T1775" s="0" t="n">
        <v>0.7406</v>
      </c>
      <c r="V1775" s="1" t="n">
        <v>43236.0416666667</v>
      </c>
      <c r="W1775" s="0" t="n">
        <v>6.3602</v>
      </c>
      <c r="AE1775" s="1" t="n">
        <v>43311.0833333333</v>
      </c>
      <c r="AF1775" s="0" t="n">
        <v>62.7585</v>
      </c>
      <c r="AQ1775" s="1" t="n">
        <v>43299.7083333333</v>
      </c>
      <c r="AR1775" s="0" t="n">
        <v>100.09</v>
      </c>
    </row>
    <row r="1776" customFormat="false" ht="15" hidden="false" customHeight="false" outlineLevel="0" collapsed="false">
      <c r="A1776" s="1" t="n">
        <v>43236.2083333333</v>
      </c>
      <c r="B1776" s="0" t="n">
        <v>19.7437</v>
      </c>
      <c r="D1776" s="1" t="n">
        <v>43236.2083333333</v>
      </c>
      <c r="E1776" s="0" t="n">
        <v>19.7437</v>
      </c>
      <c r="G1776" s="1"/>
      <c r="J1776" s="1" t="n">
        <v>43235.9166666667</v>
      </c>
      <c r="K1776" s="0" t="n">
        <v>4.4486</v>
      </c>
      <c r="M1776" s="1" t="n">
        <v>43236.2083333333</v>
      </c>
      <c r="N1776" s="0" t="n">
        <v>0.8481</v>
      </c>
      <c r="P1776" s="1" t="n">
        <v>43235.8333333333</v>
      </c>
      <c r="Q1776" s="0" t="n">
        <v>110.34</v>
      </c>
      <c r="S1776" s="1" t="n">
        <v>43235.9583333333</v>
      </c>
      <c r="T1776" s="0" t="n">
        <v>0.7405</v>
      </c>
      <c r="V1776" s="1" t="n">
        <v>43236.0833333333</v>
      </c>
      <c r="W1776" s="0" t="n">
        <v>6.36</v>
      </c>
      <c r="AE1776" s="1" t="n">
        <v>43311.125</v>
      </c>
      <c r="AF1776" s="0" t="n">
        <v>62.7172</v>
      </c>
      <c r="AQ1776" s="1" t="n">
        <v>43299.75</v>
      </c>
      <c r="AR1776" s="0" t="n">
        <v>100.09</v>
      </c>
    </row>
    <row r="1777" customFormat="false" ht="15" hidden="false" customHeight="false" outlineLevel="0" collapsed="false">
      <c r="A1777" s="1" t="n">
        <v>43236.25</v>
      </c>
      <c r="B1777" s="0" t="n">
        <v>19.7452</v>
      </c>
      <c r="D1777" s="1" t="n">
        <v>43236.25</v>
      </c>
      <c r="E1777" s="0" t="n">
        <v>19.7452</v>
      </c>
      <c r="G1777" s="1"/>
      <c r="J1777" s="1" t="n">
        <v>43235.9583333333</v>
      </c>
      <c r="K1777" s="0" t="n">
        <v>4.4489</v>
      </c>
      <c r="M1777" s="1" t="n">
        <v>43236.25</v>
      </c>
      <c r="N1777" s="0" t="n">
        <v>0.8484</v>
      </c>
      <c r="P1777" s="1" t="n">
        <v>43235.875</v>
      </c>
      <c r="Q1777" s="0" t="n">
        <v>110.26</v>
      </c>
      <c r="S1777" s="1" t="n">
        <v>43236</v>
      </c>
      <c r="T1777" s="0" t="n">
        <v>0.74</v>
      </c>
      <c r="V1777" s="1" t="n">
        <v>43236.125</v>
      </c>
      <c r="W1777" s="0" t="n">
        <v>6.3593</v>
      </c>
      <c r="AE1777" s="1" t="n">
        <v>43311.1666666667</v>
      </c>
      <c r="AF1777" s="0" t="n">
        <v>62.643</v>
      </c>
      <c r="AQ1777" s="1" t="n">
        <v>43299.7916666667</v>
      </c>
      <c r="AR1777" s="0" t="n">
        <v>100.04</v>
      </c>
    </row>
    <row r="1778" customFormat="false" ht="15" hidden="false" customHeight="false" outlineLevel="0" collapsed="false">
      <c r="A1778" s="1" t="n">
        <v>43236.2916666667</v>
      </c>
      <c r="B1778" s="0" t="n">
        <v>19.7673</v>
      </c>
      <c r="D1778" s="1" t="n">
        <v>43236.2916666667</v>
      </c>
      <c r="E1778" s="0" t="n">
        <v>19.7673</v>
      </c>
      <c r="G1778" s="1"/>
      <c r="J1778" s="1" t="n">
        <v>43236</v>
      </c>
      <c r="K1778" s="0" t="n">
        <v>4.4493</v>
      </c>
      <c r="M1778" s="1" t="n">
        <v>43236.2916666667</v>
      </c>
      <c r="N1778" s="0" t="n">
        <v>0.8499</v>
      </c>
      <c r="P1778" s="1" t="n">
        <v>43235.9166666667</v>
      </c>
      <c r="Q1778" s="0" t="n">
        <v>110.28</v>
      </c>
      <c r="S1778" s="1" t="n">
        <v>43236.0416666667</v>
      </c>
      <c r="T1778" s="0" t="n">
        <v>0.7402</v>
      </c>
      <c r="V1778" s="1" t="n">
        <v>43236.1666666667</v>
      </c>
      <c r="W1778" s="0" t="n">
        <v>6.3643</v>
      </c>
      <c r="AE1778" s="1" t="n">
        <v>43311.2083333333</v>
      </c>
      <c r="AF1778" s="0" t="n">
        <v>62.6655</v>
      </c>
      <c r="AQ1778" s="1" t="n">
        <v>43299.8333333333</v>
      </c>
      <c r="AR1778" s="0" t="n">
        <v>100.07</v>
      </c>
    </row>
    <row r="1779" customFormat="false" ht="15" hidden="false" customHeight="false" outlineLevel="0" collapsed="false">
      <c r="A1779" s="3" t="n">
        <v>43236.3333333333</v>
      </c>
      <c r="B1779" s="0" t="n">
        <v>19.6664</v>
      </c>
      <c r="D1779" s="1" t="n">
        <v>43236.3333333333</v>
      </c>
      <c r="E1779" s="0" t="n">
        <v>19.6664</v>
      </c>
      <c r="G1779" s="1"/>
      <c r="J1779" s="1" t="n">
        <v>43236.0416666667</v>
      </c>
      <c r="K1779" s="0" t="n">
        <v>4.468</v>
      </c>
      <c r="M1779" s="1" t="n">
        <v>43236.3333333333</v>
      </c>
      <c r="N1779" s="0" t="n">
        <v>0.8475</v>
      </c>
      <c r="P1779" s="1" t="n">
        <v>43235.9583333333</v>
      </c>
      <c r="Q1779" s="0" t="n">
        <v>110.25</v>
      </c>
      <c r="S1779" s="1" t="n">
        <v>43236.0833333333</v>
      </c>
      <c r="T1779" s="0" t="n">
        <v>0.7406</v>
      </c>
      <c r="V1779" s="1" t="n">
        <v>43236.2083333333</v>
      </c>
      <c r="W1779" s="0" t="n">
        <v>6.3644</v>
      </c>
      <c r="AE1779" s="1" t="n">
        <v>43311.25</v>
      </c>
      <c r="AF1779" s="0" t="n">
        <v>62.4678</v>
      </c>
      <c r="AQ1779" s="1" t="n">
        <v>43299.875</v>
      </c>
      <c r="AR1779" s="0" t="n">
        <v>100.09</v>
      </c>
    </row>
    <row r="1780" customFormat="false" ht="15" hidden="false" customHeight="false" outlineLevel="0" collapsed="false">
      <c r="A1780" s="1" t="n">
        <v>43236.375</v>
      </c>
      <c r="B1780" s="0" t="n">
        <v>19.7307</v>
      </c>
      <c r="D1780" s="1" t="n">
        <v>43236.375</v>
      </c>
      <c r="E1780" s="0" t="n">
        <v>19.7307</v>
      </c>
      <c r="G1780" s="1"/>
      <c r="J1780" s="1" t="n">
        <v>43236.0833333333</v>
      </c>
      <c r="K1780" s="0" t="n">
        <v>4.4669</v>
      </c>
      <c r="M1780" s="1" t="n">
        <v>43236.375</v>
      </c>
      <c r="N1780" s="0" t="n">
        <v>0.8484</v>
      </c>
      <c r="P1780" s="1" t="n">
        <v>43236</v>
      </c>
      <c r="Q1780" s="0" t="n">
        <v>110.25</v>
      </c>
      <c r="S1780" s="1" t="n">
        <v>43236.125</v>
      </c>
      <c r="T1780" s="0" t="n">
        <v>0.7413</v>
      </c>
      <c r="V1780" s="1" t="n">
        <v>43236.25</v>
      </c>
      <c r="W1780" s="0" t="n">
        <v>6.3644</v>
      </c>
      <c r="AE1780" s="1" t="n">
        <v>43311.2916666667</v>
      </c>
      <c r="AF1780" s="0" t="n">
        <v>62.4128</v>
      </c>
      <c r="AQ1780" s="1" t="n">
        <v>43299.9166666667</v>
      </c>
      <c r="AR1780" s="0" t="n">
        <v>100.09</v>
      </c>
    </row>
    <row r="1781" customFormat="false" ht="15" hidden="false" customHeight="false" outlineLevel="0" collapsed="false">
      <c r="A1781" s="1" t="n">
        <v>43236.4166666667</v>
      </c>
      <c r="B1781" s="0" t="n">
        <v>19.7332</v>
      </c>
      <c r="D1781" s="1" t="n">
        <v>43236.4166666667</v>
      </c>
      <c r="E1781" s="0" t="n">
        <v>19.7332</v>
      </c>
      <c r="G1781" s="1"/>
      <c r="J1781" s="1" t="n">
        <v>43236.125</v>
      </c>
      <c r="K1781" s="0" t="n">
        <v>4.4937</v>
      </c>
      <c r="M1781" s="1" t="n">
        <v>43236.4166666667</v>
      </c>
      <c r="N1781" s="0" t="n">
        <v>0.8485</v>
      </c>
      <c r="P1781" s="1" t="n">
        <v>43236.0416666667</v>
      </c>
      <c r="Q1781" s="0" t="n">
        <v>110.2</v>
      </c>
      <c r="S1781" s="1" t="n">
        <v>43236.1666666667</v>
      </c>
      <c r="T1781" s="0" t="n">
        <v>0.7421</v>
      </c>
      <c r="V1781" s="3" t="n">
        <v>43236.2916666667</v>
      </c>
      <c r="W1781" s="0" t="n">
        <v>6.3667</v>
      </c>
      <c r="AE1781" s="1" t="n">
        <v>43311.3333333333</v>
      </c>
      <c r="AF1781" s="0" t="n">
        <v>62.2859</v>
      </c>
      <c r="AQ1781" s="1" t="n">
        <v>43299.9583333333</v>
      </c>
      <c r="AR1781" s="0" t="n">
        <v>100.09</v>
      </c>
    </row>
    <row r="1782" customFormat="false" ht="15" hidden="false" customHeight="false" outlineLevel="0" collapsed="false">
      <c r="A1782" s="1" t="n">
        <v>43236.4583333333</v>
      </c>
      <c r="B1782" s="0" t="n">
        <v>19.6751</v>
      </c>
      <c r="D1782" s="1" t="n">
        <v>43236.4583333333</v>
      </c>
      <c r="E1782" s="0" t="n">
        <v>19.6751</v>
      </c>
      <c r="G1782" s="1"/>
      <c r="J1782" s="1" t="n">
        <v>43236.1666666667</v>
      </c>
      <c r="K1782" s="0" t="n">
        <v>4.4933</v>
      </c>
      <c r="M1782" s="1" t="n">
        <v>43236.4583333333</v>
      </c>
      <c r="N1782" s="0" t="n">
        <v>0.8465</v>
      </c>
      <c r="P1782" s="1" t="n">
        <v>43236.0833333333</v>
      </c>
      <c r="Q1782" s="0" t="n">
        <v>110.17</v>
      </c>
      <c r="S1782" s="1" t="n">
        <v>43236.2083333333</v>
      </c>
      <c r="T1782" s="0" t="n">
        <v>0.7423</v>
      </c>
      <c r="V1782" s="1" t="n">
        <v>43236.3333333333</v>
      </c>
      <c r="W1782" s="0" t="n">
        <v>6.3577</v>
      </c>
      <c r="AE1782" s="1" t="n">
        <v>43311.375</v>
      </c>
      <c r="AF1782" s="0" t="n">
        <v>62.3301</v>
      </c>
      <c r="AQ1782" s="3" t="n">
        <v>43300</v>
      </c>
      <c r="AR1782" s="0" t="n">
        <v>100.13</v>
      </c>
    </row>
    <row r="1783" customFormat="false" ht="15" hidden="false" customHeight="false" outlineLevel="0" collapsed="false">
      <c r="A1783" s="1" t="n">
        <v>43236.5</v>
      </c>
      <c r="B1783" s="0" t="n">
        <v>19.5857</v>
      </c>
      <c r="D1783" s="1" t="n">
        <v>43236.5</v>
      </c>
      <c r="E1783" s="0" t="n">
        <v>19.5857</v>
      </c>
      <c r="G1783" s="1"/>
      <c r="J1783" s="1" t="n">
        <v>43236.2083333333</v>
      </c>
      <c r="K1783" s="0" t="n">
        <v>4.4292</v>
      </c>
      <c r="M1783" s="1" t="n">
        <v>43236.5</v>
      </c>
      <c r="N1783" s="0" t="n">
        <v>0.8463</v>
      </c>
      <c r="P1783" s="1" t="n">
        <v>43236.125</v>
      </c>
      <c r="Q1783" s="0" t="n">
        <v>110.17</v>
      </c>
      <c r="S1783" s="1" t="n">
        <v>43236.25</v>
      </c>
      <c r="T1783" s="0" t="n">
        <v>0.7415</v>
      </c>
      <c r="V1783" s="1" t="n">
        <v>43236.375</v>
      </c>
      <c r="W1783" s="0" t="n">
        <v>6.3625</v>
      </c>
      <c r="AE1783" s="1" t="n">
        <v>43311.4166666667</v>
      </c>
      <c r="AF1783" s="0" t="n">
        <v>62.2046</v>
      </c>
      <c r="AQ1783" s="1" t="n">
        <v>43300.0416666667</v>
      </c>
      <c r="AR1783" s="0" t="n">
        <v>100.24</v>
      </c>
    </row>
    <row r="1784" customFormat="false" ht="15" hidden="false" customHeight="false" outlineLevel="0" collapsed="false">
      <c r="A1784" s="1" t="n">
        <v>43236.5416666667</v>
      </c>
      <c r="B1784" s="0" t="n">
        <v>19.6105</v>
      </c>
      <c r="D1784" s="1" t="n">
        <v>43236.5416666667</v>
      </c>
      <c r="E1784" s="0" t="n">
        <v>19.6105</v>
      </c>
      <c r="G1784" s="1"/>
      <c r="J1784" s="1" t="n">
        <v>43236.25</v>
      </c>
      <c r="K1784" s="0" t="n">
        <v>4.4274</v>
      </c>
      <c r="M1784" s="1" t="n">
        <v>43236.5416666667</v>
      </c>
      <c r="N1784" s="0" t="n">
        <v>0.8474</v>
      </c>
      <c r="P1784" s="1" t="n">
        <v>43236.1666666667</v>
      </c>
      <c r="Q1784" s="0" t="n">
        <v>110.16</v>
      </c>
      <c r="S1784" s="1" t="n">
        <v>43236.2916666667</v>
      </c>
      <c r="T1784" s="0" t="n">
        <v>0.7428</v>
      </c>
      <c r="V1784" s="1" t="n">
        <v>43236.4166666667</v>
      </c>
      <c r="W1784" s="0" t="n">
        <v>6.358</v>
      </c>
      <c r="AE1784" s="1" t="n">
        <v>43311.4583333333</v>
      </c>
      <c r="AF1784" s="0" t="n">
        <v>62.2353</v>
      </c>
      <c r="AQ1784" s="1" t="n">
        <v>43300.0833333333</v>
      </c>
      <c r="AR1784" s="0" t="n">
        <v>100.36</v>
      </c>
    </row>
    <row r="1785" customFormat="false" ht="15" hidden="false" customHeight="false" outlineLevel="0" collapsed="false">
      <c r="A1785" s="1" t="n">
        <v>43236.5833333333</v>
      </c>
      <c r="B1785" s="0" t="n">
        <v>19.5948</v>
      </c>
      <c r="D1785" s="1" t="n">
        <v>43236.5833333333</v>
      </c>
      <c r="E1785" s="0" t="n">
        <v>19.5948</v>
      </c>
      <c r="G1785" s="1"/>
      <c r="J1785" s="1" t="n">
        <v>43236.2916666667</v>
      </c>
      <c r="K1785" s="0" t="n">
        <v>4.4265</v>
      </c>
      <c r="M1785" s="1" t="n">
        <v>43236.5833333333</v>
      </c>
      <c r="N1785" s="0" t="n">
        <v>0.8473</v>
      </c>
      <c r="P1785" s="1" t="n">
        <v>43236.2083333333</v>
      </c>
      <c r="Q1785" s="0" t="n">
        <v>110.1</v>
      </c>
      <c r="S1785" s="1" t="n">
        <v>43236.3333333333</v>
      </c>
      <c r="T1785" s="0" t="n">
        <v>0.7407</v>
      </c>
      <c r="V1785" s="1" t="n">
        <v>43236.4583333333</v>
      </c>
      <c r="W1785" s="0" t="n">
        <v>6.3526</v>
      </c>
      <c r="AE1785" s="1" t="n">
        <v>43311.5</v>
      </c>
      <c r="AF1785" s="0" t="n">
        <v>62.2354</v>
      </c>
      <c r="AQ1785" s="1" t="n">
        <v>43300.125</v>
      </c>
      <c r="AR1785" s="0" t="n">
        <v>100.41</v>
      </c>
    </row>
    <row r="1786" customFormat="false" ht="15" hidden="false" customHeight="false" outlineLevel="0" collapsed="false">
      <c r="A1786" s="1" t="n">
        <v>43236.625</v>
      </c>
      <c r="B1786" s="0" t="n">
        <v>19.5726</v>
      </c>
      <c r="D1786" s="1" t="n">
        <v>43236.625</v>
      </c>
      <c r="E1786" s="0" t="n">
        <v>19.5726</v>
      </c>
      <c r="G1786" s="1"/>
      <c r="J1786" s="1" t="n">
        <v>43236.3333333333</v>
      </c>
      <c r="K1786" s="0" t="n">
        <v>4.4196</v>
      </c>
      <c r="M1786" s="1" t="n">
        <v>43236.625</v>
      </c>
      <c r="N1786" s="0" t="n">
        <v>0.8469</v>
      </c>
      <c r="P1786" s="1" t="n">
        <v>43236.25</v>
      </c>
      <c r="Q1786" s="0" t="n">
        <v>110.17</v>
      </c>
      <c r="S1786" s="1" t="n">
        <v>43236.375</v>
      </c>
      <c r="T1786" s="0" t="n">
        <v>0.7417</v>
      </c>
      <c r="V1786" s="1" t="n">
        <v>43236.5</v>
      </c>
      <c r="W1786" s="0" t="n">
        <v>6.3476</v>
      </c>
      <c r="AE1786" s="1" t="n">
        <v>43311.5416666667</v>
      </c>
      <c r="AF1786" s="0" t="n">
        <v>62.2955</v>
      </c>
      <c r="AQ1786" s="1" t="n">
        <v>43300.1666666667</v>
      </c>
      <c r="AR1786" s="0" t="n">
        <v>100.48</v>
      </c>
    </row>
    <row r="1787" customFormat="false" ht="15" hidden="false" customHeight="false" outlineLevel="0" collapsed="false">
      <c r="A1787" s="1" t="n">
        <v>43236.6666666667</v>
      </c>
      <c r="B1787" s="0" t="n">
        <v>19.5682</v>
      </c>
      <c r="D1787" s="1" t="n">
        <v>43236.6666666667</v>
      </c>
      <c r="E1787" s="0" t="n">
        <v>19.5682</v>
      </c>
      <c r="G1787" s="1"/>
      <c r="J1787" s="1" t="n">
        <v>43236.375</v>
      </c>
      <c r="K1787" s="0" t="n">
        <v>4.4294</v>
      </c>
      <c r="M1787" s="3" t="n">
        <v>43236.6666666667</v>
      </c>
      <c r="N1787" s="0" t="n">
        <v>0.8466</v>
      </c>
      <c r="P1787" s="1" t="n">
        <v>43236.2916666667</v>
      </c>
      <c r="Q1787" s="0" t="n">
        <v>110.12</v>
      </c>
      <c r="S1787" s="3" t="n">
        <v>43236.4166666667</v>
      </c>
      <c r="T1787" s="0" t="n">
        <v>0.7419</v>
      </c>
      <c r="V1787" s="1" t="n">
        <v>43236.5416666667</v>
      </c>
      <c r="W1787" s="0" t="n">
        <v>6.3484</v>
      </c>
      <c r="AE1787" s="1" t="n">
        <v>43311.5833333333</v>
      </c>
      <c r="AF1787" s="0" t="n">
        <v>62.3</v>
      </c>
      <c r="AQ1787" s="1" t="n">
        <v>43300.2083333333</v>
      </c>
      <c r="AR1787" s="0" t="n">
        <v>100.51</v>
      </c>
    </row>
    <row r="1788" customFormat="false" ht="15" hidden="false" customHeight="false" outlineLevel="0" collapsed="false">
      <c r="A1788" s="1" t="n">
        <v>43236.7083333333</v>
      </c>
      <c r="B1788" s="0" t="n">
        <v>19.5728</v>
      </c>
      <c r="D1788" s="1" t="n">
        <v>43236.7083333333</v>
      </c>
      <c r="E1788" s="0" t="n">
        <v>19.5728</v>
      </c>
      <c r="G1788" s="1"/>
      <c r="J1788" s="1" t="n">
        <v>43236.4166666667</v>
      </c>
      <c r="K1788" s="0" t="n">
        <v>4.4205</v>
      </c>
      <c r="M1788" s="1" t="n">
        <v>43236.7083333333</v>
      </c>
      <c r="N1788" s="0" t="n">
        <v>0.8463</v>
      </c>
      <c r="P1788" s="1" t="n">
        <v>43236.3333333333</v>
      </c>
      <c r="Q1788" s="0" t="n">
        <v>110.21</v>
      </c>
      <c r="S1788" s="1" t="n">
        <v>43236.4583333333</v>
      </c>
      <c r="T1788" s="0" t="n">
        <v>0.7407</v>
      </c>
      <c r="V1788" s="1" t="n">
        <v>43236.5833333333</v>
      </c>
      <c r="W1788" s="0" t="n">
        <v>6.3477</v>
      </c>
      <c r="AE1788" s="1" t="n">
        <v>43311.625</v>
      </c>
      <c r="AF1788" s="0" t="n">
        <v>62.2555</v>
      </c>
      <c r="AQ1788" s="1" t="n">
        <v>43300.25</v>
      </c>
      <c r="AR1788" s="0" t="n">
        <v>100.54</v>
      </c>
    </row>
    <row r="1789" customFormat="false" ht="15" hidden="false" customHeight="false" outlineLevel="0" collapsed="false">
      <c r="A1789" s="1" t="n">
        <v>43236.75</v>
      </c>
      <c r="B1789" s="0" t="n">
        <v>19.5797</v>
      </c>
      <c r="D1789" s="1" t="n">
        <v>43236.75</v>
      </c>
      <c r="E1789" s="0" t="n">
        <v>19.5797</v>
      </c>
      <c r="G1789" s="1"/>
      <c r="J1789" s="1" t="n">
        <v>43236.4583333333</v>
      </c>
      <c r="K1789" s="0" t="n">
        <v>4.4178</v>
      </c>
      <c r="M1789" s="1" t="n">
        <v>43236.75</v>
      </c>
      <c r="N1789" s="0" t="n">
        <v>0.8464</v>
      </c>
      <c r="P1789" s="1" t="n">
        <v>43236.375</v>
      </c>
      <c r="Q1789" s="0" t="n">
        <v>110.31</v>
      </c>
      <c r="S1789" s="1" t="n">
        <v>43236.5</v>
      </c>
      <c r="T1789" s="0" t="n">
        <v>0.7407</v>
      </c>
      <c r="V1789" s="1" t="n">
        <v>43236.625</v>
      </c>
      <c r="W1789" s="0" t="n">
        <v>6.3506</v>
      </c>
      <c r="AE1789" s="1" t="n">
        <v>43312.0833333333</v>
      </c>
      <c r="AF1789" s="0" t="n">
        <v>62.4025</v>
      </c>
      <c r="AQ1789" s="1" t="n">
        <v>43300.2916666667</v>
      </c>
      <c r="AR1789" s="0" t="n">
        <v>100.68</v>
      </c>
    </row>
    <row r="1790" customFormat="false" ht="15" hidden="false" customHeight="false" outlineLevel="0" collapsed="false">
      <c r="A1790" s="1" t="n">
        <v>43236.7916666667</v>
      </c>
      <c r="B1790" s="0" t="n">
        <v>19.5766</v>
      </c>
      <c r="D1790" s="1" t="n">
        <v>43236.7916666667</v>
      </c>
      <c r="E1790" s="0" t="n">
        <v>19.5766</v>
      </c>
      <c r="G1790" s="1"/>
      <c r="J1790" s="1" t="n">
        <v>43236.5</v>
      </c>
      <c r="K1790" s="0" t="n">
        <v>4.4114</v>
      </c>
      <c r="M1790" s="1" t="n">
        <v>43236.7916666667</v>
      </c>
      <c r="N1790" s="0" t="n">
        <v>0.8466</v>
      </c>
      <c r="P1790" s="1" t="n">
        <v>43236.4166666667</v>
      </c>
      <c r="Q1790" s="0" t="n">
        <v>110.23</v>
      </c>
      <c r="S1790" s="1" t="n">
        <v>43236.5416666667</v>
      </c>
      <c r="T1790" s="0" t="n">
        <v>0.7416</v>
      </c>
      <c r="V1790" s="1" t="n">
        <v>43236.6666666667</v>
      </c>
      <c r="W1790" s="0" t="n">
        <v>6.3509</v>
      </c>
      <c r="AE1790" s="1" t="n">
        <v>43312.125</v>
      </c>
      <c r="AF1790" s="0" t="n">
        <v>62.299</v>
      </c>
      <c r="AQ1790" s="1" t="n">
        <v>43300.3333333333</v>
      </c>
      <c r="AR1790" s="0" t="n">
        <v>100.58</v>
      </c>
    </row>
    <row r="1791" customFormat="false" ht="15" hidden="false" customHeight="false" outlineLevel="0" collapsed="false">
      <c r="A1791" s="1" t="n">
        <v>43236.8333333333</v>
      </c>
      <c r="B1791" s="0" t="n">
        <v>19.5772</v>
      </c>
      <c r="D1791" s="1" t="n">
        <v>43236.8333333333</v>
      </c>
      <c r="E1791" s="0" t="n">
        <v>19.5772</v>
      </c>
      <c r="G1791" s="1"/>
      <c r="J1791" s="1" t="n">
        <v>43236.5416666667</v>
      </c>
      <c r="K1791" s="0" t="n">
        <v>4.4148</v>
      </c>
      <c r="M1791" s="1" t="n">
        <v>43236.8333333333</v>
      </c>
      <c r="N1791" s="0" t="n">
        <v>0.8465</v>
      </c>
      <c r="P1791" s="1" t="n">
        <v>43236.4583333333</v>
      </c>
      <c r="Q1791" s="0" t="n">
        <v>110.09</v>
      </c>
      <c r="S1791" s="1" t="n">
        <v>43236.5833333333</v>
      </c>
      <c r="T1791" s="0" t="n">
        <v>0.7413</v>
      </c>
      <c r="V1791" s="1" t="n">
        <v>43236.7083333333</v>
      </c>
      <c r="W1791" s="0" t="n">
        <v>6.3505</v>
      </c>
      <c r="AE1791" s="1" t="n">
        <v>43312.1666666667</v>
      </c>
      <c r="AF1791" s="0" t="n">
        <v>62.3602</v>
      </c>
      <c r="AQ1791" s="1" t="n">
        <v>43300.375</v>
      </c>
      <c r="AR1791" s="0" t="n">
        <v>100.52</v>
      </c>
    </row>
    <row r="1792" customFormat="false" ht="15" hidden="false" customHeight="false" outlineLevel="0" collapsed="false">
      <c r="A1792" s="1" t="n">
        <v>43236.875</v>
      </c>
      <c r="B1792" s="0" t="n">
        <v>19.5653</v>
      </c>
      <c r="D1792" s="3" t="n">
        <v>43236.875</v>
      </c>
      <c r="E1792" s="0" t="n">
        <v>19.5653</v>
      </c>
      <c r="G1792" s="3"/>
      <c r="J1792" s="3" t="n">
        <v>43236.5833333333</v>
      </c>
      <c r="K1792" s="0" t="n">
        <v>4.4143</v>
      </c>
      <c r="M1792" s="1" t="n">
        <v>43236.875</v>
      </c>
      <c r="N1792" s="0" t="n">
        <v>0.8452</v>
      </c>
      <c r="P1792" s="1" t="n">
        <v>43236.5</v>
      </c>
      <c r="Q1792" s="0" t="n">
        <v>110.14</v>
      </c>
      <c r="S1792" s="1" t="n">
        <v>43236.625</v>
      </c>
      <c r="T1792" s="0" t="n">
        <v>0.7413</v>
      </c>
      <c r="V1792" s="1" t="n">
        <v>43236.75</v>
      </c>
      <c r="W1792" s="0" t="n">
        <v>6.3519</v>
      </c>
      <c r="AE1792" s="1" t="n">
        <v>43312.2083333333</v>
      </c>
      <c r="AF1792" s="0" t="n">
        <v>62.4336</v>
      </c>
      <c r="AQ1792" s="1" t="n">
        <v>43300.4166666667</v>
      </c>
      <c r="AR1792" s="0" t="n">
        <v>100.58</v>
      </c>
    </row>
    <row r="1793" customFormat="false" ht="15" hidden="false" customHeight="false" outlineLevel="0" collapsed="false">
      <c r="A1793" s="1" t="n">
        <v>43236.9166666667</v>
      </c>
      <c r="B1793" s="0" t="n">
        <v>19.5736</v>
      </c>
      <c r="D1793" s="1" t="n">
        <v>43236.9166666667</v>
      </c>
      <c r="E1793" s="0" t="n">
        <v>19.5736</v>
      </c>
      <c r="G1793" s="1"/>
      <c r="J1793" s="1" t="n">
        <v>43236.625</v>
      </c>
      <c r="K1793" s="0" t="n">
        <v>4.4145</v>
      </c>
      <c r="M1793" s="1" t="n">
        <v>43236.9166666667</v>
      </c>
      <c r="N1793" s="0" t="n">
        <v>0.8457</v>
      </c>
      <c r="P1793" s="3" t="n">
        <v>43236.5416666667</v>
      </c>
      <c r="Q1793" s="0" t="n">
        <v>110.27</v>
      </c>
      <c r="S1793" s="1" t="n">
        <v>43236.6666666667</v>
      </c>
      <c r="T1793" s="0" t="n">
        <v>0.74</v>
      </c>
      <c r="V1793" s="1" t="n">
        <v>43236.7916666667</v>
      </c>
      <c r="W1793" s="0" t="n">
        <v>6.353</v>
      </c>
      <c r="AE1793" s="1" t="n">
        <v>43312.25</v>
      </c>
      <c r="AF1793" s="0" t="n">
        <v>62.397</v>
      </c>
      <c r="AQ1793" s="1" t="n">
        <v>43300.4583333333</v>
      </c>
      <c r="AR1793" s="0" t="n">
        <v>100.59</v>
      </c>
    </row>
    <row r="1794" customFormat="false" ht="15" hidden="false" customHeight="false" outlineLevel="0" collapsed="false">
      <c r="A1794" s="1" t="n">
        <v>43236.9583333333</v>
      </c>
      <c r="B1794" s="0" t="n">
        <v>19.5874</v>
      </c>
      <c r="D1794" s="1" t="n">
        <v>43236.9583333333</v>
      </c>
      <c r="E1794" s="0" t="n">
        <v>19.5874</v>
      </c>
      <c r="G1794" s="1"/>
      <c r="J1794" s="1" t="n">
        <v>43236.6666666667</v>
      </c>
      <c r="K1794" s="0" t="n">
        <v>4.4176</v>
      </c>
      <c r="M1794" s="1" t="n">
        <v>43236.9583333333</v>
      </c>
      <c r="N1794" s="0" t="n">
        <v>0.8461</v>
      </c>
      <c r="P1794" s="1" t="n">
        <v>43236.5833333333</v>
      </c>
      <c r="Q1794" s="0" t="n">
        <v>110.35</v>
      </c>
      <c r="S1794" s="1" t="n">
        <v>43236.7083333333</v>
      </c>
      <c r="T1794" s="0" t="n">
        <v>0.7393</v>
      </c>
      <c r="V1794" s="1" t="n">
        <v>43236.8333333333</v>
      </c>
      <c r="W1794" s="0" t="n">
        <v>6.35</v>
      </c>
      <c r="AE1794" s="1" t="n">
        <v>43312.2916666667</v>
      </c>
      <c r="AF1794" s="0" t="n">
        <v>62.418</v>
      </c>
      <c r="AQ1794" s="1" t="n">
        <v>43300.5</v>
      </c>
      <c r="AR1794" s="0" t="n">
        <v>100.28</v>
      </c>
    </row>
    <row r="1795" customFormat="false" ht="15" hidden="false" customHeight="false" outlineLevel="0" collapsed="false">
      <c r="A1795" s="1" t="n">
        <v>43237</v>
      </c>
      <c r="B1795" s="0" t="n">
        <v>19.5537</v>
      </c>
      <c r="D1795" s="1" t="n">
        <v>43237</v>
      </c>
      <c r="E1795" s="0" t="n">
        <v>19.5537</v>
      </c>
      <c r="G1795" s="1"/>
      <c r="J1795" s="1" t="n">
        <v>43236.7083333333</v>
      </c>
      <c r="K1795" s="0" t="n">
        <v>4.4291</v>
      </c>
      <c r="M1795" s="1" t="n">
        <v>43237</v>
      </c>
      <c r="N1795" s="0" t="n">
        <v>0.845</v>
      </c>
      <c r="P1795" s="1" t="n">
        <v>43236.625</v>
      </c>
      <c r="Q1795" s="0" t="n">
        <v>110.4</v>
      </c>
      <c r="S1795" s="1" t="n">
        <v>43236.75</v>
      </c>
      <c r="T1795" s="0" t="n">
        <v>0.7381</v>
      </c>
      <c r="V1795" s="1" t="n">
        <v>43236.875</v>
      </c>
      <c r="W1795" s="0" t="n">
        <v>6.3499</v>
      </c>
      <c r="AE1795" s="1" t="n">
        <v>43312.3333333333</v>
      </c>
      <c r="AF1795" s="0" t="n">
        <v>62.5641</v>
      </c>
      <c r="AQ1795" s="1" t="n">
        <v>43300.5416666667</v>
      </c>
      <c r="AR1795" s="0" t="n">
        <v>100.33</v>
      </c>
    </row>
    <row r="1796" customFormat="false" ht="15" hidden="false" customHeight="false" outlineLevel="0" collapsed="false">
      <c r="A1796" s="1" t="n">
        <v>43237.0416666667</v>
      </c>
      <c r="B1796" s="0" t="n">
        <v>19.5683</v>
      </c>
      <c r="D1796" s="1" t="n">
        <v>43237.0416666667</v>
      </c>
      <c r="E1796" s="0" t="n">
        <v>19.5683</v>
      </c>
      <c r="G1796" s="1"/>
      <c r="J1796" s="1" t="n">
        <v>43236.75</v>
      </c>
      <c r="K1796" s="0" t="n">
        <v>4.4303</v>
      </c>
      <c r="M1796" s="1" t="n">
        <v>43237.0416666667</v>
      </c>
      <c r="N1796" s="0" t="n">
        <v>0.8473</v>
      </c>
      <c r="P1796" s="1" t="n">
        <v>43236.6666666667</v>
      </c>
      <c r="Q1796" s="0" t="n">
        <v>110.29</v>
      </c>
      <c r="S1796" s="1" t="n">
        <v>43236.7916666667</v>
      </c>
      <c r="T1796" s="0" t="n">
        <v>0.7383</v>
      </c>
      <c r="V1796" s="1" t="n">
        <v>43236.9166666667</v>
      </c>
      <c r="W1796" s="0" t="n">
        <v>6.3519</v>
      </c>
      <c r="AE1796" s="1" t="n">
        <v>43312.375</v>
      </c>
      <c r="AF1796" s="0" t="n">
        <v>62.3929</v>
      </c>
      <c r="AQ1796" s="1" t="n">
        <v>43300.5833333333</v>
      </c>
      <c r="AR1796" s="0" t="n">
        <v>100.42</v>
      </c>
    </row>
    <row r="1797" customFormat="false" ht="15" hidden="false" customHeight="false" outlineLevel="0" collapsed="false">
      <c r="A1797" s="1" t="n">
        <v>43237.0833333333</v>
      </c>
      <c r="B1797" s="0" t="n">
        <v>19.5672</v>
      </c>
      <c r="D1797" s="1" t="n">
        <v>43237.0833333333</v>
      </c>
      <c r="E1797" s="0" t="n">
        <v>19.5672</v>
      </c>
      <c r="G1797" s="1"/>
      <c r="J1797" s="1" t="n">
        <v>43236.7916666667</v>
      </c>
      <c r="K1797" s="0" t="n">
        <v>4.4221</v>
      </c>
      <c r="M1797" s="1" t="n">
        <v>43237.0833333333</v>
      </c>
      <c r="N1797" s="0" t="n">
        <v>0.8459</v>
      </c>
      <c r="P1797" s="1" t="n">
        <v>43236.7083333333</v>
      </c>
      <c r="Q1797" s="0" t="n">
        <v>110.3</v>
      </c>
      <c r="S1797" s="1" t="n">
        <v>43236.8333333333</v>
      </c>
      <c r="T1797" s="0" t="n">
        <v>0.7379</v>
      </c>
      <c r="V1797" s="1" t="n">
        <v>43236.9583333333</v>
      </c>
      <c r="W1797" s="0" t="n">
        <v>6.3522</v>
      </c>
      <c r="AE1797" s="1" t="n">
        <v>43312.4166666667</v>
      </c>
      <c r="AF1797" s="0" t="n">
        <v>62.3503</v>
      </c>
      <c r="AQ1797" s="1" t="n">
        <v>43300.625</v>
      </c>
      <c r="AR1797" s="0" t="n">
        <v>100.39</v>
      </c>
    </row>
    <row r="1798" customFormat="false" ht="15" hidden="false" customHeight="false" outlineLevel="0" collapsed="false">
      <c r="A1798" s="1" t="n">
        <v>43237.125</v>
      </c>
      <c r="B1798" s="0" t="n">
        <v>19.5484</v>
      </c>
      <c r="D1798" s="1" t="n">
        <v>43237.125</v>
      </c>
      <c r="E1798" s="0" t="n">
        <v>19.5484</v>
      </c>
      <c r="G1798" s="1"/>
      <c r="J1798" s="1" t="n">
        <v>43236.8333333333</v>
      </c>
      <c r="K1798" s="0" t="n">
        <v>4.4199</v>
      </c>
      <c r="M1798" s="1" t="n">
        <v>43237.125</v>
      </c>
      <c r="N1798" s="0" t="n">
        <v>0.8464</v>
      </c>
      <c r="P1798" s="1" t="n">
        <v>43236.75</v>
      </c>
      <c r="Q1798" s="0" t="n">
        <v>110.37</v>
      </c>
      <c r="S1798" s="1" t="n">
        <v>43236.875</v>
      </c>
      <c r="T1798" s="0" t="n">
        <v>0.7373</v>
      </c>
      <c r="V1798" s="1" t="n">
        <v>43237</v>
      </c>
      <c r="W1798" s="0" t="n">
        <v>6.3509</v>
      </c>
      <c r="AE1798" s="1" t="n">
        <v>43312.4583333333</v>
      </c>
      <c r="AF1798" s="0" t="n">
        <v>62.3278</v>
      </c>
      <c r="AQ1798" s="1" t="n">
        <v>43300.6666666667</v>
      </c>
      <c r="AR1798" s="0" t="n">
        <v>100.36</v>
      </c>
    </row>
    <row r="1799" customFormat="false" ht="15" hidden="false" customHeight="false" outlineLevel="0" collapsed="false">
      <c r="A1799" s="1" t="n">
        <v>43237.1666666667</v>
      </c>
      <c r="B1799" s="0" t="n">
        <v>19.5186</v>
      </c>
      <c r="D1799" s="1" t="n">
        <v>43237.1666666667</v>
      </c>
      <c r="E1799" s="0" t="n">
        <v>19.5186</v>
      </c>
      <c r="G1799" s="1"/>
      <c r="J1799" s="1" t="n">
        <v>43236.875</v>
      </c>
      <c r="K1799" s="0" t="n">
        <v>4.4164</v>
      </c>
      <c r="M1799" s="1" t="n">
        <v>43237.1666666667</v>
      </c>
      <c r="N1799" s="0" t="n">
        <v>0.8473</v>
      </c>
      <c r="P1799" s="1" t="n">
        <v>43236.7916666667</v>
      </c>
      <c r="Q1799" s="0" t="n">
        <v>110.33</v>
      </c>
      <c r="S1799" s="1" t="n">
        <v>43236.9166666667</v>
      </c>
      <c r="T1799" s="0" t="n">
        <v>0.7377</v>
      </c>
      <c r="V1799" s="1" t="n">
        <v>43237.0416666667</v>
      </c>
      <c r="W1799" s="0" t="n">
        <v>6.3519</v>
      </c>
      <c r="AE1799" s="1" t="n">
        <v>43312.5</v>
      </c>
      <c r="AF1799" s="0" t="n">
        <v>62.4163</v>
      </c>
      <c r="AQ1799" s="1" t="n">
        <v>43300.7083333333</v>
      </c>
      <c r="AR1799" s="0" t="n">
        <v>100.36</v>
      </c>
    </row>
    <row r="1800" customFormat="false" ht="15" hidden="false" customHeight="false" outlineLevel="0" collapsed="false">
      <c r="A1800" s="1" t="n">
        <v>43237.2083333333</v>
      </c>
      <c r="B1800" s="0" t="n">
        <v>19.5539</v>
      </c>
      <c r="D1800" s="1" t="n">
        <v>43237.2083333333</v>
      </c>
      <c r="E1800" s="0" t="n">
        <v>19.5539</v>
      </c>
      <c r="G1800" s="1"/>
      <c r="J1800" s="1" t="n">
        <v>43236.9166666667</v>
      </c>
      <c r="K1800" s="0" t="n">
        <v>4.4185</v>
      </c>
      <c r="M1800" s="1" t="n">
        <v>43237.2083333333</v>
      </c>
      <c r="N1800" s="0" t="n">
        <v>0.8481</v>
      </c>
      <c r="P1800" s="1" t="n">
        <v>43236.8333333333</v>
      </c>
      <c r="Q1800" s="0" t="n">
        <v>110.31</v>
      </c>
      <c r="S1800" s="1" t="n">
        <v>43236.9583333333</v>
      </c>
      <c r="T1800" s="0" t="n">
        <v>0.7383</v>
      </c>
      <c r="V1800" s="1" t="n">
        <v>43237.0833333333</v>
      </c>
      <c r="W1800" s="0" t="n">
        <v>6.3542</v>
      </c>
      <c r="AE1800" s="1" t="n">
        <v>43312.5416666667</v>
      </c>
      <c r="AF1800" s="0" t="n">
        <v>62.431</v>
      </c>
      <c r="AQ1800" s="1" t="n">
        <v>43300.75</v>
      </c>
      <c r="AR1800" s="0" t="n">
        <v>100.31</v>
      </c>
    </row>
    <row r="1801" customFormat="false" ht="15" hidden="false" customHeight="false" outlineLevel="0" collapsed="false">
      <c r="A1801" s="1" t="n">
        <v>43237.25</v>
      </c>
      <c r="B1801" s="0" t="n">
        <v>19.5945</v>
      </c>
      <c r="D1801" s="1" t="n">
        <v>43237.25</v>
      </c>
      <c r="E1801" s="0" t="n">
        <v>19.5945</v>
      </c>
      <c r="G1801" s="1"/>
      <c r="J1801" s="1" t="n">
        <v>43236.9583333333</v>
      </c>
      <c r="K1801" s="0" t="n">
        <v>4.4289</v>
      </c>
      <c r="M1801" s="1" t="n">
        <v>43237.25</v>
      </c>
      <c r="N1801" s="0" t="n">
        <v>0.8482</v>
      </c>
      <c r="P1801" s="1" t="n">
        <v>43236.875</v>
      </c>
      <c r="Q1801" s="0" t="n">
        <v>110.16</v>
      </c>
      <c r="S1801" s="1" t="n">
        <v>43237</v>
      </c>
      <c r="T1801" s="0" t="n">
        <v>0.7374</v>
      </c>
      <c r="V1801" s="1" t="n">
        <v>43237.125</v>
      </c>
      <c r="W1801" s="0" t="n">
        <v>6.3547</v>
      </c>
      <c r="AE1801" s="1" t="n">
        <v>43312.5833333333</v>
      </c>
      <c r="AF1801" s="0" t="n">
        <v>62.4742</v>
      </c>
      <c r="AQ1801" s="1" t="n">
        <v>43300.7916666667</v>
      </c>
      <c r="AR1801" s="0" t="n">
        <v>100.33</v>
      </c>
    </row>
    <row r="1802" customFormat="false" ht="15" hidden="false" customHeight="false" outlineLevel="0" collapsed="false">
      <c r="A1802" s="1" t="n">
        <v>43237.2916666667</v>
      </c>
      <c r="B1802" s="0" t="n">
        <v>19.6712</v>
      </c>
      <c r="D1802" s="1" t="n">
        <v>43237.2916666667</v>
      </c>
      <c r="E1802" s="0" t="n">
        <v>19.6712</v>
      </c>
      <c r="G1802" s="1"/>
      <c r="J1802" s="1" t="n">
        <v>43237</v>
      </c>
      <c r="K1802" s="0" t="n">
        <v>4.4441</v>
      </c>
      <c r="M1802" s="1" t="n">
        <v>43237.2916666667</v>
      </c>
      <c r="N1802" s="0" t="n">
        <v>0.8472</v>
      </c>
      <c r="P1802" s="1" t="n">
        <v>43236.9166666667</v>
      </c>
      <c r="Q1802" s="0" t="n">
        <v>110.22</v>
      </c>
      <c r="S1802" s="1" t="n">
        <v>43237.0416666667</v>
      </c>
      <c r="T1802" s="0" t="n">
        <v>0.7392</v>
      </c>
      <c r="V1802" s="1" t="n">
        <v>43237.1666666667</v>
      </c>
      <c r="W1802" s="0" t="n">
        <v>6.3563</v>
      </c>
      <c r="AE1802" s="1" t="n">
        <v>43312.625</v>
      </c>
      <c r="AF1802" s="0" t="n">
        <v>62.5221</v>
      </c>
      <c r="AQ1802" s="1" t="n">
        <v>43300.8333333333</v>
      </c>
      <c r="AR1802" s="0" t="n">
        <v>100.58</v>
      </c>
    </row>
    <row r="1803" customFormat="false" ht="15" hidden="false" customHeight="false" outlineLevel="0" collapsed="false">
      <c r="A1803" s="3" t="n">
        <v>43237.3333333333</v>
      </c>
      <c r="B1803" s="0" t="n">
        <v>19.7279</v>
      </c>
      <c r="D1803" s="1" t="n">
        <v>43237.3333333333</v>
      </c>
      <c r="E1803" s="0" t="n">
        <v>19.7279</v>
      </c>
      <c r="G1803" s="1"/>
      <c r="J1803" s="1" t="n">
        <v>43237.0416666667</v>
      </c>
      <c r="K1803" s="0" t="n">
        <v>4.4486</v>
      </c>
      <c r="M1803" s="1" t="n">
        <v>43237.3333333333</v>
      </c>
      <c r="N1803" s="0" t="n">
        <v>0.8481</v>
      </c>
      <c r="P1803" s="1" t="n">
        <v>43236.9583333333</v>
      </c>
      <c r="Q1803" s="0" t="n">
        <v>110.32</v>
      </c>
      <c r="S1803" s="1" t="n">
        <v>43237.0833333333</v>
      </c>
      <c r="T1803" s="0" t="n">
        <v>0.7392</v>
      </c>
      <c r="V1803" s="1" t="n">
        <v>43237.2083333333</v>
      </c>
      <c r="W1803" s="0" t="n">
        <v>6.3554</v>
      </c>
      <c r="AE1803" s="1" t="n">
        <v>43313.0833333333</v>
      </c>
      <c r="AF1803" s="0" t="n">
        <v>62.5529</v>
      </c>
      <c r="AQ1803" s="1" t="n">
        <v>43300.875</v>
      </c>
      <c r="AR1803" s="0" t="n">
        <v>100.45</v>
      </c>
    </row>
    <row r="1804" customFormat="false" ht="15" hidden="false" customHeight="false" outlineLevel="0" collapsed="false">
      <c r="A1804" s="1" t="n">
        <v>43237.375</v>
      </c>
      <c r="B1804" s="0" t="n">
        <v>19.7211</v>
      </c>
      <c r="D1804" s="1" t="n">
        <v>43237.375</v>
      </c>
      <c r="E1804" s="0" t="n">
        <v>19.7211</v>
      </c>
      <c r="G1804" s="1"/>
      <c r="J1804" s="1" t="n">
        <v>43237.0833333333</v>
      </c>
      <c r="K1804" s="0" t="n">
        <v>4.4488</v>
      </c>
      <c r="M1804" s="1" t="n">
        <v>43237.375</v>
      </c>
      <c r="N1804" s="0" t="n">
        <v>0.8481</v>
      </c>
      <c r="P1804" s="1" t="n">
        <v>43237</v>
      </c>
      <c r="Q1804" s="0" t="n">
        <v>110.26</v>
      </c>
      <c r="S1804" s="1" t="n">
        <v>43237.125</v>
      </c>
      <c r="T1804" s="0" t="n">
        <v>0.7391</v>
      </c>
      <c r="V1804" s="1" t="n">
        <v>43237.25</v>
      </c>
      <c r="W1804" s="0" t="n">
        <v>6.3563</v>
      </c>
      <c r="AE1804" s="1" t="n">
        <v>43313.125</v>
      </c>
      <c r="AF1804" s="0" t="n">
        <v>62.6245</v>
      </c>
      <c r="AQ1804" s="1" t="n">
        <v>43300.9166666667</v>
      </c>
      <c r="AR1804" s="0" t="n">
        <v>100.43</v>
      </c>
    </row>
    <row r="1805" customFormat="false" ht="15" hidden="false" customHeight="false" outlineLevel="0" collapsed="false">
      <c r="A1805" s="1" t="n">
        <v>43237.4166666667</v>
      </c>
      <c r="B1805" s="0" t="n">
        <v>19.7394</v>
      </c>
      <c r="D1805" s="1" t="n">
        <v>43237.4166666667</v>
      </c>
      <c r="E1805" s="0" t="n">
        <v>19.7394</v>
      </c>
      <c r="G1805" s="1"/>
      <c r="J1805" s="1" t="n">
        <v>43237.125</v>
      </c>
      <c r="K1805" s="0" t="n">
        <v>4.4446</v>
      </c>
      <c r="M1805" s="1" t="n">
        <v>43237.4166666667</v>
      </c>
      <c r="N1805" s="0" t="n">
        <v>0.8477</v>
      </c>
      <c r="P1805" s="1" t="n">
        <v>43237.0416666667</v>
      </c>
      <c r="Q1805" s="0" t="n">
        <v>110.45</v>
      </c>
      <c r="S1805" s="1" t="n">
        <v>43237.1666666667</v>
      </c>
      <c r="T1805" s="0" t="n">
        <v>0.7408</v>
      </c>
      <c r="V1805" s="3" t="n">
        <v>43237.2916666667</v>
      </c>
      <c r="W1805" s="0" t="n">
        <v>6.3563</v>
      </c>
      <c r="AE1805" s="1" t="n">
        <v>43313.1666666667</v>
      </c>
      <c r="AF1805" s="0" t="n">
        <v>62.6481</v>
      </c>
      <c r="AQ1805" s="1" t="n">
        <v>43300.9583333333</v>
      </c>
      <c r="AR1805" s="0" t="n">
        <v>100.36</v>
      </c>
    </row>
    <row r="1806" customFormat="false" ht="15" hidden="false" customHeight="false" outlineLevel="0" collapsed="false">
      <c r="A1806" s="1" t="n">
        <v>43237.4583333333</v>
      </c>
      <c r="B1806" s="0" t="n">
        <v>19.6786</v>
      </c>
      <c r="D1806" s="1" t="n">
        <v>43237.4583333333</v>
      </c>
      <c r="E1806" s="0" t="n">
        <v>19.6786</v>
      </c>
      <c r="G1806" s="1"/>
      <c r="J1806" s="1" t="n">
        <v>43237.1666666667</v>
      </c>
      <c r="K1806" s="0" t="n">
        <v>4.4415</v>
      </c>
      <c r="M1806" s="1" t="n">
        <v>43237.4583333333</v>
      </c>
      <c r="N1806" s="0" t="n">
        <v>0.8472</v>
      </c>
      <c r="P1806" s="1" t="n">
        <v>43237.0833333333</v>
      </c>
      <c r="Q1806" s="0" t="n">
        <v>110.55</v>
      </c>
      <c r="S1806" s="1" t="n">
        <v>43237.2083333333</v>
      </c>
      <c r="T1806" s="0" t="n">
        <v>0.741</v>
      </c>
      <c r="V1806" s="1" t="n">
        <v>43237.3333333333</v>
      </c>
      <c r="W1806" s="0" t="n">
        <v>6.3573</v>
      </c>
      <c r="AE1806" s="1" t="n">
        <v>43313.2083333333</v>
      </c>
      <c r="AF1806" s="0" t="n">
        <v>62.7185</v>
      </c>
      <c r="AQ1806" s="3" t="n">
        <v>43301</v>
      </c>
      <c r="AR1806" s="0" t="n">
        <v>100.34</v>
      </c>
    </row>
    <row r="1807" customFormat="false" ht="15" hidden="false" customHeight="false" outlineLevel="0" collapsed="false">
      <c r="A1807" s="1" t="n">
        <v>43237.5</v>
      </c>
      <c r="B1807" s="0" t="n">
        <v>19.6938</v>
      </c>
      <c r="D1807" s="1" t="n">
        <v>43237.5</v>
      </c>
      <c r="E1807" s="0" t="n">
        <v>19.6938</v>
      </c>
      <c r="G1807" s="1"/>
      <c r="J1807" s="1" t="n">
        <v>43237.2083333333</v>
      </c>
      <c r="K1807" s="0" t="n">
        <v>4.4414</v>
      </c>
      <c r="M1807" s="1" t="n">
        <v>43237.5</v>
      </c>
      <c r="N1807" s="0" t="n">
        <v>0.8478</v>
      </c>
      <c r="P1807" s="1" t="n">
        <v>43237.125</v>
      </c>
      <c r="Q1807" s="0" t="n">
        <v>110.68</v>
      </c>
      <c r="S1807" s="1" t="n">
        <v>43237.25</v>
      </c>
      <c r="T1807" s="0" t="n">
        <v>0.7409</v>
      </c>
      <c r="V1807" s="1" t="n">
        <v>43237.375</v>
      </c>
      <c r="W1807" s="0" t="n">
        <v>6.3547</v>
      </c>
      <c r="AE1807" s="1" t="n">
        <v>43313.25</v>
      </c>
      <c r="AF1807" s="0" t="n">
        <v>62.8039</v>
      </c>
      <c r="AQ1807" s="1" t="n">
        <v>43301.0416666667</v>
      </c>
      <c r="AR1807" s="0" t="n">
        <v>100.43</v>
      </c>
    </row>
    <row r="1808" customFormat="false" ht="15" hidden="false" customHeight="false" outlineLevel="0" collapsed="false">
      <c r="A1808" s="1" t="n">
        <v>43237.5416666667</v>
      </c>
      <c r="B1808" s="0" t="n">
        <v>19.6976</v>
      </c>
      <c r="D1808" s="1" t="n">
        <v>43237.5416666667</v>
      </c>
      <c r="E1808" s="0" t="n">
        <v>19.6976</v>
      </c>
      <c r="G1808" s="1"/>
      <c r="J1808" s="1" t="n">
        <v>43237.25</v>
      </c>
      <c r="K1808" s="0" t="n">
        <v>4.4447</v>
      </c>
      <c r="M1808" s="1" t="n">
        <v>43237.5416666667</v>
      </c>
      <c r="N1808" s="0" t="n">
        <v>0.8476</v>
      </c>
      <c r="P1808" s="1" t="n">
        <v>43237.1666666667</v>
      </c>
      <c r="Q1808" s="0" t="n">
        <v>110.69</v>
      </c>
      <c r="S1808" s="1" t="n">
        <v>43237.2916666667</v>
      </c>
      <c r="T1808" s="0" t="n">
        <v>0.7399</v>
      </c>
      <c r="V1808" s="1" t="n">
        <v>43237.4166666667</v>
      </c>
      <c r="W1808" s="0" t="n">
        <v>6.3539</v>
      </c>
      <c r="AE1808" s="1" t="n">
        <v>43313.2916666667</v>
      </c>
      <c r="AF1808" s="0" t="n">
        <v>62.7958</v>
      </c>
      <c r="AQ1808" s="1" t="n">
        <v>43301.0833333333</v>
      </c>
      <c r="AR1808" s="0" t="n">
        <v>100.45</v>
      </c>
    </row>
    <row r="1809" customFormat="false" ht="15" hidden="false" customHeight="false" outlineLevel="0" collapsed="false">
      <c r="A1809" s="1" t="n">
        <v>43237.5833333333</v>
      </c>
      <c r="B1809" s="0" t="n">
        <v>19.7282</v>
      </c>
      <c r="D1809" s="1" t="n">
        <v>43237.5833333333</v>
      </c>
      <c r="E1809" s="0" t="n">
        <v>19.7282</v>
      </c>
      <c r="G1809" s="1"/>
      <c r="J1809" s="1" t="n">
        <v>43237.2916666667</v>
      </c>
      <c r="K1809" s="0" t="n">
        <v>4.4445</v>
      </c>
      <c r="M1809" s="1" t="n">
        <v>43237.5833333333</v>
      </c>
      <c r="N1809" s="0" t="n">
        <v>0.8478</v>
      </c>
      <c r="P1809" s="1" t="n">
        <v>43237.2083333333</v>
      </c>
      <c r="Q1809" s="0" t="n">
        <v>110.58</v>
      </c>
      <c r="S1809" s="1" t="n">
        <v>43237.3333333333</v>
      </c>
      <c r="T1809" s="0" t="n">
        <v>0.7414</v>
      </c>
      <c r="V1809" s="1" t="n">
        <v>43237.4583333333</v>
      </c>
      <c r="W1809" s="0" t="n">
        <v>6.3455</v>
      </c>
      <c r="AE1809" s="1" t="n">
        <v>43313.3333333333</v>
      </c>
      <c r="AF1809" s="0" t="n">
        <v>62.9128</v>
      </c>
      <c r="AQ1809" s="1" t="n">
        <v>43301.125</v>
      </c>
      <c r="AR1809" s="0" t="n">
        <v>100.44</v>
      </c>
    </row>
    <row r="1810" customFormat="false" ht="15" hidden="false" customHeight="false" outlineLevel="0" collapsed="false">
      <c r="A1810" s="1" t="n">
        <v>43237.625</v>
      </c>
      <c r="B1810" s="0" t="n">
        <v>19.74</v>
      </c>
      <c r="D1810" s="1" t="n">
        <v>43237.625</v>
      </c>
      <c r="E1810" s="0" t="n">
        <v>19.74</v>
      </c>
      <c r="G1810" s="1"/>
      <c r="J1810" s="1" t="n">
        <v>43237.3333333333</v>
      </c>
      <c r="K1810" s="0" t="n">
        <v>4.4514</v>
      </c>
      <c r="M1810" s="1" t="n">
        <v>43237.625</v>
      </c>
      <c r="N1810" s="0" t="n">
        <v>0.8479</v>
      </c>
      <c r="P1810" s="1" t="n">
        <v>43237.25</v>
      </c>
      <c r="Q1810" s="0" t="n">
        <v>110.64</v>
      </c>
      <c r="S1810" s="1" t="n">
        <v>43237.375</v>
      </c>
      <c r="T1810" s="0" t="n">
        <v>0.7406</v>
      </c>
      <c r="V1810" s="1" t="n">
        <v>43237.5</v>
      </c>
      <c r="W1810" s="0" t="n">
        <v>6.3532</v>
      </c>
      <c r="AE1810" s="1" t="n">
        <v>43313.375</v>
      </c>
      <c r="AF1810" s="0" t="n">
        <v>62.8595</v>
      </c>
      <c r="AQ1810" s="1" t="n">
        <v>43301.1666666667</v>
      </c>
      <c r="AR1810" s="0" t="n">
        <v>100.39</v>
      </c>
    </row>
    <row r="1811" customFormat="false" ht="15" hidden="false" customHeight="false" outlineLevel="0" collapsed="false">
      <c r="A1811" s="1" t="n">
        <v>43237.6666666667</v>
      </c>
      <c r="B1811" s="0" t="n">
        <v>19.7266</v>
      </c>
      <c r="D1811" s="1" t="n">
        <v>43237.6666666667</v>
      </c>
      <c r="E1811" s="0" t="n">
        <v>19.7266</v>
      </c>
      <c r="G1811" s="1"/>
      <c r="J1811" s="1" t="n">
        <v>43237.375</v>
      </c>
      <c r="K1811" s="0" t="n">
        <v>4.4545</v>
      </c>
      <c r="M1811" s="1" t="n">
        <v>43237.6666666667</v>
      </c>
      <c r="N1811" s="0" t="n">
        <v>0.8478</v>
      </c>
      <c r="P1811" s="1" t="n">
        <v>43237.2916666667</v>
      </c>
      <c r="Q1811" s="0" t="n">
        <v>110.75</v>
      </c>
      <c r="S1811" s="3" t="n">
        <v>43237.4166666667</v>
      </c>
      <c r="T1811" s="0" t="n">
        <v>0.7404</v>
      </c>
      <c r="V1811" s="1" t="n">
        <v>43237.5416666667</v>
      </c>
      <c r="W1811" s="0" t="n">
        <v>6.3578</v>
      </c>
      <c r="AE1811" s="1" t="n">
        <v>43313.4166666667</v>
      </c>
      <c r="AF1811" s="0" t="n">
        <v>62.8723</v>
      </c>
      <c r="AQ1811" s="1" t="n">
        <v>43301.2083333333</v>
      </c>
      <c r="AR1811" s="0" t="n">
        <v>100.44</v>
      </c>
    </row>
    <row r="1812" customFormat="false" ht="15" hidden="false" customHeight="false" outlineLevel="0" collapsed="false">
      <c r="A1812" s="1" t="n">
        <v>43237.7083333333</v>
      </c>
      <c r="B1812" s="0" t="n">
        <v>19.7518</v>
      </c>
      <c r="D1812" s="1" t="n">
        <v>43237.7083333333</v>
      </c>
      <c r="E1812" s="0" t="n">
        <v>19.7518</v>
      </c>
      <c r="G1812" s="1"/>
      <c r="J1812" s="1" t="n">
        <v>43237.4166666667</v>
      </c>
      <c r="K1812" s="0" t="n">
        <v>4.4621</v>
      </c>
      <c r="M1812" s="1" t="n">
        <v>43237.7083333333</v>
      </c>
      <c r="N1812" s="0" t="n">
        <v>0.8477</v>
      </c>
      <c r="P1812" s="1" t="n">
        <v>43237.3333333333</v>
      </c>
      <c r="Q1812" s="0" t="n">
        <v>110.79</v>
      </c>
      <c r="S1812" s="1" t="n">
        <v>43237.4583333333</v>
      </c>
      <c r="T1812" s="0" t="n">
        <v>0.7399</v>
      </c>
      <c r="V1812" s="1" t="n">
        <v>43237.5833333333</v>
      </c>
      <c r="W1812" s="0" t="n">
        <v>6.3581</v>
      </c>
      <c r="AE1812" s="1" t="n">
        <v>43313.4583333333</v>
      </c>
      <c r="AF1812" s="0" t="n">
        <v>63.0092</v>
      </c>
      <c r="AQ1812" s="1" t="n">
        <v>43301.25</v>
      </c>
      <c r="AR1812" s="0" t="n">
        <v>100.33</v>
      </c>
    </row>
    <row r="1813" customFormat="false" ht="15" hidden="false" customHeight="false" outlineLevel="0" collapsed="false">
      <c r="A1813" s="1" t="n">
        <v>43237.75</v>
      </c>
      <c r="B1813" s="0" t="n">
        <v>19.7635</v>
      </c>
      <c r="D1813" s="1" t="n">
        <v>43237.75</v>
      </c>
      <c r="E1813" s="0" t="n">
        <v>19.7635</v>
      </c>
      <c r="G1813" s="1"/>
      <c r="J1813" s="1" t="n">
        <v>43237.4583333333</v>
      </c>
      <c r="K1813" s="0" t="n">
        <v>4.4567</v>
      </c>
      <c r="M1813" s="3" t="n">
        <v>43237.75</v>
      </c>
      <c r="N1813" s="0" t="n">
        <v>0.8482</v>
      </c>
      <c r="P1813" s="1" t="n">
        <v>43237.375</v>
      </c>
      <c r="Q1813" s="0" t="n">
        <v>110.82</v>
      </c>
      <c r="S1813" s="1" t="n">
        <v>43237.5</v>
      </c>
      <c r="T1813" s="0" t="n">
        <v>0.7398</v>
      </c>
      <c r="V1813" s="1" t="n">
        <v>43237.625</v>
      </c>
      <c r="W1813" s="0" t="n">
        <v>6.3577</v>
      </c>
      <c r="AE1813" s="1" t="n">
        <v>43313.5</v>
      </c>
      <c r="AF1813" s="0" t="n">
        <v>63.0217</v>
      </c>
      <c r="AQ1813" s="1" t="n">
        <v>43301.2916666667</v>
      </c>
      <c r="AR1813" s="0" t="n">
        <v>99.95</v>
      </c>
    </row>
    <row r="1814" customFormat="false" ht="15" hidden="false" customHeight="false" outlineLevel="0" collapsed="false">
      <c r="A1814" s="1" t="n">
        <v>43237.7916666667</v>
      </c>
      <c r="B1814" s="0" t="n">
        <v>19.7571</v>
      </c>
      <c r="D1814" s="1" t="n">
        <v>43237.7916666667</v>
      </c>
      <c r="E1814" s="0" t="n">
        <v>19.7571</v>
      </c>
      <c r="G1814" s="1"/>
      <c r="J1814" s="1" t="n">
        <v>43237.5</v>
      </c>
      <c r="K1814" s="0" t="n">
        <v>4.4597</v>
      </c>
      <c r="M1814" s="1" t="n">
        <v>43237.7916666667</v>
      </c>
      <c r="N1814" s="0" t="n">
        <v>0.847</v>
      </c>
      <c r="P1814" s="1" t="n">
        <v>43237.4166666667</v>
      </c>
      <c r="Q1814" s="0" t="n">
        <v>110.77</v>
      </c>
      <c r="S1814" s="1" t="n">
        <v>43237.5416666667</v>
      </c>
      <c r="T1814" s="0" t="n">
        <v>0.7403</v>
      </c>
      <c r="V1814" s="1" t="n">
        <v>43237.6666666667</v>
      </c>
      <c r="W1814" s="0" t="n">
        <v>6.3577</v>
      </c>
      <c r="AE1814" s="1" t="n">
        <v>43313.5416666667</v>
      </c>
      <c r="AF1814" s="0" t="n">
        <v>62.9724</v>
      </c>
      <c r="AQ1814" s="1" t="n">
        <v>43301.3333333333</v>
      </c>
      <c r="AR1814" s="0" t="n">
        <v>99.93</v>
      </c>
    </row>
    <row r="1815" customFormat="false" ht="15" hidden="false" customHeight="false" outlineLevel="0" collapsed="false">
      <c r="A1815" s="1" t="n">
        <v>43237.8333333333</v>
      </c>
      <c r="B1815" s="0" t="n">
        <v>19.7432</v>
      </c>
      <c r="D1815" s="1" t="n">
        <v>43237.8333333333</v>
      </c>
      <c r="E1815" s="0" t="n">
        <v>19.7432</v>
      </c>
      <c r="G1815" s="1"/>
      <c r="J1815" s="1" t="n">
        <v>43237.5416666667</v>
      </c>
      <c r="K1815" s="0" t="n">
        <v>4.4538</v>
      </c>
      <c r="M1815" s="1" t="n">
        <v>43237.8333333333</v>
      </c>
      <c r="N1815" s="0" t="n">
        <v>0.8472</v>
      </c>
      <c r="P1815" s="1" t="n">
        <v>43237.4583333333</v>
      </c>
      <c r="Q1815" s="0" t="n">
        <v>110.65</v>
      </c>
      <c r="S1815" s="1" t="n">
        <v>43237.5833333333</v>
      </c>
      <c r="T1815" s="0" t="n">
        <v>0.7402</v>
      </c>
      <c r="V1815" s="1" t="n">
        <v>43237.7083333333</v>
      </c>
      <c r="W1815" s="0" t="n">
        <v>6.3576</v>
      </c>
      <c r="AE1815" s="1" t="n">
        <v>43313.5833333333</v>
      </c>
      <c r="AF1815" s="0" t="n">
        <v>62.9975</v>
      </c>
      <c r="AQ1815" s="1" t="n">
        <v>43301.375</v>
      </c>
      <c r="AR1815" s="0" t="n">
        <v>99.96</v>
      </c>
    </row>
    <row r="1816" customFormat="false" ht="15" hidden="false" customHeight="false" outlineLevel="0" collapsed="false">
      <c r="A1816" s="1" t="n">
        <v>43237.875</v>
      </c>
      <c r="B1816" s="0" t="n">
        <v>19.7393</v>
      </c>
      <c r="D1816" s="3" t="n">
        <v>43237.875</v>
      </c>
      <c r="E1816" s="0" t="n">
        <v>19.7393</v>
      </c>
      <c r="G1816" s="3"/>
      <c r="J1816" s="3" t="n">
        <v>43237.5833333333</v>
      </c>
      <c r="K1816" s="0" t="n">
        <v>4.459</v>
      </c>
      <c r="M1816" s="1" t="n">
        <v>43237.875</v>
      </c>
      <c r="N1816" s="0" t="n">
        <v>0.8474</v>
      </c>
      <c r="P1816" s="1" t="n">
        <v>43237.5</v>
      </c>
      <c r="Q1816" s="0" t="n">
        <v>110.69</v>
      </c>
      <c r="S1816" s="1" t="n">
        <v>43237.625</v>
      </c>
      <c r="T1816" s="0" t="n">
        <v>0.7398</v>
      </c>
      <c r="V1816" s="1" t="n">
        <v>43237.75</v>
      </c>
      <c r="W1816" s="0" t="n">
        <v>6.3586</v>
      </c>
      <c r="AE1816" s="1" t="n">
        <v>43313.625</v>
      </c>
      <c r="AF1816" s="0" t="n">
        <v>63.0408</v>
      </c>
      <c r="AQ1816" s="1" t="n">
        <v>43301.4166666667</v>
      </c>
      <c r="AR1816" s="0" t="n">
        <v>100.02</v>
      </c>
    </row>
    <row r="1817" customFormat="false" ht="15" hidden="false" customHeight="false" outlineLevel="0" collapsed="false">
      <c r="A1817" s="1" t="n">
        <v>43237.9166666667</v>
      </c>
      <c r="B1817" s="0" t="n">
        <v>19.7399</v>
      </c>
      <c r="D1817" s="1" t="n">
        <v>43237.9166666667</v>
      </c>
      <c r="E1817" s="0" t="n">
        <v>19.7399</v>
      </c>
      <c r="G1817" s="1"/>
      <c r="J1817" s="1" t="n">
        <v>43237.625</v>
      </c>
      <c r="K1817" s="0" t="n">
        <v>4.4606</v>
      </c>
      <c r="M1817" s="1" t="n">
        <v>43237.9166666667</v>
      </c>
      <c r="N1817" s="0" t="n">
        <v>0.8472</v>
      </c>
      <c r="P1817" s="3" t="n">
        <v>43237.5416666667</v>
      </c>
      <c r="Q1817" s="0" t="n">
        <v>110.76</v>
      </c>
      <c r="S1817" s="1" t="n">
        <v>43237.6666666667</v>
      </c>
      <c r="T1817" s="0" t="n">
        <v>0.7399</v>
      </c>
      <c r="V1817" s="1" t="n">
        <v>43237.7916666667</v>
      </c>
      <c r="W1817" s="0" t="n">
        <v>6.3566</v>
      </c>
      <c r="AE1817" s="1" t="n">
        <v>43314.0833333333</v>
      </c>
      <c r="AF1817" s="0" t="n">
        <v>63.0902</v>
      </c>
      <c r="AQ1817" s="1" t="n">
        <v>43301.4583333333</v>
      </c>
      <c r="AR1817" s="0" t="n">
        <v>100.05</v>
      </c>
    </row>
    <row r="1818" customFormat="false" ht="15" hidden="false" customHeight="false" outlineLevel="0" collapsed="false">
      <c r="A1818" s="1" t="n">
        <v>43237.9583333333</v>
      </c>
      <c r="B1818" s="0" t="n">
        <v>19.7422</v>
      </c>
      <c r="D1818" s="1" t="n">
        <v>43237.9583333333</v>
      </c>
      <c r="E1818" s="0" t="n">
        <v>19.7422</v>
      </c>
      <c r="G1818" s="1"/>
      <c r="J1818" s="1" t="n">
        <v>43237.6666666667</v>
      </c>
      <c r="K1818" s="0" t="n">
        <v>4.4625</v>
      </c>
      <c r="M1818" s="1" t="n">
        <v>43237.9583333333</v>
      </c>
      <c r="N1818" s="0" t="n">
        <v>0.8471</v>
      </c>
      <c r="P1818" s="1" t="n">
        <v>43237.5833333333</v>
      </c>
      <c r="Q1818" s="0" t="n">
        <v>110.77</v>
      </c>
      <c r="S1818" s="1" t="n">
        <v>43237.7083333333</v>
      </c>
      <c r="T1818" s="0" t="n">
        <v>0.7398</v>
      </c>
      <c r="V1818" s="1" t="n">
        <v>43237.8333333333</v>
      </c>
      <c r="W1818" s="0" t="n">
        <v>6.3618</v>
      </c>
      <c r="AE1818" s="1" t="n">
        <v>43314.125</v>
      </c>
      <c r="AF1818" s="0" t="n">
        <v>63.143</v>
      </c>
      <c r="AQ1818" s="1" t="n">
        <v>43301.5</v>
      </c>
      <c r="AR1818" s="0" t="n">
        <v>99.91</v>
      </c>
    </row>
    <row r="1819" customFormat="false" ht="15" hidden="false" customHeight="false" outlineLevel="0" collapsed="false">
      <c r="A1819" s="1" t="n">
        <v>43238</v>
      </c>
      <c r="B1819" s="0" t="n">
        <v>19.7234</v>
      </c>
      <c r="D1819" s="1" t="n">
        <v>43238</v>
      </c>
      <c r="E1819" s="0" t="n">
        <v>19.7234</v>
      </c>
      <c r="G1819" s="1"/>
      <c r="J1819" s="1" t="n">
        <v>43237.7083333333</v>
      </c>
      <c r="K1819" s="0" t="n">
        <v>4.4621</v>
      </c>
      <c r="M1819" s="1" t="n">
        <v>43238</v>
      </c>
      <c r="N1819" s="0" t="n">
        <v>0.8466</v>
      </c>
      <c r="P1819" s="1" t="n">
        <v>43237.625</v>
      </c>
      <c r="Q1819" s="0" t="n">
        <v>110.77</v>
      </c>
      <c r="S1819" s="1" t="n">
        <v>43237.75</v>
      </c>
      <c r="T1819" s="0" t="n">
        <v>0.7402</v>
      </c>
      <c r="V1819" s="1" t="n">
        <v>43237.875</v>
      </c>
      <c r="W1819" s="0" t="n">
        <v>6.3612</v>
      </c>
      <c r="AE1819" s="1" t="n">
        <v>43314.1666666667</v>
      </c>
      <c r="AF1819" s="0" t="n">
        <v>63.265</v>
      </c>
      <c r="AQ1819" s="1" t="n">
        <v>43301.5416666667</v>
      </c>
      <c r="AR1819" s="0" t="n">
        <v>99.9</v>
      </c>
    </row>
    <row r="1820" customFormat="false" ht="15" hidden="false" customHeight="false" outlineLevel="0" collapsed="false">
      <c r="A1820" s="1" t="n">
        <v>43238.0416666667</v>
      </c>
      <c r="B1820" s="0" t="n">
        <v>19.7049</v>
      </c>
      <c r="D1820" s="1" t="n">
        <v>43238.0416666667</v>
      </c>
      <c r="E1820" s="0" t="n">
        <v>19.7049</v>
      </c>
      <c r="G1820" s="1"/>
      <c r="J1820" s="1" t="n">
        <v>43237.75</v>
      </c>
      <c r="K1820" s="0" t="n">
        <v>4.4627</v>
      </c>
      <c r="M1820" s="1" t="n">
        <v>43238.0416666667</v>
      </c>
      <c r="N1820" s="0" t="n">
        <v>0.8465</v>
      </c>
      <c r="P1820" s="1" t="n">
        <v>43237.6666666667</v>
      </c>
      <c r="Q1820" s="0" t="n">
        <v>110.79</v>
      </c>
      <c r="S1820" s="1" t="n">
        <v>43237.7916666667</v>
      </c>
      <c r="T1820" s="0" t="n">
        <v>0.7399</v>
      </c>
      <c r="V1820" s="1" t="n">
        <v>43237.9166666667</v>
      </c>
      <c r="W1820" s="0" t="n">
        <v>6.359</v>
      </c>
      <c r="AE1820" s="1" t="n">
        <v>43314.2083333333</v>
      </c>
      <c r="AF1820" s="0" t="n">
        <v>63.311</v>
      </c>
      <c r="AQ1820" s="1" t="n">
        <v>43301.5833333333</v>
      </c>
      <c r="AR1820" s="0" t="n">
        <v>99.87</v>
      </c>
    </row>
    <row r="1821" customFormat="false" ht="15" hidden="false" customHeight="false" outlineLevel="0" collapsed="false">
      <c r="A1821" s="1" t="n">
        <v>43238.0833333333</v>
      </c>
      <c r="B1821" s="0" t="n">
        <v>19.689</v>
      </c>
      <c r="D1821" s="1" t="n">
        <v>43238.0833333333</v>
      </c>
      <c r="E1821" s="0" t="n">
        <v>19.689</v>
      </c>
      <c r="G1821" s="1"/>
      <c r="J1821" s="1" t="n">
        <v>43237.7916666667</v>
      </c>
      <c r="K1821" s="0" t="n">
        <v>4.4636</v>
      </c>
      <c r="M1821" s="1" t="n">
        <v>43238.0833333333</v>
      </c>
      <c r="N1821" s="0" t="n">
        <v>0.8465</v>
      </c>
      <c r="P1821" s="1" t="n">
        <v>43237.7083333333</v>
      </c>
      <c r="Q1821" s="0" t="n">
        <v>110.79</v>
      </c>
      <c r="S1821" s="1" t="n">
        <v>43237.8333333333</v>
      </c>
      <c r="T1821" s="0" t="n">
        <v>0.7401</v>
      </c>
      <c r="V1821" s="1" t="n">
        <v>43237.9583333333</v>
      </c>
      <c r="W1821" s="0" t="n">
        <v>6.3598</v>
      </c>
      <c r="AE1821" s="1" t="n">
        <v>43314.25</v>
      </c>
      <c r="AF1821" s="0" t="n">
        <v>63.2575</v>
      </c>
      <c r="AQ1821" s="1" t="n">
        <v>43301.625</v>
      </c>
      <c r="AR1821" s="0" t="n">
        <v>99.87</v>
      </c>
    </row>
    <row r="1822" customFormat="false" ht="15" hidden="false" customHeight="false" outlineLevel="0" collapsed="false">
      <c r="A1822" s="1" t="n">
        <v>43238.125</v>
      </c>
      <c r="B1822" s="0" t="n">
        <v>19.7143</v>
      </c>
      <c r="D1822" s="1" t="n">
        <v>43238.125</v>
      </c>
      <c r="E1822" s="0" t="n">
        <v>19.7143</v>
      </c>
      <c r="G1822" s="1"/>
      <c r="J1822" s="1" t="n">
        <v>43237.8333333333</v>
      </c>
      <c r="K1822" s="0" t="n">
        <v>4.4648</v>
      </c>
      <c r="M1822" s="1" t="n">
        <v>43238.125</v>
      </c>
      <c r="N1822" s="0" t="n">
        <v>0.8469</v>
      </c>
      <c r="P1822" s="1" t="n">
        <v>43237.75</v>
      </c>
      <c r="Q1822" s="0" t="n">
        <v>110.85</v>
      </c>
      <c r="S1822" s="1" t="n">
        <v>43237.875</v>
      </c>
      <c r="T1822" s="0" t="n">
        <v>0.7401</v>
      </c>
      <c r="V1822" s="1" t="n">
        <v>43238</v>
      </c>
      <c r="W1822" s="0" t="n">
        <v>6.3577</v>
      </c>
      <c r="AE1822" s="1" t="n">
        <v>43314.2916666667</v>
      </c>
      <c r="AF1822" s="0" t="n">
        <v>63.1912</v>
      </c>
      <c r="AQ1822" s="1" t="n">
        <v>43301.7916666667</v>
      </c>
      <c r="AR1822" s="0" t="n">
        <v>99.87</v>
      </c>
    </row>
    <row r="1823" customFormat="false" ht="15" hidden="false" customHeight="false" outlineLevel="0" collapsed="false">
      <c r="A1823" s="1" t="n">
        <v>43238.1666666667</v>
      </c>
      <c r="B1823" s="0" t="n">
        <v>19.786</v>
      </c>
      <c r="D1823" s="1" t="n">
        <v>43238.1666666667</v>
      </c>
      <c r="E1823" s="0" t="n">
        <v>19.786</v>
      </c>
      <c r="G1823" s="1"/>
      <c r="J1823" s="1" t="n">
        <v>43237.875</v>
      </c>
      <c r="K1823" s="0" t="n">
        <v>4.4647</v>
      </c>
      <c r="M1823" s="1" t="n">
        <v>43238.1666666667</v>
      </c>
      <c r="N1823" s="0" t="n">
        <v>0.849</v>
      </c>
      <c r="P1823" s="1" t="n">
        <v>43237.7916666667</v>
      </c>
      <c r="Q1823" s="0" t="n">
        <v>110.88</v>
      </c>
      <c r="S1823" s="1" t="n">
        <v>43237.9166666667</v>
      </c>
      <c r="T1823" s="0" t="n">
        <v>0.7402</v>
      </c>
      <c r="V1823" s="1" t="n">
        <v>43238.0416666667</v>
      </c>
      <c r="W1823" s="0" t="n">
        <v>6.3575</v>
      </c>
      <c r="AE1823" s="1" t="n">
        <v>43314.3333333333</v>
      </c>
      <c r="AF1823" s="0" t="n">
        <v>63.3148</v>
      </c>
      <c r="AQ1823" s="1" t="n">
        <v>43303.9583333333</v>
      </c>
      <c r="AR1823" s="0" t="n">
        <v>99.76</v>
      </c>
    </row>
    <row r="1824" customFormat="false" ht="15" hidden="false" customHeight="false" outlineLevel="0" collapsed="false">
      <c r="A1824" s="1" t="n">
        <v>43238.2083333333</v>
      </c>
      <c r="B1824" s="0" t="n">
        <v>19.7739</v>
      </c>
      <c r="D1824" s="1" t="n">
        <v>43238.2083333333</v>
      </c>
      <c r="E1824" s="0" t="n">
        <v>19.7739</v>
      </c>
      <c r="G1824" s="1"/>
      <c r="J1824" s="1" t="n">
        <v>43237.9166666667</v>
      </c>
      <c r="K1824" s="0" t="n">
        <v>4.4656</v>
      </c>
      <c r="M1824" s="1" t="n">
        <v>43238.2083333333</v>
      </c>
      <c r="N1824" s="0" t="n">
        <v>0.8488</v>
      </c>
      <c r="P1824" s="1" t="n">
        <v>43237.8333333333</v>
      </c>
      <c r="Q1824" s="0" t="n">
        <v>110.93</v>
      </c>
      <c r="S1824" s="1" t="n">
        <v>43237.9583333333</v>
      </c>
      <c r="T1824" s="0" t="n">
        <v>0.7403</v>
      </c>
      <c r="V1824" s="1" t="n">
        <v>43238.0833333333</v>
      </c>
      <c r="W1824" s="0" t="n">
        <v>6.3604</v>
      </c>
      <c r="AE1824" s="1" t="n">
        <v>43314.375</v>
      </c>
      <c r="AF1824" s="0" t="n">
        <v>63.424</v>
      </c>
      <c r="AQ1824" s="3" t="n">
        <v>43304</v>
      </c>
      <c r="AR1824" s="0" t="n">
        <v>99.79</v>
      </c>
    </row>
    <row r="1825" customFormat="false" ht="15" hidden="false" customHeight="false" outlineLevel="0" collapsed="false">
      <c r="A1825" s="1" t="n">
        <v>43238.25</v>
      </c>
      <c r="B1825" s="0" t="n">
        <v>19.7668</v>
      </c>
      <c r="D1825" s="1" t="n">
        <v>43238.25</v>
      </c>
      <c r="E1825" s="0" t="n">
        <v>19.7668</v>
      </c>
      <c r="G1825" s="1"/>
      <c r="J1825" s="1" t="n">
        <v>43237.9583333333</v>
      </c>
      <c r="K1825" s="0" t="n">
        <v>4.4661</v>
      </c>
      <c r="M1825" s="1" t="n">
        <v>43238.25</v>
      </c>
      <c r="N1825" s="0" t="n">
        <v>0.8485</v>
      </c>
      <c r="P1825" s="1" t="n">
        <v>43237.875</v>
      </c>
      <c r="Q1825" s="0" t="n">
        <v>110.98</v>
      </c>
      <c r="S1825" s="1" t="n">
        <v>43238</v>
      </c>
      <c r="T1825" s="0" t="n">
        <v>0.7397</v>
      </c>
      <c r="V1825" s="1" t="n">
        <v>43238.125</v>
      </c>
      <c r="W1825" s="0" t="n">
        <v>6.3604</v>
      </c>
      <c r="AE1825" s="1" t="n">
        <v>43314.4166666667</v>
      </c>
      <c r="AF1825" s="0" t="n">
        <v>63.3948</v>
      </c>
      <c r="AQ1825" s="1" t="n">
        <v>43304.0416666667</v>
      </c>
      <c r="AR1825" s="0" t="n">
        <v>99.84</v>
      </c>
    </row>
    <row r="1826" customFormat="false" ht="15" hidden="false" customHeight="false" outlineLevel="0" collapsed="false">
      <c r="A1826" s="1" t="n">
        <v>43238.2916666667</v>
      </c>
      <c r="B1826" s="0" t="n">
        <v>19.8875</v>
      </c>
      <c r="D1826" s="1" t="n">
        <v>43238.2916666667</v>
      </c>
      <c r="E1826" s="0" t="n">
        <v>19.8875</v>
      </c>
      <c r="G1826" s="1"/>
      <c r="J1826" s="1" t="n">
        <v>43238</v>
      </c>
      <c r="K1826" s="0" t="n">
        <v>4.463</v>
      </c>
      <c r="M1826" s="1" t="n">
        <v>43238.2916666667</v>
      </c>
      <c r="N1826" s="0" t="n">
        <v>0.8496</v>
      </c>
      <c r="P1826" s="1" t="n">
        <v>43237.9166666667</v>
      </c>
      <c r="Q1826" s="0" t="n">
        <v>110.95</v>
      </c>
      <c r="S1826" s="1" t="n">
        <v>43238.0416666667</v>
      </c>
      <c r="T1826" s="0" t="n">
        <v>0.74</v>
      </c>
      <c r="V1826" s="1" t="n">
        <v>43238.1666666667</v>
      </c>
      <c r="W1826" s="0" t="n">
        <v>6.3685</v>
      </c>
      <c r="AE1826" s="1" t="n">
        <v>43314.4583333333</v>
      </c>
      <c r="AF1826" s="0" t="n">
        <v>63.457</v>
      </c>
      <c r="AQ1826" s="1" t="n">
        <v>43304.0833333333</v>
      </c>
      <c r="AR1826" s="0" t="n">
        <v>99.87</v>
      </c>
    </row>
    <row r="1827" customFormat="false" ht="15" hidden="false" customHeight="false" outlineLevel="0" collapsed="false">
      <c r="A1827" s="1" t="n">
        <v>43238.3333333333</v>
      </c>
      <c r="B1827" s="0" t="n">
        <v>19.9309</v>
      </c>
      <c r="D1827" s="1" t="n">
        <v>43238.3333333333</v>
      </c>
      <c r="E1827" s="0" t="n">
        <v>19.9309</v>
      </c>
      <c r="G1827" s="1"/>
      <c r="J1827" s="1" t="n">
        <v>43238.0416666667</v>
      </c>
      <c r="K1827" s="0" t="n">
        <v>4.4531</v>
      </c>
      <c r="M1827" s="1" t="n">
        <v>43238.3333333333</v>
      </c>
      <c r="N1827" s="0" t="n">
        <v>0.8506</v>
      </c>
      <c r="P1827" s="1" t="n">
        <v>43237.9583333333</v>
      </c>
      <c r="Q1827" s="0" t="n">
        <v>110.92</v>
      </c>
      <c r="S1827" s="1" t="n">
        <v>43238.0833333333</v>
      </c>
      <c r="T1827" s="0" t="n">
        <v>0.7403</v>
      </c>
      <c r="V1827" s="1" t="n">
        <v>43238.2083333333</v>
      </c>
      <c r="W1827" s="0" t="n">
        <v>6.3666</v>
      </c>
      <c r="AE1827" s="1" t="n">
        <v>43314.5</v>
      </c>
      <c r="AF1827" s="0" t="n">
        <v>63.4222</v>
      </c>
      <c r="AQ1827" s="1" t="n">
        <v>43304.125</v>
      </c>
      <c r="AR1827" s="0" t="n">
        <v>99.91</v>
      </c>
    </row>
    <row r="1828" customFormat="false" ht="15" hidden="false" customHeight="false" outlineLevel="0" collapsed="false">
      <c r="A1828" s="1" t="n">
        <v>43238.375</v>
      </c>
      <c r="B1828" s="0" t="n">
        <v>19.9211</v>
      </c>
      <c r="D1828" s="1" t="n">
        <v>43238.375</v>
      </c>
      <c r="E1828" s="0" t="n">
        <v>19.9211</v>
      </c>
      <c r="G1828" s="1"/>
      <c r="J1828" s="1" t="n">
        <v>43238.0833333333</v>
      </c>
      <c r="K1828" s="0" t="n">
        <v>4.4538</v>
      </c>
      <c r="M1828" s="1" t="n">
        <v>43238.375</v>
      </c>
      <c r="N1828" s="0" t="n">
        <v>0.8497</v>
      </c>
      <c r="P1828" s="1" t="n">
        <v>43238</v>
      </c>
      <c r="Q1828" s="0" t="n">
        <v>110.85</v>
      </c>
      <c r="S1828" s="1" t="n">
        <v>43238.125</v>
      </c>
      <c r="T1828" s="0" t="n">
        <v>0.7407</v>
      </c>
      <c r="V1828" s="1" t="n">
        <v>43238.25</v>
      </c>
      <c r="W1828" s="0" t="n">
        <v>6.3654</v>
      </c>
      <c r="AE1828" s="1" t="n">
        <v>43314.5416666667</v>
      </c>
      <c r="AF1828" s="0" t="n">
        <v>63.4597</v>
      </c>
      <c r="AQ1828" s="1" t="n">
        <v>43304.1666666667</v>
      </c>
      <c r="AR1828" s="0" t="n">
        <v>99.99</v>
      </c>
    </row>
    <row r="1829" customFormat="false" ht="15" hidden="false" customHeight="false" outlineLevel="0" collapsed="false">
      <c r="A1829" s="3" t="n">
        <v>43238.4166666667</v>
      </c>
      <c r="B1829" s="0" t="n">
        <v>19.9349</v>
      </c>
      <c r="D1829" s="1" t="n">
        <v>43238.4166666667</v>
      </c>
      <c r="E1829" s="0" t="n">
        <v>19.9349</v>
      </c>
      <c r="G1829" s="1"/>
      <c r="J1829" s="1" t="n">
        <v>43238.125</v>
      </c>
      <c r="K1829" s="0" t="n">
        <v>4.4848</v>
      </c>
      <c r="M1829" s="1" t="n">
        <v>43238.4166666667</v>
      </c>
      <c r="N1829" s="0" t="n">
        <v>0.8492</v>
      </c>
      <c r="P1829" s="1" t="n">
        <v>43238.0416666667</v>
      </c>
      <c r="Q1829" s="0" t="n">
        <v>110.82</v>
      </c>
      <c r="S1829" s="1" t="n">
        <v>43238.1666666667</v>
      </c>
      <c r="T1829" s="0" t="n">
        <v>0.7417</v>
      </c>
      <c r="V1829" s="1" t="n">
        <v>43238.2916666667</v>
      </c>
      <c r="W1829" s="0" t="n">
        <v>6.3679</v>
      </c>
      <c r="AE1829" s="1" t="n">
        <v>43314.5833333333</v>
      </c>
      <c r="AF1829" s="0" t="n">
        <v>63.4306</v>
      </c>
      <c r="AQ1829" s="1" t="n">
        <v>43304.2083333333</v>
      </c>
      <c r="AR1829" s="0" t="n">
        <v>99.89</v>
      </c>
    </row>
    <row r="1830" customFormat="false" ht="15" hidden="false" customHeight="false" outlineLevel="0" collapsed="false">
      <c r="A1830" s="1" t="n">
        <v>43238.4583333333</v>
      </c>
      <c r="B1830" s="0" t="n">
        <v>19.9232</v>
      </c>
      <c r="D1830" s="1" t="n">
        <v>43238.4583333333</v>
      </c>
      <c r="E1830" s="0" t="n">
        <v>19.9232</v>
      </c>
      <c r="G1830" s="1"/>
      <c r="J1830" s="1" t="n">
        <v>43238.1666666667</v>
      </c>
      <c r="K1830" s="0" t="n">
        <v>4.487</v>
      </c>
      <c r="M1830" s="1" t="n">
        <v>43238.4583333333</v>
      </c>
      <c r="N1830" s="0" t="n">
        <v>0.8486</v>
      </c>
      <c r="P1830" s="1" t="n">
        <v>43238.0833333333</v>
      </c>
      <c r="Q1830" s="0" t="n">
        <v>110.9</v>
      </c>
      <c r="S1830" s="1" t="n">
        <v>43238.2083333333</v>
      </c>
      <c r="T1830" s="0" t="n">
        <v>0.7417</v>
      </c>
      <c r="V1830" s="1" t="n">
        <v>43238.3333333333</v>
      </c>
      <c r="W1830" s="0" t="n">
        <v>6.3709</v>
      </c>
      <c r="AE1830" s="1" t="n">
        <v>43314.625</v>
      </c>
      <c r="AF1830" s="0" t="n">
        <v>63.376</v>
      </c>
      <c r="AQ1830" s="1" t="n">
        <v>43304.25</v>
      </c>
      <c r="AR1830" s="0" t="n">
        <v>99.85</v>
      </c>
    </row>
    <row r="1831" customFormat="false" ht="15" hidden="false" customHeight="false" outlineLevel="0" collapsed="false">
      <c r="A1831" s="1" t="n">
        <v>43238.5</v>
      </c>
      <c r="B1831" s="0" t="n">
        <v>19.9381</v>
      </c>
      <c r="D1831" s="1" t="n">
        <v>43238.5</v>
      </c>
      <c r="E1831" s="0" t="n">
        <v>19.9381</v>
      </c>
      <c r="G1831" s="1"/>
      <c r="J1831" s="1" t="n">
        <v>43238.2083333333</v>
      </c>
      <c r="K1831" s="0" t="n">
        <v>4.483</v>
      </c>
      <c r="M1831" s="1" t="n">
        <v>43238.5</v>
      </c>
      <c r="N1831" s="0" t="n">
        <v>0.8492</v>
      </c>
      <c r="P1831" s="1" t="n">
        <v>43238.125</v>
      </c>
      <c r="Q1831" s="0" t="n">
        <v>110.95</v>
      </c>
      <c r="S1831" s="1" t="n">
        <v>43238.25</v>
      </c>
      <c r="T1831" s="0" t="n">
        <v>0.7408</v>
      </c>
      <c r="V1831" s="3" t="n">
        <v>43238.375</v>
      </c>
      <c r="W1831" s="0" t="n">
        <v>6.3633</v>
      </c>
      <c r="AE1831" s="1" t="n">
        <v>43315.0833333333</v>
      </c>
      <c r="AF1831" s="0" t="n">
        <v>63.5067</v>
      </c>
      <c r="AQ1831" s="1" t="n">
        <v>43304.2916666667</v>
      </c>
      <c r="AR1831" s="0" t="n">
        <v>99.88</v>
      </c>
    </row>
    <row r="1832" customFormat="false" ht="15" hidden="false" customHeight="false" outlineLevel="0" collapsed="false">
      <c r="A1832" s="1" t="n">
        <v>43238.5416666667</v>
      </c>
      <c r="B1832" s="0" t="n">
        <v>19.9401</v>
      </c>
      <c r="D1832" s="1" t="n">
        <v>43238.5416666667</v>
      </c>
      <c r="E1832" s="0" t="n">
        <v>19.9401</v>
      </c>
      <c r="G1832" s="1"/>
      <c r="J1832" s="1" t="n">
        <v>43238.25</v>
      </c>
      <c r="K1832" s="0" t="n">
        <v>4.4744</v>
      </c>
      <c r="M1832" s="1" t="n">
        <v>43238.5416666667</v>
      </c>
      <c r="N1832" s="0" t="n">
        <v>0.8493</v>
      </c>
      <c r="P1832" s="1" t="n">
        <v>43238.1666666667</v>
      </c>
      <c r="Q1832" s="0" t="n">
        <v>110.97</v>
      </c>
      <c r="S1832" s="1" t="n">
        <v>43238.2916666667</v>
      </c>
      <c r="T1832" s="0" t="n">
        <v>0.7421</v>
      </c>
      <c r="V1832" s="1" t="n">
        <v>43238.4166666667</v>
      </c>
      <c r="W1832" s="0" t="n">
        <v>6.3629</v>
      </c>
      <c r="AE1832" s="1" t="n">
        <v>43315.125</v>
      </c>
      <c r="AF1832" s="0" t="n">
        <v>63.435</v>
      </c>
      <c r="AQ1832" s="1" t="n">
        <v>43304.3333333333</v>
      </c>
      <c r="AR1832" s="0" t="n">
        <v>100.02</v>
      </c>
    </row>
    <row r="1833" customFormat="false" ht="15" hidden="false" customHeight="false" outlineLevel="0" collapsed="false">
      <c r="A1833" s="1" t="n">
        <v>43238.5833333333</v>
      </c>
      <c r="B1833" s="0" t="n">
        <v>19.9555</v>
      </c>
      <c r="D1833" s="1" t="n">
        <v>43238.5833333333</v>
      </c>
      <c r="E1833" s="0" t="n">
        <v>19.9555</v>
      </c>
      <c r="G1833" s="1"/>
      <c r="J1833" s="1" t="n">
        <v>43238.2916666667</v>
      </c>
      <c r="K1833" s="0" t="n">
        <v>4.4891</v>
      </c>
      <c r="M1833" s="1" t="n">
        <v>43238.5833333333</v>
      </c>
      <c r="N1833" s="0" t="n">
        <v>0.8498</v>
      </c>
      <c r="P1833" s="1" t="n">
        <v>43238.2083333333</v>
      </c>
      <c r="Q1833" s="0" t="n">
        <v>111.03</v>
      </c>
      <c r="S1833" s="1" t="n">
        <v>43238.3333333333</v>
      </c>
      <c r="T1833" s="0" t="n">
        <v>0.7429</v>
      </c>
      <c r="V1833" s="1" t="n">
        <v>43238.4583333333</v>
      </c>
      <c r="W1833" s="0" t="n">
        <v>6.3611</v>
      </c>
      <c r="AE1833" s="1" t="n">
        <v>43315.1666666667</v>
      </c>
      <c r="AF1833" s="0" t="n">
        <v>63.4671</v>
      </c>
      <c r="AQ1833" s="1" t="n">
        <v>43304.375</v>
      </c>
      <c r="AR1833" s="0" t="n">
        <v>99.99</v>
      </c>
    </row>
    <row r="1834" customFormat="false" ht="15" hidden="false" customHeight="false" outlineLevel="0" collapsed="false">
      <c r="A1834" s="1" t="n">
        <v>43238.625</v>
      </c>
      <c r="B1834" s="0" t="n">
        <v>19.9527</v>
      </c>
      <c r="D1834" s="1" t="n">
        <v>43238.625</v>
      </c>
      <c r="E1834" s="0" t="n">
        <v>19.9527</v>
      </c>
      <c r="G1834" s="1"/>
      <c r="J1834" s="1" t="n">
        <v>43238.3333333333</v>
      </c>
      <c r="K1834" s="0" t="n">
        <v>4.4888</v>
      </c>
      <c r="M1834" s="1" t="n">
        <v>43238.625</v>
      </c>
      <c r="N1834" s="0" t="n">
        <v>0.8496</v>
      </c>
      <c r="P1834" s="1" t="n">
        <v>43238.25</v>
      </c>
      <c r="Q1834" s="0" t="n">
        <v>110.94</v>
      </c>
      <c r="S1834" s="1" t="n">
        <v>43238.375</v>
      </c>
      <c r="T1834" s="0" t="n">
        <v>0.7421</v>
      </c>
      <c r="V1834" s="1" t="n">
        <v>43238.5</v>
      </c>
      <c r="W1834" s="0" t="n">
        <v>6.3661</v>
      </c>
      <c r="AE1834" s="1" t="n">
        <v>43315.2083333333</v>
      </c>
      <c r="AF1834" s="0" t="n">
        <v>63.4251</v>
      </c>
      <c r="AQ1834" s="1" t="n">
        <v>43304.4166666667</v>
      </c>
      <c r="AR1834" s="0" t="n">
        <v>99.99</v>
      </c>
    </row>
    <row r="1835" customFormat="false" ht="15" hidden="false" customHeight="false" outlineLevel="0" collapsed="false">
      <c r="A1835" s="1" t="n">
        <v>43240.5833333333</v>
      </c>
      <c r="B1835" s="0" t="n">
        <v>19.9539</v>
      </c>
      <c r="D1835" s="1" t="n">
        <v>43240.5833333333</v>
      </c>
      <c r="E1835" s="0" t="n">
        <v>19.9539</v>
      </c>
      <c r="G1835" s="1"/>
      <c r="J1835" s="1" t="n">
        <v>43238.375</v>
      </c>
      <c r="K1835" s="0" t="n">
        <v>4.4872</v>
      </c>
      <c r="M1835" s="1" t="n">
        <v>43240.5833333333</v>
      </c>
      <c r="N1835" s="0" t="n">
        <v>0.8492</v>
      </c>
      <c r="P1835" s="1" t="n">
        <v>43238.2916666667</v>
      </c>
      <c r="Q1835" s="0" t="n">
        <v>110.95</v>
      </c>
      <c r="S1835" s="1" t="n">
        <v>43238.4166666667</v>
      </c>
      <c r="T1835" s="0" t="n">
        <v>0.742</v>
      </c>
      <c r="V1835" s="1" t="n">
        <v>43238.5416666667</v>
      </c>
      <c r="W1835" s="0" t="n">
        <v>6.364</v>
      </c>
      <c r="AE1835" s="1" t="n">
        <v>43315.25</v>
      </c>
      <c r="AF1835" s="0" t="n">
        <v>63.3307</v>
      </c>
      <c r="AQ1835" s="1" t="n">
        <v>43304.4583333333</v>
      </c>
      <c r="AR1835" s="0" t="n">
        <v>99.96</v>
      </c>
    </row>
    <row r="1836" customFormat="false" ht="15" hidden="false" customHeight="false" outlineLevel="0" collapsed="false">
      <c r="A1836" s="1" t="n">
        <v>43240.625</v>
      </c>
      <c r="B1836" s="0" t="n">
        <v>19.9195</v>
      </c>
      <c r="D1836" s="1" t="n">
        <v>43240.625</v>
      </c>
      <c r="E1836" s="0" t="n">
        <v>19.9195</v>
      </c>
      <c r="G1836" s="1"/>
      <c r="J1836" s="1" t="n">
        <v>43238.4166666667</v>
      </c>
      <c r="K1836" s="0" t="n">
        <v>4.4953</v>
      </c>
      <c r="M1836" s="1" t="n">
        <v>43240.625</v>
      </c>
      <c r="N1836" s="0" t="n">
        <v>0.8494</v>
      </c>
      <c r="P1836" s="1" t="n">
        <v>43238.3333333333</v>
      </c>
      <c r="Q1836" s="0" t="n">
        <v>110.92</v>
      </c>
      <c r="S1836" s="1" t="n">
        <v>43238.4583333333</v>
      </c>
      <c r="T1836" s="0" t="n">
        <v>0.7417</v>
      </c>
      <c r="V1836" s="1" t="n">
        <v>43238.5833333333</v>
      </c>
      <c r="W1836" s="0" t="n">
        <v>6.3646</v>
      </c>
      <c r="AE1836" s="1" t="n">
        <v>43315.2916666667</v>
      </c>
      <c r="AF1836" s="0" t="n">
        <v>63.3005</v>
      </c>
      <c r="AQ1836" s="1" t="n">
        <v>43304.5</v>
      </c>
      <c r="AR1836" s="0" t="n">
        <v>100.02</v>
      </c>
    </row>
    <row r="1837" customFormat="false" ht="15" hidden="false" customHeight="false" outlineLevel="0" collapsed="false">
      <c r="A1837" s="1" t="n">
        <v>43240.6666666667</v>
      </c>
      <c r="B1837" s="0" t="n">
        <v>19.9093</v>
      </c>
      <c r="D1837" s="1" t="n">
        <v>43240.6666666667</v>
      </c>
      <c r="E1837" s="0" t="n">
        <v>19.9093</v>
      </c>
      <c r="G1837" s="1"/>
      <c r="J1837" s="1" t="n">
        <v>43238.4583333333</v>
      </c>
      <c r="K1837" s="0" t="n">
        <v>4.4862</v>
      </c>
      <c r="M1837" s="3" t="n">
        <v>43240.6666666667</v>
      </c>
      <c r="N1837" s="0" t="n">
        <v>0.8497</v>
      </c>
      <c r="P1837" s="1" t="n">
        <v>43238.375</v>
      </c>
      <c r="Q1837" s="0" t="n">
        <v>110.68</v>
      </c>
      <c r="S1837" s="3" t="n">
        <v>43238.5</v>
      </c>
      <c r="T1837" s="0" t="n">
        <v>0.7418</v>
      </c>
      <c r="V1837" s="1" t="n">
        <v>43238.625</v>
      </c>
      <c r="W1837" s="0" t="n">
        <v>6.3648</v>
      </c>
      <c r="AE1837" s="1" t="n">
        <v>43315.3333333333</v>
      </c>
      <c r="AF1837" s="0" t="n">
        <v>63.3141</v>
      </c>
      <c r="AQ1837" s="1" t="n">
        <v>43304.5416666667</v>
      </c>
      <c r="AR1837" s="0" t="n">
        <v>100.01</v>
      </c>
    </row>
    <row r="1838" customFormat="false" ht="15" hidden="false" customHeight="false" outlineLevel="0" collapsed="false">
      <c r="A1838" s="1" t="n">
        <v>43240.7083333333</v>
      </c>
      <c r="B1838" s="0" t="n">
        <v>19.8991</v>
      </c>
      <c r="D1838" s="1" t="n">
        <v>43240.7083333333</v>
      </c>
      <c r="E1838" s="0" t="n">
        <v>19.8991</v>
      </c>
      <c r="G1838" s="1"/>
      <c r="J1838" s="1" t="n">
        <v>43238.5</v>
      </c>
      <c r="K1838" s="0" t="n">
        <v>4.4891</v>
      </c>
      <c r="M1838" s="1" t="n">
        <v>43240.7083333333</v>
      </c>
      <c r="N1838" s="0" t="n">
        <v>0.8499</v>
      </c>
      <c r="P1838" s="1" t="n">
        <v>43238.4166666667</v>
      </c>
      <c r="Q1838" s="0" t="n">
        <v>110.71</v>
      </c>
      <c r="S1838" s="1" t="n">
        <v>43238.5416666667</v>
      </c>
      <c r="T1838" s="0" t="n">
        <v>0.7417</v>
      </c>
      <c r="V1838" s="1" t="n">
        <v>43240.5833333333</v>
      </c>
      <c r="W1838" s="0" t="n">
        <v>6.3641</v>
      </c>
      <c r="AE1838" s="1" t="n">
        <v>43315.375</v>
      </c>
      <c r="AF1838" s="0" t="n">
        <v>63.2212</v>
      </c>
      <c r="AQ1838" s="1" t="n">
        <v>43304.5833333333</v>
      </c>
      <c r="AR1838" s="0" t="n">
        <v>99.88</v>
      </c>
    </row>
    <row r="1839" customFormat="false" ht="15" hidden="false" customHeight="false" outlineLevel="0" collapsed="false">
      <c r="A1839" s="1" t="n">
        <v>43240.75</v>
      </c>
      <c r="B1839" s="0" t="n">
        <v>19.8998</v>
      </c>
      <c r="D1839" s="1" t="n">
        <v>43240.75</v>
      </c>
      <c r="E1839" s="0" t="n">
        <v>19.8998</v>
      </c>
      <c r="G1839" s="1"/>
      <c r="J1839" s="1" t="n">
        <v>43238.5416666667</v>
      </c>
      <c r="K1839" s="0" t="n">
        <v>4.49</v>
      </c>
      <c r="M1839" s="1" t="n">
        <v>43240.75</v>
      </c>
      <c r="N1839" s="0" t="n">
        <v>0.85</v>
      </c>
      <c r="P1839" s="1" t="n">
        <v>43238.4583333333</v>
      </c>
      <c r="Q1839" s="0" t="n">
        <v>110.62</v>
      </c>
      <c r="S1839" s="1" t="n">
        <v>43238.5833333333</v>
      </c>
      <c r="T1839" s="0" t="n">
        <v>0.7419</v>
      </c>
      <c r="V1839" s="1" t="n">
        <v>43240.625</v>
      </c>
      <c r="W1839" s="0" t="n">
        <v>6.364</v>
      </c>
      <c r="AE1839" s="1" t="n">
        <v>43315.4166666667</v>
      </c>
      <c r="AF1839" s="0" t="n">
        <v>63.2212</v>
      </c>
      <c r="AQ1839" s="1" t="n">
        <v>43304.625</v>
      </c>
      <c r="AR1839" s="0" t="n">
        <v>99.89</v>
      </c>
    </row>
    <row r="1840" customFormat="false" ht="15" hidden="false" customHeight="false" outlineLevel="0" collapsed="false">
      <c r="A1840" s="1" t="n">
        <v>43240.7916666667</v>
      </c>
      <c r="B1840" s="0" t="n">
        <v>19.9352</v>
      </c>
      <c r="D1840" s="1" t="n">
        <v>43240.7916666667</v>
      </c>
      <c r="E1840" s="0" t="n">
        <v>19.9352</v>
      </c>
      <c r="G1840" s="1"/>
      <c r="J1840" s="1" t="n">
        <v>43238.5833333333</v>
      </c>
      <c r="K1840" s="0" t="n">
        <v>4.4961</v>
      </c>
      <c r="M1840" s="1" t="n">
        <v>43240.7916666667</v>
      </c>
      <c r="N1840" s="0" t="n">
        <v>0.8512</v>
      </c>
      <c r="P1840" s="1" t="n">
        <v>43238.5</v>
      </c>
      <c r="Q1840" s="0" t="n">
        <v>110.68</v>
      </c>
      <c r="S1840" s="1" t="n">
        <v>43238.625</v>
      </c>
      <c r="T1840" s="0" t="n">
        <v>0.7426</v>
      </c>
      <c r="V1840" s="1" t="n">
        <v>43240.6666666667</v>
      </c>
      <c r="W1840" s="0" t="n">
        <v>6.3636</v>
      </c>
      <c r="AE1840" s="1" t="n">
        <v>43315.4583333333</v>
      </c>
      <c r="AF1840" s="0" t="n">
        <v>63.2519</v>
      </c>
      <c r="AQ1840" s="1" t="n">
        <v>43304.6666666667</v>
      </c>
      <c r="AR1840" s="0" t="n">
        <v>99.91</v>
      </c>
    </row>
    <row r="1841" customFormat="false" ht="15" hidden="false" customHeight="false" outlineLevel="0" collapsed="false">
      <c r="A1841" s="1" t="n">
        <v>43240.8333333333</v>
      </c>
      <c r="B1841" s="0" t="n">
        <v>19.9022</v>
      </c>
      <c r="D1841" s="1" t="n">
        <v>43240.8333333333</v>
      </c>
      <c r="E1841" s="0" t="n">
        <v>19.9022</v>
      </c>
      <c r="G1841" s="1"/>
      <c r="J1841" s="1" t="n">
        <v>43238.625</v>
      </c>
      <c r="K1841" s="0" t="n">
        <v>4.4919</v>
      </c>
      <c r="M1841" s="1" t="n">
        <v>43240.8333333333</v>
      </c>
      <c r="N1841" s="0" t="n">
        <v>0.8505</v>
      </c>
      <c r="P1841" s="1" t="n">
        <v>43238.5416666667</v>
      </c>
      <c r="Q1841" s="0" t="n">
        <v>110.68</v>
      </c>
      <c r="S1841" s="1" t="n">
        <v>43240.5833333333</v>
      </c>
      <c r="T1841" s="0" t="n">
        <v>0.7423</v>
      </c>
      <c r="V1841" s="1" t="n">
        <v>43240.7083333333</v>
      </c>
      <c r="W1841" s="0" t="n">
        <v>6.3618</v>
      </c>
      <c r="AE1841" s="1" t="n">
        <v>43315.5</v>
      </c>
      <c r="AF1841" s="0" t="n">
        <v>63.2743</v>
      </c>
      <c r="AQ1841" s="1" t="n">
        <v>43304.7083333333</v>
      </c>
      <c r="AR1841" s="0" t="n">
        <v>99.91</v>
      </c>
    </row>
    <row r="1842" customFormat="false" ht="15" hidden="false" customHeight="false" outlineLevel="0" collapsed="false">
      <c r="A1842" s="1" t="n">
        <v>43240.875</v>
      </c>
      <c r="B1842" s="0" t="n">
        <v>19.9258</v>
      </c>
      <c r="D1842" s="3" t="n">
        <v>43240.875</v>
      </c>
      <c r="E1842" s="0" t="n">
        <v>19.9258</v>
      </c>
      <c r="G1842" s="3"/>
      <c r="J1842" s="3" t="n">
        <v>43240.5833333333</v>
      </c>
      <c r="K1842" s="0" t="n">
        <v>4.4999</v>
      </c>
      <c r="M1842" s="1" t="n">
        <v>43240.875</v>
      </c>
      <c r="N1842" s="0" t="n">
        <v>0.8512</v>
      </c>
      <c r="P1842" s="1" t="n">
        <v>43238.5833333333</v>
      </c>
      <c r="Q1842" s="0" t="n">
        <v>110.73</v>
      </c>
      <c r="S1842" s="1" t="n">
        <v>43240.625</v>
      </c>
      <c r="T1842" s="0" t="n">
        <v>0.7426</v>
      </c>
      <c r="V1842" s="1" t="n">
        <v>43240.75</v>
      </c>
      <c r="W1842" s="0" t="n">
        <v>6.3607</v>
      </c>
      <c r="AE1842" s="1" t="n">
        <v>43315.5416666667</v>
      </c>
      <c r="AF1842" s="0" t="n">
        <v>63.2621</v>
      </c>
      <c r="AQ1842" s="1" t="n">
        <v>43304.75</v>
      </c>
      <c r="AR1842" s="0" t="n">
        <v>99.93</v>
      </c>
    </row>
    <row r="1843" customFormat="false" ht="15" hidden="false" customHeight="false" outlineLevel="0" collapsed="false">
      <c r="A1843" s="1" t="n">
        <v>43240.9166666667</v>
      </c>
      <c r="B1843" s="0" t="n">
        <v>19.917</v>
      </c>
      <c r="D1843" s="1" t="n">
        <v>43240.9166666667</v>
      </c>
      <c r="E1843" s="0" t="n">
        <v>19.917</v>
      </c>
      <c r="G1843" s="1"/>
      <c r="J1843" s="1" t="n">
        <v>43240.625</v>
      </c>
      <c r="K1843" s="0" t="n">
        <v>4.4995</v>
      </c>
      <c r="M1843" s="1" t="n">
        <v>43240.9166666667</v>
      </c>
      <c r="N1843" s="0" t="n">
        <v>0.851</v>
      </c>
      <c r="P1843" s="3" t="n">
        <v>43238.625</v>
      </c>
      <c r="Q1843" s="0" t="n">
        <v>110.78</v>
      </c>
      <c r="S1843" s="1" t="n">
        <v>43240.6666666667</v>
      </c>
      <c r="T1843" s="0" t="n">
        <v>0.7422</v>
      </c>
      <c r="V1843" s="1" t="n">
        <v>43240.7916666667</v>
      </c>
      <c r="W1843" s="0" t="n">
        <v>6.3695</v>
      </c>
      <c r="AE1843" s="1" t="n">
        <v>43315.5833333333</v>
      </c>
      <c r="AF1843" s="0" t="n">
        <v>63.3</v>
      </c>
      <c r="AQ1843" s="1" t="n">
        <v>43304.7916666667</v>
      </c>
      <c r="AR1843" s="0" t="n">
        <v>99.92</v>
      </c>
    </row>
    <row r="1844" customFormat="false" ht="15" hidden="false" customHeight="false" outlineLevel="0" collapsed="false">
      <c r="A1844" s="1" t="n">
        <v>43240.9583333333</v>
      </c>
      <c r="B1844" s="0" t="n">
        <v>19.9228</v>
      </c>
      <c r="D1844" s="1" t="n">
        <v>43240.9583333333</v>
      </c>
      <c r="E1844" s="0" t="n">
        <v>19.9228</v>
      </c>
      <c r="G1844" s="1"/>
      <c r="J1844" s="1" t="n">
        <v>43240.6666666667</v>
      </c>
      <c r="K1844" s="0" t="n">
        <v>4.498</v>
      </c>
      <c r="M1844" s="1" t="n">
        <v>43240.9583333333</v>
      </c>
      <c r="N1844" s="0" t="n">
        <v>0.851</v>
      </c>
      <c r="P1844" s="1" t="n">
        <v>43240.5833333333</v>
      </c>
      <c r="Q1844" s="0" t="n">
        <v>110.92</v>
      </c>
      <c r="S1844" s="1" t="n">
        <v>43240.7083333333</v>
      </c>
      <c r="T1844" s="0" t="n">
        <v>0.7421</v>
      </c>
      <c r="V1844" s="1" t="n">
        <v>43240.8333333333</v>
      </c>
      <c r="W1844" s="0" t="n">
        <v>6.3688</v>
      </c>
      <c r="AE1844" s="1" t="n">
        <v>43315.625</v>
      </c>
      <c r="AF1844" s="0" t="n">
        <v>63.3337</v>
      </c>
      <c r="AQ1844" s="1" t="n">
        <v>43304.8333333333</v>
      </c>
      <c r="AR1844" s="0" t="n">
        <v>99.94</v>
      </c>
    </row>
    <row r="1845" customFormat="false" ht="15" hidden="false" customHeight="false" outlineLevel="0" collapsed="false">
      <c r="A1845" s="1" t="n">
        <v>43241</v>
      </c>
      <c r="B1845" s="0" t="n">
        <v>19.9107</v>
      </c>
      <c r="D1845" s="1" t="n">
        <v>43241</v>
      </c>
      <c r="E1845" s="0" t="n">
        <v>19.9107</v>
      </c>
      <c r="G1845" s="1"/>
      <c r="J1845" s="1" t="n">
        <v>43240.7083333333</v>
      </c>
      <c r="K1845" s="0" t="n">
        <v>4.5012</v>
      </c>
      <c r="M1845" s="1" t="n">
        <v>43241</v>
      </c>
      <c r="N1845" s="0" t="n">
        <v>0.8511</v>
      </c>
      <c r="P1845" s="1" t="n">
        <v>43240.625</v>
      </c>
      <c r="Q1845" s="0" t="n">
        <v>110.9</v>
      </c>
      <c r="S1845" s="1" t="n">
        <v>43240.75</v>
      </c>
      <c r="T1845" s="0" t="n">
        <v>0.742</v>
      </c>
      <c r="V1845" s="1" t="n">
        <v>43240.875</v>
      </c>
      <c r="W1845" s="0" t="n">
        <v>6.3724</v>
      </c>
      <c r="AE1845" s="1" t="n">
        <v>43317.5</v>
      </c>
      <c r="AF1845" s="0" t="n">
        <v>63.342</v>
      </c>
      <c r="AQ1845" s="1" t="n">
        <v>43304.875</v>
      </c>
      <c r="AR1845" s="0" t="n">
        <v>99.95</v>
      </c>
    </row>
    <row r="1846" customFormat="false" ht="15" hidden="false" customHeight="false" outlineLevel="0" collapsed="false">
      <c r="A1846" s="1" t="n">
        <v>43241.0416666667</v>
      </c>
      <c r="B1846" s="0" t="n">
        <v>20.0269</v>
      </c>
      <c r="D1846" s="1" t="n">
        <v>43241.0416666667</v>
      </c>
      <c r="E1846" s="0" t="n">
        <v>20.0269</v>
      </c>
      <c r="G1846" s="1"/>
      <c r="J1846" s="1" t="n">
        <v>43240.75</v>
      </c>
      <c r="K1846" s="0" t="n">
        <v>4.4991</v>
      </c>
      <c r="M1846" s="1" t="n">
        <v>43241.0416666667</v>
      </c>
      <c r="N1846" s="0" t="n">
        <v>0.8525</v>
      </c>
      <c r="P1846" s="1" t="n">
        <v>43240.6666666667</v>
      </c>
      <c r="Q1846" s="0" t="n">
        <v>110.89</v>
      </c>
      <c r="S1846" s="1" t="n">
        <v>43240.7916666667</v>
      </c>
      <c r="T1846" s="0" t="n">
        <v>0.743</v>
      </c>
      <c r="V1846" s="1" t="n">
        <v>43240.9166666667</v>
      </c>
      <c r="W1846" s="0" t="n">
        <v>6.3744</v>
      </c>
      <c r="AE1846" s="1" t="n">
        <v>43317.5416666667</v>
      </c>
      <c r="AF1846" s="0" t="n">
        <v>63.342</v>
      </c>
      <c r="AQ1846" s="1" t="n">
        <v>43304.9166666667</v>
      </c>
      <c r="AR1846" s="0" t="n">
        <v>99.98</v>
      </c>
    </row>
    <row r="1847" customFormat="false" ht="15" hidden="false" customHeight="false" outlineLevel="0" collapsed="false">
      <c r="A1847" s="1" t="n">
        <v>43241.0833333333</v>
      </c>
      <c r="B1847" s="0" t="n">
        <v>20.0023</v>
      </c>
      <c r="D1847" s="1" t="n">
        <v>43241.0833333333</v>
      </c>
      <c r="E1847" s="0" t="n">
        <v>20.0023</v>
      </c>
      <c r="G1847" s="1"/>
      <c r="J1847" s="1" t="n">
        <v>43240.7916666667</v>
      </c>
      <c r="K1847" s="0" t="n">
        <v>4.5065</v>
      </c>
      <c r="M1847" s="1" t="n">
        <v>43241.0833333333</v>
      </c>
      <c r="N1847" s="0" t="n">
        <v>0.8529</v>
      </c>
      <c r="P1847" s="1" t="n">
        <v>43240.7083333333</v>
      </c>
      <c r="Q1847" s="0" t="n">
        <v>110.87</v>
      </c>
      <c r="S1847" s="1" t="n">
        <v>43240.8333333333</v>
      </c>
      <c r="T1847" s="0" t="n">
        <v>0.7432</v>
      </c>
      <c r="V1847" s="1" t="n">
        <v>43240.9583333333</v>
      </c>
      <c r="W1847" s="0" t="n">
        <v>6.373</v>
      </c>
      <c r="AE1847" s="1" t="n">
        <v>43317.5833333333</v>
      </c>
      <c r="AF1847" s="0" t="n">
        <v>63.342</v>
      </c>
      <c r="AQ1847" s="1" t="n">
        <v>43304.9583333333</v>
      </c>
      <c r="AR1847" s="0" t="n">
        <v>100.04</v>
      </c>
    </row>
    <row r="1848" customFormat="false" ht="15" hidden="false" customHeight="false" outlineLevel="0" collapsed="false">
      <c r="A1848" s="1" t="n">
        <v>43241.125</v>
      </c>
      <c r="B1848" s="0" t="n">
        <v>19.9543</v>
      </c>
      <c r="D1848" s="1" t="n">
        <v>43241.125</v>
      </c>
      <c r="E1848" s="0" t="n">
        <v>19.9543</v>
      </c>
      <c r="G1848" s="1"/>
      <c r="J1848" s="1" t="n">
        <v>43240.8333333333</v>
      </c>
      <c r="K1848" s="0" t="n">
        <v>4.5015</v>
      </c>
      <c r="M1848" s="1" t="n">
        <v>43241.125</v>
      </c>
      <c r="N1848" s="0" t="n">
        <v>0.8516</v>
      </c>
      <c r="P1848" s="1" t="n">
        <v>43240.75</v>
      </c>
      <c r="Q1848" s="0" t="n">
        <v>110.9</v>
      </c>
      <c r="S1848" s="1" t="n">
        <v>43240.875</v>
      </c>
      <c r="T1848" s="0" t="n">
        <v>0.7445</v>
      </c>
      <c r="V1848" s="1" t="n">
        <v>43241</v>
      </c>
      <c r="W1848" s="0" t="n">
        <v>6.3718</v>
      </c>
      <c r="AE1848" s="1" t="n">
        <v>43317.625</v>
      </c>
      <c r="AF1848" s="0" t="n">
        <v>63.342</v>
      </c>
      <c r="AQ1848" s="3" t="n">
        <v>43305</v>
      </c>
      <c r="AR1848" s="0" t="n">
        <v>100.01</v>
      </c>
    </row>
    <row r="1849" customFormat="false" ht="15" hidden="false" customHeight="false" outlineLevel="0" collapsed="false">
      <c r="A1849" s="1" t="n">
        <v>43241.1666666667</v>
      </c>
      <c r="B1849" s="0" t="n">
        <v>19.9956</v>
      </c>
      <c r="D1849" s="1" t="n">
        <v>43241.1666666667</v>
      </c>
      <c r="E1849" s="0" t="n">
        <v>19.9956</v>
      </c>
      <c r="G1849" s="1"/>
      <c r="J1849" s="1" t="n">
        <v>43240.875</v>
      </c>
      <c r="K1849" s="0" t="n">
        <v>4.5046</v>
      </c>
      <c r="M1849" s="1" t="n">
        <v>43241.1666666667</v>
      </c>
      <c r="N1849" s="0" t="n">
        <v>0.8513</v>
      </c>
      <c r="P1849" s="1" t="n">
        <v>43240.7916666667</v>
      </c>
      <c r="Q1849" s="0" t="n">
        <v>111.03</v>
      </c>
      <c r="S1849" s="1" t="n">
        <v>43240.9166666667</v>
      </c>
      <c r="T1849" s="0" t="n">
        <v>0.7443</v>
      </c>
      <c r="V1849" s="1" t="n">
        <v>43241.0416666667</v>
      </c>
      <c r="W1849" s="0" t="n">
        <v>6.3763</v>
      </c>
      <c r="AE1849" s="1" t="n">
        <v>43318.0833333333</v>
      </c>
      <c r="AF1849" s="0" t="n">
        <v>63.4968</v>
      </c>
      <c r="AQ1849" s="1" t="n">
        <v>43305.0416666667</v>
      </c>
      <c r="AR1849" s="0" t="n">
        <v>100.08</v>
      </c>
    </row>
    <row r="1850" customFormat="false" ht="15" hidden="false" customHeight="false" outlineLevel="0" collapsed="false">
      <c r="A1850" s="1" t="n">
        <v>43241.2083333333</v>
      </c>
      <c r="B1850" s="0" t="n">
        <v>19.9577</v>
      </c>
      <c r="D1850" s="1" t="n">
        <v>43241.2083333333</v>
      </c>
      <c r="E1850" s="0" t="n">
        <v>19.9577</v>
      </c>
      <c r="G1850" s="1"/>
      <c r="J1850" s="1" t="n">
        <v>43240.9166666667</v>
      </c>
      <c r="K1850" s="0" t="n">
        <v>4.509</v>
      </c>
      <c r="M1850" s="1" t="n">
        <v>43241.2083333333</v>
      </c>
      <c r="N1850" s="0" t="n">
        <v>0.8509</v>
      </c>
      <c r="P1850" s="1" t="n">
        <v>43240.8333333333</v>
      </c>
      <c r="Q1850" s="0" t="n">
        <v>110.95</v>
      </c>
      <c r="S1850" s="1" t="n">
        <v>43240.9583333333</v>
      </c>
      <c r="T1850" s="0" t="n">
        <v>0.7444</v>
      </c>
      <c r="V1850" s="1" t="n">
        <v>43241.0833333333</v>
      </c>
      <c r="W1850" s="0" t="n">
        <v>6.3829</v>
      </c>
      <c r="AE1850" s="1" t="n">
        <v>43318.125</v>
      </c>
      <c r="AF1850" s="0" t="n">
        <v>63.494</v>
      </c>
      <c r="AQ1850" s="1" t="n">
        <v>43305.0833333333</v>
      </c>
      <c r="AR1850" s="0" t="n">
        <v>99.87</v>
      </c>
    </row>
    <row r="1851" customFormat="false" ht="15" hidden="false" customHeight="false" outlineLevel="0" collapsed="false">
      <c r="A1851" s="1" t="n">
        <v>43241.25</v>
      </c>
      <c r="B1851" s="0" t="n">
        <v>19.9664</v>
      </c>
      <c r="D1851" s="1" t="n">
        <v>43241.25</v>
      </c>
      <c r="E1851" s="0" t="n">
        <v>19.9664</v>
      </c>
      <c r="G1851" s="1"/>
      <c r="J1851" s="1" t="n">
        <v>43240.9583333333</v>
      </c>
      <c r="K1851" s="0" t="n">
        <v>4.516</v>
      </c>
      <c r="M1851" s="1" t="n">
        <v>43241.25</v>
      </c>
      <c r="N1851" s="0" t="n">
        <v>0.8503</v>
      </c>
      <c r="P1851" s="1" t="n">
        <v>43240.875</v>
      </c>
      <c r="Q1851" s="0" t="n">
        <v>111.06</v>
      </c>
      <c r="S1851" s="1" t="n">
        <v>43241</v>
      </c>
      <c r="T1851" s="0" t="n">
        <v>0.7442</v>
      </c>
      <c r="V1851" s="1" t="n">
        <v>43241.125</v>
      </c>
      <c r="W1851" s="0" t="n">
        <v>6.3773</v>
      </c>
      <c r="AE1851" s="1" t="n">
        <v>43318.1666666667</v>
      </c>
      <c r="AF1851" s="0" t="n">
        <v>63.5145</v>
      </c>
      <c r="AQ1851" s="1" t="n">
        <v>43305.125</v>
      </c>
      <c r="AR1851" s="0" t="n">
        <v>99.94</v>
      </c>
    </row>
    <row r="1852" customFormat="false" ht="15" hidden="false" customHeight="false" outlineLevel="0" collapsed="false">
      <c r="A1852" s="1" t="n">
        <v>43241.2916666667</v>
      </c>
      <c r="B1852" s="0" t="n">
        <v>19.9144</v>
      </c>
      <c r="D1852" s="1" t="n">
        <v>43241.2916666667</v>
      </c>
      <c r="E1852" s="0" t="n">
        <v>19.9144</v>
      </c>
      <c r="G1852" s="1"/>
      <c r="J1852" s="1" t="n">
        <v>43241</v>
      </c>
      <c r="K1852" s="0" t="n">
        <v>4.5292</v>
      </c>
      <c r="M1852" s="1" t="n">
        <v>43241.2916666667</v>
      </c>
      <c r="N1852" s="0" t="n">
        <v>0.8496</v>
      </c>
      <c r="P1852" s="1" t="n">
        <v>43240.9166666667</v>
      </c>
      <c r="Q1852" s="0" t="n">
        <v>111.14</v>
      </c>
      <c r="S1852" s="1" t="n">
        <v>43241.0416666667</v>
      </c>
      <c r="T1852" s="0" t="n">
        <v>0.7454</v>
      </c>
      <c r="V1852" s="1" t="n">
        <v>43241.1666666667</v>
      </c>
      <c r="W1852" s="0" t="n">
        <v>6.3766</v>
      </c>
      <c r="AE1852" s="1" t="n">
        <v>43318.2083333333</v>
      </c>
      <c r="AF1852" s="0" t="n">
        <v>63.6586</v>
      </c>
      <c r="AQ1852" s="1" t="n">
        <v>43305.1666666667</v>
      </c>
      <c r="AR1852" s="0" t="n">
        <v>99.88</v>
      </c>
    </row>
    <row r="1853" customFormat="false" ht="15" hidden="false" customHeight="false" outlineLevel="0" collapsed="false">
      <c r="A1853" s="3" t="n">
        <v>43241.3333333333</v>
      </c>
      <c r="B1853" s="0" t="n">
        <v>19.9076</v>
      </c>
      <c r="D1853" s="1" t="n">
        <v>43241.3333333333</v>
      </c>
      <c r="E1853" s="0" t="n">
        <v>19.9076</v>
      </c>
      <c r="G1853" s="1"/>
      <c r="J1853" s="1" t="n">
        <v>43241.0416666667</v>
      </c>
      <c r="K1853" s="0" t="n">
        <v>4.5512</v>
      </c>
      <c r="M1853" s="1" t="n">
        <v>43241.3333333333</v>
      </c>
      <c r="N1853" s="0" t="n">
        <v>0.85</v>
      </c>
      <c r="P1853" s="1" t="n">
        <v>43240.9583333333</v>
      </c>
      <c r="Q1853" s="0" t="n">
        <v>111.24</v>
      </c>
      <c r="S1853" s="1" t="n">
        <v>43241.0833333333</v>
      </c>
      <c r="T1853" s="0" t="n">
        <v>0.7459</v>
      </c>
      <c r="V1853" s="1" t="n">
        <v>43241.2083333333</v>
      </c>
      <c r="W1853" s="0" t="n">
        <v>6.3737</v>
      </c>
      <c r="AE1853" s="1" t="n">
        <v>43318.25</v>
      </c>
      <c r="AF1853" s="0" t="n">
        <v>63.634</v>
      </c>
      <c r="AQ1853" s="1" t="n">
        <v>43305.2083333333</v>
      </c>
      <c r="AR1853" s="0" t="n">
        <v>99.77</v>
      </c>
    </row>
    <row r="1854" customFormat="false" ht="15" hidden="false" customHeight="false" outlineLevel="0" collapsed="false">
      <c r="A1854" s="1" t="n">
        <v>43241.375</v>
      </c>
      <c r="B1854" s="0" t="n">
        <v>19.8931</v>
      </c>
      <c r="D1854" s="1" t="n">
        <v>43241.375</v>
      </c>
      <c r="E1854" s="0" t="n">
        <v>19.8931</v>
      </c>
      <c r="G1854" s="1"/>
      <c r="J1854" s="1" t="n">
        <v>43241.0833333333</v>
      </c>
      <c r="K1854" s="0" t="n">
        <v>4.5486</v>
      </c>
      <c r="M1854" s="1" t="n">
        <v>43241.375</v>
      </c>
      <c r="N1854" s="0" t="n">
        <v>0.851</v>
      </c>
      <c r="P1854" s="1" t="n">
        <v>43241</v>
      </c>
      <c r="Q1854" s="0" t="n">
        <v>111.31</v>
      </c>
      <c r="S1854" s="1" t="n">
        <v>43241.125</v>
      </c>
      <c r="T1854" s="0" t="n">
        <v>0.7461</v>
      </c>
      <c r="V1854" s="1" t="n">
        <v>43241.25</v>
      </c>
      <c r="W1854" s="0" t="n">
        <v>6.3717</v>
      </c>
      <c r="AE1854" s="1" t="n">
        <v>43318.2916666667</v>
      </c>
      <c r="AF1854" s="0" t="n">
        <v>63.6974</v>
      </c>
      <c r="AQ1854" s="1" t="n">
        <v>43305.25</v>
      </c>
      <c r="AR1854" s="0" t="n">
        <v>99.73</v>
      </c>
    </row>
    <row r="1855" customFormat="false" ht="15" hidden="false" customHeight="false" outlineLevel="0" collapsed="false">
      <c r="A1855" s="1" t="n">
        <v>43241.4166666667</v>
      </c>
      <c r="B1855" s="0" t="n">
        <v>19.8857</v>
      </c>
      <c r="D1855" s="1" t="n">
        <v>43241.4166666667</v>
      </c>
      <c r="E1855" s="0" t="n">
        <v>19.8857</v>
      </c>
      <c r="G1855" s="1"/>
      <c r="J1855" s="1" t="n">
        <v>43241.125</v>
      </c>
      <c r="K1855" s="0" t="n">
        <v>4.5434</v>
      </c>
      <c r="M1855" s="1" t="n">
        <v>43241.4166666667</v>
      </c>
      <c r="N1855" s="0" t="n">
        <v>0.8497</v>
      </c>
      <c r="P1855" s="1" t="n">
        <v>43241.0416666667</v>
      </c>
      <c r="Q1855" s="0" t="n">
        <v>111.35</v>
      </c>
      <c r="S1855" s="1" t="n">
        <v>43241.1666666667</v>
      </c>
      <c r="T1855" s="0" t="n">
        <v>0.7459</v>
      </c>
      <c r="V1855" s="3" t="n">
        <v>43241.2916666667</v>
      </c>
      <c r="W1855" s="0" t="n">
        <v>6.3708</v>
      </c>
      <c r="AE1855" s="1" t="n">
        <v>43318.3333333333</v>
      </c>
      <c r="AF1855" s="0" t="n">
        <v>63.7159</v>
      </c>
      <c r="AQ1855" s="1" t="n">
        <v>43305.2916666667</v>
      </c>
      <c r="AR1855" s="0" t="n">
        <v>99.86</v>
      </c>
    </row>
    <row r="1856" customFormat="false" ht="15" hidden="false" customHeight="false" outlineLevel="0" collapsed="false">
      <c r="A1856" s="1" t="n">
        <v>43241.4583333333</v>
      </c>
      <c r="B1856" s="0" t="n">
        <v>19.9013</v>
      </c>
      <c r="D1856" s="1" t="n">
        <v>43241.4583333333</v>
      </c>
      <c r="E1856" s="0" t="n">
        <v>19.9013</v>
      </c>
      <c r="G1856" s="1"/>
      <c r="J1856" s="1" t="n">
        <v>43241.1666666667</v>
      </c>
      <c r="K1856" s="0" t="n">
        <v>4.5572</v>
      </c>
      <c r="M1856" s="1" t="n">
        <v>43241.4583333333</v>
      </c>
      <c r="N1856" s="0" t="n">
        <v>0.8496</v>
      </c>
      <c r="P1856" s="1" t="n">
        <v>43241.0833333333</v>
      </c>
      <c r="Q1856" s="0" t="n">
        <v>111.36</v>
      </c>
      <c r="S1856" s="1" t="n">
        <v>43241.2083333333</v>
      </c>
      <c r="T1856" s="0" t="n">
        <v>0.7462</v>
      </c>
      <c r="V1856" s="1" t="n">
        <v>43241.3333333333</v>
      </c>
      <c r="W1856" s="0" t="n">
        <v>6.3667</v>
      </c>
      <c r="AE1856" s="1" t="n">
        <v>43318.375</v>
      </c>
      <c r="AF1856" s="0" t="n">
        <v>63.656</v>
      </c>
      <c r="AQ1856" s="1" t="n">
        <v>43305.3333333333</v>
      </c>
      <c r="AR1856" s="0" t="n">
        <v>99.73</v>
      </c>
    </row>
    <row r="1857" customFormat="false" ht="15" hidden="false" customHeight="false" outlineLevel="0" collapsed="false">
      <c r="A1857" s="1" t="n">
        <v>43241.5</v>
      </c>
      <c r="B1857" s="0" t="n">
        <v>19.8645</v>
      </c>
      <c r="D1857" s="1" t="n">
        <v>43241.5</v>
      </c>
      <c r="E1857" s="0" t="n">
        <v>19.8645</v>
      </c>
      <c r="G1857" s="1"/>
      <c r="J1857" s="1" t="n">
        <v>43241.2083333333</v>
      </c>
      <c r="K1857" s="0" t="n">
        <v>4.5727</v>
      </c>
      <c r="M1857" s="1" t="n">
        <v>43241.5</v>
      </c>
      <c r="N1857" s="0" t="n">
        <v>0.8496</v>
      </c>
      <c r="P1857" s="1" t="n">
        <v>43241.125</v>
      </c>
      <c r="Q1857" s="0" t="n">
        <v>111.31</v>
      </c>
      <c r="S1857" s="1" t="n">
        <v>43241.25</v>
      </c>
      <c r="T1857" s="0" t="n">
        <v>0.7448</v>
      </c>
      <c r="V1857" s="1" t="n">
        <v>43241.375</v>
      </c>
      <c r="W1857" s="0" t="n">
        <v>6.3684</v>
      </c>
      <c r="AE1857" s="1" t="n">
        <v>43318.4166666667</v>
      </c>
      <c r="AF1857" s="0" t="n">
        <v>63.6528</v>
      </c>
      <c r="AQ1857" s="1" t="n">
        <v>43305.375</v>
      </c>
      <c r="AR1857" s="0" t="n">
        <v>99.74</v>
      </c>
    </row>
    <row r="1858" customFormat="false" ht="15" hidden="false" customHeight="false" outlineLevel="0" collapsed="false">
      <c r="A1858" s="1" t="n">
        <v>43241.5416666667</v>
      </c>
      <c r="B1858" s="0" t="n">
        <v>19.864</v>
      </c>
      <c r="D1858" s="1" t="n">
        <v>43241.5416666667</v>
      </c>
      <c r="E1858" s="0" t="n">
        <v>19.864</v>
      </c>
      <c r="G1858" s="1"/>
      <c r="J1858" s="1" t="n">
        <v>43241.25</v>
      </c>
      <c r="K1858" s="0" t="n">
        <v>4.5782</v>
      </c>
      <c r="M1858" s="1" t="n">
        <v>43241.5416666667</v>
      </c>
      <c r="N1858" s="0" t="n">
        <v>0.8494</v>
      </c>
      <c r="P1858" s="1" t="n">
        <v>43241.1666666667</v>
      </c>
      <c r="Q1858" s="0" t="n">
        <v>111.28</v>
      </c>
      <c r="S1858" s="1" t="n">
        <v>43241.2916666667</v>
      </c>
      <c r="T1858" s="0" t="n">
        <v>0.7447</v>
      </c>
      <c r="V1858" s="1" t="n">
        <v>43241.4166666667</v>
      </c>
      <c r="W1858" s="0" t="n">
        <v>6.3622</v>
      </c>
      <c r="AE1858" s="1" t="n">
        <v>43318.4583333333</v>
      </c>
      <c r="AF1858" s="0" t="n">
        <v>63.597</v>
      </c>
      <c r="AQ1858" s="1" t="n">
        <v>43305.4166666667</v>
      </c>
      <c r="AR1858" s="0" t="n">
        <v>99.86</v>
      </c>
    </row>
    <row r="1859" customFormat="false" ht="15" hidden="false" customHeight="false" outlineLevel="0" collapsed="false">
      <c r="A1859" s="1" t="n">
        <v>43241.5833333333</v>
      </c>
      <c r="B1859" s="0" t="n">
        <v>19.8506</v>
      </c>
      <c r="D1859" s="1" t="n">
        <v>43241.5833333333</v>
      </c>
      <c r="E1859" s="0" t="n">
        <v>19.8506</v>
      </c>
      <c r="G1859" s="1"/>
      <c r="J1859" s="1" t="n">
        <v>43241.2916666667</v>
      </c>
      <c r="K1859" s="0" t="n">
        <v>4.5688</v>
      </c>
      <c r="M1859" s="1" t="n">
        <v>43241.5833333333</v>
      </c>
      <c r="N1859" s="0" t="n">
        <v>0.8485</v>
      </c>
      <c r="P1859" s="1" t="n">
        <v>43241.2083333333</v>
      </c>
      <c r="Q1859" s="0" t="n">
        <v>111.35</v>
      </c>
      <c r="S1859" s="1" t="n">
        <v>43241.3333333333</v>
      </c>
      <c r="T1859" s="0" t="n">
        <v>0.7448</v>
      </c>
      <c r="V1859" s="1" t="n">
        <v>43241.4583333333</v>
      </c>
      <c r="W1859" s="0" t="n">
        <v>6.3598</v>
      </c>
      <c r="AE1859" s="1" t="n">
        <v>43318.5</v>
      </c>
      <c r="AF1859" s="0" t="n">
        <v>63.7005</v>
      </c>
      <c r="AQ1859" s="1" t="n">
        <v>43305.4583333333</v>
      </c>
      <c r="AR1859" s="0" t="n">
        <v>99.88</v>
      </c>
    </row>
    <row r="1860" customFormat="false" ht="15" hidden="false" customHeight="false" outlineLevel="0" collapsed="false">
      <c r="A1860" s="1" t="n">
        <v>43241.625</v>
      </c>
      <c r="B1860" s="0" t="n">
        <v>19.819</v>
      </c>
      <c r="D1860" s="1" t="n">
        <v>43241.625</v>
      </c>
      <c r="E1860" s="0" t="n">
        <v>19.819</v>
      </c>
      <c r="G1860" s="1"/>
      <c r="J1860" s="1" t="n">
        <v>43241.3333333333</v>
      </c>
      <c r="K1860" s="0" t="n">
        <v>4.5808</v>
      </c>
      <c r="M1860" s="1" t="n">
        <v>43241.625</v>
      </c>
      <c r="N1860" s="0" t="n">
        <v>0.8481</v>
      </c>
      <c r="P1860" s="1" t="n">
        <v>43241.25</v>
      </c>
      <c r="Q1860" s="0" t="n">
        <v>111.25</v>
      </c>
      <c r="S1860" s="1" t="n">
        <v>43241.375</v>
      </c>
      <c r="T1860" s="0" t="n">
        <v>0.7457</v>
      </c>
      <c r="V1860" s="1" t="n">
        <v>43241.5</v>
      </c>
      <c r="W1860" s="0" t="n">
        <v>6.3596</v>
      </c>
      <c r="AE1860" s="1" t="n">
        <v>43318.5416666667</v>
      </c>
      <c r="AF1860" s="0" t="n">
        <v>63.725</v>
      </c>
      <c r="AQ1860" s="1" t="n">
        <v>43305.5</v>
      </c>
      <c r="AR1860" s="0" t="n">
        <v>99.89</v>
      </c>
    </row>
    <row r="1861" customFormat="false" ht="15" hidden="false" customHeight="false" outlineLevel="0" collapsed="false">
      <c r="A1861" s="1" t="n">
        <v>43241.6666666667</v>
      </c>
      <c r="B1861" s="0" t="n">
        <v>19.8206</v>
      </c>
      <c r="D1861" s="1" t="n">
        <v>43241.6666666667</v>
      </c>
      <c r="E1861" s="0" t="n">
        <v>19.8206</v>
      </c>
      <c r="G1861" s="1"/>
      <c r="J1861" s="1" t="n">
        <v>43241.375</v>
      </c>
      <c r="K1861" s="0" t="n">
        <v>4.5925</v>
      </c>
      <c r="M1861" s="3" t="n">
        <v>43241.6666666667</v>
      </c>
      <c r="N1861" s="0" t="n">
        <v>0.8479</v>
      </c>
      <c r="P1861" s="1" t="n">
        <v>43241.2916666667</v>
      </c>
      <c r="Q1861" s="0" t="n">
        <v>111.26</v>
      </c>
      <c r="S1861" s="3" t="n">
        <v>43241.4166666667</v>
      </c>
      <c r="T1861" s="0" t="n">
        <v>0.7452</v>
      </c>
      <c r="V1861" s="1" t="n">
        <v>43241.5416666667</v>
      </c>
      <c r="W1861" s="0" t="n">
        <v>6.3578</v>
      </c>
      <c r="AE1861" s="1" t="n">
        <v>43318.5833333333</v>
      </c>
      <c r="AF1861" s="0" t="n">
        <v>63.739</v>
      </c>
      <c r="AQ1861" s="1" t="n">
        <v>43305.5416666667</v>
      </c>
      <c r="AR1861" s="0" t="n">
        <v>99.87</v>
      </c>
    </row>
    <row r="1862" customFormat="false" ht="15" hidden="false" customHeight="false" outlineLevel="0" collapsed="false">
      <c r="A1862" s="1" t="n">
        <v>43241.7083333333</v>
      </c>
      <c r="B1862" s="0" t="n">
        <v>19.8384</v>
      </c>
      <c r="D1862" s="1" t="n">
        <v>43241.7083333333</v>
      </c>
      <c r="E1862" s="0" t="n">
        <v>19.8384</v>
      </c>
      <c r="G1862" s="1"/>
      <c r="J1862" s="1" t="n">
        <v>43241.4166666667</v>
      </c>
      <c r="K1862" s="0" t="n">
        <v>4.5646</v>
      </c>
      <c r="M1862" s="1" t="n">
        <v>43241.7083333333</v>
      </c>
      <c r="N1862" s="0" t="n">
        <v>0.8478</v>
      </c>
      <c r="P1862" s="1" t="n">
        <v>43241.3333333333</v>
      </c>
      <c r="Q1862" s="0" t="n">
        <v>111.13</v>
      </c>
      <c r="S1862" s="1" t="n">
        <v>43241.4583333333</v>
      </c>
      <c r="T1862" s="0" t="n">
        <v>0.7457</v>
      </c>
      <c r="V1862" s="1" t="n">
        <v>43241.5833333333</v>
      </c>
      <c r="W1862" s="0" t="n">
        <v>6.3573</v>
      </c>
      <c r="AE1862" s="1" t="n">
        <v>43318.625</v>
      </c>
      <c r="AF1862" s="0" t="n">
        <v>63.7469</v>
      </c>
      <c r="AQ1862" s="1" t="n">
        <v>43305.5833333333</v>
      </c>
      <c r="AR1862" s="0" t="n">
        <v>99.83</v>
      </c>
    </row>
    <row r="1863" customFormat="false" ht="15" hidden="false" customHeight="false" outlineLevel="0" collapsed="false">
      <c r="A1863" s="1" t="n">
        <v>43241.75</v>
      </c>
      <c r="B1863" s="0" t="n">
        <v>19.8403</v>
      </c>
      <c r="D1863" s="1" t="n">
        <v>43241.75</v>
      </c>
      <c r="E1863" s="0" t="n">
        <v>19.8403</v>
      </c>
      <c r="G1863" s="1"/>
      <c r="J1863" s="1" t="n">
        <v>43241.4583333333</v>
      </c>
      <c r="K1863" s="0" t="n">
        <v>4.5831</v>
      </c>
      <c r="M1863" s="1" t="n">
        <v>43241.75</v>
      </c>
      <c r="N1863" s="0" t="n">
        <v>0.8482</v>
      </c>
      <c r="P1863" s="1" t="n">
        <v>43241.375</v>
      </c>
      <c r="Q1863" s="0" t="n">
        <v>111.19</v>
      </c>
      <c r="S1863" s="1" t="n">
        <v>43241.5</v>
      </c>
      <c r="T1863" s="0" t="n">
        <v>0.7455</v>
      </c>
      <c r="V1863" s="1" t="n">
        <v>43241.625</v>
      </c>
      <c r="W1863" s="0" t="n">
        <v>6.358</v>
      </c>
      <c r="AE1863" s="1" t="n">
        <v>43319.0833333333</v>
      </c>
      <c r="AF1863" s="0" t="n">
        <v>63.535</v>
      </c>
      <c r="AQ1863" s="1" t="n">
        <v>43305.625</v>
      </c>
      <c r="AR1863" s="0" t="n">
        <v>99.85</v>
      </c>
    </row>
    <row r="1864" customFormat="false" ht="15" hidden="false" customHeight="false" outlineLevel="0" collapsed="false">
      <c r="A1864" s="1" t="n">
        <v>43241.7916666667</v>
      </c>
      <c r="B1864" s="0" t="n">
        <v>19.8279</v>
      </c>
      <c r="D1864" s="1" t="n">
        <v>43241.7916666667</v>
      </c>
      <c r="E1864" s="0" t="n">
        <v>19.8279</v>
      </c>
      <c r="G1864" s="1"/>
      <c r="J1864" s="1" t="n">
        <v>43241.5</v>
      </c>
      <c r="K1864" s="0" t="n">
        <v>4.5764</v>
      </c>
      <c r="M1864" s="1" t="n">
        <v>43241.7916666667</v>
      </c>
      <c r="N1864" s="0" t="n">
        <v>0.8481</v>
      </c>
      <c r="P1864" s="1" t="n">
        <v>43241.4166666667</v>
      </c>
      <c r="Q1864" s="0" t="n">
        <v>111.09</v>
      </c>
      <c r="S1864" s="1" t="n">
        <v>43241.5416666667</v>
      </c>
      <c r="T1864" s="0" t="n">
        <v>0.7455</v>
      </c>
      <c r="V1864" s="1" t="n">
        <v>43241.6666666667</v>
      </c>
      <c r="W1864" s="0" t="n">
        <v>6.3573</v>
      </c>
      <c r="AE1864" s="1" t="n">
        <v>43319.125</v>
      </c>
      <c r="AF1864" s="0" t="n">
        <v>63.426</v>
      </c>
      <c r="AQ1864" s="1" t="n">
        <v>43305.6666666667</v>
      </c>
      <c r="AR1864" s="0" t="n">
        <v>99.87</v>
      </c>
    </row>
    <row r="1865" customFormat="false" ht="15" hidden="false" customHeight="false" outlineLevel="0" collapsed="false">
      <c r="A1865" s="1" t="n">
        <v>43241.8333333333</v>
      </c>
      <c r="B1865" s="0" t="n">
        <v>19.8313</v>
      </c>
      <c r="D1865" s="1" t="n">
        <v>43241.8333333333</v>
      </c>
      <c r="E1865" s="0" t="n">
        <v>19.8313</v>
      </c>
      <c r="G1865" s="1"/>
      <c r="J1865" s="1" t="n">
        <v>43241.5416666667</v>
      </c>
      <c r="K1865" s="0" t="n">
        <v>4.5771</v>
      </c>
      <c r="M1865" s="1" t="n">
        <v>43241.8333333333</v>
      </c>
      <c r="N1865" s="0" t="n">
        <v>0.8487</v>
      </c>
      <c r="P1865" s="1" t="n">
        <v>43241.4583333333</v>
      </c>
      <c r="Q1865" s="0" t="n">
        <v>111.03</v>
      </c>
      <c r="S1865" s="1" t="n">
        <v>43241.5833333333</v>
      </c>
      <c r="T1865" s="0" t="n">
        <v>0.7449</v>
      </c>
      <c r="V1865" s="1" t="n">
        <v>43241.7083333333</v>
      </c>
      <c r="W1865" s="0" t="n">
        <v>6.3571</v>
      </c>
      <c r="AE1865" s="1" t="n">
        <v>43319.1666666667</v>
      </c>
      <c r="AF1865" s="0" t="n">
        <v>63.4443</v>
      </c>
      <c r="AQ1865" s="1" t="n">
        <v>43305.7083333333</v>
      </c>
      <c r="AR1865" s="0" t="n">
        <v>99.87</v>
      </c>
    </row>
    <row r="1866" customFormat="false" ht="15" hidden="false" customHeight="false" outlineLevel="0" collapsed="false">
      <c r="A1866" s="1" t="n">
        <v>43241.875</v>
      </c>
      <c r="B1866" s="0" t="n">
        <v>19.8396</v>
      </c>
      <c r="D1866" s="3" t="n">
        <v>43241.875</v>
      </c>
      <c r="E1866" s="0" t="n">
        <v>19.8396</v>
      </c>
      <c r="G1866" s="3"/>
      <c r="J1866" s="3" t="n">
        <v>43241.5833333333</v>
      </c>
      <c r="K1866" s="0" t="n">
        <v>4.5817</v>
      </c>
      <c r="M1866" s="1" t="n">
        <v>43241.875</v>
      </c>
      <c r="N1866" s="0" t="n">
        <v>0.8487</v>
      </c>
      <c r="P1866" s="1" t="n">
        <v>43241.5</v>
      </c>
      <c r="Q1866" s="0" t="n">
        <v>111.1</v>
      </c>
      <c r="S1866" s="1" t="n">
        <v>43241.625</v>
      </c>
      <c r="T1866" s="0" t="n">
        <v>0.7449</v>
      </c>
      <c r="V1866" s="1" t="n">
        <v>43241.75</v>
      </c>
      <c r="W1866" s="0" t="n">
        <v>6.3612</v>
      </c>
      <c r="AE1866" s="1" t="n">
        <v>43319.2083333333</v>
      </c>
      <c r="AF1866" s="0" t="n">
        <v>63.507</v>
      </c>
      <c r="AQ1866" s="1" t="n">
        <v>43305.75</v>
      </c>
      <c r="AR1866" s="0" t="n">
        <v>99.83</v>
      </c>
    </row>
    <row r="1867" customFormat="false" ht="15" hidden="false" customHeight="false" outlineLevel="0" collapsed="false">
      <c r="A1867" s="1" t="n">
        <v>43241.9166666667</v>
      </c>
      <c r="B1867" s="0" t="n">
        <v>19.8405</v>
      </c>
      <c r="D1867" s="1" t="n">
        <v>43241.9166666667</v>
      </c>
      <c r="E1867" s="0" t="n">
        <v>19.8405</v>
      </c>
      <c r="G1867" s="1"/>
      <c r="J1867" s="1" t="n">
        <v>43241.625</v>
      </c>
      <c r="K1867" s="0" t="n">
        <v>4.576</v>
      </c>
      <c r="M1867" s="1" t="n">
        <v>43241.9166666667</v>
      </c>
      <c r="N1867" s="0" t="n">
        <v>0.8488</v>
      </c>
      <c r="P1867" s="3" t="n">
        <v>43241.5416666667</v>
      </c>
      <c r="Q1867" s="0" t="n">
        <v>111.11</v>
      </c>
      <c r="S1867" s="1" t="n">
        <v>43241.6666666667</v>
      </c>
      <c r="T1867" s="0" t="n">
        <v>0.7445</v>
      </c>
      <c r="V1867" s="1" t="n">
        <v>43241.7916666667</v>
      </c>
      <c r="W1867" s="0" t="n">
        <v>6.36</v>
      </c>
      <c r="AE1867" s="1" t="n">
        <v>43319.25</v>
      </c>
      <c r="AF1867" s="0" t="n">
        <v>63.4558</v>
      </c>
      <c r="AQ1867" s="1" t="n">
        <v>43305.7916666667</v>
      </c>
      <c r="AR1867" s="0" t="n">
        <v>99.83</v>
      </c>
    </row>
    <row r="1868" customFormat="false" ht="15" hidden="false" customHeight="false" outlineLevel="0" collapsed="false">
      <c r="A1868" s="1" t="n">
        <v>43241.9583333333</v>
      </c>
      <c r="B1868" s="0" t="n">
        <v>19.8391</v>
      </c>
      <c r="D1868" s="1" t="n">
        <v>43241.9583333333</v>
      </c>
      <c r="E1868" s="0" t="n">
        <v>19.8391</v>
      </c>
      <c r="G1868" s="1"/>
      <c r="J1868" s="1" t="n">
        <v>43241.6666666667</v>
      </c>
      <c r="K1868" s="0" t="n">
        <v>4.5765</v>
      </c>
      <c r="M1868" s="1" t="n">
        <v>43241.9583333333</v>
      </c>
      <c r="N1868" s="0" t="n">
        <v>0.8493</v>
      </c>
      <c r="P1868" s="1" t="n">
        <v>43241.5833333333</v>
      </c>
      <c r="Q1868" s="0" t="n">
        <v>111.03</v>
      </c>
      <c r="S1868" s="1" t="n">
        <v>43241.7083333333</v>
      </c>
      <c r="T1868" s="0" t="n">
        <v>0.7445</v>
      </c>
      <c r="V1868" s="1" t="n">
        <v>43241.8333333333</v>
      </c>
      <c r="W1868" s="0" t="n">
        <v>6.3635</v>
      </c>
      <c r="AE1868" s="1" t="n">
        <v>43319.2916666667</v>
      </c>
      <c r="AF1868" s="0" t="n">
        <v>63.4314</v>
      </c>
      <c r="AQ1868" s="1" t="n">
        <v>43305.8333333333</v>
      </c>
      <c r="AR1868" s="0" t="n">
        <v>99.85</v>
      </c>
    </row>
    <row r="1869" customFormat="false" ht="15" hidden="false" customHeight="false" outlineLevel="0" collapsed="false">
      <c r="A1869" s="1" t="n">
        <v>43242</v>
      </c>
      <c r="B1869" s="0" t="n">
        <v>19.8152</v>
      </c>
      <c r="D1869" s="1" t="n">
        <v>43242</v>
      </c>
      <c r="E1869" s="0" t="n">
        <v>19.8152</v>
      </c>
      <c r="G1869" s="1"/>
      <c r="J1869" s="1" t="n">
        <v>43241.7083333333</v>
      </c>
      <c r="K1869" s="0" t="n">
        <v>4.5753</v>
      </c>
      <c r="M1869" s="1" t="n">
        <v>43242</v>
      </c>
      <c r="N1869" s="0" t="n">
        <v>0.8486</v>
      </c>
      <c r="P1869" s="1" t="n">
        <v>43241.625</v>
      </c>
      <c r="Q1869" s="0" t="n">
        <v>111.05</v>
      </c>
      <c r="S1869" s="1" t="n">
        <v>43241.75</v>
      </c>
      <c r="T1869" s="0" t="n">
        <v>0.7445</v>
      </c>
      <c r="V1869" s="1" t="n">
        <v>43241.875</v>
      </c>
      <c r="W1869" s="0" t="n">
        <v>6.3615</v>
      </c>
      <c r="AE1869" s="1" t="n">
        <v>43319.3333333333</v>
      </c>
      <c r="AF1869" s="0" t="n">
        <v>63.4314</v>
      </c>
      <c r="AQ1869" s="1" t="n">
        <v>43305.875</v>
      </c>
      <c r="AR1869" s="0" t="n">
        <v>99.89</v>
      </c>
    </row>
    <row r="1870" customFormat="false" ht="15" hidden="false" customHeight="false" outlineLevel="0" collapsed="false">
      <c r="A1870" s="1" t="n">
        <v>43242.0416666667</v>
      </c>
      <c r="B1870" s="0" t="n">
        <v>19.8161</v>
      </c>
      <c r="D1870" s="1" t="n">
        <v>43242.0416666667</v>
      </c>
      <c r="E1870" s="0" t="n">
        <v>19.8161</v>
      </c>
      <c r="G1870" s="1"/>
      <c r="J1870" s="1" t="n">
        <v>43241.75</v>
      </c>
      <c r="K1870" s="0" t="n">
        <v>4.5884</v>
      </c>
      <c r="M1870" s="1" t="n">
        <v>43242.0416666667</v>
      </c>
      <c r="N1870" s="0" t="n">
        <v>0.8502</v>
      </c>
      <c r="P1870" s="1" t="n">
        <v>43241.6666666667</v>
      </c>
      <c r="Q1870" s="0" t="n">
        <v>111.03</v>
      </c>
      <c r="S1870" s="1" t="n">
        <v>43241.7916666667</v>
      </c>
      <c r="T1870" s="0" t="n">
        <v>0.7445</v>
      </c>
      <c r="V1870" s="1" t="n">
        <v>43241.9166666667</v>
      </c>
      <c r="W1870" s="0" t="n">
        <v>6.3626</v>
      </c>
      <c r="AE1870" s="1" t="n">
        <v>43319.375</v>
      </c>
      <c r="AF1870" s="0" t="n">
        <v>63.4321</v>
      </c>
      <c r="AQ1870" s="1" t="n">
        <v>43305.9166666667</v>
      </c>
      <c r="AR1870" s="0" t="n">
        <v>99.89</v>
      </c>
    </row>
    <row r="1871" customFormat="false" ht="15" hidden="false" customHeight="false" outlineLevel="0" collapsed="false">
      <c r="A1871" s="1" t="n">
        <v>43242.0833333333</v>
      </c>
      <c r="B1871" s="0" t="n">
        <v>19.7495</v>
      </c>
      <c r="D1871" s="1" t="n">
        <v>43242.0833333333</v>
      </c>
      <c r="E1871" s="0" t="n">
        <v>19.7495</v>
      </c>
      <c r="G1871" s="1"/>
      <c r="J1871" s="1" t="n">
        <v>43241.7916666667</v>
      </c>
      <c r="K1871" s="0" t="n">
        <v>4.5802</v>
      </c>
      <c r="M1871" s="1" t="n">
        <v>43242.0833333333</v>
      </c>
      <c r="N1871" s="0" t="n">
        <v>0.8462</v>
      </c>
      <c r="P1871" s="1" t="n">
        <v>43241.7083333333</v>
      </c>
      <c r="Q1871" s="0" t="n">
        <v>110.96</v>
      </c>
      <c r="S1871" s="1" t="n">
        <v>43241.8333333333</v>
      </c>
      <c r="T1871" s="0" t="n">
        <v>0.7452</v>
      </c>
      <c r="V1871" s="1" t="n">
        <v>43241.9583333333</v>
      </c>
      <c r="W1871" s="0" t="n">
        <v>6.3617</v>
      </c>
      <c r="AE1871" s="1" t="n">
        <v>43319.4166666667</v>
      </c>
      <c r="AF1871" s="0" t="n">
        <v>63.4784</v>
      </c>
      <c r="AQ1871" s="1" t="n">
        <v>43305.9583333333</v>
      </c>
      <c r="AR1871" s="0" t="n">
        <v>99.89</v>
      </c>
    </row>
    <row r="1872" customFormat="false" ht="15" hidden="false" customHeight="false" outlineLevel="0" collapsed="false">
      <c r="A1872" s="1" t="n">
        <v>43242.125</v>
      </c>
      <c r="B1872" s="0" t="n">
        <v>19.759</v>
      </c>
      <c r="D1872" s="1" t="n">
        <v>43242.125</v>
      </c>
      <c r="E1872" s="0" t="n">
        <v>19.759</v>
      </c>
      <c r="G1872" s="1"/>
      <c r="J1872" s="1" t="n">
        <v>43241.8333333333</v>
      </c>
      <c r="K1872" s="0" t="n">
        <v>4.5791</v>
      </c>
      <c r="M1872" s="1" t="n">
        <v>43242.125</v>
      </c>
      <c r="N1872" s="0" t="n">
        <v>0.8469</v>
      </c>
      <c r="P1872" s="1" t="n">
        <v>43241.75</v>
      </c>
      <c r="Q1872" s="0" t="n">
        <v>111</v>
      </c>
      <c r="S1872" s="1" t="n">
        <v>43241.875</v>
      </c>
      <c r="T1872" s="0" t="n">
        <v>0.7452</v>
      </c>
      <c r="V1872" s="1" t="n">
        <v>43242</v>
      </c>
      <c r="W1872" s="0" t="n">
        <v>6.3592</v>
      </c>
      <c r="AE1872" s="1" t="n">
        <v>43319.4583333333</v>
      </c>
      <c r="AF1872" s="0" t="n">
        <v>63.479</v>
      </c>
      <c r="AQ1872" s="3" t="n">
        <v>43306</v>
      </c>
      <c r="AR1872" s="0" t="n">
        <v>99.83</v>
      </c>
    </row>
    <row r="1873" customFormat="false" ht="15" hidden="false" customHeight="false" outlineLevel="0" collapsed="false">
      <c r="A1873" s="1" t="n">
        <v>43242.1666666667</v>
      </c>
      <c r="B1873" s="0" t="n">
        <v>19.7339</v>
      </c>
      <c r="D1873" s="1" t="n">
        <v>43242.1666666667</v>
      </c>
      <c r="E1873" s="0" t="n">
        <v>19.7339</v>
      </c>
      <c r="G1873" s="1"/>
      <c r="J1873" s="1" t="n">
        <v>43241.875</v>
      </c>
      <c r="K1873" s="0" t="n">
        <v>4.5793</v>
      </c>
      <c r="M1873" s="1" t="n">
        <v>43242.1666666667</v>
      </c>
      <c r="N1873" s="0" t="n">
        <v>0.8458</v>
      </c>
      <c r="P1873" s="1" t="n">
        <v>43241.7916666667</v>
      </c>
      <c r="Q1873" s="0" t="n">
        <v>110.96</v>
      </c>
      <c r="S1873" s="1" t="n">
        <v>43241.9166666667</v>
      </c>
      <c r="T1873" s="0" t="n">
        <v>0.745</v>
      </c>
      <c r="V1873" s="1" t="n">
        <v>43242.0416666667</v>
      </c>
      <c r="W1873" s="0" t="n">
        <v>6.3636</v>
      </c>
      <c r="AE1873" s="1" t="n">
        <v>43319.5</v>
      </c>
      <c r="AF1873" s="0" t="n">
        <v>63.528</v>
      </c>
      <c r="AQ1873" s="1" t="n">
        <v>43306.0416666667</v>
      </c>
      <c r="AR1873" s="0" t="n">
        <v>99.76</v>
      </c>
    </row>
    <row r="1874" customFormat="false" ht="15" hidden="false" customHeight="false" outlineLevel="0" collapsed="false">
      <c r="A1874" s="1" t="n">
        <v>43242.2083333333</v>
      </c>
      <c r="B1874" s="0" t="n">
        <v>19.7711</v>
      </c>
      <c r="D1874" s="1" t="n">
        <v>43242.2083333333</v>
      </c>
      <c r="E1874" s="0" t="n">
        <v>19.7711</v>
      </c>
      <c r="G1874" s="1"/>
      <c r="J1874" s="1" t="n">
        <v>43241.9166666667</v>
      </c>
      <c r="K1874" s="0" t="n">
        <v>4.579</v>
      </c>
      <c r="M1874" s="1" t="n">
        <v>43242.2083333333</v>
      </c>
      <c r="N1874" s="0" t="n">
        <v>0.8466</v>
      </c>
      <c r="P1874" s="1" t="n">
        <v>43241.8333333333</v>
      </c>
      <c r="Q1874" s="0" t="n">
        <v>110.87</v>
      </c>
      <c r="S1874" s="1" t="n">
        <v>43241.9583333333</v>
      </c>
      <c r="T1874" s="0" t="n">
        <v>0.7454</v>
      </c>
      <c r="V1874" s="1" t="n">
        <v>43242.0833333333</v>
      </c>
      <c r="W1874" s="0" t="n">
        <v>6.353</v>
      </c>
      <c r="AE1874" s="1" t="n">
        <v>43319.5416666667</v>
      </c>
      <c r="AF1874" s="0" t="n">
        <v>63.494</v>
      </c>
      <c r="AQ1874" s="1" t="n">
        <v>43306.0833333333</v>
      </c>
      <c r="AR1874" s="0" t="n">
        <v>99.83</v>
      </c>
    </row>
    <row r="1875" customFormat="false" ht="15" hidden="false" customHeight="false" outlineLevel="0" collapsed="false">
      <c r="A1875" s="1" t="n">
        <v>43242.25</v>
      </c>
      <c r="B1875" s="0" t="n">
        <v>19.7096</v>
      </c>
      <c r="D1875" s="1" t="n">
        <v>43242.25</v>
      </c>
      <c r="E1875" s="0" t="n">
        <v>19.7096</v>
      </c>
      <c r="G1875" s="1"/>
      <c r="J1875" s="1" t="n">
        <v>43241.9583333333</v>
      </c>
      <c r="K1875" s="0" t="n">
        <v>4.5835</v>
      </c>
      <c r="M1875" s="1" t="n">
        <v>43242.25</v>
      </c>
      <c r="N1875" s="0" t="n">
        <v>0.8468</v>
      </c>
      <c r="P1875" s="1" t="n">
        <v>43241.875</v>
      </c>
      <c r="Q1875" s="0" t="n">
        <v>110.9</v>
      </c>
      <c r="S1875" s="1" t="n">
        <v>43242</v>
      </c>
      <c r="T1875" s="0" t="n">
        <v>0.7447</v>
      </c>
      <c r="V1875" s="1" t="n">
        <v>43242.125</v>
      </c>
      <c r="W1875" s="0" t="n">
        <v>6.3524</v>
      </c>
      <c r="AE1875" s="1" t="n">
        <v>43319.5833333333</v>
      </c>
      <c r="AF1875" s="0" t="n">
        <v>63.5223</v>
      </c>
      <c r="AQ1875" s="1" t="n">
        <v>43306.125</v>
      </c>
      <c r="AR1875" s="0" t="n">
        <v>99.75</v>
      </c>
    </row>
    <row r="1876" customFormat="false" ht="15" hidden="false" customHeight="false" outlineLevel="0" collapsed="false">
      <c r="A1876" s="1" t="n">
        <v>43242.2916666667</v>
      </c>
      <c r="B1876" s="0" t="n">
        <v>19.7439</v>
      </c>
      <c r="D1876" s="1" t="n">
        <v>43242.2916666667</v>
      </c>
      <c r="E1876" s="0" t="n">
        <v>19.7439</v>
      </c>
      <c r="G1876" s="1"/>
      <c r="J1876" s="1" t="n">
        <v>43242</v>
      </c>
      <c r="K1876" s="0" t="n">
        <v>4.5733</v>
      </c>
      <c r="M1876" s="1" t="n">
        <v>43242.2916666667</v>
      </c>
      <c r="N1876" s="0" t="n">
        <v>0.8488</v>
      </c>
      <c r="P1876" s="1" t="n">
        <v>43241.9166666667</v>
      </c>
      <c r="Q1876" s="0" t="n">
        <v>110.92</v>
      </c>
      <c r="S1876" s="1" t="n">
        <v>43242.0416666667</v>
      </c>
      <c r="T1876" s="0" t="n">
        <v>0.7451</v>
      </c>
      <c r="V1876" s="1" t="n">
        <v>43242.1666666667</v>
      </c>
      <c r="W1876" s="0" t="n">
        <v>6.3506</v>
      </c>
      <c r="AE1876" s="1" t="n">
        <v>43319.625</v>
      </c>
      <c r="AF1876" s="0" t="n">
        <v>63.4935</v>
      </c>
      <c r="AQ1876" s="1" t="n">
        <v>43306.1666666667</v>
      </c>
      <c r="AR1876" s="0" t="n">
        <v>99.71</v>
      </c>
    </row>
    <row r="1877" customFormat="false" ht="15" hidden="false" customHeight="false" outlineLevel="0" collapsed="false">
      <c r="A1877" s="3" t="n">
        <v>43242.3333333333</v>
      </c>
      <c r="B1877" s="0" t="n">
        <v>19.73</v>
      </c>
      <c r="D1877" s="1" t="n">
        <v>43242.3333333333</v>
      </c>
      <c r="E1877" s="0" t="n">
        <v>19.73</v>
      </c>
      <c r="G1877" s="1"/>
      <c r="J1877" s="1" t="n">
        <v>43242.0416666667</v>
      </c>
      <c r="K1877" s="0" t="n">
        <v>4.5776</v>
      </c>
      <c r="M1877" s="1" t="n">
        <v>43242.3333333333</v>
      </c>
      <c r="N1877" s="0" t="n">
        <v>0.8481</v>
      </c>
      <c r="P1877" s="1" t="n">
        <v>43241.9583333333</v>
      </c>
      <c r="Q1877" s="0" t="n">
        <v>110.94</v>
      </c>
      <c r="S1877" s="1" t="n">
        <v>43242.0833333333</v>
      </c>
      <c r="T1877" s="0" t="n">
        <v>0.7435</v>
      </c>
      <c r="V1877" s="1" t="n">
        <v>43242.2083333333</v>
      </c>
      <c r="W1877" s="0" t="n">
        <v>6.3534</v>
      </c>
      <c r="AE1877" s="1" t="n">
        <v>43320.0833333333</v>
      </c>
      <c r="AF1877" s="0" t="n">
        <v>63.5977</v>
      </c>
      <c r="AQ1877" s="1" t="n">
        <v>43306.2083333333</v>
      </c>
      <c r="AR1877" s="0" t="n">
        <v>99.72</v>
      </c>
    </row>
    <row r="1878" customFormat="false" ht="15" hidden="false" customHeight="false" outlineLevel="0" collapsed="false">
      <c r="A1878" s="1" t="n">
        <v>43242.375</v>
      </c>
      <c r="B1878" s="0" t="n">
        <v>19.7799</v>
      </c>
      <c r="D1878" s="1" t="n">
        <v>43242.375</v>
      </c>
      <c r="E1878" s="0" t="n">
        <v>19.7799</v>
      </c>
      <c r="G1878" s="1"/>
      <c r="J1878" s="1" t="n">
        <v>43242.0833333333</v>
      </c>
      <c r="K1878" s="0" t="n">
        <v>4.5477</v>
      </c>
      <c r="M1878" s="1" t="n">
        <v>43242.375</v>
      </c>
      <c r="N1878" s="0" t="n">
        <v>0.8494</v>
      </c>
      <c r="P1878" s="1" t="n">
        <v>43242</v>
      </c>
      <c r="Q1878" s="0" t="n">
        <v>110.91</v>
      </c>
      <c r="S1878" s="1" t="n">
        <v>43242.125</v>
      </c>
      <c r="T1878" s="0" t="n">
        <v>0.7427</v>
      </c>
      <c r="V1878" s="1" t="n">
        <v>43242.25</v>
      </c>
      <c r="W1878" s="0" t="n">
        <v>6.3485</v>
      </c>
      <c r="AE1878" s="1" t="n">
        <v>43320.125</v>
      </c>
      <c r="AF1878" s="0" t="n">
        <v>63.7218</v>
      </c>
      <c r="AQ1878" s="1" t="n">
        <v>43306.25</v>
      </c>
      <c r="AR1878" s="0" t="n">
        <v>99.65</v>
      </c>
    </row>
    <row r="1879" customFormat="false" ht="15" hidden="false" customHeight="false" outlineLevel="0" collapsed="false">
      <c r="A1879" s="1" t="n">
        <v>43242.4166666667</v>
      </c>
      <c r="B1879" s="0" t="n">
        <v>19.7146</v>
      </c>
      <c r="D1879" s="1" t="n">
        <v>43242.4166666667</v>
      </c>
      <c r="E1879" s="0" t="n">
        <v>19.7146</v>
      </c>
      <c r="G1879" s="1"/>
      <c r="J1879" s="1" t="n">
        <v>43242.125</v>
      </c>
      <c r="K1879" s="0" t="n">
        <v>4.5617</v>
      </c>
      <c r="M1879" s="1" t="n">
        <v>43242.4166666667</v>
      </c>
      <c r="N1879" s="0" t="n">
        <v>0.8487</v>
      </c>
      <c r="P1879" s="1" t="n">
        <v>43242.0416666667</v>
      </c>
      <c r="Q1879" s="0" t="n">
        <v>111.13</v>
      </c>
      <c r="S1879" s="1" t="n">
        <v>43242.1666666667</v>
      </c>
      <c r="T1879" s="0" t="n">
        <v>0.7422</v>
      </c>
      <c r="V1879" s="3" t="n">
        <v>43242.2916666667</v>
      </c>
      <c r="W1879" s="0" t="n">
        <v>6.3528</v>
      </c>
      <c r="AE1879" s="1" t="n">
        <v>43320.1666666667</v>
      </c>
      <c r="AF1879" s="0" t="n">
        <v>64.1468</v>
      </c>
      <c r="AQ1879" s="1" t="n">
        <v>43306.2916666667</v>
      </c>
      <c r="AR1879" s="0" t="n">
        <v>99.59</v>
      </c>
    </row>
    <row r="1880" customFormat="false" ht="15" hidden="false" customHeight="false" outlineLevel="0" collapsed="false">
      <c r="A1880" s="1" t="n">
        <v>43242.4583333333</v>
      </c>
      <c r="B1880" s="0" t="n">
        <v>19.7486</v>
      </c>
      <c r="D1880" s="1" t="n">
        <v>43242.4583333333</v>
      </c>
      <c r="E1880" s="0" t="n">
        <v>19.7486</v>
      </c>
      <c r="G1880" s="1"/>
      <c r="J1880" s="1" t="n">
        <v>43242.1666666667</v>
      </c>
      <c r="K1880" s="0" t="n">
        <v>4.5692</v>
      </c>
      <c r="M1880" s="1" t="n">
        <v>43242.4583333333</v>
      </c>
      <c r="N1880" s="0" t="n">
        <v>0.8486</v>
      </c>
      <c r="P1880" s="1" t="n">
        <v>43242.0833333333</v>
      </c>
      <c r="Q1880" s="0" t="n">
        <v>111.07</v>
      </c>
      <c r="S1880" s="1" t="n">
        <v>43242.2083333333</v>
      </c>
      <c r="T1880" s="0" t="n">
        <v>0.7431</v>
      </c>
      <c r="V1880" s="1" t="n">
        <v>43242.3333333333</v>
      </c>
      <c r="W1880" s="0" t="n">
        <v>6.3482</v>
      </c>
      <c r="AE1880" s="1" t="n">
        <v>43320.2083333333</v>
      </c>
      <c r="AF1880" s="0" t="n">
        <v>64.746</v>
      </c>
      <c r="AQ1880" s="1" t="n">
        <v>43306.3333333333</v>
      </c>
      <c r="AR1880" s="0" t="n">
        <v>99.58</v>
      </c>
    </row>
    <row r="1881" customFormat="false" ht="15" hidden="false" customHeight="false" outlineLevel="0" collapsed="false">
      <c r="A1881" s="1" t="n">
        <v>43242.5</v>
      </c>
      <c r="B1881" s="0" t="n">
        <v>19.7421</v>
      </c>
      <c r="D1881" s="1" t="n">
        <v>43242.5</v>
      </c>
      <c r="E1881" s="0" t="n">
        <v>19.7421</v>
      </c>
      <c r="G1881" s="1"/>
      <c r="J1881" s="1" t="n">
        <v>43242.2083333333</v>
      </c>
      <c r="K1881" s="0" t="n">
        <v>4.6091</v>
      </c>
      <c r="M1881" s="1" t="n">
        <v>43242.5</v>
      </c>
      <c r="N1881" s="0" t="n">
        <v>0.8491</v>
      </c>
      <c r="P1881" s="1" t="n">
        <v>43242.125</v>
      </c>
      <c r="Q1881" s="0" t="n">
        <v>110.99</v>
      </c>
      <c r="S1881" s="1" t="n">
        <v>43242.25</v>
      </c>
      <c r="T1881" s="0" t="n">
        <v>0.7432</v>
      </c>
      <c r="V1881" s="1" t="n">
        <v>43242.375</v>
      </c>
      <c r="W1881" s="0" t="n">
        <v>6.3519</v>
      </c>
      <c r="AE1881" s="1" t="n">
        <v>43320.25</v>
      </c>
      <c r="AF1881" s="0" t="n">
        <v>64.7515</v>
      </c>
      <c r="AQ1881" s="1" t="n">
        <v>43306.375</v>
      </c>
      <c r="AR1881" s="0" t="n">
        <v>99.75</v>
      </c>
    </row>
    <row r="1882" customFormat="false" ht="15" hidden="false" customHeight="false" outlineLevel="0" collapsed="false">
      <c r="A1882" s="1" t="n">
        <v>43242.5416666667</v>
      </c>
      <c r="B1882" s="0" t="n">
        <v>19.7658</v>
      </c>
      <c r="D1882" s="1" t="n">
        <v>43242.5416666667</v>
      </c>
      <c r="E1882" s="0" t="n">
        <v>19.7658</v>
      </c>
      <c r="G1882" s="1"/>
      <c r="J1882" s="1" t="n">
        <v>43242.25</v>
      </c>
      <c r="K1882" s="0" t="n">
        <v>4.6334</v>
      </c>
      <c r="M1882" s="1" t="n">
        <v>43242.5416666667</v>
      </c>
      <c r="N1882" s="0" t="n">
        <v>0.849</v>
      </c>
      <c r="P1882" s="1" t="n">
        <v>43242.1666666667</v>
      </c>
      <c r="Q1882" s="0" t="n">
        <v>110.91</v>
      </c>
      <c r="S1882" s="1" t="n">
        <v>43242.2916666667</v>
      </c>
      <c r="T1882" s="0" t="n">
        <v>0.744</v>
      </c>
      <c r="V1882" s="1" t="n">
        <v>43242.4166666667</v>
      </c>
      <c r="W1882" s="0" t="n">
        <v>6.3492</v>
      </c>
      <c r="AE1882" s="1" t="n">
        <v>43320.2916666667</v>
      </c>
      <c r="AF1882" s="0" t="n">
        <v>64.9183</v>
      </c>
      <c r="AQ1882" s="1" t="n">
        <v>43306.4166666667</v>
      </c>
      <c r="AR1882" s="0" t="n">
        <v>99.68</v>
      </c>
    </row>
    <row r="1883" customFormat="false" ht="15" hidden="false" customHeight="false" outlineLevel="0" collapsed="false">
      <c r="A1883" s="1" t="n">
        <v>43242.5833333333</v>
      </c>
      <c r="B1883" s="0" t="n">
        <v>19.7568</v>
      </c>
      <c r="D1883" s="1" t="n">
        <v>43242.5833333333</v>
      </c>
      <c r="E1883" s="0" t="n">
        <v>19.7568</v>
      </c>
      <c r="G1883" s="1"/>
      <c r="J1883" s="1" t="n">
        <v>43242.2916666667</v>
      </c>
      <c r="K1883" s="0" t="n">
        <v>4.6609</v>
      </c>
      <c r="M1883" s="1" t="n">
        <v>43242.5833333333</v>
      </c>
      <c r="N1883" s="0" t="n">
        <v>0.8488</v>
      </c>
      <c r="P1883" s="1" t="n">
        <v>43242.2083333333</v>
      </c>
      <c r="Q1883" s="0" t="n">
        <v>110.99</v>
      </c>
      <c r="S1883" s="1" t="n">
        <v>43242.3333333333</v>
      </c>
      <c r="T1883" s="0" t="n">
        <v>0.7433</v>
      </c>
      <c r="V1883" s="1" t="n">
        <v>43242.4583333333</v>
      </c>
      <c r="W1883" s="0" t="n">
        <v>6.349</v>
      </c>
      <c r="AE1883" s="1" t="n">
        <v>43320.3333333333</v>
      </c>
      <c r="AF1883" s="0" t="n">
        <v>64.748</v>
      </c>
      <c r="AQ1883" s="1" t="n">
        <v>43306.4583333333</v>
      </c>
      <c r="AR1883" s="0" t="n">
        <v>99.66</v>
      </c>
    </row>
    <row r="1884" customFormat="false" ht="15" hidden="false" customHeight="false" outlineLevel="0" collapsed="false">
      <c r="A1884" s="1" t="n">
        <v>43242.625</v>
      </c>
      <c r="B1884" s="0" t="n">
        <v>19.7731</v>
      </c>
      <c r="D1884" s="1" t="n">
        <v>43242.625</v>
      </c>
      <c r="E1884" s="0" t="n">
        <v>19.7731</v>
      </c>
      <c r="G1884" s="1"/>
      <c r="J1884" s="1" t="n">
        <v>43242.3333333333</v>
      </c>
      <c r="K1884" s="0" t="n">
        <v>4.6295</v>
      </c>
      <c r="M1884" s="1" t="n">
        <v>43242.625</v>
      </c>
      <c r="N1884" s="0" t="n">
        <v>0.849</v>
      </c>
      <c r="P1884" s="1" t="n">
        <v>43242.25</v>
      </c>
      <c r="Q1884" s="0" t="n">
        <v>110.86</v>
      </c>
      <c r="S1884" s="1" t="n">
        <v>43242.375</v>
      </c>
      <c r="T1884" s="0" t="n">
        <v>0.7451</v>
      </c>
      <c r="V1884" s="1" t="n">
        <v>43242.5</v>
      </c>
      <c r="W1884" s="0" t="n">
        <v>6.3527</v>
      </c>
      <c r="AE1884" s="1" t="n">
        <v>43320.375</v>
      </c>
      <c r="AF1884" s="0" t="n">
        <v>64.6644</v>
      </c>
      <c r="AQ1884" s="1" t="n">
        <v>43306.5</v>
      </c>
      <c r="AR1884" s="0" t="n">
        <v>99.52</v>
      </c>
    </row>
    <row r="1885" customFormat="false" ht="15" hidden="false" customHeight="false" outlineLevel="0" collapsed="false">
      <c r="A1885" s="1" t="n">
        <v>43242.6666666667</v>
      </c>
      <c r="B1885" s="0" t="n">
        <v>19.7737</v>
      </c>
      <c r="D1885" s="1" t="n">
        <v>43242.6666666667</v>
      </c>
      <c r="E1885" s="0" t="n">
        <v>19.7737</v>
      </c>
      <c r="G1885" s="1"/>
      <c r="J1885" s="1" t="n">
        <v>43242.375</v>
      </c>
      <c r="K1885" s="0" t="n">
        <v>4.6532</v>
      </c>
      <c r="M1885" s="3" t="n">
        <v>43242.6666666667</v>
      </c>
      <c r="N1885" s="0" t="n">
        <v>0.849</v>
      </c>
      <c r="P1885" s="1" t="n">
        <v>43242.2916666667</v>
      </c>
      <c r="Q1885" s="0" t="n">
        <v>110.91</v>
      </c>
      <c r="S1885" s="3" t="n">
        <v>43242.4166666667</v>
      </c>
      <c r="T1885" s="0" t="n">
        <v>0.7438</v>
      </c>
      <c r="V1885" s="1" t="n">
        <v>43242.5416666667</v>
      </c>
      <c r="W1885" s="0" t="n">
        <v>6.3532</v>
      </c>
      <c r="AE1885" s="1" t="n">
        <v>43320.4166666667</v>
      </c>
      <c r="AF1885" s="0" t="n">
        <v>64.8811</v>
      </c>
      <c r="AQ1885" s="1" t="n">
        <v>43306.5416666667</v>
      </c>
      <c r="AR1885" s="0" t="n">
        <v>99.46</v>
      </c>
    </row>
    <row r="1886" customFormat="false" ht="15" hidden="false" customHeight="false" outlineLevel="0" collapsed="false">
      <c r="A1886" s="1" t="n">
        <v>43242.7083333333</v>
      </c>
      <c r="B1886" s="0" t="n">
        <v>19.7814</v>
      </c>
      <c r="D1886" s="1" t="n">
        <v>43242.7083333333</v>
      </c>
      <c r="E1886" s="0" t="n">
        <v>19.7814</v>
      </c>
      <c r="G1886" s="1"/>
      <c r="J1886" s="1" t="n">
        <v>43242.4166666667</v>
      </c>
      <c r="K1886" s="0" t="n">
        <v>4.6412</v>
      </c>
      <c r="M1886" s="1" t="n">
        <v>43242.7083333333</v>
      </c>
      <c r="N1886" s="0" t="n">
        <v>0.8487</v>
      </c>
      <c r="P1886" s="1" t="n">
        <v>43242.3333333333</v>
      </c>
      <c r="Q1886" s="0" t="n">
        <v>110.96</v>
      </c>
      <c r="S1886" s="1" t="n">
        <v>43242.4583333333</v>
      </c>
      <c r="T1886" s="0" t="n">
        <v>0.7445</v>
      </c>
      <c r="V1886" s="1" t="n">
        <v>43242.5833333333</v>
      </c>
      <c r="W1886" s="0" t="n">
        <v>6.3522</v>
      </c>
      <c r="AE1886" s="1" t="n">
        <v>43320.4583333333</v>
      </c>
      <c r="AF1886" s="0" t="n">
        <v>65.1351</v>
      </c>
      <c r="AQ1886" s="1" t="n">
        <v>43306.5833333333</v>
      </c>
      <c r="AR1886" s="0" t="n">
        <v>99.34</v>
      </c>
    </row>
    <row r="1887" customFormat="false" ht="15" hidden="false" customHeight="false" outlineLevel="0" collapsed="false">
      <c r="A1887" s="1" t="n">
        <v>43242.75</v>
      </c>
      <c r="B1887" s="0" t="n">
        <v>19.766</v>
      </c>
      <c r="D1887" s="1" t="n">
        <v>43242.75</v>
      </c>
      <c r="E1887" s="0" t="n">
        <v>19.766</v>
      </c>
      <c r="G1887" s="1"/>
      <c r="J1887" s="1" t="n">
        <v>43242.4583333333</v>
      </c>
      <c r="K1887" s="0" t="n">
        <v>4.6533</v>
      </c>
      <c r="M1887" s="1" t="n">
        <v>43242.75</v>
      </c>
      <c r="N1887" s="0" t="n">
        <v>0.8483</v>
      </c>
      <c r="P1887" s="1" t="n">
        <v>43242.375</v>
      </c>
      <c r="Q1887" s="0" t="n">
        <v>111.02</v>
      </c>
      <c r="S1887" s="1" t="n">
        <v>43242.5</v>
      </c>
      <c r="T1887" s="0" t="n">
        <v>0.7449</v>
      </c>
      <c r="V1887" s="1" t="n">
        <v>43242.625</v>
      </c>
      <c r="W1887" s="0" t="n">
        <v>6.3516</v>
      </c>
      <c r="AE1887" s="1" t="n">
        <v>43320.5</v>
      </c>
      <c r="AF1887" s="0" t="n">
        <v>65.0468</v>
      </c>
      <c r="AQ1887" s="1" t="n">
        <v>43306.625</v>
      </c>
      <c r="AR1887" s="0" t="n">
        <v>99.35</v>
      </c>
    </row>
    <row r="1888" customFormat="false" ht="15" hidden="false" customHeight="false" outlineLevel="0" collapsed="false">
      <c r="A1888" s="1" t="n">
        <v>43242.7916666667</v>
      </c>
      <c r="B1888" s="0" t="n">
        <v>19.7785</v>
      </c>
      <c r="D1888" s="1" t="n">
        <v>43242.7916666667</v>
      </c>
      <c r="E1888" s="0" t="n">
        <v>19.7785</v>
      </c>
      <c r="G1888" s="1"/>
      <c r="J1888" s="1" t="n">
        <v>43242.5</v>
      </c>
      <c r="K1888" s="0" t="n">
        <v>4.6542</v>
      </c>
      <c r="M1888" s="1" t="n">
        <v>43242.7916666667</v>
      </c>
      <c r="N1888" s="0" t="n">
        <v>0.8487</v>
      </c>
      <c r="P1888" s="1" t="n">
        <v>43242.4166666667</v>
      </c>
      <c r="Q1888" s="0" t="n">
        <v>110.94</v>
      </c>
      <c r="S1888" s="1" t="n">
        <v>43242.5416666667</v>
      </c>
      <c r="T1888" s="0" t="n">
        <v>0.7446</v>
      </c>
      <c r="V1888" s="1" t="n">
        <v>43242.6666666667</v>
      </c>
      <c r="W1888" s="0" t="n">
        <v>6.353</v>
      </c>
      <c r="AE1888" s="1" t="n">
        <v>43320.5416666667</v>
      </c>
      <c r="AF1888" s="0" t="n">
        <v>65.1102</v>
      </c>
      <c r="AQ1888" s="1" t="n">
        <v>43306.6666666667</v>
      </c>
      <c r="AR1888" s="0" t="n">
        <v>99.38</v>
      </c>
    </row>
    <row r="1889" customFormat="false" ht="15" hidden="false" customHeight="false" outlineLevel="0" collapsed="false">
      <c r="A1889" s="1" t="n">
        <v>43242.8333333333</v>
      </c>
      <c r="B1889" s="0" t="n">
        <v>19.8213</v>
      </c>
      <c r="D1889" s="1" t="n">
        <v>43242.8333333333</v>
      </c>
      <c r="E1889" s="0" t="n">
        <v>19.8213</v>
      </c>
      <c r="G1889" s="1"/>
      <c r="J1889" s="1" t="n">
        <v>43242.5416666667</v>
      </c>
      <c r="K1889" s="0" t="n">
        <v>4.6595</v>
      </c>
      <c r="M1889" s="1" t="n">
        <v>43242.8333333333</v>
      </c>
      <c r="N1889" s="0" t="n">
        <v>0.8502</v>
      </c>
      <c r="P1889" s="1" t="n">
        <v>43242.4583333333</v>
      </c>
      <c r="Q1889" s="0" t="n">
        <v>110.95</v>
      </c>
      <c r="S1889" s="1" t="n">
        <v>43242.5833333333</v>
      </c>
      <c r="T1889" s="0" t="n">
        <v>0.7443</v>
      </c>
      <c r="V1889" s="1" t="n">
        <v>43242.7083333333</v>
      </c>
      <c r="W1889" s="0" t="n">
        <v>6.3528</v>
      </c>
      <c r="AE1889" s="1" t="n">
        <v>43320.5833333333</v>
      </c>
      <c r="AF1889" s="0" t="n">
        <v>65.5035</v>
      </c>
      <c r="AQ1889" s="1" t="n">
        <v>43306.7083333333</v>
      </c>
      <c r="AR1889" s="0" t="n">
        <v>99.35</v>
      </c>
    </row>
    <row r="1890" customFormat="false" ht="15" hidden="false" customHeight="false" outlineLevel="0" collapsed="false">
      <c r="A1890" s="1" t="n">
        <v>43242.875</v>
      </c>
      <c r="B1890" s="0" t="n">
        <v>19.8468</v>
      </c>
      <c r="D1890" s="3" t="n">
        <v>43242.875</v>
      </c>
      <c r="E1890" s="0" t="n">
        <v>19.8468</v>
      </c>
      <c r="G1890" s="3"/>
      <c r="J1890" s="3" t="n">
        <v>43242.5833333333</v>
      </c>
      <c r="K1890" s="0" t="n">
        <v>4.6728</v>
      </c>
      <c r="M1890" s="1" t="n">
        <v>43242.875</v>
      </c>
      <c r="N1890" s="0" t="n">
        <v>0.8507</v>
      </c>
      <c r="P1890" s="1" t="n">
        <v>43242.5</v>
      </c>
      <c r="Q1890" s="0" t="n">
        <v>110.95</v>
      </c>
      <c r="S1890" s="1" t="n">
        <v>43242.625</v>
      </c>
      <c r="T1890" s="0" t="n">
        <v>0.7445</v>
      </c>
      <c r="V1890" s="1" t="n">
        <v>43242.75</v>
      </c>
      <c r="W1890" s="0" t="n">
        <v>6.3516</v>
      </c>
      <c r="AE1890" s="1" t="n">
        <v>43320.625</v>
      </c>
      <c r="AF1890" s="0" t="n">
        <v>65.5508</v>
      </c>
      <c r="AQ1890" s="1" t="n">
        <v>43306.75</v>
      </c>
      <c r="AR1890" s="0" t="n">
        <v>99.3</v>
      </c>
    </row>
    <row r="1891" customFormat="false" ht="15" hidden="false" customHeight="false" outlineLevel="0" collapsed="false">
      <c r="A1891" s="1" t="n">
        <v>43242.9166666667</v>
      </c>
      <c r="B1891" s="0" t="n">
        <v>19.8326</v>
      </c>
      <c r="D1891" s="1" t="n">
        <v>43242.9166666667</v>
      </c>
      <c r="E1891" s="0" t="n">
        <v>19.8326</v>
      </c>
      <c r="G1891" s="1"/>
      <c r="J1891" s="1" t="n">
        <v>43242.625</v>
      </c>
      <c r="K1891" s="0" t="n">
        <v>4.6692</v>
      </c>
      <c r="M1891" s="1" t="n">
        <v>43242.9166666667</v>
      </c>
      <c r="N1891" s="0" t="n">
        <v>0.8502</v>
      </c>
      <c r="P1891" s="3" t="n">
        <v>43242.5416666667</v>
      </c>
      <c r="Q1891" s="0" t="n">
        <v>111.01</v>
      </c>
      <c r="S1891" s="1" t="n">
        <v>43242.6666666667</v>
      </c>
      <c r="T1891" s="0" t="n">
        <v>0.7444</v>
      </c>
      <c r="V1891" s="1" t="n">
        <v>43242.7916666667</v>
      </c>
      <c r="W1891" s="0" t="n">
        <v>6.3567</v>
      </c>
      <c r="AE1891" s="1" t="n">
        <v>43321.0833333333</v>
      </c>
      <c r="AF1891" s="0" t="n">
        <v>66.3401</v>
      </c>
      <c r="AQ1891" s="1" t="n">
        <v>43306.7916666667</v>
      </c>
      <c r="AR1891" s="0" t="n">
        <v>99.29</v>
      </c>
    </row>
    <row r="1892" customFormat="false" ht="15" hidden="false" customHeight="false" outlineLevel="0" collapsed="false">
      <c r="A1892" s="1" t="n">
        <v>43242.9583333333</v>
      </c>
      <c r="B1892" s="0" t="n">
        <v>19.8241</v>
      </c>
      <c r="D1892" s="1" t="n">
        <v>43242.9583333333</v>
      </c>
      <c r="E1892" s="0" t="n">
        <v>19.8241</v>
      </c>
      <c r="G1892" s="1"/>
      <c r="J1892" s="1" t="n">
        <v>43242.6666666667</v>
      </c>
      <c r="K1892" s="0" t="n">
        <v>4.6753</v>
      </c>
      <c r="M1892" s="1" t="n">
        <v>43242.9583333333</v>
      </c>
      <c r="N1892" s="0" t="n">
        <v>0.8499</v>
      </c>
      <c r="P1892" s="1" t="n">
        <v>43242.5833333333</v>
      </c>
      <c r="Q1892" s="0" t="n">
        <v>110.88</v>
      </c>
      <c r="S1892" s="1" t="n">
        <v>43242.7083333333</v>
      </c>
      <c r="T1892" s="0" t="n">
        <v>0.7443</v>
      </c>
      <c r="V1892" s="1" t="n">
        <v>43242.8333333333</v>
      </c>
      <c r="W1892" s="0" t="n">
        <v>6.3604</v>
      </c>
      <c r="AE1892" s="1" t="n">
        <v>43321.125</v>
      </c>
      <c r="AF1892" s="0" t="n">
        <v>65.9459</v>
      </c>
      <c r="AQ1892" s="1" t="n">
        <v>43306.8333333333</v>
      </c>
      <c r="AR1892" s="0" t="n">
        <v>99.26</v>
      </c>
    </row>
    <row r="1893" customFormat="false" ht="15" hidden="false" customHeight="false" outlineLevel="0" collapsed="false">
      <c r="A1893" s="1" t="n">
        <v>43243</v>
      </c>
      <c r="B1893" s="0" t="n">
        <v>19.8444</v>
      </c>
      <c r="D1893" s="1" t="n">
        <v>43243</v>
      </c>
      <c r="E1893" s="0" t="n">
        <v>19.8444</v>
      </c>
      <c r="G1893" s="1"/>
      <c r="J1893" s="1" t="n">
        <v>43242.7083333333</v>
      </c>
      <c r="K1893" s="0" t="n">
        <v>4.7376</v>
      </c>
      <c r="M1893" s="1" t="n">
        <v>43243</v>
      </c>
      <c r="N1893" s="0" t="n">
        <v>0.8501</v>
      </c>
      <c r="P1893" s="1" t="n">
        <v>43242.625</v>
      </c>
      <c r="Q1893" s="0" t="n">
        <v>110.9</v>
      </c>
      <c r="S1893" s="1" t="n">
        <v>43242.75</v>
      </c>
      <c r="T1893" s="0" t="n">
        <v>0.744</v>
      </c>
      <c r="V1893" s="1" t="n">
        <v>43242.875</v>
      </c>
      <c r="W1893" s="0" t="n">
        <v>6.3624</v>
      </c>
      <c r="AE1893" s="1" t="n">
        <v>43321.1666666667</v>
      </c>
      <c r="AF1893" s="0" t="n">
        <v>65.8492</v>
      </c>
      <c r="AQ1893" s="1" t="n">
        <v>43306.875</v>
      </c>
      <c r="AR1893" s="0" t="n">
        <v>99.27</v>
      </c>
    </row>
    <row r="1894" customFormat="false" ht="15" hidden="false" customHeight="false" outlineLevel="0" collapsed="false">
      <c r="A1894" s="1" t="n">
        <v>43243.0416666667</v>
      </c>
      <c r="B1894" s="0" t="n">
        <v>19.8867</v>
      </c>
      <c r="D1894" s="1" t="n">
        <v>43243.0416666667</v>
      </c>
      <c r="E1894" s="0" t="n">
        <v>19.8867</v>
      </c>
      <c r="G1894" s="1"/>
      <c r="J1894" s="1" t="n">
        <v>43242.75</v>
      </c>
      <c r="K1894" s="0" t="n">
        <v>4.7358</v>
      </c>
      <c r="M1894" s="1" t="n">
        <v>43243.0416666667</v>
      </c>
      <c r="N1894" s="0" t="n">
        <v>0.8502</v>
      </c>
      <c r="P1894" s="1" t="n">
        <v>43242.6666666667</v>
      </c>
      <c r="Q1894" s="0" t="n">
        <v>110.91</v>
      </c>
      <c r="S1894" s="1" t="n">
        <v>43242.7916666667</v>
      </c>
      <c r="T1894" s="0" t="n">
        <v>0.7445</v>
      </c>
      <c r="V1894" s="1" t="n">
        <v>43242.9166666667</v>
      </c>
      <c r="W1894" s="0" t="n">
        <v>6.3624</v>
      </c>
      <c r="AE1894" s="1" t="n">
        <v>43321.2083333333</v>
      </c>
      <c r="AF1894" s="0" t="n">
        <v>65.9492</v>
      </c>
      <c r="AQ1894" s="1" t="n">
        <v>43306.9166666667</v>
      </c>
      <c r="AR1894" s="0" t="n">
        <v>99.27</v>
      </c>
    </row>
    <row r="1895" customFormat="false" ht="15" hidden="false" customHeight="false" outlineLevel="0" collapsed="false">
      <c r="A1895" s="1" t="n">
        <v>43243.0833333333</v>
      </c>
      <c r="B1895" s="0" t="n">
        <v>19.9243</v>
      </c>
      <c r="D1895" s="1" t="n">
        <v>43243.0833333333</v>
      </c>
      <c r="E1895" s="0" t="n">
        <v>19.9243</v>
      </c>
      <c r="G1895" s="1"/>
      <c r="J1895" s="1" t="n">
        <v>43242.7916666667</v>
      </c>
      <c r="K1895" s="0" t="n">
        <v>4.7719</v>
      </c>
      <c r="M1895" s="1" t="n">
        <v>43243.0833333333</v>
      </c>
      <c r="N1895" s="0" t="n">
        <v>0.8538</v>
      </c>
      <c r="P1895" s="1" t="n">
        <v>43242.7083333333</v>
      </c>
      <c r="Q1895" s="0" t="n">
        <v>110.83</v>
      </c>
      <c r="S1895" s="1" t="n">
        <v>43242.8333333333</v>
      </c>
      <c r="T1895" s="0" t="n">
        <v>0.7452</v>
      </c>
      <c r="V1895" s="1" t="n">
        <v>43242.9583333333</v>
      </c>
      <c r="W1895" s="0" t="n">
        <v>6.3641</v>
      </c>
      <c r="AE1895" s="1" t="n">
        <v>43321.25</v>
      </c>
      <c r="AF1895" s="0" t="n">
        <v>66.1415</v>
      </c>
      <c r="AQ1895" s="1" t="n">
        <v>43306.9583333333</v>
      </c>
      <c r="AR1895" s="0" t="n">
        <v>99.27</v>
      </c>
    </row>
    <row r="1896" customFormat="false" ht="15" hidden="false" customHeight="false" outlineLevel="0" collapsed="false">
      <c r="A1896" s="1" t="n">
        <v>43243.125</v>
      </c>
      <c r="B1896" s="0" t="n">
        <v>19.872</v>
      </c>
      <c r="D1896" s="1" t="n">
        <v>43243.125</v>
      </c>
      <c r="E1896" s="0" t="n">
        <v>19.872</v>
      </c>
      <c r="G1896" s="1"/>
      <c r="J1896" s="1" t="n">
        <v>43242.8333333333</v>
      </c>
      <c r="K1896" s="0" t="n">
        <v>4.7923</v>
      </c>
      <c r="M1896" s="1" t="n">
        <v>43243.125</v>
      </c>
      <c r="N1896" s="0" t="n">
        <v>0.8526</v>
      </c>
      <c r="P1896" s="1" t="n">
        <v>43242.75</v>
      </c>
      <c r="Q1896" s="0" t="n">
        <v>110.74</v>
      </c>
      <c r="S1896" s="1" t="n">
        <v>43242.875</v>
      </c>
      <c r="T1896" s="0" t="n">
        <v>0.7457</v>
      </c>
      <c r="V1896" s="1" t="n">
        <v>43243</v>
      </c>
      <c r="W1896" s="0" t="n">
        <v>6.367</v>
      </c>
      <c r="AE1896" s="1" t="n">
        <v>43321.2916666667</v>
      </c>
      <c r="AF1896" s="0" t="n">
        <v>66.1162</v>
      </c>
      <c r="AQ1896" s="3" t="n">
        <v>43307</v>
      </c>
      <c r="AR1896" s="0" t="n">
        <v>99.26</v>
      </c>
    </row>
    <row r="1897" customFormat="false" ht="15" hidden="false" customHeight="false" outlineLevel="0" collapsed="false">
      <c r="A1897" s="1" t="n">
        <v>43243.1666666667</v>
      </c>
      <c r="B1897" s="0" t="n">
        <v>19.877</v>
      </c>
      <c r="D1897" s="1" t="n">
        <v>43243.1666666667</v>
      </c>
      <c r="E1897" s="0" t="n">
        <v>19.877</v>
      </c>
      <c r="G1897" s="1"/>
      <c r="J1897" s="1" t="n">
        <v>43242.875</v>
      </c>
      <c r="K1897" s="0" t="n">
        <v>4.7587</v>
      </c>
      <c r="M1897" s="1" t="n">
        <v>43243.1666666667</v>
      </c>
      <c r="N1897" s="0" t="n">
        <v>0.8529</v>
      </c>
      <c r="P1897" s="1" t="n">
        <v>43242.7916666667</v>
      </c>
      <c r="Q1897" s="0" t="n">
        <v>110.85</v>
      </c>
      <c r="S1897" s="1" t="n">
        <v>43242.9166666667</v>
      </c>
      <c r="T1897" s="0" t="n">
        <v>0.7455</v>
      </c>
      <c r="V1897" s="1" t="n">
        <v>43243.0416666667</v>
      </c>
      <c r="W1897" s="0" t="n">
        <v>6.3703</v>
      </c>
      <c r="AE1897" s="1" t="n">
        <v>43321.3333333333</v>
      </c>
      <c r="AF1897" s="0" t="n">
        <v>66.1127</v>
      </c>
      <c r="AQ1897" s="1" t="n">
        <v>43307.0416666667</v>
      </c>
      <c r="AR1897" s="0" t="n">
        <v>99.28</v>
      </c>
    </row>
    <row r="1898" customFormat="false" ht="15" hidden="false" customHeight="false" outlineLevel="0" collapsed="false">
      <c r="A1898" s="1" t="n">
        <v>43243.2083333333</v>
      </c>
      <c r="B1898" s="0" t="n">
        <v>19.9269</v>
      </c>
      <c r="D1898" s="1" t="n">
        <v>43243.2083333333</v>
      </c>
      <c r="E1898" s="0" t="n">
        <v>19.9269</v>
      </c>
      <c r="G1898" s="1"/>
      <c r="J1898" s="1" t="n">
        <v>43242.9166666667</v>
      </c>
      <c r="K1898" s="0" t="n">
        <v>4.7654</v>
      </c>
      <c r="M1898" s="1" t="n">
        <v>43243.2083333333</v>
      </c>
      <c r="N1898" s="0" t="n">
        <v>0.8537</v>
      </c>
      <c r="P1898" s="1" t="n">
        <v>43242.8333333333</v>
      </c>
      <c r="Q1898" s="0" t="n">
        <v>110.5</v>
      </c>
      <c r="S1898" s="1" t="n">
        <v>43242.9583333333</v>
      </c>
      <c r="T1898" s="0" t="n">
        <v>0.7454</v>
      </c>
      <c r="V1898" s="1" t="n">
        <v>43243.0833333333</v>
      </c>
      <c r="W1898" s="0" t="n">
        <v>6.378</v>
      </c>
      <c r="AE1898" s="1" t="n">
        <v>43321.375</v>
      </c>
      <c r="AF1898" s="0" t="n">
        <v>66.3363</v>
      </c>
      <c r="AQ1898" s="1" t="n">
        <v>43307.0833333333</v>
      </c>
      <c r="AR1898" s="0" t="n">
        <v>99.28</v>
      </c>
    </row>
    <row r="1899" customFormat="false" ht="15" hidden="false" customHeight="false" outlineLevel="0" collapsed="false">
      <c r="A1899" s="1" t="n">
        <v>43243.25</v>
      </c>
      <c r="B1899" s="0" t="n">
        <v>19.9492</v>
      </c>
      <c r="D1899" s="1" t="n">
        <v>43243.25</v>
      </c>
      <c r="E1899" s="0" t="n">
        <v>19.9492</v>
      </c>
      <c r="G1899" s="1"/>
      <c r="J1899" s="1" t="n">
        <v>43242.9583333333</v>
      </c>
      <c r="K1899" s="0" t="n">
        <v>4.7626</v>
      </c>
      <c r="M1899" s="1" t="n">
        <v>43243.25</v>
      </c>
      <c r="N1899" s="0" t="n">
        <v>0.8547</v>
      </c>
      <c r="P1899" s="1" t="n">
        <v>43242.875</v>
      </c>
      <c r="Q1899" s="0" t="n">
        <v>110.46</v>
      </c>
      <c r="S1899" s="1" t="n">
        <v>43243</v>
      </c>
      <c r="T1899" s="0" t="n">
        <v>0.746</v>
      </c>
      <c r="V1899" s="1" t="n">
        <v>43243.125</v>
      </c>
      <c r="W1899" s="0" t="n">
        <v>6.3741</v>
      </c>
      <c r="AE1899" s="1" t="n">
        <v>43321.4166666667</v>
      </c>
      <c r="AF1899" s="0" t="n">
        <v>66.3868</v>
      </c>
      <c r="AQ1899" s="1" t="n">
        <v>43307.125</v>
      </c>
      <c r="AR1899" s="0" t="n">
        <v>99.34</v>
      </c>
    </row>
    <row r="1900" customFormat="false" ht="15" hidden="false" customHeight="false" outlineLevel="0" collapsed="false">
      <c r="A1900" s="1" t="n">
        <v>43243.2916666667</v>
      </c>
      <c r="B1900" s="0" t="n">
        <v>19.8726</v>
      </c>
      <c r="D1900" s="1" t="n">
        <v>43243.2916666667</v>
      </c>
      <c r="E1900" s="0" t="n">
        <v>19.8726</v>
      </c>
      <c r="G1900" s="1"/>
      <c r="J1900" s="1" t="n">
        <v>43243</v>
      </c>
      <c r="K1900" s="0" t="n">
        <v>4.7814</v>
      </c>
      <c r="M1900" s="1" t="n">
        <v>43243.2916666667</v>
      </c>
      <c r="N1900" s="0" t="n">
        <v>0.8547</v>
      </c>
      <c r="P1900" s="1" t="n">
        <v>43242.9166666667</v>
      </c>
      <c r="Q1900" s="0" t="n">
        <v>110.53</v>
      </c>
      <c r="S1900" s="1" t="n">
        <v>43243.0416666667</v>
      </c>
      <c r="T1900" s="0" t="n">
        <v>0.7466</v>
      </c>
      <c r="V1900" s="1" t="n">
        <v>43243.1666666667</v>
      </c>
      <c r="W1900" s="0" t="n">
        <v>6.3766</v>
      </c>
      <c r="AE1900" s="1" t="n">
        <v>43321.4583333333</v>
      </c>
      <c r="AF1900" s="0" t="n">
        <v>66.4346</v>
      </c>
      <c r="AQ1900" s="1" t="n">
        <v>43307.1666666667</v>
      </c>
      <c r="AR1900" s="0" t="n">
        <v>99.34</v>
      </c>
    </row>
    <row r="1901" customFormat="false" ht="15" hidden="false" customHeight="false" outlineLevel="0" collapsed="false">
      <c r="A1901" s="3" t="n">
        <v>43243.3333333333</v>
      </c>
      <c r="B1901" s="0" t="n">
        <v>19.7702</v>
      </c>
      <c r="D1901" s="1" t="n">
        <v>43243.3333333333</v>
      </c>
      <c r="E1901" s="0" t="n">
        <v>19.7702</v>
      </c>
      <c r="G1901" s="1"/>
      <c r="J1901" s="1" t="n">
        <v>43243.0416666667</v>
      </c>
      <c r="K1901" s="0" t="n">
        <v>4.7932</v>
      </c>
      <c r="M1901" s="1" t="n">
        <v>43243.3333333333</v>
      </c>
      <c r="N1901" s="0" t="n">
        <v>0.8543</v>
      </c>
      <c r="P1901" s="1" t="n">
        <v>43242.9583333333</v>
      </c>
      <c r="Q1901" s="0" t="n">
        <v>110.49</v>
      </c>
      <c r="S1901" s="1" t="n">
        <v>43243.0833333333</v>
      </c>
      <c r="T1901" s="0" t="n">
        <v>0.7471</v>
      </c>
      <c r="V1901" s="1" t="n">
        <v>43243.2083333333</v>
      </c>
      <c r="W1901" s="0" t="n">
        <v>6.3816</v>
      </c>
      <c r="AE1901" s="1" t="n">
        <v>43321.5</v>
      </c>
      <c r="AF1901" s="0" t="n">
        <v>66.5195</v>
      </c>
      <c r="AQ1901" s="1" t="n">
        <v>43307.2083333333</v>
      </c>
      <c r="AR1901" s="0" t="n">
        <v>99.32</v>
      </c>
    </row>
    <row r="1902" customFormat="false" ht="15" hidden="false" customHeight="false" outlineLevel="0" collapsed="false">
      <c r="A1902" s="1" t="n">
        <v>43243.375</v>
      </c>
      <c r="B1902" s="0" t="n">
        <v>19.8041</v>
      </c>
      <c r="D1902" s="1" t="n">
        <v>43243.375</v>
      </c>
      <c r="E1902" s="0" t="n">
        <v>19.8041</v>
      </c>
      <c r="G1902" s="1"/>
      <c r="J1902" s="1" t="n">
        <v>43243.0833333333</v>
      </c>
      <c r="K1902" s="0" t="n">
        <v>4.8682</v>
      </c>
      <c r="M1902" s="1" t="n">
        <v>43243.375</v>
      </c>
      <c r="N1902" s="0" t="n">
        <v>0.8544</v>
      </c>
      <c r="P1902" s="1" t="n">
        <v>43243</v>
      </c>
      <c r="Q1902" s="0" t="n">
        <v>110.5</v>
      </c>
      <c r="S1902" s="1" t="n">
        <v>43243.125</v>
      </c>
      <c r="T1902" s="0" t="n">
        <v>0.7483</v>
      </c>
      <c r="V1902" s="1" t="n">
        <v>43243.25</v>
      </c>
      <c r="W1902" s="0" t="n">
        <v>6.3823</v>
      </c>
      <c r="AE1902" s="1" t="n">
        <v>43321.5416666667</v>
      </c>
      <c r="AF1902" s="0" t="n">
        <v>66.595</v>
      </c>
      <c r="AQ1902" s="1" t="n">
        <v>43307.25</v>
      </c>
      <c r="AR1902" s="0" t="n">
        <v>99.37</v>
      </c>
    </row>
    <row r="1903" customFormat="false" ht="15" hidden="false" customHeight="false" outlineLevel="0" collapsed="false">
      <c r="A1903" s="1" t="n">
        <v>43243.4166666667</v>
      </c>
      <c r="B1903" s="0" t="n">
        <v>19.7785</v>
      </c>
      <c r="D1903" s="1" t="n">
        <v>43243.4166666667</v>
      </c>
      <c r="E1903" s="0" t="n">
        <v>19.7785</v>
      </c>
      <c r="G1903" s="1"/>
      <c r="J1903" s="1" t="n">
        <v>43243.125</v>
      </c>
      <c r="K1903" s="0" t="n">
        <v>4.8457</v>
      </c>
      <c r="M1903" s="1" t="n">
        <v>43243.4166666667</v>
      </c>
      <c r="N1903" s="0" t="n">
        <v>0.8552</v>
      </c>
      <c r="P1903" s="1" t="n">
        <v>43243.0416666667</v>
      </c>
      <c r="Q1903" s="0" t="n">
        <v>110.33</v>
      </c>
      <c r="S1903" s="1" t="n">
        <v>43243.1666666667</v>
      </c>
      <c r="T1903" s="0" t="n">
        <v>0.7489</v>
      </c>
      <c r="V1903" s="3" t="n">
        <v>43243.2916666667</v>
      </c>
      <c r="W1903" s="0" t="n">
        <v>6.3828</v>
      </c>
      <c r="AE1903" s="1" t="n">
        <v>43321.5833333333</v>
      </c>
      <c r="AF1903" s="0" t="n">
        <v>66.634</v>
      </c>
      <c r="AQ1903" s="1" t="n">
        <v>43307.2916666667</v>
      </c>
      <c r="AR1903" s="0" t="n">
        <v>99.42</v>
      </c>
    </row>
    <row r="1904" customFormat="false" ht="15" hidden="false" customHeight="false" outlineLevel="0" collapsed="false">
      <c r="A1904" s="1" t="n">
        <v>43243.4583333333</v>
      </c>
      <c r="B1904" s="0" t="n">
        <v>19.6842</v>
      </c>
      <c r="D1904" s="1" t="n">
        <v>43243.4583333333</v>
      </c>
      <c r="E1904" s="0" t="n">
        <v>19.6842</v>
      </c>
      <c r="G1904" s="1"/>
      <c r="J1904" s="1" t="n">
        <v>43243.1666666667</v>
      </c>
      <c r="K1904" s="0" t="n">
        <v>4.8569</v>
      </c>
      <c r="M1904" s="1" t="n">
        <v>43243.4583333333</v>
      </c>
      <c r="N1904" s="0" t="n">
        <v>0.8551</v>
      </c>
      <c r="P1904" s="1" t="n">
        <v>43243.0833333333</v>
      </c>
      <c r="Q1904" s="0" t="n">
        <v>110</v>
      </c>
      <c r="S1904" s="1" t="n">
        <v>43243.2083333333</v>
      </c>
      <c r="T1904" s="0" t="n">
        <v>0.7491</v>
      </c>
      <c r="V1904" s="1" t="n">
        <v>43243.3333333333</v>
      </c>
      <c r="W1904" s="0" t="n">
        <v>6.3787</v>
      </c>
      <c r="AE1904" s="1" t="n">
        <v>43321.625</v>
      </c>
      <c r="AF1904" s="0" t="n">
        <v>66.6768</v>
      </c>
      <c r="AQ1904" s="1" t="n">
        <v>43307.3333333333</v>
      </c>
      <c r="AR1904" s="0" t="n">
        <v>99.45</v>
      </c>
    </row>
    <row r="1905" customFormat="false" ht="15" hidden="false" customHeight="false" outlineLevel="0" collapsed="false">
      <c r="A1905" s="1" t="n">
        <v>43243.5</v>
      </c>
      <c r="B1905" s="0" t="n">
        <v>19.6649</v>
      </c>
      <c r="D1905" s="1" t="n">
        <v>43243.5</v>
      </c>
      <c r="E1905" s="0" t="n">
        <v>19.6649</v>
      </c>
      <c r="G1905" s="1"/>
      <c r="J1905" s="1" t="n">
        <v>43243.2083333333</v>
      </c>
      <c r="K1905" s="0" t="n">
        <v>4.8568</v>
      </c>
      <c r="M1905" s="1" t="n">
        <v>43243.5</v>
      </c>
      <c r="N1905" s="0" t="n">
        <v>0.8563</v>
      </c>
      <c r="P1905" s="1" t="n">
        <v>43243.125</v>
      </c>
      <c r="Q1905" s="0" t="n">
        <v>109.87</v>
      </c>
      <c r="S1905" s="1" t="n">
        <v>43243.25</v>
      </c>
      <c r="T1905" s="0" t="n">
        <v>0.7511</v>
      </c>
      <c r="V1905" s="1" t="n">
        <v>43243.375</v>
      </c>
      <c r="W1905" s="0" t="n">
        <v>6.3793</v>
      </c>
      <c r="AE1905" s="1" t="n">
        <v>43322.0833333333</v>
      </c>
      <c r="AF1905" s="0" t="n">
        <v>66.8255</v>
      </c>
      <c r="AQ1905" s="1" t="n">
        <v>43307.375</v>
      </c>
      <c r="AR1905" s="0" t="n">
        <v>99.57</v>
      </c>
    </row>
    <row r="1906" customFormat="false" ht="15" hidden="false" customHeight="false" outlineLevel="0" collapsed="false">
      <c r="A1906" s="1" t="n">
        <v>43243.5416666667</v>
      </c>
      <c r="B1906" s="0" t="n">
        <v>19.6033</v>
      </c>
      <c r="D1906" s="1" t="n">
        <v>43243.5416666667</v>
      </c>
      <c r="E1906" s="0" t="n">
        <v>19.6033</v>
      </c>
      <c r="G1906" s="1"/>
      <c r="J1906" s="1" t="n">
        <v>43243.25</v>
      </c>
      <c r="K1906" s="0" t="n">
        <v>4.8929</v>
      </c>
      <c r="M1906" s="1" t="n">
        <v>43243.5416666667</v>
      </c>
      <c r="N1906" s="0" t="n">
        <v>0.8548</v>
      </c>
      <c r="P1906" s="1" t="n">
        <v>43243.1666666667</v>
      </c>
      <c r="Q1906" s="0" t="n">
        <v>109.6</v>
      </c>
      <c r="S1906" s="1" t="n">
        <v>43243.2916666667</v>
      </c>
      <c r="T1906" s="0" t="n">
        <v>0.7507</v>
      </c>
      <c r="V1906" s="1" t="n">
        <v>43243.4166666667</v>
      </c>
      <c r="W1906" s="0" t="n">
        <v>6.3784</v>
      </c>
      <c r="AE1906" s="1" t="n">
        <v>43322.125</v>
      </c>
      <c r="AF1906" s="0" t="n">
        <v>66.773</v>
      </c>
      <c r="AQ1906" s="1" t="n">
        <v>43307.4166666667</v>
      </c>
      <c r="AR1906" s="0" t="n">
        <v>99.51</v>
      </c>
    </row>
    <row r="1907" customFormat="false" ht="15" hidden="false" customHeight="false" outlineLevel="0" collapsed="false">
      <c r="A1907" s="1" t="n">
        <v>43243.5833333333</v>
      </c>
      <c r="B1907" s="0" t="n">
        <v>19.5605</v>
      </c>
      <c r="D1907" s="1" t="n">
        <v>43243.5833333333</v>
      </c>
      <c r="E1907" s="0" t="n">
        <v>19.5605</v>
      </c>
      <c r="G1907" s="1"/>
      <c r="J1907" s="1" t="n">
        <v>43243.2916666667</v>
      </c>
      <c r="K1907" s="0" t="n">
        <v>4.8653</v>
      </c>
      <c r="M1907" s="1" t="n">
        <v>43243.5833333333</v>
      </c>
      <c r="N1907" s="0" t="n">
        <v>0.8544</v>
      </c>
      <c r="P1907" s="1" t="n">
        <v>43243.2083333333</v>
      </c>
      <c r="Q1907" s="0" t="n">
        <v>109.74</v>
      </c>
      <c r="S1907" s="1" t="n">
        <v>43243.3333333333</v>
      </c>
      <c r="T1907" s="0" t="n">
        <v>0.7491</v>
      </c>
      <c r="V1907" s="1" t="n">
        <v>43243.4583333333</v>
      </c>
      <c r="W1907" s="0" t="n">
        <v>6.3838</v>
      </c>
      <c r="AE1907" s="1" t="n">
        <v>43322.1666666667</v>
      </c>
      <c r="AF1907" s="0" t="n">
        <v>66.8912</v>
      </c>
      <c r="AQ1907" s="1" t="n">
        <v>43307.4583333333</v>
      </c>
      <c r="AR1907" s="0" t="n">
        <v>99.49</v>
      </c>
    </row>
    <row r="1908" customFormat="false" ht="15" hidden="false" customHeight="false" outlineLevel="0" collapsed="false">
      <c r="A1908" s="1" t="n">
        <v>43243.625</v>
      </c>
      <c r="B1908" s="0" t="n">
        <v>19.6319</v>
      </c>
      <c r="D1908" s="1" t="n">
        <v>43243.625</v>
      </c>
      <c r="E1908" s="0" t="n">
        <v>19.6319</v>
      </c>
      <c r="G1908" s="1"/>
      <c r="J1908" s="1" t="n">
        <v>43243.3333333333</v>
      </c>
      <c r="K1908" s="0" t="n">
        <v>4.84</v>
      </c>
      <c r="M1908" s="1" t="n">
        <v>43243.625</v>
      </c>
      <c r="N1908" s="0" t="n">
        <v>0.8549</v>
      </c>
      <c r="P1908" s="1" t="n">
        <v>43243.25</v>
      </c>
      <c r="Q1908" s="0" t="n">
        <v>109.72</v>
      </c>
      <c r="S1908" s="1" t="n">
        <v>43243.375</v>
      </c>
      <c r="T1908" s="0" t="n">
        <v>0.7496</v>
      </c>
      <c r="V1908" s="1" t="n">
        <v>43243.5</v>
      </c>
      <c r="W1908" s="0" t="n">
        <v>6.3839</v>
      </c>
      <c r="AE1908" s="1" t="n">
        <v>43322.2083333333</v>
      </c>
      <c r="AF1908" s="0" t="n">
        <v>66.8532</v>
      </c>
      <c r="AQ1908" s="1" t="n">
        <v>43307.5</v>
      </c>
      <c r="AR1908" s="0" t="n">
        <v>99.5</v>
      </c>
    </row>
    <row r="1909" customFormat="false" ht="15" hidden="false" customHeight="false" outlineLevel="0" collapsed="false">
      <c r="A1909" s="1" t="n">
        <v>43243.6666666667</v>
      </c>
      <c r="B1909" s="0" t="n">
        <v>19.6301</v>
      </c>
      <c r="D1909" s="1" t="n">
        <v>43243.6666666667</v>
      </c>
      <c r="E1909" s="0" t="n">
        <v>19.6301</v>
      </c>
      <c r="G1909" s="1"/>
      <c r="J1909" s="1" t="n">
        <v>43243.375</v>
      </c>
      <c r="K1909" s="0" t="n">
        <v>4.8728</v>
      </c>
      <c r="M1909" s="3" t="n">
        <v>43243.6666666667</v>
      </c>
      <c r="N1909" s="0" t="n">
        <v>0.8544</v>
      </c>
      <c r="P1909" s="1" t="n">
        <v>43243.2916666667</v>
      </c>
      <c r="Q1909" s="0" t="n">
        <v>109.91</v>
      </c>
      <c r="S1909" s="3" t="n">
        <v>43243.4166666667</v>
      </c>
      <c r="T1909" s="0" t="n">
        <v>0.7496</v>
      </c>
      <c r="V1909" s="1" t="n">
        <v>43243.5416666667</v>
      </c>
      <c r="W1909" s="0" t="n">
        <v>6.3749</v>
      </c>
      <c r="AE1909" s="1" t="n">
        <v>43322.25</v>
      </c>
      <c r="AF1909" s="0" t="n">
        <v>66.9637</v>
      </c>
      <c r="AQ1909" s="1" t="n">
        <v>43307.5416666667</v>
      </c>
      <c r="AR1909" s="0" t="n">
        <v>99.57</v>
      </c>
    </row>
    <row r="1910" customFormat="false" ht="15" hidden="false" customHeight="false" outlineLevel="0" collapsed="false">
      <c r="A1910" s="1" t="n">
        <v>43243.7083333333</v>
      </c>
      <c r="B1910" s="0" t="n">
        <v>19.656</v>
      </c>
      <c r="D1910" s="1" t="n">
        <v>43243.7083333333</v>
      </c>
      <c r="E1910" s="0" t="n">
        <v>19.656</v>
      </c>
      <c r="G1910" s="1"/>
      <c r="J1910" s="1" t="n">
        <v>43243.4166666667</v>
      </c>
      <c r="K1910" s="0" t="n">
        <v>4.8488</v>
      </c>
      <c r="M1910" s="1" t="n">
        <v>43243.7083333333</v>
      </c>
      <c r="N1910" s="0" t="n">
        <v>0.8543</v>
      </c>
      <c r="P1910" s="1" t="n">
        <v>43243.3333333333</v>
      </c>
      <c r="Q1910" s="0" t="n">
        <v>110.08</v>
      </c>
      <c r="S1910" s="1" t="n">
        <v>43243.4583333333</v>
      </c>
      <c r="T1910" s="0" t="n">
        <v>0.7497</v>
      </c>
      <c r="V1910" s="1" t="n">
        <v>43243.5833333333</v>
      </c>
      <c r="W1910" s="0" t="n">
        <v>6.3748</v>
      </c>
      <c r="AE1910" s="1" t="n">
        <v>43322.2916666667</v>
      </c>
      <c r="AF1910" s="0" t="n">
        <v>67.1897</v>
      </c>
      <c r="AQ1910" s="1" t="n">
        <v>43307.5833333333</v>
      </c>
      <c r="AR1910" s="0" t="n">
        <v>99.59</v>
      </c>
    </row>
    <row r="1911" customFormat="false" ht="15" hidden="false" customHeight="false" outlineLevel="0" collapsed="false">
      <c r="A1911" s="1" t="n">
        <v>43243.75</v>
      </c>
      <c r="B1911" s="0" t="n">
        <v>19.6418</v>
      </c>
      <c r="D1911" s="1" t="n">
        <v>43243.75</v>
      </c>
      <c r="E1911" s="0" t="n">
        <v>19.6418</v>
      </c>
      <c r="G1911" s="1"/>
      <c r="J1911" s="1" t="n">
        <v>43243.4583333333</v>
      </c>
      <c r="K1911" s="0" t="n">
        <v>4.6091</v>
      </c>
      <c r="M1911" s="1" t="n">
        <v>43243.75</v>
      </c>
      <c r="N1911" s="0" t="n">
        <v>0.854</v>
      </c>
      <c r="P1911" s="1" t="n">
        <v>43243.375</v>
      </c>
      <c r="Q1911" s="0" t="n">
        <v>109.95</v>
      </c>
      <c r="S1911" s="1" t="n">
        <v>43243.5</v>
      </c>
      <c r="T1911" s="0" t="n">
        <v>0.7504</v>
      </c>
      <c r="V1911" s="1" t="n">
        <v>43243.625</v>
      </c>
      <c r="W1911" s="0" t="n">
        <v>6.378</v>
      </c>
      <c r="AE1911" s="1" t="n">
        <v>43322.3333333333</v>
      </c>
      <c r="AF1911" s="0" t="n">
        <v>67.4224</v>
      </c>
      <c r="AQ1911" s="1" t="n">
        <v>43307.625</v>
      </c>
      <c r="AR1911" s="0" t="n">
        <v>99.58</v>
      </c>
    </row>
    <row r="1912" customFormat="false" ht="15" hidden="false" customHeight="false" outlineLevel="0" collapsed="false">
      <c r="A1912" s="1" t="n">
        <v>43243.7916666667</v>
      </c>
      <c r="B1912" s="0" t="n">
        <v>19.659</v>
      </c>
      <c r="D1912" s="1" t="n">
        <v>43243.7916666667</v>
      </c>
      <c r="E1912" s="0" t="n">
        <v>19.659</v>
      </c>
      <c r="G1912" s="1"/>
      <c r="J1912" s="1" t="n">
        <v>43243.5</v>
      </c>
      <c r="K1912" s="0" t="n">
        <v>4.6308</v>
      </c>
      <c r="M1912" s="1" t="n">
        <v>43243.7916666667</v>
      </c>
      <c r="N1912" s="0" t="n">
        <v>0.8542</v>
      </c>
      <c r="P1912" s="1" t="n">
        <v>43243.4166666667</v>
      </c>
      <c r="Q1912" s="0" t="n">
        <v>110.05</v>
      </c>
      <c r="S1912" s="1" t="n">
        <v>43243.5416666667</v>
      </c>
      <c r="T1912" s="0" t="n">
        <v>0.7492</v>
      </c>
      <c r="V1912" s="1" t="n">
        <v>43243.6666666667</v>
      </c>
      <c r="W1912" s="0" t="n">
        <v>6.3734</v>
      </c>
      <c r="AE1912" s="1" t="n">
        <v>43322.375</v>
      </c>
      <c r="AF1912" s="0" t="n">
        <v>67.173</v>
      </c>
      <c r="AQ1912" s="1" t="n">
        <v>43307.6666666667</v>
      </c>
      <c r="AR1912" s="0" t="n">
        <v>99.6</v>
      </c>
    </row>
    <row r="1913" customFormat="false" ht="15" hidden="false" customHeight="false" outlineLevel="0" collapsed="false">
      <c r="A1913" s="1" t="n">
        <v>43243.8333333333</v>
      </c>
      <c r="B1913" s="0" t="n">
        <v>19.6926</v>
      </c>
      <c r="D1913" s="1" t="n">
        <v>43243.8333333333</v>
      </c>
      <c r="E1913" s="0" t="n">
        <v>19.6926</v>
      </c>
      <c r="G1913" s="1"/>
      <c r="J1913" s="1" t="n">
        <v>43243.5416666667</v>
      </c>
      <c r="K1913" s="0" t="n">
        <v>4.5665</v>
      </c>
      <c r="M1913" s="1" t="n">
        <v>43243.8333333333</v>
      </c>
      <c r="N1913" s="0" t="n">
        <v>0.8549</v>
      </c>
      <c r="P1913" s="1" t="n">
        <v>43243.4583333333</v>
      </c>
      <c r="Q1913" s="0" t="n">
        <v>110.25</v>
      </c>
      <c r="S1913" s="1" t="n">
        <v>43243.5833333333</v>
      </c>
      <c r="T1913" s="0" t="n">
        <v>0.7488</v>
      </c>
      <c r="V1913" s="1" t="n">
        <v>43243.7083333333</v>
      </c>
      <c r="W1913" s="0" t="n">
        <v>6.3742</v>
      </c>
      <c r="AE1913" s="1" t="n">
        <v>43322.4166666667</v>
      </c>
      <c r="AF1913" s="0" t="n">
        <v>67.885</v>
      </c>
      <c r="AQ1913" s="1" t="n">
        <v>43307.7083333333</v>
      </c>
      <c r="AR1913" s="0" t="n">
        <v>99.59</v>
      </c>
    </row>
    <row r="1914" customFormat="false" ht="15" hidden="false" customHeight="false" outlineLevel="0" collapsed="false">
      <c r="A1914" s="1" t="n">
        <v>43243.875</v>
      </c>
      <c r="B1914" s="0" t="n">
        <v>19.6887</v>
      </c>
      <c r="D1914" s="3" t="n">
        <v>43243.875</v>
      </c>
      <c r="E1914" s="0" t="n">
        <v>19.6887</v>
      </c>
      <c r="G1914" s="3"/>
      <c r="J1914" s="3" t="n">
        <v>43243.5833333333</v>
      </c>
      <c r="K1914" s="0" t="n">
        <v>4.5477</v>
      </c>
      <c r="M1914" s="1" t="n">
        <v>43243.875</v>
      </c>
      <c r="N1914" s="0" t="n">
        <v>0.8543</v>
      </c>
      <c r="P1914" s="1" t="n">
        <v>43243.5</v>
      </c>
      <c r="Q1914" s="0" t="n">
        <v>110.29</v>
      </c>
      <c r="S1914" s="1" t="n">
        <v>43243.625</v>
      </c>
      <c r="T1914" s="0" t="n">
        <v>0.7491</v>
      </c>
      <c r="V1914" s="1" t="n">
        <v>43243.75</v>
      </c>
      <c r="W1914" s="0" t="n">
        <v>6.3743</v>
      </c>
      <c r="AE1914" s="1" t="n">
        <v>43322.4583333333</v>
      </c>
      <c r="AF1914" s="0" t="n">
        <v>67.706</v>
      </c>
      <c r="AQ1914" s="1" t="n">
        <v>43307.75</v>
      </c>
      <c r="AR1914" s="0" t="n">
        <v>99.57</v>
      </c>
    </row>
    <row r="1915" customFormat="false" ht="15" hidden="false" customHeight="false" outlineLevel="0" collapsed="false">
      <c r="A1915" s="1" t="n">
        <v>43243.9166666667</v>
      </c>
      <c r="B1915" s="0" t="n">
        <v>19.7049</v>
      </c>
      <c r="D1915" s="1" t="n">
        <v>43243.9166666667</v>
      </c>
      <c r="E1915" s="0" t="n">
        <v>19.7049</v>
      </c>
      <c r="G1915" s="1"/>
      <c r="J1915" s="1" t="n">
        <v>43243.625</v>
      </c>
      <c r="K1915" s="0" t="n">
        <v>4.5761</v>
      </c>
      <c r="M1915" s="1" t="n">
        <v>43243.9166666667</v>
      </c>
      <c r="N1915" s="0" t="n">
        <v>0.8545</v>
      </c>
      <c r="P1915" s="3" t="n">
        <v>43243.5416666667</v>
      </c>
      <c r="Q1915" s="0" t="n">
        <v>110.08</v>
      </c>
      <c r="S1915" s="1" t="n">
        <v>43243.6666666667</v>
      </c>
      <c r="T1915" s="0" t="n">
        <v>0.7489</v>
      </c>
      <c r="V1915" s="1" t="n">
        <v>43243.7916666667</v>
      </c>
      <c r="W1915" s="0" t="n">
        <v>6.3766</v>
      </c>
      <c r="AE1915" s="1" t="n">
        <v>43322.5</v>
      </c>
      <c r="AF1915" s="0" t="n">
        <v>67.7883</v>
      </c>
      <c r="AQ1915" s="1" t="n">
        <v>43307.7916666667</v>
      </c>
      <c r="AR1915" s="0" t="n">
        <v>99.58</v>
      </c>
    </row>
    <row r="1916" customFormat="false" ht="15" hidden="false" customHeight="false" outlineLevel="0" collapsed="false">
      <c r="A1916" s="1" t="n">
        <v>43243.9583333333</v>
      </c>
      <c r="B1916" s="0" t="n">
        <v>19.6813</v>
      </c>
      <c r="D1916" s="1" t="n">
        <v>43243.9583333333</v>
      </c>
      <c r="E1916" s="0" t="n">
        <v>19.6813</v>
      </c>
      <c r="G1916" s="1"/>
      <c r="J1916" s="1" t="n">
        <v>43243.6666666667</v>
      </c>
      <c r="K1916" s="0" t="n">
        <v>4.5494</v>
      </c>
      <c r="M1916" s="1" t="n">
        <v>43243.9583333333</v>
      </c>
      <c r="N1916" s="0" t="n">
        <v>0.854</v>
      </c>
      <c r="P1916" s="1" t="n">
        <v>43243.5833333333</v>
      </c>
      <c r="Q1916" s="0" t="n">
        <v>110.14</v>
      </c>
      <c r="S1916" s="1" t="n">
        <v>43243.7083333333</v>
      </c>
      <c r="T1916" s="0" t="n">
        <v>0.7487</v>
      </c>
      <c r="V1916" s="1" t="n">
        <v>43243.8333333333</v>
      </c>
      <c r="W1916" s="0" t="n">
        <v>6.3816</v>
      </c>
      <c r="AE1916" s="1" t="n">
        <v>43322.5416666667</v>
      </c>
      <c r="AF1916" s="0" t="n">
        <v>67.6945</v>
      </c>
      <c r="AQ1916" s="1" t="n">
        <v>43307.8333333333</v>
      </c>
      <c r="AR1916" s="0" t="n">
        <v>99.58</v>
      </c>
    </row>
    <row r="1917" customFormat="false" ht="15" hidden="false" customHeight="false" outlineLevel="0" collapsed="false">
      <c r="A1917" s="1" t="n">
        <v>43244</v>
      </c>
      <c r="B1917" s="0" t="n">
        <v>19.6927</v>
      </c>
      <c r="D1917" s="1" t="n">
        <v>43244</v>
      </c>
      <c r="E1917" s="0" t="n">
        <v>19.6927</v>
      </c>
      <c r="G1917" s="1"/>
      <c r="J1917" s="1" t="n">
        <v>43243.7083333333</v>
      </c>
      <c r="K1917" s="0" t="n">
        <v>4.5772</v>
      </c>
      <c r="M1917" s="1" t="n">
        <v>43244</v>
      </c>
      <c r="N1917" s="0" t="n">
        <v>0.8544</v>
      </c>
      <c r="P1917" s="1" t="n">
        <v>43243.625</v>
      </c>
      <c r="Q1917" s="0" t="n">
        <v>110.08</v>
      </c>
      <c r="S1917" s="1" t="n">
        <v>43243.75</v>
      </c>
      <c r="T1917" s="0" t="n">
        <v>0.7479</v>
      </c>
      <c r="V1917" s="1" t="n">
        <v>43243.875</v>
      </c>
      <c r="W1917" s="0" t="n">
        <v>6.3815</v>
      </c>
      <c r="AE1917" s="1" t="n">
        <v>43322.5833333333</v>
      </c>
      <c r="AF1917" s="0" t="n">
        <v>67.6385</v>
      </c>
      <c r="AQ1917" s="1" t="n">
        <v>43307.875</v>
      </c>
      <c r="AR1917" s="0" t="n">
        <v>99.55</v>
      </c>
    </row>
    <row r="1918" customFormat="false" ht="15" hidden="false" customHeight="false" outlineLevel="0" collapsed="false">
      <c r="A1918" s="1" t="n">
        <v>43244.0416666667</v>
      </c>
      <c r="B1918" s="0" t="n">
        <v>19.6929</v>
      </c>
      <c r="D1918" s="1" t="n">
        <v>43244.0416666667</v>
      </c>
      <c r="E1918" s="0" t="n">
        <v>19.6929</v>
      </c>
      <c r="G1918" s="1"/>
      <c r="J1918" s="1" t="n">
        <v>43243.75</v>
      </c>
      <c r="K1918" s="0" t="n">
        <v>4.577</v>
      </c>
      <c r="M1918" s="1" t="n">
        <v>43244.0416666667</v>
      </c>
      <c r="N1918" s="0" t="n">
        <v>0.8535</v>
      </c>
      <c r="P1918" s="1" t="n">
        <v>43243.6666666667</v>
      </c>
      <c r="Q1918" s="0" t="n">
        <v>109.96</v>
      </c>
      <c r="S1918" s="1" t="n">
        <v>43243.7916666667</v>
      </c>
      <c r="T1918" s="0" t="n">
        <v>0.7486</v>
      </c>
      <c r="V1918" s="1" t="n">
        <v>43243.9166666667</v>
      </c>
      <c r="W1918" s="0" t="n">
        <v>6.3845</v>
      </c>
      <c r="AE1918" s="1" t="n">
        <v>43322.625</v>
      </c>
      <c r="AF1918" s="0" t="n">
        <v>67.696</v>
      </c>
      <c r="AQ1918" s="1" t="n">
        <v>43307.9166666667</v>
      </c>
      <c r="AR1918" s="0" t="n">
        <v>99.54</v>
      </c>
    </row>
    <row r="1919" customFormat="false" ht="15" hidden="false" customHeight="false" outlineLevel="0" collapsed="false">
      <c r="A1919" s="1" t="n">
        <v>43244.0833333333</v>
      </c>
      <c r="B1919" s="0" t="n">
        <v>19.6539</v>
      </c>
      <c r="D1919" s="1" t="n">
        <v>43244.0833333333</v>
      </c>
      <c r="E1919" s="0" t="n">
        <v>19.6539</v>
      </c>
      <c r="G1919" s="1"/>
      <c r="J1919" s="1" t="n">
        <v>43243.7916666667</v>
      </c>
      <c r="K1919" s="0" t="n">
        <v>4.5823</v>
      </c>
      <c r="M1919" s="1" t="n">
        <v>43244.0833333333</v>
      </c>
      <c r="N1919" s="0" t="n">
        <v>0.8531</v>
      </c>
      <c r="P1919" s="1" t="n">
        <v>43243.7083333333</v>
      </c>
      <c r="Q1919" s="0" t="n">
        <v>109.99</v>
      </c>
      <c r="S1919" s="1" t="n">
        <v>43243.8333333333</v>
      </c>
      <c r="T1919" s="0" t="n">
        <v>0.7487</v>
      </c>
      <c r="V1919" s="1" t="n">
        <v>43243.9583333333</v>
      </c>
      <c r="W1919" s="0" t="n">
        <v>6.3832</v>
      </c>
      <c r="AE1919" s="1" t="n">
        <v>43324.5</v>
      </c>
      <c r="AF1919" s="0" t="n">
        <v>67.6909</v>
      </c>
      <c r="AQ1919" s="1" t="n">
        <v>43307.9583333333</v>
      </c>
      <c r="AR1919" s="0" t="n">
        <v>99.56</v>
      </c>
    </row>
    <row r="1920" customFormat="false" ht="15" hidden="false" customHeight="false" outlineLevel="0" collapsed="false">
      <c r="A1920" s="1" t="n">
        <v>43244.125</v>
      </c>
      <c r="B1920" s="0" t="n">
        <v>19.6471</v>
      </c>
      <c r="D1920" s="1" t="n">
        <v>43244.125</v>
      </c>
      <c r="E1920" s="0" t="n">
        <v>19.6471</v>
      </c>
      <c r="G1920" s="1"/>
      <c r="J1920" s="1" t="n">
        <v>43243.8333333333</v>
      </c>
      <c r="K1920" s="0" t="n">
        <v>4.5862</v>
      </c>
      <c r="M1920" s="1" t="n">
        <v>43244.125</v>
      </c>
      <c r="N1920" s="0" t="n">
        <v>0.8519</v>
      </c>
      <c r="P1920" s="1" t="n">
        <v>43243.75</v>
      </c>
      <c r="Q1920" s="0" t="n">
        <v>109.89</v>
      </c>
      <c r="S1920" s="1" t="n">
        <v>43243.875</v>
      </c>
      <c r="T1920" s="0" t="n">
        <v>0.7485</v>
      </c>
      <c r="V1920" s="1" t="n">
        <v>43244</v>
      </c>
      <c r="W1920" s="0" t="n">
        <v>6.3859</v>
      </c>
      <c r="AE1920" s="1" t="n">
        <v>43324.5416666667</v>
      </c>
      <c r="AF1920" s="0" t="n">
        <v>67.6909</v>
      </c>
      <c r="AQ1920" s="3" t="n">
        <v>43308</v>
      </c>
      <c r="AR1920" s="0" t="n">
        <v>99.54</v>
      </c>
    </row>
    <row r="1921" customFormat="false" ht="15" hidden="false" customHeight="false" outlineLevel="0" collapsed="false">
      <c r="A1921" s="1" t="n">
        <v>43244.1666666667</v>
      </c>
      <c r="B1921" s="0" t="n">
        <v>19.6453</v>
      </c>
      <c r="D1921" s="1" t="n">
        <v>43244.1666666667</v>
      </c>
      <c r="E1921" s="0" t="n">
        <v>19.6453</v>
      </c>
      <c r="G1921" s="1"/>
      <c r="J1921" s="1" t="n">
        <v>43243.875</v>
      </c>
      <c r="K1921" s="0" t="n">
        <v>4.584</v>
      </c>
      <c r="M1921" s="1" t="n">
        <v>43244.1666666667</v>
      </c>
      <c r="N1921" s="0" t="n">
        <v>0.8527</v>
      </c>
      <c r="P1921" s="1" t="n">
        <v>43243.7916666667</v>
      </c>
      <c r="Q1921" s="0" t="n">
        <v>109.67</v>
      </c>
      <c r="S1921" s="1" t="n">
        <v>43243.9166666667</v>
      </c>
      <c r="T1921" s="0" t="n">
        <v>0.7481</v>
      </c>
      <c r="V1921" s="1" t="n">
        <v>43244.0416666667</v>
      </c>
      <c r="W1921" s="0" t="n">
        <v>6.3836</v>
      </c>
      <c r="AE1921" s="1" t="n">
        <v>43324.5833333333</v>
      </c>
      <c r="AF1921" s="0" t="n">
        <v>67.6909</v>
      </c>
      <c r="AQ1921" s="1" t="n">
        <v>43308.0416666667</v>
      </c>
      <c r="AR1921" s="0" t="n">
        <v>99.54</v>
      </c>
    </row>
    <row r="1922" customFormat="false" ht="15" hidden="false" customHeight="false" outlineLevel="0" collapsed="false">
      <c r="A1922" s="1" t="n">
        <v>43244.2083333333</v>
      </c>
      <c r="B1922" s="0" t="n">
        <v>19.629</v>
      </c>
      <c r="D1922" s="1" t="n">
        <v>43244.2083333333</v>
      </c>
      <c r="E1922" s="0" t="n">
        <v>19.629</v>
      </c>
      <c r="G1922" s="1"/>
      <c r="J1922" s="1" t="n">
        <v>43243.9166666667</v>
      </c>
      <c r="K1922" s="0" t="n">
        <v>4.5914</v>
      </c>
      <c r="M1922" s="1" t="n">
        <v>43244.2083333333</v>
      </c>
      <c r="N1922" s="0" t="n">
        <v>0.8532</v>
      </c>
      <c r="P1922" s="1" t="n">
        <v>43243.8333333333</v>
      </c>
      <c r="Q1922" s="0" t="n">
        <v>109.52</v>
      </c>
      <c r="S1922" s="1" t="n">
        <v>43243.9583333333</v>
      </c>
      <c r="T1922" s="0" t="n">
        <v>0.748</v>
      </c>
      <c r="V1922" s="1" t="n">
        <v>43244.0833333333</v>
      </c>
      <c r="W1922" s="0" t="n">
        <v>6.3818</v>
      </c>
      <c r="AE1922" s="1" t="n">
        <v>43324.625</v>
      </c>
      <c r="AF1922" s="0" t="n">
        <v>67.6909</v>
      </c>
      <c r="AQ1922" s="1" t="n">
        <v>43308.0833333333</v>
      </c>
      <c r="AR1922" s="0" t="n">
        <v>99.5</v>
      </c>
    </row>
    <row r="1923" customFormat="false" ht="15" hidden="false" customHeight="false" outlineLevel="0" collapsed="false">
      <c r="A1923" s="1" t="n">
        <v>43244.25</v>
      </c>
      <c r="B1923" s="0" t="n">
        <v>19.701</v>
      </c>
      <c r="D1923" s="1" t="n">
        <v>43244.25</v>
      </c>
      <c r="E1923" s="0" t="n">
        <v>19.701</v>
      </c>
      <c r="G1923" s="1"/>
      <c r="J1923" s="1" t="n">
        <v>43243.9583333333</v>
      </c>
      <c r="K1923" s="0" t="n">
        <v>4.5745</v>
      </c>
      <c r="M1923" s="1" t="n">
        <v>43244.25</v>
      </c>
      <c r="N1923" s="0" t="n">
        <v>0.8537</v>
      </c>
      <c r="P1923" s="1" t="n">
        <v>43243.875</v>
      </c>
      <c r="Q1923" s="0" t="n">
        <v>109.62</v>
      </c>
      <c r="S1923" s="1" t="n">
        <v>43244</v>
      </c>
      <c r="T1923" s="0" t="n">
        <v>0.748</v>
      </c>
      <c r="V1923" s="1" t="n">
        <v>43244.125</v>
      </c>
      <c r="W1923" s="0" t="n">
        <v>6.3752</v>
      </c>
      <c r="AE1923" s="1" t="n">
        <v>43325.0833333333</v>
      </c>
      <c r="AF1923" s="0" t="n">
        <v>68.1933</v>
      </c>
      <c r="AQ1923" s="1" t="n">
        <v>43308.125</v>
      </c>
      <c r="AR1923" s="0" t="n">
        <v>99.6</v>
      </c>
    </row>
    <row r="1924" customFormat="false" ht="15" hidden="false" customHeight="false" outlineLevel="0" collapsed="false">
      <c r="A1924" s="1" t="n">
        <v>43244.2916666667</v>
      </c>
      <c r="B1924" s="0" t="n">
        <v>19.6533</v>
      </c>
      <c r="D1924" s="1" t="n">
        <v>43244.2916666667</v>
      </c>
      <c r="E1924" s="0" t="n">
        <v>19.6533</v>
      </c>
      <c r="G1924" s="1"/>
      <c r="J1924" s="1" t="n">
        <v>43244</v>
      </c>
      <c r="K1924" s="0" t="n">
        <v>4.6223</v>
      </c>
      <c r="M1924" s="1" t="n">
        <v>43244.2916666667</v>
      </c>
      <c r="N1924" s="0" t="n">
        <v>0.8528</v>
      </c>
      <c r="P1924" s="1" t="n">
        <v>43243.9166666667</v>
      </c>
      <c r="Q1924" s="0" t="n">
        <v>109.46</v>
      </c>
      <c r="S1924" s="1" t="n">
        <v>43244.0416666667</v>
      </c>
      <c r="T1924" s="0" t="n">
        <v>0.7483</v>
      </c>
      <c r="V1924" s="1" t="n">
        <v>43244.1666666667</v>
      </c>
      <c r="W1924" s="0" t="n">
        <v>6.3763</v>
      </c>
      <c r="AE1924" s="1" t="n">
        <v>43325.125</v>
      </c>
      <c r="AF1924" s="0" t="n">
        <v>67.8938</v>
      </c>
      <c r="AQ1924" s="1" t="n">
        <v>43308.1666666667</v>
      </c>
      <c r="AR1924" s="0" t="n">
        <v>99.65</v>
      </c>
    </row>
    <row r="1925" customFormat="false" ht="15" hidden="false" customHeight="false" outlineLevel="0" collapsed="false">
      <c r="A1925" s="3" t="n">
        <v>43244.3333333333</v>
      </c>
      <c r="B1925" s="0" t="n">
        <v>19.7277</v>
      </c>
      <c r="D1925" s="1" t="n">
        <v>43244.3333333333</v>
      </c>
      <c r="E1925" s="0" t="n">
        <v>19.7277</v>
      </c>
      <c r="G1925" s="1"/>
      <c r="J1925" s="1" t="n">
        <v>43244.0416666667</v>
      </c>
      <c r="K1925" s="0" t="n">
        <v>4.6827</v>
      </c>
      <c r="M1925" s="1" t="n">
        <v>43244.3333333333</v>
      </c>
      <c r="N1925" s="0" t="n">
        <v>0.8524</v>
      </c>
      <c r="P1925" s="1" t="n">
        <v>43243.9583333333</v>
      </c>
      <c r="Q1925" s="0" t="n">
        <v>109.48</v>
      </c>
      <c r="S1925" s="1" t="n">
        <v>43244.0833333333</v>
      </c>
      <c r="T1925" s="0" t="n">
        <v>0.7484</v>
      </c>
      <c r="V1925" s="1" t="n">
        <v>43244.2083333333</v>
      </c>
      <c r="W1925" s="0" t="n">
        <v>6.3769</v>
      </c>
      <c r="AE1925" s="1" t="n">
        <v>43325.1666666667</v>
      </c>
      <c r="AF1925" s="0" t="n">
        <v>67.946</v>
      </c>
      <c r="AQ1925" s="1" t="n">
        <v>43308.2083333333</v>
      </c>
      <c r="AR1925" s="0" t="n">
        <v>99.61</v>
      </c>
    </row>
    <row r="1926" customFormat="false" ht="15" hidden="false" customHeight="false" outlineLevel="0" collapsed="false">
      <c r="A1926" s="1" t="n">
        <v>43244.375</v>
      </c>
      <c r="B1926" s="0" t="n">
        <v>19.7756</v>
      </c>
      <c r="D1926" s="1" t="n">
        <v>43244.375</v>
      </c>
      <c r="E1926" s="0" t="n">
        <v>19.7756</v>
      </c>
      <c r="G1926" s="1"/>
      <c r="J1926" s="1" t="n">
        <v>43244.0833333333</v>
      </c>
      <c r="K1926" s="0" t="n">
        <v>4.6935</v>
      </c>
      <c r="M1926" s="1" t="n">
        <v>43244.375</v>
      </c>
      <c r="N1926" s="0" t="n">
        <v>0.8529</v>
      </c>
      <c r="P1926" s="1" t="n">
        <v>43244</v>
      </c>
      <c r="Q1926" s="0" t="n">
        <v>109.46</v>
      </c>
      <c r="S1926" s="1" t="n">
        <v>43244.125</v>
      </c>
      <c r="T1926" s="0" t="n">
        <v>0.7459</v>
      </c>
      <c r="V1926" s="1" t="n">
        <v>43244.25</v>
      </c>
      <c r="W1926" s="0" t="n">
        <v>6.3791</v>
      </c>
      <c r="AE1926" s="1" t="n">
        <v>43325.2083333333</v>
      </c>
      <c r="AF1926" s="0" t="n">
        <v>68.1574</v>
      </c>
      <c r="AQ1926" s="1" t="n">
        <v>43308.25</v>
      </c>
      <c r="AR1926" s="0" t="n">
        <v>99.64</v>
      </c>
    </row>
    <row r="1927" customFormat="false" ht="15" hidden="false" customHeight="false" outlineLevel="0" collapsed="false">
      <c r="A1927" s="1" t="n">
        <v>43244.4166666667</v>
      </c>
      <c r="B1927" s="0" t="n">
        <v>19.7194</v>
      </c>
      <c r="D1927" s="1" t="n">
        <v>43244.4166666667</v>
      </c>
      <c r="E1927" s="0" t="n">
        <v>19.7194</v>
      </c>
      <c r="G1927" s="1"/>
      <c r="J1927" s="1" t="n">
        <v>43244.125</v>
      </c>
      <c r="K1927" s="0" t="n">
        <v>4.6984</v>
      </c>
      <c r="M1927" s="1" t="n">
        <v>43244.4166666667</v>
      </c>
      <c r="N1927" s="0" t="n">
        <v>0.8526</v>
      </c>
      <c r="P1927" s="1" t="n">
        <v>43244.0416666667</v>
      </c>
      <c r="Q1927" s="0" t="n">
        <v>109.54</v>
      </c>
      <c r="S1927" s="1" t="n">
        <v>43244.1666666667</v>
      </c>
      <c r="T1927" s="0" t="n">
        <v>0.7467</v>
      </c>
      <c r="V1927" s="3" t="n">
        <v>43244.2916666667</v>
      </c>
      <c r="W1927" s="0" t="n">
        <v>6.3791</v>
      </c>
      <c r="AE1927" s="1" t="n">
        <v>43325.25</v>
      </c>
      <c r="AF1927" s="0" t="n">
        <v>67.8788</v>
      </c>
      <c r="AQ1927" s="1" t="n">
        <v>43308.2916666667</v>
      </c>
      <c r="AR1927" s="0" t="n">
        <v>99.53</v>
      </c>
    </row>
    <row r="1928" customFormat="false" ht="15" hidden="false" customHeight="false" outlineLevel="0" collapsed="false">
      <c r="A1928" s="1" t="n">
        <v>43244.4583333333</v>
      </c>
      <c r="B1928" s="0" t="n">
        <v>19.6542</v>
      </c>
      <c r="D1928" s="1" t="n">
        <v>43244.4583333333</v>
      </c>
      <c r="E1928" s="0" t="n">
        <v>19.6542</v>
      </c>
      <c r="G1928" s="1"/>
      <c r="J1928" s="1" t="n">
        <v>43244.1666666667</v>
      </c>
      <c r="K1928" s="0" t="n">
        <v>4.6789</v>
      </c>
      <c r="M1928" s="1" t="n">
        <v>43244.4583333333</v>
      </c>
      <c r="N1928" s="0" t="n">
        <v>0.8524</v>
      </c>
      <c r="P1928" s="1" t="n">
        <v>43244.0833333333</v>
      </c>
      <c r="Q1928" s="0" t="n">
        <v>109.63</v>
      </c>
      <c r="S1928" s="1" t="n">
        <v>43244.2083333333</v>
      </c>
      <c r="T1928" s="0" t="n">
        <v>0.7459</v>
      </c>
      <c r="V1928" s="1" t="n">
        <v>43244.3333333333</v>
      </c>
      <c r="W1928" s="0" t="n">
        <v>6.3786</v>
      </c>
      <c r="AE1928" s="1" t="n">
        <v>43325.2916666667</v>
      </c>
      <c r="AF1928" s="0" t="n">
        <v>67.4494</v>
      </c>
      <c r="AQ1928" s="1" t="n">
        <v>43308.3333333333</v>
      </c>
      <c r="AR1928" s="0" t="n">
        <v>99.52</v>
      </c>
    </row>
    <row r="1929" customFormat="false" ht="15" hidden="false" customHeight="false" outlineLevel="0" collapsed="false">
      <c r="A1929" s="1" t="n">
        <v>43244.5</v>
      </c>
      <c r="B1929" s="0" t="n">
        <v>19.6857</v>
      </c>
      <c r="D1929" s="1" t="n">
        <v>43244.5</v>
      </c>
      <c r="E1929" s="0" t="n">
        <v>19.6857</v>
      </c>
      <c r="G1929" s="1"/>
      <c r="J1929" s="1" t="n">
        <v>43244.2083333333</v>
      </c>
      <c r="K1929" s="0" t="n">
        <v>4.714</v>
      </c>
      <c r="M1929" s="1" t="n">
        <v>43244.5</v>
      </c>
      <c r="N1929" s="0" t="n">
        <v>0.8518</v>
      </c>
      <c r="P1929" s="1" t="n">
        <v>43244.125</v>
      </c>
      <c r="Q1929" s="0" t="n">
        <v>109.71</v>
      </c>
      <c r="S1929" s="1" t="n">
        <v>43244.25</v>
      </c>
      <c r="T1929" s="0" t="n">
        <v>0.7461</v>
      </c>
      <c r="V1929" s="1" t="n">
        <v>43244.375</v>
      </c>
      <c r="W1929" s="0" t="n">
        <v>6.3791</v>
      </c>
      <c r="AE1929" s="1" t="n">
        <v>43325.3333333333</v>
      </c>
      <c r="AF1929" s="0" t="n">
        <v>67.6807</v>
      </c>
      <c r="AQ1929" s="1" t="n">
        <v>43308.375</v>
      </c>
      <c r="AR1929" s="0" t="n">
        <v>99.46</v>
      </c>
    </row>
    <row r="1930" customFormat="false" ht="15" hidden="false" customHeight="false" outlineLevel="0" collapsed="false">
      <c r="A1930" s="1" t="n">
        <v>43244.5416666667</v>
      </c>
      <c r="B1930" s="0" t="n">
        <v>19.7119</v>
      </c>
      <c r="D1930" s="1" t="n">
        <v>43244.5416666667</v>
      </c>
      <c r="E1930" s="0" t="n">
        <v>19.7119</v>
      </c>
      <c r="G1930" s="1"/>
      <c r="J1930" s="1" t="n">
        <v>43244.25</v>
      </c>
      <c r="K1930" s="0" t="n">
        <v>4.7873</v>
      </c>
      <c r="M1930" s="1" t="n">
        <v>43244.5416666667</v>
      </c>
      <c r="N1930" s="0" t="n">
        <v>0.8527</v>
      </c>
      <c r="P1930" s="1" t="n">
        <v>43244.1666666667</v>
      </c>
      <c r="Q1930" s="0" t="n">
        <v>109.71</v>
      </c>
      <c r="S1930" s="1" t="n">
        <v>43244.2916666667</v>
      </c>
      <c r="T1930" s="0" t="n">
        <v>0.7465</v>
      </c>
      <c r="V1930" s="1" t="n">
        <v>43244.4166666667</v>
      </c>
      <c r="W1930" s="0" t="n">
        <v>6.3745</v>
      </c>
      <c r="AE1930" s="1" t="n">
        <v>43325.375</v>
      </c>
      <c r="AF1930" s="0" t="n">
        <v>67.7965</v>
      </c>
      <c r="AQ1930" s="1" t="n">
        <v>43308.4166666667</v>
      </c>
      <c r="AR1930" s="0" t="n">
        <v>99.43</v>
      </c>
    </row>
    <row r="1931" customFormat="false" ht="15" hidden="false" customHeight="false" outlineLevel="0" collapsed="false">
      <c r="A1931" s="1" t="n">
        <v>43244.5833333333</v>
      </c>
      <c r="B1931" s="0" t="n">
        <v>19.6626</v>
      </c>
      <c r="D1931" s="1" t="n">
        <v>43244.5833333333</v>
      </c>
      <c r="E1931" s="0" t="n">
        <v>19.6626</v>
      </c>
      <c r="G1931" s="1"/>
      <c r="J1931" s="1" t="n">
        <v>43244.2916666667</v>
      </c>
      <c r="K1931" s="0" t="n">
        <v>4.76</v>
      </c>
      <c r="M1931" s="1" t="n">
        <v>43244.5833333333</v>
      </c>
      <c r="N1931" s="0" t="n">
        <v>0.8529</v>
      </c>
      <c r="P1931" s="1" t="n">
        <v>43244.2083333333</v>
      </c>
      <c r="Q1931" s="0" t="n">
        <v>109.68</v>
      </c>
      <c r="S1931" s="1" t="n">
        <v>43244.3333333333</v>
      </c>
      <c r="T1931" s="0" t="n">
        <v>0.7467</v>
      </c>
      <c r="V1931" s="1" t="n">
        <v>43244.4583333333</v>
      </c>
      <c r="W1931" s="0" t="n">
        <v>6.3796</v>
      </c>
      <c r="AE1931" s="1" t="n">
        <v>43325.4166666667</v>
      </c>
      <c r="AF1931" s="0" t="n">
        <v>68.0383</v>
      </c>
      <c r="AQ1931" s="1" t="n">
        <v>43308.4583333333</v>
      </c>
      <c r="AR1931" s="0" t="n">
        <v>99.44</v>
      </c>
    </row>
    <row r="1932" customFormat="false" ht="15" hidden="false" customHeight="false" outlineLevel="0" collapsed="false">
      <c r="A1932" s="1" t="n">
        <v>43244.625</v>
      </c>
      <c r="B1932" s="0" t="n">
        <v>19.5742</v>
      </c>
      <c r="D1932" s="1" t="n">
        <v>43244.625</v>
      </c>
      <c r="E1932" s="0" t="n">
        <v>19.5742</v>
      </c>
      <c r="G1932" s="1"/>
      <c r="J1932" s="1" t="n">
        <v>43244.3333333333</v>
      </c>
      <c r="K1932" s="0" t="n">
        <v>4.7611</v>
      </c>
      <c r="M1932" s="1" t="n">
        <v>43244.625</v>
      </c>
      <c r="N1932" s="0" t="n">
        <v>0.8533</v>
      </c>
      <c r="P1932" s="1" t="n">
        <v>43244.25</v>
      </c>
      <c r="Q1932" s="0" t="n">
        <v>109.62</v>
      </c>
      <c r="S1932" s="1" t="n">
        <v>43244.375</v>
      </c>
      <c r="T1932" s="0" t="n">
        <v>0.7475</v>
      </c>
      <c r="V1932" s="1" t="n">
        <v>43244.5</v>
      </c>
      <c r="W1932" s="0" t="n">
        <v>6.3738</v>
      </c>
      <c r="AE1932" s="1" t="n">
        <v>43325.4583333333</v>
      </c>
      <c r="AF1932" s="0" t="n">
        <v>68.161</v>
      </c>
      <c r="AQ1932" s="1" t="n">
        <v>43308.5</v>
      </c>
      <c r="AR1932" s="0" t="n">
        <v>99.5</v>
      </c>
    </row>
    <row r="1933" customFormat="false" ht="15" hidden="false" customHeight="false" outlineLevel="0" collapsed="false">
      <c r="A1933" s="1" t="n">
        <v>43244.6666666667</v>
      </c>
      <c r="B1933" s="0" t="n">
        <v>19.5763</v>
      </c>
      <c r="D1933" s="1" t="n">
        <v>43244.6666666667</v>
      </c>
      <c r="E1933" s="0" t="n">
        <v>19.5763</v>
      </c>
      <c r="G1933" s="1"/>
      <c r="J1933" s="1" t="n">
        <v>43244.375</v>
      </c>
      <c r="K1933" s="0" t="n">
        <v>4.7835</v>
      </c>
      <c r="M1933" s="1" t="n">
        <v>43244.6666666667</v>
      </c>
      <c r="N1933" s="0" t="n">
        <v>0.8531</v>
      </c>
      <c r="P1933" s="1" t="n">
        <v>43244.2916666667</v>
      </c>
      <c r="Q1933" s="0" t="n">
        <v>109.64</v>
      </c>
      <c r="S1933" s="3" t="n">
        <v>43244.4166666667</v>
      </c>
      <c r="T1933" s="0" t="n">
        <v>0.7472</v>
      </c>
      <c r="V1933" s="1" t="n">
        <v>43244.5416666667</v>
      </c>
      <c r="W1933" s="0" t="n">
        <v>6.375</v>
      </c>
      <c r="AE1933" s="1" t="n">
        <v>43325.5</v>
      </c>
      <c r="AF1933" s="0" t="n">
        <v>67.9639</v>
      </c>
      <c r="AQ1933" s="1" t="n">
        <v>43308.5416666667</v>
      </c>
      <c r="AR1933" s="0" t="n">
        <v>99.52</v>
      </c>
    </row>
    <row r="1934" customFormat="false" ht="15" hidden="false" customHeight="false" outlineLevel="0" collapsed="false">
      <c r="A1934" s="1" t="n">
        <v>43244.7083333333</v>
      </c>
      <c r="B1934" s="0" t="n">
        <v>19.5756</v>
      </c>
      <c r="D1934" s="1" t="n">
        <v>43244.7083333333</v>
      </c>
      <c r="E1934" s="0" t="n">
        <v>19.5756</v>
      </c>
      <c r="G1934" s="1"/>
      <c r="J1934" s="1" t="n">
        <v>43244.4166666667</v>
      </c>
      <c r="K1934" s="0" t="n">
        <v>4.7509</v>
      </c>
      <c r="M1934" s="1" t="n">
        <v>43244.7083333333</v>
      </c>
      <c r="N1934" s="0" t="n">
        <v>0.8531</v>
      </c>
      <c r="P1934" s="1" t="n">
        <v>43244.3333333333</v>
      </c>
      <c r="Q1934" s="0" t="n">
        <v>109.16</v>
      </c>
      <c r="S1934" s="1" t="n">
        <v>43244.4583333333</v>
      </c>
      <c r="T1934" s="0" t="n">
        <v>0.7471</v>
      </c>
      <c r="V1934" s="1" t="n">
        <v>43244.5833333333</v>
      </c>
      <c r="W1934" s="0" t="n">
        <v>6.3767</v>
      </c>
      <c r="AE1934" s="1" t="n">
        <v>43325.5416666667</v>
      </c>
      <c r="AF1934" s="0" t="n">
        <v>67.919</v>
      </c>
      <c r="AQ1934" s="1" t="n">
        <v>43308.5833333333</v>
      </c>
      <c r="AR1934" s="0" t="n">
        <v>99.5</v>
      </c>
    </row>
    <row r="1935" customFormat="false" ht="15" hidden="false" customHeight="false" outlineLevel="0" collapsed="false">
      <c r="A1935" s="1" t="n">
        <v>43244.75</v>
      </c>
      <c r="B1935" s="0" t="n">
        <v>19.5813</v>
      </c>
      <c r="D1935" s="1" t="n">
        <v>43244.75</v>
      </c>
      <c r="E1935" s="0" t="n">
        <v>19.5813</v>
      </c>
      <c r="G1935" s="1"/>
      <c r="J1935" s="1" t="n">
        <v>43244.4583333333</v>
      </c>
      <c r="K1935" s="0" t="n">
        <v>4.7185</v>
      </c>
      <c r="M1935" s="3" t="n">
        <v>43244.75</v>
      </c>
      <c r="N1935" s="0" t="n">
        <v>0.8531</v>
      </c>
      <c r="P1935" s="1" t="n">
        <v>43244.375</v>
      </c>
      <c r="Q1935" s="0" t="n">
        <v>109.04</v>
      </c>
      <c r="S1935" s="1" t="n">
        <v>43244.5</v>
      </c>
      <c r="T1935" s="0" t="n">
        <v>0.7464</v>
      </c>
      <c r="V1935" s="1" t="n">
        <v>43244.625</v>
      </c>
      <c r="W1935" s="0" t="n">
        <v>6.3764</v>
      </c>
      <c r="AE1935" s="1" t="n">
        <v>43325.5833333333</v>
      </c>
      <c r="AF1935" s="0" t="n">
        <v>67.9085</v>
      </c>
      <c r="AQ1935" s="1" t="n">
        <v>43308.625</v>
      </c>
      <c r="AR1935" s="0" t="n">
        <v>99.51</v>
      </c>
    </row>
    <row r="1936" customFormat="false" ht="15" hidden="false" customHeight="false" outlineLevel="0" collapsed="false">
      <c r="A1936" s="1" t="n">
        <v>43244.7916666667</v>
      </c>
      <c r="B1936" s="0" t="n">
        <v>19.5789</v>
      </c>
      <c r="D1936" s="1" t="n">
        <v>43244.7916666667</v>
      </c>
      <c r="E1936" s="0" t="n">
        <v>19.5789</v>
      </c>
      <c r="G1936" s="1"/>
      <c r="J1936" s="1" t="n">
        <v>43244.5</v>
      </c>
      <c r="K1936" s="0" t="n">
        <v>4.6983</v>
      </c>
      <c r="M1936" s="1" t="n">
        <v>43244.7916666667</v>
      </c>
      <c r="N1936" s="0" t="n">
        <v>0.8534</v>
      </c>
      <c r="P1936" s="1" t="n">
        <v>43244.4166666667</v>
      </c>
      <c r="Q1936" s="0" t="n">
        <v>109.31</v>
      </c>
      <c r="S1936" s="1" t="n">
        <v>43244.5416666667</v>
      </c>
      <c r="T1936" s="0" t="n">
        <v>0.7471</v>
      </c>
      <c r="V1936" s="1" t="n">
        <v>43244.6666666667</v>
      </c>
      <c r="W1936" s="0" t="n">
        <v>6.3754</v>
      </c>
      <c r="AE1936" s="1" t="n">
        <v>43325.625</v>
      </c>
      <c r="AF1936" s="0" t="n">
        <v>67.8151</v>
      </c>
      <c r="AQ1936" s="1" t="n">
        <v>43308.7916666667</v>
      </c>
      <c r="AR1936" s="0" t="n">
        <v>99.51</v>
      </c>
    </row>
    <row r="1937" customFormat="false" ht="15" hidden="false" customHeight="false" outlineLevel="0" collapsed="false">
      <c r="A1937" s="1" t="n">
        <v>43244.8333333333</v>
      </c>
      <c r="B1937" s="0" t="n">
        <v>19.5832</v>
      </c>
      <c r="D1937" s="1" t="n">
        <v>43244.8333333333</v>
      </c>
      <c r="E1937" s="0" t="n">
        <v>19.5832</v>
      </c>
      <c r="G1937" s="1"/>
      <c r="J1937" s="1" t="n">
        <v>43244.5416666667</v>
      </c>
      <c r="K1937" s="0" t="n">
        <v>4.7004</v>
      </c>
      <c r="M1937" s="1" t="n">
        <v>43244.8333333333</v>
      </c>
      <c r="N1937" s="0" t="n">
        <v>0.854</v>
      </c>
      <c r="P1937" s="1" t="n">
        <v>43244.4583333333</v>
      </c>
      <c r="Q1937" s="0" t="n">
        <v>109.33</v>
      </c>
      <c r="S1937" s="1" t="n">
        <v>43244.5833333333</v>
      </c>
      <c r="T1937" s="0" t="n">
        <v>0.7472</v>
      </c>
      <c r="V1937" s="1" t="n">
        <v>43244.7083333333</v>
      </c>
      <c r="W1937" s="0" t="n">
        <v>6.3758</v>
      </c>
      <c r="AE1937" s="1" t="n">
        <v>43326.0833333333</v>
      </c>
      <c r="AF1937" s="0" t="n">
        <v>66.7286</v>
      </c>
      <c r="AQ1937" s="1" t="n">
        <v>43308.875</v>
      </c>
      <c r="AR1937" s="0" t="n">
        <v>99.51</v>
      </c>
    </row>
    <row r="1938" customFormat="false" ht="15" hidden="false" customHeight="false" outlineLevel="0" collapsed="false">
      <c r="A1938" s="1" t="n">
        <v>43244.875</v>
      </c>
      <c r="B1938" s="0" t="n">
        <v>19.5893</v>
      </c>
      <c r="D1938" s="3" t="n">
        <v>43244.875</v>
      </c>
      <c r="E1938" s="0" t="n">
        <v>19.5893</v>
      </c>
      <c r="G1938" s="3"/>
      <c r="J1938" s="3" t="n">
        <v>43244.5833333333</v>
      </c>
      <c r="K1938" s="0" t="n">
        <v>4.7016</v>
      </c>
      <c r="M1938" s="1" t="n">
        <v>43244.875</v>
      </c>
      <c r="N1938" s="0" t="n">
        <v>0.8542</v>
      </c>
      <c r="P1938" s="1" t="n">
        <v>43244.5</v>
      </c>
      <c r="Q1938" s="0" t="n">
        <v>109.31</v>
      </c>
      <c r="S1938" s="1" t="n">
        <v>43244.625</v>
      </c>
      <c r="T1938" s="0" t="n">
        <v>0.7473</v>
      </c>
      <c r="V1938" s="1" t="n">
        <v>43244.75</v>
      </c>
      <c r="W1938" s="0" t="n">
        <v>6.3765</v>
      </c>
      <c r="AE1938" s="1" t="n">
        <v>43326.125</v>
      </c>
      <c r="AF1938" s="0" t="n">
        <v>66.8349</v>
      </c>
      <c r="AQ1938" s="1" t="n">
        <v>43310.9583333333</v>
      </c>
      <c r="AR1938" s="0" t="n">
        <v>99.59</v>
      </c>
    </row>
    <row r="1939" customFormat="false" ht="15" hidden="false" customHeight="false" outlineLevel="0" collapsed="false">
      <c r="A1939" s="1" t="n">
        <v>43244.9166666667</v>
      </c>
      <c r="B1939" s="0" t="n">
        <v>19.5766</v>
      </c>
      <c r="D1939" s="1" t="n">
        <v>43244.9166666667</v>
      </c>
      <c r="E1939" s="0" t="n">
        <v>19.5766</v>
      </c>
      <c r="G1939" s="1"/>
      <c r="J1939" s="1" t="n">
        <v>43244.625</v>
      </c>
      <c r="K1939" s="0" t="n">
        <v>4.7082</v>
      </c>
      <c r="M1939" s="1" t="n">
        <v>43244.9166666667</v>
      </c>
      <c r="N1939" s="0" t="n">
        <v>0.854</v>
      </c>
      <c r="P1939" s="3" t="n">
        <v>43244.5416666667</v>
      </c>
      <c r="Q1939" s="0" t="n">
        <v>109.29</v>
      </c>
      <c r="S1939" s="1" t="n">
        <v>43244.6666666667</v>
      </c>
      <c r="T1939" s="0" t="n">
        <v>0.7471</v>
      </c>
      <c r="V1939" s="1" t="n">
        <v>43244.7916666667</v>
      </c>
      <c r="W1939" s="0" t="n">
        <v>6.3803</v>
      </c>
      <c r="AE1939" s="1" t="n">
        <v>43326.1666666667</v>
      </c>
      <c r="AF1939" s="0" t="n">
        <v>66.816</v>
      </c>
      <c r="AQ1939" s="3" t="n">
        <v>43311</v>
      </c>
      <c r="AR1939" s="0" t="n">
        <v>99.56</v>
      </c>
    </row>
    <row r="1940" customFormat="false" ht="15" hidden="false" customHeight="false" outlineLevel="0" collapsed="false">
      <c r="A1940" s="1" t="n">
        <v>43244.9583333333</v>
      </c>
      <c r="B1940" s="0" t="n">
        <v>19.5827</v>
      </c>
      <c r="D1940" s="1" t="n">
        <v>43244.9583333333</v>
      </c>
      <c r="E1940" s="0" t="n">
        <v>19.5827</v>
      </c>
      <c r="G1940" s="1"/>
      <c r="J1940" s="1" t="n">
        <v>43244.6666666667</v>
      </c>
      <c r="K1940" s="0" t="n">
        <v>4.7406</v>
      </c>
      <c r="M1940" s="1" t="n">
        <v>43244.9583333333</v>
      </c>
      <c r="N1940" s="0" t="n">
        <v>0.8541</v>
      </c>
      <c r="P1940" s="1" t="n">
        <v>43244.5833333333</v>
      </c>
      <c r="Q1940" s="0" t="n">
        <v>109.27</v>
      </c>
      <c r="S1940" s="1" t="n">
        <v>43244.7083333333</v>
      </c>
      <c r="T1940" s="0" t="n">
        <v>0.7471</v>
      </c>
      <c r="V1940" s="1" t="n">
        <v>43244.8333333333</v>
      </c>
      <c r="W1940" s="0" t="n">
        <v>6.3807</v>
      </c>
      <c r="AE1940" s="1" t="n">
        <v>43326.2083333333</v>
      </c>
      <c r="AF1940" s="0" t="n">
        <v>66.7634</v>
      </c>
      <c r="AQ1940" s="1" t="n">
        <v>43311.0416666667</v>
      </c>
      <c r="AR1940" s="0" t="n">
        <v>99.59</v>
      </c>
    </row>
    <row r="1941" customFormat="false" ht="15" hidden="false" customHeight="false" outlineLevel="0" collapsed="false">
      <c r="A1941" s="1" t="n">
        <v>43245</v>
      </c>
      <c r="B1941" s="0" t="n">
        <v>19.6028</v>
      </c>
      <c r="D1941" s="1" t="n">
        <v>43245</v>
      </c>
      <c r="E1941" s="0" t="n">
        <v>19.6028</v>
      </c>
      <c r="G1941" s="1"/>
      <c r="J1941" s="1" t="n">
        <v>43244.7083333333</v>
      </c>
      <c r="K1941" s="0" t="n">
        <v>4.7457</v>
      </c>
      <c r="M1941" s="1" t="n">
        <v>43245</v>
      </c>
      <c r="N1941" s="0" t="n">
        <v>0.8543</v>
      </c>
      <c r="P1941" s="1" t="n">
        <v>43244.625</v>
      </c>
      <c r="Q1941" s="0" t="n">
        <v>109.26</v>
      </c>
      <c r="S1941" s="1" t="n">
        <v>43244.75</v>
      </c>
      <c r="T1941" s="0" t="n">
        <v>0.7472</v>
      </c>
      <c r="V1941" s="1" t="n">
        <v>43244.875</v>
      </c>
      <c r="W1941" s="0" t="n">
        <v>6.3832</v>
      </c>
      <c r="AE1941" s="1" t="n">
        <v>43326.25</v>
      </c>
      <c r="AF1941" s="0" t="n">
        <v>66.5303</v>
      </c>
      <c r="AQ1941" s="1" t="n">
        <v>43311.0833333333</v>
      </c>
      <c r="AR1941" s="0" t="n">
        <v>99.53</v>
      </c>
    </row>
    <row r="1942" customFormat="false" ht="15" hidden="false" customHeight="false" outlineLevel="0" collapsed="false">
      <c r="A1942" s="1" t="n">
        <v>43245.0416666667</v>
      </c>
      <c r="B1942" s="0" t="n">
        <v>19.5904</v>
      </c>
      <c r="D1942" s="1" t="n">
        <v>43245.0416666667</v>
      </c>
      <c r="E1942" s="0" t="n">
        <v>19.5904</v>
      </c>
      <c r="G1942" s="1"/>
      <c r="J1942" s="1" t="n">
        <v>43244.75</v>
      </c>
      <c r="K1942" s="0" t="n">
        <v>4.7571</v>
      </c>
      <c r="M1942" s="1" t="n">
        <v>43245.0416666667</v>
      </c>
      <c r="N1942" s="0" t="n">
        <v>0.8543</v>
      </c>
      <c r="P1942" s="1" t="n">
        <v>43244.6666666667</v>
      </c>
      <c r="Q1942" s="0" t="n">
        <v>109.21</v>
      </c>
      <c r="S1942" s="1" t="n">
        <v>43244.7916666667</v>
      </c>
      <c r="T1942" s="0" t="n">
        <v>0.7479</v>
      </c>
      <c r="V1942" s="1" t="n">
        <v>43244.9166666667</v>
      </c>
      <c r="W1942" s="0" t="n">
        <v>6.3809</v>
      </c>
      <c r="AE1942" s="1" t="n">
        <v>43326.2916666667</v>
      </c>
      <c r="AF1942" s="0" t="n">
        <v>66.6753</v>
      </c>
      <c r="AQ1942" s="1" t="n">
        <v>43311.125</v>
      </c>
      <c r="AR1942" s="0" t="n">
        <v>99.54</v>
      </c>
    </row>
    <row r="1943" customFormat="false" ht="15" hidden="false" customHeight="false" outlineLevel="0" collapsed="false">
      <c r="A1943" s="1" t="n">
        <v>43245.0833333333</v>
      </c>
      <c r="B1943" s="0" t="n">
        <v>19.6018</v>
      </c>
      <c r="D1943" s="1" t="n">
        <v>43245.0833333333</v>
      </c>
      <c r="E1943" s="0" t="n">
        <v>19.6018</v>
      </c>
      <c r="G1943" s="1"/>
      <c r="J1943" s="1" t="n">
        <v>43244.7916666667</v>
      </c>
      <c r="K1943" s="0" t="n">
        <v>4.7639</v>
      </c>
      <c r="M1943" s="1" t="n">
        <v>43245.0833333333</v>
      </c>
      <c r="N1943" s="0" t="n">
        <v>0.8556</v>
      </c>
      <c r="P1943" s="1" t="n">
        <v>43244.7083333333</v>
      </c>
      <c r="Q1943" s="0" t="n">
        <v>109.26</v>
      </c>
      <c r="S1943" s="1" t="n">
        <v>43244.8333333333</v>
      </c>
      <c r="T1943" s="0" t="n">
        <v>0.7481</v>
      </c>
      <c r="V1943" s="1" t="n">
        <v>43244.9583333333</v>
      </c>
      <c r="W1943" s="0" t="n">
        <v>6.381</v>
      </c>
      <c r="AE1943" s="1" t="n">
        <v>43326.3333333333</v>
      </c>
      <c r="AF1943" s="0" t="n">
        <v>66.587</v>
      </c>
      <c r="AQ1943" s="1" t="n">
        <v>43311.1666666667</v>
      </c>
      <c r="AR1943" s="0" t="n">
        <v>99.49</v>
      </c>
    </row>
    <row r="1944" customFormat="false" ht="15" hidden="false" customHeight="false" outlineLevel="0" collapsed="false">
      <c r="A1944" s="1" t="n">
        <v>43245.125</v>
      </c>
      <c r="B1944" s="0" t="n">
        <v>19.5441</v>
      </c>
      <c r="D1944" s="1" t="n">
        <v>43245.125</v>
      </c>
      <c r="E1944" s="0" t="n">
        <v>19.5441</v>
      </c>
      <c r="G1944" s="1"/>
      <c r="J1944" s="1" t="n">
        <v>43244.8333333333</v>
      </c>
      <c r="K1944" s="0" t="n">
        <v>4.7753</v>
      </c>
      <c r="M1944" s="1" t="n">
        <v>43245.125</v>
      </c>
      <c r="N1944" s="0" t="n">
        <v>0.8527</v>
      </c>
      <c r="P1944" s="1" t="n">
        <v>43244.75</v>
      </c>
      <c r="Q1944" s="0" t="n">
        <v>109.32</v>
      </c>
      <c r="S1944" s="1" t="n">
        <v>43244.875</v>
      </c>
      <c r="T1944" s="0" t="n">
        <v>0.748</v>
      </c>
      <c r="V1944" s="1" t="n">
        <v>43245</v>
      </c>
      <c r="W1944" s="0" t="n">
        <v>6.3817</v>
      </c>
      <c r="AE1944" s="1" t="n">
        <v>43326.375</v>
      </c>
      <c r="AF1944" s="0" t="n">
        <v>66.4823</v>
      </c>
      <c r="AQ1944" s="1" t="n">
        <v>43311.2083333333</v>
      </c>
      <c r="AR1944" s="0" t="n">
        <v>99.49</v>
      </c>
    </row>
    <row r="1945" customFormat="false" ht="15" hidden="false" customHeight="false" outlineLevel="0" collapsed="false">
      <c r="A1945" s="1" t="n">
        <v>43245.1666666667</v>
      </c>
      <c r="B1945" s="0" t="n">
        <v>19.5701</v>
      </c>
      <c r="D1945" s="1" t="n">
        <v>43245.1666666667</v>
      </c>
      <c r="E1945" s="0" t="n">
        <v>19.5701</v>
      </c>
      <c r="G1945" s="1"/>
      <c r="J1945" s="1" t="n">
        <v>43244.875</v>
      </c>
      <c r="K1945" s="0" t="n">
        <v>4.7719</v>
      </c>
      <c r="M1945" s="1" t="n">
        <v>43245.1666666667</v>
      </c>
      <c r="N1945" s="0" t="n">
        <v>0.8537</v>
      </c>
      <c r="P1945" s="1" t="n">
        <v>43244.7916666667</v>
      </c>
      <c r="Q1945" s="0" t="n">
        <v>109.52</v>
      </c>
      <c r="S1945" s="1" t="n">
        <v>43244.9166666667</v>
      </c>
      <c r="T1945" s="0" t="n">
        <v>0.7478</v>
      </c>
      <c r="V1945" s="1" t="n">
        <v>43245.0416666667</v>
      </c>
      <c r="W1945" s="0" t="n">
        <v>6.3808</v>
      </c>
      <c r="AE1945" s="1" t="n">
        <v>43326.4166666667</v>
      </c>
      <c r="AF1945" s="0" t="n">
        <v>66.4647</v>
      </c>
      <c r="AQ1945" s="1" t="n">
        <v>43311.25</v>
      </c>
      <c r="AR1945" s="0" t="n">
        <v>99.47</v>
      </c>
    </row>
    <row r="1946" customFormat="false" ht="15" hidden="false" customHeight="false" outlineLevel="0" collapsed="false">
      <c r="A1946" s="1" t="n">
        <v>43245.2083333333</v>
      </c>
      <c r="B1946" s="0" t="n">
        <v>19.5905</v>
      </c>
      <c r="D1946" s="1" t="n">
        <v>43245.2083333333</v>
      </c>
      <c r="E1946" s="0" t="n">
        <v>19.5905</v>
      </c>
      <c r="G1946" s="1"/>
      <c r="J1946" s="1" t="n">
        <v>43244.9166666667</v>
      </c>
      <c r="K1946" s="0" t="n">
        <v>4.7704</v>
      </c>
      <c r="M1946" s="1" t="n">
        <v>43245.2083333333</v>
      </c>
      <c r="N1946" s="0" t="n">
        <v>0.8541</v>
      </c>
      <c r="P1946" s="1" t="n">
        <v>43244.8333333333</v>
      </c>
      <c r="Q1946" s="0" t="n">
        <v>109.62</v>
      </c>
      <c r="S1946" s="1" t="n">
        <v>43244.9583333333</v>
      </c>
      <c r="T1946" s="0" t="n">
        <v>0.748</v>
      </c>
      <c r="V1946" s="1" t="n">
        <v>43245.0833333333</v>
      </c>
      <c r="W1946" s="0" t="n">
        <v>6.3842</v>
      </c>
      <c r="AE1946" s="1" t="n">
        <v>43326.4583333333</v>
      </c>
      <c r="AF1946" s="0" t="n">
        <v>66.5362</v>
      </c>
      <c r="AQ1946" s="1" t="n">
        <v>43311.2916666667</v>
      </c>
      <c r="AR1946" s="0" t="n">
        <v>99.43</v>
      </c>
    </row>
    <row r="1947" customFormat="false" ht="15" hidden="false" customHeight="false" outlineLevel="0" collapsed="false">
      <c r="A1947" s="1" t="n">
        <v>43245.25</v>
      </c>
      <c r="B1947" s="0" t="n">
        <v>19.6427</v>
      </c>
      <c r="D1947" s="1" t="n">
        <v>43245.25</v>
      </c>
      <c r="E1947" s="0" t="n">
        <v>19.6427</v>
      </c>
      <c r="G1947" s="1"/>
      <c r="J1947" s="1" t="n">
        <v>43244.9583333333</v>
      </c>
      <c r="K1947" s="0" t="n">
        <v>4.7423</v>
      </c>
      <c r="M1947" s="1" t="n">
        <v>43245.25</v>
      </c>
      <c r="N1947" s="0" t="n">
        <v>0.8571</v>
      </c>
      <c r="P1947" s="1" t="n">
        <v>43244.875</v>
      </c>
      <c r="Q1947" s="0" t="n">
        <v>109.57</v>
      </c>
      <c r="S1947" s="1" t="n">
        <v>43245</v>
      </c>
      <c r="T1947" s="0" t="n">
        <v>0.7482</v>
      </c>
      <c r="V1947" s="1" t="n">
        <v>43245.125</v>
      </c>
      <c r="W1947" s="0" t="n">
        <v>6.3771</v>
      </c>
      <c r="AE1947" s="1" t="n">
        <v>43326.5</v>
      </c>
      <c r="AF1947" s="0" t="n">
        <v>66.5245</v>
      </c>
      <c r="AQ1947" s="1" t="n">
        <v>43311.3333333333</v>
      </c>
      <c r="AR1947" s="0" t="n">
        <v>99.28</v>
      </c>
    </row>
    <row r="1948" customFormat="false" ht="15" hidden="false" customHeight="false" outlineLevel="0" collapsed="false">
      <c r="A1948" s="1" t="n">
        <v>43245.2916666667</v>
      </c>
      <c r="B1948" s="0" t="n">
        <v>19.6248</v>
      </c>
      <c r="D1948" s="1" t="n">
        <v>43245.2916666667</v>
      </c>
      <c r="E1948" s="0" t="n">
        <v>19.6248</v>
      </c>
      <c r="G1948" s="1"/>
      <c r="J1948" s="1" t="n">
        <v>43245</v>
      </c>
      <c r="K1948" s="0" t="n">
        <v>4.7816</v>
      </c>
      <c r="M1948" s="1" t="n">
        <v>43245.2916666667</v>
      </c>
      <c r="N1948" s="0" t="n">
        <v>0.8563</v>
      </c>
      <c r="P1948" s="1" t="n">
        <v>43244.9166666667</v>
      </c>
      <c r="Q1948" s="0" t="n">
        <v>109.58</v>
      </c>
      <c r="S1948" s="1" t="n">
        <v>43245.0416666667</v>
      </c>
      <c r="T1948" s="0" t="n">
        <v>0.7485</v>
      </c>
      <c r="V1948" s="1" t="n">
        <v>43245.1666666667</v>
      </c>
      <c r="W1948" s="0" t="n">
        <v>6.3777</v>
      </c>
      <c r="AE1948" s="1" t="n">
        <v>43326.5416666667</v>
      </c>
      <c r="AF1948" s="0" t="n">
        <v>66.4122</v>
      </c>
      <c r="AQ1948" s="1" t="n">
        <v>43311.375</v>
      </c>
      <c r="AR1948" s="0" t="n">
        <v>99.26</v>
      </c>
    </row>
    <row r="1949" customFormat="false" ht="15" hidden="false" customHeight="false" outlineLevel="0" collapsed="false">
      <c r="A1949" s="1" t="n">
        <v>43245.3333333333</v>
      </c>
      <c r="B1949" s="0" t="n">
        <v>19.6247</v>
      </c>
      <c r="D1949" s="1" t="n">
        <v>43245.3333333333</v>
      </c>
      <c r="E1949" s="0" t="n">
        <v>19.6247</v>
      </c>
      <c r="G1949" s="1"/>
      <c r="J1949" s="1" t="n">
        <v>43245.0416666667</v>
      </c>
      <c r="K1949" s="0" t="n">
        <v>4.7504</v>
      </c>
      <c r="M1949" s="1" t="n">
        <v>43245.3333333333</v>
      </c>
      <c r="N1949" s="0" t="n">
        <v>0.8584</v>
      </c>
      <c r="P1949" s="1" t="n">
        <v>43244.9583333333</v>
      </c>
      <c r="Q1949" s="0" t="n">
        <v>109.54</v>
      </c>
      <c r="S1949" s="1" t="n">
        <v>43245.0833333333</v>
      </c>
      <c r="T1949" s="0" t="n">
        <v>0.7493</v>
      </c>
      <c r="V1949" s="1" t="n">
        <v>43245.2083333333</v>
      </c>
      <c r="W1949" s="0" t="n">
        <v>6.3796</v>
      </c>
      <c r="AE1949" s="1" t="n">
        <v>43326.5833333333</v>
      </c>
      <c r="AF1949" s="0" t="n">
        <v>66.3806</v>
      </c>
      <c r="AQ1949" s="1" t="n">
        <v>43311.4166666667</v>
      </c>
      <c r="AR1949" s="0" t="n">
        <v>99.27</v>
      </c>
    </row>
    <row r="1950" customFormat="false" ht="15" hidden="false" customHeight="false" outlineLevel="0" collapsed="false">
      <c r="A1950" s="1" t="n">
        <v>43245.375</v>
      </c>
      <c r="B1950" s="0" t="n">
        <v>19.5747</v>
      </c>
      <c r="D1950" s="1" t="n">
        <v>43245.375</v>
      </c>
      <c r="E1950" s="0" t="n">
        <v>19.5747</v>
      </c>
      <c r="G1950" s="1"/>
      <c r="J1950" s="1" t="n">
        <v>43245.0833333333</v>
      </c>
      <c r="K1950" s="0" t="n">
        <v>4.7078</v>
      </c>
      <c r="M1950" s="1" t="n">
        <v>43245.375</v>
      </c>
      <c r="N1950" s="0" t="n">
        <v>0.858</v>
      </c>
      <c r="P1950" s="1" t="n">
        <v>43245</v>
      </c>
      <c r="Q1950" s="0" t="n">
        <v>109.57</v>
      </c>
      <c r="S1950" s="1" t="n">
        <v>43245.125</v>
      </c>
      <c r="T1950" s="0" t="n">
        <v>0.7478</v>
      </c>
      <c r="V1950" s="1" t="n">
        <v>43245.25</v>
      </c>
      <c r="W1950" s="0" t="n">
        <v>6.3857</v>
      </c>
      <c r="AE1950" s="1" t="n">
        <v>43326.625</v>
      </c>
      <c r="AF1950" s="0" t="n">
        <v>66.3376</v>
      </c>
      <c r="AQ1950" s="1" t="n">
        <v>43311.4583333333</v>
      </c>
      <c r="AR1950" s="0" t="n">
        <v>99.28</v>
      </c>
    </row>
    <row r="1951" customFormat="false" ht="15" hidden="false" customHeight="false" outlineLevel="0" collapsed="false">
      <c r="A1951" s="3" t="n">
        <v>43245.4166666667</v>
      </c>
      <c r="B1951" s="0" t="n">
        <v>19.5439</v>
      </c>
      <c r="D1951" s="1" t="n">
        <v>43245.4166666667</v>
      </c>
      <c r="E1951" s="0" t="n">
        <v>19.5439</v>
      </c>
      <c r="G1951" s="1"/>
      <c r="J1951" s="1" t="n">
        <v>43245.125</v>
      </c>
      <c r="K1951" s="0" t="n">
        <v>4.7136</v>
      </c>
      <c r="M1951" s="1" t="n">
        <v>43245.4166666667</v>
      </c>
      <c r="N1951" s="0" t="n">
        <v>0.857</v>
      </c>
      <c r="P1951" s="1" t="n">
        <v>43245.0416666667</v>
      </c>
      <c r="Q1951" s="0" t="n">
        <v>109.39</v>
      </c>
      <c r="S1951" s="1" t="n">
        <v>43245.1666666667</v>
      </c>
      <c r="T1951" s="0" t="n">
        <v>0.7489</v>
      </c>
      <c r="V1951" s="1" t="n">
        <v>43245.2916666667</v>
      </c>
      <c r="W1951" s="0" t="n">
        <v>6.3828</v>
      </c>
      <c r="AE1951" s="1" t="n">
        <v>43327.0833333333</v>
      </c>
      <c r="AF1951" s="0" t="n">
        <v>66.3371</v>
      </c>
      <c r="AQ1951" s="1" t="n">
        <v>43311.5</v>
      </c>
      <c r="AR1951" s="0" t="n">
        <v>99.26</v>
      </c>
    </row>
    <row r="1952" customFormat="false" ht="15" hidden="false" customHeight="false" outlineLevel="0" collapsed="false">
      <c r="A1952" s="1" t="n">
        <v>43245.4583333333</v>
      </c>
      <c r="B1952" s="0" t="n">
        <v>19.5301</v>
      </c>
      <c r="D1952" s="1" t="n">
        <v>43245.4583333333</v>
      </c>
      <c r="E1952" s="0" t="n">
        <v>19.5301</v>
      </c>
      <c r="G1952" s="1"/>
      <c r="J1952" s="1" t="n">
        <v>43245.1666666667</v>
      </c>
      <c r="K1952" s="0" t="n">
        <v>4.7354</v>
      </c>
      <c r="M1952" s="1" t="n">
        <v>43245.4583333333</v>
      </c>
      <c r="N1952" s="0" t="n">
        <v>0.8575</v>
      </c>
      <c r="P1952" s="1" t="n">
        <v>43245.0833333333</v>
      </c>
      <c r="Q1952" s="0" t="n">
        <v>109.37</v>
      </c>
      <c r="S1952" s="1" t="n">
        <v>43245.2083333333</v>
      </c>
      <c r="T1952" s="0" t="n">
        <v>0.7498</v>
      </c>
      <c r="V1952" s="1" t="n">
        <v>43245.3333333333</v>
      </c>
      <c r="W1952" s="0" t="n">
        <v>6.3873</v>
      </c>
      <c r="AE1952" s="1" t="n">
        <v>43327.125</v>
      </c>
      <c r="AF1952" s="0" t="n">
        <v>66.6357</v>
      </c>
      <c r="AQ1952" s="1" t="n">
        <v>43311.5416666667</v>
      </c>
      <c r="AR1952" s="0" t="n">
        <v>99.29</v>
      </c>
    </row>
    <row r="1953" customFormat="false" ht="15" hidden="false" customHeight="false" outlineLevel="0" collapsed="false">
      <c r="A1953" s="1" t="n">
        <v>43245.5</v>
      </c>
      <c r="B1953" s="0" t="n">
        <v>19.5632</v>
      </c>
      <c r="D1953" s="1" t="n">
        <v>43245.5</v>
      </c>
      <c r="E1953" s="0" t="n">
        <v>19.5632</v>
      </c>
      <c r="G1953" s="1"/>
      <c r="J1953" s="1" t="n">
        <v>43245.2083333333</v>
      </c>
      <c r="K1953" s="0" t="n">
        <v>4.7408</v>
      </c>
      <c r="M1953" s="1" t="n">
        <v>43245.5</v>
      </c>
      <c r="N1953" s="0" t="n">
        <v>0.8577</v>
      </c>
      <c r="P1953" s="1" t="n">
        <v>43245.125</v>
      </c>
      <c r="Q1953" s="0" t="n">
        <v>109.54</v>
      </c>
      <c r="S1953" s="1" t="n">
        <v>43245.25</v>
      </c>
      <c r="T1953" s="0" t="n">
        <v>0.7505</v>
      </c>
      <c r="V1953" s="3" t="n">
        <v>43245.375</v>
      </c>
      <c r="W1953" s="0" t="n">
        <v>6.3857</v>
      </c>
      <c r="AE1953" s="1" t="n">
        <v>43327.1666666667</v>
      </c>
      <c r="AF1953" s="0" t="n">
        <v>66.8285</v>
      </c>
      <c r="AQ1953" s="1" t="n">
        <v>43311.5833333333</v>
      </c>
      <c r="AR1953" s="0" t="n">
        <v>99.33</v>
      </c>
    </row>
    <row r="1954" customFormat="false" ht="15" hidden="false" customHeight="false" outlineLevel="0" collapsed="false">
      <c r="A1954" s="1" t="n">
        <v>43245.5416666667</v>
      </c>
      <c r="B1954" s="0" t="n">
        <v>19.5585</v>
      </c>
      <c r="D1954" s="1" t="n">
        <v>43245.5416666667</v>
      </c>
      <c r="E1954" s="0" t="n">
        <v>19.5585</v>
      </c>
      <c r="G1954" s="1"/>
      <c r="J1954" s="1" t="n">
        <v>43245.25</v>
      </c>
      <c r="K1954" s="0" t="n">
        <v>4.7375</v>
      </c>
      <c r="M1954" s="1" t="n">
        <v>43245.5416666667</v>
      </c>
      <c r="N1954" s="0" t="n">
        <v>0.857</v>
      </c>
      <c r="P1954" s="1" t="n">
        <v>43245.1666666667</v>
      </c>
      <c r="Q1954" s="0" t="n">
        <v>109.47</v>
      </c>
      <c r="S1954" s="1" t="n">
        <v>43245.2916666667</v>
      </c>
      <c r="T1954" s="0" t="n">
        <v>0.7493</v>
      </c>
      <c r="V1954" s="1" t="n">
        <v>43245.4166666667</v>
      </c>
      <c r="W1954" s="0" t="n">
        <v>6.384</v>
      </c>
      <c r="AE1954" s="1" t="n">
        <v>43327.2083333333</v>
      </c>
      <c r="AF1954" s="0" t="n">
        <v>67.0125</v>
      </c>
      <c r="AQ1954" s="1" t="n">
        <v>43311.625</v>
      </c>
      <c r="AR1954" s="0" t="n">
        <v>99.33</v>
      </c>
    </row>
    <row r="1955" customFormat="false" ht="15" hidden="false" customHeight="false" outlineLevel="0" collapsed="false">
      <c r="A1955" s="1" t="n">
        <v>43245.5833333333</v>
      </c>
      <c r="B1955" s="0" t="n">
        <v>19.5619</v>
      </c>
      <c r="D1955" s="1" t="n">
        <v>43245.5833333333</v>
      </c>
      <c r="E1955" s="0" t="n">
        <v>19.5619</v>
      </c>
      <c r="G1955" s="1"/>
      <c r="J1955" s="1" t="n">
        <v>43245.2916666667</v>
      </c>
      <c r="K1955" s="0" t="n">
        <v>4.7028</v>
      </c>
      <c r="M1955" s="1" t="n">
        <v>43245.5833333333</v>
      </c>
      <c r="N1955" s="0" t="n">
        <v>0.8576</v>
      </c>
      <c r="P1955" s="1" t="n">
        <v>43245.2083333333</v>
      </c>
      <c r="Q1955" s="0" t="n">
        <v>109.42</v>
      </c>
      <c r="S1955" s="1" t="n">
        <v>43245.3333333333</v>
      </c>
      <c r="T1955" s="0" t="n">
        <v>0.7511</v>
      </c>
      <c r="V1955" s="1" t="n">
        <v>43245.4583333333</v>
      </c>
      <c r="W1955" s="0" t="n">
        <v>6.3886</v>
      </c>
      <c r="AE1955" s="1" t="n">
        <v>43327.25</v>
      </c>
      <c r="AF1955" s="0" t="n">
        <v>67.1924</v>
      </c>
      <c r="AQ1955" s="1" t="n">
        <v>43311.6666666667</v>
      </c>
      <c r="AR1955" s="0" t="n">
        <v>99.32</v>
      </c>
    </row>
    <row r="1956" customFormat="false" ht="15" hidden="false" customHeight="false" outlineLevel="0" collapsed="false">
      <c r="A1956" s="1" t="n">
        <v>43245.625</v>
      </c>
      <c r="B1956" s="0" t="n">
        <v>19.5435</v>
      </c>
      <c r="D1956" s="1" t="n">
        <v>43245.625</v>
      </c>
      <c r="E1956" s="0" t="n">
        <v>19.5435</v>
      </c>
      <c r="G1956" s="1"/>
      <c r="J1956" s="1" t="n">
        <v>43245.3333333333</v>
      </c>
      <c r="K1956" s="0" t="n">
        <v>4.7228</v>
      </c>
      <c r="M1956" s="1" t="n">
        <v>43245.625</v>
      </c>
      <c r="N1956" s="0" t="n">
        <v>0.8584</v>
      </c>
      <c r="P1956" s="1" t="n">
        <v>43245.25</v>
      </c>
      <c r="Q1956" s="0" t="n">
        <v>109.38</v>
      </c>
      <c r="S1956" s="1" t="n">
        <v>43245.375</v>
      </c>
      <c r="T1956" s="0" t="n">
        <v>0.7511</v>
      </c>
      <c r="V1956" s="1" t="n">
        <v>43245.5</v>
      </c>
      <c r="W1956" s="0" t="n">
        <v>6.3895</v>
      </c>
      <c r="AE1956" s="1" t="n">
        <v>43327.2916666667</v>
      </c>
      <c r="AF1956" s="0" t="n">
        <v>67.1795</v>
      </c>
      <c r="AQ1956" s="1" t="n">
        <v>43311.7083333333</v>
      </c>
      <c r="AR1956" s="0" t="n">
        <v>99.31</v>
      </c>
    </row>
    <row r="1957" customFormat="false" ht="15" hidden="false" customHeight="false" outlineLevel="0" collapsed="false">
      <c r="A1957" s="1" t="n">
        <v>43247.6666666667</v>
      </c>
      <c r="B1957" s="0" t="n">
        <v>19.5447</v>
      </c>
      <c r="D1957" s="1" t="n">
        <v>43247.6666666667</v>
      </c>
      <c r="E1957" s="0" t="n">
        <v>19.5447</v>
      </c>
      <c r="G1957" s="1"/>
      <c r="J1957" s="1" t="n">
        <v>43245.375</v>
      </c>
      <c r="K1957" s="0" t="n">
        <v>4.7237</v>
      </c>
      <c r="M1957" s="1" t="n">
        <v>43247.5833333333</v>
      </c>
      <c r="N1957" s="0" t="n">
        <v>0.8556</v>
      </c>
      <c r="P1957" s="1" t="n">
        <v>43245.2916666667</v>
      </c>
      <c r="Q1957" s="0" t="n">
        <v>109.35</v>
      </c>
      <c r="S1957" s="1" t="n">
        <v>43245.4166666667</v>
      </c>
      <c r="T1957" s="0" t="n">
        <v>0.7506</v>
      </c>
      <c r="V1957" s="1" t="n">
        <v>43245.5416666667</v>
      </c>
      <c r="W1957" s="0" t="n">
        <v>6.3886</v>
      </c>
      <c r="AE1957" s="1" t="n">
        <v>43327.3333333333</v>
      </c>
      <c r="AF1957" s="0" t="n">
        <v>67.4053</v>
      </c>
      <c r="AQ1957" s="1" t="n">
        <v>43311.75</v>
      </c>
      <c r="AR1957" s="0" t="n">
        <v>99.3</v>
      </c>
    </row>
    <row r="1958" customFormat="false" ht="15" hidden="false" customHeight="false" outlineLevel="0" collapsed="false">
      <c r="A1958" s="1" t="n">
        <v>43247.7083333333</v>
      </c>
      <c r="B1958" s="0" t="n">
        <v>19.5475</v>
      </c>
      <c r="D1958" s="1" t="n">
        <v>43247.7083333333</v>
      </c>
      <c r="E1958" s="0" t="n">
        <v>19.5475</v>
      </c>
      <c r="G1958" s="1"/>
      <c r="J1958" s="1" t="n">
        <v>43245.4166666667</v>
      </c>
      <c r="K1958" s="0" t="n">
        <v>4.7065</v>
      </c>
      <c r="M1958" s="1" t="n">
        <v>43247.625</v>
      </c>
      <c r="N1958" s="0" t="n">
        <v>0.8556</v>
      </c>
      <c r="P1958" s="1" t="n">
        <v>43245.3333333333</v>
      </c>
      <c r="Q1958" s="0" t="n">
        <v>109.18</v>
      </c>
      <c r="S1958" s="1" t="n">
        <v>43245.4583333333</v>
      </c>
      <c r="T1958" s="0" t="n">
        <v>0.7509</v>
      </c>
      <c r="V1958" s="1" t="n">
        <v>43245.5833333333</v>
      </c>
      <c r="W1958" s="0" t="n">
        <v>6.3895</v>
      </c>
      <c r="AE1958" s="1" t="n">
        <v>43327.375</v>
      </c>
      <c r="AF1958" s="0" t="n">
        <v>67.4871</v>
      </c>
      <c r="AQ1958" s="1" t="n">
        <v>43311.7916666667</v>
      </c>
      <c r="AR1958" s="0" t="n">
        <v>99.31</v>
      </c>
    </row>
    <row r="1959" customFormat="false" ht="15" hidden="false" customHeight="false" outlineLevel="0" collapsed="false">
      <c r="A1959" s="1" t="n">
        <v>43247.75</v>
      </c>
      <c r="B1959" s="0" t="n">
        <v>19.5351</v>
      </c>
      <c r="D1959" s="1" t="n">
        <v>43247.75</v>
      </c>
      <c r="E1959" s="0" t="n">
        <v>19.5351</v>
      </c>
      <c r="G1959" s="1"/>
      <c r="J1959" s="1" t="n">
        <v>43245.4583333333</v>
      </c>
      <c r="K1959" s="0" t="n">
        <v>4.7122</v>
      </c>
      <c r="M1959" s="3" t="n">
        <v>43247.6666666667</v>
      </c>
      <c r="N1959" s="0" t="n">
        <v>0.8555</v>
      </c>
      <c r="P1959" s="1" t="n">
        <v>43245.375</v>
      </c>
      <c r="Q1959" s="0" t="n">
        <v>109.27</v>
      </c>
      <c r="S1959" s="3" t="n">
        <v>43245.5</v>
      </c>
      <c r="T1959" s="0" t="n">
        <v>0.7513</v>
      </c>
      <c r="V1959" s="1" t="n">
        <v>43245.625</v>
      </c>
      <c r="W1959" s="0" t="n">
        <v>6.3886</v>
      </c>
      <c r="AE1959" s="1" t="n">
        <v>43327.4166666667</v>
      </c>
      <c r="AF1959" s="0" t="n">
        <v>67.7106</v>
      </c>
      <c r="AQ1959" s="1" t="n">
        <v>43311.8333333333</v>
      </c>
      <c r="AR1959" s="0" t="n">
        <v>99.32</v>
      </c>
    </row>
    <row r="1960" customFormat="false" ht="15" hidden="false" customHeight="false" outlineLevel="0" collapsed="false">
      <c r="A1960" s="1" t="n">
        <v>43247.7916666667</v>
      </c>
      <c r="B1960" s="0" t="n">
        <v>19.5149</v>
      </c>
      <c r="D1960" s="1" t="n">
        <v>43247.7916666667</v>
      </c>
      <c r="E1960" s="0" t="n">
        <v>19.5149</v>
      </c>
      <c r="G1960" s="1"/>
      <c r="J1960" s="1" t="n">
        <v>43245.5</v>
      </c>
      <c r="K1960" s="0" t="n">
        <v>4.7234</v>
      </c>
      <c r="M1960" s="1" t="n">
        <v>43247.7083333333</v>
      </c>
      <c r="N1960" s="0" t="n">
        <v>0.8554</v>
      </c>
      <c r="P1960" s="1" t="n">
        <v>43245.4166666667</v>
      </c>
      <c r="Q1960" s="0" t="n">
        <v>109.36</v>
      </c>
      <c r="S1960" s="1" t="n">
        <v>43245.5416666667</v>
      </c>
      <c r="T1960" s="0" t="n">
        <v>0.7507</v>
      </c>
      <c r="V1960" s="1" t="n">
        <v>43247.5833333333</v>
      </c>
      <c r="W1960" s="0" t="n">
        <v>6.3884</v>
      </c>
      <c r="AE1960" s="1" t="n">
        <v>43327.4583333333</v>
      </c>
      <c r="AF1960" s="0" t="n">
        <v>67.4344</v>
      </c>
      <c r="AQ1960" s="1" t="n">
        <v>43311.875</v>
      </c>
      <c r="AR1960" s="0" t="n">
        <v>99.62</v>
      </c>
    </row>
    <row r="1961" customFormat="false" ht="15" hidden="false" customHeight="false" outlineLevel="0" collapsed="false">
      <c r="A1961" s="1" t="n">
        <v>43247.8333333333</v>
      </c>
      <c r="B1961" s="0" t="n">
        <v>19.5069</v>
      </c>
      <c r="D1961" s="1" t="n">
        <v>43247.8333333333</v>
      </c>
      <c r="E1961" s="0" t="n">
        <v>19.5069</v>
      </c>
      <c r="G1961" s="1"/>
      <c r="J1961" s="1" t="n">
        <v>43245.5416666667</v>
      </c>
      <c r="K1961" s="0" t="n">
        <v>4.728</v>
      </c>
      <c r="M1961" s="1" t="n">
        <v>43247.75</v>
      </c>
      <c r="N1961" s="0" t="n">
        <v>0.8555</v>
      </c>
      <c r="P1961" s="1" t="n">
        <v>43245.4583333333</v>
      </c>
      <c r="Q1961" s="0" t="n">
        <v>109.43</v>
      </c>
      <c r="S1961" s="1" t="n">
        <v>43245.5833333333</v>
      </c>
      <c r="T1961" s="0" t="n">
        <v>0.7511</v>
      </c>
      <c r="V1961" s="1" t="n">
        <v>43247.625</v>
      </c>
      <c r="W1961" s="0" t="n">
        <v>6.3879</v>
      </c>
      <c r="AE1961" s="1" t="n">
        <v>43327.5</v>
      </c>
      <c r="AF1961" s="0" t="n">
        <v>67.2988</v>
      </c>
      <c r="AQ1961" s="1" t="n">
        <v>43311.9166666667</v>
      </c>
      <c r="AR1961" s="0" t="n">
        <v>99.6</v>
      </c>
    </row>
    <row r="1962" customFormat="false" ht="15" hidden="false" customHeight="false" outlineLevel="0" collapsed="false">
      <c r="A1962" s="1" t="n">
        <v>43247.875</v>
      </c>
      <c r="B1962" s="0" t="n">
        <v>19.5147</v>
      </c>
      <c r="D1962" s="1" t="n">
        <v>43247.875</v>
      </c>
      <c r="E1962" s="0" t="n">
        <v>19.5147</v>
      </c>
      <c r="G1962" s="1"/>
      <c r="J1962" s="1" t="n">
        <v>43245.5833333333</v>
      </c>
      <c r="K1962" s="0" t="n">
        <v>4.7112</v>
      </c>
      <c r="M1962" s="1" t="n">
        <v>43247.7916666667</v>
      </c>
      <c r="N1962" s="0" t="n">
        <v>0.8548</v>
      </c>
      <c r="P1962" s="1" t="n">
        <v>43245.5</v>
      </c>
      <c r="Q1962" s="0" t="n">
        <v>109.43</v>
      </c>
      <c r="S1962" s="1" t="n">
        <v>43245.625</v>
      </c>
      <c r="T1962" s="0" t="n">
        <v>0.7519</v>
      </c>
      <c r="V1962" s="1" t="n">
        <v>43247.6666666667</v>
      </c>
      <c r="W1962" s="0" t="n">
        <v>6.3864</v>
      </c>
      <c r="AE1962" s="1" t="n">
        <v>43327.5416666667</v>
      </c>
      <c r="AF1962" s="0" t="n">
        <v>67.2435</v>
      </c>
      <c r="AQ1962" s="1" t="n">
        <v>43311.9583333333</v>
      </c>
      <c r="AR1962" s="0" t="n">
        <v>99.34</v>
      </c>
    </row>
    <row r="1963" customFormat="false" ht="15" hidden="false" customHeight="false" outlineLevel="0" collapsed="false">
      <c r="A1963" s="1" t="n">
        <v>43247.9166666667</v>
      </c>
      <c r="B1963" s="0" t="n">
        <v>19.5009</v>
      </c>
      <c r="D1963" s="1" t="n">
        <v>43247.9166666667</v>
      </c>
      <c r="E1963" s="0" t="n">
        <v>19.5009</v>
      </c>
      <c r="G1963" s="1"/>
      <c r="J1963" s="1" t="n">
        <v>43245.625</v>
      </c>
      <c r="K1963" s="0" t="n">
        <v>4.7156</v>
      </c>
      <c r="M1963" s="1" t="n">
        <v>43247.8333333333</v>
      </c>
      <c r="N1963" s="0" t="n">
        <v>0.8542</v>
      </c>
      <c r="P1963" s="1" t="n">
        <v>43245.5416666667</v>
      </c>
      <c r="Q1963" s="0" t="n">
        <v>109.38</v>
      </c>
      <c r="S1963" s="1" t="n">
        <v>43247.5833333333</v>
      </c>
      <c r="T1963" s="0" t="n">
        <v>0.7509</v>
      </c>
      <c r="V1963" s="1" t="n">
        <v>43247.7083333333</v>
      </c>
      <c r="W1963" s="0" t="n">
        <v>6.3849</v>
      </c>
      <c r="AE1963" s="1" t="n">
        <v>43327.5833333333</v>
      </c>
      <c r="AF1963" s="0" t="n">
        <v>67.3405</v>
      </c>
      <c r="AQ1963" s="3" t="n">
        <v>43312</v>
      </c>
      <c r="AR1963" s="0" t="n">
        <v>99.39</v>
      </c>
    </row>
    <row r="1964" customFormat="false" ht="15" hidden="false" customHeight="false" outlineLevel="0" collapsed="false">
      <c r="A1964" s="1" t="n">
        <v>43247.9583333333</v>
      </c>
      <c r="B1964" s="0" t="n">
        <v>19.4744</v>
      </c>
      <c r="D1964" s="3" t="n">
        <v>43247.9583333333</v>
      </c>
      <c r="E1964" s="0" t="n">
        <v>19.4744</v>
      </c>
      <c r="G1964" s="3"/>
      <c r="J1964" s="3" t="n">
        <v>43247.5416666667</v>
      </c>
      <c r="K1964" s="0" t="n">
        <v>4.7161</v>
      </c>
      <c r="M1964" s="1" t="n">
        <v>43247.875</v>
      </c>
      <c r="N1964" s="0" t="n">
        <v>0.8542</v>
      </c>
      <c r="P1964" s="1" t="n">
        <v>43245.5833333333</v>
      </c>
      <c r="Q1964" s="0" t="n">
        <v>109.46</v>
      </c>
      <c r="S1964" s="1" t="n">
        <v>43247.625</v>
      </c>
      <c r="T1964" s="0" t="n">
        <v>0.7509</v>
      </c>
      <c r="V1964" s="1" t="n">
        <v>43247.75</v>
      </c>
      <c r="W1964" s="0" t="n">
        <v>6.3858</v>
      </c>
      <c r="AE1964" s="1" t="n">
        <v>43327.625</v>
      </c>
      <c r="AF1964" s="0" t="n">
        <v>67.2937</v>
      </c>
      <c r="AQ1964" s="1" t="n">
        <v>43312.0416666667</v>
      </c>
      <c r="AR1964" s="0" t="n">
        <v>99.39</v>
      </c>
    </row>
    <row r="1965" customFormat="false" ht="15" hidden="false" customHeight="false" outlineLevel="0" collapsed="false">
      <c r="A1965" s="1" t="n">
        <v>43248</v>
      </c>
      <c r="B1965" s="0" t="n">
        <v>19.458</v>
      </c>
      <c r="D1965" s="1" t="n">
        <v>43248</v>
      </c>
      <c r="E1965" s="0" t="n">
        <v>19.458</v>
      </c>
      <c r="G1965" s="1"/>
      <c r="J1965" s="1" t="n">
        <v>43247.5833333333</v>
      </c>
      <c r="K1965" s="0" t="n">
        <v>4.7107</v>
      </c>
      <c r="M1965" s="1" t="n">
        <v>43247.9166666667</v>
      </c>
      <c r="N1965" s="0" t="n">
        <v>0.8535</v>
      </c>
      <c r="P1965" s="1" t="n">
        <v>43245.625</v>
      </c>
      <c r="Q1965" s="0" t="n">
        <v>109.41</v>
      </c>
      <c r="S1965" s="1" t="n">
        <v>43247.6666666667</v>
      </c>
      <c r="T1965" s="0" t="n">
        <v>0.7513</v>
      </c>
      <c r="V1965" s="1" t="n">
        <v>43247.7916666667</v>
      </c>
      <c r="W1965" s="0" t="n">
        <v>6.3824</v>
      </c>
      <c r="AE1965" s="1" t="n">
        <v>43328.0833333333</v>
      </c>
      <c r="AF1965" s="0" t="n">
        <v>66.988</v>
      </c>
      <c r="AQ1965" s="1" t="n">
        <v>43312.0833333333</v>
      </c>
      <c r="AR1965" s="0" t="n">
        <v>99.42</v>
      </c>
    </row>
    <row r="1966" customFormat="false" ht="15" hidden="false" customHeight="false" outlineLevel="0" collapsed="false">
      <c r="A1966" s="1" t="n">
        <v>43248.0416666667</v>
      </c>
      <c r="B1966" s="0" t="n">
        <v>19.4756</v>
      </c>
      <c r="D1966" s="1" t="n">
        <v>43248.0416666667</v>
      </c>
      <c r="E1966" s="0" t="n">
        <v>19.4756</v>
      </c>
      <c r="G1966" s="1"/>
      <c r="J1966" s="1" t="n">
        <v>43247.625</v>
      </c>
      <c r="K1966" s="0" t="n">
        <v>4.717</v>
      </c>
      <c r="M1966" s="1" t="n">
        <v>43247.9583333333</v>
      </c>
      <c r="N1966" s="0" t="n">
        <v>0.8531</v>
      </c>
      <c r="P1966" s="3" t="n">
        <v>43247.5833333333</v>
      </c>
      <c r="Q1966" s="0" t="n">
        <v>109.73</v>
      </c>
      <c r="S1966" s="1" t="n">
        <v>43247.7083333333</v>
      </c>
      <c r="T1966" s="0" t="n">
        <v>0.7513</v>
      </c>
      <c r="V1966" s="1" t="n">
        <v>43247.8333333333</v>
      </c>
      <c r="W1966" s="0" t="n">
        <v>6.3834</v>
      </c>
      <c r="AE1966" s="1" t="n">
        <v>43328.125</v>
      </c>
      <c r="AF1966" s="0" t="n">
        <v>66.7275</v>
      </c>
      <c r="AQ1966" s="1" t="n">
        <v>43312.125</v>
      </c>
      <c r="AR1966" s="0" t="n">
        <v>99.4</v>
      </c>
    </row>
    <row r="1967" customFormat="false" ht="15" hidden="false" customHeight="false" outlineLevel="0" collapsed="false">
      <c r="A1967" s="1" t="n">
        <v>43248.0833333333</v>
      </c>
      <c r="B1967" s="0" t="n">
        <v>19.493</v>
      </c>
      <c r="D1967" s="1" t="n">
        <v>43248.0833333333</v>
      </c>
      <c r="E1967" s="0" t="n">
        <v>19.493</v>
      </c>
      <c r="G1967" s="1"/>
      <c r="J1967" s="1" t="n">
        <v>43247.6666666667</v>
      </c>
      <c r="K1967" s="0" t="n">
        <v>4.7097</v>
      </c>
      <c r="M1967" s="1" t="n">
        <v>43248</v>
      </c>
      <c r="N1967" s="0" t="n">
        <v>0.8528</v>
      </c>
      <c r="P1967" s="1" t="n">
        <v>43247.625</v>
      </c>
      <c r="Q1967" s="0" t="n">
        <v>109.77</v>
      </c>
      <c r="S1967" s="1" t="n">
        <v>43247.75</v>
      </c>
      <c r="T1967" s="0" t="n">
        <v>0.7514</v>
      </c>
      <c r="V1967" s="1" t="n">
        <v>43247.875</v>
      </c>
      <c r="W1967" s="0" t="n">
        <v>6.3853</v>
      </c>
      <c r="AE1967" s="1" t="n">
        <v>43328.1666666667</v>
      </c>
      <c r="AF1967" s="0" t="n">
        <v>66.8585</v>
      </c>
      <c r="AQ1967" s="1" t="n">
        <v>43312.1666666667</v>
      </c>
      <c r="AR1967" s="0" t="n">
        <v>99.41</v>
      </c>
    </row>
    <row r="1968" customFormat="false" ht="15" hidden="false" customHeight="false" outlineLevel="0" collapsed="false">
      <c r="A1968" s="1" t="n">
        <v>43248.125</v>
      </c>
      <c r="B1968" s="0" t="n">
        <v>19.4977</v>
      </c>
      <c r="D1968" s="1" t="n">
        <v>43248.125</v>
      </c>
      <c r="E1968" s="0" t="n">
        <v>19.4977</v>
      </c>
      <c r="G1968" s="1"/>
      <c r="J1968" s="1" t="n">
        <v>43247.7083333333</v>
      </c>
      <c r="K1968" s="0" t="n">
        <v>4.7129</v>
      </c>
      <c r="M1968" s="1" t="n">
        <v>43248.0416666667</v>
      </c>
      <c r="N1968" s="0" t="n">
        <v>0.8541</v>
      </c>
      <c r="P1968" s="1" t="n">
        <v>43247.6666666667</v>
      </c>
      <c r="Q1968" s="0" t="n">
        <v>109.81</v>
      </c>
      <c r="S1968" s="1" t="n">
        <v>43247.7916666667</v>
      </c>
      <c r="T1968" s="0" t="n">
        <v>0.7512</v>
      </c>
      <c r="V1968" s="1" t="n">
        <v>43247.9166666667</v>
      </c>
      <c r="W1968" s="0" t="n">
        <v>6.3834</v>
      </c>
      <c r="AE1968" s="1" t="n">
        <v>43328.2083333333</v>
      </c>
      <c r="AF1968" s="0" t="n">
        <v>67.0527</v>
      </c>
      <c r="AQ1968" s="1" t="n">
        <v>43312.2083333333</v>
      </c>
      <c r="AR1968" s="0" t="n">
        <v>99.39</v>
      </c>
    </row>
    <row r="1969" customFormat="false" ht="15" hidden="false" customHeight="false" outlineLevel="0" collapsed="false">
      <c r="A1969" s="1" t="n">
        <v>43248.1666666667</v>
      </c>
      <c r="B1969" s="0" t="n">
        <v>19.5112</v>
      </c>
      <c r="D1969" s="1" t="n">
        <v>43248.1666666667</v>
      </c>
      <c r="E1969" s="0" t="n">
        <v>19.5112</v>
      </c>
      <c r="G1969" s="1"/>
      <c r="J1969" s="1" t="n">
        <v>43247.75</v>
      </c>
      <c r="K1969" s="0" t="n">
        <v>4.7062</v>
      </c>
      <c r="M1969" s="1" t="n">
        <v>43248.0833333333</v>
      </c>
      <c r="N1969" s="0" t="n">
        <v>0.8551</v>
      </c>
      <c r="P1969" s="1" t="n">
        <v>43247.7083333333</v>
      </c>
      <c r="Q1969" s="0" t="n">
        <v>109.64</v>
      </c>
      <c r="S1969" s="1" t="n">
        <v>43247.8333333333</v>
      </c>
      <c r="T1969" s="0" t="n">
        <v>0.7508</v>
      </c>
      <c r="V1969" s="1" t="n">
        <v>43247.9583333333</v>
      </c>
      <c r="W1969" s="0" t="n">
        <v>6.3828</v>
      </c>
      <c r="AE1969" s="1" t="n">
        <v>43328.25</v>
      </c>
      <c r="AF1969" s="0" t="n">
        <v>67.0926</v>
      </c>
      <c r="AQ1969" s="1" t="n">
        <v>43312.25</v>
      </c>
      <c r="AR1969" s="0" t="n">
        <v>99.36</v>
      </c>
    </row>
    <row r="1970" customFormat="false" ht="15" hidden="false" customHeight="false" outlineLevel="0" collapsed="false">
      <c r="A1970" s="1" t="n">
        <v>43248.2083333333</v>
      </c>
      <c r="B1970" s="0" t="n">
        <v>19.4792</v>
      </c>
      <c r="D1970" s="1" t="n">
        <v>43248.2083333333</v>
      </c>
      <c r="E1970" s="0" t="n">
        <v>19.4792</v>
      </c>
      <c r="G1970" s="1"/>
      <c r="J1970" s="1" t="n">
        <v>43247.7916666667</v>
      </c>
      <c r="K1970" s="0" t="n">
        <v>4.7016</v>
      </c>
      <c r="M1970" s="1" t="n">
        <v>43248.125</v>
      </c>
      <c r="N1970" s="0" t="n">
        <v>0.8562</v>
      </c>
      <c r="P1970" s="1" t="n">
        <v>43247.75</v>
      </c>
      <c r="Q1970" s="0" t="n">
        <v>109.61</v>
      </c>
      <c r="S1970" s="1" t="n">
        <v>43247.875</v>
      </c>
      <c r="T1970" s="0" t="n">
        <v>0.7508</v>
      </c>
      <c r="V1970" s="1" t="n">
        <v>43248</v>
      </c>
      <c r="W1970" s="0" t="n">
        <v>6.3821</v>
      </c>
      <c r="AE1970" s="1" t="n">
        <v>43328.2916666667</v>
      </c>
      <c r="AF1970" s="0" t="n">
        <v>67.1067</v>
      </c>
      <c r="AQ1970" s="1" t="n">
        <v>43312.2916666667</v>
      </c>
      <c r="AR1970" s="0" t="n">
        <v>99.4</v>
      </c>
    </row>
    <row r="1971" customFormat="false" ht="15" hidden="false" customHeight="false" outlineLevel="0" collapsed="false">
      <c r="A1971" s="1" t="n">
        <v>43248.25</v>
      </c>
      <c r="B1971" s="0" t="n">
        <v>19.487</v>
      </c>
      <c r="D1971" s="1" t="n">
        <v>43248.25</v>
      </c>
      <c r="E1971" s="0" t="n">
        <v>19.487</v>
      </c>
      <c r="G1971" s="1"/>
      <c r="J1971" s="1" t="n">
        <v>43247.8333333333</v>
      </c>
      <c r="K1971" s="0" t="n">
        <v>4.7002</v>
      </c>
      <c r="M1971" s="1" t="n">
        <v>43248.1666666667</v>
      </c>
      <c r="N1971" s="0" t="n">
        <v>0.857</v>
      </c>
      <c r="P1971" s="1" t="n">
        <v>43247.7916666667</v>
      </c>
      <c r="Q1971" s="0" t="n">
        <v>109.48</v>
      </c>
      <c r="S1971" s="1" t="n">
        <v>43247.9166666667</v>
      </c>
      <c r="T1971" s="0" t="n">
        <v>0.7501</v>
      </c>
      <c r="V1971" s="1" t="n">
        <v>43248.0416666667</v>
      </c>
      <c r="W1971" s="0" t="n">
        <v>6.3857</v>
      </c>
      <c r="AE1971" s="1" t="n">
        <v>43328.3333333333</v>
      </c>
      <c r="AF1971" s="0" t="n">
        <v>66.7413</v>
      </c>
      <c r="AQ1971" s="1" t="n">
        <v>43312.3333333333</v>
      </c>
      <c r="AR1971" s="0" t="n">
        <v>99.57</v>
      </c>
    </row>
    <row r="1972" customFormat="false" ht="15" hidden="false" customHeight="false" outlineLevel="0" collapsed="false">
      <c r="A1972" s="1" t="n">
        <v>43248.2916666667</v>
      </c>
      <c r="B1972" s="0" t="n">
        <v>19.585</v>
      </c>
      <c r="D1972" s="1" t="n">
        <v>43248.2916666667</v>
      </c>
      <c r="E1972" s="0" t="n">
        <v>19.585</v>
      </c>
      <c r="G1972" s="1"/>
      <c r="J1972" s="1" t="n">
        <v>43247.875</v>
      </c>
      <c r="K1972" s="0" t="n">
        <v>4.7109</v>
      </c>
      <c r="M1972" s="1" t="n">
        <v>43248.2083333333</v>
      </c>
      <c r="N1972" s="0" t="n">
        <v>0.858</v>
      </c>
      <c r="P1972" s="1" t="n">
        <v>43247.8333333333</v>
      </c>
      <c r="Q1972" s="0" t="n">
        <v>109.38</v>
      </c>
      <c r="S1972" s="1" t="n">
        <v>43247.9583333333</v>
      </c>
      <c r="T1972" s="0" t="n">
        <v>0.7497</v>
      </c>
      <c r="V1972" s="1" t="n">
        <v>43248.0833333333</v>
      </c>
      <c r="W1972" s="0" t="n">
        <v>6.3866</v>
      </c>
      <c r="AE1972" s="1" t="n">
        <v>43328.375</v>
      </c>
      <c r="AF1972" s="0" t="n">
        <v>66.778</v>
      </c>
      <c r="AQ1972" s="1" t="n">
        <v>43312.375</v>
      </c>
      <c r="AR1972" s="0" t="n">
        <v>99.57</v>
      </c>
    </row>
    <row r="1973" customFormat="false" ht="15" hidden="false" customHeight="false" outlineLevel="0" collapsed="false">
      <c r="A1973" s="1" t="n">
        <v>43248.3333333333</v>
      </c>
      <c r="B1973" s="0" t="n">
        <v>19.5918</v>
      </c>
      <c r="D1973" s="1" t="n">
        <v>43248.3333333333</v>
      </c>
      <c r="E1973" s="0" t="n">
        <v>19.5918</v>
      </c>
      <c r="G1973" s="1"/>
      <c r="J1973" s="1" t="n">
        <v>43247.9166666667</v>
      </c>
      <c r="K1973" s="0" t="n">
        <v>4.6936</v>
      </c>
      <c r="M1973" s="1" t="n">
        <v>43248.25</v>
      </c>
      <c r="N1973" s="0" t="n">
        <v>0.8591</v>
      </c>
      <c r="P1973" s="1" t="n">
        <v>43247.875</v>
      </c>
      <c r="Q1973" s="0" t="n">
        <v>109.45</v>
      </c>
      <c r="S1973" s="1" t="n">
        <v>43248</v>
      </c>
      <c r="T1973" s="0" t="n">
        <v>0.7498</v>
      </c>
      <c r="V1973" s="1" t="n">
        <v>43248.125</v>
      </c>
      <c r="W1973" s="0" t="n">
        <v>6.3892</v>
      </c>
      <c r="AE1973" s="1" t="n">
        <v>43328.4166666667</v>
      </c>
      <c r="AF1973" s="0" t="n">
        <v>66.7324</v>
      </c>
      <c r="AQ1973" s="1" t="n">
        <v>43312.4166666667</v>
      </c>
      <c r="AR1973" s="0" t="n">
        <v>99.49</v>
      </c>
    </row>
    <row r="1974" customFormat="false" ht="15" hidden="false" customHeight="false" outlineLevel="0" collapsed="false">
      <c r="A1974" s="1" t="n">
        <v>43248.375</v>
      </c>
      <c r="B1974" s="0" t="n">
        <v>19.6226</v>
      </c>
      <c r="D1974" s="1" t="n">
        <v>43248.375</v>
      </c>
      <c r="E1974" s="0" t="n">
        <v>19.6226</v>
      </c>
      <c r="G1974" s="1"/>
      <c r="J1974" s="1" t="n">
        <v>43247.9583333333</v>
      </c>
      <c r="K1974" s="0" t="n">
        <v>4.6707</v>
      </c>
      <c r="M1974" s="1" t="n">
        <v>43248.2916666667</v>
      </c>
      <c r="N1974" s="0" t="n">
        <v>0.8613</v>
      </c>
      <c r="P1974" s="1" t="n">
        <v>43247.9166666667</v>
      </c>
      <c r="Q1974" s="0" t="n">
        <v>109.44</v>
      </c>
      <c r="S1974" s="1" t="n">
        <v>43248.0416666667</v>
      </c>
      <c r="T1974" s="0" t="n">
        <v>0.7501</v>
      </c>
      <c r="V1974" s="1" t="n">
        <v>43248.1666666667</v>
      </c>
      <c r="W1974" s="0" t="n">
        <v>6.3907</v>
      </c>
      <c r="AE1974" s="1" t="n">
        <v>43328.4583333333</v>
      </c>
      <c r="AF1974" s="0" t="n">
        <v>66.88</v>
      </c>
      <c r="AQ1974" s="1" t="n">
        <v>43312.4583333333</v>
      </c>
      <c r="AR1974" s="0" t="n">
        <v>99.47</v>
      </c>
    </row>
    <row r="1975" customFormat="false" ht="15" hidden="false" customHeight="false" outlineLevel="0" collapsed="false">
      <c r="A1975" s="3" t="n">
        <v>43248.4166666667</v>
      </c>
      <c r="B1975" s="0" t="n">
        <v>19.5873</v>
      </c>
      <c r="D1975" s="1" t="n">
        <v>43248.4166666667</v>
      </c>
      <c r="E1975" s="0" t="n">
        <v>19.5873</v>
      </c>
      <c r="G1975" s="1"/>
      <c r="J1975" s="1" t="n">
        <v>43248</v>
      </c>
      <c r="K1975" s="0" t="n">
        <v>4.6635</v>
      </c>
      <c r="M1975" s="1" t="n">
        <v>43248.3333333333</v>
      </c>
      <c r="N1975" s="0" t="n">
        <v>0.8609</v>
      </c>
      <c r="P1975" s="1" t="n">
        <v>43247.9583333333</v>
      </c>
      <c r="Q1975" s="0" t="n">
        <v>109.41</v>
      </c>
      <c r="S1975" s="1" t="n">
        <v>43248.0833333333</v>
      </c>
      <c r="T1975" s="0" t="n">
        <v>0.7506</v>
      </c>
      <c r="V1975" s="1" t="n">
        <v>43248.2083333333</v>
      </c>
      <c r="W1975" s="0" t="n">
        <v>6.3943</v>
      </c>
      <c r="AE1975" s="1" t="n">
        <v>43328.5</v>
      </c>
      <c r="AF1975" s="0" t="n">
        <v>66.9265</v>
      </c>
      <c r="AQ1975" s="1" t="n">
        <v>43312.5</v>
      </c>
      <c r="AR1975" s="0" t="n">
        <v>99.48</v>
      </c>
    </row>
    <row r="1976" customFormat="false" ht="15" hidden="false" customHeight="false" outlineLevel="0" collapsed="false">
      <c r="A1976" s="1" t="n">
        <v>43248.4583333333</v>
      </c>
      <c r="B1976" s="0" t="n">
        <v>19.5766</v>
      </c>
      <c r="D1976" s="1" t="n">
        <v>43248.4583333333</v>
      </c>
      <c r="E1976" s="0" t="n">
        <v>19.5766</v>
      </c>
      <c r="G1976" s="1"/>
      <c r="J1976" s="1" t="n">
        <v>43248.0416666667</v>
      </c>
      <c r="K1976" s="0" t="n">
        <v>4.6451</v>
      </c>
      <c r="M1976" s="1" t="n">
        <v>43248.375</v>
      </c>
      <c r="N1976" s="0" t="n">
        <v>0.8605</v>
      </c>
      <c r="P1976" s="1" t="n">
        <v>43248</v>
      </c>
      <c r="Q1976" s="0" t="n">
        <v>109.56</v>
      </c>
      <c r="S1976" s="1" t="n">
        <v>43248.125</v>
      </c>
      <c r="T1976" s="0" t="n">
        <v>0.7505</v>
      </c>
      <c r="V1976" s="1" t="n">
        <v>43248.25</v>
      </c>
      <c r="W1976" s="0" t="n">
        <v>6.3945</v>
      </c>
      <c r="AE1976" s="1" t="n">
        <v>43328.5416666667</v>
      </c>
      <c r="AF1976" s="0" t="n">
        <v>66.9175</v>
      </c>
      <c r="AQ1976" s="1" t="n">
        <v>43312.5416666667</v>
      </c>
      <c r="AR1976" s="0" t="n">
        <v>99.47</v>
      </c>
    </row>
    <row r="1977" customFormat="false" ht="15" hidden="false" customHeight="false" outlineLevel="0" collapsed="false">
      <c r="A1977" s="1" t="n">
        <v>43248.5</v>
      </c>
      <c r="B1977" s="0" t="n">
        <v>19.5801</v>
      </c>
      <c r="D1977" s="1" t="n">
        <v>43248.5</v>
      </c>
      <c r="E1977" s="0" t="n">
        <v>19.5801</v>
      </c>
      <c r="G1977" s="1"/>
      <c r="J1977" s="1" t="n">
        <v>43248.0833333333</v>
      </c>
      <c r="K1977" s="0" t="n">
        <v>4.66</v>
      </c>
      <c r="M1977" s="1" t="n">
        <v>43248.4166666667</v>
      </c>
      <c r="N1977" s="0" t="n">
        <v>0.8599</v>
      </c>
      <c r="P1977" s="1" t="n">
        <v>43248.0416666667</v>
      </c>
      <c r="Q1977" s="0" t="n">
        <v>109.45</v>
      </c>
      <c r="S1977" s="1" t="n">
        <v>43248.1666666667</v>
      </c>
      <c r="T1977" s="0" t="n">
        <v>0.7503</v>
      </c>
      <c r="V1977" s="3" t="n">
        <v>43248.2916666667</v>
      </c>
      <c r="W1977" s="0" t="n">
        <v>6.3975</v>
      </c>
      <c r="AE1977" s="1" t="n">
        <v>43328.5833333333</v>
      </c>
      <c r="AF1977" s="0" t="n">
        <v>66.9005</v>
      </c>
      <c r="AQ1977" s="1" t="n">
        <v>43312.5833333333</v>
      </c>
      <c r="AR1977" s="0" t="n">
        <v>99.49</v>
      </c>
    </row>
    <row r="1978" customFormat="false" ht="15" hidden="false" customHeight="false" outlineLevel="0" collapsed="false">
      <c r="A1978" s="1" t="n">
        <v>43248.5416666667</v>
      </c>
      <c r="B1978" s="0" t="n">
        <v>19.5921</v>
      </c>
      <c r="D1978" s="1" t="n">
        <v>43248.5416666667</v>
      </c>
      <c r="E1978" s="0" t="n">
        <v>19.5921</v>
      </c>
      <c r="G1978" s="1"/>
      <c r="J1978" s="1" t="n">
        <v>43248.125</v>
      </c>
      <c r="K1978" s="0" t="n">
        <v>4.5967</v>
      </c>
      <c r="M1978" s="1" t="n">
        <v>43248.4583333333</v>
      </c>
      <c r="N1978" s="0" t="n">
        <v>0.8599</v>
      </c>
      <c r="P1978" s="1" t="n">
        <v>43248.0833333333</v>
      </c>
      <c r="Q1978" s="0" t="n">
        <v>109.45</v>
      </c>
      <c r="S1978" s="1" t="n">
        <v>43248.2083333333</v>
      </c>
      <c r="T1978" s="0" t="n">
        <v>0.7501</v>
      </c>
      <c r="V1978" s="1" t="n">
        <v>43248.3333333333</v>
      </c>
      <c r="W1978" s="0" t="n">
        <v>6.3972</v>
      </c>
      <c r="AE1978" s="1" t="n">
        <v>43328.625</v>
      </c>
      <c r="AF1978" s="0" t="n">
        <v>66.8254</v>
      </c>
      <c r="AQ1978" s="1" t="n">
        <v>43312.625</v>
      </c>
      <c r="AR1978" s="0" t="n">
        <v>99.51</v>
      </c>
    </row>
    <row r="1979" customFormat="false" ht="15" hidden="false" customHeight="false" outlineLevel="0" collapsed="false">
      <c r="A1979" s="1" t="n">
        <v>43248.5833333333</v>
      </c>
      <c r="B1979" s="0" t="n">
        <v>19.5972</v>
      </c>
      <c r="D1979" s="1" t="n">
        <v>43248.5833333333</v>
      </c>
      <c r="E1979" s="0" t="n">
        <v>19.5972</v>
      </c>
      <c r="G1979" s="1"/>
      <c r="J1979" s="1" t="n">
        <v>43248.1666666667</v>
      </c>
      <c r="K1979" s="0" t="n">
        <v>4.5701</v>
      </c>
      <c r="M1979" s="1" t="n">
        <v>43248.5</v>
      </c>
      <c r="N1979" s="0" t="n">
        <v>0.86</v>
      </c>
      <c r="P1979" s="1" t="n">
        <v>43248.125</v>
      </c>
      <c r="Q1979" s="0" t="n">
        <v>109.39</v>
      </c>
      <c r="S1979" s="1" t="n">
        <v>43248.25</v>
      </c>
      <c r="T1979" s="0" t="n">
        <v>0.7512</v>
      </c>
      <c r="V1979" s="1" t="n">
        <v>43248.375</v>
      </c>
      <c r="W1979" s="0" t="n">
        <v>6.3951</v>
      </c>
      <c r="AE1979" s="1" t="n">
        <v>43329.0833333333</v>
      </c>
      <c r="AF1979" s="0" t="n">
        <v>66.8753</v>
      </c>
      <c r="AQ1979" s="1" t="n">
        <v>43312.6666666667</v>
      </c>
      <c r="AR1979" s="0" t="n">
        <v>99.53</v>
      </c>
    </row>
    <row r="1980" customFormat="false" ht="15" hidden="false" customHeight="false" outlineLevel="0" collapsed="false">
      <c r="A1980" s="1" t="n">
        <v>43248.625</v>
      </c>
      <c r="B1980" s="0" t="n">
        <v>19.5942</v>
      </c>
      <c r="D1980" s="1" t="n">
        <v>43248.625</v>
      </c>
      <c r="E1980" s="0" t="n">
        <v>19.5942</v>
      </c>
      <c r="G1980" s="1"/>
      <c r="J1980" s="1" t="n">
        <v>43248.2083333333</v>
      </c>
      <c r="K1980" s="0" t="n">
        <v>4.559</v>
      </c>
      <c r="M1980" s="1" t="n">
        <v>43248.5416666667</v>
      </c>
      <c r="N1980" s="0" t="n">
        <v>0.86</v>
      </c>
      <c r="P1980" s="1" t="n">
        <v>43248.1666666667</v>
      </c>
      <c r="Q1980" s="0" t="n">
        <v>109.42</v>
      </c>
      <c r="S1980" s="1" t="n">
        <v>43248.2916666667</v>
      </c>
      <c r="T1980" s="0" t="n">
        <v>0.7516</v>
      </c>
      <c r="V1980" s="1" t="n">
        <v>43248.4166666667</v>
      </c>
      <c r="W1980" s="0" t="n">
        <v>6.3966</v>
      </c>
      <c r="AE1980" s="1" t="n">
        <v>43329.125</v>
      </c>
      <c r="AF1980" s="0" t="n">
        <v>67.1299</v>
      </c>
      <c r="AQ1980" s="1" t="n">
        <v>43312.7083333333</v>
      </c>
      <c r="AR1980" s="0" t="n">
        <v>99.52</v>
      </c>
    </row>
    <row r="1981" customFormat="false" ht="15" hidden="false" customHeight="false" outlineLevel="0" collapsed="false">
      <c r="A1981" s="1" t="n">
        <v>43248.6666666667</v>
      </c>
      <c r="B1981" s="0" t="n">
        <v>19.6</v>
      </c>
      <c r="D1981" s="1" t="n">
        <v>43248.6666666667</v>
      </c>
      <c r="E1981" s="0" t="n">
        <v>19.6</v>
      </c>
      <c r="G1981" s="1"/>
      <c r="J1981" s="1" t="n">
        <v>43248.25</v>
      </c>
      <c r="K1981" s="0" t="n">
        <v>4.5896</v>
      </c>
      <c r="M1981" s="1" t="n">
        <v>43248.5833333333</v>
      </c>
      <c r="N1981" s="0" t="n">
        <v>0.8601</v>
      </c>
      <c r="P1981" s="1" t="n">
        <v>43248.2083333333</v>
      </c>
      <c r="Q1981" s="0" t="n">
        <v>109.38</v>
      </c>
      <c r="S1981" s="1" t="n">
        <v>43248.3333333333</v>
      </c>
      <c r="T1981" s="0" t="n">
        <v>0.7519</v>
      </c>
      <c r="V1981" s="1" t="n">
        <v>43248.4583333333</v>
      </c>
      <c r="W1981" s="0" t="n">
        <v>6.3978</v>
      </c>
      <c r="AE1981" s="1" t="n">
        <v>43329.1666666667</v>
      </c>
      <c r="AF1981" s="0" t="n">
        <v>67.4999</v>
      </c>
      <c r="AQ1981" s="1" t="n">
        <v>43312.75</v>
      </c>
      <c r="AR1981" s="0" t="n">
        <v>99.54</v>
      </c>
    </row>
    <row r="1982" customFormat="false" ht="15" hidden="false" customHeight="false" outlineLevel="0" collapsed="false">
      <c r="A1982" s="1" t="n">
        <v>43248.7083333333</v>
      </c>
      <c r="B1982" s="0" t="n">
        <v>19.5925</v>
      </c>
      <c r="D1982" s="1" t="n">
        <v>43248.7083333333</v>
      </c>
      <c r="E1982" s="0" t="n">
        <v>19.5925</v>
      </c>
      <c r="G1982" s="1"/>
      <c r="J1982" s="1" t="n">
        <v>43248.2916666667</v>
      </c>
      <c r="K1982" s="0" t="n">
        <v>4.5984</v>
      </c>
      <c r="M1982" s="1" t="n">
        <v>43248.625</v>
      </c>
      <c r="N1982" s="0" t="n">
        <v>0.8603</v>
      </c>
      <c r="P1982" s="1" t="n">
        <v>43248.25</v>
      </c>
      <c r="Q1982" s="0" t="n">
        <v>109.35</v>
      </c>
      <c r="S1982" s="1" t="n">
        <v>43248.375</v>
      </c>
      <c r="T1982" s="0" t="n">
        <v>0.752</v>
      </c>
      <c r="V1982" s="1" t="n">
        <v>43248.5</v>
      </c>
      <c r="W1982" s="0" t="n">
        <v>6.3981</v>
      </c>
      <c r="AE1982" s="1" t="n">
        <v>43329.2083333333</v>
      </c>
      <c r="AF1982" s="0" t="n">
        <v>67.4725</v>
      </c>
      <c r="AQ1982" s="1" t="n">
        <v>43312.7916666667</v>
      </c>
      <c r="AR1982" s="0" t="n">
        <v>99.55</v>
      </c>
    </row>
    <row r="1983" customFormat="false" ht="15" hidden="false" customHeight="false" outlineLevel="0" collapsed="false">
      <c r="A1983" s="1" t="n">
        <v>43248.75</v>
      </c>
      <c r="B1983" s="0" t="n">
        <v>19.5895</v>
      </c>
      <c r="D1983" s="1" t="n">
        <v>43248.75</v>
      </c>
      <c r="E1983" s="0" t="n">
        <v>19.5895</v>
      </c>
      <c r="G1983" s="1"/>
      <c r="J1983" s="1" t="n">
        <v>43248.3333333333</v>
      </c>
      <c r="K1983" s="0" t="n">
        <v>4.6021</v>
      </c>
      <c r="M1983" s="3" t="n">
        <v>43248.6666666667</v>
      </c>
      <c r="N1983" s="0" t="n">
        <v>0.8603</v>
      </c>
      <c r="P1983" s="1" t="n">
        <v>43248.2916666667</v>
      </c>
      <c r="Q1983" s="0" t="n">
        <v>109.35</v>
      </c>
      <c r="S1983" s="3" t="n">
        <v>43248.4166666667</v>
      </c>
      <c r="T1983" s="0" t="n">
        <v>0.7515</v>
      </c>
      <c r="V1983" s="1" t="n">
        <v>43248.5416666667</v>
      </c>
      <c r="W1983" s="0" t="n">
        <v>6.3977</v>
      </c>
      <c r="AE1983" s="1" t="n">
        <v>43329.25</v>
      </c>
      <c r="AF1983" s="0" t="n">
        <v>67.5206</v>
      </c>
      <c r="AQ1983" s="1" t="n">
        <v>43312.8333333333</v>
      </c>
      <c r="AR1983" s="0" t="n">
        <v>99.55</v>
      </c>
    </row>
    <row r="1984" customFormat="false" ht="15" hidden="false" customHeight="false" outlineLevel="0" collapsed="false">
      <c r="A1984" s="1" t="n">
        <v>43248.7916666667</v>
      </c>
      <c r="B1984" s="0" t="n">
        <v>19.5855</v>
      </c>
      <c r="D1984" s="1" t="n">
        <v>43248.7916666667</v>
      </c>
      <c r="E1984" s="0" t="n">
        <v>19.5855</v>
      </c>
      <c r="G1984" s="1"/>
      <c r="J1984" s="1" t="n">
        <v>43248.375</v>
      </c>
      <c r="K1984" s="0" t="n">
        <v>4.5884</v>
      </c>
      <c r="M1984" s="1" t="n">
        <v>43248.7083333333</v>
      </c>
      <c r="N1984" s="0" t="n">
        <v>0.8601</v>
      </c>
      <c r="P1984" s="1" t="n">
        <v>43248.3333333333</v>
      </c>
      <c r="Q1984" s="0" t="n">
        <v>109.29</v>
      </c>
      <c r="S1984" s="1" t="n">
        <v>43248.4583333333</v>
      </c>
      <c r="T1984" s="0" t="n">
        <v>0.7512</v>
      </c>
      <c r="V1984" s="1" t="n">
        <v>43248.5833333333</v>
      </c>
      <c r="W1984" s="0" t="n">
        <v>6.3975</v>
      </c>
      <c r="AE1984" s="1" t="n">
        <v>43329.2916666667</v>
      </c>
      <c r="AF1984" s="0" t="n">
        <v>67.4129</v>
      </c>
      <c r="AQ1984" s="1" t="n">
        <v>43312.875</v>
      </c>
      <c r="AR1984" s="0" t="n">
        <v>99.59</v>
      </c>
    </row>
    <row r="1985" customFormat="false" ht="15" hidden="false" customHeight="false" outlineLevel="0" collapsed="false">
      <c r="A1985" s="1" t="n">
        <v>43248.8333333333</v>
      </c>
      <c r="B1985" s="0" t="n">
        <v>19.6259</v>
      </c>
      <c r="D1985" s="1" t="n">
        <v>43248.8333333333</v>
      </c>
      <c r="E1985" s="0" t="n">
        <v>19.6259</v>
      </c>
      <c r="G1985" s="1"/>
      <c r="J1985" s="1" t="n">
        <v>43248.4166666667</v>
      </c>
      <c r="K1985" s="0" t="n">
        <v>4.5782</v>
      </c>
      <c r="M1985" s="1" t="n">
        <v>43248.75</v>
      </c>
      <c r="N1985" s="0" t="n">
        <v>0.8601</v>
      </c>
      <c r="P1985" s="1" t="n">
        <v>43248.375</v>
      </c>
      <c r="Q1985" s="0" t="n">
        <v>109.36</v>
      </c>
      <c r="S1985" s="1" t="n">
        <v>43248.5</v>
      </c>
      <c r="T1985" s="0" t="n">
        <v>0.7511</v>
      </c>
      <c r="V1985" s="1" t="n">
        <v>43248.625</v>
      </c>
      <c r="W1985" s="0" t="n">
        <v>6.397</v>
      </c>
      <c r="AE1985" s="1" t="n">
        <v>43329.3333333333</v>
      </c>
      <c r="AF1985" s="0" t="n">
        <v>67.3737</v>
      </c>
      <c r="AQ1985" s="1" t="n">
        <v>43312.9166666667</v>
      </c>
      <c r="AR1985" s="0" t="n">
        <v>99.61</v>
      </c>
    </row>
    <row r="1986" customFormat="false" ht="15" hidden="false" customHeight="false" outlineLevel="0" collapsed="false">
      <c r="A1986" s="1" t="n">
        <v>43248.875</v>
      </c>
      <c r="B1986" s="0" t="n">
        <v>19.6224</v>
      </c>
      <c r="D1986" s="1" t="n">
        <v>43248.875</v>
      </c>
      <c r="E1986" s="0" t="n">
        <v>19.6224</v>
      </c>
      <c r="G1986" s="1"/>
      <c r="J1986" s="1" t="n">
        <v>43248.4583333333</v>
      </c>
      <c r="K1986" s="0" t="n">
        <v>4.5813</v>
      </c>
      <c r="M1986" s="1" t="n">
        <v>43248.7916666667</v>
      </c>
      <c r="N1986" s="0" t="n">
        <v>0.86</v>
      </c>
      <c r="P1986" s="1" t="n">
        <v>43248.4166666667</v>
      </c>
      <c r="Q1986" s="0" t="n">
        <v>109.37</v>
      </c>
      <c r="S1986" s="1" t="n">
        <v>43248.5416666667</v>
      </c>
      <c r="T1986" s="0" t="n">
        <v>0.7512</v>
      </c>
      <c r="V1986" s="1" t="n">
        <v>43248.6666666667</v>
      </c>
      <c r="W1986" s="0" t="n">
        <v>6.3967</v>
      </c>
      <c r="AE1986" s="1" t="n">
        <v>43329.375</v>
      </c>
      <c r="AF1986" s="0" t="n">
        <v>67.4212</v>
      </c>
      <c r="AQ1986" s="1" t="n">
        <v>43312.9583333333</v>
      </c>
      <c r="AR1986" s="0" t="n">
        <v>99.64</v>
      </c>
    </row>
    <row r="1987" customFormat="false" ht="15" hidden="false" customHeight="false" outlineLevel="0" collapsed="false">
      <c r="A1987" s="1" t="n">
        <v>43248.9166666667</v>
      </c>
      <c r="B1987" s="0" t="n">
        <v>19.6136</v>
      </c>
      <c r="D1987" s="1" t="n">
        <v>43248.9166666667</v>
      </c>
      <c r="E1987" s="0" t="n">
        <v>19.6136</v>
      </c>
      <c r="G1987" s="1"/>
      <c r="J1987" s="1" t="n">
        <v>43248.5</v>
      </c>
      <c r="K1987" s="0" t="n">
        <v>4.5879</v>
      </c>
      <c r="M1987" s="1" t="n">
        <v>43248.8333333333</v>
      </c>
      <c r="N1987" s="0" t="n">
        <v>0.8605</v>
      </c>
      <c r="P1987" s="1" t="n">
        <v>43248.4583333333</v>
      </c>
      <c r="Q1987" s="0" t="n">
        <v>109.41</v>
      </c>
      <c r="S1987" s="1" t="n">
        <v>43248.5833333333</v>
      </c>
      <c r="T1987" s="0" t="n">
        <v>0.7512</v>
      </c>
      <c r="V1987" s="1" t="n">
        <v>43248.7083333333</v>
      </c>
      <c r="W1987" s="0" t="n">
        <v>6.3963</v>
      </c>
      <c r="AE1987" s="1" t="n">
        <v>43329.4166666667</v>
      </c>
      <c r="AF1987" s="0" t="n">
        <v>67.5081</v>
      </c>
      <c r="AQ1987" s="3" t="n">
        <v>43313</v>
      </c>
      <c r="AR1987" s="0" t="n">
        <v>99.67</v>
      </c>
    </row>
    <row r="1988" customFormat="false" ht="15" hidden="false" customHeight="false" outlineLevel="0" collapsed="false">
      <c r="A1988" s="1" t="n">
        <v>43248.9583333333</v>
      </c>
      <c r="B1988" s="0" t="n">
        <v>19.6012</v>
      </c>
      <c r="D1988" s="3" t="n">
        <v>43248.9583333333</v>
      </c>
      <c r="E1988" s="0" t="n">
        <v>19.6012</v>
      </c>
      <c r="G1988" s="3"/>
      <c r="J1988" s="3" t="n">
        <v>43248.5416666667</v>
      </c>
      <c r="K1988" s="0" t="n">
        <v>4.5873</v>
      </c>
      <c r="M1988" s="1" t="n">
        <v>43248.875</v>
      </c>
      <c r="N1988" s="0" t="n">
        <v>0.8603</v>
      </c>
      <c r="P1988" s="1" t="n">
        <v>43248.5</v>
      </c>
      <c r="Q1988" s="0" t="n">
        <v>109.37</v>
      </c>
      <c r="S1988" s="1" t="n">
        <v>43248.625</v>
      </c>
      <c r="T1988" s="0" t="n">
        <v>0.7513</v>
      </c>
      <c r="V1988" s="1" t="n">
        <v>43248.75</v>
      </c>
      <c r="W1988" s="0" t="n">
        <v>6.3974</v>
      </c>
      <c r="AE1988" s="1" t="n">
        <v>43329.4583333333</v>
      </c>
      <c r="AF1988" s="0" t="n">
        <v>67.4534</v>
      </c>
      <c r="AQ1988" s="1" t="n">
        <v>43313.0416666667</v>
      </c>
      <c r="AR1988" s="0" t="n">
        <v>99.68</v>
      </c>
    </row>
    <row r="1989" customFormat="false" ht="15" hidden="false" customHeight="false" outlineLevel="0" collapsed="false">
      <c r="A1989" s="1" t="n">
        <v>43249</v>
      </c>
      <c r="B1989" s="0" t="n">
        <v>19.6045</v>
      </c>
      <c r="D1989" s="1" t="n">
        <v>43249</v>
      </c>
      <c r="E1989" s="0" t="n">
        <v>19.6045</v>
      </c>
      <c r="G1989" s="1"/>
      <c r="J1989" s="1" t="n">
        <v>43248.5833333333</v>
      </c>
      <c r="K1989" s="0" t="n">
        <v>4.5873</v>
      </c>
      <c r="M1989" s="1" t="n">
        <v>43248.9166666667</v>
      </c>
      <c r="N1989" s="0" t="n">
        <v>0.8599</v>
      </c>
      <c r="P1989" s="1" t="n">
        <v>43248.5416666667</v>
      </c>
      <c r="Q1989" s="0" t="n">
        <v>109.38</v>
      </c>
      <c r="S1989" s="1" t="n">
        <v>43248.6666666667</v>
      </c>
      <c r="T1989" s="0" t="n">
        <v>0.7513</v>
      </c>
      <c r="V1989" s="1" t="n">
        <v>43248.7916666667</v>
      </c>
      <c r="W1989" s="0" t="n">
        <v>6.4046</v>
      </c>
      <c r="AE1989" s="1" t="n">
        <v>43329.5</v>
      </c>
      <c r="AF1989" s="0" t="n">
        <v>67.2925</v>
      </c>
      <c r="AQ1989" s="1" t="n">
        <v>43313.0833333333</v>
      </c>
      <c r="AR1989" s="0" t="n">
        <v>99.69</v>
      </c>
    </row>
    <row r="1990" customFormat="false" ht="15" hidden="false" customHeight="false" outlineLevel="0" collapsed="false">
      <c r="A1990" s="1" t="n">
        <v>43249.0416666667</v>
      </c>
      <c r="B1990" s="0" t="n">
        <v>19.624</v>
      </c>
      <c r="D1990" s="1" t="n">
        <v>43249.0416666667</v>
      </c>
      <c r="E1990" s="0" t="n">
        <v>19.624</v>
      </c>
      <c r="G1990" s="1"/>
      <c r="J1990" s="1" t="n">
        <v>43248.625</v>
      </c>
      <c r="K1990" s="0" t="n">
        <v>4.5837</v>
      </c>
      <c r="M1990" s="1" t="n">
        <v>43248.9583333333</v>
      </c>
      <c r="N1990" s="0" t="n">
        <v>0.8599</v>
      </c>
      <c r="P1990" s="3" t="n">
        <v>43248.5833333333</v>
      </c>
      <c r="Q1990" s="0" t="n">
        <v>109.42</v>
      </c>
      <c r="S1990" s="1" t="n">
        <v>43248.7083333333</v>
      </c>
      <c r="T1990" s="0" t="n">
        <v>0.7512</v>
      </c>
      <c r="V1990" s="1" t="n">
        <v>43248.8333333333</v>
      </c>
      <c r="W1990" s="0" t="n">
        <v>6.4052</v>
      </c>
      <c r="AE1990" s="1" t="n">
        <v>43329.5416666667</v>
      </c>
      <c r="AF1990" s="0" t="n">
        <v>67.0945</v>
      </c>
      <c r="AQ1990" s="1" t="n">
        <v>43313.125</v>
      </c>
      <c r="AR1990" s="0" t="n">
        <v>99.65</v>
      </c>
    </row>
    <row r="1991" customFormat="false" ht="15" hidden="false" customHeight="false" outlineLevel="0" collapsed="false">
      <c r="A1991" s="1" t="n">
        <v>43249.0833333333</v>
      </c>
      <c r="B1991" s="0" t="n">
        <v>19.6455</v>
      </c>
      <c r="D1991" s="1" t="n">
        <v>43249.0833333333</v>
      </c>
      <c r="E1991" s="0" t="n">
        <v>19.6455</v>
      </c>
      <c r="G1991" s="1"/>
      <c r="J1991" s="1" t="n">
        <v>43248.6666666667</v>
      </c>
      <c r="K1991" s="0" t="n">
        <v>4.5826</v>
      </c>
      <c r="M1991" s="1" t="n">
        <v>43249</v>
      </c>
      <c r="N1991" s="0" t="n">
        <v>0.8598</v>
      </c>
      <c r="P1991" s="1" t="n">
        <v>43248.625</v>
      </c>
      <c r="Q1991" s="0" t="n">
        <v>109.42</v>
      </c>
      <c r="S1991" s="1" t="n">
        <v>43248.75</v>
      </c>
      <c r="T1991" s="0" t="n">
        <v>0.7512</v>
      </c>
      <c r="V1991" s="1" t="n">
        <v>43248.875</v>
      </c>
      <c r="W1991" s="0" t="n">
        <v>6.4066</v>
      </c>
      <c r="AE1991" s="1" t="n">
        <v>43329.5833333333</v>
      </c>
      <c r="AF1991" s="0" t="n">
        <v>67.084</v>
      </c>
      <c r="AQ1991" s="1" t="n">
        <v>43313.1666666667</v>
      </c>
      <c r="AR1991" s="0" t="n">
        <v>99.66</v>
      </c>
    </row>
    <row r="1992" customFormat="false" ht="15" hidden="false" customHeight="false" outlineLevel="0" collapsed="false">
      <c r="A1992" s="1" t="n">
        <v>43249.125</v>
      </c>
      <c r="B1992" s="0" t="n">
        <v>19.6914</v>
      </c>
      <c r="D1992" s="1" t="n">
        <v>43249.125</v>
      </c>
      <c r="E1992" s="0" t="n">
        <v>19.6914</v>
      </c>
      <c r="G1992" s="1"/>
      <c r="J1992" s="1" t="n">
        <v>43248.7083333333</v>
      </c>
      <c r="K1992" s="0" t="n">
        <v>4.5824</v>
      </c>
      <c r="M1992" s="1" t="n">
        <v>43249.0416666667</v>
      </c>
      <c r="N1992" s="0" t="n">
        <v>0.8625</v>
      </c>
      <c r="P1992" s="1" t="n">
        <v>43248.6666666667</v>
      </c>
      <c r="Q1992" s="0" t="n">
        <v>109.38</v>
      </c>
      <c r="S1992" s="1" t="n">
        <v>43248.7916666667</v>
      </c>
      <c r="T1992" s="0" t="n">
        <v>0.7512</v>
      </c>
      <c r="V1992" s="1" t="n">
        <v>43248.9166666667</v>
      </c>
      <c r="W1992" s="0" t="n">
        <v>6.4122</v>
      </c>
      <c r="AE1992" s="1" t="n">
        <v>43329.625</v>
      </c>
      <c r="AF1992" s="0" t="n">
        <v>67.0426</v>
      </c>
      <c r="AQ1992" s="1" t="n">
        <v>43313.2083333333</v>
      </c>
      <c r="AR1992" s="0" t="n">
        <v>99.59</v>
      </c>
    </row>
    <row r="1993" customFormat="false" ht="15" hidden="false" customHeight="false" outlineLevel="0" collapsed="false">
      <c r="A1993" s="1" t="n">
        <v>43249.1666666667</v>
      </c>
      <c r="B1993" s="0" t="n">
        <v>19.6835</v>
      </c>
      <c r="D1993" s="1" t="n">
        <v>43249.1666666667</v>
      </c>
      <c r="E1993" s="0" t="n">
        <v>19.6835</v>
      </c>
      <c r="G1993" s="1"/>
      <c r="J1993" s="1" t="n">
        <v>43248.75</v>
      </c>
      <c r="K1993" s="0" t="n">
        <v>4.5833</v>
      </c>
      <c r="M1993" s="1" t="n">
        <v>43249.0833333333</v>
      </c>
      <c r="N1993" s="0" t="n">
        <v>0.8645</v>
      </c>
      <c r="P1993" s="1" t="n">
        <v>43248.7083333333</v>
      </c>
      <c r="Q1993" s="0" t="n">
        <v>109.45</v>
      </c>
      <c r="S1993" s="1" t="n">
        <v>43248.8333333333</v>
      </c>
      <c r="T1993" s="0" t="n">
        <v>0.7515</v>
      </c>
      <c r="V1993" s="1" t="n">
        <v>43248.9583333333</v>
      </c>
      <c r="W1993" s="0" t="n">
        <v>6.4122</v>
      </c>
      <c r="AE1993" s="1" t="n">
        <v>43331.5</v>
      </c>
      <c r="AF1993" s="0" t="n">
        <v>67.025</v>
      </c>
      <c r="AQ1993" s="1" t="n">
        <v>43313.25</v>
      </c>
      <c r="AR1993" s="0" t="n">
        <v>99.61</v>
      </c>
    </row>
    <row r="1994" customFormat="false" ht="15" hidden="false" customHeight="false" outlineLevel="0" collapsed="false">
      <c r="A1994" s="1" t="n">
        <v>43249.2083333333</v>
      </c>
      <c r="B1994" s="0" t="n">
        <v>19.7006</v>
      </c>
      <c r="D1994" s="1" t="n">
        <v>43249.2083333333</v>
      </c>
      <c r="E1994" s="0" t="n">
        <v>19.7006</v>
      </c>
      <c r="G1994" s="1"/>
      <c r="J1994" s="1" t="n">
        <v>43248.7916666667</v>
      </c>
      <c r="K1994" s="0" t="n">
        <v>4.5838</v>
      </c>
      <c r="M1994" s="1" t="n">
        <v>43249.125</v>
      </c>
      <c r="N1994" s="0" t="n">
        <v>0.8663</v>
      </c>
      <c r="P1994" s="1" t="n">
        <v>43248.75</v>
      </c>
      <c r="Q1994" s="0" t="n">
        <v>109.4</v>
      </c>
      <c r="S1994" s="1" t="n">
        <v>43248.875</v>
      </c>
      <c r="T1994" s="0" t="n">
        <v>0.7509</v>
      </c>
      <c r="V1994" s="1" t="n">
        <v>43249</v>
      </c>
      <c r="W1994" s="0" t="n">
        <v>6.4103</v>
      </c>
      <c r="AE1994" s="1" t="n">
        <v>43331.5416666667</v>
      </c>
      <c r="AF1994" s="0" t="n">
        <v>67.0075</v>
      </c>
      <c r="AQ1994" s="1" t="n">
        <v>43313.2916666667</v>
      </c>
      <c r="AR1994" s="0" t="n">
        <v>99.56</v>
      </c>
    </row>
    <row r="1995" customFormat="false" ht="15" hidden="false" customHeight="false" outlineLevel="0" collapsed="false">
      <c r="A1995" s="1" t="n">
        <v>43249.25</v>
      </c>
      <c r="B1995" s="0" t="n">
        <v>19.7318</v>
      </c>
      <c r="D1995" s="1" t="n">
        <v>43249.25</v>
      </c>
      <c r="E1995" s="0" t="n">
        <v>19.7318</v>
      </c>
      <c r="G1995" s="1"/>
      <c r="J1995" s="1" t="n">
        <v>43248.8333333333</v>
      </c>
      <c r="K1995" s="0" t="n">
        <v>4.5848</v>
      </c>
      <c r="M1995" s="1" t="n">
        <v>43249.1666666667</v>
      </c>
      <c r="N1995" s="0" t="n">
        <v>0.8664</v>
      </c>
      <c r="P1995" s="1" t="n">
        <v>43248.7916666667</v>
      </c>
      <c r="Q1995" s="0" t="n">
        <v>109.21</v>
      </c>
      <c r="S1995" s="1" t="n">
        <v>43248.9166666667</v>
      </c>
      <c r="T1995" s="0" t="n">
        <v>0.7507</v>
      </c>
      <c r="V1995" s="1" t="n">
        <v>43249.0416666667</v>
      </c>
      <c r="W1995" s="0" t="n">
        <v>6.4138</v>
      </c>
      <c r="AE1995" s="1" t="n">
        <v>43331.5833333333</v>
      </c>
      <c r="AF1995" s="0" t="n">
        <v>67.0075</v>
      </c>
      <c r="AQ1995" s="1" t="n">
        <v>43313.3333333333</v>
      </c>
      <c r="AR1995" s="0" t="n">
        <v>99.56</v>
      </c>
    </row>
    <row r="1996" customFormat="false" ht="15" hidden="false" customHeight="false" outlineLevel="0" collapsed="false">
      <c r="A1996" s="1" t="n">
        <v>43249.2916666667</v>
      </c>
      <c r="B1996" s="0" t="n">
        <v>19.6924</v>
      </c>
      <c r="D1996" s="1" t="n">
        <v>43249.2916666667</v>
      </c>
      <c r="E1996" s="0" t="n">
        <v>19.6924</v>
      </c>
      <c r="G1996" s="1"/>
      <c r="J1996" s="1" t="n">
        <v>43248.875</v>
      </c>
      <c r="K1996" s="0" t="n">
        <v>4.5832</v>
      </c>
      <c r="M1996" s="1" t="n">
        <v>43249.2083333333</v>
      </c>
      <c r="N1996" s="0" t="n">
        <v>0.8657</v>
      </c>
      <c r="P1996" s="1" t="n">
        <v>43248.8333333333</v>
      </c>
      <c r="Q1996" s="0" t="n">
        <v>109.08</v>
      </c>
      <c r="S1996" s="1" t="n">
        <v>43248.9583333333</v>
      </c>
      <c r="T1996" s="0" t="n">
        <v>0.7509</v>
      </c>
      <c r="V1996" s="1" t="n">
        <v>43249.0833333333</v>
      </c>
      <c r="W1996" s="0" t="n">
        <v>6.4158</v>
      </c>
      <c r="AE1996" s="1" t="n">
        <v>43331.625</v>
      </c>
      <c r="AF1996" s="0" t="n">
        <v>67.0075</v>
      </c>
      <c r="AQ1996" s="1" t="n">
        <v>43313.375</v>
      </c>
      <c r="AR1996" s="0" t="n">
        <v>99.51</v>
      </c>
    </row>
    <row r="1997" customFormat="false" ht="15" hidden="false" customHeight="false" outlineLevel="0" collapsed="false">
      <c r="A1997" s="1" t="n">
        <v>43249.3333333333</v>
      </c>
      <c r="B1997" s="0" t="n">
        <v>19.6912</v>
      </c>
      <c r="D1997" s="1" t="n">
        <v>43249.3333333333</v>
      </c>
      <c r="E1997" s="0" t="n">
        <v>19.6912</v>
      </c>
      <c r="G1997" s="1"/>
      <c r="J1997" s="1" t="n">
        <v>43248.9166666667</v>
      </c>
      <c r="K1997" s="0" t="n">
        <v>4.5815</v>
      </c>
      <c r="M1997" s="1" t="n">
        <v>43249.25</v>
      </c>
      <c r="N1997" s="0" t="n">
        <v>0.8654</v>
      </c>
      <c r="P1997" s="1" t="n">
        <v>43248.875</v>
      </c>
      <c r="Q1997" s="0" t="n">
        <v>109.02</v>
      </c>
      <c r="S1997" s="1" t="n">
        <v>43249</v>
      </c>
      <c r="T1997" s="0" t="n">
        <v>0.751</v>
      </c>
      <c r="V1997" s="1" t="n">
        <v>43249.125</v>
      </c>
      <c r="W1997" s="0" t="n">
        <v>6.4227</v>
      </c>
      <c r="AE1997" s="1" t="n">
        <v>43332.0833333333</v>
      </c>
      <c r="AF1997" s="0" t="n">
        <v>67.0942</v>
      </c>
      <c r="AQ1997" s="1" t="n">
        <v>43313.4166666667</v>
      </c>
      <c r="AR1997" s="0" t="n">
        <v>99.57</v>
      </c>
    </row>
    <row r="1998" customFormat="false" ht="15" hidden="false" customHeight="false" outlineLevel="0" collapsed="false">
      <c r="A1998" s="1" t="n">
        <v>43249.375</v>
      </c>
      <c r="B1998" s="0" t="n">
        <v>19.7397</v>
      </c>
      <c r="D1998" s="1" t="n">
        <v>43249.375</v>
      </c>
      <c r="E1998" s="0" t="n">
        <v>19.7397</v>
      </c>
      <c r="G1998" s="1"/>
      <c r="J1998" s="1" t="n">
        <v>43248.9583333333</v>
      </c>
      <c r="K1998" s="0" t="n">
        <v>4.5833</v>
      </c>
      <c r="M1998" s="1" t="n">
        <v>43249.2916666667</v>
      </c>
      <c r="N1998" s="0" t="n">
        <v>0.8638</v>
      </c>
      <c r="P1998" s="1" t="n">
        <v>43248.9166666667</v>
      </c>
      <c r="Q1998" s="0" t="n">
        <v>109.07</v>
      </c>
      <c r="S1998" s="1" t="n">
        <v>43249.0416666667</v>
      </c>
      <c r="T1998" s="0" t="n">
        <v>0.7526</v>
      </c>
      <c r="V1998" s="1" t="n">
        <v>43249.1666666667</v>
      </c>
      <c r="W1998" s="0" t="n">
        <v>6.4183</v>
      </c>
      <c r="AE1998" s="1" t="n">
        <v>43332.125</v>
      </c>
      <c r="AF1998" s="0" t="n">
        <v>67.0369</v>
      </c>
      <c r="AQ1998" s="1" t="n">
        <v>43313.4583333333</v>
      </c>
      <c r="AR1998" s="0" t="n">
        <v>99.55</v>
      </c>
    </row>
    <row r="1999" customFormat="false" ht="15" hidden="false" customHeight="false" outlineLevel="0" collapsed="false">
      <c r="A1999" s="3" t="n">
        <v>43249.4166666667</v>
      </c>
      <c r="B1999" s="0" t="n">
        <v>19.739</v>
      </c>
      <c r="D1999" s="1" t="n">
        <v>43249.4166666667</v>
      </c>
      <c r="E1999" s="0" t="n">
        <v>19.739</v>
      </c>
      <c r="G1999" s="1"/>
      <c r="J1999" s="1" t="n">
        <v>43249</v>
      </c>
      <c r="K1999" s="0" t="n">
        <v>4.562</v>
      </c>
      <c r="M1999" s="1" t="n">
        <v>43249.3333333333</v>
      </c>
      <c r="N1999" s="0" t="n">
        <v>0.8637</v>
      </c>
      <c r="P1999" s="1" t="n">
        <v>43248.9583333333</v>
      </c>
      <c r="Q1999" s="0" t="n">
        <v>109.08</v>
      </c>
      <c r="S1999" s="1" t="n">
        <v>43249.0833333333</v>
      </c>
      <c r="T1999" s="0" t="n">
        <v>0.755</v>
      </c>
      <c r="V1999" s="1" t="n">
        <v>43249.2083333333</v>
      </c>
      <c r="W1999" s="0" t="n">
        <v>6.4194</v>
      </c>
      <c r="AE1999" s="1" t="n">
        <v>43332.1666666667</v>
      </c>
      <c r="AF1999" s="0" t="n">
        <v>67.0887</v>
      </c>
      <c r="AQ1999" s="1" t="n">
        <v>43313.5</v>
      </c>
      <c r="AR1999" s="0" t="n">
        <v>99.52</v>
      </c>
    </row>
    <row r="2000" customFormat="false" ht="15" hidden="false" customHeight="false" outlineLevel="0" collapsed="false">
      <c r="A2000" s="1" t="n">
        <v>43249.4583333333</v>
      </c>
      <c r="B2000" s="0" t="n">
        <v>19.8115</v>
      </c>
      <c r="D2000" s="1" t="n">
        <v>43249.4583333333</v>
      </c>
      <c r="E2000" s="0" t="n">
        <v>19.8115</v>
      </c>
      <c r="G2000" s="1"/>
      <c r="J2000" s="1" t="n">
        <v>43249.0416666667</v>
      </c>
      <c r="K2000" s="0" t="n">
        <v>4.5916</v>
      </c>
      <c r="M2000" s="1" t="n">
        <v>43249.375</v>
      </c>
      <c r="N2000" s="0" t="n">
        <v>0.8648</v>
      </c>
      <c r="P2000" s="1" t="n">
        <v>43249</v>
      </c>
      <c r="Q2000" s="0" t="n">
        <v>109.09</v>
      </c>
      <c r="S2000" s="1" t="n">
        <v>43249.125</v>
      </c>
      <c r="T2000" s="0" t="n">
        <v>0.7558</v>
      </c>
      <c r="V2000" s="1" t="n">
        <v>43249.25</v>
      </c>
      <c r="W2000" s="0" t="n">
        <v>6.4179</v>
      </c>
      <c r="AE2000" s="1" t="n">
        <v>43332.2083333333</v>
      </c>
      <c r="AF2000" s="0" t="n">
        <v>67.1591</v>
      </c>
      <c r="AQ2000" s="1" t="n">
        <v>43313.5416666667</v>
      </c>
      <c r="AR2000" s="0" t="n">
        <v>99.51</v>
      </c>
    </row>
    <row r="2001" customFormat="false" ht="15" hidden="false" customHeight="false" outlineLevel="0" collapsed="false">
      <c r="A2001" s="1" t="n">
        <v>43249.5</v>
      </c>
      <c r="B2001" s="0" t="n">
        <v>19.8441</v>
      </c>
      <c r="D2001" s="1" t="n">
        <v>43249.5</v>
      </c>
      <c r="E2001" s="0" t="n">
        <v>19.8441</v>
      </c>
      <c r="G2001" s="1"/>
      <c r="J2001" s="1" t="n">
        <v>43249.0833333333</v>
      </c>
      <c r="K2001" s="0" t="n">
        <v>4.5817</v>
      </c>
      <c r="M2001" s="1" t="n">
        <v>43249.4166666667</v>
      </c>
      <c r="N2001" s="0" t="n">
        <v>0.8657</v>
      </c>
      <c r="P2001" s="1" t="n">
        <v>43249.0416666667</v>
      </c>
      <c r="Q2001" s="0" t="n">
        <v>108.95</v>
      </c>
      <c r="S2001" s="1" t="n">
        <v>43249.1666666667</v>
      </c>
      <c r="T2001" s="0" t="n">
        <v>0.7543</v>
      </c>
      <c r="V2001" s="3" t="n">
        <v>43249.2916666667</v>
      </c>
      <c r="W2001" s="0" t="n">
        <v>6.4177</v>
      </c>
      <c r="AE2001" s="1" t="n">
        <v>43332.25</v>
      </c>
      <c r="AF2001" s="0" t="n">
        <v>67.1687</v>
      </c>
      <c r="AQ2001" s="1" t="n">
        <v>43313.5833333333</v>
      </c>
      <c r="AR2001" s="0" t="n">
        <v>99.55</v>
      </c>
    </row>
    <row r="2002" customFormat="false" ht="15" hidden="false" customHeight="false" outlineLevel="0" collapsed="false">
      <c r="A2002" s="1" t="n">
        <v>43249.5416666667</v>
      </c>
      <c r="B2002" s="0" t="n">
        <v>19.8694</v>
      </c>
      <c r="D2002" s="1" t="n">
        <v>43249.5416666667</v>
      </c>
      <c r="E2002" s="0" t="n">
        <v>19.8694</v>
      </c>
      <c r="G2002" s="1"/>
      <c r="J2002" s="1" t="n">
        <v>43249.125</v>
      </c>
      <c r="K2002" s="0" t="n">
        <v>4.5943</v>
      </c>
      <c r="M2002" s="1" t="n">
        <v>43249.4583333333</v>
      </c>
      <c r="N2002" s="0" t="n">
        <v>0.866</v>
      </c>
      <c r="P2002" s="1" t="n">
        <v>43249.0833333333</v>
      </c>
      <c r="Q2002" s="0" t="n">
        <v>108.75</v>
      </c>
      <c r="S2002" s="1" t="n">
        <v>43249.2083333333</v>
      </c>
      <c r="T2002" s="0" t="n">
        <v>0.7548</v>
      </c>
      <c r="V2002" s="1" t="n">
        <v>43249.3333333333</v>
      </c>
      <c r="W2002" s="0" t="n">
        <v>6.4231</v>
      </c>
      <c r="AE2002" s="1" t="n">
        <v>43332.2916666667</v>
      </c>
      <c r="AF2002" s="0" t="n">
        <v>67.1945</v>
      </c>
      <c r="AQ2002" s="1" t="n">
        <v>43313.625</v>
      </c>
      <c r="AR2002" s="0" t="n">
        <v>99.52</v>
      </c>
    </row>
    <row r="2003" customFormat="false" ht="15" hidden="false" customHeight="false" outlineLevel="0" collapsed="false">
      <c r="A2003" s="1" t="n">
        <v>43249.5833333333</v>
      </c>
      <c r="B2003" s="0" t="n">
        <v>19.8438</v>
      </c>
      <c r="D2003" s="1" t="n">
        <v>43249.5833333333</v>
      </c>
      <c r="E2003" s="0" t="n">
        <v>19.8438</v>
      </c>
      <c r="G2003" s="1"/>
      <c r="J2003" s="1" t="n">
        <v>43249.1666666667</v>
      </c>
      <c r="K2003" s="0" t="n">
        <v>4.6016</v>
      </c>
      <c r="M2003" s="1" t="n">
        <v>43249.5</v>
      </c>
      <c r="N2003" s="0" t="n">
        <v>0.867</v>
      </c>
      <c r="P2003" s="1" t="n">
        <v>43249.125</v>
      </c>
      <c r="Q2003" s="0" t="n">
        <v>108.59</v>
      </c>
      <c r="S2003" s="1" t="n">
        <v>43249.25</v>
      </c>
      <c r="T2003" s="0" t="n">
        <v>0.7546</v>
      </c>
      <c r="V2003" s="1" t="n">
        <v>43249.375</v>
      </c>
      <c r="W2003" s="0" t="n">
        <v>6.4186</v>
      </c>
      <c r="AE2003" s="1" t="n">
        <v>43332.3333333333</v>
      </c>
      <c r="AF2003" s="0" t="n">
        <v>67.2003</v>
      </c>
      <c r="AQ2003" s="1" t="n">
        <v>43313.6666666667</v>
      </c>
      <c r="AR2003" s="0" t="n">
        <v>99.54</v>
      </c>
    </row>
    <row r="2004" customFormat="false" ht="15" hidden="false" customHeight="false" outlineLevel="0" collapsed="false">
      <c r="A2004" s="1" t="n">
        <v>43249.625</v>
      </c>
      <c r="B2004" s="0" t="n">
        <v>19.8377</v>
      </c>
      <c r="D2004" s="1" t="n">
        <v>43249.625</v>
      </c>
      <c r="E2004" s="0" t="n">
        <v>19.8377</v>
      </c>
      <c r="G2004" s="1"/>
      <c r="J2004" s="1" t="n">
        <v>43249.2083333333</v>
      </c>
      <c r="K2004" s="0" t="n">
        <v>4.6334</v>
      </c>
      <c r="M2004" s="1" t="n">
        <v>43249.5416666667</v>
      </c>
      <c r="N2004" s="0" t="n">
        <v>0.8672</v>
      </c>
      <c r="P2004" s="1" t="n">
        <v>43249.1666666667</v>
      </c>
      <c r="Q2004" s="0" t="n">
        <v>108.88</v>
      </c>
      <c r="S2004" s="1" t="n">
        <v>43249.2916666667</v>
      </c>
      <c r="T2004" s="0" t="n">
        <v>0.7527</v>
      </c>
      <c r="V2004" s="1" t="n">
        <v>43249.4166666667</v>
      </c>
      <c r="W2004" s="0" t="n">
        <v>6.4228</v>
      </c>
      <c r="AE2004" s="1" t="n">
        <v>43332.375</v>
      </c>
      <c r="AF2004" s="0" t="n">
        <v>67.196</v>
      </c>
      <c r="AQ2004" s="1" t="n">
        <v>43313.7083333333</v>
      </c>
      <c r="AR2004" s="0" t="n">
        <v>99.53</v>
      </c>
    </row>
    <row r="2005" customFormat="false" ht="15" hidden="false" customHeight="false" outlineLevel="0" collapsed="false">
      <c r="A2005" s="1" t="n">
        <v>43249.6666666667</v>
      </c>
      <c r="B2005" s="0" t="n">
        <v>19.8534</v>
      </c>
      <c r="D2005" s="1" t="n">
        <v>43249.6666666667</v>
      </c>
      <c r="E2005" s="0" t="n">
        <v>19.8534</v>
      </c>
      <c r="G2005" s="1"/>
      <c r="J2005" s="1" t="n">
        <v>43249.25</v>
      </c>
      <c r="K2005" s="0" t="n">
        <v>4.6107</v>
      </c>
      <c r="M2005" s="1" t="n">
        <v>43249.5833333333</v>
      </c>
      <c r="N2005" s="0" t="n">
        <v>0.8668</v>
      </c>
      <c r="P2005" s="1" t="n">
        <v>43249.2083333333</v>
      </c>
      <c r="Q2005" s="0" t="n">
        <v>108.88</v>
      </c>
      <c r="S2005" s="1" t="n">
        <v>43249.3333333333</v>
      </c>
      <c r="T2005" s="0" t="n">
        <v>0.7536</v>
      </c>
      <c r="V2005" s="1" t="n">
        <v>43249.4583333333</v>
      </c>
      <c r="W2005" s="0" t="n">
        <v>6.422</v>
      </c>
      <c r="AE2005" s="1" t="n">
        <v>43332.4166666667</v>
      </c>
      <c r="AF2005" s="0" t="n">
        <v>67.222</v>
      </c>
      <c r="AQ2005" s="1" t="n">
        <v>43313.75</v>
      </c>
      <c r="AR2005" s="0" t="n">
        <v>99.52</v>
      </c>
    </row>
    <row r="2006" customFormat="false" ht="15" hidden="false" customHeight="false" outlineLevel="0" collapsed="false">
      <c r="A2006" s="1" t="n">
        <v>43249.7083333333</v>
      </c>
      <c r="B2006" s="0" t="n">
        <v>19.828</v>
      </c>
      <c r="D2006" s="1" t="n">
        <v>43249.7083333333</v>
      </c>
      <c r="E2006" s="0" t="n">
        <v>19.828</v>
      </c>
      <c r="G2006" s="1"/>
      <c r="J2006" s="1" t="n">
        <v>43249.2916666667</v>
      </c>
      <c r="K2006" s="0" t="n">
        <v>4.5847</v>
      </c>
      <c r="M2006" s="1" t="n">
        <v>43249.625</v>
      </c>
      <c r="N2006" s="0" t="n">
        <v>0.8666</v>
      </c>
      <c r="P2006" s="1" t="n">
        <v>43249.25</v>
      </c>
      <c r="Q2006" s="0" t="n">
        <v>108.96</v>
      </c>
      <c r="S2006" s="1" t="n">
        <v>43249.375</v>
      </c>
      <c r="T2006" s="0" t="n">
        <v>0.7535</v>
      </c>
      <c r="V2006" s="1" t="n">
        <v>43249.5</v>
      </c>
      <c r="W2006" s="0" t="n">
        <v>6.4287</v>
      </c>
      <c r="AE2006" s="0" t="n">
        <v>43332.4583333333</v>
      </c>
      <c r="AF2006" s="0" t="n">
        <v>67.1625</v>
      </c>
      <c r="AQ2006" s="1" t="n">
        <v>43313.7916666667</v>
      </c>
      <c r="AR2006" s="0" t="n">
        <v>99.54</v>
      </c>
    </row>
    <row r="2007" customFormat="false" ht="15" hidden="false" customHeight="false" outlineLevel="0" collapsed="false">
      <c r="A2007" s="1" t="n">
        <v>43249.75</v>
      </c>
      <c r="B2007" s="0" t="n">
        <v>19.8436</v>
      </c>
      <c r="D2007" s="1" t="n">
        <v>43249.75</v>
      </c>
      <c r="E2007" s="0" t="n">
        <v>19.8436</v>
      </c>
      <c r="G2007" s="1"/>
      <c r="J2007" s="1" t="n">
        <v>43249.3333333333</v>
      </c>
      <c r="K2007" s="0" t="n">
        <v>4.5782</v>
      </c>
      <c r="M2007" s="3" t="n">
        <v>43249.6666666667</v>
      </c>
      <c r="N2007" s="0" t="n">
        <v>0.8662</v>
      </c>
      <c r="P2007" s="1" t="n">
        <v>43249.2916666667</v>
      </c>
      <c r="Q2007" s="0" t="n">
        <v>108.94</v>
      </c>
      <c r="S2007" s="3" t="n">
        <v>43249.4166666667</v>
      </c>
      <c r="T2007" s="0" t="n">
        <v>0.7543</v>
      </c>
      <c r="V2007" s="1" t="n">
        <v>43249.5416666667</v>
      </c>
      <c r="W2007" s="0" t="n">
        <v>6.4283</v>
      </c>
      <c r="AE2007" s="0" t="n">
        <v>43332.5</v>
      </c>
      <c r="AF2007" s="0" t="n">
        <v>67.1635</v>
      </c>
      <c r="AQ2007" s="1" t="n">
        <v>43313.8333333333</v>
      </c>
      <c r="AR2007" s="0" t="n">
        <v>99.47</v>
      </c>
    </row>
    <row r="2008" customFormat="false" ht="15" hidden="false" customHeight="false" outlineLevel="0" collapsed="false">
      <c r="A2008" s="1" t="n">
        <v>43249.7916666667</v>
      </c>
      <c r="B2008" s="0" t="n">
        <v>19.8275</v>
      </c>
      <c r="D2008" s="1" t="n">
        <v>43249.7916666667</v>
      </c>
      <c r="E2008" s="0" t="n">
        <v>19.8275</v>
      </c>
      <c r="G2008" s="1"/>
      <c r="J2008" s="1" t="n">
        <v>43249.375</v>
      </c>
      <c r="K2008" s="0" t="n">
        <v>4.5663</v>
      </c>
      <c r="M2008" s="1" t="n">
        <v>43249.7083333333</v>
      </c>
      <c r="N2008" s="0" t="n">
        <v>0.8665</v>
      </c>
      <c r="P2008" s="1" t="n">
        <v>43249.3333333333</v>
      </c>
      <c r="Q2008" s="0" t="n">
        <v>108.99</v>
      </c>
      <c r="S2008" s="1" t="n">
        <v>43249.4583333333</v>
      </c>
      <c r="T2008" s="0" t="n">
        <v>0.7551</v>
      </c>
      <c r="V2008" s="1" t="n">
        <v>43249.5833333333</v>
      </c>
      <c r="W2008" s="0" t="n">
        <v>6.4257</v>
      </c>
      <c r="AE2008" s="0" t="n">
        <v>43332.5416666667</v>
      </c>
      <c r="AF2008" s="0" t="n">
        <v>67.174</v>
      </c>
      <c r="AQ2008" s="1" t="n">
        <v>43313.875</v>
      </c>
      <c r="AR2008" s="0" t="n">
        <v>99.55</v>
      </c>
    </row>
    <row r="2009" customFormat="false" ht="15" hidden="false" customHeight="false" outlineLevel="0" collapsed="false">
      <c r="A2009" s="1" t="n">
        <v>43249.8333333333</v>
      </c>
      <c r="B2009" s="0" t="n">
        <v>19.819</v>
      </c>
      <c r="D2009" s="1" t="n">
        <v>43249.8333333333</v>
      </c>
      <c r="E2009" s="0" t="n">
        <v>19.819</v>
      </c>
      <c r="G2009" s="1"/>
      <c r="J2009" s="1" t="n">
        <v>43249.4166666667</v>
      </c>
      <c r="K2009" s="0" t="n">
        <v>4.5387</v>
      </c>
      <c r="M2009" s="1" t="n">
        <v>43249.75</v>
      </c>
      <c r="N2009" s="0" t="n">
        <v>0.8668</v>
      </c>
      <c r="P2009" s="1" t="n">
        <v>43249.375</v>
      </c>
      <c r="Q2009" s="0" t="n">
        <v>108.85</v>
      </c>
      <c r="S2009" s="1" t="n">
        <v>43249.5</v>
      </c>
      <c r="T2009" s="0" t="n">
        <v>0.7552</v>
      </c>
      <c r="V2009" s="1" t="n">
        <v>43249.625</v>
      </c>
      <c r="W2009" s="0" t="n">
        <v>6.4239</v>
      </c>
      <c r="AQ2009" s="1" t="n">
        <v>43313.9166666667</v>
      </c>
      <c r="AR2009" s="0" t="n">
        <v>99.56</v>
      </c>
    </row>
    <row r="2010" customFormat="false" ht="15" hidden="false" customHeight="false" outlineLevel="0" collapsed="false">
      <c r="A2010" s="1" t="n">
        <v>43249.875</v>
      </c>
      <c r="B2010" s="0" t="n">
        <v>19.8302</v>
      </c>
      <c r="D2010" s="1" t="n">
        <v>43249.875</v>
      </c>
      <c r="E2010" s="0" t="n">
        <v>19.8302</v>
      </c>
      <c r="G2010" s="1"/>
      <c r="J2010" s="1" t="n">
        <v>43249.4583333333</v>
      </c>
      <c r="K2010" s="0" t="n">
        <v>4.5471</v>
      </c>
      <c r="M2010" s="1" t="n">
        <v>43249.7916666667</v>
      </c>
      <c r="N2010" s="0" t="n">
        <v>0.8669</v>
      </c>
      <c r="P2010" s="1" t="n">
        <v>43249.4166666667</v>
      </c>
      <c r="Q2010" s="0" t="n">
        <v>108.61</v>
      </c>
      <c r="S2010" s="1" t="n">
        <v>43249.5416666667</v>
      </c>
      <c r="T2010" s="0" t="n">
        <v>0.7549</v>
      </c>
      <c r="V2010" s="1" t="n">
        <v>43249.6666666667</v>
      </c>
      <c r="W2010" s="0" t="n">
        <v>6.4241</v>
      </c>
      <c r="AQ2010" s="1" t="n">
        <v>43313.9583333333</v>
      </c>
      <c r="AR2010" s="0" t="n">
        <v>99.58</v>
      </c>
    </row>
    <row r="2011" customFormat="false" ht="15" hidden="false" customHeight="false" outlineLevel="0" collapsed="false">
      <c r="A2011" s="1" t="n">
        <v>43249.9166666667</v>
      </c>
      <c r="B2011" s="0" t="n">
        <v>19.8255</v>
      </c>
      <c r="D2011" s="1" t="n">
        <v>43249.9166666667</v>
      </c>
      <c r="E2011" s="0" t="n">
        <v>19.8255</v>
      </c>
      <c r="G2011" s="1"/>
      <c r="J2011" s="1" t="n">
        <v>43249.5</v>
      </c>
      <c r="K2011" s="0" t="n">
        <v>4.5417</v>
      </c>
      <c r="M2011" s="1" t="n">
        <v>43249.8333333333</v>
      </c>
      <c r="N2011" s="0" t="n">
        <v>0.8667</v>
      </c>
      <c r="P2011" s="1" t="n">
        <v>43249.4583333333</v>
      </c>
      <c r="Q2011" s="0" t="n">
        <v>108.77</v>
      </c>
      <c r="S2011" s="1" t="n">
        <v>43249.5833333333</v>
      </c>
      <c r="T2011" s="0" t="n">
        <v>0.7547</v>
      </c>
      <c r="V2011" s="1" t="n">
        <v>43249.7083333333</v>
      </c>
      <c r="W2011" s="0" t="n">
        <v>6.4263</v>
      </c>
      <c r="AQ2011" s="3" t="n">
        <v>43314</v>
      </c>
      <c r="AR2011" s="0" t="n">
        <v>99.56</v>
      </c>
    </row>
    <row r="2012" customFormat="false" ht="15" hidden="false" customHeight="false" outlineLevel="0" collapsed="false">
      <c r="A2012" s="1" t="n">
        <v>43249.9583333333</v>
      </c>
      <c r="B2012" s="0" t="n">
        <v>19.8219</v>
      </c>
      <c r="D2012" s="3" t="n">
        <v>43249.9583333333</v>
      </c>
      <c r="E2012" s="0" t="n">
        <v>19.8219</v>
      </c>
      <c r="G2012" s="3"/>
      <c r="J2012" s="3" t="n">
        <v>43249.5416666667</v>
      </c>
      <c r="K2012" s="0" t="n">
        <v>4.5536</v>
      </c>
      <c r="M2012" s="1" t="n">
        <v>43249.875</v>
      </c>
      <c r="N2012" s="0" t="n">
        <v>0.8675</v>
      </c>
      <c r="P2012" s="1" t="n">
        <v>43249.5</v>
      </c>
      <c r="Q2012" s="0" t="n">
        <v>108.53</v>
      </c>
      <c r="S2012" s="1" t="n">
        <v>43249.625</v>
      </c>
      <c r="T2012" s="0" t="n">
        <v>0.7546</v>
      </c>
      <c r="V2012" s="1" t="n">
        <v>43249.75</v>
      </c>
      <c r="W2012" s="0" t="n">
        <v>6.4316</v>
      </c>
      <c r="AQ2012" s="1" t="n">
        <v>43314.0416666667</v>
      </c>
      <c r="AR2012" s="0" t="n">
        <v>99.65</v>
      </c>
    </row>
    <row r="2013" customFormat="false" ht="15" hidden="false" customHeight="false" outlineLevel="0" collapsed="false">
      <c r="A2013" s="1" t="n">
        <v>43250</v>
      </c>
      <c r="B2013" s="0" t="n">
        <v>19.8161</v>
      </c>
      <c r="D2013" s="1" t="n">
        <v>43250</v>
      </c>
      <c r="E2013" s="0" t="n">
        <v>19.8161</v>
      </c>
      <c r="G2013" s="1"/>
      <c r="J2013" s="1" t="n">
        <v>43249.5833333333</v>
      </c>
      <c r="K2013" s="0" t="n">
        <v>4.5451</v>
      </c>
      <c r="M2013" s="1" t="n">
        <v>43249.9166666667</v>
      </c>
      <c r="N2013" s="0" t="n">
        <v>0.867</v>
      </c>
      <c r="P2013" s="1" t="n">
        <v>43249.5416666667</v>
      </c>
      <c r="Q2013" s="0" t="n">
        <v>108.24</v>
      </c>
      <c r="S2013" s="1" t="n">
        <v>43249.6666666667</v>
      </c>
      <c r="T2013" s="0" t="n">
        <v>0.7543</v>
      </c>
      <c r="V2013" s="1" t="n">
        <v>43249.7916666667</v>
      </c>
      <c r="W2013" s="0" t="n">
        <v>6.4267</v>
      </c>
      <c r="AQ2013" s="1" t="n">
        <v>43314.0833333333</v>
      </c>
      <c r="AR2013" s="0" t="n">
        <v>99.69</v>
      </c>
    </row>
    <row r="2014" customFormat="false" ht="15" hidden="false" customHeight="false" outlineLevel="0" collapsed="false">
      <c r="A2014" s="1" t="n">
        <v>43250.0416666667</v>
      </c>
      <c r="B2014" s="0" t="n">
        <v>19.7691</v>
      </c>
      <c r="D2014" s="1" t="n">
        <v>43250.0416666667</v>
      </c>
      <c r="E2014" s="0" t="n">
        <v>19.7691</v>
      </c>
      <c r="G2014" s="1"/>
      <c r="J2014" s="1" t="n">
        <v>43249.625</v>
      </c>
      <c r="K2014" s="0" t="n">
        <v>4.5473</v>
      </c>
      <c r="M2014" s="1" t="n">
        <v>43249.9583333333</v>
      </c>
      <c r="N2014" s="0" t="n">
        <v>0.8665</v>
      </c>
      <c r="P2014" s="3" t="n">
        <v>43249.5833333333</v>
      </c>
      <c r="Q2014" s="0" t="n">
        <v>108.62</v>
      </c>
      <c r="S2014" s="1" t="n">
        <v>43249.7083333333</v>
      </c>
      <c r="T2014" s="0" t="n">
        <v>0.7544</v>
      </c>
      <c r="V2014" s="1" t="n">
        <v>43249.8333333333</v>
      </c>
      <c r="W2014" s="0" t="n">
        <v>6.4241</v>
      </c>
      <c r="AQ2014" s="1" t="n">
        <v>43314.125</v>
      </c>
      <c r="AR2014" s="0" t="n">
        <v>99.72</v>
      </c>
    </row>
    <row r="2015" customFormat="false" ht="15" hidden="false" customHeight="false" outlineLevel="0" collapsed="false">
      <c r="A2015" s="1" t="n">
        <v>43250.0833333333</v>
      </c>
      <c r="B2015" s="0" t="n">
        <v>19.7436</v>
      </c>
      <c r="D2015" s="1" t="n">
        <v>43250.0833333333</v>
      </c>
      <c r="E2015" s="0" t="n">
        <v>19.7436</v>
      </c>
      <c r="G2015" s="1"/>
      <c r="J2015" s="1" t="n">
        <v>43249.6666666667</v>
      </c>
      <c r="K2015" s="0" t="n">
        <v>4.561</v>
      </c>
      <c r="M2015" s="1" t="n">
        <v>43250</v>
      </c>
      <c r="N2015" s="0" t="n">
        <v>0.8653</v>
      </c>
      <c r="P2015" s="1" t="n">
        <v>43249.625</v>
      </c>
      <c r="Q2015" s="0" t="n">
        <v>108.77</v>
      </c>
      <c r="S2015" s="1" t="n">
        <v>43249.75</v>
      </c>
      <c r="T2015" s="0" t="n">
        <v>0.7545</v>
      </c>
      <c r="V2015" s="1" t="n">
        <v>43249.875</v>
      </c>
      <c r="W2015" s="0" t="n">
        <v>6.425</v>
      </c>
      <c r="AQ2015" s="1" t="n">
        <v>43314.1666666667</v>
      </c>
      <c r="AR2015" s="0" t="n">
        <v>99.79</v>
      </c>
    </row>
    <row r="2016" customFormat="false" ht="15" hidden="false" customHeight="false" outlineLevel="0" collapsed="false">
      <c r="A2016" s="1" t="n">
        <v>43250.125</v>
      </c>
      <c r="B2016" s="0" t="n">
        <v>19.7363</v>
      </c>
      <c r="D2016" s="1" t="n">
        <v>43250.125</v>
      </c>
      <c r="E2016" s="0" t="n">
        <v>19.7363</v>
      </c>
      <c r="G2016" s="1"/>
      <c r="J2016" s="1" t="n">
        <v>43249.7083333333</v>
      </c>
      <c r="K2016" s="0" t="n">
        <v>4.5596</v>
      </c>
      <c r="M2016" s="1" t="n">
        <v>43250.0416666667</v>
      </c>
      <c r="N2016" s="0" t="n">
        <v>0.8635</v>
      </c>
      <c r="P2016" s="1" t="n">
        <v>43249.6666666667</v>
      </c>
      <c r="Q2016" s="0" t="n">
        <v>108.58</v>
      </c>
      <c r="S2016" s="1" t="n">
        <v>43249.7916666667</v>
      </c>
      <c r="T2016" s="0" t="n">
        <v>0.7549</v>
      </c>
      <c r="V2016" s="1" t="n">
        <v>43249.9166666667</v>
      </c>
      <c r="W2016" s="0" t="n">
        <v>6.4242</v>
      </c>
      <c r="AQ2016" s="1" t="n">
        <v>43314.2083333333</v>
      </c>
      <c r="AR2016" s="0" t="n">
        <v>99.78</v>
      </c>
    </row>
    <row r="2017" customFormat="false" ht="15" hidden="false" customHeight="false" outlineLevel="0" collapsed="false">
      <c r="A2017" s="1" t="n">
        <v>43250.1666666667</v>
      </c>
      <c r="B2017" s="0" t="n">
        <v>19.7397</v>
      </c>
      <c r="D2017" s="1" t="n">
        <v>43250.1666666667</v>
      </c>
      <c r="E2017" s="0" t="n">
        <v>19.7397</v>
      </c>
      <c r="G2017" s="1"/>
      <c r="J2017" s="1" t="n">
        <v>43249.75</v>
      </c>
      <c r="K2017" s="0" t="n">
        <v>4.5639</v>
      </c>
      <c r="M2017" s="1" t="n">
        <v>43250.0833333333</v>
      </c>
      <c r="N2017" s="0" t="n">
        <v>0.8618</v>
      </c>
      <c r="P2017" s="1" t="n">
        <v>43249.7083333333</v>
      </c>
      <c r="Q2017" s="0" t="n">
        <v>108.62</v>
      </c>
      <c r="S2017" s="1" t="n">
        <v>43249.8333333333</v>
      </c>
      <c r="T2017" s="0" t="n">
        <v>0.7545</v>
      </c>
      <c r="V2017" s="1" t="n">
        <v>43249.9583333333</v>
      </c>
      <c r="W2017" s="0" t="n">
        <v>6.4235</v>
      </c>
      <c r="AQ2017" s="1" t="n">
        <v>43314.25</v>
      </c>
      <c r="AR2017" s="0" t="n">
        <v>99.77</v>
      </c>
    </row>
    <row r="2018" customFormat="false" ht="15" hidden="false" customHeight="false" outlineLevel="0" collapsed="false">
      <c r="A2018" s="1" t="n">
        <v>43250.2083333333</v>
      </c>
      <c r="B2018" s="0" t="n">
        <v>19.7149</v>
      </c>
      <c r="D2018" s="1" t="n">
        <v>43250.2083333333</v>
      </c>
      <c r="E2018" s="0" t="n">
        <v>19.7149</v>
      </c>
      <c r="G2018" s="1"/>
      <c r="J2018" s="1" t="n">
        <v>43249.7916666667</v>
      </c>
      <c r="K2018" s="0" t="n">
        <v>4.5559</v>
      </c>
      <c r="M2018" s="1" t="n">
        <v>43250.125</v>
      </c>
      <c r="N2018" s="0" t="n">
        <v>0.8614</v>
      </c>
      <c r="P2018" s="1" t="n">
        <v>43249.75</v>
      </c>
      <c r="Q2018" s="0" t="n">
        <v>108.41</v>
      </c>
      <c r="S2018" s="1" t="n">
        <v>43249.875</v>
      </c>
      <c r="T2018" s="0" t="n">
        <v>0.7546</v>
      </c>
      <c r="V2018" s="1" t="n">
        <v>43250</v>
      </c>
      <c r="W2018" s="0" t="n">
        <v>6.4251</v>
      </c>
      <c r="AQ2018" s="1" t="n">
        <v>43314.2916666667</v>
      </c>
      <c r="AR2018" s="0" t="n">
        <v>99.72</v>
      </c>
    </row>
    <row r="2019" customFormat="false" ht="15" hidden="false" customHeight="false" outlineLevel="0" collapsed="false">
      <c r="A2019" s="1" t="n">
        <v>43250.25</v>
      </c>
      <c r="B2019" s="0" t="n">
        <v>19.6744</v>
      </c>
      <c r="D2019" s="1" t="n">
        <v>43250.25</v>
      </c>
      <c r="E2019" s="0" t="n">
        <v>19.6744</v>
      </c>
      <c r="G2019" s="1"/>
      <c r="J2019" s="1" t="n">
        <v>43249.8333333333</v>
      </c>
      <c r="K2019" s="0" t="n">
        <v>4.5456</v>
      </c>
      <c r="M2019" s="1" t="n">
        <v>43250.1666666667</v>
      </c>
      <c r="N2019" s="0" t="n">
        <v>0.861</v>
      </c>
      <c r="P2019" s="1" t="n">
        <v>43249.7916666667</v>
      </c>
      <c r="Q2019" s="0" t="n">
        <v>108.49</v>
      </c>
      <c r="S2019" s="1" t="n">
        <v>43249.9166666667</v>
      </c>
      <c r="T2019" s="0" t="n">
        <v>0.7546</v>
      </c>
      <c r="V2019" s="1" t="n">
        <v>43250.0416666667</v>
      </c>
      <c r="W2019" s="0" t="n">
        <v>6.423</v>
      </c>
      <c r="AQ2019" s="1" t="n">
        <v>43314.3333333333</v>
      </c>
      <c r="AR2019" s="0" t="n">
        <v>99.67</v>
      </c>
    </row>
    <row r="2020" customFormat="false" ht="15" hidden="false" customHeight="false" outlineLevel="0" collapsed="false">
      <c r="A2020" s="1" t="n">
        <v>43250.2916666667</v>
      </c>
      <c r="B2020" s="0" t="n">
        <v>19.6982</v>
      </c>
      <c r="D2020" s="1" t="n">
        <v>43250.2916666667</v>
      </c>
      <c r="E2020" s="0" t="n">
        <v>19.6982</v>
      </c>
      <c r="G2020" s="1"/>
      <c r="J2020" s="1" t="n">
        <v>43249.875</v>
      </c>
      <c r="K2020" s="0" t="n">
        <v>4.5521</v>
      </c>
      <c r="M2020" s="1" t="n">
        <v>43250.2083333333</v>
      </c>
      <c r="N2020" s="0" t="n">
        <v>0.8601</v>
      </c>
      <c r="P2020" s="1" t="n">
        <v>43249.8333333333</v>
      </c>
      <c r="Q2020" s="0" t="n">
        <v>108.55</v>
      </c>
      <c r="S2020" s="1" t="n">
        <v>43249.9583333333</v>
      </c>
      <c r="T2020" s="0" t="n">
        <v>0.7545</v>
      </c>
      <c r="V2020" s="1" t="n">
        <v>43250.0833333333</v>
      </c>
      <c r="W2020" s="0" t="n">
        <v>6.4163</v>
      </c>
      <c r="AQ2020" s="1" t="n">
        <v>43314.375</v>
      </c>
      <c r="AR2020" s="0" t="n">
        <v>99.71</v>
      </c>
    </row>
    <row r="2021" customFormat="false" ht="15" hidden="false" customHeight="false" outlineLevel="0" collapsed="false">
      <c r="A2021" s="1" t="n">
        <v>43250.3333333333</v>
      </c>
      <c r="B2021" s="0" t="n">
        <v>19.7404</v>
      </c>
      <c r="D2021" s="1" t="n">
        <v>43250.3333333333</v>
      </c>
      <c r="E2021" s="0" t="n">
        <v>19.7404</v>
      </c>
      <c r="G2021" s="1"/>
      <c r="J2021" s="1" t="n">
        <v>43249.9166666667</v>
      </c>
      <c r="K2021" s="0" t="n">
        <v>4.5495</v>
      </c>
      <c r="M2021" s="1" t="n">
        <v>43250.25</v>
      </c>
      <c r="N2021" s="0" t="n">
        <v>0.8595</v>
      </c>
      <c r="P2021" s="1" t="n">
        <v>43249.875</v>
      </c>
      <c r="Q2021" s="0" t="n">
        <v>108.61</v>
      </c>
      <c r="S2021" s="1" t="n">
        <v>43250</v>
      </c>
      <c r="T2021" s="0" t="n">
        <v>0.7542</v>
      </c>
      <c r="V2021" s="1" t="n">
        <v>43250.125</v>
      </c>
      <c r="W2021" s="0" t="n">
        <v>6.4193</v>
      </c>
      <c r="AQ2021" s="1" t="n">
        <v>43314.4166666667</v>
      </c>
      <c r="AR2021" s="0" t="n">
        <v>99.68</v>
      </c>
    </row>
    <row r="2022" customFormat="false" ht="15" hidden="false" customHeight="false" outlineLevel="0" collapsed="false">
      <c r="A2022" s="1" t="n">
        <v>43250.375</v>
      </c>
      <c r="B2022" s="0" t="n">
        <v>19.7149</v>
      </c>
      <c r="D2022" s="1" t="n">
        <v>43250.375</v>
      </c>
      <c r="E2022" s="0" t="n">
        <v>19.7149</v>
      </c>
      <c r="G2022" s="1"/>
      <c r="J2022" s="1" t="n">
        <v>43249.9583333333</v>
      </c>
      <c r="K2022" s="0" t="n">
        <v>4.5396</v>
      </c>
      <c r="M2022" s="1" t="n">
        <v>43250.2916666667</v>
      </c>
      <c r="N2022" s="0" t="n">
        <v>0.8601</v>
      </c>
      <c r="P2022" s="1" t="n">
        <v>43249.9166666667</v>
      </c>
      <c r="Q2022" s="0" t="n">
        <v>108.61</v>
      </c>
      <c r="S2022" s="1" t="n">
        <v>43250.0416666667</v>
      </c>
      <c r="T2022" s="0" t="n">
        <v>0.7534</v>
      </c>
      <c r="V2022" s="1" t="n">
        <v>43250.1666666667</v>
      </c>
      <c r="W2022" s="0" t="n">
        <v>6.4128</v>
      </c>
      <c r="AQ2022" s="1" t="n">
        <v>43314.4583333333</v>
      </c>
      <c r="AR2022" s="0" t="n">
        <v>99.68</v>
      </c>
    </row>
    <row r="2023" customFormat="false" ht="15" hidden="false" customHeight="false" outlineLevel="0" collapsed="false">
      <c r="A2023" s="3" t="n">
        <v>43250.4166666667</v>
      </c>
      <c r="B2023" s="0" t="n">
        <v>19.7045</v>
      </c>
      <c r="D2023" s="1" t="n">
        <v>43250.4166666667</v>
      </c>
      <c r="E2023" s="0" t="n">
        <v>19.7045</v>
      </c>
      <c r="G2023" s="1"/>
      <c r="J2023" s="1" t="n">
        <v>43250</v>
      </c>
      <c r="K2023" s="0" t="n">
        <v>4.5505</v>
      </c>
      <c r="M2023" s="1" t="n">
        <v>43250.3333333333</v>
      </c>
      <c r="N2023" s="0" t="n">
        <v>0.8611</v>
      </c>
      <c r="P2023" s="1" t="n">
        <v>43249.9583333333</v>
      </c>
      <c r="Q2023" s="0" t="n">
        <v>108.63</v>
      </c>
      <c r="S2023" s="1" t="n">
        <v>43250.0833333333</v>
      </c>
      <c r="T2023" s="0" t="n">
        <v>0.7525</v>
      </c>
      <c r="V2023" s="1" t="n">
        <v>43250.2083333333</v>
      </c>
      <c r="W2023" s="0" t="n">
        <v>6.4112</v>
      </c>
      <c r="AQ2023" s="1" t="n">
        <v>43314.5</v>
      </c>
      <c r="AR2023" s="0" t="n">
        <v>99.71</v>
      </c>
    </row>
    <row r="2024" customFormat="false" ht="15" hidden="false" customHeight="false" outlineLevel="0" collapsed="false">
      <c r="A2024" s="1" t="n">
        <v>43250.4583333333</v>
      </c>
      <c r="B2024" s="0" t="n">
        <v>19.7491</v>
      </c>
      <c r="D2024" s="1" t="n">
        <v>43250.4583333333</v>
      </c>
      <c r="E2024" s="0" t="n">
        <v>19.7491</v>
      </c>
      <c r="G2024" s="1"/>
      <c r="J2024" s="1" t="n">
        <v>43250.0416666667</v>
      </c>
      <c r="K2024" s="0" t="n">
        <v>4.5388</v>
      </c>
      <c r="M2024" s="1" t="n">
        <v>43250.375</v>
      </c>
      <c r="N2024" s="0" t="n">
        <v>0.8612</v>
      </c>
      <c r="P2024" s="1" t="n">
        <v>43250</v>
      </c>
      <c r="Q2024" s="0" t="n">
        <v>108.69</v>
      </c>
      <c r="S2024" s="1" t="n">
        <v>43250.125</v>
      </c>
      <c r="T2024" s="0" t="n">
        <v>0.7533</v>
      </c>
      <c r="V2024" s="1" t="n">
        <v>43250.25</v>
      </c>
      <c r="W2024" s="0" t="n">
        <v>6.4101</v>
      </c>
      <c r="AQ2024" s="1" t="n">
        <v>43314.5416666667</v>
      </c>
      <c r="AR2024" s="0" t="n">
        <v>99.82</v>
      </c>
    </row>
    <row r="2025" customFormat="false" ht="15" hidden="false" customHeight="false" outlineLevel="0" collapsed="false">
      <c r="A2025" s="1" t="n">
        <v>43250.5</v>
      </c>
      <c r="B2025" s="0" t="n">
        <v>19.8249</v>
      </c>
      <c r="D2025" s="1" t="n">
        <v>43250.5</v>
      </c>
      <c r="E2025" s="0" t="n">
        <v>19.8249</v>
      </c>
      <c r="G2025" s="1"/>
      <c r="J2025" s="1" t="n">
        <v>43250.0833333333</v>
      </c>
      <c r="K2025" s="0" t="n">
        <v>4.4957</v>
      </c>
      <c r="M2025" s="1" t="n">
        <v>43250.4166666667</v>
      </c>
      <c r="N2025" s="0" t="n">
        <v>0.8571</v>
      </c>
      <c r="P2025" s="1" t="n">
        <v>43250.0416666667</v>
      </c>
      <c r="Q2025" s="0" t="n">
        <v>108.84</v>
      </c>
      <c r="S2025" s="1" t="n">
        <v>43250.1666666667</v>
      </c>
      <c r="T2025" s="0" t="n">
        <v>0.7538</v>
      </c>
      <c r="V2025" s="3" t="n">
        <v>43250.2916666667</v>
      </c>
      <c r="W2025" s="0" t="n">
        <v>6.4137</v>
      </c>
      <c r="AQ2025" s="1" t="n">
        <v>43314.5833333333</v>
      </c>
      <c r="AR2025" s="0" t="n">
        <v>99.79</v>
      </c>
    </row>
    <row r="2026" customFormat="false" ht="15" hidden="false" customHeight="false" outlineLevel="0" collapsed="false">
      <c r="A2026" s="1" t="n">
        <v>43250.5416666667</v>
      </c>
      <c r="B2026" s="0" t="n">
        <v>19.8027</v>
      </c>
      <c r="D2026" s="1" t="n">
        <v>43250.5416666667</v>
      </c>
      <c r="E2026" s="0" t="n">
        <v>19.8027</v>
      </c>
      <c r="G2026" s="1"/>
      <c r="J2026" s="1" t="n">
        <v>43250.125</v>
      </c>
      <c r="K2026" s="0" t="n">
        <v>4.4972</v>
      </c>
      <c r="M2026" s="1" t="n">
        <v>43250.4583333333</v>
      </c>
      <c r="N2026" s="0" t="n">
        <v>0.8575</v>
      </c>
      <c r="P2026" s="1" t="n">
        <v>43250.0833333333</v>
      </c>
      <c r="Q2026" s="0" t="n">
        <v>108.72</v>
      </c>
      <c r="S2026" s="1" t="n">
        <v>43250.2083333333</v>
      </c>
      <c r="T2026" s="0" t="n">
        <v>0.7532</v>
      </c>
      <c r="V2026" s="1" t="n">
        <v>43250.3333333333</v>
      </c>
      <c r="W2026" s="0" t="n">
        <v>6.4143</v>
      </c>
      <c r="AQ2026" s="1" t="n">
        <v>43314.625</v>
      </c>
      <c r="AR2026" s="0" t="n">
        <v>99.81</v>
      </c>
    </row>
    <row r="2027" customFormat="false" ht="15" hidden="false" customHeight="false" outlineLevel="0" collapsed="false">
      <c r="A2027" s="1" t="n">
        <v>43250.5833333333</v>
      </c>
      <c r="B2027" s="0" t="n">
        <v>19.7419</v>
      </c>
      <c r="D2027" s="1" t="n">
        <v>43250.5833333333</v>
      </c>
      <c r="E2027" s="0" t="n">
        <v>19.7419</v>
      </c>
      <c r="G2027" s="1"/>
      <c r="J2027" s="1" t="n">
        <v>43250.1666666667</v>
      </c>
      <c r="K2027" s="0" t="n">
        <v>4.4859</v>
      </c>
      <c r="M2027" s="1" t="n">
        <v>43250.5</v>
      </c>
      <c r="N2027" s="0" t="n">
        <v>0.8581</v>
      </c>
      <c r="P2027" s="1" t="n">
        <v>43250.125</v>
      </c>
      <c r="Q2027" s="0" t="n">
        <v>108.65</v>
      </c>
      <c r="S2027" s="1" t="n">
        <v>43250.25</v>
      </c>
      <c r="T2027" s="0" t="n">
        <v>0.7524</v>
      </c>
      <c r="V2027" s="1" t="n">
        <v>43250.375</v>
      </c>
      <c r="W2027" s="0" t="n">
        <v>6.4117</v>
      </c>
      <c r="AQ2027" s="1" t="n">
        <v>43314.6666666667</v>
      </c>
      <c r="AR2027" s="0" t="n">
        <v>99.8</v>
      </c>
    </row>
    <row r="2028" customFormat="false" ht="15" hidden="false" customHeight="false" outlineLevel="0" collapsed="false">
      <c r="A2028" s="1" t="n">
        <v>43250.625</v>
      </c>
      <c r="B2028" s="0" t="n">
        <v>19.7267</v>
      </c>
      <c r="D2028" s="1" t="n">
        <v>43250.625</v>
      </c>
      <c r="E2028" s="0" t="n">
        <v>19.7267</v>
      </c>
      <c r="G2028" s="1"/>
      <c r="J2028" s="1" t="n">
        <v>43250.2083333333</v>
      </c>
      <c r="K2028" s="0" t="n">
        <v>4.4598</v>
      </c>
      <c r="M2028" s="1" t="n">
        <v>43250.5416666667</v>
      </c>
      <c r="N2028" s="0" t="n">
        <v>0.8582</v>
      </c>
      <c r="P2028" s="1" t="n">
        <v>43250.1666666667</v>
      </c>
      <c r="Q2028" s="0" t="n">
        <v>108.79</v>
      </c>
      <c r="S2028" s="1" t="n">
        <v>43250.2916666667</v>
      </c>
      <c r="T2028" s="0" t="n">
        <v>0.7522</v>
      </c>
      <c r="V2028" s="1" t="n">
        <v>43250.4166666667</v>
      </c>
      <c r="W2028" s="0" t="n">
        <v>6.4041</v>
      </c>
      <c r="AQ2028" s="1" t="n">
        <v>43314.7083333333</v>
      </c>
      <c r="AR2028" s="0" t="n">
        <v>99.8</v>
      </c>
    </row>
    <row r="2029" customFormat="false" ht="15" hidden="false" customHeight="false" outlineLevel="0" collapsed="false">
      <c r="A2029" s="1" t="n">
        <v>43250.6666666667</v>
      </c>
      <c r="B2029" s="0" t="n">
        <v>19.751</v>
      </c>
      <c r="D2029" s="1" t="n">
        <v>43250.6666666667</v>
      </c>
      <c r="E2029" s="0" t="n">
        <v>19.751</v>
      </c>
      <c r="G2029" s="1"/>
      <c r="J2029" s="1" t="n">
        <v>43250.25</v>
      </c>
      <c r="K2029" s="0" t="n">
        <v>4.4564</v>
      </c>
      <c r="M2029" s="1" t="n">
        <v>43250.5833333333</v>
      </c>
      <c r="N2029" s="0" t="n">
        <v>0.8575</v>
      </c>
      <c r="P2029" s="1" t="n">
        <v>43250.2083333333</v>
      </c>
      <c r="Q2029" s="0" t="n">
        <v>108.88</v>
      </c>
      <c r="S2029" s="1" t="n">
        <v>43250.3333333333</v>
      </c>
      <c r="T2029" s="0" t="n">
        <v>0.7522</v>
      </c>
      <c r="V2029" s="1" t="n">
        <v>43250.4583333333</v>
      </c>
      <c r="W2029" s="0" t="n">
        <v>6.401</v>
      </c>
      <c r="AQ2029" s="1" t="n">
        <v>43314.75</v>
      </c>
      <c r="AR2029" s="0" t="n">
        <v>99.82</v>
      </c>
    </row>
    <row r="2030" customFormat="false" ht="15" hidden="false" customHeight="false" outlineLevel="0" collapsed="false">
      <c r="A2030" s="1" t="n">
        <v>43250.7083333333</v>
      </c>
      <c r="B2030" s="0" t="n">
        <v>19.7773</v>
      </c>
      <c r="D2030" s="1" t="n">
        <v>43250.7083333333</v>
      </c>
      <c r="E2030" s="0" t="n">
        <v>19.7773</v>
      </c>
      <c r="G2030" s="1"/>
      <c r="J2030" s="1" t="n">
        <v>43250.2916666667</v>
      </c>
      <c r="K2030" s="0" t="n">
        <v>4.4669</v>
      </c>
      <c r="M2030" s="1" t="n">
        <v>43250.625</v>
      </c>
      <c r="N2030" s="0" t="n">
        <v>0.8573</v>
      </c>
      <c r="P2030" s="1" t="n">
        <v>43250.25</v>
      </c>
      <c r="Q2030" s="0" t="n">
        <v>108.97</v>
      </c>
      <c r="S2030" s="1" t="n">
        <v>43250.375</v>
      </c>
      <c r="T2030" s="0" t="n">
        <v>0.7533</v>
      </c>
      <c r="V2030" s="1" t="n">
        <v>43250.5</v>
      </c>
      <c r="W2030" s="0" t="n">
        <v>6.4041</v>
      </c>
      <c r="AQ2030" s="1" t="n">
        <v>43314.7916666667</v>
      </c>
      <c r="AR2030" s="0" t="n">
        <v>99.81</v>
      </c>
    </row>
    <row r="2031" customFormat="false" ht="15" hidden="false" customHeight="false" outlineLevel="0" collapsed="false">
      <c r="A2031" s="1" t="n">
        <v>43250.75</v>
      </c>
      <c r="B2031" s="0" t="n">
        <v>19.7893</v>
      </c>
      <c r="D2031" s="1" t="n">
        <v>43250.75</v>
      </c>
      <c r="E2031" s="0" t="n">
        <v>19.7893</v>
      </c>
      <c r="G2031" s="1"/>
      <c r="J2031" s="1" t="n">
        <v>43250.3333333333</v>
      </c>
      <c r="K2031" s="0" t="n">
        <v>4.502</v>
      </c>
      <c r="M2031" s="3" t="n">
        <v>43250.6666666667</v>
      </c>
      <c r="N2031" s="0" t="n">
        <v>0.8571</v>
      </c>
      <c r="P2031" s="1" t="n">
        <v>43250.2916666667</v>
      </c>
      <c r="Q2031" s="0" t="n">
        <v>108.84</v>
      </c>
      <c r="S2031" s="3" t="n">
        <v>43250.4166666667</v>
      </c>
      <c r="T2031" s="0" t="n">
        <v>0.7519</v>
      </c>
      <c r="V2031" s="1" t="n">
        <v>43250.5416666667</v>
      </c>
      <c r="W2031" s="0" t="n">
        <v>6.4044</v>
      </c>
      <c r="AQ2031" s="1" t="n">
        <v>43314.8333333333</v>
      </c>
      <c r="AR2031" s="0" t="n">
        <v>99.9</v>
      </c>
    </row>
    <row r="2032" customFormat="false" ht="15" hidden="false" customHeight="false" outlineLevel="0" collapsed="false">
      <c r="A2032" s="1" t="n">
        <v>43250.7916666667</v>
      </c>
      <c r="B2032" s="0" t="n">
        <v>19.8131</v>
      </c>
      <c r="D2032" s="1" t="n">
        <v>43250.7916666667</v>
      </c>
      <c r="E2032" s="0" t="n">
        <v>19.8131</v>
      </c>
      <c r="G2032" s="1"/>
      <c r="J2032" s="1" t="n">
        <v>43250.375</v>
      </c>
      <c r="K2032" s="0" t="n">
        <v>4.472</v>
      </c>
      <c r="M2032" s="1" t="n">
        <v>43250.7083333333</v>
      </c>
      <c r="N2032" s="0" t="n">
        <v>0.8573</v>
      </c>
      <c r="P2032" s="1" t="n">
        <v>43250.3333333333</v>
      </c>
      <c r="Q2032" s="0" t="n">
        <v>108.82</v>
      </c>
      <c r="S2032" s="1" t="n">
        <v>43250.4583333333</v>
      </c>
      <c r="T2032" s="0" t="n">
        <v>0.7524</v>
      </c>
      <c r="V2032" s="1" t="n">
        <v>43250.5833333333</v>
      </c>
      <c r="W2032" s="0" t="n">
        <v>6.4004</v>
      </c>
      <c r="AQ2032" s="1" t="n">
        <v>43314.875</v>
      </c>
      <c r="AR2032" s="0" t="n">
        <v>99.86</v>
      </c>
    </row>
    <row r="2033" customFormat="false" ht="15" hidden="false" customHeight="false" outlineLevel="0" collapsed="false">
      <c r="A2033" s="1" t="n">
        <v>43250.8333333333</v>
      </c>
      <c r="B2033" s="0" t="n">
        <v>19.8244</v>
      </c>
      <c r="D2033" s="1" t="n">
        <v>43250.8333333333</v>
      </c>
      <c r="E2033" s="0" t="n">
        <v>19.8244</v>
      </c>
      <c r="G2033" s="1"/>
      <c r="J2033" s="1" t="n">
        <v>43250.4166666667</v>
      </c>
      <c r="K2033" s="0" t="n">
        <v>4.4675</v>
      </c>
      <c r="M2033" s="1" t="n">
        <v>43250.75</v>
      </c>
      <c r="N2033" s="0" t="n">
        <v>0.8573</v>
      </c>
      <c r="P2033" s="1" t="n">
        <v>43250.375</v>
      </c>
      <c r="Q2033" s="0" t="n">
        <v>108.91</v>
      </c>
      <c r="S2033" s="1" t="n">
        <v>43250.5</v>
      </c>
      <c r="T2033" s="0" t="n">
        <v>0.7528</v>
      </c>
      <c r="V2033" s="1" t="n">
        <v>43250.625</v>
      </c>
      <c r="W2033" s="0" t="n">
        <v>6.4006</v>
      </c>
      <c r="AQ2033" s="1" t="n">
        <v>43314.9166666667</v>
      </c>
      <c r="AR2033" s="0" t="n">
        <v>99.84</v>
      </c>
    </row>
    <row r="2034" customFormat="false" ht="15" hidden="false" customHeight="false" outlineLevel="0" collapsed="false">
      <c r="A2034" s="1" t="n">
        <v>43250.875</v>
      </c>
      <c r="B2034" s="0" t="n">
        <v>19.8099</v>
      </c>
      <c r="D2034" s="1" t="n">
        <v>43250.875</v>
      </c>
      <c r="E2034" s="0" t="n">
        <v>19.8099</v>
      </c>
      <c r="G2034" s="1"/>
      <c r="J2034" s="1" t="n">
        <v>43250.4583333333</v>
      </c>
      <c r="K2034" s="0" t="n">
        <v>4.4784</v>
      </c>
      <c r="M2034" s="1" t="n">
        <v>43250.7916666667</v>
      </c>
      <c r="N2034" s="0" t="n">
        <v>0.8574</v>
      </c>
      <c r="P2034" s="1" t="n">
        <v>43250.4166666667</v>
      </c>
      <c r="Q2034" s="0" t="n">
        <v>109.07</v>
      </c>
      <c r="S2034" s="1" t="n">
        <v>43250.5416666667</v>
      </c>
      <c r="T2034" s="0" t="n">
        <v>0.753</v>
      </c>
      <c r="V2034" s="1" t="n">
        <v>43250.6666666667</v>
      </c>
      <c r="W2034" s="0" t="n">
        <v>6.4015</v>
      </c>
      <c r="AQ2034" s="1" t="n">
        <v>43314.9583333333</v>
      </c>
      <c r="AR2034" s="0" t="n">
        <v>99.84</v>
      </c>
    </row>
    <row r="2035" customFormat="false" ht="15" hidden="false" customHeight="false" outlineLevel="0" collapsed="false">
      <c r="A2035" s="1" t="n">
        <v>43250.9166666667</v>
      </c>
      <c r="B2035" s="0" t="n">
        <v>19.7922</v>
      </c>
      <c r="D2035" s="1" t="n">
        <v>43250.9166666667</v>
      </c>
      <c r="E2035" s="0" t="n">
        <v>19.7922</v>
      </c>
      <c r="G2035" s="1"/>
      <c r="J2035" s="1" t="n">
        <v>43250.5</v>
      </c>
      <c r="K2035" s="0" t="n">
        <v>4.472</v>
      </c>
      <c r="M2035" s="1" t="n">
        <v>43250.8333333333</v>
      </c>
      <c r="N2035" s="0" t="n">
        <v>0.8581</v>
      </c>
      <c r="P2035" s="1" t="n">
        <v>43250.4583333333</v>
      </c>
      <c r="Q2035" s="0" t="n">
        <v>108.91</v>
      </c>
      <c r="S2035" s="1" t="n">
        <v>43250.5833333333</v>
      </c>
      <c r="T2035" s="0" t="n">
        <v>0.7528</v>
      </c>
      <c r="V2035" s="1" t="n">
        <v>43250.7083333333</v>
      </c>
      <c r="W2035" s="0" t="n">
        <v>6.4031</v>
      </c>
      <c r="AQ2035" s="3" t="n">
        <v>43315</v>
      </c>
      <c r="AR2035" s="0" t="n">
        <v>99.84</v>
      </c>
    </row>
    <row r="2036" customFormat="false" ht="15" hidden="false" customHeight="false" outlineLevel="0" collapsed="false">
      <c r="A2036" s="1" t="n">
        <v>43250.9583333333</v>
      </c>
      <c r="B2036" s="0" t="n">
        <v>19.7921</v>
      </c>
      <c r="D2036" s="3" t="n">
        <v>43250.9583333333</v>
      </c>
      <c r="E2036" s="0" t="n">
        <v>19.7921</v>
      </c>
      <c r="G2036" s="3"/>
      <c r="J2036" s="3" t="n">
        <v>43250.5416666667</v>
      </c>
      <c r="K2036" s="0" t="n">
        <v>4.4785</v>
      </c>
      <c r="M2036" s="1" t="n">
        <v>43250.875</v>
      </c>
      <c r="N2036" s="0" t="n">
        <v>0.8578</v>
      </c>
      <c r="P2036" s="1" t="n">
        <v>43250.5</v>
      </c>
      <c r="Q2036" s="0" t="n">
        <v>108.94</v>
      </c>
      <c r="S2036" s="1" t="n">
        <v>43250.625</v>
      </c>
      <c r="T2036" s="0" t="n">
        <v>0.7529</v>
      </c>
      <c r="V2036" s="1" t="n">
        <v>43250.75</v>
      </c>
      <c r="W2036" s="0" t="n">
        <v>6.4031</v>
      </c>
      <c r="AQ2036" s="1" t="n">
        <v>43315.0416666667</v>
      </c>
      <c r="AR2036" s="0" t="n">
        <v>99.93</v>
      </c>
    </row>
    <row r="2037" customFormat="false" ht="15" hidden="false" customHeight="false" outlineLevel="0" collapsed="false">
      <c r="A2037" s="1" t="n">
        <v>43251</v>
      </c>
      <c r="B2037" s="0" t="n">
        <v>19.7689</v>
      </c>
      <c r="D2037" s="1" t="n">
        <v>43251</v>
      </c>
      <c r="E2037" s="0" t="n">
        <v>19.7689</v>
      </c>
      <c r="G2037" s="1"/>
      <c r="J2037" s="1" t="n">
        <v>43250.5833333333</v>
      </c>
      <c r="K2037" s="0" t="n">
        <v>4.4627</v>
      </c>
      <c r="M2037" s="1" t="n">
        <v>43250.9166666667</v>
      </c>
      <c r="N2037" s="0" t="n">
        <v>0.8571</v>
      </c>
      <c r="P2037" s="1" t="n">
        <v>43250.5416666667</v>
      </c>
      <c r="Q2037" s="0" t="n">
        <v>108.87</v>
      </c>
      <c r="S2037" s="1" t="n">
        <v>43250.6666666667</v>
      </c>
      <c r="T2037" s="0" t="n">
        <v>0.7527</v>
      </c>
      <c r="V2037" s="1" t="n">
        <v>43250.7916666667</v>
      </c>
      <c r="W2037" s="0" t="n">
        <v>6.403</v>
      </c>
      <c r="AQ2037" s="1" t="n">
        <v>43315.0833333333</v>
      </c>
      <c r="AR2037" s="0" t="n">
        <v>99.99</v>
      </c>
    </row>
    <row r="2038" customFormat="false" ht="15" hidden="false" customHeight="false" outlineLevel="0" collapsed="false">
      <c r="A2038" s="1" t="n">
        <v>43251.0416666667</v>
      </c>
      <c r="B2038" s="0" t="n">
        <v>19.7677</v>
      </c>
      <c r="D2038" s="1" t="n">
        <v>43251.0416666667</v>
      </c>
      <c r="E2038" s="0" t="n">
        <v>19.7677</v>
      </c>
      <c r="G2038" s="1"/>
      <c r="J2038" s="1" t="n">
        <v>43250.625</v>
      </c>
      <c r="K2038" s="0" t="n">
        <v>4.4651</v>
      </c>
      <c r="M2038" s="1" t="n">
        <v>43250.9583333333</v>
      </c>
      <c r="N2038" s="0" t="n">
        <v>0.8573</v>
      </c>
      <c r="P2038" s="3" t="n">
        <v>43250.5833333333</v>
      </c>
      <c r="Q2038" s="0" t="n">
        <v>108.93</v>
      </c>
      <c r="S2038" s="1" t="n">
        <v>43250.7083333333</v>
      </c>
      <c r="T2038" s="0" t="n">
        <v>0.7527</v>
      </c>
      <c r="V2038" s="1" t="n">
        <v>43250.8333333333</v>
      </c>
      <c r="W2038" s="0" t="n">
        <v>6.4089</v>
      </c>
      <c r="AQ2038" s="1" t="n">
        <v>43315.125</v>
      </c>
      <c r="AR2038" s="0" t="n">
        <v>99.93</v>
      </c>
    </row>
    <row r="2039" customFormat="false" ht="15" hidden="false" customHeight="false" outlineLevel="0" collapsed="false">
      <c r="A2039" s="1" t="n">
        <v>43251.0833333333</v>
      </c>
      <c r="B2039" s="0" t="n">
        <v>19.7424</v>
      </c>
      <c r="D2039" s="1" t="n">
        <v>43251.0833333333</v>
      </c>
      <c r="E2039" s="0" t="n">
        <v>19.7424</v>
      </c>
      <c r="G2039" s="1"/>
      <c r="J2039" s="1" t="n">
        <v>43250.6666666667</v>
      </c>
      <c r="K2039" s="0" t="n">
        <v>4.4683</v>
      </c>
      <c r="M2039" s="1" t="n">
        <v>43251</v>
      </c>
      <c r="N2039" s="0" t="n">
        <v>0.8561</v>
      </c>
      <c r="P2039" s="1" t="n">
        <v>43250.625</v>
      </c>
      <c r="Q2039" s="0" t="n">
        <v>108.91</v>
      </c>
      <c r="S2039" s="1" t="n">
        <v>43250.75</v>
      </c>
      <c r="T2039" s="0" t="n">
        <v>0.7528</v>
      </c>
      <c r="V2039" s="1" t="n">
        <v>43250.875</v>
      </c>
      <c r="W2039" s="0" t="n">
        <v>6.4065</v>
      </c>
      <c r="AQ2039" s="1" t="n">
        <v>43315.1666666667</v>
      </c>
      <c r="AR2039" s="0" t="n">
        <v>99.93</v>
      </c>
    </row>
    <row r="2040" customFormat="false" ht="15" hidden="false" customHeight="false" outlineLevel="0" collapsed="false">
      <c r="A2040" s="1" t="n">
        <v>43251.125</v>
      </c>
      <c r="B2040" s="0" t="n">
        <v>19.8175</v>
      </c>
      <c r="D2040" s="1" t="n">
        <v>43251.125</v>
      </c>
      <c r="E2040" s="0" t="n">
        <v>19.8175</v>
      </c>
      <c r="G2040" s="1"/>
      <c r="J2040" s="1" t="n">
        <v>43250.7083333333</v>
      </c>
      <c r="K2040" s="0" t="n">
        <v>4.467</v>
      </c>
      <c r="M2040" s="1" t="n">
        <v>43251.0416666667</v>
      </c>
      <c r="N2040" s="0" t="n">
        <v>0.8558</v>
      </c>
      <c r="P2040" s="1" t="n">
        <v>43250.6666666667</v>
      </c>
      <c r="Q2040" s="0" t="n">
        <v>108.89</v>
      </c>
      <c r="S2040" s="1" t="n">
        <v>43250.7916666667</v>
      </c>
      <c r="T2040" s="0" t="n">
        <v>0.752</v>
      </c>
      <c r="V2040" s="1" t="n">
        <v>43250.9166666667</v>
      </c>
      <c r="W2040" s="0" t="n">
        <v>6.3995</v>
      </c>
      <c r="AQ2040" s="1" t="n">
        <v>43315.2083333333</v>
      </c>
      <c r="AR2040" s="0" t="n">
        <v>99.93</v>
      </c>
    </row>
    <row r="2041" customFormat="false" ht="15" hidden="false" customHeight="false" outlineLevel="0" collapsed="false">
      <c r="A2041" s="1" t="n">
        <v>43251.1666666667</v>
      </c>
      <c r="B2041" s="0" t="n">
        <v>19.8101</v>
      </c>
      <c r="D2041" s="1" t="n">
        <v>43251.1666666667</v>
      </c>
      <c r="E2041" s="0" t="n">
        <v>19.8101</v>
      </c>
      <c r="G2041" s="1"/>
      <c r="J2041" s="1" t="n">
        <v>43250.75</v>
      </c>
      <c r="K2041" s="0" t="n">
        <v>4.4691</v>
      </c>
      <c r="M2041" s="1" t="n">
        <v>43251.0833333333</v>
      </c>
      <c r="N2041" s="0" t="n">
        <v>0.8538</v>
      </c>
      <c r="P2041" s="1" t="n">
        <v>43250.7083333333</v>
      </c>
      <c r="Q2041" s="0" t="n">
        <v>108.83</v>
      </c>
      <c r="S2041" s="1" t="n">
        <v>43250.8333333333</v>
      </c>
      <c r="T2041" s="0" t="n">
        <v>0.7522</v>
      </c>
      <c r="V2041" s="1" t="n">
        <v>43250.9583333333</v>
      </c>
      <c r="W2041" s="0" t="n">
        <v>6.3993</v>
      </c>
      <c r="AQ2041" s="1" t="n">
        <v>43315.25</v>
      </c>
      <c r="AR2041" s="0" t="n">
        <v>99.83</v>
      </c>
    </row>
    <row r="2042" customFormat="false" ht="15" hidden="false" customHeight="false" outlineLevel="0" collapsed="false">
      <c r="A2042" s="1" t="n">
        <v>43251.2083333333</v>
      </c>
      <c r="B2042" s="0" t="n">
        <v>19.8093</v>
      </c>
      <c r="D2042" s="1" t="n">
        <v>43251.2083333333</v>
      </c>
      <c r="E2042" s="0" t="n">
        <v>19.8093</v>
      </c>
      <c r="G2042" s="1"/>
      <c r="J2042" s="1" t="n">
        <v>43250.7916666667</v>
      </c>
      <c r="K2042" s="0" t="n">
        <v>4.4787</v>
      </c>
      <c r="M2042" s="1" t="n">
        <v>43251.125</v>
      </c>
      <c r="N2042" s="0" t="n">
        <v>0.8532</v>
      </c>
      <c r="P2042" s="1" t="n">
        <v>43250.75</v>
      </c>
      <c r="Q2042" s="0" t="n">
        <v>108.73</v>
      </c>
      <c r="S2042" s="1" t="n">
        <v>43250.875</v>
      </c>
      <c r="T2042" s="0" t="n">
        <v>0.752</v>
      </c>
      <c r="V2042" s="1" t="n">
        <v>43251</v>
      </c>
      <c r="W2042" s="0" t="n">
        <v>6.3991</v>
      </c>
      <c r="AQ2042" s="1" t="n">
        <v>43315.2916666667</v>
      </c>
      <c r="AR2042" s="0" t="n">
        <v>99.72</v>
      </c>
    </row>
    <row r="2043" customFormat="false" ht="15" hidden="false" customHeight="false" outlineLevel="0" collapsed="false">
      <c r="A2043" s="1" t="n">
        <v>43251.25</v>
      </c>
      <c r="B2043" s="0" t="n">
        <v>19.8186</v>
      </c>
      <c r="D2043" s="1" t="n">
        <v>43251.25</v>
      </c>
      <c r="E2043" s="0" t="n">
        <v>19.8186</v>
      </c>
      <c r="G2043" s="1"/>
      <c r="J2043" s="1" t="n">
        <v>43250.8333333333</v>
      </c>
      <c r="K2043" s="0" t="n">
        <v>4.4789</v>
      </c>
      <c r="M2043" s="1" t="n">
        <v>43251.1666666667</v>
      </c>
      <c r="N2043" s="0" t="n">
        <v>0.8545</v>
      </c>
      <c r="P2043" s="1" t="n">
        <v>43250.7916666667</v>
      </c>
      <c r="Q2043" s="0" t="n">
        <v>108.72</v>
      </c>
      <c r="S2043" s="1" t="n">
        <v>43250.9166666667</v>
      </c>
      <c r="T2043" s="0" t="n">
        <v>0.7516</v>
      </c>
      <c r="V2043" s="1" t="n">
        <v>43251.0416666667</v>
      </c>
      <c r="W2043" s="0" t="n">
        <v>6.3977</v>
      </c>
      <c r="AQ2043" s="1" t="n">
        <v>43315.3333333333</v>
      </c>
      <c r="AR2043" s="0" t="n">
        <v>99.79</v>
      </c>
    </row>
    <row r="2044" customFormat="false" ht="15" hidden="false" customHeight="false" outlineLevel="0" collapsed="false">
      <c r="A2044" s="1" t="n">
        <v>43251.2916666667</v>
      </c>
      <c r="B2044" s="0" t="n">
        <v>19.9024</v>
      </c>
      <c r="D2044" s="1" t="n">
        <v>43251.2916666667</v>
      </c>
      <c r="E2044" s="0" t="n">
        <v>19.9024</v>
      </c>
      <c r="G2044" s="1"/>
      <c r="J2044" s="1" t="n">
        <v>43250.875</v>
      </c>
      <c r="K2044" s="0" t="n">
        <v>4.4893</v>
      </c>
      <c r="M2044" s="1" t="n">
        <v>43251.2083333333</v>
      </c>
      <c r="N2044" s="0" t="n">
        <v>0.8562</v>
      </c>
      <c r="P2044" s="1" t="n">
        <v>43250.8333333333</v>
      </c>
      <c r="Q2044" s="0" t="n">
        <v>108.58</v>
      </c>
      <c r="S2044" s="1" t="n">
        <v>43250.9583333333</v>
      </c>
      <c r="T2044" s="0" t="n">
        <v>0.7518</v>
      </c>
      <c r="V2044" s="1" t="n">
        <v>43251.0833333333</v>
      </c>
      <c r="W2044" s="0" t="n">
        <v>6.3998</v>
      </c>
      <c r="AQ2044" s="1" t="n">
        <v>43315.375</v>
      </c>
      <c r="AR2044" s="0" t="n">
        <v>99.65</v>
      </c>
    </row>
    <row r="2045" customFormat="false" ht="15" hidden="false" customHeight="false" outlineLevel="0" collapsed="false">
      <c r="A2045" s="1" t="n">
        <v>43251.3333333333</v>
      </c>
      <c r="B2045" s="0" t="n">
        <v>19.9969</v>
      </c>
      <c r="D2045" s="1" t="n">
        <v>43251.3333333333</v>
      </c>
      <c r="E2045" s="0" t="n">
        <v>19.9969</v>
      </c>
      <c r="G2045" s="1"/>
      <c r="J2045" s="1" t="n">
        <v>43250.9166666667</v>
      </c>
      <c r="K2045" s="0" t="n">
        <v>4.4732</v>
      </c>
      <c r="M2045" s="1" t="n">
        <v>43251.25</v>
      </c>
      <c r="N2045" s="0" t="n">
        <v>0.8541</v>
      </c>
      <c r="P2045" s="1" t="n">
        <v>43250.875</v>
      </c>
      <c r="Q2045" s="0" t="n">
        <v>108.64</v>
      </c>
      <c r="S2045" s="1" t="n">
        <v>43251</v>
      </c>
      <c r="T2045" s="0" t="n">
        <v>0.7509</v>
      </c>
      <c r="V2045" s="1" t="n">
        <v>43251.125</v>
      </c>
      <c r="W2045" s="0" t="n">
        <v>6.4024</v>
      </c>
      <c r="AQ2045" s="1" t="n">
        <v>43315.4166666667</v>
      </c>
      <c r="AR2045" s="0" t="n">
        <v>99.62</v>
      </c>
    </row>
    <row r="2046" customFormat="false" ht="15" hidden="false" customHeight="false" outlineLevel="0" collapsed="false">
      <c r="A2046" s="1" t="n">
        <v>43251.375</v>
      </c>
      <c r="B2046" s="0" t="n">
        <v>20.0148</v>
      </c>
      <c r="D2046" s="1" t="n">
        <v>43251.375</v>
      </c>
      <c r="E2046" s="0" t="n">
        <v>20.0148</v>
      </c>
      <c r="G2046" s="1"/>
      <c r="J2046" s="1" t="n">
        <v>43250.9583333333</v>
      </c>
      <c r="K2046" s="0" t="n">
        <v>4.4686</v>
      </c>
      <c r="M2046" s="1" t="n">
        <v>43251.2916666667</v>
      </c>
      <c r="N2046" s="0" t="n">
        <v>0.8567</v>
      </c>
      <c r="P2046" s="1" t="n">
        <v>43250.9166666667</v>
      </c>
      <c r="Q2046" s="0" t="n">
        <v>108.77</v>
      </c>
      <c r="S2046" s="1" t="n">
        <v>43251.0416666667</v>
      </c>
      <c r="T2046" s="0" t="n">
        <v>0.7511</v>
      </c>
      <c r="V2046" s="1" t="n">
        <v>43251.1666666667</v>
      </c>
      <c r="W2046" s="0" t="n">
        <v>6.4051</v>
      </c>
      <c r="AQ2046" s="1" t="n">
        <v>43315.4583333333</v>
      </c>
      <c r="AR2046" s="0" t="n">
        <v>99.63</v>
      </c>
    </row>
    <row r="2047" customFormat="false" ht="15" hidden="false" customHeight="false" outlineLevel="0" collapsed="false">
      <c r="A2047" s="3" t="n">
        <v>43251.4166666667</v>
      </c>
      <c r="B2047" s="0" t="n">
        <v>20.0044</v>
      </c>
      <c r="D2047" s="1" t="n">
        <v>43251.4166666667</v>
      </c>
      <c r="E2047" s="0" t="n">
        <v>20.0044</v>
      </c>
      <c r="G2047" s="1"/>
      <c r="J2047" s="1" t="n">
        <v>43251</v>
      </c>
      <c r="K2047" s="0" t="n">
        <v>4.469</v>
      </c>
      <c r="M2047" s="1" t="n">
        <v>43251.3333333333</v>
      </c>
      <c r="N2047" s="0" t="n">
        <v>0.8584</v>
      </c>
      <c r="P2047" s="1" t="n">
        <v>43250.9583333333</v>
      </c>
      <c r="Q2047" s="0" t="n">
        <v>108.71</v>
      </c>
      <c r="S2047" s="1" t="n">
        <v>43251.0833333333</v>
      </c>
      <c r="T2047" s="0" t="n">
        <v>0.75</v>
      </c>
      <c r="V2047" s="1" t="n">
        <v>43251.2083333333</v>
      </c>
      <c r="W2047" s="0" t="n">
        <v>6.4068</v>
      </c>
      <c r="AQ2047" s="1" t="n">
        <v>43315.5</v>
      </c>
      <c r="AR2047" s="0" t="n">
        <v>99.64</v>
      </c>
    </row>
    <row r="2048" customFormat="false" ht="15" hidden="false" customHeight="false" outlineLevel="0" collapsed="false">
      <c r="A2048" s="1" t="n">
        <v>43251.4583333333</v>
      </c>
      <c r="B2048" s="0" t="n">
        <v>19.9875</v>
      </c>
      <c r="D2048" s="1" t="n">
        <v>43251.4583333333</v>
      </c>
      <c r="E2048" s="0" t="n">
        <v>19.9875</v>
      </c>
      <c r="G2048" s="1"/>
      <c r="J2048" s="1" t="n">
        <v>43251.0416666667</v>
      </c>
      <c r="K2048" s="0" t="n">
        <v>4.4684</v>
      </c>
      <c r="M2048" s="1" t="n">
        <v>43251.375</v>
      </c>
      <c r="N2048" s="0" t="n">
        <v>0.8566</v>
      </c>
      <c r="P2048" s="1" t="n">
        <v>43251</v>
      </c>
      <c r="Q2048" s="0" t="n">
        <v>108.8</v>
      </c>
      <c r="S2048" s="1" t="n">
        <v>43251.125</v>
      </c>
      <c r="T2048" s="0" t="n">
        <v>0.7499</v>
      </c>
      <c r="V2048" s="1" t="n">
        <v>43251.25</v>
      </c>
      <c r="W2048" s="0" t="n">
        <v>6.4023</v>
      </c>
      <c r="AQ2048" s="1" t="n">
        <v>43315.5416666667</v>
      </c>
      <c r="AR2048" s="0" t="n">
        <v>99.67</v>
      </c>
    </row>
    <row r="2049" customFormat="false" ht="15" hidden="false" customHeight="false" outlineLevel="0" collapsed="false">
      <c r="A2049" s="1" t="n">
        <v>43251.5</v>
      </c>
      <c r="B2049" s="0" t="n">
        <v>20.0126</v>
      </c>
      <c r="D2049" s="1" t="n">
        <v>43251.5</v>
      </c>
      <c r="E2049" s="0" t="n">
        <v>20.0126</v>
      </c>
      <c r="G2049" s="1"/>
      <c r="J2049" s="1" t="n">
        <v>43251.0833333333</v>
      </c>
      <c r="K2049" s="0" t="n">
        <v>4.4701</v>
      </c>
      <c r="M2049" s="1" t="n">
        <v>43251.4166666667</v>
      </c>
      <c r="N2049" s="0" t="n">
        <v>0.857</v>
      </c>
      <c r="P2049" s="1" t="n">
        <v>43251.0416666667</v>
      </c>
      <c r="Q2049" s="0" t="n">
        <v>108.63</v>
      </c>
      <c r="S2049" s="1" t="n">
        <v>43251.1666666667</v>
      </c>
      <c r="T2049" s="0" t="n">
        <v>0.7497</v>
      </c>
      <c r="V2049" s="3" t="n">
        <v>43251.2916666667</v>
      </c>
      <c r="W2049" s="0" t="n">
        <v>6.4093</v>
      </c>
      <c r="AQ2049" s="1" t="n">
        <v>43315.5833333333</v>
      </c>
      <c r="AR2049" s="0" t="n">
        <v>99.7</v>
      </c>
    </row>
    <row r="2050" customFormat="false" ht="15" hidden="false" customHeight="false" outlineLevel="0" collapsed="false">
      <c r="A2050" s="1" t="n">
        <v>43251.5416666667</v>
      </c>
      <c r="B2050" s="0" t="n">
        <v>19.9539</v>
      </c>
      <c r="D2050" s="1" t="n">
        <v>43251.5416666667</v>
      </c>
      <c r="E2050" s="0" t="n">
        <v>19.9539</v>
      </c>
      <c r="G2050" s="1"/>
      <c r="J2050" s="1" t="n">
        <v>43251.125</v>
      </c>
      <c r="K2050" s="0" t="n">
        <v>4.4811</v>
      </c>
      <c r="M2050" s="1" t="n">
        <v>43251.4583333333</v>
      </c>
      <c r="N2050" s="0" t="n">
        <v>0.8569</v>
      </c>
      <c r="P2050" s="1" t="n">
        <v>43251.0833333333</v>
      </c>
      <c r="Q2050" s="0" t="n">
        <v>108.77</v>
      </c>
      <c r="S2050" s="1" t="n">
        <v>43251.2083333333</v>
      </c>
      <c r="T2050" s="0" t="n">
        <v>0.7503</v>
      </c>
      <c r="V2050" s="1" t="n">
        <v>43251.3333333333</v>
      </c>
      <c r="W2050" s="0" t="n">
        <v>6.4151</v>
      </c>
      <c r="AQ2050" s="1" t="n">
        <v>43315.625</v>
      </c>
      <c r="AR2050" s="0" t="n">
        <v>99.71</v>
      </c>
    </row>
    <row r="2051" customFormat="false" ht="15" hidden="false" customHeight="false" outlineLevel="0" collapsed="false">
      <c r="A2051" s="1" t="n">
        <v>43251.5833333333</v>
      </c>
      <c r="B2051" s="0" t="n">
        <v>19.938</v>
      </c>
      <c r="D2051" s="1" t="n">
        <v>43251.5833333333</v>
      </c>
      <c r="E2051" s="0" t="n">
        <v>19.938</v>
      </c>
      <c r="G2051" s="1"/>
      <c r="J2051" s="1" t="n">
        <v>43251.1666666667</v>
      </c>
      <c r="K2051" s="0" t="n">
        <v>4.4993</v>
      </c>
      <c r="M2051" s="1" t="n">
        <v>43251.5</v>
      </c>
      <c r="N2051" s="0" t="n">
        <v>0.8563</v>
      </c>
      <c r="P2051" s="1" t="n">
        <v>43251.125</v>
      </c>
      <c r="Q2051" s="0" t="n">
        <v>108.94</v>
      </c>
      <c r="S2051" s="1" t="n">
        <v>43251.25</v>
      </c>
      <c r="T2051" s="0" t="n">
        <v>0.7494</v>
      </c>
      <c r="V2051" s="1" t="n">
        <v>43251.375</v>
      </c>
      <c r="W2051" s="0" t="n">
        <v>6.4054</v>
      </c>
      <c r="AQ2051" s="1" t="n">
        <v>43317.9583333333</v>
      </c>
      <c r="AR2051" s="0" t="n">
        <v>99.79</v>
      </c>
    </row>
    <row r="2052" customFormat="false" ht="15" hidden="false" customHeight="false" outlineLevel="0" collapsed="false">
      <c r="A2052" s="1" t="n">
        <v>43251.625</v>
      </c>
      <c r="B2052" s="0" t="n">
        <v>19.9117</v>
      </c>
      <c r="D2052" s="1" t="n">
        <v>43251.625</v>
      </c>
      <c r="E2052" s="0" t="n">
        <v>19.9117</v>
      </c>
      <c r="G2052" s="1"/>
      <c r="J2052" s="1" t="n">
        <v>43251.2083333333</v>
      </c>
      <c r="K2052" s="0" t="n">
        <v>4.5049</v>
      </c>
      <c r="M2052" s="1" t="n">
        <v>43251.5416666667</v>
      </c>
      <c r="N2052" s="0" t="n">
        <v>0.8556</v>
      </c>
      <c r="P2052" s="1" t="n">
        <v>43251.1666666667</v>
      </c>
      <c r="Q2052" s="0" t="n">
        <v>108.84</v>
      </c>
      <c r="S2052" s="1" t="n">
        <v>43251.2916666667</v>
      </c>
      <c r="T2052" s="0" t="n">
        <v>0.7508</v>
      </c>
      <c r="V2052" s="1" t="n">
        <v>43251.4166666667</v>
      </c>
      <c r="W2052" s="0" t="n">
        <v>6.4099</v>
      </c>
      <c r="AQ2052" s="3" t="n">
        <v>43318</v>
      </c>
      <c r="AR2052" s="0" t="n">
        <v>99.79</v>
      </c>
    </row>
    <row r="2053" customFormat="false" ht="15" hidden="false" customHeight="false" outlineLevel="0" collapsed="false">
      <c r="A2053" s="1" t="n">
        <v>43251.6666666667</v>
      </c>
      <c r="B2053" s="0" t="n">
        <v>19.9133</v>
      </c>
      <c r="D2053" s="1" t="n">
        <v>43251.6666666667</v>
      </c>
      <c r="E2053" s="0" t="n">
        <v>19.9133</v>
      </c>
      <c r="G2053" s="1"/>
      <c r="J2053" s="1" t="n">
        <v>43251.25</v>
      </c>
      <c r="K2053" s="0" t="n">
        <v>4.4968</v>
      </c>
      <c r="M2053" s="1" t="n">
        <v>43251.5833333333</v>
      </c>
      <c r="N2053" s="0" t="n">
        <v>0.8554</v>
      </c>
      <c r="P2053" s="1" t="n">
        <v>43251.2083333333</v>
      </c>
      <c r="Q2053" s="0" t="n">
        <v>108.93</v>
      </c>
      <c r="S2053" s="1" t="n">
        <v>43251.3333333333</v>
      </c>
      <c r="T2053" s="0" t="n">
        <v>0.7523</v>
      </c>
      <c r="V2053" s="1" t="n">
        <v>43251.4583333333</v>
      </c>
      <c r="W2053" s="0" t="n">
        <v>6.4098</v>
      </c>
      <c r="AQ2053" s="1" t="n">
        <v>43318.0416666667</v>
      </c>
      <c r="AR2053" s="0" t="n">
        <v>99.79</v>
      </c>
    </row>
    <row r="2054" customFormat="false" ht="15" hidden="false" customHeight="false" outlineLevel="0" collapsed="false">
      <c r="A2054" s="1" t="n">
        <v>43251.7083333333</v>
      </c>
      <c r="B2054" s="0" t="n">
        <v>19.9105</v>
      </c>
      <c r="D2054" s="1" t="n">
        <v>43251.7083333333</v>
      </c>
      <c r="E2054" s="0" t="n">
        <v>19.9105</v>
      </c>
      <c r="G2054" s="1"/>
      <c r="J2054" s="1" t="n">
        <v>43251.2916666667</v>
      </c>
      <c r="K2054" s="0" t="n">
        <v>4.496</v>
      </c>
      <c r="M2054" s="1" t="n">
        <v>43251.625</v>
      </c>
      <c r="N2054" s="0" t="n">
        <v>0.8553</v>
      </c>
      <c r="P2054" s="1" t="n">
        <v>43251.25</v>
      </c>
      <c r="Q2054" s="0" t="n">
        <v>108.86</v>
      </c>
      <c r="S2054" s="1" t="n">
        <v>43251.375</v>
      </c>
      <c r="T2054" s="0" t="n">
        <v>0.7513</v>
      </c>
      <c r="V2054" s="1" t="n">
        <v>43251.5</v>
      </c>
      <c r="W2054" s="0" t="n">
        <v>6.4123</v>
      </c>
      <c r="AQ2054" s="1" t="n">
        <v>43318.0833333333</v>
      </c>
      <c r="AR2054" s="0" t="n">
        <v>99.76</v>
      </c>
    </row>
    <row r="2055" customFormat="false" ht="15" hidden="false" customHeight="false" outlineLevel="0" collapsed="false">
      <c r="A2055" s="1" t="n">
        <v>43251.75</v>
      </c>
      <c r="B2055" s="0" t="n">
        <v>19.9111</v>
      </c>
      <c r="D2055" s="1" t="n">
        <v>43251.75</v>
      </c>
      <c r="E2055" s="0" t="n">
        <v>19.9111</v>
      </c>
      <c r="G2055" s="1"/>
      <c r="J2055" s="1" t="n">
        <v>43251.3333333333</v>
      </c>
      <c r="K2055" s="0" t="n">
        <v>4.5317</v>
      </c>
      <c r="M2055" s="1" t="n">
        <v>43251.6666666667</v>
      </c>
      <c r="N2055" s="0" t="n">
        <v>0.8553</v>
      </c>
      <c r="P2055" s="1" t="n">
        <v>43251.2916666667</v>
      </c>
      <c r="Q2055" s="0" t="n">
        <v>108.82</v>
      </c>
      <c r="S2055" s="3" t="n">
        <v>43251.4166666667</v>
      </c>
      <c r="T2055" s="0" t="n">
        <v>0.7526</v>
      </c>
      <c r="V2055" s="1" t="n">
        <v>43251.5416666667</v>
      </c>
      <c r="W2055" s="0" t="n">
        <v>6.4123</v>
      </c>
      <c r="AQ2055" s="1" t="n">
        <v>43318.125</v>
      </c>
      <c r="AR2055" s="0" t="n">
        <v>99.79</v>
      </c>
    </row>
    <row r="2056" customFormat="false" ht="15" hidden="false" customHeight="false" outlineLevel="0" collapsed="false">
      <c r="A2056" s="1" t="n">
        <v>43251.7916666667</v>
      </c>
      <c r="B2056" s="0" t="n">
        <v>19.9014</v>
      </c>
      <c r="D2056" s="1" t="n">
        <v>43251.7916666667</v>
      </c>
      <c r="E2056" s="0" t="n">
        <v>19.9014</v>
      </c>
      <c r="G2056" s="1"/>
      <c r="J2056" s="1" t="n">
        <v>43251.375</v>
      </c>
      <c r="K2056" s="0" t="n">
        <v>4.5322</v>
      </c>
      <c r="M2056" s="1" t="n">
        <v>43251.7083333333</v>
      </c>
      <c r="N2056" s="0" t="n">
        <v>0.8543</v>
      </c>
      <c r="P2056" s="1" t="n">
        <v>43251.3333333333</v>
      </c>
      <c r="Q2056" s="0" t="n">
        <v>108.47</v>
      </c>
      <c r="S2056" s="1" t="n">
        <v>43251.4583333333</v>
      </c>
      <c r="T2056" s="0" t="n">
        <v>0.7523</v>
      </c>
      <c r="V2056" s="1" t="n">
        <v>43251.5833333333</v>
      </c>
      <c r="W2056" s="0" t="n">
        <v>6.4112</v>
      </c>
      <c r="AQ2056" s="1" t="n">
        <v>43318.1666666667</v>
      </c>
      <c r="AR2056" s="0" t="n">
        <v>99.78</v>
      </c>
    </row>
    <row r="2057" customFormat="false" ht="15" hidden="false" customHeight="false" outlineLevel="0" collapsed="false">
      <c r="A2057" s="1" t="n">
        <v>43251.8333333333</v>
      </c>
      <c r="B2057" s="0" t="n">
        <v>19.9169</v>
      </c>
      <c r="D2057" s="1" t="n">
        <v>43251.8333333333</v>
      </c>
      <c r="E2057" s="0" t="n">
        <v>19.9169</v>
      </c>
      <c r="G2057" s="1"/>
      <c r="J2057" s="1" t="n">
        <v>43251.4166666667</v>
      </c>
      <c r="K2057" s="0" t="n">
        <v>4.5367</v>
      </c>
      <c r="M2057" s="3" t="n">
        <v>43251.75</v>
      </c>
      <c r="N2057" s="0" t="n">
        <v>0.8553</v>
      </c>
      <c r="P2057" s="1" t="n">
        <v>43251.375</v>
      </c>
      <c r="Q2057" s="0" t="n">
        <v>108.63</v>
      </c>
      <c r="S2057" s="1" t="n">
        <v>43251.5</v>
      </c>
      <c r="T2057" s="0" t="n">
        <v>0.7525</v>
      </c>
      <c r="V2057" s="1" t="n">
        <v>43251.625</v>
      </c>
      <c r="W2057" s="0" t="n">
        <v>6.4094</v>
      </c>
      <c r="AQ2057" s="1" t="n">
        <v>43318.2083333333</v>
      </c>
      <c r="AR2057" s="0" t="n">
        <v>99.93</v>
      </c>
    </row>
    <row r="2058" customFormat="false" ht="15" hidden="false" customHeight="false" outlineLevel="0" collapsed="false">
      <c r="A2058" s="1" t="n">
        <v>43251.875</v>
      </c>
      <c r="B2058" s="0" t="n">
        <v>19.9358</v>
      </c>
      <c r="D2058" s="1" t="n">
        <v>43251.875</v>
      </c>
      <c r="E2058" s="0" t="n">
        <v>19.9358</v>
      </c>
      <c r="G2058" s="1"/>
      <c r="J2058" s="1" t="n">
        <v>43251.4583333333</v>
      </c>
      <c r="K2058" s="0" t="n">
        <v>4.541</v>
      </c>
      <c r="M2058" s="1" t="n">
        <v>43251.7916666667</v>
      </c>
      <c r="N2058" s="0" t="n">
        <v>0.8552</v>
      </c>
      <c r="P2058" s="1" t="n">
        <v>43251.4166666667</v>
      </c>
      <c r="Q2058" s="0" t="n">
        <v>108.73</v>
      </c>
      <c r="S2058" s="1" t="n">
        <v>43251.5416666667</v>
      </c>
      <c r="T2058" s="0" t="n">
        <v>0.7524</v>
      </c>
      <c r="V2058" s="1" t="n">
        <v>43251.6666666667</v>
      </c>
      <c r="W2058" s="0" t="n">
        <v>6.4103</v>
      </c>
      <c r="AQ2058" s="1" t="n">
        <v>43318.25</v>
      </c>
      <c r="AR2058" s="0" t="n">
        <v>99.92</v>
      </c>
    </row>
    <row r="2059" customFormat="false" ht="15" hidden="false" customHeight="false" outlineLevel="0" collapsed="false">
      <c r="A2059" s="1" t="n">
        <v>43251.9166666667</v>
      </c>
      <c r="B2059" s="0" t="n">
        <v>19.9484</v>
      </c>
      <c r="D2059" s="1" t="n">
        <v>43251.9166666667</v>
      </c>
      <c r="E2059" s="0" t="n">
        <v>19.9484</v>
      </c>
      <c r="G2059" s="1"/>
      <c r="J2059" s="1" t="n">
        <v>43251.5</v>
      </c>
      <c r="K2059" s="0" t="n">
        <v>4.5357</v>
      </c>
      <c r="M2059" s="1" t="n">
        <v>43251.8333333333</v>
      </c>
      <c r="N2059" s="0" t="n">
        <v>0.8552</v>
      </c>
      <c r="P2059" s="1" t="n">
        <v>43251.4583333333</v>
      </c>
      <c r="Q2059" s="0" t="n">
        <v>108.74</v>
      </c>
      <c r="S2059" s="1" t="n">
        <v>43251.5833333333</v>
      </c>
      <c r="T2059" s="0" t="n">
        <v>0.7524</v>
      </c>
      <c r="V2059" s="1" t="n">
        <v>43251.7083333333</v>
      </c>
      <c r="W2059" s="0" t="n">
        <v>6.4086</v>
      </c>
      <c r="AQ2059" s="1" t="n">
        <v>43318.2916666667</v>
      </c>
      <c r="AR2059" s="0" t="n">
        <v>99.94</v>
      </c>
    </row>
    <row r="2060" customFormat="false" ht="15" hidden="false" customHeight="false" outlineLevel="0" collapsed="false">
      <c r="A2060" s="1" t="n">
        <v>43251.9583333333</v>
      </c>
      <c r="B2060" s="0" t="n">
        <v>19.9449</v>
      </c>
      <c r="D2060" s="3" t="n">
        <v>43251.9583333333</v>
      </c>
      <c r="E2060" s="0" t="n">
        <v>19.9449</v>
      </c>
      <c r="G2060" s="3"/>
      <c r="J2060" s="3" t="n">
        <v>43251.5416666667</v>
      </c>
      <c r="K2060" s="0" t="n">
        <v>4.5249</v>
      </c>
      <c r="M2060" s="1" t="n">
        <v>43251.875</v>
      </c>
      <c r="N2060" s="0" t="n">
        <v>0.8557</v>
      </c>
      <c r="P2060" s="1" t="n">
        <v>43251.5</v>
      </c>
      <c r="Q2060" s="0" t="n">
        <v>108.67</v>
      </c>
      <c r="S2060" s="1" t="n">
        <v>43251.625</v>
      </c>
      <c r="T2060" s="0" t="n">
        <v>0.7521</v>
      </c>
      <c r="V2060" s="1" t="n">
        <v>43251.75</v>
      </c>
      <c r="W2060" s="0" t="n">
        <v>6.406</v>
      </c>
      <c r="AQ2060" s="1" t="n">
        <v>43318.3333333333</v>
      </c>
      <c r="AR2060" s="0" t="n">
        <v>99.94</v>
      </c>
    </row>
    <row r="2061" customFormat="false" ht="15" hidden="false" customHeight="false" outlineLevel="0" collapsed="false">
      <c r="A2061" s="1" t="n">
        <v>43252</v>
      </c>
      <c r="B2061" s="0" t="n">
        <v>19.9493</v>
      </c>
      <c r="D2061" s="1" t="n">
        <v>43252</v>
      </c>
      <c r="E2061" s="0" t="n">
        <v>19.9493</v>
      </c>
      <c r="G2061" s="1"/>
      <c r="J2061" s="1" t="n">
        <v>43251.5833333333</v>
      </c>
      <c r="K2061" s="0" t="n">
        <v>4.5264</v>
      </c>
      <c r="M2061" s="1" t="n">
        <v>43251.9166666667</v>
      </c>
      <c r="N2061" s="0" t="n">
        <v>0.856</v>
      </c>
      <c r="P2061" s="1" t="n">
        <v>43251.5416666667</v>
      </c>
      <c r="Q2061" s="0" t="n">
        <v>108.64</v>
      </c>
      <c r="S2061" s="1" t="n">
        <v>43251.6666666667</v>
      </c>
      <c r="T2061" s="0" t="n">
        <v>0.7523</v>
      </c>
      <c r="V2061" s="1" t="n">
        <v>43251.7916666667</v>
      </c>
      <c r="W2061" s="0" t="n">
        <v>6.4036</v>
      </c>
      <c r="AQ2061" s="1" t="n">
        <v>43318.375</v>
      </c>
      <c r="AR2061" s="0" t="n">
        <v>99.84</v>
      </c>
    </row>
    <row r="2062" customFormat="false" ht="15" hidden="false" customHeight="false" outlineLevel="0" collapsed="false">
      <c r="A2062" s="1" t="n">
        <v>43252.0416666667</v>
      </c>
      <c r="B2062" s="0" t="n">
        <v>19.8813</v>
      </c>
      <c r="D2062" s="1" t="n">
        <v>43252.0416666667</v>
      </c>
      <c r="E2062" s="0" t="n">
        <v>19.8813</v>
      </c>
      <c r="G2062" s="1"/>
      <c r="J2062" s="1" t="n">
        <v>43251.625</v>
      </c>
      <c r="K2062" s="0" t="n">
        <v>4.5267</v>
      </c>
      <c r="M2062" s="1" t="n">
        <v>43251.9583333333</v>
      </c>
      <c r="N2062" s="0" t="n">
        <v>0.8563</v>
      </c>
      <c r="P2062" s="3" t="n">
        <v>43251.5833333333</v>
      </c>
      <c r="Q2062" s="0" t="n">
        <v>108.78</v>
      </c>
      <c r="S2062" s="1" t="n">
        <v>43251.7083333333</v>
      </c>
      <c r="T2062" s="0" t="n">
        <v>0.7519</v>
      </c>
      <c r="V2062" s="1" t="n">
        <v>43251.8333333333</v>
      </c>
      <c r="W2062" s="0" t="n">
        <v>6.4081</v>
      </c>
      <c r="AQ2062" s="1" t="n">
        <v>43318.4166666667</v>
      </c>
      <c r="AR2062" s="0" t="n">
        <v>99.79</v>
      </c>
    </row>
    <row r="2063" customFormat="false" ht="15" hidden="false" customHeight="false" outlineLevel="0" collapsed="false">
      <c r="A2063" s="1" t="n">
        <v>43252.0833333333</v>
      </c>
      <c r="B2063" s="0" t="n">
        <v>19.8875</v>
      </c>
      <c r="D2063" s="1" t="n">
        <v>43252.0833333333</v>
      </c>
      <c r="E2063" s="0" t="n">
        <v>19.8875</v>
      </c>
      <c r="G2063" s="1"/>
      <c r="J2063" s="1" t="n">
        <v>43251.6666666667</v>
      </c>
      <c r="K2063" s="0" t="n">
        <v>4.5284</v>
      </c>
      <c r="M2063" s="1" t="n">
        <v>43252</v>
      </c>
      <c r="N2063" s="0" t="n">
        <v>0.8566</v>
      </c>
      <c r="P2063" s="1" t="n">
        <v>43251.625</v>
      </c>
      <c r="Q2063" s="0" t="n">
        <v>108.82</v>
      </c>
      <c r="S2063" s="1" t="n">
        <v>43251.75</v>
      </c>
      <c r="T2063" s="0" t="n">
        <v>0.7525</v>
      </c>
      <c r="V2063" s="1" t="n">
        <v>43251.875</v>
      </c>
      <c r="W2063" s="0" t="n">
        <v>6.4117</v>
      </c>
      <c r="AQ2063" s="1" t="n">
        <v>43318.4583333333</v>
      </c>
      <c r="AR2063" s="0" t="n">
        <v>99.79</v>
      </c>
    </row>
    <row r="2064" customFormat="false" ht="15" hidden="false" customHeight="false" outlineLevel="0" collapsed="false">
      <c r="A2064" s="1" t="n">
        <v>43252.125</v>
      </c>
      <c r="B2064" s="0" t="n">
        <v>19.9178</v>
      </c>
      <c r="D2064" s="1" t="n">
        <v>43252.125</v>
      </c>
      <c r="E2064" s="0" t="n">
        <v>19.9178</v>
      </c>
      <c r="G2064" s="1"/>
      <c r="J2064" s="1" t="n">
        <v>43251.7083333333</v>
      </c>
      <c r="K2064" s="0" t="n">
        <v>4.5292</v>
      </c>
      <c r="M2064" s="1" t="n">
        <v>43252.0416666667</v>
      </c>
      <c r="N2064" s="0" t="n">
        <v>0.8558</v>
      </c>
      <c r="P2064" s="1" t="n">
        <v>43251.6666666667</v>
      </c>
      <c r="Q2064" s="0" t="n">
        <v>108.78</v>
      </c>
      <c r="S2064" s="1" t="n">
        <v>43251.7916666667</v>
      </c>
      <c r="T2064" s="0" t="n">
        <v>0.7524</v>
      </c>
      <c r="V2064" s="1" t="n">
        <v>43251.9166666667</v>
      </c>
      <c r="W2064" s="0" t="n">
        <v>6.4143</v>
      </c>
      <c r="AQ2064" s="1" t="n">
        <v>43318.5</v>
      </c>
      <c r="AR2064" s="0" t="n">
        <v>99.79</v>
      </c>
    </row>
    <row r="2065" customFormat="false" ht="15" hidden="false" customHeight="false" outlineLevel="0" collapsed="false">
      <c r="A2065" s="1" t="n">
        <v>43252.1666666667</v>
      </c>
      <c r="B2065" s="0" t="n">
        <v>19.8904</v>
      </c>
      <c r="D2065" s="1" t="n">
        <v>43252.1666666667</v>
      </c>
      <c r="E2065" s="0" t="n">
        <v>19.8904</v>
      </c>
      <c r="G2065" s="1"/>
      <c r="J2065" s="1" t="n">
        <v>43251.75</v>
      </c>
      <c r="K2065" s="0" t="n">
        <v>4.5308</v>
      </c>
      <c r="M2065" s="1" t="n">
        <v>43252.0833333333</v>
      </c>
      <c r="N2065" s="0" t="n">
        <v>0.8558</v>
      </c>
      <c r="P2065" s="1" t="n">
        <v>43251.7083333333</v>
      </c>
      <c r="Q2065" s="0" t="n">
        <v>108.77</v>
      </c>
      <c r="S2065" s="1" t="n">
        <v>43251.8333333333</v>
      </c>
      <c r="T2065" s="0" t="n">
        <v>0.7529</v>
      </c>
      <c r="V2065" s="1" t="n">
        <v>43251.9583333333</v>
      </c>
      <c r="W2065" s="0" t="n">
        <v>6.4131</v>
      </c>
      <c r="AQ2065" s="1" t="n">
        <v>43318.5416666667</v>
      </c>
      <c r="AR2065" s="0" t="n">
        <v>99.78</v>
      </c>
    </row>
    <row r="2066" customFormat="false" ht="15" hidden="false" customHeight="false" outlineLevel="0" collapsed="false">
      <c r="A2066" s="1" t="n">
        <v>43252.2083333333</v>
      </c>
      <c r="B2066" s="0" t="n">
        <v>19.9137</v>
      </c>
      <c r="D2066" s="1" t="n">
        <v>43252.2083333333</v>
      </c>
      <c r="E2066" s="0" t="n">
        <v>19.9137</v>
      </c>
      <c r="G2066" s="1"/>
      <c r="J2066" s="1" t="n">
        <v>43251.7916666667</v>
      </c>
      <c r="K2066" s="0" t="n">
        <v>4.5282</v>
      </c>
      <c r="M2066" s="1" t="n">
        <v>43252.125</v>
      </c>
      <c r="N2066" s="0" t="n">
        <v>0.8562</v>
      </c>
      <c r="P2066" s="1" t="n">
        <v>43251.75</v>
      </c>
      <c r="Q2066" s="0" t="n">
        <v>108.79</v>
      </c>
      <c r="S2066" s="1" t="n">
        <v>43251.875</v>
      </c>
      <c r="T2066" s="0" t="n">
        <v>0.7536</v>
      </c>
      <c r="V2066" s="1" t="n">
        <v>43252</v>
      </c>
      <c r="W2066" s="0" t="n">
        <v>6.4132</v>
      </c>
      <c r="AQ2066" s="1" t="n">
        <v>43318.5833333333</v>
      </c>
      <c r="AR2066" s="0" t="n">
        <v>99.8</v>
      </c>
    </row>
    <row r="2067" customFormat="false" ht="15" hidden="false" customHeight="false" outlineLevel="0" collapsed="false">
      <c r="A2067" s="1" t="n">
        <v>43252.25</v>
      </c>
      <c r="B2067" s="0" t="n">
        <v>19.971</v>
      </c>
      <c r="D2067" s="1" t="n">
        <v>43252.25</v>
      </c>
      <c r="E2067" s="0" t="n">
        <v>19.971</v>
      </c>
      <c r="G2067" s="1"/>
      <c r="J2067" s="1" t="n">
        <v>43251.8333333333</v>
      </c>
      <c r="K2067" s="0" t="n">
        <v>4.5399</v>
      </c>
      <c r="M2067" s="1" t="n">
        <v>43252.1666666667</v>
      </c>
      <c r="N2067" s="0" t="n">
        <v>0.8547</v>
      </c>
      <c r="P2067" s="1" t="n">
        <v>43251.7916666667</v>
      </c>
      <c r="Q2067" s="0" t="n">
        <v>108.87</v>
      </c>
      <c r="S2067" s="1" t="n">
        <v>43251.9166666667</v>
      </c>
      <c r="T2067" s="0" t="n">
        <v>0.7539</v>
      </c>
      <c r="V2067" s="1" t="n">
        <v>43252.0416666667</v>
      </c>
      <c r="W2067" s="0" t="n">
        <v>6.4106</v>
      </c>
      <c r="AQ2067" s="1" t="n">
        <v>43318.625</v>
      </c>
      <c r="AR2067" s="0" t="n">
        <v>99.81</v>
      </c>
    </row>
    <row r="2068" customFormat="false" ht="15" hidden="false" customHeight="false" outlineLevel="0" collapsed="false">
      <c r="A2068" s="1" t="n">
        <v>43252.2916666667</v>
      </c>
      <c r="B2068" s="0" t="n">
        <v>19.9423</v>
      </c>
      <c r="D2068" s="1" t="n">
        <v>43252.2916666667</v>
      </c>
      <c r="E2068" s="0" t="n">
        <v>19.9423</v>
      </c>
      <c r="G2068" s="1"/>
      <c r="J2068" s="1" t="n">
        <v>43251.875</v>
      </c>
      <c r="K2068" s="0" t="n">
        <v>4.5332</v>
      </c>
      <c r="M2068" s="1" t="n">
        <v>43252.2083333333</v>
      </c>
      <c r="N2068" s="0" t="n">
        <v>0.854</v>
      </c>
      <c r="P2068" s="1" t="n">
        <v>43251.8333333333</v>
      </c>
      <c r="Q2068" s="0" t="n">
        <v>109.05</v>
      </c>
      <c r="S2068" s="1" t="n">
        <v>43251.9583333333</v>
      </c>
      <c r="T2068" s="0" t="n">
        <v>0.754</v>
      </c>
      <c r="V2068" s="1" t="n">
        <v>43252.0833333333</v>
      </c>
      <c r="W2068" s="0" t="n">
        <v>6.4112</v>
      </c>
      <c r="AQ2068" s="1" t="n">
        <v>43318.6666666667</v>
      </c>
      <c r="AR2068" s="0" t="n">
        <v>99.83</v>
      </c>
    </row>
    <row r="2069" customFormat="false" ht="15" hidden="false" customHeight="false" outlineLevel="0" collapsed="false">
      <c r="A2069" s="1" t="n">
        <v>43252.3333333333</v>
      </c>
      <c r="B2069" s="0" t="n">
        <v>19.8546</v>
      </c>
      <c r="D2069" s="1" t="n">
        <v>43252.3333333333</v>
      </c>
      <c r="E2069" s="0" t="n">
        <v>19.8546</v>
      </c>
      <c r="G2069" s="1"/>
      <c r="J2069" s="1" t="n">
        <v>43251.9166666667</v>
      </c>
      <c r="K2069" s="0" t="n">
        <v>4.5322</v>
      </c>
      <c r="M2069" s="1" t="n">
        <v>43252.25</v>
      </c>
      <c r="N2069" s="0" t="n">
        <v>0.8567</v>
      </c>
      <c r="P2069" s="1" t="n">
        <v>43251.875</v>
      </c>
      <c r="Q2069" s="0" t="n">
        <v>109.16</v>
      </c>
      <c r="S2069" s="1" t="n">
        <v>43252</v>
      </c>
      <c r="T2069" s="0" t="n">
        <v>0.7534</v>
      </c>
      <c r="V2069" s="1" t="n">
        <v>43252.125</v>
      </c>
      <c r="W2069" s="0" t="n">
        <v>6.4117</v>
      </c>
      <c r="AQ2069" s="1" t="n">
        <v>43318.7083333333</v>
      </c>
      <c r="AR2069" s="0" t="n">
        <v>99.82</v>
      </c>
    </row>
    <row r="2070" customFormat="false" ht="15" hidden="false" customHeight="false" outlineLevel="0" collapsed="false">
      <c r="A2070" s="1" t="n">
        <v>43252.375</v>
      </c>
      <c r="B2070" s="0" t="n">
        <v>19.8617</v>
      </c>
      <c r="D2070" s="1" t="n">
        <v>43252.375</v>
      </c>
      <c r="E2070" s="0" t="n">
        <v>19.8617</v>
      </c>
      <c r="G2070" s="1"/>
      <c r="J2070" s="1" t="n">
        <v>43251.9583333333</v>
      </c>
      <c r="K2070" s="0" t="n">
        <v>4.5286</v>
      </c>
      <c r="M2070" s="1" t="n">
        <v>43252.2916666667</v>
      </c>
      <c r="N2070" s="0" t="n">
        <v>0.8578</v>
      </c>
      <c r="P2070" s="1" t="n">
        <v>43251.9166666667</v>
      </c>
      <c r="Q2070" s="0" t="n">
        <v>109.16</v>
      </c>
      <c r="S2070" s="1" t="n">
        <v>43252.0416666667</v>
      </c>
      <c r="T2070" s="0" t="n">
        <v>0.7532</v>
      </c>
      <c r="V2070" s="1" t="n">
        <v>43252.1666666667</v>
      </c>
      <c r="W2070" s="0" t="n">
        <v>6.4098</v>
      </c>
      <c r="AQ2070" s="1" t="n">
        <v>43318.75</v>
      </c>
      <c r="AR2070" s="0" t="n">
        <v>99.8</v>
      </c>
    </row>
    <row r="2071" customFormat="false" ht="15" hidden="false" customHeight="false" outlineLevel="0" collapsed="false">
      <c r="A2071" s="1" t="n">
        <v>43252.4166666667</v>
      </c>
      <c r="B2071" s="0" t="n">
        <v>19.8634</v>
      </c>
      <c r="D2071" s="1" t="n">
        <v>43252.4166666667</v>
      </c>
      <c r="E2071" s="0" t="n">
        <v>19.8634</v>
      </c>
      <c r="G2071" s="1"/>
      <c r="J2071" s="1" t="n">
        <v>43252</v>
      </c>
      <c r="K2071" s="0" t="n">
        <v>4.5481</v>
      </c>
      <c r="M2071" s="1" t="n">
        <v>43252.3333333333</v>
      </c>
      <c r="N2071" s="0" t="n">
        <v>0.8568</v>
      </c>
      <c r="P2071" s="1" t="n">
        <v>43251.9583333333</v>
      </c>
      <c r="Q2071" s="0" t="n">
        <v>109.11</v>
      </c>
      <c r="S2071" s="1" t="n">
        <v>43252.0833333333</v>
      </c>
      <c r="T2071" s="0" t="n">
        <v>0.7527</v>
      </c>
      <c r="V2071" s="1" t="n">
        <v>43252.2083333333</v>
      </c>
      <c r="W2071" s="0" t="n">
        <v>6.4078</v>
      </c>
      <c r="AQ2071" s="1" t="n">
        <v>43318.7916666667</v>
      </c>
      <c r="AR2071" s="0" t="n">
        <v>99.77</v>
      </c>
    </row>
    <row r="2072" customFormat="false" ht="15" hidden="false" customHeight="false" outlineLevel="0" collapsed="false">
      <c r="A2072" s="1" t="n">
        <v>43252.4583333333</v>
      </c>
      <c r="B2072" s="0" t="n">
        <v>19.8804</v>
      </c>
      <c r="D2072" s="1" t="n">
        <v>43252.4583333333</v>
      </c>
      <c r="E2072" s="0" t="n">
        <v>19.8804</v>
      </c>
      <c r="G2072" s="1"/>
      <c r="J2072" s="1" t="n">
        <v>43252.0416666667</v>
      </c>
      <c r="K2072" s="0" t="n">
        <v>4.559</v>
      </c>
      <c r="M2072" s="1" t="n">
        <v>43252.375</v>
      </c>
      <c r="N2072" s="0" t="n">
        <v>0.8574</v>
      </c>
      <c r="P2072" s="1" t="n">
        <v>43252</v>
      </c>
      <c r="Q2072" s="0" t="n">
        <v>109.07</v>
      </c>
      <c r="S2072" s="1" t="n">
        <v>43252.125</v>
      </c>
      <c r="T2072" s="0" t="n">
        <v>0.7523</v>
      </c>
      <c r="V2072" s="1" t="n">
        <v>43252.25</v>
      </c>
      <c r="W2072" s="0" t="n">
        <v>6.411</v>
      </c>
      <c r="AQ2072" s="1" t="n">
        <v>43318.8333333333</v>
      </c>
      <c r="AR2072" s="0" t="n">
        <v>99.78</v>
      </c>
    </row>
    <row r="2073" customFormat="false" ht="15" hidden="false" customHeight="false" outlineLevel="0" collapsed="false">
      <c r="A2073" s="3" t="n">
        <v>43252.5</v>
      </c>
      <c r="B2073" s="0" t="n">
        <v>19.8996</v>
      </c>
      <c r="D2073" s="1" t="n">
        <v>43252.5</v>
      </c>
      <c r="E2073" s="0" t="n">
        <v>19.8996</v>
      </c>
      <c r="G2073" s="1"/>
      <c r="J2073" s="1" t="n">
        <v>43252.0833333333</v>
      </c>
      <c r="K2073" s="0" t="n">
        <v>4.5894</v>
      </c>
      <c r="M2073" s="1" t="n">
        <v>43252.4166666667</v>
      </c>
      <c r="N2073" s="0" t="n">
        <v>0.8563</v>
      </c>
      <c r="P2073" s="1" t="n">
        <v>43252.0416666667</v>
      </c>
      <c r="Q2073" s="0" t="n">
        <v>109.17</v>
      </c>
      <c r="S2073" s="1" t="n">
        <v>43252.1666666667</v>
      </c>
      <c r="T2073" s="0" t="n">
        <v>0.7517</v>
      </c>
      <c r="V2073" s="1" t="n">
        <v>43252.2916666667</v>
      </c>
      <c r="W2073" s="0" t="n">
        <v>6.4146</v>
      </c>
      <c r="AQ2073" s="1" t="n">
        <v>43318.875</v>
      </c>
      <c r="AR2073" s="0" t="n">
        <v>99.75</v>
      </c>
    </row>
    <row r="2074" customFormat="false" ht="15" hidden="false" customHeight="false" outlineLevel="0" collapsed="false">
      <c r="A2074" s="1" t="n">
        <v>43252.5416666667</v>
      </c>
      <c r="B2074" s="0" t="n">
        <v>19.9181</v>
      </c>
      <c r="D2074" s="1" t="n">
        <v>43252.5416666667</v>
      </c>
      <c r="E2074" s="0" t="n">
        <v>19.9181</v>
      </c>
      <c r="G2074" s="1"/>
      <c r="J2074" s="1" t="n">
        <v>43252.125</v>
      </c>
      <c r="K2074" s="0" t="n">
        <v>4.6087</v>
      </c>
      <c r="M2074" s="1" t="n">
        <v>43252.4583333333</v>
      </c>
      <c r="N2074" s="0" t="n">
        <v>0.8572</v>
      </c>
      <c r="P2074" s="1" t="n">
        <v>43252.0833333333</v>
      </c>
      <c r="Q2074" s="0" t="n">
        <v>109.19</v>
      </c>
      <c r="S2074" s="1" t="n">
        <v>43252.2083333333</v>
      </c>
      <c r="T2074" s="0" t="n">
        <v>0.7505</v>
      </c>
      <c r="V2074" s="1" t="n">
        <v>43252.3333333333</v>
      </c>
      <c r="W2074" s="0" t="n">
        <v>6.4134</v>
      </c>
      <c r="AQ2074" s="1" t="n">
        <v>43318.9166666667</v>
      </c>
      <c r="AR2074" s="0" t="n">
        <v>99.77</v>
      </c>
    </row>
    <row r="2075" customFormat="false" ht="15" hidden="false" customHeight="false" outlineLevel="0" collapsed="false">
      <c r="A2075" s="1" t="n">
        <v>43252.5833333333</v>
      </c>
      <c r="B2075" s="0" t="n">
        <v>19.9337</v>
      </c>
      <c r="D2075" s="1" t="n">
        <v>43252.5833333333</v>
      </c>
      <c r="E2075" s="0" t="n">
        <v>19.9337</v>
      </c>
      <c r="G2075" s="1"/>
      <c r="J2075" s="1" t="n">
        <v>43252.1666666667</v>
      </c>
      <c r="K2075" s="0" t="n">
        <v>4.611</v>
      </c>
      <c r="M2075" s="1" t="n">
        <v>43252.5</v>
      </c>
      <c r="N2075" s="0" t="n">
        <v>0.8578</v>
      </c>
      <c r="P2075" s="1" t="n">
        <v>43252.125</v>
      </c>
      <c r="Q2075" s="0" t="n">
        <v>109.21</v>
      </c>
      <c r="S2075" s="1" t="n">
        <v>43252.25</v>
      </c>
      <c r="T2075" s="0" t="n">
        <v>0.7509</v>
      </c>
      <c r="V2075" s="3" t="n">
        <v>43252.375</v>
      </c>
      <c r="W2075" s="0" t="n">
        <v>6.4126</v>
      </c>
      <c r="AQ2075" s="1" t="n">
        <v>43318.9583333333</v>
      </c>
      <c r="AR2075" s="0" t="n">
        <v>99.76</v>
      </c>
    </row>
    <row r="2076" customFormat="false" ht="15" hidden="false" customHeight="false" outlineLevel="0" collapsed="false">
      <c r="A2076" s="1" t="n">
        <v>43252.625</v>
      </c>
      <c r="B2076" s="0" t="n">
        <v>19.9395</v>
      </c>
      <c r="D2076" s="1" t="n">
        <v>43252.625</v>
      </c>
      <c r="E2076" s="0" t="n">
        <v>19.9395</v>
      </c>
      <c r="G2076" s="1"/>
      <c r="J2076" s="1" t="n">
        <v>43252.2083333333</v>
      </c>
      <c r="K2076" s="0" t="n">
        <v>4.6157</v>
      </c>
      <c r="M2076" s="1" t="n">
        <v>43252.5416666667</v>
      </c>
      <c r="N2076" s="0" t="n">
        <v>0.8574</v>
      </c>
      <c r="P2076" s="1" t="n">
        <v>43252.1666666667</v>
      </c>
      <c r="Q2076" s="0" t="n">
        <v>109.27</v>
      </c>
      <c r="S2076" s="1" t="n">
        <v>43252.2916666667</v>
      </c>
      <c r="T2076" s="0" t="n">
        <v>0.7512</v>
      </c>
      <c r="V2076" s="1" t="n">
        <v>43252.4166666667</v>
      </c>
      <c r="W2076" s="0" t="n">
        <v>6.4113</v>
      </c>
      <c r="AQ2076" s="3" t="n">
        <v>43319</v>
      </c>
      <c r="AR2076" s="0" t="n">
        <v>99.75</v>
      </c>
    </row>
    <row r="2077" customFormat="false" ht="15" hidden="false" customHeight="false" outlineLevel="0" collapsed="false">
      <c r="A2077" s="1" t="n">
        <v>43254.5833333333</v>
      </c>
      <c r="B2077" s="0" t="n">
        <v>19.9269</v>
      </c>
      <c r="D2077" s="1" t="n">
        <v>43254.5833333333</v>
      </c>
      <c r="E2077" s="0" t="n">
        <v>19.9269</v>
      </c>
      <c r="G2077" s="1"/>
      <c r="J2077" s="1" t="n">
        <v>43252.25</v>
      </c>
      <c r="K2077" s="0" t="n">
        <v>4.6261</v>
      </c>
      <c r="M2077" s="1" t="n">
        <v>43252.5833333333</v>
      </c>
      <c r="N2077" s="0" t="n">
        <v>0.858</v>
      </c>
      <c r="P2077" s="1" t="n">
        <v>43252.2083333333</v>
      </c>
      <c r="Q2077" s="0" t="n">
        <v>109.19</v>
      </c>
      <c r="S2077" s="1" t="n">
        <v>43252.3333333333</v>
      </c>
      <c r="T2077" s="0" t="n">
        <v>0.7504</v>
      </c>
      <c r="V2077" s="1" t="n">
        <v>43252.4583333333</v>
      </c>
      <c r="W2077" s="0" t="n">
        <v>6.413</v>
      </c>
      <c r="AQ2077" s="1" t="n">
        <v>43319.0416666667</v>
      </c>
      <c r="AR2077" s="0" t="n">
        <v>99.62</v>
      </c>
    </row>
    <row r="2078" customFormat="false" ht="15" hidden="false" customHeight="false" outlineLevel="0" collapsed="false">
      <c r="A2078" s="1" t="n">
        <v>43254.625</v>
      </c>
      <c r="B2078" s="0" t="n">
        <v>19.938</v>
      </c>
      <c r="D2078" s="1" t="n">
        <v>43254.625</v>
      </c>
      <c r="E2078" s="0" t="n">
        <v>19.938</v>
      </c>
      <c r="G2078" s="1"/>
      <c r="J2078" s="1" t="n">
        <v>43252.2916666667</v>
      </c>
      <c r="K2078" s="0" t="n">
        <v>4.6275</v>
      </c>
      <c r="M2078" s="1" t="n">
        <v>43252.625</v>
      </c>
      <c r="N2078" s="0" t="n">
        <v>0.8577</v>
      </c>
      <c r="P2078" s="1" t="n">
        <v>43252.25</v>
      </c>
      <c r="Q2078" s="0" t="n">
        <v>109.44</v>
      </c>
      <c r="S2078" s="1" t="n">
        <v>43252.375</v>
      </c>
      <c r="T2078" s="0" t="n">
        <v>0.7502</v>
      </c>
      <c r="V2078" s="1" t="n">
        <v>43252.5</v>
      </c>
      <c r="W2078" s="0" t="n">
        <v>6.4121</v>
      </c>
      <c r="AQ2078" s="1" t="n">
        <v>43319.0833333333</v>
      </c>
      <c r="AR2078" s="0" t="n">
        <v>99.66</v>
      </c>
    </row>
    <row r="2079" customFormat="false" ht="15" hidden="false" customHeight="false" outlineLevel="0" collapsed="false">
      <c r="A2079" s="1" t="n">
        <v>43254.6666666667</v>
      </c>
      <c r="B2079" s="0" t="n">
        <v>19.9273</v>
      </c>
      <c r="D2079" s="1" t="n">
        <v>43254.6666666667</v>
      </c>
      <c r="E2079" s="0" t="n">
        <v>19.9273</v>
      </c>
      <c r="G2079" s="1"/>
      <c r="J2079" s="1" t="n">
        <v>43252.3333333333</v>
      </c>
      <c r="K2079" s="0" t="n">
        <v>4.5915</v>
      </c>
      <c r="M2079" s="1" t="n">
        <v>43254.5833333333</v>
      </c>
      <c r="N2079" s="0" t="n">
        <v>0.8578</v>
      </c>
      <c r="P2079" s="1" t="n">
        <v>43252.2916666667</v>
      </c>
      <c r="Q2079" s="0" t="n">
        <v>109.68</v>
      </c>
      <c r="S2079" s="1" t="n">
        <v>43252.4166666667</v>
      </c>
      <c r="T2079" s="0" t="n">
        <v>0.7487</v>
      </c>
      <c r="V2079" s="1" t="n">
        <v>43252.5416666667</v>
      </c>
      <c r="W2079" s="0" t="n">
        <v>6.4097</v>
      </c>
      <c r="AQ2079" s="1" t="n">
        <v>43319.125</v>
      </c>
      <c r="AR2079" s="0" t="n">
        <v>99.59</v>
      </c>
    </row>
    <row r="2080" customFormat="false" ht="15" hidden="false" customHeight="false" outlineLevel="0" collapsed="false">
      <c r="A2080" s="1" t="n">
        <v>43254.7083333333</v>
      </c>
      <c r="B2080" s="0" t="n">
        <v>19.9416</v>
      </c>
      <c r="D2080" s="1" t="n">
        <v>43254.7083333333</v>
      </c>
      <c r="E2080" s="0" t="n">
        <v>19.9416</v>
      </c>
      <c r="G2080" s="1"/>
      <c r="J2080" s="1" t="n">
        <v>43252.375</v>
      </c>
      <c r="K2080" s="0" t="n">
        <v>4.5989</v>
      </c>
      <c r="M2080" s="1" t="n">
        <v>43254.625</v>
      </c>
      <c r="N2080" s="0" t="n">
        <v>0.8576</v>
      </c>
      <c r="P2080" s="1" t="n">
        <v>43252.3333333333</v>
      </c>
      <c r="Q2080" s="0" t="n">
        <v>109.73</v>
      </c>
      <c r="S2080" s="1" t="n">
        <v>43252.4583333333</v>
      </c>
      <c r="T2080" s="0" t="n">
        <v>0.7492</v>
      </c>
      <c r="V2080" s="1" t="n">
        <v>43252.5833333333</v>
      </c>
      <c r="W2080" s="0" t="n">
        <v>6.4153</v>
      </c>
      <c r="AQ2080" s="1" t="n">
        <v>43319.1666666667</v>
      </c>
      <c r="AR2080" s="0" t="n">
        <v>99.57</v>
      </c>
    </row>
    <row r="2081" customFormat="false" ht="15" hidden="false" customHeight="false" outlineLevel="0" collapsed="false">
      <c r="A2081" s="1" t="n">
        <v>43254.75</v>
      </c>
      <c r="B2081" s="0" t="n">
        <v>19.9464</v>
      </c>
      <c r="D2081" s="1" t="n">
        <v>43254.75</v>
      </c>
      <c r="E2081" s="0" t="n">
        <v>19.9464</v>
      </c>
      <c r="G2081" s="1"/>
      <c r="J2081" s="1" t="n">
        <v>43252.4166666667</v>
      </c>
      <c r="K2081" s="0" t="n">
        <v>4.6006</v>
      </c>
      <c r="M2081" s="3" t="n">
        <v>43254.6666666667</v>
      </c>
      <c r="N2081" s="0" t="n">
        <v>0.8574</v>
      </c>
      <c r="P2081" s="1" t="n">
        <v>43252.375</v>
      </c>
      <c r="Q2081" s="0" t="n">
        <v>109.55</v>
      </c>
      <c r="S2081" s="3" t="n">
        <v>43252.5</v>
      </c>
      <c r="T2081" s="0" t="n">
        <v>0.7494</v>
      </c>
      <c r="V2081" s="1" t="n">
        <v>43252.625</v>
      </c>
      <c r="W2081" s="0" t="n">
        <v>6.4131</v>
      </c>
      <c r="AQ2081" s="1" t="n">
        <v>43319.2083333333</v>
      </c>
      <c r="AR2081" s="0" t="n">
        <v>99.55</v>
      </c>
    </row>
    <row r="2082" customFormat="false" ht="15" hidden="false" customHeight="false" outlineLevel="0" collapsed="false">
      <c r="A2082" s="1" t="n">
        <v>43254.7916666667</v>
      </c>
      <c r="B2082" s="0" t="n">
        <v>19.9304</v>
      </c>
      <c r="D2082" s="1" t="n">
        <v>43254.7916666667</v>
      </c>
      <c r="E2082" s="0" t="n">
        <v>19.9304</v>
      </c>
      <c r="G2082" s="1"/>
      <c r="J2082" s="1" t="n">
        <v>43252.4583333333</v>
      </c>
      <c r="K2082" s="0" t="n">
        <v>4.601</v>
      </c>
      <c r="M2082" s="1" t="n">
        <v>43254.7083333333</v>
      </c>
      <c r="N2082" s="0" t="n">
        <v>0.8574</v>
      </c>
      <c r="P2082" s="1" t="n">
        <v>43252.4166666667</v>
      </c>
      <c r="Q2082" s="0" t="n">
        <v>109.5</v>
      </c>
      <c r="S2082" s="1" t="n">
        <v>43252.5416666667</v>
      </c>
      <c r="T2082" s="0" t="n">
        <v>0.7493</v>
      </c>
      <c r="V2082" s="1" t="n">
        <v>43254.5833333333</v>
      </c>
      <c r="W2082" s="0" t="n">
        <v>6.4141</v>
      </c>
      <c r="AQ2082" s="1" t="n">
        <v>43319.25</v>
      </c>
      <c r="AR2082" s="0" t="n">
        <v>99.51</v>
      </c>
    </row>
    <row r="2083" customFormat="false" ht="15" hidden="false" customHeight="false" outlineLevel="0" collapsed="false">
      <c r="A2083" s="1" t="n">
        <v>43254.8333333333</v>
      </c>
      <c r="B2083" s="0" t="n">
        <v>19.918</v>
      </c>
      <c r="D2083" s="1" t="n">
        <v>43254.8333333333</v>
      </c>
      <c r="E2083" s="0" t="n">
        <v>19.918</v>
      </c>
      <c r="G2083" s="1"/>
      <c r="J2083" s="1" t="n">
        <v>43252.5</v>
      </c>
      <c r="K2083" s="0" t="n">
        <v>4.6289</v>
      </c>
      <c r="M2083" s="1" t="n">
        <v>43254.75</v>
      </c>
      <c r="N2083" s="0" t="n">
        <v>0.857</v>
      </c>
      <c r="P2083" s="1" t="n">
        <v>43252.4583333333</v>
      </c>
      <c r="Q2083" s="0" t="n">
        <v>109.5</v>
      </c>
      <c r="S2083" s="1" t="n">
        <v>43252.5833333333</v>
      </c>
      <c r="T2083" s="0" t="n">
        <v>0.7492</v>
      </c>
      <c r="V2083" s="1" t="n">
        <v>43254.625</v>
      </c>
      <c r="W2083" s="0" t="n">
        <v>6.4144</v>
      </c>
      <c r="AQ2083" s="1" t="n">
        <v>43319.2916666667</v>
      </c>
      <c r="AR2083" s="0" t="n">
        <v>99.49</v>
      </c>
    </row>
    <row r="2084" customFormat="false" ht="15" hidden="false" customHeight="false" outlineLevel="0" collapsed="false">
      <c r="A2084" s="1" t="n">
        <v>43254.875</v>
      </c>
      <c r="B2084" s="0" t="n">
        <v>19.9178</v>
      </c>
      <c r="D2084" s="1" t="n">
        <v>43254.875</v>
      </c>
      <c r="E2084" s="0" t="n">
        <v>19.9178</v>
      </c>
      <c r="G2084" s="1"/>
      <c r="J2084" s="1" t="n">
        <v>43252.5416666667</v>
      </c>
      <c r="K2084" s="0" t="n">
        <v>4.6421</v>
      </c>
      <c r="M2084" s="1" t="n">
        <v>43254.7916666667</v>
      </c>
      <c r="N2084" s="0" t="n">
        <v>0.8565</v>
      </c>
      <c r="P2084" s="1" t="n">
        <v>43252.5</v>
      </c>
      <c r="Q2084" s="0" t="n">
        <v>109.52</v>
      </c>
      <c r="S2084" s="1" t="n">
        <v>43252.625</v>
      </c>
      <c r="T2084" s="0" t="n">
        <v>0.7491</v>
      </c>
      <c r="V2084" s="1" t="n">
        <v>43254.6666666667</v>
      </c>
      <c r="W2084" s="0" t="n">
        <v>6.4139</v>
      </c>
      <c r="AQ2084" s="1" t="n">
        <v>43319.3333333333</v>
      </c>
      <c r="AR2084" s="0" t="n">
        <v>99.55</v>
      </c>
    </row>
    <row r="2085" customFormat="false" ht="15" hidden="false" customHeight="false" outlineLevel="0" collapsed="false">
      <c r="A2085" s="1" t="n">
        <v>43254.9166666667</v>
      </c>
      <c r="B2085" s="0" t="n">
        <v>19.9176</v>
      </c>
      <c r="D2085" s="1" t="n">
        <v>43254.9166666667</v>
      </c>
      <c r="E2085" s="0" t="n">
        <v>19.9176</v>
      </c>
      <c r="G2085" s="1"/>
      <c r="J2085" s="1" t="n">
        <v>43252.5833333333</v>
      </c>
      <c r="K2085" s="0" t="n">
        <v>4.6475</v>
      </c>
      <c r="M2085" s="1" t="n">
        <v>43254.8333333333</v>
      </c>
      <c r="N2085" s="0" t="n">
        <v>0.8555</v>
      </c>
      <c r="P2085" s="1" t="n">
        <v>43252.5416666667</v>
      </c>
      <c r="Q2085" s="0" t="n">
        <v>109.51</v>
      </c>
      <c r="S2085" s="1" t="n">
        <v>43254.5833333333</v>
      </c>
      <c r="T2085" s="0" t="n">
        <v>0.7494</v>
      </c>
      <c r="V2085" s="1" t="n">
        <v>43254.7083333333</v>
      </c>
      <c r="W2085" s="0" t="n">
        <v>6.4127</v>
      </c>
      <c r="AQ2085" s="1" t="n">
        <v>43319.375</v>
      </c>
      <c r="AR2085" s="0" t="n">
        <v>99.65</v>
      </c>
    </row>
    <row r="2086" customFormat="false" ht="15" hidden="false" customHeight="false" outlineLevel="0" collapsed="false">
      <c r="A2086" s="1" t="n">
        <v>43254.9583333333</v>
      </c>
      <c r="B2086" s="0" t="n">
        <v>19.9289</v>
      </c>
      <c r="D2086" s="3" t="n">
        <v>43254.9583333333</v>
      </c>
      <c r="E2086" s="0" t="n">
        <v>19.9289</v>
      </c>
      <c r="G2086" s="3"/>
      <c r="J2086" s="3" t="n">
        <v>43252.625</v>
      </c>
      <c r="K2086" s="0" t="n">
        <v>4.6485</v>
      </c>
      <c r="M2086" s="1" t="n">
        <v>43254.875</v>
      </c>
      <c r="N2086" s="0" t="n">
        <v>0.8557</v>
      </c>
      <c r="P2086" s="1" t="n">
        <v>43252.5833333333</v>
      </c>
      <c r="Q2086" s="0" t="n">
        <v>109.58</v>
      </c>
      <c r="S2086" s="1" t="n">
        <v>43254.625</v>
      </c>
      <c r="T2086" s="0" t="n">
        <v>0.7493</v>
      </c>
      <c r="V2086" s="1" t="n">
        <v>43254.75</v>
      </c>
      <c r="W2086" s="0" t="n">
        <v>6.4157</v>
      </c>
      <c r="AQ2086" s="1" t="n">
        <v>43319.4166666667</v>
      </c>
      <c r="AR2086" s="0" t="n">
        <v>99.61</v>
      </c>
    </row>
    <row r="2087" customFormat="false" ht="15" hidden="false" customHeight="false" outlineLevel="0" collapsed="false">
      <c r="A2087" s="1" t="n">
        <v>43255</v>
      </c>
      <c r="B2087" s="0" t="n">
        <v>19.9217</v>
      </c>
      <c r="D2087" s="1" t="n">
        <v>43255</v>
      </c>
      <c r="E2087" s="0" t="n">
        <v>19.9217</v>
      </c>
      <c r="G2087" s="1"/>
      <c r="J2087" s="1" t="n">
        <v>43254.5833333333</v>
      </c>
      <c r="K2087" s="0" t="n">
        <v>4.6365</v>
      </c>
      <c r="M2087" s="1" t="n">
        <v>43254.9166666667</v>
      </c>
      <c r="N2087" s="0" t="n">
        <v>0.8551</v>
      </c>
      <c r="P2087" s="1" t="n">
        <v>43252.625</v>
      </c>
      <c r="Q2087" s="0" t="n">
        <v>109.54</v>
      </c>
      <c r="S2087" s="1" t="n">
        <v>43254.6666666667</v>
      </c>
      <c r="T2087" s="0" t="n">
        <v>0.7492</v>
      </c>
      <c r="V2087" s="1" t="n">
        <v>43254.7916666667</v>
      </c>
      <c r="W2087" s="0" t="n">
        <v>6.4148</v>
      </c>
      <c r="AQ2087" s="1" t="n">
        <v>43319.4583333333</v>
      </c>
      <c r="AR2087" s="0" t="n">
        <v>99.67</v>
      </c>
    </row>
    <row r="2088" customFormat="false" ht="15" hidden="false" customHeight="false" outlineLevel="0" collapsed="false">
      <c r="A2088" s="1" t="n">
        <v>43255.0416666667</v>
      </c>
      <c r="B2088" s="0" t="n">
        <v>19.9073</v>
      </c>
      <c r="D2088" s="1" t="n">
        <v>43255.0416666667</v>
      </c>
      <c r="E2088" s="0" t="n">
        <v>19.9073</v>
      </c>
      <c r="G2088" s="1"/>
      <c r="J2088" s="1" t="n">
        <v>43254.625</v>
      </c>
      <c r="K2088" s="0" t="n">
        <v>4.6485</v>
      </c>
      <c r="M2088" s="1" t="n">
        <v>43254.9583333333</v>
      </c>
      <c r="N2088" s="0" t="n">
        <v>0.8553</v>
      </c>
      <c r="P2088" s="3" t="n">
        <v>43254.5833333333</v>
      </c>
      <c r="Q2088" s="0" t="n">
        <v>109.45</v>
      </c>
      <c r="S2088" s="1" t="n">
        <v>43254.7083333333</v>
      </c>
      <c r="T2088" s="0" t="n">
        <v>0.749</v>
      </c>
      <c r="V2088" s="1" t="n">
        <v>43254.8333333333</v>
      </c>
      <c r="W2088" s="0" t="n">
        <v>6.4144</v>
      </c>
      <c r="AQ2088" s="1" t="n">
        <v>43319.5</v>
      </c>
      <c r="AR2088" s="0" t="n">
        <v>99.74</v>
      </c>
    </row>
    <row r="2089" customFormat="false" ht="15" hidden="false" customHeight="false" outlineLevel="0" collapsed="false">
      <c r="A2089" s="1" t="n">
        <v>43255.0833333333</v>
      </c>
      <c r="B2089" s="0" t="n">
        <v>19.9113</v>
      </c>
      <c r="D2089" s="1" t="n">
        <v>43255.0833333333</v>
      </c>
      <c r="E2089" s="0" t="n">
        <v>19.9113</v>
      </c>
      <c r="G2089" s="1"/>
      <c r="J2089" s="1" t="n">
        <v>43254.6666666667</v>
      </c>
      <c r="K2089" s="0" t="n">
        <v>4.6489</v>
      </c>
      <c r="M2089" s="1" t="n">
        <v>43255</v>
      </c>
      <c r="N2089" s="0" t="n">
        <v>0.8553</v>
      </c>
      <c r="P2089" s="1" t="n">
        <v>43254.625</v>
      </c>
      <c r="Q2089" s="0" t="n">
        <v>109.46</v>
      </c>
      <c r="S2089" s="1" t="n">
        <v>43254.75</v>
      </c>
      <c r="T2089" s="0" t="n">
        <v>0.7488</v>
      </c>
      <c r="V2089" s="1" t="n">
        <v>43254.875</v>
      </c>
      <c r="W2089" s="0" t="n">
        <v>6.4165</v>
      </c>
      <c r="AQ2089" s="1" t="n">
        <v>43319.5416666667</v>
      </c>
      <c r="AR2089" s="0" t="n">
        <v>99.75</v>
      </c>
    </row>
    <row r="2090" customFormat="false" ht="15" hidden="false" customHeight="false" outlineLevel="0" collapsed="false">
      <c r="A2090" s="1" t="n">
        <v>43255.125</v>
      </c>
      <c r="B2090" s="0" t="n">
        <v>19.8904</v>
      </c>
      <c r="D2090" s="1" t="n">
        <v>43255.125</v>
      </c>
      <c r="E2090" s="0" t="n">
        <v>19.8904</v>
      </c>
      <c r="G2090" s="1"/>
      <c r="J2090" s="1" t="n">
        <v>43254.7083333333</v>
      </c>
      <c r="K2090" s="0" t="n">
        <v>4.647</v>
      </c>
      <c r="M2090" s="1" t="n">
        <v>43255.0416666667</v>
      </c>
      <c r="N2090" s="0" t="n">
        <v>0.8559</v>
      </c>
      <c r="P2090" s="1" t="n">
        <v>43254.6666666667</v>
      </c>
      <c r="Q2090" s="0" t="n">
        <v>109.48</v>
      </c>
      <c r="S2090" s="1" t="n">
        <v>43254.7916666667</v>
      </c>
      <c r="T2090" s="0" t="n">
        <v>0.7481</v>
      </c>
      <c r="V2090" s="1" t="n">
        <v>43254.9166666667</v>
      </c>
      <c r="W2090" s="0" t="n">
        <v>6.4152</v>
      </c>
      <c r="AQ2090" s="1" t="n">
        <v>43319.5833333333</v>
      </c>
      <c r="AR2090" s="0" t="n">
        <v>99.71</v>
      </c>
    </row>
    <row r="2091" customFormat="false" ht="15" hidden="false" customHeight="false" outlineLevel="0" collapsed="false">
      <c r="A2091" s="1" t="n">
        <v>43255.1666666667</v>
      </c>
      <c r="B2091" s="0" t="n">
        <v>19.8822</v>
      </c>
      <c r="D2091" s="1" t="n">
        <v>43255.1666666667</v>
      </c>
      <c r="E2091" s="0" t="n">
        <v>19.8822</v>
      </c>
      <c r="G2091" s="1"/>
      <c r="J2091" s="1" t="n">
        <v>43254.75</v>
      </c>
      <c r="K2091" s="0" t="n">
        <v>4.6476</v>
      </c>
      <c r="M2091" s="1" t="n">
        <v>43255.0833333333</v>
      </c>
      <c r="N2091" s="0" t="n">
        <v>0.8549</v>
      </c>
      <c r="P2091" s="1" t="n">
        <v>43254.7083333333</v>
      </c>
      <c r="Q2091" s="0" t="n">
        <v>109.56</v>
      </c>
      <c r="S2091" s="1" t="n">
        <v>43254.8333333333</v>
      </c>
      <c r="T2091" s="0" t="n">
        <v>0.7477</v>
      </c>
      <c r="V2091" s="1" t="n">
        <v>43254.9583333333</v>
      </c>
      <c r="W2091" s="0" t="n">
        <v>6.4161</v>
      </c>
      <c r="AQ2091" s="1" t="n">
        <v>43319.625</v>
      </c>
      <c r="AR2091" s="0" t="n">
        <v>99.69</v>
      </c>
    </row>
    <row r="2092" customFormat="false" ht="15" hidden="false" customHeight="false" outlineLevel="0" collapsed="false">
      <c r="A2092" s="1" t="n">
        <v>43255.2083333333</v>
      </c>
      <c r="B2092" s="0" t="n">
        <v>19.8997</v>
      </c>
      <c r="D2092" s="1" t="n">
        <v>43255.2083333333</v>
      </c>
      <c r="E2092" s="0" t="n">
        <v>19.8997</v>
      </c>
      <c r="G2092" s="1"/>
      <c r="J2092" s="1" t="n">
        <v>43254.7916666667</v>
      </c>
      <c r="K2092" s="0" t="n">
        <v>4.6489</v>
      </c>
      <c r="M2092" s="1" t="n">
        <v>43255.125</v>
      </c>
      <c r="N2092" s="0" t="n">
        <v>0.854</v>
      </c>
      <c r="P2092" s="1" t="n">
        <v>43254.75</v>
      </c>
      <c r="Q2092" s="0" t="n">
        <v>109.61</v>
      </c>
      <c r="S2092" s="1" t="n">
        <v>43254.875</v>
      </c>
      <c r="T2092" s="0" t="n">
        <v>0.7479</v>
      </c>
      <c r="V2092" s="1" t="n">
        <v>43255</v>
      </c>
      <c r="W2092" s="0" t="n">
        <v>6.4162</v>
      </c>
      <c r="AQ2092" s="1" t="n">
        <v>43319.6666666667</v>
      </c>
      <c r="AR2092" s="0" t="n">
        <v>99.72</v>
      </c>
    </row>
    <row r="2093" customFormat="false" ht="15" hidden="false" customHeight="false" outlineLevel="0" collapsed="false">
      <c r="A2093" s="1" t="n">
        <v>43255.25</v>
      </c>
      <c r="B2093" s="0" t="n">
        <v>19.8991</v>
      </c>
      <c r="D2093" s="1" t="n">
        <v>43255.25</v>
      </c>
      <c r="E2093" s="0" t="n">
        <v>19.8991</v>
      </c>
      <c r="G2093" s="1"/>
      <c r="J2093" s="1" t="n">
        <v>43254.8333333333</v>
      </c>
      <c r="K2093" s="0" t="n">
        <v>4.6515</v>
      </c>
      <c r="M2093" s="1" t="n">
        <v>43255.1666666667</v>
      </c>
      <c r="N2093" s="0" t="n">
        <v>0.8526</v>
      </c>
      <c r="P2093" s="1" t="n">
        <v>43254.7916666667</v>
      </c>
      <c r="Q2093" s="0" t="n">
        <v>109.73</v>
      </c>
      <c r="S2093" s="1" t="n">
        <v>43254.9166666667</v>
      </c>
      <c r="T2093" s="0" t="n">
        <v>0.7477</v>
      </c>
      <c r="V2093" s="1" t="n">
        <v>43255.0416666667</v>
      </c>
      <c r="W2093" s="0" t="n">
        <v>6.4151</v>
      </c>
      <c r="AQ2093" s="1" t="n">
        <v>43319.7083333333</v>
      </c>
      <c r="AR2093" s="0" t="n">
        <v>99.7</v>
      </c>
    </row>
    <row r="2094" customFormat="false" ht="15" hidden="false" customHeight="false" outlineLevel="0" collapsed="false">
      <c r="A2094" s="1" t="n">
        <v>43255.2916666667</v>
      </c>
      <c r="B2094" s="0" t="n">
        <v>19.9464</v>
      </c>
      <c r="D2094" s="1" t="n">
        <v>43255.2916666667</v>
      </c>
      <c r="E2094" s="0" t="n">
        <v>19.9464</v>
      </c>
      <c r="G2094" s="1"/>
      <c r="J2094" s="1" t="n">
        <v>43254.875</v>
      </c>
      <c r="K2094" s="0" t="n">
        <v>4.644</v>
      </c>
      <c r="M2094" s="1" t="n">
        <v>43255.2083333333</v>
      </c>
      <c r="N2094" s="0" t="n">
        <v>0.8531</v>
      </c>
      <c r="P2094" s="1" t="n">
        <v>43254.8333333333</v>
      </c>
      <c r="Q2094" s="0" t="n">
        <v>109.6</v>
      </c>
      <c r="S2094" s="1" t="n">
        <v>43254.9583333333</v>
      </c>
      <c r="T2094" s="0" t="n">
        <v>0.7478</v>
      </c>
      <c r="V2094" s="1" t="n">
        <v>43255.0833333333</v>
      </c>
      <c r="W2094" s="0" t="n">
        <v>6.4083</v>
      </c>
      <c r="AQ2094" s="1" t="n">
        <v>43319.75</v>
      </c>
      <c r="AR2094" s="0" t="n">
        <v>99.68</v>
      </c>
    </row>
    <row r="2095" customFormat="false" ht="15" hidden="false" customHeight="false" outlineLevel="0" collapsed="false">
      <c r="A2095" s="1" t="n">
        <v>43255.3333333333</v>
      </c>
      <c r="B2095" s="0" t="n">
        <v>19.9898</v>
      </c>
      <c r="D2095" s="1" t="n">
        <v>43255.3333333333</v>
      </c>
      <c r="E2095" s="0" t="n">
        <v>19.9898</v>
      </c>
      <c r="G2095" s="1"/>
      <c r="J2095" s="1" t="n">
        <v>43254.9166666667</v>
      </c>
      <c r="K2095" s="0" t="n">
        <v>4.6352</v>
      </c>
      <c r="M2095" s="1" t="n">
        <v>43255.25</v>
      </c>
      <c r="N2095" s="0" t="n">
        <v>0.852</v>
      </c>
      <c r="P2095" s="1" t="n">
        <v>43254.875</v>
      </c>
      <c r="Q2095" s="0" t="n">
        <v>109.63</v>
      </c>
      <c r="S2095" s="1" t="n">
        <v>43255</v>
      </c>
      <c r="T2095" s="0" t="n">
        <v>0.7481</v>
      </c>
      <c r="V2095" s="1" t="n">
        <v>43255.125</v>
      </c>
      <c r="W2095" s="0" t="n">
        <v>6.4003</v>
      </c>
      <c r="AQ2095" s="1" t="n">
        <v>43319.7916666667</v>
      </c>
      <c r="AR2095" s="0" t="n">
        <v>99.71</v>
      </c>
    </row>
    <row r="2096" customFormat="false" ht="15" hidden="false" customHeight="false" outlineLevel="0" collapsed="false">
      <c r="A2096" s="1" t="n">
        <v>43255.375</v>
      </c>
      <c r="B2096" s="0" t="n">
        <v>19.984</v>
      </c>
      <c r="D2096" s="1" t="n">
        <v>43255.375</v>
      </c>
      <c r="E2096" s="0" t="n">
        <v>19.984</v>
      </c>
      <c r="G2096" s="1"/>
      <c r="J2096" s="1" t="n">
        <v>43254.9583333333</v>
      </c>
      <c r="K2096" s="0" t="n">
        <v>4.6381</v>
      </c>
      <c r="M2096" s="1" t="n">
        <v>43255.2916666667</v>
      </c>
      <c r="N2096" s="0" t="n">
        <v>0.8535</v>
      </c>
      <c r="P2096" s="1" t="n">
        <v>43254.9166666667</v>
      </c>
      <c r="Q2096" s="0" t="n">
        <v>109.61</v>
      </c>
      <c r="S2096" s="1" t="n">
        <v>43255.0416666667</v>
      </c>
      <c r="T2096" s="0" t="n">
        <v>0.7485</v>
      </c>
      <c r="V2096" s="1" t="n">
        <v>43255.1666666667</v>
      </c>
      <c r="W2096" s="0" t="n">
        <v>6.398</v>
      </c>
      <c r="AQ2096" s="1" t="n">
        <v>43319.8333333333</v>
      </c>
      <c r="AR2096" s="0" t="n">
        <v>99.67</v>
      </c>
    </row>
    <row r="2097" customFormat="false" ht="15" hidden="false" customHeight="false" outlineLevel="0" collapsed="false">
      <c r="A2097" s="3" t="n">
        <v>43255.4166666667</v>
      </c>
      <c r="B2097" s="0" t="n">
        <v>19.9907</v>
      </c>
      <c r="D2097" s="1" t="n">
        <v>43255.4166666667</v>
      </c>
      <c r="E2097" s="0" t="n">
        <v>19.9907</v>
      </c>
      <c r="G2097" s="1"/>
      <c r="J2097" s="1" t="n">
        <v>43255</v>
      </c>
      <c r="K2097" s="0" t="n">
        <v>4.6474</v>
      </c>
      <c r="M2097" s="1" t="n">
        <v>43255.3333333333</v>
      </c>
      <c r="N2097" s="0" t="n">
        <v>0.8534</v>
      </c>
      <c r="P2097" s="1" t="n">
        <v>43254.9583333333</v>
      </c>
      <c r="Q2097" s="0" t="n">
        <v>109.62</v>
      </c>
      <c r="S2097" s="1" t="n">
        <v>43255.0833333333</v>
      </c>
      <c r="T2097" s="0" t="n">
        <v>0.7486</v>
      </c>
      <c r="V2097" s="1" t="n">
        <v>43255.2083333333</v>
      </c>
      <c r="W2097" s="0" t="n">
        <v>6.3963</v>
      </c>
      <c r="AQ2097" s="1" t="n">
        <v>43319.875</v>
      </c>
      <c r="AR2097" s="0" t="n">
        <v>99.67</v>
      </c>
    </row>
    <row r="2098" customFormat="false" ht="15" hidden="false" customHeight="false" outlineLevel="0" collapsed="false">
      <c r="A2098" s="1" t="n">
        <v>43255.4583333333</v>
      </c>
      <c r="B2098" s="0" t="n">
        <v>19.995</v>
      </c>
      <c r="D2098" s="1" t="n">
        <v>43255.4583333333</v>
      </c>
      <c r="E2098" s="0" t="n">
        <v>19.995</v>
      </c>
      <c r="G2098" s="1"/>
      <c r="J2098" s="1" t="n">
        <v>43255.0416666667</v>
      </c>
      <c r="K2098" s="0" t="n">
        <v>4.6406</v>
      </c>
      <c r="M2098" s="1" t="n">
        <v>43255.375</v>
      </c>
      <c r="N2098" s="0" t="n">
        <v>0.8549</v>
      </c>
      <c r="P2098" s="1" t="n">
        <v>43255</v>
      </c>
      <c r="Q2098" s="0" t="n">
        <v>109.63</v>
      </c>
      <c r="S2098" s="1" t="n">
        <v>43255.125</v>
      </c>
      <c r="T2098" s="0" t="n">
        <v>0.7481</v>
      </c>
      <c r="V2098" s="1" t="n">
        <v>43255.25</v>
      </c>
      <c r="W2098" s="0" t="n">
        <v>6.3989</v>
      </c>
      <c r="AQ2098" s="1" t="n">
        <v>43319.9166666667</v>
      </c>
      <c r="AR2098" s="0" t="n">
        <v>99.63</v>
      </c>
    </row>
    <row r="2099" customFormat="false" ht="15" hidden="false" customHeight="false" outlineLevel="0" collapsed="false">
      <c r="A2099" s="1" t="n">
        <v>43255.5</v>
      </c>
      <c r="B2099" s="0" t="n">
        <v>19.9868</v>
      </c>
      <c r="D2099" s="1" t="n">
        <v>43255.5</v>
      </c>
      <c r="E2099" s="0" t="n">
        <v>19.9868</v>
      </c>
      <c r="G2099" s="1"/>
      <c r="J2099" s="1" t="n">
        <v>43255.0833333333</v>
      </c>
      <c r="K2099" s="0" t="n">
        <v>4.6346</v>
      </c>
      <c r="M2099" s="1" t="n">
        <v>43255.4166666667</v>
      </c>
      <c r="N2099" s="0" t="n">
        <v>0.8551</v>
      </c>
      <c r="P2099" s="1" t="n">
        <v>43255.0416666667</v>
      </c>
      <c r="Q2099" s="0" t="n">
        <v>109.66</v>
      </c>
      <c r="S2099" s="1" t="n">
        <v>43255.1666666667</v>
      </c>
      <c r="T2099" s="0" t="n">
        <v>0.747</v>
      </c>
      <c r="V2099" s="3" t="n">
        <v>43255.2916666667</v>
      </c>
      <c r="W2099" s="0" t="n">
        <v>6.3997</v>
      </c>
      <c r="AQ2099" s="1" t="n">
        <v>43319.9583333333</v>
      </c>
      <c r="AR2099" s="0" t="n">
        <v>99.61</v>
      </c>
    </row>
    <row r="2100" customFormat="false" ht="15" hidden="false" customHeight="false" outlineLevel="0" collapsed="false">
      <c r="A2100" s="1" t="n">
        <v>43255.5416666667</v>
      </c>
      <c r="B2100" s="0" t="n">
        <v>20.017</v>
      </c>
      <c r="D2100" s="1" t="n">
        <v>43255.5416666667</v>
      </c>
      <c r="E2100" s="0" t="n">
        <v>20.017</v>
      </c>
      <c r="G2100" s="1"/>
      <c r="J2100" s="1" t="n">
        <v>43255.125</v>
      </c>
      <c r="K2100" s="0" t="n">
        <v>4.6293</v>
      </c>
      <c r="M2100" s="1" t="n">
        <v>43255.4583333333</v>
      </c>
      <c r="N2100" s="0" t="n">
        <v>0.8557</v>
      </c>
      <c r="P2100" s="1" t="n">
        <v>43255.0833333333</v>
      </c>
      <c r="Q2100" s="0" t="n">
        <v>109.58</v>
      </c>
      <c r="S2100" s="1" t="n">
        <v>43255.2083333333</v>
      </c>
      <c r="T2100" s="0" t="n">
        <v>0.747</v>
      </c>
      <c r="V2100" s="1" t="n">
        <v>43255.3333333333</v>
      </c>
      <c r="W2100" s="0" t="n">
        <v>6.4019</v>
      </c>
      <c r="AQ2100" s="3" t="n">
        <v>43320</v>
      </c>
      <c r="AR2100" s="0" t="n">
        <v>99.61</v>
      </c>
    </row>
    <row r="2101" customFormat="false" ht="15" hidden="false" customHeight="false" outlineLevel="0" collapsed="false">
      <c r="A2101" s="1" t="n">
        <v>43255.5833333333</v>
      </c>
      <c r="B2101" s="0" t="n">
        <v>20.0776</v>
      </c>
      <c r="D2101" s="1" t="n">
        <v>43255.5833333333</v>
      </c>
      <c r="E2101" s="0" t="n">
        <v>20.0776</v>
      </c>
      <c r="G2101" s="1"/>
      <c r="J2101" s="1" t="n">
        <v>43255.1666666667</v>
      </c>
      <c r="K2101" s="0" t="n">
        <v>4.6348</v>
      </c>
      <c r="M2101" s="1" t="n">
        <v>43255.5</v>
      </c>
      <c r="N2101" s="0" t="n">
        <v>0.8549</v>
      </c>
      <c r="P2101" s="1" t="n">
        <v>43255.125</v>
      </c>
      <c r="Q2101" s="0" t="n">
        <v>109.53</v>
      </c>
      <c r="S2101" s="1" t="n">
        <v>43255.25</v>
      </c>
      <c r="T2101" s="0" t="n">
        <v>0.747</v>
      </c>
      <c r="V2101" s="1" t="n">
        <v>43255.375</v>
      </c>
      <c r="W2101" s="0" t="n">
        <v>6.4031</v>
      </c>
      <c r="AQ2101" s="1" t="n">
        <v>43320.0416666667</v>
      </c>
      <c r="AR2101" s="0" t="n">
        <v>99.63</v>
      </c>
    </row>
    <row r="2102" customFormat="false" ht="15" hidden="false" customHeight="false" outlineLevel="0" collapsed="false">
      <c r="A2102" s="1" t="n">
        <v>43255.625</v>
      </c>
      <c r="B2102" s="0" t="n">
        <v>20.0713</v>
      </c>
      <c r="D2102" s="1" t="n">
        <v>43255.625</v>
      </c>
      <c r="E2102" s="0" t="n">
        <v>20.0713</v>
      </c>
      <c r="G2102" s="1"/>
      <c r="J2102" s="1" t="n">
        <v>43255.2083333333</v>
      </c>
      <c r="K2102" s="0" t="n">
        <v>4.6337</v>
      </c>
      <c r="M2102" s="1" t="n">
        <v>43255.5416666667</v>
      </c>
      <c r="N2102" s="0" t="n">
        <v>0.8548</v>
      </c>
      <c r="P2102" s="1" t="n">
        <v>43255.1666666667</v>
      </c>
      <c r="Q2102" s="0" t="n">
        <v>109.62</v>
      </c>
      <c r="S2102" s="1" t="n">
        <v>43255.2916666667</v>
      </c>
      <c r="T2102" s="0" t="n">
        <v>0.7474</v>
      </c>
      <c r="V2102" s="1" t="n">
        <v>43255.4166666667</v>
      </c>
      <c r="W2102" s="0" t="n">
        <v>6.4027</v>
      </c>
      <c r="AQ2102" s="1" t="n">
        <v>43320.0833333333</v>
      </c>
      <c r="AR2102" s="0" t="n">
        <v>99.57</v>
      </c>
    </row>
    <row r="2103" customFormat="false" ht="15" hidden="false" customHeight="false" outlineLevel="0" collapsed="false">
      <c r="A2103" s="1" t="n">
        <v>43255.6666666667</v>
      </c>
      <c r="B2103" s="0" t="n">
        <v>20.0781</v>
      </c>
      <c r="D2103" s="1" t="n">
        <v>43255.6666666667</v>
      </c>
      <c r="E2103" s="0" t="n">
        <v>20.0781</v>
      </c>
      <c r="G2103" s="1"/>
      <c r="J2103" s="1" t="n">
        <v>43255.25</v>
      </c>
      <c r="K2103" s="0" t="n">
        <v>4.6296</v>
      </c>
      <c r="M2103" s="1" t="n">
        <v>43255.5833333333</v>
      </c>
      <c r="N2103" s="0" t="n">
        <v>0.8549</v>
      </c>
      <c r="P2103" s="1" t="n">
        <v>43255.2083333333</v>
      </c>
      <c r="Q2103" s="0" t="n">
        <v>109.51</v>
      </c>
      <c r="S2103" s="1" t="n">
        <v>43255.3333333333</v>
      </c>
      <c r="T2103" s="0" t="n">
        <v>0.7484</v>
      </c>
      <c r="V2103" s="1" t="n">
        <v>43255.4583333333</v>
      </c>
      <c r="W2103" s="0" t="n">
        <v>6.4057</v>
      </c>
      <c r="AQ2103" s="1" t="n">
        <v>43320.125</v>
      </c>
      <c r="AR2103" s="0" t="n">
        <v>99.67</v>
      </c>
    </row>
    <row r="2104" customFormat="false" ht="15" hidden="false" customHeight="false" outlineLevel="0" collapsed="false">
      <c r="A2104" s="1" t="n">
        <v>43255.7083333333</v>
      </c>
      <c r="B2104" s="0" t="n">
        <v>20.0806</v>
      </c>
      <c r="D2104" s="1" t="n">
        <v>43255.7083333333</v>
      </c>
      <c r="E2104" s="0" t="n">
        <v>20.0806</v>
      </c>
      <c r="G2104" s="1"/>
      <c r="J2104" s="1" t="n">
        <v>43255.2916666667</v>
      </c>
      <c r="K2104" s="0" t="n">
        <v>4.5988</v>
      </c>
      <c r="M2104" s="1" t="n">
        <v>43255.625</v>
      </c>
      <c r="N2104" s="0" t="n">
        <v>0.8548</v>
      </c>
      <c r="P2104" s="1" t="n">
        <v>43255.25</v>
      </c>
      <c r="Q2104" s="0" t="n">
        <v>109.45</v>
      </c>
      <c r="S2104" s="1" t="n">
        <v>43255.375</v>
      </c>
      <c r="T2104" s="0" t="n">
        <v>0.7501</v>
      </c>
      <c r="V2104" s="1" t="n">
        <v>43255.5</v>
      </c>
      <c r="W2104" s="0" t="n">
        <v>6.4039</v>
      </c>
      <c r="AQ2104" s="1" t="n">
        <v>43320.1666666667</v>
      </c>
      <c r="AR2104" s="0" t="n">
        <v>99.65</v>
      </c>
    </row>
    <row r="2105" customFormat="false" ht="15" hidden="false" customHeight="false" outlineLevel="0" collapsed="false">
      <c r="A2105" s="1" t="n">
        <v>43255.75</v>
      </c>
      <c r="B2105" s="0" t="n">
        <v>20.0639</v>
      </c>
      <c r="D2105" s="1" t="n">
        <v>43255.75</v>
      </c>
      <c r="E2105" s="0" t="n">
        <v>20.0639</v>
      </c>
      <c r="G2105" s="1"/>
      <c r="J2105" s="1" t="n">
        <v>43255.3333333333</v>
      </c>
      <c r="K2105" s="0" t="n">
        <v>4.5911</v>
      </c>
      <c r="M2105" s="3" t="n">
        <v>43255.6666666667</v>
      </c>
      <c r="N2105" s="0" t="n">
        <v>0.8549</v>
      </c>
      <c r="P2105" s="1" t="n">
        <v>43255.2916666667</v>
      </c>
      <c r="Q2105" s="0" t="n">
        <v>109.51</v>
      </c>
      <c r="S2105" s="3" t="n">
        <v>43255.4166666667</v>
      </c>
      <c r="T2105" s="0" t="n">
        <v>0.7511</v>
      </c>
      <c r="V2105" s="1" t="n">
        <v>43255.5416666667</v>
      </c>
      <c r="W2105" s="0" t="n">
        <v>6.4035</v>
      </c>
      <c r="AQ2105" s="1" t="n">
        <v>43320.2083333333</v>
      </c>
      <c r="AR2105" s="0" t="n">
        <v>99.77</v>
      </c>
    </row>
    <row r="2106" customFormat="false" ht="15" hidden="false" customHeight="false" outlineLevel="0" collapsed="false">
      <c r="A2106" s="1" t="n">
        <v>43255.7916666667</v>
      </c>
      <c r="B2106" s="0" t="n">
        <v>20.0826</v>
      </c>
      <c r="D2106" s="1" t="n">
        <v>43255.7916666667</v>
      </c>
      <c r="E2106" s="0" t="n">
        <v>20.0826</v>
      </c>
      <c r="G2106" s="1"/>
      <c r="J2106" s="1" t="n">
        <v>43255.375</v>
      </c>
      <c r="K2106" s="0" t="n">
        <v>4.5934</v>
      </c>
      <c r="M2106" s="1" t="n">
        <v>43255.7083333333</v>
      </c>
      <c r="N2106" s="0" t="n">
        <v>0.8547</v>
      </c>
      <c r="P2106" s="1" t="n">
        <v>43255.3333333333</v>
      </c>
      <c r="Q2106" s="0" t="n">
        <v>109.58</v>
      </c>
      <c r="S2106" s="1" t="n">
        <v>43255.4583333333</v>
      </c>
      <c r="T2106" s="0" t="n">
        <v>0.7511</v>
      </c>
      <c r="V2106" s="1" t="n">
        <v>43255.5833333333</v>
      </c>
      <c r="W2106" s="0" t="n">
        <v>6.4067</v>
      </c>
      <c r="AQ2106" s="1" t="n">
        <v>43320.25</v>
      </c>
      <c r="AR2106" s="0" t="n">
        <v>99.81</v>
      </c>
    </row>
    <row r="2107" customFormat="false" ht="15" hidden="false" customHeight="false" outlineLevel="0" collapsed="false">
      <c r="A2107" s="1" t="n">
        <v>43255.8333333333</v>
      </c>
      <c r="B2107" s="0" t="n">
        <v>20.0914</v>
      </c>
      <c r="D2107" s="1" t="n">
        <v>43255.8333333333</v>
      </c>
      <c r="E2107" s="0" t="n">
        <v>20.0914</v>
      </c>
      <c r="G2107" s="1"/>
      <c r="J2107" s="1" t="n">
        <v>43255.4166666667</v>
      </c>
      <c r="K2107" s="0" t="n">
        <v>4.5964</v>
      </c>
      <c r="M2107" s="1" t="n">
        <v>43255.75</v>
      </c>
      <c r="N2107" s="0" t="n">
        <v>0.8547</v>
      </c>
      <c r="P2107" s="1" t="n">
        <v>43255.375</v>
      </c>
      <c r="Q2107" s="0" t="n">
        <v>109.64</v>
      </c>
      <c r="S2107" s="1" t="n">
        <v>43255.5</v>
      </c>
      <c r="T2107" s="0" t="n">
        <v>0.7502</v>
      </c>
      <c r="V2107" s="1" t="n">
        <v>43255.625</v>
      </c>
      <c r="W2107" s="0" t="n">
        <v>6.4055</v>
      </c>
      <c r="AQ2107" s="1" t="n">
        <v>43320.2916666667</v>
      </c>
      <c r="AR2107" s="0" t="n">
        <v>99.83</v>
      </c>
    </row>
    <row r="2108" customFormat="false" ht="15" hidden="false" customHeight="false" outlineLevel="0" collapsed="false">
      <c r="A2108" s="1" t="n">
        <v>43255.875</v>
      </c>
      <c r="B2108" s="0" t="n">
        <v>20.1061</v>
      </c>
      <c r="D2108" s="1" t="n">
        <v>43255.875</v>
      </c>
      <c r="E2108" s="0" t="n">
        <v>20.1061</v>
      </c>
      <c r="G2108" s="1"/>
      <c r="J2108" s="1" t="n">
        <v>43255.4583333333</v>
      </c>
      <c r="K2108" s="0" t="n">
        <v>4.5917</v>
      </c>
      <c r="M2108" s="1" t="n">
        <v>43255.7916666667</v>
      </c>
      <c r="N2108" s="0" t="n">
        <v>0.8552</v>
      </c>
      <c r="P2108" s="1" t="n">
        <v>43255.4166666667</v>
      </c>
      <c r="Q2108" s="0" t="n">
        <v>109.67</v>
      </c>
      <c r="S2108" s="1" t="n">
        <v>43255.5416666667</v>
      </c>
      <c r="T2108" s="0" t="n">
        <v>0.751</v>
      </c>
      <c r="V2108" s="1" t="n">
        <v>43255.6666666667</v>
      </c>
      <c r="W2108" s="0" t="n">
        <v>6.405</v>
      </c>
      <c r="AQ2108" s="1" t="n">
        <v>43320.3333333333</v>
      </c>
      <c r="AR2108" s="0" t="n">
        <v>99.72</v>
      </c>
    </row>
    <row r="2109" customFormat="false" ht="15" hidden="false" customHeight="false" outlineLevel="0" collapsed="false">
      <c r="A2109" s="1" t="n">
        <v>43255.9166666667</v>
      </c>
      <c r="B2109" s="0" t="n">
        <v>20.1072</v>
      </c>
      <c r="D2109" s="1" t="n">
        <v>43255.9166666667</v>
      </c>
      <c r="E2109" s="0" t="n">
        <v>20.1072</v>
      </c>
      <c r="G2109" s="1"/>
      <c r="J2109" s="1" t="n">
        <v>43255.5</v>
      </c>
      <c r="K2109" s="0" t="n">
        <v>4.5969</v>
      </c>
      <c r="M2109" s="1" t="n">
        <v>43255.8333333333</v>
      </c>
      <c r="N2109" s="0" t="n">
        <v>0.8551</v>
      </c>
      <c r="P2109" s="1" t="n">
        <v>43255.4583333333</v>
      </c>
      <c r="Q2109" s="0" t="n">
        <v>109.69</v>
      </c>
      <c r="S2109" s="1" t="n">
        <v>43255.5833333333</v>
      </c>
      <c r="T2109" s="0" t="n">
        <v>0.7511</v>
      </c>
      <c r="V2109" s="1" t="n">
        <v>43255.7083333333</v>
      </c>
      <c r="W2109" s="0" t="n">
        <v>6.4068</v>
      </c>
      <c r="AQ2109" s="1" t="n">
        <v>43320.375</v>
      </c>
      <c r="AR2109" s="0" t="n">
        <v>99.65</v>
      </c>
    </row>
    <row r="2110" customFormat="false" ht="15" hidden="false" customHeight="false" outlineLevel="0" collapsed="false">
      <c r="A2110" s="1" t="n">
        <v>43255.9583333333</v>
      </c>
      <c r="B2110" s="0" t="n">
        <v>20.1168</v>
      </c>
      <c r="D2110" s="3" t="n">
        <v>43255.9583333333</v>
      </c>
      <c r="E2110" s="0" t="n">
        <v>20.1168</v>
      </c>
      <c r="G2110" s="3"/>
      <c r="J2110" s="3" t="n">
        <v>43255.5416666667</v>
      </c>
      <c r="K2110" s="0" t="n">
        <v>4.5922</v>
      </c>
      <c r="M2110" s="1" t="n">
        <v>43255.875</v>
      </c>
      <c r="N2110" s="0" t="n">
        <v>0.8554</v>
      </c>
      <c r="P2110" s="1" t="n">
        <v>43255.5</v>
      </c>
      <c r="Q2110" s="0" t="n">
        <v>109.7</v>
      </c>
      <c r="S2110" s="1" t="n">
        <v>43255.625</v>
      </c>
      <c r="T2110" s="0" t="n">
        <v>0.7511</v>
      </c>
      <c r="V2110" s="1" t="n">
        <v>43255.75</v>
      </c>
      <c r="W2110" s="0" t="n">
        <v>6.4054</v>
      </c>
      <c r="AQ2110" s="1" t="n">
        <v>43320.4166666667</v>
      </c>
      <c r="AR2110" s="0" t="n">
        <v>99.68</v>
      </c>
    </row>
    <row r="2111" customFormat="false" ht="15" hidden="false" customHeight="false" outlineLevel="0" collapsed="false">
      <c r="A2111" s="1" t="n">
        <v>43256</v>
      </c>
      <c r="B2111" s="0" t="n">
        <v>20.1183</v>
      </c>
      <c r="D2111" s="1" t="n">
        <v>43256</v>
      </c>
      <c r="E2111" s="0" t="n">
        <v>20.1183</v>
      </c>
      <c r="G2111" s="1"/>
      <c r="J2111" s="1" t="n">
        <v>43255.5833333333</v>
      </c>
      <c r="K2111" s="0" t="n">
        <v>4.5945</v>
      </c>
      <c r="M2111" s="1" t="n">
        <v>43255.9166666667</v>
      </c>
      <c r="N2111" s="0" t="n">
        <v>0.8554</v>
      </c>
      <c r="P2111" s="1" t="n">
        <v>43255.5416666667</v>
      </c>
      <c r="Q2111" s="0" t="n">
        <v>109.73</v>
      </c>
      <c r="S2111" s="1" t="n">
        <v>43255.6666666667</v>
      </c>
      <c r="T2111" s="0" t="n">
        <v>0.751</v>
      </c>
      <c r="V2111" s="1" t="n">
        <v>43255.7916666667</v>
      </c>
      <c r="W2111" s="0" t="n">
        <v>6.4051</v>
      </c>
      <c r="AQ2111" s="1" t="n">
        <v>43320.4583333333</v>
      </c>
      <c r="AR2111" s="0" t="n">
        <v>99.7</v>
      </c>
    </row>
    <row r="2112" customFormat="false" ht="15" hidden="false" customHeight="false" outlineLevel="0" collapsed="false">
      <c r="A2112" s="1" t="n">
        <v>43256.0416666667</v>
      </c>
      <c r="B2112" s="0" t="n">
        <v>20.1385</v>
      </c>
      <c r="D2112" s="1" t="n">
        <v>43256.0416666667</v>
      </c>
      <c r="E2112" s="0" t="n">
        <v>20.1385</v>
      </c>
      <c r="G2112" s="1"/>
      <c r="J2112" s="1" t="n">
        <v>43255.625</v>
      </c>
      <c r="K2112" s="0" t="n">
        <v>4.5911</v>
      </c>
      <c r="M2112" s="1" t="n">
        <v>43255.9583333333</v>
      </c>
      <c r="N2112" s="0" t="n">
        <v>0.8557</v>
      </c>
      <c r="P2112" s="3" t="n">
        <v>43255.5833333333</v>
      </c>
      <c r="Q2112" s="0" t="n">
        <v>109.83</v>
      </c>
      <c r="S2112" s="1" t="n">
        <v>43255.7083333333</v>
      </c>
      <c r="T2112" s="0" t="n">
        <v>0.751</v>
      </c>
      <c r="V2112" s="1" t="n">
        <v>43255.8333333333</v>
      </c>
      <c r="W2112" s="0" t="n">
        <v>6.403</v>
      </c>
      <c r="AQ2112" s="1" t="n">
        <v>43320.5</v>
      </c>
      <c r="AR2112" s="0" t="n">
        <v>99.53</v>
      </c>
    </row>
    <row r="2113" customFormat="false" ht="15" hidden="false" customHeight="false" outlineLevel="0" collapsed="false">
      <c r="A2113" s="1" t="n">
        <v>43256.0833333333</v>
      </c>
      <c r="B2113" s="0" t="n">
        <v>20.1807</v>
      </c>
      <c r="D2113" s="1" t="n">
        <v>43256.0833333333</v>
      </c>
      <c r="E2113" s="0" t="n">
        <v>20.1807</v>
      </c>
      <c r="G2113" s="1"/>
      <c r="J2113" s="1" t="n">
        <v>43255.6666666667</v>
      </c>
      <c r="K2113" s="0" t="n">
        <v>4.5869</v>
      </c>
      <c r="M2113" s="1" t="n">
        <v>43256</v>
      </c>
      <c r="N2113" s="0" t="n">
        <v>0.8555</v>
      </c>
      <c r="P2113" s="1" t="n">
        <v>43255.625</v>
      </c>
      <c r="Q2113" s="0" t="n">
        <v>109.82</v>
      </c>
      <c r="S2113" s="1" t="n">
        <v>43255.75</v>
      </c>
      <c r="T2113" s="0" t="n">
        <v>0.751</v>
      </c>
      <c r="V2113" s="1" t="n">
        <v>43255.875</v>
      </c>
      <c r="W2113" s="0" t="n">
        <v>6.4046</v>
      </c>
      <c r="AQ2113" s="1" t="n">
        <v>43320.5416666667</v>
      </c>
      <c r="AR2113" s="0" t="n">
        <v>99.52</v>
      </c>
    </row>
    <row r="2114" customFormat="false" ht="15" hidden="false" customHeight="false" outlineLevel="0" collapsed="false">
      <c r="A2114" s="1" t="n">
        <v>43256.125</v>
      </c>
      <c r="B2114" s="0" t="n">
        <v>20.1807</v>
      </c>
      <c r="D2114" s="1" t="n">
        <v>43256.125</v>
      </c>
      <c r="E2114" s="0" t="n">
        <v>20.1807</v>
      </c>
      <c r="G2114" s="1"/>
      <c r="J2114" s="1" t="n">
        <v>43255.7083333333</v>
      </c>
      <c r="K2114" s="0" t="n">
        <v>4.5885</v>
      </c>
      <c r="M2114" s="1" t="n">
        <v>43256.0416666667</v>
      </c>
      <c r="N2114" s="0" t="n">
        <v>0.8545</v>
      </c>
      <c r="P2114" s="1" t="n">
        <v>43255.6666666667</v>
      </c>
      <c r="Q2114" s="0" t="n">
        <v>109.81</v>
      </c>
      <c r="S2114" s="1" t="n">
        <v>43255.7916666667</v>
      </c>
      <c r="T2114" s="0" t="n">
        <v>0.7511</v>
      </c>
      <c r="V2114" s="1" t="n">
        <v>43255.9166666667</v>
      </c>
      <c r="W2114" s="0" t="n">
        <v>6.4055</v>
      </c>
      <c r="AQ2114" s="1" t="n">
        <v>43320.5833333333</v>
      </c>
      <c r="AR2114" s="0" t="n">
        <v>99.56</v>
      </c>
    </row>
    <row r="2115" customFormat="false" ht="15" hidden="false" customHeight="false" outlineLevel="0" collapsed="false">
      <c r="A2115" s="1" t="n">
        <v>43256.1666666667</v>
      </c>
      <c r="B2115" s="0" t="n">
        <v>20.2022</v>
      </c>
      <c r="D2115" s="1" t="n">
        <v>43256.1666666667</v>
      </c>
      <c r="E2115" s="0" t="n">
        <v>20.2022</v>
      </c>
      <c r="G2115" s="1"/>
      <c r="J2115" s="1" t="n">
        <v>43255.75</v>
      </c>
      <c r="K2115" s="0" t="n">
        <v>4.5859</v>
      </c>
      <c r="M2115" s="1" t="n">
        <v>43256.0833333333</v>
      </c>
      <c r="N2115" s="0" t="n">
        <v>0.8549</v>
      </c>
      <c r="P2115" s="1" t="n">
        <v>43255.7083333333</v>
      </c>
      <c r="Q2115" s="0" t="n">
        <v>109.9</v>
      </c>
      <c r="S2115" s="1" t="n">
        <v>43255.8333333333</v>
      </c>
      <c r="T2115" s="0" t="n">
        <v>0.7511</v>
      </c>
      <c r="V2115" s="1" t="n">
        <v>43255.9583333333</v>
      </c>
      <c r="W2115" s="0" t="n">
        <v>6.405</v>
      </c>
      <c r="AQ2115" s="1" t="n">
        <v>43320.625</v>
      </c>
      <c r="AR2115" s="0" t="n">
        <v>99.57</v>
      </c>
    </row>
    <row r="2116" customFormat="false" ht="15" hidden="false" customHeight="false" outlineLevel="0" collapsed="false">
      <c r="A2116" s="1" t="n">
        <v>43256.2083333333</v>
      </c>
      <c r="B2116" s="0" t="n">
        <v>20.235</v>
      </c>
      <c r="D2116" s="1" t="n">
        <v>43256.2083333333</v>
      </c>
      <c r="E2116" s="0" t="n">
        <v>20.235</v>
      </c>
      <c r="G2116" s="1"/>
      <c r="J2116" s="1" t="n">
        <v>43255.7916666667</v>
      </c>
      <c r="K2116" s="0" t="n">
        <v>4.5906</v>
      </c>
      <c r="M2116" s="1" t="n">
        <v>43256.125</v>
      </c>
      <c r="N2116" s="0" t="n">
        <v>0.8543</v>
      </c>
      <c r="P2116" s="1" t="n">
        <v>43255.75</v>
      </c>
      <c r="Q2116" s="0" t="n">
        <v>109.97</v>
      </c>
      <c r="S2116" s="1" t="n">
        <v>43255.875</v>
      </c>
      <c r="T2116" s="0" t="n">
        <v>0.7515</v>
      </c>
      <c r="V2116" s="1" t="n">
        <v>43256</v>
      </c>
      <c r="W2116" s="0" t="n">
        <v>6.4067</v>
      </c>
      <c r="AQ2116" s="1" t="n">
        <v>43320.6666666667</v>
      </c>
      <c r="AR2116" s="0" t="n">
        <v>99.55</v>
      </c>
    </row>
    <row r="2117" customFormat="false" ht="15" hidden="false" customHeight="false" outlineLevel="0" collapsed="false">
      <c r="A2117" s="1" t="n">
        <v>43256.25</v>
      </c>
      <c r="B2117" s="0" t="n">
        <v>20.3108</v>
      </c>
      <c r="D2117" s="1" t="n">
        <v>43256.25</v>
      </c>
      <c r="E2117" s="0" t="n">
        <v>20.3108</v>
      </c>
      <c r="G2117" s="1"/>
      <c r="J2117" s="1" t="n">
        <v>43255.8333333333</v>
      </c>
      <c r="K2117" s="0" t="n">
        <v>4.5933</v>
      </c>
      <c r="M2117" s="1" t="n">
        <v>43256.1666666667</v>
      </c>
      <c r="N2117" s="0" t="n">
        <v>0.8546</v>
      </c>
      <c r="P2117" s="1" t="n">
        <v>43255.7916666667</v>
      </c>
      <c r="Q2117" s="0" t="n">
        <v>109.89</v>
      </c>
      <c r="S2117" s="1" t="n">
        <v>43255.9166666667</v>
      </c>
      <c r="T2117" s="0" t="n">
        <v>0.7513</v>
      </c>
      <c r="V2117" s="1" t="n">
        <v>43256.0416666667</v>
      </c>
      <c r="W2117" s="0" t="n">
        <v>6.3988</v>
      </c>
      <c r="AQ2117" s="1" t="n">
        <v>43320.7083333333</v>
      </c>
      <c r="AR2117" s="0" t="n">
        <v>99.55</v>
      </c>
    </row>
    <row r="2118" customFormat="false" ht="15" hidden="false" customHeight="false" outlineLevel="0" collapsed="false">
      <c r="A2118" s="1" t="n">
        <v>43256.2916666667</v>
      </c>
      <c r="B2118" s="0" t="n">
        <v>20.3973</v>
      </c>
      <c r="D2118" s="1" t="n">
        <v>43256.2916666667</v>
      </c>
      <c r="E2118" s="0" t="n">
        <v>20.3973</v>
      </c>
      <c r="G2118" s="1"/>
      <c r="J2118" s="1" t="n">
        <v>43255.875</v>
      </c>
      <c r="K2118" s="0" t="n">
        <v>4.5938</v>
      </c>
      <c r="M2118" s="1" t="n">
        <v>43256.2083333333</v>
      </c>
      <c r="N2118" s="0" t="n">
        <v>0.8563</v>
      </c>
      <c r="P2118" s="1" t="n">
        <v>43255.8333333333</v>
      </c>
      <c r="Q2118" s="0" t="n">
        <v>109.89</v>
      </c>
      <c r="S2118" s="1" t="n">
        <v>43255.9583333333</v>
      </c>
      <c r="T2118" s="0" t="n">
        <v>0.7514</v>
      </c>
      <c r="V2118" s="1" t="n">
        <v>43256.0833333333</v>
      </c>
      <c r="W2118" s="0" t="n">
        <v>6.3976</v>
      </c>
      <c r="AQ2118" s="1" t="n">
        <v>43320.75</v>
      </c>
      <c r="AR2118" s="0" t="n">
        <v>99.57</v>
      </c>
    </row>
    <row r="2119" customFormat="false" ht="15" hidden="false" customHeight="false" outlineLevel="0" collapsed="false">
      <c r="A2119" s="1" t="n">
        <v>43256.3333333333</v>
      </c>
      <c r="B2119" s="0" t="n">
        <v>20.3543</v>
      </c>
      <c r="D2119" s="1" t="n">
        <v>43256.3333333333</v>
      </c>
      <c r="E2119" s="0" t="n">
        <v>20.3543</v>
      </c>
      <c r="G2119" s="1"/>
      <c r="J2119" s="1" t="n">
        <v>43255.9166666667</v>
      </c>
      <c r="K2119" s="0" t="n">
        <v>4.5943</v>
      </c>
      <c r="M2119" s="1" t="n">
        <v>43256.25</v>
      </c>
      <c r="N2119" s="0" t="n">
        <v>0.8559</v>
      </c>
      <c r="P2119" s="1" t="n">
        <v>43255.875</v>
      </c>
      <c r="Q2119" s="0" t="n">
        <v>109.89</v>
      </c>
      <c r="S2119" s="1" t="n">
        <v>43256</v>
      </c>
      <c r="T2119" s="0" t="n">
        <v>0.7511</v>
      </c>
      <c r="V2119" s="1" t="n">
        <v>43256.125</v>
      </c>
      <c r="W2119" s="0" t="n">
        <v>6.3941</v>
      </c>
      <c r="AQ2119" s="1" t="n">
        <v>43320.7916666667</v>
      </c>
      <c r="AR2119" s="0" t="n">
        <v>99.58</v>
      </c>
    </row>
    <row r="2120" customFormat="false" ht="15" hidden="false" customHeight="false" outlineLevel="0" collapsed="false">
      <c r="A2120" s="1" t="n">
        <v>43256.375</v>
      </c>
      <c r="B2120" s="0" t="n">
        <v>20.3645</v>
      </c>
      <c r="D2120" s="1" t="n">
        <v>43256.375</v>
      </c>
      <c r="E2120" s="0" t="n">
        <v>20.3645</v>
      </c>
      <c r="G2120" s="1"/>
      <c r="J2120" s="1" t="n">
        <v>43255.9583333333</v>
      </c>
      <c r="K2120" s="0" t="n">
        <v>4.5968</v>
      </c>
      <c r="M2120" s="1" t="n">
        <v>43256.2916666667</v>
      </c>
      <c r="N2120" s="0" t="n">
        <v>0.8571</v>
      </c>
      <c r="P2120" s="1" t="n">
        <v>43255.9166666667</v>
      </c>
      <c r="Q2120" s="0" t="n">
        <v>109.88</v>
      </c>
      <c r="S2120" s="1" t="n">
        <v>43256.0416666667</v>
      </c>
      <c r="T2120" s="0" t="n">
        <v>0.7504</v>
      </c>
      <c r="V2120" s="1" t="n">
        <v>43256.1666666667</v>
      </c>
      <c r="W2120" s="0" t="n">
        <v>6.3926</v>
      </c>
      <c r="AQ2120" s="1" t="n">
        <v>43320.8333333333</v>
      </c>
      <c r="AR2120" s="0" t="n">
        <v>99.59</v>
      </c>
    </row>
    <row r="2121" customFormat="false" ht="15" hidden="false" customHeight="false" outlineLevel="0" collapsed="false">
      <c r="A2121" s="3" t="n">
        <v>43256.4166666667</v>
      </c>
      <c r="B2121" s="0" t="n">
        <v>20.3742</v>
      </c>
      <c r="D2121" s="1" t="n">
        <v>43256.4166666667</v>
      </c>
      <c r="E2121" s="0" t="n">
        <v>20.3742</v>
      </c>
      <c r="G2121" s="1"/>
      <c r="J2121" s="1" t="n">
        <v>43256</v>
      </c>
      <c r="K2121" s="0" t="n">
        <v>4.594</v>
      </c>
      <c r="M2121" s="1" t="n">
        <v>43256.3333333333</v>
      </c>
      <c r="N2121" s="0" t="n">
        <v>0.8571</v>
      </c>
      <c r="P2121" s="1" t="n">
        <v>43255.9583333333</v>
      </c>
      <c r="Q2121" s="0" t="n">
        <v>109.95</v>
      </c>
      <c r="S2121" s="1" t="n">
        <v>43256.0833333333</v>
      </c>
      <c r="T2121" s="0" t="n">
        <v>0.7506</v>
      </c>
      <c r="V2121" s="1" t="n">
        <v>43256.2083333333</v>
      </c>
      <c r="W2121" s="0" t="n">
        <v>6.3987</v>
      </c>
      <c r="AQ2121" s="1" t="n">
        <v>43320.875</v>
      </c>
      <c r="AR2121" s="0" t="n">
        <v>99.51</v>
      </c>
    </row>
    <row r="2122" customFormat="false" ht="15" hidden="false" customHeight="false" outlineLevel="0" collapsed="false">
      <c r="A2122" s="1" t="n">
        <v>43256.4583333333</v>
      </c>
      <c r="B2122" s="0" t="n">
        <v>20.3503</v>
      </c>
      <c r="D2122" s="1" t="n">
        <v>43256.4583333333</v>
      </c>
      <c r="E2122" s="0" t="n">
        <v>20.3503</v>
      </c>
      <c r="G2122" s="1"/>
      <c r="J2122" s="1" t="n">
        <v>43256.0416666667</v>
      </c>
      <c r="K2122" s="0" t="n">
        <v>4.6008</v>
      </c>
      <c r="M2122" s="1" t="n">
        <v>43256.375</v>
      </c>
      <c r="N2122" s="0" t="n">
        <v>0.8571</v>
      </c>
      <c r="P2122" s="1" t="n">
        <v>43256</v>
      </c>
      <c r="Q2122" s="0" t="n">
        <v>109.86</v>
      </c>
      <c r="S2122" s="1" t="n">
        <v>43256.125</v>
      </c>
      <c r="T2122" s="0" t="n">
        <v>0.7476</v>
      </c>
      <c r="V2122" s="1" t="n">
        <v>43256.25</v>
      </c>
      <c r="W2122" s="0" t="n">
        <v>6.3992</v>
      </c>
      <c r="AQ2122" s="1" t="n">
        <v>43320.9166666667</v>
      </c>
      <c r="AR2122" s="0" t="n">
        <v>99.51</v>
      </c>
    </row>
    <row r="2123" customFormat="false" ht="15" hidden="false" customHeight="false" outlineLevel="0" collapsed="false">
      <c r="A2123" s="1" t="n">
        <v>43256.5</v>
      </c>
      <c r="B2123" s="0" t="n">
        <v>20.3227</v>
      </c>
      <c r="D2123" s="1" t="n">
        <v>43256.5</v>
      </c>
      <c r="E2123" s="0" t="n">
        <v>20.3227</v>
      </c>
      <c r="G2123" s="1"/>
      <c r="J2123" s="1" t="n">
        <v>43256.0833333333</v>
      </c>
      <c r="K2123" s="0" t="n">
        <v>4.6083</v>
      </c>
      <c r="M2123" s="1" t="n">
        <v>43256.4166666667</v>
      </c>
      <c r="N2123" s="0" t="n">
        <v>0.8568</v>
      </c>
      <c r="P2123" s="1" t="n">
        <v>43256.0416666667</v>
      </c>
      <c r="Q2123" s="0" t="n">
        <v>109.8</v>
      </c>
      <c r="S2123" s="1" t="n">
        <v>43256.1666666667</v>
      </c>
      <c r="T2123" s="0" t="n">
        <v>0.7474</v>
      </c>
      <c r="V2123" s="3" t="n">
        <v>43256.2916666667</v>
      </c>
      <c r="W2123" s="0" t="n">
        <v>6.4023</v>
      </c>
      <c r="AQ2123" s="1" t="n">
        <v>43320.9583333333</v>
      </c>
      <c r="AR2123" s="0" t="n">
        <v>99.55</v>
      </c>
    </row>
    <row r="2124" customFormat="false" ht="15" hidden="false" customHeight="false" outlineLevel="0" collapsed="false">
      <c r="A2124" s="1" t="n">
        <v>43256.5416666667</v>
      </c>
      <c r="B2124" s="0" t="n">
        <v>20.362</v>
      </c>
      <c r="D2124" s="1" t="n">
        <v>43256.5416666667</v>
      </c>
      <c r="E2124" s="0" t="n">
        <v>20.362</v>
      </c>
      <c r="G2124" s="1"/>
      <c r="J2124" s="1" t="n">
        <v>43256.125</v>
      </c>
      <c r="K2124" s="0" t="n">
        <v>4.6177</v>
      </c>
      <c r="M2124" s="1" t="n">
        <v>43256.4583333333</v>
      </c>
      <c r="N2124" s="0" t="n">
        <v>0.8536</v>
      </c>
      <c r="P2124" s="1" t="n">
        <v>43256.0833333333</v>
      </c>
      <c r="Q2124" s="0" t="n">
        <v>109.83</v>
      </c>
      <c r="S2124" s="1" t="n">
        <v>43256.2083333333</v>
      </c>
      <c r="T2124" s="0" t="n">
        <v>0.7486</v>
      </c>
      <c r="V2124" s="1" t="n">
        <v>43256.3333333333</v>
      </c>
      <c r="W2124" s="0" t="n">
        <v>6.4036</v>
      </c>
      <c r="AQ2124" s="3" t="n">
        <v>43321</v>
      </c>
      <c r="AR2124" s="0" t="n">
        <v>99.56</v>
      </c>
    </row>
    <row r="2125" customFormat="false" ht="15" hidden="false" customHeight="false" outlineLevel="0" collapsed="false">
      <c r="A2125" s="1" t="n">
        <v>43256.5833333333</v>
      </c>
      <c r="B2125" s="0" t="n">
        <v>20.4497</v>
      </c>
      <c r="D2125" s="1" t="n">
        <v>43256.5833333333</v>
      </c>
      <c r="E2125" s="0" t="n">
        <v>20.4497</v>
      </c>
      <c r="G2125" s="1"/>
      <c r="J2125" s="1" t="n">
        <v>43256.1666666667</v>
      </c>
      <c r="K2125" s="0" t="n">
        <v>4.6178</v>
      </c>
      <c r="M2125" s="1" t="n">
        <v>43256.5</v>
      </c>
      <c r="N2125" s="0" t="n">
        <v>0.8526</v>
      </c>
      <c r="P2125" s="1" t="n">
        <v>43256.125</v>
      </c>
      <c r="Q2125" s="0" t="n">
        <v>109.75</v>
      </c>
      <c r="S2125" s="1" t="n">
        <v>43256.25</v>
      </c>
      <c r="T2125" s="0" t="n">
        <v>0.7486</v>
      </c>
      <c r="V2125" s="1" t="n">
        <v>43256.375</v>
      </c>
      <c r="W2125" s="0" t="n">
        <v>6.4025</v>
      </c>
      <c r="AQ2125" s="1" t="n">
        <v>43321.0416666667</v>
      </c>
      <c r="AR2125" s="0" t="n">
        <v>99.61</v>
      </c>
    </row>
    <row r="2126" customFormat="false" ht="15" hidden="false" customHeight="false" outlineLevel="0" collapsed="false">
      <c r="A2126" s="1" t="n">
        <v>43256.625</v>
      </c>
      <c r="B2126" s="0" t="n">
        <v>20.4619</v>
      </c>
      <c r="D2126" s="1" t="n">
        <v>43256.625</v>
      </c>
      <c r="E2126" s="0" t="n">
        <v>20.4619</v>
      </c>
      <c r="G2126" s="1"/>
      <c r="J2126" s="1" t="n">
        <v>43256.2083333333</v>
      </c>
      <c r="K2126" s="0" t="n">
        <v>4.622</v>
      </c>
      <c r="M2126" s="1" t="n">
        <v>43256.5416666667</v>
      </c>
      <c r="N2126" s="0" t="n">
        <v>0.8537</v>
      </c>
      <c r="P2126" s="1" t="n">
        <v>43256.1666666667</v>
      </c>
      <c r="Q2126" s="0" t="n">
        <v>109.76</v>
      </c>
      <c r="S2126" s="1" t="n">
        <v>43256.2916666667</v>
      </c>
      <c r="T2126" s="0" t="n">
        <v>0.7477</v>
      </c>
      <c r="V2126" s="1" t="n">
        <v>43256.4166666667</v>
      </c>
      <c r="W2126" s="0" t="n">
        <v>6.3994</v>
      </c>
      <c r="AQ2126" s="1" t="n">
        <v>43321.0833333333</v>
      </c>
      <c r="AR2126" s="0" t="n">
        <v>99.71</v>
      </c>
    </row>
    <row r="2127" customFormat="false" ht="15" hidden="false" customHeight="false" outlineLevel="0" collapsed="false">
      <c r="A2127" s="1" t="n">
        <v>43256.6666666667</v>
      </c>
      <c r="B2127" s="0" t="n">
        <v>20.4304</v>
      </c>
      <c r="D2127" s="1" t="n">
        <v>43256.6666666667</v>
      </c>
      <c r="E2127" s="0" t="n">
        <v>20.4304</v>
      </c>
      <c r="G2127" s="1"/>
      <c r="J2127" s="1" t="n">
        <v>43256.25</v>
      </c>
      <c r="K2127" s="0" t="n">
        <v>4.6124</v>
      </c>
      <c r="M2127" s="1" t="n">
        <v>43256.5833333333</v>
      </c>
      <c r="N2127" s="0" t="n">
        <v>0.8536</v>
      </c>
      <c r="P2127" s="1" t="n">
        <v>43256.2083333333</v>
      </c>
      <c r="Q2127" s="0" t="n">
        <v>109.81</v>
      </c>
      <c r="S2127" s="1" t="n">
        <v>43256.3333333333</v>
      </c>
      <c r="T2127" s="0" t="n">
        <v>0.7488</v>
      </c>
      <c r="V2127" s="1" t="n">
        <v>43256.4583333333</v>
      </c>
      <c r="W2127" s="0" t="n">
        <v>6.3943</v>
      </c>
      <c r="AQ2127" s="1" t="n">
        <v>43321.125</v>
      </c>
      <c r="AR2127" s="0" t="n">
        <v>99.66</v>
      </c>
    </row>
    <row r="2128" customFormat="false" ht="15" hidden="false" customHeight="false" outlineLevel="0" collapsed="false">
      <c r="A2128" s="1" t="n">
        <v>43256.7083333333</v>
      </c>
      <c r="B2128" s="0" t="n">
        <v>20.4301</v>
      </c>
      <c r="D2128" s="1" t="n">
        <v>43256.7083333333</v>
      </c>
      <c r="E2128" s="0" t="n">
        <v>20.4301</v>
      </c>
      <c r="G2128" s="1"/>
      <c r="J2128" s="1" t="n">
        <v>43256.2916666667</v>
      </c>
      <c r="K2128" s="0" t="n">
        <v>4.6139</v>
      </c>
      <c r="M2128" s="1" t="n">
        <v>43256.625</v>
      </c>
      <c r="N2128" s="0" t="n">
        <v>0.8534</v>
      </c>
      <c r="P2128" s="1" t="n">
        <v>43256.25</v>
      </c>
      <c r="Q2128" s="0" t="n">
        <v>109.75</v>
      </c>
      <c r="S2128" s="1" t="n">
        <v>43256.375</v>
      </c>
      <c r="T2128" s="0" t="n">
        <v>0.7496</v>
      </c>
      <c r="V2128" s="1" t="n">
        <v>43256.5</v>
      </c>
      <c r="W2128" s="0" t="n">
        <v>6.3934</v>
      </c>
      <c r="AQ2128" s="1" t="n">
        <v>43321.1666666667</v>
      </c>
      <c r="AR2128" s="0" t="n">
        <v>99.68</v>
      </c>
    </row>
    <row r="2129" customFormat="false" ht="15" hidden="false" customHeight="false" outlineLevel="0" collapsed="false">
      <c r="A2129" s="1" t="n">
        <v>43256.75</v>
      </c>
      <c r="B2129" s="0" t="n">
        <v>20.4073</v>
      </c>
      <c r="D2129" s="1" t="n">
        <v>43256.75</v>
      </c>
      <c r="E2129" s="0" t="n">
        <v>20.4073</v>
      </c>
      <c r="G2129" s="1"/>
      <c r="J2129" s="1" t="n">
        <v>43256.3333333333</v>
      </c>
      <c r="K2129" s="0" t="n">
        <v>4.6092</v>
      </c>
      <c r="M2129" s="3" t="n">
        <v>43256.6666666667</v>
      </c>
      <c r="N2129" s="0" t="n">
        <v>0.8534</v>
      </c>
      <c r="P2129" s="1" t="n">
        <v>43256.2916666667</v>
      </c>
      <c r="Q2129" s="0" t="n">
        <v>109.68</v>
      </c>
      <c r="S2129" s="3" t="n">
        <v>43256.4166666667</v>
      </c>
      <c r="T2129" s="0" t="n">
        <v>0.7486</v>
      </c>
      <c r="V2129" s="1" t="n">
        <v>43256.5416666667</v>
      </c>
      <c r="W2129" s="0" t="n">
        <v>6.3931</v>
      </c>
      <c r="AQ2129" s="1" t="n">
        <v>43321.2083333333</v>
      </c>
      <c r="AR2129" s="0" t="n">
        <v>99.69</v>
      </c>
    </row>
    <row r="2130" customFormat="false" ht="15" hidden="false" customHeight="false" outlineLevel="0" collapsed="false">
      <c r="A2130" s="1" t="n">
        <v>43256.7916666667</v>
      </c>
      <c r="B2130" s="0" t="n">
        <v>20.4077</v>
      </c>
      <c r="D2130" s="1" t="n">
        <v>43256.7916666667</v>
      </c>
      <c r="E2130" s="0" t="n">
        <v>20.4077</v>
      </c>
      <c r="G2130" s="1"/>
      <c r="J2130" s="1" t="n">
        <v>43256.375</v>
      </c>
      <c r="K2130" s="0" t="n">
        <v>4.6056</v>
      </c>
      <c r="M2130" s="1" t="n">
        <v>43256.7083333333</v>
      </c>
      <c r="N2130" s="0" t="n">
        <v>0.8532</v>
      </c>
      <c r="P2130" s="1" t="n">
        <v>43256.3333333333</v>
      </c>
      <c r="Q2130" s="0" t="n">
        <v>109.78</v>
      </c>
      <c r="S2130" s="1" t="n">
        <v>43256.4583333333</v>
      </c>
      <c r="T2130" s="0" t="n">
        <v>0.7473</v>
      </c>
      <c r="V2130" s="1" t="n">
        <v>43256.5833333333</v>
      </c>
      <c r="W2130" s="0" t="n">
        <v>6.3958</v>
      </c>
      <c r="AQ2130" s="1" t="n">
        <v>43321.25</v>
      </c>
      <c r="AR2130" s="0" t="n">
        <v>99.78</v>
      </c>
    </row>
    <row r="2131" customFormat="false" ht="15" hidden="false" customHeight="false" outlineLevel="0" collapsed="false">
      <c r="A2131" s="1" t="n">
        <v>43256.8333333333</v>
      </c>
      <c r="B2131" s="0" t="n">
        <v>20.4059</v>
      </c>
      <c r="D2131" s="1" t="n">
        <v>43256.8333333333</v>
      </c>
      <c r="E2131" s="0" t="n">
        <v>20.4059</v>
      </c>
      <c r="G2131" s="1"/>
      <c r="J2131" s="1" t="n">
        <v>43256.4166666667</v>
      </c>
      <c r="K2131" s="0" t="n">
        <v>4.6202</v>
      </c>
      <c r="M2131" s="1" t="n">
        <v>43256.75</v>
      </c>
      <c r="N2131" s="0" t="n">
        <v>0.8528</v>
      </c>
      <c r="P2131" s="1" t="n">
        <v>43256.375</v>
      </c>
      <c r="Q2131" s="0" t="n">
        <v>109.82</v>
      </c>
      <c r="S2131" s="1" t="n">
        <v>43256.5</v>
      </c>
      <c r="T2131" s="0" t="n">
        <v>0.746</v>
      </c>
      <c r="V2131" s="1" t="n">
        <v>43256.625</v>
      </c>
      <c r="W2131" s="0" t="n">
        <v>6.3967</v>
      </c>
      <c r="AQ2131" s="1" t="n">
        <v>43321.2916666667</v>
      </c>
      <c r="AR2131" s="0" t="n">
        <v>99.69</v>
      </c>
    </row>
    <row r="2132" customFormat="false" ht="15" hidden="false" customHeight="false" outlineLevel="0" collapsed="false">
      <c r="A2132" s="1" t="n">
        <v>43256.875</v>
      </c>
      <c r="B2132" s="0" t="n">
        <v>20.4165</v>
      </c>
      <c r="D2132" s="1" t="n">
        <v>43256.875</v>
      </c>
      <c r="E2132" s="0" t="n">
        <v>20.4165</v>
      </c>
      <c r="G2132" s="1"/>
      <c r="J2132" s="1" t="n">
        <v>43256.4583333333</v>
      </c>
      <c r="K2132" s="0" t="n">
        <v>4.5981</v>
      </c>
      <c r="M2132" s="1" t="n">
        <v>43256.7916666667</v>
      </c>
      <c r="N2132" s="0" t="n">
        <v>0.8529</v>
      </c>
      <c r="P2132" s="1" t="n">
        <v>43256.4166666667</v>
      </c>
      <c r="Q2132" s="0" t="n">
        <v>109.64</v>
      </c>
      <c r="S2132" s="1" t="n">
        <v>43256.5416666667</v>
      </c>
      <c r="T2132" s="0" t="n">
        <v>0.7467</v>
      </c>
      <c r="V2132" s="1" t="n">
        <v>43256.6666666667</v>
      </c>
      <c r="W2132" s="0" t="n">
        <v>6.3976</v>
      </c>
      <c r="AQ2132" s="1" t="n">
        <v>43321.3333333333</v>
      </c>
      <c r="AR2132" s="0" t="n">
        <v>99.73</v>
      </c>
    </row>
    <row r="2133" customFormat="false" ht="15" hidden="false" customHeight="false" outlineLevel="0" collapsed="false">
      <c r="A2133" s="1" t="n">
        <v>43256.9166666667</v>
      </c>
      <c r="B2133" s="0" t="n">
        <v>20.4021</v>
      </c>
      <c r="D2133" s="1" t="n">
        <v>43256.9166666667</v>
      </c>
      <c r="E2133" s="0" t="n">
        <v>20.4021</v>
      </c>
      <c r="G2133" s="1"/>
      <c r="J2133" s="1" t="n">
        <v>43256.5</v>
      </c>
      <c r="K2133" s="0" t="n">
        <v>4.5945</v>
      </c>
      <c r="M2133" s="1" t="n">
        <v>43256.8333333333</v>
      </c>
      <c r="N2133" s="0" t="n">
        <v>0.8527</v>
      </c>
      <c r="P2133" s="1" t="n">
        <v>43256.4583333333</v>
      </c>
      <c r="Q2133" s="0" t="n">
        <v>109.57</v>
      </c>
      <c r="S2133" s="1" t="n">
        <v>43256.5833333333</v>
      </c>
      <c r="T2133" s="0" t="n">
        <v>0.7468</v>
      </c>
      <c r="V2133" s="1" t="n">
        <v>43256.7083333333</v>
      </c>
      <c r="W2133" s="0" t="n">
        <v>6.3947</v>
      </c>
      <c r="AQ2133" s="1" t="n">
        <v>43321.375</v>
      </c>
      <c r="AR2133" s="0" t="n">
        <v>99.78</v>
      </c>
    </row>
    <row r="2134" customFormat="false" ht="15" hidden="false" customHeight="false" outlineLevel="0" collapsed="false">
      <c r="A2134" s="1" t="n">
        <v>43256.9583333333</v>
      </c>
      <c r="B2134" s="0" t="n">
        <v>20.4086</v>
      </c>
      <c r="D2134" s="3" t="n">
        <v>43256.9583333333</v>
      </c>
      <c r="E2134" s="0" t="n">
        <v>20.4086</v>
      </c>
      <c r="G2134" s="3"/>
      <c r="J2134" s="3" t="n">
        <v>43256.5416666667</v>
      </c>
      <c r="K2134" s="0" t="n">
        <v>4.5953</v>
      </c>
      <c r="M2134" s="1" t="n">
        <v>43256.875</v>
      </c>
      <c r="N2134" s="0" t="n">
        <v>0.853</v>
      </c>
      <c r="P2134" s="1" t="n">
        <v>43256.5</v>
      </c>
      <c r="Q2134" s="0" t="n">
        <v>109.6</v>
      </c>
      <c r="S2134" s="1" t="n">
        <v>43256.625</v>
      </c>
      <c r="T2134" s="0" t="n">
        <v>0.7465</v>
      </c>
      <c r="V2134" s="1" t="n">
        <v>43256.75</v>
      </c>
      <c r="W2134" s="0" t="n">
        <v>6.3936</v>
      </c>
      <c r="AQ2134" s="1" t="n">
        <v>43321.4166666667</v>
      </c>
      <c r="AR2134" s="0" t="n">
        <v>99.86</v>
      </c>
    </row>
    <row r="2135" customFormat="false" ht="15" hidden="false" customHeight="false" outlineLevel="0" collapsed="false">
      <c r="A2135" s="1" t="n">
        <v>43257</v>
      </c>
      <c r="B2135" s="0" t="n">
        <v>20.3876</v>
      </c>
      <c r="D2135" s="1" t="n">
        <v>43257</v>
      </c>
      <c r="E2135" s="0" t="n">
        <v>20.3876</v>
      </c>
      <c r="G2135" s="1"/>
      <c r="J2135" s="1" t="n">
        <v>43256.5833333333</v>
      </c>
      <c r="K2135" s="0" t="n">
        <v>4.6031</v>
      </c>
      <c r="M2135" s="1" t="n">
        <v>43256.9166666667</v>
      </c>
      <c r="N2135" s="0" t="n">
        <v>0.8528</v>
      </c>
      <c r="P2135" s="1" t="n">
        <v>43256.5416666667</v>
      </c>
      <c r="Q2135" s="0" t="n">
        <v>109.76</v>
      </c>
      <c r="S2135" s="1" t="n">
        <v>43256.6666666667</v>
      </c>
      <c r="T2135" s="0" t="n">
        <v>0.7463</v>
      </c>
      <c r="V2135" s="1" t="n">
        <v>43256.7916666667</v>
      </c>
      <c r="W2135" s="0" t="n">
        <v>6.3935</v>
      </c>
      <c r="AQ2135" s="1" t="n">
        <v>43321.4583333333</v>
      </c>
      <c r="AR2135" s="0" t="n">
        <v>99.89</v>
      </c>
    </row>
    <row r="2136" customFormat="false" ht="15" hidden="false" customHeight="false" outlineLevel="0" collapsed="false">
      <c r="A2136" s="1" t="n">
        <v>43257.0416666667</v>
      </c>
      <c r="B2136" s="0" t="n">
        <v>20.4182</v>
      </c>
      <c r="D2136" s="1" t="n">
        <v>43257.0416666667</v>
      </c>
      <c r="E2136" s="0" t="n">
        <v>20.4182</v>
      </c>
      <c r="G2136" s="1"/>
      <c r="J2136" s="1" t="n">
        <v>43256.625</v>
      </c>
      <c r="K2136" s="0" t="n">
        <v>4.5993</v>
      </c>
      <c r="M2136" s="1" t="n">
        <v>43256.9583333333</v>
      </c>
      <c r="N2136" s="0" t="n">
        <v>0.8536</v>
      </c>
      <c r="P2136" s="3" t="n">
        <v>43256.5833333333</v>
      </c>
      <c r="Q2136" s="0" t="n">
        <v>109.73</v>
      </c>
      <c r="S2136" s="1" t="n">
        <v>43256.7083333333</v>
      </c>
      <c r="T2136" s="0" t="n">
        <v>0.7461</v>
      </c>
      <c r="V2136" s="1" t="n">
        <v>43256.8333333333</v>
      </c>
      <c r="W2136" s="0" t="n">
        <v>6.3877</v>
      </c>
      <c r="AQ2136" s="1" t="n">
        <v>43321.5</v>
      </c>
      <c r="AR2136" s="0" t="n">
        <v>99.89</v>
      </c>
    </row>
    <row r="2137" customFormat="false" ht="15" hidden="false" customHeight="false" outlineLevel="0" collapsed="false">
      <c r="A2137" s="1" t="n">
        <v>43257.0833333333</v>
      </c>
      <c r="B2137" s="0" t="n">
        <v>20.4319</v>
      </c>
      <c r="D2137" s="1" t="n">
        <v>43257.0833333333</v>
      </c>
      <c r="E2137" s="0" t="n">
        <v>20.4319</v>
      </c>
      <c r="G2137" s="1"/>
      <c r="J2137" s="1" t="n">
        <v>43256.6666666667</v>
      </c>
      <c r="K2137" s="0" t="n">
        <v>4.598</v>
      </c>
      <c r="M2137" s="1" t="n">
        <v>43257</v>
      </c>
      <c r="N2137" s="0" t="n">
        <v>0.8531</v>
      </c>
      <c r="P2137" s="1" t="n">
        <v>43256.625</v>
      </c>
      <c r="Q2137" s="0" t="n">
        <v>109.79</v>
      </c>
      <c r="S2137" s="1" t="n">
        <v>43256.75</v>
      </c>
      <c r="T2137" s="0" t="n">
        <v>0.7459</v>
      </c>
      <c r="V2137" s="1" t="n">
        <v>43256.875</v>
      </c>
      <c r="W2137" s="0" t="n">
        <v>6.3883</v>
      </c>
      <c r="AQ2137" s="1" t="n">
        <v>43321.5416666667</v>
      </c>
      <c r="AR2137" s="0" t="n">
        <v>99.9</v>
      </c>
    </row>
    <row r="2138" customFormat="false" ht="15" hidden="false" customHeight="false" outlineLevel="0" collapsed="false">
      <c r="A2138" s="1" t="n">
        <v>43257.125</v>
      </c>
      <c r="B2138" s="0" t="n">
        <v>20.4439</v>
      </c>
      <c r="D2138" s="1" t="n">
        <v>43257.125</v>
      </c>
      <c r="E2138" s="0" t="n">
        <v>20.4439</v>
      </c>
      <c r="G2138" s="1"/>
      <c r="J2138" s="1" t="n">
        <v>43256.7083333333</v>
      </c>
      <c r="K2138" s="0" t="n">
        <v>4.5965</v>
      </c>
      <c r="M2138" s="1" t="n">
        <v>43257.0416666667</v>
      </c>
      <c r="N2138" s="0" t="n">
        <v>0.853</v>
      </c>
      <c r="P2138" s="1" t="n">
        <v>43256.6666666667</v>
      </c>
      <c r="Q2138" s="0" t="n">
        <v>109.83</v>
      </c>
      <c r="S2138" s="1" t="n">
        <v>43256.7916666667</v>
      </c>
      <c r="T2138" s="0" t="n">
        <v>0.7458</v>
      </c>
      <c r="V2138" s="1" t="n">
        <v>43256.9166666667</v>
      </c>
      <c r="W2138" s="0" t="n">
        <v>6.3869</v>
      </c>
      <c r="AQ2138" s="1" t="n">
        <v>43321.5833333333</v>
      </c>
      <c r="AR2138" s="0" t="n">
        <v>99.99</v>
      </c>
    </row>
    <row r="2139" customFormat="false" ht="15" hidden="false" customHeight="false" outlineLevel="0" collapsed="false">
      <c r="A2139" s="1" t="n">
        <v>43257.1666666667</v>
      </c>
      <c r="B2139" s="0" t="n">
        <v>20.4267</v>
      </c>
      <c r="D2139" s="1" t="n">
        <v>43257.1666666667</v>
      </c>
      <c r="E2139" s="0" t="n">
        <v>20.4267</v>
      </c>
      <c r="G2139" s="1"/>
      <c r="J2139" s="1" t="n">
        <v>43256.75</v>
      </c>
      <c r="K2139" s="0" t="n">
        <v>4.5926</v>
      </c>
      <c r="M2139" s="1" t="n">
        <v>43257.0833333333</v>
      </c>
      <c r="N2139" s="0" t="n">
        <v>0.8503</v>
      </c>
      <c r="P2139" s="1" t="n">
        <v>43256.7083333333</v>
      </c>
      <c r="Q2139" s="0" t="n">
        <v>109.83</v>
      </c>
      <c r="S2139" s="1" t="n">
        <v>43256.8333333333</v>
      </c>
      <c r="T2139" s="0" t="n">
        <v>0.7457</v>
      </c>
      <c r="V2139" s="1" t="n">
        <v>43256.9583333333</v>
      </c>
      <c r="W2139" s="0" t="n">
        <v>6.3874</v>
      </c>
      <c r="AQ2139" s="1" t="n">
        <v>43321.625</v>
      </c>
      <c r="AR2139" s="0" t="n">
        <v>100.01</v>
      </c>
    </row>
    <row r="2140" customFormat="false" ht="15" hidden="false" customHeight="false" outlineLevel="0" collapsed="false">
      <c r="A2140" s="1" t="n">
        <v>43257.2083333333</v>
      </c>
      <c r="B2140" s="0" t="n">
        <v>20.408</v>
      </c>
      <c r="D2140" s="1" t="n">
        <v>43257.2083333333</v>
      </c>
      <c r="E2140" s="0" t="n">
        <v>20.408</v>
      </c>
      <c r="G2140" s="1"/>
      <c r="J2140" s="1" t="n">
        <v>43256.7916666667</v>
      </c>
      <c r="K2140" s="0" t="n">
        <v>4.5923</v>
      </c>
      <c r="M2140" s="1" t="n">
        <v>43257.125</v>
      </c>
      <c r="N2140" s="0" t="n">
        <v>0.8516</v>
      </c>
      <c r="P2140" s="1" t="n">
        <v>43256.75</v>
      </c>
      <c r="Q2140" s="0" t="n">
        <v>109.89</v>
      </c>
      <c r="S2140" s="1" t="n">
        <v>43256.875</v>
      </c>
      <c r="T2140" s="0" t="n">
        <v>0.7459</v>
      </c>
      <c r="V2140" s="1" t="n">
        <v>43257</v>
      </c>
      <c r="W2140" s="0" t="n">
        <v>6.3839</v>
      </c>
      <c r="AQ2140" s="1" t="n">
        <v>43321.6666666667</v>
      </c>
      <c r="AR2140" s="0" t="n">
        <v>100.01</v>
      </c>
    </row>
    <row r="2141" customFormat="false" ht="15" hidden="false" customHeight="false" outlineLevel="0" collapsed="false">
      <c r="A2141" s="1" t="n">
        <v>43257.25</v>
      </c>
      <c r="B2141" s="0" t="n">
        <v>20.342</v>
      </c>
      <c r="D2141" s="1" t="n">
        <v>43257.25</v>
      </c>
      <c r="E2141" s="0" t="n">
        <v>20.342</v>
      </c>
      <c r="G2141" s="1"/>
      <c r="J2141" s="1" t="n">
        <v>43256.8333333333</v>
      </c>
      <c r="K2141" s="0" t="n">
        <v>4.5943</v>
      </c>
      <c r="M2141" s="1" t="n">
        <v>43257.1666666667</v>
      </c>
      <c r="N2141" s="0" t="n">
        <v>0.8496</v>
      </c>
      <c r="P2141" s="1" t="n">
        <v>43256.7916666667</v>
      </c>
      <c r="Q2141" s="0" t="n">
        <v>109.83</v>
      </c>
      <c r="S2141" s="1" t="n">
        <v>43256.9166666667</v>
      </c>
      <c r="T2141" s="0" t="n">
        <v>0.7458</v>
      </c>
      <c r="V2141" s="1" t="n">
        <v>43257.0416666667</v>
      </c>
      <c r="W2141" s="0" t="n">
        <v>6.3843</v>
      </c>
      <c r="AQ2141" s="1" t="n">
        <v>43321.7083333333</v>
      </c>
      <c r="AR2141" s="0" t="n">
        <v>100.04</v>
      </c>
    </row>
    <row r="2142" customFormat="false" ht="15" hidden="false" customHeight="false" outlineLevel="0" collapsed="false">
      <c r="A2142" s="1" t="n">
        <v>43257.2916666667</v>
      </c>
      <c r="B2142" s="0" t="n">
        <v>20.3569</v>
      </c>
      <c r="D2142" s="1" t="n">
        <v>43257.2916666667</v>
      </c>
      <c r="E2142" s="0" t="n">
        <v>20.3569</v>
      </c>
      <c r="G2142" s="1"/>
      <c r="J2142" s="1" t="n">
        <v>43256.875</v>
      </c>
      <c r="K2142" s="0" t="n">
        <v>4.6075</v>
      </c>
      <c r="M2142" s="1" t="n">
        <v>43257.2083333333</v>
      </c>
      <c r="N2142" s="0" t="n">
        <v>0.8498</v>
      </c>
      <c r="P2142" s="1" t="n">
        <v>43256.8333333333</v>
      </c>
      <c r="Q2142" s="0" t="n">
        <v>109.87</v>
      </c>
      <c r="S2142" s="1" t="n">
        <v>43256.9583333333</v>
      </c>
      <c r="T2142" s="0" t="n">
        <v>0.7463</v>
      </c>
      <c r="V2142" s="1" t="n">
        <v>43257.0833333333</v>
      </c>
      <c r="W2142" s="0" t="n">
        <v>6.3856</v>
      </c>
      <c r="AQ2142" s="1" t="n">
        <v>43321.75</v>
      </c>
      <c r="AR2142" s="0" t="n">
        <v>100.04</v>
      </c>
    </row>
    <row r="2143" customFormat="false" ht="15" hidden="false" customHeight="false" outlineLevel="0" collapsed="false">
      <c r="A2143" s="1" t="n">
        <v>43257.3333333333</v>
      </c>
      <c r="B2143" s="0" t="n">
        <v>20.2607</v>
      </c>
      <c r="D2143" s="1" t="n">
        <v>43257.3333333333</v>
      </c>
      <c r="E2143" s="0" t="n">
        <v>20.2607</v>
      </c>
      <c r="G2143" s="1"/>
      <c r="J2143" s="1" t="n">
        <v>43256.9166666667</v>
      </c>
      <c r="K2143" s="0" t="n">
        <v>4.5969</v>
      </c>
      <c r="M2143" s="1" t="n">
        <v>43257.25</v>
      </c>
      <c r="N2143" s="0" t="n">
        <v>0.8495</v>
      </c>
      <c r="P2143" s="1" t="n">
        <v>43256.875</v>
      </c>
      <c r="Q2143" s="0" t="n">
        <v>109.83</v>
      </c>
      <c r="S2143" s="1" t="n">
        <v>43257</v>
      </c>
      <c r="T2143" s="0" t="n">
        <v>0.7457</v>
      </c>
      <c r="V2143" s="1" t="n">
        <v>43257.125</v>
      </c>
      <c r="W2143" s="0" t="n">
        <v>6.3878</v>
      </c>
      <c r="AQ2143" s="1" t="n">
        <v>43321.7916666667</v>
      </c>
      <c r="AR2143" s="0" t="n">
        <v>99.98</v>
      </c>
    </row>
    <row r="2144" customFormat="false" ht="15" hidden="false" customHeight="false" outlineLevel="0" collapsed="false">
      <c r="A2144" s="1" t="n">
        <v>43257.375</v>
      </c>
      <c r="B2144" s="0" t="n">
        <v>20.3308</v>
      </c>
      <c r="D2144" s="1" t="n">
        <v>43257.375</v>
      </c>
      <c r="E2144" s="0" t="n">
        <v>20.3308</v>
      </c>
      <c r="G2144" s="1"/>
      <c r="J2144" s="1" t="n">
        <v>43256.9583333333</v>
      </c>
      <c r="K2144" s="0" t="n">
        <v>4.5978</v>
      </c>
      <c r="M2144" s="1" t="n">
        <v>43257.2916666667</v>
      </c>
      <c r="N2144" s="0" t="n">
        <v>0.8498</v>
      </c>
      <c r="P2144" s="1" t="n">
        <v>43256.9166666667</v>
      </c>
      <c r="Q2144" s="0" t="n">
        <v>109.86</v>
      </c>
      <c r="S2144" s="1" t="n">
        <v>43257.0416666667</v>
      </c>
      <c r="T2144" s="0" t="n">
        <v>0.7461</v>
      </c>
      <c r="V2144" s="1" t="n">
        <v>43257.1666666667</v>
      </c>
      <c r="W2144" s="0" t="n">
        <v>6.3842</v>
      </c>
      <c r="AQ2144" s="1" t="n">
        <v>43321.8333333333</v>
      </c>
      <c r="AR2144" s="0" t="n">
        <v>100.01</v>
      </c>
    </row>
    <row r="2145" customFormat="false" ht="15" hidden="false" customHeight="false" outlineLevel="0" collapsed="false">
      <c r="A2145" s="3" t="n">
        <v>43257.4166666667</v>
      </c>
      <c r="B2145" s="0" t="n">
        <v>20.2713</v>
      </c>
      <c r="D2145" s="1" t="n">
        <v>43257.4166666667</v>
      </c>
      <c r="E2145" s="0" t="n">
        <v>20.2713</v>
      </c>
      <c r="G2145" s="1"/>
      <c r="J2145" s="1" t="n">
        <v>43257</v>
      </c>
      <c r="K2145" s="0" t="n">
        <v>4.5926</v>
      </c>
      <c r="M2145" s="1" t="n">
        <v>43257.3333333333</v>
      </c>
      <c r="N2145" s="0" t="n">
        <v>0.8482</v>
      </c>
      <c r="P2145" s="1" t="n">
        <v>43256.9583333333</v>
      </c>
      <c r="Q2145" s="0" t="n">
        <v>109.94</v>
      </c>
      <c r="S2145" s="1" t="n">
        <v>43257.0833333333</v>
      </c>
      <c r="T2145" s="0" t="n">
        <v>0.745</v>
      </c>
      <c r="V2145" s="1" t="n">
        <v>43257.2083333333</v>
      </c>
      <c r="W2145" s="0" t="n">
        <v>6.3832</v>
      </c>
      <c r="AQ2145" s="1" t="n">
        <v>43321.875</v>
      </c>
      <c r="AR2145" s="0" t="n">
        <v>100</v>
      </c>
    </row>
    <row r="2146" customFormat="false" ht="15" hidden="false" customHeight="false" outlineLevel="0" collapsed="false">
      <c r="A2146" s="1" t="n">
        <v>43257.4583333333</v>
      </c>
      <c r="B2146" s="0" t="n">
        <v>20.3481</v>
      </c>
      <c r="D2146" s="1" t="n">
        <v>43257.4583333333</v>
      </c>
      <c r="E2146" s="0" t="n">
        <v>20.3481</v>
      </c>
      <c r="G2146" s="1"/>
      <c r="J2146" s="1" t="n">
        <v>43257.0416666667</v>
      </c>
      <c r="K2146" s="0" t="n">
        <v>4.613</v>
      </c>
      <c r="M2146" s="1" t="n">
        <v>43257.375</v>
      </c>
      <c r="N2146" s="0" t="n">
        <v>0.8488</v>
      </c>
      <c r="P2146" s="1" t="n">
        <v>43257</v>
      </c>
      <c r="Q2146" s="0" t="n">
        <v>109.89</v>
      </c>
      <c r="S2146" s="1" t="n">
        <v>43257.125</v>
      </c>
      <c r="T2146" s="0" t="n">
        <v>0.7457</v>
      </c>
      <c r="V2146" s="1" t="n">
        <v>43257.25</v>
      </c>
      <c r="W2146" s="0" t="n">
        <v>6.3835</v>
      </c>
      <c r="AQ2146" s="1" t="n">
        <v>43321.9166666667</v>
      </c>
      <c r="AR2146" s="0" t="n">
        <v>99.99</v>
      </c>
    </row>
    <row r="2147" customFormat="false" ht="15" hidden="false" customHeight="false" outlineLevel="0" collapsed="false">
      <c r="A2147" s="1" t="n">
        <v>43257.5</v>
      </c>
      <c r="B2147" s="0" t="n">
        <v>20.3309</v>
      </c>
      <c r="D2147" s="1" t="n">
        <v>43257.5</v>
      </c>
      <c r="E2147" s="0" t="n">
        <v>20.3309</v>
      </c>
      <c r="G2147" s="1"/>
      <c r="J2147" s="1" t="n">
        <v>43257.0833333333</v>
      </c>
      <c r="K2147" s="0" t="n">
        <v>4.6233</v>
      </c>
      <c r="M2147" s="1" t="n">
        <v>43257.4166666667</v>
      </c>
      <c r="N2147" s="0" t="n">
        <v>0.8491</v>
      </c>
      <c r="P2147" s="1" t="n">
        <v>43257.0416666667</v>
      </c>
      <c r="Q2147" s="0" t="n">
        <v>110.02</v>
      </c>
      <c r="S2147" s="1" t="n">
        <v>43257.1666666667</v>
      </c>
      <c r="T2147" s="0" t="n">
        <v>0.7447</v>
      </c>
      <c r="V2147" s="3" t="n">
        <v>43257.2916666667</v>
      </c>
      <c r="W2147" s="0" t="n">
        <v>6.3827</v>
      </c>
      <c r="AQ2147" s="1" t="n">
        <v>43321.9583333333</v>
      </c>
      <c r="AR2147" s="0" t="n">
        <v>100.05</v>
      </c>
    </row>
    <row r="2148" customFormat="false" ht="15" hidden="false" customHeight="false" outlineLevel="0" collapsed="false">
      <c r="A2148" s="1" t="n">
        <v>43257.5416666667</v>
      </c>
      <c r="B2148" s="0" t="n">
        <v>20.3183</v>
      </c>
      <c r="D2148" s="1" t="n">
        <v>43257.5416666667</v>
      </c>
      <c r="E2148" s="0" t="n">
        <v>20.3183</v>
      </c>
      <c r="G2148" s="1"/>
      <c r="J2148" s="1" t="n">
        <v>43257.125</v>
      </c>
      <c r="K2148" s="0" t="n">
        <v>4.6273</v>
      </c>
      <c r="M2148" s="1" t="n">
        <v>43257.4583333333</v>
      </c>
      <c r="N2148" s="0" t="n">
        <v>0.8491</v>
      </c>
      <c r="P2148" s="1" t="n">
        <v>43257.0833333333</v>
      </c>
      <c r="Q2148" s="0" t="n">
        <v>110.08</v>
      </c>
      <c r="S2148" s="1" t="n">
        <v>43257.2083333333</v>
      </c>
      <c r="T2148" s="0" t="n">
        <v>0.7453</v>
      </c>
      <c r="V2148" s="1" t="n">
        <v>43257.3333333333</v>
      </c>
      <c r="W2148" s="0" t="n">
        <v>6.3786</v>
      </c>
      <c r="AQ2148" s="3" t="n">
        <v>43322</v>
      </c>
      <c r="AR2148" s="0" t="n">
        <v>100.28</v>
      </c>
    </row>
    <row r="2149" customFormat="false" ht="15" hidden="false" customHeight="false" outlineLevel="0" collapsed="false">
      <c r="A2149" s="1" t="n">
        <v>43257.5833333333</v>
      </c>
      <c r="B2149" s="0" t="n">
        <v>20.3072</v>
      </c>
      <c r="D2149" s="1" t="n">
        <v>43257.5833333333</v>
      </c>
      <c r="E2149" s="0" t="n">
        <v>20.3072</v>
      </c>
      <c r="G2149" s="1"/>
      <c r="J2149" s="1" t="n">
        <v>43257.1666666667</v>
      </c>
      <c r="K2149" s="0" t="n">
        <v>4.6178</v>
      </c>
      <c r="M2149" s="1" t="n">
        <v>43257.5</v>
      </c>
      <c r="N2149" s="0" t="n">
        <v>0.8499</v>
      </c>
      <c r="P2149" s="1" t="n">
        <v>43257.125</v>
      </c>
      <c r="Q2149" s="0" t="n">
        <v>110.06</v>
      </c>
      <c r="S2149" s="1" t="n">
        <v>43257.25</v>
      </c>
      <c r="T2149" s="0" t="n">
        <v>0.7451</v>
      </c>
      <c r="V2149" s="1" t="n">
        <v>43257.375</v>
      </c>
      <c r="W2149" s="0" t="n">
        <v>6.379</v>
      </c>
      <c r="AQ2149" s="1" t="n">
        <v>43322.0416666667</v>
      </c>
      <c r="AR2149" s="0" t="n">
        <v>100.27</v>
      </c>
    </row>
    <row r="2150" customFormat="false" ht="15" hidden="false" customHeight="false" outlineLevel="0" collapsed="false">
      <c r="A2150" s="1" t="n">
        <v>43257.625</v>
      </c>
      <c r="B2150" s="0" t="n">
        <v>20.3013</v>
      </c>
      <c r="D2150" s="1" t="n">
        <v>43257.625</v>
      </c>
      <c r="E2150" s="0" t="n">
        <v>20.3013</v>
      </c>
      <c r="G2150" s="1"/>
      <c r="J2150" s="1" t="n">
        <v>43257.2083333333</v>
      </c>
      <c r="K2150" s="0" t="n">
        <v>4.6147</v>
      </c>
      <c r="M2150" s="1" t="n">
        <v>43257.5416666667</v>
      </c>
      <c r="N2150" s="0" t="n">
        <v>0.8497</v>
      </c>
      <c r="P2150" s="1" t="n">
        <v>43257.1666666667</v>
      </c>
      <c r="Q2150" s="0" t="n">
        <v>110.16</v>
      </c>
      <c r="S2150" s="1" t="n">
        <v>43257.2916666667</v>
      </c>
      <c r="T2150" s="0" t="n">
        <v>0.7453</v>
      </c>
      <c r="V2150" s="1" t="n">
        <v>43257.4166666667</v>
      </c>
      <c r="W2150" s="0" t="n">
        <v>6.3789</v>
      </c>
      <c r="AQ2150" s="1" t="n">
        <v>43322.0833333333</v>
      </c>
      <c r="AR2150" s="0" t="n">
        <v>100.37</v>
      </c>
    </row>
    <row r="2151" customFormat="false" ht="15" hidden="false" customHeight="false" outlineLevel="0" collapsed="false">
      <c r="A2151" s="1" t="n">
        <v>43257.6666666667</v>
      </c>
      <c r="B2151" s="0" t="n">
        <v>20.3113</v>
      </c>
      <c r="D2151" s="1" t="n">
        <v>43257.6666666667</v>
      </c>
      <c r="E2151" s="0" t="n">
        <v>20.3113</v>
      </c>
      <c r="G2151" s="1"/>
      <c r="J2151" s="1" t="n">
        <v>43257.25</v>
      </c>
      <c r="K2151" s="0" t="n">
        <v>4.5941</v>
      </c>
      <c r="M2151" s="1" t="n">
        <v>43257.5833333333</v>
      </c>
      <c r="N2151" s="0" t="n">
        <v>0.8496</v>
      </c>
      <c r="P2151" s="1" t="n">
        <v>43257.2083333333</v>
      </c>
      <c r="Q2151" s="0" t="n">
        <v>110.17</v>
      </c>
      <c r="S2151" s="1" t="n">
        <v>43257.3333333333</v>
      </c>
      <c r="T2151" s="0" t="n">
        <v>0.7443</v>
      </c>
      <c r="V2151" s="1" t="n">
        <v>43257.4583333333</v>
      </c>
      <c r="W2151" s="0" t="n">
        <v>6.3781</v>
      </c>
      <c r="AQ2151" s="1" t="n">
        <v>43322.125</v>
      </c>
      <c r="AR2151" s="0" t="n">
        <v>100.5</v>
      </c>
    </row>
    <row r="2152" customFormat="false" ht="15" hidden="false" customHeight="false" outlineLevel="0" collapsed="false">
      <c r="A2152" s="1" t="n">
        <v>43257.7083333333</v>
      </c>
      <c r="B2152" s="0" t="n">
        <v>20.3126</v>
      </c>
      <c r="D2152" s="1" t="n">
        <v>43257.7083333333</v>
      </c>
      <c r="E2152" s="0" t="n">
        <v>20.3126</v>
      </c>
      <c r="G2152" s="1"/>
      <c r="J2152" s="1" t="n">
        <v>43257.2916666667</v>
      </c>
      <c r="K2152" s="0" t="n">
        <v>4.5893</v>
      </c>
      <c r="M2152" s="1" t="n">
        <v>43257.625</v>
      </c>
      <c r="N2152" s="0" t="n">
        <v>0.8493</v>
      </c>
      <c r="P2152" s="1" t="n">
        <v>43257.25</v>
      </c>
      <c r="Q2152" s="0" t="n">
        <v>110.21</v>
      </c>
      <c r="S2152" s="1" t="n">
        <v>43257.375</v>
      </c>
      <c r="T2152" s="0" t="n">
        <v>0.7446</v>
      </c>
      <c r="V2152" s="1" t="n">
        <v>43257.5</v>
      </c>
      <c r="W2152" s="0" t="n">
        <v>6.3836</v>
      </c>
      <c r="AQ2152" s="1" t="n">
        <v>43322.1666666667</v>
      </c>
      <c r="AR2152" s="0" t="n">
        <v>100.42</v>
      </c>
    </row>
    <row r="2153" customFormat="false" ht="15" hidden="false" customHeight="false" outlineLevel="0" collapsed="false">
      <c r="A2153" s="1" t="n">
        <v>43257.75</v>
      </c>
      <c r="B2153" s="0" t="n">
        <v>20.3081</v>
      </c>
      <c r="D2153" s="1" t="n">
        <v>43257.75</v>
      </c>
      <c r="E2153" s="0" t="n">
        <v>20.3081</v>
      </c>
      <c r="G2153" s="1"/>
      <c r="J2153" s="1" t="n">
        <v>43257.3333333333</v>
      </c>
      <c r="K2153" s="0" t="n">
        <v>4.5721</v>
      </c>
      <c r="M2153" s="3" t="n">
        <v>43257.6666666667</v>
      </c>
      <c r="N2153" s="0" t="n">
        <v>0.8491</v>
      </c>
      <c r="P2153" s="1" t="n">
        <v>43257.2916666667</v>
      </c>
      <c r="Q2153" s="0" t="n">
        <v>110.09</v>
      </c>
      <c r="S2153" s="3" t="n">
        <v>43257.4166666667</v>
      </c>
      <c r="T2153" s="0" t="n">
        <v>0.7446</v>
      </c>
      <c r="V2153" s="1" t="n">
        <v>43257.5416666667</v>
      </c>
      <c r="W2153" s="0" t="n">
        <v>6.3819</v>
      </c>
      <c r="AQ2153" s="1" t="n">
        <v>43322.2083333333</v>
      </c>
      <c r="AR2153" s="0" t="n">
        <v>100.42</v>
      </c>
    </row>
    <row r="2154" customFormat="false" ht="15" hidden="false" customHeight="false" outlineLevel="0" collapsed="false">
      <c r="A2154" s="1" t="n">
        <v>43257.7916666667</v>
      </c>
      <c r="B2154" s="0" t="n">
        <v>20.3109</v>
      </c>
      <c r="D2154" s="1" t="n">
        <v>43257.7916666667</v>
      </c>
      <c r="E2154" s="0" t="n">
        <v>20.3109</v>
      </c>
      <c r="G2154" s="1"/>
      <c r="J2154" s="1" t="n">
        <v>43257.375</v>
      </c>
      <c r="K2154" s="0" t="n">
        <v>4.5634</v>
      </c>
      <c r="M2154" s="1" t="n">
        <v>43257.7083333333</v>
      </c>
      <c r="N2154" s="0" t="n">
        <v>0.8488</v>
      </c>
      <c r="P2154" s="1" t="n">
        <v>43257.3333333333</v>
      </c>
      <c r="Q2154" s="0" t="n">
        <v>109.98</v>
      </c>
      <c r="S2154" s="1" t="n">
        <v>43257.4583333333</v>
      </c>
      <c r="T2154" s="0" t="n">
        <v>0.7457</v>
      </c>
      <c r="V2154" s="1" t="n">
        <v>43257.5833333333</v>
      </c>
      <c r="W2154" s="0" t="n">
        <v>6.3821</v>
      </c>
      <c r="AQ2154" s="1" t="n">
        <v>43322.25</v>
      </c>
      <c r="AR2154" s="0" t="n">
        <v>100.39</v>
      </c>
    </row>
    <row r="2155" customFormat="false" ht="15" hidden="false" customHeight="false" outlineLevel="0" collapsed="false">
      <c r="A2155" s="1" t="n">
        <v>43257.8333333333</v>
      </c>
      <c r="B2155" s="0" t="n">
        <v>20.3158</v>
      </c>
      <c r="D2155" s="1" t="n">
        <v>43257.8333333333</v>
      </c>
      <c r="E2155" s="0" t="n">
        <v>20.3158</v>
      </c>
      <c r="G2155" s="1"/>
      <c r="J2155" s="1" t="n">
        <v>43257.4166666667</v>
      </c>
      <c r="K2155" s="0" t="n">
        <v>4.5568</v>
      </c>
      <c r="M2155" s="1" t="n">
        <v>43257.75</v>
      </c>
      <c r="N2155" s="0" t="n">
        <v>0.8487</v>
      </c>
      <c r="P2155" s="1" t="n">
        <v>43257.375</v>
      </c>
      <c r="Q2155" s="0" t="n">
        <v>110.03</v>
      </c>
      <c r="S2155" s="1" t="n">
        <v>43257.5</v>
      </c>
      <c r="T2155" s="0" t="n">
        <v>0.7459</v>
      </c>
      <c r="V2155" s="1" t="n">
        <v>43257.625</v>
      </c>
      <c r="W2155" s="0" t="n">
        <v>6.3776</v>
      </c>
      <c r="AQ2155" s="1" t="n">
        <v>43322.2916666667</v>
      </c>
      <c r="AR2155" s="0" t="n">
        <v>100.44</v>
      </c>
    </row>
    <row r="2156" customFormat="false" ht="15" hidden="false" customHeight="false" outlineLevel="0" collapsed="false">
      <c r="A2156" s="1" t="n">
        <v>43257.875</v>
      </c>
      <c r="B2156" s="0" t="n">
        <v>20.3332</v>
      </c>
      <c r="D2156" s="1" t="n">
        <v>43257.875</v>
      </c>
      <c r="E2156" s="0" t="n">
        <v>20.3332</v>
      </c>
      <c r="G2156" s="1"/>
      <c r="J2156" s="1" t="n">
        <v>43257.4583333333</v>
      </c>
      <c r="K2156" s="0" t="n">
        <v>4.5532</v>
      </c>
      <c r="M2156" s="1" t="n">
        <v>43257.7916666667</v>
      </c>
      <c r="N2156" s="0" t="n">
        <v>0.8481</v>
      </c>
      <c r="P2156" s="1" t="n">
        <v>43257.4166666667</v>
      </c>
      <c r="Q2156" s="0" t="n">
        <v>110</v>
      </c>
      <c r="S2156" s="1" t="n">
        <v>43257.5416666667</v>
      </c>
      <c r="T2156" s="0" t="n">
        <v>0.7457</v>
      </c>
      <c r="V2156" s="1" t="n">
        <v>43257.6666666667</v>
      </c>
      <c r="W2156" s="0" t="n">
        <v>6.3798</v>
      </c>
      <c r="AQ2156" s="1" t="n">
        <v>43322.3333333333</v>
      </c>
      <c r="AR2156" s="0" t="n">
        <v>100.56</v>
      </c>
    </row>
    <row r="2157" customFormat="false" ht="15" hidden="false" customHeight="false" outlineLevel="0" collapsed="false">
      <c r="A2157" s="1" t="n">
        <v>43257.9166666667</v>
      </c>
      <c r="B2157" s="0" t="n">
        <v>20.3374</v>
      </c>
      <c r="D2157" s="1" t="n">
        <v>43257.9166666667</v>
      </c>
      <c r="E2157" s="0" t="n">
        <v>20.3374</v>
      </c>
      <c r="G2157" s="1"/>
      <c r="J2157" s="1" t="n">
        <v>43257.5</v>
      </c>
      <c r="K2157" s="0" t="n">
        <v>4.5614</v>
      </c>
      <c r="M2157" s="1" t="n">
        <v>43257.8333333333</v>
      </c>
      <c r="N2157" s="0" t="n">
        <v>0.8483</v>
      </c>
      <c r="P2157" s="1" t="n">
        <v>43257.4583333333</v>
      </c>
      <c r="Q2157" s="0" t="n">
        <v>110.12</v>
      </c>
      <c r="S2157" s="1" t="n">
        <v>43257.5833333333</v>
      </c>
      <c r="T2157" s="0" t="n">
        <v>0.7457</v>
      </c>
      <c r="V2157" s="1" t="n">
        <v>43257.7083333333</v>
      </c>
      <c r="W2157" s="0" t="n">
        <v>6.3808</v>
      </c>
      <c r="AQ2157" s="1" t="n">
        <v>43322.375</v>
      </c>
      <c r="AR2157" s="0" t="n">
        <v>100.41</v>
      </c>
    </row>
    <row r="2158" customFormat="false" ht="15" hidden="false" customHeight="false" outlineLevel="0" collapsed="false">
      <c r="A2158" s="1" t="n">
        <v>43257.9583333333</v>
      </c>
      <c r="B2158" s="0" t="n">
        <v>20.3166</v>
      </c>
      <c r="D2158" s="3" t="n">
        <v>43257.9583333333</v>
      </c>
      <c r="E2158" s="0" t="n">
        <v>20.3166</v>
      </c>
      <c r="G2158" s="3"/>
      <c r="J2158" s="3" t="n">
        <v>43257.5416666667</v>
      </c>
      <c r="K2158" s="0" t="n">
        <v>4.5559</v>
      </c>
      <c r="M2158" s="1" t="n">
        <v>43257.875</v>
      </c>
      <c r="N2158" s="0" t="n">
        <v>0.8482</v>
      </c>
      <c r="P2158" s="1" t="n">
        <v>43257.5</v>
      </c>
      <c r="Q2158" s="0" t="n">
        <v>110.18</v>
      </c>
      <c r="S2158" s="1" t="n">
        <v>43257.625</v>
      </c>
      <c r="T2158" s="0" t="n">
        <v>0.7456</v>
      </c>
      <c r="V2158" s="1" t="n">
        <v>43257.75</v>
      </c>
      <c r="W2158" s="0" t="n">
        <v>6.3821</v>
      </c>
      <c r="AQ2158" s="1" t="n">
        <v>43322.4166666667</v>
      </c>
      <c r="AR2158" s="0" t="n">
        <v>100.57</v>
      </c>
    </row>
    <row r="2159" customFormat="false" ht="15" hidden="false" customHeight="false" outlineLevel="0" collapsed="false">
      <c r="A2159" s="1" t="n">
        <v>43258</v>
      </c>
      <c r="B2159" s="0" t="n">
        <v>20.309</v>
      </c>
      <c r="D2159" s="1" t="n">
        <v>43258</v>
      </c>
      <c r="E2159" s="0" t="n">
        <v>20.309</v>
      </c>
      <c r="G2159" s="1"/>
      <c r="J2159" s="1" t="n">
        <v>43257.5833333333</v>
      </c>
      <c r="K2159" s="0" t="n">
        <v>4.5456</v>
      </c>
      <c r="M2159" s="1" t="n">
        <v>43257.9166666667</v>
      </c>
      <c r="N2159" s="0" t="n">
        <v>0.8484</v>
      </c>
      <c r="P2159" s="1" t="n">
        <v>43257.5416666667</v>
      </c>
      <c r="Q2159" s="0" t="n">
        <v>110.19</v>
      </c>
      <c r="S2159" s="1" t="n">
        <v>43257.6666666667</v>
      </c>
      <c r="T2159" s="0" t="n">
        <v>0.7454</v>
      </c>
      <c r="V2159" s="1" t="n">
        <v>43257.7916666667</v>
      </c>
      <c r="W2159" s="0" t="n">
        <v>6.3801</v>
      </c>
      <c r="AQ2159" s="1" t="n">
        <v>43322.4583333333</v>
      </c>
      <c r="AR2159" s="0" t="n">
        <v>100.61</v>
      </c>
    </row>
    <row r="2160" customFormat="false" ht="15" hidden="false" customHeight="false" outlineLevel="0" collapsed="false">
      <c r="A2160" s="1" t="n">
        <v>43258.0416666667</v>
      </c>
      <c r="B2160" s="0" t="n">
        <v>20.3764</v>
      </c>
      <c r="D2160" s="1" t="n">
        <v>43258.0416666667</v>
      </c>
      <c r="E2160" s="0" t="n">
        <v>20.3764</v>
      </c>
      <c r="G2160" s="1"/>
      <c r="J2160" s="1" t="n">
        <v>43257.625</v>
      </c>
      <c r="K2160" s="0" t="n">
        <v>4.5557</v>
      </c>
      <c r="M2160" s="1" t="n">
        <v>43257.9583333333</v>
      </c>
      <c r="N2160" s="0" t="n">
        <v>0.8478</v>
      </c>
      <c r="P2160" s="3" t="n">
        <v>43257.5833333333</v>
      </c>
      <c r="Q2160" s="0" t="n">
        <v>110.21</v>
      </c>
      <c r="S2160" s="1" t="n">
        <v>43257.7083333333</v>
      </c>
      <c r="T2160" s="0" t="n">
        <v>0.7452</v>
      </c>
      <c r="V2160" s="1" t="n">
        <v>43257.8333333333</v>
      </c>
      <c r="W2160" s="0" t="n">
        <v>6.3838</v>
      </c>
      <c r="AQ2160" s="1" t="n">
        <v>43322.5</v>
      </c>
      <c r="AR2160" s="0" t="n">
        <v>100.63</v>
      </c>
    </row>
    <row r="2161" customFormat="false" ht="15" hidden="false" customHeight="false" outlineLevel="0" collapsed="false">
      <c r="A2161" s="1" t="n">
        <v>43258.0833333333</v>
      </c>
      <c r="B2161" s="0" t="n">
        <v>20.3372</v>
      </c>
      <c r="D2161" s="1" t="n">
        <v>43258.0833333333</v>
      </c>
      <c r="E2161" s="0" t="n">
        <v>20.3372</v>
      </c>
      <c r="G2161" s="1"/>
      <c r="J2161" s="1" t="n">
        <v>43257.6666666667</v>
      </c>
      <c r="K2161" s="0" t="n">
        <v>4.5574</v>
      </c>
      <c r="M2161" s="1" t="n">
        <v>43258</v>
      </c>
      <c r="N2161" s="0" t="n">
        <v>0.8471</v>
      </c>
      <c r="P2161" s="1" t="n">
        <v>43257.625</v>
      </c>
      <c r="Q2161" s="0" t="n">
        <v>110.18</v>
      </c>
      <c r="S2161" s="1" t="n">
        <v>43257.75</v>
      </c>
      <c r="T2161" s="0" t="n">
        <v>0.7451</v>
      </c>
      <c r="V2161" s="1" t="n">
        <v>43257.875</v>
      </c>
      <c r="W2161" s="0" t="n">
        <v>6.3843</v>
      </c>
      <c r="AQ2161" s="1" t="n">
        <v>43322.5416666667</v>
      </c>
      <c r="AR2161" s="0" t="n">
        <v>100.6</v>
      </c>
    </row>
    <row r="2162" customFormat="false" ht="15" hidden="false" customHeight="false" outlineLevel="0" collapsed="false">
      <c r="A2162" s="1" t="n">
        <v>43258.125</v>
      </c>
      <c r="B2162" s="0" t="n">
        <v>20.3932</v>
      </c>
      <c r="D2162" s="1" t="n">
        <v>43258.125</v>
      </c>
      <c r="E2162" s="0" t="n">
        <v>20.3932</v>
      </c>
      <c r="G2162" s="1"/>
      <c r="J2162" s="1" t="n">
        <v>43257.7083333333</v>
      </c>
      <c r="K2162" s="0" t="n">
        <v>4.5617</v>
      </c>
      <c r="M2162" s="1" t="n">
        <v>43258.0416666667</v>
      </c>
      <c r="N2162" s="0" t="n">
        <v>0.8468</v>
      </c>
      <c r="P2162" s="1" t="n">
        <v>43257.6666666667</v>
      </c>
      <c r="Q2162" s="0" t="n">
        <v>110.14</v>
      </c>
      <c r="S2162" s="1" t="n">
        <v>43257.7916666667</v>
      </c>
      <c r="T2162" s="0" t="n">
        <v>0.7445</v>
      </c>
      <c r="V2162" s="1" t="n">
        <v>43257.9166666667</v>
      </c>
      <c r="W2162" s="0" t="n">
        <v>6.3853</v>
      </c>
      <c r="AQ2162" s="1" t="n">
        <v>43322.5833333333</v>
      </c>
      <c r="AR2162" s="0" t="n">
        <v>100.61</v>
      </c>
    </row>
    <row r="2163" customFormat="false" ht="15" hidden="false" customHeight="false" outlineLevel="0" collapsed="false">
      <c r="A2163" s="1" t="n">
        <v>43258.1666666667</v>
      </c>
      <c r="B2163" s="0" t="n">
        <v>20.369</v>
      </c>
      <c r="D2163" s="1" t="n">
        <v>43258.1666666667</v>
      </c>
      <c r="E2163" s="0" t="n">
        <v>20.369</v>
      </c>
      <c r="G2163" s="1"/>
      <c r="J2163" s="1" t="n">
        <v>43257.75</v>
      </c>
      <c r="K2163" s="0" t="n">
        <v>4.56</v>
      </c>
      <c r="M2163" s="1" t="n">
        <v>43258.0833333333</v>
      </c>
      <c r="N2163" s="0" t="n">
        <v>0.8455</v>
      </c>
      <c r="P2163" s="1" t="n">
        <v>43257.7083333333</v>
      </c>
      <c r="Q2163" s="0" t="n">
        <v>110.16</v>
      </c>
      <c r="S2163" s="1" t="n">
        <v>43257.8333333333</v>
      </c>
      <c r="T2163" s="0" t="n">
        <v>0.7446</v>
      </c>
      <c r="V2163" s="1" t="n">
        <v>43257.9583333333</v>
      </c>
      <c r="W2163" s="0" t="n">
        <v>6.3845</v>
      </c>
      <c r="AQ2163" s="1" t="n">
        <v>43322.625</v>
      </c>
      <c r="AR2163" s="0" t="n">
        <v>100.59</v>
      </c>
    </row>
    <row r="2164" customFormat="false" ht="15" hidden="false" customHeight="false" outlineLevel="0" collapsed="false">
      <c r="A2164" s="1" t="n">
        <v>43258.2083333333</v>
      </c>
      <c r="B2164" s="0" t="n">
        <v>20.3893</v>
      </c>
      <c r="D2164" s="1" t="n">
        <v>43258.2083333333</v>
      </c>
      <c r="E2164" s="0" t="n">
        <v>20.3893</v>
      </c>
      <c r="G2164" s="1"/>
      <c r="J2164" s="1" t="n">
        <v>43257.7916666667</v>
      </c>
      <c r="K2164" s="0" t="n">
        <v>4.5632</v>
      </c>
      <c r="M2164" s="1" t="n">
        <v>43258.125</v>
      </c>
      <c r="N2164" s="0" t="n">
        <v>0.8459</v>
      </c>
      <c r="P2164" s="1" t="n">
        <v>43257.75</v>
      </c>
      <c r="Q2164" s="0" t="n">
        <v>110.13</v>
      </c>
      <c r="S2164" s="1" t="n">
        <v>43257.875</v>
      </c>
      <c r="T2164" s="0" t="n">
        <v>0.7449</v>
      </c>
      <c r="V2164" s="1" t="n">
        <v>43258</v>
      </c>
      <c r="W2164" s="0" t="n">
        <v>6.3842</v>
      </c>
      <c r="AQ2164" s="1" t="n">
        <v>43322.7916666667</v>
      </c>
      <c r="AR2164" s="0" t="n">
        <v>100.59</v>
      </c>
    </row>
    <row r="2165" customFormat="false" ht="15" hidden="false" customHeight="false" outlineLevel="0" collapsed="false">
      <c r="A2165" s="1" t="n">
        <v>43258.25</v>
      </c>
      <c r="B2165" s="0" t="n">
        <v>20.3261</v>
      </c>
      <c r="D2165" s="1" t="n">
        <v>43258.25</v>
      </c>
      <c r="E2165" s="0" t="n">
        <v>20.3261</v>
      </c>
      <c r="G2165" s="1"/>
      <c r="J2165" s="1" t="n">
        <v>43257.8333333333</v>
      </c>
      <c r="K2165" s="0" t="n">
        <v>4.569</v>
      </c>
      <c r="M2165" s="1" t="n">
        <v>43258.1666666667</v>
      </c>
      <c r="N2165" s="0" t="n">
        <v>0.8461</v>
      </c>
      <c r="P2165" s="1" t="n">
        <v>43257.7916666667</v>
      </c>
      <c r="Q2165" s="0" t="n">
        <v>110.15</v>
      </c>
      <c r="S2165" s="1" t="n">
        <v>43257.9166666667</v>
      </c>
      <c r="T2165" s="0" t="n">
        <v>0.7449</v>
      </c>
      <c r="V2165" s="1" t="n">
        <v>43258.0416666667</v>
      </c>
      <c r="W2165" s="0" t="n">
        <v>6.384</v>
      </c>
      <c r="AQ2165" s="1" t="n">
        <v>43324.9583333333</v>
      </c>
      <c r="AR2165" s="0" t="n">
        <v>100.87</v>
      </c>
    </row>
    <row r="2166" customFormat="false" ht="15" hidden="false" customHeight="false" outlineLevel="0" collapsed="false">
      <c r="A2166" s="1" t="n">
        <v>43258.2916666667</v>
      </c>
      <c r="B2166" s="0" t="n">
        <v>20.3862</v>
      </c>
      <c r="D2166" s="1" t="n">
        <v>43258.2916666667</v>
      </c>
      <c r="E2166" s="0" t="n">
        <v>20.3862</v>
      </c>
      <c r="G2166" s="1"/>
      <c r="J2166" s="1" t="n">
        <v>43257.875</v>
      </c>
      <c r="K2166" s="0" t="n">
        <v>4.5662</v>
      </c>
      <c r="M2166" s="1" t="n">
        <v>43258.2083333333</v>
      </c>
      <c r="N2166" s="0" t="n">
        <v>0.8455</v>
      </c>
      <c r="P2166" s="1" t="n">
        <v>43257.8333333333</v>
      </c>
      <c r="Q2166" s="0" t="n">
        <v>109.97</v>
      </c>
      <c r="S2166" s="1" t="n">
        <v>43257.9583333333</v>
      </c>
      <c r="T2166" s="0" t="n">
        <v>0.7445</v>
      </c>
      <c r="V2166" s="1" t="n">
        <v>43258.0833333333</v>
      </c>
      <c r="W2166" s="0" t="n">
        <v>6.3837</v>
      </c>
      <c r="AQ2166" s="3" t="n">
        <v>43325</v>
      </c>
      <c r="AR2166" s="0" t="n">
        <v>100.82</v>
      </c>
    </row>
    <row r="2167" customFormat="false" ht="15" hidden="false" customHeight="false" outlineLevel="0" collapsed="false">
      <c r="A2167" s="1" t="n">
        <v>43258.3333333333</v>
      </c>
      <c r="B2167" s="0" t="n">
        <v>20.4329</v>
      </c>
      <c r="D2167" s="1" t="n">
        <v>43258.3333333333</v>
      </c>
      <c r="E2167" s="0" t="n">
        <v>20.4329</v>
      </c>
      <c r="G2167" s="1"/>
      <c r="J2167" s="1" t="n">
        <v>43257.9166666667</v>
      </c>
      <c r="K2167" s="0" t="n">
        <v>4.5676</v>
      </c>
      <c r="M2167" s="1" t="n">
        <v>43258.25</v>
      </c>
      <c r="N2167" s="0" t="n">
        <v>0.8454</v>
      </c>
      <c r="P2167" s="1" t="n">
        <v>43257.875</v>
      </c>
      <c r="Q2167" s="0" t="n">
        <v>109.93</v>
      </c>
      <c r="S2167" s="1" t="n">
        <v>43258</v>
      </c>
      <c r="T2167" s="0" t="n">
        <v>0.7442</v>
      </c>
      <c r="V2167" s="1" t="n">
        <v>43258.125</v>
      </c>
      <c r="W2167" s="0" t="n">
        <v>6.3856</v>
      </c>
      <c r="AQ2167" s="1" t="n">
        <v>43325.0416666667</v>
      </c>
      <c r="AR2167" s="0" t="n">
        <v>100.81</v>
      </c>
    </row>
    <row r="2168" customFormat="false" ht="15" hidden="false" customHeight="false" outlineLevel="0" collapsed="false">
      <c r="A2168" s="1" t="n">
        <v>43258.375</v>
      </c>
      <c r="B2168" s="0" t="n">
        <v>20.4437</v>
      </c>
      <c r="D2168" s="1" t="n">
        <v>43258.375</v>
      </c>
      <c r="E2168" s="0" t="n">
        <v>20.4437</v>
      </c>
      <c r="G2168" s="1"/>
      <c r="J2168" s="1" t="n">
        <v>43257.9583333333</v>
      </c>
      <c r="K2168" s="0" t="n">
        <v>4.5539</v>
      </c>
      <c r="M2168" s="1" t="n">
        <v>43258.2916666667</v>
      </c>
      <c r="N2168" s="0" t="n">
        <v>0.845</v>
      </c>
      <c r="P2168" s="1" t="n">
        <v>43257.9166666667</v>
      </c>
      <c r="Q2168" s="0" t="n">
        <v>109.96</v>
      </c>
      <c r="S2168" s="1" t="n">
        <v>43258.0416666667</v>
      </c>
      <c r="T2168" s="0" t="n">
        <v>0.744</v>
      </c>
      <c r="V2168" s="1" t="n">
        <v>43258.1666666667</v>
      </c>
      <c r="W2168" s="0" t="n">
        <v>6.3849</v>
      </c>
      <c r="AQ2168" s="1" t="n">
        <v>43325.0833333333</v>
      </c>
      <c r="AR2168" s="0" t="n">
        <v>100.94</v>
      </c>
    </row>
    <row r="2169" customFormat="false" ht="15" hidden="false" customHeight="false" outlineLevel="0" collapsed="false">
      <c r="A2169" s="3" t="n">
        <v>43258.4166666667</v>
      </c>
      <c r="B2169" s="0" t="n">
        <v>20.4908</v>
      </c>
      <c r="D2169" s="1" t="n">
        <v>43258.4166666667</v>
      </c>
      <c r="E2169" s="0" t="n">
        <v>20.4908</v>
      </c>
      <c r="G2169" s="1"/>
      <c r="J2169" s="1" t="n">
        <v>43258</v>
      </c>
      <c r="K2169" s="0" t="n">
        <v>4.5556</v>
      </c>
      <c r="M2169" s="1" t="n">
        <v>43258.3333333333</v>
      </c>
      <c r="N2169" s="0" t="n">
        <v>0.8465</v>
      </c>
      <c r="P2169" s="1" t="n">
        <v>43257.9583333333</v>
      </c>
      <c r="Q2169" s="0" t="n">
        <v>109.9</v>
      </c>
      <c r="S2169" s="1" t="n">
        <v>43258.0833333333</v>
      </c>
      <c r="T2169" s="0" t="n">
        <v>0.7425</v>
      </c>
      <c r="V2169" s="1" t="n">
        <v>43258.2083333333</v>
      </c>
      <c r="W2169" s="0" t="n">
        <v>6.3836</v>
      </c>
      <c r="AQ2169" s="1" t="n">
        <v>43325.125</v>
      </c>
      <c r="AR2169" s="0" t="n">
        <v>100.94</v>
      </c>
    </row>
    <row r="2170" customFormat="false" ht="15" hidden="false" customHeight="false" outlineLevel="0" collapsed="false">
      <c r="A2170" s="1" t="n">
        <v>43258.4583333333</v>
      </c>
      <c r="B2170" s="0" t="n">
        <v>20.5074</v>
      </c>
      <c r="D2170" s="1" t="n">
        <v>43258.4583333333</v>
      </c>
      <c r="E2170" s="0" t="n">
        <v>20.5074</v>
      </c>
      <c r="G2170" s="1"/>
      <c r="J2170" s="1" t="n">
        <v>43258.0416666667</v>
      </c>
      <c r="K2170" s="0" t="n">
        <v>4.5782</v>
      </c>
      <c r="M2170" s="1" t="n">
        <v>43258.375</v>
      </c>
      <c r="N2170" s="0" t="n">
        <v>0.8455</v>
      </c>
      <c r="P2170" s="1" t="n">
        <v>43258</v>
      </c>
      <c r="Q2170" s="0" t="n">
        <v>109.94</v>
      </c>
      <c r="S2170" s="1" t="n">
        <v>43258.125</v>
      </c>
      <c r="T2170" s="0" t="n">
        <v>0.7428</v>
      </c>
      <c r="V2170" s="1" t="n">
        <v>43258.25</v>
      </c>
      <c r="W2170" s="0" t="n">
        <v>6.3821</v>
      </c>
      <c r="AQ2170" s="1" t="n">
        <v>43325.1666666667</v>
      </c>
      <c r="AR2170" s="0" t="n">
        <v>100.9</v>
      </c>
    </row>
    <row r="2171" customFormat="false" ht="15" hidden="false" customHeight="false" outlineLevel="0" collapsed="false">
      <c r="A2171" s="1" t="n">
        <v>43258.5</v>
      </c>
      <c r="B2171" s="0" t="n">
        <v>20.5782</v>
      </c>
      <c r="D2171" s="1" t="n">
        <v>43258.5</v>
      </c>
      <c r="E2171" s="0" t="n">
        <v>20.5782</v>
      </c>
      <c r="G2171" s="1"/>
      <c r="J2171" s="1" t="n">
        <v>43258.0833333333</v>
      </c>
      <c r="K2171" s="0" t="n">
        <v>4.5715</v>
      </c>
      <c r="M2171" s="1" t="n">
        <v>43258.4166666667</v>
      </c>
      <c r="N2171" s="0" t="n">
        <v>0.8464</v>
      </c>
      <c r="P2171" s="1" t="n">
        <v>43258.0416666667</v>
      </c>
      <c r="Q2171" s="0" t="n">
        <v>110.04</v>
      </c>
      <c r="S2171" s="1" t="n">
        <v>43258.1666666667</v>
      </c>
      <c r="T2171" s="0" t="n">
        <v>0.7433</v>
      </c>
      <c r="V2171" s="3" t="n">
        <v>43258.2916666667</v>
      </c>
      <c r="W2171" s="0" t="n">
        <v>6.3818</v>
      </c>
      <c r="AQ2171" s="1" t="n">
        <v>43325.2083333333</v>
      </c>
      <c r="AR2171" s="0" t="n">
        <v>100.93</v>
      </c>
    </row>
    <row r="2172" customFormat="false" ht="15" hidden="false" customHeight="false" outlineLevel="0" collapsed="false">
      <c r="A2172" s="1" t="n">
        <v>43258.5416666667</v>
      </c>
      <c r="B2172" s="0" t="n">
        <v>20.5342</v>
      </c>
      <c r="D2172" s="1" t="n">
        <v>43258.5416666667</v>
      </c>
      <c r="E2172" s="0" t="n">
        <v>20.5342</v>
      </c>
      <c r="G2172" s="1"/>
      <c r="J2172" s="1" t="n">
        <v>43258.125</v>
      </c>
      <c r="K2172" s="0" t="n">
        <v>4.567</v>
      </c>
      <c r="M2172" s="1" t="n">
        <v>43258.4583333333</v>
      </c>
      <c r="N2172" s="0" t="n">
        <v>0.8468</v>
      </c>
      <c r="P2172" s="1" t="n">
        <v>43258.0833333333</v>
      </c>
      <c r="Q2172" s="0" t="n">
        <v>109.89</v>
      </c>
      <c r="S2172" s="1" t="n">
        <v>43258.2083333333</v>
      </c>
      <c r="T2172" s="0" t="n">
        <v>0.7434</v>
      </c>
      <c r="V2172" s="1" t="n">
        <v>43258.3333333333</v>
      </c>
      <c r="W2172" s="0" t="n">
        <v>6.3864</v>
      </c>
      <c r="AQ2172" s="1" t="n">
        <v>43325.25</v>
      </c>
      <c r="AR2172" s="0" t="n">
        <v>100.87</v>
      </c>
    </row>
    <row r="2173" customFormat="false" ht="15" hidden="false" customHeight="false" outlineLevel="0" collapsed="false">
      <c r="A2173" s="1" t="n">
        <v>43258.5833333333</v>
      </c>
      <c r="B2173" s="0" t="n">
        <v>20.5197</v>
      </c>
      <c r="D2173" s="1" t="n">
        <v>43258.5833333333</v>
      </c>
      <c r="E2173" s="0" t="n">
        <v>20.5197</v>
      </c>
      <c r="G2173" s="1"/>
      <c r="J2173" s="1" t="n">
        <v>43258.1666666667</v>
      </c>
      <c r="K2173" s="0" t="n">
        <v>4.5709</v>
      </c>
      <c r="M2173" s="1" t="n">
        <v>43258.5</v>
      </c>
      <c r="N2173" s="0" t="n">
        <v>0.8467</v>
      </c>
      <c r="P2173" s="1" t="n">
        <v>43258.125</v>
      </c>
      <c r="Q2173" s="0" t="n">
        <v>109.94</v>
      </c>
      <c r="S2173" s="1" t="n">
        <v>43258.25</v>
      </c>
      <c r="T2173" s="0" t="n">
        <v>0.7464</v>
      </c>
      <c r="V2173" s="1" t="n">
        <v>43258.375</v>
      </c>
      <c r="W2173" s="0" t="n">
        <v>6.3853</v>
      </c>
      <c r="AQ2173" s="1" t="n">
        <v>43325.2916666667</v>
      </c>
      <c r="AR2173" s="0" t="n">
        <v>100.73</v>
      </c>
    </row>
    <row r="2174" customFormat="false" ht="15" hidden="false" customHeight="false" outlineLevel="0" collapsed="false">
      <c r="A2174" s="1" t="n">
        <v>43258.625</v>
      </c>
      <c r="B2174" s="0" t="n">
        <v>20.4747</v>
      </c>
      <c r="D2174" s="1" t="n">
        <v>43258.625</v>
      </c>
      <c r="E2174" s="0" t="n">
        <v>20.4747</v>
      </c>
      <c r="G2174" s="1"/>
      <c r="J2174" s="1" t="n">
        <v>43258.2083333333</v>
      </c>
      <c r="K2174" s="0" t="n">
        <v>4.5727</v>
      </c>
      <c r="M2174" s="1" t="n">
        <v>43258.5416666667</v>
      </c>
      <c r="N2174" s="0" t="n">
        <v>0.8469</v>
      </c>
      <c r="P2174" s="1" t="n">
        <v>43258.1666666667</v>
      </c>
      <c r="Q2174" s="0" t="n">
        <v>109.92</v>
      </c>
      <c r="S2174" s="1" t="n">
        <v>43258.2916666667</v>
      </c>
      <c r="T2174" s="0" t="n">
        <v>0.7452</v>
      </c>
      <c r="V2174" s="1" t="n">
        <v>43258.4166666667</v>
      </c>
      <c r="W2174" s="0" t="n">
        <v>6.3884</v>
      </c>
      <c r="AQ2174" s="1" t="n">
        <v>43325.3333333333</v>
      </c>
      <c r="AR2174" s="0" t="n">
        <v>100.74</v>
      </c>
    </row>
    <row r="2175" customFormat="false" ht="15" hidden="false" customHeight="false" outlineLevel="0" collapsed="false">
      <c r="A2175" s="1" t="n">
        <v>43258.6666666667</v>
      </c>
      <c r="B2175" s="0" t="n">
        <v>20.4832</v>
      </c>
      <c r="D2175" s="1" t="n">
        <v>43258.6666666667</v>
      </c>
      <c r="E2175" s="0" t="n">
        <v>20.4832</v>
      </c>
      <c r="G2175" s="1"/>
      <c r="J2175" s="1" t="n">
        <v>43258.25</v>
      </c>
      <c r="K2175" s="0" t="n">
        <v>4.4652</v>
      </c>
      <c r="M2175" s="1" t="n">
        <v>43258.5833333333</v>
      </c>
      <c r="N2175" s="0" t="n">
        <v>0.8476</v>
      </c>
      <c r="P2175" s="1" t="n">
        <v>43258.2083333333</v>
      </c>
      <c r="Q2175" s="0" t="n">
        <v>109.98</v>
      </c>
      <c r="S2175" s="1" t="n">
        <v>43258.3333333333</v>
      </c>
      <c r="T2175" s="0" t="n">
        <v>0.747</v>
      </c>
      <c r="V2175" s="1" t="n">
        <v>43258.4583333333</v>
      </c>
      <c r="W2175" s="0" t="n">
        <v>6.3875</v>
      </c>
      <c r="AQ2175" s="1" t="n">
        <v>43325.375</v>
      </c>
      <c r="AR2175" s="0" t="n">
        <v>100.73</v>
      </c>
    </row>
    <row r="2176" customFormat="false" ht="15" hidden="false" customHeight="false" outlineLevel="0" collapsed="false">
      <c r="A2176" s="1" t="n">
        <v>43258.7083333333</v>
      </c>
      <c r="B2176" s="0" t="n">
        <v>20.4571</v>
      </c>
      <c r="D2176" s="1" t="n">
        <v>43258.7083333333</v>
      </c>
      <c r="E2176" s="0" t="n">
        <v>20.4571</v>
      </c>
      <c r="G2176" s="1"/>
      <c r="J2176" s="1" t="n">
        <v>43258.2916666667</v>
      </c>
      <c r="K2176" s="0" t="n">
        <v>4.4824</v>
      </c>
      <c r="M2176" s="1" t="n">
        <v>43258.625</v>
      </c>
      <c r="N2176" s="0" t="n">
        <v>0.8475</v>
      </c>
      <c r="P2176" s="1" t="n">
        <v>43258.25</v>
      </c>
      <c r="Q2176" s="0" t="n">
        <v>110.02</v>
      </c>
      <c r="S2176" s="1" t="n">
        <v>43258.375</v>
      </c>
      <c r="T2176" s="0" t="n">
        <v>0.7452</v>
      </c>
      <c r="V2176" s="1" t="n">
        <v>43258.5</v>
      </c>
      <c r="W2176" s="0" t="n">
        <v>6.391</v>
      </c>
      <c r="AQ2176" s="1" t="n">
        <v>43325.4166666667</v>
      </c>
      <c r="AR2176" s="0" t="n">
        <v>100.89</v>
      </c>
    </row>
    <row r="2177" customFormat="false" ht="15" hidden="false" customHeight="false" outlineLevel="0" collapsed="false">
      <c r="A2177" s="1" t="n">
        <v>43258.75</v>
      </c>
      <c r="B2177" s="0" t="n">
        <v>20.4291</v>
      </c>
      <c r="D2177" s="1" t="n">
        <v>43258.75</v>
      </c>
      <c r="E2177" s="0" t="n">
        <v>20.4291</v>
      </c>
      <c r="G2177" s="1"/>
      <c r="J2177" s="1" t="n">
        <v>43258.3333333333</v>
      </c>
      <c r="K2177" s="0" t="n">
        <v>4.4892</v>
      </c>
      <c r="M2177" s="1" t="n">
        <v>43258.6666666667</v>
      </c>
      <c r="N2177" s="0" t="n">
        <v>0.8477</v>
      </c>
      <c r="P2177" s="1" t="n">
        <v>43258.2916666667</v>
      </c>
      <c r="Q2177" s="0" t="n">
        <v>109.99</v>
      </c>
      <c r="S2177" s="3" t="n">
        <v>43258.4166666667</v>
      </c>
      <c r="T2177" s="0" t="n">
        <v>0.7448</v>
      </c>
      <c r="V2177" s="1" t="n">
        <v>43258.5416666667</v>
      </c>
      <c r="W2177" s="0" t="n">
        <v>6.3896</v>
      </c>
      <c r="AQ2177" s="1" t="n">
        <v>43325.4583333333</v>
      </c>
      <c r="AR2177" s="0" t="n">
        <v>100.96</v>
      </c>
    </row>
    <row r="2178" customFormat="false" ht="15" hidden="false" customHeight="false" outlineLevel="0" collapsed="false">
      <c r="A2178" s="1" t="n">
        <v>43258.7916666667</v>
      </c>
      <c r="B2178" s="0" t="n">
        <v>20.3993</v>
      </c>
      <c r="D2178" s="1" t="n">
        <v>43258.7916666667</v>
      </c>
      <c r="E2178" s="0" t="n">
        <v>20.3993</v>
      </c>
      <c r="G2178" s="1"/>
      <c r="J2178" s="1" t="n">
        <v>43258.375</v>
      </c>
      <c r="K2178" s="0" t="n">
        <v>4.4636</v>
      </c>
      <c r="M2178" s="1" t="n">
        <v>43258.7083333333</v>
      </c>
      <c r="N2178" s="0" t="n">
        <v>0.8477</v>
      </c>
      <c r="P2178" s="1" t="n">
        <v>43258.3333333333</v>
      </c>
      <c r="Q2178" s="0" t="n">
        <v>110.02</v>
      </c>
      <c r="S2178" s="1" t="n">
        <v>43258.4583333333</v>
      </c>
      <c r="T2178" s="0" t="n">
        <v>0.7455</v>
      </c>
      <c r="V2178" s="1" t="n">
        <v>43258.5833333333</v>
      </c>
      <c r="W2178" s="0" t="n">
        <v>6.3891</v>
      </c>
      <c r="AQ2178" s="1" t="n">
        <v>43325.5</v>
      </c>
      <c r="AR2178" s="0" t="n">
        <v>100.86</v>
      </c>
    </row>
    <row r="2179" customFormat="false" ht="15" hidden="false" customHeight="false" outlineLevel="0" collapsed="false">
      <c r="A2179" s="1" t="n">
        <v>43258.8333333333</v>
      </c>
      <c r="B2179" s="0" t="n">
        <v>20.4142</v>
      </c>
      <c r="D2179" s="1" t="n">
        <v>43258.8333333333</v>
      </c>
      <c r="E2179" s="0" t="n">
        <v>20.4142</v>
      </c>
      <c r="G2179" s="1"/>
      <c r="J2179" s="1" t="n">
        <v>43258.4166666667</v>
      </c>
      <c r="K2179" s="0" t="n">
        <v>4.4798</v>
      </c>
      <c r="M2179" s="3" t="n">
        <v>43258.75</v>
      </c>
      <c r="N2179" s="0" t="n">
        <v>0.848</v>
      </c>
      <c r="P2179" s="1" t="n">
        <v>43258.375</v>
      </c>
      <c r="Q2179" s="0" t="n">
        <v>109.99</v>
      </c>
      <c r="S2179" s="1" t="n">
        <v>43258.5</v>
      </c>
      <c r="T2179" s="0" t="n">
        <v>0.745</v>
      </c>
      <c r="V2179" s="1" t="n">
        <v>43258.625</v>
      </c>
      <c r="W2179" s="0" t="n">
        <v>6.3896</v>
      </c>
      <c r="AQ2179" s="1" t="n">
        <v>43325.5416666667</v>
      </c>
      <c r="AR2179" s="0" t="n">
        <v>100.88</v>
      </c>
    </row>
    <row r="2180" customFormat="false" ht="15" hidden="false" customHeight="false" outlineLevel="0" collapsed="false">
      <c r="A2180" s="1" t="n">
        <v>43258.875</v>
      </c>
      <c r="B2180" s="0" t="n">
        <v>20.4262</v>
      </c>
      <c r="D2180" s="1" t="n">
        <v>43258.875</v>
      </c>
      <c r="E2180" s="0" t="n">
        <v>20.4262</v>
      </c>
      <c r="G2180" s="1"/>
      <c r="J2180" s="1" t="n">
        <v>43258.4583333333</v>
      </c>
      <c r="K2180" s="0" t="n">
        <v>4.4956</v>
      </c>
      <c r="M2180" s="1" t="n">
        <v>43258.7916666667</v>
      </c>
      <c r="N2180" s="0" t="n">
        <v>0.847</v>
      </c>
      <c r="P2180" s="1" t="n">
        <v>43258.4166666667</v>
      </c>
      <c r="Q2180" s="0" t="n">
        <v>109.92</v>
      </c>
      <c r="S2180" s="1" t="n">
        <v>43258.5416666667</v>
      </c>
      <c r="T2180" s="0" t="n">
        <v>0.7448</v>
      </c>
      <c r="V2180" s="1" t="n">
        <v>43258.6666666667</v>
      </c>
      <c r="W2180" s="0" t="n">
        <v>6.3899</v>
      </c>
      <c r="AQ2180" s="1" t="n">
        <v>43325.5833333333</v>
      </c>
      <c r="AR2180" s="0" t="n">
        <v>100.86</v>
      </c>
    </row>
    <row r="2181" customFormat="false" ht="15" hidden="false" customHeight="false" outlineLevel="0" collapsed="false">
      <c r="A2181" s="1" t="n">
        <v>43258.9166666667</v>
      </c>
      <c r="B2181" s="0" t="n">
        <v>20.4385</v>
      </c>
      <c r="D2181" s="1" t="n">
        <v>43258.9166666667</v>
      </c>
      <c r="E2181" s="0" t="n">
        <v>20.4385</v>
      </c>
      <c r="G2181" s="1"/>
      <c r="J2181" s="1" t="n">
        <v>43258.5</v>
      </c>
      <c r="K2181" s="0" t="n">
        <v>4.5073</v>
      </c>
      <c r="M2181" s="1" t="n">
        <v>43258.8333333333</v>
      </c>
      <c r="N2181" s="0" t="n">
        <v>0.8473</v>
      </c>
      <c r="P2181" s="1" t="n">
        <v>43258.4583333333</v>
      </c>
      <c r="Q2181" s="0" t="n">
        <v>109.78</v>
      </c>
      <c r="S2181" s="1" t="n">
        <v>43258.5833333333</v>
      </c>
      <c r="T2181" s="0" t="n">
        <v>0.7451</v>
      </c>
      <c r="V2181" s="1" t="n">
        <v>43258.7083333333</v>
      </c>
      <c r="W2181" s="0" t="n">
        <v>6.39</v>
      </c>
      <c r="AQ2181" s="1" t="n">
        <v>43325.625</v>
      </c>
      <c r="AR2181" s="0" t="n">
        <v>100.78</v>
      </c>
    </row>
    <row r="2182" customFormat="false" ht="15" hidden="false" customHeight="false" outlineLevel="0" collapsed="false">
      <c r="A2182" s="1" t="n">
        <v>43258.9583333333</v>
      </c>
      <c r="B2182" s="0" t="n">
        <v>20.4308</v>
      </c>
      <c r="D2182" s="3" t="n">
        <v>43258.9583333333</v>
      </c>
      <c r="E2182" s="0" t="n">
        <v>20.4308</v>
      </c>
      <c r="G2182" s="3"/>
      <c r="J2182" s="3" t="n">
        <v>43258.5416666667</v>
      </c>
      <c r="K2182" s="0" t="n">
        <v>4.5101</v>
      </c>
      <c r="M2182" s="1" t="n">
        <v>43258.875</v>
      </c>
      <c r="N2182" s="0" t="n">
        <v>0.8475</v>
      </c>
      <c r="P2182" s="1" t="n">
        <v>43258.5</v>
      </c>
      <c r="Q2182" s="0" t="n">
        <v>109.63</v>
      </c>
      <c r="S2182" s="1" t="n">
        <v>43258.625</v>
      </c>
      <c r="T2182" s="0" t="n">
        <v>0.745</v>
      </c>
      <c r="V2182" s="1" t="n">
        <v>43258.75</v>
      </c>
      <c r="W2182" s="0" t="n">
        <v>6.3911</v>
      </c>
      <c r="AQ2182" s="1" t="n">
        <v>43325.6666666667</v>
      </c>
      <c r="AR2182" s="0" t="n">
        <v>100.79</v>
      </c>
    </row>
    <row r="2183" customFormat="false" ht="15" hidden="false" customHeight="false" outlineLevel="0" collapsed="false">
      <c r="A2183" s="1" t="n">
        <v>43259</v>
      </c>
      <c r="B2183" s="0" t="n">
        <v>20.4345</v>
      </c>
      <c r="D2183" s="1" t="n">
        <v>43259</v>
      </c>
      <c r="E2183" s="0" t="n">
        <v>20.4345</v>
      </c>
      <c r="G2183" s="1"/>
      <c r="J2183" s="1" t="n">
        <v>43258.5833333333</v>
      </c>
      <c r="K2183" s="0" t="n">
        <v>4.4952</v>
      </c>
      <c r="M2183" s="1" t="n">
        <v>43258.9166666667</v>
      </c>
      <c r="N2183" s="0" t="n">
        <v>0.8475</v>
      </c>
      <c r="P2183" s="1" t="n">
        <v>43258.5416666667</v>
      </c>
      <c r="Q2183" s="0" t="n">
        <v>109.73</v>
      </c>
      <c r="S2183" s="1" t="n">
        <v>43258.6666666667</v>
      </c>
      <c r="T2183" s="0" t="n">
        <v>0.7452</v>
      </c>
      <c r="V2183" s="1" t="n">
        <v>43258.7916666667</v>
      </c>
      <c r="W2183" s="0" t="n">
        <v>6.3898</v>
      </c>
      <c r="AQ2183" s="1" t="n">
        <v>43325.7083333333</v>
      </c>
      <c r="AR2183" s="0" t="n">
        <v>100.77</v>
      </c>
    </row>
    <row r="2184" customFormat="false" ht="15" hidden="false" customHeight="false" outlineLevel="0" collapsed="false">
      <c r="A2184" s="1" t="n">
        <v>43259.0416666667</v>
      </c>
      <c r="B2184" s="0" t="n">
        <v>20.5032</v>
      </c>
      <c r="D2184" s="1" t="n">
        <v>43259.0416666667</v>
      </c>
      <c r="E2184" s="0" t="n">
        <v>20.5032</v>
      </c>
      <c r="G2184" s="1"/>
      <c r="J2184" s="1" t="n">
        <v>43258.625</v>
      </c>
      <c r="K2184" s="0" t="n">
        <v>4.4842</v>
      </c>
      <c r="M2184" s="1" t="n">
        <v>43258.9583333333</v>
      </c>
      <c r="N2184" s="0" t="n">
        <v>0.847</v>
      </c>
      <c r="P2184" s="3" t="n">
        <v>43258.5833333333</v>
      </c>
      <c r="Q2184" s="0" t="n">
        <v>109.69</v>
      </c>
      <c r="S2184" s="1" t="n">
        <v>43258.7083333333</v>
      </c>
      <c r="T2184" s="0" t="n">
        <v>0.745</v>
      </c>
      <c r="V2184" s="1" t="n">
        <v>43258.8333333333</v>
      </c>
      <c r="W2184" s="0" t="n">
        <v>6.3943</v>
      </c>
      <c r="AQ2184" s="1" t="n">
        <v>43325.75</v>
      </c>
      <c r="AR2184" s="0" t="n">
        <v>100.81</v>
      </c>
    </row>
    <row r="2185" customFormat="false" ht="15" hidden="false" customHeight="false" outlineLevel="0" collapsed="false">
      <c r="A2185" s="1" t="n">
        <v>43259.0833333333</v>
      </c>
      <c r="B2185" s="0" t="n">
        <v>20.5426</v>
      </c>
      <c r="D2185" s="1" t="n">
        <v>43259.0833333333</v>
      </c>
      <c r="E2185" s="0" t="n">
        <v>20.5426</v>
      </c>
      <c r="G2185" s="1"/>
      <c r="J2185" s="1" t="n">
        <v>43258.6666666667</v>
      </c>
      <c r="K2185" s="0" t="n">
        <v>4.4939</v>
      </c>
      <c r="M2185" s="1" t="n">
        <v>43259</v>
      </c>
      <c r="N2185" s="0" t="n">
        <v>0.8471</v>
      </c>
      <c r="P2185" s="1" t="n">
        <v>43258.625</v>
      </c>
      <c r="Q2185" s="0" t="n">
        <v>109.7</v>
      </c>
      <c r="S2185" s="1" t="n">
        <v>43258.75</v>
      </c>
      <c r="T2185" s="0" t="n">
        <v>0.7454</v>
      </c>
      <c r="V2185" s="1" t="n">
        <v>43258.875</v>
      </c>
      <c r="W2185" s="0" t="n">
        <v>6.3963</v>
      </c>
      <c r="AQ2185" s="1" t="n">
        <v>43325.7916666667</v>
      </c>
      <c r="AR2185" s="0" t="n">
        <v>100.79</v>
      </c>
    </row>
    <row r="2186" customFormat="false" ht="15" hidden="false" customHeight="false" outlineLevel="0" collapsed="false">
      <c r="A2186" s="1" t="n">
        <v>43259.125</v>
      </c>
      <c r="B2186" s="0" t="n">
        <v>20.6191</v>
      </c>
      <c r="D2186" s="1" t="n">
        <v>43259.125</v>
      </c>
      <c r="E2186" s="0" t="n">
        <v>20.6191</v>
      </c>
      <c r="G2186" s="1"/>
      <c r="J2186" s="1" t="n">
        <v>43258.7083333333</v>
      </c>
      <c r="K2186" s="0" t="n">
        <v>4.4847</v>
      </c>
      <c r="M2186" s="1" t="n">
        <v>43259.0416666667</v>
      </c>
      <c r="N2186" s="0" t="n">
        <v>0.8491</v>
      </c>
      <c r="P2186" s="1" t="n">
        <v>43258.6666666667</v>
      </c>
      <c r="Q2186" s="0" t="n">
        <v>109.71</v>
      </c>
      <c r="S2186" s="1" t="n">
        <v>43258.7916666667</v>
      </c>
      <c r="T2186" s="0" t="n">
        <v>0.7452</v>
      </c>
      <c r="V2186" s="1" t="n">
        <v>43258.9166666667</v>
      </c>
      <c r="W2186" s="0" t="n">
        <v>6.3998</v>
      </c>
      <c r="AQ2186" s="1" t="n">
        <v>43325.8333333333</v>
      </c>
      <c r="AR2186" s="0" t="n">
        <v>100.75</v>
      </c>
    </row>
    <row r="2187" customFormat="false" ht="15" hidden="false" customHeight="false" outlineLevel="0" collapsed="false">
      <c r="A2187" s="1" t="n">
        <v>43259.1666666667</v>
      </c>
      <c r="B2187" s="0" t="n">
        <v>20.6025</v>
      </c>
      <c r="D2187" s="1" t="n">
        <v>43259.1666666667</v>
      </c>
      <c r="E2187" s="0" t="n">
        <v>20.6025</v>
      </c>
      <c r="G2187" s="1"/>
      <c r="J2187" s="1" t="n">
        <v>43258.75</v>
      </c>
      <c r="K2187" s="0" t="n">
        <v>4.4813</v>
      </c>
      <c r="M2187" s="1" t="n">
        <v>43259.0833333333</v>
      </c>
      <c r="N2187" s="0" t="n">
        <v>0.8489</v>
      </c>
      <c r="P2187" s="1" t="n">
        <v>43258.7083333333</v>
      </c>
      <c r="Q2187" s="0" t="n">
        <v>109.69</v>
      </c>
      <c r="S2187" s="1" t="n">
        <v>43258.8333333333</v>
      </c>
      <c r="T2187" s="0" t="n">
        <v>0.7451</v>
      </c>
      <c r="V2187" s="1" t="n">
        <v>43258.9583333333</v>
      </c>
      <c r="W2187" s="0" t="n">
        <v>6.3982</v>
      </c>
      <c r="AQ2187" s="1" t="n">
        <v>43325.875</v>
      </c>
      <c r="AR2187" s="0" t="n">
        <v>100.71</v>
      </c>
    </row>
    <row r="2188" customFormat="false" ht="15" hidden="false" customHeight="false" outlineLevel="0" collapsed="false">
      <c r="A2188" s="1" t="n">
        <v>43259.2083333333</v>
      </c>
      <c r="B2188" s="0" t="n">
        <v>20.5953</v>
      </c>
      <c r="D2188" s="1" t="n">
        <v>43259.2083333333</v>
      </c>
      <c r="E2188" s="0" t="n">
        <v>20.5953</v>
      </c>
      <c r="G2188" s="1"/>
      <c r="J2188" s="1" t="n">
        <v>43258.7916666667</v>
      </c>
      <c r="K2188" s="0" t="n">
        <v>4.4738</v>
      </c>
      <c r="M2188" s="1" t="n">
        <v>43259.125</v>
      </c>
      <c r="N2188" s="0" t="n">
        <v>0.85</v>
      </c>
      <c r="P2188" s="1" t="n">
        <v>43258.75</v>
      </c>
      <c r="Q2188" s="0" t="n">
        <v>109.73</v>
      </c>
      <c r="S2188" s="1" t="n">
        <v>43258.875</v>
      </c>
      <c r="T2188" s="0" t="n">
        <v>0.7451</v>
      </c>
      <c r="V2188" s="1" t="n">
        <v>43259</v>
      </c>
      <c r="W2188" s="0" t="n">
        <v>6.3987</v>
      </c>
      <c r="AQ2188" s="1" t="n">
        <v>43325.9166666667</v>
      </c>
      <c r="AR2188" s="0" t="n">
        <v>100.74</v>
      </c>
    </row>
    <row r="2189" customFormat="false" ht="15" hidden="false" customHeight="false" outlineLevel="0" collapsed="false">
      <c r="A2189" s="1" t="n">
        <v>43259.25</v>
      </c>
      <c r="B2189" s="0" t="n">
        <v>20.4516</v>
      </c>
      <c r="D2189" s="1" t="n">
        <v>43259.25</v>
      </c>
      <c r="E2189" s="0" t="n">
        <v>20.4516</v>
      </c>
      <c r="G2189" s="1"/>
      <c r="J2189" s="1" t="n">
        <v>43258.8333333333</v>
      </c>
      <c r="K2189" s="0" t="n">
        <v>4.4787</v>
      </c>
      <c r="M2189" s="1" t="n">
        <v>43259.1666666667</v>
      </c>
      <c r="N2189" s="0" t="n">
        <v>0.85</v>
      </c>
      <c r="P2189" s="1" t="n">
        <v>43258.7916666667</v>
      </c>
      <c r="Q2189" s="0" t="n">
        <v>109.8</v>
      </c>
      <c r="S2189" s="1" t="n">
        <v>43258.9166666667</v>
      </c>
      <c r="T2189" s="0" t="n">
        <v>0.7454</v>
      </c>
      <c r="V2189" s="1" t="n">
        <v>43259.0416666667</v>
      </c>
      <c r="W2189" s="0" t="n">
        <v>6.4027</v>
      </c>
      <c r="AQ2189" s="1" t="n">
        <v>43325.9583333333</v>
      </c>
      <c r="AR2189" s="0" t="n">
        <v>100.74</v>
      </c>
    </row>
    <row r="2190" customFormat="false" ht="15" hidden="false" customHeight="false" outlineLevel="0" collapsed="false">
      <c r="A2190" s="1" t="n">
        <v>43259.2916666667</v>
      </c>
      <c r="B2190" s="0" t="n">
        <v>20.4829</v>
      </c>
      <c r="D2190" s="1" t="n">
        <v>43259.2916666667</v>
      </c>
      <c r="E2190" s="0" t="n">
        <v>20.4829</v>
      </c>
      <c r="G2190" s="1"/>
      <c r="J2190" s="1" t="n">
        <v>43258.875</v>
      </c>
      <c r="K2190" s="0" t="n">
        <v>4.4802</v>
      </c>
      <c r="M2190" s="1" t="n">
        <v>43259.2083333333</v>
      </c>
      <c r="N2190" s="0" t="n">
        <v>0.8521</v>
      </c>
      <c r="P2190" s="1" t="n">
        <v>43258.8333333333</v>
      </c>
      <c r="Q2190" s="0" t="n">
        <v>109.75</v>
      </c>
      <c r="S2190" s="1" t="n">
        <v>43258.9583333333</v>
      </c>
      <c r="T2190" s="0" t="n">
        <v>0.7448</v>
      </c>
      <c r="V2190" s="1" t="n">
        <v>43259.0833333333</v>
      </c>
      <c r="W2190" s="0" t="n">
        <v>6.4056</v>
      </c>
      <c r="AQ2190" s="3" t="n">
        <v>43326</v>
      </c>
      <c r="AR2190" s="0" t="n">
        <v>100.7</v>
      </c>
    </row>
    <row r="2191" customFormat="false" ht="15" hidden="false" customHeight="false" outlineLevel="0" collapsed="false">
      <c r="A2191" s="1" t="n">
        <v>43259.3333333333</v>
      </c>
      <c r="B2191" s="0" t="n">
        <v>20.516</v>
      </c>
      <c r="D2191" s="1" t="n">
        <v>43259.3333333333</v>
      </c>
      <c r="E2191" s="0" t="n">
        <v>20.516</v>
      </c>
      <c r="G2191" s="1"/>
      <c r="J2191" s="1" t="n">
        <v>43258.9166666667</v>
      </c>
      <c r="K2191" s="0" t="n">
        <v>4.4916</v>
      </c>
      <c r="M2191" s="1" t="n">
        <v>43259.25</v>
      </c>
      <c r="N2191" s="0" t="n">
        <v>0.8514</v>
      </c>
      <c r="P2191" s="1" t="n">
        <v>43258.875</v>
      </c>
      <c r="Q2191" s="0" t="n">
        <v>109.78</v>
      </c>
      <c r="S2191" s="1" t="n">
        <v>43259</v>
      </c>
      <c r="T2191" s="0" t="n">
        <v>0.7449</v>
      </c>
      <c r="V2191" s="1" t="n">
        <v>43259.125</v>
      </c>
      <c r="W2191" s="0" t="n">
        <v>6.4076</v>
      </c>
      <c r="AQ2191" s="1" t="n">
        <v>43326.0416666667</v>
      </c>
      <c r="AR2191" s="0" t="n">
        <v>100.57</v>
      </c>
    </row>
    <row r="2192" customFormat="false" ht="15" hidden="false" customHeight="false" outlineLevel="0" collapsed="false">
      <c r="A2192" s="1" t="n">
        <v>43259.375</v>
      </c>
      <c r="B2192" s="0" t="n">
        <v>20.5547</v>
      </c>
      <c r="D2192" s="1" t="n">
        <v>43259.375</v>
      </c>
      <c r="E2192" s="0" t="n">
        <v>20.5547</v>
      </c>
      <c r="G2192" s="1"/>
      <c r="J2192" s="1" t="n">
        <v>43258.9583333333</v>
      </c>
      <c r="K2192" s="0" t="n">
        <v>4.4972</v>
      </c>
      <c r="M2192" s="1" t="n">
        <v>43259.2916666667</v>
      </c>
      <c r="N2192" s="0" t="n">
        <v>0.8513</v>
      </c>
      <c r="P2192" s="1" t="n">
        <v>43258.9166666667</v>
      </c>
      <c r="Q2192" s="0" t="n">
        <v>109.7</v>
      </c>
      <c r="S2192" s="1" t="n">
        <v>43259.0416666667</v>
      </c>
      <c r="T2192" s="0" t="n">
        <v>0.7454</v>
      </c>
      <c r="V2192" s="1" t="n">
        <v>43259.1666666667</v>
      </c>
      <c r="W2192" s="0" t="n">
        <v>6.4053</v>
      </c>
      <c r="AQ2192" s="1" t="n">
        <v>43326.0833333333</v>
      </c>
      <c r="AR2192" s="0" t="n">
        <v>100.53</v>
      </c>
    </row>
    <row r="2193" customFormat="false" ht="15" hidden="false" customHeight="false" outlineLevel="0" collapsed="false">
      <c r="A2193" s="1" t="n">
        <v>43259.4166666667</v>
      </c>
      <c r="B2193" s="0" t="n">
        <v>20.4922</v>
      </c>
      <c r="D2193" s="1" t="n">
        <v>43259.4166666667</v>
      </c>
      <c r="E2193" s="0" t="n">
        <v>20.4922</v>
      </c>
      <c r="G2193" s="1"/>
      <c r="J2193" s="1" t="n">
        <v>43259</v>
      </c>
      <c r="K2193" s="0" t="n">
        <v>4.4925</v>
      </c>
      <c r="M2193" s="1" t="n">
        <v>43259.3333333333</v>
      </c>
      <c r="N2193" s="0" t="n">
        <v>0.8505</v>
      </c>
      <c r="P2193" s="1" t="n">
        <v>43258.9583333333</v>
      </c>
      <c r="Q2193" s="0" t="n">
        <v>109.66</v>
      </c>
      <c r="S2193" s="1" t="n">
        <v>43259.0833333333</v>
      </c>
      <c r="T2193" s="0" t="n">
        <v>0.7446</v>
      </c>
      <c r="V2193" s="1" t="n">
        <v>43259.2083333333</v>
      </c>
      <c r="W2193" s="0" t="n">
        <v>6.4031</v>
      </c>
      <c r="AQ2193" s="1" t="n">
        <v>43326.125</v>
      </c>
      <c r="AR2193" s="0" t="n">
        <v>100.68</v>
      </c>
    </row>
    <row r="2194" customFormat="false" ht="15" hidden="false" customHeight="false" outlineLevel="0" collapsed="false">
      <c r="A2194" s="1" t="n">
        <v>43259.4583333333</v>
      </c>
      <c r="B2194" s="0" t="n">
        <v>20.4805</v>
      </c>
      <c r="D2194" s="1" t="n">
        <v>43259.4583333333</v>
      </c>
      <c r="E2194" s="0" t="n">
        <v>20.4805</v>
      </c>
      <c r="G2194" s="1"/>
      <c r="J2194" s="1" t="n">
        <v>43259.0416666667</v>
      </c>
      <c r="K2194" s="0" t="n">
        <v>4.4907</v>
      </c>
      <c r="M2194" s="1" t="n">
        <v>43259.375</v>
      </c>
      <c r="N2194" s="0" t="n">
        <v>0.85</v>
      </c>
      <c r="P2194" s="1" t="n">
        <v>43259</v>
      </c>
      <c r="Q2194" s="0" t="n">
        <v>109.66</v>
      </c>
      <c r="S2194" s="1" t="n">
        <v>43259.125</v>
      </c>
      <c r="T2194" s="0" t="n">
        <v>0.7459</v>
      </c>
      <c r="V2194" s="1" t="n">
        <v>43259.25</v>
      </c>
      <c r="W2194" s="0" t="n">
        <v>6.4021</v>
      </c>
      <c r="AQ2194" s="1" t="n">
        <v>43326.1666666667</v>
      </c>
      <c r="AR2194" s="0" t="n">
        <v>100.56</v>
      </c>
    </row>
    <row r="2195" customFormat="false" ht="15" hidden="false" customHeight="false" outlineLevel="0" collapsed="false">
      <c r="A2195" s="3" t="n">
        <v>43259.5</v>
      </c>
      <c r="B2195" s="0" t="n">
        <v>20.4064</v>
      </c>
      <c r="D2195" s="1" t="n">
        <v>43259.5</v>
      </c>
      <c r="E2195" s="0" t="n">
        <v>20.4064</v>
      </c>
      <c r="G2195" s="1"/>
      <c r="J2195" s="1" t="n">
        <v>43259.0833333333</v>
      </c>
      <c r="K2195" s="0" t="n">
        <v>4.5048</v>
      </c>
      <c r="M2195" s="1" t="n">
        <v>43259.4166666667</v>
      </c>
      <c r="N2195" s="0" t="n">
        <v>0.8494</v>
      </c>
      <c r="P2195" s="1" t="n">
        <v>43259.0416666667</v>
      </c>
      <c r="Q2195" s="0" t="n">
        <v>109.5</v>
      </c>
      <c r="S2195" s="1" t="n">
        <v>43259.1666666667</v>
      </c>
      <c r="T2195" s="0" t="n">
        <v>0.7454</v>
      </c>
      <c r="V2195" s="1" t="n">
        <v>43259.2916666667</v>
      </c>
      <c r="W2195" s="0" t="n">
        <v>6.4021</v>
      </c>
      <c r="AQ2195" s="1" t="n">
        <v>43326.2083333333</v>
      </c>
      <c r="AR2195" s="0" t="n">
        <v>100.58</v>
      </c>
    </row>
    <row r="2196" customFormat="false" ht="15" hidden="false" customHeight="false" outlineLevel="0" collapsed="false">
      <c r="A2196" s="1" t="n">
        <v>43259.5416666667</v>
      </c>
      <c r="B2196" s="0" t="n">
        <v>20.3548</v>
      </c>
      <c r="D2196" s="1" t="n">
        <v>43259.5416666667</v>
      </c>
      <c r="E2196" s="0" t="n">
        <v>20.3548</v>
      </c>
      <c r="G2196" s="1"/>
      <c r="J2196" s="1" t="n">
        <v>43259.125</v>
      </c>
      <c r="K2196" s="0" t="n">
        <v>4.5348</v>
      </c>
      <c r="M2196" s="1" t="n">
        <v>43259.4583333333</v>
      </c>
      <c r="N2196" s="0" t="n">
        <v>0.8494</v>
      </c>
      <c r="P2196" s="1" t="n">
        <v>43259.0833333333</v>
      </c>
      <c r="Q2196" s="0" t="n">
        <v>109.41</v>
      </c>
      <c r="S2196" s="1" t="n">
        <v>43259.2083333333</v>
      </c>
      <c r="T2196" s="0" t="n">
        <v>0.7468</v>
      </c>
      <c r="V2196" s="1" t="n">
        <v>43259.3333333333</v>
      </c>
      <c r="W2196" s="0" t="n">
        <v>6.4024</v>
      </c>
      <c r="AQ2196" s="1" t="n">
        <v>43326.25</v>
      </c>
      <c r="AR2196" s="0" t="n">
        <v>100.57</v>
      </c>
    </row>
    <row r="2197" customFormat="false" ht="15" hidden="false" customHeight="false" outlineLevel="0" collapsed="false">
      <c r="A2197" s="1" t="n">
        <v>43259.5833333333</v>
      </c>
      <c r="B2197" s="0" t="n">
        <v>20.284</v>
      </c>
      <c r="D2197" s="1" t="n">
        <v>43259.5833333333</v>
      </c>
      <c r="E2197" s="0" t="n">
        <v>20.284</v>
      </c>
      <c r="G2197" s="1"/>
      <c r="J2197" s="1" t="n">
        <v>43259.1666666667</v>
      </c>
      <c r="K2197" s="0" t="n">
        <v>4.528</v>
      </c>
      <c r="M2197" s="1" t="n">
        <v>43259.5</v>
      </c>
      <c r="N2197" s="0" t="n">
        <v>0.8498</v>
      </c>
      <c r="P2197" s="1" t="n">
        <v>43259.125</v>
      </c>
      <c r="Q2197" s="0" t="n">
        <v>109.32</v>
      </c>
      <c r="S2197" s="1" t="n">
        <v>43259.25</v>
      </c>
      <c r="T2197" s="0" t="n">
        <v>0.7466</v>
      </c>
      <c r="V2197" s="3" t="n">
        <v>43259.375</v>
      </c>
      <c r="W2197" s="0" t="n">
        <v>6.4012</v>
      </c>
      <c r="AQ2197" s="1" t="n">
        <v>43326.2916666667</v>
      </c>
      <c r="AR2197" s="0" t="n">
        <v>100.6</v>
      </c>
    </row>
    <row r="2198" customFormat="false" ht="15" hidden="false" customHeight="false" outlineLevel="0" collapsed="false">
      <c r="A2198" s="1" t="n">
        <v>43259.625</v>
      </c>
      <c r="B2198" s="0" t="n">
        <v>20.29</v>
      </c>
      <c r="D2198" s="1" t="n">
        <v>43259.625</v>
      </c>
      <c r="E2198" s="0" t="n">
        <v>20.29</v>
      </c>
      <c r="G2198" s="1"/>
      <c r="J2198" s="1" t="n">
        <v>43259.2083333333</v>
      </c>
      <c r="K2198" s="0" t="n">
        <v>4.5229</v>
      </c>
      <c r="M2198" s="1" t="n">
        <v>43259.5416666667</v>
      </c>
      <c r="N2198" s="0" t="n">
        <v>0.8496</v>
      </c>
      <c r="P2198" s="1" t="n">
        <v>43259.1666666667</v>
      </c>
      <c r="Q2198" s="0" t="n">
        <v>109.32</v>
      </c>
      <c r="S2198" s="1" t="n">
        <v>43259.2916666667</v>
      </c>
      <c r="T2198" s="0" t="n">
        <v>0.7483</v>
      </c>
      <c r="V2198" s="1" t="n">
        <v>43259.4166666667</v>
      </c>
      <c r="W2198" s="0" t="n">
        <v>6.3998</v>
      </c>
      <c r="AQ2198" s="1" t="n">
        <v>43326.3333333333</v>
      </c>
      <c r="AR2198" s="0" t="n">
        <v>100.63</v>
      </c>
    </row>
    <row r="2199" customFormat="false" ht="15" hidden="false" customHeight="false" outlineLevel="0" collapsed="false">
      <c r="A2199" s="1" t="n">
        <v>43261.5833333333</v>
      </c>
      <c r="B2199" s="0" t="n">
        <v>20.3289</v>
      </c>
      <c r="D2199" s="1" t="n">
        <v>43261.5833333333</v>
      </c>
      <c r="E2199" s="0" t="n">
        <v>20.3289</v>
      </c>
      <c r="G2199" s="1"/>
      <c r="J2199" s="1" t="n">
        <v>43259.25</v>
      </c>
      <c r="K2199" s="0" t="n">
        <v>4.4894</v>
      </c>
      <c r="M2199" s="1" t="n">
        <v>43259.5833333333</v>
      </c>
      <c r="N2199" s="0" t="n">
        <v>0.8499</v>
      </c>
      <c r="P2199" s="1" t="n">
        <v>43259.2083333333</v>
      </c>
      <c r="Q2199" s="0" t="n">
        <v>109.26</v>
      </c>
      <c r="S2199" s="1" t="n">
        <v>43259.3333333333</v>
      </c>
      <c r="T2199" s="0" t="n">
        <v>0.7474</v>
      </c>
      <c r="V2199" s="1" t="n">
        <v>43259.4583333333</v>
      </c>
      <c r="W2199" s="0" t="n">
        <v>6.3987</v>
      </c>
      <c r="AQ2199" s="1" t="n">
        <v>43326.375</v>
      </c>
      <c r="AR2199" s="0" t="n">
        <v>100.67</v>
      </c>
    </row>
    <row r="2200" customFormat="false" ht="15" hidden="false" customHeight="false" outlineLevel="0" collapsed="false">
      <c r="A2200" s="1" t="n">
        <v>43261.625</v>
      </c>
      <c r="B2200" s="0" t="n">
        <v>20.336</v>
      </c>
      <c r="D2200" s="1" t="n">
        <v>43261.625</v>
      </c>
      <c r="E2200" s="0" t="n">
        <v>20.336</v>
      </c>
      <c r="G2200" s="1"/>
      <c r="J2200" s="1" t="n">
        <v>43259.2916666667</v>
      </c>
      <c r="K2200" s="0" t="n">
        <v>4.4905</v>
      </c>
      <c r="M2200" s="1" t="n">
        <v>43259.625</v>
      </c>
      <c r="N2200" s="0" t="n">
        <v>0.8497</v>
      </c>
      <c r="P2200" s="1" t="n">
        <v>43259.25</v>
      </c>
      <c r="Q2200" s="0" t="n">
        <v>109.42</v>
      </c>
      <c r="S2200" s="1" t="n">
        <v>43259.375</v>
      </c>
      <c r="T2200" s="0" t="n">
        <v>0.7462</v>
      </c>
      <c r="V2200" s="1" t="n">
        <v>43259.5</v>
      </c>
      <c r="W2200" s="0" t="n">
        <v>6.3991</v>
      </c>
      <c r="AQ2200" s="1" t="n">
        <v>43326.4166666667</v>
      </c>
      <c r="AR2200" s="0" t="n">
        <v>100.81</v>
      </c>
    </row>
    <row r="2201" customFormat="false" ht="15" hidden="false" customHeight="false" outlineLevel="0" collapsed="false">
      <c r="A2201" s="1" t="n">
        <v>43261.6666666667</v>
      </c>
      <c r="B2201" s="0" t="n">
        <v>20.3186</v>
      </c>
      <c r="D2201" s="1" t="n">
        <v>43261.6666666667</v>
      </c>
      <c r="E2201" s="0" t="n">
        <v>20.3186</v>
      </c>
      <c r="G2201" s="1"/>
      <c r="J2201" s="1" t="n">
        <v>43259.3333333333</v>
      </c>
      <c r="K2201" s="0" t="n">
        <v>4.4898</v>
      </c>
      <c r="M2201" s="1" t="n">
        <v>43261.5833333333</v>
      </c>
      <c r="N2201" s="0" t="n">
        <v>0.8492</v>
      </c>
      <c r="P2201" s="1" t="n">
        <v>43259.2916666667</v>
      </c>
      <c r="Q2201" s="0" t="n">
        <v>109.55</v>
      </c>
      <c r="S2201" s="1" t="n">
        <v>43259.4166666667</v>
      </c>
      <c r="T2201" s="0" t="n">
        <v>0.7459</v>
      </c>
      <c r="V2201" s="1" t="n">
        <v>43259.5416666667</v>
      </c>
      <c r="W2201" s="0" t="n">
        <v>6.4001</v>
      </c>
      <c r="AQ2201" s="1" t="n">
        <v>43326.4583333333</v>
      </c>
      <c r="AR2201" s="0" t="n">
        <v>100.84</v>
      </c>
    </row>
    <row r="2202" customFormat="false" ht="15" hidden="false" customHeight="false" outlineLevel="0" collapsed="false">
      <c r="A2202" s="1" t="n">
        <v>43261.7083333333</v>
      </c>
      <c r="B2202" s="0" t="n">
        <v>20.334</v>
      </c>
      <c r="D2202" s="1" t="n">
        <v>43261.7083333333</v>
      </c>
      <c r="E2202" s="0" t="n">
        <v>20.334</v>
      </c>
      <c r="G2202" s="1"/>
      <c r="J2202" s="1" t="n">
        <v>43259.375</v>
      </c>
      <c r="K2202" s="0" t="n">
        <v>4.4933</v>
      </c>
      <c r="M2202" s="1" t="n">
        <v>43261.625</v>
      </c>
      <c r="N2202" s="0" t="n">
        <v>0.8492</v>
      </c>
      <c r="P2202" s="1" t="n">
        <v>43259.3333333333</v>
      </c>
      <c r="Q2202" s="0" t="n">
        <v>109.5</v>
      </c>
      <c r="S2202" s="1" t="n">
        <v>43259.4583333333</v>
      </c>
      <c r="T2202" s="0" t="n">
        <v>0.7457</v>
      </c>
      <c r="V2202" s="1" t="n">
        <v>43259.5833333333</v>
      </c>
      <c r="W2202" s="0" t="n">
        <v>6.3997</v>
      </c>
      <c r="AQ2202" s="1" t="n">
        <v>43326.5</v>
      </c>
      <c r="AR2202" s="0" t="n">
        <v>100.77</v>
      </c>
    </row>
    <row r="2203" customFormat="false" ht="15" hidden="false" customHeight="false" outlineLevel="0" collapsed="false">
      <c r="A2203" s="1" t="n">
        <v>43261.75</v>
      </c>
      <c r="B2203" s="0" t="n">
        <v>20.3403</v>
      </c>
      <c r="D2203" s="1" t="n">
        <v>43261.75</v>
      </c>
      <c r="E2203" s="0" t="n">
        <v>20.3403</v>
      </c>
      <c r="G2203" s="1"/>
      <c r="J2203" s="1" t="n">
        <v>43259.4166666667</v>
      </c>
      <c r="K2203" s="0" t="n">
        <v>4.4846</v>
      </c>
      <c r="M2203" s="3" t="n">
        <v>43261.6666666667</v>
      </c>
      <c r="N2203" s="0" t="n">
        <v>0.8493</v>
      </c>
      <c r="P2203" s="1" t="n">
        <v>43259.375</v>
      </c>
      <c r="Q2203" s="0" t="n">
        <v>109.34</v>
      </c>
      <c r="S2203" s="3" t="n">
        <v>43259.5</v>
      </c>
      <c r="T2203" s="0" t="n">
        <v>0.7457</v>
      </c>
      <c r="V2203" s="1" t="n">
        <v>43259.625</v>
      </c>
      <c r="W2203" s="0" t="n">
        <v>6.3993</v>
      </c>
      <c r="AQ2203" s="1" t="n">
        <v>43326.5416666667</v>
      </c>
      <c r="AR2203" s="0" t="n">
        <v>100.78</v>
      </c>
    </row>
    <row r="2204" customFormat="false" ht="15" hidden="false" customHeight="false" outlineLevel="0" collapsed="false">
      <c r="A2204" s="1" t="n">
        <v>43261.7916666667</v>
      </c>
      <c r="B2204" s="0" t="n">
        <v>20.3155</v>
      </c>
      <c r="D2204" s="1" t="n">
        <v>43261.7916666667</v>
      </c>
      <c r="E2204" s="0" t="n">
        <v>20.3155</v>
      </c>
      <c r="G2204" s="1"/>
      <c r="J2204" s="1" t="n">
        <v>43259.4583333333</v>
      </c>
      <c r="K2204" s="0" t="n">
        <v>4.472</v>
      </c>
      <c r="M2204" s="1" t="n">
        <v>43261.7083333333</v>
      </c>
      <c r="N2204" s="0" t="n">
        <v>0.8495</v>
      </c>
      <c r="P2204" s="1" t="n">
        <v>43259.4166666667</v>
      </c>
      <c r="Q2204" s="0" t="n">
        <v>109.45</v>
      </c>
      <c r="S2204" s="1" t="n">
        <v>43259.5416666667</v>
      </c>
      <c r="T2204" s="0" t="n">
        <v>0.7456</v>
      </c>
      <c r="V2204" s="1" t="n">
        <v>43261.5833333333</v>
      </c>
      <c r="W2204" s="0" t="n">
        <v>6.4045</v>
      </c>
      <c r="AQ2204" s="1" t="n">
        <v>43326.5833333333</v>
      </c>
      <c r="AR2204" s="0" t="n">
        <v>100.73</v>
      </c>
    </row>
    <row r="2205" customFormat="false" ht="15" hidden="false" customHeight="false" outlineLevel="0" collapsed="false">
      <c r="A2205" s="1" t="n">
        <v>43261.8333333333</v>
      </c>
      <c r="B2205" s="0" t="n">
        <v>20.3193</v>
      </c>
      <c r="D2205" s="1" t="n">
        <v>43261.8333333333</v>
      </c>
      <c r="E2205" s="0" t="n">
        <v>20.3193</v>
      </c>
      <c r="G2205" s="1"/>
      <c r="J2205" s="1" t="n">
        <v>43259.5</v>
      </c>
      <c r="K2205" s="0" t="n">
        <v>4.4749</v>
      </c>
      <c r="M2205" s="1" t="n">
        <v>43261.75</v>
      </c>
      <c r="N2205" s="0" t="n">
        <v>0.8486</v>
      </c>
      <c r="P2205" s="1" t="n">
        <v>43259.4583333333</v>
      </c>
      <c r="Q2205" s="0" t="n">
        <v>109.5</v>
      </c>
      <c r="S2205" s="1" t="n">
        <v>43259.5833333333</v>
      </c>
      <c r="T2205" s="0" t="n">
        <v>0.746</v>
      </c>
      <c r="V2205" s="1" t="n">
        <v>43261.625</v>
      </c>
      <c r="W2205" s="0" t="n">
        <v>6.4023</v>
      </c>
      <c r="AQ2205" s="1" t="n">
        <v>43326.625</v>
      </c>
      <c r="AR2205" s="0" t="n">
        <v>100.69</v>
      </c>
    </row>
    <row r="2206" customFormat="false" ht="15" hidden="false" customHeight="false" outlineLevel="0" collapsed="false">
      <c r="A2206" s="1" t="n">
        <v>43261.875</v>
      </c>
      <c r="B2206" s="0" t="n">
        <v>20.3201</v>
      </c>
      <c r="D2206" s="1" t="n">
        <v>43261.875</v>
      </c>
      <c r="E2206" s="0" t="n">
        <v>20.3201</v>
      </c>
      <c r="G2206" s="1"/>
      <c r="J2206" s="1" t="n">
        <v>43259.5416666667</v>
      </c>
      <c r="K2206" s="0" t="n">
        <v>4.4728</v>
      </c>
      <c r="M2206" s="1" t="n">
        <v>43261.7916666667</v>
      </c>
      <c r="N2206" s="0" t="n">
        <v>0.8476</v>
      </c>
      <c r="P2206" s="1" t="n">
        <v>43259.5</v>
      </c>
      <c r="Q2206" s="0" t="n">
        <v>109.43</v>
      </c>
      <c r="S2206" s="1" t="n">
        <v>43259.625</v>
      </c>
      <c r="T2206" s="0" t="n">
        <v>0.7461</v>
      </c>
      <c r="V2206" s="1" t="n">
        <v>43261.6666666667</v>
      </c>
      <c r="W2206" s="0" t="n">
        <v>6.4004</v>
      </c>
      <c r="AQ2206" s="1" t="n">
        <v>43326.6666666667</v>
      </c>
      <c r="AR2206" s="0" t="n">
        <v>100.69</v>
      </c>
    </row>
    <row r="2207" customFormat="false" ht="15" hidden="false" customHeight="false" outlineLevel="0" collapsed="false">
      <c r="A2207" s="1" t="n">
        <v>43261.9166666667</v>
      </c>
      <c r="B2207" s="0" t="n">
        <v>20.3303</v>
      </c>
      <c r="D2207" s="1" t="n">
        <v>43261.9166666667</v>
      </c>
      <c r="E2207" s="0" t="n">
        <v>20.3303</v>
      </c>
      <c r="G2207" s="1"/>
      <c r="J2207" s="1" t="n">
        <v>43259.5833333333</v>
      </c>
      <c r="K2207" s="0" t="n">
        <v>4.4685</v>
      </c>
      <c r="M2207" s="1" t="n">
        <v>43261.8333333333</v>
      </c>
      <c r="N2207" s="0" t="n">
        <v>0.8472</v>
      </c>
      <c r="P2207" s="1" t="n">
        <v>43259.5416666667</v>
      </c>
      <c r="Q2207" s="0" t="n">
        <v>109.47</v>
      </c>
      <c r="S2207" s="1" t="n">
        <v>43261.5833333333</v>
      </c>
      <c r="T2207" s="0" t="n">
        <v>0.7469</v>
      </c>
      <c r="V2207" s="1" t="n">
        <v>43261.7083333333</v>
      </c>
      <c r="W2207" s="0" t="n">
        <v>6.4019</v>
      </c>
      <c r="AQ2207" s="1" t="n">
        <v>43326.7083333333</v>
      </c>
      <c r="AR2207" s="0" t="n">
        <v>100.67</v>
      </c>
    </row>
    <row r="2208" customFormat="false" ht="15" hidden="false" customHeight="false" outlineLevel="0" collapsed="false">
      <c r="A2208" s="1" t="n">
        <v>43261.9583333333</v>
      </c>
      <c r="B2208" s="0" t="n">
        <v>20.3394</v>
      </c>
      <c r="D2208" s="1" t="n">
        <v>43261.9583333333</v>
      </c>
      <c r="E2208" s="0" t="n">
        <v>20.3394</v>
      </c>
      <c r="G2208" s="1"/>
      <c r="J2208" s="1" t="n">
        <v>43259.625</v>
      </c>
      <c r="K2208" s="0" t="n">
        <v>4.4732</v>
      </c>
      <c r="M2208" s="1" t="n">
        <v>43261.875</v>
      </c>
      <c r="N2208" s="0" t="n">
        <v>0.8476</v>
      </c>
      <c r="P2208" s="1" t="n">
        <v>43259.5833333333</v>
      </c>
      <c r="Q2208" s="0" t="n">
        <v>109.45</v>
      </c>
      <c r="S2208" s="1" t="n">
        <v>43261.625</v>
      </c>
      <c r="T2208" s="0" t="n">
        <v>0.7454</v>
      </c>
      <c r="V2208" s="1" t="n">
        <v>43261.75</v>
      </c>
      <c r="W2208" s="0" t="n">
        <v>6.3989</v>
      </c>
      <c r="AQ2208" s="1" t="n">
        <v>43326.75</v>
      </c>
      <c r="AR2208" s="0" t="n">
        <v>100.7</v>
      </c>
    </row>
    <row r="2209" customFormat="false" ht="15" hidden="false" customHeight="false" outlineLevel="0" collapsed="false">
      <c r="A2209" s="1" t="n">
        <v>43262</v>
      </c>
      <c r="B2209" s="0" t="n">
        <v>20.3424</v>
      </c>
      <c r="D2209" s="3" t="n">
        <v>43262</v>
      </c>
      <c r="E2209" s="0" t="n">
        <v>20.3424</v>
      </c>
      <c r="G2209" s="3"/>
      <c r="J2209" s="3" t="n">
        <v>43261.5833333333</v>
      </c>
      <c r="K2209" s="0" t="n">
        <v>4.485</v>
      </c>
      <c r="M2209" s="1" t="n">
        <v>43261.9166666667</v>
      </c>
      <c r="N2209" s="0" t="n">
        <v>0.848</v>
      </c>
      <c r="P2209" s="1" t="n">
        <v>43259.625</v>
      </c>
      <c r="Q2209" s="0" t="n">
        <v>109.55</v>
      </c>
      <c r="S2209" s="1" t="n">
        <v>43261.6666666667</v>
      </c>
      <c r="T2209" s="0" t="n">
        <v>0.7457</v>
      </c>
      <c r="V2209" s="1" t="n">
        <v>43261.7916666667</v>
      </c>
      <c r="W2209" s="0" t="n">
        <v>6.3972</v>
      </c>
      <c r="AQ2209" s="1" t="n">
        <v>43326.7916666667</v>
      </c>
      <c r="AR2209" s="0" t="n">
        <v>100.76</v>
      </c>
    </row>
    <row r="2210" customFormat="false" ht="15" hidden="false" customHeight="false" outlineLevel="0" collapsed="false">
      <c r="A2210" s="1" t="n">
        <v>43262.0416666667</v>
      </c>
      <c r="B2210" s="0" t="n">
        <v>20.3157</v>
      </c>
      <c r="D2210" s="1" t="n">
        <v>43262.0416666667</v>
      </c>
      <c r="E2210" s="0" t="n">
        <v>20.3157</v>
      </c>
      <c r="G2210" s="1"/>
      <c r="J2210" s="1" t="n">
        <v>43261.625</v>
      </c>
      <c r="K2210" s="0" t="n">
        <v>4.4838</v>
      </c>
      <c r="M2210" s="1" t="n">
        <v>43261.9583333333</v>
      </c>
      <c r="N2210" s="0" t="n">
        <v>0.8475</v>
      </c>
      <c r="P2210" s="1" t="n">
        <v>43261.5833333333</v>
      </c>
      <c r="Q2210" s="0" t="n">
        <v>109.3</v>
      </c>
      <c r="S2210" s="1" t="n">
        <v>43261.7083333333</v>
      </c>
      <c r="T2210" s="0" t="n">
        <v>0.746</v>
      </c>
      <c r="V2210" s="1" t="n">
        <v>43261.8333333333</v>
      </c>
      <c r="W2210" s="0" t="n">
        <v>6.4008</v>
      </c>
      <c r="AQ2210" s="1" t="n">
        <v>43326.8333333333</v>
      </c>
      <c r="AR2210" s="0" t="n">
        <v>100.78</v>
      </c>
    </row>
    <row r="2211" customFormat="false" ht="15" hidden="false" customHeight="false" outlineLevel="0" collapsed="false">
      <c r="A2211" s="1" t="n">
        <v>43262.0833333333</v>
      </c>
      <c r="B2211" s="0" t="n">
        <v>20.3159</v>
      </c>
      <c r="D2211" s="1" t="n">
        <v>43262.0833333333</v>
      </c>
      <c r="E2211" s="0" t="n">
        <v>20.3159</v>
      </c>
      <c r="G2211" s="1"/>
      <c r="J2211" s="1" t="n">
        <v>43261.6666666667</v>
      </c>
      <c r="K2211" s="0" t="n">
        <v>4.4695</v>
      </c>
      <c r="M2211" s="1" t="n">
        <v>43262</v>
      </c>
      <c r="N2211" s="0" t="n">
        <v>0.8479</v>
      </c>
      <c r="P2211" s="3" t="n">
        <v>43261.625</v>
      </c>
      <c r="Q2211" s="0" t="n">
        <v>109.32</v>
      </c>
      <c r="S2211" s="1" t="n">
        <v>43261.75</v>
      </c>
      <c r="T2211" s="0" t="n">
        <v>0.7455</v>
      </c>
      <c r="V2211" s="1" t="n">
        <v>43261.875</v>
      </c>
      <c r="W2211" s="0" t="n">
        <v>6.4029</v>
      </c>
      <c r="AQ2211" s="1" t="n">
        <v>43326.875</v>
      </c>
      <c r="AR2211" s="0" t="n">
        <v>100.88</v>
      </c>
    </row>
    <row r="2212" customFormat="false" ht="15" hidden="false" customHeight="false" outlineLevel="0" collapsed="false">
      <c r="A2212" s="1" t="n">
        <v>43262.125</v>
      </c>
      <c r="B2212" s="0" t="n">
        <v>20.3955</v>
      </c>
      <c r="D2212" s="1" t="n">
        <v>43262.125</v>
      </c>
      <c r="E2212" s="0" t="n">
        <v>20.3955</v>
      </c>
      <c r="G2212" s="1"/>
      <c r="J2212" s="1" t="n">
        <v>43261.7083333333</v>
      </c>
      <c r="K2212" s="0" t="n">
        <v>4.4732</v>
      </c>
      <c r="M2212" s="1" t="n">
        <v>43262.0416666667</v>
      </c>
      <c r="N2212" s="0" t="n">
        <v>0.8469</v>
      </c>
      <c r="P2212" s="1" t="n">
        <v>43261.6666666667</v>
      </c>
      <c r="Q2212" s="0" t="n">
        <v>109.34</v>
      </c>
      <c r="S2212" s="1" t="n">
        <v>43261.7916666667</v>
      </c>
      <c r="T2212" s="0" t="n">
        <v>0.7452</v>
      </c>
      <c r="V2212" s="1" t="n">
        <v>43261.9166666667</v>
      </c>
      <c r="W2212" s="0" t="n">
        <v>6.4011</v>
      </c>
      <c r="AQ2212" s="1" t="n">
        <v>43326.9166666667</v>
      </c>
      <c r="AR2212" s="0" t="n">
        <v>100.88</v>
      </c>
    </row>
    <row r="2213" customFormat="false" ht="15" hidden="false" customHeight="false" outlineLevel="0" collapsed="false">
      <c r="A2213" s="1" t="n">
        <v>43262.1666666667</v>
      </c>
      <c r="B2213" s="0" t="n">
        <v>20.3968</v>
      </c>
      <c r="D2213" s="1" t="n">
        <v>43262.1666666667</v>
      </c>
      <c r="E2213" s="0" t="n">
        <v>20.3968</v>
      </c>
      <c r="G2213" s="1"/>
      <c r="J2213" s="1" t="n">
        <v>43261.75</v>
      </c>
      <c r="K2213" s="0" t="n">
        <v>4.4736</v>
      </c>
      <c r="M2213" s="1" t="n">
        <v>43262.0833333333</v>
      </c>
      <c r="N2213" s="0" t="n">
        <v>0.8473</v>
      </c>
      <c r="P2213" s="1" t="n">
        <v>43261.7083333333</v>
      </c>
      <c r="Q2213" s="0" t="n">
        <v>109.42</v>
      </c>
      <c r="S2213" s="1" t="n">
        <v>43261.8333333333</v>
      </c>
      <c r="T2213" s="0" t="n">
        <v>0.7451</v>
      </c>
      <c r="V2213" s="1" t="n">
        <v>43261.9583333333</v>
      </c>
      <c r="W2213" s="0" t="n">
        <v>6.4017</v>
      </c>
      <c r="AQ2213" s="1" t="n">
        <v>43326.9583333333</v>
      </c>
      <c r="AR2213" s="0" t="n">
        <v>100.89</v>
      </c>
    </row>
    <row r="2214" customFormat="false" ht="15" hidden="false" customHeight="false" outlineLevel="0" collapsed="false">
      <c r="A2214" s="1" t="n">
        <v>43262.2083333333</v>
      </c>
      <c r="B2214" s="0" t="n">
        <v>20.4125</v>
      </c>
      <c r="D2214" s="1" t="n">
        <v>43262.2083333333</v>
      </c>
      <c r="E2214" s="0" t="n">
        <v>20.4125</v>
      </c>
      <c r="G2214" s="1"/>
      <c r="J2214" s="1" t="n">
        <v>43261.7916666667</v>
      </c>
      <c r="K2214" s="0" t="n">
        <v>4.4733</v>
      </c>
      <c r="M2214" s="1" t="n">
        <v>43262.125</v>
      </c>
      <c r="N2214" s="0" t="n">
        <v>0.8485</v>
      </c>
      <c r="P2214" s="1" t="n">
        <v>43261.75</v>
      </c>
      <c r="Q2214" s="0" t="n">
        <v>109.47</v>
      </c>
      <c r="S2214" s="1" t="n">
        <v>43261.875</v>
      </c>
      <c r="T2214" s="0" t="n">
        <v>0.7455</v>
      </c>
      <c r="V2214" s="1" t="n">
        <v>43262</v>
      </c>
      <c r="W2214" s="0" t="n">
        <v>6.4021</v>
      </c>
      <c r="AQ2214" s="3" t="n">
        <v>43327</v>
      </c>
      <c r="AR2214" s="0" t="n">
        <v>100.88</v>
      </c>
    </row>
    <row r="2215" customFormat="false" ht="15" hidden="false" customHeight="false" outlineLevel="0" collapsed="false">
      <c r="A2215" s="1" t="n">
        <v>43262.25</v>
      </c>
      <c r="B2215" s="0" t="n">
        <v>20.4137</v>
      </c>
      <c r="D2215" s="1" t="n">
        <v>43262.25</v>
      </c>
      <c r="E2215" s="0" t="n">
        <v>20.4137</v>
      </c>
      <c r="G2215" s="1"/>
      <c r="J2215" s="1" t="n">
        <v>43261.8333333333</v>
      </c>
      <c r="K2215" s="0" t="n">
        <v>4.4704</v>
      </c>
      <c r="M2215" s="1" t="n">
        <v>43262.1666666667</v>
      </c>
      <c r="N2215" s="0" t="n">
        <v>0.8482</v>
      </c>
      <c r="P2215" s="1" t="n">
        <v>43261.7916666667</v>
      </c>
      <c r="Q2215" s="0" t="n">
        <v>109.45</v>
      </c>
      <c r="S2215" s="1" t="n">
        <v>43261.9166666667</v>
      </c>
      <c r="T2215" s="0" t="n">
        <v>0.7457</v>
      </c>
      <c r="V2215" s="1" t="n">
        <v>43262.0416666667</v>
      </c>
      <c r="W2215" s="0" t="n">
        <v>6.3989</v>
      </c>
      <c r="AQ2215" s="1" t="n">
        <v>43327.0416666667</v>
      </c>
      <c r="AR2215" s="0" t="n">
        <v>100.78</v>
      </c>
    </row>
    <row r="2216" customFormat="false" ht="15" hidden="false" customHeight="false" outlineLevel="0" collapsed="false">
      <c r="A2216" s="1" t="n">
        <v>43262.2916666667</v>
      </c>
      <c r="B2216" s="0" t="n">
        <v>20.3707</v>
      </c>
      <c r="D2216" s="1" t="n">
        <v>43262.2916666667</v>
      </c>
      <c r="E2216" s="0" t="n">
        <v>20.3707</v>
      </c>
      <c r="G2216" s="1"/>
      <c r="J2216" s="1" t="n">
        <v>43261.875</v>
      </c>
      <c r="K2216" s="0" t="n">
        <v>4.4679</v>
      </c>
      <c r="M2216" s="1" t="n">
        <v>43262.2083333333</v>
      </c>
      <c r="N2216" s="0" t="n">
        <v>0.8487</v>
      </c>
      <c r="P2216" s="1" t="n">
        <v>43261.8333333333</v>
      </c>
      <c r="Q2216" s="0" t="n">
        <v>109.45</v>
      </c>
      <c r="S2216" s="1" t="n">
        <v>43261.9583333333</v>
      </c>
      <c r="T2216" s="0" t="n">
        <v>0.7455</v>
      </c>
      <c r="V2216" s="1" t="n">
        <v>43262.0833333333</v>
      </c>
      <c r="W2216" s="0" t="n">
        <v>6.3991</v>
      </c>
      <c r="AQ2216" s="1" t="n">
        <v>43327.0833333333</v>
      </c>
      <c r="AR2216" s="0" t="n">
        <v>100.81</v>
      </c>
    </row>
    <row r="2217" customFormat="false" ht="15" hidden="false" customHeight="false" outlineLevel="0" collapsed="false">
      <c r="A2217" s="1" t="n">
        <v>43262.3333333333</v>
      </c>
      <c r="B2217" s="0" t="n">
        <v>20.4192</v>
      </c>
      <c r="D2217" s="1" t="n">
        <v>43262.3333333333</v>
      </c>
      <c r="E2217" s="0" t="n">
        <v>20.4192</v>
      </c>
      <c r="G2217" s="1"/>
      <c r="J2217" s="1" t="n">
        <v>43261.9166666667</v>
      </c>
      <c r="K2217" s="0" t="n">
        <v>4.4661</v>
      </c>
      <c r="M2217" s="1" t="n">
        <v>43262.25</v>
      </c>
      <c r="N2217" s="0" t="n">
        <v>0.8487</v>
      </c>
      <c r="P2217" s="1" t="n">
        <v>43261.875</v>
      </c>
      <c r="Q2217" s="0" t="n">
        <v>109.71</v>
      </c>
      <c r="S2217" s="1" t="n">
        <v>43262</v>
      </c>
      <c r="T2217" s="0" t="n">
        <v>0.746</v>
      </c>
      <c r="V2217" s="1" t="n">
        <v>43262.125</v>
      </c>
      <c r="W2217" s="0" t="n">
        <v>6.3987</v>
      </c>
      <c r="AQ2217" s="1" t="n">
        <v>43327.125</v>
      </c>
      <c r="AR2217" s="0" t="n">
        <v>100.82</v>
      </c>
    </row>
    <row r="2218" customFormat="false" ht="15" hidden="false" customHeight="false" outlineLevel="0" collapsed="false">
      <c r="A2218" s="1" t="n">
        <v>43262.375</v>
      </c>
      <c r="B2218" s="0" t="n">
        <v>20.4697</v>
      </c>
      <c r="D2218" s="1" t="n">
        <v>43262.375</v>
      </c>
      <c r="E2218" s="0" t="n">
        <v>20.4697</v>
      </c>
      <c r="G2218" s="1"/>
      <c r="J2218" s="1" t="n">
        <v>43261.9583333333</v>
      </c>
      <c r="K2218" s="0" t="n">
        <v>4.4689</v>
      </c>
      <c r="M2218" s="1" t="n">
        <v>43262.2916666667</v>
      </c>
      <c r="N2218" s="0" t="n">
        <v>0.8476</v>
      </c>
      <c r="P2218" s="1" t="n">
        <v>43261.9166666667</v>
      </c>
      <c r="Q2218" s="0" t="n">
        <v>109.74</v>
      </c>
      <c r="S2218" s="1" t="n">
        <v>43262.0416666667</v>
      </c>
      <c r="T2218" s="0" t="n">
        <v>0.7448</v>
      </c>
      <c r="V2218" s="1" t="n">
        <v>43262.1666666667</v>
      </c>
      <c r="W2218" s="0" t="n">
        <v>6.3991</v>
      </c>
      <c r="AQ2218" s="1" t="n">
        <v>43327.1666666667</v>
      </c>
      <c r="AR2218" s="0" t="n">
        <v>100.9</v>
      </c>
    </row>
    <row r="2219" customFormat="false" ht="15" hidden="false" customHeight="false" outlineLevel="0" collapsed="false">
      <c r="A2219" s="3" t="n">
        <v>43262.4166666667</v>
      </c>
      <c r="B2219" s="0" t="n">
        <v>20.5317</v>
      </c>
      <c r="D2219" s="1" t="n">
        <v>43262.4166666667</v>
      </c>
      <c r="E2219" s="0" t="n">
        <v>20.5317</v>
      </c>
      <c r="G2219" s="1"/>
      <c r="J2219" s="1" t="n">
        <v>43262</v>
      </c>
      <c r="K2219" s="0" t="n">
        <v>4.4791</v>
      </c>
      <c r="M2219" s="1" t="n">
        <v>43262.3333333333</v>
      </c>
      <c r="N2219" s="0" t="n">
        <v>0.847</v>
      </c>
      <c r="P2219" s="1" t="n">
        <v>43261.9583333333</v>
      </c>
      <c r="Q2219" s="0" t="n">
        <v>109.8</v>
      </c>
      <c r="S2219" s="1" t="n">
        <v>43262.0833333333</v>
      </c>
      <c r="T2219" s="0" t="n">
        <v>0.7451</v>
      </c>
      <c r="V2219" s="1" t="n">
        <v>43262.2083333333</v>
      </c>
      <c r="W2219" s="0" t="n">
        <v>6.3973</v>
      </c>
      <c r="AQ2219" s="1" t="n">
        <v>43327.2083333333</v>
      </c>
      <c r="AR2219" s="0" t="n">
        <v>101.03</v>
      </c>
    </row>
    <row r="2220" customFormat="false" ht="15" hidden="false" customHeight="false" outlineLevel="0" collapsed="false">
      <c r="A2220" s="1" t="n">
        <v>43262.4583333333</v>
      </c>
      <c r="B2220" s="0" t="n">
        <v>20.5166</v>
      </c>
      <c r="D2220" s="1" t="n">
        <v>43262.4583333333</v>
      </c>
      <c r="E2220" s="0" t="n">
        <v>20.5166</v>
      </c>
      <c r="G2220" s="1"/>
      <c r="J2220" s="1" t="n">
        <v>43262.0416666667</v>
      </c>
      <c r="K2220" s="0" t="n">
        <v>4.4879</v>
      </c>
      <c r="M2220" s="1" t="n">
        <v>43262.375</v>
      </c>
      <c r="N2220" s="0" t="n">
        <v>0.847</v>
      </c>
      <c r="P2220" s="1" t="n">
        <v>43262</v>
      </c>
      <c r="Q2220" s="0" t="n">
        <v>109.77</v>
      </c>
      <c r="S2220" s="1" t="n">
        <v>43262.125</v>
      </c>
      <c r="T2220" s="0" t="n">
        <v>0.748</v>
      </c>
      <c r="V2220" s="1" t="n">
        <v>43262.25</v>
      </c>
      <c r="W2220" s="0" t="n">
        <v>6.3961</v>
      </c>
      <c r="AQ2220" s="1" t="n">
        <v>43327.25</v>
      </c>
      <c r="AR2220" s="0" t="n">
        <v>101.02</v>
      </c>
    </row>
    <row r="2221" customFormat="false" ht="15" hidden="false" customHeight="false" outlineLevel="0" collapsed="false">
      <c r="A2221" s="1" t="n">
        <v>43262.5</v>
      </c>
      <c r="B2221" s="0" t="n">
        <v>20.5347</v>
      </c>
      <c r="D2221" s="1" t="n">
        <v>43262.5</v>
      </c>
      <c r="E2221" s="0" t="n">
        <v>20.5347</v>
      </c>
      <c r="G2221" s="1"/>
      <c r="J2221" s="1" t="n">
        <v>43262.0833333333</v>
      </c>
      <c r="K2221" s="0" t="n">
        <v>4.5151</v>
      </c>
      <c r="M2221" s="1" t="n">
        <v>43262.4166666667</v>
      </c>
      <c r="N2221" s="0" t="n">
        <v>0.8473</v>
      </c>
      <c r="P2221" s="1" t="n">
        <v>43262.0416666667</v>
      </c>
      <c r="Q2221" s="0" t="n">
        <v>110.01</v>
      </c>
      <c r="S2221" s="1" t="n">
        <v>43262.1666666667</v>
      </c>
      <c r="T2221" s="0" t="n">
        <v>0.7481</v>
      </c>
      <c r="V2221" s="3" t="n">
        <v>43262.2916666667</v>
      </c>
      <c r="W2221" s="0" t="n">
        <v>6.3958</v>
      </c>
      <c r="AQ2221" s="1" t="n">
        <v>43327.2916666667</v>
      </c>
      <c r="AR2221" s="0" t="n">
        <v>100.99</v>
      </c>
    </row>
    <row r="2222" customFormat="false" ht="15" hidden="false" customHeight="false" outlineLevel="0" collapsed="false">
      <c r="A2222" s="1" t="n">
        <v>43262.5416666667</v>
      </c>
      <c r="B2222" s="0" t="n">
        <v>20.5782</v>
      </c>
      <c r="D2222" s="1" t="n">
        <v>43262.5416666667</v>
      </c>
      <c r="E2222" s="0" t="n">
        <v>20.5782</v>
      </c>
      <c r="G2222" s="1"/>
      <c r="J2222" s="1" t="n">
        <v>43262.125</v>
      </c>
      <c r="K2222" s="0" t="n">
        <v>4.5306</v>
      </c>
      <c r="M2222" s="1" t="n">
        <v>43262.4583333333</v>
      </c>
      <c r="N2222" s="0" t="n">
        <v>0.8484</v>
      </c>
      <c r="P2222" s="1" t="n">
        <v>43262.0833333333</v>
      </c>
      <c r="Q2222" s="0" t="n">
        <v>109.96</v>
      </c>
      <c r="S2222" s="1" t="n">
        <v>43262.2083333333</v>
      </c>
      <c r="T2222" s="0" t="n">
        <v>0.7487</v>
      </c>
      <c r="V2222" s="1" t="n">
        <v>43262.3333333333</v>
      </c>
      <c r="W2222" s="0" t="n">
        <v>6.3953</v>
      </c>
      <c r="AQ2222" s="1" t="n">
        <v>43327.3333333333</v>
      </c>
      <c r="AR2222" s="0" t="n">
        <v>101.14</v>
      </c>
    </row>
    <row r="2223" customFormat="false" ht="15" hidden="false" customHeight="false" outlineLevel="0" collapsed="false">
      <c r="A2223" s="1" t="n">
        <v>43262.5833333333</v>
      </c>
      <c r="B2223" s="0" t="n">
        <v>20.5723</v>
      </c>
      <c r="D2223" s="1" t="n">
        <v>43262.5833333333</v>
      </c>
      <c r="E2223" s="0" t="n">
        <v>20.5723</v>
      </c>
      <c r="G2223" s="1"/>
      <c r="J2223" s="1" t="n">
        <v>43262.1666666667</v>
      </c>
      <c r="K2223" s="0" t="n">
        <v>4.5329</v>
      </c>
      <c r="M2223" s="1" t="n">
        <v>43262.5</v>
      </c>
      <c r="N2223" s="0" t="n">
        <v>0.8486</v>
      </c>
      <c r="P2223" s="1" t="n">
        <v>43262.125</v>
      </c>
      <c r="Q2223" s="0" t="n">
        <v>109.96</v>
      </c>
      <c r="S2223" s="1" t="n">
        <v>43262.25</v>
      </c>
      <c r="T2223" s="0" t="n">
        <v>0.7482</v>
      </c>
      <c r="V2223" s="1" t="n">
        <v>43262.375</v>
      </c>
      <c r="W2223" s="0" t="n">
        <v>6.3954</v>
      </c>
      <c r="AQ2223" s="1" t="n">
        <v>43327.375</v>
      </c>
      <c r="AR2223" s="0" t="n">
        <v>101.21</v>
      </c>
    </row>
    <row r="2224" customFormat="false" ht="15" hidden="false" customHeight="false" outlineLevel="0" collapsed="false">
      <c r="A2224" s="1" t="n">
        <v>43262.625</v>
      </c>
      <c r="B2224" s="0" t="n">
        <v>20.5943</v>
      </c>
      <c r="D2224" s="1" t="n">
        <v>43262.625</v>
      </c>
      <c r="E2224" s="0" t="n">
        <v>20.5943</v>
      </c>
      <c r="G2224" s="1"/>
      <c r="J2224" s="1" t="n">
        <v>43262.2083333333</v>
      </c>
      <c r="K2224" s="0" t="n">
        <v>4.5198</v>
      </c>
      <c r="M2224" s="1" t="n">
        <v>43262.5416666667</v>
      </c>
      <c r="N2224" s="0" t="n">
        <v>0.8484</v>
      </c>
      <c r="P2224" s="1" t="n">
        <v>43262.1666666667</v>
      </c>
      <c r="Q2224" s="0" t="n">
        <v>110.03</v>
      </c>
      <c r="S2224" s="1" t="n">
        <v>43262.2916666667</v>
      </c>
      <c r="T2224" s="0" t="n">
        <v>0.7475</v>
      </c>
      <c r="V2224" s="1" t="n">
        <v>43262.4166666667</v>
      </c>
      <c r="W2224" s="0" t="n">
        <v>6.3957</v>
      </c>
      <c r="AQ2224" s="1" t="n">
        <v>43327.4166666667</v>
      </c>
      <c r="AR2224" s="0" t="n">
        <v>101.11</v>
      </c>
    </row>
    <row r="2225" customFormat="false" ht="15" hidden="false" customHeight="false" outlineLevel="0" collapsed="false">
      <c r="A2225" s="1" t="n">
        <v>43262.6666666667</v>
      </c>
      <c r="B2225" s="0" t="n">
        <v>20.5786</v>
      </c>
      <c r="D2225" s="1" t="n">
        <v>43262.6666666667</v>
      </c>
      <c r="E2225" s="0" t="n">
        <v>20.5786</v>
      </c>
      <c r="G2225" s="1"/>
      <c r="J2225" s="1" t="n">
        <v>43262.25</v>
      </c>
      <c r="K2225" s="0" t="n">
        <v>4.5285</v>
      </c>
      <c r="M2225" s="1" t="n">
        <v>43262.5833333333</v>
      </c>
      <c r="N2225" s="0" t="n">
        <v>0.8485</v>
      </c>
      <c r="P2225" s="1" t="n">
        <v>43262.2083333333</v>
      </c>
      <c r="Q2225" s="0" t="n">
        <v>110.01</v>
      </c>
      <c r="S2225" s="1" t="n">
        <v>43262.3333333333</v>
      </c>
      <c r="T2225" s="0" t="n">
        <v>0.7471</v>
      </c>
      <c r="V2225" s="1" t="n">
        <v>43262.4583333333</v>
      </c>
      <c r="W2225" s="0" t="n">
        <v>6.399</v>
      </c>
      <c r="AQ2225" s="1" t="n">
        <v>43327.4583333333</v>
      </c>
      <c r="AR2225" s="0" t="n">
        <v>101.03</v>
      </c>
    </row>
    <row r="2226" customFormat="false" ht="15" hidden="false" customHeight="false" outlineLevel="0" collapsed="false">
      <c r="A2226" s="1" t="n">
        <v>43262.7083333333</v>
      </c>
      <c r="B2226" s="0" t="n">
        <v>20.5908</v>
      </c>
      <c r="D2226" s="1" t="n">
        <v>43262.7083333333</v>
      </c>
      <c r="E2226" s="0" t="n">
        <v>20.5908</v>
      </c>
      <c r="G2226" s="1"/>
      <c r="J2226" s="1" t="n">
        <v>43262.2916666667</v>
      </c>
      <c r="K2226" s="0" t="n">
        <v>4.5087</v>
      </c>
      <c r="M2226" s="1" t="n">
        <v>43262.625</v>
      </c>
      <c r="N2226" s="0" t="n">
        <v>0.8486</v>
      </c>
      <c r="P2226" s="1" t="n">
        <v>43262.25</v>
      </c>
      <c r="Q2226" s="0" t="n">
        <v>109.97</v>
      </c>
      <c r="S2226" s="1" t="n">
        <v>43262.375</v>
      </c>
      <c r="T2226" s="0" t="n">
        <v>0.7466</v>
      </c>
      <c r="V2226" s="1" t="n">
        <v>43262.5</v>
      </c>
      <c r="W2226" s="0" t="n">
        <v>6.399</v>
      </c>
      <c r="AQ2226" s="1" t="n">
        <v>43327.5</v>
      </c>
      <c r="AR2226" s="0" t="n">
        <v>101.09</v>
      </c>
    </row>
    <row r="2227" customFormat="false" ht="15" hidden="false" customHeight="false" outlineLevel="0" collapsed="false">
      <c r="A2227" s="1" t="n">
        <v>43262.75</v>
      </c>
      <c r="B2227" s="0" t="n">
        <v>20.5758</v>
      </c>
      <c r="D2227" s="1" t="n">
        <v>43262.75</v>
      </c>
      <c r="E2227" s="0" t="n">
        <v>20.5758</v>
      </c>
      <c r="G2227" s="1"/>
      <c r="J2227" s="1" t="n">
        <v>43262.3333333333</v>
      </c>
      <c r="K2227" s="0" t="n">
        <v>4.5104</v>
      </c>
      <c r="M2227" s="3" t="n">
        <v>43262.6666666667</v>
      </c>
      <c r="N2227" s="0" t="n">
        <v>0.8487</v>
      </c>
      <c r="P2227" s="1" t="n">
        <v>43262.2916666667</v>
      </c>
      <c r="Q2227" s="0" t="n">
        <v>109.91</v>
      </c>
      <c r="S2227" s="3" t="n">
        <v>43262.4166666667</v>
      </c>
      <c r="T2227" s="0" t="n">
        <v>0.7471</v>
      </c>
      <c r="V2227" s="1" t="n">
        <v>43262.5416666667</v>
      </c>
      <c r="W2227" s="0" t="n">
        <v>6.3977</v>
      </c>
      <c r="AQ2227" s="1" t="n">
        <v>43327.5416666667</v>
      </c>
      <c r="AR2227" s="0" t="n">
        <v>101.02</v>
      </c>
    </row>
    <row r="2228" customFormat="false" ht="15" hidden="false" customHeight="false" outlineLevel="0" collapsed="false">
      <c r="A2228" s="1" t="n">
        <v>43262.7916666667</v>
      </c>
      <c r="B2228" s="0" t="n">
        <v>20.6202</v>
      </c>
      <c r="D2228" s="1" t="n">
        <v>43262.7916666667</v>
      </c>
      <c r="E2228" s="0" t="n">
        <v>20.6202</v>
      </c>
      <c r="G2228" s="1"/>
      <c r="J2228" s="1" t="n">
        <v>43262.375</v>
      </c>
      <c r="K2228" s="0" t="n">
        <v>4.5093</v>
      </c>
      <c r="M2228" s="1" t="n">
        <v>43262.7083333333</v>
      </c>
      <c r="N2228" s="0" t="n">
        <v>0.8493</v>
      </c>
      <c r="P2228" s="1" t="n">
        <v>43262.3333333333</v>
      </c>
      <c r="Q2228" s="0" t="n">
        <v>109.9</v>
      </c>
      <c r="S2228" s="1" t="n">
        <v>43262.4583333333</v>
      </c>
      <c r="T2228" s="0" t="n">
        <v>0.7474</v>
      </c>
      <c r="V2228" s="1" t="n">
        <v>43262.5833333333</v>
      </c>
      <c r="W2228" s="0" t="n">
        <v>6.3978</v>
      </c>
      <c r="AQ2228" s="1" t="n">
        <v>43327.5833333333</v>
      </c>
      <c r="AR2228" s="0" t="n">
        <v>101.03</v>
      </c>
    </row>
    <row r="2229" customFormat="false" ht="15" hidden="false" customHeight="false" outlineLevel="0" collapsed="false">
      <c r="A2229" s="1" t="n">
        <v>43262.8333333333</v>
      </c>
      <c r="B2229" s="0" t="n">
        <v>20.6</v>
      </c>
      <c r="D2229" s="1" t="n">
        <v>43262.8333333333</v>
      </c>
      <c r="E2229" s="0" t="n">
        <v>20.6</v>
      </c>
      <c r="G2229" s="1"/>
      <c r="J2229" s="1" t="n">
        <v>43262.4166666667</v>
      </c>
      <c r="K2229" s="0" t="n">
        <v>4.5176</v>
      </c>
      <c r="M2229" s="1" t="n">
        <v>43262.75</v>
      </c>
      <c r="N2229" s="0" t="n">
        <v>0.8494</v>
      </c>
      <c r="P2229" s="1" t="n">
        <v>43262.375</v>
      </c>
      <c r="Q2229" s="0" t="n">
        <v>109.9</v>
      </c>
      <c r="S2229" s="1" t="n">
        <v>43262.5</v>
      </c>
      <c r="T2229" s="0" t="n">
        <v>0.748</v>
      </c>
      <c r="V2229" s="1" t="n">
        <v>43262.625</v>
      </c>
      <c r="W2229" s="0" t="n">
        <v>6.3982</v>
      </c>
      <c r="AQ2229" s="1" t="n">
        <v>43327.625</v>
      </c>
      <c r="AR2229" s="0" t="n">
        <v>101.01</v>
      </c>
    </row>
    <row r="2230" customFormat="false" ht="15" hidden="false" customHeight="false" outlineLevel="0" collapsed="false">
      <c r="A2230" s="1" t="n">
        <v>43262.875</v>
      </c>
      <c r="B2230" s="0" t="n">
        <v>20.5885</v>
      </c>
      <c r="D2230" s="1" t="n">
        <v>43262.875</v>
      </c>
      <c r="E2230" s="0" t="n">
        <v>20.5885</v>
      </c>
      <c r="G2230" s="1"/>
      <c r="J2230" s="1" t="n">
        <v>43262.4583333333</v>
      </c>
      <c r="K2230" s="0" t="n">
        <v>4.5148</v>
      </c>
      <c r="M2230" s="1" t="n">
        <v>43262.7916666667</v>
      </c>
      <c r="N2230" s="0" t="n">
        <v>0.8509</v>
      </c>
      <c r="P2230" s="1" t="n">
        <v>43262.4166666667</v>
      </c>
      <c r="Q2230" s="0" t="n">
        <v>109.94</v>
      </c>
      <c r="S2230" s="1" t="n">
        <v>43262.5416666667</v>
      </c>
      <c r="T2230" s="0" t="n">
        <v>0.7474</v>
      </c>
      <c r="V2230" s="1" t="n">
        <v>43262.6666666667</v>
      </c>
      <c r="W2230" s="0" t="n">
        <v>6.3985</v>
      </c>
      <c r="AQ2230" s="1" t="n">
        <v>43327.6666666667</v>
      </c>
      <c r="AR2230" s="0" t="n">
        <v>101.02</v>
      </c>
    </row>
    <row r="2231" customFormat="false" ht="15" hidden="false" customHeight="false" outlineLevel="0" collapsed="false">
      <c r="A2231" s="1" t="n">
        <v>43262.9166666667</v>
      </c>
      <c r="B2231" s="0" t="n">
        <v>20.588</v>
      </c>
      <c r="D2231" s="1" t="n">
        <v>43262.9166666667</v>
      </c>
      <c r="E2231" s="0" t="n">
        <v>20.588</v>
      </c>
      <c r="G2231" s="1"/>
      <c r="J2231" s="1" t="n">
        <v>43262.5</v>
      </c>
      <c r="K2231" s="0" t="n">
        <v>4.5176</v>
      </c>
      <c r="M2231" s="1" t="n">
        <v>43262.8333333333</v>
      </c>
      <c r="N2231" s="0" t="n">
        <v>0.8504</v>
      </c>
      <c r="P2231" s="1" t="n">
        <v>43262.4583333333</v>
      </c>
      <c r="Q2231" s="0" t="n">
        <v>110.01</v>
      </c>
      <c r="S2231" s="1" t="n">
        <v>43262.5833333333</v>
      </c>
      <c r="T2231" s="0" t="n">
        <v>0.7472</v>
      </c>
      <c r="V2231" s="1" t="n">
        <v>43262.7083333333</v>
      </c>
      <c r="W2231" s="0" t="n">
        <v>6.4012</v>
      </c>
      <c r="AQ2231" s="1" t="n">
        <v>43327.7083333333</v>
      </c>
      <c r="AR2231" s="0" t="n">
        <v>101.03</v>
      </c>
    </row>
    <row r="2232" customFormat="false" ht="15" hidden="false" customHeight="false" outlineLevel="0" collapsed="false">
      <c r="A2232" s="1" t="n">
        <v>43262.9583333333</v>
      </c>
      <c r="B2232" s="0" t="n">
        <v>20.5842</v>
      </c>
      <c r="D2232" s="1" t="n">
        <v>43262.9583333333</v>
      </c>
      <c r="E2232" s="0" t="n">
        <v>20.5842</v>
      </c>
      <c r="G2232" s="1"/>
      <c r="J2232" s="1" t="n">
        <v>43262.5416666667</v>
      </c>
      <c r="K2232" s="0" t="n">
        <v>4.5225</v>
      </c>
      <c r="M2232" s="1" t="n">
        <v>43262.875</v>
      </c>
      <c r="N2232" s="0" t="n">
        <v>0.8497</v>
      </c>
      <c r="P2232" s="1" t="n">
        <v>43262.5</v>
      </c>
      <c r="Q2232" s="0" t="n">
        <v>110.09</v>
      </c>
      <c r="S2232" s="1" t="n">
        <v>43262.625</v>
      </c>
      <c r="T2232" s="0" t="n">
        <v>0.7473</v>
      </c>
      <c r="V2232" s="1" t="n">
        <v>43262.75</v>
      </c>
      <c r="W2232" s="0" t="n">
        <v>6.402</v>
      </c>
      <c r="AQ2232" s="1" t="n">
        <v>43327.75</v>
      </c>
      <c r="AR2232" s="0" t="n">
        <v>101.04</v>
      </c>
    </row>
    <row r="2233" customFormat="false" ht="15" hidden="false" customHeight="false" outlineLevel="0" collapsed="false">
      <c r="A2233" s="1" t="n">
        <v>43263</v>
      </c>
      <c r="B2233" s="0" t="n">
        <v>20.586</v>
      </c>
      <c r="D2233" s="3" t="n">
        <v>43263</v>
      </c>
      <c r="E2233" s="0" t="n">
        <v>20.586</v>
      </c>
      <c r="G2233" s="3"/>
      <c r="J2233" s="3" t="n">
        <v>43262.5833333333</v>
      </c>
      <c r="K2233" s="0" t="n">
        <v>4.5194</v>
      </c>
      <c r="M2233" s="1" t="n">
        <v>43262.9166666667</v>
      </c>
      <c r="N2233" s="0" t="n">
        <v>0.85</v>
      </c>
      <c r="P2233" s="1" t="n">
        <v>43262.5416666667</v>
      </c>
      <c r="Q2233" s="0" t="n">
        <v>110.03</v>
      </c>
      <c r="S2233" s="1" t="n">
        <v>43262.6666666667</v>
      </c>
      <c r="T2233" s="0" t="n">
        <v>0.7474</v>
      </c>
      <c r="V2233" s="1" t="n">
        <v>43262.7916666667</v>
      </c>
      <c r="W2233" s="0" t="n">
        <v>6.4052</v>
      </c>
      <c r="AQ2233" s="1" t="n">
        <v>43327.7916666667</v>
      </c>
      <c r="AR2233" s="0" t="n">
        <v>101.03</v>
      </c>
    </row>
    <row r="2234" customFormat="false" ht="15" hidden="false" customHeight="false" outlineLevel="0" collapsed="false">
      <c r="A2234" s="1" t="n">
        <v>43263.0416666667</v>
      </c>
      <c r="B2234" s="0" t="n">
        <v>20.6203</v>
      </c>
      <c r="D2234" s="1" t="n">
        <v>43263.0416666667</v>
      </c>
      <c r="E2234" s="0" t="n">
        <v>20.6203</v>
      </c>
      <c r="G2234" s="1"/>
      <c r="J2234" s="1" t="n">
        <v>43262.625</v>
      </c>
      <c r="K2234" s="0" t="n">
        <v>4.5232</v>
      </c>
      <c r="M2234" s="1" t="n">
        <v>43262.9583333333</v>
      </c>
      <c r="N2234" s="0" t="n">
        <v>0.8497</v>
      </c>
      <c r="P2234" s="1" t="n">
        <v>43262.5833333333</v>
      </c>
      <c r="Q2234" s="0" t="n">
        <v>110.03</v>
      </c>
      <c r="S2234" s="1" t="n">
        <v>43262.7083333333</v>
      </c>
      <c r="T2234" s="0" t="n">
        <v>0.7475</v>
      </c>
      <c r="V2234" s="1" t="n">
        <v>43262.8333333333</v>
      </c>
      <c r="W2234" s="0" t="n">
        <v>6.4039</v>
      </c>
      <c r="AQ2234" s="0" t="n">
        <v>43327.8333333333</v>
      </c>
      <c r="AR2234" s="0" t="n">
        <v>100.92</v>
      </c>
    </row>
    <row r="2235" customFormat="false" ht="15" hidden="false" customHeight="false" outlineLevel="0" collapsed="false">
      <c r="A2235" s="1" t="n">
        <v>43263.0833333333</v>
      </c>
      <c r="B2235" s="0" t="n">
        <v>20.5895</v>
      </c>
      <c r="D2235" s="1" t="n">
        <v>43263.0833333333</v>
      </c>
      <c r="E2235" s="0" t="n">
        <v>20.5895</v>
      </c>
      <c r="G2235" s="1"/>
      <c r="J2235" s="1" t="n">
        <v>43262.6666666667</v>
      </c>
      <c r="K2235" s="0" t="n">
        <v>4.523</v>
      </c>
      <c r="M2235" s="1" t="n">
        <v>43263</v>
      </c>
      <c r="N2235" s="0" t="n">
        <v>0.8497</v>
      </c>
      <c r="P2235" s="3" t="n">
        <v>43262.625</v>
      </c>
      <c r="Q2235" s="0" t="n">
        <v>110.03</v>
      </c>
      <c r="S2235" s="1" t="n">
        <v>43262.75</v>
      </c>
      <c r="T2235" s="0" t="n">
        <v>0.7478</v>
      </c>
      <c r="V2235" s="1" t="n">
        <v>43262.875</v>
      </c>
      <c r="W2235" s="0" t="n">
        <v>6.4005</v>
      </c>
      <c r="AQ2235" s="0" t="n">
        <v>43327.875</v>
      </c>
      <c r="AR2235" s="0" t="n">
        <v>100.89</v>
      </c>
    </row>
    <row r="2236" customFormat="false" ht="15" hidden="false" customHeight="false" outlineLevel="0" collapsed="false">
      <c r="A2236" s="1" t="n">
        <v>43263.125</v>
      </c>
      <c r="B2236" s="0" t="n">
        <v>20.6183</v>
      </c>
      <c r="D2236" s="1" t="n">
        <v>43263.125</v>
      </c>
      <c r="E2236" s="0" t="n">
        <v>20.6183</v>
      </c>
      <c r="G2236" s="1"/>
      <c r="J2236" s="1" t="n">
        <v>43262.7083333333</v>
      </c>
      <c r="K2236" s="0" t="n">
        <v>4.5218</v>
      </c>
      <c r="M2236" s="1" t="n">
        <v>43263.0416666667</v>
      </c>
      <c r="N2236" s="0" t="n">
        <v>0.85</v>
      </c>
      <c r="P2236" s="1" t="n">
        <v>43262.6666666667</v>
      </c>
      <c r="Q2236" s="0" t="n">
        <v>110.06</v>
      </c>
      <c r="S2236" s="1" t="n">
        <v>43262.7916666667</v>
      </c>
      <c r="T2236" s="0" t="n">
        <v>0.7488</v>
      </c>
      <c r="V2236" s="1" t="n">
        <v>43262.9166666667</v>
      </c>
      <c r="W2236" s="0" t="n">
        <v>6.4009</v>
      </c>
      <c r="AQ2236" s="0" t="n">
        <v>43327.9166666667</v>
      </c>
      <c r="AR2236" s="0" t="n">
        <v>100.86</v>
      </c>
    </row>
    <row r="2237" customFormat="false" ht="15" hidden="false" customHeight="false" outlineLevel="0" collapsed="false">
      <c r="A2237" s="1" t="n">
        <v>43263.1666666667</v>
      </c>
      <c r="B2237" s="0" t="n">
        <v>20.5664</v>
      </c>
      <c r="D2237" s="1" t="n">
        <v>43263.1666666667</v>
      </c>
      <c r="E2237" s="0" t="n">
        <v>20.5664</v>
      </c>
      <c r="G2237" s="1"/>
      <c r="J2237" s="1" t="n">
        <v>43262.75</v>
      </c>
      <c r="K2237" s="0" t="n">
        <v>4.5219</v>
      </c>
      <c r="M2237" s="1" t="n">
        <v>43263.0833333333</v>
      </c>
      <c r="N2237" s="0" t="n">
        <v>0.8478</v>
      </c>
      <c r="P2237" s="1" t="n">
        <v>43262.7083333333</v>
      </c>
      <c r="Q2237" s="0" t="n">
        <v>110.17</v>
      </c>
      <c r="S2237" s="1" t="n">
        <v>43262.8333333333</v>
      </c>
      <c r="T2237" s="0" t="n">
        <v>0.7486</v>
      </c>
      <c r="V2237" s="1" t="n">
        <v>43262.9583333333</v>
      </c>
      <c r="W2237" s="0" t="n">
        <v>6.3996</v>
      </c>
      <c r="AQ2237" s="0" t="n">
        <v>43327.9583333333</v>
      </c>
      <c r="AR2237" s="0" t="n">
        <v>100.84</v>
      </c>
    </row>
    <row r="2238" customFormat="false" ht="15" hidden="false" customHeight="false" outlineLevel="0" collapsed="false">
      <c r="A2238" s="1" t="n">
        <v>43263.2083333333</v>
      </c>
      <c r="B2238" s="0" t="n">
        <v>20.6215</v>
      </c>
      <c r="D2238" s="1" t="n">
        <v>43263.2083333333</v>
      </c>
      <c r="E2238" s="0" t="n">
        <v>20.6215</v>
      </c>
      <c r="G2238" s="1"/>
      <c r="J2238" s="1" t="n">
        <v>43262.7916666667</v>
      </c>
      <c r="K2238" s="0" t="n">
        <v>4.5288</v>
      </c>
      <c r="M2238" s="1" t="n">
        <v>43263.125</v>
      </c>
      <c r="N2238" s="0" t="n">
        <v>0.8479</v>
      </c>
      <c r="P2238" s="1" t="n">
        <v>43262.75</v>
      </c>
      <c r="Q2238" s="0" t="n">
        <v>110.4</v>
      </c>
      <c r="S2238" s="1" t="n">
        <v>43262.875</v>
      </c>
      <c r="T2238" s="0" t="n">
        <v>0.7482</v>
      </c>
      <c r="V2238" s="1" t="n">
        <v>43263</v>
      </c>
      <c r="W2238" s="0" t="n">
        <v>6.3999</v>
      </c>
      <c r="AQ2238" s="0" t="n">
        <v>43328</v>
      </c>
      <c r="AR2238" s="0" t="n">
        <v>100.77</v>
      </c>
    </row>
    <row r="2239" customFormat="false" ht="15" hidden="false" customHeight="false" outlineLevel="0" collapsed="false">
      <c r="A2239" s="1" t="n">
        <v>43263.25</v>
      </c>
      <c r="B2239" s="0" t="n">
        <v>20.6027</v>
      </c>
      <c r="D2239" s="1" t="n">
        <v>43263.25</v>
      </c>
      <c r="E2239" s="0" t="n">
        <v>20.6027</v>
      </c>
      <c r="G2239" s="1"/>
      <c r="J2239" s="1" t="n">
        <v>43262.8333333333</v>
      </c>
      <c r="K2239" s="0" t="n">
        <v>4.5294</v>
      </c>
      <c r="M2239" s="1" t="n">
        <v>43263.1666666667</v>
      </c>
      <c r="N2239" s="0" t="n">
        <v>0.8477</v>
      </c>
      <c r="P2239" s="1" t="n">
        <v>43262.7916666667</v>
      </c>
      <c r="Q2239" s="0" t="n">
        <v>110.32</v>
      </c>
      <c r="S2239" s="1" t="n">
        <v>43262.9166666667</v>
      </c>
      <c r="T2239" s="0" t="n">
        <v>0.7485</v>
      </c>
      <c r="V2239" s="1" t="n">
        <v>43263.0416666667</v>
      </c>
      <c r="W2239" s="0" t="n">
        <v>6.3994</v>
      </c>
      <c r="AQ2239" s="0" t="n">
        <v>43328.0416666667</v>
      </c>
      <c r="AR2239" s="0" t="n">
        <v>100.82</v>
      </c>
    </row>
    <row r="2240" customFormat="false" ht="15" hidden="false" customHeight="false" outlineLevel="0" collapsed="false">
      <c r="A2240" s="1" t="n">
        <v>43263.2916666667</v>
      </c>
      <c r="B2240" s="0" t="n">
        <v>20.5504</v>
      </c>
      <c r="D2240" s="1" t="n">
        <v>43263.2916666667</v>
      </c>
      <c r="E2240" s="0" t="n">
        <v>20.5504</v>
      </c>
      <c r="G2240" s="1"/>
      <c r="J2240" s="1" t="n">
        <v>43262.875</v>
      </c>
      <c r="K2240" s="0" t="n">
        <v>4.529</v>
      </c>
      <c r="M2240" s="1" t="n">
        <v>43263.2083333333</v>
      </c>
      <c r="N2240" s="0" t="n">
        <v>0.8485</v>
      </c>
      <c r="P2240" s="1" t="n">
        <v>43262.8333333333</v>
      </c>
      <c r="Q2240" s="0" t="n">
        <v>110.38</v>
      </c>
      <c r="S2240" s="1" t="n">
        <v>43262.9583333333</v>
      </c>
      <c r="T2240" s="0" t="n">
        <v>0.7483</v>
      </c>
      <c r="V2240" s="1" t="n">
        <v>43263.0833333333</v>
      </c>
      <c r="W2240" s="0" t="n">
        <v>6.3967</v>
      </c>
      <c r="AQ2240" s="0" t="n">
        <v>43328.0833333333</v>
      </c>
      <c r="AR2240" s="0" t="n">
        <v>100.92</v>
      </c>
    </row>
    <row r="2241" customFormat="false" ht="15" hidden="false" customHeight="false" outlineLevel="0" collapsed="false">
      <c r="A2241" s="1" t="n">
        <v>43263.3333333333</v>
      </c>
      <c r="B2241" s="0" t="n">
        <v>20.5592</v>
      </c>
      <c r="D2241" s="1" t="n">
        <v>43263.3333333333</v>
      </c>
      <c r="E2241" s="0" t="n">
        <v>20.5592</v>
      </c>
      <c r="G2241" s="1"/>
      <c r="J2241" s="1" t="n">
        <v>43262.9166666667</v>
      </c>
      <c r="K2241" s="0" t="n">
        <v>4.5251</v>
      </c>
      <c r="M2241" s="1" t="n">
        <v>43263.25</v>
      </c>
      <c r="N2241" s="0" t="n">
        <v>0.848</v>
      </c>
      <c r="P2241" s="1" t="n">
        <v>43262.875</v>
      </c>
      <c r="Q2241" s="0" t="n">
        <v>110.22</v>
      </c>
      <c r="S2241" s="1" t="n">
        <v>43263</v>
      </c>
      <c r="T2241" s="0" t="n">
        <v>0.7483</v>
      </c>
      <c r="V2241" s="1" t="n">
        <v>43263.125</v>
      </c>
      <c r="W2241" s="0" t="n">
        <v>6.3988</v>
      </c>
      <c r="AQ2241" s="0" t="n">
        <v>43328.125</v>
      </c>
      <c r="AR2241" s="0" t="n">
        <v>100.87</v>
      </c>
    </row>
    <row r="2242" customFormat="false" ht="15" hidden="false" customHeight="false" outlineLevel="0" collapsed="false">
      <c r="A2242" s="1" t="n">
        <v>43263.375</v>
      </c>
      <c r="B2242" s="0" t="n">
        <v>20.5721</v>
      </c>
      <c r="D2242" s="1" t="n">
        <v>43263.375</v>
      </c>
      <c r="E2242" s="0" t="n">
        <v>20.5721</v>
      </c>
      <c r="G2242" s="1"/>
      <c r="J2242" s="1" t="n">
        <v>43262.9583333333</v>
      </c>
      <c r="K2242" s="0" t="n">
        <v>4.5295</v>
      </c>
      <c r="M2242" s="1" t="n">
        <v>43263.2916666667</v>
      </c>
      <c r="N2242" s="0" t="n">
        <v>0.8475</v>
      </c>
      <c r="P2242" s="1" t="n">
        <v>43262.9166666667</v>
      </c>
      <c r="Q2242" s="0" t="n">
        <v>110.3</v>
      </c>
      <c r="S2242" s="1" t="n">
        <v>43263.0416666667</v>
      </c>
      <c r="T2242" s="0" t="n">
        <v>0.749</v>
      </c>
      <c r="V2242" s="1" t="n">
        <v>43263.1666666667</v>
      </c>
      <c r="W2242" s="0" t="n">
        <v>6.3988</v>
      </c>
      <c r="AQ2242" s="0" t="n">
        <v>43328.1666666667</v>
      </c>
      <c r="AR2242" s="0" t="n">
        <v>100.9</v>
      </c>
    </row>
    <row r="2243" customFormat="false" ht="15" hidden="false" customHeight="false" outlineLevel="0" collapsed="false">
      <c r="A2243" s="3" t="n">
        <v>43263.4166666667</v>
      </c>
      <c r="B2243" s="0" t="n">
        <v>20.6159</v>
      </c>
      <c r="D2243" s="1" t="n">
        <v>43263.4166666667</v>
      </c>
      <c r="E2243" s="0" t="n">
        <v>20.6159</v>
      </c>
      <c r="G2243" s="1"/>
      <c r="J2243" s="1" t="n">
        <v>43263</v>
      </c>
      <c r="K2243" s="0" t="n">
        <v>4.527</v>
      </c>
      <c r="M2243" s="1" t="n">
        <v>43263.3333333333</v>
      </c>
      <c r="N2243" s="0" t="n">
        <v>0.8482</v>
      </c>
      <c r="P2243" s="1" t="n">
        <v>43262.9583333333</v>
      </c>
      <c r="Q2243" s="0" t="n">
        <v>110.39</v>
      </c>
      <c r="S2243" s="1" t="n">
        <v>43263.0833333333</v>
      </c>
      <c r="T2243" s="0" t="n">
        <v>0.7465</v>
      </c>
      <c r="V2243" s="1" t="n">
        <v>43263.2083333333</v>
      </c>
      <c r="W2243" s="0" t="n">
        <v>6.4003</v>
      </c>
      <c r="AQ2243" s="0" t="n">
        <v>43328.2083333333</v>
      </c>
      <c r="AR2243" s="0" t="n">
        <v>100.89</v>
      </c>
    </row>
    <row r="2244" customFormat="false" ht="15" hidden="false" customHeight="false" outlineLevel="0" collapsed="false">
      <c r="A2244" s="1" t="n">
        <v>43263.4583333333</v>
      </c>
      <c r="B2244" s="0" t="n">
        <v>20.6216</v>
      </c>
      <c r="D2244" s="1" t="n">
        <v>43263.4583333333</v>
      </c>
      <c r="E2244" s="0" t="n">
        <v>20.6216</v>
      </c>
      <c r="G2244" s="1"/>
      <c r="J2244" s="1" t="n">
        <v>43263.0416666667</v>
      </c>
      <c r="K2244" s="0" t="n">
        <v>4.5511</v>
      </c>
      <c r="M2244" s="1" t="n">
        <v>43263.375</v>
      </c>
      <c r="N2244" s="0" t="n">
        <v>0.8484</v>
      </c>
      <c r="P2244" s="1" t="n">
        <v>43263</v>
      </c>
      <c r="Q2244" s="0" t="n">
        <v>110.3</v>
      </c>
      <c r="S2244" s="1" t="n">
        <v>43263.125</v>
      </c>
      <c r="T2244" s="0" t="n">
        <v>0.7463</v>
      </c>
      <c r="V2244" s="1" t="n">
        <v>43263.25</v>
      </c>
      <c r="W2244" s="0" t="n">
        <v>6.3976</v>
      </c>
      <c r="AQ2244" s="0" t="n">
        <v>43328.25</v>
      </c>
      <c r="AR2244" s="0" t="n">
        <v>100.93</v>
      </c>
    </row>
    <row r="2245" customFormat="false" ht="15" hidden="false" customHeight="false" outlineLevel="0" collapsed="false">
      <c r="A2245" s="1" t="n">
        <v>43263.5</v>
      </c>
      <c r="B2245" s="0" t="n">
        <v>20.6634</v>
      </c>
      <c r="D2245" s="1" t="n">
        <v>43263.5</v>
      </c>
      <c r="E2245" s="0" t="n">
        <v>20.6634</v>
      </c>
      <c r="G2245" s="1"/>
      <c r="J2245" s="1" t="n">
        <v>43263.0833333333</v>
      </c>
      <c r="K2245" s="0" t="n">
        <v>4.5361</v>
      </c>
      <c r="M2245" s="1" t="n">
        <v>43263.4166666667</v>
      </c>
      <c r="N2245" s="0" t="n">
        <v>0.8482</v>
      </c>
      <c r="P2245" s="1" t="n">
        <v>43263.0416666667</v>
      </c>
      <c r="Q2245" s="0" t="n">
        <v>110.32</v>
      </c>
      <c r="S2245" s="1" t="n">
        <v>43263.1666666667</v>
      </c>
      <c r="T2245" s="0" t="n">
        <v>0.7464</v>
      </c>
      <c r="V2245" s="3" t="n">
        <v>43263.2916666667</v>
      </c>
      <c r="W2245" s="0" t="n">
        <v>6.3967</v>
      </c>
      <c r="AQ2245" s="0" t="n">
        <v>43328.2916666667</v>
      </c>
      <c r="AR2245" s="0" t="n">
        <v>100.86</v>
      </c>
    </row>
    <row r="2246" customFormat="false" ht="15" hidden="false" customHeight="false" outlineLevel="0" collapsed="false">
      <c r="A2246" s="1" t="n">
        <v>43263.5416666667</v>
      </c>
      <c r="B2246" s="0" t="n">
        <v>20.6972</v>
      </c>
      <c r="D2246" s="1" t="n">
        <v>43263.5416666667</v>
      </c>
      <c r="E2246" s="0" t="n">
        <v>20.6972</v>
      </c>
      <c r="G2246" s="1"/>
      <c r="J2246" s="1" t="n">
        <v>43263.125</v>
      </c>
      <c r="K2246" s="0" t="n">
        <v>4.5523</v>
      </c>
      <c r="M2246" s="1" t="n">
        <v>43263.4583333333</v>
      </c>
      <c r="N2246" s="0" t="n">
        <v>0.8494</v>
      </c>
      <c r="P2246" s="1" t="n">
        <v>43263.0833333333</v>
      </c>
      <c r="Q2246" s="0" t="n">
        <v>110.32</v>
      </c>
      <c r="S2246" s="1" t="n">
        <v>43263.2083333333</v>
      </c>
      <c r="T2246" s="0" t="n">
        <v>0.7468</v>
      </c>
      <c r="V2246" s="1" t="n">
        <v>43263.3333333333</v>
      </c>
      <c r="W2246" s="0" t="n">
        <v>6.398</v>
      </c>
      <c r="AQ2246" s="0" t="n">
        <v>43328.3333333333</v>
      </c>
      <c r="AR2246" s="0" t="n">
        <v>100.65</v>
      </c>
    </row>
    <row r="2247" customFormat="false" ht="15" hidden="false" customHeight="false" outlineLevel="0" collapsed="false">
      <c r="A2247" s="1" t="n">
        <v>43263.5833333333</v>
      </c>
      <c r="B2247" s="0" t="n">
        <v>20.6929</v>
      </c>
      <c r="D2247" s="1" t="n">
        <v>43263.5833333333</v>
      </c>
      <c r="E2247" s="0" t="n">
        <v>20.6929</v>
      </c>
      <c r="G2247" s="1"/>
      <c r="J2247" s="1" t="n">
        <v>43263.1666666667</v>
      </c>
      <c r="K2247" s="0" t="n">
        <v>4.5493</v>
      </c>
      <c r="M2247" s="1" t="n">
        <v>43263.5</v>
      </c>
      <c r="N2247" s="0" t="n">
        <v>0.851</v>
      </c>
      <c r="P2247" s="1" t="n">
        <v>43263.125</v>
      </c>
      <c r="Q2247" s="0" t="n">
        <v>110.22</v>
      </c>
      <c r="S2247" s="1" t="n">
        <v>43263.25</v>
      </c>
      <c r="T2247" s="0" t="n">
        <v>0.7473</v>
      </c>
      <c r="V2247" s="1" t="n">
        <v>43263.375</v>
      </c>
      <c r="W2247" s="0" t="n">
        <v>6.3967</v>
      </c>
      <c r="AQ2247" s="0" t="n">
        <v>43328.375</v>
      </c>
      <c r="AR2247" s="0" t="n">
        <v>100.78</v>
      </c>
    </row>
    <row r="2248" customFormat="false" ht="15" hidden="false" customHeight="false" outlineLevel="0" collapsed="false">
      <c r="A2248" s="1" t="n">
        <v>43263.625</v>
      </c>
      <c r="B2248" s="0" t="n">
        <v>20.716</v>
      </c>
      <c r="D2248" s="1" t="n">
        <v>43263.625</v>
      </c>
      <c r="E2248" s="0" t="n">
        <v>20.716</v>
      </c>
      <c r="G2248" s="1"/>
      <c r="J2248" s="1" t="n">
        <v>43263.2083333333</v>
      </c>
      <c r="K2248" s="0" t="n">
        <v>4.5782</v>
      </c>
      <c r="M2248" s="1" t="n">
        <v>43263.5416666667</v>
      </c>
      <c r="N2248" s="0" t="n">
        <v>0.8511</v>
      </c>
      <c r="P2248" s="1" t="n">
        <v>43263.1666666667</v>
      </c>
      <c r="Q2248" s="0" t="n">
        <v>110.14</v>
      </c>
      <c r="S2248" s="1" t="n">
        <v>43263.2916666667</v>
      </c>
      <c r="T2248" s="0" t="n">
        <v>0.7475</v>
      </c>
      <c r="V2248" s="1" t="n">
        <v>43263.4166666667</v>
      </c>
      <c r="W2248" s="0" t="n">
        <v>6.3976</v>
      </c>
      <c r="AQ2248" s="0" t="n">
        <v>43328.4166666667</v>
      </c>
      <c r="AR2248" s="0" t="n">
        <v>100.82</v>
      </c>
    </row>
    <row r="2249" customFormat="false" ht="15" hidden="false" customHeight="false" outlineLevel="0" collapsed="false">
      <c r="A2249" s="1" t="n">
        <v>43263.6666666667</v>
      </c>
      <c r="B2249" s="0" t="n">
        <v>20.7047</v>
      </c>
      <c r="D2249" s="1" t="n">
        <v>43263.6666666667</v>
      </c>
      <c r="E2249" s="0" t="n">
        <v>20.7047</v>
      </c>
      <c r="G2249" s="1"/>
      <c r="J2249" s="1" t="n">
        <v>43263.25</v>
      </c>
      <c r="K2249" s="0" t="n">
        <v>4.5624</v>
      </c>
      <c r="M2249" s="1" t="n">
        <v>43263.5833333333</v>
      </c>
      <c r="N2249" s="0" t="n">
        <v>0.8509</v>
      </c>
      <c r="P2249" s="1" t="n">
        <v>43263.2083333333</v>
      </c>
      <c r="Q2249" s="0" t="n">
        <v>110.24</v>
      </c>
      <c r="S2249" s="1" t="n">
        <v>43263.3333333333</v>
      </c>
      <c r="T2249" s="0" t="n">
        <v>0.7486</v>
      </c>
      <c r="V2249" s="1" t="n">
        <v>43263.4583333333</v>
      </c>
      <c r="W2249" s="0" t="n">
        <v>6.4012</v>
      </c>
      <c r="AQ2249" s="0" t="n">
        <v>43328.4583333333</v>
      </c>
      <c r="AR2249" s="0" t="n">
        <v>100.94</v>
      </c>
    </row>
    <row r="2250" customFormat="false" ht="15" hidden="false" customHeight="false" outlineLevel="0" collapsed="false">
      <c r="A2250" s="1" t="n">
        <v>43263.7083333333</v>
      </c>
      <c r="B2250" s="0" t="n">
        <v>20.707</v>
      </c>
      <c r="D2250" s="1" t="n">
        <v>43263.7083333333</v>
      </c>
      <c r="E2250" s="0" t="n">
        <v>20.707</v>
      </c>
      <c r="G2250" s="1"/>
      <c r="J2250" s="1" t="n">
        <v>43263.2916666667</v>
      </c>
      <c r="K2250" s="0" t="n">
        <v>4.5484</v>
      </c>
      <c r="M2250" s="1" t="n">
        <v>43263.625</v>
      </c>
      <c r="N2250" s="0" t="n">
        <v>0.8514</v>
      </c>
      <c r="P2250" s="1" t="n">
        <v>43263.25</v>
      </c>
      <c r="Q2250" s="0" t="n">
        <v>110.3</v>
      </c>
      <c r="S2250" s="1" t="n">
        <v>43263.375</v>
      </c>
      <c r="T2250" s="0" t="n">
        <v>0.749</v>
      </c>
      <c r="V2250" s="1" t="n">
        <v>43263.5</v>
      </c>
      <c r="W2250" s="0" t="n">
        <v>6.4015</v>
      </c>
      <c r="AQ2250" s="0" t="n">
        <v>43328.5</v>
      </c>
      <c r="AR2250" s="0" t="n">
        <v>101.01</v>
      </c>
    </row>
    <row r="2251" customFormat="false" ht="15" hidden="false" customHeight="false" outlineLevel="0" collapsed="false">
      <c r="A2251" s="1" t="n">
        <v>43263.75</v>
      </c>
      <c r="B2251" s="0" t="n">
        <v>20.7052</v>
      </c>
      <c r="D2251" s="1" t="n">
        <v>43263.75</v>
      </c>
      <c r="E2251" s="0" t="n">
        <v>20.7052</v>
      </c>
      <c r="G2251" s="1"/>
      <c r="J2251" s="1" t="n">
        <v>43263.3333333333</v>
      </c>
      <c r="K2251" s="0" t="n">
        <v>4.5508</v>
      </c>
      <c r="M2251" s="3" t="n">
        <v>43263.6666666667</v>
      </c>
      <c r="N2251" s="0" t="n">
        <v>0.8514</v>
      </c>
      <c r="P2251" s="1" t="n">
        <v>43263.2916666667</v>
      </c>
      <c r="Q2251" s="0" t="n">
        <v>110.28</v>
      </c>
      <c r="S2251" s="3" t="n">
        <v>43263.4166666667</v>
      </c>
      <c r="T2251" s="0" t="n">
        <v>0.7453</v>
      </c>
      <c r="V2251" s="1" t="n">
        <v>43263.5416666667</v>
      </c>
      <c r="W2251" s="0" t="n">
        <v>6.4026</v>
      </c>
      <c r="AQ2251" s="0" t="n">
        <v>43328.5416666667</v>
      </c>
      <c r="AR2251" s="0" t="n">
        <v>100.93</v>
      </c>
    </row>
    <row r="2252" customFormat="false" ht="15" hidden="false" customHeight="false" outlineLevel="0" collapsed="false">
      <c r="A2252" s="1" t="n">
        <v>43263.7916666667</v>
      </c>
      <c r="B2252" s="0" t="n">
        <v>20.7193</v>
      </c>
      <c r="D2252" s="1" t="n">
        <v>43263.7916666667</v>
      </c>
      <c r="E2252" s="0" t="n">
        <v>20.7193</v>
      </c>
      <c r="G2252" s="1"/>
      <c r="J2252" s="1" t="n">
        <v>43263.375</v>
      </c>
      <c r="K2252" s="0" t="n">
        <v>4.563</v>
      </c>
      <c r="M2252" s="1" t="n">
        <v>43263.7083333333</v>
      </c>
      <c r="N2252" s="0" t="n">
        <v>0.8514</v>
      </c>
      <c r="P2252" s="1" t="n">
        <v>43263.3333333333</v>
      </c>
      <c r="Q2252" s="0" t="n">
        <v>110.23</v>
      </c>
      <c r="S2252" s="1" t="n">
        <v>43263.4583333333</v>
      </c>
      <c r="T2252" s="0" t="n">
        <v>0.7466</v>
      </c>
      <c r="V2252" s="1" t="n">
        <v>43263.5833333333</v>
      </c>
      <c r="W2252" s="0" t="n">
        <v>6.4053</v>
      </c>
      <c r="AQ2252" s="0" t="n">
        <v>43328.5833333333</v>
      </c>
      <c r="AR2252" s="0" t="n">
        <v>100.91</v>
      </c>
    </row>
    <row r="2253" customFormat="false" ht="15" hidden="false" customHeight="false" outlineLevel="0" collapsed="false">
      <c r="A2253" s="1" t="n">
        <v>43263.8333333333</v>
      </c>
      <c r="B2253" s="0" t="n">
        <v>20.7036</v>
      </c>
      <c r="D2253" s="1" t="n">
        <v>43263.8333333333</v>
      </c>
      <c r="E2253" s="0" t="n">
        <v>20.7036</v>
      </c>
      <c r="G2253" s="1"/>
      <c r="J2253" s="1" t="n">
        <v>43263.4166666667</v>
      </c>
      <c r="K2253" s="0" t="n">
        <v>4.5715</v>
      </c>
      <c r="M2253" s="1" t="n">
        <v>43263.75</v>
      </c>
      <c r="N2253" s="0" t="n">
        <v>0.8512</v>
      </c>
      <c r="P2253" s="1" t="n">
        <v>43263.375</v>
      </c>
      <c r="Q2253" s="0" t="n">
        <v>110.29</v>
      </c>
      <c r="S2253" s="1" t="n">
        <v>43263.5</v>
      </c>
      <c r="T2253" s="0" t="n">
        <v>0.7473</v>
      </c>
      <c r="V2253" s="1" t="n">
        <v>43263.625</v>
      </c>
      <c r="W2253" s="0" t="n">
        <v>6.4054</v>
      </c>
      <c r="AQ2253" s="0" t="n">
        <v>43328.625</v>
      </c>
      <c r="AR2253" s="0" t="n">
        <v>100.88</v>
      </c>
    </row>
    <row r="2254" customFormat="false" ht="15" hidden="false" customHeight="false" outlineLevel="0" collapsed="false">
      <c r="A2254" s="1" t="n">
        <v>43263.875</v>
      </c>
      <c r="B2254" s="0" t="n">
        <v>20.7099</v>
      </c>
      <c r="D2254" s="1" t="n">
        <v>43263.875</v>
      </c>
      <c r="E2254" s="0" t="n">
        <v>20.7099</v>
      </c>
      <c r="G2254" s="1"/>
      <c r="J2254" s="1" t="n">
        <v>43263.4583333333</v>
      </c>
      <c r="K2254" s="0" t="n">
        <v>4.5739</v>
      </c>
      <c r="M2254" s="1" t="n">
        <v>43263.7916666667</v>
      </c>
      <c r="N2254" s="0" t="n">
        <v>0.8514</v>
      </c>
      <c r="P2254" s="1" t="n">
        <v>43263.4166666667</v>
      </c>
      <c r="Q2254" s="0" t="n">
        <v>110.22</v>
      </c>
      <c r="S2254" s="1" t="n">
        <v>43263.5416666667</v>
      </c>
      <c r="T2254" s="0" t="n">
        <v>0.7477</v>
      </c>
      <c r="V2254" s="1" t="n">
        <v>43263.6666666667</v>
      </c>
      <c r="W2254" s="0" t="n">
        <v>6.404</v>
      </c>
      <c r="AQ2254" s="0" t="n">
        <v>43328.6666666667</v>
      </c>
      <c r="AR2254" s="0" t="n">
        <v>100.86</v>
      </c>
    </row>
    <row r="2255" customFormat="false" ht="15" hidden="false" customHeight="false" outlineLevel="0" collapsed="false">
      <c r="A2255" s="1" t="n">
        <v>43263.9166666667</v>
      </c>
      <c r="B2255" s="0" t="n">
        <v>20.7137</v>
      </c>
      <c r="D2255" s="1" t="n">
        <v>43263.9166666667</v>
      </c>
      <c r="E2255" s="0" t="n">
        <v>20.7137</v>
      </c>
      <c r="G2255" s="1"/>
      <c r="J2255" s="1" t="n">
        <v>43263.5</v>
      </c>
      <c r="K2255" s="0" t="n">
        <v>4.5786</v>
      </c>
      <c r="M2255" s="1" t="n">
        <v>43263.8333333333</v>
      </c>
      <c r="N2255" s="0" t="n">
        <v>0.8513</v>
      </c>
      <c r="P2255" s="1" t="n">
        <v>43263.4583333333</v>
      </c>
      <c r="Q2255" s="0" t="n">
        <v>110.26</v>
      </c>
      <c r="S2255" s="1" t="n">
        <v>43263.5833333333</v>
      </c>
      <c r="T2255" s="0" t="n">
        <v>0.7477</v>
      </c>
      <c r="V2255" s="1" t="n">
        <v>43263.7083333333</v>
      </c>
      <c r="W2255" s="0" t="n">
        <v>6.4061</v>
      </c>
      <c r="AQ2255" s="0" t="n">
        <v>43328.7083333333</v>
      </c>
      <c r="AR2255" s="0" t="n">
        <v>100.89</v>
      </c>
    </row>
    <row r="2256" customFormat="false" ht="15" hidden="false" customHeight="false" outlineLevel="0" collapsed="false">
      <c r="A2256" s="1" t="n">
        <v>43263.9583333333</v>
      </c>
      <c r="B2256" s="0" t="n">
        <v>20.6955</v>
      </c>
      <c r="D2256" s="1" t="n">
        <v>43263.9583333333</v>
      </c>
      <c r="E2256" s="0" t="n">
        <v>20.6955</v>
      </c>
      <c r="G2256" s="1"/>
      <c r="J2256" s="1" t="n">
        <v>43263.5416666667</v>
      </c>
      <c r="K2256" s="0" t="n">
        <v>4.5847</v>
      </c>
      <c r="M2256" s="1" t="n">
        <v>43263.875</v>
      </c>
      <c r="N2256" s="0" t="n">
        <v>0.8512</v>
      </c>
      <c r="P2256" s="1" t="n">
        <v>43263.5</v>
      </c>
      <c r="Q2256" s="0" t="n">
        <v>110.39</v>
      </c>
      <c r="S2256" s="1" t="n">
        <v>43263.625</v>
      </c>
      <c r="T2256" s="0" t="n">
        <v>0.748</v>
      </c>
      <c r="V2256" s="1" t="n">
        <v>43263.75</v>
      </c>
      <c r="W2256" s="0" t="n">
        <v>6.4073</v>
      </c>
      <c r="AQ2256" s="0" t="n">
        <v>43328.75</v>
      </c>
      <c r="AR2256" s="0" t="n">
        <v>100.91</v>
      </c>
    </row>
    <row r="2257" customFormat="false" ht="15" hidden="false" customHeight="false" outlineLevel="0" collapsed="false">
      <c r="A2257" s="1" t="n">
        <v>43264</v>
      </c>
      <c r="B2257" s="0" t="n">
        <v>20.6925</v>
      </c>
      <c r="D2257" s="3" t="n">
        <v>43264</v>
      </c>
      <c r="E2257" s="0" t="n">
        <v>20.6925</v>
      </c>
      <c r="G2257" s="3"/>
      <c r="J2257" s="3" t="n">
        <v>43263.5833333333</v>
      </c>
      <c r="K2257" s="0" t="n">
        <v>4.5854</v>
      </c>
      <c r="M2257" s="1" t="n">
        <v>43263.9166666667</v>
      </c>
      <c r="N2257" s="0" t="n">
        <v>0.8515</v>
      </c>
      <c r="P2257" s="1" t="n">
        <v>43263.5416666667</v>
      </c>
      <c r="Q2257" s="0" t="n">
        <v>110.34</v>
      </c>
      <c r="S2257" s="1" t="n">
        <v>43263.6666666667</v>
      </c>
      <c r="T2257" s="0" t="n">
        <v>0.7477</v>
      </c>
      <c r="V2257" s="1" t="n">
        <v>43263.7916666667</v>
      </c>
      <c r="W2257" s="0" t="n">
        <v>6.4072</v>
      </c>
      <c r="AQ2257" s="0" t="n">
        <v>43328.7916666667</v>
      </c>
      <c r="AR2257" s="0" t="n">
        <v>100.89</v>
      </c>
    </row>
    <row r="2258" customFormat="false" ht="15" hidden="false" customHeight="false" outlineLevel="0" collapsed="false">
      <c r="A2258" s="1" t="n">
        <v>43264.0416666667</v>
      </c>
      <c r="B2258" s="0" t="n">
        <v>20.724</v>
      </c>
      <c r="D2258" s="1" t="n">
        <v>43264.0416666667</v>
      </c>
      <c r="E2258" s="0" t="n">
        <v>20.724</v>
      </c>
      <c r="G2258" s="1"/>
      <c r="J2258" s="1" t="n">
        <v>43263.625</v>
      </c>
      <c r="K2258" s="0" t="n">
        <v>4.5969</v>
      </c>
      <c r="M2258" s="1" t="n">
        <v>43263.9583333333</v>
      </c>
      <c r="N2258" s="0" t="n">
        <v>0.8515</v>
      </c>
      <c r="P2258" s="1" t="n">
        <v>43263.5833333333</v>
      </c>
      <c r="Q2258" s="0" t="n">
        <v>110.34</v>
      </c>
      <c r="S2258" s="1" t="n">
        <v>43263.7083333333</v>
      </c>
      <c r="T2258" s="0" t="n">
        <v>0.7479</v>
      </c>
      <c r="V2258" s="1" t="n">
        <v>43263.8333333333</v>
      </c>
      <c r="W2258" s="0" t="n">
        <v>6.4037</v>
      </c>
      <c r="AQ2258" s="0" t="n">
        <v>43328.8333333333</v>
      </c>
      <c r="AR2258" s="0" t="n">
        <v>100.81</v>
      </c>
    </row>
    <row r="2259" customFormat="false" ht="15" hidden="false" customHeight="false" outlineLevel="0" collapsed="false">
      <c r="A2259" s="1" t="n">
        <v>43264.0833333333</v>
      </c>
      <c r="B2259" s="0" t="n">
        <v>20.7031</v>
      </c>
      <c r="D2259" s="1" t="n">
        <v>43264.0833333333</v>
      </c>
      <c r="E2259" s="0" t="n">
        <v>20.7031</v>
      </c>
      <c r="G2259" s="1"/>
      <c r="J2259" s="1" t="n">
        <v>43263.6666666667</v>
      </c>
      <c r="K2259" s="0" t="n">
        <v>4.5926</v>
      </c>
      <c r="M2259" s="1" t="n">
        <v>43264</v>
      </c>
      <c r="N2259" s="0" t="n">
        <v>0.851</v>
      </c>
      <c r="P2259" s="3" t="n">
        <v>43263.625</v>
      </c>
      <c r="Q2259" s="0" t="n">
        <v>110.37</v>
      </c>
      <c r="S2259" s="1" t="n">
        <v>43263.75</v>
      </c>
      <c r="T2259" s="0" t="n">
        <v>0.7477</v>
      </c>
      <c r="V2259" s="1" t="n">
        <v>43263.875</v>
      </c>
      <c r="W2259" s="0" t="n">
        <v>6.4024</v>
      </c>
      <c r="AQ2259" s="0" t="n">
        <v>43328.875</v>
      </c>
      <c r="AR2259" s="0" t="n">
        <v>100.81</v>
      </c>
    </row>
    <row r="2260" customFormat="false" ht="15" hidden="false" customHeight="false" outlineLevel="0" collapsed="false">
      <c r="A2260" s="1" t="n">
        <v>43264.125</v>
      </c>
      <c r="B2260" s="0" t="n">
        <v>20.713</v>
      </c>
      <c r="D2260" s="1" t="n">
        <v>43264.125</v>
      </c>
      <c r="E2260" s="0" t="n">
        <v>20.713</v>
      </c>
      <c r="G2260" s="1"/>
      <c r="J2260" s="1" t="n">
        <v>43263.7083333333</v>
      </c>
      <c r="K2260" s="0" t="n">
        <v>4.5913</v>
      </c>
      <c r="M2260" s="1" t="n">
        <v>43264.0416666667</v>
      </c>
      <c r="N2260" s="0" t="n">
        <v>0.8518</v>
      </c>
      <c r="P2260" s="1" t="n">
        <v>43263.6666666667</v>
      </c>
      <c r="Q2260" s="0" t="n">
        <v>110.39</v>
      </c>
      <c r="S2260" s="1" t="n">
        <v>43263.7916666667</v>
      </c>
      <c r="T2260" s="0" t="n">
        <v>0.7481</v>
      </c>
      <c r="V2260" s="1" t="n">
        <v>43263.9166666667</v>
      </c>
      <c r="W2260" s="0" t="n">
        <v>6.4006</v>
      </c>
      <c r="AQ2260" s="0" t="n">
        <v>43328.9166666667</v>
      </c>
      <c r="AR2260" s="0" t="n">
        <v>100.8</v>
      </c>
    </row>
    <row r="2261" customFormat="false" ht="15" hidden="false" customHeight="false" outlineLevel="0" collapsed="false">
      <c r="A2261" s="1" t="n">
        <v>43264.1666666667</v>
      </c>
      <c r="B2261" s="0" t="n">
        <v>20.6919</v>
      </c>
      <c r="D2261" s="1" t="n">
        <v>43264.1666666667</v>
      </c>
      <c r="E2261" s="0" t="n">
        <v>20.6919</v>
      </c>
      <c r="G2261" s="1"/>
      <c r="J2261" s="1" t="n">
        <v>43263.75</v>
      </c>
      <c r="K2261" s="0" t="n">
        <v>4.5877</v>
      </c>
      <c r="M2261" s="1" t="n">
        <v>43264.0833333333</v>
      </c>
      <c r="N2261" s="0" t="n">
        <v>0.8513</v>
      </c>
      <c r="P2261" s="1" t="n">
        <v>43263.7083333333</v>
      </c>
      <c r="Q2261" s="0" t="n">
        <v>110.44</v>
      </c>
      <c r="S2261" s="1" t="n">
        <v>43263.8333333333</v>
      </c>
      <c r="T2261" s="0" t="n">
        <v>0.7481</v>
      </c>
      <c r="V2261" s="1" t="n">
        <v>43263.9583333333</v>
      </c>
      <c r="W2261" s="0" t="n">
        <v>6.4021</v>
      </c>
      <c r="AQ2261" s="0" t="n">
        <v>43328.9583333333</v>
      </c>
      <c r="AR2261" s="0" t="n">
        <v>100.81</v>
      </c>
    </row>
    <row r="2262" customFormat="false" ht="15" hidden="false" customHeight="false" outlineLevel="0" collapsed="false">
      <c r="A2262" s="1" t="n">
        <v>43264.2083333333</v>
      </c>
      <c r="B2262" s="0" t="n">
        <v>20.6621</v>
      </c>
      <c r="D2262" s="1" t="n">
        <v>43264.2083333333</v>
      </c>
      <c r="E2262" s="0" t="n">
        <v>20.6621</v>
      </c>
      <c r="G2262" s="1"/>
      <c r="J2262" s="1" t="n">
        <v>43263.7916666667</v>
      </c>
      <c r="K2262" s="0" t="n">
        <v>4.5895</v>
      </c>
      <c r="M2262" s="1" t="n">
        <v>43264.125</v>
      </c>
      <c r="N2262" s="0" t="n">
        <v>0.8515</v>
      </c>
      <c r="P2262" s="1" t="n">
        <v>43263.75</v>
      </c>
      <c r="Q2262" s="0" t="n">
        <v>110.45</v>
      </c>
      <c r="S2262" s="1" t="n">
        <v>43263.875</v>
      </c>
      <c r="T2262" s="0" t="n">
        <v>0.7483</v>
      </c>
      <c r="V2262" s="1" t="n">
        <v>43264</v>
      </c>
      <c r="W2262" s="0" t="n">
        <v>6.4003</v>
      </c>
      <c r="AQ2262" s="0" t="n">
        <v>43329</v>
      </c>
      <c r="AR2262" s="0" t="n">
        <v>100.84</v>
      </c>
    </row>
    <row r="2263" customFormat="false" ht="15" hidden="false" customHeight="false" outlineLevel="0" collapsed="false">
      <c r="A2263" s="1" t="n">
        <v>43264.25</v>
      </c>
      <c r="B2263" s="0" t="n">
        <v>20.6692</v>
      </c>
      <c r="D2263" s="1" t="n">
        <v>43264.25</v>
      </c>
      <c r="E2263" s="0" t="n">
        <v>20.6692</v>
      </c>
      <c r="G2263" s="1"/>
      <c r="J2263" s="1" t="n">
        <v>43263.8333333333</v>
      </c>
      <c r="K2263" s="0" t="n">
        <v>4.5894</v>
      </c>
      <c r="M2263" s="1" t="n">
        <v>43264.1666666667</v>
      </c>
      <c r="N2263" s="0" t="n">
        <v>0.8507</v>
      </c>
      <c r="P2263" s="1" t="n">
        <v>43263.7916666667</v>
      </c>
      <c r="Q2263" s="0" t="n">
        <v>110.47</v>
      </c>
      <c r="S2263" s="1" t="n">
        <v>43263.9166666667</v>
      </c>
      <c r="T2263" s="0" t="n">
        <v>0.7483</v>
      </c>
      <c r="V2263" s="1" t="n">
        <v>43264.0416666667</v>
      </c>
      <c r="W2263" s="0" t="n">
        <v>6.4015</v>
      </c>
      <c r="AQ2263" s="0" t="n">
        <v>43329.0416666667</v>
      </c>
      <c r="AR2263" s="0" t="n">
        <v>100.72</v>
      </c>
    </row>
    <row r="2264" customFormat="false" ht="15" hidden="false" customHeight="false" outlineLevel="0" collapsed="false">
      <c r="A2264" s="1" t="n">
        <v>43264.2916666667</v>
      </c>
      <c r="B2264" s="0" t="n">
        <v>20.6491</v>
      </c>
      <c r="D2264" s="1" t="n">
        <v>43264.2916666667</v>
      </c>
      <c r="E2264" s="0" t="n">
        <v>20.6491</v>
      </c>
      <c r="G2264" s="1"/>
      <c r="J2264" s="1" t="n">
        <v>43263.875</v>
      </c>
      <c r="K2264" s="0" t="n">
        <v>4.5917</v>
      </c>
      <c r="M2264" s="1" t="n">
        <v>43264.2083333333</v>
      </c>
      <c r="N2264" s="0" t="n">
        <v>0.8502</v>
      </c>
      <c r="P2264" s="1" t="n">
        <v>43263.8333333333</v>
      </c>
      <c r="Q2264" s="0" t="n">
        <v>110.53</v>
      </c>
      <c r="S2264" s="1" t="n">
        <v>43263.9583333333</v>
      </c>
      <c r="T2264" s="0" t="n">
        <v>0.7486</v>
      </c>
      <c r="V2264" s="1" t="n">
        <v>43264.0833333333</v>
      </c>
      <c r="W2264" s="0" t="n">
        <v>6.4012</v>
      </c>
      <c r="AQ2264" s="0" t="n">
        <v>43329.0833333333</v>
      </c>
      <c r="AR2264" s="0" t="n">
        <v>100.75</v>
      </c>
    </row>
    <row r="2265" customFormat="false" ht="15" hidden="false" customHeight="false" outlineLevel="0" collapsed="false">
      <c r="A2265" s="1" t="n">
        <v>43264.3333333333</v>
      </c>
      <c r="B2265" s="0" t="n">
        <v>20.6782</v>
      </c>
      <c r="D2265" s="1" t="n">
        <v>43264.3333333333</v>
      </c>
      <c r="E2265" s="0" t="n">
        <v>20.6782</v>
      </c>
      <c r="G2265" s="1"/>
      <c r="J2265" s="1" t="n">
        <v>43263.9166666667</v>
      </c>
      <c r="K2265" s="0" t="n">
        <v>4.5881</v>
      </c>
      <c r="M2265" s="1" t="n">
        <v>43264.25</v>
      </c>
      <c r="N2265" s="0" t="n">
        <v>0.8506</v>
      </c>
      <c r="P2265" s="1" t="n">
        <v>43263.875</v>
      </c>
      <c r="Q2265" s="0" t="n">
        <v>110.6</v>
      </c>
      <c r="S2265" s="1" t="n">
        <v>43264</v>
      </c>
      <c r="T2265" s="0" t="n">
        <v>0.7481</v>
      </c>
      <c r="V2265" s="1" t="n">
        <v>43264.125</v>
      </c>
      <c r="W2265" s="0" t="n">
        <v>6.402</v>
      </c>
      <c r="AQ2265" s="0" t="n">
        <v>43329.125</v>
      </c>
      <c r="AR2265" s="0" t="n">
        <v>100.78</v>
      </c>
    </row>
    <row r="2266" customFormat="false" ht="15" hidden="false" customHeight="false" outlineLevel="0" collapsed="false">
      <c r="A2266" s="1" t="n">
        <v>43264.375</v>
      </c>
      <c r="B2266" s="0" t="n">
        <v>20.6187</v>
      </c>
      <c r="D2266" s="1" t="n">
        <v>43264.375</v>
      </c>
      <c r="E2266" s="0" t="n">
        <v>20.6187</v>
      </c>
      <c r="G2266" s="1"/>
      <c r="J2266" s="1" t="n">
        <v>43263.9583333333</v>
      </c>
      <c r="K2266" s="0" t="n">
        <v>4.5922</v>
      </c>
      <c r="M2266" s="1" t="n">
        <v>43264.2916666667</v>
      </c>
      <c r="N2266" s="0" t="n">
        <v>0.8493</v>
      </c>
      <c r="P2266" s="1" t="n">
        <v>43263.9166666667</v>
      </c>
      <c r="Q2266" s="0" t="n">
        <v>110.63</v>
      </c>
      <c r="S2266" s="1" t="n">
        <v>43264.0416666667</v>
      </c>
      <c r="T2266" s="0" t="n">
        <v>0.7487</v>
      </c>
      <c r="V2266" s="1" t="n">
        <v>43264.1666666667</v>
      </c>
      <c r="W2266" s="0" t="n">
        <v>6.3996</v>
      </c>
      <c r="AQ2266" s="0" t="n">
        <v>43329.1666666667</v>
      </c>
      <c r="AR2266" s="0" t="n">
        <v>100.86</v>
      </c>
    </row>
    <row r="2267" customFormat="false" ht="15" hidden="false" customHeight="false" outlineLevel="0" collapsed="false">
      <c r="A2267" s="3" t="n">
        <v>43264.4166666667</v>
      </c>
      <c r="B2267" s="0" t="n">
        <v>20.5965</v>
      </c>
      <c r="D2267" s="1" t="n">
        <v>43264.4166666667</v>
      </c>
      <c r="E2267" s="0" t="n">
        <v>20.5965</v>
      </c>
      <c r="G2267" s="1"/>
      <c r="J2267" s="1" t="n">
        <v>43264</v>
      </c>
      <c r="K2267" s="0" t="n">
        <v>4.5974</v>
      </c>
      <c r="M2267" s="1" t="n">
        <v>43264.3333333333</v>
      </c>
      <c r="N2267" s="0" t="n">
        <v>0.8497</v>
      </c>
      <c r="P2267" s="1" t="n">
        <v>43263.9583333333</v>
      </c>
      <c r="Q2267" s="0" t="n">
        <v>110.64</v>
      </c>
      <c r="S2267" s="1" t="n">
        <v>43264.0833333333</v>
      </c>
      <c r="T2267" s="0" t="n">
        <v>0.7491</v>
      </c>
      <c r="V2267" s="1" t="n">
        <v>43264.2083333333</v>
      </c>
      <c r="W2267" s="0" t="n">
        <v>6.3937</v>
      </c>
      <c r="AQ2267" s="0" t="n">
        <v>43329.2083333333</v>
      </c>
      <c r="AR2267" s="0" t="n">
        <v>100.85</v>
      </c>
    </row>
    <row r="2268" customFormat="false" ht="15" hidden="false" customHeight="false" outlineLevel="0" collapsed="false">
      <c r="A2268" s="1" t="n">
        <v>43264.4583333333</v>
      </c>
      <c r="B2268" s="0" t="n">
        <v>20.6239</v>
      </c>
      <c r="D2268" s="1" t="n">
        <v>43264.4583333333</v>
      </c>
      <c r="E2268" s="0" t="n">
        <v>20.6239</v>
      </c>
      <c r="G2268" s="1"/>
      <c r="J2268" s="1" t="n">
        <v>43264.0416666667</v>
      </c>
      <c r="K2268" s="0" t="n">
        <v>4.6146</v>
      </c>
      <c r="M2268" s="1" t="n">
        <v>43264.375</v>
      </c>
      <c r="N2268" s="0" t="n">
        <v>0.8494</v>
      </c>
      <c r="P2268" s="1" t="n">
        <v>43264</v>
      </c>
      <c r="Q2268" s="0" t="n">
        <v>110.57</v>
      </c>
      <c r="S2268" s="1" t="n">
        <v>43264.125</v>
      </c>
      <c r="T2268" s="0" t="n">
        <v>0.7505</v>
      </c>
      <c r="V2268" s="1" t="n">
        <v>43264.25</v>
      </c>
      <c r="W2268" s="0" t="n">
        <v>6.3941</v>
      </c>
      <c r="AQ2268" s="0" t="n">
        <v>43329.25</v>
      </c>
      <c r="AR2268" s="0" t="n">
        <v>100.77</v>
      </c>
    </row>
    <row r="2269" customFormat="false" ht="15" hidden="false" customHeight="false" outlineLevel="0" collapsed="false">
      <c r="A2269" s="1" t="n">
        <v>43264.5</v>
      </c>
      <c r="B2269" s="0" t="n">
        <v>20.6322</v>
      </c>
      <c r="D2269" s="1" t="n">
        <v>43264.5</v>
      </c>
      <c r="E2269" s="0" t="n">
        <v>20.6322</v>
      </c>
      <c r="G2269" s="1"/>
      <c r="J2269" s="1" t="n">
        <v>43264.0833333333</v>
      </c>
      <c r="K2269" s="0" t="n">
        <v>4.6561</v>
      </c>
      <c r="M2269" s="1" t="n">
        <v>43264.4166666667</v>
      </c>
      <c r="N2269" s="0" t="n">
        <v>0.8487</v>
      </c>
      <c r="P2269" s="1" t="n">
        <v>43264.0416666667</v>
      </c>
      <c r="Q2269" s="0" t="n">
        <v>110.59</v>
      </c>
      <c r="S2269" s="1" t="n">
        <v>43264.1666666667</v>
      </c>
      <c r="T2269" s="0" t="n">
        <v>0.7497</v>
      </c>
      <c r="V2269" s="3" t="n">
        <v>43264.2916666667</v>
      </c>
      <c r="W2269" s="0" t="n">
        <v>6.3921</v>
      </c>
      <c r="AQ2269" s="0" t="n">
        <v>43329.2916666667</v>
      </c>
      <c r="AR2269" s="0" t="n">
        <v>100.64</v>
      </c>
    </row>
    <row r="2270" customFormat="false" ht="15" hidden="false" customHeight="false" outlineLevel="0" collapsed="false">
      <c r="A2270" s="1" t="n">
        <v>43264.5416666667</v>
      </c>
      <c r="B2270" s="0" t="n">
        <v>20.7486</v>
      </c>
      <c r="D2270" s="1" t="n">
        <v>43264.5416666667</v>
      </c>
      <c r="E2270" s="0" t="n">
        <v>20.7486</v>
      </c>
      <c r="G2270" s="1"/>
      <c r="J2270" s="1" t="n">
        <v>43264.125</v>
      </c>
      <c r="K2270" s="0" t="n">
        <v>4.6914</v>
      </c>
      <c r="M2270" s="1" t="n">
        <v>43264.4583333333</v>
      </c>
      <c r="N2270" s="0" t="n">
        <v>0.8482</v>
      </c>
      <c r="P2270" s="1" t="n">
        <v>43264.0833333333</v>
      </c>
      <c r="Q2270" s="0" t="n">
        <v>110.63</v>
      </c>
      <c r="S2270" s="1" t="n">
        <v>43264.2083333333</v>
      </c>
      <c r="T2270" s="0" t="n">
        <v>0.7502</v>
      </c>
      <c r="V2270" s="1" t="n">
        <v>43264.3333333333</v>
      </c>
      <c r="W2270" s="0" t="n">
        <v>6.3943</v>
      </c>
      <c r="AQ2270" s="0" t="n">
        <v>43329.3333333333</v>
      </c>
      <c r="AR2270" s="0" t="n">
        <v>100.63</v>
      </c>
    </row>
    <row r="2271" customFormat="false" ht="15" hidden="false" customHeight="false" outlineLevel="0" collapsed="false">
      <c r="A2271" s="1" t="n">
        <v>43264.5833333333</v>
      </c>
      <c r="B2271" s="0" t="n">
        <v>20.7093</v>
      </c>
      <c r="D2271" s="1" t="n">
        <v>43264.5833333333</v>
      </c>
      <c r="E2271" s="0" t="n">
        <v>20.7093</v>
      </c>
      <c r="G2271" s="1"/>
      <c r="J2271" s="1" t="n">
        <v>43264.1666666667</v>
      </c>
      <c r="K2271" s="0" t="n">
        <v>4.6686</v>
      </c>
      <c r="M2271" s="1" t="n">
        <v>43264.5</v>
      </c>
      <c r="N2271" s="0" t="n">
        <v>0.8483</v>
      </c>
      <c r="P2271" s="1" t="n">
        <v>43264.125</v>
      </c>
      <c r="Q2271" s="0" t="n">
        <v>110.62</v>
      </c>
      <c r="S2271" s="1" t="n">
        <v>43264.25</v>
      </c>
      <c r="T2271" s="0" t="n">
        <v>0.7502</v>
      </c>
      <c r="V2271" s="1" t="n">
        <v>43264.375</v>
      </c>
      <c r="W2271" s="0" t="n">
        <v>6.391</v>
      </c>
      <c r="AQ2271" s="0" t="n">
        <v>43329.375</v>
      </c>
      <c r="AR2271" s="0" t="n">
        <v>100.63</v>
      </c>
    </row>
    <row r="2272" customFormat="false" ht="15" hidden="false" customHeight="false" outlineLevel="0" collapsed="false">
      <c r="A2272" s="1" t="n">
        <v>43264.625</v>
      </c>
      <c r="B2272" s="0" t="n">
        <v>20.6421</v>
      </c>
      <c r="D2272" s="1" t="n">
        <v>43264.625</v>
      </c>
      <c r="E2272" s="0" t="n">
        <v>20.6421</v>
      </c>
      <c r="G2272" s="1"/>
      <c r="J2272" s="1" t="n">
        <v>43264.2083333333</v>
      </c>
      <c r="K2272" s="0" t="n">
        <v>4.6511</v>
      </c>
      <c r="M2272" s="1" t="n">
        <v>43264.5416666667</v>
      </c>
      <c r="N2272" s="0" t="n">
        <v>0.8494</v>
      </c>
      <c r="P2272" s="1" t="n">
        <v>43264.1666666667</v>
      </c>
      <c r="Q2272" s="0" t="n">
        <v>110.59</v>
      </c>
      <c r="S2272" s="1" t="n">
        <v>43264.2916666667</v>
      </c>
      <c r="T2272" s="0" t="n">
        <v>0.7491</v>
      </c>
      <c r="V2272" s="1" t="n">
        <v>43264.4166666667</v>
      </c>
      <c r="W2272" s="0" t="n">
        <v>6.3891</v>
      </c>
      <c r="AQ2272" s="0" t="n">
        <v>43329.4166666667</v>
      </c>
      <c r="AR2272" s="0" t="n">
        <v>100.6</v>
      </c>
    </row>
    <row r="2273" customFormat="false" ht="15" hidden="false" customHeight="false" outlineLevel="0" collapsed="false">
      <c r="A2273" s="1" t="n">
        <v>43264.6666666667</v>
      </c>
      <c r="B2273" s="0" t="n">
        <v>20.6705</v>
      </c>
      <c r="D2273" s="1" t="n">
        <v>43264.6666666667</v>
      </c>
      <c r="E2273" s="0" t="n">
        <v>20.6705</v>
      </c>
      <c r="G2273" s="1"/>
      <c r="J2273" s="1" t="n">
        <v>43264.25</v>
      </c>
      <c r="K2273" s="0" t="n">
        <v>4.6413</v>
      </c>
      <c r="M2273" s="1" t="n">
        <v>43264.5833333333</v>
      </c>
      <c r="N2273" s="0" t="n">
        <v>0.8481</v>
      </c>
      <c r="P2273" s="1" t="n">
        <v>43264.2083333333</v>
      </c>
      <c r="Q2273" s="0" t="n">
        <v>110.55</v>
      </c>
      <c r="S2273" s="1" t="n">
        <v>43264.3333333333</v>
      </c>
      <c r="T2273" s="0" t="n">
        <v>0.749</v>
      </c>
      <c r="V2273" s="1" t="n">
        <v>43264.4583333333</v>
      </c>
      <c r="W2273" s="0" t="n">
        <v>6.3877</v>
      </c>
      <c r="AQ2273" s="0" t="n">
        <v>43329.4583333333</v>
      </c>
      <c r="AR2273" s="0" t="n">
        <v>100.62</v>
      </c>
    </row>
    <row r="2274" customFormat="false" ht="15" hidden="false" customHeight="false" outlineLevel="0" collapsed="false">
      <c r="A2274" s="1" t="n">
        <v>43264.7083333333</v>
      </c>
      <c r="B2274" s="0" t="n">
        <v>20.6552</v>
      </c>
      <c r="D2274" s="1" t="n">
        <v>43264.7083333333</v>
      </c>
      <c r="E2274" s="0" t="n">
        <v>20.6552</v>
      </c>
      <c r="G2274" s="1"/>
      <c r="J2274" s="1" t="n">
        <v>43264.2916666667</v>
      </c>
      <c r="K2274" s="0" t="n">
        <v>4.6349</v>
      </c>
      <c r="M2274" s="1" t="n">
        <v>43264.625</v>
      </c>
      <c r="N2274" s="0" t="n">
        <v>0.8481</v>
      </c>
      <c r="P2274" s="1" t="n">
        <v>43264.25</v>
      </c>
      <c r="Q2274" s="0" t="n">
        <v>110.55</v>
      </c>
      <c r="S2274" s="1" t="n">
        <v>43264.375</v>
      </c>
      <c r="T2274" s="0" t="n">
        <v>0.7482</v>
      </c>
      <c r="V2274" s="1" t="n">
        <v>43264.5</v>
      </c>
      <c r="W2274" s="0" t="n">
        <v>6.39</v>
      </c>
      <c r="AQ2274" s="0" t="n">
        <v>43329.5</v>
      </c>
      <c r="AR2274" s="0" t="n">
        <v>100.63</v>
      </c>
    </row>
    <row r="2275" customFormat="false" ht="15" hidden="false" customHeight="false" outlineLevel="0" collapsed="false">
      <c r="A2275" s="1" t="n">
        <v>43264.75</v>
      </c>
      <c r="B2275" s="0" t="n">
        <v>20.6701</v>
      </c>
      <c r="D2275" s="1" t="n">
        <v>43264.75</v>
      </c>
      <c r="E2275" s="0" t="n">
        <v>20.6701</v>
      </c>
      <c r="G2275" s="1"/>
      <c r="J2275" s="1" t="n">
        <v>43264.3333333333</v>
      </c>
      <c r="K2275" s="0" t="n">
        <v>4.6462</v>
      </c>
      <c r="M2275" s="3" t="n">
        <v>43264.6666666667</v>
      </c>
      <c r="N2275" s="0" t="n">
        <v>0.8479</v>
      </c>
      <c r="P2275" s="1" t="n">
        <v>43264.2916666667</v>
      </c>
      <c r="Q2275" s="0" t="n">
        <v>110.48</v>
      </c>
      <c r="S2275" s="3" t="n">
        <v>43264.4166666667</v>
      </c>
      <c r="T2275" s="0" t="n">
        <v>0.7475</v>
      </c>
      <c r="V2275" s="1" t="n">
        <v>43264.5416666667</v>
      </c>
      <c r="W2275" s="0" t="n">
        <v>6.3953</v>
      </c>
      <c r="AQ2275" s="0" t="n">
        <v>43329.5416666667</v>
      </c>
      <c r="AR2275" s="0" t="n">
        <v>100.42</v>
      </c>
    </row>
    <row r="2276" customFormat="false" ht="15" hidden="false" customHeight="false" outlineLevel="0" collapsed="false">
      <c r="A2276" s="1" t="n">
        <v>43264.7916666667</v>
      </c>
      <c r="B2276" s="0" t="n">
        <v>20.6835</v>
      </c>
      <c r="D2276" s="1" t="n">
        <v>43264.7916666667</v>
      </c>
      <c r="E2276" s="0" t="n">
        <v>20.6835</v>
      </c>
      <c r="G2276" s="1"/>
      <c r="J2276" s="1" t="n">
        <v>43264.375</v>
      </c>
      <c r="K2276" s="0" t="n">
        <v>4.6331</v>
      </c>
      <c r="M2276" s="1" t="n">
        <v>43264.7083333333</v>
      </c>
      <c r="N2276" s="0" t="n">
        <v>0.8475</v>
      </c>
      <c r="P2276" s="1" t="n">
        <v>43264.3333333333</v>
      </c>
      <c r="Q2276" s="0" t="n">
        <v>110.4</v>
      </c>
      <c r="S2276" s="1" t="n">
        <v>43264.4583333333</v>
      </c>
      <c r="T2276" s="0" t="n">
        <v>0.747</v>
      </c>
      <c r="V2276" s="1" t="n">
        <v>43264.5833333333</v>
      </c>
      <c r="W2276" s="0" t="n">
        <v>6.3874</v>
      </c>
      <c r="AQ2276" s="0" t="n">
        <v>43329.5833333333</v>
      </c>
      <c r="AR2276" s="0" t="n">
        <v>100.39</v>
      </c>
    </row>
    <row r="2277" customFormat="false" ht="15" hidden="false" customHeight="false" outlineLevel="0" collapsed="false">
      <c r="A2277" s="1" t="n">
        <v>43264.8333333333</v>
      </c>
      <c r="B2277" s="0" t="n">
        <v>20.6688</v>
      </c>
      <c r="D2277" s="1" t="n">
        <v>43264.8333333333</v>
      </c>
      <c r="E2277" s="0" t="n">
        <v>20.6688</v>
      </c>
      <c r="G2277" s="1"/>
      <c r="J2277" s="1" t="n">
        <v>43264.4166666667</v>
      </c>
      <c r="K2277" s="0" t="n">
        <v>4.6289</v>
      </c>
      <c r="M2277" s="1" t="n">
        <v>43264.75</v>
      </c>
      <c r="N2277" s="0" t="n">
        <v>0.8472</v>
      </c>
      <c r="P2277" s="1" t="n">
        <v>43264.375</v>
      </c>
      <c r="Q2277" s="0" t="n">
        <v>110.43</v>
      </c>
      <c r="S2277" s="1" t="n">
        <v>43264.5</v>
      </c>
      <c r="T2277" s="0" t="n">
        <v>0.7471</v>
      </c>
      <c r="V2277" s="1" t="n">
        <v>43264.625</v>
      </c>
      <c r="W2277" s="0" t="n">
        <v>6.3889</v>
      </c>
      <c r="AQ2277" s="0" t="n">
        <v>43329.625</v>
      </c>
      <c r="AR2277" s="0" t="n">
        <v>100.39</v>
      </c>
    </row>
    <row r="2278" customFormat="false" ht="15" hidden="false" customHeight="false" outlineLevel="0" collapsed="false">
      <c r="A2278" s="1" t="n">
        <v>43264.875</v>
      </c>
      <c r="B2278" s="0" t="n">
        <v>20.6787</v>
      </c>
      <c r="D2278" s="1" t="n">
        <v>43264.875</v>
      </c>
      <c r="E2278" s="0" t="n">
        <v>20.6787</v>
      </c>
      <c r="G2278" s="1"/>
      <c r="J2278" s="1" t="n">
        <v>43264.4583333333</v>
      </c>
      <c r="K2278" s="0" t="n">
        <v>4.6221</v>
      </c>
      <c r="M2278" s="1" t="n">
        <v>43264.7916666667</v>
      </c>
      <c r="N2278" s="0" t="n">
        <v>0.8478</v>
      </c>
      <c r="P2278" s="1" t="n">
        <v>43264.4166666667</v>
      </c>
      <c r="Q2278" s="0" t="n">
        <v>110.42</v>
      </c>
      <c r="S2278" s="1" t="n">
        <v>43264.5416666667</v>
      </c>
      <c r="T2278" s="0" t="n">
        <v>0.7486</v>
      </c>
      <c r="V2278" s="1" t="n">
        <v>43264.6666666667</v>
      </c>
      <c r="W2278" s="0" t="n">
        <v>6.3892</v>
      </c>
      <c r="AQ2278" s="0" t="n">
        <v>43329.7916666667</v>
      </c>
      <c r="AR2278" s="0" t="n">
        <v>100.39</v>
      </c>
    </row>
    <row r="2279" customFormat="false" ht="15" hidden="false" customHeight="false" outlineLevel="0" collapsed="false">
      <c r="A2279" s="1" t="n">
        <v>43264.9166666667</v>
      </c>
      <c r="B2279" s="0" t="n">
        <v>20.6712</v>
      </c>
      <c r="D2279" s="1" t="n">
        <v>43264.9166666667</v>
      </c>
      <c r="E2279" s="0" t="n">
        <v>20.6712</v>
      </c>
      <c r="G2279" s="1"/>
      <c r="J2279" s="1" t="n">
        <v>43264.5</v>
      </c>
      <c r="K2279" s="0" t="n">
        <v>4.6384</v>
      </c>
      <c r="M2279" s="1" t="n">
        <v>43264.8333333333</v>
      </c>
      <c r="N2279" s="0" t="n">
        <v>0.8476</v>
      </c>
      <c r="P2279" s="1" t="n">
        <v>43264.4583333333</v>
      </c>
      <c r="Q2279" s="0" t="n">
        <v>110.4</v>
      </c>
      <c r="S2279" s="1" t="n">
        <v>43264.5833333333</v>
      </c>
      <c r="T2279" s="0" t="n">
        <v>0.7476</v>
      </c>
      <c r="V2279" s="1" t="n">
        <v>43264.7083333333</v>
      </c>
      <c r="W2279" s="0" t="n">
        <v>6.3887</v>
      </c>
      <c r="AQ2279" s="0" t="n">
        <v>43331.9583333333</v>
      </c>
      <c r="AR2279" s="0" t="n">
        <v>100.43</v>
      </c>
    </row>
    <row r="2280" customFormat="false" ht="15" hidden="false" customHeight="false" outlineLevel="0" collapsed="false">
      <c r="A2280" s="1" t="n">
        <v>43264.9583333333</v>
      </c>
      <c r="B2280" s="0" t="n">
        <v>20.6635</v>
      </c>
      <c r="D2280" s="1" t="n">
        <v>43264.9583333333</v>
      </c>
      <c r="E2280" s="0" t="n">
        <v>20.6635</v>
      </c>
      <c r="G2280" s="1"/>
      <c r="J2280" s="1" t="n">
        <v>43264.5416666667</v>
      </c>
      <c r="K2280" s="0" t="n">
        <v>4.6656</v>
      </c>
      <c r="M2280" s="1" t="n">
        <v>43264.875</v>
      </c>
      <c r="N2280" s="0" t="n">
        <v>0.8476</v>
      </c>
      <c r="P2280" s="1" t="n">
        <v>43264.5</v>
      </c>
      <c r="Q2280" s="0" t="n">
        <v>110.44</v>
      </c>
      <c r="S2280" s="1" t="n">
        <v>43264.625</v>
      </c>
      <c r="T2280" s="0" t="n">
        <v>0.7476</v>
      </c>
      <c r="V2280" s="1" t="n">
        <v>43264.75</v>
      </c>
      <c r="W2280" s="0" t="n">
        <v>6.3887</v>
      </c>
      <c r="AQ2280" s="0" t="n">
        <v>43332</v>
      </c>
      <c r="AR2280" s="0" t="n">
        <v>100.44</v>
      </c>
    </row>
    <row r="2281" customFormat="false" ht="15" hidden="false" customHeight="false" outlineLevel="0" collapsed="false">
      <c r="A2281" s="1" t="n">
        <v>43265</v>
      </c>
      <c r="B2281" s="0" t="n">
        <v>20.681</v>
      </c>
      <c r="D2281" s="3" t="n">
        <v>43265</v>
      </c>
      <c r="E2281" s="0" t="n">
        <v>20.681</v>
      </c>
      <c r="G2281" s="3"/>
      <c r="J2281" s="3" t="n">
        <v>43264.5833333333</v>
      </c>
      <c r="K2281" s="0" t="n">
        <v>4.656</v>
      </c>
      <c r="M2281" s="1" t="n">
        <v>43264.9166666667</v>
      </c>
      <c r="N2281" s="0" t="n">
        <v>0.8474</v>
      </c>
      <c r="P2281" s="1" t="n">
        <v>43264.5416666667</v>
      </c>
      <c r="Q2281" s="0" t="n">
        <v>110.54</v>
      </c>
      <c r="S2281" s="1" t="n">
        <v>43264.6666666667</v>
      </c>
      <c r="T2281" s="0" t="n">
        <v>0.7476</v>
      </c>
      <c r="V2281" s="1" t="n">
        <v>43264.7916666667</v>
      </c>
      <c r="W2281" s="0" t="n">
        <v>6.3905</v>
      </c>
      <c r="AQ2281" s="0" t="n">
        <v>43332.0416666667</v>
      </c>
      <c r="AR2281" s="0" t="n">
        <v>100.46</v>
      </c>
    </row>
    <row r="2282" customFormat="false" ht="15" hidden="false" customHeight="false" outlineLevel="0" collapsed="false">
      <c r="A2282" s="1" t="n">
        <v>43265.0416666667</v>
      </c>
      <c r="B2282" s="0" t="n">
        <v>20.6601</v>
      </c>
      <c r="D2282" s="1" t="n">
        <v>43265.0416666667</v>
      </c>
      <c r="E2282" s="0" t="n">
        <v>20.6601</v>
      </c>
      <c r="G2282" s="1"/>
      <c r="J2282" s="1" t="n">
        <v>43264.625</v>
      </c>
      <c r="K2282" s="0" t="n">
        <v>4.6471</v>
      </c>
      <c r="M2282" s="1" t="n">
        <v>43264.9583333333</v>
      </c>
      <c r="N2282" s="0" t="n">
        <v>0.8472</v>
      </c>
      <c r="P2282" s="1" t="n">
        <v>43264.5833333333</v>
      </c>
      <c r="Q2282" s="0" t="n">
        <v>110.3</v>
      </c>
      <c r="S2282" s="1" t="n">
        <v>43264.7083333333</v>
      </c>
      <c r="T2282" s="0" t="n">
        <v>0.7474</v>
      </c>
      <c r="V2282" s="1" t="n">
        <v>43264.8333333333</v>
      </c>
      <c r="W2282" s="0" t="n">
        <v>6.3918</v>
      </c>
      <c r="AQ2282" s="0" t="n">
        <v>43332.0833333333</v>
      </c>
      <c r="AR2282" s="0" t="n">
        <v>100.42</v>
      </c>
    </row>
    <row r="2283" customFormat="false" ht="15" hidden="false" customHeight="false" outlineLevel="0" collapsed="false">
      <c r="A2283" s="1" t="n">
        <v>43265.0833333333</v>
      </c>
      <c r="B2283" s="0" t="n">
        <v>20.648</v>
      </c>
      <c r="D2283" s="1" t="n">
        <v>43265.0833333333</v>
      </c>
      <c r="E2283" s="0" t="n">
        <v>20.648</v>
      </c>
      <c r="G2283" s="1"/>
      <c r="J2283" s="1" t="n">
        <v>43264.6666666667</v>
      </c>
      <c r="K2283" s="0" t="n">
        <v>4.6634</v>
      </c>
      <c r="M2283" s="1" t="n">
        <v>43265</v>
      </c>
      <c r="N2283" s="0" t="n">
        <v>0.8473</v>
      </c>
      <c r="P2283" s="3" t="n">
        <v>43264.625</v>
      </c>
      <c r="Q2283" s="0" t="n">
        <v>110.34</v>
      </c>
      <c r="S2283" s="1" t="n">
        <v>43264.75</v>
      </c>
      <c r="T2283" s="0" t="n">
        <v>0.7473</v>
      </c>
      <c r="V2283" s="1" t="n">
        <v>43264.875</v>
      </c>
      <c r="W2283" s="0" t="n">
        <v>6.3939</v>
      </c>
      <c r="AQ2283" s="0" t="n">
        <v>43332.125</v>
      </c>
      <c r="AR2283" s="0" t="n">
        <v>100.49</v>
      </c>
    </row>
    <row r="2284" customFormat="false" ht="15" hidden="false" customHeight="false" outlineLevel="0" collapsed="false">
      <c r="A2284" s="1" t="n">
        <v>43265.125</v>
      </c>
      <c r="B2284" s="0" t="n">
        <v>20.543</v>
      </c>
      <c r="D2284" s="1" t="n">
        <v>43265.125</v>
      </c>
      <c r="E2284" s="0" t="n">
        <v>20.543</v>
      </c>
      <c r="G2284" s="1"/>
      <c r="J2284" s="1" t="n">
        <v>43264.7083333333</v>
      </c>
      <c r="K2284" s="0" t="n">
        <v>4.6609</v>
      </c>
      <c r="M2284" s="1" t="n">
        <v>43265.0416666667</v>
      </c>
      <c r="N2284" s="0" t="n">
        <v>0.8464</v>
      </c>
      <c r="P2284" s="1" t="n">
        <v>43264.6666666667</v>
      </c>
      <c r="Q2284" s="0" t="n">
        <v>110.26</v>
      </c>
      <c r="S2284" s="1" t="n">
        <v>43264.7916666667</v>
      </c>
      <c r="T2284" s="0" t="n">
        <v>0.7477</v>
      </c>
      <c r="V2284" s="1" t="n">
        <v>43264.9166666667</v>
      </c>
      <c r="W2284" s="0" t="n">
        <v>6.3907</v>
      </c>
      <c r="AQ2284" s="0" t="n">
        <v>43332.1666666667</v>
      </c>
      <c r="AR2284" s="0" t="n">
        <v>100.46</v>
      </c>
    </row>
    <row r="2285" customFormat="false" ht="15" hidden="false" customHeight="false" outlineLevel="0" collapsed="false">
      <c r="A2285" s="1" t="n">
        <v>43265.1666666667</v>
      </c>
      <c r="B2285" s="0" t="n">
        <v>20.6341</v>
      </c>
      <c r="D2285" s="1" t="n">
        <v>43265.1666666667</v>
      </c>
      <c r="E2285" s="0" t="n">
        <v>20.6341</v>
      </c>
      <c r="G2285" s="1"/>
      <c r="J2285" s="1" t="n">
        <v>43264.75</v>
      </c>
      <c r="K2285" s="0" t="n">
        <v>4.6631</v>
      </c>
      <c r="M2285" s="1" t="n">
        <v>43265.0833333333</v>
      </c>
      <c r="N2285" s="0" t="n">
        <v>0.8462</v>
      </c>
      <c r="P2285" s="1" t="n">
        <v>43264.7083333333</v>
      </c>
      <c r="Q2285" s="0" t="n">
        <v>110.2</v>
      </c>
      <c r="S2285" s="1" t="n">
        <v>43264.8333333333</v>
      </c>
      <c r="T2285" s="0" t="n">
        <v>0.7476</v>
      </c>
      <c r="V2285" s="1" t="n">
        <v>43264.9583333333</v>
      </c>
      <c r="W2285" s="0" t="n">
        <v>6.3912</v>
      </c>
      <c r="AQ2285" s="0" t="n">
        <v>43332.2083333333</v>
      </c>
      <c r="AR2285" s="0" t="n">
        <v>100.49</v>
      </c>
    </row>
    <row r="2286" customFormat="false" ht="15" hidden="false" customHeight="false" outlineLevel="0" collapsed="false">
      <c r="A2286" s="1" t="n">
        <v>43265.2083333333</v>
      </c>
      <c r="B2286" s="0" t="n">
        <v>20.6035</v>
      </c>
      <c r="D2286" s="1" t="n">
        <v>43265.2083333333</v>
      </c>
      <c r="E2286" s="0" t="n">
        <v>20.6035</v>
      </c>
      <c r="G2286" s="1"/>
      <c r="J2286" s="1" t="n">
        <v>43264.7916666667</v>
      </c>
      <c r="K2286" s="0" t="n">
        <v>4.6667</v>
      </c>
      <c r="M2286" s="1" t="n">
        <v>43265.125</v>
      </c>
      <c r="N2286" s="0" t="n">
        <v>0.8455</v>
      </c>
      <c r="P2286" s="1" t="n">
        <v>43264.75</v>
      </c>
      <c r="Q2286" s="0" t="n">
        <v>110.24</v>
      </c>
      <c r="S2286" s="1" t="n">
        <v>43264.875</v>
      </c>
      <c r="T2286" s="0" t="n">
        <v>0.7471</v>
      </c>
      <c r="V2286" s="1" t="n">
        <v>43265</v>
      </c>
      <c r="W2286" s="0" t="n">
        <v>6.3907</v>
      </c>
      <c r="AQ2286" s="0" t="n">
        <v>43332.25</v>
      </c>
      <c r="AR2286" s="0" t="n">
        <v>100.46</v>
      </c>
    </row>
    <row r="2287" customFormat="false" ht="15" hidden="false" customHeight="false" outlineLevel="0" collapsed="false">
      <c r="A2287" s="1" t="n">
        <v>43265.25</v>
      </c>
      <c r="B2287" s="0" t="n">
        <v>20.5874</v>
      </c>
      <c r="D2287" s="1" t="n">
        <v>43265.25</v>
      </c>
      <c r="E2287" s="0" t="n">
        <v>20.5874</v>
      </c>
      <c r="G2287" s="1"/>
      <c r="J2287" s="1" t="n">
        <v>43264.8333333333</v>
      </c>
      <c r="K2287" s="0" t="n">
        <v>4.6657</v>
      </c>
      <c r="M2287" s="1" t="n">
        <v>43265.1666666667</v>
      </c>
      <c r="N2287" s="0" t="n">
        <v>0.8457</v>
      </c>
      <c r="P2287" s="1" t="n">
        <v>43264.7916666667</v>
      </c>
      <c r="Q2287" s="0" t="n">
        <v>110.3</v>
      </c>
      <c r="S2287" s="1" t="n">
        <v>43264.9166666667</v>
      </c>
      <c r="T2287" s="0" t="n">
        <v>0.747</v>
      </c>
      <c r="V2287" s="1" t="n">
        <v>43265.0416666667</v>
      </c>
      <c r="W2287" s="0" t="n">
        <v>6.3882</v>
      </c>
      <c r="AQ2287" s="0" t="n">
        <v>43332.2916666667</v>
      </c>
      <c r="AR2287" s="0" t="n">
        <v>100.48</v>
      </c>
    </row>
    <row r="2288" customFormat="false" ht="15" hidden="false" customHeight="false" outlineLevel="0" collapsed="false">
      <c r="A2288" s="1" t="n">
        <v>43265.2916666667</v>
      </c>
      <c r="B2288" s="0" t="n">
        <v>20.5482</v>
      </c>
      <c r="D2288" s="1" t="n">
        <v>43265.2916666667</v>
      </c>
      <c r="E2288" s="0" t="n">
        <v>20.5482</v>
      </c>
      <c r="G2288" s="1"/>
      <c r="J2288" s="1" t="n">
        <v>43264.875</v>
      </c>
      <c r="K2288" s="0" t="n">
        <v>4.6666</v>
      </c>
      <c r="M2288" s="1" t="n">
        <v>43265.2083333333</v>
      </c>
      <c r="N2288" s="0" t="n">
        <v>0.8457</v>
      </c>
      <c r="P2288" s="1" t="n">
        <v>43264.8333333333</v>
      </c>
      <c r="Q2288" s="0" t="n">
        <v>110.27</v>
      </c>
      <c r="S2288" s="1" t="n">
        <v>43264.9583333333</v>
      </c>
      <c r="T2288" s="0" t="n">
        <v>0.7467</v>
      </c>
      <c r="V2288" s="1" t="n">
        <v>43265.0833333333</v>
      </c>
      <c r="W2288" s="0" t="n">
        <v>6.3872</v>
      </c>
      <c r="AQ2288" s="0" t="n">
        <v>43332.3333333333</v>
      </c>
      <c r="AR2288" s="0" t="n">
        <v>100.47</v>
      </c>
    </row>
    <row r="2289" customFormat="false" ht="15" hidden="false" customHeight="false" outlineLevel="0" collapsed="false">
      <c r="A2289" s="1" t="n">
        <v>43265.3333333333</v>
      </c>
      <c r="B2289" s="0" t="n">
        <v>20.6334</v>
      </c>
      <c r="D2289" s="1" t="n">
        <v>43265.3333333333</v>
      </c>
      <c r="E2289" s="0" t="n">
        <v>20.6334</v>
      </c>
      <c r="G2289" s="1"/>
      <c r="J2289" s="1" t="n">
        <v>43264.9166666667</v>
      </c>
      <c r="K2289" s="0" t="n">
        <v>4.6588</v>
      </c>
      <c r="M2289" s="1" t="n">
        <v>43265.25</v>
      </c>
      <c r="N2289" s="0" t="n">
        <v>0.8515</v>
      </c>
      <c r="P2289" s="1" t="n">
        <v>43264.875</v>
      </c>
      <c r="Q2289" s="0" t="n">
        <v>110.21</v>
      </c>
      <c r="S2289" s="1" t="n">
        <v>43265</v>
      </c>
      <c r="T2289" s="0" t="n">
        <v>0.7467</v>
      </c>
      <c r="V2289" s="1" t="n">
        <v>43265.125</v>
      </c>
      <c r="W2289" s="0" t="n">
        <v>6.3858</v>
      </c>
      <c r="AQ2289" s="0" t="n">
        <v>43332.375</v>
      </c>
      <c r="AR2289" s="0" t="n">
        <v>100.46</v>
      </c>
    </row>
    <row r="2290" customFormat="false" ht="15" hidden="false" customHeight="false" outlineLevel="0" collapsed="false">
      <c r="A2290" s="1" t="n">
        <v>43265.375</v>
      </c>
      <c r="B2290" s="0" t="n">
        <v>20.7181</v>
      </c>
      <c r="D2290" s="1" t="n">
        <v>43265.375</v>
      </c>
      <c r="E2290" s="0" t="n">
        <v>20.7181</v>
      </c>
      <c r="G2290" s="1"/>
      <c r="J2290" s="1" t="n">
        <v>43264.9583333333</v>
      </c>
      <c r="K2290" s="0" t="n">
        <v>4.6705</v>
      </c>
      <c r="M2290" s="1" t="n">
        <v>43265.2916666667</v>
      </c>
      <c r="N2290" s="0" t="n">
        <v>0.8555</v>
      </c>
      <c r="P2290" s="1" t="n">
        <v>43264.9166666667</v>
      </c>
      <c r="Q2290" s="0" t="n">
        <v>110.24</v>
      </c>
      <c r="S2290" s="1" t="n">
        <v>43265.0416666667</v>
      </c>
      <c r="T2290" s="0" t="n">
        <v>0.7461</v>
      </c>
      <c r="V2290" s="1" t="n">
        <v>43265.1666666667</v>
      </c>
      <c r="W2290" s="0" t="n">
        <v>6.3861</v>
      </c>
      <c r="AQ2290" s="0" t="n">
        <v>43332.4166666667</v>
      </c>
      <c r="AR2290" s="0" t="n">
        <v>100.45</v>
      </c>
    </row>
    <row r="2291" customFormat="false" ht="15" hidden="false" customHeight="false" outlineLevel="0" collapsed="false">
      <c r="A2291" s="3" t="n">
        <v>43265.4166666667</v>
      </c>
      <c r="B2291" s="0" t="n">
        <v>20.6732</v>
      </c>
      <c r="D2291" s="1" t="n">
        <v>43265.4166666667</v>
      </c>
      <c r="E2291" s="0" t="n">
        <v>20.6732</v>
      </c>
      <c r="G2291" s="1"/>
      <c r="J2291" s="1" t="n">
        <v>43265</v>
      </c>
      <c r="K2291" s="0" t="n">
        <v>4.6781</v>
      </c>
      <c r="M2291" s="1" t="n">
        <v>43265.3333333333</v>
      </c>
      <c r="N2291" s="0" t="n">
        <v>0.8581</v>
      </c>
      <c r="P2291" s="1" t="n">
        <v>43264.9583333333</v>
      </c>
      <c r="Q2291" s="0" t="n">
        <v>110.19</v>
      </c>
      <c r="S2291" s="1" t="n">
        <v>43265.0833333333</v>
      </c>
      <c r="T2291" s="0" t="n">
        <v>0.7462</v>
      </c>
      <c r="V2291" s="1" t="n">
        <v>43265.2083333333</v>
      </c>
      <c r="W2291" s="0" t="n">
        <v>6.3845</v>
      </c>
      <c r="AQ2291" s="0" t="n">
        <v>43332.4583333333</v>
      </c>
      <c r="AR2291" s="0" t="n">
        <v>100.41</v>
      </c>
    </row>
    <row r="2292" customFormat="false" ht="15" hidden="false" customHeight="false" outlineLevel="0" collapsed="false">
      <c r="A2292" s="1" t="n">
        <v>43265.4583333333</v>
      </c>
      <c r="B2292" s="0" t="n">
        <v>20.6948</v>
      </c>
      <c r="D2292" s="1" t="n">
        <v>43265.4583333333</v>
      </c>
      <c r="E2292" s="0" t="n">
        <v>20.6948</v>
      </c>
      <c r="G2292" s="1"/>
      <c r="J2292" s="1" t="n">
        <v>43265.0416666667</v>
      </c>
      <c r="K2292" s="0" t="n">
        <v>4.6354</v>
      </c>
      <c r="M2292" s="1" t="n">
        <v>43265.375</v>
      </c>
      <c r="N2292" s="0" t="n">
        <v>0.8582</v>
      </c>
      <c r="P2292" s="1" t="n">
        <v>43265</v>
      </c>
      <c r="Q2292" s="0" t="n">
        <v>110.03</v>
      </c>
      <c r="S2292" s="1" t="n">
        <v>43265.125</v>
      </c>
      <c r="T2292" s="0" t="n">
        <v>0.7438</v>
      </c>
      <c r="V2292" s="1" t="n">
        <v>43265.25</v>
      </c>
      <c r="W2292" s="0" t="n">
        <v>6.3901</v>
      </c>
      <c r="AQ2292" s="0" t="n">
        <v>43332.5</v>
      </c>
      <c r="AR2292" s="0" t="n">
        <v>100.39</v>
      </c>
    </row>
    <row r="2293" customFormat="false" ht="15" hidden="false" customHeight="false" outlineLevel="0" collapsed="false">
      <c r="A2293" s="1" t="n">
        <v>43265.5</v>
      </c>
      <c r="B2293" s="0" t="n">
        <v>20.7771</v>
      </c>
      <c r="D2293" s="1" t="n">
        <v>43265.5</v>
      </c>
      <c r="E2293" s="0" t="n">
        <v>20.7771</v>
      </c>
      <c r="G2293" s="1"/>
      <c r="J2293" s="1" t="n">
        <v>43265.0833333333</v>
      </c>
      <c r="K2293" s="0" t="n">
        <v>4.6386</v>
      </c>
      <c r="M2293" s="1" t="n">
        <v>43265.4166666667</v>
      </c>
      <c r="N2293" s="0" t="n">
        <v>0.8597</v>
      </c>
      <c r="P2293" s="1" t="n">
        <v>43265.0416666667</v>
      </c>
      <c r="Q2293" s="0" t="n">
        <v>110.05</v>
      </c>
      <c r="S2293" s="1" t="n">
        <v>43265.1666666667</v>
      </c>
      <c r="T2293" s="0" t="n">
        <v>0.7444</v>
      </c>
      <c r="V2293" s="3" t="n">
        <v>43265.2916666667</v>
      </c>
      <c r="W2293" s="0" t="n">
        <v>6.3942</v>
      </c>
      <c r="AQ2293" s="0" t="n">
        <v>43332.5416666667</v>
      </c>
      <c r="AR2293" s="0" t="n">
        <v>100.41</v>
      </c>
    </row>
    <row r="2294" customFormat="false" ht="15" hidden="false" customHeight="false" outlineLevel="0" collapsed="false">
      <c r="A2294" s="1" t="n">
        <v>43265.5416666667</v>
      </c>
      <c r="B2294" s="0" t="n">
        <v>20.8376</v>
      </c>
      <c r="D2294" s="1" t="n">
        <v>43265.5416666667</v>
      </c>
      <c r="E2294" s="0" t="n">
        <v>20.8376</v>
      </c>
      <c r="G2294" s="1"/>
      <c r="J2294" s="1" t="n">
        <v>43265.125</v>
      </c>
      <c r="K2294" s="0" t="n">
        <v>4.6098</v>
      </c>
      <c r="M2294" s="1" t="n">
        <v>43265.4583333333</v>
      </c>
      <c r="N2294" s="0" t="n">
        <v>0.8596</v>
      </c>
      <c r="P2294" s="1" t="n">
        <v>43265.0833333333</v>
      </c>
      <c r="Q2294" s="0" t="n">
        <v>109.93</v>
      </c>
      <c r="S2294" s="1" t="n">
        <v>43265.2083333333</v>
      </c>
      <c r="T2294" s="0" t="n">
        <v>0.7445</v>
      </c>
      <c r="V2294" s="1" t="n">
        <v>43265.3333333333</v>
      </c>
      <c r="W2294" s="0" t="n">
        <v>6.3995</v>
      </c>
    </row>
    <row r="2295" customFormat="false" ht="15" hidden="false" customHeight="false" outlineLevel="0" collapsed="false">
      <c r="A2295" s="1" t="n">
        <v>43265.5833333333</v>
      </c>
      <c r="B2295" s="0" t="n">
        <v>20.8464</v>
      </c>
      <c r="D2295" s="1" t="n">
        <v>43265.5833333333</v>
      </c>
      <c r="E2295" s="0" t="n">
        <v>20.8464</v>
      </c>
      <c r="G2295" s="1"/>
      <c r="J2295" s="1" t="n">
        <v>43265.1666666667</v>
      </c>
      <c r="K2295" s="0" t="n">
        <v>4.6413</v>
      </c>
      <c r="M2295" s="1" t="n">
        <v>43265.5</v>
      </c>
      <c r="N2295" s="0" t="n">
        <v>0.8618</v>
      </c>
      <c r="P2295" s="1" t="n">
        <v>43265.125</v>
      </c>
      <c r="Q2295" s="0" t="n">
        <v>109.96</v>
      </c>
      <c r="S2295" s="1" t="n">
        <v>43265.25</v>
      </c>
      <c r="T2295" s="0" t="n">
        <v>0.747</v>
      </c>
      <c r="V2295" s="1" t="n">
        <v>43265.375</v>
      </c>
      <c r="W2295" s="0" t="n">
        <v>6.3983</v>
      </c>
    </row>
    <row r="2296" customFormat="false" ht="15" hidden="false" customHeight="false" outlineLevel="0" collapsed="false">
      <c r="A2296" s="1" t="n">
        <v>43265.625</v>
      </c>
      <c r="B2296" s="0" t="n">
        <v>20.8799</v>
      </c>
      <c r="D2296" s="1" t="n">
        <v>43265.625</v>
      </c>
      <c r="E2296" s="0" t="n">
        <v>20.8799</v>
      </c>
      <c r="G2296" s="1"/>
      <c r="J2296" s="1" t="n">
        <v>43265.2083333333</v>
      </c>
      <c r="K2296" s="0" t="n">
        <v>4.626</v>
      </c>
      <c r="M2296" s="1" t="n">
        <v>43265.5416666667</v>
      </c>
      <c r="N2296" s="0" t="n">
        <v>0.8627</v>
      </c>
      <c r="P2296" s="1" t="n">
        <v>43265.1666666667</v>
      </c>
      <c r="Q2296" s="0" t="n">
        <v>109.95</v>
      </c>
      <c r="S2296" s="1" t="n">
        <v>43265.2916666667</v>
      </c>
      <c r="T2296" s="0" t="n">
        <v>0.7499</v>
      </c>
      <c r="V2296" s="1" t="n">
        <v>43265.4166666667</v>
      </c>
      <c r="W2296" s="0" t="n">
        <v>6.4041</v>
      </c>
    </row>
    <row r="2297" customFormat="false" ht="15" hidden="false" customHeight="false" outlineLevel="0" collapsed="false">
      <c r="A2297" s="1" t="n">
        <v>43265.6666666667</v>
      </c>
      <c r="B2297" s="0" t="n">
        <v>20.862</v>
      </c>
      <c r="D2297" s="1" t="n">
        <v>43265.6666666667</v>
      </c>
      <c r="E2297" s="0" t="n">
        <v>20.862</v>
      </c>
      <c r="G2297" s="1"/>
      <c r="J2297" s="1" t="n">
        <v>43265.25</v>
      </c>
      <c r="K2297" s="0" t="n">
        <v>4.6354</v>
      </c>
      <c r="M2297" s="1" t="n">
        <v>43265.5833333333</v>
      </c>
      <c r="N2297" s="0" t="n">
        <v>0.8631</v>
      </c>
      <c r="P2297" s="1" t="n">
        <v>43265.2083333333</v>
      </c>
      <c r="Q2297" s="0" t="n">
        <v>110</v>
      </c>
      <c r="S2297" s="1" t="n">
        <v>43265.3333333333</v>
      </c>
      <c r="T2297" s="0" t="n">
        <v>0.7505</v>
      </c>
      <c r="V2297" s="1" t="n">
        <v>43265.4583333333</v>
      </c>
      <c r="W2297" s="0" t="n">
        <v>6.4077</v>
      </c>
    </row>
    <row r="2298" customFormat="false" ht="15" hidden="false" customHeight="false" outlineLevel="0" collapsed="false">
      <c r="A2298" s="1" t="n">
        <v>43265.7083333333</v>
      </c>
      <c r="B2298" s="0" t="n">
        <v>20.8602</v>
      </c>
      <c r="D2298" s="1" t="n">
        <v>43265.7083333333</v>
      </c>
      <c r="E2298" s="0" t="n">
        <v>20.8602</v>
      </c>
      <c r="G2298" s="1"/>
      <c r="J2298" s="1" t="n">
        <v>43265.2916666667</v>
      </c>
      <c r="K2298" s="0" t="n">
        <v>4.6337</v>
      </c>
      <c r="M2298" s="1" t="n">
        <v>43265.625</v>
      </c>
      <c r="N2298" s="0" t="n">
        <v>0.8645</v>
      </c>
      <c r="P2298" s="1" t="n">
        <v>43265.25</v>
      </c>
      <c r="Q2298" s="0" t="n">
        <v>110.11</v>
      </c>
      <c r="S2298" s="1" t="n">
        <v>43265.375</v>
      </c>
      <c r="T2298" s="0" t="n">
        <v>0.75</v>
      </c>
      <c r="V2298" s="1" t="n">
        <v>43265.5</v>
      </c>
      <c r="W2298" s="0" t="n">
        <v>6.41</v>
      </c>
    </row>
    <row r="2299" customFormat="false" ht="15" hidden="false" customHeight="false" outlineLevel="0" collapsed="false">
      <c r="A2299" s="1" t="n">
        <v>43265.75</v>
      </c>
      <c r="B2299" s="0" t="n">
        <v>20.8531</v>
      </c>
      <c r="D2299" s="1" t="n">
        <v>43265.75</v>
      </c>
      <c r="E2299" s="0" t="n">
        <v>20.8531</v>
      </c>
      <c r="G2299" s="1"/>
      <c r="J2299" s="1" t="n">
        <v>43265.3333333333</v>
      </c>
      <c r="K2299" s="0" t="n">
        <v>4.6663</v>
      </c>
      <c r="M2299" s="1" t="n">
        <v>43265.6666666667</v>
      </c>
      <c r="N2299" s="0" t="n">
        <v>0.864</v>
      </c>
      <c r="P2299" s="1" t="n">
        <v>43265.2916666667</v>
      </c>
      <c r="Q2299" s="0" t="n">
        <v>110.17</v>
      </c>
      <c r="S2299" s="3" t="n">
        <v>43265.4166666667</v>
      </c>
      <c r="T2299" s="0" t="n">
        <v>0.7501</v>
      </c>
      <c r="V2299" s="1" t="n">
        <v>43265.5416666667</v>
      </c>
      <c r="W2299" s="0" t="n">
        <v>6.4141</v>
      </c>
    </row>
    <row r="2300" customFormat="false" ht="15" hidden="false" customHeight="false" outlineLevel="0" collapsed="false">
      <c r="A2300" s="1" t="n">
        <v>43265.7916666667</v>
      </c>
      <c r="B2300" s="0" t="n">
        <v>20.8543</v>
      </c>
      <c r="D2300" s="1" t="n">
        <v>43265.7916666667</v>
      </c>
      <c r="E2300" s="0" t="n">
        <v>20.8543</v>
      </c>
      <c r="G2300" s="1"/>
      <c r="J2300" s="1" t="n">
        <v>43265.375</v>
      </c>
      <c r="K2300" s="0" t="n">
        <v>4.6932</v>
      </c>
      <c r="M2300" s="1" t="n">
        <v>43265.7083333333</v>
      </c>
      <c r="N2300" s="0" t="n">
        <v>0.8634</v>
      </c>
      <c r="P2300" s="1" t="n">
        <v>43265.3333333333</v>
      </c>
      <c r="Q2300" s="0" t="n">
        <v>110.35</v>
      </c>
      <c r="S2300" s="1" t="n">
        <v>43265.4583333333</v>
      </c>
      <c r="T2300" s="0" t="n">
        <v>0.7519</v>
      </c>
      <c r="V2300" s="1" t="n">
        <v>43265.5833333333</v>
      </c>
      <c r="W2300" s="0" t="n">
        <v>6.4162</v>
      </c>
    </row>
    <row r="2301" customFormat="false" ht="15" hidden="false" customHeight="false" outlineLevel="0" collapsed="false">
      <c r="A2301" s="1" t="n">
        <v>43265.8333333333</v>
      </c>
      <c r="B2301" s="0" t="n">
        <v>20.8443</v>
      </c>
      <c r="D2301" s="1" t="n">
        <v>43265.8333333333</v>
      </c>
      <c r="E2301" s="0" t="n">
        <v>20.8443</v>
      </c>
      <c r="G2301" s="1"/>
      <c r="J2301" s="1" t="n">
        <v>43265.4166666667</v>
      </c>
      <c r="K2301" s="0" t="n">
        <v>4.6862</v>
      </c>
      <c r="M2301" s="3" t="n">
        <v>43265.75</v>
      </c>
      <c r="N2301" s="0" t="n">
        <v>0.8646</v>
      </c>
      <c r="P2301" s="1" t="n">
        <v>43265.375</v>
      </c>
      <c r="Q2301" s="0" t="n">
        <v>110.25</v>
      </c>
      <c r="S2301" s="1" t="n">
        <v>43265.5</v>
      </c>
      <c r="T2301" s="0" t="n">
        <v>0.7527</v>
      </c>
      <c r="V2301" s="1" t="n">
        <v>43265.625</v>
      </c>
      <c r="W2301" s="0" t="n">
        <v>6.4174</v>
      </c>
    </row>
    <row r="2302" customFormat="false" ht="15" hidden="false" customHeight="false" outlineLevel="0" collapsed="false">
      <c r="A2302" s="1" t="n">
        <v>43265.875</v>
      </c>
      <c r="B2302" s="0" t="n">
        <v>20.8705</v>
      </c>
      <c r="D2302" s="1" t="n">
        <v>43265.875</v>
      </c>
      <c r="E2302" s="0" t="n">
        <v>20.8705</v>
      </c>
      <c r="G2302" s="1"/>
      <c r="J2302" s="1" t="n">
        <v>43265.4583333333</v>
      </c>
      <c r="K2302" s="0" t="n">
        <v>4.7013</v>
      </c>
      <c r="M2302" s="1" t="n">
        <v>43265.7916666667</v>
      </c>
      <c r="N2302" s="0" t="n">
        <v>0.8651</v>
      </c>
      <c r="P2302" s="1" t="n">
        <v>43265.4166666667</v>
      </c>
      <c r="Q2302" s="0" t="n">
        <v>110.44</v>
      </c>
      <c r="S2302" s="1" t="n">
        <v>43265.5416666667</v>
      </c>
      <c r="T2302" s="0" t="n">
        <v>0.7529</v>
      </c>
      <c r="V2302" s="1" t="n">
        <v>43265.6666666667</v>
      </c>
      <c r="W2302" s="0" t="n">
        <v>6.4184</v>
      </c>
    </row>
    <row r="2303" customFormat="false" ht="15" hidden="false" customHeight="false" outlineLevel="0" collapsed="false">
      <c r="A2303" s="1" t="n">
        <v>43265.9166666667</v>
      </c>
      <c r="B2303" s="0" t="n">
        <v>20.8648</v>
      </c>
      <c r="D2303" s="1" t="n">
        <v>43265.9166666667</v>
      </c>
      <c r="E2303" s="0" t="n">
        <v>20.8648</v>
      </c>
      <c r="G2303" s="1"/>
      <c r="J2303" s="1" t="n">
        <v>43265.5</v>
      </c>
      <c r="K2303" s="0" t="n">
        <v>4.718</v>
      </c>
      <c r="M2303" s="1" t="n">
        <v>43265.8333333333</v>
      </c>
      <c r="N2303" s="0" t="n">
        <v>0.8644</v>
      </c>
      <c r="P2303" s="1" t="n">
        <v>43265.4583333333</v>
      </c>
      <c r="Q2303" s="0" t="n">
        <v>110.44</v>
      </c>
      <c r="S2303" s="1" t="n">
        <v>43265.5833333333</v>
      </c>
      <c r="T2303" s="0" t="n">
        <v>0.7531</v>
      </c>
      <c r="V2303" s="1" t="n">
        <v>43265.7083333333</v>
      </c>
      <c r="W2303" s="0" t="n">
        <v>6.419</v>
      </c>
    </row>
    <row r="2304" customFormat="false" ht="15" hidden="false" customHeight="false" outlineLevel="0" collapsed="false">
      <c r="A2304" s="1" t="n">
        <v>43265.9583333333</v>
      </c>
      <c r="B2304" s="0" t="n">
        <v>20.8438</v>
      </c>
      <c r="D2304" s="1" t="n">
        <v>43265.9583333333</v>
      </c>
      <c r="E2304" s="0" t="n">
        <v>20.8438</v>
      </c>
      <c r="G2304" s="1"/>
      <c r="J2304" s="1" t="n">
        <v>43265.5416666667</v>
      </c>
      <c r="K2304" s="0" t="n">
        <v>4.7153</v>
      </c>
      <c r="M2304" s="1" t="n">
        <v>43265.875</v>
      </c>
      <c r="N2304" s="0" t="n">
        <v>0.8646</v>
      </c>
      <c r="P2304" s="1" t="n">
        <v>43265.5</v>
      </c>
      <c r="Q2304" s="0" t="n">
        <v>110.56</v>
      </c>
      <c r="S2304" s="1" t="n">
        <v>43265.625</v>
      </c>
      <c r="T2304" s="0" t="n">
        <v>0.7542</v>
      </c>
      <c r="V2304" s="1" t="n">
        <v>43265.75</v>
      </c>
      <c r="W2304" s="0" t="n">
        <v>6.4237</v>
      </c>
    </row>
    <row r="2305" customFormat="false" ht="15" hidden="false" customHeight="false" outlineLevel="0" collapsed="false">
      <c r="A2305" s="1" t="n">
        <v>43266</v>
      </c>
      <c r="B2305" s="0" t="n">
        <v>20.8491</v>
      </c>
      <c r="D2305" s="3" t="n">
        <v>43266</v>
      </c>
      <c r="E2305" s="0" t="n">
        <v>20.8491</v>
      </c>
      <c r="G2305" s="3"/>
      <c r="J2305" s="3" t="n">
        <v>43265.5833333333</v>
      </c>
      <c r="K2305" s="0" t="n">
        <v>4.7239</v>
      </c>
      <c r="M2305" s="1" t="n">
        <v>43265.9166666667</v>
      </c>
      <c r="N2305" s="0" t="n">
        <v>0.8647</v>
      </c>
      <c r="P2305" s="1" t="n">
        <v>43265.5416666667</v>
      </c>
      <c r="Q2305" s="0" t="n">
        <v>110.57</v>
      </c>
      <c r="S2305" s="1" t="n">
        <v>43265.6666666667</v>
      </c>
      <c r="T2305" s="0" t="n">
        <v>0.754</v>
      </c>
      <c r="V2305" s="1" t="n">
        <v>43265.7916666667</v>
      </c>
      <c r="W2305" s="0" t="n">
        <v>6.4225</v>
      </c>
    </row>
    <row r="2306" customFormat="false" ht="15" hidden="false" customHeight="false" outlineLevel="0" collapsed="false">
      <c r="A2306" s="1" t="n">
        <v>43266.0416666667</v>
      </c>
      <c r="B2306" s="0" t="n">
        <v>20.8734</v>
      </c>
      <c r="D2306" s="1" t="n">
        <v>43266.0416666667</v>
      </c>
      <c r="E2306" s="0" t="n">
        <v>20.8734</v>
      </c>
      <c r="G2306" s="1"/>
      <c r="J2306" s="1" t="n">
        <v>43265.625</v>
      </c>
      <c r="K2306" s="0" t="n">
        <v>4.7266</v>
      </c>
      <c r="M2306" s="1" t="n">
        <v>43265.9583333333</v>
      </c>
      <c r="N2306" s="0" t="n">
        <v>0.8643</v>
      </c>
      <c r="P2306" s="1" t="n">
        <v>43265.5833333333</v>
      </c>
      <c r="Q2306" s="0" t="n">
        <v>110.6</v>
      </c>
      <c r="S2306" s="1" t="n">
        <v>43265.7083333333</v>
      </c>
      <c r="T2306" s="0" t="n">
        <v>0.7536</v>
      </c>
      <c r="V2306" s="1" t="n">
        <v>43265.8333333333</v>
      </c>
      <c r="W2306" s="0" t="n">
        <v>6.4163</v>
      </c>
    </row>
    <row r="2307" customFormat="false" ht="15" hidden="false" customHeight="false" outlineLevel="0" collapsed="false">
      <c r="A2307" s="1" t="n">
        <v>43266.0833333333</v>
      </c>
      <c r="B2307" s="0" t="n">
        <v>20.9352</v>
      </c>
      <c r="D2307" s="1" t="n">
        <v>43266.0833333333</v>
      </c>
      <c r="E2307" s="0" t="n">
        <v>20.9352</v>
      </c>
      <c r="G2307" s="1"/>
      <c r="J2307" s="1" t="n">
        <v>43265.6666666667</v>
      </c>
      <c r="K2307" s="0" t="n">
        <v>4.7327</v>
      </c>
      <c r="M2307" s="1" t="n">
        <v>43266</v>
      </c>
      <c r="N2307" s="0" t="n">
        <v>0.865</v>
      </c>
      <c r="P2307" s="3" t="n">
        <v>43265.625</v>
      </c>
      <c r="Q2307" s="0" t="n">
        <v>110.63</v>
      </c>
      <c r="S2307" s="1" t="n">
        <v>43265.75</v>
      </c>
      <c r="T2307" s="0" t="n">
        <v>0.7544</v>
      </c>
      <c r="V2307" s="1" t="n">
        <v>43265.875</v>
      </c>
      <c r="W2307" s="0" t="n">
        <v>6.4131</v>
      </c>
    </row>
    <row r="2308" customFormat="false" ht="15" hidden="false" customHeight="false" outlineLevel="0" collapsed="false">
      <c r="A2308" s="1" t="n">
        <v>43266.125</v>
      </c>
      <c r="B2308" s="0" t="n">
        <v>20.919</v>
      </c>
      <c r="D2308" s="1" t="n">
        <v>43266.125</v>
      </c>
      <c r="E2308" s="0" t="n">
        <v>20.919</v>
      </c>
      <c r="G2308" s="1"/>
      <c r="J2308" s="1" t="n">
        <v>43265.7083333333</v>
      </c>
      <c r="K2308" s="0" t="n">
        <v>4.7436</v>
      </c>
      <c r="M2308" s="1" t="n">
        <v>43266.0416666667</v>
      </c>
      <c r="N2308" s="0" t="n">
        <v>0.8643</v>
      </c>
      <c r="P2308" s="1" t="n">
        <v>43265.6666666667</v>
      </c>
      <c r="Q2308" s="0" t="n">
        <v>110.67</v>
      </c>
      <c r="S2308" s="1" t="n">
        <v>43265.7916666667</v>
      </c>
      <c r="T2308" s="0" t="n">
        <v>0.7548</v>
      </c>
      <c r="V2308" s="1" t="n">
        <v>43265.9166666667</v>
      </c>
      <c r="W2308" s="0" t="n">
        <v>6.4155</v>
      </c>
    </row>
    <row r="2309" customFormat="false" ht="15" hidden="false" customHeight="false" outlineLevel="0" collapsed="false">
      <c r="A2309" s="1" t="n">
        <v>43266.1666666667</v>
      </c>
      <c r="B2309" s="0" t="n">
        <v>20.885</v>
      </c>
      <c r="D2309" s="1" t="n">
        <v>43266.1666666667</v>
      </c>
      <c r="E2309" s="0" t="n">
        <v>20.885</v>
      </c>
      <c r="G2309" s="1"/>
      <c r="J2309" s="1" t="n">
        <v>43265.75</v>
      </c>
      <c r="K2309" s="0" t="n">
        <v>4.741</v>
      </c>
      <c r="M2309" s="1" t="n">
        <v>43266.0833333333</v>
      </c>
      <c r="N2309" s="0" t="n">
        <v>0.8629</v>
      </c>
      <c r="P2309" s="1" t="n">
        <v>43265.7083333333</v>
      </c>
      <c r="Q2309" s="0" t="n">
        <v>110.58</v>
      </c>
      <c r="S2309" s="1" t="n">
        <v>43265.8333333333</v>
      </c>
      <c r="T2309" s="0" t="n">
        <v>0.7543</v>
      </c>
      <c r="V2309" s="1" t="n">
        <v>43265.9583333333</v>
      </c>
      <c r="W2309" s="0" t="n">
        <v>6.4154</v>
      </c>
    </row>
    <row r="2310" customFormat="false" ht="15" hidden="false" customHeight="false" outlineLevel="0" collapsed="false">
      <c r="A2310" s="1" t="n">
        <v>43266.2083333333</v>
      </c>
      <c r="B2310" s="0" t="n">
        <v>20.8706</v>
      </c>
      <c r="D2310" s="1" t="n">
        <v>43266.2083333333</v>
      </c>
      <c r="E2310" s="0" t="n">
        <v>20.8706</v>
      </c>
      <c r="G2310" s="1"/>
      <c r="J2310" s="1" t="n">
        <v>43265.7916666667</v>
      </c>
      <c r="K2310" s="0" t="n">
        <v>4.7407</v>
      </c>
      <c r="M2310" s="1" t="n">
        <v>43266.125</v>
      </c>
      <c r="N2310" s="0" t="n">
        <v>0.8625</v>
      </c>
      <c r="P2310" s="1" t="n">
        <v>43265.75</v>
      </c>
      <c r="Q2310" s="0" t="n">
        <v>110.64</v>
      </c>
      <c r="S2310" s="1" t="n">
        <v>43265.875</v>
      </c>
      <c r="T2310" s="0" t="n">
        <v>0.7545</v>
      </c>
      <c r="V2310" s="1" t="n">
        <v>43266</v>
      </c>
      <c r="W2310" s="0" t="n">
        <v>6.4177</v>
      </c>
    </row>
    <row r="2311" customFormat="false" ht="15" hidden="false" customHeight="false" outlineLevel="0" collapsed="false">
      <c r="A2311" s="1" t="n">
        <v>43266.25</v>
      </c>
      <c r="B2311" s="0" t="n">
        <v>20.7197</v>
      </c>
      <c r="D2311" s="1" t="n">
        <v>43266.25</v>
      </c>
      <c r="E2311" s="0" t="n">
        <v>20.7197</v>
      </c>
      <c r="G2311" s="1"/>
      <c r="J2311" s="1" t="n">
        <v>43265.8333333333</v>
      </c>
      <c r="K2311" s="0" t="n">
        <v>4.7193</v>
      </c>
      <c r="M2311" s="1" t="n">
        <v>43266.1666666667</v>
      </c>
      <c r="N2311" s="0" t="n">
        <v>0.8618</v>
      </c>
      <c r="P2311" s="1" t="n">
        <v>43265.7916666667</v>
      </c>
      <c r="Q2311" s="0" t="n">
        <v>110.56</v>
      </c>
      <c r="S2311" s="1" t="n">
        <v>43265.9166666667</v>
      </c>
      <c r="T2311" s="0" t="n">
        <v>0.7548</v>
      </c>
      <c r="V2311" s="1" t="n">
        <v>43266.0416666667</v>
      </c>
      <c r="W2311" s="0" t="n">
        <v>6.4173</v>
      </c>
    </row>
    <row r="2312" customFormat="false" ht="15" hidden="false" customHeight="false" outlineLevel="0" collapsed="false">
      <c r="A2312" s="1" t="n">
        <v>43266.2916666667</v>
      </c>
      <c r="B2312" s="0" t="n">
        <v>20.7637</v>
      </c>
      <c r="D2312" s="1" t="n">
        <v>43266.2916666667</v>
      </c>
      <c r="E2312" s="0" t="n">
        <v>20.7637</v>
      </c>
      <c r="G2312" s="1"/>
      <c r="J2312" s="1" t="n">
        <v>43265.875</v>
      </c>
      <c r="K2312" s="0" t="n">
        <v>4.7302</v>
      </c>
      <c r="M2312" s="1" t="n">
        <v>43266.2083333333</v>
      </c>
      <c r="N2312" s="0" t="n">
        <v>0.8626</v>
      </c>
      <c r="P2312" s="1" t="n">
        <v>43265.8333333333</v>
      </c>
      <c r="Q2312" s="0" t="n">
        <v>110.55</v>
      </c>
      <c r="S2312" s="1" t="n">
        <v>43265.9583333333</v>
      </c>
      <c r="T2312" s="0" t="n">
        <v>0.7546</v>
      </c>
      <c r="V2312" s="1" t="n">
        <v>43266.0833333333</v>
      </c>
      <c r="W2312" s="0" t="n">
        <v>6.4165</v>
      </c>
    </row>
    <row r="2313" customFormat="false" ht="15" hidden="false" customHeight="false" outlineLevel="0" collapsed="false">
      <c r="A2313" s="1" t="n">
        <v>43266.3333333333</v>
      </c>
      <c r="B2313" s="0" t="n">
        <v>20.8682</v>
      </c>
      <c r="D2313" s="1" t="n">
        <v>43266.3333333333</v>
      </c>
      <c r="E2313" s="0" t="n">
        <v>20.8682</v>
      </c>
      <c r="G2313" s="1"/>
      <c r="J2313" s="1" t="n">
        <v>43265.9166666667</v>
      </c>
      <c r="K2313" s="0" t="n">
        <v>4.7388</v>
      </c>
      <c r="M2313" s="1" t="n">
        <v>43266.25</v>
      </c>
      <c r="N2313" s="0" t="n">
        <v>0.8631</v>
      </c>
      <c r="P2313" s="1" t="n">
        <v>43265.875</v>
      </c>
      <c r="Q2313" s="0" t="n">
        <v>110.7</v>
      </c>
      <c r="S2313" s="1" t="n">
        <v>43266</v>
      </c>
      <c r="T2313" s="0" t="n">
        <v>0.7554</v>
      </c>
      <c r="V2313" s="1" t="n">
        <v>43266.125</v>
      </c>
      <c r="W2313" s="0" t="n">
        <v>6.4256</v>
      </c>
    </row>
    <row r="2314" customFormat="false" ht="15" hidden="false" customHeight="false" outlineLevel="0" collapsed="false">
      <c r="A2314" s="1" t="n">
        <v>43266.375</v>
      </c>
      <c r="B2314" s="0" t="n">
        <v>20.7505</v>
      </c>
      <c r="D2314" s="1" t="n">
        <v>43266.375</v>
      </c>
      <c r="E2314" s="0" t="n">
        <v>20.7505</v>
      </c>
      <c r="G2314" s="1"/>
      <c r="J2314" s="1" t="n">
        <v>43265.9583333333</v>
      </c>
      <c r="K2314" s="0" t="n">
        <v>4.7281</v>
      </c>
      <c r="M2314" s="1" t="n">
        <v>43266.2916666667</v>
      </c>
      <c r="N2314" s="0" t="n">
        <v>0.8618</v>
      </c>
      <c r="P2314" s="1" t="n">
        <v>43265.9166666667</v>
      </c>
      <c r="Q2314" s="0" t="n">
        <v>110.71</v>
      </c>
      <c r="S2314" s="1" t="n">
        <v>43266.0416666667</v>
      </c>
      <c r="T2314" s="0" t="n">
        <v>0.7551</v>
      </c>
      <c r="V2314" s="1" t="n">
        <v>43266.1666666667</v>
      </c>
      <c r="W2314" s="0" t="n">
        <v>6.4255</v>
      </c>
    </row>
    <row r="2315" customFormat="false" ht="15" hidden="false" customHeight="false" outlineLevel="0" collapsed="false">
      <c r="A2315" s="1" t="n">
        <v>43266.4166666667</v>
      </c>
      <c r="B2315" s="0" t="n">
        <v>20.6494</v>
      </c>
      <c r="D2315" s="1" t="n">
        <v>43266.4166666667</v>
      </c>
      <c r="E2315" s="0" t="n">
        <v>20.6494</v>
      </c>
      <c r="G2315" s="1"/>
      <c r="J2315" s="1" t="n">
        <v>43266</v>
      </c>
      <c r="K2315" s="0" t="n">
        <v>4.7187</v>
      </c>
      <c r="M2315" s="1" t="n">
        <v>43266.3333333333</v>
      </c>
      <c r="N2315" s="0" t="n">
        <v>0.8621</v>
      </c>
      <c r="P2315" s="1" t="n">
        <v>43265.9583333333</v>
      </c>
      <c r="Q2315" s="0" t="n">
        <v>110.76</v>
      </c>
      <c r="S2315" s="1" t="n">
        <v>43266.0833333333</v>
      </c>
      <c r="T2315" s="0" t="n">
        <v>0.7547</v>
      </c>
      <c r="V2315" s="1" t="n">
        <v>43266.2083333333</v>
      </c>
      <c r="W2315" s="0" t="n">
        <v>6.4214</v>
      </c>
    </row>
    <row r="2316" customFormat="false" ht="15" hidden="false" customHeight="false" outlineLevel="0" collapsed="false">
      <c r="A2316" s="1" t="n">
        <v>43266.4583333333</v>
      </c>
      <c r="B2316" s="0" t="n">
        <v>20.6719</v>
      </c>
      <c r="D2316" s="1" t="n">
        <v>43266.4583333333</v>
      </c>
      <c r="E2316" s="0" t="n">
        <v>20.6719</v>
      </c>
      <c r="G2316" s="1"/>
      <c r="J2316" s="1" t="n">
        <v>43266.0416666667</v>
      </c>
      <c r="K2316" s="0" t="n">
        <v>4.7423</v>
      </c>
      <c r="M2316" s="1" t="n">
        <v>43266.375</v>
      </c>
      <c r="N2316" s="0" t="n">
        <v>0.8609</v>
      </c>
      <c r="P2316" s="1" t="n">
        <v>43266</v>
      </c>
      <c r="Q2316" s="0" t="n">
        <v>110.88</v>
      </c>
      <c r="S2316" s="1" t="n">
        <v>43266.125</v>
      </c>
      <c r="T2316" s="0" t="n">
        <v>0.7534</v>
      </c>
      <c r="V2316" s="1" t="n">
        <v>43266.25</v>
      </c>
      <c r="W2316" s="0" t="n">
        <v>6.424</v>
      </c>
    </row>
    <row r="2317" customFormat="false" ht="15" hidden="false" customHeight="false" outlineLevel="0" collapsed="false">
      <c r="A2317" s="3" t="n">
        <v>43266.5</v>
      </c>
      <c r="B2317" s="0" t="n">
        <v>20.6805</v>
      </c>
      <c r="D2317" s="1" t="n">
        <v>43266.5</v>
      </c>
      <c r="E2317" s="0" t="n">
        <v>20.6805</v>
      </c>
      <c r="G2317" s="1"/>
      <c r="J2317" s="1" t="n">
        <v>43266.0833333333</v>
      </c>
      <c r="K2317" s="0" t="n">
        <v>4.7479</v>
      </c>
      <c r="M2317" s="1" t="n">
        <v>43266.4166666667</v>
      </c>
      <c r="N2317" s="0" t="n">
        <v>0.8609</v>
      </c>
      <c r="P2317" s="1" t="n">
        <v>43266.0416666667</v>
      </c>
      <c r="Q2317" s="0" t="n">
        <v>110.76</v>
      </c>
      <c r="S2317" s="1" t="n">
        <v>43266.1666666667</v>
      </c>
      <c r="T2317" s="0" t="n">
        <v>0.7529</v>
      </c>
      <c r="V2317" s="1" t="n">
        <v>43266.2916666667</v>
      </c>
      <c r="W2317" s="0" t="n">
        <v>6.4265</v>
      </c>
    </row>
    <row r="2318" customFormat="false" ht="15" hidden="false" customHeight="false" outlineLevel="0" collapsed="false">
      <c r="A2318" s="1" t="n">
        <v>43266.5416666667</v>
      </c>
      <c r="B2318" s="0" t="n">
        <v>20.6552</v>
      </c>
      <c r="D2318" s="1" t="n">
        <v>43266.5416666667</v>
      </c>
      <c r="E2318" s="0" t="n">
        <v>20.6552</v>
      </c>
      <c r="G2318" s="1"/>
      <c r="J2318" s="1" t="n">
        <v>43266.125</v>
      </c>
      <c r="K2318" s="0" t="n">
        <v>4.7378</v>
      </c>
      <c r="M2318" s="1" t="n">
        <v>43266.4583333333</v>
      </c>
      <c r="N2318" s="0" t="n">
        <v>0.8616</v>
      </c>
      <c r="P2318" s="1" t="n">
        <v>43266.0833333333</v>
      </c>
      <c r="Q2318" s="0" t="n">
        <v>110.52</v>
      </c>
      <c r="S2318" s="1" t="n">
        <v>43266.2083333333</v>
      </c>
      <c r="T2318" s="0" t="n">
        <v>0.7525</v>
      </c>
      <c r="V2318" s="1" t="n">
        <v>43266.3333333333</v>
      </c>
      <c r="W2318" s="0" t="n">
        <v>6.4376</v>
      </c>
    </row>
    <row r="2319" customFormat="false" ht="15" hidden="false" customHeight="false" outlineLevel="0" collapsed="false">
      <c r="A2319" s="1" t="n">
        <v>43266.5833333333</v>
      </c>
      <c r="B2319" s="0" t="n">
        <v>20.6834</v>
      </c>
      <c r="D2319" s="1" t="n">
        <v>43266.5833333333</v>
      </c>
      <c r="E2319" s="0" t="n">
        <v>20.6834</v>
      </c>
      <c r="G2319" s="1"/>
      <c r="J2319" s="1" t="n">
        <v>43266.1666666667</v>
      </c>
      <c r="K2319" s="0" t="n">
        <v>4.7412</v>
      </c>
      <c r="M2319" s="1" t="n">
        <v>43266.5</v>
      </c>
      <c r="N2319" s="0" t="n">
        <v>0.8613</v>
      </c>
      <c r="P2319" s="1" t="n">
        <v>43266.125</v>
      </c>
      <c r="Q2319" s="0" t="n">
        <v>110.51</v>
      </c>
      <c r="S2319" s="1" t="n">
        <v>43266.25</v>
      </c>
      <c r="T2319" s="0" t="n">
        <v>0.7533</v>
      </c>
      <c r="V2319" s="3" t="n">
        <v>43266.375</v>
      </c>
      <c r="W2319" s="0" t="n">
        <v>6.4361</v>
      </c>
    </row>
    <row r="2320" customFormat="false" ht="15" hidden="false" customHeight="false" outlineLevel="0" collapsed="false">
      <c r="A2320" s="1" t="n">
        <v>43266.625</v>
      </c>
      <c r="B2320" s="0" t="n">
        <v>20.6268</v>
      </c>
      <c r="D2320" s="1" t="n">
        <v>43266.625</v>
      </c>
      <c r="E2320" s="0" t="n">
        <v>20.6268</v>
      </c>
      <c r="G2320" s="1"/>
      <c r="J2320" s="1" t="n">
        <v>43266.2083333333</v>
      </c>
      <c r="K2320" s="0" t="n">
        <v>4.7399</v>
      </c>
      <c r="M2320" s="1" t="n">
        <v>43266.5416666667</v>
      </c>
      <c r="N2320" s="0" t="n">
        <v>0.8615</v>
      </c>
      <c r="P2320" s="1" t="n">
        <v>43266.1666666667</v>
      </c>
      <c r="Q2320" s="0" t="n">
        <v>110.55</v>
      </c>
      <c r="S2320" s="1" t="n">
        <v>43266.2916666667</v>
      </c>
      <c r="T2320" s="0" t="n">
        <v>0.7532</v>
      </c>
      <c r="V2320" s="1" t="n">
        <v>43266.4166666667</v>
      </c>
      <c r="W2320" s="0" t="n">
        <v>6.4331</v>
      </c>
    </row>
    <row r="2321" customFormat="false" ht="15" hidden="false" customHeight="false" outlineLevel="0" collapsed="false">
      <c r="A2321" s="1" t="n">
        <v>43268.5833333333</v>
      </c>
      <c r="B2321" s="0" t="n">
        <v>20.6365</v>
      </c>
      <c r="D2321" s="1" t="n">
        <v>43268.5833333333</v>
      </c>
      <c r="E2321" s="0" t="n">
        <v>20.6365</v>
      </c>
      <c r="G2321" s="1"/>
      <c r="J2321" s="1" t="n">
        <v>43266.25</v>
      </c>
      <c r="K2321" s="0" t="n">
        <v>4.7183</v>
      </c>
      <c r="M2321" s="1" t="n">
        <v>43266.5833333333</v>
      </c>
      <c r="N2321" s="0" t="n">
        <v>0.8612</v>
      </c>
      <c r="P2321" s="1" t="n">
        <v>43266.2083333333</v>
      </c>
      <c r="Q2321" s="0" t="n">
        <v>110.63</v>
      </c>
      <c r="S2321" s="1" t="n">
        <v>43266.3333333333</v>
      </c>
      <c r="T2321" s="0" t="n">
        <v>0.7541</v>
      </c>
      <c r="V2321" s="1" t="n">
        <v>43266.4583333333</v>
      </c>
      <c r="W2321" s="0" t="n">
        <v>6.4379</v>
      </c>
    </row>
    <row r="2322" customFormat="false" ht="15" hidden="false" customHeight="false" outlineLevel="0" collapsed="false">
      <c r="A2322" s="1" t="n">
        <v>43268.625</v>
      </c>
      <c r="B2322" s="0" t="n">
        <v>20.6303</v>
      </c>
      <c r="D2322" s="1" t="n">
        <v>43268.625</v>
      </c>
      <c r="E2322" s="0" t="n">
        <v>20.6303</v>
      </c>
      <c r="G2322" s="1"/>
      <c r="J2322" s="1" t="n">
        <v>43266.2916666667</v>
      </c>
      <c r="K2322" s="0" t="n">
        <v>4.719</v>
      </c>
      <c r="M2322" s="1" t="n">
        <v>43266.625</v>
      </c>
      <c r="N2322" s="0" t="n">
        <v>0.8615</v>
      </c>
      <c r="P2322" s="1" t="n">
        <v>43266.25</v>
      </c>
      <c r="Q2322" s="0" t="n">
        <v>110.71</v>
      </c>
      <c r="S2322" s="1" t="n">
        <v>43266.375</v>
      </c>
      <c r="T2322" s="0" t="n">
        <v>0.7526</v>
      </c>
      <c r="V2322" s="1" t="n">
        <v>43266.5</v>
      </c>
      <c r="W2322" s="0" t="n">
        <v>6.4359</v>
      </c>
    </row>
    <row r="2323" customFormat="false" ht="15" hidden="false" customHeight="false" outlineLevel="0" collapsed="false">
      <c r="A2323" s="1" t="n">
        <v>43268.6666666667</v>
      </c>
      <c r="B2323" s="0" t="n">
        <v>20.6227</v>
      </c>
      <c r="D2323" s="1" t="n">
        <v>43268.6666666667</v>
      </c>
      <c r="E2323" s="0" t="n">
        <v>20.6227</v>
      </c>
      <c r="G2323" s="1"/>
      <c r="J2323" s="1" t="n">
        <v>43266.3333333333</v>
      </c>
      <c r="K2323" s="0" t="n">
        <v>4.7365</v>
      </c>
      <c r="M2323" s="1" t="n">
        <v>43268.5833333333</v>
      </c>
      <c r="N2323" s="0" t="n">
        <v>0.8618</v>
      </c>
      <c r="P2323" s="1" t="n">
        <v>43266.2916666667</v>
      </c>
      <c r="Q2323" s="0" t="n">
        <v>110.5</v>
      </c>
      <c r="S2323" s="1" t="n">
        <v>43266.4166666667</v>
      </c>
      <c r="T2323" s="0" t="n">
        <v>0.7528</v>
      </c>
      <c r="V2323" s="1" t="n">
        <v>43266.5416666667</v>
      </c>
      <c r="W2323" s="0" t="n">
        <v>6.4347</v>
      </c>
    </row>
    <row r="2324" customFormat="false" ht="15" hidden="false" customHeight="false" outlineLevel="0" collapsed="false">
      <c r="A2324" s="1" t="n">
        <v>43268.7083333333</v>
      </c>
      <c r="B2324" s="0" t="n">
        <v>20.6935</v>
      </c>
      <c r="D2324" s="1" t="n">
        <v>43268.7083333333</v>
      </c>
      <c r="E2324" s="0" t="n">
        <v>20.6935</v>
      </c>
      <c r="G2324" s="1"/>
      <c r="J2324" s="1" t="n">
        <v>43266.375</v>
      </c>
      <c r="K2324" s="0" t="n">
        <v>4.7449</v>
      </c>
      <c r="M2324" s="1" t="n">
        <v>43268.625</v>
      </c>
      <c r="N2324" s="0" t="n">
        <v>0.8629</v>
      </c>
      <c r="P2324" s="1" t="n">
        <v>43266.3333333333</v>
      </c>
      <c r="Q2324" s="0" t="n">
        <v>110.64</v>
      </c>
      <c r="S2324" s="1" t="n">
        <v>43266.4583333333</v>
      </c>
      <c r="T2324" s="0" t="n">
        <v>0.7527</v>
      </c>
      <c r="V2324" s="1" t="n">
        <v>43266.5833333333</v>
      </c>
      <c r="W2324" s="0" t="n">
        <v>6.4342</v>
      </c>
    </row>
    <row r="2325" customFormat="false" ht="15" hidden="false" customHeight="false" outlineLevel="0" collapsed="false">
      <c r="A2325" s="1" t="n">
        <v>43268.75</v>
      </c>
      <c r="B2325" s="0" t="n">
        <v>20.6866</v>
      </c>
      <c r="D2325" s="1" t="n">
        <v>43268.75</v>
      </c>
      <c r="E2325" s="0" t="n">
        <v>20.6866</v>
      </c>
      <c r="G2325" s="1"/>
      <c r="J2325" s="1" t="n">
        <v>43266.4166666667</v>
      </c>
      <c r="K2325" s="0" t="n">
        <v>4.7225</v>
      </c>
      <c r="M2325" s="3" t="n">
        <v>43268.6666666667</v>
      </c>
      <c r="N2325" s="0" t="n">
        <v>0.8624</v>
      </c>
      <c r="P2325" s="1" t="n">
        <v>43266.375</v>
      </c>
      <c r="Q2325" s="0" t="n">
        <v>110.49</v>
      </c>
      <c r="S2325" s="3" t="n">
        <v>43266.5</v>
      </c>
      <c r="T2325" s="0" t="n">
        <v>0.7527</v>
      </c>
      <c r="V2325" s="1" t="n">
        <v>43266.625</v>
      </c>
      <c r="W2325" s="0" t="n">
        <v>6.4367</v>
      </c>
    </row>
    <row r="2326" customFormat="false" ht="15" hidden="false" customHeight="false" outlineLevel="0" collapsed="false">
      <c r="A2326" s="1" t="n">
        <v>43268.7916666667</v>
      </c>
      <c r="B2326" s="0" t="n">
        <v>20.7104</v>
      </c>
      <c r="D2326" s="1" t="n">
        <v>43268.7916666667</v>
      </c>
      <c r="E2326" s="0" t="n">
        <v>20.7104</v>
      </c>
      <c r="G2326" s="1"/>
      <c r="J2326" s="1" t="n">
        <v>43266.4583333333</v>
      </c>
      <c r="K2326" s="0" t="n">
        <v>4.7342</v>
      </c>
      <c r="M2326" s="1" t="n">
        <v>43268.7083333333</v>
      </c>
      <c r="N2326" s="0" t="n">
        <v>0.8625</v>
      </c>
      <c r="P2326" s="1" t="n">
        <v>43266.4166666667</v>
      </c>
      <c r="Q2326" s="0" t="n">
        <v>110.59</v>
      </c>
      <c r="S2326" s="1" t="n">
        <v>43266.5416666667</v>
      </c>
      <c r="T2326" s="0" t="n">
        <v>0.7529</v>
      </c>
      <c r="V2326" s="1" t="n">
        <v>43268.5833333333</v>
      </c>
      <c r="W2326" s="0" t="n">
        <v>6.4369</v>
      </c>
    </row>
    <row r="2327" customFormat="false" ht="15" hidden="false" customHeight="false" outlineLevel="0" collapsed="false">
      <c r="A2327" s="1" t="n">
        <v>43268.8333333333</v>
      </c>
      <c r="B2327" s="0" t="n">
        <v>20.7089</v>
      </c>
      <c r="D2327" s="1" t="n">
        <v>43268.8333333333</v>
      </c>
      <c r="E2327" s="0" t="n">
        <v>20.7089</v>
      </c>
      <c r="G2327" s="1"/>
      <c r="J2327" s="1" t="n">
        <v>43266.5</v>
      </c>
      <c r="K2327" s="0" t="n">
        <v>4.7315</v>
      </c>
      <c r="M2327" s="1" t="n">
        <v>43268.75</v>
      </c>
      <c r="N2327" s="0" t="n">
        <v>0.8626</v>
      </c>
      <c r="P2327" s="1" t="n">
        <v>43266.4583333333</v>
      </c>
      <c r="Q2327" s="0" t="n">
        <v>110.6</v>
      </c>
      <c r="S2327" s="1" t="n">
        <v>43266.5833333333</v>
      </c>
      <c r="T2327" s="0" t="n">
        <v>0.7531</v>
      </c>
      <c r="V2327" s="1" t="n">
        <v>43268.625</v>
      </c>
      <c r="W2327" s="0" t="n">
        <v>6.4368</v>
      </c>
    </row>
    <row r="2328" customFormat="false" ht="15" hidden="false" customHeight="false" outlineLevel="0" collapsed="false">
      <c r="A2328" s="1" t="n">
        <v>43268.875</v>
      </c>
      <c r="B2328" s="0" t="n">
        <v>20.7179</v>
      </c>
      <c r="D2328" s="1" t="n">
        <v>43268.875</v>
      </c>
      <c r="E2328" s="0" t="n">
        <v>20.7179</v>
      </c>
      <c r="G2328" s="1"/>
      <c r="J2328" s="1" t="n">
        <v>43266.5416666667</v>
      </c>
      <c r="K2328" s="0" t="n">
        <v>4.7248</v>
      </c>
      <c r="M2328" s="1" t="n">
        <v>43268.7916666667</v>
      </c>
      <c r="N2328" s="0" t="n">
        <v>0.8637</v>
      </c>
      <c r="P2328" s="1" t="n">
        <v>43266.5</v>
      </c>
      <c r="Q2328" s="0" t="n">
        <v>110.57</v>
      </c>
      <c r="S2328" s="1" t="n">
        <v>43266.625</v>
      </c>
      <c r="T2328" s="0" t="n">
        <v>0.7529</v>
      </c>
      <c r="V2328" s="1" t="n">
        <v>43268.6666666667</v>
      </c>
      <c r="W2328" s="0" t="n">
        <v>6.4377</v>
      </c>
    </row>
    <row r="2329" customFormat="false" ht="15" hidden="false" customHeight="false" outlineLevel="0" collapsed="false">
      <c r="A2329" s="1" t="n">
        <v>43268.9166666667</v>
      </c>
      <c r="B2329" s="0" t="n">
        <v>20.7078</v>
      </c>
      <c r="D2329" s="1" t="n">
        <v>43268.9166666667</v>
      </c>
      <c r="E2329" s="0" t="n">
        <v>20.7078</v>
      </c>
      <c r="G2329" s="1"/>
      <c r="J2329" s="1" t="n">
        <v>43266.5833333333</v>
      </c>
      <c r="K2329" s="0" t="n">
        <v>4.7327</v>
      </c>
      <c r="M2329" s="1" t="n">
        <v>43268.8333333333</v>
      </c>
      <c r="N2329" s="0" t="n">
        <v>0.8629</v>
      </c>
      <c r="P2329" s="1" t="n">
        <v>43266.5416666667</v>
      </c>
      <c r="Q2329" s="0" t="n">
        <v>110.61</v>
      </c>
      <c r="S2329" s="1" t="n">
        <v>43268.5833333333</v>
      </c>
      <c r="T2329" s="0" t="n">
        <v>0.7534</v>
      </c>
      <c r="V2329" s="1" t="n">
        <v>43268.7083333333</v>
      </c>
      <c r="W2329" s="0" t="n">
        <v>6.4374</v>
      </c>
    </row>
    <row r="2330" customFormat="false" ht="15" hidden="false" customHeight="false" outlineLevel="0" collapsed="false">
      <c r="A2330" s="1" t="n">
        <v>43268.9583333333</v>
      </c>
      <c r="B2330" s="0" t="n">
        <v>20.7086</v>
      </c>
      <c r="D2330" s="1" t="n">
        <v>43268.9583333333</v>
      </c>
      <c r="E2330" s="0" t="n">
        <v>20.7086</v>
      </c>
      <c r="G2330" s="1"/>
      <c r="J2330" s="1" t="n">
        <v>43266.625</v>
      </c>
      <c r="K2330" s="0" t="n">
        <v>4.7305</v>
      </c>
      <c r="M2330" s="1" t="n">
        <v>43268.875</v>
      </c>
      <c r="N2330" s="0" t="n">
        <v>0.863</v>
      </c>
      <c r="P2330" s="1" t="n">
        <v>43266.5833333333</v>
      </c>
      <c r="Q2330" s="0" t="n">
        <v>110.61</v>
      </c>
      <c r="S2330" s="1" t="n">
        <v>43268.625</v>
      </c>
      <c r="T2330" s="0" t="n">
        <v>0.7538</v>
      </c>
      <c r="V2330" s="1" t="n">
        <v>43268.75</v>
      </c>
      <c r="W2330" s="0" t="n">
        <v>6.4419</v>
      </c>
    </row>
    <row r="2331" customFormat="false" ht="15" hidden="false" customHeight="false" outlineLevel="0" collapsed="false">
      <c r="A2331" s="1" t="n">
        <v>43269</v>
      </c>
      <c r="B2331" s="0" t="n">
        <v>20.673</v>
      </c>
      <c r="D2331" s="1" t="n">
        <v>43269</v>
      </c>
      <c r="E2331" s="0" t="n">
        <v>20.673</v>
      </c>
      <c r="G2331" s="1"/>
      <c r="J2331" s="1" t="n">
        <v>43268.5833333333</v>
      </c>
      <c r="K2331" s="0" t="n">
        <v>4.7344</v>
      </c>
      <c r="M2331" s="1" t="n">
        <v>43268.9166666667</v>
      </c>
      <c r="N2331" s="0" t="n">
        <v>0.8628</v>
      </c>
      <c r="P2331" s="1" t="n">
        <v>43266.625</v>
      </c>
      <c r="Q2331" s="0" t="n">
        <v>110.66</v>
      </c>
      <c r="S2331" s="1" t="n">
        <v>43268.6666666667</v>
      </c>
      <c r="T2331" s="0" t="n">
        <v>0.7532</v>
      </c>
      <c r="V2331" s="1" t="n">
        <v>43268.7916666667</v>
      </c>
      <c r="W2331" s="0" t="n">
        <v>6.4431</v>
      </c>
    </row>
    <row r="2332" customFormat="false" ht="15" hidden="false" customHeight="false" outlineLevel="0" collapsed="false">
      <c r="A2332" s="1" t="n">
        <v>43269.0416666667</v>
      </c>
      <c r="B2332" s="0" t="n">
        <v>20.7078</v>
      </c>
      <c r="D2332" s="3" t="n">
        <v>43269.0416666667</v>
      </c>
      <c r="E2332" s="0" t="n">
        <v>20.7078</v>
      </c>
      <c r="G2332" s="3"/>
      <c r="J2332" s="3" t="n">
        <v>43268.625</v>
      </c>
      <c r="K2332" s="0" t="n">
        <v>4.7367</v>
      </c>
      <c r="M2332" s="1" t="n">
        <v>43268.9583333333</v>
      </c>
      <c r="N2332" s="0" t="n">
        <v>0.8627</v>
      </c>
      <c r="P2332" s="1" t="n">
        <v>43268.5833333333</v>
      </c>
      <c r="Q2332" s="0" t="n">
        <v>110.65</v>
      </c>
      <c r="S2332" s="1" t="n">
        <v>43268.7083333333</v>
      </c>
      <c r="T2332" s="0" t="n">
        <v>0.7535</v>
      </c>
      <c r="V2332" s="1" t="n">
        <v>43268.8333333333</v>
      </c>
      <c r="W2332" s="0" t="n">
        <v>6.4494</v>
      </c>
    </row>
    <row r="2333" customFormat="false" ht="15" hidden="false" customHeight="false" outlineLevel="0" collapsed="false">
      <c r="A2333" s="1" t="n">
        <v>43269.0833333333</v>
      </c>
      <c r="B2333" s="0" t="n">
        <v>20.7525</v>
      </c>
      <c r="D2333" s="1" t="n">
        <v>43269.0833333333</v>
      </c>
      <c r="E2333" s="0" t="n">
        <v>20.7525</v>
      </c>
      <c r="G2333" s="1"/>
      <c r="J2333" s="1" t="n">
        <v>43268.6666666667</v>
      </c>
      <c r="K2333" s="0" t="n">
        <v>4.7359</v>
      </c>
      <c r="M2333" s="1" t="n">
        <v>43269</v>
      </c>
      <c r="N2333" s="0" t="n">
        <v>0.8627</v>
      </c>
      <c r="P2333" s="3" t="n">
        <v>43268.625</v>
      </c>
      <c r="Q2333" s="0" t="n">
        <v>110.68</v>
      </c>
      <c r="S2333" s="1" t="n">
        <v>43268.75</v>
      </c>
      <c r="T2333" s="0" t="n">
        <v>0.7533</v>
      </c>
      <c r="V2333" s="1" t="n">
        <v>43268.875</v>
      </c>
      <c r="W2333" s="0" t="n">
        <v>6.4523</v>
      </c>
    </row>
    <row r="2334" customFormat="false" ht="15" hidden="false" customHeight="false" outlineLevel="0" collapsed="false">
      <c r="A2334" s="1" t="n">
        <v>43269.125</v>
      </c>
      <c r="B2334" s="0" t="n">
        <v>20.7439</v>
      </c>
      <c r="D2334" s="1" t="n">
        <v>43269.125</v>
      </c>
      <c r="E2334" s="0" t="n">
        <v>20.7439</v>
      </c>
      <c r="G2334" s="1"/>
      <c r="J2334" s="1" t="n">
        <v>43268.7083333333</v>
      </c>
      <c r="K2334" s="0" t="n">
        <v>4.7394</v>
      </c>
      <c r="M2334" s="1" t="n">
        <v>43269.0416666667</v>
      </c>
      <c r="N2334" s="0" t="n">
        <v>0.8638</v>
      </c>
      <c r="P2334" s="1" t="n">
        <v>43268.6666666667</v>
      </c>
      <c r="Q2334" s="0" t="n">
        <v>110.68</v>
      </c>
      <c r="S2334" s="1" t="n">
        <v>43268.7916666667</v>
      </c>
      <c r="T2334" s="0" t="n">
        <v>0.754</v>
      </c>
      <c r="V2334" s="1" t="n">
        <v>43268.9166666667</v>
      </c>
      <c r="W2334" s="0" t="n">
        <v>6.4526</v>
      </c>
    </row>
    <row r="2335" customFormat="false" ht="15" hidden="false" customHeight="false" outlineLevel="0" collapsed="false">
      <c r="A2335" s="1" t="n">
        <v>43269.1666666667</v>
      </c>
      <c r="B2335" s="0" t="n">
        <v>20.6926</v>
      </c>
      <c r="D2335" s="1" t="n">
        <v>43269.1666666667</v>
      </c>
      <c r="E2335" s="0" t="n">
        <v>20.6926</v>
      </c>
      <c r="G2335" s="1"/>
      <c r="J2335" s="1" t="n">
        <v>43268.75</v>
      </c>
      <c r="K2335" s="0" t="n">
        <v>4.7421</v>
      </c>
      <c r="M2335" s="1" t="n">
        <v>43269.0833333333</v>
      </c>
      <c r="N2335" s="0" t="n">
        <v>0.8641</v>
      </c>
      <c r="P2335" s="1" t="n">
        <v>43268.7083333333</v>
      </c>
      <c r="Q2335" s="0" t="n">
        <v>110.62</v>
      </c>
      <c r="S2335" s="1" t="n">
        <v>43268.8333333333</v>
      </c>
      <c r="T2335" s="0" t="n">
        <v>0.7534</v>
      </c>
      <c r="V2335" s="1" t="n">
        <v>43268.9583333333</v>
      </c>
      <c r="W2335" s="0" t="n">
        <v>6.4546</v>
      </c>
    </row>
    <row r="2336" customFormat="false" ht="15" hidden="false" customHeight="false" outlineLevel="0" collapsed="false">
      <c r="A2336" s="1" t="n">
        <v>43269.2083333333</v>
      </c>
      <c r="B2336" s="0" t="n">
        <v>20.6761</v>
      </c>
      <c r="D2336" s="1" t="n">
        <v>43269.2083333333</v>
      </c>
      <c r="E2336" s="0" t="n">
        <v>20.6761</v>
      </c>
      <c r="G2336" s="1"/>
      <c r="J2336" s="1" t="n">
        <v>43268.7916666667</v>
      </c>
      <c r="K2336" s="0" t="n">
        <v>4.7396</v>
      </c>
      <c r="M2336" s="1" t="n">
        <v>43269.125</v>
      </c>
      <c r="N2336" s="0" t="n">
        <v>0.8628</v>
      </c>
      <c r="P2336" s="1" t="n">
        <v>43268.75</v>
      </c>
      <c r="Q2336" s="0" t="n">
        <v>110.64</v>
      </c>
      <c r="S2336" s="1" t="n">
        <v>43268.875</v>
      </c>
      <c r="T2336" s="0" t="n">
        <v>0.7538</v>
      </c>
      <c r="V2336" s="1" t="n">
        <v>43269</v>
      </c>
      <c r="W2336" s="0" t="n">
        <v>6.4591</v>
      </c>
    </row>
    <row r="2337" customFormat="false" ht="15" hidden="false" customHeight="false" outlineLevel="0" collapsed="false">
      <c r="A2337" s="1" t="n">
        <v>43269.25</v>
      </c>
      <c r="B2337" s="0" t="n">
        <v>20.6667</v>
      </c>
      <c r="D2337" s="1" t="n">
        <v>43269.25</v>
      </c>
      <c r="E2337" s="0" t="n">
        <v>20.6667</v>
      </c>
      <c r="G2337" s="1"/>
      <c r="J2337" s="1" t="n">
        <v>43268.8333333333</v>
      </c>
      <c r="K2337" s="0" t="n">
        <v>4.7417</v>
      </c>
      <c r="M2337" s="1" t="n">
        <v>43269.1666666667</v>
      </c>
      <c r="N2337" s="0" t="n">
        <v>0.8622</v>
      </c>
      <c r="P2337" s="1" t="n">
        <v>43268.7916666667</v>
      </c>
      <c r="Q2337" s="0" t="n">
        <v>110.55</v>
      </c>
      <c r="S2337" s="1" t="n">
        <v>43268.9166666667</v>
      </c>
      <c r="T2337" s="0" t="n">
        <v>0.7535</v>
      </c>
      <c r="V2337" s="1" t="n">
        <v>43269.0416666667</v>
      </c>
      <c r="W2337" s="0" t="n">
        <v>6.456</v>
      </c>
    </row>
    <row r="2338" customFormat="false" ht="15" hidden="false" customHeight="false" outlineLevel="0" collapsed="false">
      <c r="A2338" s="1" t="n">
        <v>43269.2916666667</v>
      </c>
      <c r="B2338" s="0" t="n">
        <v>20.7083</v>
      </c>
      <c r="D2338" s="1" t="n">
        <v>43269.2916666667</v>
      </c>
      <c r="E2338" s="0" t="n">
        <v>20.7083</v>
      </c>
      <c r="G2338" s="1"/>
      <c r="J2338" s="1" t="n">
        <v>43268.875</v>
      </c>
      <c r="K2338" s="0" t="n">
        <v>4.7441</v>
      </c>
      <c r="M2338" s="1" t="n">
        <v>43269.2083333333</v>
      </c>
      <c r="N2338" s="0" t="n">
        <v>0.8607</v>
      </c>
      <c r="P2338" s="1" t="n">
        <v>43268.8333333333</v>
      </c>
      <c r="Q2338" s="0" t="n">
        <v>110.31</v>
      </c>
      <c r="S2338" s="1" t="n">
        <v>43268.9583333333</v>
      </c>
      <c r="T2338" s="0" t="n">
        <v>0.7537</v>
      </c>
      <c r="V2338" s="1" t="n">
        <v>43269.0833333333</v>
      </c>
      <c r="W2338" s="0" t="n">
        <v>6.4547</v>
      </c>
    </row>
    <row r="2339" customFormat="false" ht="15" hidden="false" customHeight="false" outlineLevel="0" collapsed="false">
      <c r="A2339" s="1" t="n">
        <v>43269.3333333333</v>
      </c>
      <c r="B2339" s="0" t="n">
        <v>20.7297</v>
      </c>
      <c r="D2339" s="1" t="n">
        <v>43269.3333333333</v>
      </c>
      <c r="E2339" s="0" t="n">
        <v>20.7297</v>
      </c>
      <c r="G2339" s="1"/>
      <c r="J2339" s="1" t="n">
        <v>43268.9166666667</v>
      </c>
      <c r="K2339" s="0" t="n">
        <v>4.7382</v>
      </c>
      <c r="M2339" s="1" t="n">
        <v>43269.25</v>
      </c>
      <c r="N2339" s="0" t="n">
        <v>0.8613</v>
      </c>
      <c r="P2339" s="1" t="n">
        <v>43268.875</v>
      </c>
      <c r="Q2339" s="0" t="n">
        <v>110.43</v>
      </c>
      <c r="S2339" s="1" t="n">
        <v>43269</v>
      </c>
      <c r="T2339" s="0" t="n">
        <v>0.7535</v>
      </c>
      <c r="V2339" s="1" t="n">
        <v>43269.125</v>
      </c>
      <c r="W2339" s="0" t="n">
        <v>6.4521</v>
      </c>
    </row>
    <row r="2340" customFormat="false" ht="15" hidden="false" customHeight="false" outlineLevel="0" collapsed="false">
      <c r="A2340" s="1" t="n">
        <v>43269.375</v>
      </c>
      <c r="B2340" s="0" t="n">
        <v>20.7183</v>
      </c>
      <c r="D2340" s="1" t="n">
        <v>43269.375</v>
      </c>
      <c r="E2340" s="0" t="n">
        <v>20.7183</v>
      </c>
      <c r="G2340" s="1"/>
      <c r="J2340" s="1" t="n">
        <v>43268.9583333333</v>
      </c>
      <c r="K2340" s="0" t="n">
        <v>4.7374</v>
      </c>
      <c r="M2340" s="1" t="n">
        <v>43269.2916666667</v>
      </c>
      <c r="N2340" s="0" t="n">
        <v>0.8617</v>
      </c>
      <c r="P2340" s="1" t="n">
        <v>43268.9166666667</v>
      </c>
      <c r="Q2340" s="0" t="n">
        <v>110.4</v>
      </c>
      <c r="S2340" s="1" t="n">
        <v>43269.0416666667</v>
      </c>
      <c r="T2340" s="0" t="n">
        <v>0.7549</v>
      </c>
      <c r="V2340" s="1" t="n">
        <v>43269.1666666667</v>
      </c>
      <c r="W2340" s="0" t="n">
        <v>6.4555</v>
      </c>
    </row>
    <row r="2341" customFormat="false" ht="15" hidden="false" customHeight="false" outlineLevel="0" collapsed="false">
      <c r="A2341" s="3" t="n">
        <v>43269.4166666667</v>
      </c>
      <c r="B2341" s="0" t="n">
        <v>20.6696</v>
      </c>
      <c r="D2341" s="1" t="n">
        <v>43269.4166666667</v>
      </c>
      <c r="E2341" s="0" t="n">
        <v>20.6696</v>
      </c>
      <c r="G2341" s="1"/>
      <c r="J2341" s="1" t="n">
        <v>43269</v>
      </c>
      <c r="K2341" s="0" t="n">
        <v>4.7068</v>
      </c>
      <c r="M2341" s="1" t="n">
        <v>43269.3333333333</v>
      </c>
      <c r="N2341" s="0" t="n">
        <v>0.8618</v>
      </c>
      <c r="P2341" s="1" t="n">
        <v>43268.9583333333</v>
      </c>
      <c r="Q2341" s="0" t="n">
        <v>110.5</v>
      </c>
      <c r="S2341" s="1" t="n">
        <v>43269.0833333333</v>
      </c>
      <c r="T2341" s="0" t="n">
        <v>0.7559</v>
      </c>
      <c r="V2341" s="1" t="n">
        <v>43269.2083333333</v>
      </c>
      <c r="W2341" s="0" t="n">
        <v>6.4485</v>
      </c>
    </row>
    <row r="2342" customFormat="false" ht="15" hidden="false" customHeight="false" outlineLevel="0" collapsed="false">
      <c r="A2342" s="1" t="n">
        <v>43269.4583333333</v>
      </c>
      <c r="B2342" s="0" t="n">
        <v>20.5941</v>
      </c>
      <c r="D2342" s="1" t="n">
        <v>43269.4583333333</v>
      </c>
      <c r="E2342" s="0" t="n">
        <v>20.5941</v>
      </c>
      <c r="G2342" s="1"/>
      <c r="J2342" s="1" t="n">
        <v>43269.0416666667</v>
      </c>
      <c r="K2342" s="0" t="n">
        <v>4.7098</v>
      </c>
      <c r="M2342" s="1" t="n">
        <v>43269.375</v>
      </c>
      <c r="N2342" s="0" t="n">
        <v>0.8612</v>
      </c>
      <c r="P2342" s="1" t="n">
        <v>43269</v>
      </c>
      <c r="Q2342" s="0" t="n">
        <v>110.49</v>
      </c>
      <c r="S2342" s="1" t="n">
        <v>43269.125</v>
      </c>
      <c r="T2342" s="0" t="n">
        <v>0.7552</v>
      </c>
      <c r="V2342" s="1" t="n">
        <v>43269.25</v>
      </c>
      <c r="W2342" s="0" t="n">
        <v>6.4545</v>
      </c>
    </row>
    <row r="2343" customFormat="false" ht="15" hidden="false" customHeight="false" outlineLevel="0" collapsed="false">
      <c r="A2343" s="1" t="n">
        <v>43269.5</v>
      </c>
      <c r="B2343" s="0" t="n">
        <v>20.5258</v>
      </c>
      <c r="D2343" s="1" t="n">
        <v>43269.5</v>
      </c>
      <c r="E2343" s="0" t="n">
        <v>20.5258</v>
      </c>
      <c r="G2343" s="1"/>
      <c r="J2343" s="1" t="n">
        <v>43269.0833333333</v>
      </c>
      <c r="K2343" s="0" t="n">
        <v>4.7226</v>
      </c>
      <c r="M2343" s="1" t="n">
        <v>43269.4166666667</v>
      </c>
      <c r="N2343" s="0" t="n">
        <v>0.8616</v>
      </c>
      <c r="P2343" s="1" t="n">
        <v>43269.0416666667</v>
      </c>
      <c r="Q2343" s="0" t="n">
        <v>110.56</v>
      </c>
      <c r="S2343" s="1" t="n">
        <v>43269.1666666667</v>
      </c>
      <c r="T2343" s="0" t="n">
        <v>0.7548</v>
      </c>
      <c r="V2343" s="3" t="n">
        <v>43269.2916666667</v>
      </c>
      <c r="W2343" s="0" t="n">
        <v>6.4581</v>
      </c>
    </row>
    <row r="2344" customFormat="false" ht="15" hidden="false" customHeight="false" outlineLevel="0" collapsed="false">
      <c r="A2344" s="1" t="n">
        <v>43269.5416666667</v>
      </c>
      <c r="B2344" s="0" t="n">
        <v>20.5509</v>
      </c>
      <c r="D2344" s="1" t="n">
        <v>43269.5416666667</v>
      </c>
      <c r="E2344" s="0" t="n">
        <v>20.5509</v>
      </c>
      <c r="G2344" s="1"/>
      <c r="J2344" s="1" t="n">
        <v>43269.125</v>
      </c>
      <c r="K2344" s="0" t="n">
        <v>4.7267</v>
      </c>
      <c r="M2344" s="1" t="n">
        <v>43269.4583333333</v>
      </c>
      <c r="N2344" s="0" t="n">
        <v>0.8617</v>
      </c>
      <c r="P2344" s="1" t="n">
        <v>43269.0833333333</v>
      </c>
      <c r="Q2344" s="0" t="n">
        <v>110.47</v>
      </c>
      <c r="S2344" s="1" t="n">
        <v>43269.2083333333</v>
      </c>
      <c r="T2344" s="0" t="n">
        <v>0.7543</v>
      </c>
      <c r="V2344" s="1" t="n">
        <v>43269.3333333333</v>
      </c>
      <c r="W2344" s="0" t="n">
        <v>6.4589</v>
      </c>
    </row>
    <row r="2345" customFormat="false" ht="15" hidden="false" customHeight="false" outlineLevel="0" collapsed="false">
      <c r="A2345" s="1" t="n">
        <v>43269.5833333333</v>
      </c>
      <c r="B2345" s="0" t="n">
        <v>20.535</v>
      </c>
      <c r="D2345" s="1" t="n">
        <v>43269.5833333333</v>
      </c>
      <c r="E2345" s="0" t="n">
        <v>20.535</v>
      </c>
      <c r="G2345" s="1"/>
      <c r="J2345" s="1" t="n">
        <v>43269.1666666667</v>
      </c>
      <c r="K2345" s="0" t="n">
        <v>4.7242</v>
      </c>
      <c r="M2345" s="1" t="n">
        <v>43269.5</v>
      </c>
      <c r="N2345" s="0" t="n">
        <v>0.861</v>
      </c>
      <c r="P2345" s="1" t="n">
        <v>43269.125</v>
      </c>
      <c r="Q2345" s="0" t="n">
        <v>110.53</v>
      </c>
      <c r="S2345" s="1" t="n">
        <v>43269.25</v>
      </c>
      <c r="T2345" s="0" t="n">
        <v>0.7548</v>
      </c>
      <c r="V2345" s="1" t="n">
        <v>43269.375</v>
      </c>
      <c r="W2345" s="0" t="n">
        <v>6.4592</v>
      </c>
    </row>
    <row r="2346" customFormat="false" ht="15" hidden="false" customHeight="false" outlineLevel="0" collapsed="false">
      <c r="A2346" s="1" t="n">
        <v>43269.625</v>
      </c>
      <c r="B2346" s="0" t="n">
        <v>20.5216</v>
      </c>
      <c r="D2346" s="1" t="n">
        <v>43269.625</v>
      </c>
      <c r="E2346" s="0" t="n">
        <v>20.5216</v>
      </c>
      <c r="G2346" s="1"/>
      <c r="J2346" s="1" t="n">
        <v>43269.2083333333</v>
      </c>
      <c r="K2346" s="0" t="n">
        <v>4.7226</v>
      </c>
      <c r="M2346" s="1" t="n">
        <v>43269.5416666667</v>
      </c>
      <c r="N2346" s="0" t="n">
        <v>0.861</v>
      </c>
      <c r="P2346" s="1" t="n">
        <v>43269.1666666667</v>
      </c>
      <c r="Q2346" s="0" t="n">
        <v>110.55</v>
      </c>
      <c r="S2346" s="1" t="n">
        <v>43269.2916666667</v>
      </c>
      <c r="T2346" s="0" t="n">
        <v>0.7552</v>
      </c>
      <c r="V2346" s="1" t="n">
        <v>43269.4166666667</v>
      </c>
      <c r="W2346" s="0" t="n">
        <v>6.4593</v>
      </c>
    </row>
    <row r="2347" customFormat="false" ht="15" hidden="false" customHeight="false" outlineLevel="0" collapsed="false">
      <c r="A2347" s="1" t="n">
        <v>43269.6666666667</v>
      </c>
      <c r="B2347" s="0" t="n">
        <v>20.5181</v>
      </c>
      <c r="D2347" s="1" t="n">
        <v>43269.6666666667</v>
      </c>
      <c r="E2347" s="0" t="n">
        <v>20.5181</v>
      </c>
      <c r="G2347" s="1"/>
      <c r="J2347" s="1" t="n">
        <v>43269.25</v>
      </c>
      <c r="K2347" s="0" t="n">
        <v>4.723</v>
      </c>
      <c r="M2347" s="1" t="n">
        <v>43269.5833333333</v>
      </c>
      <c r="N2347" s="0" t="n">
        <v>0.8608</v>
      </c>
      <c r="P2347" s="1" t="n">
        <v>43269.2083333333</v>
      </c>
      <c r="Q2347" s="0" t="n">
        <v>110.48</v>
      </c>
      <c r="S2347" s="1" t="n">
        <v>43269.3333333333</v>
      </c>
      <c r="T2347" s="0" t="n">
        <v>0.7552</v>
      </c>
      <c r="V2347" s="1" t="n">
        <v>43269.4583333333</v>
      </c>
      <c r="W2347" s="0" t="n">
        <v>6.4579</v>
      </c>
    </row>
    <row r="2348" customFormat="false" ht="15" hidden="false" customHeight="false" outlineLevel="0" collapsed="false">
      <c r="A2348" s="1" t="n">
        <v>43269.7083333333</v>
      </c>
      <c r="B2348" s="0" t="n">
        <v>20.5223</v>
      </c>
      <c r="D2348" s="1" t="n">
        <v>43269.7083333333</v>
      </c>
      <c r="E2348" s="0" t="n">
        <v>20.5223</v>
      </c>
      <c r="G2348" s="1"/>
      <c r="J2348" s="1" t="n">
        <v>43269.2916666667</v>
      </c>
      <c r="K2348" s="0" t="n">
        <v>4.7157</v>
      </c>
      <c r="M2348" s="1" t="n">
        <v>43269.625</v>
      </c>
      <c r="N2348" s="0" t="n">
        <v>0.8604</v>
      </c>
      <c r="P2348" s="1" t="n">
        <v>43269.25</v>
      </c>
      <c r="Q2348" s="0" t="n">
        <v>110.46</v>
      </c>
      <c r="S2348" s="1" t="n">
        <v>43269.375</v>
      </c>
      <c r="T2348" s="0" t="n">
        <v>0.7553</v>
      </c>
      <c r="V2348" s="1" t="n">
        <v>43269.5</v>
      </c>
      <c r="W2348" s="0" t="n">
        <v>6.4562</v>
      </c>
    </row>
    <row r="2349" customFormat="false" ht="15" hidden="false" customHeight="false" outlineLevel="0" collapsed="false">
      <c r="A2349" s="1" t="n">
        <v>43269.75</v>
      </c>
      <c r="B2349" s="0" t="n">
        <v>20.5556</v>
      </c>
      <c r="D2349" s="1" t="n">
        <v>43269.75</v>
      </c>
      <c r="E2349" s="0" t="n">
        <v>20.5556</v>
      </c>
      <c r="G2349" s="1"/>
      <c r="J2349" s="1" t="n">
        <v>43269.3333333333</v>
      </c>
      <c r="K2349" s="0" t="n">
        <v>4.72</v>
      </c>
      <c r="M2349" s="3" t="n">
        <v>43269.6666666667</v>
      </c>
      <c r="N2349" s="0" t="n">
        <v>0.8605</v>
      </c>
      <c r="P2349" s="1" t="n">
        <v>43269.2916666667</v>
      </c>
      <c r="Q2349" s="0" t="n">
        <v>110.47</v>
      </c>
      <c r="S2349" s="3" t="n">
        <v>43269.4166666667</v>
      </c>
      <c r="T2349" s="0" t="n">
        <v>0.7549</v>
      </c>
      <c r="V2349" s="1" t="n">
        <v>43269.5416666667</v>
      </c>
      <c r="W2349" s="0" t="n">
        <v>6.4569</v>
      </c>
    </row>
    <row r="2350" customFormat="false" ht="15" hidden="false" customHeight="false" outlineLevel="0" collapsed="false">
      <c r="A2350" s="1" t="n">
        <v>43269.7916666667</v>
      </c>
      <c r="B2350" s="0" t="n">
        <v>20.5632</v>
      </c>
      <c r="D2350" s="1" t="n">
        <v>43269.7916666667</v>
      </c>
      <c r="E2350" s="0" t="n">
        <v>20.5632</v>
      </c>
      <c r="G2350" s="1"/>
      <c r="J2350" s="1" t="n">
        <v>43269.375</v>
      </c>
      <c r="K2350" s="0" t="n">
        <v>4.7359</v>
      </c>
      <c r="M2350" s="1" t="n">
        <v>43269.7083333333</v>
      </c>
      <c r="N2350" s="0" t="n">
        <v>0.8605</v>
      </c>
      <c r="P2350" s="1" t="n">
        <v>43269.3333333333</v>
      </c>
      <c r="Q2350" s="0" t="n">
        <v>110.43</v>
      </c>
      <c r="S2350" s="1" t="n">
        <v>43269.4583333333</v>
      </c>
      <c r="T2350" s="0" t="n">
        <v>0.7552</v>
      </c>
      <c r="V2350" s="1" t="n">
        <v>43269.5833333333</v>
      </c>
      <c r="W2350" s="0" t="n">
        <v>6.4555</v>
      </c>
    </row>
    <row r="2351" customFormat="false" ht="15" hidden="false" customHeight="false" outlineLevel="0" collapsed="false">
      <c r="A2351" s="1" t="n">
        <v>43269.8333333333</v>
      </c>
      <c r="B2351" s="0" t="n">
        <v>20.5788</v>
      </c>
      <c r="D2351" s="1" t="n">
        <v>43269.8333333333</v>
      </c>
      <c r="E2351" s="0" t="n">
        <v>20.5788</v>
      </c>
      <c r="G2351" s="1"/>
      <c r="J2351" s="1" t="n">
        <v>43269.4166666667</v>
      </c>
      <c r="K2351" s="0" t="n">
        <v>4.7271</v>
      </c>
      <c r="M2351" s="1" t="n">
        <v>43269.75</v>
      </c>
      <c r="N2351" s="0" t="n">
        <v>0.8598</v>
      </c>
      <c r="P2351" s="1" t="n">
        <v>43269.375</v>
      </c>
      <c r="Q2351" s="0" t="n">
        <v>110.46</v>
      </c>
      <c r="S2351" s="1" t="n">
        <v>43269.5</v>
      </c>
      <c r="T2351" s="0" t="n">
        <v>0.7548</v>
      </c>
      <c r="V2351" s="1" t="n">
        <v>43269.625</v>
      </c>
      <c r="W2351" s="0" t="n">
        <v>6.4547</v>
      </c>
    </row>
    <row r="2352" customFormat="false" ht="15" hidden="false" customHeight="false" outlineLevel="0" collapsed="false">
      <c r="A2352" s="1" t="n">
        <v>43269.875</v>
      </c>
      <c r="B2352" s="0" t="n">
        <v>20.5842</v>
      </c>
      <c r="D2352" s="1" t="n">
        <v>43269.875</v>
      </c>
      <c r="E2352" s="0" t="n">
        <v>20.5842</v>
      </c>
      <c r="G2352" s="1"/>
      <c r="J2352" s="1" t="n">
        <v>43269.4583333333</v>
      </c>
      <c r="K2352" s="0" t="n">
        <v>4.7212</v>
      </c>
      <c r="M2352" s="1" t="n">
        <v>43269.7916666667</v>
      </c>
      <c r="N2352" s="0" t="n">
        <v>0.8595</v>
      </c>
      <c r="P2352" s="1" t="n">
        <v>43269.4166666667</v>
      </c>
      <c r="Q2352" s="0" t="n">
        <v>110.45</v>
      </c>
      <c r="S2352" s="1" t="n">
        <v>43269.5416666667</v>
      </c>
      <c r="T2352" s="0" t="n">
        <v>0.7553</v>
      </c>
      <c r="V2352" s="1" t="n">
        <v>43269.6666666667</v>
      </c>
      <c r="W2352" s="0" t="n">
        <v>6.4546</v>
      </c>
    </row>
    <row r="2353" customFormat="false" ht="15" hidden="false" customHeight="false" outlineLevel="0" collapsed="false">
      <c r="A2353" s="1" t="n">
        <v>43269.9166666667</v>
      </c>
      <c r="B2353" s="0" t="n">
        <v>20.574</v>
      </c>
      <c r="D2353" s="1" t="n">
        <v>43269.9166666667</v>
      </c>
      <c r="E2353" s="0" t="n">
        <v>20.574</v>
      </c>
      <c r="G2353" s="1"/>
      <c r="J2353" s="1" t="n">
        <v>43269.5</v>
      </c>
      <c r="K2353" s="0" t="n">
        <v>4.7117</v>
      </c>
      <c r="M2353" s="1" t="n">
        <v>43269.8333333333</v>
      </c>
      <c r="N2353" s="0" t="n">
        <v>0.8594</v>
      </c>
      <c r="P2353" s="1" t="n">
        <v>43269.4583333333</v>
      </c>
      <c r="Q2353" s="0" t="n">
        <v>110.46</v>
      </c>
      <c r="S2353" s="1" t="n">
        <v>43269.5833333333</v>
      </c>
      <c r="T2353" s="0" t="n">
        <v>0.7552</v>
      </c>
      <c r="V2353" s="1" t="n">
        <v>43269.7083333333</v>
      </c>
      <c r="W2353" s="0" t="n">
        <v>6.4542</v>
      </c>
    </row>
    <row r="2354" customFormat="false" ht="15" hidden="false" customHeight="false" outlineLevel="0" collapsed="false">
      <c r="A2354" s="1" t="n">
        <v>43269.9583333333</v>
      </c>
      <c r="B2354" s="0" t="n">
        <v>20.5956</v>
      </c>
      <c r="D2354" s="1" t="n">
        <v>43269.9583333333</v>
      </c>
      <c r="E2354" s="0" t="n">
        <v>20.5956</v>
      </c>
      <c r="G2354" s="1"/>
      <c r="J2354" s="1" t="n">
        <v>43269.5416666667</v>
      </c>
      <c r="K2354" s="0" t="n">
        <v>4.7121</v>
      </c>
      <c r="M2354" s="1" t="n">
        <v>43269.875</v>
      </c>
      <c r="N2354" s="0" t="n">
        <v>0.8597</v>
      </c>
      <c r="P2354" s="1" t="n">
        <v>43269.5</v>
      </c>
      <c r="Q2354" s="0" t="n">
        <v>110.5</v>
      </c>
      <c r="S2354" s="1" t="n">
        <v>43269.625</v>
      </c>
      <c r="T2354" s="0" t="n">
        <v>0.755</v>
      </c>
      <c r="V2354" s="1" t="n">
        <v>43269.75</v>
      </c>
      <c r="W2354" s="0" t="n">
        <v>6.4621</v>
      </c>
    </row>
    <row r="2355" customFormat="false" ht="15" hidden="false" customHeight="false" outlineLevel="0" collapsed="false">
      <c r="A2355" s="1" t="n">
        <v>43270</v>
      </c>
      <c r="B2355" s="0" t="n">
        <v>20.6233</v>
      </c>
      <c r="D2355" s="1" t="n">
        <v>43270</v>
      </c>
      <c r="E2355" s="0" t="n">
        <v>20.6233</v>
      </c>
      <c r="G2355" s="1"/>
      <c r="J2355" s="1" t="n">
        <v>43269.5833333333</v>
      </c>
      <c r="K2355" s="0" t="n">
        <v>4.7086</v>
      </c>
      <c r="M2355" s="1" t="n">
        <v>43269.9166666667</v>
      </c>
      <c r="N2355" s="0" t="n">
        <v>0.859</v>
      </c>
      <c r="P2355" s="1" t="n">
        <v>43269.5416666667</v>
      </c>
      <c r="Q2355" s="0" t="n">
        <v>110.51</v>
      </c>
      <c r="S2355" s="1" t="n">
        <v>43269.6666666667</v>
      </c>
      <c r="T2355" s="0" t="n">
        <v>0.7549</v>
      </c>
      <c r="V2355" s="1" t="n">
        <v>43269.7916666667</v>
      </c>
      <c r="W2355" s="0" t="n">
        <v>6.4596</v>
      </c>
    </row>
    <row r="2356" customFormat="false" ht="15" hidden="false" customHeight="false" outlineLevel="0" collapsed="false">
      <c r="A2356" s="1" t="n">
        <v>43270.0416666667</v>
      </c>
      <c r="B2356" s="0" t="n">
        <v>20.6754</v>
      </c>
      <c r="D2356" s="3" t="n">
        <v>43270.0416666667</v>
      </c>
      <c r="E2356" s="0" t="n">
        <v>20.6754</v>
      </c>
      <c r="G2356" s="3"/>
      <c r="J2356" s="3" t="n">
        <v>43269.625</v>
      </c>
      <c r="K2356" s="0" t="n">
        <v>4.7046</v>
      </c>
      <c r="M2356" s="1" t="n">
        <v>43269.9583333333</v>
      </c>
      <c r="N2356" s="0" t="n">
        <v>0.86</v>
      </c>
      <c r="P2356" s="1" t="n">
        <v>43269.5833333333</v>
      </c>
      <c r="Q2356" s="0" t="n">
        <v>110.57</v>
      </c>
      <c r="S2356" s="1" t="n">
        <v>43269.7083333333</v>
      </c>
      <c r="T2356" s="0" t="n">
        <v>0.7549</v>
      </c>
      <c r="V2356" s="1" t="n">
        <v>43269.8333333333</v>
      </c>
      <c r="W2356" s="0" t="n">
        <v>6.4552</v>
      </c>
    </row>
    <row r="2357" customFormat="false" ht="15" hidden="false" customHeight="false" outlineLevel="0" collapsed="false">
      <c r="A2357" s="1" t="n">
        <v>43270.0833333333</v>
      </c>
      <c r="B2357" s="0" t="n">
        <v>20.6321</v>
      </c>
      <c r="D2357" s="1" t="n">
        <v>43270.0833333333</v>
      </c>
      <c r="E2357" s="0" t="n">
        <v>20.6321</v>
      </c>
      <c r="G2357" s="1"/>
      <c r="J2357" s="1" t="n">
        <v>43269.6666666667</v>
      </c>
      <c r="K2357" s="0" t="n">
        <v>4.7034</v>
      </c>
      <c r="M2357" s="1" t="n">
        <v>43270</v>
      </c>
      <c r="N2357" s="0" t="n">
        <v>0.8605</v>
      </c>
      <c r="P2357" s="3" t="n">
        <v>43269.625</v>
      </c>
      <c r="Q2357" s="0" t="n">
        <v>110.55</v>
      </c>
      <c r="S2357" s="1" t="n">
        <v>43269.75</v>
      </c>
      <c r="T2357" s="0" t="n">
        <v>0.7542</v>
      </c>
      <c r="V2357" s="1" t="n">
        <v>43269.875</v>
      </c>
      <c r="W2357" s="0" t="n">
        <v>6.4501</v>
      </c>
    </row>
    <row r="2358" customFormat="false" ht="15" hidden="false" customHeight="false" outlineLevel="0" collapsed="false">
      <c r="A2358" s="1" t="n">
        <v>43270.125</v>
      </c>
      <c r="B2358" s="0" t="n">
        <v>20.6345</v>
      </c>
      <c r="D2358" s="1" t="n">
        <v>43270.125</v>
      </c>
      <c r="E2358" s="0" t="n">
        <v>20.6345</v>
      </c>
      <c r="G2358" s="1"/>
      <c r="J2358" s="1" t="n">
        <v>43269.7083333333</v>
      </c>
      <c r="K2358" s="0" t="n">
        <v>4.7043</v>
      </c>
      <c r="M2358" s="1" t="n">
        <v>43270.0416666667</v>
      </c>
      <c r="N2358" s="0" t="n">
        <v>0.8634</v>
      </c>
      <c r="P2358" s="1" t="n">
        <v>43269.6666666667</v>
      </c>
      <c r="Q2358" s="0" t="n">
        <v>110.56</v>
      </c>
      <c r="S2358" s="1" t="n">
        <v>43269.7916666667</v>
      </c>
      <c r="T2358" s="0" t="n">
        <v>0.7539</v>
      </c>
      <c r="V2358" s="1" t="n">
        <v>43269.9166666667</v>
      </c>
      <c r="W2358" s="0" t="n">
        <v>6.449</v>
      </c>
    </row>
    <row r="2359" customFormat="false" ht="15" hidden="false" customHeight="false" outlineLevel="0" collapsed="false">
      <c r="A2359" s="1" t="n">
        <v>43270.1666666667</v>
      </c>
      <c r="B2359" s="0" t="n">
        <v>20.6787</v>
      </c>
      <c r="D2359" s="1" t="n">
        <v>43270.1666666667</v>
      </c>
      <c r="E2359" s="0" t="n">
        <v>20.6787</v>
      </c>
      <c r="G2359" s="1"/>
      <c r="J2359" s="1" t="n">
        <v>43269.75</v>
      </c>
      <c r="K2359" s="0" t="n">
        <v>4.7087</v>
      </c>
      <c r="M2359" s="1" t="n">
        <v>43270.0833333333</v>
      </c>
      <c r="N2359" s="0" t="n">
        <v>0.8636</v>
      </c>
      <c r="P2359" s="1" t="n">
        <v>43269.7083333333</v>
      </c>
      <c r="Q2359" s="0" t="n">
        <v>110.54</v>
      </c>
      <c r="S2359" s="1" t="n">
        <v>43269.8333333333</v>
      </c>
      <c r="T2359" s="0" t="n">
        <v>0.7537</v>
      </c>
      <c r="V2359" s="1" t="n">
        <v>43269.9583333333</v>
      </c>
      <c r="W2359" s="0" t="n">
        <v>6.4527</v>
      </c>
    </row>
    <row r="2360" customFormat="false" ht="15" hidden="false" customHeight="false" outlineLevel="0" collapsed="false">
      <c r="A2360" s="1" t="n">
        <v>43270.2083333333</v>
      </c>
      <c r="B2360" s="0" t="n">
        <v>20.6372</v>
      </c>
      <c r="D2360" s="1" t="n">
        <v>43270.2083333333</v>
      </c>
      <c r="E2360" s="0" t="n">
        <v>20.6372</v>
      </c>
      <c r="G2360" s="1"/>
      <c r="J2360" s="1" t="n">
        <v>43269.7916666667</v>
      </c>
      <c r="K2360" s="0" t="n">
        <v>4.7076</v>
      </c>
      <c r="M2360" s="1" t="n">
        <v>43270.125</v>
      </c>
      <c r="N2360" s="0" t="n">
        <v>0.8656</v>
      </c>
      <c r="P2360" s="1" t="n">
        <v>43269.75</v>
      </c>
      <c r="Q2360" s="0" t="n">
        <v>110.14</v>
      </c>
      <c r="S2360" s="1" t="n">
        <v>43269.875</v>
      </c>
      <c r="T2360" s="0" t="n">
        <v>0.7538</v>
      </c>
      <c r="V2360" s="1" t="n">
        <v>43270</v>
      </c>
      <c r="W2360" s="0" t="n">
        <v>6.4607</v>
      </c>
    </row>
    <row r="2361" customFormat="false" ht="15" hidden="false" customHeight="false" outlineLevel="0" collapsed="false">
      <c r="A2361" s="1" t="n">
        <v>43270.25</v>
      </c>
      <c r="B2361" s="0" t="n">
        <v>20.6622</v>
      </c>
      <c r="D2361" s="1" t="n">
        <v>43270.25</v>
      </c>
      <c r="E2361" s="0" t="n">
        <v>20.6622</v>
      </c>
      <c r="G2361" s="1"/>
      <c r="J2361" s="1" t="n">
        <v>43269.8333333333</v>
      </c>
      <c r="K2361" s="0" t="n">
        <v>4.7062</v>
      </c>
      <c r="M2361" s="1" t="n">
        <v>43270.1666666667</v>
      </c>
      <c r="N2361" s="0" t="n">
        <v>0.8656</v>
      </c>
      <c r="P2361" s="1" t="n">
        <v>43269.7916666667</v>
      </c>
      <c r="Q2361" s="0" t="n">
        <v>110.12</v>
      </c>
      <c r="S2361" s="1" t="n">
        <v>43269.9166666667</v>
      </c>
      <c r="T2361" s="0" t="n">
        <v>0.7536</v>
      </c>
      <c r="V2361" s="1" t="n">
        <v>43270.0416666667</v>
      </c>
      <c r="W2361" s="0" t="n">
        <v>6.4738</v>
      </c>
    </row>
    <row r="2362" customFormat="false" ht="15" hidden="false" customHeight="false" outlineLevel="0" collapsed="false">
      <c r="A2362" s="1" t="n">
        <v>43270.2916666667</v>
      </c>
      <c r="B2362" s="0" t="n">
        <v>20.6206</v>
      </c>
      <c r="D2362" s="1" t="n">
        <v>43270.2916666667</v>
      </c>
      <c r="E2362" s="0" t="n">
        <v>20.6206</v>
      </c>
      <c r="G2362" s="1"/>
      <c r="J2362" s="1" t="n">
        <v>43269.875</v>
      </c>
      <c r="K2362" s="0" t="n">
        <v>4.7108</v>
      </c>
      <c r="M2362" s="1" t="n">
        <v>43270.2083333333</v>
      </c>
      <c r="N2362" s="0" t="n">
        <v>0.8657</v>
      </c>
      <c r="P2362" s="1" t="n">
        <v>43269.8333333333</v>
      </c>
      <c r="Q2362" s="0" t="n">
        <v>109.88</v>
      </c>
      <c r="S2362" s="1" t="n">
        <v>43269.9583333333</v>
      </c>
      <c r="T2362" s="0" t="n">
        <v>0.7543</v>
      </c>
      <c r="V2362" s="1" t="n">
        <v>43270.0833333333</v>
      </c>
      <c r="W2362" s="0" t="n">
        <v>6.4727</v>
      </c>
    </row>
    <row r="2363" customFormat="false" ht="15" hidden="false" customHeight="false" outlineLevel="0" collapsed="false">
      <c r="A2363" s="1" t="n">
        <v>43270.3333333333</v>
      </c>
      <c r="B2363" s="0" t="n">
        <v>20.5883</v>
      </c>
      <c r="D2363" s="1" t="n">
        <v>43270.3333333333</v>
      </c>
      <c r="E2363" s="0" t="n">
        <v>20.5883</v>
      </c>
      <c r="G2363" s="1"/>
      <c r="J2363" s="1" t="n">
        <v>43269.9166666667</v>
      </c>
      <c r="K2363" s="0" t="n">
        <v>4.7104</v>
      </c>
      <c r="M2363" s="1" t="n">
        <v>43270.25</v>
      </c>
      <c r="N2363" s="0" t="n">
        <v>0.8661</v>
      </c>
      <c r="P2363" s="1" t="n">
        <v>43269.875</v>
      </c>
      <c r="Q2363" s="0" t="n">
        <v>109.92</v>
      </c>
      <c r="S2363" s="1" t="n">
        <v>43270</v>
      </c>
      <c r="T2363" s="0" t="n">
        <v>0.7544</v>
      </c>
      <c r="V2363" s="1" t="n">
        <v>43270.125</v>
      </c>
      <c r="W2363" s="0" t="n">
        <v>6.4786</v>
      </c>
    </row>
    <row r="2364" customFormat="false" ht="15" hidden="false" customHeight="false" outlineLevel="0" collapsed="false">
      <c r="A2364" s="1" t="n">
        <v>43270.375</v>
      </c>
      <c r="B2364" s="0" t="n">
        <v>20.5837</v>
      </c>
      <c r="D2364" s="1" t="n">
        <v>43270.375</v>
      </c>
      <c r="E2364" s="0" t="n">
        <v>20.5837</v>
      </c>
      <c r="G2364" s="1"/>
      <c r="J2364" s="1" t="n">
        <v>43269.9583333333</v>
      </c>
      <c r="K2364" s="0" t="n">
        <v>4.7136</v>
      </c>
      <c r="M2364" s="1" t="n">
        <v>43270.2916666667</v>
      </c>
      <c r="N2364" s="0" t="n">
        <v>0.8655</v>
      </c>
      <c r="P2364" s="1" t="n">
        <v>43269.9166666667</v>
      </c>
      <c r="Q2364" s="0" t="n">
        <v>109.77</v>
      </c>
      <c r="S2364" s="1" t="n">
        <v>43270.0416666667</v>
      </c>
      <c r="T2364" s="0" t="n">
        <v>0.7569</v>
      </c>
      <c r="V2364" s="1" t="n">
        <v>43270.1666666667</v>
      </c>
      <c r="W2364" s="0" t="n">
        <v>6.4803</v>
      </c>
    </row>
    <row r="2365" customFormat="false" ht="15" hidden="false" customHeight="false" outlineLevel="0" collapsed="false">
      <c r="A2365" s="3" t="n">
        <v>43270.4166666667</v>
      </c>
      <c r="B2365" s="0" t="n">
        <v>20.5112</v>
      </c>
      <c r="D2365" s="1" t="n">
        <v>43270.4166666667</v>
      </c>
      <c r="E2365" s="0" t="n">
        <v>20.5112</v>
      </c>
      <c r="G2365" s="1"/>
      <c r="J2365" s="1" t="n">
        <v>43270</v>
      </c>
      <c r="K2365" s="0" t="n">
        <v>4.7344</v>
      </c>
      <c r="M2365" s="1" t="n">
        <v>43270.3333333333</v>
      </c>
      <c r="N2365" s="0" t="n">
        <v>0.865</v>
      </c>
      <c r="P2365" s="1" t="n">
        <v>43269.9583333333</v>
      </c>
      <c r="Q2365" s="0" t="n">
        <v>109.72</v>
      </c>
      <c r="S2365" s="1" t="n">
        <v>43270.0833333333</v>
      </c>
      <c r="T2365" s="0" t="n">
        <v>0.7577</v>
      </c>
      <c r="V2365" s="1" t="n">
        <v>43270.2083333333</v>
      </c>
      <c r="W2365" s="0" t="n">
        <v>6.4845</v>
      </c>
    </row>
    <row r="2366" customFormat="false" ht="15" hidden="false" customHeight="false" outlineLevel="0" collapsed="false">
      <c r="A2366" s="1" t="n">
        <v>43270.4583333333</v>
      </c>
      <c r="B2366" s="0" t="n">
        <v>20.5634</v>
      </c>
      <c r="D2366" s="1" t="n">
        <v>43270.4583333333</v>
      </c>
      <c r="E2366" s="0" t="n">
        <v>20.5634</v>
      </c>
      <c r="G2366" s="1"/>
      <c r="J2366" s="1" t="n">
        <v>43270.0416666667</v>
      </c>
      <c r="K2366" s="0" t="n">
        <v>4.7495</v>
      </c>
      <c r="M2366" s="1" t="n">
        <v>43270.375</v>
      </c>
      <c r="N2366" s="0" t="n">
        <v>0.8648</v>
      </c>
      <c r="P2366" s="1" t="n">
        <v>43270</v>
      </c>
      <c r="Q2366" s="0" t="n">
        <v>109.6</v>
      </c>
      <c r="S2366" s="1" t="n">
        <v>43270.125</v>
      </c>
      <c r="T2366" s="0" t="n">
        <v>0.7583</v>
      </c>
      <c r="V2366" s="1" t="n">
        <v>43270.25</v>
      </c>
      <c r="W2366" s="0" t="n">
        <v>6.489</v>
      </c>
    </row>
    <row r="2367" customFormat="false" ht="15" hidden="false" customHeight="false" outlineLevel="0" collapsed="false">
      <c r="A2367" s="1" t="n">
        <v>43270.5</v>
      </c>
      <c r="B2367" s="0" t="n">
        <v>20.5185</v>
      </c>
      <c r="D2367" s="1" t="n">
        <v>43270.5</v>
      </c>
      <c r="E2367" s="0" t="n">
        <v>20.5185</v>
      </c>
      <c r="G2367" s="1"/>
      <c r="J2367" s="1" t="n">
        <v>43270.0833333333</v>
      </c>
      <c r="K2367" s="0" t="n">
        <v>4.7492</v>
      </c>
      <c r="M2367" s="1" t="n">
        <v>43270.4166666667</v>
      </c>
      <c r="N2367" s="0" t="n">
        <v>0.8637</v>
      </c>
      <c r="P2367" s="1" t="n">
        <v>43270.0416666667</v>
      </c>
      <c r="Q2367" s="0" t="n">
        <v>109.67</v>
      </c>
      <c r="S2367" s="1" t="n">
        <v>43270.1666666667</v>
      </c>
      <c r="T2367" s="0" t="n">
        <v>0.7589</v>
      </c>
      <c r="V2367" s="3" t="n">
        <v>43270.2916666667</v>
      </c>
      <c r="W2367" s="0" t="n">
        <v>6.4869</v>
      </c>
    </row>
    <row r="2368" customFormat="false" ht="15" hidden="false" customHeight="false" outlineLevel="0" collapsed="false">
      <c r="A2368" s="1" t="n">
        <v>43270.5416666667</v>
      </c>
      <c r="B2368" s="0" t="n">
        <v>20.5331</v>
      </c>
      <c r="D2368" s="1" t="n">
        <v>43270.5416666667</v>
      </c>
      <c r="E2368" s="0" t="n">
        <v>20.5331</v>
      </c>
      <c r="G2368" s="1"/>
      <c r="J2368" s="1" t="n">
        <v>43270.125</v>
      </c>
      <c r="K2368" s="0" t="n">
        <v>4.762</v>
      </c>
      <c r="M2368" s="1" t="n">
        <v>43270.4583333333</v>
      </c>
      <c r="N2368" s="0" t="n">
        <v>0.8643</v>
      </c>
      <c r="P2368" s="1" t="n">
        <v>43270.0833333333</v>
      </c>
      <c r="Q2368" s="0" t="n">
        <v>109.75</v>
      </c>
      <c r="S2368" s="1" t="n">
        <v>43270.2083333333</v>
      </c>
      <c r="T2368" s="0" t="n">
        <v>0.7591</v>
      </c>
      <c r="V2368" s="1" t="n">
        <v>43270.3333333333</v>
      </c>
      <c r="W2368" s="0" t="n">
        <v>6.488</v>
      </c>
    </row>
    <row r="2369" customFormat="false" ht="15" hidden="false" customHeight="false" outlineLevel="0" collapsed="false">
      <c r="A2369" s="1" t="n">
        <v>43270.5833333333</v>
      </c>
      <c r="B2369" s="0" t="n">
        <v>20.5379</v>
      </c>
      <c r="D2369" s="1" t="n">
        <v>43270.5833333333</v>
      </c>
      <c r="E2369" s="0" t="n">
        <v>20.5379</v>
      </c>
      <c r="G2369" s="1"/>
      <c r="J2369" s="1" t="n">
        <v>43270.1666666667</v>
      </c>
      <c r="K2369" s="0" t="n">
        <v>4.7702</v>
      </c>
      <c r="M2369" s="1" t="n">
        <v>43270.5</v>
      </c>
      <c r="N2369" s="0" t="n">
        <v>0.8641</v>
      </c>
      <c r="P2369" s="1" t="n">
        <v>43270.125</v>
      </c>
      <c r="Q2369" s="0" t="n">
        <v>109.84</v>
      </c>
      <c r="S2369" s="1" t="n">
        <v>43270.25</v>
      </c>
      <c r="T2369" s="0" t="n">
        <v>0.7598</v>
      </c>
      <c r="V2369" s="1" t="n">
        <v>43270.375</v>
      </c>
      <c r="W2369" s="0" t="n">
        <v>6.4937</v>
      </c>
    </row>
    <row r="2370" customFormat="false" ht="15" hidden="false" customHeight="false" outlineLevel="0" collapsed="false">
      <c r="A2370" s="1" t="n">
        <v>43270.625</v>
      </c>
      <c r="B2370" s="0" t="n">
        <v>20.5261</v>
      </c>
      <c r="D2370" s="1" t="n">
        <v>43270.625</v>
      </c>
      <c r="E2370" s="0" t="n">
        <v>20.5261</v>
      </c>
      <c r="G2370" s="1"/>
      <c r="J2370" s="1" t="n">
        <v>43270.2083333333</v>
      </c>
      <c r="K2370" s="0" t="n">
        <v>4.7675</v>
      </c>
      <c r="M2370" s="1" t="n">
        <v>43270.5416666667</v>
      </c>
      <c r="N2370" s="0" t="n">
        <v>0.864</v>
      </c>
      <c r="P2370" s="1" t="n">
        <v>43270.1666666667</v>
      </c>
      <c r="Q2370" s="0" t="n">
        <v>109.84</v>
      </c>
      <c r="S2370" s="1" t="n">
        <v>43270.2916666667</v>
      </c>
      <c r="T2370" s="0" t="n">
        <v>0.7593</v>
      </c>
      <c r="V2370" s="1" t="n">
        <v>43270.4166666667</v>
      </c>
      <c r="W2370" s="0" t="n">
        <v>6.4867</v>
      </c>
    </row>
    <row r="2371" customFormat="false" ht="15" hidden="false" customHeight="false" outlineLevel="0" collapsed="false">
      <c r="A2371" s="1" t="n">
        <v>43270.6666666667</v>
      </c>
      <c r="B2371" s="0" t="n">
        <v>20.5413</v>
      </c>
      <c r="D2371" s="1" t="n">
        <v>43270.6666666667</v>
      </c>
      <c r="E2371" s="0" t="n">
        <v>20.5413</v>
      </c>
      <c r="G2371" s="1"/>
      <c r="J2371" s="1" t="n">
        <v>43270.25</v>
      </c>
      <c r="K2371" s="0" t="n">
        <v>4.7651</v>
      </c>
      <c r="M2371" s="1" t="n">
        <v>43270.5833333333</v>
      </c>
      <c r="N2371" s="0" t="n">
        <v>0.8635</v>
      </c>
      <c r="P2371" s="1" t="n">
        <v>43270.2083333333</v>
      </c>
      <c r="Q2371" s="0" t="n">
        <v>109.85</v>
      </c>
      <c r="S2371" s="1" t="n">
        <v>43270.3333333333</v>
      </c>
      <c r="T2371" s="0" t="n">
        <v>0.7595</v>
      </c>
      <c r="V2371" s="1" t="n">
        <v>43270.4583333333</v>
      </c>
      <c r="W2371" s="0" t="n">
        <v>6.4875</v>
      </c>
    </row>
    <row r="2372" customFormat="false" ht="15" hidden="false" customHeight="false" outlineLevel="0" collapsed="false">
      <c r="A2372" s="1" t="n">
        <v>43270.7083333333</v>
      </c>
      <c r="B2372" s="0" t="n">
        <v>20.5426</v>
      </c>
      <c r="D2372" s="1" t="n">
        <v>43270.7083333333</v>
      </c>
      <c r="E2372" s="0" t="n">
        <v>20.5426</v>
      </c>
      <c r="G2372" s="1"/>
      <c r="J2372" s="1" t="n">
        <v>43270.2916666667</v>
      </c>
      <c r="K2372" s="0" t="n">
        <v>4.7582</v>
      </c>
      <c r="M2372" s="1" t="n">
        <v>43270.625</v>
      </c>
      <c r="N2372" s="0" t="n">
        <v>0.8628</v>
      </c>
      <c r="P2372" s="1" t="n">
        <v>43270.25</v>
      </c>
      <c r="Q2372" s="0" t="n">
        <v>109.88</v>
      </c>
      <c r="S2372" s="1" t="n">
        <v>43270.375</v>
      </c>
      <c r="T2372" s="0" t="n">
        <v>0.7592</v>
      </c>
      <c r="V2372" s="1" t="n">
        <v>43270.5</v>
      </c>
      <c r="W2372" s="0" t="n">
        <v>6.4828</v>
      </c>
    </row>
    <row r="2373" customFormat="false" ht="15" hidden="false" customHeight="false" outlineLevel="0" collapsed="false">
      <c r="A2373" s="1" t="n">
        <v>43270.75</v>
      </c>
      <c r="B2373" s="0" t="n">
        <v>20.5234</v>
      </c>
      <c r="D2373" s="1" t="n">
        <v>43270.75</v>
      </c>
      <c r="E2373" s="0" t="n">
        <v>20.5234</v>
      </c>
      <c r="G2373" s="1"/>
      <c r="J2373" s="1" t="n">
        <v>43270.3333333333</v>
      </c>
      <c r="K2373" s="0" t="n">
        <v>4.7474</v>
      </c>
      <c r="M2373" s="3" t="n">
        <v>43270.6666666667</v>
      </c>
      <c r="N2373" s="0" t="n">
        <v>0.8632</v>
      </c>
      <c r="P2373" s="1" t="n">
        <v>43270.2916666667</v>
      </c>
      <c r="Q2373" s="0" t="n">
        <v>109.9</v>
      </c>
      <c r="S2373" s="3" t="n">
        <v>43270.4166666667</v>
      </c>
      <c r="T2373" s="0" t="n">
        <v>0.7591</v>
      </c>
      <c r="V2373" s="1" t="n">
        <v>43270.5416666667</v>
      </c>
      <c r="W2373" s="0" t="n">
        <v>6.4787</v>
      </c>
    </row>
    <row r="2374" customFormat="false" ht="15" hidden="false" customHeight="false" outlineLevel="0" collapsed="false">
      <c r="A2374" s="1" t="n">
        <v>43270.7916666667</v>
      </c>
      <c r="B2374" s="0" t="n">
        <v>20.5408</v>
      </c>
      <c r="D2374" s="1" t="n">
        <v>43270.7916666667</v>
      </c>
      <c r="E2374" s="0" t="n">
        <v>20.5408</v>
      </c>
      <c r="G2374" s="1"/>
      <c r="J2374" s="1" t="n">
        <v>43270.375</v>
      </c>
      <c r="K2374" s="0" t="n">
        <v>4.7288</v>
      </c>
      <c r="M2374" s="1" t="n">
        <v>43270.7083333333</v>
      </c>
      <c r="N2374" s="0" t="n">
        <v>0.8629</v>
      </c>
      <c r="P2374" s="1" t="n">
        <v>43270.3333333333</v>
      </c>
      <c r="Q2374" s="0" t="n">
        <v>109.85</v>
      </c>
      <c r="S2374" s="1" t="n">
        <v>43270.4583333333</v>
      </c>
      <c r="T2374" s="0" t="n">
        <v>0.7591</v>
      </c>
      <c r="V2374" s="1" t="n">
        <v>43270.5833333333</v>
      </c>
      <c r="W2374" s="0" t="n">
        <v>6.4782</v>
      </c>
    </row>
    <row r="2375" customFormat="false" ht="15" hidden="false" customHeight="false" outlineLevel="0" collapsed="false">
      <c r="A2375" s="1" t="n">
        <v>43270.8333333333</v>
      </c>
      <c r="B2375" s="0" t="n">
        <v>20.5227</v>
      </c>
      <c r="D2375" s="1" t="n">
        <v>43270.8333333333</v>
      </c>
      <c r="E2375" s="0" t="n">
        <v>20.5227</v>
      </c>
      <c r="G2375" s="1"/>
      <c r="J2375" s="1" t="n">
        <v>43270.4166666667</v>
      </c>
      <c r="K2375" s="0" t="n">
        <v>4.7186</v>
      </c>
      <c r="M2375" s="1" t="n">
        <v>43270.75</v>
      </c>
      <c r="N2375" s="0" t="n">
        <v>0.863</v>
      </c>
      <c r="P2375" s="1" t="n">
        <v>43270.375</v>
      </c>
      <c r="Q2375" s="0" t="n">
        <v>109.83</v>
      </c>
      <c r="S2375" s="1" t="n">
        <v>43270.5</v>
      </c>
      <c r="T2375" s="0" t="n">
        <v>0.7594</v>
      </c>
      <c r="V2375" s="1" t="n">
        <v>43270.625</v>
      </c>
      <c r="W2375" s="0" t="n">
        <v>6.4772</v>
      </c>
    </row>
    <row r="2376" customFormat="false" ht="15" hidden="false" customHeight="false" outlineLevel="0" collapsed="false">
      <c r="A2376" s="1" t="n">
        <v>43270.875</v>
      </c>
      <c r="B2376" s="0" t="n">
        <v>20.5195</v>
      </c>
      <c r="D2376" s="1" t="n">
        <v>43270.875</v>
      </c>
      <c r="E2376" s="0" t="n">
        <v>20.5195</v>
      </c>
      <c r="G2376" s="1"/>
      <c r="J2376" s="1" t="n">
        <v>43270.4583333333</v>
      </c>
      <c r="K2376" s="0" t="n">
        <v>4.7271</v>
      </c>
      <c r="M2376" s="1" t="n">
        <v>43270.7916666667</v>
      </c>
      <c r="N2376" s="0" t="n">
        <v>0.8638</v>
      </c>
      <c r="P2376" s="1" t="n">
        <v>43270.4166666667</v>
      </c>
      <c r="Q2376" s="0" t="n">
        <v>110.02</v>
      </c>
      <c r="S2376" s="1" t="n">
        <v>43270.5416666667</v>
      </c>
      <c r="T2376" s="0" t="n">
        <v>0.7594</v>
      </c>
      <c r="V2376" s="1" t="n">
        <v>43270.6666666667</v>
      </c>
      <c r="W2376" s="0" t="n">
        <v>6.4789</v>
      </c>
    </row>
    <row r="2377" customFormat="false" ht="15" hidden="false" customHeight="false" outlineLevel="0" collapsed="false">
      <c r="A2377" s="1" t="n">
        <v>43270.9166666667</v>
      </c>
      <c r="B2377" s="0" t="n">
        <v>20.5298</v>
      </c>
      <c r="D2377" s="1" t="n">
        <v>43270.9166666667</v>
      </c>
      <c r="E2377" s="0" t="n">
        <v>20.5298</v>
      </c>
      <c r="G2377" s="1"/>
      <c r="J2377" s="1" t="n">
        <v>43270.5</v>
      </c>
      <c r="K2377" s="0" t="n">
        <v>4.73</v>
      </c>
      <c r="M2377" s="1" t="n">
        <v>43270.8333333333</v>
      </c>
      <c r="N2377" s="0" t="n">
        <v>0.8634</v>
      </c>
      <c r="P2377" s="1" t="n">
        <v>43270.4583333333</v>
      </c>
      <c r="Q2377" s="0" t="n">
        <v>109.95</v>
      </c>
      <c r="S2377" s="1" t="n">
        <v>43270.5833333333</v>
      </c>
      <c r="T2377" s="0" t="n">
        <v>0.759</v>
      </c>
      <c r="V2377" s="1" t="n">
        <v>43270.7083333333</v>
      </c>
      <c r="W2377" s="0" t="n">
        <v>6.4769</v>
      </c>
    </row>
    <row r="2378" customFormat="false" ht="15" hidden="false" customHeight="false" outlineLevel="0" collapsed="false">
      <c r="A2378" s="1" t="n">
        <v>43270.9583333333</v>
      </c>
      <c r="B2378" s="0" t="n">
        <v>20.5336</v>
      </c>
      <c r="D2378" s="1" t="n">
        <v>43270.9583333333</v>
      </c>
      <c r="E2378" s="0" t="n">
        <v>20.5336</v>
      </c>
      <c r="G2378" s="1"/>
      <c r="J2378" s="1" t="n">
        <v>43270.5416666667</v>
      </c>
      <c r="K2378" s="0" t="n">
        <v>4.7418</v>
      </c>
      <c r="M2378" s="1" t="n">
        <v>43270.875</v>
      </c>
      <c r="N2378" s="0" t="n">
        <v>0.8635</v>
      </c>
      <c r="P2378" s="1" t="n">
        <v>43270.5</v>
      </c>
      <c r="Q2378" s="0" t="n">
        <v>110.01</v>
      </c>
      <c r="S2378" s="1" t="n">
        <v>43270.625</v>
      </c>
      <c r="T2378" s="0" t="n">
        <v>0.7591</v>
      </c>
      <c r="V2378" s="1" t="n">
        <v>43270.75</v>
      </c>
      <c r="W2378" s="0" t="n">
        <v>6.4744</v>
      </c>
    </row>
    <row r="2379" customFormat="false" ht="15" hidden="false" customHeight="false" outlineLevel="0" collapsed="false">
      <c r="A2379" s="1" t="n">
        <v>43271</v>
      </c>
      <c r="B2379" s="0" t="n">
        <v>20.4941</v>
      </c>
      <c r="D2379" s="1" t="n">
        <v>43271</v>
      </c>
      <c r="E2379" s="0" t="n">
        <v>20.4941</v>
      </c>
      <c r="G2379" s="1"/>
      <c r="J2379" s="1" t="n">
        <v>43270.5833333333</v>
      </c>
      <c r="K2379" s="0" t="n">
        <v>4.7416</v>
      </c>
      <c r="M2379" s="1" t="n">
        <v>43270.9166666667</v>
      </c>
      <c r="N2379" s="0" t="n">
        <v>0.864</v>
      </c>
      <c r="P2379" s="1" t="n">
        <v>43270.5416666667</v>
      </c>
      <c r="Q2379" s="0" t="n">
        <v>110.07</v>
      </c>
      <c r="S2379" s="1" t="n">
        <v>43270.6666666667</v>
      </c>
      <c r="T2379" s="0" t="n">
        <v>0.7591</v>
      </c>
      <c r="V2379" s="1" t="n">
        <v>43270.7916666667</v>
      </c>
      <c r="W2379" s="0" t="n">
        <v>6.479</v>
      </c>
    </row>
    <row r="2380" customFormat="false" ht="15" hidden="false" customHeight="false" outlineLevel="0" collapsed="false">
      <c r="A2380" s="1" t="n">
        <v>43271.0416666667</v>
      </c>
      <c r="B2380" s="0" t="n">
        <v>20.4926</v>
      </c>
      <c r="D2380" s="3" t="n">
        <v>43271.0416666667</v>
      </c>
      <c r="E2380" s="0" t="n">
        <v>20.4926</v>
      </c>
      <c r="G2380" s="3"/>
      <c r="J2380" s="3" t="n">
        <v>43270.625</v>
      </c>
      <c r="K2380" s="0" t="n">
        <v>4.7407</v>
      </c>
      <c r="M2380" s="1" t="n">
        <v>43270.9583333333</v>
      </c>
      <c r="N2380" s="0" t="n">
        <v>0.8643</v>
      </c>
      <c r="P2380" s="1" t="n">
        <v>43270.5833333333</v>
      </c>
      <c r="Q2380" s="0" t="n">
        <v>110.04</v>
      </c>
      <c r="S2380" s="1" t="n">
        <v>43270.7083333333</v>
      </c>
      <c r="T2380" s="0" t="n">
        <v>0.7592</v>
      </c>
      <c r="V2380" s="1" t="n">
        <v>43270.8333333333</v>
      </c>
      <c r="W2380" s="0" t="n">
        <v>6.4752</v>
      </c>
    </row>
    <row r="2381" customFormat="false" ht="15" hidden="false" customHeight="false" outlineLevel="0" collapsed="false">
      <c r="A2381" s="1" t="n">
        <v>43271.0833333333</v>
      </c>
      <c r="B2381" s="0" t="n">
        <v>20.4766</v>
      </c>
      <c r="D2381" s="1" t="n">
        <v>43271.0833333333</v>
      </c>
      <c r="E2381" s="0" t="n">
        <v>20.4766</v>
      </c>
      <c r="G2381" s="1"/>
      <c r="J2381" s="1" t="n">
        <v>43270.6666666667</v>
      </c>
      <c r="K2381" s="0" t="n">
        <v>4.7394</v>
      </c>
      <c r="M2381" s="1" t="n">
        <v>43271</v>
      </c>
      <c r="N2381" s="0" t="n">
        <v>0.8641</v>
      </c>
      <c r="P2381" s="3" t="n">
        <v>43270.625</v>
      </c>
      <c r="Q2381" s="0" t="n">
        <v>110.06</v>
      </c>
      <c r="S2381" s="1" t="n">
        <v>43270.75</v>
      </c>
      <c r="T2381" s="0" t="n">
        <v>0.7591</v>
      </c>
      <c r="V2381" s="1" t="n">
        <v>43270.875</v>
      </c>
      <c r="W2381" s="0" t="n">
        <v>6.4814</v>
      </c>
    </row>
    <row r="2382" customFormat="false" ht="15" hidden="false" customHeight="false" outlineLevel="0" collapsed="false">
      <c r="A2382" s="1" t="n">
        <v>43271.125</v>
      </c>
      <c r="B2382" s="0" t="n">
        <v>20.5428</v>
      </c>
      <c r="D2382" s="1" t="n">
        <v>43271.125</v>
      </c>
      <c r="E2382" s="0" t="n">
        <v>20.5428</v>
      </c>
      <c r="G2382" s="1"/>
      <c r="J2382" s="1" t="n">
        <v>43270.7083333333</v>
      </c>
      <c r="K2382" s="0" t="n">
        <v>4.7413</v>
      </c>
      <c r="M2382" s="1" t="n">
        <v>43271.0416666667</v>
      </c>
      <c r="N2382" s="0" t="n">
        <v>0.8646</v>
      </c>
      <c r="P2382" s="1" t="n">
        <v>43270.6666666667</v>
      </c>
      <c r="Q2382" s="0" t="n">
        <v>110.03</v>
      </c>
      <c r="S2382" s="1" t="n">
        <v>43270.7916666667</v>
      </c>
      <c r="T2382" s="0" t="n">
        <v>0.7598</v>
      </c>
      <c r="V2382" s="1" t="n">
        <v>43270.9166666667</v>
      </c>
      <c r="W2382" s="0" t="n">
        <v>6.4791</v>
      </c>
    </row>
    <row r="2383" customFormat="false" ht="15" hidden="false" customHeight="false" outlineLevel="0" collapsed="false">
      <c r="A2383" s="1" t="n">
        <v>43271.1666666667</v>
      </c>
      <c r="B2383" s="0" t="n">
        <v>20.5219</v>
      </c>
      <c r="D2383" s="1" t="n">
        <v>43271.1666666667</v>
      </c>
      <c r="E2383" s="0" t="n">
        <v>20.5219</v>
      </c>
      <c r="G2383" s="1"/>
      <c r="J2383" s="1" t="n">
        <v>43270.75</v>
      </c>
      <c r="K2383" s="0" t="n">
        <v>4.7422</v>
      </c>
      <c r="M2383" s="1" t="n">
        <v>43271.0833333333</v>
      </c>
      <c r="N2383" s="0" t="n">
        <v>0.8639</v>
      </c>
      <c r="P2383" s="1" t="n">
        <v>43270.7083333333</v>
      </c>
      <c r="Q2383" s="0" t="n">
        <v>110.04</v>
      </c>
      <c r="S2383" s="1" t="n">
        <v>43270.8333333333</v>
      </c>
      <c r="T2383" s="0" t="n">
        <v>0.7596</v>
      </c>
      <c r="V2383" s="1" t="n">
        <v>43270.9583333333</v>
      </c>
      <c r="W2383" s="0" t="n">
        <v>6.4794</v>
      </c>
    </row>
    <row r="2384" customFormat="false" ht="15" hidden="false" customHeight="false" outlineLevel="0" collapsed="false">
      <c r="A2384" s="1" t="n">
        <v>43271.2083333333</v>
      </c>
      <c r="B2384" s="0" t="n">
        <v>20.498</v>
      </c>
      <c r="D2384" s="1" t="n">
        <v>43271.2083333333</v>
      </c>
      <c r="E2384" s="0" t="n">
        <v>20.498</v>
      </c>
      <c r="G2384" s="1"/>
      <c r="J2384" s="1" t="n">
        <v>43270.7916666667</v>
      </c>
      <c r="K2384" s="0" t="n">
        <v>4.7449</v>
      </c>
      <c r="M2384" s="1" t="n">
        <v>43271.125</v>
      </c>
      <c r="N2384" s="0" t="n">
        <v>0.8652</v>
      </c>
      <c r="P2384" s="1" t="n">
        <v>43270.75</v>
      </c>
      <c r="Q2384" s="0" t="n">
        <v>110.09</v>
      </c>
      <c r="S2384" s="1" t="n">
        <v>43270.875</v>
      </c>
      <c r="T2384" s="0" t="n">
        <v>0.7597</v>
      </c>
      <c r="V2384" s="1" t="n">
        <v>43271</v>
      </c>
      <c r="W2384" s="0" t="n">
        <v>6.4743</v>
      </c>
    </row>
    <row r="2385" customFormat="false" ht="15" hidden="false" customHeight="false" outlineLevel="0" collapsed="false">
      <c r="A2385" s="1" t="n">
        <v>43271.25</v>
      </c>
      <c r="B2385" s="0" t="n">
        <v>20.4888</v>
      </c>
      <c r="D2385" s="1" t="n">
        <v>43271.25</v>
      </c>
      <c r="E2385" s="0" t="n">
        <v>20.4888</v>
      </c>
      <c r="G2385" s="1"/>
      <c r="J2385" s="1" t="n">
        <v>43270.8333333333</v>
      </c>
      <c r="K2385" s="0" t="n">
        <v>4.7463</v>
      </c>
      <c r="M2385" s="1" t="n">
        <v>43271.1666666667</v>
      </c>
      <c r="N2385" s="0" t="n">
        <v>0.8647</v>
      </c>
      <c r="P2385" s="1" t="n">
        <v>43270.7916666667</v>
      </c>
      <c r="Q2385" s="0" t="n">
        <v>110.01</v>
      </c>
      <c r="S2385" s="1" t="n">
        <v>43270.9166666667</v>
      </c>
      <c r="T2385" s="0" t="n">
        <v>0.7598</v>
      </c>
      <c r="V2385" s="1" t="n">
        <v>43271.0416666667</v>
      </c>
      <c r="W2385" s="0" t="n">
        <v>6.4743</v>
      </c>
    </row>
    <row r="2386" customFormat="false" ht="15" hidden="false" customHeight="false" outlineLevel="0" collapsed="false">
      <c r="A2386" s="1" t="n">
        <v>43271.2916666667</v>
      </c>
      <c r="B2386" s="0" t="n">
        <v>20.3901</v>
      </c>
      <c r="D2386" s="1" t="n">
        <v>43271.2916666667</v>
      </c>
      <c r="E2386" s="0" t="n">
        <v>20.3901</v>
      </c>
      <c r="G2386" s="1"/>
      <c r="J2386" s="1" t="n">
        <v>43270.875</v>
      </c>
      <c r="K2386" s="0" t="n">
        <v>4.7485</v>
      </c>
      <c r="M2386" s="1" t="n">
        <v>43271.2083333333</v>
      </c>
      <c r="N2386" s="0" t="n">
        <v>0.8649</v>
      </c>
      <c r="P2386" s="1" t="n">
        <v>43270.8333333333</v>
      </c>
      <c r="Q2386" s="0" t="n">
        <v>110.09</v>
      </c>
      <c r="S2386" s="1" t="n">
        <v>43270.9583333333</v>
      </c>
      <c r="T2386" s="0" t="n">
        <v>0.7599</v>
      </c>
      <c r="V2386" s="1" t="n">
        <v>43271.0833333333</v>
      </c>
      <c r="W2386" s="0" t="n">
        <v>6.4713</v>
      </c>
    </row>
    <row r="2387" customFormat="false" ht="15" hidden="false" customHeight="false" outlineLevel="0" collapsed="false">
      <c r="A2387" s="1" t="n">
        <v>43271.3333333333</v>
      </c>
      <c r="B2387" s="0" t="n">
        <v>20.3993</v>
      </c>
      <c r="D2387" s="1" t="n">
        <v>43271.3333333333</v>
      </c>
      <c r="E2387" s="0" t="n">
        <v>20.3993</v>
      </c>
      <c r="G2387" s="1"/>
      <c r="J2387" s="1" t="n">
        <v>43270.9166666667</v>
      </c>
      <c r="K2387" s="0" t="n">
        <v>4.7535</v>
      </c>
      <c r="M2387" s="1" t="n">
        <v>43271.25</v>
      </c>
      <c r="N2387" s="0" t="n">
        <v>0.864</v>
      </c>
      <c r="P2387" s="1" t="n">
        <v>43270.875</v>
      </c>
      <c r="Q2387" s="0" t="n">
        <v>110.08</v>
      </c>
      <c r="S2387" s="1" t="n">
        <v>43271</v>
      </c>
      <c r="T2387" s="0" t="n">
        <v>0.7596</v>
      </c>
      <c r="V2387" s="1" t="n">
        <v>43271.125</v>
      </c>
      <c r="W2387" s="0" t="n">
        <v>6.4798</v>
      </c>
    </row>
    <row r="2388" customFormat="false" ht="15" hidden="false" customHeight="false" outlineLevel="0" collapsed="false">
      <c r="A2388" s="1" t="n">
        <v>43271.375</v>
      </c>
      <c r="B2388" s="0" t="n">
        <v>20.4063</v>
      </c>
      <c r="D2388" s="1" t="n">
        <v>43271.375</v>
      </c>
      <c r="E2388" s="0" t="n">
        <v>20.4063</v>
      </c>
      <c r="G2388" s="1"/>
      <c r="J2388" s="1" t="n">
        <v>43270.9583333333</v>
      </c>
      <c r="K2388" s="0" t="n">
        <v>4.7528</v>
      </c>
      <c r="M2388" s="1" t="n">
        <v>43271.2916666667</v>
      </c>
      <c r="N2388" s="0" t="n">
        <v>0.8625</v>
      </c>
      <c r="P2388" s="1" t="n">
        <v>43270.9166666667</v>
      </c>
      <c r="Q2388" s="0" t="n">
        <v>110.13</v>
      </c>
      <c r="S2388" s="1" t="n">
        <v>43271.0416666667</v>
      </c>
      <c r="T2388" s="0" t="n">
        <v>0.7601</v>
      </c>
      <c r="V2388" s="1" t="n">
        <v>43271.1666666667</v>
      </c>
      <c r="W2388" s="0" t="n">
        <v>6.478</v>
      </c>
    </row>
    <row r="2389" customFormat="false" ht="15" hidden="false" customHeight="false" outlineLevel="0" collapsed="false">
      <c r="A2389" s="3" t="n">
        <v>43271.4166666667</v>
      </c>
      <c r="B2389" s="0" t="n">
        <v>20.362</v>
      </c>
      <c r="D2389" s="1" t="n">
        <v>43271.4166666667</v>
      </c>
      <c r="E2389" s="0" t="n">
        <v>20.362</v>
      </c>
      <c r="G2389" s="1"/>
      <c r="J2389" s="1" t="n">
        <v>43271</v>
      </c>
      <c r="K2389" s="0" t="n">
        <v>4.7495</v>
      </c>
      <c r="M2389" s="1" t="n">
        <v>43271.3333333333</v>
      </c>
      <c r="N2389" s="0" t="n">
        <v>0.8633</v>
      </c>
      <c r="P2389" s="1" t="n">
        <v>43270.9583333333</v>
      </c>
      <c r="Q2389" s="0" t="n">
        <v>110.16</v>
      </c>
      <c r="S2389" s="1" t="n">
        <v>43271.0833333333</v>
      </c>
      <c r="T2389" s="0" t="n">
        <v>0.7598</v>
      </c>
      <c r="V2389" s="1" t="n">
        <v>43271.2083333333</v>
      </c>
      <c r="W2389" s="0" t="n">
        <v>6.4785</v>
      </c>
    </row>
    <row r="2390" customFormat="false" ht="15" hidden="false" customHeight="false" outlineLevel="0" collapsed="false">
      <c r="A2390" s="1" t="n">
        <v>43271.4583333333</v>
      </c>
      <c r="B2390" s="0" t="n">
        <v>20.3598</v>
      </c>
      <c r="D2390" s="1" t="n">
        <v>43271.4583333333</v>
      </c>
      <c r="E2390" s="0" t="n">
        <v>20.3598</v>
      </c>
      <c r="G2390" s="1"/>
      <c r="J2390" s="1" t="n">
        <v>43271.0416666667</v>
      </c>
      <c r="K2390" s="0" t="n">
        <v>4.7666</v>
      </c>
      <c r="M2390" s="1" t="n">
        <v>43271.375</v>
      </c>
      <c r="N2390" s="0" t="n">
        <v>0.8637</v>
      </c>
      <c r="P2390" s="1" t="n">
        <v>43271</v>
      </c>
      <c r="Q2390" s="0" t="n">
        <v>110.22</v>
      </c>
      <c r="S2390" s="1" t="n">
        <v>43271.125</v>
      </c>
      <c r="T2390" s="0" t="n">
        <v>0.7599</v>
      </c>
      <c r="V2390" s="1" t="n">
        <v>43271.25</v>
      </c>
      <c r="W2390" s="0" t="n">
        <v>6.4767</v>
      </c>
    </row>
    <row r="2391" customFormat="false" ht="15" hidden="false" customHeight="false" outlineLevel="0" collapsed="false">
      <c r="A2391" s="1" t="n">
        <v>43271.5</v>
      </c>
      <c r="B2391" s="0" t="n">
        <v>20.3736</v>
      </c>
      <c r="D2391" s="1" t="n">
        <v>43271.5</v>
      </c>
      <c r="E2391" s="0" t="n">
        <v>20.3736</v>
      </c>
      <c r="G2391" s="1"/>
      <c r="J2391" s="1" t="n">
        <v>43271.0833333333</v>
      </c>
      <c r="K2391" s="0" t="n">
        <v>4.7486</v>
      </c>
      <c r="M2391" s="1" t="n">
        <v>43271.4166666667</v>
      </c>
      <c r="N2391" s="0" t="n">
        <v>0.8628</v>
      </c>
      <c r="P2391" s="1" t="n">
        <v>43271.0416666667</v>
      </c>
      <c r="Q2391" s="0" t="n">
        <v>110.17</v>
      </c>
      <c r="S2391" s="1" t="n">
        <v>43271.1666666667</v>
      </c>
      <c r="T2391" s="0" t="n">
        <v>0.7601</v>
      </c>
      <c r="V2391" s="3" t="n">
        <v>43271.2916666667</v>
      </c>
      <c r="W2391" s="0" t="n">
        <v>6.4736</v>
      </c>
    </row>
    <row r="2392" customFormat="false" ht="15" hidden="false" customHeight="false" outlineLevel="0" collapsed="false">
      <c r="A2392" s="1" t="n">
        <v>43271.5416666667</v>
      </c>
      <c r="B2392" s="0" t="n">
        <v>20.3613</v>
      </c>
      <c r="D2392" s="1" t="n">
        <v>43271.5416666667</v>
      </c>
      <c r="E2392" s="0" t="n">
        <v>20.3613</v>
      </c>
      <c r="G2392" s="1"/>
      <c r="J2392" s="1" t="n">
        <v>43271.125</v>
      </c>
      <c r="K2392" s="0" t="n">
        <v>4.7628</v>
      </c>
      <c r="M2392" s="1" t="n">
        <v>43271.4583333333</v>
      </c>
      <c r="N2392" s="0" t="n">
        <v>0.8629</v>
      </c>
      <c r="P2392" s="1" t="n">
        <v>43271.0833333333</v>
      </c>
      <c r="Q2392" s="0" t="n">
        <v>110.22</v>
      </c>
      <c r="S2392" s="1" t="n">
        <v>43271.2083333333</v>
      </c>
      <c r="T2392" s="0" t="n">
        <v>0.76</v>
      </c>
      <c r="V2392" s="1" t="n">
        <v>43271.3333333333</v>
      </c>
      <c r="W2392" s="0" t="n">
        <v>6.476</v>
      </c>
    </row>
    <row r="2393" customFormat="false" ht="15" hidden="false" customHeight="false" outlineLevel="0" collapsed="false">
      <c r="A2393" s="1" t="n">
        <v>43271.5833333333</v>
      </c>
      <c r="B2393" s="0" t="n">
        <v>20.3637</v>
      </c>
      <c r="D2393" s="1" t="n">
        <v>43271.5833333333</v>
      </c>
      <c r="E2393" s="0" t="n">
        <v>20.3637</v>
      </c>
      <c r="G2393" s="1"/>
      <c r="J2393" s="1" t="n">
        <v>43271.1666666667</v>
      </c>
      <c r="K2393" s="0" t="n">
        <v>4.7541</v>
      </c>
      <c r="M2393" s="1" t="n">
        <v>43271.5</v>
      </c>
      <c r="N2393" s="0" t="n">
        <v>0.8627</v>
      </c>
      <c r="P2393" s="1" t="n">
        <v>43271.125</v>
      </c>
      <c r="Q2393" s="0" t="n">
        <v>110.11</v>
      </c>
      <c r="S2393" s="1" t="n">
        <v>43271.25</v>
      </c>
      <c r="T2393" s="0" t="n">
        <v>0.7587</v>
      </c>
      <c r="V2393" s="1" t="n">
        <v>43271.375</v>
      </c>
      <c r="W2393" s="0" t="n">
        <v>6.4789</v>
      </c>
    </row>
    <row r="2394" customFormat="false" ht="15" hidden="false" customHeight="false" outlineLevel="0" collapsed="false">
      <c r="A2394" s="1" t="n">
        <v>43271.625</v>
      </c>
      <c r="B2394" s="0" t="n">
        <v>20.3593</v>
      </c>
      <c r="D2394" s="1" t="n">
        <v>43271.625</v>
      </c>
      <c r="E2394" s="0" t="n">
        <v>20.3593</v>
      </c>
      <c r="G2394" s="1"/>
      <c r="J2394" s="1" t="n">
        <v>43271.2083333333</v>
      </c>
      <c r="K2394" s="0" t="n">
        <v>4.7513</v>
      </c>
      <c r="M2394" s="1" t="n">
        <v>43271.5416666667</v>
      </c>
      <c r="N2394" s="0" t="n">
        <v>0.8631</v>
      </c>
      <c r="P2394" s="1" t="n">
        <v>43271.1666666667</v>
      </c>
      <c r="Q2394" s="0" t="n">
        <v>110.12</v>
      </c>
      <c r="S2394" s="1" t="n">
        <v>43271.2916666667</v>
      </c>
      <c r="T2394" s="0" t="n">
        <v>0.7579</v>
      </c>
      <c r="V2394" s="1" t="n">
        <v>43271.4166666667</v>
      </c>
      <c r="W2394" s="0" t="n">
        <v>6.4781</v>
      </c>
    </row>
    <row r="2395" customFormat="false" ht="15" hidden="false" customHeight="false" outlineLevel="0" collapsed="false">
      <c r="A2395" s="1" t="n">
        <v>43271.6666666667</v>
      </c>
      <c r="B2395" s="0" t="n">
        <v>20.3886</v>
      </c>
      <c r="D2395" s="1" t="n">
        <v>43271.6666666667</v>
      </c>
      <c r="E2395" s="0" t="n">
        <v>20.3886</v>
      </c>
      <c r="G2395" s="1"/>
      <c r="J2395" s="1" t="n">
        <v>43271.25</v>
      </c>
      <c r="K2395" s="0" t="n">
        <v>4.745</v>
      </c>
      <c r="M2395" s="1" t="n">
        <v>43271.5833333333</v>
      </c>
      <c r="N2395" s="0" t="n">
        <v>0.8635</v>
      </c>
      <c r="P2395" s="1" t="n">
        <v>43271.2083333333</v>
      </c>
      <c r="Q2395" s="0" t="n">
        <v>110.09</v>
      </c>
      <c r="S2395" s="1" t="n">
        <v>43271.3333333333</v>
      </c>
      <c r="T2395" s="0" t="n">
        <v>0.758</v>
      </c>
      <c r="V2395" s="1" t="n">
        <v>43271.4583333333</v>
      </c>
      <c r="W2395" s="0" t="n">
        <v>6.4799</v>
      </c>
    </row>
    <row r="2396" customFormat="false" ht="15" hidden="false" customHeight="false" outlineLevel="0" collapsed="false">
      <c r="A2396" s="1" t="n">
        <v>43271.7083333333</v>
      </c>
      <c r="B2396" s="0" t="n">
        <v>20.3912</v>
      </c>
      <c r="D2396" s="1" t="n">
        <v>43271.7083333333</v>
      </c>
      <c r="E2396" s="0" t="n">
        <v>20.3912</v>
      </c>
      <c r="G2396" s="1"/>
      <c r="J2396" s="1" t="n">
        <v>43271.2916666667</v>
      </c>
      <c r="K2396" s="0" t="n">
        <v>4.7385</v>
      </c>
      <c r="M2396" s="1" t="n">
        <v>43271.625</v>
      </c>
      <c r="N2396" s="0" t="n">
        <v>0.8639</v>
      </c>
      <c r="P2396" s="1" t="n">
        <v>43271.25</v>
      </c>
      <c r="Q2396" s="0" t="n">
        <v>110.03</v>
      </c>
      <c r="S2396" s="1" t="n">
        <v>43271.375</v>
      </c>
      <c r="T2396" s="0" t="n">
        <v>0.759</v>
      </c>
      <c r="V2396" s="1" t="n">
        <v>43271.5</v>
      </c>
      <c r="W2396" s="0" t="n">
        <v>6.4806</v>
      </c>
    </row>
    <row r="2397" customFormat="false" ht="15" hidden="false" customHeight="false" outlineLevel="0" collapsed="false">
      <c r="A2397" s="1" t="n">
        <v>43271.75</v>
      </c>
      <c r="B2397" s="0" t="n">
        <v>20.3733</v>
      </c>
      <c r="D2397" s="1" t="n">
        <v>43271.75</v>
      </c>
      <c r="E2397" s="0" t="n">
        <v>20.3733</v>
      </c>
      <c r="G2397" s="1"/>
      <c r="J2397" s="1" t="n">
        <v>43271.3333333333</v>
      </c>
      <c r="K2397" s="0" t="n">
        <v>4.7381</v>
      </c>
      <c r="M2397" s="3" t="n">
        <v>43271.6666666667</v>
      </c>
      <c r="N2397" s="0" t="n">
        <v>0.864</v>
      </c>
      <c r="P2397" s="1" t="n">
        <v>43271.2916666667</v>
      </c>
      <c r="Q2397" s="0" t="n">
        <v>110.04</v>
      </c>
      <c r="S2397" s="3" t="n">
        <v>43271.4166666667</v>
      </c>
      <c r="T2397" s="0" t="n">
        <v>0.757</v>
      </c>
      <c r="V2397" s="1" t="n">
        <v>43271.5416666667</v>
      </c>
      <c r="W2397" s="0" t="n">
        <v>6.4818</v>
      </c>
    </row>
    <row r="2398" customFormat="false" ht="15" hidden="false" customHeight="false" outlineLevel="0" collapsed="false">
      <c r="A2398" s="1" t="n">
        <v>43271.7916666667</v>
      </c>
      <c r="B2398" s="0" t="n">
        <v>20.3716</v>
      </c>
      <c r="D2398" s="1" t="n">
        <v>43271.7916666667</v>
      </c>
      <c r="E2398" s="0" t="n">
        <v>20.3716</v>
      </c>
      <c r="G2398" s="1"/>
      <c r="J2398" s="1" t="n">
        <v>43271.375</v>
      </c>
      <c r="K2398" s="0" t="n">
        <v>4.7434</v>
      </c>
      <c r="M2398" s="1" t="n">
        <v>43271.7083333333</v>
      </c>
      <c r="N2398" s="0" t="n">
        <v>0.8638</v>
      </c>
      <c r="P2398" s="1" t="n">
        <v>43271.3333333333</v>
      </c>
      <c r="Q2398" s="0" t="n">
        <v>110.19</v>
      </c>
      <c r="S2398" s="1" t="n">
        <v>43271.4583333333</v>
      </c>
      <c r="T2398" s="0" t="n">
        <v>0.7578</v>
      </c>
      <c r="V2398" s="1" t="n">
        <v>43271.5833333333</v>
      </c>
      <c r="W2398" s="0" t="n">
        <v>6.4827</v>
      </c>
    </row>
    <row r="2399" customFormat="false" ht="15" hidden="false" customHeight="false" outlineLevel="0" collapsed="false">
      <c r="A2399" s="1" t="n">
        <v>43271.8333333333</v>
      </c>
      <c r="B2399" s="0" t="n">
        <v>20.3601</v>
      </c>
      <c r="D2399" s="1" t="n">
        <v>43271.8333333333</v>
      </c>
      <c r="E2399" s="0" t="n">
        <v>20.3601</v>
      </c>
      <c r="G2399" s="1"/>
      <c r="J2399" s="1" t="n">
        <v>43271.4166666667</v>
      </c>
      <c r="K2399" s="0" t="n">
        <v>4.7378</v>
      </c>
      <c r="M2399" s="1" t="n">
        <v>43271.75</v>
      </c>
      <c r="N2399" s="0" t="n">
        <v>0.8637</v>
      </c>
      <c r="P2399" s="1" t="n">
        <v>43271.375</v>
      </c>
      <c r="Q2399" s="0" t="n">
        <v>110.11</v>
      </c>
      <c r="S2399" s="1" t="n">
        <v>43271.5</v>
      </c>
      <c r="T2399" s="0" t="n">
        <v>0.7583</v>
      </c>
      <c r="V2399" s="1" t="n">
        <v>43271.625</v>
      </c>
      <c r="W2399" s="0" t="n">
        <v>6.4811</v>
      </c>
    </row>
    <row r="2400" customFormat="false" ht="15" hidden="false" customHeight="false" outlineLevel="0" collapsed="false">
      <c r="A2400" s="1" t="n">
        <v>43271.875</v>
      </c>
      <c r="B2400" s="0" t="n">
        <v>20.3709</v>
      </c>
      <c r="D2400" s="1" t="n">
        <v>43271.875</v>
      </c>
      <c r="E2400" s="0" t="n">
        <v>20.3709</v>
      </c>
      <c r="G2400" s="1"/>
      <c r="J2400" s="1" t="n">
        <v>43271.4583333333</v>
      </c>
      <c r="K2400" s="0" t="n">
        <v>4.7397</v>
      </c>
      <c r="M2400" s="1" t="n">
        <v>43271.7916666667</v>
      </c>
      <c r="N2400" s="0" t="n">
        <v>0.8638</v>
      </c>
      <c r="P2400" s="1" t="n">
        <v>43271.4166666667</v>
      </c>
      <c r="Q2400" s="0" t="n">
        <v>110.15</v>
      </c>
      <c r="S2400" s="1" t="n">
        <v>43271.5416666667</v>
      </c>
      <c r="T2400" s="0" t="n">
        <v>0.7583</v>
      </c>
      <c r="V2400" s="1" t="n">
        <v>43271.6666666667</v>
      </c>
      <c r="W2400" s="0" t="n">
        <v>6.4818</v>
      </c>
    </row>
    <row r="2401" customFormat="false" ht="15" hidden="false" customHeight="false" outlineLevel="0" collapsed="false">
      <c r="A2401" s="1" t="n">
        <v>43271.9166666667</v>
      </c>
      <c r="B2401" s="0" t="n">
        <v>20.3848</v>
      </c>
      <c r="D2401" s="1" t="n">
        <v>43271.9166666667</v>
      </c>
      <c r="E2401" s="0" t="n">
        <v>20.3848</v>
      </c>
      <c r="G2401" s="1"/>
      <c r="J2401" s="1" t="n">
        <v>43271.5</v>
      </c>
      <c r="K2401" s="0" t="n">
        <v>4.7348</v>
      </c>
      <c r="M2401" s="1" t="n">
        <v>43271.8333333333</v>
      </c>
      <c r="N2401" s="0" t="n">
        <v>0.8645</v>
      </c>
      <c r="P2401" s="1" t="n">
        <v>43271.4583333333</v>
      </c>
      <c r="Q2401" s="0" t="n">
        <v>110.2</v>
      </c>
      <c r="S2401" s="1" t="n">
        <v>43271.5833333333</v>
      </c>
      <c r="T2401" s="0" t="n">
        <v>0.7586</v>
      </c>
      <c r="V2401" s="1" t="n">
        <v>43271.7083333333</v>
      </c>
      <c r="W2401" s="0" t="n">
        <v>6.4822</v>
      </c>
    </row>
    <row r="2402" customFormat="false" ht="15" hidden="false" customHeight="false" outlineLevel="0" collapsed="false">
      <c r="A2402" s="1" t="n">
        <v>43271.9583333333</v>
      </c>
      <c r="B2402" s="0" t="n">
        <v>20.3887</v>
      </c>
      <c r="D2402" s="1" t="n">
        <v>43271.9583333333</v>
      </c>
      <c r="E2402" s="0" t="n">
        <v>20.3887</v>
      </c>
      <c r="G2402" s="1"/>
      <c r="J2402" s="1" t="n">
        <v>43271.5416666667</v>
      </c>
      <c r="K2402" s="0" t="n">
        <v>4.7387</v>
      </c>
      <c r="M2402" s="1" t="n">
        <v>43271.875</v>
      </c>
      <c r="N2402" s="0" t="n">
        <v>0.8645</v>
      </c>
      <c r="P2402" s="1" t="n">
        <v>43271.5</v>
      </c>
      <c r="Q2402" s="0" t="n">
        <v>110.22</v>
      </c>
      <c r="S2402" s="1" t="n">
        <v>43271.625</v>
      </c>
      <c r="T2402" s="0" t="n">
        <v>0.7591</v>
      </c>
      <c r="V2402" s="1" t="n">
        <v>43271.75</v>
      </c>
      <c r="W2402" s="0" t="n">
        <v>6.4801</v>
      </c>
    </row>
    <row r="2403" customFormat="false" ht="15" hidden="false" customHeight="false" outlineLevel="0" collapsed="false">
      <c r="A2403" s="1" t="n">
        <v>43272</v>
      </c>
      <c r="B2403" s="0" t="n">
        <v>20.4091</v>
      </c>
      <c r="D2403" s="1" t="n">
        <v>43272</v>
      </c>
      <c r="E2403" s="0" t="n">
        <v>20.4091</v>
      </c>
      <c r="G2403" s="1"/>
      <c r="J2403" s="1" t="n">
        <v>43271.5833333333</v>
      </c>
      <c r="K2403" s="0" t="n">
        <v>4.7423</v>
      </c>
      <c r="M2403" s="1" t="n">
        <v>43271.9166666667</v>
      </c>
      <c r="N2403" s="0" t="n">
        <v>0.8647</v>
      </c>
      <c r="P2403" s="1" t="n">
        <v>43271.5416666667</v>
      </c>
      <c r="Q2403" s="0" t="n">
        <v>110.4</v>
      </c>
      <c r="S2403" s="1" t="n">
        <v>43271.6666666667</v>
      </c>
      <c r="T2403" s="0" t="n">
        <v>0.759</v>
      </c>
      <c r="V2403" s="1" t="n">
        <v>43271.7916666667</v>
      </c>
      <c r="W2403" s="0" t="n">
        <v>6.4772</v>
      </c>
    </row>
    <row r="2404" customFormat="false" ht="15" hidden="false" customHeight="false" outlineLevel="0" collapsed="false">
      <c r="A2404" s="1" t="n">
        <v>43272.0416666667</v>
      </c>
      <c r="B2404" s="0" t="n">
        <v>20.4282</v>
      </c>
      <c r="D2404" s="3" t="n">
        <v>43272.0416666667</v>
      </c>
      <c r="E2404" s="0" t="n">
        <v>20.4282</v>
      </c>
      <c r="G2404" s="3"/>
      <c r="J2404" s="3" t="n">
        <v>43271.625</v>
      </c>
      <c r="K2404" s="0" t="n">
        <v>4.7325</v>
      </c>
      <c r="M2404" s="1" t="n">
        <v>43271.9583333333</v>
      </c>
      <c r="N2404" s="0" t="n">
        <v>0.8649</v>
      </c>
      <c r="P2404" s="1" t="n">
        <v>43271.5833333333</v>
      </c>
      <c r="Q2404" s="0" t="n">
        <v>110.4</v>
      </c>
      <c r="S2404" s="1" t="n">
        <v>43271.7083333333</v>
      </c>
      <c r="T2404" s="0" t="n">
        <v>0.7591</v>
      </c>
      <c r="V2404" s="1" t="n">
        <v>43271.8333333333</v>
      </c>
      <c r="W2404" s="0" t="n">
        <v>6.4853</v>
      </c>
    </row>
    <row r="2405" customFormat="false" ht="15" hidden="false" customHeight="false" outlineLevel="0" collapsed="false">
      <c r="A2405" s="1" t="n">
        <v>43272.0833333333</v>
      </c>
      <c r="B2405" s="0" t="n">
        <v>20.4324</v>
      </c>
      <c r="D2405" s="1" t="n">
        <v>43272.0833333333</v>
      </c>
      <c r="E2405" s="0" t="n">
        <v>20.4324</v>
      </c>
      <c r="G2405" s="1"/>
      <c r="J2405" s="1" t="n">
        <v>43271.6666666667</v>
      </c>
      <c r="K2405" s="0" t="n">
        <v>4.7396</v>
      </c>
      <c r="M2405" s="1" t="n">
        <v>43272</v>
      </c>
      <c r="N2405" s="0" t="n">
        <v>0.865</v>
      </c>
      <c r="P2405" s="3" t="n">
        <v>43271.625</v>
      </c>
      <c r="Q2405" s="0" t="n">
        <v>110.36</v>
      </c>
      <c r="S2405" s="1" t="n">
        <v>43271.75</v>
      </c>
      <c r="T2405" s="0" t="n">
        <v>0.7592</v>
      </c>
      <c r="V2405" s="1" t="n">
        <v>43271.875</v>
      </c>
      <c r="W2405" s="0" t="n">
        <v>6.4902</v>
      </c>
    </row>
    <row r="2406" customFormat="false" ht="15" hidden="false" customHeight="false" outlineLevel="0" collapsed="false">
      <c r="A2406" s="1" t="n">
        <v>43272.125</v>
      </c>
      <c r="B2406" s="0" t="n">
        <v>20.5211</v>
      </c>
      <c r="D2406" s="1" t="n">
        <v>43272.125</v>
      </c>
      <c r="E2406" s="0" t="n">
        <v>20.5211</v>
      </c>
      <c r="G2406" s="1"/>
      <c r="J2406" s="1" t="n">
        <v>43271.7083333333</v>
      </c>
      <c r="K2406" s="0" t="n">
        <v>4.7422</v>
      </c>
      <c r="M2406" s="1" t="n">
        <v>43272.0416666667</v>
      </c>
      <c r="N2406" s="0" t="n">
        <v>0.8665</v>
      </c>
      <c r="P2406" s="1" t="n">
        <v>43271.6666666667</v>
      </c>
      <c r="Q2406" s="0" t="n">
        <v>110.35</v>
      </c>
      <c r="S2406" s="1" t="n">
        <v>43271.7916666667</v>
      </c>
      <c r="T2406" s="0" t="n">
        <v>0.7592</v>
      </c>
      <c r="V2406" s="1" t="n">
        <v>43271.9166666667</v>
      </c>
      <c r="W2406" s="0" t="n">
        <v>6.4957</v>
      </c>
    </row>
    <row r="2407" customFormat="false" ht="15" hidden="false" customHeight="false" outlineLevel="0" collapsed="false">
      <c r="A2407" s="1" t="n">
        <v>43272.1666666667</v>
      </c>
      <c r="B2407" s="0" t="n">
        <v>20.4853</v>
      </c>
      <c r="D2407" s="1" t="n">
        <v>43272.1666666667</v>
      </c>
      <c r="E2407" s="0" t="n">
        <v>20.4853</v>
      </c>
      <c r="G2407" s="1"/>
      <c r="J2407" s="1" t="n">
        <v>43271.75</v>
      </c>
      <c r="K2407" s="0" t="n">
        <v>4.7451</v>
      </c>
      <c r="M2407" s="1" t="n">
        <v>43272.0833333333</v>
      </c>
      <c r="N2407" s="0" t="n">
        <v>0.8646</v>
      </c>
      <c r="P2407" s="1" t="n">
        <v>43271.7083333333</v>
      </c>
      <c r="Q2407" s="0" t="n">
        <v>110.38</v>
      </c>
      <c r="S2407" s="1" t="n">
        <v>43271.8333333333</v>
      </c>
      <c r="T2407" s="0" t="n">
        <v>0.7596</v>
      </c>
      <c r="V2407" s="1" t="n">
        <v>43271.9583333333</v>
      </c>
      <c r="W2407" s="0" t="n">
        <v>6.501</v>
      </c>
    </row>
    <row r="2408" customFormat="false" ht="15" hidden="false" customHeight="false" outlineLevel="0" collapsed="false">
      <c r="A2408" s="1" t="n">
        <v>43272.2083333333</v>
      </c>
      <c r="B2408" s="0" t="n">
        <v>20.4029</v>
      </c>
      <c r="D2408" s="1" t="n">
        <v>43272.2083333333</v>
      </c>
      <c r="E2408" s="0" t="n">
        <v>20.4029</v>
      </c>
      <c r="G2408" s="1"/>
      <c r="J2408" s="1" t="n">
        <v>43271.7916666667</v>
      </c>
      <c r="K2408" s="0" t="n">
        <v>4.7485</v>
      </c>
      <c r="M2408" s="1" t="n">
        <v>43272.125</v>
      </c>
      <c r="N2408" s="0" t="n">
        <v>0.8682</v>
      </c>
      <c r="P2408" s="1" t="n">
        <v>43271.75</v>
      </c>
      <c r="Q2408" s="0" t="n">
        <v>110.38</v>
      </c>
      <c r="S2408" s="1" t="n">
        <v>43271.875</v>
      </c>
      <c r="T2408" s="0" t="n">
        <v>0.7596</v>
      </c>
      <c r="V2408" s="1" t="n">
        <v>43272</v>
      </c>
      <c r="W2408" s="0" t="n">
        <v>6.5036</v>
      </c>
    </row>
    <row r="2409" customFormat="false" ht="15" hidden="false" customHeight="false" outlineLevel="0" collapsed="false">
      <c r="A2409" s="1" t="n">
        <v>43272.25</v>
      </c>
      <c r="B2409" s="0" t="n">
        <v>20.3871</v>
      </c>
      <c r="D2409" s="1" t="n">
        <v>43272.25</v>
      </c>
      <c r="E2409" s="0" t="n">
        <v>20.3871</v>
      </c>
      <c r="G2409" s="1"/>
      <c r="J2409" s="1" t="n">
        <v>43271.8333333333</v>
      </c>
      <c r="K2409" s="0" t="n">
        <v>4.7504</v>
      </c>
      <c r="M2409" s="1" t="n">
        <v>43272.1666666667</v>
      </c>
      <c r="N2409" s="0" t="n">
        <v>0.868</v>
      </c>
      <c r="P2409" s="1" t="n">
        <v>43271.7916666667</v>
      </c>
      <c r="Q2409" s="0" t="n">
        <v>110.38</v>
      </c>
      <c r="S2409" s="1" t="n">
        <v>43271.9166666667</v>
      </c>
      <c r="T2409" s="0" t="n">
        <v>0.7597</v>
      </c>
      <c r="V2409" s="1" t="n">
        <v>43272.0416666667</v>
      </c>
      <c r="W2409" s="0" t="n">
        <v>6.5149</v>
      </c>
    </row>
    <row r="2410" customFormat="false" ht="15" hidden="false" customHeight="false" outlineLevel="0" collapsed="false">
      <c r="A2410" s="1" t="n">
        <v>43272.2916666667</v>
      </c>
      <c r="B2410" s="0" t="n">
        <v>20.319</v>
      </c>
      <c r="D2410" s="1" t="n">
        <v>43272.2916666667</v>
      </c>
      <c r="E2410" s="0" t="n">
        <v>20.319</v>
      </c>
      <c r="G2410" s="1"/>
      <c r="J2410" s="1" t="n">
        <v>43271.875</v>
      </c>
      <c r="K2410" s="0" t="n">
        <v>4.7511</v>
      </c>
      <c r="M2410" s="1" t="n">
        <v>43272.2083333333</v>
      </c>
      <c r="N2410" s="0" t="n">
        <v>0.8666</v>
      </c>
      <c r="P2410" s="1" t="n">
        <v>43271.8333333333</v>
      </c>
      <c r="Q2410" s="0" t="n">
        <v>110.61</v>
      </c>
      <c r="S2410" s="1" t="n">
        <v>43271.9583333333</v>
      </c>
      <c r="T2410" s="0" t="n">
        <v>0.7602</v>
      </c>
      <c r="V2410" s="1" t="n">
        <v>43272.0833333333</v>
      </c>
      <c r="W2410" s="0" t="n">
        <v>6.5076</v>
      </c>
    </row>
    <row r="2411" customFormat="false" ht="15" hidden="false" customHeight="false" outlineLevel="0" collapsed="false">
      <c r="A2411" s="1" t="n">
        <v>43272.3333333333</v>
      </c>
      <c r="B2411" s="0" t="n">
        <v>20.3544</v>
      </c>
      <c r="D2411" s="1" t="n">
        <v>43272.3333333333</v>
      </c>
      <c r="E2411" s="0" t="n">
        <v>20.3544</v>
      </c>
      <c r="G2411" s="1"/>
      <c r="J2411" s="1" t="n">
        <v>43271.9166666667</v>
      </c>
      <c r="K2411" s="0" t="n">
        <v>4.7507</v>
      </c>
      <c r="M2411" s="1" t="n">
        <v>43272.25</v>
      </c>
      <c r="N2411" s="0" t="n">
        <v>0.8663</v>
      </c>
      <c r="P2411" s="1" t="n">
        <v>43271.875</v>
      </c>
      <c r="Q2411" s="0" t="n">
        <v>110.59</v>
      </c>
      <c r="S2411" s="1" t="n">
        <v>43272</v>
      </c>
      <c r="T2411" s="0" t="n">
        <v>0.7605</v>
      </c>
      <c r="V2411" s="1" t="n">
        <v>43272.125</v>
      </c>
      <c r="W2411" s="0" t="n">
        <v>6.514</v>
      </c>
    </row>
    <row r="2412" customFormat="false" ht="15" hidden="false" customHeight="false" outlineLevel="0" collapsed="false">
      <c r="A2412" s="1" t="n">
        <v>43272.375</v>
      </c>
      <c r="B2412" s="0" t="n">
        <v>20.3495</v>
      </c>
      <c r="D2412" s="1" t="n">
        <v>43272.375</v>
      </c>
      <c r="E2412" s="0" t="n">
        <v>20.3495</v>
      </c>
      <c r="G2412" s="1"/>
      <c r="J2412" s="1" t="n">
        <v>43271.9583333333</v>
      </c>
      <c r="K2412" s="0" t="n">
        <v>4.7509</v>
      </c>
      <c r="M2412" s="1" t="n">
        <v>43272.2916666667</v>
      </c>
      <c r="N2412" s="0" t="n">
        <v>0.8627</v>
      </c>
      <c r="P2412" s="1" t="n">
        <v>43271.9166666667</v>
      </c>
      <c r="Q2412" s="0" t="n">
        <v>110.57</v>
      </c>
      <c r="S2412" s="1" t="n">
        <v>43272.0416666667</v>
      </c>
      <c r="T2412" s="0" t="n">
        <v>0.7616</v>
      </c>
      <c r="V2412" s="1" t="n">
        <v>43272.1666666667</v>
      </c>
      <c r="W2412" s="0" t="n">
        <v>6.5089</v>
      </c>
    </row>
    <row r="2413" customFormat="false" ht="15" hidden="false" customHeight="false" outlineLevel="0" collapsed="false">
      <c r="A2413" s="3" t="n">
        <v>43272.4166666667</v>
      </c>
      <c r="B2413" s="0" t="n">
        <v>20.391</v>
      </c>
      <c r="D2413" s="1" t="n">
        <v>43272.4166666667</v>
      </c>
      <c r="E2413" s="0" t="n">
        <v>20.391</v>
      </c>
      <c r="G2413" s="1"/>
      <c r="J2413" s="1" t="n">
        <v>43272</v>
      </c>
      <c r="K2413" s="0" t="n">
        <v>4.7505</v>
      </c>
      <c r="M2413" s="1" t="n">
        <v>43272.3333333333</v>
      </c>
      <c r="N2413" s="0" t="n">
        <v>0.8631</v>
      </c>
      <c r="P2413" s="1" t="n">
        <v>43271.9583333333</v>
      </c>
      <c r="Q2413" s="0" t="n">
        <v>110.64</v>
      </c>
      <c r="S2413" s="1" t="n">
        <v>43272.0833333333</v>
      </c>
      <c r="T2413" s="0" t="n">
        <v>0.7606</v>
      </c>
      <c r="V2413" s="1" t="n">
        <v>43272.2083333333</v>
      </c>
      <c r="W2413" s="0" t="n">
        <v>6.5062</v>
      </c>
    </row>
    <row r="2414" customFormat="false" ht="15" hidden="false" customHeight="false" outlineLevel="0" collapsed="false">
      <c r="A2414" s="1" t="n">
        <v>43272.4583333333</v>
      </c>
      <c r="B2414" s="0" t="n">
        <v>20.3558</v>
      </c>
      <c r="D2414" s="1" t="n">
        <v>43272.4583333333</v>
      </c>
      <c r="E2414" s="0" t="n">
        <v>20.3558</v>
      </c>
      <c r="G2414" s="1"/>
      <c r="J2414" s="1" t="n">
        <v>43272.0416666667</v>
      </c>
      <c r="K2414" s="0" t="n">
        <v>4.7669</v>
      </c>
      <c r="M2414" s="1" t="n">
        <v>43272.375</v>
      </c>
      <c r="N2414" s="0" t="n">
        <v>0.8616</v>
      </c>
      <c r="P2414" s="1" t="n">
        <v>43272</v>
      </c>
      <c r="Q2414" s="0" t="n">
        <v>110.68</v>
      </c>
      <c r="S2414" s="1" t="n">
        <v>43272.125</v>
      </c>
      <c r="T2414" s="0" t="n">
        <v>0.7627</v>
      </c>
      <c r="V2414" s="1" t="n">
        <v>43272.25</v>
      </c>
      <c r="W2414" s="0" t="n">
        <v>6.5012</v>
      </c>
    </row>
    <row r="2415" customFormat="false" ht="15" hidden="false" customHeight="false" outlineLevel="0" collapsed="false">
      <c r="A2415" s="1" t="n">
        <v>43272.5</v>
      </c>
      <c r="B2415" s="0" t="n">
        <v>20.3149</v>
      </c>
      <c r="D2415" s="1" t="n">
        <v>43272.5</v>
      </c>
      <c r="E2415" s="0" t="n">
        <v>20.3149</v>
      </c>
      <c r="G2415" s="1"/>
      <c r="J2415" s="1" t="n">
        <v>43272.0833333333</v>
      </c>
      <c r="K2415" s="0" t="n">
        <v>4.7598</v>
      </c>
      <c r="M2415" s="1" t="n">
        <v>43272.4166666667</v>
      </c>
      <c r="N2415" s="0" t="n">
        <v>0.8621</v>
      </c>
      <c r="P2415" s="1" t="n">
        <v>43272.0416666667</v>
      </c>
      <c r="Q2415" s="0" t="n">
        <v>110.62</v>
      </c>
      <c r="S2415" s="1" t="n">
        <v>43272.1666666667</v>
      </c>
      <c r="T2415" s="0" t="n">
        <v>0.7627</v>
      </c>
      <c r="V2415" s="3" t="n">
        <v>43272.2916666667</v>
      </c>
      <c r="W2415" s="0" t="n">
        <v>6.4976</v>
      </c>
    </row>
    <row r="2416" customFormat="false" ht="15" hidden="false" customHeight="false" outlineLevel="0" collapsed="false">
      <c r="A2416" s="1" t="n">
        <v>43272.5416666667</v>
      </c>
      <c r="B2416" s="0" t="n">
        <v>20.2438</v>
      </c>
      <c r="D2416" s="1" t="n">
        <v>43272.5416666667</v>
      </c>
      <c r="E2416" s="0" t="n">
        <v>20.2438</v>
      </c>
      <c r="G2416" s="1"/>
      <c r="J2416" s="1" t="n">
        <v>43272.125</v>
      </c>
      <c r="K2416" s="0" t="n">
        <v>4.7615</v>
      </c>
      <c r="M2416" s="1" t="n">
        <v>43272.4583333333</v>
      </c>
      <c r="N2416" s="0" t="n">
        <v>0.8615</v>
      </c>
      <c r="P2416" s="1" t="n">
        <v>43272.0833333333</v>
      </c>
      <c r="Q2416" s="0" t="n">
        <v>110.54</v>
      </c>
      <c r="S2416" s="1" t="n">
        <v>43272.2083333333</v>
      </c>
      <c r="T2416" s="0" t="n">
        <v>0.7614</v>
      </c>
      <c r="V2416" s="1" t="n">
        <v>43272.3333333333</v>
      </c>
      <c r="W2416" s="0" t="n">
        <v>6.5029</v>
      </c>
    </row>
    <row r="2417" customFormat="false" ht="15" hidden="false" customHeight="false" outlineLevel="0" collapsed="false">
      <c r="A2417" s="1" t="n">
        <v>43272.5833333333</v>
      </c>
      <c r="B2417" s="0" t="n">
        <v>20.2907</v>
      </c>
      <c r="D2417" s="1" t="n">
        <v>43272.5833333333</v>
      </c>
      <c r="E2417" s="0" t="n">
        <v>20.2907</v>
      </c>
      <c r="G2417" s="1"/>
      <c r="J2417" s="1" t="n">
        <v>43272.1666666667</v>
      </c>
      <c r="K2417" s="0" t="n">
        <v>4.762</v>
      </c>
      <c r="M2417" s="1" t="n">
        <v>43272.5</v>
      </c>
      <c r="N2417" s="0" t="n">
        <v>0.861</v>
      </c>
      <c r="P2417" s="1" t="n">
        <v>43272.125</v>
      </c>
      <c r="Q2417" s="0" t="n">
        <v>110.47</v>
      </c>
      <c r="S2417" s="1" t="n">
        <v>43272.25</v>
      </c>
      <c r="T2417" s="0" t="n">
        <v>0.7565</v>
      </c>
      <c r="V2417" s="1" t="n">
        <v>43272.375</v>
      </c>
      <c r="W2417" s="0" t="n">
        <v>6.5052</v>
      </c>
    </row>
    <row r="2418" customFormat="false" ht="15" hidden="false" customHeight="false" outlineLevel="0" collapsed="false">
      <c r="A2418" s="1" t="n">
        <v>43272.625</v>
      </c>
      <c r="B2418" s="0" t="n">
        <v>20.3102</v>
      </c>
      <c r="D2418" s="1" t="n">
        <v>43272.625</v>
      </c>
      <c r="E2418" s="0" t="n">
        <v>20.3102</v>
      </c>
      <c r="G2418" s="1"/>
      <c r="J2418" s="1" t="n">
        <v>43272.2083333333</v>
      </c>
      <c r="K2418" s="0" t="n">
        <v>4.7548</v>
      </c>
      <c r="M2418" s="1" t="n">
        <v>43272.5416666667</v>
      </c>
      <c r="N2418" s="0" t="n">
        <v>0.8603</v>
      </c>
      <c r="P2418" s="1" t="n">
        <v>43272.1666666667</v>
      </c>
      <c r="Q2418" s="0" t="n">
        <v>110.41</v>
      </c>
      <c r="S2418" s="1" t="n">
        <v>43272.2916666667</v>
      </c>
      <c r="T2418" s="0" t="n">
        <v>0.7551</v>
      </c>
      <c r="V2418" s="1" t="n">
        <v>43272.4166666667</v>
      </c>
      <c r="W2418" s="0" t="n">
        <v>6.5039</v>
      </c>
    </row>
    <row r="2419" customFormat="false" ht="15" hidden="false" customHeight="false" outlineLevel="0" collapsed="false">
      <c r="A2419" s="1" t="n">
        <v>43272.6666666667</v>
      </c>
      <c r="B2419" s="0" t="n">
        <v>20.328</v>
      </c>
      <c r="D2419" s="1" t="n">
        <v>43272.6666666667</v>
      </c>
      <c r="E2419" s="0" t="n">
        <v>20.328</v>
      </c>
      <c r="G2419" s="1"/>
      <c r="J2419" s="1" t="n">
        <v>43272.25</v>
      </c>
      <c r="K2419" s="0" t="n">
        <v>4.7438</v>
      </c>
      <c r="M2419" s="1" t="n">
        <v>43272.5833333333</v>
      </c>
      <c r="N2419" s="0" t="n">
        <v>0.8612</v>
      </c>
      <c r="P2419" s="1" t="n">
        <v>43272.2083333333</v>
      </c>
      <c r="Q2419" s="0" t="n">
        <v>110.55</v>
      </c>
      <c r="S2419" s="1" t="n">
        <v>43272.3333333333</v>
      </c>
      <c r="T2419" s="0" t="n">
        <v>0.7548</v>
      </c>
      <c r="V2419" s="1" t="n">
        <v>43272.4583333333</v>
      </c>
      <c r="W2419" s="0" t="n">
        <v>6.4989</v>
      </c>
    </row>
    <row r="2420" customFormat="false" ht="15" hidden="false" customHeight="false" outlineLevel="0" collapsed="false">
      <c r="A2420" s="1" t="n">
        <v>43272.7083333333</v>
      </c>
      <c r="B2420" s="0" t="n">
        <v>20.3316</v>
      </c>
      <c r="D2420" s="1" t="n">
        <v>43272.7083333333</v>
      </c>
      <c r="E2420" s="0" t="n">
        <v>20.3316</v>
      </c>
      <c r="G2420" s="1"/>
      <c r="J2420" s="1" t="n">
        <v>43272.2916666667</v>
      </c>
      <c r="K2420" s="0" t="n">
        <v>4.7339</v>
      </c>
      <c r="M2420" s="1" t="n">
        <v>43272.625</v>
      </c>
      <c r="N2420" s="0" t="n">
        <v>0.8618</v>
      </c>
      <c r="P2420" s="1" t="n">
        <v>43272.25</v>
      </c>
      <c r="Q2420" s="0" t="n">
        <v>110.54</v>
      </c>
      <c r="S2420" s="1" t="n">
        <v>43272.375</v>
      </c>
      <c r="T2420" s="0" t="n">
        <v>0.7543</v>
      </c>
      <c r="V2420" s="1" t="n">
        <v>43272.5</v>
      </c>
      <c r="W2420" s="0" t="n">
        <v>6.5002</v>
      </c>
    </row>
    <row r="2421" customFormat="false" ht="15" hidden="false" customHeight="false" outlineLevel="0" collapsed="false">
      <c r="A2421" s="1" t="n">
        <v>43272.75</v>
      </c>
      <c r="B2421" s="0" t="n">
        <v>20.3278</v>
      </c>
      <c r="D2421" s="1" t="n">
        <v>43272.75</v>
      </c>
      <c r="E2421" s="0" t="n">
        <v>20.3278</v>
      </c>
      <c r="G2421" s="1"/>
      <c r="J2421" s="1" t="n">
        <v>43272.3333333333</v>
      </c>
      <c r="K2421" s="0" t="n">
        <v>4.7376</v>
      </c>
      <c r="M2421" s="1" t="n">
        <v>43272.6666666667</v>
      </c>
      <c r="N2421" s="0" t="n">
        <v>0.8615</v>
      </c>
      <c r="P2421" s="1" t="n">
        <v>43272.2916666667</v>
      </c>
      <c r="Q2421" s="0" t="n">
        <v>110.27</v>
      </c>
      <c r="S2421" s="3" t="n">
        <v>43272.4166666667</v>
      </c>
      <c r="T2421" s="0" t="n">
        <v>0.7547</v>
      </c>
      <c r="V2421" s="1" t="n">
        <v>43272.5416666667</v>
      </c>
      <c r="W2421" s="0" t="n">
        <v>6.5007</v>
      </c>
    </row>
    <row r="2422" customFormat="false" ht="15" hidden="false" customHeight="false" outlineLevel="0" collapsed="false">
      <c r="A2422" s="1" t="n">
        <v>43272.7916666667</v>
      </c>
      <c r="B2422" s="0" t="n">
        <v>20.3047</v>
      </c>
      <c r="D2422" s="1" t="n">
        <v>43272.7916666667</v>
      </c>
      <c r="E2422" s="0" t="n">
        <v>20.3047</v>
      </c>
      <c r="G2422" s="1"/>
      <c r="J2422" s="1" t="n">
        <v>43272.375</v>
      </c>
      <c r="K2422" s="0" t="n">
        <v>4.7386</v>
      </c>
      <c r="M2422" s="1" t="n">
        <v>43272.7083333333</v>
      </c>
      <c r="N2422" s="0" t="n">
        <v>0.8613</v>
      </c>
      <c r="P2422" s="1" t="n">
        <v>43272.3333333333</v>
      </c>
      <c r="Q2422" s="0" t="n">
        <v>110.17</v>
      </c>
      <c r="S2422" s="1" t="n">
        <v>43272.4583333333</v>
      </c>
      <c r="T2422" s="0" t="n">
        <v>0.7548</v>
      </c>
      <c r="V2422" s="1" t="n">
        <v>43272.5833333333</v>
      </c>
      <c r="W2422" s="0" t="n">
        <v>6.5014</v>
      </c>
    </row>
    <row r="2423" customFormat="false" ht="15" hidden="false" customHeight="false" outlineLevel="0" collapsed="false">
      <c r="A2423" s="1" t="n">
        <v>43272.8333333333</v>
      </c>
      <c r="B2423" s="0" t="n">
        <v>20.3044</v>
      </c>
      <c r="D2423" s="1" t="n">
        <v>43272.8333333333</v>
      </c>
      <c r="E2423" s="0" t="n">
        <v>20.3044</v>
      </c>
      <c r="G2423" s="1"/>
      <c r="J2423" s="1" t="n">
        <v>43272.4166666667</v>
      </c>
      <c r="K2423" s="0" t="n">
        <v>4.7323</v>
      </c>
      <c r="M2423" s="3" t="n">
        <v>43272.75</v>
      </c>
      <c r="N2423" s="0" t="n">
        <v>0.8617</v>
      </c>
      <c r="P2423" s="1" t="n">
        <v>43272.375</v>
      </c>
      <c r="Q2423" s="0" t="n">
        <v>109.99</v>
      </c>
      <c r="S2423" s="1" t="n">
        <v>43272.5</v>
      </c>
      <c r="T2423" s="0" t="n">
        <v>0.7544</v>
      </c>
      <c r="V2423" s="1" t="n">
        <v>43272.625</v>
      </c>
      <c r="W2423" s="0" t="n">
        <v>6.5001</v>
      </c>
    </row>
    <row r="2424" customFormat="false" ht="15" hidden="false" customHeight="false" outlineLevel="0" collapsed="false">
      <c r="A2424" s="1" t="n">
        <v>43272.875</v>
      </c>
      <c r="B2424" s="0" t="n">
        <v>20.3015</v>
      </c>
      <c r="D2424" s="1" t="n">
        <v>43272.875</v>
      </c>
      <c r="E2424" s="0" t="n">
        <v>20.3015</v>
      </c>
      <c r="G2424" s="1"/>
      <c r="J2424" s="1" t="n">
        <v>43272.4583333333</v>
      </c>
      <c r="K2424" s="0" t="n">
        <v>4.7252</v>
      </c>
      <c r="M2424" s="1" t="n">
        <v>43272.7916666667</v>
      </c>
      <c r="N2424" s="0" t="n">
        <v>0.8612</v>
      </c>
      <c r="P2424" s="1" t="n">
        <v>43272.4166666667</v>
      </c>
      <c r="Q2424" s="0" t="n">
        <v>110.05</v>
      </c>
      <c r="S2424" s="1" t="n">
        <v>43272.5416666667</v>
      </c>
      <c r="T2424" s="0" t="n">
        <v>0.7544</v>
      </c>
      <c r="V2424" s="1" t="n">
        <v>43272.6666666667</v>
      </c>
      <c r="W2424" s="0" t="n">
        <v>6.5002</v>
      </c>
    </row>
    <row r="2425" customFormat="false" ht="15" hidden="false" customHeight="false" outlineLevel="0" collapsed="false">
      <c r="A2425" s="1" t="n">
        <v>43272.9166666667</v>
      </c>
      <c r="B2425" s="0" t="n">
        <v>20.2841</v>
      </c>
      <c r="D2425" s="1" t="n">
        <v>43272.9166666667</v>
      </c>
      <c r="E2425" s="0" t="n">
        <v>20.2841</v>
      </c>
      <c r="G2425" s="1"/>
      <c r="J2425" s="1" t="n">
        <v>43272.5</v>
      </c>
      <c r="K2425" s="0" t="n">
        <v>4.7267</v>
      </c>
      <c r="M2425" s="1" t="n">
        <v>43272.8333333333</v>
      </c>
      <c r="N2425" s="0" t="n">
        <v>0.862</v>
      </c>
      <c r="P2425" s="1" t="n">
        <v>43272.4583333333</v>
      </c>
      <c r="Q2425" s="0" t="n">
        <v>109.96</v>
      </c>
      <c r="S2425" s="1" t="n">
        <v>43272.5833333333</v>
      </c>
      <c r="T2425" s="0" t="n">
        <v>0.755</v>
      </c>
      <c r="V2425" s="1" t="n">
        <v>43272.7083333333</v>
      </c>
      <c r="W2425" s="0" t="n">
        <v>6.4976</v>
      </c>
    </row>
    <row r="2426" customFormat="false" ht="15" hidden="false" customHeight="false" outlineLevel="0" collapsed="false">
      <c r="A2426" s="1" t="n">
        <v>43272.9583333333</v>
      </c>
      <c r="B2426" s="0" t="n">
        <v>20.2774</v>
      </c>
      <c r="D2426" s="1" t="n">
        <v>43272.9583333333</v>
      </c>
      <c r="E2426" s="0" t="n">
        <v>20.2774</v>
      </c>
      <c r="G2426" s="1"/>
      <c r="J2426" s="1" t="n">
        <v>43272.5416666667</v>
      </c>
      <c r="K2426" s="0" t="n">
        <v>4.7276</v>
      </c>
      <c r="M2426" s="1" t="n">
        <v>43272.875</v>
      </c>
      <c r="N2426" s="0" t="n">
        <v>0.8617</v>
      </c>
      <c r="P2426" s="1" t="n">
        <v>43272.5</v>
      </c>
      <c r="Q2426" s="0" t="n">
        <v>109.94</v>
      </c>
      <c r="S2426" s="1" t="n">
        <v>43272.625</v>
      </c>
      <c r="T2426" s="0" t="n">
        <v>0.7553</v>
      </c>
      <c r="V2426" s="1" t="n">
        <v>43272.75</v>
      </c>
      <c r="W2426" s="0" t="n">
        <v>6.4973</v>
      </c>
    </row>
    <row r="2427" customFormat="false" ht="15" hidden="false" customHeight="false" outlineLevel="0" collapsed="false">
      <c r="A2427" s="1" t="n">
        <v>43273</v>
      </c>
      <c r="B2427" s="0" t="n">
        <v>20.2819</v>
      </c>
      <c r="D2427" s="1" t="n">
        <v>43273</v>
      </c>
      <c r="E2427" s="0" t="n">
        <v>20.2819</v>
      </c>
      <c r="G2427" s="1"/>
      <c r="J2427" s="1" t="n">
        <v>43272.5833333333</v>
      </c>
      <c r="K2427" s="0" t="n">
        <v>4.7262</v>
      </c>
      <c r="M2427" s="1" t="n">
        <v>43272.9166666667</v>
      </c>
      <c r="N2427" s="0" t="n">
        <v>0.8611</v>
      </c>
      <c r="P2427" s="1" t="n">
        <v>43272.5416666667</v>
      </c>
      <c r="Q2427" s="0" t="n">
        <v>109.86</v>
      </c>
      <c r="S2427" s="1" t="n">
        <v>43272.6666666667</v>
      </c>
      <c r="T2427" s="0" t="n">
        <v>0.755</v>
      </c>
      <c r="V2427" s="1" t="n">
        <v>43272.7916666667</v>
      </c>
      <c r="W2427" s="0" t="n">
        <v>6.4959</v>
      </c>
    </row>
    <row r="2428" customFormat="false" ht="15" hidden="false" customHeight="false" outlineLevel="0" collapsed="false">
      <c r="A2428" s="1" t="n">
        <v>43273.0416666667</v>
      </c>
      <c r="B2428" s="0" t="n">
        <v>20.2383</v>
      </c>
      <c r="D2428" s="3" t="n">
        <v>43273.0416666667</v>
      </c>
      <c r="E2428" s="0" t="n">
        <v>20.2383</v>
      </c>
      <c r="G2428" s="3"/>
      <c r="J2428" s="3" t="n">
        <v>43272.625</v>
      </c>
      <c r="K2428" s="0" t="n">
        <v>4.72</v>
      </c>
      <c r="M2428" s="1" t="n">
        <v>43272.9583333333</v>
      </c>
      <c r="N2428" s="0" t="n">
        <v>0.861</v>
      </c>
      <c r="P2428" s="1" t="n">
        <v>43272.5833333333</v>
      </c>
      <c r="Q2428" s="0" t="n">
        <v>110</v>
      </c>
      <c r="S2428" s="1" t="n">
        <v>43272.7083333333</v>
      </c>
      <c r="T2428" s="0" t="n">
        <v>0.7549</v>
      </c>
      <c r="V2428" s="1" t="n">
        <v>43272.8333333333</v>
      </c>
      <c r="W2428" s="0" t="n">
        <v>6.5113</v>
      </c>
    </row>
    <row r="2429" customFormat="false" ht="15" hidden="false" customHeight="false" outlineLevel="0" collapsed="false">
      <c r="A2429" s="1" t="n">
        <v>43273.0833333333</v>
      </c>
      <c r="B2429" s="0" t="n">
        <v>20.3071</v>
      </c>
      <c r="D2429" s="1" t="n">
        <v>43273.0833333333</v>
      </c>
      <c r="E2429" s="0" t="n">
        <v>20.3071</v>
      </c>
      <c r="G2429" s="1"/>
      <c r="J2429" s="1" t="n">
        <v>43272.6666666667</v>
      </c>
      <c r="K2429" s="0" t="n">
        <v>4.7281</v>
      </c>
      <c r="M2429" s="1" t="n">
        <v>43273</v>
      </c>
      <c r="N2429" s="0" t="n">
        <v>0.8596</v>
      </c>
      <c r="P2429" s="3" t="n">
        <v>43272.625</v>
      </c>
      <c r="Q2429" s="0" t="n">
        <v>109.99</v>
      </c>
      <c r="S2429" s="1" t="n">
        <v>43272.75</v>
      </c>
      <c r="T2429" s="0" t="n">
        <v>0.755</v>
      </c>
      <c r="V2429" s="1" t="n">
        <v>43272.875</v>
      </c>
      <c r="W2429" s="0" t="n">
        <v>6.5139</v>
      </c>
    </row>
    <row r="2430" customFormat="false" ht="15" hidden="false" customHeight="false" outlineLevel="0" collapsed="false">
      <c r="A2430" s="1" t="n">
        <v>43273.125</v>
      </c>
      <c r="B2430" s="0" t="n">
        <v>20.2714</v>
      </c>
      <c r="D2430" s="1" t="n">
        <v>43273.125</v>
      </c>
      <c r="E2430" s="0" t="n">
        <v>20.2714</v>
      </c>
      <c r="G2430" s="1"/>
      <c r="J2430" s="1" t="n">
        <v>43272.7083333333</v>
      </c>
      <c r="K2430" s="0" t="n">
        <v>4.727</v>
      </c>
      <c r="M2430" s="1" t="n">
        <v>43273.0416666667</v>
      </c>
      <c r="N2430" s="0" t="n">
        <v>0.8594</v>
      </c>
      <c r="P2430" s="1" t="n">
        <v>43272.6666666667</v>
      </c>
      <c r="Q2430" s="0" t="n">
        <v>109.89</v>
      </c>
      <c r="S2430" s="1" t="n">
        <v>43272.7916666667</v>
      </c>
      <c r="T2430" s="0" t="n">
        <v>0.7542</v>
      </c>
      <c r="V2430" s="1" t="n">
        <v>43272.9166666667</v>
      </c>
      <c r="W2430" s="0" t="n">
        <v>6.5083</v>
      </c>
    </row>
    <row r="2431" customFormat="false" ht="15" hidden="false" customHeight="false" outlineLevel="0" collapsed="false">
      <c r="A2431" s="1" t="n">
        <v>43273.1666666667</v>
      </c>
      <c r="B2431" s="0" t="n">
        <v>20.2501</v>
      </c>
      <c r="D2431" s="1" t="n">
        <v>43273.1666666667</v>
      </c>
      <c r="E2431" s="0" t="n">
        <v>20.2501</v>
      </c>
      <c r="G2431" s="1"/>
      <c r="J2431" s="1" t="n">
        <v>43272.75</v>
      </c>
      <c r="K2431" s="0" t="n">
        <v>4.7397</v>
      </c>
      <c r="M2431" s="1" t="n">
        <v>43273.0833333333</v>
      </c>
      <c r="N2431" s="0" t="n">
        <v>0.8582</v>
      </c>
      <c r="P2431" s="1" t="n">
        <v>43272.7083333333</v>
      </c>
      <c r="Q2431" s="0" t="n">
        <v>109.9</v>
      </c>
      <c r="S2431" s="1" t="n">
        <v>43272.8333333333</v>
      </c>
      <c r="T2431" s="0" t="n">
        <v>0.7545</v>
      </c>
      <c r="V2431" s="1" t="n">
        <v>43272.9583333333</v>
      </c>
      <c r="W2431" s="0" t="n">
        <v>6.5086</v>
      </c>
    </row>
    <row r="2432" customFormat="false" ht="15" hidden="false" customHeight="false" outlineLevel="0" collapsed="false">
      <c r="A2432" s="1" t="n">
        <v>43273.2083333333</v>
      </c>
      <c r="B2432" s="0" t="n">
        <v>20.2331</v>
      </c>
      <c r="D2432" s="1" t="n">
        <v>43273.2083333333</v>
      </c>
      <c r="E2432" s="0" t="n">
        <v>20.2331</v>
      </c>
      <c r="G2432" s="1"/>
      <c r="J2432" s="1" t="n">
        <v>43272.7916666667</v>
      </c>
      <c r="K2432" s="0" t="n">
        <v>4.742</v>
      </c>
      <c r="M2432" s="1" t="n">
        <v>43273.125</v>
      </c>
      <c r="N2432" s="0" t="n">
        <v>0.8569</v>
      </c>
      <c r="P2432" s="1" t="n">
        <v>43272.75</v>
      </c>
      <c r="Q2432" s="0" t="n">
        <v>109.96</v>
      </c>
      <c r="S2432" s="1" t="n">
        <v>43272.875</v>
      </c>
      <c r="T2432" s="0" t="n">
        <v>0.7543</v>
      </c>
      <c r="V2432" s="1" t="n">
        <v>43273</v>
      </c>
      <c r="W2432" s="0" t="n">
        <v>6.5062</v>
      </c>
    </row>
    <row r="2433" customFormat="false" ht="15" hidden="false" customHeight="false" outlineLevel="0" collapsed="false">
      <c r="A2433" s="1" t="n">
        <v>43273.25</v>
      </c>
      <c r="B2433" s="0" t="n">
        <v>20.2307</v>
      </c>
      <c r="D2433" s="1" t="n">
        <v>43273.25</v>
      </c>
      <c r="E2433" s="0" t="n">
        <v>20.2307</v>
      </c>
      <c r="G2433" s="1"/>
      <c r="J2433" s="1" t="n">
        <v>43272.8333333333</v>
      </c>
      <c r="K2433" s="0" t="n">
        <v>4.7451</v>
      </c>
      <c r="M2433" s="1" t="n">
        <v>43273.1666666667</v>
      </c>
      <c r="N2433" s="0" t="n">
        <v>0.8578</v>
      </c>
      <c r="P2433" s="1" t="n">
        <v>43272.7916666667</v>
      </c>
      <c r="Q2433" s="0" t="n">
        <v>109.99</v>
      </c>
      <c r="S2433" s="1" t="n">
        <v>43272.9166666667</v>
      </c>
      <c r="T2433" s="0" t="n">
        <v>0.7539</v>
      </c>
      <c r="V2433" s="1" t="n">
        <v>43273.0416666667</v>
      </c>
      <c r="W2433" s="0" t="n">
        <v>6.502</v>
      </c>
    </row>
    <row r="2434" customFormat="false" ht="15" hidden="false" customHeight="false" outlineLevel="0" collapsed="false">
      <c r="A2434" s="1" t="n">
        <v>43273.2916666667</v>
      </c>
      <c r="B2434" s="0" t="n">
        <v>20.1739</v>
      </c>
      <c r="D2434" s="1" t="n">
        <v>43273.2916666667</v>
      </c>
      <c r="E2434" s="0" t="n">
        <v>20.1739</v>
      </c>
      <c r="G2434" s="1"/>
      <c r="J2434" s="1" t="n">
        <v>43272.875</v>
      </c>
      <c r="K2434" s="0" t="n">
        <v>4.7443</v>
      </c>
      <c r="M2434" s="1" t="n">
        <v>43273.2083333333</v>
      </c>
      <c r="N2434" s="0" t="n">
        <v>0.8589</v>
      </c>
      <c r="P2434" s="1" t="n">
        <v>43272.8333333333</v>
      </c>
      <c r="Q2434" s="0" t="n">
        <v>110.05</v>
      </c>
      <c r="S2434" s="1" t="n">
        <v>43272.9583333333</v>
      </c>
      <c r="T2434" s="0" t="n">
        <v>0.754</v>
      </c>
      <c r="V2434" s="1" t="n">
        <v>43273.0833333333</v>
      </c>
      <c r="W2434" s="0" t="n">
        <v>6.5041</v>
      </c>
    </row>
    <row r="2435" customFormat="false" ht="15" hidden="false" customHeight="false" outlineLevel="0" collapsed="false">
      <c r="A2435" s="1" t="n">
        <v>43273.3333333333</v>
      </c>
      <c r="B2435" s="0" t="n">
        <v>20.1888</v>
      </c>
      <c r="D2435" s="1" t="n">
        <v>43273.3333333333</v>
      </c>
      <c r="E2435" s="0" t="n">
        <v>20.1888</v>
      </c>
      <c r="G2435" s="1"/>
      <c r="J2435" s="1" t="n">
        <v>43272.9166666667</v>
      </c>
      <c r="K2435" s="0" t="n">
        <v>4.7424</v>
      </c>
      <c r="M2435" s="1" t="n">
        <v>43273.25</v>
      </c>
      <c r="N2435" s="0" t="n">
        <v>0.859</v>
      </c>
      <c r="P2435" s="1" t="n">
        <v>43272.875</v>
      </c>
      <c r="Q2435" s="0" t="n">
        <v>110.04</v>
      </c>
      <c r="S2435" s="1" t="n">
        <v>43273</v>
      </c>
      <c r="T2435" s="0" t="n">
        <v>0.7533</v>
      </c>
      <c r="V2435" s="1" t="n">
        <v>43273.125</v>
      </c>
      <c r="W2435" s="0" t="n">
        <v>6.4996</v>
      </c>
    </row>
    <row r="2436" customFormat="false" ht="15" hidden="false" customHeight="false" outlineLevel="0" collapsed="false">
      <c r="A2436" s="1" t="n">
        <v>43273.375</v>
      </c>
      <c r="B2436" s="0" t="n">
        <v>20.1304</v>
      </c>
      <c r="D2436" s="1" t="n">
        <v>43273.375</v>
      </c>
      <c r="E2436" s="0" t="n">
        <v>20.1304</v>
      </c>
      <c r="G2436" s="1"/>
      <c r="J2436" s="1" t="n">
        <v>43272.9583333333</v>
      </c>
      <c r="K2436" s="0" t="n">
        <v>4.7421</v>
      </c>
      <c r="M2436" s="1" t="n">
        <v>43273.2916666667</v>
      </c>
      <c r="N2436" s="0" t="n">
        <v>0.8581</v>
      </c>
      <c r="P2436" s="1" t="n">
        <v>43272.9166666667</v>
      </c>
      <c r="Q2436" s="0" t="n">
        <v>109.97</v>
      </c>
      <c r="S2436" s="1" t="n">
        <v>43273.0416666667</v>
      </c>
      <c r="T2436" s="0" t="n">
        <v>0.7526</v>
      </c>
      <c r="V2436" s="1" t="n">
        <v>43273.1666666667</v>
      </c>
      <c r="W2436" s="0" t="n">
        <v>6.5012</v>
      </c>
    </row>
    <row r="2437" customFormat="false" ht="15" hidden="false" customHeight="false" outlineLevel="0" collapsed="false">
      <c r="A2437" s="1" t="n">
        <v>43273.4166666667</v>
      </c>
      <c r="B2437" s="0" t="n">
        <v>20.111</v>
      </c>
      <c r="D2437" s="1" t="n">
        <v>43273.4166666667</v>
      </c>
      <c r="E2437" s="0" t="n">
        <v>20.111</v>
      </c>
      <c r="G2437" s="1"/>
      <c r="J2437" s="1" t="n">
        <v>43273</v>
      </c>
      <c r="K2437" s="0" t="n">
        <v>4.7356</v>
      </c>
      <c r="M2437" s="1" t="n">
        <v>43273.3333333333</v>
      </c>
      <c r="N2437" s="0" t="n">
        <v>0.8584</v>
      </c>
      <c r="P2437" s="1" t="n">
        <v>43272.9583333333</v>
      </c>
      <c r="Q2437" s="0" t="n">
        <v>110.02</v>
      </c>
      <c r="S2437" s="1" t="n">
        <v>43273.0833333333</v>
      </c>
      <c r="T2437" s="0" t="n">
        <v>0.7527</v>
      </c>
      <c r="V2437" s="1" t="n">
        <v>43273.2083333333</v>
      </c>
      <c r="W2437" s="0" t="n">
        <v>6.5023</v>
      </c>
    </row>
    <row r="2438" customFormat="false" ht="15" hidden="false" customHeight="false" outlineLevel="0" collapsed="false">
      <c r="A2438" s="1" t="n">
        <v>43273.4583333333</v>
      </c>
      <c r="B2438" s="0" t="n">
        <v>20.0389</v>
      </c>
      <c r="D2438" s="1" t="n">
        <v>43273.4583333333</v>
      </c>
      <c r="E2438" s="0" t="n">
        <v>20.0389</v>
      </c>
      <c r="G2438" s="1"/>
      <c r="J2438" s="1" t="n">
        <v>43273.0416666667</v>
      </c>
      <c r="K2438" s="0" t="n">
        <v>4.7289</v>
      </c>
      <c r="M2438" s="1" t="n">
        <v>43273.375</v>
      </c>
      <c r="N2438" s="0" t="n">
        <v>0.8592</v>
      </c>
      <c r="P2438" s="1" t="n">
        <v>43273</v>
      </c>
      <c r="Q2438" s="0" t="n">
        <v>109.98</v>
      </c>
      <c r="S2438" s="1" t="n">
        <v>43273.125</v>
      </c>
      <c r="T2438" s="0" t="n">
        <v>0.7514</v>
      </c>
      <c r="V2438" s="1" t="n">
        <v>43273.25</v>
      </c>
      <c r="W2438" s="0" t="n">
        <v>6.5025</v>
      </c>
    </row>
    <row r="2439" customFormat="false" ht="15" hidden="false" customHeight="false" outlineLevel="0" collapsed="false">
      <c r="A2439" s="3" t="n">
        <v>43273.5</v>
      </c>
      <c r="B2439" s="0" t="n">
        <v>20.0478</v>
      </c>
      <c r="D2439" s="1" t="n">
        <v>43273.5</v>
      </c>
      <c r="E2439" s="0" t="n">
        <v>20.0478</v>
      </c>
      <c r="G2439" s="1"/>
      <c r="J2439" s="1" t="n">
        <v>43273.0833333333</v>
      </c>
      <c r="K2439" s="0" t="n">
        <v>4.7338</v>
      </c>
      <c r="M2439" s="1" t="n">
        <v>43273.4166666667</v>
      </c>
      <c r="N2439" s="0" t="n">
        <v>0.8598</v>
      </c>
      <c r="P2439" s="1" t="n">
        <v>43273.0416666667</v>
      </c>
      <c r="Q2439" s="0" t="n">
        <v>109.9</v>
      </c>
      <c r="S2439" s="1" t="n">
        <v>43273.1666666667</v>
      </c>
      <c r="T2439" s="0" t="n">
        <v>0.7521</v>
      </c>
      <c r="V2439" s="1" t="n">
        <v>43273.2916666667</v>
      </c>
      <c r="W2439" s="0" t="n">
        <v>6.506</v>
      </c>
    </row>
    <row r="2440" customFormat="false" ht="15" hidden="false" customHeight="false" outlineLevel="0" collapsed="false">
      <c r="A2440" s="1" t="n">
        <v>43273.5416666667</v>
      </c>
      <c r="B2440" s="0" t="n">
        <v>20.0184</v>
      </c>
      <c r="D2440" s="1" t="n">
        <v>43273.5416666667</v>
      </c>
      <c r="E2440" s="0" t="n">
        <v>20.0184</v>
      </c>
      <c r="G2440" s="1"/>
      <c r="J2440" s="1" t="n">
        <v>43273.125</v>
      </c>
      <c r="K2440" s="0" t="n">
        <v>4.7157</v>
      </c>
      <c r="M2440" s="1" t="n">
        <v>43273.4583333333</v>
      </c>
      <c r="N2440" s="0" t="n">
        <v>0.8585</v>
      </c>
      <c r="P2440" s="1" t="n">
        <v>43273.0833333333</v>
      </c>
      <c r="Q2440" s="0" t="n">
        <v>110.15</v>
      </c>
      <c r="S2440" s="1" t="n">
        <v>43273.2083333333</v>
      </c>
      <c r="T2440" s="0" t="n">
        <v>0.7519</v>
      </c>
      <c r="V2440" s="1" t="n">
        <v>43273.3333333333</v>
      </c>
      <c r="W2440" s="0" t="n">
        <v>6.5111</v>
      </c>
    </row>
    <row r="2441" customFormat="false" ht="15" hidden="false" customHeight="false" outlineLevel="0" collapsed="false">
      <c r="A2441" s="1" t="n">
        <v>43273.5833333333</v>
      </c>
      <c r="B2441" s="0" t="n">
        <v>20.0301</v>
      </c>
      <c r="D2441" s="1" t="n">
        <v>43273.5833333333</v>
      </c>
      <c r="E2441" s="0" t="n">
        <v>20.0301</v>
      </c>
      <c r="G2441" s="1"/>
      <c r="J2441" s="1" t="n">
        <v>43273.1666666667</v>
      </c>
      <c r="K2441" s="0" t="n">
        <v>4.7152</v>
      </c>
      <c r="M2441" s="1" t="n">
        <v>43273.5</v>
      </c>
      <c r="N2441" s="0" t="n">
        <v>0.8577</v>
      </c>
      <c r="P2441" s="1" t="n">
        <v>43273.125</v>
      </c>
      <c r="Q2441" s="0" t="n">
        <v>110.14</v>
      </c>
      <c r="S2441" s="1" t="n">
        <v>43273.25</v>
      </c>
      <c r="T2441" s="0" t="n">
        <v>0.7529</v>
      </c>
      <c r="V2441" s="3" t="n">
        <v>43273.375</v>
      </c>
      <c r="W2441" s="0" t="n">
        <v>6.5155</v>
      </c>
    </row>
    <row r="2442" customFormat="false" ht="15" hidden="false" customHeight="false" outlineLevel="0" collapsed="false">
      <c r="A2442" s="1" t="n">
        <v>43273.625</v>
      </c>
      <c r="B2442" s="0" t="n">
        <v>20.0118</v>
      </c>
      <c r="D2442" s="1" t="n">
        <v>43273.625</v>
      </c>
      <c r="E2442" s="0" t="n">
        <v>20.0118</v>
      </c>
      <c r="G2442" s="1"/>
      <c r="J2442" s="1" t="n">
        <v>43273.2083333333</v>
      </c>
      <c r="K2442" s="0" t="n">
        <v>4.7214</v>
      </c>
      <c r="M2442" s="1" t="n">
        <v>43273.5416666667</v>
      </c>
      <c r="N2442" s="0" t="n">
        <v>0.8575</v>
      </c>
      <c r="P2442" s="1" t="n">
        <v>43273.1666666667</v>
      </c>
      <c r="Q2442" s="0" t="n">
        <v>110.14</v>
      </c>
      <c r="S2442" s="1" t="n">
        <v>43273.2916666667</v>
      </c>
      <c r="T2442" s="0" t="n">
        <v>0.7525</v>
      </c>
      <c r="V2442" s="1" t="n">
        <v>43273.4166666667</v>
      </c>
      <c r="W2442" s="0" t="n">
        <v>6.516</v>
      </c>
    </row>
    <row r="2443" customFormat="false" ht="15" hidden="false" customHeight="false" outlineLevel="0" collapsed="false">
      <c r="A2443" s="1" t="n">
        <v>43275.5833333333</v>
      </c>
      <c r="B2443" s="0" t="n">
        <v>20.0267</v>
      </c>
      <c r="D2443" s="1" t="n">
        <v>43275.5833333333</v>
      </c>
      <c r="E2443" s="0" t="n">
        <v>20.0267</v>
      </c>
      <c r="G2443" s="1"/>
      <c r="J2443" s="1" t="n">
        <v>43273.25</v>
      </c>
      <c r="K2443" s="0" t="n">
        <v>4.6865</v>
      </c>
      <c r="M2443" s="1" t="n">
        <v>43273.5833333333</v>
      </c>
      <c r="N2443" s="0" t="n">
        <v>0.8577</v>
      </c>
      <c r="P2443" s="1" t="n">
        <v>43273.2083333333</v>
      </c>
      <c r="Q2443" s="0" t="n">
        <v>110.17</v>
      </c>
      <c r="S2443" s="1" t="n">
        <v>43273.3333333333</v>
      </c>
      <c r="T2443" s="0" t="n">
        <v>0.7532</v>
      </c>
      <c r="V2443" s="1" t="n">
        <v>43273.4583333333</v>
      </c>
      <c r="W2443" s="0" t="n">
        <v>6.5076</v>
      </c>
    </row>
    <row r="2444" customFormat="false" ht="15" hidden="false" customHeight="false" outlineLevel="0" collapsed="false">
      <c r="A2444" s="1" t="n">
        <v>43275.625</v>
      </c>
      <c r="B2444" s="0" t="n">
        <v>20.0159</v>
      </c>
      <c r="D2444" s="1" t="n">
        <v>43275.625</v>
      </c>
      <c r="E2444" s="0" t="n">
        <v>20.0159</v>
      </c>
      <c r="G2444" s="1"/>
      <c r="J2444" s="1" t="n">
        <v>43273.2916666667</v>
      </c>
      <c r="K2444" s="0" t="n">
        <v>4.6901</v>
      </c>
      <c r="M2444" s="1" t="n">
        <v>43273.625</v>
      </c>
      <c r="N2444" s="0" t="n">
        <v>0.858</v>
      </c>
      <c r="P2444" s="1" t="n">
        <v>43273.25</v>
      </c>
      <c r="Q2444" s="0" t="n">
        <v>110.18</v>
      </c>
      <c r="S2444" s="1" t="n">
        <v>43273.375</v>
      </c>
      <c r="T2444" s="0" t="n">
        <v>0.7535</v>
      </c>
      <c r="V2444" s="1" t="n">
        <v>43273.5</v>
      </c>
      <c r="W2444" s="0" t="n">
        <v>6.5078</v>
      </c>
    </row>
    <row r="2445" customFormat="false" ht="15" hidden="false" customHeight="false" outlineLevel="0" collapsed="false">
      <c r="A2445" s="1" t="n">
        <v>43275.6666666667</v>
      </c>
      <c r="B2445" s="0" t="n">
        <v>20.0226</v>
      </c>
      <c r="D2445" s="1" t="n">
        <v>43275.6666666667</v>
      </c>
      <c r="E2445" s="0" t="n">
        <v>20.0226</v>
      </c>
      <c r="G2445" s="1"/>
      <c r="J2445" s="1" t="n">
        <v>43273.3333333333</v>
      </c>
      <c r="K2445" s="0" t="n">
        <v>4.6996</v>
      </c>
      <c r="M2445" s="1" t="n">
        <v>43275.5833333333</v>
      </c>
      <c r="N2445" s="0" t="n">
        <v>0.8579</v>
      </c>
      <c r="P2445" s="1" t="n">
        <v>43273.2916666667</v>
      </c>
      <c r="Q2445" s="0" t="n">
        <v>110.06</v>
      </c>
      <c r="S2445" s="1" t="n">
        <v>43273.4166666667</v>
      </c>
      <c r="T2445" s="0" t="n">
        <v>0.7543</v>
      </c>
      <c r="V2445" s="1" t="n">
        <v>43273.5416666667</v>
      </c>
      <c r="W2445" s="0" t="n">
        <v>6.5093</v>
      </c>
    </row>
    <row r="2446" customFormat="false" ht="15" hidden="false" customHeight="false" outlineLevel="0" collapsed="false">
      <c r="A2446" s="1" t="n">
        <v>43275.7083333333</v>
      </c>
      <c r="B2446" s="0" t="n">
        <v>20.0222</v>
      </c>
      <c r="D2446" s="1" t="n">
        <v>43275.7083333333</v>
      </c>
      <c r="E2446" s="0" t="n">
        <v>20.0222</v>
      </c>
      <c r="G2446" s="1"/>
      <c r="J2446" s="1" t="n">
        <v>43273.375</v>
      </c>
      <c r="K2446" s="0" t="n">
        <v>4.6894</v>
      </c>
      <c r="M2446" s="1" t="n">
        <v>43275.625</v>
      </c>
      <c r="N2446" s="0" t="n">
        <v>0.8573</v>
      </c>
      <c r="P2446" s="1" t="n">
        <v>43273.3333333333</v>
      </c>
      <c r="Q2446" s="0" t="n">
        <v>110.06</v>
      </c>
      <c r="S2446" s="1" t="n">
        <v>43273.4583333333</v>
      </c>
      <c r="T2446" s="0" t="n">
        <v>0.7546</v>
      </c>
      <c r="V2446" s="1" t="n">
        <v>43273.5833333333</v>
      </c>
      <c r="W2446" s="0" t="n">
        <v>6.5118</v>
      </c>
    </row>
    <row r="2447" customFormat="false" ht="15" hidden="false" customHeight="false" outlineLevel="0" collapsed="false">
      <c r="A2447" s="1" t="n">
        <v>43275.75</v>
      </c>
      <c r="B2447" s="0" t="n">
        <v>20.0454</v>
      </c>
      <c r="D2447" s="1" t="n">
        <v>43275.75</v>
      </c>
      <c r="E2447" s="0" t="n">
        <v>20.0454</v>
      </c>
      <c r="G2447" s="1"/>
      <c r="J2447" s="1" t="n">
        <v>43273.4166666667</v>
      </c>
      <c r="K2447" s="0" t="n">
        <v>4.6886</v>
      </c>
      <c r="M2447" s="3" t="n">
        <v>43275.6666666667</v>
      </c>
      <c r="N2447" s="0" t="n">
        <v>0.8572</v>
      </c>
      <c r="P2447" s="1" t="n">
        <v>43273.375</v>
      </c>
      <c r="Q2447" s="0" t="n">
        <v>109.9</v>
      </c>
      <c r="S2447" s="3" t="n">
        <v>43273.5</v>
      </c>
      <c r="T2447" s="0" t="n">
        <v>0.754</v>
      </c>
      <c r="V2447" s="1" t="n">
        <v>43273.625</v>
      </c>
      <c r="W2447" s="0" t="n">
        <v>6.5087</v>
      </c>
    </row>
    <row r="2448" customFormat="false" ht="15" hidden="false" customHeight="false" outlineLevel="0" collapsed="false">
      <c r="A2448" s="1" t="n">
        <v>43275.7916666667</v>
      </c>
      <c r="B2448" s="0" t="n">
        <v>20.0724</v>
      </c>
      <c r="D2448" s="1" t="n">
        <v>43275.7916666667</v>
      </c>
      <c r="E2448" s="0" t="n">
        <v>20.0724</v>
      </c>
      <c r="G2448" s="1"/>
      <c r="J2448" s="1" t="n">
        <v>43273.4583333333</v>
      </c>
      <c r="K2448" s="0" t="n">
        <v>4.6687</v>
      </c>
      <c r="M2448" s="1" t="n">
        <v>43275.7083333333</v>
      </c>
      <c r="N2448" s="0" t="n">
        <v>0.8569</v>
      </c>
      <c r="P2448" s="1" t="n">
        <v>43273.4166666667</v>
      </c>
      <c r="Q2448" s="0" t="n">
        <v>109.98</v>
      </c>
      <c r="S2448" s="1" t="n">
        <v>43273.5416666667</v>
      </c>
      <c r="T2448" s="0" t="n">
        <v>0.7541</v>
      </c>
      <c r="V2448" s="1" t="n">
        <v>43275.5833333333</v>
      </c>
      <c r="W2448" s="0" t="n">
        <v>6.5095</v>
      </c>
    </row>
    <row r="2449" customFormat="false" ht="15" hidden="false" customHeight="false" outlineLevel="0" collapsed="false">
      <c r="A2449" s="1" t="n">
        <v>43275.8333333333</v>
      </c>
      <c r="B2449" s="0" t="n">
        <v>20.0908</v>
      </c>
      <c r="D2449" s="1" t="n">
        <v>43275.8333333333</v>
      </c>
      <c r="E2449" s="0" t="n">
        <v>20.0908</v>
      </c>
      <c r="G2449" s="1"/>
      <c r="J2449" s="1" t="n">
        <v>43273.5</v>
      </c>
      <c r="K2449" s="0" t="n">
        <v>4.6671</v>
      </c>
      <c r="M2449" s="1" t="n">
        <v>43275.75</v>
      </c>
      <c r="N2449" s="0" t="n">
        <v>0.8576</v>
      </c>
      <c r="P2449" s="1" t="n">
        <v>43273.4583333333</v>
      </c>
      <c r="Q2449" s="0" t="n">
        <v>109.95</v>
      </c>
      <c r="S2449" s="1" t="n">
        <v>43273.5833333333</v>
      </c>
      <c r="T2449" s="0" t="n">
        <v>0.7543</v>
      </c>
      <c r="V2449" s="1" t="n">
        <v>43275.625</v>
      </c>
      <c r="W2449" s="0" t="n">
        <v>6.5128</v>
      </c>
    </row>
    <row r="2450" customFormat="false" ht="15" hidden="false" customHeight="false" outlineLevel="0" collapsed="false">
      <c r="A2450" s="1" t="n">
        <v>43275.875</v>
      </c>
      <c r="B2450" s="0" t="n">
        <v>20.0929</v>
      </c>
      <c r="D2450" s="1" t="n">
        <v>43275.875</v>
      </c>
      <c r="E2450" s="0" t="n">
        <v>20.0929</v>
      </c>
      <c r="G2450" s="1"/>
      <c r="J2450" s="1" t="n">
        <v>43273.5416666667</v>
      </c>
      <c r="K2450" s="0" t="n">
        <v>4.6746</v>
      </c>
      <c r="M2450" s="1" t="n">
        <v>43275.7916666667</v>
      </c>
      <c r="N2450" s="0" t="n">
        <v>0.8579</v>
      </c>
      <c r="P2450" s="1" t="n">
        <v>43273.5</v>
      </c>
      <c r="Q2450" s="0" t="n">
        <v>109.94</v>
      </c>
      <c r="S2450" s="1" t="n">
        <v>43273.625</v>
      </c>
      <c r="T2450" s="0" t="n">
        <v>0.7537</v>
      </c>
      <c r="V2450" s="1" t="n">
        <v>43275.6666666667</v>
      </c>
      <c r="W2450" s="0" t="n">
        <v>6.5154</v>
      </c>
    </row>
    <row r="2451" customFormat="false" ht="15" hidden="false" customHeight="false" outlineLevel="0" collapsed="false">
      <c r="A2451" s="1" t="n">
        <v>43275.9166666667</v>
      </c>
      <c r="B2451" s="0" t="n">
        <v>20.0821</v>
      </c>
      <c r="D2451" s="1" t="n">
        <v>43275.9166666667</v>
      </c>
      <c r="E2451" s="0" t="n">
        <v>20.0821</v>
      </c>
      <c r="G2451" s="1"/>
      <c r="J2451" s="1" t="n">
        <v>43273.5833333333</v>
      </c>
      <c r="K2451" s="0" t="n">
        <v>4.6809</v>
      </c>
      <c r="M2451" s="1" t="n">
        <v>43275.8333333333</v>
      </c>
      <c r="N2451" s="0" t="n">
        <v>0.8579</v>
      </c>
      <c r="P2451" s="1" t="n">
        <v>43273.5416666667</v>
      </c>
      <c r="Q2451" s="0" t="n">
        <v>109.91</v>
      </c>
      <c r="S2451" s="1" t="n">
        <v>43275.5833333333</v>
      </c>
      <c r="T2451" s="0" t="n">
        <v>0.7542</v>
      </c>
      <c r="V2451" s="1" t="n">
        <v>43275.7083333333</v>
      </c>
      <c r="W2451" s="0" t="n">
        <v>6.5192</v>
      </c>
    </row>
    <row r="2452" customFormat="false" ht="15" hidden="false" customHeight="false" outlineLevel="0" collapsed="false">
      <c r="A2452" s="1" t="n">
        <v>43275.9583333333</v>
      </c>
      <c r="B2452" s="0" t="n">
        <v>20.0844</v>
      </c>
      <c r="D2452" s="1" t="n">
        <v>43275.9583333333</v>
      </c>
      <c r="E2452" s="0" t="n">
        <v>20.0844</v>
      </c>
      <c r="G2452" s="1"/>
      <c r="J2452" s="1" t="n">
        <v>43273.625</v>
      </c>
      <c r="K2452" s="0" t="n">
        <v>4.6771</v>
      </c>
      <c r="M2452" s="1" t="n">
        <v>43275.875</v>
      </c>
      <c r="N2452" s="0" t="n">
        <v>0.8585</v>
      </c>
      <c r="P2452" s="1" t="n">
        <v>43273.5833333333</v>
      </c>
      <c r="Q2452" s="0" t="n">
        <v>109.98</v>
      </c>
      <c r="S2452" s="1" t="n">
        <v>43275.625</v>
      </c>
      <c r="T2452" s="0" t="n">
        <v>0.7544</v>
      </c>
      <c r="V2452" s="1" t="n">
        <v>43275.75</v>
      </c>
      <c r="W2452" s="0" t="n">
        <v>6.525</v>
      </c>
    </row>
    <row r="2453" customFormat="false" ht="15" hidden="false" customHeight="false" outlineLevel="0" collapsed="false">
      <c r="A2453" s="1" t="n">
        <v>43276</v>
      </c>
      <c r="B2453" s="0" t="n">
        <v>20.0704</v>
      </c>
      <c r="D2453" s="1" t="n">
        <v>43276</v>
      </c>
      <c r="E2453" s="0" t="n">
        <v>20.0704</v>
      </c>
      <c r="G2453" s="1"/>
      <c r="J2453" s="1" t="n">
        <v>43275.5833333333</v>
      </c>
      <c r="K2453" s="0" t="n">
        <v>4.6472</v>
      </c>
      <c r="M2453" s="1" t="n">
        <v>43275.9166666667</v>
      </c>
      <c r="N2453" s="0" t="n">
        <v>0.8579</v>
      </c>
      <c r="P2453" s="1" t="n">
        <v>43273.625</v>
      </c>
      <c r="Q2453" s="0" t="n">
        <v>109.97</v>
      </c>
      <c r="S2453" s="1" t="n">
        <v>43275.6666666667</v>
      </c>
      <c r="T2453" s="0" t="n">
        <v>0.7537</v>
      </c>
      <c r="V2453" s="1" t="n">
        <v>43275.7916666667</v>
      </c>
      <c r="W2453" s="0" t="n">
        <v>6.5285</v>
      </c>
    </row>
    <row r="2454" customFormat="false" ht="15" hidden="false" customHeight="false" outlineLevel="0" collapsed="false">
      <c r="A2454" s="1" t="n">
        <v>43276.0416666667</v>
      </c>
      <c r="B2454" s="0" t="n">
        <v>20.0867</v>
      </c>
      <c r="D2454" s="3" t="n">
        <v>43276.0416666667</v>
      </c>
      <c r="E2454" s="0" t="n">
        <v>20.0867</v>
      </c>
      <c r="G2454" s="3"/>
      <c r="J2454" s="3" t="n">
        <v>43275.625</v>
      </c>
      <c r="K2454" s="0" t="n">
        <v>4.632</v>
      </c>
      <c r="M2454" s="1" t="n">
        <v>43275.9583333333</v>
      </c>
      <c r="N2454" s="0" t="n">
        <v>0.8582</v>
      </c>
      <c r="P2454" s="1" t="n">
        <v>43275.5833333333</v>
      </c>
      <c r="Q2454" s="0" t="n">
        <v>109.76</v>
      </c>
      <c r="S2454" s="1" t="n">
        <v>43275.7083333333</v>
      </c>
      <c r="T2454" s="0" t="n">
        <v>0.7536</v>
      </c>
      <c r="V2454" s="1" t="n">
        <v>43275.8333333333</v>
      </c>
      <c r="W2454" s="0" t="n">
        <v>6.5283</v>
      </c>
    </row>
    <row r="2455" customFormat="false" ht="15" hidden="false" customHeight="false" outlineLevel="0" collapsed="false">
      <c r="A2455" s="1" t="n">
        <v>43276.0833333333</v>
      </c>
      <c r="B2455" s="0" t="n">
        <v>20.0618</v>
      </c>
      <c r="D2455" s="1" t="n">
        <v>43276.0833333333</v>
      </c>
      <c r="E2455" s="0" t="n">
        <v>20.0618</v>
      </c>
      <c r="G2455" s="1"/>
      <c r="J2455" s="1" t="n">
        <v>43275.6666666667</v>
      </c>
      <c r="K2455" s="0" t="n">
        <v>4.6285</v>
      </c>
      <c r="M2455" s="1" t="n">
        <v>43276</v>
      </c>
      <c r="N2455" s="0" t="n">
        <v>0.859</v>
      </c>
      <c r="P2455" s="3" t="n">
        <v>43275.625</v>
      </c>
      <c r="Q2455" s="0" t="n">
        <v>109.87</v>
      </c>
      <c r="S2455" s="1" t="n">
        <v>43275.75</v>
      </c>
      <c r="T2455" s="0" t="n">
        <v>0.754</v>
      </c>
      <c r="V2455" s="1" t="n">
        <v>43275.875</v>
      </c>
      <c r="W2455" s="0" t="n">
        <v>6.539</v>
      </c>
    </row>
    <row r="2456" customFormat="false" ht="15" hidden="false" customHeight="false" outlineLevel="0" collapsed="false">
      <c r="A2456" s="1" t="n">
        <v>43276.125</v>
      </c>
      <c r="B2456" s="0" t="n">
        <v>20.1167</v>
      </c>
      <c r="D2456" s="1" t="n">
        <v>43276.125</v>
      </c>
      <c r="E2456" s="0" t="n">
        <v>20.1167</v>
      </c>
      <c r="G2456" s="1"/>
      <c r="J2456" s="1" t="n">
        <v>43275.7083333333</v>
      </c>
      <c r="K2456" s="0" t="n">
        <v>4.6079</v>
      </c>
      <c r="M2456" s="1" t="n">
        <v>43276.0416666667</v>
      </c>
      <c r="N2456" s="0" t="n">
        <v>0.8598</v>
      </c>
      <c r="P2456" s="1" t="n">
        <v>43275.6666666667</v>
      </c>
      <c r="Q2456" s="0" t="n">
        <v>109.91</v>
      </c>
      <c r="S2456" s="1" t="n">
        <v>43275.7916666667</v>
      </c>
      <c r="T2456" s="0" t="n">
        <v>0.7542</v>
      </c>
      <c r="V2456" s="1" t="n">
        <v>43275.9166666667</v>
      </c>
      <c r="W2456" s="0" t="n">
        <v>6.5409</v>
      </c>
    </row>
    <row r="2457" customFormat="false" ht="15" hidden="false" customHeight="false" outlineLevel="0" collapsed="false">
      <c r="A2457" s="1" t="n">
        <v>43276.1666666667</v>
      </c>
      <c r="B2457" s="0" t="n">
        <v>20.1194</v>
      </c>
      <c r="D2457" s="1" t="n">
        <v>43276.1666666667</v>
      </c>
      <c r="E2457" s="0" t="n">
        <v>20.1194</v>
      </c>
      <c r="G2457" s="1"/>
      <c r="J2457" s="1" t="n">
        <v>43275.75</v>
      </c>
      <c r="K2457" s="0" t="n">
        <v>4.6138</v>
      </c>
      <c r="M2457" s="1" t="n">
        <v>43276.0833333333</v>
      </c>
      <c r="N2457" s="0" t="n">
        <v>0.8589</v>
      </c>
      <c r="P2457" s="1" t="n">
        <v>43275.7083333333</v>
      </c>
      <c r="Q2457" s="0" t="n">
        <v>109.93</v>
      </c>
      <c r="S2457" s="1" t="n">
        <v>43275.8333333333</v>
      </c>
      <c r="T2457" s="0" t="n">
        <v>0.7541</v>
      </c>
      <c r="V2457" s="1" t="n">
        <v>43275.9583333333</v>
      </c>
      <c r="W2457" s="0" t="n">
        <v>6.5434</v>
      </c>
    </row>
    <row r="2458" customFormat="false" ht="15" hidden="false" customHeight="false" outlineLevel="0" collapsed="false">
      <c r="A2458" s="1" t="n">
        <v>43276.2083333333</v>
      </c>
      <c r="B2458" s="0" t="n">
        <v>20.1256</v>
      </c>
      <c r="D2458" s="1" t="n">
        <v>43276.2083333333</v>
      </c>
      <c r="E2458" s="0" t="n">
        <v>20.1256</v>
      </c>
      <c r="G2458" s="1"/>
      <c r="J2458" s="1" t="n">
        <v>43275.7916666667</v>
      </c>
      <c r="K2458" s="0" t="n">
        <v>4.6268</v>
      </c>
      <c r="M2458" s="1" t="n">
        <v>43276.125</v>
      </c>
      <c r="N2458" s="0" t="n">
        <v>0.8576</v>
      </c>
      <c r="P2458" s="1" t="n">
        <v>43275.75</v>
      </c>
      <c r="Q2458" s="0" t="n">
        <v>109.95</v>
      </c>
      <c r="S2458" s="1" t="n">
        <v>43275.875</v>
      </c>
      <c r="T2458" s="0" t="n">
        <v>0.7545</v>
      </c>
      <c r="V2458" s="1" t="n">
        <v>43276</v>
      </c>
      <c r="W2458" s="0" t="n">
        <v>6.5507</v>
      </c>
    </row>
    <row r="2459" customFormat="false" ht="15" hidden="false" customHeight="false" outlineLevel="0" collapsed="false">
      <c r="A2459" s="1" t="n">
        <v>43276.25</v>
      </c>
      <c r="B2459" s="0" t="n">
        <v>20.1028</v>
      </c>
      <c r="D2459" s="1" t="n">
        <v>43276.25</v>
      </c>
      <c r="E2459" s="0" t="n">
        <v>20.1028</v>
      </c>
      <c r="G2459" s="1"/>
      <c r="J2459" s="1" t="n">
        <v>43275.8333333333</v>
      </c>
      <c r="K2459" s="0" t="n">
        <v>4.6525</v>
      </c>
      <c r="M2459" s="1" t="n">
        <v>43276.1666666667</v>
      </c>
      <c r="N2459" s="0" t="n">
        <v>0.8584</v>
      </c>
      <c r="P2459" s="1" t="n">
        <v>43275.7916666667</v>
      </c>
      <c r="Q2459" s="0" t="n">
        <v>109.63</v>
      </c>
      <c r="S2459" s="1" t="n">
        <v>43275.9166666667</v>
      </c>
      <c r="T2459" s="0" t="n">
        <v>0.754</v>
      </c>
      <c r="V2459" s="1" t="n">
        <v>43276.0416666667</v>
      </c>
      <c r="W2459" s="0" t="n">
        <v>6.5468</v>
      </c>
    </row>
    <row r="2460" customFormat="false" ht="15" hidden="false" customHeight="false" outlineLevel="0" collapsed="false">
      <c r="A2460" s="1" t="n">
        <v>43276.2916666667</v>
      </c>
      <c r="B2460" s="0" t="n">
        <v>20.087</v>
      </c>
      <c r="D2460" s="1" t="n">
        <v>43276.2916666667</v>
      </c>
      <c r="E2460" s="0" t="n">
        <v>20.087</v>
      </c>
      <c r="G2460" s="1"/>
      <c r="J2460" s="1" t="n">
        <v>43275.875</v>
      </c>
      <c r="K2460" s="0" t="n">
        <v>4.6438</v>
      </c>
      <c r="M2460" s="1" t="n">
        <v>43276.2083333333</v>
      </c>
      <c r="N2460" s="0" t="n">
        <v>0.8583</v>
      </c>
      <c r="P2460" s="1" t="n">
        <v>43275.8333333333</v>
      </c>
      <c r="Q2460" s="0" t="n">
        <v>109.51</v>
      </c>
      <c r="S2460" s="1" t="n">
        <v>43275.9583333333</v>
      </c>
      <c r="T2460" s="0" t="n">
        <v>0.7541</v>
      </c>
      <c r="V2460" s="1" t="n">
        <v>43276.0833333333</v>
      </c>
      <c r="W2460" s="0" t="n">
        <v>6.543</v>
      </c>
    </row>
    <row r="2461" customFormat="false" ht="15" hidden="false" customHeight="false" outlineLevel="0" collapsed="false">
      <c r="A2461" s="1" t="n">
        <v>43276.3333333333</v>
      </c>
      <c r="B2461" s="0" t="n">
        <v>20.1239</v>
      </c>
      <c r="D2461" s="1" t="n">
        <v>43276.3333333333</v>
      </c>
      <c r="E2461" s="0" t="n">
        <v>20.1239</v>
      </c>
      <c r="G2461" s="1"/>
      <c r="J2461" s="1" t="n">
        <v>43275.9166666667</v>
      </c>
      <c r="K2461" s="0" t="n">
        <v>4.6229</v>
      </c>
      <c r="M2461" s="1" t="n">
        <v>43276.25</v>
      </c>
      <c r="N2461" s="0" t="n">
        <v>0.8556</v>
      </c>
      <c r="P2461" s="1" t="n">
        <v>43275.875</v>
      </c>
      <c r="Q2461" s="0" t="n">
        <v>109.52</v>
      </c>
      <c r="S2461" s="1" t="n">
        <v>43276</v>
      </c>
      <c r="T2461" s="0" t="n">
        <v>0.7545</v>
      </c>
      <c r="V2461" s="1" t="n">
        <v>43276.125</v>
      </c>
      <c r="W2461" s="0" t="n">
        <v>6.5486</v>
      </c>
    </row>
    <row r="2462" customFormat="false" ht="15" hidden="false" customHeight="false" outlineLevel="0" collapsed="false">
      <c r="A2462" s="1" t="n">
        <v>43276.375</v>
      </c>
      <c r="B2462" s="0" t="n">
        <v>20.0617</v>
      </c>
      <c r="D2462" s="1" t="n">
        <v>43276.375</v>
      </c>
      <c r="E2462" s="0" t="n">
        <v>20.0617</v>
      </c>
      <c r="G2462" s="1"/>
      <c r="J2462" s="1" t="n">
        <v>43275.9583333333</v>
      </c>
      <c r="K2462" s="0" t="n">
        <v>4.654</v>
      </c>
      <c r="M2462" s="1" t="n">
        <v>43276.2916666667</v>
      </c>
      <c r="N2462" s="0" t="n">
        <v>0.8561</v>
      </c>
      <c r="P2462" s="1" t="n">
        <v>43275.9166666667</v>
      </c>
      <c r="Q2462" s="0" t="n">
        <v>109.52</v>
      </c>
      <c r="S2462" s="1" t="n">
        <v>43276.0416666667</v>
      </c>
      <c r="T2462" s="0" t="n">
        <v>0.7553</v>
      </c>
      <c r="V2462" s="1" t="n">
        <v>43276.1666666667</v>
      </c>
      <c r="W2462" s="0" t="n">
        <v>6.5492</v>
      </c>
    </row>
    <row r="2463" customFormat="false" ht="15" hidden="false" customHeight="false" outlineLevel="0" collapsed="false">
      <c r="A2463" s="3" t="n">
        <v>43276.4166666667</v>
      </c>
      <c r="B2463" s="0" t="n">
        <v>20.1122</v>
      </c>
      <c r="D2463" s="1" t="n">
        <v>43276.4166666667</v>
      </c>
      <c r="E2463" s="0" t="n">
        <v>20.1122</v>
      </c>
      <c r="G2463" s="1"/>
      <c r="J2463" s="1" t="n">
        <v>43276</v>
      </c>
      <c r="K2463" s="0" t="n">
        <v>4.585</v>
      </c>
      <c r="M2463" s="1" t="n">
        <v>43276.3333333333</v>
      </c>
      <c r="N2463" s="0" t="n">
        <v>0.8562</v>
      </c>
      <c r="P2463" s="1" t="n">
        <v>43275.9583333333</v>
      </c>
      <c r="Q2463" s="0" t="n">
        <v>109.49</v>
      </c>
      <c r="S2463" s="1" t="n">
        <v>43276.0833333333</v>
      </c>
      <c r="T2463" s="0" t="n">
        <v>0.755</v>
      </c>
      <c r="V2463" s="1" t="n">
        <v>43276.2083333333</v>
      </c>
      <c r="W2463" s="0" t="n">
        <v>6.5487</v>
      </c>
    </row>
    <row r="2464" customFormat="false" ht="15" hidden="false" customHeight="false" outlineLevel="0" collapsed="false">
      <c r="A2464" s="1" t="n">
        <v>43276.4583333333</v>
      </c>
      <c r="B2464" s="0" t="n">
        <v>20.0524</v>
      </c>
      <c r="D2464" s="1" t="n">
        <v>43276.4583333333</v>
      </c>
      <c r="E2464" s="0" t="n">
        <v>20.0524</v>
      </c>
      <c r="G2464" s="1"/>
      <c r="J2464" s="1" t="n">
        <v>43276.0416666667</v>
      </c>
      <c r="K2464" s="0" t="n">
        <v>4.584</v>
      </c>
      <c r="M2464" s="1" t="n">
        <v>43276.375</v>
      </c>
      <c r="N2464" s="0" t="n">
        <v>0.8557</v>
      </c>
      <c r="P2464" s="1" t="n">
        <v>43276</v>
      </c>
      <c r="Q2464" s="0" t="n">
        <v>109.44</v>
      </c>
      <c r="S2464" s="1" t="n">
        <v>43276.125</v>
      </c>
      <c r="T2464" s="0" t="n">
        <v>0.755</v>
      </c>
      <c r="V2464" s="1" t="n">
        <v>43276.25</v>
      </c>
      <c r="W2464" s="0" t="n">
        <v>6.5461</v>
      </c>
    </row>
    <row r="2465" customFormat="false" ht="15" hidden="false" customHeight="false" outlineLevel="0" collapsed="false">
      <c r="A2465" s="1" t="n">
        <v>43276.5</v>
      </c>
      <c r="B2465" s="0" t="n">
        <v>20.0485</v>
      </c>
      <c r="D2465" s="1" t="n">
        <v>43276.5</v>
      </c>
      <c r="E2465" s="0" t="n">
        <v>20.0485</v>
      </c>
      <c r="G2465" s="1"/>
      <c r="J2465" s="1" t="n">
        <v>43276.0833333333</v>
      </c>
      <c r="K2465" s="0" t="n">
        <v>4.5907</v>
      </c>
      <c r="M2465" s="1" t="n">
        <v>43276.4166666667</v>
      </c>
      <c r="N2465" s="0" t="n">
        <v>0.8552</v>
      </c>
      <c r="P2465" s="1" t="n">
        <v>43276.0416666667</v>
      </c>
      <c r="Q2465" s="0" t="n">
        <v>109.45</v>
      </c>
      <c r="S2465" s="1" t="n">
        <v>43276.1666666667</v>
      </c>
      <c r="T2465" s="0" t="n">
        <v>0.7553</v>
      </c>
      <c r="V2465" s="3" t="n">
        <v>43276.2916666667</v>
      </c>
      <c r="W2465" s="0" t="n">
        <v>6.5465</v>
      </c>
    </row>
    <row r="2466" customFormat="false" ht="15" hidden="false" customHeight="false" outlineLevel="0" collapsed="false">
      <c r="A2466" s="1" t="n">
        <v>43276.5416666667</v>
      </c>
      <c r="B2466" s="0" t="n">
        <v>19.9646</v>
      </c>
      <c r="D2466" s="1" t="n">
        <v>43276.5416666667</v>
      </c>
      <c r="E2466" s="0" t="n">
        <v>19.9646</v>
      </c>
      <c r="G2466" s="1"/>
      <c r="J2466" s="1" t="n">
        <v>43276.125</v>
      </c>
      <c r="K2466" s="0" t="n">
        <v>4.624</v>
      </c>
      <c r="M2466" s="1" t="n">
        <v>43276.4583333333</v>
      </c>
      <c r="N2466" s="0" t="n">
        <v>0.8553</v>
      </c>
      <c r="P2466" s="1" t="n">
        <v>43276.0833333333</v>
      </c>
      <c r="Q2466" s="0" t="n">
        <v>109.48</v>
      </c>
      <c r="S2466" s="1" t="n">
        <v>43276.2083333333</v>
      </c>
      <c r="T2466" s="0" t="n">
        <v>0.7544</v>
      </c>
      <c r="V2466" s="1" t="n">
        <v>43276.3333333333</v>
      </c>
      <c r="W2466" s="0" t="n">
        <v>6.5533</v>
      </c>
    </row>
    <row r="2467" customFormat="false" ht="15" hidden="false" customHeight="false" outlineLevel="0" collapsed="false">
      <c r="A2467" s="1" t="n">
        <v>43276.5833333333</v>
      </c>
      <c r="B2467" s="0" t="n">
        <v>19.9238</v>
      </c>
      <c r="D2467" s="1" t="n">
        <v>43276.5833333333</v>
      </c>
      <c r="E2467" s="0" t="n">
        <v>19.9238</v>
      </c>
      <c r="G2467" s="1"/>
      <c r="J2467" s="1" t="n">
        <v>43276.1666666667</v>
      </c>
      <c r="K2467" s="0" t="n">
        <v>4.6739</v>
      </c>
      <c r="M2467" s="1" t="n">
        <v>43276.5</v>
      </c>
      <c r="N2467" s="0" t="n">
        <v>0.8549</v>
      </c>
      <c r="P2467" s="1" t="n">
        <v>43276.125</v>
      </c>
      <c r="Q2467" s="0" t="n">
        <v>109.46</v>
      </c>
      <c r="S2467" s="1" t="n">
        <v>43276.25</v>
      </c>
      <c r="T2467" s="0" t="n">
        <v>0.7529</v>
      </c>
      <c r="V2467" s="1" t="n">
        <v>43276.375</v>
      </c>
      <c r="W2467" s="0" t="n">
        <v>6.5474</v>
      </c>
    </row>
    <row r="2468" customFormat="false" ht="15" hidden="false" customHeight="false" outlineLevel="0" collapsed="false">
      <c r="A2468" s="1" t="n">
        <v>43276.625</v>
      </c>
      <c r="B2468" s="0" t="n">
        <v>19.892</v>
      </c>
      <c r="D2468" s="1" t="n">
        <v>43276.625</v>
      </c>
      <c r="E2468" s="0" t="n">
        <v>19.892</v>
      </c>
      <c r="G2468" s="1"/>
      <c r="J2468" s="1" t="n">
        <v>43276.2083333333</v>
      </c>
      <c r="K2468" s="0" t="n">
        <v>4.7188</v>
      </c>
      <c r="M2468" s="1" t="n">
        <v>43276.5416666667</v>
      </c>
      <c r="N2468" s="0" t="n">
        <v>0.8544</v>
      </c>
      <c r="P2468" s="1" t="n">
        <v>43276.1666666667</v>
      </c>
      <c r="Q2468" s="0" t="n">
        <v>109.5</v>
      </c>
      <c r="S2468" s="1" t="n">
        <v>43276.2916666667</v>
      </c>
      <c r="T2468" s="0" t="n">
        <v>0.7534</v>
      </c>
      <c r="V2468" s="1" t="n">
        <v>43276.4166666667</v>
      </c>
      <c r="W2468" s="0" t="n">
        <v>6.5505</v>
      </c>
    </row>
    <row r="2469" customFormat="false" ht="15" hidden="false" customHeight="false" outlineLevel="0" collapsed="false">
      <c r="A2469" s="1" t="n">
        <v>43276.6666666667</v>
      </c>
      <c r="B2469" s="0" t="n">
        <v>19.8867</v>
      </c>
      <c r="D2469" s="1" t="n">
        <v>43276.6666666667</v>
      </c>
      <c r="E2469" s="0" t="n">
        <v>19.8867</v>
      </c>
      <c r="G2469" s="1"/>
      <c r="J2469" s="1" t="n">
        <v>43276.25</v>
      </c>
      <c r="K2469" s="0" t="n">
        <v>4.6837</v>
      </c>
      <c r="M2469" s="1" t="n">
        <v>43276.5833333333</v>
      </c>
      <c r="N2469" s="0" t="n">
        <v>0.8547</v>
      </c>
      <c r="P2469" s="1" t="n">
        <v>43276.2083333333</v>
      </c>
      <c r="Q2469" s="0" t="n">
        <v>109.55</v>
      </c>
      <c r="S2469" s="1" t="n">
        <v>43276.3333333333</v>
      </c>
      <c r="T2469" s="0" t="n">
        <v>0.7532</v>
      </c>
      <c r="V2469" s="1" t="n">
        <v>43276.4583333333</v>
      </c>
      <c r="W2469" s="0" t="n">
        <v>6.5476</v>
      </c>
    </row>
    <row r="2470" customFormat="false" ht="15" hidden="false" customHeight="false" outlineLevel="0" collapsed="false">
      <c r="A2470" s="1" t="n">
        <v>43276.7083333333</v>
      </c>
      <c r="B2470" s="0" t="n">
        <v>19.9198</v>
      </c>
      <c r="D2470" s="1" t="n">
        <v>43276.7083333333</v>
      </c>
      <c r="E2470" s="0" t="n">
        <v>19.9198</v>
      </c>
      <c r="G2470" s="1"/>
      <c r="J2470" s="1" t="n">
        <v>43276.2916666667</v>
      </c>
      <c r="K2470" s="0" t="n">
        <v>4.6911</v>
      </c>
      <c r="M2470" s="1" t="n">
        <v>43276.625</v>
      </c>
      <c r="N2470" s="0" t="n">
        <v>0.8544</v>
      </c>
      <c r="P2470" s="1" t="n">
        <v>43276.25</v>
      </c>
      <c r="Q2470" s="0" t="n">
        <v>109.59</v>
      </c>
      <c r="S2470" s="1" t="n">
        <v>43276.375</v>
      </c>
      <c r="T2470" s="0" t="n">
        <v>0.7537</v>
      </c>
      <c r="V2470" s="1" t="n">
        <v>43276.5</v>
      </c>
      <c r="W2470" s="0" t="n">
        <v>6.5478</v>
      </c>
    </row>
    <row r="2471" customFormat="false" ht="15" hidden="false" customHeight="false" outlineLevel="0" collapsed="false">
      <c r="A2471" s="1" t="n">
        <v>43276.75</v>
      </c>
      <c r="B2471" s="0" t="n">
        <v>19.909</v>
      </c>
      <c r="D2471" s="1" t="n">
        <v>43276.75</v>
      </c>
      <c r="E2471" s="0" t="n">
        <v>19.909</v>
      </c>
      <c r="G2471" s="1"/>
      <c r="J2471" s="1" t="n">
        <v>43276.3333333333</v>
      </c>
      <c r="K2471" s="0" t="n">
        <v>4.7023</v>
      </c>
      <c r="M2471" s="3" t="n">
        <v>43276.6666666667</v>
      </c>
      <c r="N2471" s="0" t="n">
        <v>0.8546</v>
      </c>
      <c r="P2471" s="1" t="n">
        <v>43276.2916666667</v>
      </c>
      <c r="Q2471" s="0" t="n">
        <v>109.65</v>
      </c>
      <c r="S2471" s="3" t="n">
        <v>43276.4166666667</v>
      </c>
      <c r="T2471" s="0" t="n">
        <v>0.7535</v>
      </c>
      <c r="V2471" s="1" t="n">
        <v>43276.5416666667</v>
      </c>
      <c r="W2471" s="0" t="n">
        <v>6.5473</v>
      </c>
    </row>
    <row r="2472" customFormat="false" ht="15" hidden="false" customHeight="false" outlineLevel="0" collapsed="false">
      <c r="A2472" s="1" t="n">
        <v>43276.7916666667</v>
      </c>
      <c r="B2472" s="0" t="n">
        <v>19.9116</v>
      </c>
      <c r="D2472" s="1" t="n">
        <v>43276.7916666667</v>
      </c>
      <c r="E2472" s="0" t="n">
        <v>19.9116</v>
      </c>
      <c r="G2472" s="1"/>
      <c r="J2472" s="1" t="n">
        <v>43276.375</v>
      </c>
      <c r="K2472" s="0" t="n">
        <v>4.6715</v>
      </c>
      <c r="M2472" s="1" t="n">
        <v>43276.7083333333</v>
      </c>
      <c r="N2472" s="0" t="n">
        <v>0.8545</v>
      </c>
      <c r="P2472" s="1" t="n">
        <v>43276.3333333333</v>
      </c>
      <c r="Q2472" s="0" t="n">
        <v>109.53</v>
      </c>
      <c r="S2472" s="1" t="n">
        <v>43276.4583333333</v>
      </c>
      <c r="T2472" s="0" t="n">
        <v>0.7538</v>
      </c>
      <c r="V2472" s="1" t="n">
        <v>43276.5833333333</v>
      </c>
      <c r="W2472" s="0" t="n">
        <v>6.5403</v>
      </c>
    </row>
    <row r="2473" customFormat="false" ht="15" hidden="false" customHeight="false" outlineLevel="0" collapsed="false">
      <c r="A2473" s="1" t="n">
        <v>43276.8333333333</v>
      </c>
      <c r="B2473" s="0" t="n">
        <v>19.9287</v>
      </c>
      <c r="D2473" s="1" t="n">
        <v>43276.8333333333</v>
      </c>
      <c r="E2473" s="0" t="n">
        <v>19.9287</v>
      </c>
      <c r="G2473" s="1"/>
      <c r="J2473" s="1" t="n">
        <v>43276.4166666667</v>
      </c>
      <c r="K2473" s="0" t="n">
        <v>4.6944</v>
      </c>
      <c r="M2473" s="1" t="n">
        <v>43276.75</v>
      </c>
      <c r="N2473" s="0" t="n">
        <v>0.8546</v>
      </c>
      <c r="P2473" s="1" t="n">
        <v>43276.375</v>
      </c>
      <c r="Q2473" s="0" t="n">
        <v>109.68</v>
      </c>
      <c r="S2473" s="1" t="n">
        <v>43276.5</v>
      </c>
      <c r="T2473" s="0" t="n">
        <v>0.7534</v>
      </c>
      <c r="V2473" s="1" t="n">
        <v>43276.625</v>
      </c>
      <c r="W2473" s="0" t="n">
        <v>6.5415</v>
      </c>
    </row>
    <row r="2474" customFormat="false" ht="15" hidden="false" customHeight="false" outlineLevel="0" collapsed="false">
      <c r="A2474" s="1" t="n">
        <v>43276.875</v>
      </c>
      <c r="B2474" s="0" t="n">
        <v>19.9365</v>
      </c>
      <c r="D2474" s="1" t="n">
        <v>43276.875</v>
      </c>
      <c r="E2474" s="0" t="n">
        <v>19.9365</v>
      </c>
      <c r="G2474" s="1"/>
      <c r="J2474" s="1" t="n">
        <v>43276.4583333333</v>
      </c>
      <c r="K2474" s="0" t="n">
        <v>4.6963</v>
      </c>
      <c r="M2474" s="1" t="n">
        <v>43276.7916666667</v>
      </c>
      <c r="N2474" s="0" t="n">
        <v>0.8544</v>
      </c>
      <c r="P2474" s="1" t="n">
        <v>43276.4166666667</v>
      </c>
      <c r="Q2474" s="0" t="n">
        <v>109.62</v>
      </c>
      <c r="S2474" s="1" t="n">
        <v>43276.5416666667</v>
      </c>
      <c r="T2474" s="0" t="n">
        <v>0.7531</v>
      </c>
      <c r="V2474" s="1" t="n">
        <v>43276.6666666667</v>
      </c>
      <c r="W2474" s="0" t="n">
        <v>6.5415</v>
      </c>
    </row>
    <row r="2475" customFormat="false" ht="15" hidden="false" customHeight="false" outlineLevel="0" collapsed="false">
      <c r="A2475" s="1" t="n">
        <v>43276.9166666667</v>
      </c>
      <c r="B2475" s="0" t="n">
        <v>19.9185</v>
      </c>
      <c r="D2475" s="1" t="n">
        <v>43276.9166666667</v>
      </c>
      <c r="E2475" s="0" t="n">
        <v>19.9185</v>
      </c>
      <c r="G2475" s="1"/>
      <c r="J2475" s="1" t="n">
        <v>43276.5</v>
      </c>
      <c r="K2475" s="0" t="n">
        <v>4.691</v>
      </c>
      <c r="M2475" s="1" t="n">
        <v>43276.8333333333</v>
      </c>
      <c r="N2475" s="0" t="n">
        <v>0.8543</v>
      </c>
      <c r="P2475" s="1" t="n">
        <v>43276.4583333333</v>
      </c>
      <c r="Q2475" s="0" t="n">
        <v>109.55</v>
      </c>
      <c r="S2475" s="1" t="n">
        <v>43276.5833333333</v>
      </c>
      <c r="T2475" s="0" t="n">
        <v>0.7532</v>
      </c>
      <c r="V2475" s="1" t="n">
        <v>43276.7083333333</v>
      </c>
      <c r="W2475" s="0" t="n">
        <v>6.5436</v>
      </c>
    </row>
    <row r="2476" customFormat="false" ht="15" hidden="false" customHeight="false" outlineLevel="0" collapsed="false">
      <c r="A2476" s="1" t="n">
        <v>43276.9583333333</v>
      </c>
      <c r="B2476" s="0" t="n">
        <v>19.9052</v>
      </c>
      <c r="D2476" s="1" t="n">
        <v>43276.9583333333</v>
      </c>
      <c r="E2476" s="0" t="n">
        <v>19.9052</v>
      </c>
      <c r="G2476" s="1"/>
      <c r="J2476" s="1" t="n">
        <v>43276.5416666667</v>
      </c>
      <c r="K2476" s="0" t="n">
        <v>4.6936</v>
      </c>
      <c r="M2476" s="1" t="n">
        <v>43276.875</v>
      </c>
      <c r="N2476" s="0" t="n">
        <v>0.8535</v>
      </c>
      <c r="P2476" s="1" t="n">
        <v>43276.5</v>
      </c>
      <c r="Q2476" s="0" t="n">
        <v>109.49</v>
      </c>
      <c r="S2476" s="1" t="n">
        <v>43276.625</v>
      </c>
      <c r="T2476" s="0" t="n">
        <v>0.753</v>
      </c>
      <c r="V2476" s="1" t="n">
        <v>43276.75</v>
      </c>
      <c r="W2476" s="0" t="n">
        <v>6.5449</v>
      </c>
    </row>
    <row r="2477" customFormat="false" ht="15" hidden="false" customHeight="false" outlineLevel="0" collapsed="false">
      <c r="A2477" s="1" t="n">
        <v>43277</v>
      </c>
      <c r="B2477" s="0" t="n">
        <v>19.9106</v>
      </c>
      <c r="D2477" s="1" t="n">
        <v>43277</v>
      </c>
      <c r="E2477" s="0" t="n">
        <v>19.9106</v>
      </c>
      <c r="G2477" s="1"/>
      <c r="J2477" s="1" t="n">
        <v>43276.5833333333</v>
      </c>
      <c r="K2477" s="0" t="n">
        <v>4.6908</v>
      </c>
      <c r="M2477" s="1" t="n">
        <v>43276.9166666667</v>
      </c>
      <c r="N2477" s="0" t="n">
        <v>0.854</v>
      </c>
      <c r="P2477" s="1" t="n">
        <v>43276.5416666667</v>
      </c>
      <c r="Q2477" s="0" t="n">
        <v>109.44</v>
      </c>
      <c r="S2477" s="1" t="n">
        <v>43276.6666666667</v>
      </c>
      <c r="T2477" s="0" t="n">
        <v>0.7531</v>
      </c>
      <c r="V2477" s="1" t="n">
        <v>43276.7916666667</v>
      </c>
      <c r="W2477" s="0" t="n">
        <v>6.5399</v>
      </c>
    </row>
    <row r="2478" customFormat="false" ht="15" hidden="false" customHeight="false" outlineLevel="0" collapsed="false">
      <c r="A2478" s="1" t="n">
        <v>43277.0416666667</v>
      </c>
      <c r="B2478" s="0" t="n">
        <v>19.9385</v>
      </c>
      <c r="D2478" s="3" t="n">
        <v>43277.0416666667</v>
      </c>
      <c r="E2478" s="0" t="n">
        <v>19.9385</v>
      </c>
      <c r="G2478" s="3"/>
      <c r="J2478" s="3" t="n">
        <v>43276.625</v>
      </c>
      <c r="K2478" s="0" t="n">
        <v>4.6817</v>
      </c>
      <c r="M2478" s="1" t="n">
        <v>43276.9583333333</v>
      </c>
      <c r="N2478" s="0" t="n">
        <v>0.8536</v>
      </c>
      <c r="P2478" s="1" t="n">
        <v>43276.5833333333</v>
      </c>
      <c r="Q2478" s="0" t="n">
        <v>109.82</v>
      </c>
      <c r="S2478" s="1" t="n">
        <v>43276.7083333333</v>
      </c>
      <c r="T2478" s="0" t="n">
        <v>0.7529</v>
      </c>
      <c r="V2478" s="1" t="n">
        <v>43276.8333333333</v>
      </c>
      <c r="W2478" s="0" t="n">
        <v>6.5499</v>
      </c>
    </row>
    <row r="2479" customFormat="false" ht="15" hidden="false" customHeight="false" outlineLevel="0" collapsed="false">
      <c r="A2479" s="1" t="n">
        <v>43277.0833333333</v>
      </c>
      <c r="B2479" s="0" t="n">
        <v>19.9647</v>
      </c>
      <c r="D2479" s="1" t="n">
        <v>43277.0833333333</v>
      </c>
      <c r="E2479" s="0" t="n">
        <v>19.9647</v>
      </c>
      <c r="G2479" s="1"/>
      <c r="J2479" s="1" t="n">
        <v>43276.6666666667</v>
      </c>
      <c r="K2479" s="0" t="n">
        <v>4.6831</v>
      </c>
      <c r="M2479" s="1" t="n">
        <v>43277</v>
      </c>
      <c r="N2479" s="0" t="n">
        <v>0.854</v>
      </c>
      <c r="P2479" s="3" t="n">
        <v>43276.625</v>
      </c>
      <c r="Q2479" s="0" t="n">
        <v>109.77</v>
      </c>
      <c r="S2479" s="1" t="n">
        <v>43276.75</v>
      </c>
      <c r="T2479" s="0" t="n">
        <v>0.7531</v>
      </c>
      <c r="V2479" s="1" t="n">
        <v>43276.875</v>
      </c>
      <c r="W2479" s="0" t="n">
        <v>6.5608</v>
      </c>
    </row>
    <row r="2480" customFormat="false" ht="15" hidden="false" customHeight="false" outlineLevel="0" collapsed="false">
      <c r="A2480" s="1" t="n">
        <v>43277.125</v>
      </c>
      <c r="B2480" s="0" t="n">
        <v>19.9723</v>
      </c>
      <c r="D2480" s="1" t="n">
        <v>43277.125</v>
      </c>
      <c r="E2480" s="0" t="n">
        <v>19.9723</v>
      </c>
      <c r="G2480" s="1"/>
      <c r="J2480" s="1" t="n">
        <v>43276.7083333333</v>
      </c>
      <c r="K2480" s="0" t="n">
        <v>4.6832</v>
      </c>
      <c r="M2480" s="1" t="n">
        <v>43277.0416666667</v>
      </c>
      <c r="N2480" s="0" t="n">
        <v>0.8552</v>
      </c>
      <c r="P2480" s="1" t="n">
        <v>43276.6666666667</v>
      </c>
      <c r="Q2480" s="0" t="n">
        <v>109.74</v>
      </c>
      <c r="S2480" s="1" t="n">
        <v>43276.7916666667</v>
      </c>
      <c r="T2480" s="0" t="n">
        <v>0.7532</v>
      </c>
      <c r="V2480" s="1" t="n">
        <v>43276.9166666667</v>
      </c>
      <c r="W2480" s="0" t="n">
        <v>6.5645</v>
      </c>
    </row>
    <row r="2481" customFormat="false" ht="15" hidden="false" customHeight="false" outlineLevel="0" collapsed="false">
      <c r="A2481" s="1" t="n">
        <v>43277.1666666667</v>
      </c>
      <c r="B2481" s="0" t="n">
        <v>19.9735</v>
      </c>
      <c r="D2481" s="1" t="n">
        <v>43277.1666666667</v>
      </c>
      <c r="E2481" s="0" t="n">
        <v>19.9735</v>
      </c>
      <c r="G2481" s="1"/>
      <c r="J2481" s="1" t="n">
        <v>43276.75</v>
      </c>
      <c r="K2481" s="0" t="n">
        <v>4.6879</v>
      </c>
      <c r="M2481" s="1" t="n">
        <v>43277.0833333333</v>
      </c>
      <c r="N2481" s="0" t="n">
        <v>0.8558</v>
      </c>
      <c r="P2481" s="1" t="n">
        <v>43276.7083333333</v>
      </c>
      <c r="Q2481" s="0" t="n">
        <v>109.68</v>
      </c>
      <c r="S2481" s="1" t="n">
        <v>43276.8333333333</v>
      </c>
      <c r="T2481" s="0" t="n">
        <v>0.7531</v>
      </c>
      <c r="V2481" s="1" t="n">
        <v>43276.9583333333</v>
      </c>
      <c r="W2481" s="0" t="n">
        <v>6.5627</v>
      </c>
    </row>
    <row r="2482" customFormat="false" ht="15" hidden="false" customHeight="false" outlineLevel="0" collapsed="false">
      <c r="A2482" s="1" t="n">
        <v>43277.2083333333</v>
      </c>
      <c r="B2482" s="0" t="n">
        <v>19.9239</v>
      </c>
      <c r="D2482" s="1" t="n">
        <v>43277.2083333333</v>
      </c>
      <c r="E2482" s="0" t="n">
        <v>19.9239</v>
      </c>
      <c r="G2482" s="1"/>
      <c r="J2482" s="1" t="n">
        <v>43276.7916666667</v>
      </c>
      <c r="K2482" s="0" t="n">
        <v>4.6856</v>
      </c>
      <c r="M2482" s="1" t="n">
        <v>43277.125</v>
      </c>
      <c r="N2482" s="0" t="n">
        <v>0.8565</v>
      </c>
      <c r="P2482" s="1" t="n">
        <v>43276.75</v>
      </c>
      <c r="Q2482" s="0" t="n">
        <v>109.64</v>
      </c>
      <c r="S2482" s="1" t="n">
        <v>43276.875</v>
      </c>
      <c r="T2482" s="0" t="n">
        <v>0.7526</v>
      </c>
      <c r="V2482" s="1" t="n">
        <v>43277</v>
      </c>
      <c r="W2482" s="0" t="n">
        <v>6.5575</v>
      </c>
    </row>
    <row r="2483" customFormat="false" ht="15" hidden="false" customHeight="false" outlineLevel="0" collapsed="false">
      <c r="A2483" s="1" t="n">
        <v>43277.25</v>
      </c>
      <c r="B2483" s="0" t="n">
        <v>19.9176</v>
      </c>
      <c r="D2483" s="1" t="n">
        <v>43277.25</v>
      </c>
      <c r="E2483" s="0" t="n">
        <v>19.9176</v>
      </c>
      <c r="G2483" s="1"/>
      <c r="J2483" s="1" t="n">
        <v>43276.8333333333</v>
      </c>
      <c r="K2483" s="0" t="n">
        <v>4.6959</v>
      </c>
      <c r="M2483" s="1" t="n">
        <v>43277.1666666667</v>
      </c>
      <c r="N2483" s="0" t="n">
        <v>0.8576</v>
      </c>
      <c r="P2483" s="1" t="n">
        <v>43276.7916666667</v>
      </c>
      <c r="Q2483" s="0" t="n">
        <v>109.56</v>
      </c>
      <c r="S2483" s="1" t="n">
        <v>43276.9166666667</v>
      </c>
      <c r="T2483" s="0" t="n">
        <v>0.7529</v>
      </c>
      <c r="V2483" s="1" t="n">
        <v>43277.0416666667</v>
      </c>
      <c r="W2483" s="0" t="n">
        <v>6.5603</v>
      </c>
    </row>
    <row r="2484" customFormat="false" ht="15" hidden="false" customHeight="false" outlineLevel="0" collapsed="false">
      <c r="A2484" s="1" t="n">
        <v>43277.2916666667</v>
      </c>
      <c r="B2484" s="0" t="n">
        <v>19.8736</v>
      </c>
      <c r="D2484" s="1" t="n">
        <v>43277.2916666667</v>
      </c>
      <c r="E2484" s="0" t="n">
        <v>19.8736</v>
      </c>
      <c r="G2484" s="1"/>
      <c r="J2484" s="1" t="n">
        <v>43276.875</v>
      </c>
      <c r="K2484" s="0" t="n">
        <v>4.6829</v>
      </c>
      <c r="M2484" s="1" t="n">
        <v>43277.2083333333</v>
      </c>
      <c r="N2484" s="0" t="n">
        <v>0.8569</v>
      </c>
      <c r="P2484" s="1" t="n">
        <v>43276.8333333333</v>
      </c>
      <c r="Q2484" s="0" t="n">
        <v>109.46</v>
      </c>
      <c r="S2484" s="1" t="n">
        <v>43276.9583333333</v>
      </c>
      <c r="T2484" s="0" t="n">
        <v>0.7525</v>
      </c>
      <c r="V2484" s="1" t="n">
        <v>43277.0833333333</v>
      </c>
      <c r="W2484" s="0" t="n">
        <v>6.5587</v>
      </c>
    </row>
    <row r="2485" customFormat="false" ht="15" hidden="false" customHeight="false" outlineLevel="0" collapsed="false">
      <c r="A2485" s="1" t="n">
        <v>43277.3333333333</v>
      </c>
      <c r="B2485" s="0" t="n">
        <v>19.8772</v>
      </c>
      <c r="D2485" s="1" t="n">
        <v>43277.3333333333</v>
      </c>
      <c r="E2485" s="0" t="n">
        <v>19.8772</v>
      </c>
      <c r="G2485" s="1"/>
      <c r="J2485" s="1" t="n">
        <v>43276.9166666667</v>
      </c>
      <c r="K2485" s="0" t="n">
        <v>4.6863</v>
      </c>
      <c r="M2485" s="1" t="n">
        <v>43277.25</v>
      </c>
      <c r="N2485" s="0" t="n">
        <v>0.8566</v>
      </c>
      <c r="P2485" s="1" t="n">
        <v>43276.875</v>
      </c>
      <c r="Q2485" s="0" t="n">
        <v>109.43</v>
      </c>
      <c r="S2485" s="1" t="n">
        <v>43277</v>
      </c>
      <c r="T2485" s="0" t="n">
        <v>0.7529</v>
      </c>
      <c r="V2485" s="1" t="n">
        <v>43277.125</v>
      </c>
      <c r="W2485" s="0" t="n">
        <v>6.5659</v>
      </c>
    </row>
    <row r="2486" customFormat="false" ht="15" hidden="false" customHeight="false" outlineLevel="0" collapsed="false">
      <c r="A2486" s="1" t="n">
        <v>43277.375</v>
      </c>
      <c r="B2486" s="0" t="n">
        <v>19.8154</v>
      </c>
      <c r="D2486" s="1" t="n">
        <v>43277.375</v>
      </c>
      <c r="E2486" s="0" t="n">
        <v>19.8154</v>
      </c>
      <c r="G2486" s="1"/>
      <c r="J2486" s="1" t="n">
        <v>43276.9583333333</v>
      </c>
      <c r="K2486" s="0" t="n">
        <v>4.6845</v>
      </c>
      <c r="M2486" s="1" t="n">
        <v>43277.2916666667</v>
      </c>
      <c r="N2486" s="0" t="n">
        <v>0.8568</v>
      </c>
      <c r="P2486" s="1" t="n">
        <v>43276.9166666667</v>
      </c>
      <c r="Q2486" s="0" t="n">
        <v>109.46</v>
      </c>
      <c r="S2486" s="1" t="n">
        <v>43277.0416666667</v>
      </c>
      <c r="T2486" s="0" t="n">
        <v>0.7535</v>
      </c>
      <c r="V2486" s="1" t="n">
        <v>43277.1666666667</v>
      </c>
      <c r="W2486" s="0" t="n">
        <v>6.5807</v>
      </c>
    </row>
    <row r="2487" customFormat="false" ht="15" hidden="false" customHeight="false" outlineLevel="0" collapsed="false">
      <c r="A2487" s="3" t="n">
        <v>43277.4166666667</v>
      </c>
      <c r="B2487" s="0" t="n">
        <v>19.8649</v>
      </c>
      <c r="D2487" s="1" t="n">
        <v>43277.4166666667</v>
      </c>
      <c r="E2487" s="0" t="n">
        <v>19.8649</v>
      </c>
      <c r="G2487" s="1"/>
      <c r="J2487" s="1" t="n">
        <v>43277</v>
      </c>
      <c r="K2487" s="0" t="n">
        <v>4.6735</v>
      </c>
      <c r="M2487" s="1" t="n">
        <v>43277.3333333333</v>
      </c>
      <c r="N2487" s="0" t="n">
        <v>0.8573</v>
      </c>
      <c r="P2487" s="1" t="n">
        <v>43276.9583333333</v>
      </c>
      <c r="Q2487" s="0" t="n">
        <v>109.46</v>
      </c>
      <c r="S2487" s="1" t="n">
        <v>43277.0833333333</v>
      </c>
      <c r="T2487" s="0" t="n">
        <v>0.7533</v>
      </c>
      <c r="V2487" s="1" t="n">
        <v>43277.2083333333</v>
      </c>
      <c r="W2487" s="0" t="n">
        <v>6.5742</v>
      </c>
    </row>
    <row r="2488" customFormat="false" ht="15" hidden="false" customHeight="false" outlineLevel="0" collapsed="false">
      <c r="A2488" s="1" t="n">
        <v>43277.4583333333</v>
      </c>
      <c r="B2488" s="0" t="n">
        <v>19.9063</v>
      </c>
      <c r="D2488" s="1" t="n">
        <v>43277.4583333333</v>
      </c>
      <c r="E2488" s="0" t="n">
        <v>19.9063</v>
      </c>
      <c r="G2488" s="1"/>
      <c r="J2488" s="1" t="n">
        <v>43277.0416666667</v>
      </c>
      <c r="K2488" s="0" t="n">
        <v>4.7044</v>
      </c>
      <c r="M2488" s="1" t="n">
        <v>43277.375</v>
      </c>
      <c r="N2488" s="0" t="n">
        <v>0.8572</v>
      </c>
      <c r="P2488" s="1" t="n">
        <v>43277</v>
      </c>
      <c r="Q2488" s="0" t="n">
        <v>109.6</v>
      </c>
      <c r="S2488" s="1" t="n">
        <v>43277.125</v>
      </c>
      <c r="T2488" s="0" t="n">
        <v>0.754</v>
      </c>
      <c r="V2488" s="1" t="n">
        <v>43277.25</v>
      </c>
      <c r="W2488" s="0" t="n">
        <v>6.581</v>
      </c>
    </row>
    <row r="2489" customFormat="false" ht="15" hidden="false" customHeight="false" outlineLevel="0" collapsed="false">
      <c r="A2489" s="1" t="n">
        <v>43277.5</v>
      </c>
      <c r="B2489" s="0" t="n">
        <v>19.9143</v>
      </c>
      <c r="D2489" s="1" t="n">
        <v>43277.5</v>
      </c>
      <c r="E2489" s="0" t="n">
        <v>19.9143</v>
      </c>
      <c r="G2489" s="1"/>
      <c r="J2489" s="1" t="n">
        <v>43277.0833333333</v>
      </c>
      <c r="K2489" s="0" t="n">
        <v>4.7038</v>
      </c>
      <c r="M2489" s="1" t="n">
        <v>43277.4166666667</v>
      </c>
      <c r="N2489" s="0" t="n">
        <v>0.8565</v>
      </c>
      <c r="P2489" s="1" t="n">
        <v>43277.0416666667</v>
      </c>
      <c r="Q2489" s="0" t="n">
        <v>109.71</v>
      </c>
      <c r="S2489" s="1" t="n">
        <v>43277.1666666667</v>
      </c>
      <c r="T2489" s="0" t="n">
        <v>0.7557</v>
      </c>
      <c r="V2489" s="3" t="n">
        <v>43277.2916666667</v>
      </c>
      <c r="W2489" s="0" t="n">
        <v>6.5871</v>
      </c>
    </row>
    <row r="2490" customFormat="false" ht="15" hidden="false" customHeight="false" outlineLevel="0" collapsed="false">
      <c r="A2490" s="1" t="n">
        <v>43277.5416666667</v>
      </c>
      <c r="B2490" s="0" t="n">
        <v>19.9138</v>
      </c>
      <c r="D2490" s="1" t="n">
        <v>43277.5416666667</v>
      </c>
      <c r="E2490" s="0" t="n">
        <v>19.9138</v>
      </c>
      <c r="G2490" s="1"/>
      <c r="J2490" s="1" t="n">
        <v>43277.125</v>
      </c>
      <c r="K2490" s="0" t="n">
        <v>4.6812</v>
      </c>
      <c r="M2490" s="1" t="n">
        <v>43277.4583333333</v>
      </c>
      <c r="N2490" s="0" t="n">
        <v>0.8578</v>
      </c>
      <c r="P2490" s="1" t="n">
        <v>43277.0833333333</v>
      </c>
      <c r="Q2490" s="0" t="n">
        <v>109.63</v>
      </c>
      <c r="S2490" s="1" t="n">
        <v>43277.2083333333</v>
      </c>
      <c r="T2490" s="0" t="n">
        <v>0.7552</v>
      </c>
      <c r="V2490" s="1" t="n">
        <v>43277.3333333333</v>
      </c>
      <c r="W2490" s="0" t="n">
        <v>6.5904</v>
      </c>
    </row>
    <row r="2491" customFormat="false" ht="15" hidden="false" customHeight="false" outlineLevel="0" collapsed="false">
      <c r="A2491" s="1" t="n">
        <v>43277.5833333333</v>
      </c>
      <c r="B2491" s="0" t="n">
        <v>19.9537</v>
      </c>
      <c r="D2491" s="1" t="n">
        <v>43277.5833333333</v>
      </c>
      <c r="E2491" s="0" t="n">
        <v>19.9537</v>
      </c>
      <c r="G2491" s="1"/>
      <c r="J2491" s="1" t="n">
        <v>43277.1666666667</v>
      </c>
      <c r="K2491" s="0" t="n">
        <v>4.6897</v>
      </c>
      <c r="M2491" s="1" t="n">
        <v>43277.5</v>
      </c>
      <c r="N2491" s="0" t="n">
        <v>0.8589</v>
      </c>
      <c r="P2491" s="1" t="n">
        <v>43277.125</v>
      </c>
      <c r="Q2491" s="0" t="n">
        <v>109.65</v>
      </c>
      <c r="S2491" s="1" t="n">
        <v>43277.25</v>
      </c>
      <c r="T2491" s="0" t="n">
        <v>0.7551</v>
      </c>
      <c r="V2491" s="1" t="n">
        <v>43277.375</v>
      </c>
      <c r="W2491" s="0" t="n">
        <v>6.5879</v>
      </c>
    </row>
    <row r="2492" customFormat="false" ht="15" hidden="false" customHeight="false" outlineLevel="0" collapsed="false">
      <c r="A2492" s="1" t="n">
        <v>43277.625</v>
      </c>
      <c r="B2492" s="0" t="n">
        <v>19.9549</v>
      </c>
      <c r="D2492" s="1" t="n">
        <v>43277.625</v>
      </c>
      <c r="E2492" s="0" t="n">
        <v>19.9549</v>
      </c>
      <c r="G2492" s="1"/>
      <c r="J2492" s="1" t="n">
        <v>43277.2083333333</v>
      </c>
      <c r="K2492" s="0" t="n">
        <v>4.6577</v>
      </c>
      <c r="M2492" s="1" t="n">
        <v>43277.5416666667</v>
      </c>
      <c r="N2492" s="0" t="n">
        <v>0.8583</v>
      </c>
      <c r="P2492" s="1" t="n">
        <v>43277.1666666667</v>
      </c>
      <c r="Q2492" s="0" t="n">
        <v>109.74</v>
      </c>
      <c r="S2492" s="1" t="n">
        <v>43277.2916666667</v>
      </c>
      <c r="T2492" s="0" t="n">
        <v>0.7551</v>
      </c>
      <c r="V2492" s="1" t="n">
        <v>43277.4166666667</v>
      </c>
      <c r="W2492" s="0" t="n">
        <v>6.5804</v>
      </c>
    </row>
    <row r="2493" customFormat="false" ht="15" hidden="false" customHeight="false" outlineLevel="0" collapsed="false">
      <c r="A2493" s="1" t="n">
        <v>43277.6666666667</v>
      </c>
      <c r="B2493" s="0" t="n">
        <v>19.9607</v>
      </c>
      <c r="D2493" s="1" t="n">
        <v>43277.6666666667</v>
      </c>
      <c r="E2493" s="0" t="n">
        <v>19.9607</v>
      </c>
      <c r="G2493" s="1"/>
      <c r="J2493" s="1" t="n">
        <v>43277.25</v>
      </c>
      <c r="K2493" s="0" t="n">
        <v>4.6443</v>
      </c>
      <c r="M2493" s="1" t="n">
        <v>43277.5833333333</v>
      </c>
      <c r="N2493" s="0" t="n">
        <v>0.8588</v>
      </c>
      <c r="P2493" s="1" t="n">
        <v>43277.2083333333</v>
      </c>
      <c r="Q2493" s="0" t="n">
        <v>109.68</v>
      </c>
      <c r="S2493" s="1" t="n">
        <v>43277.3333333333</v>
      </c>
      <c r="T2493" s="0" t="n">
        <v>0.7552</v>
      </c>
      <c r="V2493" s="1" t="n">
        <v>43277.4583333333</v>
      </c>
      <c r="W2493" s="0" t="n">
        <v>6.5802</v>
      </c>
    </row>
    <row r="2494" customFormat="false" ht="15" hidden="false" customHeight="false" outlineLevel="0" collapsed="false">
      <c r="A2494" s="1" t="n">
        <v>43277.7083333333</v>
      </c>
      <c r="B2494" s="0" t="n">
        <v>19.9478</v>
      </c>
      <c r="D2494" s="1" t="n">
        <v>43277.7083333333</v>
      </c>
      <c r="E2494" s="0" t="n">
        <v>19.9478</v>
      </c>
      <c r="G2494" s="1"/>
      <c r="J2494" s="1" t="n">
        <v>43277.2916666667</v>
      </c>
      <c r="K2494" s="0" t="n">
        <v>4.6302</v>
      </c>
      <c r="M2494" s="1" t="n">
        <v>43277.625</v>
      </c>
      <c r="N2494" s="0" t="n">
        <v>0.8585</v>
      </c>
      <c r="P2494" s="1" t="n">
        <v>43277.25</v>
      </c>
      <c r="Q2494" s="0" t="n">
        <v>109.56</v>
      </c>
      <c r="S2494" s="1" t="n">
        <v>43277.375</v>
      </c>
      <c r="T2494" s="0" t="n">
        <v>0.7557</v>
      </c>
      <c r="V2494" s="1" t="n">
        <v>43277.5</v>
      </c>
      <c r="W2494" s="0" t="n">
        <v>6.5853</v>
      </c>
    </row>
    <row r="2495" customFormat="false" ht="15" hidden="false" customHeight="false" outlineLevel="0" collapsed="false">
      <c r="A2495" s="1" t="n">
        <v>43277.75</v>
      </c>
      <c r="B2495" s="0" t="n">
        <v>19.9252</v>
      </c>
      <c r="D2495" s="1" t="n">
        <v>43277.75</v>
      </c>
      <c r="E2495" s="0" t="n">
        <v>19.9252</v>
      </c>
      <c r="G2495" s="1"/>
      <c r="J2495" s="1" t="n">
        <v>43277.3333333333</v>
      </c>
      <c r="K2495" s="0" t="n">
        <v>4.6442</v>
      </c>
      <c r="M2495" s="3" t="n">
        <v>43277.6666666667</v>
      </c>
      <c r="N2495" s="0" t="n">
        <v>0.8586</v>
      </c>
      <c r="P2495" s="1" t="n">
        <v>43277.2916666667</v>
      </c>
      <c r="Q2495" s="0" t="n">
        <v>109.71</v>
      </c>
      <c r="S2495" s="3" t="n">
        <v>43277.4166666667</v>
      </c>
      <c r="T2495" s="0" t="n">
        <v>0.7551</v>
      </c>
      <c r="V2495" s="1" t="n">
        <v>43277.5416666667</v>
      </c>
      <c r="W2495" s="0" t="n">
        <v>6.584</v>
      </c>
    </row>
    <row r="2496" customFormat="false" ht="15" hidden="false" customHeight="false" outlineLevel="0" collapsed="false">
      <c r="A2496" s="1" t="n">
        <v>43277.7916666667</v>
      </c>
      <c r="B2496" s="0" t="n">
        <v>19.9433</v>
      </c>
      <c r="D2496" s="1" t="n">
        <v>43277.7916666667</v>
      </c>
      <c r="E2496" s="0" t="n">
        <v>19.9433</v>
      </c>
      <c r="G2496" s="1"/>
      <c r="J2496" s="1" t="n">
        <v>43277.375</v>
      </c>
      <c r="K2496" s="0" t="n">
        <v>4.6274</v>
      </c>
      <c r="M2496" s="1" t="n">
        <v>43277.7083333333</v>
      </c>
      <c r="N2496" s="0" t="n">
        <v>0.8584</v>
      </c>
      <c r="P2496" s="1" t="n">
        <v>43277.3333333333</v>
      </c>
      <c r="Q2496" s="0" t="n">
        <v>109.78</v>
      </c>
      <c r="S2496" s="1" t="n">
        <v>43277.4583333333</v>
      </c>
      <c r="T2496" s="0" t="n">
        <v>0.756</v>
      </c>
      <c r="V2496" s="1" t="n">
        <v>43277.5833333333</v>
      </c>
      <c r="W2496" s="0" t="n">
        <v>6.5816</v>
      </c>
    </row>
    <row r="2497" customFormat="false" ht="15" hidden="false" customHeight="false" outlineLevel="0" collapsed="false">
      <c r="A2497" s="1" t="n">
        <v>43277.8333333333</v>
      </c>
      <c r="B2497" s="0" t="n">
        <v>19.9743</v>
      </c>
      <c r="D2497" s="1" t="n">
        <v>43277.8333333333</v>
      </c>
      <c r="E2497" s="0" t="n">
        <v>19.9743</v>
      </c>
      <c r="G2497" s="1"/>
      <c r="J2497" s="1" t="n">
        <v>43277.4166666667</v>
      </c>
      <c r="K2497" s="0" t="n">
        <v>4.62</v>
      </c>
      <c r="M2497" s="1" t="n">
        <v>43277.75</v>
      </c>
      <c r="N2497" s="0" t="n">
        <v>0.8584</v>
      </c>
      <c r="P2497" s="1" t="n">
        <v>43277.375</v>
      </c>
      <c r="Q2497" s="0" t="n">
        <v>109.88</v>
      </c>
      <c r="S2497" s="1" t="n">
        <v>43277.5</v>
      </c>
      <c r="T2497" s="0" t="n">
        <v>0.7573</v>
      </c>
      <c r="V2497" s="1" t="n">
        <v>43277.625</v>
      </c>
      <c r="W2497" s="0" t="n">
        <v>6.582</v>
      </c>
    </row>
    <row r="2498" customFormat="false" ht="15" hidden="false" customHeight="false" outlineLevel="0" collapsed="false">
      <c r="A2498" s="1" t="n">
        <v>43277.875</v>
      </c>
      <c r="B2498" s="0" t="n">
        <v>19.9635</v>
      </c>
      <c r="D2498" s="1" t="n">
        <v>43277.875</v>
      </c>
      <c r="E2498" s="0" t="n">
        <v>19.9635</v>
      </c>
      <c r="G2498" s="1"/>
      <c r="J2498" s="1" t="n">
        <v>43277.4583333333</v>
      </c>
      <c r="K2498" s="0" t="n">
        <v>4.6109</v>
      </c>
      <c r="M2498" s="1" t="n">
        <v>43277.7916666667</v>
      </c>
      <c r="N2498" s="0" t="n">
        <v>0.8581</v>
      </c>
      <c r="P2498" s="1" t="n">
        <v>43277.4166666667</v>
      </c>
      <c r="Q2498" s="0" t="n">
        <v>109.93</v>
      </c>
      <c r="S2498" s="1" t="n">
        <v>43277.5416666667</v>
      </c>
      <c r="T2498" s="0" t="n">
        <v>0.7556</v>
      </c>
      <c r="V2498" s="1" t="n">
        <v>43277.6666666667</v>
      </c>
      <c r="W2498" s="0" t="n">
        <v>6.5802</v>
      </c>
    </row>
    <row r="2499" customFormat="false" ht="15" hidden="false" customHeight="false" outlineLevel="0" collapsed="false">
      <c r="A2499" s="1" t="n">
        <v>43277.9166666667</v>
      </c>
      <c r="B2499" s="0" t="n">
        <v>19.9471</v>
      </c>
      <c r="D2499" s="1" t="n">
        <v>43277.9166666667</v>
      </c>
      <c r="E2499" s="0" t="n">
        <v>19.9471</v>
      </c>
      <c r="G2499" s="1"/>
      <c r="J2499" s="1" t="n">
        <v>43277.5</v>
      </c>
      <c r="K2499" s="0" t="n">
        <v>4.6202</v>
      </c>
      <c r="M2499" s="1" t="n">
        <v>43277.8333333333</v>
      </c>
      <c r="N2499" s="0" t="n">
        <v>0.8582</v>
      </c>
      <c r="P2499" s="1" t="n">
        <v>43277.4583333333</v>
      </c>
      <c r="Q2499" s="0" t="n">
        <v>110</v>
      </c>
      <c r="S2499" s="1" t="n">
        <v>43277.5833333333</v>
      </c>
      <c r="T2499" s="0" t="n">
        <v>0.7564</v>
      </c>
      <c r="V2499" s="1" t="n">
        <v>43277.7083333333</v>
      </c>
      <c r="W2499" s="0" t="n">
        <v>6.5832</v>
      </c>
    </row>
    <row r="2500" customFormat="false" ht="15" hidden="false" customHeight="false" outlineLevel="0" collapsed="false">
      <c r="A2500" s="1" t="n">
        <v>43277.9583333333</v>
      </c>
      <c r="B2500" s="0" t="n">
        <v>19.9553</v>
      </c>
      <c r="D2500" s="1" t="n">
        <v>43277.9583333333</v>
      </c>
      <c r="E2500" s="0" t="n">
        <v>19.9553</v>
      </c>
      <c r="G2500" s="1"/>
      <c r="J2500" s="1" t="n">
        <v>43277.5416666667</v>
      </c>
      <c r="K2500" s="0" t="n">
        <v>4.6108</v>
      </c>
      <c r="M2500" s="1" t="n">
        <v>43277.875</v>
      </c>
      <c r="N2500" s="0" t="n">
        <v>0.8582</v>
      </c>
      <c r="P2500" s="1" t="n">
        <v>43277.5</v>
      </c>
      <c r="Q2500" s="0" t="n">
        <v>110.16</v>
      </c>
      <c r="S2500" s="1" t="n">
        <v>43277.625</v>
      </c>
      <c r="T2500" s="0" t="n">
        <v>0.7563</v>
      </c>
      <c r="V2500" s="1" t="n">
        <v>43277.75</v>
      </c>
      <c r="W2500" s="0" t="n">
        <v>6.5879</v>
      </c>
    </row>
    <row r="2501" customFormat="false" ht="15" hidden="false" customHeight="false" outlineLevel="0" collapsed="false">
      <c r="A2501" s="1" t="n">
        <v>43278</v>
      </c>
      <c r="B2501" s="0" t="n">
        <v>19.9667</v>
      </c>
      <c r="D2501" s="1" t="n">
        <v>43278</v>
      </c>
      <c r="E2501" s="0" t="n">
        <v>19.9667</v>
      </c>
      <c r="G2501" s="1"/>
      <c r="J2501" s="1" t="n">
        <v>43277.5833333333</v>
      </c>
      <c r="K2501" s="0" t="n">
        <v>4.6138</v>
      </c>
      <c r="M2501" s="1" t="n">
        <v>43277.9166666667</v>
      </c>
      <c r="N2501" s="0" t="n">
        <v>0.8577</v>
      </c>
      <c r="P2501" s="1" t="n">
        <v>43277.5416666667</v>
      </c>
      <c r="Q2501" s="0" t="n">
        <v>110.12</v>
      </c>
      <c r="S2501" s="1" t="n">
        <v>43277.6666666667</v>
      </c>
      <c r="T2501" s="0" t="n">
        <v>0.7563</v>
      </c>
      <c r="V2501" s="1" t="n">
        <v>43277.7916666667</v>
      </c>
      <c r="W2501" s="0" t="n">
        <v>6.5796</v>
      </c>
    </row>
    <row r="2502" customFormat="false" ht="15" hidden="false" customHeight="false" outlineLevel="0" collapsed="false">
      <c r="A2502" s="1" t="n">
        <v>43278.0416666667</v>
      </c>
      <c r="B2502" s="0" t="n">
        <v>19.9318</v>
      </c>
      <c r="D2502" s="3" t="n">
        <v>43278.0416666667</v>
      </c>
      <c r="E2502" s="0" t="n">
        <v>19.9318</v>
      </c>
      <c r="G2502" s="3"/>
      <c r="J2502" s="3" t="n">
        <v>43277.625</v>
      </c>
      <c r="K2502" s="0" t="n">
        <v>4.6148</v>
      </c>
      <c r="M2502" s="1" t="n">
        <v>43277.9583333333</v>
      </c>
      <c r="N2502" s="0" t="n">
        <v>0.8581</v>
      </c>
      <c r="P2502" s="1" t="n">
        <v>43277.5833333333</v>
      </c>
      <c r="Q2502" s="0" t="n">
        <v>110.11</v>
      </c>
      <c r="S2502" s="1" t="n">
        <v>43277.7083333333</v>
      </c>
      <c r="T2502" s="0" t="n">
        <v>0.7562</v>
      </c>
      <c r="V2502" s="1" t="n">
        <v>43277.8333333333</v>
      </c>
      <c r="W2502" s="0" t="n">
        <v>6.6101</v>
      </c>
    </row>
    <row r="2503" customFormat="false" ht="15" hidden="false" customHeight="false" outlineLevel="0" collapsed="false">
      <c r="A2503" s="1" t="n">
        <v>43278.0833333333</v>
      </c>
      <c r="B2503" s="0" t="n">
        <v>19.962</v>
      </c>
      <c r="D2503" s="1" t="n">
        <v>43278.0833333333</v>
      </c>
      <c r="E2503" s="0" t="n">
        <v>19.962</v>
      </c>
      <c r="G2503" s="1"/>
      <c r="J2503" s="1" t="n">
        <v>43277.6666666667</v>
      </c>
      <c r="K2503" s="0" t="n">
        <v>4.618</v>
      </c>
      <c r="M2503" s="1" t="n">
        <v>43278</v>
      </c>
      <c r="N2503" s="0" t="n">
        <v>0.8582</v>
      </c>
      <c r="P2503" s="3" t="n">
        <v>43277.625</v>
      </c>
      <c r="Q2503" s="0" t="n">
        <v>110.06</v>
      </c>
      <c r="S2503" s="1" t="n">
        <v>43277.75</v>
      </c>
      <c r="T2503" s="0" t="n">
        <v>0.7564</v>
      </c>
      <c r="V2503" s="1" t="n">
        <v>43277.875</v>
      </c>
      <c r="W2503" s="0" t="n">
        <v>6.6133</v>
      </c>
    </row>
    <row r="2504" customFormat="false" ht="15" hidden="false" customHeight="false" outlineLevel="0" collapsed="false">
      <c r="A2504" s="1" t="n">
        <v>43278.125</v>
      </c>
      <c r="B2504" s="0" t="n">
        <v>19.9903</v>
      </c>
      <c r="D2504" s="1" t="n">
        <v>43278.125</v>
      </c>
      <c r="E2504" s="0" t="n">
        <v>19.9903</v>
      </c>
      <c r="G2504" s="1"/>
      <c r="J2504" s="1" t="n">
        <v>43277.7083333333</v>
      </c>
      <c r="K2504" s="0" t="n">
        <v>4.6201</v>
      </c>
      <c r="M2504" s="1" t="n">
        <v>43278.0416666667</v>
      </c>
      <c r="N2504" s="0" t="n">
        <v>0.8572</v>
      </c>
      <c r="P2504" s="1" t="n">
        <v>43277.6666666667</v>
      </c>
      <c r="Q2504" s="0" t="n">
        <v>110.03</v>
      </c>
      <c r="S2504" s="1" t="n">
        <v>43277.7916666667</v>
      </c>
      <c r="T2504" s="0" t="n">
        <v>0.756</v>
      </c>
      <c r="V2504" s="1" t="n">
        <v>43277.9166666667</v>
      </c>
      <c r="W2504" s="0" t="n">
        <v>6.5988</v>
      </c>
    </row>
    <row r="2505" customFormat="false" ht="15" hidden="false" customHeight="false" outlineLevel="0" collapsed="false">
      <c r="A2505" s="1" t="n">
        <v>43278.1666666667</v>
      </c>
      <c r="B2505" s="0" t="n">
        <v>19.9526</v>
      </c>
      <c r="D2505" s="1" t="n">
        <v>43278.1666666667</v>
      </c>
      <c r="E2505" s="0" t="n">
        <v>19.9526</v>
      </c>
      <c r="G2505" s="1"/>
      <c r="J2505" s="1" t="n">
        <v>43277.75</v>
      </c>
      <c r="K2505" s="0" t="n">
        <v>4.6148</v>
      </c>
      <c r="M2505" s="1" t="n">
        <v>43278.0833333333</v>
      </c>
      <c r="N2505" s="0" t="n">
        <v>0.8579</v>
      </c>
      <c r="P2505" s="1" t="n">
        <v>43277.7083333333</v>
      </c>
      <c r="Q2505" s="0" t="n">
        <v>110.06</v>
      </c>
      <c r="S2505" s="1" t="n">
        <v>43277.8333333333</v>
      </c>
      <c r="T2505" s="0" t="n">
        <v>0.7563</v>
      </c>
      <c r="V2505" s="1" t="n">
        <v>43277.9583333333</v>
      </c>
      <c r="W2505" s="0" t="n">
        <v>6.6011</v>
      </c>
    </row>
    <row r="2506" customFormat="false" ht="15" hidden="false" customHeight="false" outlineLevel="0" collapsed="false">
      <c r="A2506" s="1" t="n">
        <v>43278.2083333333</v>
      </c>
      <c r="B2506" s="0" t="n">
        <v>19.9471</v>
      </c>
      <c r="D2506" s="1" t="n">
        <v>43278.2083333333</v>
      </c>
      <c r="E2506" s="0" t="n">
        <v>19.9471</v>
      </c>
      <c r="G2506" s="1"/>
      <c r="J2506" s="1" t="n">
        <v>43277.7916666667</v>
      </c>
      <c r="K2506" s="0" t="n">
        <v>4.6142</v>
      </c>
      <c r="M2506" s="1" t="n">
        <v>43278.125</v>
      </c>
      <c r="N2506" s="0" t="n">
        <v>0.86</v>
      </c>
      <c r="P2506" s="1" t="n">
        <v>43277.75</v>
      </c>
      <c r="Q2506" s="0" t="n">
        <v>110.13</v>
      </c>
      <c r="S2506" s="1" t="n">
        <v>43277.875</v>
      </c>
      <c r="T2506" s="0" t="n">
        <v>0.7563</v>
      </c>
      <c r="V2506" s="1" t="n">
        <v>43278</v>
      </c>
      <c r="W2506" s="0" t="n">
        <v>6.5962</v>
      </c>
    </row>
    <row r="2507" customFormat="false" ht="15" hidden="false" customHeight="false" outlineLevel="0" collapsed="false">
      <c r="A2507" s="1" t="n">
        <v>43278.25</v>
      </c>
      <c r="B2507" s="0" t="n">
        <v>19.9376</v>
      </c>
      <c r="D2507" s="1" t="n">
        <v>43278.25</v>
      </c>
      <c r="E2507" s="0" t="n">
        <v>19.9376</v>
      </c>
      <c r="G2507" s="1"/>
      <c r="J2507" s="1" t="n">
        <v>43277.8333333333</v>
      </c>
      <c r="K2507" s="0" t="n">
        <v>4.6231</v>
      </c>
      <c r="M2507" s="1" t="n">
        <v>43278.1666666667</v>
      </c>
      <c r="N2507" s="0" t="n">
        <v>0.8591</v>
      </c>
      <c r="P2507" s="1" t="n">
        <v>43277.7916666667</v>
      </c>
      <c r="Q2507" s="0" t="n">
        <v>109.94</v>
      </c>
      <c r="S2507" s="1" t="n">
        <v>43277.9166666667</v>
      </c>
      <c r="T2507" s="0" t="n">
        <v>0.7559</v>
      </c>
      <c r="V2507" s="1" t="n">
        <v>43278.0416666667</v>
      </c>
      <c r="W2507" s="0" t="n">
        <v>6.598</v>
      </c>
    </row>
    <row r="2508" customFormat="false" ht="15" hidden="false" customHeight="false" outlineLevel="0" collapsed="false">
      <c r="A2508" s="1" t="n">
        <v>43278.2916666667</v>
      </c>
      <c r="B2508" s="0" t="n">
        <v>19.9698</v>
      </c>
      <c r="D2508" s="1" t="n">
        <v>43278.2916666667</v>
      </c>
      <c r="E2508" s="0" t="n">
        <v>19.9698</v>
      </c>
      <c r="G2508" s="1"/>
      <c r="J2508" s="1" t="n">
        <v>43277.875</v>
      </c>
      <c r="K2508" s="0" t="n">
        <v>4.6229</v>
      </c>
      <c r="M2508" s="1" t="n">
        <v>43278.2083333333</v>
      </c>
      <c r="N2508" s="0" t="n">
        <v>0.8595</v>
      </c>
      <c r="P2508" s="1" t="n">
        <v>43277.8333333333</v>
      </c>
      <c r="Q2508" s="0" t="n">
        <v>109.83</v>
      </c>
      <c r="S2508" s="1" t="n">
        <v>43277.9583333333</v>
      </c>
      <c r="T2508" s="0" t="n">
        <v>0.7563</v>
      </c>
      <c r="V2508" s="1" t="n">
        <v>43278.0833333333</v>
      </c>
      <c r="W2508" s="0" t="n">
        <v>6.5989</v>
      </c>
    </row>
    <row r="2509" customFormat="false" ht="15" hidden="false" customHeight="false" outlineLevel="0" collapsed="false">
      <c r="A2509" s="1" t="n">
        <v>43278.3333333333</v>
      </c>
      <c r="B2509" s="0" t="n">
        <v>19.9916</v>
      </c>
      <c r="D2509" s="1" t="n">
        <v>43278.3333333333</v>
      </c>
      <c r="E2509" s="0" t="n">
        <v>19.9916</v>
      </c>
      <c r="G2509" s="1"/>
      <c r="J2509" s="1" t="n">
        <v>43277.9166666667</v>
      </c>
      <c r="K2509" s="0" t="n">
        <v>4.6221</v>
      </c>
      <c r="M2509" s="1" t="n">
        <v>43278.25</v>
      </c>
      <c r="N2509" s="0" t="n">
        <v>0.8599</v>
      </c>
      <c r="P2509" s="1" t="n">
        <v>43277.875</v>
      </c>
      <c r="Q2509" s="0" t="n">
        <v>109.9</v>
      </c>
      <c r="S2509" s="1" t="n">
        <v>43278</v>
      </c>
      <c r="T2509" s="0" t="n">
        <v>0.7565</v>
      </c>
      <c r="V2509" s="1" t="n">
        <v>43278.125</v>
      </c>
      <c r="W2509" s="0" t="n">
        <v>6.6132</v>
      </c>
    </row>
    <row r="2510" customFormat="false" ht="15" hidden="false" customHeight="false" outlineLevel="0" collapsed="false">
      <c r="A2510" s="1" t="n">
        <v>43278.375</v>
      </c>
      <c r="B2510" s="0" t="n">
        <v>20.0152</v>
      </c>
      <c r="D2510" s="1" t="n">
        <v>43278.375</v>
      </c>
      <c r="E2510" s="0" t="n">
        <v>20.0152</v>
      </c>
      <c r="G2510" s="1"/>
      <c r="J2510" s="1" t="n">
        <v>43277.9583333333</v>
      </c>
      <c r="K2510" s="0" t="n">
        <v>4.6225</v>
      </c>
      <c r="M2510" s="1" t="n">
        <v>43278.2916666667</v>
      </c>
      <c r="N2510" s="0" t="n">
        <v>0.8623</v>
      </c>
      <c r="P2510" s="1" t="n">
        <v>43277.9166666667</v>
      </c>
      <c r="Q2510" s="0" t="n">
        <v>109.9</v>
      </c>
      <c r="S2510" s="1" t="n">
        <v>43278.0416666667</v>
      </c>
      <c r="T2510" s="0" t="n">
        <v>0.7557</v>
      </c>
      <c r="V2510" s="1" t="n">
        <v>43278.1666666667</v>
      </c>
      <c r="W2510" s="0" t="n">
        <v>6.6048</v>
      </c>
    </row>
    <row r="2511" customFormat="false" ht="15" hidden="false" customHeight="false" outlineLevel="0" collapsed="false">
      <c r="A2511" s="3" t="n">
        <v>43278.4166666667</v>
      </c>
      <c r="B2511" s="0" t="n">
        <v>20.0595</v>
      </c>
      <c r="D2511" s="1" t="n">
        <v>43278.4166666667</v>
      </c>
      <c r="E2511" s="0" t="n">
        <v>20.0595</v>
      </c>
      <c r="G2511" s="1"/>
      <c r="J2511" s="1" t="n">
        <v>43278</v>
      </c>
      <c r="K2511" s="0" t="n">
        <v>4.6248</v>
      </c>
      <c r="M2511" s="1" t="n">
        <v>43278.3333333333</v>
      </c>
      <c r="N2511" s="0" t="n">
        <v>0.8615</v>
      </c>
      <c r="P2511" s="1" t="n">
        <v>43277.9583333333</v>
      </c>
      <c r="Q2511" s="0" t="n">
        <v>109.99</v>
      </c>
      <c r="S2511" s="1" t="n">
        <v>43278.0833333333</v>
      </c>
      <c r="T2511" s="0" t="n">
        <v>0.757</v>
      </c>
      <c r="V2511" s="1" t="n">
        <v>43278.2083333333</v>
      </c>
      <c r="W2511" s="0" t="n">
        <v>6.6054</v>
      </c>
    </row>
    <row r="2512" customFormat="false" ht="15" hidden="false" customHeight="false" outlineLevel="0" collapsed="false">
      <c r="A2512" s="1" t="n">
        <v>43278.4583333333</v>
      </c>
      <c r="B2512" s="0" t="n">
        <v>20.1303</v>
      </c>
      <c r="D2512" s="1" t="n">
        <v>43278.4583333333</v>
      </c>
      <c r="E2512" s="0" t="n">
        <v>20.1303</v>
      </c>
      <c r="G2512" s="1"/>
      <c r="J2512" s="1" t="n">
        <v>43278.0416666667</v>
      </c>
      <c r="K2512" s="0" t="n">
        <v>4.642</v>
      </c>
      <c r="M2512" s="1" t="n">
        <v>43278.375</v>
      </c>
      <c r="N2512" s="0" t="n">
        <v>0.8624</v>
      </c>
      <c r="P2512" s="1" t="n">
        <v>43278</v>
      </c>
      <c r="Q2512" s="0" t="n">
        <v>109.87</v>
      </c>
      <c r="S2512" s="1" t="n">
        <v>43278.125</v>
      </c>
      <c r="T2512" s="0" t="n">
        <v>0.7579</v>
      </c>
      <c r="V2512" s="1" t="n">
        <v>43278.25</v>
      </c>
      <c r="W2512" s="0" t="n">
        <v>6.5958</v>
      </c>
    </row>
    <row r="2513" customFormat="false" ht="15" hidden="false" customHeight="false" outlineLevel="0" collapsed="false">
      <c r="A2513" s="1" t="n">
        <v>43278.5</v>
      </c>
      <c r="B2513" s="0" t="n">
        <v>20.1463</v>
      </c>
      <c r="D2513" s="1" t="n">
        <v>43278.5</v>
      </c>
      <c r="E2513" s="0" t="n">
        <v>20.1463</v>
      </c>
      <c r="G2513" s="1"/>
      <c r="J2513" s="1" t="n">
        <v>43278.0833333333</v>
      </c>
      <c r="K2513" s="0" t="n">
        <v>4.6493</v>
      </c>
      <c r="M2513" s="1" t="n">
        <v>43278.4166666667</v>
      </c>
      <c r="N2513" s="0" t="n">
        <v>0.863</v>
      </c>
      <c r="P2513" s="1" t="n">
        <v>43278.0416666667</v>
      </c>
      <c r="Q2513" s="0" t="n">
        <v>109.84</v>
      </c>
      <c r="S2513" s="1" t="n">
        <v>43278.1666666667</v>
      </c>
      <c r="T2513" s="0" t="n">
        <v>0.7567</v>
      </c>
      <c r="V2513" s="3" t="n">
        <v>43278.2916666667</v>
      </c>
      <c r="W2513" s="0" t="n">
        <v>6.6045</v>
      </c>
    </row>
    <row r="2514" customFormat="false" ht="15" hidden="false" customHeight="false" outlineLevel="0" collapsed="false">
      <c r="A2514" s="1" t="n">
        <v>43278.5416666667</v>
      </c>
      <c r="B2514" s="0" t="n">
        <v>20.1961</v>
      </c>
      <c r="D2514" s="1" t="n">
        <v>43278.5416666667</v>
      </c>
      <c r="E2514" s="0" t="n">
        <v>20.1961</v>
      </c>
      <c r="G2514" s="1"/>
      <c r="J2514" s="1" t="n">
        <v>43278.125</v>
      </c>
      <c r="K2514" s="0" t="n">
        <v>4.6557</v>
      </c>
      <c r="M2514" s="1" t="n">
        <v>43278.4583333333</v>
      </c>
      <c r="N2514" s="0" t="n">
        <v>0.8634</v>
      </c>
      <c r="P2514" s="1" t="n">
        <v>43278.0833333333</v>
      </c>
      <c r="Q2514" s="0" t="n">
        <v>109.73</v>
      </c>
      <c r="S2514" s="1" t="n">
        <v>43278.2083333333</v>
      </c>
      <c r="T2514" s="0" t="n">
        <v>0.7571</v>
      </c>
      <c r="V2514" s="1" t="n">
        <v>43278.3333333333</v>
      </c>
      <c r="W2514" s="0" t="n">
        <v>6.6024</v>
      </c>
    </row>
    <row r="2515" customFormat="false" ht="15" hidden="false" customHeight="false" outlineLevel="0" collapsed="false">
      <c r="A2515" s="1" t="n">
        <v>43278.5833333333</v>
      </c>
      <c r="B2515" s="0" t="n">
        <v>20.1921</v>
      </c>
      <c r="D2515" s="1" t="n">
        <v>43278.5833333333</v>
      </c>
      <c r="E2515" s="0" t="n">
        <v>20.1921</v>
      </c>
      <c r="G2515" s="1"/>
      <c r="J2515" s="1" t="n">
        <v>43278.1666666667</v>
      </c>
      <c r="K2515" s="0" t="n">
        <v>4.6393</v>
      </c>
      <c r="M2515" s="1" t="n">
        <v>43278.5</v>
      </c>
      <c r="N2515" s="0" t="n">
        <v>0.8645</v>
      </c>
      <c r="P2515" s="1" t="n">
        <v>43278.125</v>
      </c>
      <c r="Q2515" s="0" t="n">
        <v>109.78</v>
      </c>
      <c r="S2515" s="1" t="n">
        <v>43278.25</v>
      </c>
      <c r="T2515" s="0" t="n">
        <v>0.7582</v>
      </c>
      <c r="V2515" s="1" t="n">
        <v>43278.375</v>
      </c>
      <c r="W2515" s="0" t="n">
        <v>6.6082</v>
      </c>
    </row>
    <row r="2516" customFormat="false" ht="15" hidden="false" customHeight="false" outlineLevel="0" collapsed="false">
      <c r="A2516" s="1" t="n">
        <v>43278.625</v>
      </c>
      <c r="B2516" s="0" t="n">
        <v>20.1787</v>
      </c>
      <c r="D2516" s="1" t="n">
        <v>43278.625</v>
      </c>
      <c r="E2516" s="0" t="n">
        <v>20.1787</v>
      </c>
      <c r="G2516" s="1"/>
      <c r="J2516" s="1" t="n">
        <v>43278.2083333333</v>
      </c>
      <c r="K2516" s="0" t="n">
        <v>4.6323</v>
      </c>
      <c r="M2516" s="1" t="n">
        <v>43278.5416666667</v>
      </c>
      <c r="N2516" s="0" t="n">
        <v>0.8653</v>
      </c>
      <c r="P2516" s="1" t="n">
        <v>43278.1666666667</v>
      </c>
      <c r="Q2516" s="0" t="n">
        <v>109.89</v>
      </c>
      <c r="S2516" s="1" t="n">
        <v>43278.2916666667</v>
      </c>
      <c r="T2516" s="0" t="n">
        <v>0.7602</v>
      </c>
      <c r="V2516" s="1" t="n">
        <v>43278.4166666667</v>
      </c>
      <c r="W2516" s="0" t="n">
        <v>6.6119</v>
      </c>
    </row>
    <row r="2517" customFormat="false" ht="15" hidden="false" customHeight="false" outlineLevel="0" collapsed="false">
      <c r="A2517" s="1" t="n">
        <v>43278.6666666667</v>
      </c>
      <c r="B2517" s="0" t="n">
        <v>20.1687</v>
      </c>
      <c r="D2517" s="1" t="n">
        <v>43278.6666666667</v>
      </c>
      <c r="E2517" s="0" t="n">
        <v>20.1687</v>
      </c>
      <c r="G2517" s="1"/>
      <c r="J2517" s="1" t="n">
        <v>43278.25</v>
      </c>
      <c r="K2517" s="0" t="n">
        <v>4.6241</v>
      </c>
      <c r="M2517" s="1" t="n">
        <v>43278.5833333333</v>
      </c>
      <c r="N2517" s="0" t="n">
        <v>0.8656</v>
      </c>
      <c r="P2517" s="1" t="n">
        <v>43278.2083333333</v>
      </c>
      <c r="Q2517" s="0" t="n">
        <v>109.86</v>
      </c>
      <c r="S2517" s="1" t="n">
        <v>43278.3333333333</v>
      </c>
      <c r="T2517" s="0" t="n">
        <v>0.76</v>
      </c>
      <c r="V2517" s="1" t="n">
        <v>43278.4583333333</v>
      </c>
      <c r="W2517" s="0" t="n">
        <v>6.6134</v>
      </c>
    </row>
    <row r="2518" customFormat="false" ht="15" hidden="false" customHeight="false" outlineLevel="0" collapsed="false">
      <c r="A2518" s="1" t="n">
        <v>43278.7083333333</v>
      </c>
      <c r="B2518" s="0" t="n">
        <v>20.1597</v>
      </c>
      <c r="D2518" s="1" t="n">
        <v>43278.7083333333</v>
      </c>
      <c r="E2518" s="0" t="n">
        <v>20.1597</v>
      </c>
      <c r="G2518" s="1"/>
      <c r="J2518" s="1" t="n">
        <v>43278.2916666667</v>
      </c>
      <c r="K2518" s="0" t="n">
        <v>4.6341</v>
      </c>
      <c r="M2518" s="1" t="n">
        <v>43278.625</v>
      </c>
      <c r="N2518" s="0" t="n">
        <v>0.8655</v>
      </c>
      <c r="P2518" s="1" t="n">
        <v>43278.25</v>
      </c>
      <c r="Q2518" s="0" t="n">
        <v>110.2</v>
      </c>
      <c r="S2518" s="1" t="n">
        <v>43278.375</v>
      </c>
      <c r="T2518" s="0" t="n">
        <v>0.7606</v>
      </c>
      <c r="V2518" s="1" t="n">
        <v>43278.5</v>
      </c>
      <c r="W2518" s="0" t="n">
        <v>6.616</v>
      </c>
    </row>
    <row r="2519" customFormat="false" ht="15" hidden="false" customHeight="false" outlineLevel="0" collapsed="false">
      <c r="A2519" s="1" t="n">
        <v>43278.75</v>
      </c>
      <c r="B2519" s="0" t="n">
        <v>20.161</v>
      </c>
      <c r="D2519" s="1" t="n">
        <v>43278.75</v>
      </c>
      <c r="E2519" s="0" t="n">
        <v>20.161</v>
      </c>
      <c r="G2519" s="1"/>
      <c r="J2519" s="1" t="n">
        <v>43278.3333333333</v>
      </c>
      <c r="K2519" s="0" t="n">
        <v>4.5999</v>
      </c>
      <c r="M2519" s="3" t="n">
        <v>43278.6666666667</v>
      </c>
      <c r="N2519" s="0" t="n">
        <v>0.8651</v>
      </c>
      <c r="P2519" s="1" t="n">
        <v>43278.2916666667</v>
      </c>
      <c r="Q2519" s="0" t="n">
        <v>110.25</v>
      </c>
      <c r="S2519" s="3" t="n">
        <v>43278.4166666667</v>
      </c>
      <c r="T2519" s="0" t="n">
        <v>0.7611</v>
      </c>
      <c r="V2519" s="1" t="n">
        <v>43278.5416666667</v>
      </c>
      <c r="W2519" s="0" t="n">
        <v>6.6173</v>
      </c>
    </row>
    <row r="2520" customFormat="false" ht="15" hidden="false" customHeight="false" outlineLevel="0" collapsed="false">
      <c r="A2520" s="1" t="n">
        <v>43278.7916666667</v>
      </c>
      <c r="B2520" s="0" t="n">
        <v>20.1599</v>
      </c>
      <c r="D2520" s="1" t="n">
        <v>43278.7916666667</v>
      </c>
      <c r="E2520" s="0" t="n">
        <v>20.1599</v>
      </c>
      <c r="G2520" s="1"/>
      <c r="J2520" s="1" t="n">
        <v>43278.375</v>
      </c>
      <c r="K2520" s="0" t="n">
        <v>4.5994</v>
      </c>
      <c r="M2520" s="1" t="n">
        <v>43278.7083333333</v>
      </c>
      <c r="N2520" s="0" t="n">
        <v>0.8651</v>
      </c>
      <c r="P2520" s="1" t="n">
        <v>43278.3333333333</v>
      </c>
      <c r="Q2520" s="0" t="n">
        <v>110.41</v>
      </c>
      <c r="S2520" s="1" t="n">
        <v>43278.4583333333</v>
      </c>
      <c r="T2520" s="0" t="n">
        <v>0.761</v>
      </c>
      <c r="V2520" s="1" t="n">
        <v>43278.5833333333</v>
      </c>
      <c r="W2520" s="0" t="n">
        <v>6.6183</v>
      </c>
    </row>
    <row r="2521" customFormat="false" ht="15" hidden="false" customHeight="false" outlineLevel="0" collapsed="false">
      <c r="A2521" s="1" t="n">
        <v>43278.8333333333</v>
      </c>
      <c r="B2521" s="0" t="n">
        <v>20.1612</v>
      </c>
      <c r="D2521" s="1" t="n">
        <v>43278.8333333333</v>
      </c>
      <c r="E2521" s="0" t="n">
        <v>20.1612</v>
      </c>
      <c r="G2521" s="1"/>
      <c r="J2521" s="1" t="n">
        <v>43278.4166666667</v>
      </c>
      <c r="K2521" s="0" t="n">
        <v>4.6276</v>
      </c>
      <c r="M2521" s="1" t="n">
        <v>43278.75</v>
      </c>
      <c r="N2521" s="0" t="n">
        <v>0.8648</v>
      </c>
      <c r="P2521" s="1" t="n">
        <v>43278.375</v>
      </c>
      <c r="Q2521" s="0" t="n">
        <v>110.48</v>
      </c>
      <c r="S2521" s="1" t="n">
        <v>43278.5</v>
      </c>
      <c r="T2521" s="0" t="n">
        <v>0.7612</v>
      </c>
      <c r="V2521" s="1" t="n">
        <v>43278.625</v>
      </c>
      <c r="W2521" s="0" t="n">
        <v>6.618</v>
      </c>
    </row>
    <row r="2522" customFormat="false" ht="15" hidden="false" customHeight="false" outlineLevel="0" collapsed="false">
      <c r="A2522" s="1" t="n">
        <v>43278.875</v>
      </c>
      <c r="B2522" s="0" t="n">
        <v>20.1523</v>
      </c>
      <c r="D2522" s="1" t="n">
        <v>43278.875</v>
      </c>
      <c r="E2522" s="0" t="n">
        <v>20.1523</v>
      </c>
      <c r="G2522" s="1"/>
      <c r="J2522" s="1" t="n">
        <v>43278.4583333333</v>
      </c>
      <c r="K2522" s="0" t="n">
        <v>4.6231</v>
      </c>
      <c r="M2522" s="1" t="n">
        <v>43278.7916666667</v>
      </c>
      <c r="N2522" s="0" t="n">
        <v>0.8647</v>
      </c>
      <c r="P2522" s="1" t="n">
        <v>43278.4166666667</v>
      </c>
      <c r="Q2522" s="0" t="n">
        <v>110.34</v>
      </c>
      <c r="S2522" s="1" t="n">
        <v>43278.5416666667</v>
      </c>
      <c r="T2522" s="0" t="n">
        <v>0.7618</v>
      </c>
      <c r="V2522" s="1" t="n">
        <v>43278.6666666667</v>
      </c>
      <c r="W2522" s="0" t="n">
        <v>6.6185</v>
      </c>
    </row>
    <row r="2523" customFormat="false" ht="15" hidden="false" customHeight="false" outlineLevel="0" collapsed="false">
      <c r="A2523" s="1" t="n">
        <v>43278.9166666667</v>
      </c>
      <c r="B2523" s="0" t="n">
        <v>20.1617</v>
      </c>
      <c r="D2523" s="1" t="n">
        <v>43278.9166666667</v>
      </c>
      <c r="E2523" s="0" t="n">
        <v>20.1617</v>
      </c>
      <c r="G2523" s="1"/>
      <c r="J2523" s="1" t="n">
        <v>43278.5</v>
      </c>
      <c r="K2523" s="0" t="n">
        <v>4.6259</v>
      </c>
      <c r="M2523" s="1" t="n">
        <v>43278.8333333333</v>
      </c>
      <c r="N2523" s="0" t="n">
        <v>0.8647</v>
      </c>
      <c r="P2523" s="1" t="n">
        <v>43278.4583333333</v>
      </c>
      <c r="Q2523" s="0" t="n">
        <v>110.35</v>
      </c>
      <c r="S2523" s="1" t="n">
        <v>43278.5833333333</v>
      </c>
      <c r="T2523" s="0" t="n">
        <v>0.7626</v>
      </c>
      <c r="V2523" s="1" t="n">
        <v>43278.7083333333</v>
      </c>
      <c r="W2523" s="0" t="n">
        <v>6.6187</v>
      </c>
    </row>
    <row r="2524" customFormat="false" ht="15" hidden="false" customHeight="false" outlineLevel="0" collapsed="false">
      <c r="A2524" s="1" t="n">
        <v>43278.9583333333</v>
      </c>
      <c r="B2524" s="0" t="n">
        <v>20.162</v>
      </c>
      <c r="D2524" s="1" t="n">
        <v>43278.9583333333</v>
      </c>
      <c r="E2524" s="0" t="n">
        <v>20.162</v>
      </c>
      <c r="G2524" s="1"/>
      <c r="J2524" s="1" t="n">
        <v>43278.5416666667</v>
      </c>
      <c r="K2524" s="0" t="n">
        <v>4.6236</v>
      </c>
      <c r="M2524" s="1" t="n">
        <v>43278.875</v>
      </c>
      <c r="N2524" s="0" t="n">
        <v>0.8642</v>
      </c>
      <c r="P2524" s="1" t="n">
        <v>43278.5</v>
      </c>
      <c r="Q2524" s="0" t="n">
        <v>110.25</v>
      </c>
      <c r="S2524" s="1" t="n">
        <v>43278.625</v>
      </c>
      <c r="T2524" s="0" t="n">
        <v>0.7626</v>
      </c>
      <c r="V2524" s="1" t="n">
        <v>43278.75</v>
      </c>
      <c r="W2524" s="0" t="n">
        <v>6.6204</v>
      </c>
    </row>
    <row r="2525" customFormat="false" ht="15" hidden="false" customHeight="false" outlineLevel="0" collapsed="false">
      <c r="A2525" s="1" t="n">
        <v>43279</v>
      </c>
      <c r="B2525" s="0" t="n">
        <v>20.1695</v>
      </c>
      <c r="D2525" s="1" t="n">
        <v>43279</v>
      </c>
      <c r="E2525" s="0" t="n">
        <v>20.1695</v>
      </c>
      <c r="G2525" s="1"/>
      <c r="J2525" s="1" t="n">
        <v>43278.5833333333</v>
      </c>
      <c r="K2525" s="0" t="n">
        <v>4.6228</v>
      </c>
      <c r="M2525" s="1" t="n">
        <v>43278.9166666667</v>
      </c>
      <c r="N2525" s="0" t="n">
        <v>0.8645</v>
      </c>
      <c r="P2525" s="1" t="n">
        <v>43278.5416666667</v>
      </c>
      <c r="Q2525" s="0" t="n">
        <v>110.21</v>
      </c>
      <c r="S2525" s="1" t="n">
        <v>43278.6666666667</v>
      </c>
      <c r="T2525" s="0" t="n">
        <v>0.7624</v>
      </c>
      <c r="V2525" s="1" t="n">
        <v>43278.7916666667</v>
      </c>
      <c r="W2525" s="0" t="n">
        <v>6.6217</v>
      </c>
    </row>
    <row r="2526" customFormat="false" ht="15" hidden="false" customHeight="false" outlineLevel="0" collapsed="false">
      <c r="A2526" s="1" t="n">
        <v>43279.0416666667</v>
      </c>
      <c r="B2526" s="0" t="n">
        <v>20.1709</v>
      </c>
      <c r="D2526" s="3" t="n">
        <v>43279.0416666667</v>
      </c>
      <c r="E2526" s="0" t="n">
        <v>20.1709</v>
      </c>
      <c r="G2526" s="3"/>
      <c r="J2526" s="3" t="n">
        <v>43278.625</v>
      </c>
      <c r="K2526" s="0" t="n">
        <v>4.6231</v>
      </c>
      <c r="M2526" s="1" t="n">
        <v>43278.9583333333</v>
      </c>
      <c r="N2526" s="0" t="n">
        <v>0.8649</v>
      </c>
      <c r="P2526" s="1" t="n">
        <v>43278.5833333333</v>
      </c>
      <c r="Q2526" s="0" t="n">
        <v>110.28</v>
      </c>
      <c r="S2526" s="1" t="n">
        <v>43278.7083333333</v>
      </c>
      <c r="T2526" s="0" t="n">
        <v>0.7622</v>
      </c>
      <c r="V2526" s="1" t="n">
        <v>43278.8333333333</v>
      </c>
      <c r="W2526" s="0" t="n">
        <v>6.621</v>
      </c>
    </row>
    <row r="2527" customFormat="false" ht="15" hidden="false" customHeight="false" outlineLevel="0" collapsed="false">
      <c r="A2527" s="1" t="n">
        <v>43279.0833333333</v>
      </c>
      <c r="B2527" s="0" t="n">
        <v>20.1445</v>
      </c>
      <c r="D2527" s="1" t="n">
        <v>43279.0833333333</v>
      </c>
      <c r="E2527" s="0" t="n">
        <v>20.1445</v>
      </c>
      <c r="G2527" s="1"/>
      <c r="J2527" s="1" t="n">
        <v>43278.6666666667</v>
      </c>
      <c r="K2527" s="0" t="n">
        <v>4.6216</v>
      </c>
      <c r="M2527" s="1" t="n">
        <v>43279</v>
      </c>
      <c r="N2527" s="0" t="n">
        <v>0.8653</v>
      </c>
      <c r="P2527" s="3" t="n">
        <v>43278.625</v>
      </c>
      <c r="Q2527" s="0" t="n">
        <v>110.26</v>
      </c>
      <c r="S2527" s="1" t="n">
        <v>43278.75</v>
      </c>
      <c r="T2527" s="0" t="n">
        <v>0.7622</v>
      </c>
      <c r="V2527" s="1" t="n">
        <v>43278.875</v>
      </c>
      <c r="W2527" s="0" t="n">
        <v>6.6156</v>
      </c>
    </row>
    <row r="2528" customFormat="false" ht="15" hidden="false" customHeight="false" outlineLevel="0" collapsed="false">
      <c r="A2528" s="1" t="n">
        <v>43279.125</v>
      </c>
      <c r="B2528" s="0" t="n">
        <v>20.1382</v>
      </c>
      <c r="D2528" s="1" t="n">
        <v>43279.125</v>
      </c>
      <c r="E2528" s="0" t="n">
        <v>20.1382</v>
      </c>
      <c r="G2528" s="1"/>
      <c r="J2528" s="1" t="n">
        <v>43278.7083333333</v>
      </c>
      <c r="K2528" s="0" t="n">
        <v>4.6225</v>
      </c>
      <c r="M2528" s="1" t="n">
        <v>43279.0416666667</v>
      </c>
      <c r="N2528" s="0" t="n">
        <v>0.8667</v>
      </c>
      <c r="P2528" s="1" t="n">
        <v>43278.6666666667</v>
      </c>
      <c r="Q2528" s="0" t="n">
        <v>110.24</v>
      </c>
      <c r="S2528" s="1" t="n">
        <v>43278.7916666667</v>
      </c>
      <c r="T2528" s="0" t="n">
        <v>0.7626</v>
      </c>
      <c r="V2528" s="1" t="n">
        <v>43278.9166666667</v>
      </c>
      <c r="W2528" s="0" t="n">
        <v>6.6193</v>
      </c>
    </row>
    <row r="2529" customFormat="false" ht="15" hidden="false" customHeight="false" outlineLevel="0" collapsed="false">
      <c r="A2529" s="1" t="n">
        <v>43279.1666666667</v>
      </c>
      <c r="B2529" s="0" t="n">
        <v>20.0928</v>
      </c>
      <c r="D2529" s="1" t="n">
        <v>43279.1666666667</v>
      </c>
      <c r="E2529" s="0" t="n">
        <v>20.0928</v>
      </c>
      <c r="G2529" s="1"/>
      <c r="J2529" s="1" t="n">
        <v>43278.75</v>
      </c>
      <c r="K2529" s="0" t="n">
        <v>4.6223</v>
      </c>
      <c r="M2529" s="1" t="n">
        <v>43279.0833333333</v>
      </c>
      <c r="N2529" s="0" t="n">
        <v>0.8649</v>
      </c>
      <c r="P2529" s="1" t="n">
        <v>43278.7083333333</v>
      </c>
      <c r="Q2529" s="0" t="n">
        <v>110.23</v>
      </c>
      <c r="S2529" s="1" t="n">
        <v>43278.8333333333</v>
      </c>
      <c r="T2529" s="0" t="n">
        <v>0.7627</v>
      </c>
      <c r="V2529" s="1" t="n">
        <v>43278.9583333333</v>
      </c>
      <c r="W2529" s="0" t="n">
        <v>6.6184</v>
      </c>
    </row>
    <row r="2530" customFormat="false" ht="15" hidden="false" customHeight="false" outlineLevel="0" collapsed="false">
      <c r="A2530" s="1" t="n">
        <v>43279.2083333333</v>
      </c>
      <c r="B2530" s="0" t="n">
        <v>20.0436</v>
      </c>
      <c r="D2530" s="1" t="n">
        <v>43279.2083333333</v>
      </c>
      <c r="E2530" s="0" t="n">
        <v>20.0436</v>
      </c>
      <c r="G2530" s="1"/>
      <c r="J2530" s="1" t="n">
        <v>43278.7916666667</v>
      </c>
      <c r="K2530" s="0" t="n">
        <v>4.6293</v>
      </c>
      <c r="M2530" s="1" t="n">
        <v>43279.125</v>
      </c>
      <c r="N2530" s="0" t="n">
        <v>0.8654</v>
      </c>
      <c r="P2530" s="1" t="n">
        <v>43278.75</v>
      </c>
      <c r="Q2530" s="0" t="n">
        <v>110.22</v>
      </c>
      <c r="S2530" s="1" t="n">
        <v>43278.875</v>
      </c>
      <c r="T2530" s="0" t="n">
        <v>0.7624</v>
      </c>
      <c r="V2530" s="1" t="n">
        <v>43279</v>
      </c>
      <c r="W2530" s="0" t="n">
        <v>6.6113</v>
      </c>
    </row>
    <row r="2531" customFormat="false" ht="15" hidden="false" customHeight="false" outlineLevel="0" collapsed="false">
      <c r="A2531" s="1" t="n">
        <v>43279.25</v>
      </c>
      <c r="B2531" s="0" t="n">
        <v>20.0978</v>
      </c>
      <c r="D2531" s="1" t="n">
        <v>43279.25</v>
      </c>
      <c r="E2531" s="0" t="n">
        <v>20.0978</v>
      </c>
      <c r="G2531" s="1"/>
      <c r="J2531" s="1" t="n">
        <v>43278.8333333333</v>
      </c>
      <c r="K2531" s="0" t="n">
        <v>4.6288</v>
      </c>
      <c r="M2531" s="1" t="n">
        <v>43279.1666666667</v>
      </c>
      <c r="N2531" s="0" t="n">
        <v>0.8639</v>
      </c>
      <c r="P2531" s="1" t="n">
        <v>43278.7916666667</v>
      </c>
      <c r="Q2531" s="0" t="n">
        <v>110.04</v>
      </c>
      <c r="S2531" s="1" t="n">
        <v>43278.9166666667</v>
      </c>
      <c r="T2531" s="0" t="n">
        <v>0.7626</v>
      </c>
      <c r="V2531" s="1" t="n">
        <v>43279.0416666667</v>
      </c>
      <c r="W2531" s="0" t="n">
        <v>6.6183</v>
      </c>
    </row>
    <row r="2532" customFormat="false" ht="15" hidden="false" customHeight="false" outlineLevel="0" collapsed="false">
      <c r="A2532" s="1" t="n">
        <v>43279.2916666667</v>
      </c>
      <c r="B2532" s="0" t="n">
        <v>20.0505</v>
      </c>
      <c r="D2532" s="1" t="n">
        <v>43279.2916666667</v>
      </c>
      <c r="E2532" s="0" t="n">
        <v>20.0505</v>
      </c>
      <c r="G2532" s="1"/>
      <c r="J2532" s="1" t="n">
        <v>43278.875</v>
      </c>
      <c r="K2532" s="0" t="n">
        <v>4.6261</v>
      </c>
      <c r="M2532" s="1" t="n">
        <v>43279.2083333333</v>
      </c>
      <c r="N2532" s="0" t="n">
        <v>0.8627</v>
      </c>
      <c r="P2532" s="1" t="n">
        <v>43278.8333333333</v>
      </c>
      <c r="Q2532" s="0" t="n">
        <v>110.13</v>
      </c>
      <c r="S2532" s="1" t="n">
        <v>43278.9583333333</v>
      </c>
      <c r="T2532" s="0" t="n">
        <v>0.7628</v>
      </c>
      <c r="V2532" s="1" t="n">
        <v>43279.0833333333</v>
      </c>
      <c r="W2532" s="0" t="n">
        <v>6.6264</v>
      </c>
    </row>
    <row r="2533" customFormat="false" ht="15" hidden="false" customHeight="false" outlineLevel="0" collapsed="false">
      <c r="A2533" s="1" t="n">
        <v>43279.3333333333</v>
      </c>
      <c r="B2533" s="0" t="n">
        <v>19.9739</v>
      </c>
      <c r="D2533" s="1" t="n">
        <v>43279.3333333333</v>
      </c>
      <c r="E2533" s="0" t="n">
        <v>19.9739</v>
      </c>
      <c r="G2533" s="1"/>
      <c r="J2533" s="1" t="n">
        <v>43278.9166666667</v>
      </c>
      <c r="K2533" s="0" t="n">
        <v>4.6289</v>
      </c>
      <c r="M2533" s="1" t="n">
        <v>43279.25</v>
      </c>
      <c r="N2533" s="0" t="n">
        <v>0.8632</v>
      </c>
      <c r="P2533" s="1" t="n">
        <v>43278.875</v>
      </c>
      <c r="Q2533" s="0" t="n">
        <v>110.16</v>
      </c>
      <c r="S2533" s="1" t="n">
        <v>43279</v>
      </c>
      <c r="T2533" s="0" t="n">
        <v>0.764</v>
      </c>
      <c r="V2533" s="1" t="n">
        <v>43279.125</v>
      </c>
      <c r="W2533" s="0" t="n">
        <v>6.6365</v>
      </c>
    </row>
    <row r="2534" customFormat="false" ht="15" hidden="false" customHeight="false" outlineLevel="0" collapsed="false">
      <c r="A2534" s="1" t="n">
        <v>43279.375</v>
      </c>
      <c r="B2534" s="0" t="n">
        <v>19.9121</v>
      </c>
      <c r="D2534" s="1" t="n">
        <v>43279.375</v>
      </c>
      <c r="E2534" s="0" t="n">
        <v>19.9121</v>
      </c>
      <c r="G2534" s="1"/>
      <c r="J2534" s="1" t="n">
        <v>43278.9583333333</v>
      </c>
      <c r="K2534" s="0" t="n">
        <v>4.6295</v>
      </c>
      <c r="M2534" s="1" t="n">
        <v>43279.2916666667</v>
      </c>
      <c r="N2534" s="0" t="n">
        <v>0.8647</v>
      </c>
      <c r="P2534" s="1" t="n">
        <v>43278.9166666667</v>
      </c>
      <c r="Q2534" s="0" t="n">
        <v>110.21</v>
      </c>
      <c r="S2534" s="1" t="n">
        <v>43279.0416666667</v>
      </c>
      <c r="T2534" s="0" t="n">
        <v>0.7647</v>
      </c>
      <c r="V2534" s="1" t="n">
        <v>43279.1666666667</v>
      </c>
      <c r="W2534" s="0" t="n">
        <v>6.6308</v>
      </c>
    </row>
    <row r="2535" customFormat="false" ht="15" hidden="false" customHeight="false" outlineLevel="0" collapsed="false">
      <c r="A2535" s="3" t="n">
        <v>43279.4166666667</v>
      </c>
      <c r="B2535" s="0" t="n">
        <v>19.8331</v>
      </c>
      <c r="D2535" s="1" t="n">
        <v>43279.4166666667</v>
      </c>
      <c r="E2535" s="0" t="n">
        <v>19.8331</v>
      </c>
      <c r="G2535" s="1"/>
      <c r="J2535" s="1" t="n">
        <v>43279</v>
      </c>
      <c r="K2535" s="0" t="n">
        <v>4.6236</v>
      </c>
      <c r="M2535" s="1" t="n">
        <v>43279.3333333333</v>
      </c>
      <c r="N2535" s="0" t="n">
        <v>0.8642</v>
      </c>
      <c r="P2535" s="1" t="n">
        <v>43278.9583333333</v>
      </c>
      <c r="Q2535" s="0" t="n">
        <v>110.3</v>
      </c>
      <c r="S2535" s="1" t="n">
        <v>43279.0833333333</v>
      </c>
      <c r="T2535" s="0" t="n">
        <v>0.7641</v>
      </c>
      <c r="V2535" s="1" t="n">
        <v>43279.2083333333</v>
      </c>
      <c r="W2535" s="0" t="n">
        <v>6.6258</v>
      </c>
    </row>
    <row r="2536" customFormat="false" ht="15" hidden="false" customHeight="false" outlineLevel="0" collapsed="false">
      <c r="A2536" s="1" t="n">
        <v>43279.4583333333</v>
      </c>
      <c r="B2536" s="0" t="n">
        <v>19.7861</v>
      </c>
      <c r="D2536" s="1" t="n">
        <v>43279.4583333333</v>
      </c>
      <c r="E2536" s="0" t="n">
        <v>19.7861</v>
      </c>
      <c r="G2536" s="1"/>
      <c r="J2536" s="1" t="n">
        <v>43279.0416666667</v>
      </c>
      <c r="K2536" s="0" t="n">
        <v>4.6483</v>
      </c>
      <c r="M2536" s="1" t="n">
        <v>43279.375</v>
      </c>
      <c r="N2536" s="0" t="n">
        <v>0.8637</v>
      </c>
      <c r="P2536" s="1" t="n">
        <v>43279</v>
      </c>
      <c r="Q2536" s="0" t="n">
        <v>110.25</v>
      </c>
      <c r="S2536" s="1" t="n">
        <v>43279.125</v>
      </c>
      <c r="T2536" s="0" t="n">
        <v>0.7641</v>
      </c>
      <c r="V2536" s="1" t="n">
        <v>43279.25</v>
      </c>
      <c r="W2536" s="0" t="n">
        <v>6.6262</v>
      </c>
    </row>
    <row r="2537" customFormat="false" ht="15" hidden="false" customHeight="false" outlineLevel="0" collapsed="false">
      <c r="A2537" s="1" t="n">
        <v>43279.5</v>
      </c>
      <c r="B2537" s="0" t="n">
        <v>19.7342</v>
      </c>
      <c r="D2537" s="1" t="n">
        <v>43279.5</v>
      </c>
      <c r="E2537" s="0" t="n">
        <v>19.7342</v>
      </c>
      <c r="G2537" s="1"/>
      <c r="J2537" s="1" t="n">
        <v>43279.0833333333</v>
      </c>
      <c r="K2537" s="0" t="n">
        <v>4.6154</v>
      </c>
      <c r="M2537" s="1" t="n">
        <v>43279.4166666667</v>
      </c>
      <c r="N2537" s="0" t="n">
        <v>0.8635</v>
      </c>
      <c r="P2537" s="1" t="n">
        <v>43279.0416666667</v>
      </c>
      <c r="Q2537" s="0" t="n">
        <v>110.35</v>
      </c>
      <c r="S2537" s="1" t="n">
        <v>43279.1666666667</v>
      </c>
      <c r="T2537" s="0" t="n">
        <v>0.7631</v>
      </c>
      <c r="V2537" s="3" t="n">
        <v>43279.2916666667</v>
      </c>
      <c r="W2537" s="0" t="n">
        <v>6.6286</v>
      </c>
    </row>
    <row r="2538" customFormat="false" ht="15" hidden="false" customHeight="false" outlineLevel="0" collapsed="false">
      <c r="A2538" s="1" t="n">
        <v>43279.5416666667</v>
      </c>
      <c r="B2538" s="0" t="n">
        <v>19.7357</v>
      </c>
      <c r="D2538" s="1" t="n">
        <v>43279.5416666667</v>
      </c>
      <c r="E2538" s="0" t="n">
        <v>19.7357</v>
      </c>
      <c r="G2538" s="1"/>
      <c r="J2538" s="1" t="n">
        <v>43279.125</v>
      </c>
      <c r="K2538" s="0" t="n">
        <v>4.611</v>
      </c>
      <c r="M2538" s="1" t="n">
        <v>43279.4583333333</v>
      </c>
      <c r="N2538" s="0" t="n">
        <v>0.8634</v>
      </c>
      <c r="P2538" s="1" t="n">
        <v>43279.0833333333</v>
      </c>
      <c r="Q2538" s="0" t="n">
        <v>110.35</v>
      </c>
      <c r="S2538" s="1" t="n">
        <v>43279.2083333333</v>
      </c>
      <c r="T2538" s="0" t="n">
        <v>0.7635</v>
      </c>
      <c r="V2538" s="1" t="n">
        <v>43279.3333333333</v>
      </c>
      <c r="W2538" s="0" t="n">
        <v>6.6289</v>
      </c>
    </row>
    <row r="2539" customFormat="false" ht="15" hidden="false" customHeight="false" outlineLevel="0" collapsed="false">
      <c r="A2539" s="1" t="n">
        <v>43279.5833333333</v>
      </c>
      <c r="B2539" s="0" t="n">
        <v>19.7423</v>
      </c>
      <c r="D2539" s="1" t="n">
        <v>43279.5833333333</v>
      </c>
      <c r="E2539" s="0" t="n">
        <v>19.7423</v>
      </c>
      <c r="G2539" s="1"/>
      <c r="J2539" s="1" t="n">
        <v>43279.1666666667</v>
      </c>
      <c r="K2539" s="0" t="n">
        <v>4.6114</v>
      </c>
      <c r="M2539" s="1" t="n">
        <v>43279.5</v>
      </c>
      <c r="N2539" s="0" t="n">
        <v>0.8635</v>
      </c>
      <c r="P2539" s="1" t="n">
        <v>43279.125</v>
      </c>
      <c r="Q2539" s="0" t="n">
        <v>110.31</v>
      </c>
      <c r="S2539" s="1" t="n">
        <v>43279.25</v>
      </c>
      <c r="T2539" s="0" t="n">
        <v>0.764</v>
      </c>
      <c r="V2539" s="1" t="n">
        <v>43279.375</v>
      </c>
      <c r="W2539" s="0" t="n">
        <v>6.6302</v>
      </c>
    </row>
    <row r="2540" customFormat="false" ht="15" hidden="false" customHeight="false" outlineLevel="0" collapsed="false">
      <c r="A2540" s="1" t="n">
        <v>43279.625</v>
      </c>
      <c r="B2540" s="0" t="n">
        <v>19.7174</v>
      </c>
      <c r="D2540" s="1" t="n">
        <v>43279.625</v>
      </c>
      <c r="E2540" s="0" t="n">
        <v>19.7174</v>
      </c>
      <c r="G2540" s="1"/>
      <c r="J2540" s="1" t="n">
        <v>43279.2083333333</v>
      </c>
      <c r="K2540" s="0" t="n">
        <v>4.5947</v>
      </c>
      <c r="M2540" s="1" t="n">
        <v>43279.5416666667</v>
      </c>
      <c r="N2540" s="0" t="n">
        <v>0.8654</v>
      </c>
      <c r="P2540" s="1" t="n">
        <v>43279.1666666667</v>
      </c>
      <c r="Q2540" s="0" t="n">
        <v>110.22</v>
      </c>
      <c r="S2540" s="1" t="n">
        <v>43279.2916666667</v>
      </c>
      <c r="T2540" s="0" t="n">
        <v>0.7659</v>
      </c>
      <c r="V2540" s="1" t="n">
        <v>43279.4166666667</v>
      </c>
      <c r="W2540" s="0" t="n">
        <v>6.6333</v>
      </c>
    </row>
    <row r="2541" customFormat="false" ht="15" hidden="false" customHeight="false" outlineLevel="0" collapsed="false">
      <c r="A2541" s="1" t="n">
        <v>43279.6666666667</v>
      </c>
      <c r="B2541" s="0" t="n">
        <v>19.7356</v>
      </c>
      <c r="D2541" s="1" t="n">
        <v>43279.6666666667</v>
      </c>
      <c r="E2541" s="0" t="n">
        <v>19.7356</v>
      </c>
      <c r="G2541" s="1"/>
      <c r="J2541" s="1" t="n">
        <v>43279.25</v>
      </c>
      <c r="K2541" s="0" t="n">
        <v>4.6028</v>
      </c>
      <c r="M2541" s="1" t="n">
        <v>43279.5833333333</v>
      </c>
      <c r="N2541" s="0" t="n">
        <v>0.8646</v>
      </c>
      <c r="P2541" s="1" t="n">
        <v>43279.2083333333</v>
      </c>
      <c r="Q2541" s="0" t="n">
        <v>110.19</v>
      </c>
      <c r="S2541" s="1" t="n">
        <v>43279.3333333333</v>
      </c>
      <c r="T2541" s="0" t="n">
        <v>0.7641</v>
      </c>
      <c r="V2541" s="1" t="n">
        <v>43279.4583333333</v>
      </c>
      <c r="W2541" s="0" t="n">
        <v>6.6322</v>
      </c>
    </row>
    <row r="2542" customFormat="false" ht="15" hidden="false" customHeight="false" outlineLevel="0" collapsed="false">
      <c r="A2542" s="1" t="n">
        <v>43279.7083333333</v>
      </c>
      <c r="B2542" s="0" t="n">
        <v>19.755</v>
      </c>
      <c r="D2542" s="1" t="n">
        <v>43279.7083333333</v>
      </c>
      <c r="E2542" s="0" t="n">
        <v>19.755</v>
      </c>
      <c r="G2542" s="1"/>
      <c r="J2542" s="1" t="n">
        <v>43279.2916666667</v>
      </c>
      <c r="K2542" s="0" t="n">
        <v>4.5886</v>
      </c>
      <c r="M2542" s="1" t="n">
        <v>43279.625</v>
      </c>
      <c r="N2542" s="0" t="n">
        <v>0.8644</v>
      </c>
      <c r="P2542" s="1" t="n">
        <v>43279.25</v>
      </c>
      <c r="Q2542" s="0" t="n">
        <v>110.22</v>
      </c>
      <c r="S2542" s="1" t="n">
        <v>43279.375</v>
      </c>
      <c r="T2542" s="0" t="n">
        <v>0.7637</v>
      </c>
      <c r="V2542" s="1" t="n">
        <v>43279.5</v>
      </c>
      <c r="W2542" s="0" t="n">
        <v>6.6332</v>
      </c>
    </row>
    <row r="2543" customFormat="false" ht="15" hidden="false" customHeight="false" outlineLevel="0" collapsed="false">
      <c r="A2543" s="1" t="n">
        <v>43279.75</v>
      </c>
      <c r="B2543" s="0" t="n">
        <v>19.7444</v>
      </c>
      <c r="D2543" s="1" t="n">
        <v>43279.75</v>
      </c>
      <c r="E2543" s="0" t="n">
        <v>19.7444</v>
      </c>
      <c r="G2543" s="1"/>
      <c r="J2543" s="1" t="n">
        <v>43279.3333333333</v>
      </c>
      <c r="K2543" s="0" t="n">
        <v>4.5876</v>
      </c>
      <c r="M2543" s="1" t="n">
        <v>43279.6666666667</v>
      </c>
      <c r="N2543" s="0" t="n">
        <v>0.8648</v>
      </c>
      <c r="P2543" s="1" t="n">
        <v>43279.2916666667</v>
      </c>
      <c r="Q2543" s="0" t="n">
        <v>110.14</v>
      </c>
      <c r="S2543" s="3" t="n">
        <v>43279.4166666667</v>
      </c>
      <c r="T2543" s="0" t="n">
        <v>0.7637</v>
      </c>
      <c r="V2543" s="1" t="n">
        <v>43279.5416666667</v>
      </c>
      <c r="W2543" s="0" t="n">
        <v>6.6368</v>
      </c>
    </row>
    <row r="2544" customFormat="false" ht="15" hidden="false" customHeight="false" outlineLevel="0" collapsed="false">
      <c r="A2544" s="1" t="n">
        <v>43279.7916666667</v>
      </c>
      <c r="B2544" s="0" t="n">
        <v>19.7494</v>
      </c>
      <c r="D2544" s="1" t="n">
        <v>43279.7916666667</v>
      </c>
      <c r="E2544" s="0" t="n">
        <v>19.7494</v>
      </c>
      <c r="G2544" s="1"/>
      <c r="J2544" s="1" t="n">
        <v>43279.375</v>
      </c>
      <c r="K2544" s="0" t="n">
        <v>4.594</v>
      </c>
      <c r="M2544" s="1" t="n">
        <v>43279.7083333333</v>
      </c>
      <c r="N2544" s="0" t="n">
        <v>0.8649</v>
      </c>
      <c r="P2544" s="1" t="n">
        <v>43279.3333333333</v>
      </c>
      <c r="Q2544" s="0" t="n">
        <v>110.31</v>
      </c>
      <c r="S2544" s="1" t="n">
        <v>43279.4583333333</v>
      </c>
      <c r="T2544" s="0" t="n">
        <v>0.7637</v>
      </c>
      <c r="V2544" s="1" t="n">
        <v>43279.5833333333</v>
      </c>
      <c r="W2544" s="0" t="n">
        <v>6.6374</v>
      </c>
    </row>
    <row r="2545" customFormat="false" ht="15" hidden="false" customHeight="false" outlineLevel="0" collapsed="false">
      <c r="A2545" s="1" t="n">
        <v>43279.8333333333</v>
      </c>
      <c r="B2545" s="0" t="n">
        <v>19.741</v>
      </c>
      <c r="D2545" s="1" t="n">
        <v>43279.8333333333</v>
      </c>
      <c r="E2545" s="0" t="n">
        <v>19.741</v>
      </c>
      <c r="G2545" s="1"/>
      <c r="J2545" s="1" t="n">
        <v>43279.4166666667</v>
      </c>
      <c r="K2545" s="0" t="n">
        <v>4.6028</v>
      </c>
      <c r="M2545" s="3" t="n">
        <v>43279.75</v>
      </c>
      <c r="N2545" s="0" t="n">
        <v>0.8648</v>
      </c>
      <c r="P2545" s="1" t="n">
        <v>43279.375</v>
      </c>
      <c r="Q2545" s="0" t="n">
        <v>110.37</v>
      </c>
      <c r="S2545" s="1" t="n">
        <v>43279.5</v>
      </c>
      <c r="T2545" s="0" t="n">
        <v>0.764</v>
      </c>
      <c r="V2545" s="1" t="n">
        <v>43279.625</v>
      </c>
      <c r="W2545" s="0" t="n">
        <v>6.6361</v>
      </c>
    </row>
    <row r="2546" customFormat="false" ht="15" hidden="false" customHeight="false" outlineLevel="0" collapsed="false">
      <c r="A2546" s="1" t="n">
        <v>43279.875</v>
      </c>
      <c r="B2546" s="0" t="n">
        <v>19.6775</v>
      </c>
      <c r="D2546" s="1" t="n">
        <v>43279.875</v>
      </c>
      <c r="E2546" s="0" t="n">
        <v>19.6775</v>
      </c>
      <c r="G2546" s="1"/>
      <c r="J2546" s="1" t="n">
        <v>43279.4583333333</v>
      </c>
      <c r="K2546" s="0" t="n">
        <v>4.5916</v>
      </c>
      <c r="M2546" s="1" t="n">
        <v>43279.7916666667</v>
      </c>
      <c r="N2546" s="0" t="n">
        <v>0.8643</v>
      </c>
      <c r="P2546" s="1" t="n">
        <v>43279.4166666667</v>
      </c>
      <c r="Q2546" s="0" t="n">
        <v>110.39</v>
      </c>
      <c r="S2546" s="1" t="n">
        <v>43279.5416666667</v>
      </c>
      <c r="T2546" s="0" t="n">
        <v>0.7652</v>
      </c>
      <c r="V2546" s="1" t="n">
        <v>43279.6666666667</v>
      </c>
      <c r="W2546" s="0" t="n">
        <v>6.6348</v>
      </c>
    </row>
    <row r="2547" customFormat="false" ht="15" hidden="false" customHeight="false" outlineLevel="0" collapsed="false">
      <c r="A2547" s="1" t="n">
        <v>43279.9166666667</v>
      </c>
      <c r="B2547" s="0" t="n">
        <v>19.6815</v>
      </c>
      <c r="D2547" s="1" t="n">
        <v>43279.9166666667</v>
      </c>
      <c r="E2547" s="0" t="n">
        <v>19.6815</v>
      </c>
      <c r="G2547" s="1"/>
      <c r="J2547" s="1" t="n">
        <v>43279.5</v>
      </c>
      <c r="K2547" s="0" t="n">
        <v>4.5905</v>
      </c>
      <c r="M2547" s="1" t="n">
        <v>43279.8333333333</v>
      </c>
      <c r="N2547" s="0" t="n">
        <v>0.8645</v>
      </c>
      <c r="P2547" s="1" t="n">
        <v>43279.4583333333</v>
      </c>
      <c r="Q2547" s="0" t="n">
        <v>110.34</v>
      </c>
      <c r="S2547" s="1" t="n">
        <v>43279.5833333333</v>
      </c>
      <c r="T2547" s="0" t="n">
        <v>0.7649</v>
      </c>
      <c r="V2547" s="1" t="n">
        <v>43279.7083333333</v>
      </c>
      <c r="W2547" s="0" t="n">
        <v>6.6353</v>
      </c>
    </row>
    <row r="2548" customFormat="false" ht="15" hidden="false" customHeight="false" outlineLevel="0" collapsed="false">
      <c r="A2548" s="1" t="n">
        <v>43279.9583333333</v>
      </c>
      <c r="B2548" s="0" t="n">
        <v>19.6861</v>
      </c>
      <c r="D2548" s="1" t="n">
        <v>43279.9583333333</v>
      </c>
      <c r="E2548" s="0" t="n">
        <v>19.6861</v>
      </c>
      <c r="G2548" s="1"/>
      <c r="J2548" s="1" t="n">
        <v>43279.5416666667</v>
      </c>
      <c r="K2548" s="0" t="n">
        <v>4.6009</v>
      </c>
      <c r="M2548" s="1" t="n">
        <v>43279.875</v>
      </c>
      <c r="N2548" s="0" t="n">
        <v>0.8589</v>
      </c>
      <c r="P2548" s="1" t="n">
        <v>43279.5</v>
      </c>
      <c r="Q2548" s="0" t="n">
        <v>110.42</v>
      </c>
      <c r="S2548" s="1" t="n">
        <v>43279.625</v>
      </c>
      <c r="T2548" s="0" t="n">
        <v>0.7647</v>
      </c>
      <c r="V2548" s="1" t="n">
        <v>43279.75</v>
      </c>
      <c r="W2548" s="0" t="n">
        <v>6.6357</v>
      </c>
    </row>
    <row r="2549" customFormat="false" ht="15" hidden="false" customHeight="false" outlineLevel="0" collapsed="false">
      <c r="A2549" s="1" t="n">
        <v>43280</v>
      </c>
      <c r="B2549" s="0" t="n">
        <v>19.6866</v>
      </c>
      <c r="D2549" s="1" t="n">
        <v>43280</v>
      </c>
      <c r="E2549" s="0" t="n">
        <v>19.6866</v>
      </c>
      <c r="G2549" s="1"/>
      <c r="J2549" s="1" t="n">
        <v>43279.5833333333</v>
      </c>
      <c r="K2549" s="0" t="n">
        <v>4.5891</v>
      </c>
      <c r="M2549" s="1" t="n">
        <v>43279.9166666667</v>
      </c>
      <c r="N2549" s="0" t="n">
        <v>0.8595</v>
      </c>
      <c r="P2549" s="1" t="n">
        <v>43279.5416666667</v>
      </c>
      <c r="Q2549" s="0" t="n">
        <v>110.63</v>
      </c>
      <c r="S2549" s="1" t="n">
        <v>43279.6666666667</v>
      </c>
      <c r="T2549" s="0" t="n">
        <v>0.7647</v>
      </c>
      <c r="V2549" s="1" t="n">
        <v>43279.7916666667</v>
      </c>
      <c r="W2549" s="0" t="n">
        <v>6.6376</v>
      </c>
    </row>
    <row r="2550" customFormat="false" ht="15" hidden="false" customHeight="false" outlineLevel="0" collapsed="false">
      <c r="A2550" s="1" t="n">
        <v>43280.0416666667</v>
      </c>
      <c r="B2550" s="0" t="n">
        <v>19.6956</v>
      </c>
      <c r="D2550" s="3" t="n">
        <v>43280.0416666667</v>
      </c>
      <c r="E2550" s="0" t="n">
        <v>19.6956</v>
      </c>
      <c r="G2550" s="3"/>
      <c r="J2550" s="3" t="n">
        <v>43279.625</v>
      </c>
      <c r="K2550" s="0" t="n">
        <v>4.5847</v>
      </c>
      <c r="M2550" s="1" t="n">
        <v>43279.9583333333</v>
      </c>
      <c r="N2550" s="0" t="n">
        <v>0.858</v>
      </c>
      <c r="P2550" s="1" t="n">
        <v>43279.5833333333</v>
      </c>
      <c r="Q2550" s="0" t="n">
        <v>110.51</v>
      </c>
      <c r="S2550" s="1" t="n">
        <v>43279.7083333333</v>
      </c>
      <c r="T2550" s="0" t="n">
        <v>0.7647</v>
      </c>
      <c r="V2550" s="1" t="n">
        <v>43279.8333333333</v>
      </c>
      <c r="W2550" s="0" t="n">
        <v>6.6473</v>
      </c>
    </row>
    <row r="2551" customFormat="false" ht="15" hidden="false" customHeight="false" outlineLevel="0" collapsed="false">
      <c r="A2551" s="1" t="n">
        <v>43280.0833333333</v>
      </c>
      <c r="B2551" s="0" t="n">
        <v>19.7051</v>
      </c>
      <c r="D2551" s="1" t="n">
        <v>43280.0833333333</v>
      </c>
      <c r="E2551" s="0" t="n">
        <v>19.7051</v>
      </c>
      <c r="G2551" s="1"/>
      <c r="J2551" s="1" t="n">
        <v>43279.6666666667</v>
      </c>
      <c r="K2551" s="0" t="n">
        <v>4.5911</v>
      </c>
      <c r="M2551" s="1" t="n">
        <v>43280</v>
      </c>
      <c r="N2551" s="0" t="n">
        <v>0.8584</v>
      </c>
      <c r="P2551" s="3" t="n">
        <v>43279.625</v>
      </c>
      <c r="Q2551" s="0" t="n">
        <v>110.49</v>
      </c>
      <c r="S2551" s="1" t="n">
        <v>43279.75</v>
      </c>
      <c r="T2551" s="0" t="n">
        <v>0.7648</v>
      </c>
      <c r="V2551" s="1" t="n">
        <v>43279.875</v>
      </c>
      <c r="W2551" s="0" t="n">
        <v>6.6395</v>
      </c>
    </row>
    <row r="2552" customFormat="false" ht="15" hidden="false" customHeight="false" outlineLevel="0" collapsed="false">
      <c r="A2552" s="1" t="n">
        <v>43280.125</v>
      </c>
      <c r="B2552" s="0" t="n">
        <v>19.6972</v>
      </c>
      <c r="D2552" s="1" t="n">
        <v>43280.125</v>
      </c>
      <c r="E2552" s="0" t="n">
        <v>19.6972</v>
      </c>
      <c r="G2552" s="1"/>
      <c r="J2552" s="1" t="n">
        <v>43279.7083333333</v>
      </c>
      <c r="K2552" s="0" t="n">
        <v>4.5925</v>
      </c>
      <c r="M2552" s="1" t="n">
        <v>43280.0416666667</v>
      </c>
      <c r="N2552" s="0" t="n">
        <v>0.8595</v>
      </c>
      <c r="P2552" s="1" t="n">
        <v>43279.6666666667</v>
      </c>
      <c r="Q2552" s="0" t="n">
        <v>110.47</v>
      </c>
      <c r="S2552" s="1" t="n">
        <v>43279.7916666667</v>
      </c>
      <c r="T2552" s="0" t="n">
        <v>0.7648</v>
      </c>
      <c r="V2552" s="1" t="n">
        <v>43279.9166666667</v>
      </c>
      <c r="W2552" s="0" t="n">
        <v>6.6328</v>
      </c>
    </row>
    <row r="2553" customFormat="false" ht="15" hidden="false" customHeight="false" outlineLevel="0" collapsed="false">
      <c r="A2553" s="1" t="n">
        <v>43280.1666666667</v>
      </c>
      <c r="B2553" s="0" t="n">
        <v>19.7024</v>
      </c>
      <c r="D2553" s="1" t="n">
        <v>43280.1666666667</v>
      </c>
      <c r="E2553" s="0" t="n">
        <v>19.7024</v>
      </c>
      <c r="G2553" s="1"/>
      <c r="J2553" s="1" t="n">
        <v>43279.75</v>
      </c>
      <c r="K2553" s="0" t="n">
        <v>4.5929</v>
      </c>
      <c r="M2553" s="1" t="n">
        <v>43280.0833333333</v>
      </c>
      <c r="N2553" s="0" t="n">
        <v>0.8604</v>
      </c>
      <c r="P2553" s="1" t="n">
        <v>43279.7083333333</v>
      </c>
      <c r="Q2553" s="0" t="n">
        <v>110.49</v>
      </c>
      <c r="S2553" s="1" t="n">
        <v>43279.8333333333</v>
      </c>
      <c r="T2553" s="0" t="n">
        <v>0.765</v>
      </c>
      <c r="V2553" s="1" t="n">
        <v>43279.9583333333</v>
      </c>
      <c r="W2553" s="0" t="n">
        <v>6.6227</v>
      </c>
    </row>
    <row r="2554" customFormat="false" ht="15" hidden="false" customHeight="false" outlineLevel="0" collapsed="false">
      <c r="A2554" s="1" t="n">
        <v>43280.2083333333</v>
      </c>
      <c r="B2554" s="0" t="n">
        <v>19.7292</v>
      </c>
      <c r="D2554" s="1" t="n">
        <v>43280.2083333333</v>
      </c>
      <c r="E2554" s="0" t="n">
        <v>19.7292</v>
      </c>
      <c r="G2554" s="1"/>
      <c r="J2554" s="1" t="n">
        <v>43279.7916666667</v>
      </c>
      <c r="K2554" s="0" t="n">
        <v>4.5978</v>
      </c>
      <c r="M2554" s="1" t="n">
        <v>43280.125</v>
      </c>
      <c r="N2554" s="0" t="n">
        <v>0.8585</v>
      </c>
      <c r="P2554" s="1" t="n">
        <v>43279.75</v>
      </c>
      <c r="Q2554" s="0" t="n">
        <v>110.49</v>
      </c>
      <c r="S2554" s="1" t="n">
        <v>43279.875</v>
      </c>
      <c r="T2554" s="0" t="n">
        <v>0.7627</v>
      </c>
      <c r="V2554" s="1" t="n">
        <v>43280</v>
      </c>
      <c r="W2554" s="0" t="n">
        <v>6.6221</v>
      </c>
    </row>
    <row r="2555" customFormat="false" ht="15" hidden="false" customHeight="false" outlineLevel="0" collapsed="false">
      <c r="A2555" s="1" t="n">
        <v>43280.25</v>
      </c>
      <c r="B2555" s="0" t="n">
        <v>19.6231</v>
      </c>
      <c r="D2555" s="1" t="n">
        <v>43280.25</v>
      </c>
      <c r="E2555" s="0" t="n">
        <v>19.6231</v>
      </c>
      <c r="G2555" s="1"/>
      <c r="J2555" s="1" t="n">
        <v>43279.8333333333</v>
      </c>
      <c r="K2555" s="0" t="n">
        <v>4.5913</v>
      </c>
      <c r="M2555" s="1" t="n">
        <v>43280.1666666667</v>
      </c>
      <c r="N2555" s="0" t="n">
        <v>0.8583</v>
      </c>
      <c r="P2555" s="1" t="n">
        <v>43279.7916666667</v>
      </c>
      <c r="Q2555" s="0" t="n">
        <v>110.45</v>
      </c>
      <c r="S2555" s="1" t="n">
        <v>43279.9166666667</v>
      </c>
      <c r="T2555" s="0" t="n">
        <v>0.7626</v>
      </c>
      <c r="V2555" s="1" t="n">
        <v>43280.0416666667</v>
      </c>
      <c r="W2555" s="0" t="n">
        <v>6.6256</v>
      </c>
    </row>
    <row r="2556" customFormat="false" ht="15" hidden="false" customHeight="false" outlineLevel="0" collapsed="false">
      <c r="A2556" s="1" t="n">
        <v>43280.2916666667</v>
      </c>
      <c r="B2556" s="0" t="n">
        <v>19.6411</v>
      </c>
      <c r="D2556" s="1" t="n">
        <v>43280.2916666667</v>
      </c>
      <c r="E2556" s="0" t="n">
        <v>19.6411</v>
      </c>
      <c r="G2556" s="1"/>
      <c r="J2556" s="1" t="n">
        <v>43279.875</v>
      </c>
      <c r="K2556" s="0" t="n">
        <v>4.5854</v>
      </c>
      <c r="M2556" s="1" t="n">
        <v>43280.2083333333</v>
      </c>
      <c r="N2556" s="0" t="n">
        <v>0.8591</v>
      </c>
      <c r="P2556" s="1" t="n">
        <v>43279.8333333333</v>
      </c>
      <c r="Q2556" s="0" t="n">
        <v>110.46</v>
      </c>
      <c r="S2556" s="1" t="n">
        <v>43279.9583333333</v>
      </c>
      <c r="T2556" s="0" t="n">
        <v>0.7624</v>
      </c>
      <c r="V2556" s="1" t="n">
        <v>43280.0833333333</v>
      </c>
      <c r="W2556" s="0" t="n">
        <v>6.6298</v>
      </c>
    </row>
    <row r="2557" customFormat="false" ht="15" hidden="false" customHeight="false" outlineLevel="0" collapsed="false">
      <c r="A2557" s="1" t="n">
        <v>43280.3333333333</v>
      </c>
      <c r="B2557" s="0" t="n">
        <v>19.6863</v>
      </c>
      <c r="D2557" s="1" t="n">
        <v>43280.3333333333</v>
      </c>
      <c r="E2557" s="0" t="n">
        <v>19.6863</v>
      </c>
      <c r="G2557" s="1"/>
      <c r="J2557" s="1" t="n">
        <v>43279.9166666667</v>
      </c>
      <c r="K2557" s="0" t="n">
        <v>4.5801</v>
      </c>
      <c r="M2557" s="1" t="n">
        <v>43280.25</v>
      </c>
      <c r="N2557" s="0" t="n">
        <v>0.8584</v>
      </c>
      <c r="P2557" s="1" t="n">
        <v>43279.875</v>
      </c>
      <c r="Q2557" s="0" t="n">
        <v>110.72</v>
      </c>
      <c r="S2557" s="1" t="n">
        <v>43280</v>
      </c>
      <c r="T2557" s="0" t="n">
        <v>0.7624</v>
      </c>
      <c r="V2557" s="1" t="n">
        <v>43280.125</v>
      </c>
      <c r="W2557" s="0" t="n">
        <v>6.627</v>
      </c>
    </row>
    <row r="2558" customFormat="false" ht="15" hidden="false" customHeight="false" outlineLevel="0" collapsed="false">
      <c r="A2558" s="1" t="n">
        <v>43280.375</v>
      </c>
      <c r="B2558" s="0" t="n">
        <v>19.6567</v>
      </c>
      <c r="D2558" s="1" t="n">
        <v>43280.375</v>
      </c>
      <c r="E2558" s="0" t="n">
        <v>19.6567</v>
      </c>
      <c r="G2558" s="1"/>
      <c r="J2558" s="1" t="n">
        <v>43279.9583333333</v>
      </c>
      <c r="K2558" s="0" t="n">
        <v>4.5725</v>
      </c>
      <c r="M2558" s="1" t="n">
        <v>43280.2916666667</v>
      </c>
      <c r="N2558" s="0" t="n">
        <v>0.8586</v>
      </c>
      <c r="P2558" s="1" t="n">
        <v>43279.9166666667</v>
      </c>
      <c r="Q2558" s="0" t="n">
        <v>110.69</v>
      </c>
      <c r="S2558" s="1" t="n">
        <v>43280.0416666667</v>
      </c>
      <c r="T2558" s="0" t="n">
        <v>0.7629</v>
      </c>
      <c r="V2558" s="1" t="n">
        <v>43280.1666666667</v>
      </c>
      <c r="W2558" s="0" t="n">
        <v>6.6273</v>
      </c>
    </row>
    <row r="2559" customFormat="false" ht="15" hidden="false" customHeight="false" outlineLevel="0" collapsed="false">
      <c r="A2559" s="3" t="n">
        <v>43280.4166666667</v>
      </c>
      <c r="B2559" s="0" t="n">
        <v>19.6536</v>
      </c>
      <c r="D2559" s="1" t="n">
        <v>43280.4166666667</v>
      </c>
      <c r="E2559" s="0" t="n">
        <v>19.6536</v>
      </c>
      <c r="G2559" s="1"/>
      <c r="J2559" s="1" t="n">
        <v>43280</v>
      </c>
      <c r="K2559" s="0" t="n">
        <v>4.5753</v>
      </c>
      <c r="M2559" s="1" t="n">
        <v>43280.3333333333</v>
      </c>
      <c r="N2559" s="0" t="n">
        <v>0.8588</v>
      </c>
      <c r="P2559" s="1" t="n">
        <v>43279.9583333333</v>
      </c>
      <c r="Q2559" s="0" t="n">
        <v>110.67</v>
      </c>
      <c r="S2559" s="1" t="n">
        <v>43280.0833333333</v>
      </c>
      <c r="T2559" s="0" t="n">
        <v>0.7626</v>
      </c>
      <c r="V2559" s="1" t="n">
        <v>43280.2083333333</v>
      </c>
      <c r="W2559" s="0" t="n">
        <v>6.6328</v>
      </c>
    </row>
    <row r="2560" customFormat="false" ht="15" hidden="false" customHeight="false" outlineLevel="0" collapsed="false">
      <c r="A2560" s="1" t="n">
        <v>43280.4583333333</v>
      </c>
      <c r="B2560" s="0" t="n">
        <v>19.8006</v>
      </c>
      <c r="D2560" s="1" t="n">
        <v>43280.4583333333</v>
      </c>
      <c r="E2560" s="0" t="n">
        <v>19.8006</v>
      </c>
      <c r="G2560" s="1"/>
      <c r="J2560" s="1" t="n">
        <v>43280.0416666667</v>
      </c>
      <c r="K2560" s="0" t="n">
        <v>4.5638</v>
      </c>
      <c r="M2560" s="1" t="n">
        <v>43280.375</v>
      </c>
      <c r="N2560" s="0" t="n">
        <v>0.8565</v>
      </c>
      <c r="P2560" s="1" t="n">
        <v>43280</v>
      </c>
      <c r="Q2560" s="0" t="n">
        <v>110.7</v>
      </c>
      <c r="S2560" s="1" t="n">
        <v>43280.125</v>
      </c>
      <c r="T2560" s="0" t="n">
        <v>0.7597</v>
      </c>
      <c r="V2560" s="1" t="n">
        <v>43280.25</v>
      </c>
      <c r="W2560" s="0" t="n">
        <v>6.6247</v>
      </c>
    </row>
    <row r="2561" customFormat="false" ht="15" hidden="false" customHeight="false" outlineLevel="0" collapsed="false">
      <c r="A2561" s="1" t="n">
        <v>43280.5</v>
      </c>
      <c r="B2561" s="0" t="n">
        <v>19.9596</v>
      </c>
      <c r="D2561" s="1" t="n">
        <v>43280.5</v>
      </c>
      <c r="E2561" s="0" t="n">
        <v>19.9596</v>
      </c>
      <c r="G2561" s="1"/>
      <c r="J2561" s="1" t="n">
        <v>43280.0833333333</v>
      </c>
      <c r="K2561" s="0" t="n">
        <v>4.5644</v>
      </c>
      <c r="M2561" s="1" t="n">
        <v>43280.4166666667</v>
      </c>
      <c r="N2561" s="0" t="n">
        <v>0.8564</v>
      </c>
      <c r="P2561" s="1" t="n">
        <v>43280.0416666667</v>
      </c>
      <c r="Q2561" s="0" t="n">
        <v>110.6</v>
      </c>
      <c r="S2561" s="1" t="n">
        <v>43280.1666666667</v>
      </c>
      <c r="T2561" s="0" t="n">
        <v>0.7604</v>
      </c>
      <c r="V2561" s="1" t="n">
        <v>43280.2916666667</v>
      </c>
      <c r="W2561" s="0" t="n">
        <v>6.6234</v>
      </c>
    </row>
    <row r="2562" customFormat="false" ht="15" hidden="false" customHeight="false" outlineLevel="0" collapsed="false">
      <c r="A2562" s="1" t="n">
        <v>43280.5416666667</v>
      </c>
      <c r="B2562" s="0" t="n">
        <v>19.8799</v>
      </c>
      <c r="D2562" s="1" t="n">
        <v>43280.5416666667</v>
      </c>
      <c r="E2562" s="0" t="n">
        <v>19.8799</v>
      </c>
      <c r="G2562" s="1"/>
      <c r="J2562" s="1" t="n">
        <v>43280.125</v>
      </c>
      <c r="K2562" s="0" t="n">
        <v>4.5636</v>
      </c>
      <c r="M2562" s="1" t="n">
        <v>43280.4583333333</v>
      </c>
      <c r="N2562" s="0" t="n">
        <v>0.8563</v>
      </c>
      <c r="P2562" s="1" t="n">
        <v>43280.0833333333</v>
      </c>
      <c r="Q2562" s="0" t="n">
        <v>110.64</v>
      </c>
      <c r="S2562" s="1" t="n">
        <v>43280.2083333333</v>
      </c>
      <c r="T2562" s="0" t="n">
        <v>0.7611</v>
      </c>
      <c r="V2562" s="1" t="n">
        <v>43280.3333333333</v>
      </c>
      <c r="W2562" s="0" t="n">
        <v>6.6291</v>
      </c>
    </row>
    <row r="2563" customFormat="false" ht="15" hidden="false" customHeight="false" outlineLevel="0" collapsed="false">
      <c r="A2563" s="1" t="n">
        <v>43280.5833333333</v>
      </c>
      <c r="B2563" s="0" t="n">
        <v>19.8669</v>
      </c>
      <c r="D2563" s="1" t="n">
        <v>43280.5833333333</v>
      </c>
      <c r="E2563" s="0" t="n">
        <v>19.8669</v>
      </c>
      <c r="G2563" s="1"/>
      <c r="J2563" s="1" t="n">
        <v>43280.1666666667</v>
      </c>
      <c r="K2563" s="0" t="n">
        <v>4.5675</v>
      </c>
      <c r="M2563" s="1" t="n">
        <v>43280.5</v>
      </c>
      <c r="N2563" s="0" t="n">
        <v>0.8563</v>
      </c>
      <c r="P2563" s="1" t="n">
        <v>43280.125</v>
      </c>
      <c r="Q2563" s="0" t="n">
        <v>110.74</v>
      </c>
      <c r="S2563" s="1" t="n">
        <v>43280.25</v>
      </c>
      <c r="T2563" s="0" t="n">
        <v>0.7605</v>
      </c>
      <c r="V2563" s="3" t="n">
        <v>43280.375</v>
      </c>
      <c r="W2563" s="0" t="n">
        <v>6.6285</v>
      </c>
    </row>
    <row r="2564" customFormat="false" ht="15" hidden="false" customHeight="false" outlineLevel="0" collapsed="false">
      <c r="A2564" s="1" t="n">
        <v>43280.625</v>
      </c>
      <c r="B2564" s="0" t="n">
        <v>19.9078</v>
      </c>
      <c r="D2564" s="1" t="n">
        <v>43280.625</v>
      </c>
      <c r="E2564" s="0" t="n">
        <v>19.9078</v>
      </c>
      <c r="G2564" s="1"/>
      <c r="J2564" s="1" t="n">
        <v>43280.2083333333</v>
      </c>
      <c r="K2564" s="0" t="n">
        <v>4.5859</v>
      </c>
      <c r="M2564" s="1" t="n">
        <v>43280.5416666667</v>
      </c>
      <c r="N2564" s="0" t="n">
        <v>0.8569</v>
      </c>
      <c r="P2564" s="1" t="n">
        <v>43280.1666666667</v>
      </c>
      <c r="Q2564" s="0" t="n">
        <v>110.65</v>
      </c>
      <c r="S2564" s="1" t="n">
        <v>43280.2916666667</v>
      </c>
      <c r="T2564" s="0" t="n">
        <v>0.7608</v>
      </c>
      <c r="V2564" s="1" t="n">
        <v>43280.4166666667</v>
      </c>
      <c r="W2564" s="0" t="n">
        <v>6.6307</v>
      </c>
    </row>
    <row r="2565" customFormat="false" ht="15" hidden="false" customHeight="false" outlineLevel="0" collapsed="false">
      <c r="A2565" s="1" t="n">
        <v>43282.5833333333</v>
      </c>
      <c r="B2565" s="0" t="n">
        <v>19.9117</v>
      </c>
      <c r="D2565" s="1" t="n">
        <v>43282.5833333333</v>
      </c>
      <c r="E2565" s="0" t="n">
        <v>19.9117</v>
      </c>
      <c r="G2565" s="1"/>
      <c r="J2565" s="1" t="n">
        <v>43280.25</v>
      </c>
      <c r="K2565" s="0" t="n">
        <v>4.5802</v>
      </c>
      <c r="M2565" s="1" t="n">
        <v>43280.5833333333</v>
      </c>
      <c r="N2565" s="0" t="n">
        <v>0.8564</v>
      </c>
      <c r="P2565" s="1" t="n">
        <v>43280.2083333333</v>
      </c>
      <c r="Q2565" s="0" t="n">
        <v>110.62</v>
      </c>
      <c r="S2565" s="1" t="n">
        <v>43280.3333333333</v>
      </c>
      <c r="T2565" s="0" t="n">
        <v>0.7599</v>
      </c>
      <c r="V2565" s="1" t="n">
        <v>43280.4583333333</v>
      </c>
      <c r="W2565" s="0" t="n">
        <v>6.6289</v>
      </c>
    </row>
    <row r="2566" customFormat="false" ht="15" hidden="false" customHeight="false" outlineLevel="0" collapsed="false">
      <c r="A2566" s="1" t="n">
        <v>43282.625</v>
      </c>
      <c r="B2566" s="0" t="n">
        <v>19.9149</v>
      </c>
      <c r="D2566" s="1" t="n">
        <v>43282.625</v>
      </c>
      <c r="E2566" s="0" t="n">
        <v>19.9149</v>
      </c>
      <c r="G2566" s="1"/>
      <c r="J2566" s="1" t="n">
        <v>43280.2916666667</v>
      </c>
      <c r="K2566" s="0" t="n">
        <v>4.5772</v>
      </c>
      <c r="M2566" s="1" t="n">
        <v>43280.625</v>
      </c>
      <c r="N2566" s="0" t="n">
        <v>0.8558</v>
      </c>
      <c r="P2566" s="1" t="n">
        <v>43280.25</v>
      </c>
      <c r="Q2566" s="0" t="n">
        <v>110.67</v>
      </c>
      <c r="S2566" s="1" t="n">
        <v>43280.375</v>
      </c>
      <c r="T2566" s="0" t="n">
        <v>0.7574</v>
      </c>
      <c r="V2566" s="1" t="n">
        <v>43280.5</v>
      </c>
      <c r="W2566" s="0" t="n">
        <v>6.6361</v>
      </c>
    </row>
    <row r="2567" customFormat="false" ht="15" hidden="false" customHeight="false" outlineLevel="0" collapsed="false">
      <c r="A2567" s="1" t="n">
        <v>43282.6666666667</v>
      </c>
      <c r="B2567" s="0" t="n">
        <v>19.8633</v>
      </c>
      <c r="D2567" s="1" t="n">
        <v>43282.6666666667</v>
      </c>
      <c r="E2567" s="0" t="n">
        <v>19.8633</v>
      </c>
      <c r="G2567" s="1"/>
      <c r="J2567" s="1" t="n">
        <v>43280.3333333333</v>
      </c>
      <c r="K2567" s="0" t="n">
        <v>4.5806</v>
      </c>
      <c r="M2567" s="1" t="n">
        <v>43282.5833333333</v>
      </c>
      <c r="N2567" s="0" t="n">
        <v>0.8595</v>
      </c>
      <c r="P2567" s="1" t="n">
        <v>43280.2916666667</v>
      </c>
      <c r="Q2567" s="0" t="n">
        <v>110.61</v>
      </c>
      <c r="S2567" s="1" t="n">
        <v>43280.4166666667</v>
      </c>
      <c r="T2567" s="0" t="n">
        <v>0.7578</v>
      </c>
      <c r="V2567" s="1" t="n">
        <v>43280.5416666667</v>
      </c>
      <c r="W2567" s="0" t="n">
        <v>6.6347</v>
      </c>
    </row>
    <row r="2568" customFormat="false" ht="15" hidden="false" customHeight="false" outlineLevel="0" collapsed="false">
      <c r="A2568" s="1" t="n">
        <v>43282.7083333333</v>
      </c>
      <c r="B2568" s="0" t="n">
        <v>19.7479</v>
      </c>
      <c r="D2568" s="1" t="n">
        <v>43282.7083333333</v>
      </c>
      <c r="E2568" s="0" t="n">
        <v>19.7479</v>
      </c>
      <c r="G2568" s="1"/>
      <c r="J2568" s="1" t="n">
        <v>43280.375</v>
      </c>
      <c r="K2568" s="0" t="n">
        <v>4.5821</v>
      </c>
      <c r="M2568" s="1" t="n">
        <v>43282.625</v>
      </c>
      <c r="N2568" s="0" t="n">
        <v>0.8564</v>
      </c>
      <c r="P2568" s="1" t="n">
        <v>43280.3333333333</v>
      </c>
      <c r="Q2568" s="0" t="n">
        <v>110.75</v>
      </c>
      <c r="S2568" s="1" t="n">
        <v>43280.4583333333</v>
      </c>
      <c r="T2568" s="0" t="n">
        <v>0.7579</v>
      </c>
      <c r="V2568" s="1" t="n">
        <v>43280.5833333333</v>
      </c>
      <c r="W2568" s="0" t="n">
        <v>6.6342</v>
      </c>
    </row>
    <row r="2569" customFormat="false" ht="15" hidden="false" customHeight="false" outlineLevel="0" collapsed="false">
      <c r="A2569" s="1" t="n">
        <v>43282.75</v>
      </c>
      <c r="B2569" s="0" t="n">
        <v>19.8102</v>
      </c>
      <c r="D2569" s="1" t="n">
        <v>43282.75</v>
      </c>
      <c r="E2569" s="0" t="n">
        <v>19.8102</v>
      </c>
      <c r="G2569" s="1"/>
      <c r="J2569" s="1" t="n">
        <v>43280.4166666667</v>
      </c>
      <c r="K2569" s="0" t="n">
        <v>4.5902</v>
      </c>
      <c r="M2569" s="3" t="n">
        <v>43282.6666666667</v>
      </c>
      <c r="N2569" s="0" t="n">
        <v>0.8571</v>
      </c>
      <c r="P2569" s="1" t="n">
        <v>43280.375</v>
      </c>
      <c r="Q2569" s="0" t="n">
        <v>110.74</v>
      </c>
      <c r="S2569" s="3" t="n">
        <v>43280.5</v>
      </c>
      <c r="T2569" s="0" t="n">
        <v>0.758</v>
      </c>
      <c r="V2569" s="1" t="n">
        <v>43280.625</v>
      </c>
      <c r="W2569" s="0" t="n">
        <v>6.6357</v>
      </c>
    </row>
    <row r="2570" customFormat="false" ht="15" hidden="false" customHeight="false" outlineLevel="0" collapsed="false">
      <c r="A2570" s="1" t="n">
        <v>43282.7916666667</v>
      </c>
      <c r="B2570" s="0" t="n">
        <v>19.8141</v>
      </c>
      <c r="D2570" s="1" t="n">
        <v>43282.7916666667</v>
      </c>
      <c r="E2570" s="0" t="n">
        <v>19.8141</v>
      </c>
      <c r="G2570" s="1"/>
      <c r="J2570" s="1" t="n">
        <v>43280.4583333333</v>
      </c>
      <c r="K2570" s="0" t="n">
        <v>4.5953</v>
      </c>
      <c r="M2570" s="1" t="n">
        <v>43282.7083333333</v>
      </c>
      <c r="N2570" s="0" t="n">
        <v>0.8566</v>
      </c>
      <c r="P2570" s="1" t="n">
        <v>43280.4166666667</v>
      </c>
      <c r="Q2570" s="0" t="n">
        <v>110.72</v>
      </c>
      <c r="S2570" s="1" t="n">
        <v>43280.5416666667</v>
      </c>
      <c r="T2570" s="0" t="n">
        <v>0.7581</v>
      </c>
      <c r="V2570" s="1" t="n">
        <v>43282.5833333333</v>
      </c>
      <c r="W2570" s="0" t="n">
        <v>6.636</v>
      </c>
    </row>
    <row r="2571" customFormat="false" ht="15" hidden="false" customHeight="false" outlineLevel="0" collapsed="false">
      <c r="A2571" s="1" t="n">
        <v>43282.8333333333</v>
      </c>
      <c r="B2571" s="0" t="n">
        <v>19.6636</v>
      </c>
      <c r="D2571" s="1" t="n">
        <v>43282.8333333333</v>
      </c>
      <c r="E2571" s="0" t="n">
        <v>19.6636</v>
      </c>
      <c r="G2571" s="1"/>
      <c r="J2571" s="1" t="n">
        <v>43280.5</v>
      </c>
      <c r="K2571" s="0" t="n">
        <v>4.6018</v>
      </c>
      <c r="M2571" s="1" t="n">
        <v>43282.75</v>
      </c>
      <c r="N2571" s="0" t="n">
        <v>0.8563</v>
      </c>
      <c r="P2571" s="1" t="n">
        <v>43280.4583333333</v>
      </c>
      <c r="Q2571" s="0" t="n">
        <v>110.78</v>
      </c>
      <c r="S2571" s="1" t="n">
        <v>43280.5833333333</v>
      </c>
      <c r="T2571" s="0" t="n">
        <v>0.7577</v>
      </c>
      <c r="V2571" s="1" t="n">
        <v>43282.625</v>
      </c>
      <c r="W2571" s="0" t="n">
        <v>6.6352</v>
      </c>
    </row>
    <row r="2572" customFormat="false" ht="15" hidden="false" customHeight="false" outlineLevel="0" collapsed="false">
      <c r="A2572" s="1" t="n">
        <v>43282.875</v>
      </c>
      <c r="B2572" s="0" t="n">
        <v>19.7646</v>
      </c>
      <c r="D2572" s="1" t="n">
        <v>43282.875</v>
      </c>
      <c r="E2572" s="0" t="n">
        <v>19.7646</v>
      </c>
      <c r="G2572" s="1"/>
      <c r="J2572" s="1" t="n">
        <v>43280.5416666667</v>
      </c>
      <c r="K2572" s="0" t="n">
        <v>4.5926</v>
      </c>
      <c r="M2572" s="1" t="n">
        <v>43282.7916666667</v>
      </c>
      <c r="N2572" s="0" t="n">
        <v>0.8573</v>
      </c>
      <c r="P2572" s="1" t="n">
        <v>43280.5</v>
      </c>
      <c r="Q2572" s="0" t="n">
        <v>110.8</v>
      </c>
      <c r="S2572" s="1" t="n">
        <v>43280.625</v>
      </c>
      <c r="T2572" s="0" t="n">
        <v>0.7572</v>
      </c>
      <c r="V2572" s="1" t="n">
        <v>43282.6666666667</v>
      </c>
      <c r="W2572" s="0" t="n">
        <v>6.6353</v>
      </c>
    </row>
    <row r="2573" customFormat="false" ht="15" hidden="false" customHeight="false" outlineLevel="0" collapsed="false">
      <c r="A2573" s="1" t="n">
        <v>43282.9166666667</v>
      </c>
      <c r="B2573" s="0" t="n">
        <v>19.8364</v>
      </c>
      <c r="D2573" s="1" t="n">
        <v>43282.9166666667</v>
      </c>
      <c r="E2573" s="0" t="n">
        <v>19.8364</v>
      </c>
      <c r="G2573" s="1"/>
      <c r="J2573" s="1" t="n">
        <v>43280.5833333333</v>
      </c>
      <c r="K2573" s="0" t="n">
        <v>4.5925</v>
      </c>
      <c r="M2573" s="1" t="n">
        <v>43282.8333333333</v>
      </c>
      <c r="N2573" s="0" t="n">
        <v>0.8577</v>
      </c>
      <c r="P2573" s="1" t="n">
        <v>43280.5416666667</v>
      </c>
      <c r="Q2573" s="0" t="n">
        <v>110.87</v>
      </c>
      <c r="S2573" s="1" t="n">
        <v>43282.5833333333</v>
      </c>
      <c r="T2573" s="0" t="n">
        <v>0.7594</v>
      </c>
      <c r="V2573" s="1" t="n">
        <v>43282.7083333333</v>
      </c>
      <c r="W2573" s="0" t="n">
        <v>6.6355</v>
      </c>
    </row>
    <row r="2574" customFormat="false" ht="15" hidden="false" customHeight="false" outlineLevel="0" collapsed="false">
      <c r="A2574" s="1" t="n">
        <v>43282.9583333333</v>
      </c>
      <c r="B2574" s="0" t="n">
        <v>19.9949</v>
      </c>
      <c r="D2574" s="1" t="n">
        <v>43282.9583333333</v>
      </c>
      <c r="E2574" s="0" t="n">
        <v>19.9949</v>
      </c>
      <c r="G2574" s="1"/>
      <c r="J2574" s="1" t="n">
        <v>43280.625</v>
      </c>
      <c r="K2574" s="0" t="n">
        <v>4.5929</v>
      </c>
      <c r="M2574" s="1" t="n">
        <v>43282.875</v>
      </c>
      <c r="N2574" s="0" t="n">
        <v>0.8579</v>
      </c>
      <c r="P2574" s="1" t="n">
        <v>43280.5833333333</v>
      </c>
      <c r="Q2574" s="0" t="n">
        <v>110.71</v>
      </c>
      <c r="S2574" s="1" t="n">
        <v>43282.625</v>
      </c>
      <c r="T2574" s="0" t="n">
        <v>0.7582</v>
      </c>
      <c r="V2574" s="1" t="n">
        <v>43282.75</v>
      </c>
      <c r="W2574" s="0" t="n">
        <v>6.6287</v>
      </c>
    </row>
    <row r="2575" customFormat="false" ht="15" hidden="false" customHeight="false" outlineLevel="0" collapsed="false">
      <c r="A2575" s="1" t="n">
        <v>43283</v>
      </c>
      <c r="B2575" s="0" t="n">
        <v>19.9454</v>
      </c>
      <c r="D2575" s="1" t="n">
        <v>43283</v>
      </c>
      <c r="E2575" s="0" t="n">
        <v>19.9454</v>
      </c>
      <c r="G2575" s="1"/>
      <c r="J2575" s="1" t="n">
        <v>43282.5833333333</v>
      </c>
      <c r="K2575" s="0" t="n">
        <v>4.6039</v>
      </c>
      <c r="M2575" s="1" t="n">
        <v>43282.9166666667</v>
      </c>
      <c r="N2575" s="0" t="n">
        <v>0.8582</v>
      </c>
      <c r="P2575" s="1" t="n">
        <v>43280.625</v>
      </c>
      <c r="Q2575" s="0" t="n">
        <v>110.76</v>
      </c>
      <c r="S2575" s="1" t="n">
        <v>43282.6666666667</v>
      </c>
      <c r="T2575" s="0" t="n">
        <v>0.7576</v>
      </c>
      <c r="V2575" s="1" t="n">
        <v>43282.7916666667</v>
      </c>
      <c r="W2575" s="0" t="n">
        <v>6.6353</v>
      </c>
    </row>
    <row r="2576" customFormat="false" ht="15" hidden="false" customHeight="false" outlineLevel="0" collapsed="false">
      <c r="A2576" s="1" t="n">
        <v>43283.0416666667</v>
      </c>
      <c r="B2576" s="0" t="n">
        <v>20.0365</v>
      </c>
      <c r="D2576" s="3" t="n">
        <v>43283.0416666667</v>
      </c>
      <c r="E2576" s="0" t="n">
        <v>20.0365</v>
      </c>
      <c r="G2576" s="3"/>
      <c r="J2576" s="3" t="n">
        <v>43282.625</v>
      </c>
      <c r="K2576" s="0" t="n">
        <v>4.5968</v>
      </c>
      <c r="M2576" s="1" t="n">
        <v>43282.9583333333</v>
      </c>
      <c r="N2576" s="0" t="n">
        <v>0.8584</v>
      </c>
      <c r="P2576" s="1" t="n">
        <v>43282.5833333333</v>
      </c>
      <c r="Q2576" s="0" t="n">
        <v>110.57</v>
      </c>
      <c r="S2576" s="1" t="n">
        <v>43282.7083333333</v>
      </c>
      <c r="T2576" s="0" t="n">
        <v>0.7573</v>
      </c>
      <c r="V2576" s="1" t="n">
        <v>43282.8333333333</v>
      </c>
      <c r="W2576" s="0" t="n">
        <v>6.6391</v>
      </c>
    </row>
    <row r="2577" customFormat="false" ht="15" hidden="false" customHeight="false" outlineLevel="0" collapsed="false">
      <c r="A2577" s="1" t="n">
        <v>43283.0833333333</v>
      </c>
      <c r="B2577" s="0" t="n">
        <v>20.0947</v>
      </c>
      <c r="D2577" s="1" t="n">
        <v>43283.0833333333</v>
      </c>
      <c r="E2577" s="0" t="n">
        <v>20.0947</v>
      </c>
      <c r="G2577" s="1"/>
      <c r="J2577" s="1" t="n">
        <v>43282.6666666667</v>
      </c>
      <c r="K2577" s="0" t="n">
        <v>4.6044</v>
      </c>
      <c r="M2577" s="1" t="n">
        <v>43283</v>
      </c>
      <c r="N2577" s="0" t="n">
        <v>0.8589</v>
      </c>
      <c r="P2577" s="3" t="n">
        <v>43282.625</v>
      </c>
      <c r="Q2577" s="0" t="n">
        <v>110.66</v>
      </c>
      <c r="S2577" s="1" t="n">
        <v>43282.75</v>
      </c>
      <c r="T2577" s="0" t="n">
        <v>0.7571</v>
      </c>
      <c r="V2577" s="1" t="n">
        <v>43282.875</v>
      </c>
      <c r="W2577" s="0" t="n">
        <v>6.6404</v>
      </c>
    </row>
    <row r="2578" customFormat="false" ht="15" hidden="false" customHeight="false" outlineLevel="0" collapsed="false">
      <c r="A2578" s="1" t="n">
        <v>43283.125</v>
      </c>
      <c r="B2578" s="0" t="n">
        <v>19.9954</v>
      </c>
      <c r="D2578" s="1" t="n">
        <v>43283.125</v>
      </c>
      <c r="E2578" s="0" t="n">
        <v>19.9954</v>
      </c>
      <c r="G2578" s="1"/>
      <c r="J2578" s="1" t="n">
        <v>43282.7083333333</v>
      </c>
      <c r="K2578" s="0" t="n">
        <v>4.5994</v>
      </c>
      <c r="M2578" s="1" t="n">
        <v>43283.0416666667</v>
      </c>
      <c r="N2578" s="0" t="n">
        <v>0.8582</v>
      </c>
      <c r="P2578" s="1" t="n">
        <v>43282.6666666667</v>
      </c>
      <c r="Q2578" s="0" t="n">
        <v>110.67</v>
      </c>
      <c r="S2578" s="1" t="n">
        <v>43282.7916666667</v>
      </c>
      <c r="T2578" s="0" t="n">
        <v>0.7581</v>
      </c>
      <c r="V2578" s="1" t="n">
        <v>43282.9166666667</v>
      </c>
      <c r="W2578" s="0" t="n">
        <v>6.6462</v>
      </c>
    </row>
    <row r="2579" customFormat="false" ht="15" hidden="false" customHeight="false" outlineLevel="0" collapsed="false">
      <c r="A2579" s="1" t="n">
        <v>43283.1666666667</v>
      </c>
      <c r="B2579" s="0" t="n">
        <v>19.9985</v>
      </c>
      <c r="D2579" s="1" t="n">
        <v>43283.1666666667</v>
      </c>
      <c r="E2579" s="0" t="n">
        <v>19.9985</v>
      </c>
      <c r="G2579" s="1"/>
      <c r="J2579" s="1" t="n">
        <v>43282.75</v>
      </c>
      <c r="K2579" s="0" t="n">
        <v>4.5964</v>
      </c>
      <c r="M2579" s="1" t="n">
        <v>43283.0833333333</v>
      </c>
      <c r="N2579" s="0" t="n">
        <v>0.8598</v>
      </c>
      <c r="P2579" s="1" t="n">
        <v>43282.7083333333</v>
      </c>
      <c r="Q2579" s="0" t="n">
        <v>110.71</v>
      </c>
      <c r="S2579" s="1" t="n">
        <v>43282.8333333333</v>
      </c>
      <c r="T2579" s="0" t="n">
        <v>0.7583</v>
      </c>
      <c r="V2579" s="1" t="n">
        <v>43282.9583333333</v>
      </c>
      <c r="W2579" s="0" t="n">
        <v>6.6467</v>
      </c>
    </row>
    <row r="2580" customFormat="false" ht="15" hidden="false" customHeight="false" outlineLevel="0" collapsed="false">
      <c r="A2580" s="1" t="n">
        <v>43283.2083333333</v>
      </c>
      <c r="B2580" s="0" t="n">
        <v>20.0561</v>
      </c>
      <c r="D2580" s="1" t="n">
        <v>43283.2083333333</v>
      </c>
      <c r="E2580" s="0" t="n">
        <v>20.0561</v>
      </c>
      <c r="G2580" s="1"/>
      <c r="J2580" s="1" t="n">
        <v>43282.7916666667</v>
      </c>
      <c r="K2580" s="0" t="n">
        <v>4.5975</v>
      </c>
      <c r="M2580" s="1" t="n">
        <v>43283.125</v>
      </c>
      <c r="N2580" s="0" t="n">
        <v>0.8588</v>
      </c>
      <c r="P2580" s="1" t="n">
        <v>43282.75</v>
      </c>
      <c r="Q2580" s="0" t="n">
        <v>110.74</v>
      </c>
      <c r="S2580" s="1" t="n">
        <v>43282.875</v>
      </c>
      <c r="T2580" s="0" t="n">
        <v>0.7587</v>
      </c>
      <c r="V2580" s="1" t="n">
        <v>43283</v>
      </c>
      <c r="W2580" s="0" t="n">
        <v>6.6546</v>
      </c>
    </row>
    <row r="2581" customFormat="false" ht="15" hidden="false" customHeight="false" outlineLevel="0" collapsed="false">
      <c r="A2581" s="1" t="n">
        <v>43283.25</v>
      </c>
      <c r="B2581" s="0" t="n">
        <v>20.076</v>
      </c>
      <c r="D2581" s="1" t="n">
        <v>43283.25</v>
      </c>
      <c r="E2581" s="0" t="n">
        <v>20.076</v>
      </c>
      <c r="G2581" s="1"/>
      <c r="J2581" s="1" t="n">
        <v>43282.8333333333</v>
      </c>
      <c r="K2581" s="0" t="n">
        <v>4.5954</v>
      </c>
      <c r="M2581" s="1" t="n">
        <v>43283.1666666667</v>
      </c>
      <c r="N2581" s="0" t="n">
        <v>0.8592</v>
      </c>
      <c r="P2581" s="1" t="n">
        <v>43282.7916666667</v>
      </c>
      <c r="Q2581" s="0" t="n">
        <v>110.84</v>
      </c>
      <c r="S2581" s="1" t="n">
        <v>43282.9166666667</v>
      </c>
      <c r="T2581" s="0" t="n">
        <v>0.759</v>
      </c>
      <c r="V2581" s="1" t="n">
        <v>43283.0416666667</v>
      </c>
      <c r="W2581" s="0" t="n">
        <v>6.6607</v>
      </c>
    </row>
    <row r="2582" customFormat="false" ht="15" hidden="false" customHeight="false" outlineLevel="0" collapsed="false">
      <c r="A2582" s="1" t="n">
        <v>43283.2916666667</v>
      </c>
      <c r="B2582" s="0" t="n">
        <v>20.0673</v>
      </c>
      <c r="D2582" s="1" t="n">
        <v>43283.2916666667</v>
      </c>
      <c r="E2582" s="0" t="n">
        <v>20.0673</v>
      </c>
      <c r="G2582" s="1"/>
      <c r="J2582" s="1" t="n">
        <v>43282.875</v>
      </c>
      <c r="K2582" s="0" t="n">
        <v>4.5949</v>
      </c>
      <c r="M2582" s="1" t="n">
        <v>43283.2083333333</v>
      </c>
      <c r="N2582" s="0" t="n">
        <v>0.8589</v>
      </c>
      <c r="P2582" s="1" t="n">
        <v>43282.8333333333</v>
      </c>
      <c r="Q2582" s="0" t="n">
        <v>110.98</v>
      </c>
      <c r="S2582" s="1" t="n">
        <v>43282.9583333333</v>
      </c>
      <c r="T2582" s="0" t="n">
        <v>0.759</v>
      </c>
      <c r="V2582" s="1" t="n">
        <v>43283.0833333333</v>
      </c>
      <c r="W2582" s="0" t="n">
        <v>6.6672</v>
      </c>
    </row>
    <row r="2583" customFormat="false" ht="15" hidden="false" customHeight="false" outlineLevel="0" collapsed="false">
      <c r="A2583" s="3" t="n">
        <v>43283.3333333333</v>
      </c>
      <c r="B2583" s="0" t="n">
        <v>20.1266</v>
      </c>
      <c r="D2583" s="1" t="n">
        <v>43283.3333333333</v>
      </c>
      <c r="E2583" s="0" t="n">
        <v>20.1266</v>
      </c>
      <c r="G2583" s="1"/>
      <c r="J2583" s="1" t="n">
        <v>43282.9166666667</v>
      </c>
      <c r="K2583" s="0" t="n">
        <v>4.5972</v>
      </c>
      <c r="M2583" s="1" t="n">
        <v>43283.25</v>
      </c>
      <c r="N2583" s="0" t="n">
        <v>0.8599</v>
      </c>
      <c r="P2583" s="1" t="n">
        <v>43282.875</v>
      </c>
      <c r="Q2583" s="0" t="n">
        <v>111.02</v>
      </c>
      <c r="S2583" s="1" t="n">
        <v>43283</v>
      </c>
      <c r="T2583" s="0" t="n">
        <v>0.759</v>
      </c>
      <c r="V2583" s="1" t="n">
        <v>43283.125</v>
      </c>
      <c r="W2583" s="0" t="n">
        <v>6.6708</v>
      </c>
    </row>
    <row r="2584" customFormat="false" ht="15" hidden="false" customHeight="false" outlineLevel="0" collapsed="false">
      <c r="A2584" s="1" t="n">
        <v>43283.375</v>
      </c>
      <c r="B2584" s="0" t="n">
        <v>20.1145</v>
      </c>
      <c r="D2584" s="1" t="n">
        <v>43283.375</v>
      </c>
      <c r="E2584" s="0" t="n">
        <v>20.1145</v>
      </c>
      <c r="G2584" s="1"/>
      <c r="J2584" s="1" t="n">
        <v>43282.9583333333</v>
      </c>
      <c r="K2584" s="0" t="n">
        <v>4.6058</v>
      </c>
      <c r="M2584" s="1" t="n">
        <v>43283.2916666667</v>
      </c>
      <c r="N2584" s="0" t="n">
        <v>0.8608</v>
      </c>
      <c r="P2584" s="1" t="n">
        <v>43282.9166666667</v>
      </c>
      <c r="Q2584" s="0" t="n">
        <v>110.86</v>
      </c>
      <c r="S2584" s="1" t="n">
        <v>43283.0416666667</v>
      </c>
      <c r="T2584" s="0" t="n">
        <v>0.7588</v>
      </c>
      <c r="V2584" s="1" t="n">
        <v>43283.1666666667</v>
      </c>
      <c r="W2584" s="0" t="n">
        <v>6.6772</v>
      </c>
    </row>
    <row r="2585" customFormat="false" ht="15" hidden="false" customHeight="false" outlineLevel="0" collapsed="false">
      <c r="A2585" s="1" t="n">
        <v>43283.4166666667</v>
      </c>
      <c r="B2585" s="0" t="n">
        <v>20.1722</v>
      </c>
      <c r="D2585" s="1" t="n">
        <v>43283.4166666667</v>
      </c>
      <c r="E2585" s="0" t="n">
        <v>20.1722</v>
      </c>
      <c r="G2585" s="1"/>
      <c r="J2585" s="1" t="n">
        <v>43283</v>
      </c>
      <c r="K2585" s="0" t="n">
        <v>4.6124</v>
      </c>
      <c r="M2585" s="1" t="n">
        <v>43283.3333333333</v>
      </c>
      <c r="N2585" s="0" t="n">
        <v>0.8615</v>
      </c>
      <c r="P2585" s="1" t="n">
        <v>43282.9583333333</v>
      </c>
      <c r="Q2585" s="0" t="n">
        <v>110.8</v>
      </c>
      <c r="S2585" s="1" t="n">
        <v>43283.0833333333</v>
      </c>
      <c r="T2585" s="0" t="n">
        <v>0.7603</v>
      </c>
      <c r="V2585" s="1" t="n">
        <v>43283.2083333333</v>
      </c>
      <c r="W2585" s="0" t="n">
        <v>6.6766</v>
      </c>
    </row>
    <row r="2586" customFormat="false" ht="15" hidden="false" customHeight="false" outlineLevel="0" collapsed="false">
      <c r="A2586" s="1" t="n">
        <v>43283.4583333333</v>
      </c>
      <c r="B2586" s="0" t="n">
        <v>20.1889</v>
      </c>
      <c r="D2586" s="1" t="n">
        <v>43283.4583333333</v>
      </c>
      <c r="E2586" s="0" t="n">
        <v>20.1889</v>
      </c>
      <c r="G2586" s="1"/>
      <c r="J2586" s="1" t="n">
        <v>43283.0416666667</v>
      </c>
      <c r="K2586" s="0" t="n">
        <v>4.6236</v>
      </c>
      <c r="M2586" s="1" t="n">
        <v>43283.375</v>
      </c>
      <c r="N2586" s="0" t="n">
        <v>0.8616</v>
      </c>
      <c r="P2586" s="1" t="n">
        <v>43283</v>
      </c>
      <c r="Q2586" s="0" t="n">
        <v>110.69</v>
      </c>
      <c r="S2586" s="1" t="n">
        <v>43283.125</v>
      </c>
      <c r="T2586" s="0" t="n">
        <v>0.7591</v>
      </c>
      <c r="V2586" s="1" t="n">
        <v>43283.25</v>
      </c>
      <c r="W2586" s="0" t="n">
        <v>6.6839</v>
      </c>
    </row>
    <row r="2587" customFormat="false" ht="15" hidden="false" customHeight="false" outlineLevel="0" collapsed="false">
      <c r="A2587" s="1" t="n">
        <v>43283.5</v>
      </c>
      <c r="B2587" s="0" t="n">
        <v>20.1309</v>
      </c>
      <c r="D2587" s="1" t="n">
        <v>43283.5</v>
      </c>
      <c r="E2587" s="0" t="n">
        <v>20.1309</v>
      </c>
      <c r="G2587" s="1"/>
      <c r="J2587" s="1" t="n">
        <v>43283.0833333333</v>
      </c>
      <c r="K2587" s="0" t="n">
        <v>4.6367</v>
      </c>
      <c r="M2587" s="1" t="n">
        <v>43283.4166666667</v>
      </c>
      <c r="N2587" s="0" t="n">
        <v>0.8618</v>
      </c>
      <c r="P2587" s="1" t="n">
        <v>43283.0416666667</v>
      </c>
      <c r="Q2587" s="0" t="n">
        <v>110.71</v>
      </c>
      <c r="S2587" s="1" t="n">
        <v>43283.1666666667</v>
      </c>
      <c r="T2587" s="0" t="n">
        <v>0.7605</v>
      </c>
      <c r="V2587" s="3" t="n">
        <v>43283.2916666667</v>
      </c>
      <c r="W2587" s="0" t="n">
        <v>6.6883</v>
      </c>
    </row>
    <row r="2588" customFormat="false" ht="15" hidden="false" customHeight="false" outlineLevel="0" collapsed="false">
      <c r="A2588" s="1" t="n">
        <v>43283.5416666667</v>
      </c>
      <c r="B2588" s="0" t="n">
        <v>20.0543</v>
      </c>
      <c r="D2588" s="1" t="n">
        <v>43283.5416666667</v>
      </c>
      <c r="E2588" s="0" t="n">
        <v>20.0543</v>
      </c>
      <c r="G2588" s="1"/>
      <c r="J2588" s="1" t="n">
        <v>43283.125</v>
      </c>
      <c r="K2588" s="0" t="n">
        <v>4.6267</v>
      </c>
      <c r="M2588" s="1" t="n">
        <v>43283.4583333333</v>
      </c>
      <c r="N2588" s="0" t="n">
        <v>0.862</v>
      </c>
      <c r="P2588" s="1" t="n">
        <v>43283.0833333333</v>
      </c>
      <c r="Q2588" s="0" t="n">
        <v>110.74</v>
      </c>
      <c r="S2588" s="1" t="n">
        <v>43283.2083333333</v>
      </c>
      <c r="T2588" s="0" t="n">
        <v>0.7596</v>
      </c>
      <c r="V2588" s="1" t="n">
        <v>43283.3333333333</v>
      </c>
      <c r="W2588" s="0" t="n">
        <v>6.6881</v>
      </c>
    </row>
    <row r="2589" customFormat="false" ht="15" hidden="false" customHeight="false" outlineLevel="0" collapsed="false">
      <c r="A2589" s="1" t="n">
        <v>43283.5833333333</v>
      </c>
      <c r="B2589" s="0" t="n">
        <v>19.9784</v>
      </c>
      <c r="D2589" s="1" t="n">
        <v>43283.5833333333</v>
      </c>
      <c r="E2589" s="0" t="n">
        <v>19.9784</v>
      </c>
      <c r="G2589" s="1"/>
      <c r="J2589" s="1" t="n">
        <v>43283.1666666667</v>
      </c>
      <c r="K2589" s="0" t="n">
        <v>4.6288</v>
      </c>
      <c r="M2589" s="1" t="n">
        <v>43283.5</v>
      </c>
      <c r="N2589" s="0" t="n">
        <v>0.8616</v>
      </c>
      <c r="P2589" s="1" t="n">
        <v>43283.125</v>
      </c>
      <c r="Q2589" s="0" t="n">
        <v>110.8</v>
      </c>
      <c r="S2589" s="1" t="n">
        <v>43283.25</v>
      </c>
      <c r="T2589" s="0" t="n">
        <v>0.7612</v>
      </c>
      <c r="V2589" s="1" t="n">
        <v>43283.375</v>
      </c>
      <c r="W2589" s="0" t="n">
        <v>6.6819</v>
      </c>
    </row>
    <row r="2590" customFormat="false" ht="15" hidden="false" customHeight="false" outlineLevel="0" collapsed="false">
      <c r="A2590" s="1" t="n">
        <v>43283.625</v>
      </c>
      <c r="B2590" s="0" t="n">
        <v>19.9598</v>
      </c>
      <c r="D2590" s="1" t="n">
        <v>43283.625</v>
      </c>
      <c r="E2590" s="0" t="n">
        <v>19.9598</v>
      </c>
      <c r="G2590" s="1"/>
      <c r="J2590" s="1" t="n">
        <v>43283.2083333333</v>
      </c>
      <c r="K2590" s="0" t="n">
        <v>4.6263</v>
      </c>
      <c r="M2590" s="1" t="n">
        <v>43283.5416666667</v>
      </c>
      <c r="N2590" s="0" t="n">
        <v>0.8613</v>
      </c>
      <c r="P2590" s="1" t="n">
        <v>43283.1666666667</v>
      </c>
      <c r="Q2590" s="0" t="n">
        <v>110.83</v>
      </c>
      <c r="S2590" s="1" t="n">
        <v>43283.2916666667</v>
      </c>
      <c r="T2590" s="0" t="n">
        <v>0.7626</v>
      </c>
      <c r="V2590" s="1" t="n">
        <v>43283.4166666667</v>
      </c>
      <c r="W2590" s="0" t="n">
        <v>6.6872</v>
      </c>
    </row>
    <row r="2591" customFormat="false" ht="15" hidden="false" customHeight="false" outlineLevel="0" collapsed="false">
      <c r="A2591" s="1" t="n">
        <v>43283.6666666667</v>
      </c>
      <c r="B2591" s="0" t="n">
        <v>19.9661</v>
      </c>
      <c r="D2591" s="1" t="n">
        <v>43283.6666666667</v>
      </c>
      <c r="E2591" s="0" t="n">
        <v>19.9661</v>
      </c>
      <c r="G2591" s="1"/>
      <c r="J2591" s="1" t="n">
        <v>43283.25</v>
      </c>
      <c r="K2591" s="0" t="n">
        <v>4.6213</v>
      </c>
      <c r="M2591" s="1" t="n">
        <v>43283.5833333333</v>
      </c>
      <c r="N2591" s="0" t="n">
        <v>0.8608</v>
      </c>
      <c r="P2591" s="1" t="n">
        <v>43283.2083333333</v>
      </c>
      <c r="Q2591" s="0" t="n">
        <v>110.77</v>
      </c>
      <c r="S2591" s="1" t="n">
        <v>43283.3333333333</v>
      </c>
      <c r="T2591" s="0" t="n">
        <v>0.7626</v>
      </c>
      <c r="V2591" s="1" t="n">
        <v>43283.4583333333</v>
      </c>
      <c r="W2591" s="0" t="n">
        <v>6.6867</v>
      </c>
    </row>
    <row r="2592" customFormat="false" ht="15" hidden="false" customHeight="false" outlineLevel="0" collapsed="false">
      <c r="A2592" s="1" t="n">
        <v>43283.7083333333</v>
      </c>
      <c r="B2592" s="0" t="n">
        <v>19.9818</v>
      </c>
      <c r="D2592" s="1" t="n">
        <v>43283.7083333333</v>
      </c>
      <c r="E2592" s="0" t="n">
        <v>19.9818</v>
      </c>
      <c r="G2592" s="1"/>
      <c r="J2592" s="1" t="n">
        <v>43283.2916666667</v>
      </c>
      <c r="K2592" s="0" t="n">
        <v>4.6159</v>
      </c>
      <c r="M2592" s="1" t="n">
        <v>43283.625</v>
      </c>
      <c r="N2592" s="0" t="n">
        <v>0.8592</v>
      </c>
      <c r="P2592" s="1" t="n">
        <v>43283.25</v>
      </c>
      <c r="Q2592" s="0" t="n">
        <v>110.75</v>
      </c>
      <c r="S2592" s="1" t="n">
        <v>43283.375</v>
      </c>
      <c r="T2592" s="0" t="n">
        <v>0.7619</v>
      </c>
      <c r="V2592" s="1" t="n">
        <v>43283.5</v>
      </c>
      <c r="W2592" s="0" t="n">
        <v>6.6867</v>
      </c>
    </row>
    <row r="2593" customFormat="false" ht="15" hidden="false" customHeight="false" outlineLevel="0" collapsed="false">
      <c r="A2593" s="1" t="n">
        <v>43283.75</v>
      </c>
      <c r="B2593" s="0" t="n">
        <v>19.9667</v>
      </c>
      <c r="D2593" s="1" t="n">
        <v>43283.75</v>
      </c>
      <c r="E2593" s="0" t="n">
        <v>19.9667</v>
      </c>
      <c r="G2593" s="1"/>
      <c r="J2593" s="1" t="n">
        <v>43283.3333333333</v>
      </c>
      <c r="K2593" s="0" t="n">
        <v>4.6184</v>
      </c>
      <c r="M2593" s="3" t="n">
        <v>43283.6666666667</v>
      </c>
      <c r="N2593" s="0" t="n">
        <v>0.8595</v>
      </c>
      <c r="P2593" s="1" t="n">
        <v>43283.2916666667</v>
      </c>
      <c r="Q2593" s="0" t="n">
        <v>110.82</v>
      </c>
      <c r="S2593" s="3" t="n">
        <v>43283.4166666667</v>
      </c>
      <c r="T2593" s="0" t="n">
        <v>0.7615</v>
      </c>
      <c r="V2593" s="1" t="n">
        <v>43283.5416666667</v>
      </c>
      <c r="W2593" s="0" t="n">
        <v>6.6888</v>
      </c>
    </row>
    <row r="2594" customFormat="false" ht="15" hidden="false" customHeight="false" outlineLevel="0" collapsed="false">
      <c r="A2594" s="1" t="n">
        <v>43283.7916666667</v>
      </c>
      <c r="B2594" s="0" t="n">
        <v>20.0218</v>
      </c>
      <c r="D2594" s="1" t="n">
        <v>43283.7916666667</v>
      </c>
      <c r="E2594" s="0" t="n">
        <v>20.0218</v>
      </c>
      <c r="G2594" s="1"/>
      <c r="J2594" s="1" t="n">
        <v>43283.375</v>
      </c>
      <c r="K2594" s="0" t="n">
        <v>4.6243</v>
      </c>
      <c r="M2594" s="1" t="n">
        <v>43283.7083333333</v>
      </c>
      <c r="N2594" s="0" t="n">
        <v>0.8591</v>
      </c>
      <c r="P2594" s="1" t="n">
        <v>43283.3333333333</v>
      </c>
      <c r="Q2594" s="0" t="n">
        <v>110.85</v>
      </c>
      <c r="S2594" s="1" t="n">
        <v>43283.4583333333</v>
      </c>
      <c r="T2594" s="0" t="n">
        <v>0.7619</v>
      </c>
      <c r="V2594" s="1" t="n">
        <v>43283.5833333333</v>
      </c>
      <c r="W2594" s="0" t="n">
        <v>6.6848</v>
      </c>
    </row>
    <row r="2595" customFormat="false" ht="15" hidden="false" customHeight="false" outlineLevel="0" collapsed="false">
      <c r="A2595" s="1" t="n">
        <v>43283.8333333333</v>
      </c>
      <c r="B2595" s="0" t="n">
        <v>20.0256</v>
      </c>
      <c r="D2595" s="1" t="n">
        <v>43283.8333333333</v>
      </c>
      <c r="E2595" s="0" t="n">
        <v>20.0256</v>
      </c>
      <c r="G2595" s="1"/>
      <c r="J2595" s="1" t="n">
        <v>43283.4166666667</v>
      </c>
      <c r="K2595" s="0" t="n">
        <v>4.6185</v>
      </c>
      <c r="M2595" s="1" t="n">
        <v>43283.75</v>
      </c>
      <c r="N2595" s="0" t="n">
        <v>0.859</v>
      </c>
      <c r="P2595" s="1" t="n">
        <v>43283.375</v>
      </c>
      <c r="Q2595" s="0" t="n">
        <v>110.74</v>
      </c>
      <c r="S2595" s="1" t="n">
        <v>43283.5</v>
      </c>
      <c r="T2595" s="0" t="n">
        <v>0.7618</v>
      </c>
      <c r="V2595" s="1" t="n">
        <v>43283.625</v>
      </c>
      <c r="W2595" s="0" t="n">
        <v>6.6877</v>
      </c>
    </row>
    <row r="2596" customFormat="false" ht="15" hidden="false" customHeight="false" outlineLevel="0" collapsed="false">
      <c r="A2596" s="1" t="n">
        <v>43283.875</v>
      </c>
      <c r="B2596" s="0" t="n">
        <v>20.0218</v>
      </c>
      <c r="D2596" s="1" t="n">
        <v>43283.875</v>
      </c>
      <c r="E2596" s="0" t="n">
        <v>20.0218</v>
      </c>
      <c r="G2596" s="1"/>
      <c r="J2596" s="1" t="n">
        <v>43283.4583333333</v>
      </c>
      <c r="K2596" s="0" t="n">
        <v>4.6224</v>
      </c>
      <c r="M2596" s="1" t="n">
        <v>43283.7916666667</v>
      </c>
      <c r="N2596" s="0" t="n">
        <v>0.8595</v>
      </c>
      <c r="P2596" s="1" t="n">
        <v>43283.4166666667</v>
      </c>
      <c r="Q2596" s="0" t="n">
        <v>110.73</v>
      </c>
      <c r="S2596" s="1" t="n">
        <v>43283.5416666667</v>
      </c>
      <c r="T2596" s="0" t="n">
        <v>0.7619</v>
      </c>
      <c r="V2596" s="1" t="n">
        <v>43283.6666666667</v>
      </c>
      <c r="W2596" s="0" t="n">
        <v>6.6849</v>
      </c>
    </row>
    <row r="2597" customFormat="false" ht="15" hidden="false" customHeight="false" outlineLevel="0" collapsed="false">
      <c r="A2597" s="1" t="n">
        <v>43283.9166666667</v>
      </c>
      <c r="B2597" s="0" t="n">
        <v>20.0318</v>
      </c>
      <c r="D2597" s="1" t="n">
        <v>43283.9166666667</v>
      </c>
      <c r="E2597" s="0" t="n">
        <v>20.0318</v>
      </c>
      <c r="G2597" s="1"/>
      <c r="J2597" s="1" t="n">
        <v>43283.5</v>
      </c>
      <c r="K2597" s="0" t="n">
        <v>4.6192</v>
      </c>
      <c r="M2597" s="1" t="n">
        <v>43283.8333333333</v>
      </c>
      <c r="N2597" s="0" t="n">
        <v>0.8598</v>
      </c>
      <c r="P2597" s="1" t="n">
        <v>43283.4583333333</v>
      </c>
      <c r="Q2597" s="0" t="n">
        <v>110.84</v>
      </c>
      <c r="S2597" s="1" t="n">
        <v>43283.5833333333</v>
      </c>
      <c r="T2597" s="0" t="n">
        <v>0.7616</v>
      </c>
      <c r="V2597" s="1" t="n">
        <v>43283.7083333333</v>
      </c>
      <c r="W2597" s="0" t="n">
        <v>6.6844</v>
      </c>
    </row>
    <row r="2598" customFormat="false" ht="15" hidden="false" customHeight="false" outlineLevel="0" collapsed="false">
      <c r="A2598" s="1" t="n">
        <v>43283.9583333333</v>
      </c>
      <c r="B2598" s="0" t="n">
        <v>20.0304</v>
      </c>
      <c r="D2598" s="1" t="n">
        <v>43283.9583333333</v>
      </c>
      <c r="E2598" s="0" t="n">
        <v>20.0304</v>
      </c>
      <c r="G2598" s="1"/>
      <c r="J2598" s="1" t="n">
        <v>43283.5416666667</v>
      </c>
      <c r="K2598" s="0" t="n">
        <v>4.6158</v>
      </c>
      <c r="M2598" s="1" t="n">
        <v>43283.875</v>
      </c>
      <c r="N2598" s="0" t="n">
        <v>0.8598</v>
      </c>
      <c r="P2598" s="1" t="n">
        <v>43283.5</v>
      </c>
      <c r="Q2598" s="0" t="n">
        <v>110.89</v>
      </c>
      <c r="S2598" s="1" t="n">
        <v>43283.625</v>
      </c>
      <c r="T2598" s="0" t="n">
        <v>0.7609</v>
      </c>
      <c r="V2598" s="1" t="n">
        <v>43283.75</v>
      </c>
      <c r="W2598" s="0" t="n">
        <v>6.683</v>
      </c>
    </row>
    <row r="2599" customFormat="false" ht="15" hidden="false" customHeight="false" outlineLevel="0" collapsed="false">
      <c r="A2599" s="1" t="n">
        <v>43284</v>
      </c>
      <c r="B2599" s="0" t="n">
        <v>20.0225</v>
      </c>
      <c r="D2599" s="1" t="n">
        <v>43284</v>
      </c>
      <c r="E2599" s="0" t="n">
        <v>20.0225</v>
      </c>
      <c r="G2599" s="1"/>
      <c r="J2599" s="1" t="n">
        <v>43283.5833333333</v>
      </c>
      <c r="K2599" s="0" t="n">
        <v>4.6204</v>
      </c>
      <c r="M2599" s="1" t="n">
        <v>43283.9166666667</v>
      </c>
      <c r="N2599" s="0" t="n">
        <v>0.8597</v>
      </c>
      <c r="P2599" s="1" t="n">
        <v>43283.5416666667</v>
      </c>
      <c r="Q2599" s="0" t="n">
        <v>110.88</v>
      </c>
      <c r="S2599" s="1" t="n">
        <v>43283.6666666667</v>
      </c>
      <c r="T2599" s="0" t="n">
        <v>0.761</v>
      </c>
      <c r="V2599" s="1" t="n">
        <v>43283.7916666667</v>
      </c>
      <c r="W2599" s="0" t="n">
        <v>6.6894</v>
      </c>
    </row>
    <row r="2600" customFormat="false" ht="15" hidden="false" customHeight="false" outlineLevel="0" collapsed="false">
      <c r="A2600" s="1" t="n">
        <v>43284.0416666667</v>
      </c>
      <c r="B2600" s="0" t="n">
        <v>19.9074</v>
      </c>
      <c r="D2600" s="3" t="n">
        <v>43284.0416666667</v>
      </c>
      <c r="E2600" s="0" t="n">
        <v>19.9074</v>
      </c>
      <c r="G2600" s="3"/>
      <c r="J2600" s="3" t="n">
        <v>43283.625</v>
      </c>
      <c r="K2600" s="0" t="n">
        <v>4.6163</v>
      </c>
      <c r="M2600" s="1" t="n">
        <v>43283.9583333333</v>
      </c>
      <c r="N2600" s="0" t="n">
        <v>0.8596</v>
      </c>
      <c r="P2600" s="1" t="n">
        <v>43283.5833333333</v>
      </c>
      <c r="Q2600" s="0" t="n">
        <v>110.87</v>
      </c>
      <c r="S2600" s="1" t="n">
        <v>43283.7083333333</v>
      </c>
      <c r="T2600" s="0" t="n">
        <v>0.7609</v>
      </c>
      <c r="V2600" s="1" t="n">
        <v>43283.8333333333</v>
      </c>
      <c r="W2600" s="0" t="n">
        <v>6.7213</v>
      </c>
    </row>
    <row r="2601" customFormat="false" ht="15" hidden="false" customHeight="false" outlineLevel="0" collapsed="false">
      <c r="A2601" s="1" t="n">
        <v>43284.0833333333</v>
      </c>
      <c r="B2601" s="0" t="n">
        <v>19.7788</v>
      </c>
      <c r="D2601" s="1" t="n">
        <v>43284.0833333333</v>
      </c>
      <c r="E2601" s="0" t="n">
        <v>19.7788</v>
      </c>
      <c r="G2601" s="1"/>
      <c r="J2601" s="1" t="n">
        <v>43283.6666666667</v>
      </c>
      <c r="K2601" s="0" t="n">
        <v>4.6223</v>
      </c>
      <c r="M2601" s="1" t="n">
        <v>43284</v>
      </c>
      <c r="N2601" s="0" t="n">
        <v>0.8593</v>
      </c>
      <c r="P2601" s="3" t="n">
        <v>43283.625</v>
      </c>
      <c r="Q2601" s="0" t="n">
        <v>110.9</v>
      </c>
      <c r="S2601" s="1" t="n">
        <v>43283.75</v>
      </c>
      <c r="T2601" s="0" t="n">
        <v>0.7609</v>
      </c>
      <c r="V2601" s="1" t="n">
        <v>43283.875</v>
      </c>
      <c r="W2601" s="0" t="n">
        <v>6.717</v>
      </c>
    </row>
    <row r="2602" customFormat="false" ht="15" hidden="false" customHeight="false" outlineLevel="0" collapsed="false">
      <c r="A2602" s="1" t="n">
        <v>43284.125</v>
      </c>
      <c r="B2602" s="0" t="n">
        <v>19.7598</v>
      </c>
      <c r="D2602" s="1" t="n">
        <v>43284.125</v>
      </c>
      <c r="E2602" s="0" t="n">
        <v>19.7598</v>
      </c>
      <c r="G2602" s="1"/>
      <c r="J2602" s="1" t="n">
        <v>43283.7083333333</v>
      </c>
      <c r="K2602" s="0" t="n">
        <v>4.6175</v>
      </c>
      <c r="M2602" s="1" t="n">
        <v>43284.0416666667</v>
      </c>
      <c r="N2602" s="0" t="n">
        <v>0.8586</v>
      </c>
      <c r="P2602" s="1" t="n">
        <v>43283.6666666667</v>
      </c>
      <c r="Q2602" s="0" t="n">
        <v>110.87</v>
      </c>
      <c r="S2602" s="1" t="n">
        <v>43283.7916666667</v>
      </c>
      <c r="T2602" s="0" t="n">
        <v>0.7616</v>
      </c>
      <c r="V2602" s="1" t="n">
        <v>43283.9166666667</v>
      </c>
      <c r="W2602" s="0" t="n">
        <v>6.7206</v>
      </c>
    </row>
    <row r="2603" customFormat="false" ht="15" hidden="false" customHeight="false" outlineLevel="0" collapsed="false">
      <c r="A2603" s="1" t="n">
        <v>43284.1666666667</v>
      </c>
      <c r="B2603" s="0" t="n">
        <v>19.7237</v>
      </c>
      <c r="D2603" s="1" t="n">
        <v>43284.1666666667</v>
      </c>
      <c r="E2603" s="0" t="n">
        <v>19.7237</v>
      </c>
      <c r="G2603" s="1"/>
      <c r="J2603" s="1" t="n">
        <v>43283.75</v>
      </c>
      <c r="K2603" s="0" t="n">
        <v>4.6138</v>
      </c>
      <c r="M2603" s="1" t="n">
        <v>43284.0833333333</v>
      </c>
      <c r="N2603" s="0" t="n">
        <v>0.8571</v>
      </c>
      <c r="P2603" s="1" t="n">
        <v>43283.7083333333</v>
      </c>
      <c r="Q2603" s="0" t="n">
        <v>110.84</v>
      </c>
      <c r="S2603" s="1" t="n">
        <v>43283.8333333333</v>
      </c>
      <c r="T2603" s="0" t="n">
        <v>0.7618</v>
      </c>
      <c r="V2603" s="1" t="n">
        <v>43283.9583333333</v>
      </c>
      <c r="W2603" s="0" t="n">
        <v>6.7241</v>
      </c>
    </row>
    <row r="2604" customFormat="false" ht="15" hidden="false" customHeight="false" outlineLevel="0" collapsed="false">
      <c r="A2604" s="1" t="n">
        <v>43284.2083333333</v>
      </c>
      <c r="B2604" s="0" t="n">
        <v>19.694</v>
      </c>
      <c r="D2604" s="1" t="n">
        <v>43284.2083333333</v>
      </c>
      <c r="E2604" s="0" t="n">
        <v>19.694</v>
      </c>
      <c r="G2604" s="1"/>
      <c r="J2604" s="1" t="n">
        <v>43283.7916666667</v>
      </c>
      <c r="K2604" s="0" t="n">
        <v>4.6217</v>
      </c>
      <c r="M2604" s="1" t="n">
        <v>43284.125</v>
      </c>
      <c r="N2604" s="0" t="n">
        <v>0.8576</v>
      </c>
      <c r="P2604" s="1" t="n">
        <v>43283.75</v>
      </c>
      <c r="Q2604" s="0" t="n">
        <v>110.88</v>
      </c>
      <c r="S2604" s="1" t="n">
        <v>43283.875</v>
      </c>
      <c r="T2604" s="0" t="n">
        <v>0.7618</v>
      </c>
      <c r="V2604" s="1" t="n">
        <v>43284</v>
      </c>
      <c r="W2604" s="0" t="n">
        <v>6.7141</v>
      </c>
    </row>
    <row r="2605" customFormat="false" ht="15" hidden="false" customHeight="false" outlineLevel="0" collapsed="false">
      <c r="A2605" s="1" t="n">
        <v>43284.25</v>
      </c>
      <c r="B2605" s="0" t="n">
        <v>19.6303</v>
      </c>
      <c r="D2605" s="1" t="n">
        <v>43284.25</v>
      </c>
      <c r="E2605" s="0" t="n">
        <v>19.6303</v>
      </c>
      <c r="G2605" s="1"/>
      <c r="J2605" s="1" t="n">
        <v>43283.8333333333</v>
      </c>
      <c r="K2605" s="0" t="n">
        <v>4.6188</v>
      </c>
      <c r="M2605" s="1" t="n">
        <v>43284.1666666667</v>
      </c>
      <c r="N2605" s="0" t="n">
        <v>0.8581</v>
      </c>
      <c r="P2605" s="1" t="n">
        <v>43283.7916666667</v>
      </c>
      <c r="Q2605" s="0" t="n">
        <v>110.97</v>
      </c>
      <c r="S2605" s="1" t="n">
        <v>43283.9166666667</v>
      </c>
      <c r="T2605" s="0" t="n">
        <v>0.7615</v>
      </c>
      <c r="V2605" s="1" t="n">
        <v>43284.0416666667</v>
      </c>
      <c r="W2605" s="0" t="n">
        <v>6.6968</v>
      </c>
    </row>
    <row r="2606" customFormat="false" ht="15" hidden="false" customHeight="false" outlineLevel="0" collapsed="false">
      <c r="A2606" s="1" t="n">
        <v>43284.2916666667</v>
      </c>
      <c r="B2606" s="0" t="n">
        <v>19.645</v>
      </c>
      <c r="D2606" s="1" t="n">
        <v>43284.2916666667</v>
      </c>
      <c r="E2606" s="0" t="n">
        <v>19.645</v>
      </c>
      <c r="G2606" s="1"/>
      <c r="J2606" s="1" t="n">
        <v>43283.875</v>
      </c>
      <c r="K2606" s="0" t="n">
        <v>4.6217</v>
      </c>
      <c r="M2606" s="1" t="n">
        <v>43284.2083333333</v>
      </c>
      <c r="N2606" s="0" t="n">
        <v>0.8586</v>
      </c>
      <c r="P2606" s="1" t="n">
        <v>43283.8333333333</v>
      </c>
      <c r="Q2606" s="0" t="n">
        <v>110.85</v>
      </c>
      <c r="S2606" s="1" t="n">
        <v>43283.9583333333</v>
      </c>
      <c r="T2606" s="0" t="n">
        <v>0.7614</v>
      </c>
      <c r="V2606" s="1" t="n">
        <v>43284.0833333333</v>
      </c>
      <c r="W2606" s="0" t="n">
        <v>6.6715</v>
      </c>
    </row>
    <row r="2607" customFormat="false" ht="15" hidden="false" customHeight="false" outlineLevel="0" collapsed="false">
      <c r="A2607" s="3" t="n">
        <v>43284.3333333333</v>
      </c>
      <c r="B2607" s="0" t="n">
        <v>19.6858</v>
      </c>
      <c r="D2607" s="1" t="n">
        <v>43284.3333333333</v>
      </c>
      <c r="E2607" s="0" t="n">
        <v>19.6858</v>
      </c>
      <c r="G2607" s="1"/>
      <c r="J2607" s="1" t="n">
        <v>43283.9166666667</v>
      </c>
      <c r="K2607" s="0" t="n">
        <v>4.6208</v>
      </c>
      <c r="M2607" s="1" t="n">
        <v>43284.25</v>
      </c>
      <c r="N2607" s="0" t="n">
        <v>0.8573</v>
      </c>
      <c r="P2607" s="1" t="n">
        <v>43283.875</v>
      </c>
      <c r="Q2607" s="0" t="n">
        <v>110.89</v>
      </c>
      <c r="S2607" s="1" t="n">
        <v>43284</v>
      </c>
      <c r="T2607" s="0" t="n">
        <v>0.7608</v>
      </c>
      <c r="V2607" s="1" t="n">
        <v>43284.125</v>
      </c>
      <c r="W2607" s="0" t="n">
        <v>6.6632</v>
      </c>
    </row>
    <row r="2608" customFormat="false" ht="15" hidden="false" customHeight="false" outlineLevel="0" collapsed="false">
      <c r="A2608" s="1" t="n">
        <v>43284.375</v>
      </c>
      <c r="B2608" s="0" t="n">
        <v>19.6557</v>
      </c>
      <c r="D2608" s="1" t="n">
        <v>43284.375</v>
      </c>
      <c r="E2608" s="0" t="n">
        <v>19.6557</v>
      </c>
      <c r="G2608" s="1"/>
      <c r="J2608" s="1" t="n">
        <v>43283.9583333333</v>
      </c>
      <c r="K2608" s="0" t="n">
        <v>4.6213</v>
      </c>
      <c r="M2608" s="1" t="n">
        <v>43284.2916666667</v>
      </c>
      <c r="N2608" s="0" t="n">
        <v>0.8581</v>
      </c>
      <c r="P2608" s="1" t="n">
        <v>43283.9166666667</v>
      </c>
      <c r="Q2608" s="0" t="n">
        <v>110.84</v>
      </c>
      <c r="S2608" s="1" t="n">
        <v>43284.0416666667</v>
      </c>
      <c r="T2608" s="0" t="n">
        <v>0.7607</v>
      </c>
      <c r="V2608" s="1" t="n">
        <v>43284.1666666667</v>
      </c>
      <c r="W2608" s="0" t="n">
        <v>6.6625</v>
      </c>
    </row>
    <row r="2609" customFormat="false" ht="15" hidden="false" customHeight="false" outlineLevel="0" collapsed="false">
      <c r="A2609" s="1" t="n">
        <v>43284.4166666667</v>
      </c>
      <c r="B2609" s="0" t="n">
        <v>19.5678</v>
      </c>
      <c r="D2609" s="1" t="n">
        <v>43284.4166666667</v>
      </c>
      <c r="E2609" s="0" t="n">
        <v>19.5678</v>
      </c>
      <c r="G2609" s="1"/>
      <c r="J2609" s="1" t="n">
        <v>43284</v>
      </c>
      <c r="K2609" s="0" t="n">
        <v>4.6226</v>
      </c>
      <c r="M2609" s="1" t="n">
        <v>43284.3333333333</v>
      </c>
      <c r="N2609" s="0" t="n">
        <v>0.8581</v>
      </c>
      <c r="P2609" s="1" t="n">
        <v>43283.9583333333</v>
      </c>
      <c r="Q2609" s="0" t="n">
        <v>110.84</v>
      </c>
      <c r="S2609" s="1" t="n">
        <v>43284.0833333333</v>
      </c>
      <c r="T2609" s="0" t="n">
        <v>0.7588</v>
      </c>
      <c r="V2609" s="1" t="n">
        <v>43284.2083333333</v>
      </c>
      <c r="W2609" s="0" t="n">
        <v>6.663</v>
      </c>
    </row>
    <row r="2610" customFormat="false" ht="15" hidden="false" customHeight="false" outlineLevel="0" collapsed="false">
      <c r="A2610" s="1" t="n">
        <v>43284.4583333333</v>
      </c>
      <c r="B2610" s="0" t="n">
        <v>19.5831</v>
      </c>
      <c r="D2610" s="1" t="n">
        <v>43284.4583333333</v>
      </c>
      <c r="E2610" s="0" t="n">
        <v>19.5831</v>
      </c>
      <c r="G2610" s="1"/>
      <c r="J2610" s="1" t="n">
        <v>43284.0416666667</v>
      </c>
      <c r="K2610" s="0" t="n">
        <v>4.6252</v>
      </c>
      <c r="M2610" s="1" t="n">
        <v>43284.375</v>
      </c>
      <c r="N2610" s="0" t="n">
        <v>0.8584</v>
      </c>
      <c r="P2610" s="1" t="n">
        <v>43284</v>
      </c>
      <c r="Q2610" s="0" t="n">
        <v>110.99</v>
      </c>
      <c r="S2610" s="1" t="n">
        <v>43284.125</v>
      </c>
      <c r="T2610" s="0" t="n">
        <v>0.7582</v>
      </c>
      <c r="V2610" s="1" t="n">
        <v>43284.25</v>
      </c>
      <c r="W2610" s="0" t="n">
        <v>6.6514</v>
      </c>
    </row>
    <row r="2611" customFormat="false" ht="15" hidden="false" customHeight="false" outlineLevel="0" collapsed="false">
      <c r="A2611" s="1" t="n">
        <v>43284.5</v>
      </c>
      <c r="B2611" s="0" t="n">
        <v>19.5721</v>
      </c>
      <c r="D2611" s="1" t="n">
        <v>43284.5</v>
      </c>
      <c r="E2611" s="0" t="n">
        <v>19.5721</v>
      </c>
      <c r="G2611" s="1"/>
      <c r="J2611" s="1" t="n">
        <v>43284.0833333333</v>
      </c>
      <c r="K2611" s="0" t="n">
        <v>4.679</v>
      </c>
      <c r="M2611" s="1" t="n">
        <v>43284.4166666667</v>
      </c>
      <c r="N2611" s="0" t="n">
        <v>0.8582</v>
      </c>
      <c r="P2611" s="1" t="n">
        <v>43284.0416666667</v>
      </c>
      <c r="Q2611" s="0" t="n">
        <v>111.05</v>
      </c>
      <c r="S2611" s="1" t="n">
        <v>43284.1666666667</v>
      </c>
      <c r="T2611" s="0" t="n">
        <v>0.759</v>
      </c>
      <c r="V2611" s="3" t="n">
        <v>43284.2916666667</v>
      </c>
      <c r="W2611" s="0" t="n">
        <v>6.6567</v>
      </c>
    </row>
    <row r="2612" customFormat="false" ht="15" hidden="false" customHeight="false" outlineLevel="0" collapsed="false">
      <c r="A2612" s="1" t="n">
        <v>43284.5416666667</v>
      </c>
      <c r="B2612" s="0" t="n">
        <v>19.5207</v>
      </c>
      <c r="D2612" s="1" t="n">
        <v>43284.5416666667</v>
      </c>
      <c r="E2612" s="0" t="n">
        <v>19.5207</v>
      </c>
      <c r="G2612" s="1"/>
      <c r="J2612" s="1" t="n">
        <v>43284.125</v>
      </c>
      <c r="K2612" s="0" t="n">
        <v>4.6629</v>
      </c>
      <c r="M2612" s="1" t="n">
        <v>43284.4583333333</v>
      </c>
      <c r="N2612" s="0" t="n">
        <v>0.8583</v>
      </c>
      <c r="P2612" s="1" t="n">
        <v>43284.0833333333</v>
      </c>
      <c r="Q2612" s="0" t="n">
        <v>110.99</v>
      </c>
      <c r="S2612" s="1" t="n">
        <v>43284.2083333333</v>
      </c>
      <c r="T2612" s="0" t="n">
        <v>0.7584</v>
      </c>
      <c r="V2612" s="1" t="n">
        <v>43284.3333333333</v>
      </c>
      <c r="W2612" s="0" t="n">
        <v>6.658</v>
      </c>
    </row>
    <row r="2613" customFormat="false" ht="15" hidden="false" customHeight="false" outlineLevel="0" collapsed="false">
      <c r="A2613" s="1" t="n">
        <v>43284.5833333333</v>
      </c>
      <c r="B2613" s="0" t="n">
        <v>19.4923</v>
      </c>
      <c r="D2613" s="1" t="n">
        <v>43284.5833333333</v>
      </c>
      <c r="E2613" s="0" t="n">
        <v>19.4923</v>
      </c>
      <c r="G2613" s="1"/>
      <c r="J2613" s="1" t="n">
        <v>43284.1666666667</v>
      </c>
      <c r="K2613" s="0" t="n">
        <v>4.6757</v>
      </c>
      <c r="M2613" s="1" t="n">
        <v>43284.5</v>
      </c>
      <c r="N2613" s="0" t="n">
        <v>0.8578</v>
      </c>
      <c r="P2613" s="1" t="n">
        <v>43284.125</v>
      </c>
      <c r="Q2613" s="0" t="n">
        <v>110.93</v>
      </c>
      <c r="S2613" s="1" t="n">
        <v>43284.25</v>
      </c>
      <c r="T2613" s="0" t="n">
        <v>0.7578</v>
      </c>
      <c r="V2613" s="1" t="n">
        <v>43284.375</v>
      </c>
      <c r="W2613" s="0" t="n">
        <v>6.6657</v>
      </c>
    </row>
    <row r="2614" customFormat="false" ht="15" hidden="false" customHeight="false" outlineLevel="0" collapsed="false">
      <c r="A2614" s="1" t="n">
        <v>43284.625</v>
      </c>
      <c r="B2614" s="0" t="n">
        <v>19.4627</v>
      </c>
      <c r="D2614" s="1" t="n">
        <v>43284.625</v>
      </c>
      <c r="E2614" s="0" t="n">
        <v>19.4627</v>
      </c>
      <c r="G2614" s="1"/>
      <c r="J2614" s="1" t="n">
        <v>43284.2083333333</v>
      </c>
      <c r="K2614" s="0" t="n">
        <v>4.673</v>
      </c>
      <c r="M2614" s="1" t="n">
        <v>43284.5416666667</v>
      </c>
      <c r="N2614" s="0" t="n">
        <v>0.8582</v>
      </c>
      <c r="P2614" s="1" t="n">
        <v>43284.1666666667</v>
      </c>
      <c r="Q2614" s="0" t="n">
        <v>110.93</v>
      </c>
      <c r="S2614" s="1" t="n">
        <v>43284.2916666667</v>
      </c>
      <c r="T2614" s="0" t="n">
        <v>0.7583</v>
      </c>
      <c r="V2614" s="1" t="n">
        <v>43284.4166666667</v>
      </c>
      <c r="W2614" s="0" t="n">
        <v>6.6622</v>
      </c>
    </row>
    <row r="2615" customFormat="false" ht="15" hidden="false" customHeight="false" outlineLevel="0" collapsed="false">
      <c r="A2615" s="1" t="n">
        <v>43284.6666666667</v>
      </c>
      <c r="B2615" s="0" t="n">
        <v>19.5002</v>
      </c>
      <c r="D2615" s="1" t="n">
        <v>43284.6666666667</v>
      </c>
      <c r="E2615" s="0" t="n">
        <v>19.5002</v>
      </c>
      <c r="G2615" s="1"/>
      <c r="J2615" s="1" t="n">
        <v>43284.25</v>
      </c>
      <c r="K2615" s="0" t="n">
        <v>4.6665</v>
      </c>
      <c r="M2615" s="1" t="n">
        <v>43284.5833333333</v>
      </c>
      <c r="N2615" s="0" t="n">
        <v>0.8575</v>
      </c>
      <c r="P2615" s="1" t="n">
        <v>43284.2083333333</v>
      </c>
      <c r="Q2615" s="0" t="n">
        <v>110.86</v>
      </c>
      <c r="S2615" s="1" t="n">
        <v>43284.3333333333</v>
      </c>
      <c r="T2615" s="0" t="n">
        <v>0.759</v>
      </c>
      <c r="V2615" s="1" t="n">
        <v>43284.4583333333</v>
      </c>
      <c r="W2615" s="0" t="n">
        <v>6.6721</v>
      </c>
    </row>
    <row r="2616" customFormat="false" ht="15" hidden="false" customHeight="false" outlineLevel="0" collapsed="false">
      <c r="A2616" s="1" t="n">
        <v>43284.7083333333</v>
      </c>
      <c r="B2616" s="0" t="n">
        <v>19.4861</v>
      </c>
      <c r="D2616" s="1" t="n">
        <v>43284.7083333333</v>
      </c>
      <c r="E2616" s="0" t="n">
        <v>19.4861</v>
      </c>
      <c r="G2616" s="1"/>
      <c r="J2616" s="1" t="n">
        <v>43284.2916666667</v>
      </c>
      <c r="K2616" s="0" t="n">
        <v>4.6692</v>
      </c>
      <c r="M2616" s="1" t="n">
        <v>43284.625</v>
      </c>
      <c r="N2616" s="0" t="n">
        <v>0.8577</v>
      </c>
      <c r="P2616" s="1" t="n">
        <v>43284.25</v>
      </c>
      <c r="Q2616" s="0" t="n">
        <v>110.83</v>
      </c>
      <c r="S2616" s="1" t="n">
        <v>43284.375</v>
      </c>
      <c r="T2616" s="0" t="n">
        <v>0.759</v>
      </c>
      <c r="V2616" s="1" t="n">
        <v>43284.5</v>
      </c>
      <c r="W2616" s="0" t="n">
        <v>6.6721</v>
      </c>
    </row>
    <row r="2617" customFormat="false" ht="15" hidden="false" customHeight="false" outlineLevel="0" collapsed="false">
      <c r="A2617" s="1" t="n">
        <v>43284.75</v>
      </c>
      <c r="B2617" s="0" t="n">
        <v>19.5104</v>
      </c>
      <c r="D2617" s="1" t="n">
        <v>43284.75</v>
      </c>
      <c r="E2617" s="0" t="n">
        <v>19.5104</v>
      </c>
      <c r="G2617" s="1"/>
      <c r="J2617" s="1" t="n">
        <v>43284.3333333333</v>
      </c>
      <c r="K2617" s="0" t="n">
        <v>4.6796</v>
      </c>
      <c r="M2617" s="3" t="n">
        <v>43284.6666666667</v>
      </c>
      <c r="N2617" s="0" t="n">
        <v>0.8577</v>
      </c>
      <c r="P2617" s="1" t="n">
        <v>43284.2916666667</v>
      </c>
      <c r="Q2617" s="0" t="n">
        <v>110.7</v>
      </c>
      <c r="S2617" s="3" t="n">
        <v>43284.4166666667</v>
      </c>
      <c r="T2617" s="0" t="n">
        <v>0.759</v>
      </c>
      <c r="V2617" s="1" t="n">
        <v>43284.5416666667</v>
      </c>
      <c r="W2617" s="0" t="n">
        <v>6.6706</v>
      </c>
    </row>
    <row r="2618" customFormat="false" ht="15" hidden="false" customHeight="false" outlineLevel="0" collapsed="false">
      <c r="A2618" s="1" t="n">
        <v>43284.7916666667</v>
      </c>
      <c r="B2618" s="0" t="n">
        <v>19.4924</v>
      </c>
      <c r="D2618" s="1" t="n">
        <v>43284.7916666667</v>
      </c>
      <c r="E2618" s="0" t="n">
        <v>19.4924</v>
      </c>
      <c r="G2618" s="1"/>
      <c r="J2618" s="1" t="n">
        <v>43284.375</v>
      </c>
      <c r="K2618" s="0" t="n">
        <v>4.6772</v>
      </c>
      <c r="M2618" s="1" t="n">
        <v>43284.7083333333</v>
      </c>
      <c r="N2618" s="0" t="n">
        <v>0.8577</v>
      </c>
      <c r="P2618" s="1" t="n">
        <v>43284.3333333333</v>
      </c>
      <c r="Q2618" s="0" t="n">
        <v>110.65</v>
      </c>
      <c r="S2618" s="1" t="n">
        <v>43284.4583333333</v>
      </c>
      <c r="T2618" s="0" t="n">
        <v>0.7596</v>
      </c>
      <c r="V2618" s="1" t="n">
        <v>43284.5833333333</v>
      </c>
      <c r="W2618" s="0" t="n">
        <v>6.6686</v>
      </c>
    </row>
    <row r="2619" customFormat="false" ht="15" hidden="false" customHeight="false" outlineLevel="0" collapsed="false">
      <c r="A2619" s="1" t="n">
        <v>43284.8333333333</v>
      </c>
      <c r="B2619" s="0" t="n">
        <v>19.4769</v>
      </c>
      <c r="D2619" s="1" t="n">
        <v>43284.8333333333</v>
      </c>
      <c r="E2619" s="0" t="n">
        <v>19.4769</v>
      </c>
      <c r="G2619" s="1"/>
      <c r="J2619" s="1" t="n">
        <v>43284.4166666667</v>
      </c>
      <c r="K2619" s="0" t="n">
        <v>4.6708</v>
      </c>
      <c r="M2619" s="1" t="n">
        <v>43284.75</v>
      </c>
      <c r="N2619" s="0" t="n">
        <v>0.8577</v>
      </c>
      <c r="P2619" s="1" t="n">
        <v>43284.375</v>
      </c>
      <c r="Q2619" s="0" t="n">
        <v>110.64</v>
      </c>
      <c r="S2619" s="1" t="n">
        <v>43284.5</v>
      </c>
      <c r="T2619" s="0" t="n">
        <v>0.7589</v>
      </c>
      <c r="V2619" s="1" t="n">
        <v>43284.625</v>
      </c>
      <c r="W2619" s="0" t="n">
        <v>6.6659</v>
      </c>
    </row>
    <row r="2620" customFormat="false" ht="15" hidden="false" customHeight="false" outlineLevel="0" collapsed="false">
      <c r="A2620" s="1" t="n">
        <v>43284.875</v>
      </c>
      <c r="B2620" s="0" t="n">
        <v>19.4687</v>
      </c>
      <c r="D2620" s="1" t="n">
        <v>43284.875</v>
      </c>
      <c r="E2620" s="0" t="n">
        <v>19.4687</v>
      </c>
      <c r="G2620" s="1"/>
      <c r="J2620" s="1" t="n">
        <v>43284.4583333333</v>
      </c>
      <c r="K2620" s="0" t="n">
        <v>4.6771</v>
      </c>
      <c r="M2620" s="1" t="n">
        <v>43284.7916666667</v>
      </c>
      <c r="N2620" s="0" t="n">
        <v>0.8569</v>
      </c>
      <c r="P2620" s="1" t="n">
        <v>43284.4166666667</v>
      </c>
      <c r="Q2620" s="0" t="n">
        <v>110.54</v>
      </c>
      <c r="S2620" s="1" t="n">
        <v>43284.5416666667</v>
      </c>
      <c r="T2620" s="0" t="n">
        <v>0.7581</v>
      </c>
      <c r="V2620" s="1" t="n">
        <v>43284.6666666667</v>
      </c>
      <c r="W2620" s="0" t="n">
        <v>6.67</v>
      </c>
    </row>
    <row r="2621" customFormat="false" ht="15" hidden="false" customHeight="false" outlineLevel="0" collapsed="false">
      <c r="A2621" s="1" t="n">
        <v>43284.9166666667</v>
      </c>
      <c r="B2621" s="0" t="n">
        <v>19.4743</v>
      </c>
      <c r="D2621" s="1" t="n">
        <v>43284.9166666667</v>
      </c>
      <c r="E2621" s="0" t="n">
        <v>19.4743</v>
      </c>
      <c r="G2621" s="1"/>
      <c r="J2621" s="1" t="n">
        <v>43284.5</v>
      </c>
      <c r="K2621" s="0" t="n">
        <v>4.6729</v>
      </c>
      <c r="M2621" s="1" t="n">
        <v>43284.8333333333</v>
      </c>
      <c r="N2621" s="0" t="n">
        <v>0.8565</v>
      </c>
      <c r="P2621" s="1" t="n">
        <v>43284.4583333333</v>
      </c>
      <c r="Q2621" s="0" t="n">
        <v>110.55</v>
      </c>
      <c r="S2621" s="1" t="n">
        <v>43284.5833333333</v>
      </c>
      <c r="T2621" s="0" t="n">
        <v>0.7577</v>
      </c>
      <c r="V2621" s="1" t="n">
        <v>43284.7083333333</v>
      </c>
      <c r="W2621" s="0" t="n">
        <v>6.6715</v>
      </c>
    </row>
    <row r="2622" customFormat="false" ht="15" hidden="false" customHeight="false" outlineLevel="0" collapsed="false">
      <c r="A2622" s="1" t="n">
        <v>43284.9583333333</v>
      </c>
      <c r="B2622" s="0" t="n">
        <v>19.4694</v>
      </c>
      <c r="D2622" s="1" t="n">
        <v>43284.9583333333</v>
      </c>
      <c r="E2622" s="0" t="n">
        <v>19.4694</v>
      </c>
      <c r="G2622" s="1"/>
      <c r="J2622" s="1" t="n">
        <v>43284.5416666667</v>
      </c>
      <c r="K2622" s="0" t="n">
        <v>4.6717</v>
      </c>
      <c r="M2622" s="1" t="n">
        <v>43284.875</v>
      </c>
      <c r="N2622" s="0" t="n">
        <v>0.8569</v>
      </c>
      <c r="P2622" s="1" t="n">
        <v>43284.5</v>
      </c>
      <c r="Q2622" s="0" t="n">
        <v>110.56</v>
      </c>
      <c r="S2622" s="1" t="n">
        <v>43284.625</v>
      </c>
      <c r="T2622" s="0" t="n">
        <v>0.7579</v>
      </c>
      <c r="V2622" s="1" t="n">
        <v>43284.75</v>
      </c>
      <c r="W2622" s="0" t="n">
        <v>6.6706</v>
      </c>
    </row>
    <row r="2623" customFormat="false" ht="15" hidden="false" customHeight="false" outlineLevel="0" collapsed="false">
      <c r="A2623" s="1" t="n">
        <v>43285</v>
      </c>
      <c r="B2623" s="0" t="n">
        <v>19.4629</v>
      </c>
      <c r="D2623" s="1" t="n">
        <v>43285</v>
      </c>
      <c r="E2623" s="0" t="n">
        <v>19.4629</v>
      </c>
      <c r="G2623" s="1"/>
      <c r="J2623" s="1" t="n">
        <v>43284.5833333333</v>
      </c>
      <c r="K2623" s="0" t="n">
        <v>4.6743</v>
      </c>
      <c r="M2623" s="1" t="n">
        <v>43284.9166666667</v>
      </c>
      <c r="N2623" s="0" t="n">
        <v>0.8573</v>
      </c>
      <c r="P2623" s="1" t="n">
        <v>43284.5416666667</v>
      </c>
      <c r="Q2623" s="0" t="n">
        <v>110.61</v>
      </c>
      <c r="S2623" s="1" t="n">
        <v>43284.6666666667</v>
      </c>
      <c r="T2623" s="0" t="n">
        <v>0.758</v>
      </c>
      <c r="V2623" s="1" t="n">
        <v>43284.7916666667</v>
      </c>
      <c r="W2623" s="0" t="n">
        <v>6.6583</v>
      </c>
    </row>
    <row r="2624" customFormat="false" ht="15" hidden="false" customHeight="false" outlineLevel="0" collapsed="false">
      <c r="A2624" s="1" t="n">
        <v>43285.0416666667</v>
      </c>
      <c r="B2624" s="0" t="n">
        <v>19.4519</v>
      </c>
      <c r="D2624" s="3" t="n">
        <v>43285.0416666667</v>
      </c>
      <c r="E2624" s="0" t="n">
        <v>19.4519</v>
      </c>
      <c r="G2624" s="3"/>
      <c r="J2624" s="3" t="n">
        <v>43284.625</v>
      </c>
      <c r="K2624" s="0" t="n">
        <v>4.6719</v>
      </c>
      <c r="M2624" s="1" t="n">
        <v>43284.9583333333</v>
      </c>
      <c r="N2624" s="0" t="n">
        <v>0.8574</v>
      </c>
      <c r="P2624" s="1" t="n">
        <v>43284.5833333333</v>
      </c>
      <c r="Q2624" s="0" t="n">
        <v>110.6</v>
      </c>
      <c r="S2624" s="1" t="n">
        <v>43284.7083333333</v>
      </c>
      <c r="T2624" s="0" t="n">
        <v>0.758</v>
      </c>
      <c r="V2624" s="1" t="n">
        <v>43284.8333333333</v>
      </c>
      <c r="W2624" s="0" t="n">
        <v>6.6354</v>
      </c>
    </row>
    <row r="2625" customFormat="false" ht="15" hidden="false" customHeight="false" outlineLevel="0" collapsed="false">
      <c r="A2625" s="1" t="n">
        <v>43285.0833333333</v>
      </c>
      <c r="B2625" s="0" t="n">
        <v>19.5506</v>
      </c>
      <c r="D2625" s="1" t="n">
        <v>43285.0833333333</v>
      </c>
      <c r="E2625" s="0" t="n">
        <v>19.5506</v>
      </c>
      <c r="G2625" s="1"/>
      <c r="J2625" s="1" t="n">
        <v>43284.6666666667</v>
      </c>
      <c r="K2625" s="0" t="n">
        <v>4.6701</v>
      </c>
      <c r="M2625" s="1" t="n">
        <v>43285</v>
      </c>
      <c r="N2625" s="0" t="n">
        <v>0.8569</v>
      </c>
      <c r="P2625" s="3" t="n">
        <v>43284.625</v>
      </c>
      <c r="Q2625" s="0" t="n">
        <v>110.59</v>
      </c>
      <c r="S2625" s="1" t="n">
        <v>43284.75</v>
      </c>
      <c r="T2625" s="0" t="n">
        <v>0.7579</v>
      </c>
      <c r="V2625" s="1" t="n">
        <v>43284.875</v>
      </c>
      <c r="W2625" s="0" t="n">
        <v>6.6339</v>
      </c>
    </row>
    <row r="2626" customFormat="false" ht="15" hidden="false" customHeight="false" outlineLevel="0" collapsed="false">
      <c r="A2626" s="1" t="n">
        <v>43285.125</v>
      </c>
      <c r="B2626" s="0" t="n">
        <v>19.4762</v>
      </c>
      <c r="D2626" s="1" t="n">
        <v>43285.125</v>
      </c>
      <c r="E2626" s="0" t="n">
        <v>19.4762</v>
      </c>
      <c r="G2626" s="1"/>
      <c r="J2626" s="1" t="n">
        <v>43284.7083333333</v>
      </c>
      <c r="K2626" s="0" t="n">
        <v>4.6701</v>
      </c>
      <c r="M2626" s="1" t="n">
        <v>43285.0416666667</v>
      </c>
      <c r="N2626" s="0" t="n">
        <v>0.856</v>
      </c>
      <c r="P2626" s="1" t="n">
        <v>43284.6666666667</v>
      </c>
      <c r="Q2626" s="0" t="n">
        <v>110.58</v>
      </c>
      <c r="S2626" s="1" t="n">
        <v>43284.7916666667</v>
      </c>
      <c r="T2626" s="0" t="n">
        <v>0.7572</v>
      </c>
      <c r="V2626" s="1" t="n">
        <v>43284.9166666667</v>
      </c>
      <c r="W2626" s="0" t="n">
        <v>6.6405</v>
      </c>
    </row>
    <row r="2627" customFormat="false" ht="15" hidden="false" customHeight="false" outlineLevel="0" collapsed="false">
      <c r="A2627" s="1" t="n">
        <v>43285.1666666667</v>
      </c>
      <c r="B2627" s="0" t="n">
        <v>19.4918</v>
      </c>
      <c r="D2627" s="1" t="n">
        <v>43285.1666666667</v>
      </c>
      <c r="E2627" s="0" t="n">
        <v>19.4918</v>
      </c>
      <c r="G2627" s="1"/>
      <c r="J2627" s="1" t="n">
        <v>43284.75</v>
      </c>
      <c r="K2627" s="0" t="n">
        <v>4.6743</v>
      </c>
      <c r="M2627" s="1" t="n">
        <v>43285.0833333333</v>
      </c>
      <c r="N2627" s="0" t="n">
        <v>0.8583</v>
      </c>
      <c r="P2627" s="1" t="n">
        <v>43284.7083333333</v>
      </c>
      <c r="Q2627" s="0" t="n">
        <v>110.5</v>
      </c>
      <c r="S2627" s="1" t="n">
        <v>43284.8333333333</v>
      </c>
      <c r="T2627" s="0" t="n">
        <v>0.7569</v>
      </c>
      <c r="V2627" s="1" t="n">
        <v>43284.9583333333</v>
      </c>
      <c r="W2627" s="0" t="n">
        <v>6.6381</v>
      </c>
    </row>
    <row r="2628" customFormat="false" ht="15" hidden="false" customHeight="false" outlineLevel="0" collapsed="false">
      <c r="A2628" s="1" t="n">
        <v>43285.2083333333</v>
      </c>
      <c r="B2628" s="0" t="n">
        <v>19.4977</v>
      </c>
      <c r="D2628" s="1" t="n">
        <v>43285.2083333333</v>
      </c>
      <c r="E2628" s="0" t="n">
        <v>19.4977</v>
      </c>
      <c r="G2628" s="1"/>
      <c r="J2628" s="1" t="n">
        <v>43284.7916666667</v>
      </c>
      <c r="K2628" s="0" t="n">
        <v>4.672</v>
      </c>
      <c r="M2628" s="1" t="n">
        <v>43285.125</v>
      </c>
      <c r="N2628" s="0" t="n">
        <v>0.8587</v>
      </c>
      <c r="P2628" s="1" t="n">
        <v>43284.75</v>
      </c>
      <c r="Q2628" s="0" t="n">
        <v>110.41</v>
      </c>
      <c r="S2628" s="1" t="n">
        <v>43284.875</v>
      </c>
      <c r="T2628" s="0" t="n">
        <v>0.757</v>
      </c>
      <c r="V2628" s="1" t="n">
        <v>43285</v>
      </c>
      <c r="W2628" s="0" t="n">
        <v>6.6411</v>
      </c>
    </row>
    <row r="2629" customFormat="false" ht="15" hidden="false" customHeight="false" outlineLevel="0" collapsed="false">
      <c r="A2629" s="1" t="n">
        <v>43285.25</v>
      </c>
      <c r="B2629" s="0" t="n">
        <v>19.5068</v>
      </c>
      <c r="D2629" s="1" t="n">
        <v>43285.25</v>
      </c>
      <c r="E2629" s="0" t="n">
        <v>19.5068</v>
      </c>
      <c r="G2629" s="1"/>
      <c r="J2629" s="1" t="n">
        <v>43284.8333333333</v>
      </c>
      <c r="K2629" s="0" t="n">
        <v>4.6696</v>
      </c>
      <c r="M2629" s="1" t="n">
        <v>43285.1666666667</v>
      </c>
      <c r="N2629" s="0" t="n">
        <v>0.8594</v>
      </c>
      <c r="P2629" s="1" t="n">
        <v>43284.7916666667</v>
      </c>
      <c r="Q2629" s="0" t="n">
        <v>110.29</v>
      </c>
      <c r="S2629" s="1" t="n">
        <v>43284.9166666667</v>
      </c>
      <c r="T2629" s="0" t="n">
        <v>0.7574</v>
      </c>
      <c r="V2629" s="1" t="n">
        <v>43285.0416666667</v>
      </c>
      <c r="W2629" s="0" t="n">
        <v>6.6144</v>
      </c>
    </row>
    <row r="2630" customFormat="false" ht="15" hidden="false" customHeight="false" outlineLevel="0" collapsed="false">
      <c r="A2630" s="1" t="n">
        <v>43285.2916666667</v>
      </c>
      <c r="B2630" s="0" t="n">
        <v>19.4283</v>
      </c>
      <c r="D2630" s="1" t="n">
        <v>43285.2916666667</v>
      </c>
      <c r="E2630" s="0" t="n">
        <v>19.4283</v>
      </c>
      <c r="G2630" s="1"/>
      <c r="J2630" s="1" t="n">
        <v>43284.875</v>
      </c>
      <c r="K2630" s="0" t="n">
        <v>4.6727</v>
      </c>
      <c r="M2630" s="1" t="n">
        <v>43285.2083333333</v>
      </c>
      <c r="N2630" s="0" t="n">
        <v>0.859</v>
      </c>
      <c r="P2630" s="1" t="n">
        <v>43284.8333333333</v>
      </c>
      <c r="Q2630" s="0" t="n">
        <v>110.35</v>
      </c>
      <c r="S2630" s="1" t="n">
        <v>43284.9583333333</v>
      </c>
      <c r="T2630" s="0" t="n">
        <v>0.7576</v>
      </c>
      <c r="V2630" s="1" t="n">
        <v>43285.0833333333</v>
      </c>
      <c r="W2630" s="0" t="n">
        <v>6.6272</v>
      </c>
    </row>
    <row r="2631" customFormat="false" ht="15" hidden="false" customHeight="false" outlineLevel="0" collapsed="false">
      <c r="A2631" s="3" t="n">
        <v>43285.3333333333</v>
      </c>
      <c r="B2631" s="0" t="n">
        <v>19.4461</v>
      </c>
      <c r="D2631" s="1" t="n">
        <v>43285.3333333333</v>
      </c>
      <c r="E2631" s="0" t="n">
        <v>19.4461</v>
      </c>
      <c r="G2631" s="1"/>
      <c r="J2631" s="1" t="n">
        <v>43284.9166666667</v>
      </c>
      <c r="K2631" s="0" t="n">
        <v>4.6755</v>
      </c>
      <c r="M2631" s="1" t="n">
        <v>43285.25</v>
      </c>
      <c r="N2631" s="0" t="n">
        <v>0.8595</v>
      </c>
      <c r="P2631" s="1" t="n">
        <v>43284.875</v>
      </c>
      <c r="Q2631" s="0" t="n">
        <v>110.41</v>
      </c>
      <c r="S2631" s="1" t="n">
        <v>43285</v>
      </c>
      <c r="T2631" s="0" t="n">
        <v>0.7574</v>
      </c>
      <c r="V2631" s="1" t="n">
        <v>43285.125</v>
      </c>
      <c r="W2631" s="0" t="n">
        <v>6.6395</v>
      </c>
    </row>
    <row r="2632" customFormat="false" ht="15" hidden="false" customHeight="false" outlineLevel="0" collapsed="false">
      <c r="A2632" s="1" t="n">
        <v>43285.375</v>
      </c>
      <c r="B2632" s="0" t="n">
        <v>19.4369</v>
      </c>
      <c r="D2632" s="1" t="n">
        <v>43285.375</v>
      </c>
      <c r="E2632" s="0" t="n">
        <v>19.4369</v>
      </c>
      <c r="G2632" s="1"/>
      <c r="J2632" s="1" t="n">
        <v>43284.9583333333</v>
      </c>
      <c r="K2632" s="0" t="n">
        <v>4.6725</v>
      </c>
      <c r="M2632" s="1" t="n">
        <v>43285.2916666667</v>
      </c>
      <c r="N2632" s="0" t="n">
        <v>0.859</v>
      </c>
      <c r="P2632" s="1" t="n">
        <v>43284.9166666667</v>
      </c>
      <c r="Q2632" s="0" t="n">
        <v>110.44</v>
      </c>
      <c r="S2632" s="1" t="n">
        <v>43285.0416666667</v>
      </c>
      <c r="T2632" s="0" t="n">
        <v>0.7562</v>
      </c>
      <c r="V2632" s="1" t="n">
        <v>43285.1666666667</v>
      </c>
      <c r="W2632" s="0" t="n">
        <v>6.6435</v>
      </c>
    </row>
    <row r="2633" customFormat="false" ht="15" hidden="false" customHeight="false" outlineLevel="0" collapsed="false">
      <c r="A2633" s="1" t="n">
        <v>43285.4166666667</v>
      </c>
      <c r="B2633" s="0" t="n">
        <v>19.4417</v>
      </c>
      <c r="D2633" s="1" t="n">
        <v>43285.4166666667</v>
      </c>
      <c r="E2633" s="0" t="n">
        <v>19.4417</v>
      </c>
      <c r="G2633" s="1"/>
      <c r="J2633" s="1" t="n">
        <v>43285</v>
      </c>
      <c r="K2633" s="0" t="n">
        <v>4.673</v>
      </c>
      <c r="M2633" s="1" t="n">
        <v>43285.3333333333</v>
      </c>
      <c r="N2633" s="0" t="n">
        <v>0.8587</v>
      </c>
      <c r="P2633" s="1" t="n">
        <v>43284.9583333333</v>
      </c>
      <c r="Q2633" s="0" t="n">
        <v>110.46</v>
      </c>
      <c r="S2633" s="1" t="n">
        <v>43285.0833333333</v>
      </c>
      <c r="T2633" s="0" t="n">
        <v>0.7582</v>
      </c>
      <c r="V2633" s="1" t="n">
        <v>43285.2083333333</v>
      </c>
      <c r="W2633" s="0" t="n">
        <v>6.6444</v>
      </c>
    </row>
    <row r="2634" customFormat="false" ht="15" hidden="false" customHeight="false" outlineLevel="0" collapsed="false">
      <c r="A2634" s="1" t="n">
        <v>43285.4583333333</v>
      </c>
      <c r="B2634" s="0" t="n">
        <v>19.405</v>
      </c>
      <c r="D2634" s="1" t="n">
        <v>43285.4583333333</v>
      </c>
      <c r="E2634" s="0" t="n">
        <v>19.405</v>
      </c>
      <c r="G2634" s="1"/>
      <c r="J2634" s="1" t="n">
        <v>43285.0416666667</v>
      </c>
      <c r="K2634" s="0" t="n">
        <v>4.6833</v>
      </c>
      <c r="M2634" s="1" t="n">
        <v>43285.375</v>
      </c>
      <c r="N2634" s="0" t="n">
        <v>0.8589</v>
      </c>
      <c r="P2634" s="1" t="n">
        <v>43285</v>
      </c>
      <c r="Q2634" s="0" t="n">
        <v>110.4</v>
      </c>
      <c r="S2634" s="1" t="n">
        <v>43285.125</v>
      </c>
      <c r="T2634" s="0" t="n">
        <v>0.7572</v>
      </c>
      <c r="V2634" s="1" t="n">
        <v>43285.25</v>
      </c>
      <c r="W2634" s="0" t="n">
        <v>6.6394</v>
      </c>
    </row>
    <row r="2635" customFormat="false" ht="15" hidden="false" customHeight="false" outlineLevel="0" collapsed="false">
      <c r="A2635" s="1" t="n">
        <v>43285.5</v>
      </c>
      <c r="B2635" s="0" t="n">
        <v>19.3976</v>
      </c>
      <c r="D2635" s="1" t="n">
        <v>43285.5</v>
      </c>
      <c r="E2635" s="0" t="n">
        <v>19.3976</v>
      </c>
      <c r="G2635" s="1"/>
      <c r="J2635" s="1" t="n">
        <v>43285.0833333333</v>
      </c>
      <c r="K2635" s="0" t="n">
        <v>4.7209</v>
      </c>
      <c r="M2635" s="1" t="n">
        <v>43285.4166666667</v>
      </c>
      <c r="N2635" s="0" t="n">
        <v>0.859</v>
      </c>
      <c r="P2635" s="1" t="n">
        <v>43285.0416666667</v>
      </c>
      <c r="Q2635" s="0" t="n">
        <v>110.38</v>
      </c>
      <c r="S2635" s="1" t="n">
        <v>43285.1666666667</v>
      </c>
      <c r="T2635" s="0" t="n">
        <v>0.7569</v>
      </c>
      <c r="V2635" s="3" t="n">
        <v>43285.2916666667</v>
      </c>
      <c r="W2635" s="0" t="n">
        <v>6.6385</v>
      </c>
    </row>
    <row r="2636" customFormat="false" ht="15" hidden="false" customHeight="false" outlineLevel="0" collapsed="false">
      <c r="A2636" s="1" t="n">
        <v>43285.5416666667</v>
      </c>
      <c r="B2636" s="0" t="n">
        <v>19.4272</v>
      </c>
      <c r="D2636" s="1" t="n">
        <v>43285.5416666667</v>
      </c>
      <c r="E2636" s="0" t="n">
        <v>19.4272</v>
      </c>
      <c r="G2636" s="1"/>
      <c r="J2636" s="1" t="n">
        <v>43285.125</v>
      </c>
      <c r="K2636" s="0" t="n">
        <v>4.7073</v>
      </c>
      <c r="M2636" s="1" t="n">
        <v>43285.4583333333</v>
      </c>
      <c r="N2636" s="0" t="n">
        <v>0.8569</v>
      </c>
      <c r="P2636" s="1" t="n">
        <v>43285.0833333333</v>
      </c>
      <c r="Q2636" s="0" t="n">
        <v>110.48</v>
      </c>
      <c r="S2636" s="1" t="n">
        <v>43285.2083333333</v>
      </c>
      <c r="T2636" s="0" t="n">
        <v>0.757</v>
      </c>
      <c r="V2636" s="1" t="n">
        <v>43285.3333333333</v>
      </c>
      <c r="W2636" s="0" t="n">
        <v>6.6382</v>
      </c>
    </row>
    <row r="2637" customFormat="false" ht="15" hidden="false" customHeight="false" outlineLevel="0" collapsed="false">
      <c r="A2637" s="1" t="n">
        <v>43285.5833333333</v>
      </c>
      <c r="B2637" s="0" t="n">
        <v>19.4369</v>
      </c>
      <c r="D2637" s="1" t="n">
        <v>43285.5833333333</v>
      </c>
      <c r="E2637" s="0" t="n">
        <v>19.4369</v>
      </c>
      <c r="G2637" s="1"/>
      <c r="J2637" s="1" t="n">
        <v>43285.1666666667</v>
      </c>
      <c r="K2637" s="0" t="n">
        <v>4.7035</v>
      </c>
      <c r="M2637" s="1" t="n">
        <v>43285.5</v>
      </c>
      <c r="N2637" s="0" t="n">
        <v>0.857</v>
      </c>
      <c r="P2637" s="1" t="n">
        <v>43285.125</v>
      </c>
      <c r="Q2637" s="0" t="n">
        <v>110.48</v>
      </c>
      <c r="S2637" s="1" t="n">
        <v>43285.25</v>
      </c>
      <c r="T2637" s="0" t="n">
        <v>0.7569</v>
      </c>
      <c r="V2637" s="1" t="n">
        <v>43285.375</v>
      </c>
      <c r="W2637" s="0" t="n">
        <v>6.6432</v>
      </c>
    </row>
    <row r="2638" customFormat="false" ht="15" hidden="false" customHeight="false" outlineLevel="0" collapsed="false">
      <c r="A2638" s="1" t="n">
        <v>43285.625</v>
      </c>
      <c r="B2638" s="0" t="n">
        <v>19.4575</v>
      </c>
      <c r="D2638" s="1" t="n">
        <v>43285.625</v>
      </c>
      <c r="E2638" s="0" t="n">
        <v>19.4575</v>
      </c>
      <c r="G2638" s="1"/>
      <c r="J2638" s="1" t="n">
        <v>43285.2083333333</v>
      </c>
      <c r="K2638" s="0" t="n">
        <v>4.7108</v>
      </c>
      <c r="M2638" s="1" t="n">
        <v>43285.5416666667</v>
      </c>
      <c r="N2638" s="0" t="n">
        <v>0.8572</v>
      </c>
      <c r="P2638" s="1" t="n">
        <v>43285.1666666667</v>
      </c>
      <c r="Q2638" s="0" t="n">
        <v>110.47</v>
      </c>
      <c r="S2638" s="1" t="n">
        <v>43285.2916666667</v>
      </c>
      <c r="T2638" s="0" t="n">
        <v>0.757</v>
      </c>
      <c r="V2638" s="1" t="n">
        <v>43285.4166666667</v>
      </c>
      <c r="W2638" s="0" t="n">
        <v>6.6479</v>
      </c>
    </row>
    <row r="2639" customFormat="false" ht="15" hidden="false" customHeight="false" outlineLevel="0" collapsed="false">
      <c r="A2639" s="1" t="n">
        <v>43285.6666666667</v>
      </c>
      <c r="B2639" s="0" t="n">
        <v>19.4345</v>
      </c>
      <c r="D2639" s="1" t="n">
        <v>43285.6666666667</v>
      </c>
      <c r="E2639" s="0" t="n">
        <v>19.4345</v>
      </c>
      <c r="G2639" s="1"/>
      <c r="J2639" s="1" t="n">
        <v>43285.25</v>
      </c>
      <c r="K2639" s="0" t="n">
        <v>4.7032</v>
      </c>
      <c r="M2639" s="1" t="n">
        <v>43285.5833333333</v>
      </c>
      <c r="N2639" s="0" t="n">
        <v>0.858</v>
      </c>
      <c r="P2639" s="1" t="n">
        <v>43285.2083333333</v>
      </c>
      <c r="Q2639" s="0" t="n">
        <v>110.5</v>
      </c>
      <c r="S2639" s="1" t="n">
        <v>43285.3333333333</v>
      </c>
      <c r="T2639" s="0" t="n">
        <v>0.7566</v>
      </c>
      <c r="V2639" s="1" t="n">
        <v>43285.4583333333</v>
      </c>
      <c r="W2639" s="0" t="n">
        <v>6.648</v>
      </c>
    </row>
    <row r="2640" customFormat="false" ht="15" hidden="false" customHeight="false" outlineLevel="0" collapsed="false">
      <c r="A2640" s="1" t="n">
        <v>43285.7083333333</v>
      </c>
      <c r="B2640" s="0" t="n">
        <v>19.4392</v>
      </c>
      <c r="D2640" s="1" t="n">
        <v>43285.7083333333</v>
      </c>
      <c r="E2640" s="0" t="n">
        <v>19.4392</v>
      </c>
      <c r="G2640" s="1"/>
      <c r="J2640" s="1" t="n">
        <v>43285.2916666667</v>
      </c>
      <c r="K2640" s="0" t="n">
        <v>4.6897</v>
      </c>
      <c r="M2640" s="1" t="n">
        <v>43285.625</v>
      </c>
      <c r="N2640" s="0" t="n">
        <v>0.8579</v>
      </c>
      <c r="P2640" s="1" t="n">
        <v>43285.25</v>
      </c>
      <c r="Q2640" s="0" t="n">
        <v>110.5</v>
      </c>
      <c r="S2640" s="1" t="n">
        <v>43285.375</v>
      </c>
      <c r="T2640" s="0" t="n">
        <v>0.7571</v>
      </c>
      <c r="V2640" s="1" t="n">
        <v>43285.5</v>
      </c>
      <c r="W2640" s="0" t="n">
        <v>6.6457</v>
      </c>
    </row>
    <row r="2641" customFormat="false" ht="15" hidden="false" customHeight="false" outlineLevel="0" collapsed="false">
      <c r="A2641" s="1" t="n">
        <v>43285.75</v>
      </c>
      <c r="B2641" s="0" t="n">
        <v>19.4377</v>
      </c>
      <c r="D2641" s="1" t="n">
        <v>43285.75</v>
      </c>
      <c r="E2641" s="0" t="n">
        <v>19.4377</v>
      </c>
      <c r="G2641" s="1"/>
      <c r="J2641" s="1" t="n">
        <v>43285.3333333333</v>
      </c>
      <c r="K2641" s="0" t="n">
        <v>4.6708</v>
      </c>
      <c r="M2641" s="3" t="n">
        <v>43285.6666666667</v>
      </c>
      <c r="N2641" s="0" t="n">
        <v>0.8579</v>
      </c>
      <c r="P2641" s="1" t="n">
        <v>43285.2916666667</v>
      </c>
      <c r="Q2641" s="0" t="n">
        <v>110.49</v>
      </c>
      <c r="S2641" s="3" t="n">
        <v>43285.4166666667</v>
      </c>
      <c r="T2641" s="0" t="n">
        <v>0.7563</v>
      </c>
      <c r="V2641" s="1" t="n">
        <v>43285.5416666667</v>
      </c>
      <c r="W2641" s="0" t="n">
        <v>6.6427</v>
      </c>
    </row>
    <row r="2642" customFormat="false" ht="15" hidden="false" customHeight="false" outlineLevel="0" collapsed="false">
      <c r="A2642" s="1" t="n">
        <v>43285.7916666667</v>
      </c>
      <c r="B2642" s="0" t="n">
        <v>19.4415</v>
      </c>
      <c r="D2642" s="1" t="n">
        <v>43285.7916666667</v>
      </c>
      <c r="E2642" s="0" t="n">
        <v>19.4415</v>
      </c>
      <c r="G2642" s="1"/>
      <c r="J2642" s="1" t="n">
        <v>43285.375</v>
      </c>
      <c r="K2642" s="0" t="n">
        <v>4.6711</v>
      </c>
      <c r="M2642" s="1" t="n">
        <v>43285.7083333333</v>
      </c>
      <c r="N2642" s="0" t="n">
        <v>0.8577</v>
      </c>
      <c r="P2642" s="1" t="n">
        <v>43285.3333333333</v>
      </c>
      <c r="Q2642" s="0" t="n">
        <v>110.49</v>
      </c>
      <c r="S2642" s="1" t="n">
        <v>43285.4583333333</v>
      </c>
      <c r="T2642" s="0" t="n">
        <v>0.7561</v>
      </c>
      <c r="V2642" s="1" t="n">
        <v>43285.5833333333</v>
      </c>
      <c r="W2642" s="0" t="n">
        <v>6.6429</v>
      </c>
    </row>
    <row r="2643" customFormat="false" ht="15" hidden="false" customHeight="false" outlineLevel="0" collapsed="false">
      <c r="A2643" s="1" t="n">
        <v>43285.8333333333</v>
      </c>
      <c r="B2643" s="0" t="n">
        <v>19.4368</v>
      </c>
      <c r="D2643" s="1" t="n">
        <v>43285.8333333333</v>
      </c>
      <c r="E2643" s="0" t="n">
        <v>19.4368</v>
      </c>
      <c r="G2643" s="1"/>
      <c r="J2643" s="1" t="n">
        <v>43285.4166666667</v>
      </c>
      <c r="K2643" s="0" t="n">
        <v>4.6697</v>
      </c>
      <c r="M2643" s="1" t="n">
        <v>43285.75</v>
      </c>
      <c r="N2643" s="0" t="n">
        <v>0.8576</v>
      </c>
      <c r="P2643" s="1" t="n">
        <v>43285.375</v>
      </c>
      <c r="Q2643" s="0" t="n">
        <v>110.55</v>
      </c>
      <c r="S2643" s="1" t="n">
        <v>43285.5</v>
      </c>
      <c r="T2643" s="0" t="n">
        <v>0.7552</v>
      </c>
      <c r="V2643" s="1" t="n">
        <v>43285.625</v>
      </c>
      <c r="W2643" s="0" t="n">
        <v>6.6433</v>
      </c>
    </row>
    <row r="2644" customFormat="false" ht="15" hidden="false" customHeight="false" outlineLevel="0" collapsed="false">
      <c r="A2644" s="1" t="n">
        <v>43285.875</v>
      </c>
      <c r="B2644" s="0" t="n">
        <v>19.439</v>
      </c>
      <c r="D2644" s="1" t="n">
        <v>43285.875</v>
      </c>
      <c r="E2644" s="0" t="n">
        <v>19.439</v>
      </c>
      <c r="G2644" s="1"/>
      <c r="J2644" s="1" t="n">
        <v>43285.4583333333</v>
      </c>
      <c r="K2644" s="0" t="n">
        <v>4.6659</v>
      </c>
      <c r="M2644" s="1" t="n">
        <v>43285.7916666667</v>
      </c>
      <c r="N2644" s="0" t="n">
        <v>0.8578</v>
      </c>
      <c r="P2644" s="1" t="n">
        <v>43285.4166666667</v>
      </c>
      <c r="Q2644" s="0" t="n">
        <v>110.51</v>
      </c>
      <c r="S2644" s="1" t="n">
        <v>43285.5416666667</v>
      </c>
      <c r="T2644" s="0" t="n">
        <v>0.7555</v>
      </c>
      <c r="V2644" s="1" t="n">
        <v>43285.6666666667</v>
      </c>
      <c r="W2644" s="0" t="n">
        <v>6.6436</v>
      </c>
    </row>
    <row r="2645" customFormat="false" ht="15" hidden="false" customHeight="false" outlineLevel="0" collapsed="false">
      <c r="A2645" s="1" t="n">
        <v>43285.9166666667</v>
      </c>
      <c r="B2645" s="0" t="n">
        <v>19.4445</v>
      </c>
      <c r="D2645" s="1" t="n">
        <v>43285.9166666667</v>
      </c>
      <c r="E2645" s="0" t="n">
        <v>19.4445</v>
      </c>
      <c r="G2645" s="1"/>
      <c r="J2645" s="1" t="n">
        <v>43285.5</v>
      </c>
      <c r="K2645" s="0" t="n">
        <v>4.6674</v>
      </c>
      <c r="M2645" s="1" t="n">
        <v>43285.8333333333</v>
      </c>
      <c r="N2645" s="0" t="n">
        <v>0.8577</v>
      </c>
      <c r="P2645" s="1" t="n">
        <v>43285.4583333333</v>
      </c>
      <c r="Q2645" s="0" t="n">
        <v>110.48</v>
      </c>
      <c r="S2645" s="1" t="n">
        <v>43285.5833333333</v>
      </c>
      <c r="T2645" s="0" t="n">
        <v>0.7557</v>
      </c>
      <c r="V2645" s="1" t="n">
        <v>43285.7083333333</v>
      </c>
      <c r="W2645" s="0" t="n">
        <v>6.6408</v>
      </c>
    </row>
    <row r="2646" customFormat="false" ht="15" hidden="false" customHeight="false" outlineLevel="0" collapsed="false">
      <c r="A2646" s="1" t="n">
        <v>43285.9583333333</v>
      </c>
      <c r="B2646" s="0" t="n">
        <v>19.4395</v>
      </c>
      <c r="D2646" s="1" t="n">
        <v>43285.9583333333</v>
      </c>
      <c r="E2646" s="0" t="n">
        <v>19.4395</v>
      </c>
      <c r="G2646" s="1"/>
      <c r="J2646" s="1" t="n">
        <v>43285.5416666667</v>
      </c>
      <c r="K2646" s="0" t="n">
        <v>4.6642</v>
      </c>
      <c r="M2646" s="1" t="n">
        <v>43285.875</v>
      </c>
      <c r="N2646" s="0" t="n">
        <v>0.8574</v>
      </c>
      <c r="P2646" s="1" t="n">
        <v>43285.5</v>
      </c>
      <c r="Q2646" s="0" t="n">
        <v>110.47</v>
      </c>
      <c r="S2646" s="1" t="n">
        <v>43285.625</v>
      </c>
      <c r="T2646" s="0" t="n">
        <v>0.7558</v>
      </c>
      <c r="V2646" s="1" t="n">
        <v>43285.75</v>
      </c>
      <c r="W2646" s="0" t="n">
        <v>6.6371</v>
      </c>
    </row>
    <row r="2647" customFormat="false" ht="15" hidden="false" customHeight="false" outlineLevel="0" collapsed="false">
      <c r="A2647" s="1" t="n">
        <v>43286</v>
      </c>
      <c r="B2647" s="0" t="n">
        <v>19.4191</v>
      </c>
      <c r="D2647" s="1" t="n">
        <v>43286</v>
      </c>
      <c r="E2647" s="0" t="n">
        <v>19.4191</v>
      </c>
      <c r="G2647" s="1"/>
      <c r="J2647" s="1" t="n">
        <v>43285.5833333333</v>
      </c>
      <c r="K2647" s="0" t="n">
        <v>4.667</v>
      </c>
      <c r="M2647" s="1" t="n">
        <v>43285.9166666667</v>
      </c>
      <c r="N2647" s="0" t="n">
        <v>0.8578</v>
      </c>
      <c r="P2647" s="1" t="n">
        <v>43285.5416666667</v>
      </c>
      <c r="Q2647" s="0" t="n">
        <v>110.48</v>
      </c>
      <c r="S2647" s="1" t="n">
        <v>43285.6666666667</v>
      </c>
      <c r="T2647" s="0" t="n">
        <v>0.7556</v>
      </c>
      <c r="V2647" s="1" t="n">
        <v>43285.7916666667</v>
      </c>
      <c r="W2647" s="0" t="n">
        <v>6.6444</v>
      </c>
    </row>
    <row r="2648" customFormat="false" ht="15" hidden="false" customHeight="false" outlineLevel="0" collapsed="false">
      <c r="A2648" s="1" t="n">
        <v>43286.0416666667</v>
      </c>
      <c r="B2648" s="0" t="n">
        <v>19.4448</v>
      </c>
      <c r="D2648" s="3" t="n">
        <v>43286.0416666667</v>
      </c>
      <c r="E2648" s="0" t="n">
        <v>19.4448</v>
      </c>
      <c r="G2648" s="3"/>
      <c r="J2648" s="3" t="n">
        <v>43285.625</v>
      </c>
      <c r="K2648" s="0" t="n">
        <v>4.6677</v>
      </c>
      <c r="M2648" s="1" t="n">
        <v>43285.9583333333</v>
      </c>
      <c r="N2648" s="0" t="n">
        <v>0.8578</v>
      </c>
      <c r="P2648" s="1" t="n">
        <v>43285.5833333333</v>
      </c>
      <c r="Q2648" s="0" t="n">
        <v>110.49</v>
      </c>
      <c r="S2648" s="1" t="n">
        <v>43285.7083333333</v>
      </c>
      <c r="T2648" s="0" t="n">
        <v>0.7559</v>
      </c>
      <c r="V2648" s="1" t="n">
        <v>43285.8333333333</v>
      </c>
      <c r="W2648" s="0" t="n">
        <v>6.6493</v>
      </c>
    </row>
    <row r="2649" customFormat="false" ht="15" hidden="false" customHeight="false" outlineLevel="0" collapsed="false">
      <c r="A2649" s="1" t="n">
        <v>43286.0833333333</v>
      </c>
      <c r="B2649" s="0" t="n">
        <v>19.4563</v>
      </c>
      <c r="D2649" s="1" t="n">
        <v>43286.0833333333</v>
      </c>
      <c r="E2649" s="0" t="n">
        <v>19.4563</v>
      </c>
      <c r="G2649" s="1"/>
      <c r="J2649" s="1" t="n">
        <v>43285.6666666667</v>
      </c>
      <c r="K2649" s="0" t="n">
        <v>4.668</v>
      </c>
      <c r="M2649" s="1" t="n">
        <v>43286</v>
      </c>
      <c r="N2649" s="0" t="n">
        <v>0.8552</v>
      </c>
      <c r="P2649" s="3" t="n">
        <v>43285.625</v>
      </c>
      <c r="Q2649" s="0" t="n">
        <v>110.49</v>
      </c>
      <c r="S2649" s="1" t="n">
        <v>43285.75</v>
      </c>
      <c r="T2649" s="0" t="n">
        <v>0.756</v>
      </c>
      <c r="V2649" s="1" t="n">
        <v>43285.875</v>
      </c>
      <c r="W2649" s="0" t="n">
        <v>6.6473</v>
      </c>
    </row>
    <row r="2650" customFormat="false" ht="15" hidden="false" customHeight="false" outlineLevel="0" collapsed="false">
      <c r="A2650" s="1" t="n">
        <v>43286.125</v>
      </c>
      <c r="B2650" s="0" t="n">
        <v>19.4375</v>
      </c>
      <c r="D2650" s="1" t="n">
        <v>43286.125</v>
      </c>
      <c r="E2650" s="0" t="n">
        <v>19.4375</v>
      </c>
      <c r="G2650" s="1"/>
      <c r="J2650" s="1" t="n">
        <v>43285.7083333333</v>
      </c>
      <c r="K2650" s="0" t="n">
        <v>4.6704</v>
      </c>
      <c r="M2650" s="1" t="n">
        <v>43286.0416666667</v>
      </c>
      <c r="N2650" s="0" t="n">
        <v>0.8549</v>
      </c>
      <c r="P2650" s="1" t="n">
        <v>43285.6666666667</v>
      </c>
      <c r="Q2650" s="0" t="n">
        <v>110.45</v>
      </c>
      <c r="S2650" s="1" t="n">
        <v>43285.7916666667</v>
      </c>
      <c r="T2650" s="0" t="n">
        <v>0.7564</v>
      </c>
      <c r="V2650" s="1" t="n">
        <v>43285.9166666667</v>
      </c>
      <c r="W2650" s="0" t="n">
        <v>6.6501</v>
      </c>
    </row>
    <row r="2651" customFormat="false" ht="15" hidden="false" customHeight="false" outlineLevel="0" collapsed="false">
      <c r="A2651" s="1" t="n">
        <v>43286.1666666667</v>
      </c>
      <c r="B2651" s="0" t="n">
        <v>19.4418</v>
      </c>
      <c r="D2651" s="1" t="n">
        <v>43286.1666666667</v>
      </c>
      <c r="E2651" s="0" t="n">
        <v>19.4418</v>
      </c>
      <c r="G2651" s="1"/>
      <c r="J2651" s="1" t="n">
        <v>43285.75</v>
      </c>
      <c r="K2651" s="0" t="n">
        <v>4.6747</v>
      </c>
      <c r="M2651" s="1" t="n">
        <v>43286.0833333333</v>
      </c>
      <c r="N2651" s="0" t="n">
        <v>0.8554</v>
      </c>
      <c r="P2651" s="1" t="n">
        <v>43285.7083333333</v>
      </c>
      <c r="Q2651" s="0" t="n">
        <v>110.47</v>
      </c>
      <c r="S2651" s="1" t="n">
        <v>43285.8333333333</v>
      </c>
      <c r="T2651" s="0" t="n">
        <v>0.7561</v>
      </c>
      <c r="V2651" s="1" t="n">
        <v>43285.9583333333</v>
      </c>
      <c r="W2651" s="0" t="n">
        <v>6.6534</v>
      </c>
    </row>
    <row r="2652" customFormat="false" ht="15" hidden="false" customHeight="false" outlineLevel="0" collapsed="false">
      <c r="A2652" s="1" t="n">
        <v>43286.2083333333</v>
      </c>
      <c r="B2652" s="0" t="n">
        <v>19.3779</v>
      </c>
      <c r="D2652" s="1" t="n">
        <v>43286.2083333333</v>
      </c>
      <c r="E2652" s="0" t="n">
        <v>19.3779</v>
      </c>
      <c r="G2652" s="1"/>
      <c r="J2652" s="1" t="n">
        <v>43285.7916666667</v>
      </c>
      <c r="K2652" s="0" t="n">
        <v>4.6827</v>
      </c>
      <c r="M2652" s="1" t="n">
        <v>43286.125</v>
      </c>
      <c r="N2652" s="0" t="n">
        <v>0.8552</v>
      </c>
      <c r="P2652" s="1" t="n">
        <v>43285.75</v>
      </c>
      <c r="Q2652" s="0" t="n">
        <v>110.5</v>
      </c>
      <c r="S2652" s="1" t="n">
        <v>43285.875</v>
      </c>
      <c r="T2652" s="0" t="n">
        <v>0.7559</v>
      </c>
      <c r="V2652" s="1" t="n">
        <v>43286</v>
      </c>
      <c r="W2652" s="0" t="n">
        <v>6.6513</v>
      </c>
    </row>
    <row r="2653" customFormat="false" ht="15" hidden="false" customHeight="false" outlineLevel="0" collapsed="false">
      <c r="A2653" s="1" t="n">
        <v>43286.25</v>
      </c>
      <c r="B2653" s="0" t="n">
        <v>19.2579</v>
      </c>
      <c r="D2653" s="1" t="n">
        <v>43286.25</v>
      </c>
      <c r="E2653" s="0" t="n">
        <v>19.2579</v>
      </c>
      <c r="G2653" s="1"/>
      <c r="J2653" s="1" t="n">
        <v>43285.8333333333</v>
      </c>
      <c r="K2653" s="0" t="n">
        <v>4.6764</v>
      </c>
      <c r="M2653" s="1" t="n">
        <v>43286.1666666667</v>
      </c>
      <c r="N2653" s="0" t="n">
        <v>0.8557</v>
      </c>
      <c r="P2653" s="1" t="n">
        <v>43285.7916666667</v>
      </c>
      <c r="Q2653" s="0" t="n">
        <v>110.45</v>
      </c>
      <c r="S2653" s="1" t="n">
        <v>43285.9166666667</v>
      </c>
      <c r="T2653" s="0" t="n">
        <v>0.7562</v>
      </c>
      <c r="V2653" s="1" t="n">
        <v>43286.0416666667</v>
      </c>
      <c r="W2653" s="0" t="n">
        <v>6.649</v>
      </c>
    </row>
    <row r="2654" customFormat="false" ht="15" hidden="false" customHeight="false" outlineLevel="0" collapsed="false">
      <c r="A2654" s="1" t="n">
        <v>43286.2916666667</v>
      </c>
      <c r="B2654" s="0" t="n">
        <v>19.3097</v>
      </c>
      <c r="D2654" s="1" t="n">
        <v>43286.2916666667</v>
      </c>
      <c r="E2654" s="0" t="n">
        <v>19.3097</v>
      </c>
      <c r="G2654" s="1"/>
      <c r="J2654" s="1" t="n">
        <v>43285.875</v>
      </c>
      <c r="K2654" s="0" t="n">
        <v>4.6768</v>
      </c>
      <c r="M2654" s="1" t="n">
        <v>43286.2083333333</v>
      </c>
      <c r="N2654" s="0" t="n">
        <v>0.8557</v>
      </c>
      <c r="P2654" s="1" t="n">
        <v>43285.8333333333</v>
      </c>
      <c r="Q2654" s="0" t="n">
        <v>110.41</v>
      </c>
      <c r="S2654" s="1" t="n">
        <v>43285.9583333333</v>
      </c>
      <c r="T2654" s="0" t="n">
        <v>0.7562</v>
      </c>
      <c r="V2654" s="1" t="n">
        <v>43286.0833333333</v>
      </c>
      <c r="W2654" s="0" t="n">
        <v>6.6512</v>
      </c>
    </row>
    <row r="2655" customFormat="false" ht="15" hidden="false" customHeight="false" outlineLevel="0" collapsed="false">
      <c r="A2655" s="3" t="n">
        <v>43286.3333333333</v>
      </c>
      <c r="B2655" s="0" t="n">
        <v>19.3093</v>
      </c>
      <c r="D2655" s="1" t="n">
        <v>43286.3333333333</v>
      </c>
      <c r="E2655" s="0" t="n">
        <v>19.3093</v>
      </c>
      <c r="G2655" s="1"/>
      <c r="J2655" s="1" t="n">
        <v>43285.9166666667</v>
      </c>
      <c r="K2655" s="0" t="n">
        <v>4.678</v>
      </c>
      <c r="M2655" s="1" t="n">
        <v>43286.25</v>
      </c>
      <c r="N2655" s="0" t="n">
        <v>0.8541</v>
      </c>
      <c r="P2655" s="1" t="n">
        <v>43285.875</v>
      </c>
      <c r="Q2655" s="0" t="n">
        <v>110.42</v>
      </c>
      <c r="S2655" s="1" t="n">
        <v>43286</v>
      </c>
      <c r="T2655" s="0" t="n">
        <v>0.7559</v>
      </c>
      <c r="V2655" s="1" t="n">
        <v>43286.125</v>
      </c>
      <c r="W2655" s="0" t="n">
        <v>6.6496</v>
      </c>
    </row>
    <row r="2656" customFormat="false" ht="15" hidden="false" customHeight="false" outlineLevel="0" collapsed="false">
      <c r="A2656" s="1" t="n">
        <v>43286.375</v>
      </c>
      <c r="B2656" s="0" t="n">
        <v>19.2394</v>
      </c>
      <c r="D2656" s="1" t="n">
        <v>43286.375</v>
      </c>
      <c r="E2656" s="0" t="n">
        <v>19.2394</v>
      </c>
      <c r="G2656" s="1"/>
      <c r="J2656" s="1" t="n">
        <v>43285.9583333333</v>
      </c>
      <c r="K2656" s="0" t="n">
        <v>4.6828</v>
      </c>
      <c r="M2656" s="1" t="n">
        <v>43286.2916666667</v>
      </c>
      <c r="N2656" s="0" t="n">
        <v>0.8537</v>
      </c>
      <c r="P2656" s="1" t="n">
        <v>43285.9166666667</v>
      </c>
      <c r="Q2656" s="0" t="n">
        <v>110.34</v>
      </c>
      <c r="S2656" s="1" t="n">
        <v>43286.0416666667</v>
      </c>
      <c r="T2656" s="0" t="n">
        <v>0.7554</v>
      </c>
      <c r="V2656" s="1" t="n">
        <v>43286.1666666667</v>
      </c>
      <c r="W2656" s="0" t="n">
        <v>6.6483</v>
      </c>
    </row>
    <row r="2657" customFormat="false" ht="15" hidden="false" customHeight="false" outlineLevel="0" collapsed="false">
      <c r="A2657" s="1" t="n">
        <v>43286.4166666667</v>
      </c>
      <c r="B2657" s="0" t="n">
        <v>19.2473</v>
      </c>
      <c r="D2657" s="1" t="n">
        <v>43286.4166666667</v>
      </c>
      <c r="E2657" s="0" t="n">
        <v>19.2473</v>
      </c>
      <c r="G2657" s="1"/>
      <c r="J2657" s="1" t="n">
        <v>43286</v>
      </c>
      <c r="K2657" s="0" t="n">
        <v>4.673</v>
      </c>
      <c r="M2657" s="1" t="n">
        <v>43286.3333333333</v>
      </c>
      <c r="N2657" s="0" t="n">
        <v>0.8544</v>
      </c>
      <c r="P2657" s="1" t="n">
        <v>43285.9583333333</v>
      </c>
      <c r="Q2657" s="0" t="n">
        <v>110.38</v>
      </c>
      <c r="S2657" s="1" t="n">
        <v>43286.0833333333</v>
      </c>
      <c r="T2657" s="0" t="n">
        <v>0.7551</v>
      </c>
      <c r="V2657" s="1" t="n">
        <v>43286.2083333333</v>
      </c>
      <c r="W2657" s="0" t="n">
        <v>6.6477</v>
      </c>
    </row>
    <row r="2658" customFormat="false" ht="15" hidden="false" customHeight="false" outlineLevel="0" collapsed="false">
      <c r="A2658" s="1" t="n">
        <v>43286.4583333333</v>
      </c>
      <c r="B2658" s="0" t="n">
        <v>19.2081</v>
      </c>
      <c r="D2658" s="1" t="n">
        <v>43286.4583333333</v>
      </c>
      <c r="E2658" s="0" t="n">
        <v>19.2081</v>
      </c>
      <c r="G2658" s="1"/>
      <c r="J2658" s="1" t="n">
        <v>43286.0416666667</v>
      </c>
      <c r="K2658" s="0" t="n">
        <v>4.6598</v>
      </c>
      <c r="M2658" s="1" t="n">
        <v>43286.375</v>
      </c>
      <c r="N2658" s="0" t="n">
        <v>0.8545</v>
      </c>
      <c r="P2658" s="1" t="n">
        <v>43286</v>
      </c>
      <c r="Q2658" s="0" t="n">
        <v>110.66</v>
      </c>
      <c r="S2658" s="1" t="n">
        <v>43286.125</v>
      </c>
      <c r="T2658" s="0" t="n">
        <v>0.7555</v>
      </c>
      <c r="V2658" s="1" t="n">
        <v>43286.25</v>
      </c>
      <c r="W2658" s="0" t="n">
        <v>6.6419</v>
      </c>
    </row>
    <row r="2659" customFormat="false" ht="15" hidden="false" customHeight="false" outlineLevel="0" collapsed="false">
      <c r="A2659" s="1" t="n">
        <v>43286.5</v>
      </c>
      <c r="B2659" s="0" t="n">
        <v>19.2068</v>
      </c>
      <c r="D2659" s="1" t="n">
        <v>43286.5</v>
      </c>
      <c r="E2659" s="0" t="n">
        <v>19.2068</v>
      </c>
      <c r="G2659" s="1"/>
      <c r="J2659" s="1" t="n">
        <v>43286.0833333333</v>
      </c>
      <c r="K2659" s="0" t="n">
        <v>4.6737</v>
      </c>
      <c r="M2659" s="1" t="n">
        <v>43286.4166666667</v>
      </c>
      <c r="N2659" s="0" t="n">
        <v>0.8551</v>
      </c>
      <c r="P2659" s="1" t="n">
        <v>43286.0416666667</v>
      </c>
      <c r="Q2659" s="0" t="n">
        <v>110.62</v>
      </c>
      <c r="S2659" s="1" t="n">
        <v>43286.1666666667</v>
      </c>
      <c r="T2659" s="0" t="n">
        <v>0.7547</v>
      </c>
      <c r="V2659" s="3" t="n">
        <v>43286.2916666667</v>
      </c>
      <c r="W2659" s="0" t="n">
        <v>6.6426</v>
      </c>
    </row>
    <row r="2660" customFormat="false" ht="15" hidden="false" customHeight="false" outlineLevel="0" collapsed="false">
      <c r="A2660" s="1" t="n">
        <v>43286.5416666667</v>
      </c>
      <c r="B2660" s="0" t="n">
        <v>19.2261</v>
      </c>
      <c r="D2660" s="1" t="n">
        <v>43286.5416666667</v>
      </c>
      <c r="E2660" s="0" t="n">
        <v>19.2261</v>
      </c>
      <c r="G2660" s="1"/>
      <c r="J2660" s="1" t="n">
        <v>43286.125</v>
      </c>
      <c r="K2660" s="0" t="n">
        <v>4.6535</v>
      </c>
      <c r="M2660" s="1" t="n">
        <v>43286.4583333333</v>
      </c>
      <c r="N2660" s="0" t="n">
        <v>0.8549</v>
      </c>
      <c r="P2660" s="1" t="n">
        <v>43286.0833333333</v>
      </c>
      <c r="Q2660" s="0" t="n">
        <v>110.65</v>
      </c>
      <c r="S2660" s="1" t="n">
        <v>43286.2083333333</v>
      </c>
      <c r="T2660" s="0" t="n">
        <v>0.7551</v>
      </c>
      <c r="V2660" s="1" t="n">
        <v>43286.3333333333</v>
      </c>
      <c r="W2660" s="0" t="n">
        <v>6.6511</v>
      </c>
    </row>
    <row r="2661" customFormat="false" ht="15" hidden="false" customHeight="false" outlineLevel="0" collapsed="false">
      <c r="A2661" s="1" t="n">
        <v>43286.5833333333</v>
      </c>
      <c r="B2661" s="0" t="n">
        <v>19.2072</v>
      </c>
      <c r="D2661" s="1" t="n">
        <v>43286.5833333333</v>
      </c>
      <c r="E2661" s="0" t="n">
        <v>19.2072</v>
      </c>
      <c r="G2661" s="1"/>
      <c r="J2661" s="1" t="n">
        <v>43286.1666666667</v>
      </c>
      <c r="K2661" s="0" t="n">
        <v>4.6477</v>
      </c>
      <c r="M2661" s="1" t="n">
        <v>43286.5</v>
      </c>
      <c r="N2661" s="0" t="n">
        <v>0.856</v>
      </c>
      <c r="P2661" s="1" t="n">
        <v>43286.125</v>
      </c>
      <c r="Q2661" s="0" t="n">
        <v>110.61</v>
      </c>
      <c r="S2661" s="1" t="n">
        <v>43286.25</v>
      </c>
      <c r="T2661" s="0" t="n">
        <v>0.7539</v>
      </c>
      <c r="V2661" s="1" t="n">
        <v>43286.375</v>
      </c>
      <c r="W2661" s="0" t="n">
        <v>6.6557</v>
      </c>
    </row>
    <row r="2662" customFormat="false" ht="15" hidden="false" customHeight="false" outlineLevel="0" collapsed="false">
      <c r="A2662" s="1" t="n">
        <v>43286.625</v>
      </c>
      <c r="B2662" s="0" t="n">
        <v>19.2121</v>
      </c>
      <c r="D2662" s="1" t="n">
        <v>43286.625</v>
      </c>
      <c r="E2662" s="0" t="n">
        <v>19.2121</v>
      </c>
      <c r="G2662" s="1"/>
      <c r="J2662" s="1" t="n">
        <v>43286.2083333333</v>
      </c>
      <c r="K2662" s="0" t="n">
        <v>4.6318</v>
      </c>
      <c r="M2662" s="1" t="n">
        <v>43286.5416666667</v>
      </c>
      <c r="N2662" s="0" t="n">
        <v>0.8562</v>
      </c>
      <c r="P2662" s="1" t="n">
        <v>43286.1666666667</v>
      </c>
      <c r="Q2662" s="0" t="n">
        <v>110.69</v>
      </c>
      <c r="S2662" s="1" t="n">
        <v>43286.2916666667</v>
      </c>
      <c r="T2662" s="0" t="n">
        <v>0.7539</v>
      </c>
      <c r="V2662" s="1" t="n">
        <v>43286.4166666667</v>
      </c>
      <c r="W2662" s="0" t="n">
        <v>6.6553</v>
      </c>
    </row>
    <row r="2663" customFormat="false" ht="15" hidden="false" customHeight="false" outlineLevel="0" collapsed="false">
      <c r="A2663" s="1" t="n">
        <v>43286.6666666667</v>
      </c>
      <c r="B2663" s="0" t="n">
        <v>19.2439</v>
      </c>
      <c r="D2663" s="1" t="n">
        <v>43286.6666666667</v>
      </c>
      <c r="E2663" s="0" t="n">
        <v>19.2439</v>
      </c>
      <c r="G2663" s="1"/>
      <c r="J2663" s="1" t="n">
        <v>43286.25</v>
      </c>
      <c r="K2663" s="0" t="n">
        <v>4.623</v>
      </c>
      <c r="M2663" s="1" t="n">
        <v>43286.5833333333</v>
      </c>
      <c r="N2663" s="0" t="n">
        <v>0.8552</v>
      </c>
      <c r="P2663" s="1" t="n">
        <v>43286.2083333333</v>
      </c>
      <c r="Q2663" s="0" t="n">
        <v>110.66</v>
      </c>
      <c r="S2663" s="1" t="n">
        <v>43286.3333333333</v>
      </c>
      <c r="T2663" s="0" t="n">
        <v>0.7563</v>
      </c>
      <c r="V2663" s="1" t="n">
        <v>43286.4583333333</v>
      </c>
      <c r="W2663" s="0" t="n">
        <v>6.6563</v>
      </c>
    </row>
    <row r="2664" customFormat="false" ht="15" hidden="false" customHeight="false" outlineLevel="0" collapsed="false">
      <c r="A2664" s="1" t="n">
        <v>43286.7083333333</v>
      </c>
      <c r="B2664" s="0" t="n">
        <v>19.2344</v>
      </c>
      <c r="D2664" s="1" t="n">
        <v>43286.7083333333</v>
      </c>
      <c r="E2664" s="0" t="n">
        <v>19.2344</v>
      </c>
      <c r="G2664" s="1"/>
      <c r="J2664" s="1" t="n">
        <v>43286.2916666667</v>
      </c>
      <c r="K2664" s="0" t="n">
        <v>4.6094</v>
      </c>
      <c r="M2664" s="1" t="n">
        <v>43286.625</v>
      </c>
      <c r="N2664" s="0" t="n">
        <v>0.8553</v>
      </c>
      <c r="P2664" s="1" t="n">
        <v>43286.25</v>
      </c>
      <c r="Q2664" s="0" t="n">
        <v>110.67</v>
      </c>
      <c r="S2664" s="1" t="n">
        <v>43286.375</v>
      </c>
      <c r="T2664" s="0" t="n">
        <v>0.7562</v>
      </c>
      <c r="V2664" s="1" t="n">
        <v>43286.5</v>
      </c>
      <c r="W2664" s="0" t="n">
        <v>6.6575</v>
      </c>
    </row>
    <row r="2665" customFormat="false" ht="15" hidden="false" customHeight="false" outlineLevel="0" collapsed="false">
      <c r="A2665" s="1" t="n">
        <v>43286.75</v>
      </c>
      <c r="B2665" s="0" t="n">
        <v>19.2515</v>
      </c>
      <c r="D2665" s="1" t="n">
        <v>43286.75</v>
      </c>
      <c r="E2665" s="0" t="n">
        <v>19.2515</v>
      </c>
      <c r="G2665" s="1"/>
      <c r="J2665" s="1" t="n">
        <v>43286.3333333333</v>
      </c>
      <c r="K2665" s="0" t="n">
        <v>4.6109</v>
      </c>
      <c r="M2665" s="1" t="n">
        <v>43286.6666666667</v>
      </c>
      <c r="N2665" s="0" t="n">
        <v>0.8554</v>
      </c>
      <c r="P2665" s="1" t="n">
        <v>43286.2916666667</v>
      </c>
      <c r="Q2665" s="0" t="n">
        <v>110.57</v>
      </c>
      <c r="S2665" s="3" t="n">
        <v>43286.4166666667</v>
      </c>
      <c r="T2665" s="0" t="n">
        <v>0.7562</v>
      </c>
      <c r="V2665" s="1" t="n">
        <v>43286.5416666667</v>
      </c>
      <c r="W2665" s="0" t="n">
        <v>6.657</v>
      </c>
    </row>
    <row r="2666" customFormat="false" ht="15" hidden="false" customHeight="false" outlineLevel="0" collapsed="false">
      <c r="A2666" s="1" t="n">
        <v>43286.7916666667</v>
      </c>
      <c r="B2666" s="0" t="n">
        <v>19.2389</v>
      </c>
      <c r="D2666" s="1" t="n">
        <v>43286.7916666667</v>
      </c>
      <c r="E2666" s="0" t="n">
        <v>19.2389</v>
      </c>
      <c r="G2666" s="1"/>
      <c r="J2666" s="1" t="n">
        <v>43286.375</v>
      </c>
      <c r="K2666" s="0" t="n">
        <v>4.605</v>
      </c>
      <c r="M2666" s="1" t="n">
        <v>43286.7083333333</v>
      </c>
      <c r="N2666" s="0" t="n">
        <v>0.8553</v>
      </c>
      <c r="P2666" s="1" t="n">
        <v>43286.3333333333</v>
      </c>
      <c r="Q2666" s="0" t="n">
        <v>110.62</v>
      </c>
      <c r="S2666" s="1" t="n">
        <v>43286.4583333333</v>
      </c>
      <c r="T2666" s="0" t="n">
        <v>0.7563</v>
      </c>
      <c r="V2666" s="1" t="n">
        <v>43286.5833333333</v>
      </c>
      <c r="W2666" s="0" t="n">
        <v>6.6574</v>
      </c>
    </row>
    <row r="2667" customFormat="false" ht="15" hidden="false" customHeight="false" outlineLevel="0" collapsed="false">
      <c r="A2667" s="1" t="n">
        <v>43286.8333333333</v>
      </c>
      <c r="B2667" s="0" t="n">
        <v>19.2512</v>
      </c>
      <c r="D2667" s="1" t="n">
        <v>43286.8333333333</v>
      </c>
      <c r="E2667" s="0" t="n">
        <v>19.2512</v>
      </c>
      <c r="G2667" s="1"/>
      <c r="J2667" s="1" t="n">
        <v>43286.4166666667</v>
      </c>
      <c r="K2667" s="0" t="n">
        <v>4.5974</v>
      </c>
      <c r="M2667" s="3" t="n">
        <v>43286.75</v>
      </c>
      <c r="N2667" s="0" t="n">
        <v>0.8553</v>
      </c>
      <c r="P2667" s="1" t="n">
        <v>43286.375</v>
      </c>
      <c r="Q2667" s="0" t="n">
        <v>110.56</v>
      </c>
      <c r="S2667" s="1" t="n">
        <v>43286.5</v>
      </c>
      <c r="T2667" s="0" t="n">
        <v>0.7567</v>
      </c>
      <c r="V2667" s="1" t="n">
        <v>43286.625</v>
      </c>
      <c r="W2667" s="0" t="n">
        <v>6.6583</v>
      </c>
    </row>
    <row r="2668" customFormat="false" ht="15" hidden="false" customHeight="false" outlineLevel="0" collapsed="false">
      <c r="A2668" s="1" t="n">
        <v>43286.875</v>
      </c>
      <c r="B2668" s="0" t="n">
        <v>19.2459</v>
      </c>
      <c r="D2668" s="1" t="n">
        <v>43286.875</v>
      </c>
      <c r="E2668" s="0" t="n">
        <v>19.2459</v>
      </c>
      <c r="G2668" s="1"/>
      <c r="J2668" s="1" t="n">
        <v>43286.4583333333</v>
      </c>
      <c r="K2668" s="0" t="n">
        <v>4.5835</v>
      </c>
      <c r="M2668" s="1" t="n">
        <v>43286.7916666667</v>
      </c>
      <c r="N2668" s="0" t="n">
        <v>0.8552</v>
      </c>
      <c r="P2668" s="1" t="n">
        <v>43286.4166666667</v>
      </c>
      <c r="Q2668" s="0" t="n">
        <v>110.6</v>
      </c>
      <c r="S2668" s="1" t="n">
        <v>43286.5416666667</v>
      </c>
      <c r="T2668" s="0" t="n">
        <v>0.7568</v>
      </c>
      <c r="V2668" s="1" t="n">
        <v>43286.6666666667</v>
      </c>
      <c r="W2668" s="0" t="n">
        <v>6.6562</v>
      </c>
    </row>
    <row r="2669" customFormat="false" ht="15" hidden="false" customHeight="false" outlineLevel="0" collapsed="false">
      <c r="A2669" s="1" t="n">
        <v>43286.9166666667</v>
      </c>
      <c r="B2669" s="0" t="n">
        <v>19.2501</v>
      </c>
      <c r="D2669" s="1" t="n">
        <v>43286.9166666667</v>
      </c>
      <c r="E2669" s="0" t="n">
        <v>19.2501</v>
      </c>
      <c r="G2669" s="1"/>
      <c r="J2669" s="1" t="n">
        <v>43286.5</v>
      </c>
      <c r="K2669" s="0" t="n">
        <v>4.5874</v>
      </c>
      <c r="M2669" s="1" t="n">
        <v>43286.8333333333</v>
      </c>
      <c r="N2669" s="0" t="n">
        <v>0.8561</v>
      </c>
      <c r="P2669" s="1" t="n">
        <v>43286.4583333333</v>
      </c>
      <c r="Q2669" s="0" t="n">
        <v>110.63</v>
      </c>
      <c r="S2669" s="1" t="n">
        <v>43286.5833333333</v>
      </c>
      <c r="T2669" s="0" t="n">
        <v>0.7562</v>
      </c>
      <c r="V2669" s="1" t="n">
        <v>43286.7083333333</v>
      </c>
      <c r="W2669" s="0" t="n">
        <v>6.6551</v>
      </c>
    </row>
    <row r="2670" customFormat="false" ht="15" hidden="false" customHeight="false" outlineLevel="0" collapsed="false">
      <c r="A2670" s="1" t="n">
        <v>43286.9583333333</v>
      </c>
      <c r="B2670" s="0" t="n">
        <v>19.2409</v>
      </c>
      <c r="D2670" s="1" t="n">
        <v>43286.9583333333</v>
      </c>
      <c r="E2670" s="0" t="n">
        <v>19.2409</v>
      </c>
      <c r="G2670" s="1"/>
      <c r="J2670" s="1" t="n">
        <v>43286.5416666667</v>
      </c>
      <c r="K2670" s="0" t="n">
        <v>4.5931</v>
      </c>
      <c r="M2670" s="1" t="n">
        <v>43286.875</v>
      </c>
      <c r="N2670" s="0" t="n">
        <v>0.8557</v>
      </c>
      <c r="P2670" s="1" t="n">
        <v>43286.5</v>
      </c>
      <c r="Q2670" s="0" t="n">
        <v>110.71</v>
      </c>
      <c r="S2670" s="1" t="n">
        <v>43286.625</v>
      </c>
      <c r="T2670" s="0" t="n">
        <v>0.7565</v>
      </c>
      <c r="V2670" s="1" t="n">
        <v>43286.75</v>
      </c>
      <c r="W2670" s="0" t="n">
        <v>6.6615</v>
      </c>
    </row>
    <row r="2671" customFormat="false" ht="15" hidden="false" customHeight="false" outlineLevel="0" collapsed="false">
      <c r="A2671" s="1" t="n">
        <v>43287</v>
      </c>
      <c r="B2671" s="0" t="n">
        <v>19.2276</v>
      </c>
      <c r="D2671" s="1" t="n">
        <v>43287</v>
      </c>
      <c r="E2671" s="0" t="n">
        <v>19.2276</v>
      </c>
      <c r="G2671" s="1"/>
      <c r="J2671" s="1" t="n">
        <v>43286.5833333333</v>
      </c>
      <c r="K2671" s="0" t="n">
        <v>4.5921</v>
      </c>
      <c r="M2671" s="1" t="n">
        <v>43286.9166666667</v>
      </c>
      <c r="N2671" s="0" t="n">
        <v>0.8556</v>
      </c>
      <c r="P2671" s="1" t="n">
        <v>43286.5416666667</v>
      </c>
      <c r="Q2671" s="0" t="n">
        <v>110.67</v>
      </c>
      <c r="S2671" s="1" t="n">
        <v>43286.6666666667</v>
      </c>
      <c r="T2671" s="0" t="n">
        <v>0.7564</v>
      </c>
      <c r="V2671" s="1" t="n">
        <v>43286.7916666667</v>
      </c>
      <c r="W2671" s="0" t="n">
        <v>6.6583</v>
      </c>
    </row>
    <row r="2672" customFormat="false" ht="15" hidden="false" customHeight="false" outlineLevel="0" collapsed="false">
      <c r="A2672" s="1" t="n">
        <v>43287.0416666667</v>
      </c>
      <c r="B2672" s="0" t="n">
        <v>19.1878</v>
      </c>
      <c r="D2672" s="3" t="n">
        <v>43287.0416666667</v>
      </c>
      <c r="E2672" s="0" t="n">
        <v>19.1878</v>
      </c>
      <c r="G2672" s="3"/>
      <c r="J2672" s="3" t="n">
        <v>43286.625</v>
      </c>
      <c r="K2672" s="0" t="n">
        <v>4.5921</v>
      </c>
      <c r="M2672" s="1" t="n">
        <v>43286.9583333333</v>
      </c>
      <c r="N2672" s="0" t="n">
        <v>0.8557</v>
      </c>
      <c r="P2672" s="1" t="n">
        <v>43286.5833333333</v>
      </c>
      <c r="Q2672" s="0" t="n">
        <v>110.64</v>
      </c>
      <c r="S2672" s="1" t="n">
        <v>43286.7083333333</v>
      </c>
      <c r="T2672" s="0" t="n">
        <v>0.7564</v>
      </c>
      <c r="V2672" s="1" t="n">
        <v>43286.8333333333</v>
      </c>
      <c r="W2672" s="0" t="n">
        <v>6.6724</v>
      </c>
    </row>
    <row r="2673" customFormat="false" ht="15" hidden="false" customHeight="false" outlineLevel="0" collapsed="false">
      <c r="A2673" s="1" t="n">
        <v>43287.0833333333</v>
      </c>
      <c r="B2673" s="0" t="n">
        <v>19.264</v>
      </c>
      <c r="D2673" s="1" t="n">
        <v>43287.0833333333</v>
      </c>
      <c r="E2673" s="0" t="n">
        <v>19.264</v>
      </c>
      <c r="G2673" s="1"/>
      <c r="J2673" s="1" t="n">
        <v>43286.6666666667</v>
      </c>
      <c r="K2673" s="0" t="n">
        <v>4.603</v>
      </c>
      <c r="M2673" s="1" t="n">
        <v>43287</v>
      </c>
      <c r="N2673" s="0" t="n">
        <v>0.8546</v>
      </c>
      <c r="P2673" s="3" t="n">
        <v>43286.625</v>
      </c>
      <c r="Q2673" s="0" t="n">
        <v>110.64</v>
      </c>
      <c r="S2673" s="1" t="n">
        <v>43286.75</v>
      </c>
      <c r="T2673" s="0" t="n">
        <v>0.7564</v>
      </c>
      <c r="V2673" s="1" t="n">
        <v>43286.875</v>
      </c>
      <c r="W2673" s="0" t="n">
        <v>6.6701</v>
      </c>
    </row>
    <row r="2674" customFormat="false" ht="15" hidden="false" customHeight="false" outlineLevel="0" collapsed="false">
      <c r="A2674" s="1" t="n">
        <v>43287.125</v>
      </c>
      <c r="B2674" s="0" t="n">
        <v>19.2297</v>
      </c>
      <c r="D2674" s="1" t="n">
        <v>43287.125</v>
      </c>
      <c r="E2674" s="0" t="n">
        <v>19.2297</v>
      </c>
      <c r="G2674" s="1"/>
      <c r="J2674" s="1" t="n">
        <v>43286.7083333333</v>
      </c>
      <c r="K2674" s="0" t="n">
        <v>4.5945</v>
      </c>
      <c r="M2674" s="1" t="n">
        <v>43287.0416666667</v>
      </c>
      <c r="N2674" s="0" t="n">
        <v>0.8531</v>
      </c>
      <c r="P2674" s="1" t="n">
        <v>43286.6666666667</v>
      </c>
      <c r="Q2674" s="0" t="n">
        <v>110.69</v>
      </c>
      <c r="S2674" s="1" t="n">
        <v>43286.7916666667</v>
      </c>
      <c r="T2674" s="0" t="n">
        <v>0.7567</v>
      </c>
      <c r="V2674" s="1" t="n">
        <v>43286.9166666667</v>
      </c>
      <c r="W2674" s="0" t="n">
        <v>6.679</v>
      </c>
    </row>
    <row r="2675" customFormat="false" ht="15" hidden="false" customHeight="false" outlineLevel="0" collapsed="false">
      <c r="A2675" s="1" t="n">
        <v>43287.1666666667</v>
      </c>
      <c r="B2675" s="0" t="n">
        <v>19.2495</v>
      </c>
      <c r="D2675" s="1" t="n">
        <v>43287.1666666667</v>
      </c>
      <c r="E2675" s="0" t="n">
        <v>19.2495</v>
      </c>
      <c r="G2675" s="1"/>
      <c r="J2675" s="1" t="n">
        <v>43286.75</v>
      </c>
      <c r="K2675" s="0" t="n">
        <v>4.608</v>
      </c>
      <c r="M2675" s="1" t="n">
        <v>43287.0833333333</v>
      </c>
      <c r="N2675" s="0" t="n">
        <v>0.8546</v>
      </c>
      <c r="P2675" s="1" t="n">
        <v>43286.7083333333</v>
      </c>
      <c r="Q2675" s="0" t="n">
        <v>110.66</v>
      </c>
      <c r="S2675" s="1" t="n">
        <v>43286.8333333333</v>
      </c>
      <c r="T2675" s="0" t="n">
        <v>0.7573</v>
      </c>
      <c r="V2675" s="1" t="n">
        <v>43286.9583333333</v>
      </c>
      <c r="W2675" s="0" t="n">
        <v>6.6742</v>
      </c>
    </row>
    <row r="2676" customFormat="false" ht="15" hidden="false" customHeight="false" outlineLevel="0" collapsed="false">
      <c r="A2676" s="1" t="n">
        <v>43287.2083333333</v>
      </c>
      <c r="B2676" s="0" t="n">
        <v>19.2706</v>
      </c>
      <c r="D2676" s="1" t="n">
        <v>43287.2083333333</v>
      </c>
      <c r="E2676" s="0" t="n">
        <v>19.2706</v>
      </c>
      <c r="G2676" s="1"/>
      <c r="J2676" s="1" t="n">
        <v>43286.7916666667</v>
      </c>
      <c r="K2676" s="0" t="n">
        <v>4.6035</v>
      </c>
      <c r="M2676" s="1" t="n">
        <v>43287.125</v>
      </c>
      <c r="N2676" s="0" t="n">
        <v>0.8537</v>
      </c>
      <c r="P2676" s="1" t="n">
        <v>43286.75</v>
      </c>
      <c r="Q2676" s="0" t="n">
        <v>110.56</v>
      </c>
      <c r="S2676" s="1" t="n">
        <v>43286.875</v>
      </c>
      <c r="T2676" s="0" t="n">
        <v>0.7569</v>
      </c>
      <c r="V2676" s="1" t="n">
        <v>43287</v>
      </c>
      <c r="W2676" s="0" t="n">
        <v>6.6618</v>
      </c>
    </row>
    <row r="2677" customFormat="false" ht="15" hidden="false" customHeight="false" outlineLevel="0" collapsed="false">
      <c r="A2677" s="1" t="n">
        <v>43287.25</v>
      </c>
      <c r="B2677" s="0" t="n">
        <v>19.1774</v>
      </c>
      <c r="D2677" s="1" t="n">
        <v>43287.25</v>
      </c>
      <c r="E2677" s="0" t="n">
        <v>19.1774</v>
      </c>
      <c r="G2677" s="1"/>
      <c r="J2677" s="1" t="n">
        <v>43286.8333333333</v>
      </c>
      <c r="K2677" s="0" t="n">
        <v>4.6071</v>
      </c>
      <c r="M2677" s="1" t="n">
        <v>43287.1666666667</v>
      </c>
      <c r="N2677" s="0" t="n">
        <v>0.8539</v>
      </c>
      <c r="P2677" s="1" t="n">
        <v>43286.7916666667</v>
      </c>
      <c r="Q2677" s="0" t="n">
        <v>110.69</v>
      </c>
      <c r="S2677" s="1" t="n">
        <v>43286.9166666667</v>
      </c>
      <c r="T2677" s="0" t="n">
        <v>0.7565</v>
      </c>
      <c r="V2677" s="1" t="n">
        <v>43287.0416666667</v>
      </c>
      <c r="W2677" s="0" t="n">
        <v>6.6586</v>
      </c>
    </row>
    <row r="2678" customFormat="false" ht="15" hidden="false" customHeight="false" outlineLevel="0" collapsed="false">
      <c r="A2678" s="1" t="n">
        <v>43287.2916666667</v>
      </c>
      <c r="B2678" s="0" t="n">
        <v>19.0962</v>
      </c>
      <c r="D2678" s="1" t="n">
        <v>43287.2916666667</v>
      </c>
      <c r="E2678" s="0" t="n">
        <v>19.0962</v>
      </c>
      <c r="G2678" s="1"/>
      <c r="J2678" s="1" t="n">
        <v>43286.875</v>
      </c>
      <c r="K2678" s="0" t="n">
        <v>4.6071</v>
      </c>
      <c r="M2678" s="1" t="n">
        <v>43287.2083333333</v>
      </c>
      <c r="N2678" s="0" t="n">
        <v>0.8541</v>
      </c>
      <c r="P2678" s="1" t="n">
        <v>43286.8333333333</v>
      </c>
      <c r="Q2678" s="0" t="n">
        <v>110.74</v>
      </c>
      <c r="S2678" s="1" t="n">
        <v>43286.9583333333</v>
      </c>
      <c r="T2678" s="0" t="n">
        <v>0.7566</v>
      </c>
      <c r="V2678" s="1" t="n">
        <v>43287.0833333333</v>
      </c>
      <c r="W2678" s="0" t="n">
        <v>6.6628</v>
      </c>
    </row>
    <row r="2679" customFormat="false" ht="15" hidden="false" customHeight="false" outlineLevel="0" collapsed="false">
      <c r="A2679" s="1" t="n">
        <v>43287.3333333333</v>
      </c>
      <c r="B2679" s="0" t="n">
        <v>19.0544</v>
      </c>
      <c r="D2679" s="1" t="n">
        <v>43287.3333333333</v>
      </c>
      <c r="E2679" s="0" t="n">
        <v>19.0544</v>
      </c>
      <c r="G2679" s="1"/>
      <c r="J2679" s="1" t="n">
        <v>43286.9166666667</v>
      </c>
      <c r="K2679" s="0" t="n">
        <v>4.6065</v>
      </c>
      <c r="M2679" s="1" t="n">
        <v>43287.25</v>
      </c>
      <c r="N2679" s="0" t="n">
        <v>0.8537</v>
      </c>
      <c r="P2679" s="1" t="n">
        <v>43286.875</v>
      </c>
      <c r="Q2679" s="0" t="n">
        <v>110.68</v>
      </c>
      <c r="S2679" s="1" t="n">
        <v>43287</v>
      </c>
      <c r="T2679" s="0" t="n">
        <v>0.756</v>
      </c>
      <c r="V2679" s="1" t="n">
        <v>43287.125</v>
      </c>
      <c r="W2679" s="0" t="n">
        <v>6.6568</v>
      </c>
    </row>
    <row r="2680" customFormat="false" ht="15" hidden="false" customHeight="false" outlineLevel="0" collapsed="false">
      <c r="A2680" s="1" t="n">
        <v>43287.375</v>
      </c>
      <c r="B2680" s="0" t="n">
        <v>19.064</v>
      </c>
      <c r="D2680" s="1" t="n">
        <v>43287.375</v>
      </c>
      <c r="E2680" s="0" t="n">
        <v>19.064</v>
      </c>
      <c r="G2680" s="1"/>
      <c r="J2680" s="1" t="n">
        <v>43286.9583333333</v>
      </c>
      <c r="K2680" s="0" t="n">
        <v>4.6044</v>
      </c>
      <c r="M2680" s="1" t="n">
        <v>43287.2916666667</v>
      </c>
      <c r="N2680" s="0" t="n">
        <v>0.8515</v>
      </c>
      <c r="P2680" s="1" t="n">
        <v>43286.9166666667</v>
      </c>
      <c r="Q2680" s="0" t="n">
        <v>110.72</v>
      </c>
      <c r="S2680" s="1" t="n">
        <v>43287.0416666667</v>
      </c>
      <c r="T2680" s="0" t="n">
        <v>0.7552</v>
      </c>
      <c r="V2680" s="1" t="n">
        <v>43287.1666666667</v>
      </c>
      <c r="W2680" s="0" t="n">
        <v>6.6563</v>
      </c>
    </row>
    <row r="2681" customFormat="false" ht="15" hidden="false" customHeight="false" outlineLevel="0" collapsed="false">
      <c r="A2681" s="3" t="n">
        <v>43287.4166666667</v>
      </c>
      <c r="B2681" s="0" t="n">
        <v>19.0678</v>
      </c>
      <c r="D2681" s="1" t="n">
        <v>43287.4166666667</v>
      </c>
      <c r="E2681" s="0" t="n">
        <v>19.0678</v>
      </c>
      <c r="G2681" s="1"/>
      <c r="J2681" s="1" t="n">
        <v>43287</v>
      </c>
      <c r="K2681" s="0" t="n">
        <v>4.599</v>
      </c>
      <c r="M2681" s="1" t="n">
        <v>43287.3333333333</v>
      </c>
      <c r="N2681" s="0" t="n">
        <v>0.8508</v>
      </c>
      <c r="P2681" s="1" t="n">
        <v>43286.9583333333</v>
      </c>
      <c r="Q2681" s="0" t="n">
        <v>110.67</v>
      </c>
      <c r="S2681" s="1" t="n">
        <v>43287.0833333333</v>
      </c>
      <c r="T2681" s="0" t="n">
        <v>0.7554</v>
      </c>
      <c r="V2681" s="1" t="n">
        <v>43287.2083333333</v>
      </c>
      <c r="W2681" s="0" t="n">
        <v>6.6625</v>
      </c>
    </row>
    <row r="2682" customFormat="false" ht="15" hidden="false" customHeight="false" outlineLevel="0" collapsed="false">
      <c r="A2682" s="1" t="n">
        <v>43287.4583333333</v>
      </c>
      <c r="B2682" s="0" t="n">
        <v>19.0596</v>
      </c>
      <c r="D2682" s="1" t="n">
        <v>43287.4583333333</v>
      </c>
      <c r="E2682" s="0" t="n">
        <v>19.0596</v>
      </c>
      <c r="G2682" s="1"/>
      <c r="J2682" s="1" t="n">
        <v>43287.0416666667</v>
      </c>
      <c r="K2682" s="0" t="n">
        <v>4.6075</v>
      </c>
      <c r="M2682" s="1" t="n">
        <v>43287.375</v>
      </c>
      <c r="N2682" s="0" t="n">
        <v>0.8506</v>
      </c>
      <c r="P2682" s="1" t="n">
        <v>43287</v>
      </c>
      <c r="Q2682" s="0" t="n">
        <v>110.74</v>
      </c>
      <c r="S2682" s="1" t="n">
        <v>43287.125</v>
      </c>
      <c r="T2682" s="0" t="n">
        <v>0.7549</v>
      </c>
      <c r="V2682" s="1" t="n">
        <v>43287.25</v>
      </c>
      <c r="W2682" s="0" t="n">
        <v>6.6634</v>
      </c>
    </row>
    <row r="2683" customFormat="false" ht="15" hidden="false" customHeight="false" outlineLevel="0" collapsed="false">
      <c r="A2683" s="1" t="n">
        <v>43287.5</v>
      </c>
      <c r="B2683" s="0" t="n">
        <v>19.0723</v>
      </c>
      <c r="D2683" s="1" t="n">
        <v>43287.5</v>
      </c>
      <c r="E2683" s="0" t="n">
        <v>19.0723</v>
      </c>
      <c r="G2683" s="1"/>
      <c r="J2683" s="1" t="n">
        <v>43287.0833333333</v>
      </c>
      <c r="K2683" s="0" t="n">
        <v>4.6089</v>
      </c>
      <c r="M2683" s="1" t="n">
        <v>43287.4166666667</v>
      </c>
      <c r="N2683" s="0" t="n">
        <v>0.8519</v>
      </c>
      <c r="P2683" s="1" t="n">
        <v>43287.0416666667</v>
      </c>
      <c r="Q2683" s="0" t="n">
        <v>110.61</v>
      </c>
      <c r="S2683" s="1" t="n">
        <v>43287.1666666667</v>
      </c>
      <c r="T2683" s="0" t="n">
        <v>0.7559</v>
      </c>
      <c r="V2683" s="1" t="n">
        <v>43287.2916666667</v>
      </c>
      <c r="W2683" s="0" t="n">
        <v>6.6566</v>
      </c>
    </row>
    <row r="2684" customFormat="false" ht="15" hidden="false" customHeight="false" outlineLevel="0" collapsed="false">
      <c r="A2684" s="1" t="n">
        <v>43287.5416666667</v>
      </c>
      <c r="B2684" s="0" t="n">
        <v>19.064</v>
      </c>
      <c r="D2684" s="1" t="n">
        <v>43287.5416666667</v>
      </c>
      <c r="E2684" s="0" t="n">
        <v>19.064</v>
      </c>
      <c r="G2684" s="1"/>
      <c r="J2684" s="1" t="n">
        <v>43287.125</v>
      </c>
      <c r="K2684" s="0" t="n">
        <v>4.6077</v>
      </c>
      <c r="M2684" s="1" t="n">
        <v>43287.4583333333</v>
      </c>
      <c r="N2684" s="0" t="n">
        <v>0.8516</v>
      </c>
      <c r="P2684" s="1" t="n">
        <v>43287.0833333333</v>
      </c>
      <c r="Q2684" s="0" t="n">
        <v>110.58</v>
      </c>
      <c r="S2684" s="1" t="n">
        <v>43287.2083333333</v>
      </c>
      <c r="T2684" s="0" t="n">
        <v>0.7556</v>
      </c>
      <c r="V2684" s="1" t="n">
        <v>43287.3333333333</v>
      </c>
      <c r="W2684" s="0" t="n">
        <v>6.659</v>
      </c>
    </row>
    <row r="2685" customFormat="false" ht="15" hidden="false" customHeight="false" outlineLevel="0" collapsed="false">
      <c r="A2685" s="1" t="n">
        <v>43287.5833333333</v>
      </c>
      <c r="B2685" s="0" t="n">
        <v>19.0726</v>
      </c>
      <c r="D2685" s="1" t="n">
        <v>43287.5833333333</v>
      </c>
      <c r="E2685" s="0" t="n">
        <v>19.0726</v>
      </c>
      <c r="G2685" s="1"/>
      <c r="J2685" s="1" t="n">
        <v>43287.1666666667</v>
      </c>
      <c r="K2685" s="0" t="n">
        <v>4.6104</v>
      </c>
      <c r="M2685" s="1" t="n">
        <v>43287.5</v>
      </c>
      <c r="N2685" s="0" t="n">
        <v>0.8518</v>
      </c>
      <c r="P2685" s="1" t="n">
        <v>43287.125</v>
      </c>
      <c r="Q2685" s="0" t="n">
        <v>110.63</v>
      </c>
      <c r="S2685" s="1" t="n">
        <v>43287.25</v>
      </c>
      <c r="T2685" s="0" t="n">
        <v>0.7559</v>
      </c>
      <c r="V2685" s="3" t="n">
        <v>43287.375</v>
      </c>
      <c r="W2685" s="0" t="n">
        <v>6.6586</v>
      </c>
    </row>
    <row r="2686" customFormat="false" ht="15" hidden="false" customHeight="false" outlineLevel="0" collapsed="false">
      <c r="A2686" s="1" t="n">
        <v>43287.625</v>
      </c>
      <c r="B2686" s="0" t="n">
        <v>19.0413</v>
      </c>
      <c r="D2686" s="1" t="n">
        <v>43287.625</v>
      </c>
      <c r="E2686" s="0" t="n">
        <v>19.0413</v>
      </c>
      <c r="G2686" s="1"/>
      <c r="J2686" s="1" t="n">
        <v>43287.2083333333</v>
      </c>
      <c r="K2686" s="0" t="n">
        <v>4.6143</v>
      </c>
      <c r="M2686" s="1" t="n">
        <v>43287.5416666667</v>
      </c>
      <c r="N2686" s="0" t="n">
        <v>0.8515</v>
      </c>
      <c r="P2686" s="1" t="n">
        <v>43287.1666666667</v>
      </c>
      <c r="Q2686" s="0" t="n">
        <v>110.63</v>
      </c>
      <c r="S2686" s="1" t="n">
        <v>43287.2916666667</v>
      </c>
      <c r="T2686" s="0" t="n">
        <v>0.7548</v>
      </c>
      <c r="V2686" s="1" t="n">
        <v>43287.4166666667</v>
      </c>
      <c r="W2686" s="0" t="n">
        <v>6.6599</v>
      </c>
    </row>
    <row r="2687" customFormat="false" ht="15" hidden="false" customHeight="false" outlineLevel="0" collapsed="false">
      <c r="A2687" s="1" t="n">
        <v>43289.5833333333</v>
      </c>
      <c r="B2687" s="0" t="n">
        <v>19.0548</v>
      </c>
      <c r="D2687" s="1" t="n">
        <v>43289.5833333333</v>
      </c>
      <c r="E2687" s="0" t="n">
        <v>19.0548</v>
      </c>
      <c r="G2687" s="1"/>
      <c r="J2687" s="1" t="n">
        <v>43287.25</v>
      </c>
      <c r="K2687" s="0" t="n">
        <v>4.6109</v>
      </c>
      <c r="M2687" s="1" t="n">
        <v>43287.5833333333</v>
      </c>
      <c r="N2687" s="0" t="n">
        <v>0.8516</v>
      </c>
      <c r="P2687" s="1" t="n">
        <v>43287.2083333333</v>
      </c>
      <c r="Q2687" s="0" t="n">
        <v>110.64</v>
      </c>
      <c r="S2687" s="1" t="n">
        <v>43287.3333333333</v>
      </c>
      <c r="T2687" s="0" t="n">
        <v>0.7538</v>
      </c>
      <c r="V2687" s="1" t="n">
        <v>43287.4583333333</v>
      </c>
      <c r="W2687" s="0" t="n">
        <v>6.6591</v>
      </c>
    </row>
    <row r="2688" customFormat="false" ht="15" hidden="false" customHeight="false" outlineLevel="0" collapsed="false">
      <c r="A2688" s="1" t="n">
        <v>43289.625</v>
      </c>
      <c r="B2688" s="0" t="n">
        <v>19.0597</v>
      </c>
      <c r="D2688" s="1" t="n">
        <v>43289.625</v>
      </c>
      <c r="E2688" s="0" t="n">
        <v>19.0597</v>
      </c>
      <c r="G2688" s="1"/>
      <c r="J2688" s="1" t="n">
        <v>43287.2916666667</v>
      </c>
      <c r="K2688" s="0" t="n">
        <v>4.5921</v>
      </c>
      <c r="M2688" s="1" t="n">
        <v>43287.625</v>
      </c>
      <c r="N2688" s="0" t="n">
        <v>0.8515</v>
      </c>
      <c r="P2688" s="1" t="n">
        <v>43287.25</v>
      </c>
      <c r="Q2688" s="0" t="n">
        <v>110.63</v>
      </c>
      <c r="S2688" s="1" t="n">
        <v>43287.375</v>
      </c>
      <c r="T2688" s="0" t="n">
        <v>0.7531</v>
      </c>
      <c r="V2688" s="1" t="n">
        <v>43287.5</v>
      </c>
      <c r="W2688" s="0" t="n">
        <v>6.6599</v>
      </c>
    </row>
    <row r="2689" customFormat="false" ht="15" hidden="false" customHeight="false" outlineLevel="0" collapsed="false">
      <c r="A2689" s="1" t="n">
        <v>43289.6666666667</v>
      </c>
      <c r="B2689" s="0" t="n">
        <v>19.0524</v>
      </c>
      <c r="D2689" s="1" t="n">
        <v>43289.6666666667</v>
      </c>
      <c r="E2689" s="0" t="n">
        <v>19.0524</v>
      </c>
      <c r="G2689" s="1"/>
      <c r="J2689" s="1" t="n">
        <v>43287.3333333333</v>
      </c>
      <c r="K2689" s="0" t="n">
        <v>4.5791</v>
      </c>
      <c r="M2689" s="1" t="n">
        <v>43289.5833333333</v>
      </c>
      <c r="N2689" s="0" t="n">
        <v>0.8511</v>
      </c>
      <c r="P2689" s="1" t="n">
        <v>43287.2916666667</v>
      </c>
      <c r="Q2689" s="0" t="n">
        <v>110.56</v>
      </c>
      <c r="S2689" s="1" t="n">
        <v>43287.4166666667</v>
      </c>
      <c r="T2689" s="0" t="n">
        <v>0.754</v>
      </c>
      <c r="V2689" s="1" t="n">
        <v>43287.5416666667</v>
      </c>
      <c r="W2689" s="0" t="n">
        <v>6.6612</v>
      </c>
    </row>
    <row r="2690" customFormat="false" ht="15" hidden="false" customHeight="false" outlineLevel="0" collapsed="false">
      <c r="A2690" s="1" t="n">
        <v>43289.7083333333</v>
      </c>
      <c r="B2690" s="0" t="n">
        <v>19.0743</v>
      </c>
      <c r="D2690" s="1" t="n">
        <v>43289.7083333333</v>
      </c>
      <c r="E2690" s="0" t="n">
        <v>19.0743</v>
      </c>
      <c r="G2690" s="1"/>
      <c r="J2690" s="1" t="n">
        <v>43287.375</v>
      </c>
      <c r="K2690" s="0" t="n">
        <v>4.5803</v>
      </c>
      <c r="M2690" s="1" t="n">
        <v>43289.625</v>
      </c>
      <c r="N2690" s="0" t="n">
        <v>0.8515</v>
      </c>
      <c r="P2690" s="1" t="n">
        <v>43287.3333333333</v>
      </c>
      <c r="Q2690" s="0" t="n">
        <v>110.39</v>
      </c>
      <c r="S2690" s="1" t="n">
        <v>43287.4583333333</v>
      </c>
      <c r="T2690" s="0" t="n">
        <v>0.754</v>
      </c>
      <c r="V2690" s="1" t="n">
        <v>43287.5833333333</v>
      </c>
      <c r="W2690" s="0" t="n">
        <v>6.6651</v>
      </c>
    </row>
    <row r="2691" customFormat="false" ht="15" hidden="false" customHeight="false" outlineLevel="0" collapsed="false">
      <c r="A2691" s="1" t="n">
        <v>43289.75</v>
      </c>
      <c r="B2691" s="0" t="n">
        <v>19.0758</v>
      </c>
      <c r="D2691" s="1" t="n">
        <v>43289.75</v>
      </c>
      <c r="E2691" s="0" t="n">
        <v>19.0758</v>
      </c>
      <c r="G2691" s="1"/>
      <c r="J2691" s="1" t="n">
        <v>43287.4166666667</v>
      </c>
      <c r="K2691" s="0" t="n">
        <v>4.5721</v>
      </c>
      <c r="M2691" s="3" t="n">
        <v>43289.6666666667</v>
      </c>
      <c r="N2691" s="0" t="n">
        <v>0.8512</v>
      </c>
      <c r="P2691" s="1" t="n">
        <v>43287.375</v>
      </c>
      <c r="Q2691" s="0" t="n">
        <v>110.45</v>
      </c>
      <c r="S2691" s="3" t="n">
        <v>43287.5</v>
      </c>
      <c r="T2691" s="0" t="n">
        <v>0.7539</v>
      </c>
      <c r="V2691" s="1" t="n">
        <v>43287.625</v>
      </c>
      <c r="W2691" s="0" t="n">
        <v>6.6638</v>
      </c>
    </row>
    <row r="2692" customFormat="false" ht="15" hidden="false" customHeight="false" outlineLevel="0" collapsed="false">
      <c r="A2692" s="1" t="n">
        <v>43289.7916666667</v>
      </c>
      <c r="B2692" s="0" t="n">
        <v>19.047</v>
      </c>
      <c r="D2692" s="1" t="n">
        <v>43289.7916666667</v>
      </c>
      <c r="E2692" s="0" t="n">
        <v>19.047</v>
      </c>
      <c r="G2692" s="1"/>
      <c r="J2692" s="1" t="n">
        <v>43287.4583333333</v>
      </c>
      <c r="K2692" s="0" t="n">
        <v>4.573</v>
      </c>
      <c r="M2692" s="1" t="n">
        <v>43289.7083333333</v>
      </c>
      <c r="N2692" s="0" t="n">
        <v>0.851</v>
      </c>
      <c r="P2692" s="1" t="n">
        <v>43287.4166666667</v>
      </c>
      <c r="Q2692" s="0" t="n">
        <v>110.49</v>
      </c>
      <c r="S2692" s="1" t="n">
        <v>43287.5416666667</v>
      </c>
      <c r="T2692" s="0" t="n">
        <v>0.7537</v>
      </c>
      <c r="V2692" s="1" t="n">
        <v>43289.5833333333</v>
      </c>
      <c r="W2692" s="0" t="n">
        <v>6.6588</v>
      </c>
    </row>
    <row r="2693" customFormat="false" ht="15" hidden="false" customHeight="false" outlineLevel="0" collapsed="false">
      <c r="A2693" s="1" t="n">
        <v>43289.8333333333</v>
      </c>
      <c r="B2693" s="0" t="n">
        <v>19.0445</v>
      </c>
      <c r="D2693" s="1" t="n">
        <v>43289.8333333333</v>
      </c>
      <c r="E2693" s="0" t="n">
        <v>19.0445</v>
      </c>
      <c r="G2693" s="1"/>
      <c r="J2693" s="1" t="n">
        <v>43287.5</v>
      </c>
      <c r="K2693" s="0" t="n">
        <v>4.5733</v>
      </c>
      <c r="M2693" s="1" t="n">
        <v>43289.75</v>
      </c>
      <c r="N2693" s="0" t="n">
        <v>0.8509</v>
      </c>
      <c r="P2693" s="1" t="n">
        <v>43287.4583333333</v>
      </c>
      <c r="Q2693" s="0" t="n">
        <v>110.47</v>
      </c>
      <c r="S2693" s="1" t="n">
        <v>43287.5833333333</v>
      </c>
      <c r="T2693" s="0" t="n">
        <v>0.7535</v>
      </c>
      <c r="V2693" s="1" t="n">
        <v>43289.625</v>
      </c>
      <c r="W2693" s="0" t="n">
        <v>6.6629</v>
      </c>
    </row>
    <row r="2694" customFormat="false" ht="15" hidden="false" customHeight="false" outlineLevel="0" collapsed="false">
      <c r="A2694" s="1" t="n">
        <v>43289.875</v>
      </c>
      <c r="B2694" s="0" t="n">
        <v>19.0427</v>
      </c>
      <c r="D2694" s="1" t="n">
        <v>43289.875</v>
      </c>
      <c r="E2694" s="0" t="n">
        <v>19.0427</v>
      </c>
      <c r="G2694" s="1"/>
      <c r="J2694" s="1" t="n">
        <v>43287.5416666667</v>
      </c>
      <c r="K2694" s="0" t="n">
        <v>4.5773</v>
      </c>
      <c r="M2694" s="1" t="n">
        <v>43289.7916666667</v>
      </c>
      <c r="N2694" s="0" t="n">
        <v>0.8506</v>
      </c>
      <c r="P2694" s="1" t="n">
        <v>43287.5</v>
      </c>
      <c r="Q2694" s="0" t="n">
        <v>110.49</v>
      </c>
      <c r="S2694" s="1" t="n">
        <v>43287.625</v>
      </c>
      <c r="T2694" s="0" t="n">
        <v>0.7526</v>
      </c>
      <c r="V2694" s="1" t="n">
        <v>43289.6666666667</v>
      </c>
      <c r="W2694" s="0" t="n">
        <v>6.6596</v>
      </c>
    </row>
    <row r="2695" customFormat="false" ht="15" hidden="false" customHeight="false" outlineLevel="0" collapsed="false">
      <c r="A2695" s="1" t="n">
        <v>43289.9166666667</v>
      </c>
      <c r="B2695" s="0" t="n">
        <v>19.032</v>
      </c>
      <c r="D2695" s="1" t="n">
        <v>43289.9166666667</v>
      </c>
      <c r="E2695" s="0" t="n">
        <v>19.032</v>
      </c>
      <c r="G2695" s="1"/>
      <c r="J2695" s="1" t="n">
        <v>43287.5833333333</v>
      </c>
      <c r="K2695" s="0" t="n">
        <v>4.5749</v>
      </c>
      <c r="M2695" s="1" t="n">
        <v>43289.8333333333</v>
      </c>
      <c r="N2695" s="0" t="n">
        <v>0.85</v>
      </c>
      <c r="P2695" s="1" t="n">
        <v>43287.5416666667</v>
      </c>
      <c r="Q2695" s="0" t="n">
        <v>110.44</v>
      </c>
      <c r="S2695" s="1" t="n">
        <v>43289.5833333333</v>
      </c>
      <c r="T2695" s="0" t="n">
        <v>0.7505</v>
      </c>
      <c r="V2695" s="1" t="n">
        <v>43289.7083333333</v>
      </c>
      <c r="W2695" s="0" t="n">
        <v>6.6612</v>
      </c>
    </row>
    <row r="2696" customFormat="false" ht="15" hidden="false" customHeight="false" outlineLevel="0" collapsed="false">
      <c r="A2696" s="1" t="n">
        <v>43289.9583333333</v>
      </c>
      <c r="B2696" s="0" t="n">
        <v>19.0232</v>
      </c>
      <c r="D2696" s="1" t="n">
        <v>43289.9583333333</v>
      </c>
      <c r="E2696" s="0" t="n">
        <v>19.0232</v>
      </c>
      <c r="G2696" s="1"/>
      <c r="J2696" s="1" t="n">
        <v>43287.625</v>
      </c>
      <c r="K2696" s="0" t="n">
        <v>4.574</v>
      </c>
      <c r="M2696" s="1" t="n">
        <v>43289.875</v>
      </c>
      <c r="N2696" s="0" t="n">
        <v>0.8504</v>
      </c>
      <c r="P2696" s="1" t="n">
        <v>43287.5833333333</v>
      </c>
      <c r="Q2696" s="0" t="n">
        <v>110.43</v>
      </c>
      <c r="S2696" s="1" t="n">
        <v>43289.625</v>
      </c>
      <c r="T2696" s="0" t="n">
        <v>0.7507</v>
      </c>
      <c r="V2696" s="1" t="n">
        <v>43289.75</v>
      </c>
      <c r="W2696" s="0" t="n">
        <v>6.6575</v>
      </c>
    </row>
    <row r="2697" customFormat="false" ht="15" hidden="false" customHeight="false" outlineLevel="0" collapsed="false">
      <c r="A2697" s="1" t="n">
        <v>43290</v>
      </c>
      <c r="B2697" s="0" t="n">
        <v>19.0209</v>
      </c>
      <c r="D2697" s="1" t="n">
        <v>43290</v>
      </c>
      <c r="E2697" s="0" t="n">
        <v>19.0209</v>
      </c>
      <c r="G2697" s="1"/>
      <c r="J2697" s="1" t="n">
        <v>43289.5833333333</v>
      </c>
      <c r="K2697" s="0" t="n">
        <v>4.5749</v>
      </c>
      <c r="M2697" s="1" t="n">
        <v>43289.9166666667</v>
      </c>
      <c r="N2697" s="0" t="n">
        <v>0.8501</v>
      </c>
      <c r="P2697" s="1" t="n">
        <v>43287.625</v>
      </c>
      <c r="Q2697" s="0" t="n">
        <v>110.47</v>
      </c>
      <c r="S2697" s="1" t="n">
        <v>43289.6666666667</v>
      </c>
      <c r="T2697" s="0" t="n">
        <v>0.751</v>
      </c>
      <c r="V2697" s="1" t="n">
        <v>43289.7916666667</v>
      </c>
      <c r="W2697" s="0" t="n">
        <v>6.6507</v>
      </c>
    </row>
    <row r="2698" customFormat="false" ht="15" hidden="false" customHeight="false" outlineLevel="0" collapsed="false">
      <c r="A2698" s="1" t="n">
        <v>43290.0416666667</v>
      </c>
      <c r="B2698" s="0" t="n">
        <v>19.0627</v>
      </c>
      <c r="D2698" s="3" t="n">
        <v>43290.0416666667</v>
      </c>
      <c r="E2698" s="0" t="n">
        <v>19.0627</v>
      </c>
      <c r="G2698" s="3"/>
      <c r="J2698" s="3" t="n">
        <v>43289.625</v>
      </c>
      <c r="K2698" s="0" t="n">
        <v>4.5782</v>
      </c>
      <c r="M2698" s="1" t="n">
        <v>43289.9583333333</v>
      </c>
      <c r="N2698" s="0" t="n">
        <v>0.8502</v>
      </c>
      <c r="P2698" s="1" t="n">
        <v>43289.5833333333</v>
      </c>
      <c r="Q2698" s="0" t="n">
        <v>110.33</v>
      </c>
      <c r="S2698" s="1" t="n">
        <v>43289.7083333333</v>
      </c>
      <c r="T2698" s="0" t="n">
        <v>0.7517</v>
      </c>
      <c r="V2698" s="1" t="n">
        <v>43289.8333333333</v>
      </c>
      <c r="W2698" s="0" t="n">
        <v>6.631</v>
      </c>
    </row>
    <row r="2699" customFormat="false" ht="15" hidden="false" customHeight="false" outlineLevel="0" collapsed="false">
      <c r="A2699" s="1" t="n">
        <v>43290.0833333333</v>
      </c>
      <c r="B2699" s="0" t="n">
        <v>19.0264</v>
      </c>
      <c r="D2699" s="1" t="n">
        <v>43290.0833333333</v>
      </c>
      <c r="E2699" s="0" t="n">
        <v>19.0264</v>
      </c>
      <c r="G2699" s="1"/>
      <c r="J2699" s="1" t="n">
        <v>43289.6666666667</v>
      </c>
      <c r="K2699" s="0" t="n">
        <v>4.5781</v>
      </c>
      <c r="M2699" s="1" t="n">
        <v>43290</v>
      </c>
      <c r="N2699" s="0" t="n">
        <v>0.8496</v>
      </c>
      <c r="P2699" s="3" t="n">
        <v>43289.625</v>
      </c>
      <c r="Q2699" s="0" t="n">
        <v>110.43</v>
      </c>
      <c r="S2699" s="1" t="n">
        <v>43289.75</v>
      </c>
      <c r="T2699" s="0" t="n">
        <v>0.7522</v>
      </c>
      <c r="V2699" s="1" t="n">
        <v>43289.875</v>
      </c>
      <c r="W2699" s="0" t="n">
        <v>6.6378</v>
      </c>
    </row>
    <row r="2700" customFormat="false" ht="15" hidden="false" customHeight="false" outlineLevel="0" collapsed="false">
      <c r="A2700" s="1" t="n">
        <v>43290.125</v>
      </c>
      <c r="B2700" s="0" t="n">
        <v>19.019</v>
      </c>
      <c r="D2700" s="1" t="n">
        <v>43290.125</v>
      </c>
      <c r="E2700" s="0" t="n">
        <v>19.019</v>
      </c>
      <c r="G2700" s="1"/>
      <c r="J2700" s="1" t="n">
        <v>43289.7083333333</v>
      </c>
      <c r="K2700" s="0" t="n">
        <v>4.579</v>
      </c>
      <c r="M2700" s="1" t="n">
        <v>43290.0416666667</v>
      </c>
      <c r="N2700" s="0" t="n">
        <v>0.8501</v>
      </c>
      <c r="P2700" s="1" t="n">
        <v>43289.6666666667</v>
      </c>
      <c r="Q2700" s="0" t="n">
        <v>110.42</v>
      </c>
      <c r="S2700" s="1" t="n">
        <v>43289.7916666667</v>
      </c>
      <c r="T2700" s="0" t="n">
        <v>0.7527</v>
      </c>
      <c r="V2700" s="1" t="n">
        <v>43289.9166666667</v>
      </c>
      <c r="W2700" s="0" t="n">
        <v>6.6324</v>
      </c>
    </row>
    <row r="2701" customFormat="false" ht="15" hidden="false" customHeight="false" outlineLevel="0" collapsed="false">
      <c r="A2701" s="1" t="n">
        <v>43290.1666666667</v>
      </c>
      <c r="B2701" s="0" t="n">
        <v>18.9795</v>
      </c>
      <c r="D2701" s="1" t="n">
        <v>43290.1666666667</v>
      </c>
      <c r="E2701" s="0" t="n">
        <v>18.9795</v>
      </c>
      <c r="G2701" s="1"/>
      <c r="J2701" s="1" t="n">
        <v>43289.75</v>
      </c>
      <c r="K2701" s="0" t="n">
        <v>4.5795</v>
      </c>
      <c r="M2701" s="1" t="n">
        <v>43290.0833333333</v>
      </c>
      <c r="N2701" s="0" t="n">
        <v>0.8497</v>
      </c>
      <c r="P2701" s="1" t="n">
        <v>43289.7083333333</v>
      </c>
      <c r="Q2701" s="0" t="n">
        <v>110.42</v>
      </c>
      <c r="S2701" s="1" t="n">
        <v>43289.8333333333</v>
      </c>
      <c r="T2701" s="0" t="n">
        <v>0.752</v>
      </c>
      <c r="V2701" s="1" t="n">
        <v>43289.9583333333</v>
      </c>
      <c r="W2701" s="0" t="n">
        <v>6.6336</v>
      </c>
    </row>
    <row r="2702" customFormat="false" ht="15" hidden="false" customHeight="false" outlineLevel="0" collapsed="false">
      <c r="A2702" s="1" t="n">
        <v>43290.2083333333</v>
      </c>
      <c r="B2702" s="0" t="n">
        <v>19.0132</v>
      </c>
      <c r="D2702" s="1" t="n">
        <v>43290.2083333333</v>
      </c>
      <c r="E2702" s="0" t="n">
        <v>19.0132</v>
      </c>
      <c r="G2702" s="1"/>
      <c r="J2702" s="1" t="n">
        <v>43289.7916666667</v>
      </c>
      <c r="K2702" s="0" t="n">
        <v>4.5742</v>
      </c>
      <c r="M2702" s="1" t="n">
        <v>43290.125</v>
      </c>
      <c r="N2702" s="0" t="n">
        <v>0.8495</v>
      </c>
      <c r="P2702" s="1" t="n">
        <v>43289.75</v>
      </c>
      <c r="Q2702" s="0" t="n">
        <v>110.44</v>
      </c>
      <c r="S2702" s="1" t="n">
        <v>43289.875</v>
      </c>
      <c r="T2702" s="0" t="n">
        <v>0.7522</v>
      </c>
      <c r="V2702" s="1" t="n">
        <v>43290</v>
      </c>
      <c r="W2702" s="0" t="n">
        <v>6.6335</v>
      </c>
    </row>
    <row r="2703" customFormat="false" ht="15" hidden="false" customHeight="false" outlineLevel="0" collapsed="false">
      <c r="A2703" s="1" t="n">
        <v>43290.25</v>
      </c>
      <c r="B2703" s="0" t="n">
        <v>19.0074</v>
      </c>
      <c r="D2703" s="1" t="n">
        <v>43290.25</v>
      </c>
      <c r="E2703" s="0" t="n">
        <v>19.0074</v>
      </c>
      <c r="G2703" s="1"/>
      <c r="J2703" s="1" t="n">
        <v>43289.8333333333</v>
      </c>
      <c r="K2703" s="0" t="n">
        <v>4.5775</v>
      </c>
      <c r="M2703" s="1" t="n">
        <v>43290.1666666667</v>
      </c>
      <c r="N2703" s="0" t="n">
        <v>0.8497</v>
      </c>
      <c r="P2703" s="1" t="n">
        <v>43289.7916666667</v>
      </c>
      <c r="Q2703" s="0" t="n">
        <v>110.46</v>
      </c>
      <c r="S2703" s="1" t="n">
        <v>43289.9166666667</v>
      </c>
      <c r="T2703" s="0" t="n">
        <v>0.752</v>
      </c>
      <c r="V2703" s="1" t="n">
        <v>43290.0416666667</v>
      </c>
      <c r="W2703" s="0" t="n">
        <v>6.6314</v>
      </c>
    </row>
    <row r="2704" customFormat="false" ht="15" hidden="false" customHeight="false" outlineLevel="0" collapsed="false">
      <c r="A2704" s="1" t="n">
        <v>43290.2916666667</v>
      </c>
      <c r="B2704" s="0" t="n">
        <v>19.0763</v>
      </c>
      <c r="D2704" s="1" t="n">
        <v>43290.2916666667</v>
      </c>
      <c r="E2704" s="0" t="n">
        <v>19.0763</v>
      </c>
      <c r="G2704" s="1"/>
      <c r="J2704" s="1" t="n">
        <v>43289.875</v>
      </c>
      <c r="K2704" s="0" t="n">
        <v>4.574</v>
      </c>
      <c r="M2704" s="1" t="n">
        <v>43290.2083333333</v>
      </c>
      <c r="N2704" s="0" t="n">
        <v>0.8494</v>
      </c>
      <c r="P2704" s="1" t="n">
        <v>43289.8333333333</v>
      </c>
      <c r="Q2704" s="0" t="n">
        <v>110.42</v>
      </c>
      <c r="S2704" s="1" t="n">
        <v>43289.9583333333</v>
      </c>
      <c r="T2704" s="0" t="n">
        <v>0.752</v>
      </c>
      <c r="V2704" s="1" t="n">
        <v>43290.0833333333</v>
      </c>
      <c r="W2704" s="0" t="n">
        <v>6.6253</v>
      </c>
    </row>
    <row r="2705" customFormat="false" ht="15" hidden="false" customHeight="false" outlineLevel="0" collapsed="false">
      <c r="A2705" s="3" t="n">
        <v>43290.3333333333</v>
      </c>
      <c r="B2705" s="0" t="n">
        <v>19.1619</v>
      </c>
      <c r="D2705" s="1" t="n">
        <v>43290.3333333333</v>
      </c>
      <c r="E2705" s="0" t="n">
        <v>19.1619</v>
      </c>
      <c r="G2705" s="1"/>
      <c r="J2705" s="1" t="n">
        <v>43289.9166666667</v>
      </c>
      <c r="K2705" s="0" t="n">
        <v>4.5726</v>
      </c>
      <c r="M2705" s="1" t="n">
        <v>43290.25</v>
      </c>
      <c r="N2705" s="0" t="n">
        <v>0.8487</v>
      </c>
      <c r="P2705" s="1" t="n">
        <v>43289.875</v>
      </c>
      <c r="Q2705" s="0" t="n">
        <v>110.45</v>
      </c>
      <c r="S2705" s="1" t="n">
        <v>43290</v>
      </c>
      <c r="T2705" s="0" t="n">
        <v>0.7515</v>
      </c>
      <c r="V2705" s="1" t="n">
        <v>43290.125</v>
      </c>
      <c r="W2705" s="0" t="n">
        <v>6.625</v>
      </c>
    </row>
    <row r="2706" customFormat="false" ht="15" hidden="false" customHeight="false" outlineLevel="0" collapsed="false">
      <c r="A2706" s="1" t="n">
        <v>43290.375</v>
      </c>
      <c r="B2706" s="0" t="n">
        <v>19.1063</v>
      </c>
      <c r="D2706" s="1" t="n">
        <v>43290.375</v>
      </c>
      <c r="E2706" s="0" t="n">
        <v>19.1063</v>
      </c>
      <c r="G2706" s="1"/>
      <c r="J2706" s="1" t="n">
        <v>43289.9583333333</v>
      </c>
      <c r="K2706" s="0" t="n">
        <v>4.5634</v>
      </c>
      <c r="M2706" s="1" t="n">
        <v>43290.2916666667</v>
      </c>
      <c r="N2706" s="0" t="n">
        <v>0.8491</v>
      </c>
      <c r="P2706" s="1" t="n">
        <v>43289.9166666667</v>
      </c>
      <c r="Q2706" s="0" t="n">
        <v>110.46</v>
      </c>
      <c r="S2706" s="1" t="n">
        <v>43290.0416666667</v>
      </c>
      <c r="T2706" s="0" t="n">
        <v>0.7514</v>
      </c>
      <c r="V2706" s="1" t="n">
        <v>43290.1666666667</v>
      </c>
      <c r="W2706" s="0" t="n">
        <v>6.624</v>
      </c>
    </row>
    <row r="2707" customFormat="false" ht="15" hidden="false" customHeight="false" outlineLevel="0" collapsed="false">
      <c r="A2707" s="1" t="n">
        <v>43290.4166666667</v>
      </c>
      <c r="B2707" s="0" t="n">
        <v>19.1672</v>
      </c>
      <c r="D2707" s="1" t="n">
        <v>43290.4166666667</v>
      </c>
      <c r="E2707" s="0" t="n">
        <v>19.1672</v>
      </c>
      <c r="G2707" s="1"/>
      <c r="J2707" s="1" t="n">
        <v>43290</v>
      </c>
      <c r="K2707" s="0" t="n">
        <v>4.5516</v>
      </c>
      <c r="M2707" s="1" t="n">
        <v>43290.3333333333</v>
      </c>
      <c r="N2707" s="0" t="n">
        <v>0.8501</v>
      </c>
      <c r="P2707" s="1" t="n">
        <v>43289.9583333333</v>
      </c>
      <c r="Q2707" s="0" t="n">
        <v>110.45</v>
      </c>
      <c r="S2707" s="1" t="n">
        <v>43290.0833333333</v>
      </c>
      <c r="T2707" s="0" t="n">
        <v>0.7497</v>
      </c>
      <c r="V2707" s="1" t="n">
        <v>43290.2083333333</v>
      </c>
      <c r="W2707" s="0" t="n">
        <v>6.6232</v>
      </c>
    </row>
    <row r="2708" customFormat="false" ht="15" hidden="false" customHeight="false" outlineLevel="0" collapsed="false">
      <c r="A2708" s="1" t="n">
        <v>43290.4583333333</v>
      </c>
      <c r="B2708" s="0" t="n">
        <v>19.178</v>
      </c>
      <c r="D2708" s="1" t="n">
        <v>43290.4583333333</v>
      </c>
      <c r="E2708" s="0" t="n">
        <v>19.178</v>
      </c>
      <c r="G2708" s="1"/>
      <c r="J2708" s="1" t="n">
        <v>43290.0416666667</v>
      </c>
      <c r="K2708" s="0" t="n">
        <v>4.564</v>
      </c>
      <c r="M2708" s="1" t="n">
        <v>43290.375</v>
      </c>
      <c r="N2708" s="0" t="n">
        <v>0.8504</v>
      </c>
      <c r="P2708" s="1" t="n">
        <v>43290</v>
      </c>
      <c r="Q2708" s="0" t="n">
        <v>110.45</v>
      </c>
      <c r="S2708" s="1" t="n">
        <v>43290.125</v>
      </c>
      <c r="T2708" s="0" t="n">
        <v>0.7495</v>
      </c>
      <c r="V2708" s="1" t="n">
        <v>43290.25</v>
      </c>
      <c r="W2708" s="0" t="n">
        <v>6.6175</v>
      </c>
    </row>
    <row r="2709" customFormat="false" ht="15" hidden="false" customHeight="false" outlineLevel="0" collapsed="false">
      <c r="A2709" s="1" t="n">
        <v>43290.5</v>
      </c>
      <c r="B2709" s="0" t="n">
        <v>19.2234</v>
      </c>
      <c r="D2709" s="1" t="n">
        <v>43290.5</v>
      </c>
      <c r="E2709" s="0" t="n">
        <v>19.2234</v>
      </c>
      <c r="G2709" s="1"/>
      <c r="J2709" s="1" t="n">
        <v>43290.0833333333</v>
      </c>
      <c r="K2709" s="0" t="n">
        <v>4.5581</v>
      </c>
      <c r="M2709" s="1" t="n">
        <v>43290.4166666667</v>
      </c>
      <c r="N2709" s="0" t="n">
        <v>0.8517</v>
      </c>
      <c r="P2709" s="1" t="n">
        <v>43290.0416666667</v>
      </c>
      <c r="Q2709" s="0" t="n">
        <v>110.5</v>
      </c>
      <c r="S2709" s="1" t="n">
        <v>43290.1666666667</v>
      </c>
      <c r="T2709" s="0" t="n">
        <v>0.7498</v>
      </c>
      <c r="V2709" s="3" t="n">
        <v>43290.2916666667</v>
      </c>
      <c r="W2709" s="0" t="n">
        <v>6.6204</v>
      </c>
    </row>
    <row r="2710" customFormat="false" ht="15" hidden="false" customHeight="false" outlineLevel="0" collapsed="false">
      <c r="A2710" s="1" t="n">
        <v>43290.5416666667</v>
      </c>
      <c r="B2710" s="0" t="n">
        <v>19.182</v>
      </c>
      <c r="D2710" s="1" t="n">
        <v>43290.5416666667</v>
      </c>
      <c r="E2710" s="0" t="n">
        <v>19.182</v>
      </c>
      <c r="G2710" s="1"/>
      <c r="J2710" s="1" t="n">
        <v>43290.125</v>
      </c>
      <c r="K2710" s="0" t="n">
        <v>4.5372</v>
      </c>
      <c r="M2710" s="1" t="n">
        <v>43290.4583333333</v>
      </c>
      <c r="N2710" s="0" t="n">
        <v>0.8513</v>
      </c>
      <c r="P2710" s="1" t="n">
        <v>43290.0833333333</v>
      </c>
      <c r="Q2710" s="0" t="n">
        <v>110.4</v>
      </c>
      <c r="S2710" s="1" t="n">
        <v>43290.2083333333</v>
      </c>
      <c r="T2710" s="0" t="n">
        <v>0.75</v>
      </c>
      <c r="V2710" s="1" t="n">
        <v>43290.3333333333</v>
      </c>
      <c r="W2710" s="0" t="n">
        <v>6.6208</v>
      </c>
    </row>
    <row r="2711" customFormat="false" ht="15" hidden="false" customHeight="false" outlineLevel="0" collapsed="false">
      <c r="A2711" s="1" t="n">
        <v>43290.5833333333</v>
      </c>
      <c r="B2711" s="0" t="n">
        <v>19.1645</v>
      </c>
      <c r="D2711" s="1" t="n">
        <v>43290.5833333333</v>
      </c>
      <c r="E2711" s="0" t="n">
        <v>19.1645</v>
      </c>
      <c r="G2711" s="1"/>
      <c r="J2711" s="1" t="n">
        <v>43290.1666666667</v>
      </c>
      <c r="K2711" s="0" t="n">
        <v>4.5144</v>
      </c>
      <c r="M2711" s="1" t="n">
        <v>43290.5</v>
      </c>
      <c r="N2711" s="0" t="n">
        <v>0.8512</v>
      </c>
      <c r="P2711" s="1" t="n">
        <v>43290.125</v>
      </c>
      <c r="Q2711" s="0" t="n">
        <v>110.47</v>
      </c>
      <c r="S2711" s="1" t="n">
        <v>43290.25</v>
      </c>
      <c r="T2711" s="0" t="n">
        <v>0.7493</v>
      </c>
      <c r="V2711" s="1" t="n">
        <v>43290.375</v>
      </c>
      <c r="W2711" s="0" t="n">
        <v>6.6186</v>
      </c>
    </row>
    <row r="2712" customFormat="false" ht="15" hidden="false" customHeight="false" outlineLevel="0" collapsed="false">
      <c r="A2712" s="1" t="n">
        <v>43290.625</v>
      </c>
      <c r="B2712" s="0" t="n">
        <v>19.1888</v>
      </c>
      <c r="D2712" s="1" t="n">
        <v>43290.625</v>
      </c>
      <c r="E2712" s="0" t="n">
        <v>19.1888</v>
      </c>
      <c r="G2712" s="1"/>
      <c r="J2712" s="1" t="n">
        <v>43290.2083333333</v>
      </c>
      <c r="K2712" s="0" t="n">
        <v>4.5227</v>
      </c>
      <c r="M2712" s="1" t="n">
        <v>43290.5416666667</v>
      </c>
      <c r="N2712" s="0" t="n">
        <v>0.8511</v>
      </c>
      <c r="P2712" s="1" t="n">
        <v>43290.1666666667</v>
      </c>
      <c r="Q2712" s="0" t="n">
        <v>110.45</v>
      </c>
      <c r="S2712" s="1" t="n">
        <v>43290.2916666667</v>
      </c>
      <c r="T2712" s="0" t="n">
        <v>0.7491</v>
      </c>
      <c r="V2712" s="1" t="n">
        <v>43290.4166666667</v>
      </c>
      <c r="W2712" s="0" t="n">
        <v>6.62</v>
      </c>
    </row>
    <row r="2713" customFormat="false" ht="15" hidden="false" customHeight="false" outlineLevel="0" collapsed="false">
      <c r="A2713" s="1" t="n">
        <v>43290.6666666667</v>
      </c>
      <c r="B2713" s="0" t="n">
        <v>19.1872</v>
      </c>
      <c r="D2713" s="1" t="n">
        <v>43290.6666666667</v>
      </c>
      <c r="E2713" s="0" t="n">
        <v>19.1872</v>
      </c>
      <c r="G2713" s="1"/>
      <c r="J2713" s="1" t="n">
        <v>43290.25</v>
      </c>
      <c r="K2713" s="0" t="n">
        <v>4.5203</v>
      </c>
      <c r="M2713" s="1" t="n">
        <v>43290.5833333333</v>
      </c>
      <c r="N2713" s="0" t="n">
        <v>0.8513</v>
      </c>
      <c r="P2713" s="1" t="n">
        <v>43290.2083333333</v>
      </c>
      <c r="Q2713" s="0" t="n">
        <v>110.44</v>
      </c>
      <c r="S2713" s="1" t="n">
        <v>43290.3333333333</v>
      </c>
      <c r="T2713" s="0" t="n">
        <v>0.7508</v>
      </c>
      <c r="V2713" s="1" t="n">
        <v>43290.4583333333</v>
      </c>
      <c r="W2713" s="0" t="n">
        <v>6.6215</v>
      </c>
    </row>
    <row r="2714" customFormat="false" ht="15" hidden="false" customHeight="false" outlineLevel="0" collapsed="false">
      <c r="A2714" s="1" t="n">
        <v>43290.7083333333</v>
      </c>
      <c r="B2714" s="0" t="n">
        <v>19.1884</v>
      </c>
      <c r="D2714" s="1" t="n">
        <v>43290.7083333333</v>
      </c>
      <c r="E2714" s="0" t="n">
        <v>19.1884</v>
      </c>
      <c r="G2714" s="1"/>
      <c r="J2714" s="1" t="n">
        <v>43290.2916666667</v>
      </c>
      <c r="K2714" s="0" t="n">
        <v>4.5236</v>
      </c>
      <c r="M2714" s="1" t="n">
        <v>43290.625</v>
      </c>
      <c r="N2714" s="0" t="n">
        <v>0.851</v>
      </c>
      <c r="P2714" s="1" t="n">
        <v>43290.25</v>
      </c>
      <c r="Q2714" s="0" t="n">
        <v>110.45</v>
      </c>
      <c r="S2714" s="1" t="n">
        <v>43290.375</v>
      </c>
      <c r="T2714" s="0" t="n">
        <v>0.7541</v>
      </c>
      <c r="V2714" s="1" t="n">
        <v>43290.5</v>
      </c>
      <c r="W2714" s="0" t="n">
        <v>6.6222</v>
      </c>
    </row>
    <row r="2715" customFormat="false" ht="15" hidden="false" customHeight="false" outlineLevel="0" collapsed="false">
      <c r="A2715" s="1" t="n">
        <v>43290.75</v>
      </c>
      <c r="B2715" s="0" t="n">
        <v>19.1816</v>
      </c>
      <c r="D2715" s="1" t="n">
        <v>43290.75</v>
      </c>
      <c r="E2715" s="0" t="n">
        <v>19.1816</v>
      </c>
      <c r="G2715" s="1"/>
      <c r="J2715" s="1" t="n">
        <v>43290.3333333333</v>
      </c>
      <c r="K2715" s="0" t="n">
        <v>4.5959</v>
      </c>
      <c r="M2715" s="3" t="n">
        <v>43290.6666666667</v>
      </c>
      <c r="N2715" s="0" t="n">
        <v>0.8512</v>
      </c>
      <c r="P2715" s="1" t="n">
        <v>43290.2916666667</v>
      </c>
      <c r="Q2715" s="0" t="n">
        <v>110.5</v>
      </c>
      <c r="S2715" s="3" t="n">
        <v>43290.4166666667</v>
      </c>
      <c r="T2715" s="0" t="n">
        <v>0.7579</v>
      </c>
      <c r="V2715" s="1" t="n">
        <v>43290.5416666667</v>
      </c>
      <c r="W2715" s="0" t="n">
        <v>6.6224</v>
      </c>
    </row>
    <row r="2716" customFormat="false" ht="15" hidden="false" customHeight="false" outlineLevel="0" collapsed="false">
      <c r="A2716" s="1" t="n">
        <v>43290.7916666667</v>
      </c>
      <c r="B2716" s="0" t="n">
        <v>19.1866</v>
      </c>
      <c r="D2716" s="1" t="n">
        <v>43290.7916666667</v>
      </c>
      <c r="E2716" s="0" t="n">
        <v>19.1866</v>
      </c>
      <c r="G2716" s="1"/>
      <c r="J2716" s="1" t="n">
        <v>43290.375</v>
      </c>
      <c r="K2716" s="0" t="n">
        <v>4.5589</v>
      </c>
      <c r="M2716" s="1" t="n">
        <v>43290.7083333333</v>
      </c>
      <c r="N2716" s="0" t="n">
        <v>0.851</v>
      </c>
      <c r="P2716" s="1" t="n">
        <v>43290.3333333333</v>
      </c>
      <c r="Q2716" s="0" t="n">
        <v>110.68</v>
      </c>
      <c r="S2716" s="1" t="n">
        <v>43290.4583333333</v>
      </c>
      <c r="T2716" s="0" t="n">
        <v>0.7566</v>
      </c>
      <c r="V2716" s="1" t="n">
        <v>43290.5833333333</v>
      </c>
      <c r="W2716" s="0" t="n">
        <v>6.6202</v>
      </c>
    </row>
    <row r="2717" customFormat="false" ht="15" hidden="false" customHeight="false" outlineLevel="0" collapsed="false">
      <c r="A2717" s="1" t="n">
        <v>43290.8333333333</v>
      </c>
      <c r="B2717" s="0" t="n">
        <v>19.2072</v>
      </c>
      <c r="D2717" s="1" t="n">
        <v>43290.8333333333</v>
      </c>
      <c r="E2717" s="0" t="n">
        <v>19.2072</v>
      </c>
      <c r="G2717" s="1"/>
      <c r="J2717" s="1" t="n">
        <v>43290.4166666667</v>
      </c>
      <c r="K2717" s="0" t="n">
        <v>4.5707</v>
      </c>
      <c r="M2717" s="1" t="n">
        <v>43290.75</v>
      </c>
      <c r="N2717" s="0" t="n">
        <v>0.8506</v>
      </c>
      <c r="P2717" s="1" t="n">
        <v>43290.375</v>
      </c>
      <c r="Q2717" s="0" t="n">
        <v>110.72</v>
      </c>
      <c r="S2717" s="1" t="n">
        <v>43290.5</v>
      </c>
      <c r="T2717" s="0" t="n">
        <v>0.7545</v>
      </c>
      <c r="V2717" s="1" t="n">
        <v>43290.625</v>
      </c>
      <c r="W2717" s="0" t="n">
        <v>6.6233</v>
      </c>
    </row>
    <row r="2718" customFormat="false" ht="15" hidden="false" customHeight="false" outlineLevel="0" collapsed="false">
      <c r="A2718" s="1" t="n">
        <v>43290.875</v>
      </c>
      <c r="B2718" s="0" t="n">
        <v>19.2033</v>
      </c>
      <c r="D2718" s="1" t="n">
        <v>43290.875</v>
      </c>
      <c r="E2718" s="0" t="n">
        <v>19.2033</v>
      </c>
      <c r="G2718" s="1"/>
      <c r="J2718" s="1" t="n">
        <v>43290.4583333333</v>
      </c>
      <c r="K2718" s="0" t="n">
        <v>4.5688</v>
      </c>
      <c r="M2718" s="1" t="n">
        <v>43290.7916666667</v>
      </c>
      <c r="N2718" s="0" t="n">
        <v>0.8504</v>
      </c>
      <c r="P2718" s="1" t="n">
        <v>43290.4166666667</v>
      </c>
      <c r="Q2718" s="0" t="n">
        <v>110.8</v>
      </c>
      <c r="S2718" s="1" t="n">
        <v>43290.5416666667</v>
      </c>
      <c r="T2718" s="0" t="n">
        <v>0.7545</v>
      </c>
      <c r="V2718" s="1" t="n">
        <v>43290.6666666667</v>
      </c>
      <c r="W2718" s="0" t="n">
        <v>6.6228</v>
      </c>
    </row>
    <row r="2719" customFormat="false" ht="15" hidden="false" customHeight="false" outlineLevel="0" collapsed="false">
      <c r="A2719" s="1" t="n">
        <v>43290.9166666667</v>
      </c>
      <c r="B2719" s="0" t="n">
        <v>19.2002</v>
      </c>
      <c r="D2719" s="1" t="n">
        <v>43290.9166666667</v>
      </c>
      <c r="E2719" s="0" t="n">
        <v>19.2002</v>
      </c>
      <c r="G2719" s="1"/>
      <c r="J2719" s="1" t="n">
        <v>43290.5</v>
      </c>
      <c r="K2719" s="0" t="n">
        <v>4.5871</v>
      </c>
      <c r="M2719" s="1" t="n">
        <v>43290.8333333333</v>
      </c>
      <c r="N2719" s="0" t="n">
        <v>0.8512</v>
      </c>
      <c r="P2719" s="1" t="n">
        <v>43290.4583333333</v>
      </c>
      <c r="Q2719" s="0" t="n">
        <v>110.83</v>
      </c>
      <c r="S2719" s="1" t="n">
        <v>43290.5833333333</v>
      </c>
      <c r="T2719" s="0" t="n">
        <v>0.7547</v>
      </c>
      <c r="V2719" s="1" t="n">
        <v>43290.7083333333</v>
      </c>
      <c r="W2719" s="0" t="n">
        <v>6.6239</v>
      </c>
    </row>
    <row r="2720" customFormat="false" ht="15" hidden="false" customHeight="false" outlineLevel="0" collapsed="false">
      <c r="A2720" s="1" t="n">
        <v>43290.9583333333</v>
      </c>
      <c r="B2720" s="0" t="n">
        <v>19.2072</v>
      </c>
      <c r="D2720" s="1" t="n">
        <v>43290.9583333333</v>
      </c>
      <c r="E2720" s="0" t="n">
        <v>19.2072</v>
      </c>
      <c r="G2720" s="1"/>
      <c r="J2720" s="1" t="n">
        <v>43290.5416666667</v>
      </c>
      <c r="K2720" s="0" t="n">
        <v>4.6006</v>
      </c>
      <c r="M2720" s="1" t="n">
        <v>43290.875</v>
      </c>
      <c r="N2720" s="0" t="n">
        <v>0.8507</v>
      </c>
      <c r="P2720" s="1" t="n">
        <v>43290.5</v>
      </c>
      <c r="Q2720" s="0" t="n">
        <v>110.81</v>
      </c>
      <c r="S2720" s="1" t="n">
        <v>43290.625</v>
      </c>
      <c r="T2720" s="0" t="n">
        <v>0.7542</v>
      </c>
      <c r="V2720" s="1" t="n">
        <v>43290.75</v>
      </c>
      <c r="W2720" s="0" t="n">
        <v>6.6154</v>
      </c>
    </row>
    <row r="2721" customFormat="false" ht="15" hidden="false" customHeight="false" outlineLevel="0" collapsed="false">
      <c r="A2721" s="1" t="n">
        <v>43291</v>
      </c>
      <c r="B2721" s="0" t="n">
        <v>19.191</v>
      </c>
      <c r="D2721" s="1" t="n">
        <v>43291</v>
      </c>
      <c r="E2721" s="0" t="n">
        <v>19.191</v>
      </c>
      <c r="G2721" s="1"/>
      <c r="J2721" s="1" t="n">
        <v>43290.5833333333</v>
      </c>
      <c r="K2721" s="0" t="n">
        <v>4.6848</v>
      </c>
      <c r="M2721" s="1" t="n">
        <v>43290.9166666667</v>
      </c>
      <c r="N2721" s="0" t="n">
        <v>0.8512</v>
      </c>
      <c r="P2721" s="1" t="n">
        <v>43290.5416666667</v>
      </c>
      <c r="Q2721" s="0" t="n">
        <v>110.82</v>
      </c>
      <c r="S2721" s="1" t="n">
        <v>43290.6666666667</v>
      </c>
      <c r="T2721" s="0" t="n">
        <v>0.7546</v>
      </c>
      <c r="V2721" s="1" t="n">
        <v>43290.7916666667</v>
      </c>
      <c r="W2721" s="0" t="n">
        <v>6.6049</v>
      </c>
    </row>
    <row r="2722" customFormat="false" ht="15" hidden="false" customHeight="false" outlineLevel="0" collapsed="false">
      <c r="A2722" s="1" t="n">
        <v>43291.0416666667</v>
      </c>
      <c r="B2722" s="0" t="n">
        <v>19.149</v>
      </c>
      <c r="D2722" s="3" t="n">
        <v>43291.0416666667</v>
      </c>
      <c r="E2722" s="0" t="n">
        <v>19.149</v>
      </c>
      <c r="G2722" s="3"/>
      <c r="J2722" s="3" t="n">
        <v>43290.625</v>
      </c>
      <c r="K2722" s="0" t="n">
        <v>4.7333</v>
      </c>
      <c r="M2722" s="1" t="n">
        <v>43290.9583333333</v>
      </c>
      <c r="N2722" s="0" t="n">
        <v>0.8517</v>
      </c>
      <c r="P2722" s="1" t="n">
        <v>43290.5833333333</v>
      </c>
      <c r="Q2722" s="0" t="n">
        <v>110.84</v>
      </c>
      <c r="S2722" s="1" t="n">
        <v>43290.7083333333</v>
      </c>
      <c r="T2722" s="0" t="n">
        <v>0.7547</v>
      </c>
      <c r="V2722" s="1" t="n">
        <v>43290.8333333333</v>
      </c>
      <c r="W2722" s="0" t="n">
        <v>6.6145</v>
      </c>
    </row>
    <row r="2723" customFormat="false" ht="15" hidden="false" customHeight="false" outlineLevel="0" collapsed="false">
      <c r="A2723" s="1" t="n">
        <v>43291.0833333333</v>
      </c>
      <c r="B2723" s="0" t="n">
        <v>19.1983</v>
      </c>
      <c r="D2723" s="1" t="n">
        <v>43291.0833333333</v>
      </c>
      <c r="E2723" s="0" t="n">
        <v>19.1983</v>
      </c>
      <c r="G2723" s="1"/>
      <c r="J2723" s="1" t="n">
        <v>43290.6666666667</v>
      </c>
      <c r="K2723" s="0" t="n">
        <v>4.7269</v>
      </c>
      <c r="M2723" s="1" t="n">
        <v>43291</v>
      </c>
      <c r="N2723" s="0" t="n">
        <v>0.8519</v>
      </c>
      <c r="P2723" s="3" t="n">
        <v>43290.625</v>
      </c>
      <c r="Q2723" s="0" t="n">
        <v>110.85</v>
      </c>
      <c r="S2723" s="1" t="n">
        <v>43290.75</v>
      </c>
      <c r="T2723" s="0" t="n">
        <v>0.7545</v>
      </c>
      <c r="V2723" s="1" t="n">
        <v>43290.875</v>
      </c>
      <c r="W2723" s="0" t="n">
        <v>6.6132</v>
      </c>
    </row>
    <row r="2724" customFormat="false" ht="15" hidden="false" customHeight="false" outlineLevel="0" collapsed="false">
      <c r="A2724" s="1" t="n">
        <v>43291.125</v>
      </c>
      <c r="B2724" s="0" t="n">
        <v>19.2316</v>
      </c>
      <c r="D2724" s="1" t="n">
        <v>43291.125</v>
      </c>
      <c r="E2724" s="0" t="n">
        <v>19.2316</v>
      </c>
      <c r="G2724" s="1"/>
      <c r="J2724" s="1" t="n">
        <v>43290.7083333333</v>
      </c>
      <c r="K2724" s="0" t="n">
        <v>4.7174</v>
      </c>
      <c r="M2724" s="1" t="n">
        <v>43291.0416666667</v>
      </c>
      <c r="N2724" s="0" t="n">
        <v>0.8513</v>
      </c>
      <c r="P2724" s="1" t="n">
        <v>43290.6666666667</v>
      </c>
      <c r="Q2724" s="0" t="n">
        <v>110.85</v>
      </c>
      <c r="S2724" s="1" t="n">
        <v>43290.7916666667</v>
      </c>
      <c r="T2724" s="0" t="n">
        <v>0.7543</v>
      </c>
      <c r="V2724" s="1" t="n">
        <v>43290.9166666667</v>
      </c>
      <c r="W2724" s="0" t="n">
        <v>6.6137</v>
      </c>
    </row>
    <row r="2725" customFormat="false" ht="15" hidden="false" customHeight="false" outlineLevel="0" collapsed="false">
      <c r="A2725" s="1" t="n">
        <v>43291.1666666667</v>
      </c>
      <c r="B2725" s="0" t="n">
        <v>19.2371</v>
      </c>
      <c r="D2725" s="1" t="n">
        <v>43291.1666666667</v>
      </c>
      <c r="E2725" s="0" t="n">
        <v>19.2371</v>
      </c>
      <c r="G2725" s="1"/>
      <c r="J2725" s="1" t="n">
        <v>43290.75</v>
      </c>
      <c r="K2725" s="0" t="n">
        <v>4.7134</v>
      </c>
      <c r="M2725" s="1" t="n">
        <v>43291.0833333333</v>
      </c>
      <c r="N2725" s="0" t="n">
        <v>0.8515</v>
      </c>
      <c r="P2725" s="1" t="n">
        <v>43290.7083333333</v>
      </c>
      <c r="Q2725" s="0" t="n">
        <v>110.87</v>
      </c>
      <c r="S2725" s="1" t="n">
        <v>43290.8333333333</v>
      </c>
      <c r="T2725" s="0" t="n">
        <v>0.7548</v>
      </c>
      <c r="V2725" s="1" t="n">
        <v>43290.9583333333</v>
      </c>
      <c r="W2725" s="0" t="n">
        <v>6.6137</v>
      </c>
    </row>
    <row r="2726" customFormat="false" ht="15" hidden="false" customHeight="false" outlineLevel="0" collapsed="false">
      <c r="A2726" s="1" t="n">
        <v>43291.2083333333</v>
      </c>
      <c r="B2726" s="0" t="n">
        <v>19.2472</v>
      </c>
      <c r="D2726" s="1" t="n">
        <v>43291.2083333333</v>
      </c>
      <c r="E2726" s="0" t="n">
        <v>19.2472</v>
      </c>
      <c r="G2726" s="1"/>
      <c r="J2726" s="1" t="n">
        <v>43290.7916666667</v>
      </c>
      <c r="K2726" s="0" t="n">
        <v>4.6906</v>
      </c>
      <c r="M2726" s="1" t="n">
        <v>43291.125</v>
      </c>
      <c r="N2726" s="0" t="n">
        <v>0.8527</v>
      </c>
      <c r="P2726" s="1" t="n">
        <v>43290.75</v>
      </c>
      <c r="Q2726" s="0" t="n">
        <v>110.96</v>
      </c>
      <c r="S2726" s="1" t="n">
        <v>43290.875</v>
      </c>
      <c r="T2726" s="0" t="n">
        <v>0.7546</v>
      </c>
      <c r="V2726" s="1" t="n">
        <v>43291</v>
      </c>
      <c r="W2726" s="0" t="n">
        <v>6.62</v>
      </c>
    </row>
    <row r="2727" customFormat="false" ht="15" hidden="false" customHeight="false" outlineLevel="0" collapsed="false">
      <c r="A2727" s="1" t="n">
        <v>43291.25</v>
      </c>
      <c r="B2727" s="0" t="n">
        <v>19.1807</v>
      </c>
      <c r="D2727" s="1" t="n">
        <v>43291.25</v>
      </c>
      <c r="E2727" s="0" t="n">
        <v>19.1807</v>
      </c>
      <c r="G2727" s="1"/>
      <c r="J2727" s="1" t="n">
        <v>43290.8333333333</v>
      </c>
      <c r="K2727" s="0" t="n">
        <v>4.6966</v>
      </c>
      <c r="M2727" s="1" t="n">
        <v>43291.1666666667</v>
      </c>
      <c r="N2727" s="0" t="n">
        <v>0.8531</v>
      </c>
      <c r="P2727" s="1" t="n">
        <v>43290.7916666667</v>
      </c>
      <c r="Q2727" s="0" t="n">
        <v>111.01</v>
      </c>
      <c r="S2727" s="1" t="n">
        <v>43290.9166666667</v>
      </c>
      <c r="T2727" s="0" t="n">
        <v>0.7554</v>
      </c>
      <c r="V2727" s="1" t="n">
        <v>43291.0416666667</v>
      </c>
      <c r="W2727" s="0" t="n">
        <v>6.6211</v>
      </c>
    </row>
    <row r="2728" customFormat="false" ht="15" hidden="false" customHeight="false" outlineLevel="0" collapsed="false">
      <c r="A2728" s="1" t="n">
        <v>43291.2916666667</v>
      </c>
      <c r="B2728" s="0" t="n">
        <v>19.1018</v>
      </c>
      <c r="D2728" s="1" t="n">
        <v>43291.2916666667</v>
      </c>
      <c r="E2728" s="0" t="n">
        <v>19.1018</v>
      </c>
      <c r="G2728" s="1"/>
      <c r="J2728" s="1" t="n">
        <v>43290.875</v>
      </c>
      <c r="K2728" s="0" t="n">
        <v>4.6994</v>
      </c>
      <c r="M2728" s="1" t="n">
        <v>43291.2083333333</v>
      </c>
      <c r="N2728" s="0" t="n">
        <v>0.8544</v>
      </c>
      <c r="P2728" s="1" t="n">
        <v>43290.8333333333</v>
      </c>
      <c r="Q2728" s="0" t="n">
        <v>111.02</v>
      </c>
      <c r="S2728" s="1" t="n">
        <v>43290.9583333333</v>
      </c>
      <c r="T2728" s="0" t="n">
        <v>0.7555</v>
      </c>
      <c r="V2728" s="1" t="n">
        <v>43291.0833333333</v>
      </c>
      <c r="W2728" s="0" t="n">
        <v>6.6253</v>
      </c>
    </row>
    <row r="2729" customFormat="false" ht="15" hidden="false" customHeight="false" outlineLevel="0" collapsed="false">
      <c r="A2729" s="3" t="n">
        <v>43291.3333333333</v>
      </c>
      <c r="B2729" s="0" t="n">
        <v>19.106</v>
      </c>
      <c r="D2729" s="1" t="n">
        <v>43291.3333333333</v>
      </c>
      <c r="E2729" s="0" t="n">
        <v>19.106</v>
      </c>
      <c r="G2729" s="1"/>
      <c r="J2729" s="1" t="n">
        <v>43290.9166666667</v>
      </c>
      <c r="K2729" s="0" t="n">
        <v>4.7165</v>
      </c>
      <c r="M2729" s="1" t="n">
        <v>43291.25</v>
      </c>
      <c r="N2729" s="0" t="n">
        <v>0.8544</v>
      </c>
      <c r="P2729" s="1" t="n">
        <v>43290.875</v>
      </c>
      <c r="Q2729" s="0" t="n">
        <v>111.03</v>
      </c>
      <c r="S2729" s="1" t="n">
        <v>43291</v>
      </c>
      <c r="T2729" s="0" t="n">
        <v>0.7559</v>
      </c>
      <c r="V2729" s="1" t="n">
        <v>43291.125</v>
      </c>
      <c r="W2729" s="0" t="n">
        <v>6.6379</v>
      </c>
    </row>
    <row r="2730" customFormat="false" ht="15" hidden="false" customHeight="false" outlineLevel="0" collapsed="false">
      <c r="A2730" s="1" t="n">
        <v>43291.375</v>
      </c>
      <c r="B2730" s="0" t="n">
        <v>19.0513</v>
      </c>
      <c r="D2730" s="1" t="n">
        <v>43291.375</v>
      </c>
      <c r="E2730" s="0" t="n">
        <v>19.0513</v>
      </c>
      <c r="G2730" s="1"/>
      <c r="J2730" s="1" t="n">
        <v>43290.9583333333</v>
      </c>
      <c r="K2730" s="0" t="n">
        <v>4.7284</v>
      </c>
      <c r="M2730" s="1" t="n">
        <v>43291.2916666667</v>
      </c>
      <c r="N2730" s="0" t="n">
        <v>0.8534</v>
      </c>
      <c r="P2730" s="1" t="n">
        <v>43290.9166666667</v>
      </c>
      <c r="Q2730" s="0" t="n">
        <v>111.09</v>
      </c>
      <c r="S2730" s="1" t="n">
        <v>43291.0416666667</v>
      </c>
      <c r="T2730" s="0" t="n">
        <v>0.7545</v>
      </c>
      <c r="V2730" s="1" t="n">
        <v>43291.1666666667</v>
      </c>
      <c r="W2730" s="0" t="n">
        <v>6.6402</v>
      </c>
    </row>
    <row r="2731" customFormat="false" ht="15" hidden="false" customHeight="false" outlineLevel="0" collapsed="false">
      <c r="A2731" s="1" t="n">
        <v>43291.4166666667</v>
      </c>
      <c r="B2731" s="0" t="n">
        <v>19.0205</v>
      </c>
      <c r="D2731" s="1" t="n">
        <v>43291.4166666667</v>
      </c>
      <c r="E2731" s="0" t="n">
        <v>19.0205</v>
      </c>
      <c r="G2731" s="1"/>
      <c r="J2731" s="1" t="n">
        <v>43291</v>
      </c>
      <c r="K2731" s="0" t="n">
        <v>4.6776</v>
      </c>
      <c r="M2731" s="1" t="n">
        <v>43291.3333333333</v>
      </c>
      <c r="N2731" s="0" t="n">
        <v>0.8541</v>
      </c>
      <c r="P2731" s="1" t="n">
        <v>43290.9583333333</v>
      </c>
      <c r="Q2731" s="0" t="n">
        <v>111.16</v>
      </c>
      <c r="S2731" s="1" t="n">
        <v>43291.0833333333</v>
      </c>
      <c r="T2731" s="0" t="n">
        <v>0.7527</v>
      </c>
      <c r="V2731" s="1" t="n">
        <v>43291.2083333333</v>
      </c>
      <c r="W2731" s="0" t="n">
        <v>6.6467</v>
      </c>
    </row>
    <row r="2732" customFormat="false" ht="15" hidden="false" customHeight="false" outlineLevel="0" collapsed="false">
      <c r="A2732" s="1" t="n">
        <v>43291.4583333333</v>
      </c>
      <c r="B2732" s="0" t="n">
        <v>18.9681</v>
      </c>
      <c r="D2732" s="1" t="n">
        <v>43291.4583333333</v>
      </c>
      <c r="E2732" s="0" t="n">
        <v>18.9681</v>
      </c>
      <c r="G2732" s="1"/>
      <c r="J2732" s="1" t="n">
        <v>43291.0416666667</v>
      </c>
      <c r="K2732" s="0" t="n">
        <v>4.6762</v>
      </c>
      <c r="M2732" s="1" t="n">
        <v>43291.375</v>
      </c>
      <c r="N2732" s="0" t="n">
        <v>0.8533</v>
      </c>
      <c r="P2732" s="1" t="n">
        <v>43291</v>
      </c>
      <c r="Q2732" s="0" t="n">
        <v>111.16</v>
      </c>
      <c r="S2732" s="1" t="n">
        <v>43291.125</v>
      </c>
      <c r="T2732" s="0" t="n">
        <v>0.7548</v>
      </c>
      <c r="V2732" s="1" t="n">
        <v>43291.25</v>
      </c>
      <c r="W2732" s="0" t="n">
        <v>6.6462</v>
      </c>
    </row>
    <row r="2733" customFormat="false" ht="15" hidden="false" customHeight="false" outlineLevel="0" collapsed="false">
      <c r="A2733" s="1" t="n">
        <v>43291.5</v>
      </c>
      <c r="B2733" s="0" t="n">
        <v>18.9556</v>
      </c>
      <c r="D2733" s="1" t="n">
        <v>43291.5</v>
      </c>
      <c r="E2733" s="0" t="n">
        <v>18.9556</v>
      </c>
      <c r="G2733" s="1"/>
      <c r="J2733" s="1" t="n">
        <v>43291.0833333333</v>
      </c>
      <c r="K2733" s="0" t="n">
        <v>4.6925</v>
      </c>
      <c r="M2733" s="1" t="n">
        <v>43291.4166666667</v>
      </c>
      <c r="N2733" s="0" t="n">
        <v>0.8525</v>
      </c>
      <c r="P2733" s="1" t="n">
        <v>43291.0416666667</v>
      </c>
      <c r="Q2733" s="0" t="n">
        <v>111.06</v>
      </c>
      <c r="S2733" s="1" t="n">
        <v>43291.1666666667</v>
      </c>
      <c r="T2733" s="0" t="n">
        <v>0.755</v>
      </c>
      <c r="V2733" s="3" t="n">
        <v>43291.2916666667</v>
      </c>
      <c r="W2733" s="0" t="n">
        <v>6.6416</v>
      </c>
    </row>
    <row r="2734" customFormat="false" ht="15" hidden="false" customHeight="false" outlineLevel="0" collapsed="false">
      <c r="A2734" s="1" t="n">
        <v>43291.5416666667</v>
      </c>
      <c r="B2734" s="0" t="n">
        <v>18.9251</v>
      </c>
      <c r="D2734" s="1" t="n">
        <v>43291.5416666667</v>
      </c>
      <c r="E2734" s="0" t="n">
        <v>18.9251</v>
      </c>
      <c r="G2734" s="1"/>
      <c r="J2734" s="1" t="n">
        <v>43291.125</v>
      </c>
      <c r="K2734" s="0" t="n">
        <v>4.7334</v>
      </c>
      <c r="M2734" s="1" t="n">
        <v>43291.4583333333</v>
      </c>
      <c r="N2734" s="0" t="n">
        <v>0.8522</v>
      </c>
      <c r="P2734" s="1" t="n">
        <v>43291.0833333333</v>
      </c>
      <c r="Q2734" s="0" t="n">
        <v>111.08</v>
      </c>
      <c r="S2734" s="1" t="n">
        <v>43291.2083333333</v>
      </c>
      <c r="T2734" s="0" t="n">
        <v>0.7557</v>
      </c>
      <c r="V2734" s="1" t="n">
        <v>43291.3333333333</v>
      </c>
      <c r="W2734" s="0" t="n">
        <v>6.6405</v>
      </c>
    </row>
    <row r="2735" customFormat="false" ht="15" hidden="false" customHeight="false" outlineLevel="0" collapsed="false">
      <c r="A2735" s="1" t="n">
        <v>43291.5833333333</v>
      </c>
      <c r="B2735" s="0" t="n">
        <v>18.8847</v>
      </c>
      <c r="D2735" s="1" t="n">
        <v>43291.5833333333</v>
      </c>
      <c r="E2735" s="0" t="n">
        <v>18.8847</v>
      </c>
      <c r="G2735" s="1"/>
      <c r="J2735" s="1" t="n">
        <v>43291.1666666667</v>
      </c>
      <c r="K2735" s="0" t="n">
        <v>4.7214</v>
      </c>
      <c r="M2735" s="1" t="n">
        <v>43291.5</v>
      </c>
      <c r="N2735" s="0" t="n">
        <v>0.8513</v>
      </c>
      <c r="P2735" s="1" t="n">
        <v>43291.125</v>
      </c>
      <c r="Q2735" s="0" t="n">
        <v>111.15</v>
      </c>
      <c r="S2735" s="1" t="n">
        <v>43291.25</v>
      </c>
      <c r="T2735" s="0" t="n">
        <v>0.7549</v>
      </c>
      <c r="V2735" s="1" t="n">
        <v>43291.375</v>
      </c>
      <c r="W2735" s="0" t="n">
        <v>6.6388</v>
      </c>
    </row>
    <row r="2736" customFormat="false" ht="15" hidden="false" customHeight="false" outlineLevel="0" collapsed="false">
      <c r="A2736" s="1" t="n">
        <v>43291.625</v>
      </c>
      <c r="B2736" s="0" t="n">
        <v>18.9288</v>
      </c>
      <c r="D2736" s="1" t="n">
        <v>43291.625</v>
      </c>
      <c r="E2736" s="0" t="n">
        <v>18.9288</v>
      </c>
      <c r="G2736" s="1"/>
      <c r="J2736" s="1" t="n">
        <v>43291.2083333333</v>
      </c>
      <c r="K2736" s="0" t="n">
        <v>4.7266</v>
      </c>
      <c r="M2736" s="1" t="n">
        <v>43291.5416666667</v>
      </c>
      <c r="N2736" s="0" t="n">
        <v>0.8514</v>
      </c>
      <c r="P2736" s="1" t="n">
        <v>43291.1666666667</v>
      </c>
      <c r="Q2736" s="0" t="n">
        <v>111.26</v>
      </c>
      <c r="S2736" s="1" t="n">
        <v>43291.2916666667</v>
      </c>
      <c r="T2736" s="0" t="n">
        <v>0.7534</v>
      </c>
      <c r="V2736" s="1" t="n">
        <v>43291.4166666667</v>
      </c>
      <c r="W2736" s="0" t="n">
        <v>6.636</v>
      </c>
    </row>
    <row r="2737" customFormat="false" ht="15" hidden="false" customHeight="false" outlineLevel="0" collapsed="false">
      <c r="A2737" s="1" t="n">
        <v>43291.6666666667</v>
      </c>
      <c r="B2737" s="0" t="n">
        <v>18.9524</v>
      </c>
      <c r="D2737" s="1" t="n">
        <v>43291.6666666667</v>
      </c>
      <c r="E2737" s="0" t="n">
        <v>18.9524</v>
      </c>
      <c r="G2737" s="1"/>
      <c r="J2737" s="1" t="n">
        <v>43291.25</v>
      </c>
      <c r="K2737" s="0" t="n">
        <v>4.7159</v>
      </c>
      <c r="M2737" s="1" t="n">
        <v>43291.5833333333</v>
      </c>
      <c r="N2737" s="0" t="n">
        <v>0.8514</v>
      </c>
      <c r="P2737" s="1" t="n">
        <v>43291.2083333333</v>
      </c>
      <c r="Q2737" s="0" t="n">
        <v>111.31</v>
      </c>
      <c r="S2737" s="1" t="n">
        <v>43291.3333333333</v>
      </c>
      <c r="T2737" s="0" t="n">
        <v>0.7541</v>
      </c>
      <c r="V2737" s="1" t="n">
        <v>43291.4583333333</v>
      </c>
      <c r="W2737" s="0" t="n">
        <v>6.6358</v>
      </c>
    </row>
    <row r="2738" customFormat="false" ht="15" hidden="false" customHeight="false" outlineLevel="0" collapsed="false">
      <c r="A2738" s="1" t="n">
        <v>43291.7083333333</v>
      </c>
      <c r="B2738" s="0" t="n">
        <v>18.9966</v>
      </c>
      <c r="D2738" s="1" t="n">
        <v>43291.7083333333</v>
      </c>
      <c r="E2738" s="0" t="n">
        <v>18.9966</v>
      </c>
      <c r="G2738" s="1"/>
      <c r="J2738" s="1" t="n">
        <v>43291.2916666667</v>
      </c>
      <c r="K2738" s="0" t="n">
        <v>4.7032</v>
      </c>
      <c r="M2738" s="1" t="n">
        <v>43291.625</v>
      </c>
      <c r="N2738" s="0" t="n">
        <v>0.8515</v>
      </c>
      <c r="P2738" s="1" t="n">
        <v>43291.25</v>
      </c>
      <c r="Q2738" s="0" t="n">
        <v>111.27</v>
      </c>
      <c r="S2738" s="1" t="n">
        <v>43291.375</v>
      </c>
      <c r="T2738" s="0" t="n">
        <v>0.7539</v>
      </c>
      <c r="V2738" s="1" t="n">
        <v>43291.5</v>
      </c>
      <c r="W2738" s="0" t="n">
        <v>6.6332</v>
      </c>
    </row>
    <row r="2739" customFormat="false" ht="15" hidden="false" customHeight="false" outlineLevel="0" collapsed="false">
      <c r="A2739" s="1" t="n">
        <v>43291.75</v>
      </c>
      <c r="B2739" s="0" t="n">
        <v>19.0191</v>
      </c>
      <c r="D2739" s="1" t="n">
        <v>43291.75</v>
      </c>
      <c r="E2739" s="0" t="n">
        <v>19.0191</v>
      </c>
      <c r="G2739" s="1"/>
      <c r="J2739" s="1" t="n">
        <v>43291.3333333333</v>
      </c>
      <c r="K2739" s="0" t="n">
        <v>4.6928</v>
      </c>
      <c r="M2739" s="3" t="n">
        <v>43291.6666666667</v>
      </c>
      <c r="N2739" s="0" t="n">
        <v>0.8518</v>
      </c>
      <c r="P2739" s="1" t="n">
        <v>43291.2916666667</v>
      </c>
      <c r="Q2739" s="0" t="n">
        <v>111.21</v>
      </c>
      <c r="S2739" s="3" t="n">
        <v>43291.4166666667</v>
      </c>
      <c r="T2739" s="0" t="n">
        <v>0.7537</v>
      </c>
      <c r="V2739" s="1" t="n">
        <v>43291.5416666667</v>
      </c>
      <c r="W2739" s="0" t="n">
        <v>6.6327</v>
      </c>
    </row>
    <row r="2740" customFormat="false" ht="15" hidden="false" customHeight="false" outlineLevel="0" collapsed="false">
      <c r="A2740" s="1" t="n">
        <v>43291.7916666667</v>
      </c>
      <c r="B2740" s="0" t="n">
        <v>19.0333</v>
      </c>
      <c r="D2740" s="1" t="n">
        <v>43291.7916666667</v>
      </c>
      <c r="E2740" s="0" t="n">
        <v>19.0333</v>
      </c>
      <c r="G2740" s="1"/>
      <c r="J2740" s="1" t="n">
        <v>43291.375</v>
      </c>
      <c r="K2740" s="0" t="n">
        <v>4.7061</v>
      </c>
      <c r="M2740" s="1" t="n">
        <v>43291.7083333333</v>
      </c>
      <c r="N2740" s="0" t="n">
        <v>0.8521</v>
      </c>
      <c r="P2740" s="1" t="n">
        <v>43291.3333333333</v>
      </c>
      <c r="Q2740" s="0" t="n">
        <v>111.27</v>
      </c>
      <c r="S2740" s="1" t="n">
        <v>43291.4583333333</v>
      </c>
      <c r="T2740" s="0" t="n">
        <v>0.7546</v>
      </c>
      <c r="V2740" s="1" t="n">
        <v>43291.5833333333</v>
      </c>
      <c r="W2740" s="0" t="n">
        <v>6.6331</v>
      </c>
    </row>
    <row r="2741" customFormat="false" ht="15" hidden="false" customHeight="false" outlineLevel="0" collapsed="false">
      <c r="A2741" s="1" t="n">
        <v>43291.8333333333</v>
      </c>
      <c r="B2741" s="0" t="n">
        <v>19.0202</v>
      </c>
      <c r="D2741" s="1" t="n">
        <v>43291.8333333333</v>
      </c>
      <c r="E2741" s="0" t="n">
        <v>19.0202</v>
      </c>
      <c r="G2741" s="1"/>
      <c r="J2741" s="1" t="n">
        <v>43291.4166666667</v>
      </c>
      <c r="K2741" s="0" t="n">
        <v>4.7065</v>
      </c>
      <c r="M2741" s="1" t="n">
        <v>43291.75</v>
      </c>
      <c r="N2741" s="0" t="n">
        <v>0.8526</v>
      </c>
      <c r="P2741" s="1" t="n">
        <v>43291.375</v>
      </c>
      <c r="Q2741" s="0" t="n">
        <v>111.24</v>
      </c>
      <c r="S2741" s="1" t="n">
        <v>43291.5</v>
      </c>
      <c r="T2741" s="0" t="n">
        <v>0.7533</v>
      </c>
      <c r="V2741" s="1" t="n">
        <v>43291.625</v>
      </c>
      <c r="W2741" s="0" t="n">
        <v>6.6506</v>
      </c>
    </row>
    <row r="2742" customFormat="false" ht="15" hidden="false" customHeight="false" outlineLevel="0" collapsed="false">
      <c r="A2742" s="1" t="n">
        <v>43291.875</v>
      </c>
      <c r="B2742" s="0" t="n">
        <v>19.0278</v>
      </c>
      <c r="D2742" s="1" t="n">
        <v>43291.875</v>
      </c>
      <c r="E2742" s="0" t="n">
        <v>19.0278</v>
      </c>
      <c r="G2742" s="1"/>
      <c r="J2742" s="1" t="n">
        <v>43291.4583333333</v>
      </c>
      <c r="K2742" s="0" t="n">
        <v>4.7179</v>
      </c>
      <c r="M2742" s="1" t="n">
        <v>43291.7916666667</v>
      </c>
      <c r="N2742" s="0" t="n">
        <v>0.8527</v>
      </c>
      <c r="P2742" s="1" t="n">
        <v>43291.4166666667</v>
      </c>
      <c r="Q2742" s="0" t="n">
        <v>111.25</v>
      </c>
      <c r="S2742" s="1" t="n">
        <v>43291.5416666667</v>
      </c>
      <c r="T2742" s="0" t="n">
        <v>0.7538</v>
      </c>
      <c r="V2742" s="1" t="n">
        <v>43291.6666666667</v>
      </c>
      <c r="W2742" s="0" t="n">
        <v>6.6508</v>
      </c>
    </row>
    <row r="2743" customFormat="false" ht="15" hidden="false" customHeight="false" outlineLevel="0" collapsed="false">
      <c r="A2743" s="1" t="n">
        <v>43291.9166666667</v>
      </c>
      <c r="B2743" s="0" t="n">
        <v>19.0153</v>
      </c>
      <c r="D2743" s="1" t="n">
        <v>43291.9166666667</v>
      </c>
      <c r="E2743" s="0" t="n">
        <v>19.0153</v>
      </c>
      <c r="G2743" s="1"/>
      <c r="J2743" s="1" t="n">
        <v>43291.5</v>
      </c>
      <c r="K2743" s="0" t="n">
        <v>4.7159</v>
      </c>
      <c r="M2743" s="1" t="n">
        <v>43291.8333333333</v>
      </c>
      <c r="N2743" s="0" t="n">
        <v>0.8524</v>
      </c>
      <c r="P2743" s="1" t="n">
        <v>43291.4583333333</v>
      </c>
      <c r="Q2743" s="0" t="n">
        <v>111.27</v>
      </c>
      <c r="S2743" s="1" t="n">
        <v>43291.5833333333</v>
      </c>
      <c r="T2743" s="0" t="n">
        <v>0.7534</v>
      </c>
      <c r="V2743" s="1" t="n">
        <v>43291.7083333333</v>
      </c>
      <c r="W2743" s="0" t="n">
        <v>6.6622</v>
      </c>
    </row>
    <row r="2744" customFormat="false" ht="15" hidden="false" customHeight="false" outlineLevel="0" collapsed="false">
      <c r="A2744" s="1" t="n">
        <v>43291.9583333333</v>
      </c>
      <c r="B2744" s="0" t="n">
        <v>19.0231</v>
      </c>
      <c r="D2744" s="1" t="n">
        <v>43291.9583333333</v>
      </c>
      <c r="E2744" s="0" t="n">
        <v>19.0231</v>
      </c>
      <c r="G2744" s="1"/>
      <c r="J2744" s="1" t="n">
        <v>43291.5416666667</v>
      </c>
      <c r="K2744" s="0" t="n">
        <v>4.7164</v>
      </c>
      <c r="M2744" s="1" t="n">
        <v>43291.875</v>
      </c>
      <c r="N2744" s="0" t="n">
        <v>0.8526</v>
      </c>
      <c r="P2744" s="1" t="n">
        <v>43291.5</v>
      </c>
      <c r="Q2744" s="0" t="n">
        <v>111.21</v>
      </c>
      <c r="S2744" s="1" t="n">
        <v>43291.625</v>
      </c>
      <c r="T2744" s="0" t="n">
        <v>0.7533</v>
      </c>
      <c r="V2744" s="1" t="n">
        <v>43291.75</v>
      </c>
      <c r="W2744" s="0" t="n">
        <v>6.682</v>
      </c>
    </row>
    <row r="2745" customFormat="false" ht="15" hidden="false" customHeight="false" outlineLevel="0" collapsed="false">
      <c r="A2745" s="1" t="n">
        <v>43292</v>
      </c>
      <c r="B2745" s="0" t="n">
        <v>19.0423</v>
      </c>
      <c r="D2745" s="1" t="n">
        <v>43292</v>
      </c>
      <c r="E2745" s="0" t="n">
        <v>19.0423</v>
      </c>
      <c r="G2745" s="1"/>
      <c r="J2745" s="1" t="n">
        <v>43291.5833333333</v>
      </c>
      <c r="K2745" s="0" t="n">
        <v>4.7144</v>
      </c>
      <c r="M2745" s="1" t="n">
        <v>43291.9166666667</v>
      </c>
      <c r="N2745" s="0" t="n">
        <v>0.8526</v>
      </c>
      <c r="P2745" s="1" t="n">
        <v>43291.5416666667</v>
      </c>
      <c r="Q2745" s="0" t="n">
        <v>111.3</v>
      </c>
      <c r="S2745" s="1" t="n">
        <v>43291.6666666667</v>
      </c>
      <c r="T2745" s="0" t="n">
        <v>0.7533</v>
      </c>
      <c r="V2745" s="1" t="n">
        <v>43291.7916666667</v>
      </c>
      <c r="W2745" s="0" t="n">
        <v>6.6912</v>
      </c>
    </row>
    <row r="2746" customFormat="false" ht="15" hidden="false" customHeight="false" outlineLevel="0" collapsed="false">
      <c r="A2746" s="1" t="n">
        <v>43292.0416666667</v>
      </c>
      <c r="B2746" s="0" t="n">
        <v>19.0494</v>
      </c>
      <c r="D2746" s="3" t="n">
        <v>43292.0416666667</v>
      </c>
      <c r="E2746" s="0" t="n">
        <v>19.0494</v>
      </c>
      <c r="G2746" s="3"/>
      <c r="J2746" s="3" t="n">
        <v>43291.625</v>
      </c>
      <c r="K2746" s="0" t="n">
        <v>4.7069</v>
      </c>
      <c r="M2746" s="1" t="n">
        <v>43291.9583333333</v>
      </c>
      <c r="N2746" s="0" t="n">
        <v>0.8526</v>
      </c>
      <c r="P2746" s="1" t="n">
        <v>43291.5833333333</v>
      </c>
      <c r="Q2746" s="0" t="n">
        <v>111.27</v>
      </c>
      <c r="S2746" s="1" t="n">
        <v>43291.7083333333</v>
      </c>
      <c r="T2746" s="0" t="n">
        <v>0.7542</v>
      </c>
      <c r="V2746" s="1" t="n">
        <v>43291.8333333333</v>
      </c>
      <c r="W2746" s="0" t="n">
        <v>6.6804</v>
      </c>
    </row>
    <row r="2747" customFormat="false" ht="15" hidden="false" customHeight="false" outlineLevel="0" collapsed="false">
      <c r="A2747" s="1" t="n">
        <v>43292.0833333333</v>
      </c>
      <c r="B2747" s="0" t="n">
        <v>19.0167</v>
      </c>
      <c r="D2747" s="1" t="n">
        <v>43292.0833333333</v>
      </c>
      <c r="E2747" s="0" t="n">
        <v>19.0167</v>
      </c>
      <c r="G2747" s="1"/>
      <c r="J2747" s="1" t="n">
        <v>43291.6666666667</v>
      </c>
      <c r="K2747" s="0" t="n">
        <v>4.7109</v>
      </c>
      <c r="M2747" s="1" t="n">
        <v>43292</v>
      </c>
      <c r="N2747" s="0" t="n">
        <v>0.8526</v>
      </c>
      <c r="P2747" s="3" t="n">
        <v>43291.625</v>
      </c>
      <c r="Q2747" s="0" t="n">
        <v>111</v>
      </c>
      <c r="S2747" s="1" t="n">
        <v>43291.75</v>
      </c>
      <c r="T2747" s="0" t="n">
        <v>0.7542</v>
      </c>
      <c r="V2747" s="1" t="n">
        <v>43291.875</v>
      </c>
      <c r="W2747" s="0" t="n">
        <v>6.6699</v>
      </c>
    </row>
    <row r="2748" customFormat="false" ht="15" hidden="false" customHeight="false" outlineLevel="0" collapsed="false">
      <c r="A2748" s="1" t="n">
        <v>43292.125</v>
      </c>
      <c r="B2748" s="0" t="n">
        <v>19.0601</v>
      </c>
      <c r="D2748" s="1" t="n">
        <v>43292.125</v>
      </c>
      <c r="E2748" s="0" t="n">
        <v>19.0601</v>
      </c>
      <c r="G2748" s="1"/>
      <c r="J2748" s="1" t="n">
        <v>43291.7083333333</v>
      </c>
      <c r="K2748" s="0" t="n">
        <v>4.7131</v>
      </c>
      <c r="M2748" s="1" t="n">
        <v>43292.0416666667</v>
      </c>
      <c r="N2748" s="0" t="n">
        <v>0.8523</v>
      </c>
      <c r="P2748" s="1" t="n">
        <v>43291.6666666667</v>
      </c>
      <c r="Q2748" s="0" t="n">
        <v>110.99</v>
      </c>
      <c r="S2748" s="1" t="n">
        <v>43291.7916666667</v>
      </c>
      <c r="T2748" s="0" t="n">
        <v>0.7545</v>
      </c>
      <c r="V2748" s="1" t="n">
        <v>43291.9166666667</v>
      </c>
      <c r="W2748" s="0" t="n">
        <v>6.6738</v>
      </c>
    </row>
    <row r="2749" customFormat="false" ht="15" hidden="false" customHeight="false" outlineLevel="0" collapsed="false">
      <c r="A2749" s="1" t="n">
        <v>43292.1666666667</v>
      </c>
      <c r="B2749" s="0" t="n">
        <v>19.0606</v>
      </c>
      <c r="D2749" s="1" t="n">
        <v>43292.1666666667</v>
      </c>
      <c r="E2749" s="0" t="n">
        <v>19.0606</v>
      </c>
      <c r="G2749" s="1"/>
      <c r="J2749" s="1" t="n">
        <v>43291.75</v>
      </c>
      <c r="K2749" s="0" t="n">
        <v>4.7152</v>
      </c>
      <c r="M2749" s="1" t="n">
        <v>43292.0833333333</v>
      </c>
      <c r="N2749" s="0" t="n">
        <v>0.8522</v>
      </c>
      <c r="P2749" s="1" t="n">
        <v>43291.7083333333</v>
      </c>
      <c r="Q2749" s="0" t="n">
        <v>110.84</v>
      </c>
      <c r="S2749" s="1" t="n">
        <v>43291.8333333333</v>
      </c>
      <c r="T2749" s="0" t="n">
        <v>0.7539</v>
      </c>
      <c r="V2749" s="1" t="n">
        <v>43291.9583333333</v>
      </c>
      <c r="W2749" s="0" t="n">
        <v>6.6842</v>
      </c>
    </row>
    <row r="2750" customFormat="false" ht="15" hidden="false" customHeight="false" outlineLevel="0" collapsed="false">
      <c r="A2750" s="1" t="n">
        <v>43292.2083333333</v>
      </c>
      <c r="B2750" s="0" t="n">
        <v>19.0173</v>
      </c>
      <c r="D2750" s="1" t="n">
        <v>43292.2083333333</v>
      </c>
      <c r="E2750" s="0" t="n">
        <v>19.0173</v>
      </c>
      <c r="G2750" s="1"/>
      <c r="J2750" s="1" t="n">
        <v>43291.7916666667</v>
      </c>
      <c r="K2750" s="0" t="n">
        <v>4.7096</v>
      </c>
      <c r="M2750" s="1" t="n">
        <v>43292.125</v>
      </c>
      <c r="N2750" s="0" t="n">
        <v>0.854</v>
      </c>
      <c r="P2750" s="1" t="n">
        <v>43291.75</v>
      </c>
      <c r="Q2750" s="0" t="n">
        <v>110.86</v>
      </c>
      <c r="S2750" s="1" t="n">
        <v>43291.875</v>
      </c>
      <c r="T2750" s="0" t="n">
        <v>0.7542</v>
      </c>
      <c r="V2750" s="1" t="n">
        <v>43292</v>
      </c>
      <c r="W2750" s="0" t="n">
        <v>6.6787</v>
      </c>
    </row>
    <row r="2751" customFormat="false" ht="15" hidden="false" customHeight="false" outlineLevel="0" collapsed="false">
      <c r="A2751" s="1" t="n">
        <v>43292.25</v>
      </c>
      <c r="B2751" s="0" t="n">
        <v>19.0408</v>
      </c>
      <c r="D2751" s="1" t="n">
        <v>43292.25</v>
      </c>
      <c r="E2751" s="0" t="n">
        <v>19.0408</v>
      </c>
      <c r="G2751" s="1"/>
      <c r="J2751" s="1" t="n">
        <v>43291.8333333333</v>
      </c>
      <c r="K2751" s="0" t="n">
        <v>4.7167</v>
      </c>
      <c r="M2751" s="1" t="n">
        <v>43292.1666666667</v>
      </c>
      <c r="N2751" s="0" t="n">
        <v>0.8543</v>
      </c>
      <c r="P2751" s="1" t="n">
        <v>43291.7916666667</v>
      </c>
      <c r="Q2751" s="0" t="n">
        <v>110.85</v>
      </c>
      <c r="S2751" s="1" t="n">
        <v>43291.9166666667</v>
      </c>
      <c r="T2751" s="0" t="n">
        <v>0.754</v>
      </c>
      <c r="V2751" s="1" t="n">
        <v>43292.0416666667</v>
      </c>
      <c r="W2751" s="0" t="n">
        <v>6.6768</v>
      </c>
    </row>
    <row r="2752" customFormat="false" ht="15" hidden="false" customHeight="false" outlineLevel="0" collapsed="false">
      <c r="A2752" s="1" t="n">
        <v>43292.2916666667</v>
      </c>
      <c r="B2752" s="0" t="n">
        <v>18.9432</v>
      </c>
      <c r="D2752" s="1" t="n">
        <v>43292.2916666667</v>
      </c>
      <c r="E2752" s="0" t="n">
        <v>18.9432</v>
      </c>
      <c r="G2752" s="1"/>
      <c r="J2752" s="1" t="n">
        <v>43291.875</v>
      </c>
      <c r="K2752" s="0" t="n">
        <v>4.7156</v>
      </c>
      <c r="M2752" s="1" t="n">
        <v>43292.2083333333</v>
      </c>
      <c r="N2752" s="0" t="n">
        <v>0.8538</v>
      </c>
      <c r="P2752" s="1" t="n">
        <v>43291.8333333333</v>
      </c>
      <c r="Q2752" s="0" t="n">
        <v>111</v>
      </c>
      <c r="S2752" s="1" t="n">
        <v>43291.9583333333</v>
      </c>
      <c r="T2752" s="0" t="n">
        <v>0.7542</v>
      </c>
      <c r="V2752" s="1" t="n">
        <v>43292.0833333333</v>
      </c>
      <c r="W2752" s="0" t="n">
        <v>6.6706</v>
      </c>
    </row>
    <row r="2753" customFormat="false" ht="15" hidden="false" customHeight="false" outlineLevel="0" collapsed="false">
      <c r="A2753" s="3" t="n">
        <v>43292.3333333333</v>
      </c>
      <c r="B2753" s="0" t="n">
        <v>18.9639</v>
      </c>
      <c r="D2753" s="1" t="n">
        <v>43292.3333333333</v>
      </c>
      <c r="E2753" s="0" t="n">
        <v>18.9639</v>
      </c>
      <c r="G2753" s="1"/>
      <c r="J2753" s="1" t="n">
        <v>43291.9166666667</v>
      </c>
      <c r="K2753" s="0" t="n">
        <v>4.7119</v>
      </c>
      <c r="M2753" s="1" t="n">
        <v>43292.25</v>
      </c>
      <c r="N2753" s="0" t="n">
        <v>0.8543</v>
      </c>
      <c r="P2753" s="1" t="n">
        <v>43291.875</v>
      </c>
      <c r="Q2753" s="0" t="n">
        <v>111.08</v>
      </c>
      <c r="S2753" s="1" t="n">
        <v>43292</v>
      </c>
      <c r="T2753" s="0" t="n">
        <v>0.754</v>
      </c>
      <c r="V2753" s="1" t="n">
        <v>43292.125</v>
      </c>
      <c r="W2753" s="0" t="n">
        <v>6.6915</v>
      </c>
    </row>
    <row r="2754" customFormat="false" ht="15" hidden="false" customHeight="false" outlineLevel="0" collapsed="false">
      <c r="A2754" s="1" t="n">
        <v>43292.375</v>
      </c>
      <c r="B2754" s="0" t="n">
        <v>18.9085</v>
      </c>
      <c r="D2754" s="1" t="n">
        <v>43292.375</v>
      </c>
      <c r="E2754" s="0" t="n">
        <v>18.9085</v>
      </c>
      <c r="G2754" s="1"/>
      <c r="J2754" s="1" t="n">
        <v>43291.9583333333</v>
      </c>
      <c r="K2754" s="0" t="n">
        <v>4.7156</v>
      </c>
      <c r="M2754" s="1" t="n">
        <v>43292.2916666667</v>
      </c>
      <c r="N2754" s="0" t="n">
        <v>0.8508</v>
      </c>
      <c r="P2754" s="1" t="n">
        <v>43291.9166666667</v>
      </c>
      <c r="Q2754" s="0" t="n">
        <v>111.09</v>
      </c>
      <c r="S2754" s="1" t="n">
        <v>43292.0416666667</v>
      </c>
      <c r="T2754" s="0" t="n">
        <v>0.7537</v>
      </c>
      <c r="V2754" s="1" t="n">
        <v>43292.1666666667</v>
      </c>
      <c r="W2754" s="0" t="n">
        <v>6.6977</v>
      </c>
    </row>
    <row r="2755" customFormat="false" ht="15" hidden="false" customHeight="false" outlineLevel="0" collapsed="false">
      <c r="A2755" s="1" t="n">
        <v>43292.4166666667</v>
      </c>
      <c r="B2755" s="0" t="n">
        <v>18.9986</v>
      </c>
      <c r="D2755" s="1" t="n">
        <v>43292.4166666667</v>
      </c>
      <c r="E2755" s="0" t="n">
        <v>18.9986</v>
      </c>
      <c r="G2755" s="1"/>
      <c r="J2755" s="1" t="n">
        <v>43292</v>
      </c>
      <c r="K2755" s="0" t="n">
        <v>4.7184</v>
      </c>
      <c r="M2755" s="1" t="n">
        <v>43292.3333333333</v>
      </c>
      <c r="N2755" s="0" t="n">
        <v>0.8513</v>
      </c>
      <c r="P2755" s="1" t="n">
        <v>43291.9583333333</v>
      </c>
      <c r="Q2755" s="0" t="n">
        <v>111.02</v>
      </c>
      <c r="S2755" s="1" t="n">
        <v>43292.0833333333</v>
      </c>
      <c r="T2755" s="0" t="n">
        <v>0.7532</v>
      </c>
      <c r="V2755" s="1" t="n">
        <v>43292.2083333333</v>
      </c>
      <c r="W2755" s="0" t="n">
        <v>6.6979</v>
      </c>
    </row>
    <row r="2756" customFormat="false" ht="15" hidden="false" customHeight="false" outlineLevel="0" collapsed="false">
      <c r="A2756" s="1" t="n">
        <v>43292.4583333333</v>
      </c>
      <c r="B2756" s="0" t="n">
        <v>18.9711</v>
      </c>
      <c r="D2756" s="1" t="n">
        <v>43292.4583333333</v>
      </c>
      <c r="E2756" s="0" t="n">
        <v>18.9711</v>
      </c>
      <c r="G2756" s="1"/>
      <c r="J2756" s="1" t="n">
        <v>43292.0416666667</v>
      </c>
      <c r="K2756" s="0" t="n">
        <v>4.7485</v>
      </c>
      <c r="M2756" s="1" t="n">
        <v>43292.375</v>
      </c>
      <c r="N2756" s="0" t="n">
        <v>0.8531</v>
      </c>
      <c r="P2756" s="1" t="n">
        <v>43292</v>
      </c>
      <c r="Q2756" s="0" t="n">
        <v>111.07</v>
      </c>
      <c r="S2756" s="1" t="n">
        <v>43292.125</v>
      </c>
      <c r="T2756" s="0" t="n">
        <v>0.7544</v>
      </c>
      <c r="V2756" s="1" t="n">
        <v>43292.25</v>
      </c>
      <c r="W2756" s="0" t="n">
        <v>6.701</v>
      </c>
    </row>
    <row r="2757" customFormat="false" ht="15" hidden="false" customHeight="false" outlineLevel="0" collapsed="false">
      <c r="A2757" s="1" t="n">
        <v>43292.5</v>
      </c>
      <c r="B2757" s="0" t="n">
        <v>19.0209</v>
      </c>
      <c r="D2757" s="1" t="n">
        <v>43292.5</v>
      </c>
      <c r="E2757" s="0" t="n">
        <v>19.0209</v>
      </c>
      <c r="G2757" s="1"/>
      <c r="J2757" s="1" t="n">
        <v>43292.0833333333</v>
      </c>
      <c r="K2757" s="0" t="n">
        <v>4.737</v>
      </c>
      <c r="M2757" s="1" t="n">
        <v>43292.4166666667</v>
      </c>
      <c r="N2757" s="0" t="n">
        <v>0.853</v>
      </c>
      <c r="P2757" s="1" t="n">
        <v>43292.0416666667</v>
      </c>
      <c r="Q2757" s="0" t="n">
        <v>110.98</v>
      </c>
      <c r="S2757" s="1" t="n">
        <v>43292.1666666667</v>
      </c>
      <c r="T2757" s="0" t="n">
        <v>0.7549</v>
      </c>
      <c r="V2757" s="3" t="n">
        <v>43292.2916666667</v>
      </c>
      <c r="W2757" s="0" t="n">
        <v>6.691</v>
      </c>
    </row>
    <row r="2758" customFormat="false" ht="15" hidden="false" customHeight="false" outlineLevel="0" collapsed="false">
      <c r="A2758" s="1" t="n">
        <v>43292.5416666667</v>
      </c>
      <c r="B2758" s="0" t="n">
        <v>19.0144</v>
      </c>
      <c r="D2758" s="1" t="n">
        <v>43292.5416666667</v>
      </c>
      <c r="E2758" s="0" t="n">
        <v>19.0144</v>
      </c>
      <c r="G2758" s="1"/>
      <c r="J2758" s="1" t="n">
        <v>43292.125</v>
      </c>
      <c r="K2758" s="0" t="n">
        <v>4.7448</v>
      </c>
      <c r="M2758" s="1" t="n">
        <v>43292.4583333333</v>
      </c>
      <c r="N2758" s="0" t="n">
        <v>0.8548</v>
      </c>
      <c r="P2758" s="1" t="n">
        <v>43292.0833333333</v>
      </c>
      <c r="Q2758" s="0" t="n">
        <v>111.01</v>
      </c>
      <c r="S2758" s="1" t="n">
        <v>43292.2083333333</v>
      </c>
      <c r="T2758" s="0" t="n">
        <v>0.755</v>
      </c>
      <c r="V2758" s="1" t="n">
        <v>43292.3333333333</v>
      </c>
      <c r="W2758" s="0" t="n">
        <v>6.6896</v>
      </c>
    </row>
    <row r="2759" customFormat="false" ht="15" hidden="false" customHeight="false" outlineLevel="0" collapsed="false">
      <c r="A2759" s="1" t="n">
        <v>43292.5833333333</v>
      </c>
      <c r="B2759" s="0" t="n">
        <v>19.0568</v>
      </c>
      <c r="D2759" s="1" t="n">
        <v>43292.5833333333</v>
      </c>
      <c r="E2759" s="0" t="n">
        <v>19.0568</v>
      </c>
      <c r="G2759" s="1"/>
      <c r="J2759" s="1" t="n">
        <v>43292.1666666667</v>
      </c>
      <c r="K2759" s="0" t="n">
        <v>4.7596</v>
      </c>
      <c r="M2759" s="1" t="n">
        <v>43292.5</v>
      </c>
      <c r="N2759" s="0" t="n">
        <v>0.8565</v>
      </c>
      <c r="P2759" s="1" t="n">
        <v>43292.125</v>
      </c>
      <c r="Q2759" s="0" t="n">
        <v>111.16</v>
      </c>
      <c r="S2759" s="1" t="n">
        <v>43292.25</v>
      </c>
      <c r="T2759" s="0" t="n">
        <v>0.7553</v>
      </c>
      <c r="V2759" s="1" t="n">
        <v>43292.375</v>
      </c>
      <c r="W2759" s="0" t="n">
        <v>6.6934</v>
      </c>
    </row>
    <row r="2760" customFormat="false" ht="15" hidden="false" customHeight="false" outlineLevel="0" collapsed="false">
      <c r="A2760" s="1" t="n">
        <v>43292.625</v>
      </c>
      <c r="B2760" s="0" t="n">
        <v>19.082</v>
      </c>
      <c r="D2760" s="1" t="n">
        <v>43292.625</v>
      </c>
      <c r="E2760" s="0" t="n">
        <v>19.082</v>
      </c>
      <c r="G2760" s="1"/>
      <c r="J2760" s="1" t="n">
        <v>43292.2083333333</v>
      </c>
      <c r="K2760" s="0" t="n">
        <v>4.7657</v>
      </c>
      <c r="M2760" s="1" t="n">
        <v>43292.5416666667</v>
      </c>
      <c r="N2760" s="0" t="n">
        <v>0.8567</v>
      </c>
      <c r="P2760" s="1" t="n">
        <v>43292.1666666667</v>
      </c>
      <c r="Q2760" s="0" t="n">
        <v>111.21</v>
      </c>
      <c r="S2760" s="1" t="n">
        <v>43292.2916666667</v>
      </c>
      <c r="T2760" s="0" t="n">
        <v>0.7538</v>
      </c>
      <c r="V2760" s="1" t="n">
        <v>43292.4166666667</v>
      </c>
      <c r="W2760" s="0" t="n">
        <v>6.6983</v>
      </c>
    </row>
    <row r="2761" customFormat="false" ht="15" hidden="false" customHeight="false" outlineLevel="0" collapsed="false">
      <c r="A2761" s="1" t="n">
        <v>43292.6666666667</v>
      </c>
      <c r="B2761" s="0" t="n">
        <v>19.0986</v>
      </c>
      <c r="D2761" s="1" t="n">
        <v>43292.6666666667</v>
      </c>
      <c r="E2761" s="0" t="n">
        <v>19.0986</v>
      </c>
      <c r="G2761" s="1"/>
      <c r="J2761" s="1" t="n">
        <v>43292.25</v>
      </c>
      <c r="K2761" s="0" t="n">
        <v>4.7762</v>
      </c>
      <c r="M2761" s="1" t="n">
        <v>43292.5833333333</v>
      </c>
      <c r="N2761" s="0" t="n">
        <v>0.8568</v>
      </c>
      <c r="P2761" s="1" t="n">
        <v>43292.2083333333</v>
      </c>
      <c r="Q2761" s="0" t="n">
        <v>111.26</v>
      </c>
      <c r="S2761" s="1" t="n">
        <v>43292.3333333333</v>
      </c>
      <c r="T2761" s="0" t="n">
        <v>0.7538</v>
      </c>
      <c r="V2761" s="1" t="n">
        <v>43292.4583333333</v>
      </c>
      <c r="W2761" s="0" t="n">
        <v>6.7129</v>
      </c>
    </row>
    <row r="2762" customFormat="false" ht="15" hidden="false" customHeight="false" outlineLevel="0" collapsed="false">
      <c r="A2762" s="1" t="n">
        <v>43292.7083333333</v>
      </c>
      <c r="B2762" s="0" t="n">
        <v>19.0804</v>
      </c>
      <c r="D2762" s="1" t="n">
        <v>43292.7083333333</v>
      </c>
      <c r="E2762" s="0" t="n">
        <v>19.0804</v>
      </c>
      <c r="G2762" s="1"/>
      <c r="J2762" s="1" t="n">
        <v>43292.2916666667</v>
      </c>
      <c r="K2762" s="0" t="n">
        <v>4.7676</v>
      </c>
      <c r="M2762" s="1" t="n">
        <v>43292.625</v>
      </c>
      <c r="N2762" s="0" t="n">
        <v>0.8567</v>
      </c>
      <c r="P2762" s="1" t="n">
        <v>43292.25</v>
      </c>
      <c r="Q2762" s="0" t="n">
        <v>111.23</v>
      </c>
      <c r="S2762" s="1" t="n">
        <v>43292.375</v>
      </c>
      <c r="T2762" s="0" t="n">
        <v>0.7547</v>
      </c>
      <c r="V2762" s="1" t="n">
        <v>43292.5</v>
      </c>
      <c r="W2762" s="0" t="n">
        <v>6.7192</v>
      </c>
    </row>
    <row r="2763" customFormat="false" ht="15" hidden="false" customHeight="false" outlineLevel="0" collapsed="false">
      <c r="A2763" s="1" t="n">
        <v>43292.75</v>
      </c>
      <c r="B2763" s="0" t="n">
        <v>19.0728</v>
      </c>
      <c r="D2763" s="1" t="n">
        <v>43292.75</v>
      </c>
      <c r="E2763" s="0" t="n">
        <v>19.0728</v>
      </c>
      <c r="G2763" s="1"/>
      <c r="J2763" s="1" t="n">
        <v>43292.3333333333</v>
      </c>
      <c r="K2763" s="0" t="n">
        <v>4.7767</v>
      </c>
      <c r="M2763" s="3" t="n">
        <v>43292.6666666667</v>
      </c>
      <c r="N2763" s="0" t="n">
        <v>0.8566</v>
      </c>
      <c r="P2763" s="1" t="n">
        <v>43292.2916666667</v>
      </c>
      <c r="Q2763" s="0" t="n">
        <v>111.13</v>
      </c>
      <c r="S2763" s="3" t="n">
        <v>43292.4166666667</v>
      </c>
      <c r="T2763" s="0" t="n">
        <v>0.7554</v>
      </c>
      <c r="V2763" s="1" t="n">
        <v>43292.5416666667</v>
      </c>
      <c r="W2763" s="0" t="n">
        <v>6.717</v>
      </c>
    </row>
    <row r="2764" customFormat="false" ht="15" hidden="false" customHeight="false" outlineLevel="0" collapsed="false">
      <c r="A2764" s="1" t="n">
        <v>43292.7916666667</v>
      </c>
      <c r="B2764" s="0" t="n">
        <v>19.0807</v>
      </c>
      <c r="D2764" s="1" t="n">
        <v>43292.7916666667</v>
      </c>
      <c r="E2764" s="0" t="n">
        <v>19.0807</v>
      </c>
      <c r="G2764" s="1"/>
      <c r="J2764" s="1" t="n">
        <v>43292.375</v>
      </c>
      <c r="K2764" s="0" t="n">
        <v>4.8119</v>
      </c>
      <c r="M2764" s="1" t="n">
        <v>43292.7083333333</v>
      </c>
      <c r="N2764" s="0" t="n">
        <v>0.8565</v>
      </c>
      <c r="P2764" s="1" t="n">
        <v>43292.3333333333</v>
      </c>
      <c r="Q2764" s="0" t="n">
        <v>111.19</v>
      </c>
      <c r="S2764" s="1" t="n">
        <v>43292.4583333333</v>
      </c>
      <c r="T2764" s="0" t="n">
        <v>0.7564</v>
      </c>
      <c r="V2764" s="1" t="n">
        <v>43292.5833333333</v>
      </c>
      <c r="W2764" s="0" t="n">
        <v>6.7235</v>
      </c>
    </row>
    <row r="2765" customFormat="false" ht="15" hidden="false" customHeight="false" outlineLevel="0" collapsed="false">
      <c r="A2765" s="1" t="n">
        <v>43292.8333333333</v>
      </c>
      <c r="B2765" s="0" t="n">
        <v>19.0744</v>
      </c>
      <c r="D2765" s="1" t="n">
        <v>43292.8333333333</v>
      </c>
      <c r="E2765" s="0" t="n">
        <v>19.0744</v>
      </c>
      <c r="G2765" s="1"/>
      <c r="J2765" s="1" t="n">
        <v>43292.4166666667</v>
      </c>
      <c r="K2765" s="0" t="n">
        <v>4.8257</v>
      </c>
      <c r="M2765" s="1" t="n">
        <v>43292.75</v>
      </c>
      <c r="N2765" s="0" t="n">
        <v>0.8565</v>
      </c>
      <c r="P2765" s="1" t="n">
        <v>43292.375</v>
      </c>
      <c r="Q2765" s="0" t="n">
        <v>111.29</v>
      </c>
      <c r="S2765" s="1" t="n">
        <v>43292.5</v>
      </c>
      <c r="T2765" s="0" t="n">
        <v>0.757</v>
      </c>
      <c r="V2765" s="1" t="n">
        <v>43292.625</v>
      </c>
      <c r="W2765" s="0" t="n">
        <v>6.7234</v>
      </c>
    </row>
    <row r="2766" customFormat="false" ht="15" hidden="false" customHeight="false" outlineLevel="0" collapsed="false">
      <c r="A2766" s="1" t="n">
        <v>43292.875</v>
      </c>
      <c r="B2766" s="0" t="n">
        <v>19.0494</v>
      </c>
      <c r="D2766" s="1" t="n">
        <v>43292.875</v>
      </c>
      <c r="E2766" s="0" t="n">
        <v>19.0494</v>
      </c>
      <c r="G2766" s="1"/>
      <c r="J2766" s="1" t="n">
        <v>43292.4583333333</v>
      </c>
      <c r="K2766" s="0" t="n">
        <v>4.8249</v>
      </c>
      <c r="M2766" s="1" t="n">
        <v>43292.7916666667</v>
      </c>
      <c r="N2766" s="0" t="n">
        <v>0.8567</v>
      </c>
      <c r="P2766" s="1" t="n">
        <v>43292.4166666667</v>
      </c>
      <c r="Q2766" s="0" t="n">
        <v>111.53</v>
      </c>
      <c r="S2766" s="1" t="n">
        <v>43292.5416666667</v>
      </c>
      <c r="T2766" s="0" t="n">
        <v>0.757</v>
      </c>
      <c r="V2766" s="1" t="n">
        <v>43292.6666666667</v>
      </c>
      <c r="W2766" s="0" t="n">
        <v>6.7207</v>
      </c>
    </row>
    <row r="2767" customFormat="false" ht="15" hidden="false" customHeight="false" outlineLevel="0" collapsed="false">
      <c r="A2767" s="1" t="n">
        <v>43292.9166666667</v>
      </c>
      <c r="B2767" s="0" t="n">
        <v>19.023</v>
      </c>
      <c r="D2767" s="1" t="n">
        <v>43292.9166666667</v>
      </c>
      <c r="E2767" s="0" t="n">
        <v>19.023</v>
      </c>
      <c r="G2767" s="1"/>
      <c r="J2767" s="1" t="n">
        <v>43292.5</v>
      </c>
      <c r="K2767" s="0" t="n">
        <v>4.8405</v>
      </c>
      <c r="M2767" s="1" t="n">
        <v>43292.8333333333</v>
      </c>
      <c r="N2767" s="0" t="n">
        <v>0.8565</v>
      </c>
      <c r="P2767" s="1" t="n">
        <v>43292.4583333333</v>
      </c>
      <c r="Q2767" s="0" t="n">
        <v>111.9</v>
      </c>
      <c r="S2767" s="1" t="n">
        <v>43292.5833333333</v>
      </c>
      <c r="T2767" s="0" t="n">
        <v>0.7575</v>
      </c>
      <c r="V2767" s="1" t="n">
        <v>43292.7083333333</v>
      </c>
      <c r="W2767" s="0" t="n">
        <v>6.726</v>
      </c>
    </row>
    <row r="2768" customFormat="false" ht="15" hidden="false" customHeight="false" outlineLevel="0" collapsed="false">
      <c r="A2768" s="1" t="n">
        <v>43292.9583333333</v>
      </c>
      <c r="B2768" s="0" t="n">
        <v>19.0229</v>
      </c>
      <c r="D2768" s="1" t="n">
        <v>43292.9583333333</v>
      </c>
      <c r="E2768" s="0" t="n">
        <v>19.0229</v>
      </c>
      <c r="G2768" s="1"/>
      <c r="J2768" s="1" t="n">
        <v>43292.5416666667</v>
      </c>
      <c r="K2768" s="0" t="n">
        <v>4.8356</v>
      </c>
      <c r="M2768" s="1" t="n">
        <v>43292.875</v>
      </c>
      <c r="N2768" s="0" t="n">
        <v>0.8567</v>
      </c>
      <c r="P2768" s="1" t="n">
        <v>43292.5</v>
      </c>
      <c r="Q2768" s="0" t="n">
        <v>112</v>
      </c>
      <c r="S2768" s="1" t="n">
        <v>43292.625</v>
      </c>
      <c r="T2768" s="0" t="n">
        <v>0.7572</v>
      </c>
      <c r="V2768" s="1" t="n">
        <v>43292.75</v>
      </c>
      <c r="W2768" s="0" t="n">
        <v>6.7198</v>
      </c>
    </row>
    <row r="2769" customFormat="false" ht="15" hidden="false" customHeight="false" outlineLevel="0" collapsed="false">
      <c r="A2769" s="1" t="n">
        <v>43293</v>
      </c>
      <c r="B2769" s="0" t="n">
        <v>19.0318</v>
      </c>
      <c r="D2769" s="1" t="n">
        <v>43293</v>
      </c>
      <c r="E2769" s="0" t="n">
        <v>19.0318</v>
      </c>
      <c r="G2769" s="1"/>
      <c r="J2769" s="1" t="n">
        <v>43292.5833333333</v>
      </c>
      <c r="K2769" s="0" t="n">
        <v>4.8453</v>
      </c>
      <c r="M2769" s="1" t="n">
        <v>43292.9166666667</v>
      </c>
      <c r="N2769" s="0" t="n">
        <v>0.8564</v>
      </c>
      <c r="P2769" s="1" t="n">
        <v>43292.5416666667</v>
      </c>
      <c r="Q2769" s="0" t="n">
        <v>112.04</v>
      </c>
      <c r="S2769" s="1" t="n">
        <v>43292.6666666667</v>
      </c>
      <c r="T2769" s="0" t="n">
        <v>0.7573</v>
      </c>
      <c r="V2769" s="1" t="n">
        <v>43292.7916666667</v>
      </c>
      <c r="W2769" s="0" t="n">
        <v>6.7228</v>
      </c>
    </row>
    <row r="2770" customFormat="false" ht="15" hidden="false" customHeight="false" outlineLevel="0" collapsed="false">
      <c r="A2770" s="1" t="n">
        <v>43293.0416666667</v>
      </c>
      <c r="B2770" s="0" t="n">
        <v>19.0126</v>
      </c>
      <c r="D2770" s="3" t="n">
        <v>43293.0416666667</v>
      </c>
      <c r="E2770" s="0" t="n">
        <v>19.0126</v>
      </c>
      <c r="G2770" s="3"/>
      <c r="J2770" s="3" t="n">
        <v>43292.625</v>
      </c>
      <c r="K2770" s="0" t="n">
        <v>4.8757</v>
      </c>
      <c r="M2770" s="1" t="n">
        <v>43292.9583333333</v>
      </c>
      <c r="N2770" s="0" t="n">
        <v>0.856</v>
      </c>
      <c r="P2770" s="1" t="n">
        <v>43292.5833333333</v>
      </c>
      <c r="Q2770" s="0" t="n">
        <v>112.05</v>
      </c>
      <c r="S2770" s="1" t="n">
        <v>43292.7083333333</v>
      </c>
      <c r="T2770" s="0" t="n">
        <v>0.7572</v>
      </c>
      <c r="V2770" s="1" t="n">
        <v>43292.8333333333</v>
      </c>
      <c r="W2770" s="0" t="n">
        <v>6.7149</v>
      </c>
    </row>
    <row r="2771" customFormat="false" ht="15" hidden="false" customHeight="false" outlineLevel="0" collapsed="false">
      <c r="A2771" s="1" t="n">
        <v>43293.0833333333</v>
      </c>
      <c r="B2771" s="0" t="n">
        <v>19.0293</v>
      </c>
      <c r="D2771" s="1" t="n">
        <v>43293.0833333333</v>
      </c>
      <c r="E2771" s="0" t="n">
        <v>19.0293</v>
      </c>
      <c r="G2771" s="1"/>
      <c r="J2771" s="1" t="n">
        <v>43292.6666666667</v>
      </c>
      <c r="K2771" s="0" t="n">
        <v>4.9162</v>
      </c>
      <c r="M2771" s="1" t="n">
        <v>43293</v>
      </c>
      <c r="N2771" s="0" t="n">
        <v>0.8562</v>
      </c>
      <c r="P2771" s="3" t="n">
        <v>43292.625</v>
      </c>
      <c r="Q2771" s="0" t="n">
        <v>112.01</v>
      </c>
      <c r="S2771" s="1" t="n">
        <v>43292.75</v>
      </c>
      <c r="T2771" s="0" t="n">
        <v>0.7572</v>
      </c>
      <c r="V2771" s="1" t="n">
        <v>43292.875</v>
      </c>
      <c r="W2771" s="0" t="n">
        <v>6.7151</v>
      </c>
    </row>
    <row r="2772" customFormat="false" ht="15" hidden="false" customHeight="false" outlineLevel="0" collapsed="false">
      <c r="A2772" s="1" t="n">
        <v>43293.125</v>
      </c>
      <c r="B2772" s="0" t="n">
        <v>19.0246</v>
      </c>
      <c r="D2772" s="1" t="n">
        <v>43293.125</v>
      </c>
      <c r="E2772" s="0" t="n">
        <v>19.0246</v>
      </c>
      <c r="G2772" s="1"/>
      <c r="J2772" s="1" t="n">
        <v>43292.7083333333</v>
      </c>
      <c r="K2772" s="0" t="n">
        <v>4.9035</v>
      </c>
      <c r="M2772" s="1" t="n">
        <v>43293.0416666667</v>
      </c>
      <c r="N2772" s="0" t="n">
        <v>0.8558</v>
      </c>
      <c r="P2772" s="1" t="n">
        <v>43292.6666666667</v>
      </c>
      <c r="Q2772" s="0" t="n">
        <v>111.93</v>
      </c>
      <c r="S2772" s="1" t="n">
        <v>43292.7916666667</v>
      </c>
      <c r="T2772" s="0" t="n">
        <v>0.7574</v>
      </c>
      <c r="V2772" s="1" t="n">
        <v>43292.9166666667</v>
      </c>
      <c r="W2772" s="0" t="n">
        <v>6.7063</v>
      </c>
    </row>
    <row r="2773" customFormat="false" ht="15" hidden="false" customHeight="false" outlineLevel="0" collapsed="false">
      <c r="A2773" s="1" t="n">
        <v>43293.1666666667</v>
      </c>
      <c r="B2773" s="0" t="n">
        <v>18.9884</v>
      </c>
      <c r="D2773" s="1" t="n">
        <v>43293.1666666667</v>
      </c>
      <c r="E2773" s="0" t="n">
        <v>18.9884</v>
      </c>
      <c r="G2773" s="1"/>
      <c r="J2773" s="1" t="n">
        <v>43292.75</v>
      </c>
      <c r="K2773" s="0" t="n">
        <v>4.8908</v>
      </c>
      <c r="M2773" s="1" t="n">
        <v>43293.0833333333</v>
      </c>
      <c r="N2773" s="0" t="n">
        <v>0.8558</v>
      </c>
      <c r="P2773" s="1" t="n">
        <v>43292.7083333333</v>
      </c>
      <c r="Q2773" s="0" t="n">
        <v>111.94</v>
      </c>
      <c r="S2773" s="1" t="n">
        <v>43292.8333333333</v>
      </c>
      <c r="T2773" s="0" t="n">
        <v>0.7578</v>
      </c>
      <c r="V2773" s="1" t="n">
        <v>43292.9583333333</v>
      </c>
      <c r="W2773" s="0" t="n">
        <v>6.7018</v>
      </c>
    </row>
    <row r="2774" customFormat="false" ht="15" hidden="false" customHeight="false" outlineLevel="0" collapsed="false">
      <c r="A2774" s="1" t="n">
        <v>43293.2083333333</v>
      </c>
      <c r="B2774" s="0" t="n">
        <v>18.9954</v>
      </c>
      <c r="D2774" s="1" t="n">
        <v>43293.2083333333</v>
      </c>
      <c r="E2774" s="0" t="n">
        <v>18.9954</v>
      </c>
      <c r="G2774" s="1"/>
      <c r="J2774" s="1" t="n">
        <v>43292.7916666667</v>
      </c>
      <c r="K2774" s="0" t="n">
        <v>4.8771</v>
      </c>
      <c r="M2774" s="1" t="n">
        <v>43293.125</v>
      </c>
      <c r="N2774" s="0" t="n">
        <v>0.8566</v>
      </c>
      <c r="P2774" s="1" t="n">
        <v>43292.75</v>
      </c>
      <c r="Q2774" s="0" t="n">
        <v>111.98</v>
      </c>
      <c r="S2774" s="1" t="n">
        <v>43292.875</v>
      </c>
      <c r="T2774" s="0" t="n">
        <v>0.7578</v>
      </c>
      <c r="V2774" s="1" t="n">
        <v>43293</v>
      </c>
      <c r="W2774" s="0" t="n">
        <v>6.7056</v>
      </c>
    </row>
    <row r="2775" customFormat="false" ht="15" hidden="false" customHeight="false" outlineLevel="0" collapsed="false">
      <c r="A2775" s="1" t="n">
        <v>43293.25</v>
      </c>
      <c r="B2775" s="0" t="n">
        <v>18.9389</v>
      </c>
      <c r="D2775" s="1" t="n">
        <v>43293.25</v>
      </c>
      <c r="E2775" s="0" t="n">
        <v>18.9389</v>
      </c>
      <c r="G2775" s="1"/>
      <c r="J2775" s="1" t="n">
        <v>43292.8333333333</v>
      </c>
      <c r="K2775" s="0" t="n">
        <v>4.9046</v>
      </c>
      <c r="M2775" s="1" t="n">
        <v>43293.1666666667</v>
      </c>
      <c r="N2775" s="0" t="n">
        <v>0.8564</v>
      </c>
      <c r="P2775" s="1" t="n">
        <v>43292.7916666667</v>
      </c>
      <c r="Q2775" s="0" t="n">
        <v>112.14</v>
      </c>
      <c r="S2775" s="1" t="n">
        <v>43292.9166666667</v>
      </c>
      <c r="T2775" s="0" t="n">
        <v>0.7576</v>
      </c>
      <c r="V2775" s="1" t="n">
        <v>43293.0416666667</v>
      </c>
      <c r="W2775" s="0" t="n">
        <v>6.69</v>
      </c>
    </row>
    <row r="2776" customFormat="false" ht="15" hidden="false" customHeight="false" outlineLevel="0" collapsed="false">
      <c r="A2776" s="1" t="n">
        <v>43293.2916666667</v>
      </c>
      <c r="B2776" s="0" t="n">
        <v>18.8438</v>
      </c>
      <c r="D2776" s="1" t="n">
        <v>43293.2916666667</v>
      </c>
      <c r="E2776" s="0" t="n">
        <v>18.8438</v>
      </c>
      <c r="G2776" s="1"/>
      <c r="J2776" s="1" t="n">
        <v>43292.875</v>
      </c>
      <c r="K2776" s="0" t="n">
        <v>4.8983</v>
      </c>
      <c r="M2776" s="1" t="n">
        <v>43293.2083333333</v>
      </c>
      <c r="N2776" s="0" t="n">
        <v>0.8574</v>
      </c>
      <c r="P2776" s="1" t="n">
        <v>43292.8333333333</v>
      </c>
      <c r="Q2776" s="0" t="n">
        <v>112.25</v>
      </c>
      <c r="S2776" s="1" t="n">
        <v>43292.9583333333</v>
      </c>
      <c r="T2776" s="0" t="n">
        <v>0.7571</v>
      </c>
      <c r="V2776" s="1" t="n">
        <v>43293.0833333333</v>
      </c>
      <c r="W2776" s="0" t="n">
        <v>6.6823</v>
      </c>
    </row>
    <row r="2777" customFormat="false" ht="15" hidden="false" customHeight="false" outlineLevel="0" collapsed="false">
      <c r="A2777" s="3" t="n">
        <v>43293.3333333333</v>
      </c>
      <c r="B2777" s="0" t="n">
        <v>18.8577</v>
      </c>
      <c r="D2777" s="1" t="n">
        <v>43293.3333333333</v>
      </c>
      <c r="E2777" s="0" t="n">
        <v>18.8577</v>
      </c>
      <c r="G2777" s="1"/>
      <c r="J2777" s="1" t="n">
        <v>43292.9166666667</v>
      </c>
      <c r="K2777" s="0" t="n">
        <v>4.8988</v>
      </c>
      <c r="M2777" s="1" t="n">
        <v>43293.25</v>
      </c>
      <c r="N2777" s="0" t="n">
        <v>0.8581</v>
      </c>
      <c r="P2777" s="1" t="n">
        <v>43292.875</v>
      </c>
      <c r="Q2777" s="0" t="n">
        <v>112.26</v>
      </c>
      <c r="S2777" s="1" t="n">
        <v>43293</v>
      </c>
      <c r="T2777" s="0" t="n">
        <v>0.7575</v>
      </c>
      <c r="V2777" s="1" t="n">
        <v>43293.125</v>
      </c>
      <c r="W2777" s="0" t="n">
        <v>6.6889</v>
      </c>
    </row>
    <row r="2778" customFormat="false" ht="15" hidden="false" customHeight="false" outlineLevel="0" collapsed="false">
      <c r="A2778" s="1" t="n">
        <v>43293.375</v>
      </c>
      <c r="B2778" s="0" t="n">
        <v>18.8181</v>
      </c>
      <c r="D2778" s="1" t="n">
        <v>43293.375</v>
      </c>
      <c r="E2778" s="0" t="n">
        <v>18.8181</v>
      </c>
      <c r="G2778" s="1"/>
      <c r="J2778" s="1" t="n">
        <v>43292.9583333333</v>
      </c>
      <c r="K2778" s="0" t="n">
        <v>4.8688</v>
      </c>
      <c r="M2778" s="1" t="n">
        <v>43293.2916666667</v>
      </c>
      <c r="N2778" s="0" t="n">
        <v>0.8566</v>
      </c>
      <c r="P2778" s="1" t="n">
        <v>43292.9166666667</v>
      </c>
      <c r="Q2778" s="0" t="n">
        <v>112.26</v>
      </c>
      <c r="S2778" s="1" t="n">
        <v>43293.0416666667</v>
      </c>
      <c r="T2778" s="0" t="n">
        <v>0.7565</v>
      </c>
      <c r="V2778" s="1" t="n">
        <v>43293.1666666667</v>
      </c>
      <c r="W2778" s="0" t="n">
        <v>6.6879</v>
      </c>
    </row>
    <row r="2779" customFormat="false" ht="15" hidden="false" customHeight="false" outlineLevel="0" collapsed="false">
      <c r="A2779" s="1" t="n">
        <v>43293.4166666667</v>
      </c>
      <c r="B2779" s="0" t="n">
        <v>18.7882</v>
      </c>
      <c r="D2779" s="1" t="n">
        <v>43293.4166666667</v>
      </c>
      <c r="E2779" s="0" t="n">
        <v>18.7882</v>
      </c>
      <c r="G2779" s="1"/>
      <c r="J2779" s="1" t="n">
        <v>43293</v>
      </c>
      <c r="K2779" s="0" t="n">
        <v>4.841</v>
      </c>
      <c r="M2779" s="1" t="n">
        <v>43293.3333333333</v>
      </c>
      <c r="N2779" s="0" t="n">
        <v>0.8566</v>
      </c>
      <c r="P2779" s="1" t="n">
        <v>43292.9583333333</v>
      </c>
      <c r="Q2779" s="0" t="n">
        <v>112.2</v>
      </c>
      <c r="S2779" s="1" t="n">
        <v>43293.0833333333</v>
      </c>
      <c r="T2779" s="0" t="n">
        <v>0.7567</v>
      </c>
      <c r="V2779" s="1" t="n">
        <v>43293.2083333333</v>
      </c>
      <c r="W2779" s="0" t="n">
        <v>6.6936</v>
      </c>
    </row>
    <row r="2780" customFormat="false" ht="15" hidden="false" customHeight="false" outlineLevel="0" collapsed="false">
      <c r="A2780" s="1" t="n">
        <v>43293.4583333333</v>
      </c>
      <c r="B2780" s="0" t="n">
        <v>18.8597</v>
      </c>
      <c r="D2780" s="1" t="n">
        <v>43293.4583333333</v>
      </c>
      <c r="E2780" s="0" t="n">
        <v>18.8597</v>
      </c>
      <c r="G2780" s="1"/>
      <c r="J2780" s="1" t="n">
        <v>43293.0416666667</v>
      </c>
      <c r="K2780" s="0" t="n">
        <v>4.8331</v>
      </c>
      <c r="M2780" s="1" t="n">
        <v>43293.375</v>
      </c>
      <c r="N2780" s="0" t="n">
        <v>0.8558</v>
      </c>
      <c r="P2780" s="1" t="n">
        <v>43293</v>
      </c>
      <c r="Q2780" s="0" t="n">
        <v>112.29</v>
      </c>
      <c r="S2780" s="1" t="n">
        <v>43293.125</v>
      </c>
      <c r="T2780" s="0" t="n">
        <v>0.757</v>
      </c>
      <c r="V2780" s="1" t="n">
        <v>43293.25</v>
      </c>
      <c r="W2780" s="0" t="n">
        <v>6.6858</v>
      </c>
    </row>
    <row r="2781" customFormat="false" ht="15" hidden="false" customHeight="false" outlineLevel="0" collapsed="false">
      <c r="A2781" s="1" t="n">
        <v>43293.5</v>
      </c>
      <c r="B2781" s="0" t="n">
        <v>18.9201</v>
      </c>
      <c r="D2781" s="1" t="n">
        <v>43293.5</v>
      </c>
      <c r="E2781" s="0" t="n">
        <v>18.9201</v>
      </c>
      <c r="G2781" s="1"/>
      <c r="J2781" s="1" t="n">
        <v>43293.0833333333</v>
      </c>
      <c r="K2781" s="0" t="n">
        <v>4.8466</v>
      </c>
      <c r="M2781" s="1" t="n">
        <v>43293.4166666667</v>
      </c>
      <c r="N2781" s="0" t="n">
        <v>0.8554</v>
      </c>
      <c r="P2781" s="1" t="n">
        <v>43293.0416666667</v>
      </c>
      <c r="Q2781" s="0" t="n">
        <v>112.26</v>
      </c>
      <c r="S2781" s="1" t="n">
        <v>43293.1666666667</v>
      </c>
      <c r="T2781" s="0" t="n">
        <v>0.7565</v>
      </c>
      <c r="V2781" s="3" t="n">
        <v>43293.2916666667</v>
      </c>
      <c r="W2781" s="0" t="n">
        <v>6.6872</v>
      </c>
    </row>
    <row r="2782" customFormat="false" ht="15" hidden="false" customHeight="false" outlineLevel="0" collapsed="false">
      <c r="A2782" s="1" t="n">
        <v>43293.5416666667</v>
      </c>
      <c r="B2782" s="0" t="n">
        <v>18.9295</v>
      </c>
      <c r="D2782" s="1" t="n">
        <v>43293.5416666667</v>
      </c>
      <c r="E2782" s="0" t="n">
        <v>18.9295</v>
      </c>
      <c r="G2782" s="1"/>
      <c r="J2782" s="1" t="n">
        <v>43293.125</v>
      </c>
      <c r="K2782" s="0" t="n">
        <v>4.816</v>
      </c>
      <c r="M2782" s="1" t="n">
        <v>43293.4583333333</v>
      </c>
      <c r="N2782" s="0" t="n">
        <v>0.856</v>
      </c>
      <c r="P2782" s="1" t="n">
        <v>43293.0833333333</v>
      </c>
      <c r="Q2782" s="0" t="n">
        <v>112.33</v>
      </c>
      <c r="S2782" s="1" t="n">
        <v>43293.2083333333</v>
      </c>
      <c r="T2782" s="0" t="n">
        <v>0.7574</v>
      </c>
      <c r="V2782" s="1" t="n">
        <v>43293.3333333333</v>
      </c>
      <c r="W2782" s="0" t="n">
        <v>6.6882</v>
      </c>
    </row>
    <row r="2783" customFormat="false" ht="15" hidden="false" customHeight="false" outlineLevel="0" collapsed="false">
      <c r="A2783" s="1" t="n">
        <v>43293.5833333333</v>
      </c>
      <c r="B2783" s="0" t="n">
        <v>18.9543</v>
      </c>
      <c r="D2783" s="1" t="n">
        <v>43293.5833333333</v>
      </c>
      <c r="E2783" s="0" t="n">
        <v>18.9543</v>
      </c>
      <c r="G2783" s="1"/>
      <c r="J2783" s="1" t="n">
        <v>43293.1666666667</v>
      </c>
      <c r="K2783" s="0" t="n">
        <v>4.7997</v>
      </c>
      <c r="M2783" s="1" t="n">
        <v>43293.5</v>
      </c>
      <c r="N2783" s="0" t="n">
        <v>0.8564</v>
      </c>
      <c r="P2783" s="1" t="n">
        <v>43293.125</v>
      </c>
      <c r="Q2783" s="0" t="n">
        <v>112.37</v>
      </c>
      <c r="S2783" s="1" t="n">
        <v>43293.25</v>
      </c>
      <c r="T2783" s="0" t="n">
        <v>0.7573</v>
      </c>
      <c r="V2783" s="1" t="n">
        <v>43293.375</v>
      </c>
      <c r="W2783" s="0" t="n">
        <v>6.6879</v>
      </c>
    </row>
    <row r="2784" customFormat="false" ht="15" hidden="false" customHeight="false" outlineLevel="0" collapsed="false">
      <c r="A2784" s="1" t="n">
        <v>43293.625</v>
      </c>
      <c r="B2784" s="0" t="n">
        <v>18.9801</v>
      </c>
      <c r="D2784" s="1" t="n">
        <v>43293.625</v>
      </c>
      <c r="E2784" s="0" t="n">
        <v>18.9801</v>
      </c>
      <c r="G2784" s="1"/>
      <c r="J2784" s="1" t="n">
        <v>43293.2083333333</v>
      </c>
      <c r="K2784" s="0" t="n">
        <v>4.8203</v>
      </c>
      <c r="M2784" s="1" t="n">
        <v>43293.5416666667</v>
      </c>
      <c r="N2784" s="0" t="n">
        <v>0.8568</v>
      </c>
      <c r="P2784" s="1" t="n">
        <v>43293.1666666667</v>
      </c>
      <c r="Q2784" s="0" t="n">
        <v>112.43</v>
      </c>
      <c r="S2784" s="1" t="n">
        <v>43293.2916666667</v>
      </c>
      <c r="T2784" s="0" t="n">
        <v>0.7562</v>
      </c>
      <c r="V2784" s="1" t="n">
        <v>43293.4166666667</v>
      </c>
      <c r="W2784" s="0" t="n">
        <v>6.6802</v>
      </c>
    </row>
    <row r="2785" customFormat="false" ht="15" hidden="false" customHeight="false" outlineLevel="0" collapsed="false">
      <c r="A2785" s="1" t="n">
        <v>43293.6666666667</v>
      </c>
      <c r="B2785" s="0" t="n">
        <v>18.9767</v>
      </c>
      <c r="D2785" s="1" t="n">
        <v>43293.6666666667</v>
      </c>
      <c r="E2785" s="0" t="n">
        <v>18.9767</v>
      </c>
      <c r="G2785" s="1"/>
      <c r="J2785" s="1" t="n">
        <v>43293.25</v>
      </c>
      <c r="K2785" s="0" t="n">
        <v>4.8296</v>
      </c>
      <c r="M2785" s="1" t="n">
        <v>43293.5833333333</v>
      </c>
      <c r="N2785" s="0" t="n">
        <v>0.8565</v>
      </c>
      <c r="P2785" s="1" t="n">
        <v>43293.2083333333</v>
      </c>
      <c r="Q2785" s="0" t="n">
        <v>112.61</v>
      </c>
      <c r="S2785" s="1" t="n">
        <v>43293.3333333333</v>
      </c>
      <c r="T2785" s="0" t="n">
        <v>0.7562</v>
      </c>
      <c r="V2785" s="1" t="n">
        <v>43293.4583333333</v>
      </c>
      <c r="W2785" s="0" t="n">
        <v>6.6831</v>
      </c>
    </row>
    <row r="2786" customFormat="false" ht="15" hidden="false" customHeight="false" outlineLevel="0" collapsed="false">
      <c r="A2786" s="1" t="n">
        <v>43293.7083333333</v>
      </c>
      <c r="B2786" s="0" t="n">
        <v>18.9791</v>
      </c>
      <c r="D2786" s="1" t="n">
        <v>43293.7083333333</v>
      </c>
      <c r="E2786" s="0" t="n">
        <v>18.9791</v>
      </c>
      <c r="G2786" s="1"/>
      <c r="J2786" s="1" t="n">
        <v>43293.2916666667</v>
      </c>
      <c r="K2786" s="0" t="n">
        <v>4.8475</v>
      </c>
      <c r="M2786" s="1" t="n">
        <v>43293.625</v>
      </c>
      <c r="N2786" s="0" t="n">
        <v>0.8569</v>
      </c>
      <c r="P2786" s="1" t="n">
        <v>43293.25</v>
      </c>
      <c r="Q2786" s="0" t="n">
        <v>112.5</v>
      </c>
      <c r="S2786" s="1" t="n">
        <v>43293.375</v>
      </c>
      <c r="T2786" s="0" t="n">
        <v>0.7562</v>
      </c>
      <c r="V2786" s="1" t="n">
        <v>43293.5</v>
      </c>
      <c r="W2786" s="0" t="n">
        <v>6.6841</v>
      </c>
    </row>
    <row r="2787" customFormat="false" ht="15" hidden="false" customHeight="false" outlineLevel="0" collapsed="false">
      <c r="A2787" s="1" t="n">
        <v>43293.75</v>
      </c>
      <c r="B2787" s="0" t="n">
        <v>18.9747</v>
      </c>
      <c r="D2787" s="1" t="n">
        <v>43293.75</v>
      </c>
      <c r="E2787" s="0" t="n">
        <v>18.9747</v>
      </c>
      <c r="G2787" s="1"/>
      <c r="J2787" s="1" t="n">
        <v>43293.3333333333</v>
      </c>
      <c r="K2787" s="0" t="n">
        <v>4.8594</v>
      </c>
      <c r="M2787" s="1" t="n">
        <v>43293.6666666667</v>
      </c>
      <c r="N2787" s="0" t="n">
        <v>0.857</v>
      </c>
      <c r="P2787" s="1" t="n">
        <v>43293.2916666667</v>
      </c>
      <c r="Q2787" s="0" t="n">
        <v>112.49</v>
      </c>
      <c r="S2787" s="3" t="n">
        <v>43293.4166666667</v>
      </c>
      <c r="T2787" s="0" t="n">
        <v>0.7554</v>
      </c>
      <c r="V2787" s="1" t="n">
        <v>43293.5416666667</v>
      </c>
      <c r="W2787" s="0" t="n">
        <v>6.6867</v>
      </c>
    </row>
    <row r="2788" customFormat="false" ht="15" hidden="false" customHeight="false" outlineLevel="0" collapsed="false">
      <c r="A2788" s="1" t="n">
        <v>43293.7916666667</v>
      </c>
      <c r="B2788" s="0" t="n">
        <v>18.9523</v>
      </c>
      <c r="D2788" s="1" t="n">
        <v>43293.7916666667</v>
      </c>
      <c r="E2788" s="0" t="n">
        <v>18.9523</v>
      </c>
      <c r="G2788" s="1"/>
      <c r="J2788" s="1" t="n">
        <v>43293.375</v>
      </c>
      <c r="K2788" s="0" t="n">
        <v>4.8456</v>
      </c>
      <c r="M2788" s="1" t="n">
        <v>43293.7083333333</v>
      </c>
      <c r="N2788" s="0" t="n">
        <v>0.8573</v>
      </c>
      <c r="P2788" s="1" t="n">
        <v>43293.3333333333</v>
      </c>
      <c r="Q2788" s="0" t="n">
        <v>112.52</v>
      </c>
      <c r="S2788" s="1" t="n">
        <v>43293.4583333333</v>
      </c>
      <c r="T2788" s="0" t="n">
        <v>0.7564</v>
      </c>
      <c r="V2788" s="1" t="n">
        <v>43293.5833333333</v>
      </c>
      <c r="W2788" s="0" t="n">
        <v>6.69</v>
      </c>
    </row>
    <row r="2789" customFormat="false" ht="15" hidden="false" customHeight="false" outlineLevel="0" collapsed="false">
      <c r="A2789" s="1" t="n">
        <v>43293.8333333333</v>
      </c>
      <c r="B2789" s="0" t="n">
        <v>18.9612</v>
      </c>
      <c r="D2789" s="1" t="n">
        <v>43293.8333333333</v>
      </c>
      <c r="E2789" s="0" t="n">
        <v>18.9612</v>
      </c>
      <c r="G2789" s="1"/>
      <c r="J2789" s="1" t="n">
        <v>43293.4166666667</v>
      </c>
      <c r="K2789" s="0" t="n">
        <v>4.8159</v>
      </c>
      <c r="M2789" s="3" t="n">
        <v>43293.75</v>
      </c>
      <c r="N2789" s="0" t="n">
        <v>0.8573</v>
      </c>
      <c r="P2789" s="1" t="n">
        <v>43293.375</v>
      </c>
      <c r="Q2789" s="0" t="n">
        <v>112.41</v>
      </c>
      <c r="S2789" s="1" t="n">
        <v>43293.5</v>
      </c>
      <c r="T2789" s="0" t="n">
        <v>0.7567</v>
      </c>
      <c r="V2789" s="1" t="n">
        <v>43293.625</v>
      </c>
      <c r="W2789" s="0" t="n">
        <v>6.6934</v>
      </c>
    </row>
    <row r="2790" customFormat="false" ht="15" hidden="false" customHeight="false" outlineLevel="0" collapsed="false">
      <c r="A2790" s="1" t="n">
        <v>43293.875</v>
      </c>
      <c r="B2790" s="0" t="n">
        <v>18.9555</v>
      </c>
      <c r="D2790" s="1" t="n">
        <v>43293.875</v>
      </c>
      <c r="E2790" s="0" t="n">
        <v>18.9555</v>
      </c>
      <c r="G2790" s="1"/>
      <c r="J2790" s="1" t="n">
        <v>43293.4583333333</v>
      </c>
      <c r="K2790" s="0" t="n">
        <v>4.8348</v>
      </c>
      <c r="M2790" s="1" t="n">
        <v>43293.7916666667</v>
      </c>
      <c r="N2790" s="0" t="n">
        <v>0.8571</v>
      </c>
      <c r="P2790" s="1" t="n">
        <v>43293.4166666667</v>
      </c>
      <c r="Q2790" s="0" t="n">
        <v>112.42</v>
      </c>
      <c r="S2790" s="1" t="n">
        <v>43293.5416666667</v>
      </c>
      <c r="T2790" s="0" t="n">
        <v>0.757</v>
      </c>
      <c r="V2790" s="1" t="n">
        <v>43293.6666666667</v>
      </c>
      <c r="W2790" s="0" t="n">
        <v>6.6896</v>
      </c>
    </row>
    <row r="2791" customFormat="false" ht="15" hidden="false" customHeight="false" outlineLevel="0" collapsed="false">
      <c r="A2791" s="1" t="n">
        <v>43293.9166666667</v>
      </c>
      <c r="B2791" s="0" t="n">
        <v>18.9574</v>
      </c>
      <c r="D2791" s="1" t="n">
        <v>43293.9166666667</v>
      </c>
      <c r="E2791" s="0" t="n">
        <v>18.9574</v>
      </c>
      <c r="G2791" s="1"/>
      <c r="J2791" s="1" t="n">
        <v>43293.5</v>
      </c>
      <c r="K2791" s="0" t="n">
        <v>4.866</v>
      </c>
      <c r="M2791" s="1" t="n">
        <v>43293.8333333333</v>
      </c>
      <c r="N2791" s="0" t="n">
        <v>0.8569</v>
      </c>
      <c r="P2791" s="1" t="n">
        <v>43293.4583333333</v>
      </c>
      <c r="Q2791" s="0" t="n">
        <v>112.44</v>
      </c>
      <c r="S2791" s="1" t="n">
        <v>43293.5833333333</v>
      </c>
      <c r="T2791" s="0" t="n">
        <v>0.7569</v>
      </c>
      <c r="V2791" s="1" t="n">
        <v>43293.7083333333</v>
      </c>
      <c r="W2791" s="0" t="n">
        <v>6.6936</v>
      </c>
    </row>
    <row r="2792" customFormat="false" ht="15" hidden="false" customHeight="false" outlineLevel="0" collapsed="false">
      <c r="A2792" s="1" t="n">
        <v>43293.9583333333</v>
      </c>
      <c r="B2792" s="0" t="n">
        <v>18.9619</v>
      </c>
      <c r="D2792" s="1" t="n">
        <v>43293.9583333333</v>
      </c>
      <c r="E2792" s="0" t="n">
        <v>18.9619</v>
      </c>
      <c r="G2792" s="1"/>
      <c r="J2792" s="1" t="n">
        <v>43293.5416666667</v>
      </c>
      <c r="K2792" s="0" t="n">
        <v>4.8901</v>
      </c>
      <c r="M2792" s="1" t="n">
        <v>43293.875</v>
      </c>
      <c r="N2792" s="0" t="n">
        <v>0.8569</v>
      </c>
      <c r="P2792" s="1" t="n">
        <v>43293.5</v>
      </c>
      <c r="Q2792" s="0" t="n">
        <v>112.47</v>
      </c>
      <c r="S2792" s="1" t="n">
        <v>43293.625</v>
      </c>
      <c r="T2792" s="0" t="n">
        <v>0.7572</v>
      </c>
      <c r="V2792" s="1" t="n">
        <v>43293.75</v>
      </c>
      <c r="W2792" s="0" t="n">
        <v>6.683</v>
      </c>
    </row>
    <row r="2793" customFormat="false" ht="15" hidden="false" customHeight="false" outlineLevel="0" collapsed="false">
      <c r="A2793" s="1" t="n">
        <v>43294</v>
      </c>
      <c r="B2793" s="0" t="n">
        <v>18.9468</v>
      </c>
      <c r="D2793" s="1" t="n">
        <v>43294</v>
      </c>
      <c r="E2793" s="0" t="n">
        <v>18.9468</v>
      </c>
      <c r="G2793" s="1"/>
      <c r="J2793" s="1" t="n">
        <v>43293.5833333333</v>
      </c>
      <c r="K2793" s="0" t="n">
        <v>4.8693</v>
      </c>
      <c r="M2793" s="1" t="n">
        <v>43293.9166666667</v>
      </c>
      <c r="N2793" s="0" t="n">
        <v>0.8575</v>
      </c>
      <c r="P2793" s="1" t="n">
        <v>43293.5416666667</v>
      </c>
      <c r="Q2793" s="0" t="n">
        <v>112.47</v>
      </c>
      <c r="S2793" s="1" t="n">
        <v>43293.6666666667</v>
      </c>
      <c r="T2793" s="0" t="n">
        <v>0.7573</v>
      </c>
      <c r="V2793" s="1" t="n">
        <v>43293.7916666667</v>
      </c>
      <c r="W2793" s="0" t="n">
        <v>6.6768</v>
      </c>
    </row>
    <row r="2794" customFormat="false" ht="15" hidden="false" customHeight="false" outlineLevel="0" collapsed="false">
      <c r="A2794" s="1" t="n">
        <v>43294.0416666667</v>
      </c>
      <c r="B2794" s="0" t="n">
        <v>18.9651</v>
      </c>
      <c r="D2794" s="3" t="n">
        <v>43294.0416666667</v>
      </c>
      <c r="E2794" s="0" t="n">
        <v>18.9651</v>
      </c>
      <c r="G2794" s="3"/>
      <c r="J2794" s="3" t="n">
        <v>43293.625</v>
      </c>
      <c r="K2794" s="0" t="n">
        <v>4.856</v>
      </c>
      <c r="M2794" s="1" t="n">
        <v>43293.9583333333</v>
      </c>
      <c r="N2794" s="0" t="n">
        <v>0.8578</v>
      </c>
      <c r="P2794" s="1" t="n">
        <v>43293.5833333333</v>
      </c>
      <c r="Q2794" s="0" t="n">
        <v>112.5</v>
      </c>
      <c r="S2794" s="1" t="n">
        <v>43293.7083333333</v>
      </c>
      <c r="T2794" s="0" t="n">
        <v>0.7582</v>
      </c>
      <c r="V2794" s="1" t="n">
        <v>43293.8333333333</v>
      </c>
      <c r="W2794" s="0" t="n">
        <v>6.6785</v>
      </c>
    </row>
    <row r="2795" customFormat="false" ht="15" hidden="false" customHeight="false" outlineLevel="0" collapsed="false">
      <c r="A2795" s="1" t="n">
        <v>43294.0833333333</v>
      </c>
      <c r="B2795" s="0" t="n">
        <v>18.972</v>
      </c>
      <c r="D2795" s="1" t="n">
        <v>43294.0833333333</v>
      </c>
      <c r="E2795" s="0" t="n">
        <v>18.972</v>
      </c>
      <c r="G2795" s="1"/>
      <c r="J2795" s="1" t="n">
        <v>43293.6666666667</v>
      </c>
      <c r="K2795" s="0" t="n">
        <v>4.8559</v>
      </c>
      <c r="M2795" s="1" t="n">
        <v>43294</v>
      </c>
      <c r="N2795" s="0" t="n">
        <v>0.8574</v>
      </c>
      <c r="P2795" s="3" t="n">
        <v>43293.625</v>
      </c>
      <c r="Q2795" s="0" t="n">
        <v>112.55</v>
      </c>
      <c r="S2795" s="1" t="n">
        <v>43293.75</v>
      </c>
      <c r="T2795" s="0" t="n">
        <v>0.7588</v>
      </c>
      <c r="V2795" s="1" t="n">
        <v>43293.875</v>
      </c>
      <c r="W2795" s="0" t="n">
        <v>6.6779</v>
      </c>
    </row>
    <row r="2796" customFormat="false" ht="15" hidden="false" customHeight="false" outlineLevel="0" collapsed="false">
      <c r="A2796" s="1" t="n">
        <v>43294.125</v>
      </c>
      <c r="B2796" s="0" t="n">
        <v>19.0104</v>
      </c>
      <c r="D2796" s="1" t="n">
        <v>43294.125</v>
      </c>
      <c r="E2796" s="0" t="n">
        <v>19.0104</v>
      </c>
      <c r="G2796" s="1"/>
      <c r="J2796" s="1" t="n">
        <v>43293.7083333333</v>
      </c>
      <c r="K2796" s="0" t="n">
        <v>4.8671</v>
      </c>
      <c r="M2796" s="1" t="n">
        <v>43294.0416666667</v>
      </c>
      <c r="N2796" s="0" t="n">
        <v>0.8586</v>
      </c>
      <c r="P2796" s="1" t="n">
        <v>43293.6666666667</v>
      </c>
      <c r="Q2796" s="0" t="n">
        <v>112.53</v>
      </c>
      <c r="S2796" s="1" t="n">
        <v>43293.7916666667</v>
      </c>
      <c r="T2796" s="0" t="n">
        <v>0.7586</v>
      </c>
      <c r="V2796" s="1" t="n">
        <v>43293.9166666667</v>
      </c>
      <c r="W2796" s="0" t="n">
        <v>6.6887</v>
      </c>
    </row>
    <row r="2797" customFormat="false" ht="15" hidden="false" customHeight="false" outlineLevel="0" collapsed="false">
      <c r="A2797" s="1" t="n">
        <v>43294.1666666667</v>
      </c>
      <c r="B2797" s="0" t="n">
        <v>19.032</v>
      </c>
      <c r="D2797" s="1" t="n">
        <v>43294.1666666667</v>
      </c>
      <c r="E2797" s="0" t="n">
        <v>19.032</v>
      </c>
      <c r="G2797" s="1"/>
      <c r="J2797" s="1" t="n">
        <v>43293.75</v>
      </c>
      <c r="K2797" s="0" t="n">
        <v>4.8688</v>
      </c>
      <c r="M2797" s="1" t="n">
        <v>43294.0833333333</v>
      </c>
      <c r="N2797" s="0" t="n">
        <v>0.8597</v>
      </c>
      <c r="P2797" s="1" t="n">
        <v>43293.7083333333</v>
      </c>
      <c r="Q2797" s="0" t="n">
        <v>112.62</v>
      </c>
      <c r="S2797" s="1" t="n">
        <v>43293.8333333333</v>
      </c>
      <c r="T2797" s="0" t="n">
        <v>0.7584</v>
      </c>
      <c r="V2797" s="1" t="n">
        <v>43293.9583333333</v>
      </c>
      <c r="W2797" s="0" t="n">
        <v>6.6875</v>
      </c>
    </row>
    <row r="2798" customFormat="false" ht="15" hidden="false" customHeight="false" outlineLevel="0" collapsed="false">
      <c r="A2798" s="1" t="n">
        <v>43294.2083333333</v>
      </c>
      <c r="B2798" s="0" t="n">
        <v>19.0634</v>
      </c>
      <c r="D2798" s="1" t="n">
        <v>43294.2083333333</v>
      </c>
      <c r="E2798" s="0" t="n">
        <v>19.0634</v>
      </c>
      <c r="G2798" s="1"/>
      <c r="J2798" s="1" t="n">
        <v>43293.7916666667</v>
      </c>
      <c r="K2798" s="0" t="n">
        <v>4.863</v>
      </c>
      <c r="M2798" s="1" t="n">
        <v>43294.125</v>
      </c>
      <c r="N2798" s="0" t="n">
        <v>0.8601</v>
      </c>
      <c r="P2798" s="1" t="n">
        <v>43293.75</v>
      </c>
      <c r="Q2798" s="0" t="n">
        <v>112.67</v>
      </c>
      <c r="S2798" s="1" t="n">
        <v>43293.875</v>
      </c>
      <c r="T2798" s="0" t="n">
        <v>0.7585</v>
      </c>
      <c r="V2798" s="1" t="n">
        <v>43294</v>
      </c>
      <c r="W2798" s="0" t="n">
        <v>6.6821</v>
      </c>
    </row>
    <row r="2799" customFormat="false" ht="15" hidden="false" customHeight="false" outlineLevel="0" collapsed="false">
      <c r="A2799" s="1" t="n">
        <v>43294.25</v>
      </c>
      <c r="B2799" s="0" t="n">
        <v>19.0795</v>
      </c>
      <c r="D2799" s="1" t="n">
        <v>43294.25</v>
      </c>
      <c r="E2799" s="0" t="n">
        <v>19.0795</v>
      </c>
      <c r="G2799" s="1"/>
      <c r="J2799" s="1" t="n">
        <v>43293.8333333333</v>
      </c>
      <c r="K2799" s="0" t="n">
        <v>4.8515</v>
      </c>
      <c r="M2799" s="1" t="n">
        <v>43294.1666666667</v>
      </c>
      <c r="N2799" s="0" t="n">
        <v>0.8594</v>
      </c>
      <c r="P2799" s="1" t="n">
        <v>43293.7916666667</v>
      </c>
      <c r="Q2799" s="0" t="n">
        <v>112.69</v>
      </c>
      <c r="S2799" s="1" t="n">
        <v>43293.9166666667</v>
      </c>
      <c r="T2799" s="0" t="n">
        <v>0.7588</v>
      </c>
      <c r="V2799" s="1" t="n">
        <v>43294.0416666667</v>
      </c>
      <c r="W2799" s="0" t="n">
        <v>6.6857</v>
      </c>
    </row>
    <row r="2800" customFormat="false" ht="15" hidden="false" customHeight="false" outlineLevel="0" collapsed="false">
      <c r="A2800" s="1" t="n">
        <v>43294.2916666667</v>
      </c>
      <c r="B2800" s="0" t="n">
        <v>19.0005</v>
      </c>
      <c r="D2800" s="1" t="n">
        <v>43294.2916666667</v>
      </c>
      <c r="E2800" s="0" t="n">
        <v>19.0005</v>
      </c>
      <c r="G2800" s="1"/>
      <c r="J2800" s="1" t="n">
        <v>43293.875</v>
      </c>
      <c r="K2800" s="0" t="n">
        <v>4.8545</v>
      </c>
      <c r="M2800" s="1" t="n">
        <v>43294.2083333333</v>
      </c>
      <c r="N2800" s="0" t="n">
        <v>0.8602</v>
      </c>
      <c r="P2800" s="1" t="n">
        <v>43293.8333333333</v>
      </c>
      <c r="Q2800" s="0" t="n">
        <v>112.66</v>
      </c>
      <c r="S2800" s="1" t="n">
        <v>43293.9583333333</v>
      </c>
      <c r="T2800" s="0" t="n">
        <v>0.7592</v>
      </c>
      <c r="V2800" s="1" t="n">
        <v>43294.0833333333</v>
      </c>
      <c r="W2800" s="0" t="n">
        <v>6.7028</v>
      </c>
    </row>
    <row r="2801" customFormat="false" ht="15" hidden="false" customHeight="false" outlineLevel="0" collapsed="false">
      <c r="A2801" s="1" t="n">
        <v>43294.3333333333</v>
      </c>
      <c r="B2801" s="0" t="n">
        <v>18.9815</v>
      </c>
      <c r="D2801" s="1" t="n">
        <v>43294.3333333333</v>
      </c>
      <c r="E2801" s="0" t="n">
        <v>18.9815</v>
      </c>
      <c r="G2801" s="1"/>
      <c r="J2801" s="1" t="n">
        <v>43293.9166666667</v>
      </c>
      <c r="K2801" s="0" t="n">
        <v>4.8543</v>
      </c>
      <c r="M2801" s="1" t="n">
        <v>43294.25</v>
      </c>
      <c r="N2801" s="0" t="n">
        <v>0.8602</v>
      </c>
      <c r="P2801" s="1" t="n">
        <v>43293.875</v>
      </c>
      <c r="Q2801" s="0" t="n">
        <v>112.6</v>
      </c>
      <c r="S2801" s="1" t="n">
        <v>43294</v>
      </c>
      <c r="T2801" s="0" t="n">
        <v>0.7588</v>
      </c>
      <c r="V2801" s="1" t="n">
        <v>43294.125</v>
      </c>
      <c r="W2801" s="0" t="n">
        <v>6.7151</v>
      </c>
    </row>
    <row r="2802" customFormat="false" ht="15" hidden="false" customHeight="false" outlineLevel="0" collapsed="false">
      <c r="A2802" s="1" t="n">
        <v>43294.375</v>
      </c>
      <c r="B2802" s="0" t="n">
        <v>18.8808</v>
      </c>
      <c r="D2802" s="1" t="n">
        <v>43294.375</v>
      </c>
      <c r="E2802" s="0" t="n">
        <v>18.8808</v>
      </c>
      <c r="G2802" s="1"/>
      <c r="J2802" s="1" t="n">
        <v>43293.9583333333</v>
      </c>
      <c r="K2802" s="0" t="n">
        <v>4.853</v>
      </c>
      <c r="M2802" s="1" t="n">
        <v>43294.2916666667</v>
      </c>
      <c r="N2802" s="0" t="n">
        <v>0.8587</v>
      </c>
      <c r="P2802" s="1" t="n">
        <v>43293.9166666667</v>
      </c>
      <c r="Q2802" s="0" t="n">
        <v>112.65</v>
      </c>
      <c r="S2802" s="1" t="n">
        <v>43294.0416666667</v>
      </c>
      <c r="T2802" s="0" t="n">
        <v>0.76</v>
      </c>
      <c r="V2802" s="1" t="n">
        <v>43294.1666666667</v>
      </c>
      <c r="W2802" s="0" t="n">
        <v>6.7128</v>
      </c>
    </row>
    <row r="2803" customFormat="false" ht="15" hidden="false" customHeight="false" outlineLevel="0" collapsed="false">
      <c r="A2803" s="3" t="n">
        <v>43294.4166666667</v>
      </c>
      <c r="B2803" s="0" t="n">
        <v>18.8856</v>
      </c>
      <c r="D2803" s="1" t="n">
        <v>43294.4166666667</v>
      </c>
      <c r="E2803" s="0" t="n">
        <v>18.8856</v>
      </c>
      <c r="G2803" s="1"/>
      <c r="J2803" s="1" t="n">
        <v>43294</v>
      </c>
      <c r="K2803" s="0" t="n">
        <v>4.825</v>
      </c>
      <c r="M2803" s="1" t="n">
        <v>43294.3333333333</v>
      </c>
      <c r="N2803" s="0" t="n">
        <v>0.8589</v>
      </c>
      <c r="P2803" s="1" t="n">
        <v>43293.9583333333</v>
      </c>
      <c r="Q2803" s="0" t="n">
        <v>112.67</v>
      </c>
      <c r="S2803" s="1" t="n">
        <v>43294.0833333333</v>
      </c>
      <c r="T2803" s="0" t="n">
        <v>0.7614</v>
      </c>
      <c r="V2803" s="1" t="n">
        <v>43294.2083333333</v>
      </c>
      <c r="W2803" s="0" t="n">
        <v>6.7182</v>
      </c>
    </row>
    <row r="2804" customFormat="false" ht="15" hidden="false" customHeight="false" outlineLevel="0" collapsed="false">
      <c r="A2804" s="1" t="n">
        <v>43294.4583333333</v>
      </c>
      <c r="B2804" s="0" t="n">
        <v>18.8846</v>
      </c>
      <c r="D2804" s="1" t="n">
        <v>43294.4583333333</v>
      </c>
      <c r="E2804" s="0" t="n">
        <v>18.8846</v>
      </c>
      <c r="G2804" s="1"/>
      <c r="J2804" s="1" t="n">
        <v>43294.0416666667</v>
      </c>
      <c r="K2804" s="0" t="n">
        <v>4.8584</v>
      </c>
      <c r="M2804" s="1" t="n">
        <v>43294.375</v>
      </c>
      <c r="N2804" s="0" t="n">
        <v>0.8571</v>
      </c>
      <c r="P2804" s="1" t="n">
        <v>43294</v>
      </c>
      <c r="Q2804" s="0" t="n">
        <v>112.57</v>
      </c>
      <c r="S2804" s="1" t="n">
        <v>43294.125</v>
      </c>
      <c r="T2804" s="0" t="n">
        <v>0.7617</v>
      </c>
      <c r="V2804" s="1" t="n">
        <v>43294.25</v>
      </c>
      <c r="W2804" s="0" t="n">
        <v>6.722</v>
      </c>
    </row>
    <row r="2805" customFormat="false" ht="15" hidden="false" customHeight="false" outlineLevel="0" collapsed="false">
      <c r="A2805" s="1" t="n">
        <v>43294.5</v>
      </c>
      <c r="B2805" s="0" t="n">
        <v>18.9015</v>
      </c>
      <c r="D2805" s="1" t="n">
        <v>43294.5</v>
      </c>
      <c r="E2805" s="0" t="n">
        <v>18.9015</v>
      </c>
      <c r="G2805" s="1"/>
      <c r="J2805" s="1" t="n">
        <v>43294.0833333333</v>
      </c>
      <c r="K2805" s="0" t="n">
        <v>4.8501</v>
      </c>
      <c r="M2805" s="1" t="n">
        <v>43294.4166666667</v>
      </c>
      <c r="N2805" s="0" t="n">
        <v>0.8571</v>
      </c>
      <c r="P2805" s="1" t="n">
        <v>43294.0416666667</v>
      </c>
      <c r="Q2805" s="0" t="n">
        <v>112.62</v>
      </c>
      <c r="S2805" s="1" t="n">
        <v>43294.1666666667</v>
      </c>
      <c r="T2805" s="0" t="n">
        <v>0.7614</v>
      </c>
      <c r="V2805" s="1" t="n">
        <v>43294.2916666667</v>
      </c>
      <c r="W2805" s="0" t="n">
        <v>6.715</v>
      </c>
    </row>
    <row r="2806" customFormat="false" ht="15" hidden="false" customHeight="false" outlineLevel="0" collapsed="false">
      <c r="A2806" s="1" t="n">
        <v>43294.5416666667</v>
      </c>
      <c r="B2806" s="0" t="n">
        <v>18.9526</v>
      </c>
      <c r="D2806" s="1" t="n">
        <v>43294.5416666667</v>
      </c>
      <c r="E2806" s="0" t="n">
        <v>18.9526</v>
      </c>
      <c r="G2806" s="1"/>
      <c r="J2806" s="1" t="n">
        <v>43294.125</v>
      </c>
      <c r="K2806" s="0" t="n">
        <v>4.8562</v>
      </c>
      <c r="M2806" s="1" t="n">
        <v>43294.4583333333</v>
      </c>
      <c r="N2806" s="0" t="n">
        <v>0.8567</v>
      </c>
      <c r="P2806" s="1" t="n">
        <v>43294.0833333333</v>
      </c>
      <c r="Q2806" s="0" t="n">
        <v>112.79</v>
      </c>
      <c r="S2806" s="1" t="n">
        <v>43294.2083333333</v>
      </c>
      <c r="T2806" s="0" t="n">
        <v>0.7617</v>
      </c>
      <c r="V2806" s="1" t="n">
        <v>43294.3333333333</v>
      </c>
      <c r="W2806" s="0" t="n">
        <v>6.7166</v>
      </c>
    </row>
    <row r="2807" customFormat="false" ht="15" hidden="false" customHeight="false" outlineLevel="0" collapsed="false">
      <c r="A2807" s="1" t="n">
        <v>43294.5833333333</v>
      </c>
      <c r="B2807" s="0" t="n">
        <v>18.9124</v>
      </c>
      <c r="D2807" s="1" t="n">
        <v>43294.5833333333</v>
      </c>
      <c r="E2807" s="0" t="n">
        <v>18.9124</v>
      </c>
      <c r="G2807" s="1"/>
      <c r="J2807" s="1" t="n">
        <v>43294.1666666667</v>
      </c>
      <c r="K2807" s="0" t="n">
        <v>4.8539</v>
      </c>
      <c r="M2807" s="1" t="n">
        <v>43294.5</v>
      </c>
      <c r="N2807" s="0" t="n">
        <v>0.8565</v>
      </c>
      <c r="P2807" s="1" t="n">
        <v>43294.125</v>
      </c>
      <c r="Q2807" s="0" t="n">
        <v>112.72</v>
      </c>
      <c r="S2807" s="1" t="n">
        <v>43294.25</v>
      </c>
      <c r="T2807" s="0" t="n">
        <v>0.7617</v>
      </c>
      <c r="V2807" s="3" t="n">
        <v>43294.375</v>
      </c>
      <c r="W2807" s="0" t="n">
        <v>6.709</v>
      </c>
    </row>
    <row r="2808" customFormat="false" ht="15" hidden="false" customHeight="false" outlineLevel="0" collapsed="false">
      <c r="A2808" s="1" t="n">
        <v>43294.625</v>
      </c>
      <c r="B2808" s="0" t="n">
        <v>18.8913</v>
      </c>
      <c r="D2808" s="1" t="n">
        <v>43294.625</v>
      </c>
      <c r="E2808" s="0" t="n">
        <v>18.8913</v>
      </c>
      <c r="G2808" s="1"/>
      <c r="J2808" s="1" t="n">
        <v>43294.2083333333</v>
      </c>
      <c r="K2808" s="0" t="n">
        <v>4.8479</v>
      </c>
      <c r="M2808" s="1" t="n">
        <v>43294.5416666667</v>
      </c>
      <c r="N2808" s="0" t="n">
        <v>0.8564</v>
      </c>
      <c r="P2808" s="1" t="n">
        <v>43294.1666666667</v>
      </c>
      <c r="Q2808" s="0" t="n">
        <v>112.47</v>
      </c>
      <c r="S2808" s="1" t="n">
        <v>43294.2916666667</v>
      </c>
      <c r="T2808" s="0" t="n">
        <v>0.7601</v>
      </c>
      <c r="V2808" s="1" t="n">
        <v>43294.4166666667</v>
      </c>
      <c r="W2808" s="0" t="n">
        <v>6.7084</v>
      </c>
    </row>
    <row r="2809" customFormat="false" ht="15" hidden="false" customHeight="false" outlineLevel="0" collapsed="false">
      <c r="A2809" s="1" t="n">
        <v>43296.625</v>
      </c>
      <c r="B2809" s="0" t="n">
        <v>18.8937</v>
      </c>
      <c r="D2809" s="1" t="n">
        <v>43296.625</v>
      </c>
      <c r="E2809" s="0" t="n">
        <v>18.8937</v>
      </c>
      <c r="G2809" s="1"/>
      <c r="J2809" s="1" t="n">
        <v>43294.25</v>
      </c>
      <c r="K2809" s="0" t="n">
        <v>4.8499</v>
      </c>
      <c r="M2809" s="1" t="n">
        <v>43294.5833333333</v>
      </c>
      <c r="N2809" s="0" t="n">
        <v>0.856</v>
      </c>
      <c r="P2809" s="1" t="n">
        <v>43294.2083333333</v>
      </c>
      <c r="Q2809" s="0" t="n">
        <v>112.61</v>
      </c>
      <c r="S2809" s="1" t="n">
        <v>43294.3333333333</v>
      </c>
      <c r="T2809" s="0" t="n">
        <v>0.7593</v>
      </c>
      <c r="V2809" s="1" t="n">
        <v>43294.4583333333</v>
      </c>
      <c r="W2809" s="0" t="n">
        <v>6.7078</v>
      </c>
    </row>
    <row r="2810" customFormat="false" ht="15" hidden="false" customHeight="false" outlineLevel="0" collapsed="false">
      <c r="A2810" s="1" t="n">
        <v>43296.6666666667</v>
      </c>
      <c r="B2810" s="0" t="n">
        <v>18.8941</v>
      </c>
      <c r="D2810" s="1" t="n">
        <v>43296.6666666667</v>
      </c>
      <c r="E2810" s="0" t="n">
        <v>18.8941</v>
      </c>
      <c r="G2810" s="1"/>
      <c r="J2810" s="1" t="n">
        <v>43294.2916666667</v>
      </c>
      <c r="K2810" s="0" t="n">
        <v>4.8415</v>
      </c>
      <c r="M2810" s="1" t="n">
        <v>43294.625</v>
      </c>
      <c r="N2810" s="0" t="n">
        <v>0.8558</v>
      </c>
      <c r="P2810" s="1" t="n">
        <v>43294.25</v>
      </c>
      <c r="Q2810" s="0" t="n">
        <v>112.63</v>
      </c>
      <c r="S2810" s="1" t="n">
        <v>43294.375</v>
      </c>
      <c r="T2810" s="0" t="n">
        <v>0.7573</v>
      </c>
      <c r="V2810" s="1" t="n">
        <v>43294.5</v>
      </c>
      <c r="W2810" s="0" t="n">
        <v>6.7136</v>
      </c>
    </row>
    <row r="2811" customFormat="false" ht="15" hidden="false" customHeight="false" outlineLevel="0" collapsed="false">
      <c r="A2811" s="1" t="n">
        <v>43296.7083333333</v>
      </c>
      <c r="B2811" s="0" t="n">
        <v>18.8838</v>
      </c>
      <c r="D2811" s="1" t="n">
        <v>43296.7083333333</v>
      </c>
      <c r="E2811" s="0" t="n">
        <v>18.8838</v>
      </c>
      <c r="G2811" s="1"/>
      <c r="J2811" s="1" t="n">
        <v>43294.3333333333</v>
      </c>
      <c r="K2811" s="0" t="n">
        <v>4.8377</v>
      </c>
      <c r="M2811" s="1" t="n">
        <v>43296.5833333333</v>
      </c>
      <c r="N2811" s="0" t="n">
        <v>0.8554</v>
      </c>
      <c r="P2811" s="1" t="n">
        <v>43294.2916666667</v>
      </c>
      <c r="Q2811" s="0" t="n">
        <v>112.51</v>
      </c>
      <c r="S2811" s="1" t="n">
        <v>43294.4166666667</v>
      </c>
      <c r="T2811" s="0" t="n">
        <v>0.7567</v>
      </c>
      <c r="V2811" s="1" t="n">
        <v>43294.5416666667</v>
      </c>
      <c r="W2811" s="0" t="n">
        <v>6.7127</v>
      </c>
    </row>
    <row r="2812" customFormat="false" ht="15" hidden="false" customHeight="false" outlineLevel="0" collapsed="false">
      <c r="A2812" s="1" t="n">
        <v>43296.75</v>
      </c>
      <c r="B2812" s="0" t="n">
        <v>18.9037</v>
      </c>
      <c r="D2812" s="1" t="n">
        <v>43296.75</v>
      </c>
      <c r="E2812" s="0" t="n">
        <v>18.9037</v>
      </c>
      <c r="G2812" s="1"/>
      <c r="J2812" s="1" t="n">
        <v>43294.375</v>
      </c>
      <c r="K2812" s="0" t="n">
        <v>4.8269</v>
      </c>
      <c r="M2812" s="1" t="n">
        <v>43296.625</v>
      </c>
      <c r="N2812" s="0" t="n">
        <v>0.8554</v>
      </c>
      <c r="P2812" s="1" t="n">
        <v>43294.3333333333</v>
      </c>
      <c r="Q2812" s="0" t="n">
        <v>112.51</v>
      </c>
      <c r="S2812" s="1" t="n">
        <v>43294.4583333333</v>
      </c>
      <c r="T2812" s="0" t="n">
        <v>0.7566</v>
      </c>
      <c r="V2812" s="1" t="n">
        <v>43294.5833333333</v>
      </c>
      <c r="W2812" s="0" t="n">
        <v>6.716</v>
      </c>
    </row>
    <row r="2813" customFormat="false" ht="15" hidden="false" customHeight="false" outlineLevel="0" collapsed="false">
      <c r="A2813" s="1" t="n">
        <v>43296.7916666667</v>
      </c>
      <c r="B2813" s="0" t="n">
        <v>18.8933</v>
      </c>
      <c r="D2813" s="1" t="n">
        <v>43296.7916666667</v>
      </c>
      <c r="E2813" s="0" t="n">
        <v>18.8933</v>
      </c>
      <c r="G2813" s="1"/>
      <c r="J2813" s="1" t="n">
        <v>43294.4166666667</v>
      </c>
      <c r="K2813" s="0" t="n">
        <v>4.8291</v>
      </c>
      <c r="M2813" s="3" t="n">
        <v>43296.6666666667</v>
      </c>
      <c r="N2813" s="0" t="n">
        <v>0.8557</v>
      </c>
      <c r="P2813" s="1" t="n">
        <v>43294.375</v>
      </c>
      <c r="Q2813" s="0" t="n">
        <v>112.4</v>
      </c>
      <c r="S2813" s="3" t="n">
        <v>43294.5</v>
      </c>
      <c r="T2813" s="0" t="n">
        <v>0.7561</v>
      </c>
      <c r="V2813" s="1" t="n">
        <v>43294.625</v>
      </c>
      <c r="W2813" s="0" t="n">
        <v>6.7113</v>
      </c>
    </row>
    <row r="2814" customFormat="false" ht="15" hidden="false" customHeight="false" outlineLevel="0" collapsed="false">
      <c r="A2814" s="1" t="n">
        <v>43296.8333333333</v>
      </c>
      <c r="B2814" s="0" t="n">
        <v>18.9055</v>
      </c>
      <c r="D2814" s="1" t="n">
        <v>43296.8333333333</v>
      </c>
      <c r="E2814" s="0" t="n">
        <v>18.9055</v>
      </c>
      <c r="G2814" s="1"/>
      <c r="J2814" s="1" t="n">
        <v>43294.4583333333</v>
      </c>
      <c r="K2814" s="0" t="n">
        <v>4.8509</v>
      </c>
      <c r="M2814" s="1" t="n">
        <v>43296.7083333333</v>
      </c>
      <c r="N2814" s="0" t="n">
        <v>0.8559</v>
      </c>
      <c r="P2814" s="1" t="n">
        <v>43294.4166666667</v>
      </c>
      <c r="Q2814" s="0" t="n">
        <v>112.39</v>
      </c>
      <c r="S2814" s="1" t="n">
        <v>43294.5416666667</v>
      </c>
      <c r="T2814" s="0" t="n">
        <v>0.7559</v>
      </c>
      <c r="V2814" s="1" t="n">
        <v>43296.5833333333</v>
      </c>
      <c r="W2814" s="0" t="n">
        <v>6.7076</v>
      </c>
    </row>
    <row r="2815" customFormat="false" ht="15" hidden="false" customHeight="false" outlineLevel="0" collapsed="false">
      <c r="A2815" s="1" t="n">
        <v>43296.875</v>
      </c>
      <c r="B2815" s="0" t="n">
        <v>18.9142</v>
      </c>
      <c r="D2815" s="1" t="n">
        <v>43296.875</v>
      </c>
      <c r="E2815" s="0" t="n">
        <v>18.9142</v>
      </c>
      <c r="G2815" s="1"/>
      <c r="J2815" s="1" t="n">
        <v>43294.5</v>
      </c>
      <c r="K2815" s="0" t="n">
        <v>4.8482</v>
      </c>
      <c r="M2815" s="1" t="n">
        <v>43296.75</v>
      </c>
      <c r="N2815" s="0" t="n">
        <v>0.8563</v>
      </c>
      <c r="P2815" s="1" t="n">
        <v>43294.4583333333</v>
      </c>
      <c r="Q2815" s="0" t="n">
        <v>112.44</v>
      </c>
      <c r="S2815" s="1" t="n">
        <v>43294.5833333333</v>
      </c>
      <c r="T2815" s="0" t="n">
        <v>0.7557</v>
      </c>
      <c r="V2815" s="1" t="n">
        <v>43296.625</v>
      </c>
      <c r="W2815" s="0" t="n">
        <v>6.7089</v>
      </c>
    </row>
    <row r="2816" customFormat="false" ht="15" hidden="false" customHeight="false" outlineLevel="0" collapsed="false">
      <c r="A2816" s="1" t="n">
        <v>43296.9166666667</v>
      </c>
      <c r="B2816" s="0" t="n">
        <v>18.9035</v>
      </c>
      <c r="D2816" s="1" t="n">
        <v>43296.9166666667</v>
      </c>
      <c r="E2816" s="0" t="n">
        <v>18.9035</v>
      </c>
      <c r="G2816" s="1"/>
      <c r="J2816" s="1" t="n">
        <v>43294.5416666667</v>
      </c>
      <c r="K2816" s="0" t="n">
        <v>4.8525</v>
      </c>
      <c r="M2816" s="1" t="n">
        <v>43296.7916666667</v>
      </c>
      <c r="N2816" s="0" t="n">
        <v>0.8559</v>
      </c>
      <c r="P2816" s="1" t="n">
        <v>43294.5</v>
      </c>
      <c r="Q2816" s="0" t="n">
        <v>112.37</v>
      </c>
      <c r="S2816" s="1" t="n">
        <v>43294.625</v>
      </c>
      <c r="T2816" s="0" t="n">
        <v>0.7558</v>
      </c>
      <c r="V2816" s="1" t="n">
        <v>43296.6666666667</v>
      </c>
      <c r="W2816" s="0" t="n">
        <v>6.7081</v>
      </c>
    </row>
    <row r="2817" customFormat="false" ht="15" hidden="false" customHeight="false" outlineLevel="0" collapsed="false">
      <c r="A2817" s="1" t="n">
        <v>43296.9583333333</v>
      </c>
      <c r="B2817" s="0" t="n">
        <v>18.9005</v>
      </c>
      <c r="D2817" s="1" t="n">
        <v>43296.9583333333</v>
      </c>
      <c r="E2817" s="0" t="n">
        <v>18.9005</v>
      </c>
      <c r="G2817" s="1"/>
      <c r="J2817" s="1" t="n">
        <v>43294.5833333333</v>
      </c>
      <c r="K2817" s="0" t="n">
        <v>4.8438</v>
      </c>
      <c r="M2817" s="1" t="n">
        <v>43296.8333333333</v>
      </c>
      <c r="N2817" s="0" t="n">
        <v>0.8558</v>
      </c>
      <c r="P2817" s="1" t="n">
        <v>43294.5416666667</v>
      </c>
      <c r="Q2817" s="0" t="n">
        <v>112.31</v>
      </c>
      <c r="S2817" s="1" t="n">
        <v>43296.5833333333</v>
      </c>
      <c r="T2817" s="0" t="n">
        <v>0.7561</v>
      </c>
      <c r="V2817" s="1" t="n">
        <v>43296.7083333333</v>
      </c>
      <c r="W2817" s="0" t="n">
        <v>6.7061</v>
      </c>
    </row>
    <row r="2818" customFormat="false" ht="15" hidden="false" customHeight="false" outlineLevel="0" collapsed="false">
      <c r="A2818" s="1" t="n">
        <v>43297</v>
      </c>
      <c r="B2818" s="0" t="n">
        <v>18.8751</v>
      </c>
      <c r="D2818" s="1" t="n">
        <v>43297</v>
      </c>
      <c r="E2818" s="0" t="n">
        <v>18.8751</v>
      </c>
      <c r="G2818" s="1"/>
      <c r="J2818" s="1" t="n">
        <v>43294.625</v>
      </c>
      <c r="K2818" s="0" t="n">
        <v>4.8387</v>
      </c>
      <c r="M2818" s="1" t="n">
        <v>43296.875</v>
      </c>
      <c r="N2818" s="0" t="n">
        <v>0.856</v>
      </c>
      <c r="P2818" s="1" t="n">
        <v>43294.5833333333</v>
      </c>
      <c r="Q2818" s="0" t="n">
        <v>112.34</v>
      </c>
      <c r="S2818" s="1" t="n">
        <v>43296.625</v>
      </c>
      <c r="T2818" s="0" t="n">
        <v>0.7558</v>
      </c>
      <c r="V2818" s="1" t="n">
        <v>43296.75</v>
      </c>
      <c r="W2818" s="0" t="n">
        <v>6.706</v>
      </c>
    </row>
    <row r="2819" customFormat="false" ht="15" hidden="false" customHeight="false" outlineLevel="0" collapsed="false">
      <c r="A2819" s="1" t="n">
        <v>43297.0416666667</v>
      </c>
      <c r="B2819" s="0" t="n">
        <v>18.8717</v>
      </c>
      <c r="D2819" s="1" t="n">
        <v>43297.0416666667</v>
      </c>
      <c r="E2819" s="0" t="n">
        <v>18.8717</v>
      </c>
      <c r="G2819" s="1"/>
      <c r="J2819" s="1" t="n">
        <v>43296.5833333333</v>
      </c>
      <c r="K2819" s="0" t="n">
        <v>4.8625</v>
      </c>
      <c r="M2819" s="1" t="n">
        <v>43296.9166666667</v>
      </c>
      <c r="N2819" s="0" t="n">
        <v>0.8559</v>
      </c>
      <c r="P2819" s="1" t="n">
        <v>43294.625</v>
      </c>
      <c r="Q2819" s="0" t="n">
        <v>112.38</v>
      </c>
      <c r="S2819" s="1" t="n">
        <v>43296.6666666667</v>
      </c>
      <c r="T2819" s="0" t="n">
        <v>0.7559</v>
      </c>
      <c r="V2819" s="1" t="n">
        <v>43296.7916666667</v>
      </c>
      <c r="W2819" s="0" t="n">
        <v>6.7049</v>
      </c>
    </row>
    <row r="2820" customFormat="false" ht="15" hidden="false" customHeight="false" outlineLevel="0" collapsed="false">
      <c r="A2820" s="1" t="n">
        <v>43297.0833333333</v>
      </c>
      <c r="B2820" s="0" t="n">
        <v>18.8584</v>
      </c>
      <c r="D2820" s="1" t="n">
        <v>43297.0833333333</v>
      </c>
      <c r="E2820" s="0" t="n">
        <v>18.8584</v>
      </c>
      <c r="G2820" s="1"/>
      <c r="J2820" s="1" t="n">
        <v>43296.625</v>
      </c>
      <c r="K2820" s="0" t="n">
        <v>4.8641</v>
      </c>
      <c r="M2820" s="1" t="n">
        <v>43296.9583333333</v>
      </c>
      <c r="N2820" s="0" t="n">
        <v>0.8557</v>
      </c>
      <c r="P2820" s="1" t="n">
        <v>43296.5833333333</v>
      </c>
      <c r="Q2820" s="0" t="n">
        <v>112.33</v>
      </c>
      <c r="S2820" s="1" t="n">
        <v>43296.7083333333</v>
      </c>
      <c r="T2820" s="0" t="n">
        <v>0.7558</v>
      </c>
      <c r="V2820" s="1" t="n">
        <v>43296.8333333333</v>
      </c>
      <c r="W2820" s="0" t="n">
        <v>6.7135</v>
      </c>
    </row>
    <row r="2821" customFormat="false" ht="15" hidden="false" customHeight="false" outlineLevel="0" collapsed="false">
      <c r="A2821" s="1" t="n">
        <v>43297.125</v>
      </c>
      <c r="B2821" s="0" t="n">
        <v>18.8311</v>
      </c>
      <c r="D2821" s="3" t="n">
        <v>43297.125</v>
      </c>
      <c r="E2821" s="0" t="n">
        <v>18.8311</v>
      </c>
      <c r="G2821" s="3"/>
      <c r="J2821" s="3" t="n">
        <v>43296.6666666667</v>
      </c>
      <c r="K2821" s="0" t="n">
        <v>4.8479</v>
      </c>
      <c r="M2821" s="1" t="n">
        <v>43297</v>
      </c>
      <c r="N2821" s="0" t="n">
        <v>0.8545</v>
      </c>
      <c r="P2821" s="3" t="n">
        <v>43296.625</v>
      </c>
      <c r="Q2821" s="0" t="n">
        <v>112.22</v>
      </c>
      <c r="S2821" s="1" t="n">
        <v>43296.75</v>
      </c>
      <c r="T2821" s="0" t="n">
        <v>0.756</v>
      </c>
      <c r="V2821" s="1" t="n">
        <v>43296.875</v>
      </c>
      <c r="W2821" s="0" t="n">
        <v>6.7149</v>
      </c>
    </row>
    <row r="2822" customFormat="false" ht="15" hidden="false" customHeight="false" outlineLevel="0" collapsed="false">
      <c r="A2822" s="1" t="n">
        <v>43297.1666666667</v>
      </c>
      <c r="B2822" s="0" t="n">
        <v>18.8007</v>
      </c>
      <c r="D2822" s="1" t="n">
        <v>43297.1666666667</v>
      </c>
      <c r="E2822" s="0" t="n">
        <v>18.8007</v>
      </c>
      <c r="G2822" s="1"/>
      <c r="J2822" s="1" t="n">
        <v>43296.7083333333</v>
      </c>
      <c r="K2822" s="0" t="n">
        <v>4.8575</v>
      </c>
      <c r="M2822" s="1" t="n">
        <v>43297.0416666667</v>
      </c>
      <c r="N2822" s="0" t="n">
        <v>0.8548</v>
      </c>
      <c r="P2822" s="1" t="n">
        <v>43296.6666666667</v>
      </c>
      <c r="Q2822" s="0" t="n">
        <v>112.33</v>
      </c>
      <c r="S2822" s="1" t="n">
        <v>43296.7916666667</v>
      </c>
      <c r="T2822" s="0" t="n">
        <v>0.7555</v>
      </c>
      <c r="V2822" s="1" t="n">
        <v>43296.9166666667</v>
      </c>
      <c r="W2822" s="0" t="n">
        <v>6.7073</v>
      </c>
    </row>
    <row r="2823" customFormat="false" ht="15" hidden="false" customHeight="false" outlineLevel="0" collapsed="false">
      <c r="A2823" s="1" t="n">
        <v>43297.2083333333</v>
      </c>
      <c r="B2823" s="0" t="n">
        <v>18.7983</v>
      </c>
      <c r="D2823" s="1" t="n">
        <v>43297.2083333333</v>
      </c>
      <c r="E2823" s="0" t="n">
        <v>18.7983</v>
      </c>
      <c r="G2823" s="1"/>
      <c r="J2823" s="1" t="n">
        <v>43296.75</v>
      </c>
      <c r="K2823" s="0" t="n">
        <v>4.8567</v>
      </c>
      <c r="M2823" s="1" t="n">
        <v>43297.0833333333</v>
      </c>
      <c r="N2823" s="0" t="n">
        <v>0.8553</v>
      </c>
      <c r="P2823" s="1" t="n">
        <v>43296.7083333333</v>
      </c>
      <c r="Q2823" s="0" t="n">
        <v>112.4</v>
      </c>
      <c r="S2823" s="1" t="n">
        <v>43296.8333333333</v>
      </c>
      <c r="T2823" s="0" t="n">
        <v>0.7555</v>
      </c>
      <c r="V2823" s="1" t="n">
        <v>43296.9583333333</v>
      </c>
      <c r="W2823" s="0" t="n">
        <v>6.7053</v>
      </c>
    </row>
    <row r="2824" customFormat="false" ht="15" hidden="false" customHeight="false" outlineLevel="0" collapsed="false">
      <c r="A2824" s="1" t="n">
        <v>43297.25</v>
      </c>
      <c r="B2824" s="0" t="n">
        <v>18.8081</v>
      </c>
      <c r="D2824" s="1" t="n">
        <v>43297.25</v>
      </c>
      <c r="E2824" s="0" t="n">
        <v>18.8081</v>
      </c>
      <c r="G2824" s="1"/>
      <c r="J2824" s="1" t="n">
        <v>43296.7916666667</v>
      </c>
      <c r="K2824" s="0" t="n">
        <v>4.8463</v>
      </c>
      <c r="M2824" s="1" t="n">
        <v>43297.125</v>
      </c>
      <c r="N2824" s="0" t="n">
        <v>0.855</v>
      </c>
      <c r="P2824" s="1" t="n">
        <v>43296.75</v>
      </c>
      <c r="Q2824" s="0" t="n">
        <v>112.41</v>
      </c>
      <c r="S2824" s="1" t="n">
        <v>43296.875</v>
      </c>
      <c r="T2824" s="0" t="n">
        <v>0.7556</v>
      </c>
      <c r="V2824" s="1" t="n">
        <v>43297</v>
      </c>
      <c r="W2824" s="0" t="n">
        <v>6.7012</v>
      </c>
    </row>
    <row r="2825" customFormat="false" ht="15" hidden="false" customHeight="false" outlineLevel="0" collapsed="false">
      <c r="A2825" s="1" t="n">
        <v>43297.2916666667</v>
      </c>
      <c r="B2825" s="0" t="n">
        <v>18.8255</v>
      </c>
      <c r="D2825" s="1" t="n">
        <v>43297.2916666667</v>
      </c>
      <c r="E2825" s="0" t="n">
        <v>18.8255</v>
      </c>
      <c r="G2825" s="1"/>
      <c r="J2825" s="1" t="n">
        <v>43296.8333333333</v>
      </c>
      <c r="K2825" s="0" t="n">
        <v>4.8478</v>
      </c>
      <c r="M2825" s="1" t="n">
        <v>43297.1666666667</v>
      </c>
      <c r="N2825" s="0" t="n">
        <v>0.8543</v>
      </c>
      <c r="P2825" s="1" t="n">
        <v>43296.7916666667</v>
      </c>
      <c r="Q2825" s="0" t="n">
        <v>112.48</v>
      </c>
      <c r="S2825" s="1" t="n">
        <v>43296.9166666667</v>
      </c>
      <c r="T2825" s="0" t="n">
        <v>0.7555</v>
      </c>
      <c r="V2825" s="1" t="n">
        <v>43297.0416666667</v>
      </c>
      <c r="W2825" s="0" t="n">
        <v>6.7024</v>
      </c>
    </row>
    <row r="2826" customFormat="false" ht="15" hidden="false" customHeight="false" outlineLevel="0" collapsed="false">
      <c r="A2826" s="1" t="n">
        <v>43297.3333333333</v>
      </c>
      <c r="B2826" s="0" t="n">
        <v>18.8003</v>
      </c>
      <c r="D2826" s="1" t="n">
        <v>43297.3333333333</v>
      </c>
      <c r="E2826" s="0" t="n">
        <v>18.8003</v>
      </c>
      <c r="G2826" s="1"/>
      <c r="J2826" s="1" t="n">
        <v>43296.875</v>
      </c>
      <c r="K2826" s="0" t="n">
        <v>4.846</v>
      </c>
      <c r="M2826" s="1" t="n">
        <v>43297.2083333333</v>
      </c>
      <c r="N2826" s="0" t="n">
        <v>0.8536</v>
      </c>
      <c r="P2826" s="1" t="n">
        <v>43296.8333333333</v>
      </c>
      <c r="Q2826" s="0" t="n">
        <v>112.46</v>
      </c>
      <c r="S2826" s="1" t="n">
        <v>43296.9583333333</v>
      </c>
      <c r="T2826" s="0" t="n">
        <v>0.7553</v>
      </c>
      <c r="V2826" s="1" t="n">
        <v>43297.0833333333</v>
      </c>
      <c r="W2826" s="0" t="n">
        <v>6.7072</v>
      </c>
    </row>
    <row r="2827" customFormat="false" ht="15" hidden="false" customHeight="false" outlineLevel="0" collapsed="false">
      <c r="A2827" s="3" t="n">
        <v>43297.375</v>
      </c>
      <c r="B2827" s="0" t="n">
        <v>18.8714</v>
      </c>
      <c r="D2827" s="1" t="n">
        <v>43297.375</v>
      </c>
      <c r="E2827" s="0" t="n">
        <v>18.8714</v>
      </c>
      <c r="G2827" s="1"/>
      <c r="J2827" s="1" t="n">
        <v>43296.9166666667</v>
      </c>
      <c r="K2827" s="0" t="n">
        <v>4.8473</v>
      </c>
      <c r="M2827" s="1" t="n">
        <v>43297.25</v>
      </c>
      <c r="N2827" s="0" t="n">
        <v>0.8535</v>
      </c>
      <c r="P2827" s="1" t="n">
        <v>43296.875</v>
      </c>
      <c r="Q2827" s="0" t="n">
        <v>112.49</v>
      </c>
      <c r="S2827" s="1" t="n">
        <v>43297</v>
      </c>
      <c r="T2827" s="0" t="n">
        <v>0.7548</v>
      </c>
      <c r="V2827" s="1" t="n">
        <v>43297.125</v>
      </c>
      <c r="W2827" s="0" t="n">
        <v>6.6997</v>
      </c>
    </row>
    <row r="2828" customFormat="false" ht="15" hidden="false" customHeight="false" outlineLevel="0" collapsed="false">
      <c r="A2828" s="1" t="n">
        <v>43297.4166666667</v>
      </c>
      <c r="B2828" s="0" t="n">
        <v>18.8423</v>
      </c>
      <c r="D2828" s="1" t="n">
        <v>43297.4166666667</v>
      </c>
      <c r="E2828" s="0" t="n">
        <v>18.8423</v>
      </c>
      <c r="G2828" s="1"/>
      <c r="J2828" s="1" t="n">
        <v>43296.9583333333</v>
      </c>
      <c r="K2828" s="0" t="n">
        <v>4.8551</v>
      </c>
      <c r="M2828" s="1" t="n">
        <v>43297.2916666667</v>
      </c>
      <c r="N2828" s="0" t="n">
        <v>0.8539</v>
      </c>
      <c r="P2828" s="1" t="n">
        <v>43296.9166666667</v>
      </c>
      <c r="Q2828" s="0" t="n">
        <v>112.47</v>
      </c>
      <c r="S2828" s="1" t="n">
        <v>43297.0416666667</v>
      </c>
      <c r="T2828" s="0" t="n">
        <v>0.7547</v>
      </c>
      <c r="V2828" s="1" t="n">
        <v>43297.1666666667</v>
      </c>
      <c r="W2828" s="0" t="n">
        <v>6.6899</v>
      </c>
    </row>
    <row r="2829" customFormat="false" ht="15" hidden="false" customHeight="false" outlineLevel="0" collapsed="false">
      <c r="A2829" s="1" t="n">
        <v>43297.4583333333</v>
      </c>
      <c r="B2829" s="0" t="n">
        <v>18.8328</v>
      </c>
      <c r="D2829" s="1" t="n">
        <v>43297.4583333333</v>
      </c>
      <c r="E2829" s="0" t="n">
        <v>18.8328</v>
      </c>
      <c r="G2829" s="1"/>
      <c r="J2829" s="1" t="n">
        <v>43297</v>
      </c>
      <c r="K2829" s="0" t="n">
        <v>4.8446</v>
      </c>
      <c r="M2829" s="1" t="n">
        <v>43297.3333333333</v>
      </c>
      <c r="N2829" s="0" t="n">
        <v>0.8534</v>
      </c>
      <c r="P2829" s="1" t="n">
        <v>43296.9583333333</v>
      </c>
      <c r="Q2829" s="0" t="n">
        <v>112.48</v>
      </c>
      <c r="S2829" s="1" t="n">
        <v>43297.0833333333</v>
      </c>
      <c r="T2829" s="0" t="n">
        <v>0.7554</v>
      </c>
      <c r="V2829" s="1" t="n">
        <v>43297.2083333333</v>
      </c>
      <c r="W2829" s="0" t="n">
        <v>6.6884</v>
      </c>
    </row>
    <row r="2830" customFormat="false" ht="15" hidden="false" customHeight="false" outlineLevel="0" collapsed="false">
      <c r="A2830" s="1" t="n">
        <v>43297.5</v>
      </c>
      <c r="B2830" s="0" t="n">
        <v>18.8421</v>
      </c>
      <c r="D2830" s="1" t="n">
        <v>43297.5</v>
      </c>
      <c r="E2830" s="0" t="n">
        <v>18.8421</v>
      </c>
      <c r="G2830" s="1"/>
      <c r="J2830" s="1" t="n">
        <v>43297.0416666667</v>
      </c>
      <c r="K2830" s="0" t="n">
        <v>4.8332</v>
      </c>
      <c r="M2830" s="1" t="n">
        <v>43297.375</v>
      </c>
      <c r="N2830" s="0" t="n">
        <v>0.8541</v>
      </c>
      <c r="P2830" s="1" t="n">
        <v>43297</v>
      </c>
      <c r="Q2830" s="0" t="n">
        <v>112.41</v>
      </c>
      <c r="S2830" s="1" t="n">
        <v>43297.125</v>
      </c>
      <c r="T2830" s="0" t="n">
        <v>0.7545</v>
      </c>
      <c r="V2830" s="1" t="n">
        <v>43297.25</v>
      </c>
      <c r="W2830" s="0" t="n">
        <v>6.6925</v>
      </c>
    </row>
    <row r="2831" customFormat="false" ht="15" hidden="false" customHeight="false" outlineLevel="0" collapsed="false">
      <c r="A2831" s="1" t="n">
        <v>43297.5416666667</v>
      </c>
      <c r="B2831" s="0" t="n">
        <v>18.8325</v>
      </c>
      <c r="D2831" s="1" t="n">
        <v>43297.5416666667</v>
      </c>
      <c r="E2831" s="0" t="n">
        <v>18.8325</v>
      </c>
      <c r="G2831" s="1"/>
      <c r="J2831" s="1" t="n">
        <v>43297.0833333333</v>
      </c>
      <c r="K2831" s="0" t="n">
        <v>4.8392</v>
      </c>
      <c r="M2831" s="1" t="n">
        <v>43297.4166666667</v>
      </c>
      <c r="N2831" s="0" t="n">
        <v>0.8539</v>
      </c>
      <c r="P2831" s="1" t="n">
        <v>43297.0416666667</v>
      </c>
      <c r="Q2831" s="0" t="n">
        <v>112.37</v>
      </c>
      <c r="S2831" s="1" t="n">
        <v>43297.1666666667</v>
      </c>
      <c r="T2831" s="0" t="n">
        <v>0.7538</v>
      </c>
      <c r="V2831" s="3" t="n">
        <v>43297.2916666667</v>
      </c>
      <c r="W2831" s="0" t="n">
        <v>6.6966</v>
      </c>
    </row>
    <row r="2832" customFormat="false" ht="15" hidden="false" customHeight="false" outlineLevel="0" collapsed="false">
      <c r="A2832" s="1" t="n">
        <v>43297.5833333333</v>
      </c>
      <c r="B2832" s="0" t="n">
        <v>18.8222</v>
      </c>
      <c r="D2832" s="1" t="n">
        <v>43297.5833333333</v>
      </c>
      <c r="E2832" s="0" t="n">
        <v>18.8222</v>
      </c>
      <c r="G2832" s="1"/>
      <c r="J2832" s="1" t="n">
        <v>43297.125</v>
      </c>
      <c r="K2832" s="0" t="n">
        <v>4.8397</v>
      </c>
      <c r="M2832" s="1" t="n">
        <v>43297.4583333333</v>
      </c>
      <c r="N2832" s="0" t="n">
        <v>0.8543</v>
      </c>
      <c r="P2832" s="1" t="n">
        <v>43297.0833333333</v>
      </c>
      <c r="Q2832" s="0" t="n">
        <v>112.51</v>
      </c>
      <c r="S2832" s="1" t="n">
        <v>43297.2083333333</v>
      </c>
      <c r="T2832" s="0" t="n">
        <v>0.7531</v>
      </c>
      <c r="V2832" s="1" t="n">
        <v>43297.3333333333</v>
      </c>
      <c r="W2832" s="0" t="n">
        <v>6.698</v>
      </c>
    </row>
    <row r="2833" customFormat="false" ht="15" hidden="false" customHeight="false" outlineLevel="0" collapsed="false">
      <c r="A2833" s="1" t="n">
        <v>43297.625</v>
      </c>
      <c r="B2833" s="0" t="n">
        <v>18.82</v>
      </c>
      <c r="D2833" s="1" t="n">
        <v>43297.625</v>
      </c>
      <c r="E2833" s="0" t="n">
        <v>18.82</v>
      </c>
      <c r="G2833" s="1"/>
      <c r="J2833" s="1" t="n">
        <v>43297.1666666667</v>
      </c>
      <c r="K2833" s="0" t="n">
        <v>4.839</v>
      </c>
      <c r="M2833" s="1" t="n">
        <v>43297.5</v>
      </c>
      <c r="N2833" s="0" t="n">
        <v>0.8539</v>
      </c>
      <c r="P2833" s="1" t="n">
        <v>43297.125</v>
      </c>
      <c r="Q2833" s="0" t="n">
        <v>112.47</v>
      </c>
      <c r="S2833" s="1" t="n">
        <v>43297.25</v>
      </c>
      <c r="T2833" s="0" t="n">
        <v>0.7534</v>
      </c>
      <c r="V2833" s="1" t="n">
        <v>43297.375</v>
      </c>
      <c r="W2833" s="0" t="n">
        <v>6.6991</v>
      </c>
    </row>
    <row r="2834" customFormat="false" ht="15" hidden="false" customHeight="false" outlineLevel="0" collapsed="false">
      <c r="A2834" s="1" t="n">
        <v>43297.6666666667</v>
      </c>
      <c r="B2834" s="0" t="n">
        <v>18.8278</v>
      </c>
      <c r="D2834" s="1" t="n">
        <v>43297.6666666667</v>
      </c>
      <c r="E2834" s="0" t="n">
        <v>18.8278</v>
      </c>
      <c r="G2834" s="1"/>
      <c r="J2834" s="1" t="n">
        <v>43297.2083333333</v>
      </c>
      <c r="K2834" s="0" t="n">
        <v>4.8439</v>
      </c>
      <c r="M2834" s="1" t="n">
        <v>43297.5416666667</v>
      </c>
      <c r="N2834" s="0" t="n">
        <v>0.8537</v>
      </c>
      <c r="P2834" s="1" t="n">
        <v>43297.1666666667</v>
      </c>
      <c r="Q2834" s="0" t="n">
        <v>112.4</v>
      </c>
      <c r="S2834" s="1" t="n">
        <v>43297.2916666667</v>
      </c>
      <c r="T2834" s="0" t="n">
        <v>0.7544</v>
      </c>
      <c r="V2834" s="1" t="n">
        <v>43297.4166666667</v>
      </c>
      <c r="W2834" s="0" t="n">
        <v>6.7025</v>
      </c>
    </row>
    <row r="2835" customFormat="false" ht="15" hidden="false" customHeight="false" outlineLevel="0" collapsed="false">
      <c r="A2835" s="1" t="n">
        <v>43297.7083333333</v>
      </c>
      <c r="B2835" s="0" t="n">
        <v>18.8354</v>
      </c>
      <c r="D2835" s="1" t="n">
        <v>43297.7083333333</v>
      </c>
      <c r="E2835" s="0" t="n">
        <v>18.8354</v>
      </c>
      <c r="G2835" s="1"/>
      <c r="J2835" s="1" t="n">
        <v>43297.25</v>
      </c>
      <c r="K2835" s="0" t="n">
        <v>4.8565</v>
      </c>
      <c r="M2835" s="1" t="n">
        <v>43297.5833333333</v>
      </c>
      <c r="N2835" s="0" t="n">
        <v>0.8539</v>
      </c>
      <c r="P2835" s="1" t="n">
        <v>43297.2083333333</v>
      </c>
      <c r="Q2835" s="0" t="n">
        <v>112.35</v>
      </c>
      <c r="S2835" s="1" t="n">
        <v>43297.3333333333</v>
      </c>
      <c r="T2835" s="0" t="n">
        <v>0.754</v>
      </c>
      <c r="V2835" s="1" t="n">
        <v>43297.4583333333</v>
      </c>
      <c r="W2835" s="0" t="n">
        <v>6.7038</v>
      </c>
    </row>
    <row r="2836" customFormat="false" ht="15" hidden="false" customHeight="false" outlineLevel="0" collapsed="false">
      <c r="A2836" s="1" t="n">
        <v>43297.75</v>
      </c>
      <c r="B2836" s="0" t="n">
        <v>18.837</v>
      </c>
      <c r="D2836" s="1" t="n">
        <v>43297.75</v>
      </c>
      <c r="E2836" s="0" t="n">
        <v>18.837</v>
      </c>
      <c r="G2836" s="1"/>
      <c r="J2836" s="1" t="n">
        <v>43297.2916666667</v>
      </c>
      <c r="K2836" s="0" t="n">
        <v>4.8354</v>
      </c>
      <c r="M2836" s="1" t="n">
        <v>43297.625</v>
      </c>
      <c r="N2836" s="0" t="n">
        <v>0.8539</v>
      </c>
      <c r="P2836" s="1" t="n">
        <v>43297.25</v>
      </c>
      <c r="Q2836" s="0" t="n">
        <v>112.32</v>
      </c>
      <c r="S2836" s="1" t="n">
        <v>43297.375</v>
      </c>
      <c r="T2836" s="0" t="n">
        <v>0.7558</v>
      </c>
      <c r="V2836" s="1" t="n">
        <v>43297.5</v>
      </c>
      <c r="W2836" s="0" t="n">
        <v>6.7024</v>
      </c>
    </row>
    <row r="2837" customFormat="false" ht="15" hidden="false" customHeight="false" outlineLevel="0" collapsed="false">
      <c r="A2837" s="1" t="n">
        <v>43297.7916666667</v>
      </c>
      <c r="B2837" s="0" t="n">
        <v>18.8362</v>
      </c>
      <c r="D2837" s="1" t="n">
        <v>43297.7916666667</v>
      </c>
      <c r="E2837" s="0" t="n">
        <v>18.8362</v>
      </c>
      <c r="G2837" s="1"/>
      <c r="J2837" s="1" t="n">
        <v>43297.3333333333</v>
      </c>
      <c r="K2837" s="0" t="n">
        <v>4.832</v>
      </c>
      <c r="M2837" s="3" t="n">
        <v>43297.6666666667</v>
      </c>
      <c r="N2837" s="0" t="n">
        <v>0.8539</v>
      </c>
      <c r="P2837" s="1" t="n">
        <v>43297.2916666667</v>
      </c>
      <c r="Q2837" s="0" t="n">
        <v>112.35</v>
      </c>
      <c r="S2837" s="3" t="n">
        <v>43297.4166666667</v>
      </c>
      <c r="T2837" s="0" t="n">
        <v>0.7555</v>
      </c>
      <c r="V2837" s="1" t="n">
        <v>43297.5416666667</v>
      </c>
      <c r="W2837" s="0" t="n">
        <v>6.7001</v>
      </c>
    </row>
    <row r="2838" customFormat="false" ht="15" hidden="false" customHeight="false" outlineLevel="0" collapsed="false">
      <c r="A2838" s="1" t="n">
        <v>43297.8333333333</v>
      </c>
      <c r="B2838" s="0" t="n">
        <v>18.8375</v>
      </c>
      <c r="D2838" s="1" t="n">
        <v>43297.8333333333</v>
      </c>
      <c r="E2838" s="0" t="n">
        <v>18.8375</v>
      </c>
      <c r="G2838" s="1"/>
      <c r="J2838" s="1" t="n">
        <v>43297.375</v>
      </c>
      <c r="K2838" s="0" t="n">
        <v>4.8367</v>
      </c>
      <c r="M2838" s="1" t="n">
        <v>43297.7083333333</v>
      </c>
      <c r="N2838" s="0" t="n">
        <v>0.8539</v>
      </c>
      <c r="P2838" s="1" t="n">
        <v>43297.3333333333</v>
      </c>
      <c r="Q2838" s="0" t="n">
        <v>112.34</v>
      </c>
      <c r="S2838" s="1" t="n">
        <v>43297.4583333333</v>
      </c>
      <c r="T2838" s="0" t="n">
        <v>0.7559</v>
      </c>
      <c r="V2838" s="1" t="n">
        <v>43297.5833333333</v>
      </c>
      <c r="W2838" s="0" t="n">
        <v>6.7018</v>
      </c>
    </row>
    <row r="2839" customFormat="false" ht="15" hidden="false" customHeight="false" outlineLevel="0" collapsed="false">
      <c r="A2839" s="1" t="n">
        <v>43297.875</v>
      </c>
      <c r="B2839" s="0" t="n">
        <v>18.8381</v>
      </c>
      <c r="D2839" s="1" t="n">
        <v>43297.875</v>
      </c>
      <c r="E2839" s="0" t="n">
        <v>18.8381</v>
      </c>
      <c r="G2839" s="1"/>
      <c r="J2839" s="1" t="n">
        <v>43297.4166666667</v>
      </c>
      <c r="K2839" s="0" t="n">
        <v>4.8343</v>
      </c>
      <c r="M2839" s="1" t="n">
        <v>43297.75</v>
      </c>
      <c r="N2839" s="0" t="n">
        <v>0.854</v>
      </c>
      <c r="P2839" s="1" t="n">
        <v>43297.375</v>
      </c>
      <c r="Q2839" s="0" t="n">
        <v>112.38</v>
      </c>
      <c r="S2839" s="1" t="n">
        <v>43297.5</v>
      </c>
      <c r="T2839" s="0" t="n">
        <v>0.7557</v>
      </c>
      <c r="V2839" s="1" t="n">
        <v>43297.625</v>
      </c>
      <c r="W2839" s="0" t="n">
        <v>6.7033</v>
      </c>
    </row>
    <row r="2840" customFormat="false" ht="15" hidden="false" customHeight="false" outlineLevel="0" collapsed="false">
      <c r="A2840" s="1" t="n">
        <v>43297.9166666667</v>
      </c>
      <c r="B2840" s="0" t="n">
        <v>18.8176</v>
      </c>
      <c r="D2840" s="1" t="n">
        <v>43297.9166666667</v>
      </c>
      <c r="E2840" s="0" t="n">
        <v>18.8176</v>
      </c>
      <c r="G2840" s="1"/>
      <c r="J2840" s="1" t="n">
        <v>43297.4583333333</v>
      </c>
      <c r="K2840" s="0" t="n">
        <v>4.8368</v>
      </c>
      <c r="M2840" s="1" t="n">
        <v>43297.7916666667</v>
      </c>
      <c r="N2840" s="0" t="n">
        <v>0.8542</v>
      </c>
      <c r="P2840" s="1" t="n">
        <v>43297.4166666667</v>
      </c>
      <c r="Q2840" s="0" t="n">
        <v>112.29</v>
      </c>
      <c r="S2840" s="1" t="n">
        <v>43297.5416666667</v>
      </c>
      <c r="T2840" s="0" t="n">
        <v>0.7557</v>
      </c>
      <c r="V2840" s="1" t="n">
        <v>43297.6666666667</v>
      </c>
      <c r="W2840" s="0" t="n">
        <v>6.7028</v>
      </c>
    </row>
    <row r="2841" customFormat="false" ht="15" hidden="false" customHeight="false" outlineLevel="0" collapsed="false">
      <c r="A2841" s="1" t="n">
        <v>43297.9583333333</v>
      </c>
      <c r="B2841" s="0" t="n">
        <v>18.8277</v>
      </c>
      <c r="D2841" s="1" t="n">
        <v>43297.9583333333</v>
      </c>
      <c r="E2841" s="0" t="n">
        <v>18.8277</v>
      </c>
      <c r="G2841" s="1"/>
      <c r="J2841" s="1" t="n">
        <v>43297.5</v>
      </c>
      <c r="K2841" s="0" t="n">
        <v>4.846</v>
      </c>
      <c r="M2841" s="1" t="n">
        <v>43297.8333333333</v>
      </c>
      <c r="N2841" s="0" t="n">
        <v>0.8543</v>
      </c>
      <c r="P2841" s="1" t="n">
        <v>43297.4583333333</v>
      </c>
      <c r="Q2841" s="0" t="n">
        <v>112.33</v>
      </c>
      <c r="S2841" s="1" t="n">
        <v>43297.5833333333</v>
      </c>
      <c r="T2841" s="0" t="n">
        <v>0.7556</v>
      </c>
      <c r="V2841" s="1" t="n">
        <v>43297.7083333333</v>
      </c>
      <c r="W2841" s="0" t="n">
        <v>6.7036</v>
      </c>
    </row>
    <row r="2842" customFormat="false" ht="15" hidden="false" customHeight="false" outlineLevel="0" collapsed="false">
      <c r="A2842" s="1" t="n">
        <v>43298</v>
      </c>
      <c r="B2842" s="0" t="n">
        <v>18.8437</v>
      </c>
      <c r="D2842" s="1" t="n">
        <v>43298</v>
      </c>
      <c r="E2842" s="0" t="n">
        <v>18.8437</v>
      </c>
      <c r="G2842" s="1"/>
      <c r="J2842" s="1" t="n">
        <v>43297.5416666667</v>
      </c>
      <c r="K2842" s="0" t="n">
        <v>4.845</v>
      </c>
      <c r="M2842" s="1" t="n">
        <v>43297.875</v>
      </c>
      <c r="N2842" s="0" t="n">
        <v>0.8543</v>
      </c>
      <c r="P2842" s="1" t="n">
        <v>43297.5</v>
      </c>
      <c r="Q2842" s="0" t="n">
        <v>112.29</v>
      </c>
      <c r="S2842" s="1" t="n">
        <v>43297.625</v>
      </c>
      <c r="T2842" s="0" t="n">
        <v>0.7555</v>
      </c>
      <c r="V2842" s="1" t="n">
        <v>43297.75</v>
      </c>
      <c r="W2842" s="0" t="n">
        <v>6.7004</v>
      </c>
    </row>
    <row r="2843" customFormat="false" ht="15" hidden="false" customHeight="false" outlineLevel="0" collapsed="false">
      <c r="A2843" s="1" t="n">
        <v>43298.0416666667</v>
      </c>
      <c r="B2843" s="0" t="n">
        <v>18.8496</v>
      </c>
      <c r="D2843" s="1" t="n">
        <v>43298.0416666667</v>
      </c>
      <c r="E2843" s="0" t="n">
        <v>18.8496</v>
      </c>
      <c r="G2843" s="1"/>
      <c r="J2843" s="1" t="n">
        <v>43297.5833333333</v>
      </c>
      <c r="K2843" s="0" t="n">
        <v>4.8412</v>
      </c>
      <c r="M2843" s="1" t="n">
        <v>43297.9166666667</v>
      </c>
      <c r="N2843" s="0" t="n">
        <v>0.8533</v>
      </c>
      <c r="P2843" s="1" t="n">
        <v>43297.5416666667</v>
      </c>
      <c r="Q2843" s="0" t="n">
        <v>112.28</v>
      </c>
      <c r="S2843" s="1" t="n">
        <v>43297.6666666667</v>
      </c>
      <c r="T2843" s="0" t="n">
        <v>0.7554</v>
      </c>
      <c r="V2843" s="1" t="n">
        <v>43297.7916666667</v>
      </c>
      <c r="W2843" s="0" t="n">
        <v>6.7002</v>
      </c>
    </row>
    <row r="2844" customFormat="false" ht="15" hidden="false" customHeight="false" outlineLevel="0" collapsed="false">
      <c r="A2844" s="1" t="n">
        <v>43298.0833333333</v>
      </c>
      <c r="B2844" s="0" t="n">
        <v>18.8689</v>
      </c>
      <c r="D2844" s="1" t="n">
        <v>43298.0833333333</v>
      </c>
      <c r="E2844" s="0" t="n">
        <v>18.8689</v>
      </c>
      <c r="G2844" s="1"/>
      <c r="J2844" s="1" t="n">
        <v>43297.625</v>
      </c>
      <c r="K2844" s="0" t="n">
        <v>4.8462</v>
      </c>
      <c r="M2844" s="1" t="n">
        <v>43297.9583333333</v>
      </c>
      <c r="N2844" s="0" t="n">
        <v>0.8534</v>
      </c>
      <c r="P2844" s="1" t="n">
        <v>43297.5833333333</v>
      </c>
      <c r="Q2844" s="0" t="n">
        <v>112.29</v>
      </c>
      <c r="S2844" s="1" t="n">
        <v>43297.7083333333</v>
      </c>
      <c r="T2844" s="0" t="n">
        <v>0.7554</v>
      </c>
      <c r="V2844" s="1" t="n">
        <v>43297.8333333333</v>
      </c>
      <c r="W2844" s="0" t="n">
        <v>6.6975</v>
      </c>
    </row>
    <row r="2845" customFormat="false" ht="15" hidden="false" customHeight="false" outlineLevel="0" collapsed="false">
      <c r="A2845" s="1" t="n">
        <v>43298.125</v>
      </c>
      <c r="B2845" s="0" t="n">
        <v>18.9012</v>
      </c>
      <c r="D2845" s="3" t="n">
        <v>43298.125</v>
      </c>
      <c r="E2845" s="0" t="n">
        <v>18.9012</v>
      </c>
      <c r="G2845" s="3"/>
      <c r="J2845" s="3" t="n">
        <v>43297.6666666667</v>
      </c>
      <c r="K2845" s="0" t="n">
        <v>4.849</v>
      </c>
      <c r="M2845" s="1" t="n">
        <v>43298</v>
      </c>
      <c r="N2845" s="0" t="n">
        <v>0.8537</v>
      </c>
      <c r="P2845" s="3" t="n">
        <v>43297.625</v>
      </c>
      <c r="Q2845" s="0" t="n">
        <v>112.29</v>
      </c>
      <c r="S2845" s="1" t="n">
        <v>43297.75</v>
      </c>
      <c r="T2845" s="0" t="n">
        <v>0.7555</v>
      </c>
      <c r="V2845" s="1" t="n">
        <v>43297.875</v>
      </c>
      <c r="W2845" s="0" t="n">
        <v>6.6952</v>
      </c>
    </row>
    <row r="2846" customFormat="false" ht="15" hidden="false" customHeight="false" outlineLevel="0" collapsed="false">
      <c r="A2846" s="1" t="n">
        <v>43298.1666666667</v>
      </c>
      <c r="B2846" s="0" t="n">
        <v>18.9467</v>
      </c>
      <c r="D2846" s="1" t="n">
        <v>43298.1666666667</v>
      </c>
      <c r="E2846" s="0" t="n">
        <v>18.9467</v>
      </c>
      <c r="G2846" s="1"/>
      <c r="J2846" s="1" t="n">
        <v>43297.7083333333</v>
      </c>
      <c r="K2846" s="0" t="n">
        <v>4.8525</v>
      </c>
      <c r="M2846" s="1" t="n">
        <v>43298.0416666667</v>
      </c>
      <c r="N2846" s="0" t="n">
        <v>0.8522</v>
      </c>
      <c r="P2846" s="1" t="n">
        <v>43297.6666666667</v>
      </c>
      <c r="Q2846" s="0" t="n">
        <v>112.27</v>
      </c>
      <c r="S2846" s="1" t="n">
        <v>43297.7916666667</v>
      </c>
      <c r="T2846" s="0" t="n">
        <v>0.7557</v>
      </c>
      <c r="V2846" s="1" t="n">
        <v>43297.9166666667</v>
      </c>
      <c r="W2846" s="0" t="n">
        <v>6.6891</v>
      </c>
    </row>
    <row r="2847" customFormat="false" ht="15" hidden="false" customHeight="false" outlineLevel="0" collapsed="false">
      <c r="A2847" s="1" t="n">
        <v>43298.2083333333</v>
      </c>
      <c r="B2847" s="0" t="n">
        <v>18.9458</v>
      </c>
      <c r="D2847" s="1" t="n">
        <v>43298.2083333333</v>
      </c>
      <c r="E2847" s="0" t="n">
        <v>18.9458</v>
      </c>
      <c r="G2847" s="1"/>
      <c r="J2847" s="1" t="n">
        <v>43297.75</v>
      </c>
      <c r="K2847" s="0" t="n">
        <v>4.8537</v>
      </c>
      <c r="M2847" s="1" t="n">
        <v>43298.0833333333</v>
      </c>
      <c r="N2847" s="0" t="n">
        <v>0.8527</v>
      </c>
      <c r="P2847" s="1" t="n">
        <v>43297.7083333333</v>
      </c>
      <c r="Q2847" s="0" t="n">
        <v>112.31</v>
      </c>
      <c r="S2847" s="1" t="n">
        <v>43297.8333333333</v>
      </c>
      <c r="T2847" s="0" t="n">
        <v>0.7558</v>
      </c>
      <c r="V2847" s="1" t="n">
        <v>43297.9583333333</v>
      </c>
      <c r="W2847" s="0" t="n">
        <v>6.6872</v>
      </c>
    </row>
    <row r="2848" customFormat="false" ht="15" hidden="false" customHeight="false" outlineLevel="0" collapsed="false">
      <c r="A2848" s="1" t="n">
        <v>43298.25</v>
      </c>
      <c r="B2848" s="0" t="n">
        <v>18.9478</v>
      </c>
      <c r="D2848" s="1" t="n">
        <v>43298.25</v>
      </c>
      <c r="E2848" s="0" t="n">
        <v>18.9478</v>
      </c>
      <c r="G2848" s="1"/>
      <c r="J2848" s="1" t="n">
        <v>43297.7916666667</v>
      </c>
      <c r="K2848" s="0" t="n">
        <v>4.8589</v>
      </c>
      <c r="M2848" s="1" t="n">
        <v>43298.125</v>
      </c>
      <c r="N2848" s="0" t="n">
        <v>0.8517</v>
      </c>
      <c r="P2848" s="1" t="n">
        <v>43297.75</v>
      </c>
      <c r="Q2848" s="0" t="n">
        <v>112.39</v>
      </c>
      <c r="S2848" s="1" t="n">
        <v>43297.875</v>
      </c>
      <c r="T2848" s="0" t="n">
        <v>0.7557</v>
      </c>
      <c r="V2848" s="1" t="n">
        <v>43298</v>
      </c>
      <c r="W2848" s="0" t="n">
        <v>6.6941</v>
      </c>
    </row>
    <row r="2849" customFormat="false" ht="15" hidden="false" customHeight="false" outlineLevel="0" collapsed="false">
      <c r="A2849" s="1" t="n">
        <v>43298.2916666667</v>
      </c>
      <c r="B2849" s="0" t="n">
        <v>18.9233</v>
      </c>
      <c r="D2849" s="1" t="n">
        <v>43298.2916666667</v>
      </c>
      <c r="E2849" s="0" t="n">
        <v>18.9233</v>
      </c>
      <c r="G2849" s="1"/>
      <c r="J2849" s="1" t="n">
        <v>43297.8333333333</v>
      </c>
      <c r="K2849" s="0" t="n">
        <v>4.8533</v>
      </c>
      <c r="M2849" s="1" t="n">
        <v>43298.1666666667</v>
      </c>
      <c r="N2849" s="0" t="n">
        <v>0.8525</v>
      </c>
      <c r="P2849" s="1" t="n">
        <v>43297.7916666667</v>
      </c>
      <c r="Q2849" s="0" t="n">
        <v>112.42</v>
      </c>
      <c r="S2849" s="1" t="n">
        <v>43297.9166666667</v>
      </c>
      <c r="T2849" s="0" t="n">
        <v>0.7548</v>
      </c>
      <c r="V2849" s="1" t="n">
        <v>43298.0416666667</v>
      </c>
      <c r="W2849" s="0" t="n">
        <v>6.693</v>
      </c>
    </row>
    <row r="2850" customFormat="false" ht="15" hidden="false" customHeight="false" outlineLevel="0" collapsed="false">
      <c r="A2850" s="1" t="n">
        <v>43298.3333333333</v>
      </c>
      <c r="B2850" s="0" t="n">
        <v>18.8774</v>
      </c>
      <c r="D2850" s="1" t="n">
        <v>43298.3333333333</v>
      </c>
      <c r="E2850" s="0" t="n">
        <v>18.8774</v>
      </c>
      <c r="G2850" s="1"/>
      <c r="J2850" s="1" t="n">
        <v>43297.875</v>
      </c>
      <c r="K2850" s="0" t="n">
        <v>4.8529</v>
      </c>
      <c r="M2850" s="1" t="n">
        <v>43298.2083333333</v>
      </c>
      <c r="N2850" s="0" t="n">
        <v>0.8534</v>
      </c>
      <c r="P2850" s="1" t="n">
        <v>43297.8333333333</v>
      </c>
      <c r="Q2850" s="0" t="n">
        <v>112.43</v>
      </c>
      <c r="S2850" s="1" t="n">
        <v>43297.9583333333</v>
      </c>
      <c r="T2850" s="0" t="n">
        <v>0.755</v>
      </c>
      <c r="V2850" s="1" t="n">
        <v>43298.0833333333</v>
      </c>
      <c r="W2850" s="0" t="n">
        <v>6.6944</v>
      </c>
    </row>
    <row r="2851" customFormat="false" ht="15" hidden="false" customHeight="false" outlineLevel="0" collapsed="false">
      <c r="A2851" s="3" t="n">
        <v>43298.375</v>
      </c>
      <c r="B2851" s="0" t="n">
        <v>18.8721</v>
      </c>
      <c r="D2851" s="1" t="n">
        <v>43298.375</v>
      </c>
      <c r="E2851" s="0" t="n">
        <v>18.8721</v>
      </c>
      <c r="G2851" s="1"/>
      <c r="J2851" s="1" t="n">
        <v>43297.9166666667</v>
      </c>
      <c r="K2851" s="0" t="n">
        <v>4.848</v>
      </c>
      <c r="M2851" s="1" t="n">
        <v>43298.25</v>
      </c>
      <c r="N2851" s="0" t="n">
        <v>0.8544</v>
      </c>
      <c r="P2851" s="1" t="n">
        <v>43297.875</v>
      </c>
      <c r="Q2851" s="0" t="n">
        <v>112.42</v>
      </c>
      <c r="S2851" s="1" t="n">
        <v>43298</v>
      </c>
      <c r="T2851" s="0" t="n">
        <v>0.7552</v>
      </c>
      <c r="V2851" s="1" t="n">
        <v>43298.125</v>
      </c>
      <c r="W2851" s="0" t="n">
        <v>6.6949</v>
      </c>
    </row>
    <row r="2852" customFormat="false" ht="15" hidden="false" customHeight="false" outlineLevel="0" collapsed="false">
      <c r="A2852" s="1" t="n">
        <v>43298.4166666667</v>
      </c>
      <c r="B2852" s="0" t="n">
        <v>18.8727</v>
      </c>
      <c r="D2852" s="1" t="n">
        <v>43298.4166666667</v>
      </c>
      <c r="E2852" s="0" t="n">
        <v>18.8727</v>
      </c>
      <c r="G2852" s="1"/>
      <c r="J2852" s="1" t="n">
        <v>43297.9583333333</v>
      </c>
      <c r="K2852" s="0" t="n">
        <v>4.8454</v>
      </c>
      <c r="M2852" s="1" t="n">
        <v>43298.2916666667</v>
      </c>
      <c r="N2852" s="0" t="n">
        <v>0.8549</v>
      </c>
      <c r="P2852" s="1" t="n">
        <v>43297.9166666667</v>
      </c>
      <c r="Q2852" s="0" t="n">
        <v>112.34</v>
      </c>
      <c r="S2852" s="1" t="n">
        <v>43298.0416666667</v>
      </c>
      <c r="T2852" s="0" t="n">
        <v>0.7543</v>
      </c>
      <c r="V2852" s="1" t="n">
        <v>43298.1666666667</v>
      </c>
      <c r="W2852" s="0" t="n">
        <v>6.7036</v>
      </c>
    </row>
    <row r="2853" customFormat="false" ht="15" hidden="false" customHeight="false" outlineLevel="0" collapsed="false">
      <c r="A2853" s="1" t="n">
        <v>43298.4583333333</v>
      </c>
      <c r="B2853" s="0" t="n">
        <v>18.8737</v>
      </c>
      <c r="D2853" s="1" t="n">
        <v>43298.4583333333</v>
      </c>
      <c r="E2853" s="0" t="n">
        <v>18.8737</v>
      </c>
      <c r="G2853" s="1"/>
      <c r="J2853" s="1" t="n">
        <v>43298</v>
      </c>
      <c r="K2853" s="0" t="n">
        <v>4.8459</v>
      </c>
      <c r="M2853" s="1" t="n">
        <v>43298.3333333333</v>
      </c>
      <c r="N2853" s="0" t="n">
        <v>0.8558</v>
      </c>
      <c r="P2853" s="1" t="n">
        <v>43297.9583333333</v>
      </c>
      <c r="Q2853" s="0" t="n">
        <v>112.39</v>
      </c>
      <c r="S2853" s="1" t="n">
        <v>43298.0833333333</v>
      </c>
      <c r="T2853" s="0" t="n">
        <v>0.7553</v>
      </c>
      <c r="V2853" s="1" t="n">
        <v>43298.2083333333</v>
      </c>
      <c r="W2853" s="0" t="n">
        <v>6.7095</v>
      </c>
    </row>
    <row r="2854" customFormat="false" ht="15" hidden="false" customHeight="false" outlineLevel="0" collapsed="false">
      <c r="A2854" s="1" t="n">
        <v>43298.5</v>
      </c>
      <c r="B2854" s="0" t="n">
        <v>18.8522</v>
      </c>
      <c r="D2854" s="1" t="n">
        <v>43298.5</v>
      </c>
      <c r="E2854" s="0" t="n">
        <v>18.8522</v>
      </c>
      <c r="G2854" s="1"/>
      <c r="J2854" s="1" t="n">
        <v>43298.0416666667</v>
      </c>
      <c r="K2854" s="0" t="n">
        <v>4.8496</v>
      </c>
      <c r="M2854" s="1" t="n">
        <v>43298.375</v>
      </c>
      <c r="N2854" s="0" t="n">
        <v>0.856</v>
      </c>
      <c r="P2854" s="1" t="n">
        <v>43298</v>
      </c>
      <c r="Q2854" s="0" t="n">
        <v>112.41</v>
      </c>
      <c r="S2854" s="1" t="n">
        <v>43298.125</v>
      </c>
      <c r="T2854" s="0" t="n">
        <v>0.754</v>
      </c>
      <c r="V2854" s="1" t="n">
        <v>43298.25</v>
      </c>
      <c r="W2854" s="0" t="n">
        <v>6.7142</v>
      </c>
    </row>
    <row r="2855" customFormat="false" ht="15" hidden="false" customHeight="false" outlineLevel="0" collapsed="false">
      <c r="A2855" s="1" t="n">
        <v>43298.5416666667</v>
      </c>
      <c r="B2855" s="0" t="n">
        <v>18.8751</v>
      </c>
      <c r="D2855" s="1" t="n">
        <v>43298.5416666667</v>
      </c>
      <c r="E2855" s="0" t="n">
        <v>18.8751</v>
      </c>
      <c r="G2855" s="1"/>
      <c r="J2855" s="1" t="n">
        <v>43298.0833333333</v>
      </c>
      <c r="K2855" s="0" t="n">
        <v>4.8478</v>
      </c>
      <c r="M2855" s="1" t="n">
        <v>43298.4166666667</v>
      </c>
      <c r="N2855" s="0" t="n">
        <v>0.8572</v>
      </c>
      <c r="P2855" s="1" t="n">
        <v>43298.0416666667</v>
      </c>
      <c r="Q2855" s="0" t="n">
        <v>112.36</v>
      </c>
      <c r="S2855" s="1" t="n">
        <v>43298.1666666667</v>
      </c>
      <c r="T2855" s="0" t="n">
        <v>0.7544</v>
      </c>
      <c r="V2855" s="3" t="n">
        <v>43298.2916666667</v>
      </c>
      <c r="W2855" s="0" t="n">
        <v>6.7124</v>
      </c>
    </row>
    <row r="2856" customFormat="false" ht="15" hidden="false" customHeight="false" outlineLevel="0" collapsed="false">
      <c r="A2856" s="1" t="n">
        <v>43298.5833333333</v>
      </c>
      <c r="B2856" s="0" t="n">
        <v>18.8794</v>
      </c>
      <c r="D2856" s="1" t="n">
        <v>43298.5833333333</v>
      </c>
      <c r="E2856" s="0" t="n">
        <v>18.8794</v>
      </c>
      <c r="G2856" s="1"/>
      <c r="J2856" s="1" t="n">
        <v>43298.125</v>
      </c>
      <c r="K2856" s="0" t="n">
        <v>4.8388</v>
      </c>
      <c r="M2856" s="1" t="n">
        <v>43298.4583333333</v>
      </c>
      <c r="N2856" s="0" t="n">
        <v>0.8581</v>
      </c>
      <c r="P2856" s="1" t="n">
        <v>43298.0833333333</v>
      </c>
      <c r="Q2856" s="0" t="n">
        <v>112.34</v>
      </c>
      <c r="S2856" s="1" t="n">
        <v>43298.2083333333</v>
      </c>
      <c r="T2856" s="0" t="n">
        <v>0.7552</v>
      </c>
      <c r="V2856" s="1" t="n">
        <v>43298.3333333333</v>
      </c>
      <c r="W2856" s="0" t="n">
        <v>6.7204</v>
      </c>
    </row>
    <row r="2857" customFormat="false" ht="15" hidden="false" customHeight="false" outlineLevel="0" collapsed="false">
      <c r="A2857" s="1" t="n">
        <v>43298.625</v>
      </c>
      <c r="B2857" s="0" t="n">
        <v>18.8892</v>
      </c>
      <c r="D2857" s="1" t="n">
        <v>43298.625</v>
      </c>
      <c r="E2857" s="0" t="n">
        <v>18.8892</v>
      </c>
      <c r="G2857" s="1"/>
      <c r="J2857" s="1" t="n">
        <v>43298.1666666667</v>
      </c>
      <c r="K2857" s="0" t="n">
        <v>4.838</v>
      </c>
      <c r="M2857" s="1" t="n">
        <v>43298.5</v>
      </c>
      <c r="N2857" s="0" t="n">
        <v>0.8572</v>
      </c>
      <c r="P2857" s="1" t="n">
        <v>43298.125</v>
      </c>
      <c r="Q2857" s="0" t="n">
        <v>112.35</v>
      </c>
      <c r="S2857" s="1" t="n">
        <v>43298.25</v>
      </c>
      <c r="T2857" s="0" t="n">
        <v>0.7578</v>
      </c>
      <c r="V2857" s="1" t="n">
        <v>43298.375</v>
      </c>
      <c r="W2857" s="0" t="n">
        <v>6.722</v>
      </c>
    </row>
    <row r="2858" customFormat="false" ht="15" hidden="false" customHeight="false" outlineLevel="0" collapsed="false">
      <c r="A2858" s="1" t="n">
        <v>43298.6666666667</v>
      </c>
      <c r="B2858" s="0" t="n">
        <v>18.8971</v>
      </c>
      <c r="D2858" s="1" t="n">
        <v>43298.6666666667</v>
      </c>
      <c r="E2858" s="0" t="n">
        <v>18.8971</v>
      </c>
      <c r="G2858" s="1"/>
      <c r="J2858" s="1" t="n">
        <v>43298.2083333333</v>
      </c>
      <c r="K2858" s="0" t="n">
        <v>4.8388</v>
      </c>
      <c r="M2858" s="1" t="n">
        <v>43298.5416666667</v>
      </c>
      <c r="N2858" s="0" t="n">
        <v>0.8574</v>
      </c>
      <c r="P2858" s="1" t="n">
        <v>43298.1666666667</v>
      </c>
      <c r="Q2858" s="0" t="n">
        <v>112.38</v>
      </c>
      <c r="S2858" s="1" t="n">
        <v>43298.2916666667</v>
      </c>
      <c r="T2858" s="0" t="n">
        <v>0.7601</v>
      </c>
      <c r="V2858" s="1" t="n">
        <v>43298.4166666667</v>
      </c>
      <c r="W2858" s="0" t="n">
        <v>6.7212</v>
      </c>
    </row>
    <row r="2859" customFormat="false" ht="15" hidden="false" customHeight="false" outlineLevel="0" collapsed="false">
      <c r="A2859" s="1" t="n">
        <v>43298.7083333333</v>
      </c>
      <c r="B2859" s="0" t="n">
        <v>18.8946</v>
      </c>
      <c r="D2859" s="1" t="n">
        <v>43298.7083333333</v>
      </c>
      <c r="E2859" s="0" t="n">
        <v>18.8946</v>
      </c>
      <c r="G2859" s="1"/>
      <c r="J2859" s="1" t="n">
        <v>43298.25</v>
      </c>
      <c r="K2859" s="0" t="n">
        <v>4.8443</v>
      </c>
      <c r="M2859" s="1" t="n">
        <v>43298.5833333333</v>
      </c>
      <c r="N2859" s="0" t="n">
        <v>0.8573</v>
      </c>
      <c r="P2859" s="1" t="n">
        <v>43298.2083333333</v>
      </c>
      <c r="Q2859" s="0" t="n">
        <v>112.53</v>
      </c>
      <c r="S2859" s="1" t="n">
        <v>43298.3333333333</v>
      </c>
      <c r="T2859" s="0" t="n">
        <v>0.76</v>
      </c>
      <c r="V2859" s="1" t="n">
        <v>43298.4583333333</v>
      </c>
      <c r="W2859" s="0" t="n">
        <v>6.725</v>
      </c>
    </row>
    <row r="2860" customFormat="false" ht="15" hidden="false" customHeight="false" outlineLevel="0" collapsed="false">
      <c r="A2860" s="1" t="n">
        <v>43298.75</v>
      </c>
      <c r="B2860" s="0" t="n">
        <v>18.8923</v>
      </c>
      <c r="D2860" s="1" t="n">
        <v>43298.75</v>
      </c>
      <c r="E2860" s="0" t="n">
        <v>18.8923</v>
      </c>
      <c r="G2860" s="1"/>
      <c r="J2860" s="1" t="n">
        <v>43298.2916666667</v>
      </c>
      <c r="K2860" s="0" t="n">
        <v>4.8366</v>
      </c>
      <c r="M2860" s="1" t="n">
        <v>43298.625</v>
      </c>
      <c r="N2860" s="0" t="n">
        <v>0.8575</v>
      </c>
      <c r="P2860" s="1" t="n">
        <v>43298.25</v>
      </c>
      <c r="Q2860" s="0" t="n">
        <v>112.61</v>
      </c>
      <c r="S2860" s="1" t="n">
        <v>43298.375</v>
      </c>
      <c r="T2860" s="0" t="n">
        <v>0.7599</v>
      </c>
      <c r="V2860" s="1" t="n">
        <v>43298.5</v>
      </c>
      <c r="W2860" s="0" t="n">
        <v>6.7214</v>
      </c>
    </row>
    <row r="2861" customFormat="false" ht="15" hidden="false" customHeight="false" outlineLevel="0" collapsed="false">
      <c r="A2861" s="1" t="n">
        <v>43298.7916666667</v>
      </c>
      <c r="B2861" s="0" t="n">
        <v>18.8913</v>
      </c>
      <c r="D2861" s="1" t="n">
        <v>43298.7916666667</v>
      </c>
      <c r="E2861" s="0" t="n">
        <v>18.8913</v>
      </c>
      <c r="G2861" s="1"/>
      <c r="J2861" s="1" t="n">
        <v>43298.3333333333</v>
      </c>
      <c r="K2861" s="0" t="n">
        <v>4.8176</v>
      </c>
      <c r="M2861" s="3" t="n">
        <v>43298.6666666667</v>
      </c>
      <c r="N2861" s="0" t="n">
        <v>0.8577</v>
      </c>
      <c r="P2861" s="1" t="n">
        <v>43298.2916666667</v>
      </c>
      <c r="Q2861" s="0" t="n">
        <v>112.66</v>
      </c>
      <c r="S2861" s="3" t="n">
        <v>43298.4166666667</v>
      </c>
      <c r="T2861" s="0" t="n">
        <v>0.76</v>
      </c>
      <c r="V2861" s="1" t="n">
        <v>43298.5416666667</v>
      </c>
      <c r="W2861" s="0" t="n">
        <v>6.7216</v>
      </c>
    </row>
    <row r="2862" customFormat="false" ht="15" hidden="false" customHeight="false" outlineLevel="0" collapsed="false">
      <c r="A2862" s="1" t="n">
        <v>43298.8333333333</v>
      </c>
      <c r="B2862" s="0" t="n">
        <v>18.8881</v>
      </c>
      <c r="D2862" s="1" t="n">
        <v>43298.8333333333</v>
      </c>
      <c r="E2862" s="0" t="n">
        <v>18.8881</v>
      </c>
      <c r="G2862" s="1"/>
      <c r="J2862" s="1" t="n">
        <v>43298.375</v>
      </c>
      <c r="K2862" s="0" t="n">
        <v>4.7893</v>
      </c>
      <c r="M2862" s="1" t="n">
        <v>43298.7083333333</v>
      </c>
      <c r="N2862" s="0" t="n">
        <v>0.8578</v>
      </c>
      <c r="P2862" s="1" t="n">
        <v>43298.3333333333</v>
      </c>
      <c r="Q2862" s="0" t="n">
        <v>112.77</v>
      </c>
      <c r="S2862" s="1" t="n">
        <v>43298.4583333333</v>
      </c>
      <c r="T2862" s="0" t="n">
        <v>0.7615</v>
      </c>
      <c r="V2862" s="1" t="n">
        <v>43298.5833333333</v>
      </c>
      <c r="W2862" s="0" t="n">
        <v>6.7241</v>
      </c>
    </row>
    <row r="2863" customFormat="false" ht="15" hidden="false" customHeight="false" outlineLevel="0" collapsed="false">
      <c r="A2863" s="1" t="n">
        <v>43298.875</v>
      </c>
      <c r="B2863" s="0" t="n">
        <v>18.8885</v>
      </c>
      <c r="D2863" s="1" t="n">
        <v>43298.875</v>
      </c>
      <c r="E2863" s="0" t="n">
        <v>18.8885</v>
      </c>
      <c r="G2863" s="1"/>
      <c r="J2863" s="1" t="n">
        <v>43298.4166666667</v>
      </c>
      <c r="K2863" s="0" t="n">
        <v>4.7933</v>
      </c>
      <c r="M2863" s="1" t="n">
        <v>43298.75</v>
      </c>
      <c r="N2863" s="0" t="n">
        <v>0.8581</v>
      </c>
      <c r="P2863" s="1" t="n">
        <v>43298.375</v>
      </c>
      <c r="Q2863" s="0" t="n">
        <v>112.83</v>
      </c>
      <c r="S2863" s="1" t="n">
        <v>43298.5</v>
      </c>
      <c r="T2863" s="0" t="n">
        <v>0.7609</v>
      </c>
      <c r="V2863" s="1" t="n">
        <v>43298.625</v>
      </c>
      <c r="W2863" s="0" t="n">
        <v>6.722</v>
      </c>
    </row>
    <row r="2864" customFormat="false" ht="15" hidden="false" customHeight="false" outlineLevel="0" collapsed="false">
      <c r="A2864" s="1" t="n">
        <v>43298.9166666667</v>
      </c>
      <c r="B2864" s="0" t="n">
        <v>18.896</v>
      </c>
      <c r="D2864" s="1" t="n">
        <v>43298.9166666667</v>
      </c>
      <c r="E2864" s="0" t="n">
        <v>18.896</v>
      </c>
      <c r="G2864" s="1"/>
      <c r="J2864" s="1" t="n">
        <v>43298.4583333333</v>
      </c>
      <c r="K2864" s="0" t="n">
        <v>4.7918</v>
      </c>
      <c r="M2864" s="1" t="n">
        <v>43298.7916666667</v>
      </c>
      <c r="N2864" s="0" t="n">
        <v>0.8577</v>
      </c>
      <c r="P2864" s="1" t="n">
        <v>43298.4166666667</v>
      </c>
      <c r="Q2864" s="0" t="n">
        <v>112.81</v>
      </c>
      <c r="S2864" s="1" t="n">
        <v>43298.5416666667</v>
      </c>
      <c r="T2864" s="0" t="n">
        <v>0.762</v>
      </c>
      <c r="V2864" s="1" t="n">
        <v>43298.6666666667</v>
      </c>
      <c r="W2864" s="0" t="n">
        <v>6.7273</v>
      </c>
    </row>
    <row r="2865" customFormat="false" ht="15" hidden="false" customHeight="false" outlineLevel="0" collapsed="false">
      <c r="A2865" s="1" t="n">
        <v>43298.9583333333</v>
      </c>
      <c r="B2865" s="0" t="n">
        <v>18.9081</v>
      </c>
      <c r="D2865" s="1" t="n">
        <v>43298.9583333333</v>
      </c>
      <c r="E2865" s="0" t="n">
        <v>18.9081</v>
      </c>
      <c r="G2865" s="1"/>
      <c r="J2865" s="1" t="n">
        <v>43298.5</v>
      </c>
      <c r="K2865" s="0" t="n">
        <v>4.7989</v>
      </c>
      <c r="M2865" s="1" t="n">
        <v>43298.8333333333</v>
      </c>
      <c r="N2865" s="0" t="n">
        <v>0.8579</v>
      </c>
      <c r="P2865" s="1" t="n">
        <v>43298.4583333333</v>
      </c>
      <c r="Q2865" s="0" t="n">
        <v>112.87</v>
      </c>
      <c r="S2865" s="1" t="n">
        <v>43298.5833333333</v>
      </c>
      <c r="T2865" s="0" t="n">
        <v>0.7625</v>
      </c>
      <c r="V2865" s="1" t="n">
        <v>43298.7083333333</v>
      </c>
      <c r="W2865" s="0" t="n">
        <v>6.7267</v>
      </c>
    </row>
    <row r="2866" customFormat="false" ht="15" hidden="false" customHeight="false" outlineLevel="0" collapsed="false">
      <c r="A2866" s="1" t="n">
        <v>43299</v>
      </c>
      <c r="B2866" s="0" t="n">
        <v>18.9339</v>
      </c>
      <c r="D2866" s="1" t="n">
        <v>43299</v>
      </c>
      <c r="E2866" s="0" t="n">
        <v>18.9339</v>
      </c>
      <c r="G2866" s="1"/>
      <c r="J2866" s="1" t="n">
        <v>43298.5416666667</v>
      </c>
      <c r="K2866" s="0" t="n">
        <v>4.7985</v>
      </c>
      <c r="M2866" s="1" t="n">
        <v>43298.875</v>
      </c>
      <c r="N2866" s="0" t="n">
        <v>0.858</v>
      </c>
      <c r="P2866" s="1" t="n">
        <v>43298.5</v>
      </c>
      <c r="Q2866" s="0" t="n">
        <v>112.82</v>
      </c>
      <c r="S2866" s="1" t="n">
        <v>43298.625</v>
      </c>
      <c r="T2866" s="0" t="n">
        <v>0.7625</v>
      </c>
      <c r="V2866" s="1" t="n">
        <v>43298.75</v>
      </c>
      <c r="W2866" s="0" t="n">
        <v>6.7291</v>
      </c>
    </row>
    <row r="2867" customFormat="false" ht="15" hidden="false" customHeight="false" outlineLevel="0" collapsed="false">
      <c r="A2867" s="1" t="n">
        <v>43299.0416666667</v>
      </c>
      <c r="B2867" s="0" t="n">
        <v>18.9571</v>
      </c>
      <c r="D2867" s="1" t="n">
        <v>43299.0416666667</v>
      </c>
      <c r="E2867" s="0" t="n">
        <v>18.9571</v>
      </c>
      <c r="G2867" s="1"/>
      <c r="J2867" s="1" t="n">
        <v>43298.5833333333</v>
      </c>
      <c r="K2867" s="0" t="n">
        <v>4.8045</v>
      </c>
      <c r="M2867" s="1" t="n">
        <v>43298.9166666667</v>
      </c>
      <c r="N2867" s="0" t="n">
        <v>0.8582</v>
      </c>
      <c r="P2867" s="1" t="n">
        <v>43298.5416666667</v>
      </c>
      <c r="Q2867" s="0" t="n">
        <v>112.83</v>
      </c>
      <c r="S2867" s="1" t="n">
        <v>43298.6666666667</v>
      </c>
      <c r="T2867" s="0" t="n">
        <v>0.7626</v>
      </c>
      <c r="V2867" s="1" t="n">
        <v>43298.7916666667</v>
      </c>
      <c r="W2867" s="0" t="n">
        <v>6.7253</v>
      </c>
    </row>
    <row r="2868" customFormat="false" ht="15" hidden="false" customHeight="false" outlineLevel="0" collapsed="false">
      <c r="A2868" s="1" t="n">
        <v>43299.0833333333</v>
      </c>
      <c r="B2868" s="0" t="n">
        <v>18.9707</v>
      </c>
      <c r="D2868" s="1" t="n">
        <v>43299.0833333333</v>
      </c>
      <c r="E2868" s="0" t="n">
        <v>18.9707</v>
      </c>
      <c r="G2868" s="1"/>
      <c r="J2868" s="1" t="n">
        <v>43298.625</v>
      </c>
      <c r="K2868" s="0" t="n">
        <v>4.8044</v>
      </c>
      <c r="M2868" s="1" t="n">
        <v>43298.9583333333</v>
      </c>
      <c r="N2868" s="0" t="n">
        <v>0.8589</v>
      </c>
      <c r="P2868" s="1" t="n">
        <v>43298.5833333333</v>
      </c>
      <c r="Q2868" s="0" t="n">
        <v>112.84</v>
      </c>
      <c r="S2868" s="1" t="n">
        <v>43298.7083333333</v>
      </c>
      <c r="T2868" s="0" t="n">
        <v>0.7627</v>
      </c>
      <c r="V2868" s="1" t="n">
        <v>43298.8333333333</v>
      </c>
      <c r="W2868" s="0" t="n">
        <v>6.7224</v>
      </c>
    </row>
    <row r="2869" customFormat="false" ht="15" hidden="false" customHeight="false" outlineLevel="0" collapsed="false">
      <c r="A2869" s="1" t="n">
        <v>43299.125</v>
      </c>
      <c r="B2869" s="0" t="n">
        <v>18.9802</v>
      </c>
      <c r="D2869" s="3" t="n">
        <v>43299.125</v>
      </c>
      <c r="E2869" s="0" t="n">
        <v>18.9802</v>
      </c>
      <c r="G2869" s="3"/>
      <c r="J2869" s="3" t="n">
        <v>43298.6666666667</v>
      </c>
      <c r="K2869" s="0" t="n">
        <v>4.8021</v>
      </c>
      <c r="M2869" s="1" t="n">
        <v>43299</v>
      </c>
      <c r="N2869" s="0" t="n">
        <v>0.8595</v>
      </c>
      <c r="P2869" s="3" t="n">
        <v>43298.625</v>
      </c>
      <c r="Q2869" s="0" t="n">
        <v>112.88</v>
      </c>
      <c r="S2869" s="1" t="n">
        <v>43298.75</v>
      </c>
      <c r="T2869" s="0" t="n">
        <v>0.7631</v>
      </c>
      <c r="V2869" s="1" t="n">
        <v>43298.875</v>
      </c>
      <c r="W2869" s="0" t="n">
        <v>6.7171</v>
      </c>
    </row>
    <row r="2870" customFormat="false" ht="15" hidden="false" customHeight="false" outlineLevel="0" collapsed="false">
      <c r="A2870" s="1" t="n">
        <v>43299.1666666667</v>
      </c>
      <c r="B2870" s="0" t="n">
        <v>18.9751</v>
      </c>
      <c r="D2870" s="1" t="n">
        <v>43299.1666666667</v>
      </c>
      <c r="E2870" s="0" t="n">
        <v>18.9751</v>
      </c>
      <c r="G2870" s="1"/>
      <c r="J2870" s="1" t="n">
        <v>43298.7083333333</v>
      </c>
      <c r="K2870" s="0" t="n">
        <v>4.7979</v>
      </c>
      <c r="M2870" s="1" t="n">
        <v>43299.0416666667</v>
      </c>
      <c r="N2870" s="0" t="n">
        <v>0.8597</v>
      </c>
      <c r="P2870" s="1" t="n">
        <v>43298.6666666667</v>
      </c>
      <c r="Q2870" s="0" t="n">
        <v>112.9</v>
      </c>
      <c r="S2870" s="1" t="n">
        <v>43298.7916666667</v>
      </c>
      <c r="T2870" s="0" t="n">
        <v>0.7625</v>
      </c>
      <c r="V2870" s="1" t="n">
        <v>43298.9166666667</v>
      </c>
      <c r="W2870" s="0" t="n">
        <v>6.7242</v>
      </c>
    </row>
    <row r="2871" customFormat="false" ht="15" hidden="false" customHeight="false" outlineLevel="0" collapsed="false">
      <c r="A2871" s="1" t="n">
        <v>43299.2083333333</v>
      </c>
      <c r="B2871" s="0" t="n">
        <v>18.9639</v>
      </c>
      <c r="D2871" s="1" t="n">
        <v>43299.2083333333</v>
      </c>
      <c r="E2871" s="0" t="n">
        <v>18.9639</v>
      </c>
      <c r="G2871" s="1"/>
      <c r="J2871" s="1" t="n">
        <v>43298.75</v>
      </c>
      <c r="K2871" s="0" t="n">
        <v>4.8032</v>
      </c>
      <c r="M2871" s="1" t="n">
        <v>43299.0833333333</v>
      </c>
      <c r="N2871" s="0" t="n">
        <v>0.8603</v>
      </c>
      <c r="P2871" s="1" t="n">
        <v>43298.7083333333</v>
      </c>
      <c r="Q2871" s="0" t="n">
        <v>112.93</v>
      </c>
      <c r="S2871" s="1" t="n">
        <v>43298.8333333333</v>
      </c>
      <c r="T2871" s="0" t="n">
        <v>0.7627</v>
      </c>
      <c r="V2871" s="1" t="n">
        <v>43298.9583333333</v>
      </c>
      <c r="W2871" s="0" t="n">
        <v>6.7273</v>
      </c>
    </row>
    <row r="2872" customFormat="false" ht="15" hidden="false" customHeight="false" outlineLevel="0" collapsed="false">
      <c r="A2872" s="1" t="n">
        <v>43299.25</v>
      </c>
      <c r="B2872" s="0" t="n">
        <v>19.0275</v>
      </c>
      <c r="D2872" s="1" t="n">
        <v>43299.25</v>
      </c>
      <c r="E2872" s="0" t="n">
        <v>19.0275</v>
      </c>
      <c r="G2872" s="1"/>
      <c r="J2872" s="1" t="n">
        <v>43298.7916666667</v>
      </c>
      <c r="K2872" s="0" t="n">
        <v>4.7996</v>
      </c>
      <c r="M2872" s="1" t="n">
        <v>43299.125</v>
      </c>
      <c r="N2872" s="0" t="n">
        <v>0.8605</v>
      </c>
      <c r="P2872" s="1" t="n">
        <v>43298.75</v>
      </c>
      <c r="Q2872" s="0" t="n">
        <v>113.02</v>
      </c>
      <c r="S2872" s="1" t="n">
        <v>43298.875</v>
      </c>
      <c r="T2872" s="0" t="n">
        <v>0.7627</v>
      </c>
      <c r="V2872" s="1" t="n">
        <v>43299</v>
      </c>
      <c r="W2872" s="0" t="n">
        <v>6.7381</v>
      </c>
    </row>
    <row r="2873" customFormat="false" ht="15" hidden="false" customHeight="false" outlineLevel="0" collapsed="false">
      <c r="A2873" s="1" t="n">
        <v>43299.2916666667</v>
      </c>
      <c r="B2873" s="0" t="n">
        <v>19.0184</v>
      </c>
      <c r="D2873" s="1" t="n">
        <v>43299.2916666667</v>
      </c>
      <c r="E2873" s="0" t="n">
        <v>19.0184</v>
      </c>
      <c r="G2873" s="1"/>
      <c r="J2873" s="1" t="n">
        <v>43298.8333333333</v>
      </c>
      <c r="K2873" s="0" t="n">
        <v>4.8028</v>
      </c>
      <c r="M2873" s="1" t="n">
        <v>43299.1666666667</v>
      </c>
      <c r="N2873" s="0" t="n">
        <v>0.8602</v>
      </c>
      <c r="P2873" s="1" t="n">
        <v>43298.7916666667</v>
      </c>
      <c r="Q2873" s="0" t="n">
        <v>112.98</v>
      </c>
      <c r="S2873" s="1" t="n">
        <v>43298.9166666667</v>
      </c>
      <c r="T2873" s="0" t="n">
        <v>0.7627</v>
      </c>
      <c r="V2873" s="1" t="n">
        <v>43299.0416666667</v>
      </c>
      <c r="W2873" s="0" t="n">
        <v>6.7368</v>
      </c>
    </row>
    <row r="2874" customFormat="false" ht="15" hidden="false" customHeight="false" outlineLevel="0" collapsed="false">
      <c r="A2874" s="1" t="n">
        <v>43299.3333333333</v>
      </c>
      <c r="B2874" s="0" t="n">
        <v>19.033</v>
      </c>
      <c r="D2874" s="1" t="n">
        <v>43299.3333333333</v>
      </c>
      <c r="E2874" s="0" t="n">
        <v>19.033</v>
      </c>
      <c r="G2874" s="1"/>
      <c r="J2874" s="1" t="n">
        <v>43298.875</v>
      </c>
      <c r="K2874" s="0" t="n">
        <v>4.8025</v>
      </c>
      <c r="M2874" s="1" t="n">
        <v>43299.2083333333</v>
      </c>
      <c r="N2874" s="0" t="n">
        <v>0.8604</v>
      </c>
      <c r="P2874" s="1" t="n">
        <v>43298.8333333333</v>
      </c>
      <c r="Q2874" s="0" t="n">
        <v>112.94</v>
      </c>
      <c r="S2874" s="1" t="n">
        <v>43298.9583333333</v>
      </c>
      <c r="T2874" s="0" t="n">
        <v>0.7632</v>
      </c>
      <c r="V2874" s="1" t="n">
        <v>43299.0833333333</v>
      </c>
      <c r="W2874" s="0" t="n">
        <v>6.744</v>
      </c>
    </row>
    <row r="2875" customFormat="false" ht="15" hidden="false" customHeight="false" outlineLevel="0" collapsed="false">
      <c r="A2875" s="3" t="n">
        <v>43299.375</v>
      </c>
      <c r="B2875" s="0" t="n">
        <v>18.9932</v>
      </c>
      <c r="D2875" s="1" t="n">
        <v>43299.375</v>
      </c>
      <c r="E2875" s="0" t="n">
        <v>18.9932</v>
      </c>
      <c r="G2875" s="1"/>
      <c r="J2875" s="1" t="n">
        <v>43298.9166666667</v>
      </c>
      <c r="K2875" s="0" t="n">
        <v>4.8031</v>
      </c>
      <c r="M2875" s="1" t="n">
        <v>43299.25</v>
      </c>
      <c r="N2875" s="0" t="n">
        <v>0.8615</v>
      </c>
      <c r="P2875" s="1" t="n">
        <v>43298.875</v>
      </c>
      <c r="Q2875" s="0" t="n">
        <v>112.93</v>
      </c>
      <c r="S2875" s="1" t="n">
        <v>43299</v>
      </c>
      <c r="T2875" s="0" t="n">
        <v>0.7636</v>
      </c>
      <c r="V2875" s="1" t="n">
        <v>43299.125</v>
      </c>
      <c r="W2875" s="0" t="n">
        <v>6.7476</v>
      </c>
    </row>
    <row r="2876" customFormat="false" ht="15" hidden="false" customHeight="false" outlineLevel="0" collapsed="false">
      <c r="A2876" s="1" t="n">
        <v>43299.4166666667</v>
      </c>
      <c r="B2876" s="0" t="n">
        <v>18.8842</v>
      </c>
      <c r="D2876" s="1" t="n">
        <v>43299.4166666667</v>
      </c>
      <c r="E2876" s="0" t="n">
        <v>18.8842</v>
      </c>
      <c r="G2876" s="1"/>
      <c r="J2876" s="1" t="n">
        <v>43298.9583333333</v>
      </c>
      <c r="K2876" s="0" t="n">
        <v>4.8038</v>
      </c>
      <c r="M2876" s="1" t="n">
        <v>43299.2916666667</v>
      </c>
      <c r="N2876" s="0" t="n">
        <v>0.8604</v>
      </c>
      <c r="P2876" s="1" t="n">
        <v>43298.9166666667</v>
      </c>
      <c r="Q2876" s="0" t="n">
        <v>112.95</v>
      </c>
      <c r="S2876" s="1" t="n">
        <v>43299.0416666667</v>
      </c>
      <c r="T2876" s="0" t="n">
        <v>0.764</v>
      </c>
      <c r="V2876" s="1" t="n">
        <v>43299.1666666667</v>
      </c>
      <c r="W2876" s="0" t="n">
        <v>6.7475</v>
      </c>
    </row>
    <row r="2877" customFormat="false" ht="15" hidden="false" customHeight="false" outlineLevel="0" collapsed="false">
      <c r="A2877" s="1" t="n">
        <v>43299.4583333333</v>
      </c>
      <c r="B2877" s="0" t="n">
        <v>18.8585</v>
      </c>
      <c r="D2877" s="1" t="n">
        <v>43299.4583333333</v>
      </c>
      <c r="E2877" s="0" t="n">
        <v>18.8585</v>
      </c>
      <c r="G2877" s="1"/>
      <c r="J2877" s="1" t="n">
        <v>43299</v>
      </c>
      <c r="K2877" s="0" t="n">
        <v>4.8075</v>
      </c>
      <c r="M2877" s="1" t="n">
        <v>43299.3333333333</v>
      </c>
      <c r="N2877" s="0" t="n">
        <v>0.8595</v>
      </c>
      <c r="P2877" s="1" t="n">
        <v>43298.9583333333</v>
      </c>
      <c r="Q2877" s="0" t="n">
        <v>113</v>
      </c>
      <c r="S2877" s="1" t="n">
        <v>43299.0833333333</v>
      </c>
      <c r="T2877" s="0" t="n">
        <v>0.7645</v>
      </c>
      <c r="V2877" s="1" t="n">
        <v>43299.2083333333</v>
      </c>
      <c r="W2877" s="0" t="n">
        <v>6.7541</v>
      </c>
    </row>
    <row r="2878" customFormat="false" ht="15" hidden="false" customHeight="false" outlineLevel="0" collapsed="false">
      <c r="A2878" s="1" t="n">
        <v>43299.5</v>
      </c>
      <c r="B2878" s="0" t="n">
        <v>18.848</v>
      </c>
      <c r="D2878" s="1" t="n">
        <v>43299.5</v>
      </c>
      <c r="E2878" s="0" t="n">
        <v>18.848</v>
      </c>
      <c r="G2878" s="1"/>
      <c r="J2878" s="1" t="n">
        <v>43299.0416666667</v>
      </c>
      <c r="K2878" s="0" t="n">
        <v>4.8075</v>
      </c>
      <c r="M2878" s="1" t="n">
        <v>43299.375</v>
      </c>
      <c r="N2878" s="0" t="n">
        <v>0.8589</v>
      </c>
      <c r="P2878" s="1" t="n">
        <v>43299</v>
      </c>
      <c r="Q2878" s="0" t="n">
        <v>113</v>
      </c>
      <c r="S2878" s="1" t="n">
        <v>43299.125</v>
      </c>
      <c r="T2878" s="0" t="n">
        <v>0.7671</v>
      </c>
      <c r="V2878" s="1" t="n">
        <v>43299.25</v>
      </c>
      <c r="W2878" s="0" t="n">
        <v>6.7556</v>
      </c>
    </row>
    <row r="2879" customFormat="false" ht="15" hidden="false" customHeight="false" outlineLevel="0" collapsed="false">
      <c r="A2879" s="1" t="n">
        <v>43299.5416666667</v>
      </c>
      <c r="B2879" s="0" t="n">
        <v>18.851</v>
      </c>
      <c r="D2879" s="1" t="n">
        <v>43299.5416666667</v>
      </c>
      <c r="E2879" s="0" t="n">
        <v>18.851</v>
      </c>
      <c r="G2879" s="1"/>
      <c r="J2879" s="1" t="n">
        <v>43299.0833333333</v>
      </c>
      <c r="K2879" s="0" t="n">
        <v>4.7871</v>
      </c>
      <c r="M2879" s="1" t="n">
        <v>43299.4166666667</v>
      </c>
      <c r="N2879" s="0" t="n">
        <v>0.8588</v>
      </c>
      <c r="P2879" s="1" t="n">
        <v>43299.0416666667</v>
      </c>
      <c r="Q2879" s="0" t="n">
        <v>113.07</v>
      </c>
      <c r="S2879" s="1" t="n">
        <v>43299.1666666667</v>
      </c>
      <c r="T2879" s="0" t="n">
        <v>0.7674</v>
      </c>
      <c r="V2879" s="3" t="n">
        <v>43299.2916666667</v>
      </c>
      <c r="W2879" s="0" t="n">
        <v>6.7483</v>
      </c>
    </row>
    <row r="2880" customFormat="false" ht="15" hidden="false" customHeight="false" outlineLevel="0" collapsed="false">
      <c r="A2880" s="1" t="n">
        <v>43299.5833333333</v>
      </c>
      <c r="B2880" s="0" t="n">
        <v>18.913</v>
      </c>
      <c r="D2880" s="1" t="n">
        <v>43299.5833333333</v>
      </c>
      <c r="E2880" s="0" t="n">
        <v>18.913</v>
      </c>
      <c r="G2880" s="1"/>
      <c r="J2880" s="1" t="n">
        <v>43299.125</v>
      </c>
      <c r="K2880" s="0" t="n">
        <v>4.789</v>
      </c>
      <c r="M2880" s="1" t="n">
        <v>43299.4583333333</v>
      </c>
      <c r="N2880" s="0" t="n">
        <v>0.8581</v>
      </c>
      <c r="P2880" s="1" t="n">
        <v>43299.0833333333</v>
      </c>
      <c r="Q2880" s="0" t="n">
        <v>113.06</v>
      </c>
      <c r="S2880" s="1" t="n">
        <v>43299.2083333333</v>
      </c>
      <c r="T2880" s="0" t="n">
        <v>0.7674</v>
      </c>
      <c r="V2880" s="1" t="n">
        <v>43299.3333333333</v>
      </c>
      <c r="W2880" s="0" t="n">
        <v>6.7503</v>
      </c>
    </row>
    <row r="2881" customFormat="false" ht="15" hidden="false" customHeight="false" outlineLevel="0" collapsed="false">
      <c r="A2881" s="1" t="n">
        <v>43299.625</v>
      </c>
      <c r="B2881" s="0" t="n">
        <v>18.8951</v>
      </c>
      <c r="D2881" s="1" t="n">
        <v>43299.625</v>
      </c>
      <c r="E2881" s="0" t="n">
        <v>18.8951</v>
      </c>
      <c r="G2881" s="1"/>
      <c r="J2881" s="1" t="n">
        <v>43299.1666666667</v>
      </c>
      <c r="K2881" s="0" t="n">
        <v>4.7795</v>
      </c>
      <c r="M2881" s="1" t="n">
        <v>43299.5</v>
      </c>
      <c r="N2881" s="0" t="n">
        <v>0.8584</v>
      </c>
      <c r="P2881" s="1" t="n">
        <v>43299.125</v>
      </c>
      <c r="Q2881" s="0" t="n">
        <v>113.03</v>
      </c>
      <c r="S2881" s="1" t="n">
        <v>43299.25</v>
      </c>
      <c r="T2881" s="0" t="n">
        <v>0.7679</v>
      </c>
      <c r="V2881" s="1" t="n">
        <v>43299.375</v>
      </c>
      <c r="W2881" s="0" t="n">
        <v>6.7513</v>
      </c>
    </row>
    <row r="2882" customFormat="false" ht="15" hidden="false" customHeight="false" outlineLevel="0" collapsed="false">
      <c r="A2882" s="1" t="n">
        <v>43299.6666666667</v>
      </c>
      <c r="B2882" s="0" t="n">
        <v>18.8898</v>
      </c>
      <c r="D2882" s="1" t="n">
        <v>43299.6666666667</v>
      </c>
      <c r="E2882" s="0" t="n">
        <v>18.8898</v>
      </c>
      <c r="G2882" s="1"/>
      <c r="J2882" s="1" t="n">
        <v>43299.2083333333</v>
      </c>
      <c r="K2882" s="0" t="n">
        <v>4.7885</v>
      </c>
      <c r="M2882" s="1" t="n">
        <v>43299.5416666667</v>
      </c>
      <c r="N2882" s="0" t="n">
        <v>0.8585</v>
      </c>
      <c r="P2882" s="1" t="n">
        <v>43299.1666666667</v>
      </c>
      <c r="Q2882" s="0" t="n">
        <v>112.96</v>
      </c>
      <c r="S2882" s="1" t="n">
        <v>43299.2916666667</v>
      </c>
      <c r="T2882" s="0" t="n">
        <v>0.7669</v>
      </c>
      <c r="V2882" s="1" t="n">
        <v>43299.4166666667</v>
      </c>
      <c r="W2882" s="0" t="n">
        <v>6.7469</v>
      </c>
    </row>
    <row r="2883" customFormat="false" ht="15" hidden="false" customHeight="false" outlineLevel="0" collapsed="false">
      <c r="A2883" s="1" t="n">
        <v>43299.7083333333</v>
      </c>
      <c r="B2883" s="0" t="n">
        <v>18.9042</v>
      </c>
      <c r="D2883" s="1" t="n">
        <v>43299.7083333333</v>
      </c>
      <c r="E2883" s="0" t="n">
        <v>18.9042</v>
      </c>
      <c r="G2883" s="1"/>
      <c r="J2883" s="1" t="n">
        <v>43299.25</v>
      </c>
      <c r="K2883" s="0" t="n">
        <v>4.8314</v>
      </c>
      <c r="M2883" s="1" t="n">
        <v>43299.5833333333</v>
      </c>
      <c r="N2883" s="0" t="n">
        <v>0.8587</v>
      </c>
      <c r="P2883" s="1" t="n">
        <v>43299.2083333333</v>
      </c>
      <c r="Q2883" s="0" t="n">
        <v>112.99</v>
      </c>
      <c r="S2883" s="1" t="n">
        <v>43299.3333333333</v>
      </c>
      <c r="T2883" s="0" t="n">
        <v>0.7669</v>
      </c>
      <c r="V2883" s="1" t="n">
        <v>43299.4583333333</v>
      </c>
      <c r="W2883" s="0" t="n">
        <v>6.7454</v>
      </c>
    </row>
    <row r="2884" customFormat="false" ht="15" hidden="false" customHeight="false" outlineLevel="0" collapsed="false">
      <c r="A2884" s="1" t="n">
        <v>43299.75</v>
      </c>
      <c r="B2884" s="0" t="n">
        <v>18.9049</v>
      </c>
      <c r="D2884" s="1" t="n">
        <v>43299.75</v>
      </c>
      <c r="E2884" s="0" t="n">
        <v>18.9049</v>
      </c>
      <c r="G2884" s="1"/>
      <c r="J2884" s="1" t="n">
        <v>43299.2916666667</v>
      </c>
      <c r="K2884" s="0" t="n">
        <v>4.8336</v>
      </c>
      <c r="M2884" s="1" t="n">
        <v>43299.625</v>
      </c>
      <c r="N2884" s="0" t="n">
        <v>0.8592</v>
      </c>
      <c r="P2884" s="1" t="n">
        <v>43299.25</v>
      </c>
      <c r="Q2884" s="0" t="n">
        <v>112.96</v>
      </c>
      <c r="S2884" s="1" t="n">
        <v>43299.375</v>
      </c>
      <c r="T2884" s="0" t="n">
        <v>0.7663</v>
      </c>
      <c r="V2884" s="1" t="n">
        <v>43299.5</v>
      </c>
      <c r="W2884" s="0" t="n">
        <v>6.7451</v>
      </c>
    </row>
    <row r="2885" customFormat="false" ht="15" hidden="false" customHeight="false" outlineLevel="0" collapsed="false">
      <c r="A2885" s="1" t="n">
        <v>43299.7916666667</v>
      </c>
      <c r="B2885" s="0" t="n">
        <v>18.8965</v>
      </c>
      <c r="D2885" s="1" t="n">
        <v>43299.7916666667</v>
      </c>
      <c r="E2885" s="0" t="n">
        <v>18.8965</v>
      </c>
      <c r="G2885" s="1"/>
      <c r="J2885" s="1" t="n">
        <v>43299.3333333333</v>
      </c>
      <c r="K2885" s="0" t="n">
        <v>4.8126</v>
      </c>
      <c r="M2885" s="3" t="n">
        <v>43299.6666666667</v>
      </c>
      <c r="N2885" s="0" t="n">
        <v>0.8588</v>
      </c>
      <c r="P2885" s="1" t="n">
        <v>43299.2916666667</v>
      </c>
      <c r="Q2885" s="0" t="n">
        <v>112.82</v>
      </c>
      <c r="S2885" s="3" t="n">
        <v>43299.4166666667</v>
      </c>
      <c r="T2885" s="0" t="n">
        <v>0.7664</v>
      </c>
      <c r="V2885" s="1" t="n">
        <v>43299.5416666667</v>
      </c>
      <c r="W2885" s="0" t="n">
        <v>6.7475</v>
      </c>
    </row>
    <row r="2886" customFormat="false" ht="15" hidden="false" customHeight="false" outlineLevel="0" collapsed="false">
      <c r="A2886" s="1" t="n">
        <v>43299.8333333333</v>
      </c>
      <c r="B2886" s="0" t="n">
        <v>18.8878</v>
      </c>
      <c r="D2886" s="1" t="n">
        <v>43299.8333333333</v>
      </c>
      <c r="E2886" s="0" t="n">
        <v>18.8878</v>
      </c>
      <c r="G2886" s="1"/>
      <c r="J2886" s="1" t="n">
        <v>43299.375</v>
      </c>
      <c r="K2886" s="0" t="n">
        <v>4.8084</v>
      </c>
      <c r="M2886" s="1" t="n">
        <v>43299.7083333333</v>
      </c>
      <c r="N2886" s="0" t="n">
        <v>0.8589</v>
      </c>
      <c r="P2886" s="1" t="n">
        <v>43299.3333333333</v>
      </c>
      <c r="Q2886" s="0" t="n">
        <v>112.84</v>
      </c>
      <c r="S2886" s="1" t="n">
        <v>43299.4583333333</v>
      </c>
      <c r="T2886" s="0" t="n">
        <v>0.7656</v>
      </c>
      <c r="V2886" s="1" t="n">
        <v>43299.5833333333</v>
      </c>
      <c r="W2886" s="0" t="n">
        <v>6.7471</v>
      </c>
    </row>
    <row r="2887" customFormat="false" ht="15" hidden="false" customHeight="false" outlineLevel="0" collapsed="false">
      <c r="A2887" s="1" t="n">
        <v>43299.875</v>
      </c>
      <c r="B2887" s="0" t="n">
        <v>18.8968</v>
      </c>
      <c r="D2887" s="1" t="n">
        <v>43299.875</v>
      </c>
      <c r="E2887" s="0" t="n">
        <v>18.8968</v>
      </c>
      <c r="G2887" s="1"/>
      <c r="J2887" s="1" t="n">
        <v>43299.4166666667</v>
      </c>
      <c r="K2887" s="0" t="n">
        <v>4.8013</v>
      </c>
      <c r="M2887" s="1" t="n">
        <v>43299.75</v>
      </c>
      <c r="N2887" s="0" t="n">
        <v>0.8587</v>
      </c>
      <c r="P2887" s="1" t="n">
        <v>43299.375</v>
      </c>
      <c r="Q2887" s="0" t="n">
        <v>112.78</v>
      </c>
      <c r="S2887" s="1" t="n">
        <v>43299.5</v>
      </c>
      <c r="T2887" s="0" t="n">
        <v>0.7657</v>
      </c>
      <c r="V2887" s="1" t="n">
        <v>43299.625</v>
      </c>
      <c r="W2887" s="0" t="n">
        <v>6.7456</v>
      </c>
    </row>
    <row r="2888" customFormat="false" ht="15" hidden="false" customHeight="false" outlineLevel="0" collapsed="false">
      <c r="A2888" s="1" t="n">
        <v>43299.9166666667</v>
      </c>
      <c r="B2888" s="0" t="n">
        <v>18.9028</v>
      </c>
      <c r="D2888" s="1" t="n">
        <v>43299.9166666667</v>
      </c>
      <c r="E2888" s="0" t="n">
        <v>18.9028</v>
      </c>
      <c r="G2888" s="1"/>
      <c r="J2888" s="1" t="n">
        <v>43299.4583333333</v>
      </c>
      <c r="K2888" s="0" t="n">
        <v>4.7958</v>
      </c>
      <c r="M2888" s="1" t="n">
        <v>43299.7916666667</v>
      </c>
      <c r="N2888" s="0" t="n">
        <v>0.8581</v>
      </c>
      <c r="P2888" s="1" t="n">
        <v>43299.4166666667</v>
      </c>
      <c r="Q2888" s="0" t="n">
        <v>112.82</v>
      </c>
      <c r="S2888" s="1" t="n">
        <v>43299.5416666667</v>
      </c>
      <c r="T2888" s="0" t="n">
        <v>0.7656</v>
      </c>
      <c r="V2888" s="1" t="n">
        <v>43299.6666666667</v>
      </c>
      <c r="W2888" s="0" t="n">
        <v>6.7449</v>
      </c>
    </row>
    <row r="2889" customFormat="false" ht="15" hidden="false" customHeight="false" outlineLevel="0" collapsed="false">
      <c r="A2889" s="1" t="n">
        <v>43299.9583333333</v>
      </c>
      <c r="B2889" s="0" t="n">
        <v>18.8989</v>
      </c>
      <c r="D2889" s="1" t="n">
        <v>43299.9583333333</v>
      </c>
      <c r="E2889" s="0" t="n">
        <v>18.8989</v>
      </c>
      <c r="G2889" s="1"/>
      <c r="J2889" s="1" t="n">
        <v>43299.5</v>
      </c>
      <c r="K2889" s="0" t="n">
        <v>4.8058</v>
      </c>
      <c r="M2889" s="1" t="n">
        <v>43299.8333333333</v>
      </c>
      <c r="N2889" s="0" t="n">
        <v>0.8584</v>
      </c>
      <c r="P2889" s="1" t="n">
        <v>43299.4583333333</v>
      </c>
      <c r="Q2889" s="0" t="n">
        <v>112.8</v>
      </c>
      <c r="S2889" s="1" t="n">
        <v>43299.5833333333</v>
      </c>
      <c r="T2889" s="0" t="n">
        <v>0.7646</v>
      </c>
      <c r="V2889" s="1" t="n">
        <v>43299.7083333333</v>
      </c>
      <c r="W2889" s="0" t="n">
        <v>6.743</v>
      </c>
    </row>
    <row r="2890" customFormat="false" ht="15" hidden="false" customHeight="false" outlineLevel="0" collapsed="false">
      <c r="A2890" s="1" t="n">
        <v>43300</v>
      </c>
      <c r="B2890" s="0" t="n">
        <v>18.9101</v>
      </c>
      <c r="D2890" s="1" t="n">
        <v>43300</v>
      </c>
      <c r="E2890" s="0" t="n">
        <v>18.9101</v>
      </c>
      <c r="G2890" s="1"/>
      <c r="J2890" s="1" t="n">
        <v>43299.5416666667</v>
      </c>
      <c r="K2890" s="0" t="n">
        <v>4.8039</v>
      </c>
      <c r="M2890" s="1" t="n">
        <v>43299.875</v>
      </c>
      <c r="N2890" s="0" t="n">
        <v>0.8586</v>
      </c>
      <c r="P2890" s="1" t="n">
        <v>43299.5</v>
      </c>
      <c r="Q2890" s="0" t="n">
        <v>112.81</v>
      </c>
      <c r="S2890" s="1" t="n">
        <v>43299.625</v>
      </c>
      <c r="T2890" s="0" t="n">
        <v>0.7651</v>
      </c>
      <c r="V2890" s="1" t="n">
        <v>43299.75</v>
      </c>
      <c r="W2890" s="0" t="n">
        <v>6.7446</v>
      </c>
    </row>
    <row r="2891" customFormat="false" ht="15" hidden="false" customHeight="false" outlineLevel="0" collapsed="false">
      <c r="A2891" s="1" t="n">
        <v>43300.0416666667</v>
      </c>
      <c r="B2891" s="0" t="n">
        <v>18.956</v>
      </c>
      <c r="D2891" s="1" t="n">
        <v>43300.0416666667</v>
      </c>
      <c r="E2891" s="0" t="n">
        <v>18.956</v>
      </c>
      <c r="G2891" s="1"/>
      <c r="J2891" s="1" t="n">
        <v>43299.5833333333</v>
      </c>
      <c r="K2891" s="0" t="n">
        <v>4.8078</v>
      </c>
      <c r="M2891" s="1" t="n">
        <v>43299.9166666667</v>
      </c>
      <c r="N2891" s="0" t="n">
        <v>0.8582</v>
      </c>
      <c r="P2891" s="1" t="n">
        <v>43299.5416666667</v>
      </c>
      <c r="Q2891" s="0" t="n">
        <v>112.84</v>
      </c>
      <c r="S2891" s="1" t="n">
        <v>43299.6666666667</v>
      </c>
      <c r="T2891" s="0" t="n">
        <v>0.7647</v>
      </c>
      <c r="V2891" s="1" t="n">
        <v>43299.7916666667</v>
      </c>
      <c r="W2891" s="0" t="n">
        <v>6.7408</v>
      </c>
    </row>
    <row r="2892" customFormat="false" ht="15" hidden="false" customHeight="false" outlineLevel="0" collapsed="false">
      <c r="A2892" s="1" t="n">
        <v>43300.0833333333</v>
      </c>
      <c r="B2892" s="0" t="n">
        <v>18.9967</v>
      </c>
      <c r="D2892" s="1" t="n">
        <v>43300.0833333333</v>
      </c>
      <c r="E2892" s="0" t="n">
        <v>18.9967</v>
      </c>
      <c r="G2892" s="1"/>
      <c r="J2892" s="1" t="n">
        <v>43299.625</v>
      </c>
      <c r="K2892" s="0" t="n">
        <v>4.7956</v>
      </c>
      <c r="M2892" s="1" t="n">
        <v>43299.9583333333</v>
      </c>
      <c r="N2892" s="0" t="n">
        <v>0.8586</v>
      </c>
      <c r="P2892" s="1" t="n">
        <v>43299.5833333333</v>
      </c>
      <c r="Q2892" s="0" t="n">
        <v>112.88</v>
      </c>
      <c r="S2892" s="1" t="n">
        <v>43299.7083333333</v>
      </c>
      <c r="T2892" s="0" t="n">
        <v>0.7648</v>
      </c>
      <c r="V2892" s="1" t="n">
        <v>43299.8333333333</v>
      </c>
      <c r="W2892" s="0" t="n">
        <v>6.7592</v>
      </c>
    </row>
    <row r="2893" customFormat="false" ht="15" hidden="false" customHeight="false" outlineLevel="0" collapsed="false">
      <c r="A2893" s="1" t="n">
        <v>43300.125</v>
      </c>
      <c r="B2893" s="0" t="n">
        <v>18.9989</v>
      </c>
      <c r="D2893" s="3" t="n">
        <v>43300.125</v>
      </c>
      <c r="E2893" s="0" t="n">
        <v>18.9989</v>
      </c>
      <c r="G2893" s="3"/>
      <c r="J2893" s="3" t="n">
        <v>43299.6666666667</v>
      </c>
      <c r="K2893" s="0" t="n">
        <v>4.7964</v>
      </c>
      <c r="M2893" s="1" t="n">
        <v>43300</v>
      </c>
      <c r="N2893" s="0" t="n">
        <v>0.859</v>
      </c>
      <c r="P2893" s="3" t="n">
        <v>43299.625</v>
      </c>
      <c r="Q2893" s="0" t="n">
        <v>112.86</v>
      </c>
      <c r="S2893" s="1" t="n">
        <v>43299.75</v>
      </c>
      <c r="T2893" s="0" t="n">
        <v>0.7647</v>
      </c>
      <c r="V2893" s="1" t="n">
        <v>43299.875</v>
      </c>
      <c r="W2893" s="0" t="n">
        <v>6.7678</v>
      </c>
    </row>
    <row r="2894" customFormat="false" ht="15" hidden="false" customHeight="false" outlineLevel="0" collapsed="false">
      <c r="A2894" s="1" t="n">
        <v>43300.1666666667</v>
      </c>
      <c r="B2894" s="0" t="n">
        <v>19.0151</v>
      </c>
      <c r="D2894" s="1" t="n">
        <v>43300.1666666667</v>
      </c>
      <c r="E2894" s="0" t="n">
        <v>19.0151</v>
      </c>
      <c r="G2894" s="1"/>
      <c r="J2894" s="1" t="n">
        <v>43299.7083333333</v>
      </c>
      <c r="K2894" s="0" t="n">
        <v>4.7967</v>
      </c>
      <c r="M2894" s="1" t="n">
        <v>43300.0416666667</v>
      </c>
      <c r="N2894" s="0" t="n">
        <v>0.8601</v>
      </c>
      <c r="P2894" s="1" t="n">
        <v>43299.6666666667</v>
      </c>
      <c r="Q2894" s="0" t="n">
        <v>112.84</v>
      </c>
      <c r="S2894" s="1" t="n">
        <v>43299.7916666667</v>
      </c>
      <c r="T2894" s="0" t="n">
        <v>0.7647</v>
      </c>
      <c r="V2894" s="1" t="n">
        <v>43299.9166666667</v>
      </c>
      <c r="W2894" s="0" t="n">
        <v>6.7704</v>
      </c>
    </row>
    <row r="2895" customFormat="false" ht="15" hidden="false" customHeight="false" outlineLevel="0" collapsed="false">
      <c r="A2895" s="1" t="n">
        <v>43300.2083333333</v>
      </c>
      <c r="B2895" s="0" t="n">
        <v>19.0635</v>
      </c>
      <c r="D2895" s="1" t="n">
        <v>43300.2083333333</v>
      </c>
      <c r="E2895" s="0" t="n">
        <v>19.0635</v>
      </c>
      <c r="G2895" s="1"/>
      <c r="J2895" s="1" t="n">
        <v>43299.75</v>
      </c>
      <c r="K2895" s="0" t="n">
        <v>4.7983</v>
      </c>
      <c r="M2895" s="1" t="n">
        <v>43300.0833333333</v>
      </c>
      <c r="N2895" s="0" t="n">
        <v>0.8615</v>
      </c>
      <c r="P2895" s="1" t="n">
        <v>43299.7083333333</v>
      </c>
      <c r="Q2895" s="0" t="n">
        <v>112.86</v>
      </c>
      <c r="S2895" s="1" t="n">
        <v>43299.8333333333</v>
      </c>
      <c r="T2895" s="0" t="n">
        <v>0.7648</v>
      </c>
      <c r="V2895" s="1" t="n">
        <v>43299.9583333333</v>
      </c>
      <c r="W2895" s="0" t="n">
        <v>6.7735</v>
      </c>
    </row>
    <row r="2896" customFormat="false" ht="15" hidden="false" customHeight="false" outlineLevel="0" collapsed="false">
      <c r="A2896" s="1" t="n">
        <v>43300.25</v>
      </c>
      <c r="B2896" s="0" t="n">
        <v>19.0612</v>
      </c>
      <c r="D2896" s="1" t="n">
        <v>43300.25</v>
      </c>
      <c r="E2896" s="0" t="n">
        <v>19.0612</v>
      </c>
      <c r="G2896" s="1"/>
      <c r="J2896" s="1" t="n">
        <v>43299.7916666667</v>
      </c>
      <c r="K2896" s="0" t="n">
        <v>4.8061</v>
      </c>
      <c r="M2896" s="1" t="n">
        <v>43300.125</v>
      </c>
      <c r="N2896" s="0" t="n">
        <v>0.8611</v>
      </c>
      <c r="P2896" s="1" t="n">
        <v>43299.75</v>
      </c>
      <c r="Q2896" s="0" t="n">
        <v>112.81</v>
      </c>
      <c r="S2896" s="1" t="n">
        <v>43299.875</v>
      </c>
      <c r="T2896" s="0" t="n">
        <v>0.7649</v>
      </c>
      <c r="V2896" s="1" t="n">
        <v>43300</v>
      </c>
      <c r="W2896" s="0" t="n">
        <v>6.7778</v>
      </c>
    </row>
    <row r="2897" customFormat="false" ht="15" hidden="false" customHeight="false" outlineLevel="0" collapsed="false">
      <c r="A2897" s="1" t="n">
        <v>43300.2916666667</v>
      </c>
      <c r="B2897" s="0" t="n">
        <v>19.1638</v>
      </c>
      <c r="D2897" s="1" t="n">
        <v>43300.2916666667</v>
      </c>
      <c r="E2897" s="0" t="n">
        <v>19.1638</v>
      </c>
      <c r="G2897" s="1"/>
      <c r="J2897" s="1" t="n">
        <v>43299.8333333333</v>
      </c>
      <c r="K2897" s="0" t="n">
        <v>4.8072</v>
      </c>
      <c r="M2897" s="1" t="n">
        <v>43300.1666666667</v>
      </c>
      <c r="N2897" s="0" t="n">
        <v>0.8615</v>
      </c>
      <c r="P2897" s="1" t="n">
        <v>43299.7916666667</v>
      </c>
      <c r="Q2897" s="0" t="n">
        <v>112.7</v>
      </c>
      <c r="S2897" s="1" t="n">
        <v>43299.9166666667</v>
      </c>
      <c r="T2897" s="0" t="n">
        <v>0.7645</v>
      </c>
      <c r="V2897" s="1" t="n">
        <v>43300.0416666667</v>
      </c>
      <c r="W2897" s="0" t="n">
        <v>6.7805</v>
      </c>
    </row>
    <row r="2898" customFormat="false" ht="15" hidden="false" customHeight="false" outlineLevel="0" collapsed="false">
      <c r="A2898" s="1" t="n">
        <v>43300.3333333333</v>
      </c>
      <c r="B2898" s="0" t="n">
        <v>19.1138</v>
      </c>
      <c r="D2898" s="1" t="n">
        <v>43300.3333333333</v>
      </c>
      <c r="E2898" s="0" t="n">
        <v>19.1138</v>
      </c>
      <c r="G2898" s="1"/>
      <c r="J2898" s="1" t="n">
        <v>43299.875</v>
      </c>
      <c r="K2898" s="0" t="n">
        <v>4.8041</v>
      </c>
      <c r="M2898" s="1" t="n">
        <v>43300.2083333333</v>
      </c>
      <c r="N2898" s="0" t="n">
        <v>0.8622</v>
      </c>
      <c r="P2898" s="1" t="n">
        <v>43299.8333333333</v>
      </c>
      <c r="Q2898" s="0" t="n">
        <v>112.73</v>
      </c>
      <c r="S2898" s="1" t="n">
        <v>43299.9583333333</v>
      </c>
      <c r="T2898" s="0" t="n">
        <v>0.7647</v>
      </c>
      <c r="V2898" s="1" t="n">
        <v>43300.0833333333</v>
      </c>
      <c r="W2898" s="0" t="n">
        <v>6.7912</v>
      </c>
    </row>
    <row r="2899" customFormat="false" ht="15" hidden="false" customHeight="false" outlineLevel="0" collapsed="false">
      <c r="A2899" s="3" t="n">
        <v>43300.375</v>
      </c>
      <c r="B2899" s="0" t="n">
        <v>19.0512</v>
      </c>
      <c r="D2899" s="1" t="n">
        <v>43300.375</v>
      </c>
      <c r="E2899" s="0" t="n">
        <v>19.0512</v>
      </c>
      <c r="G2899" s="1"/>
      <c r="J2899" s="1" t="n">
        <v>43299.9166666667</v>
      </c>
      <c r="K2899" s="0" t="n">
        <v>4.8077</v>
      </c>
      <c r="M2899" s="1" t="n">
        <v>43300.25</v>
      </c>
      <c r="N2899" s="0" t="n">
        <v>0.8621</v>
      </c>
      <c r="P2899" s="1" t="n">
        <v>43299.875</v>
      </c>
      <c r="Q2899" s="0" t="n">
        <v>112.74</v>
      </c>
      <c r="S2899" s="1" t="n">
        <v>43300</v>
      </c>
      <c r="T2899" s="0" t="n">
        <v>0.7652</v>
      </c>
      <c r="V2899" s="1" t="n">
        <v>43300.125</v>
      </c>
      <c r="W2899" s="0" t="n">
        <v>6.7896</v>
      </c>
    </row>
    <row r="2900" customFormat="false" ht="15" hidden="false" customHeight="false" outlineLevel="0" collapsed="false">
      <c r="A2900" s="1" t="n">
        <v>43300.4166666667</v>
      </c>
      <c r="B2900" s="0" t="n">
        <v>19.0597</v>
      </c>
      <c r="D2900" s="1" t="n">
        <v>43300.4166666667</v>
      </c>
      <c r="E2900" s="0" t="n">
        <v>19.0597</v>
      </c>
      <c r="G2900" s="1"/>
      <c r="J2900" s="1" t="n">
        <v>43299.9583333333</v>
      </c>
      <c r="K2900" s="0" t="n">
        <v>4.8102</v>
      </c>
      <c r="M2900" s="1" t="n">
        <v>43300.2916666667</v>
      </c>
      <c r="N2900" s="0" t="n">
        <v>0.8632</v>
      </c>
      <c r="P2900" s="1" t="n">
        <v>43299.9166666667</v>
      </c>
      <c r="Q2900" s="0" t="n">
        <v>112.72</v>
      </c>
      <c r="S2900" s="1" t="n">
        <v>43300.0416666667</v>
      </c>
      <c r="T2900" s="0" t="n">
        <v>0.7663</v>
      </c>
      <c r="V2900" s="1" t="n">
        <v>43300.1666666667</v>
      </c>
      <c r="W2900" s="0" t="n">
        <v>6.7972</v>
      </c>
    </row>
    <row r="2901" customFormat="false" ht="15" hidden="false" customHeight="false" outlineLevel="0" collapsed="false">
      <c r="A2901" s="1" t="n">
        <v>43300.4583333333</v>
      </c>
      <c r="B2901" s="0" t="n">
        <v>19.1064</v>
      </c>
      <c r="D2901" s="1" t="n">
        <v>43300.4583333333</v>
      </c>
      <c r="E2901" s="0" t="n">
        <v>19.1064</v>
      </c>
      <c r="G2901" s="1"/>
      <c r="J2901" s="1" t="n">
        <v>43300</v>
      </c>
      <c r="K2901" s="0" t="n">
        <v>4.8089</v>
      </c>
      <c r="M2901" s="1" t="n">
        <v>43300.3333333333</v>
      </c>
      <c r="N2901" s="0" t="n">
        <v>0.8622</v>
      </c>
      <c r="P2901" s="1" t="n">
        <v>43299.9583333333</v>
      </c>
      <c r="Q2901" s="0" t="n">
        <v>112.73</v>
      </c>
      <c r="S2901" s="1" t="n">
        <v>43300.0833333333</v>
      </c>
      <c r="T2901" s="0" t="n">
        <v>0.7681</v>
      </c>
      <c r="V2901" s="1" t="n">
        <v>43300.2083333333</v>
      </c>
      <c r="W2901" s="0" t="n">
        <v>6.801</v>
      </c>
    </row>
    <row r="2902" customFormat="false" ht="15" hidden="false" customHeight="false" outlineLevel="0" collapsed="false">
      <c r="A2902" s="1" t="n">
        <v>43300.5</v>
      </c>
      <c r="B2902" s="0" t="n">
        <v>19.0217</v>
      </c>
      <c r="D2902" s="1" t="n">
        <v>43300.5</v>
      </c>
      <c r="E2902" s="0" t="n">
        <v>19.0217</v>
      </c>
      <c r="G2902" s="1"/>
      <c r="J2902" s="1" t="n">
        <v>43300.0416666667</v>
      </c>
      <c r="K2902" s="0" t="n">
        <v>4.8097</v>
      </c>
      <c r="M2902" s="1" t="n">
        <v>43300.375</v>
      </c>
      <c r="N2902" s="0" t="n">
        <v>0.8611</v>
      </c>
      <c r="P2902" s="1" t="n">
        <v>43300</v>
      </c>
      <c r="Q2902" s="0" t="n">
        <v>112.79</v>
      </c>
      <c r="S2902" s="1" t="n">
        <v>43300.125</v>
      </c>
      <c r="T2902" s="0" t="n">
        <v>0.7686</v>
      </c>
      <c r="V2902" s="1" t="n">
        <v>43300.25</v>
      </c>
      <c r="W2902" s="0" t="n">
        <v>6.7948</v>
      </c>
    </row>
    <row r="2903" customFormat="false" ht="15" hidden="false" customHeight="false" outlineLevel="0" collapsed="false">
      <c r="A2903" s="1" t="n">
        <v>43300.5416666667</v>
      </c>
      <c r="B2903" s="0" t="n">
        <v>19.0282</v>
      </c>
      <c r="D2903" s="1" t="n">
        <v>43300.5416666667</v>
      </c>
      <c r="E2903" s="0" t="n">
        <v>19.0282</v>
      </c>
      <c r="G2903" s="1"/>
      <c r="J2903" s="1" t="n">
        <v>43300.0833333333</v>
      </c>
      <c r="K2903" s="0" t="n">
        <v>4.8329</v>
      </c>
      <c r="M2903" s="1" t="n">
        <v>43300.4166666667</v>
      </c>
      <c r="N2903" s="0" t="n">
        <v>0.8619</v>
      </c>
      <c r="P2903" s="1" t="n">
        <v>43300.0416666667</v>
      </c>
      <c r="Q2903" s="0" t="n">
        <v>112.82</v>
      </c>
      <c r="S2903" s="1" t="n">
        <v>43300.1666666667</v>
      </c>
      <c r="T2903" s="0" t="n">
        <v>0.7692</v>
      </c>
      <c r="V2903" s="3" t="n">
        <v>43300.2916666667</v>
      </c>
      <c r="W2903" s="0" t="n">
        <v>6.8024</v>
      </c>
    </row>
    <row r="2904" customFormat="false" ht="15" hidden="false" customHeight="false" outlineLevel="0" collapsed="false">
      <c r="A2904" s="1" t="n">
        <v>43300.5833333333</v>
      </c>
      <c r="B2904" s="0" t="n">
        <v>19.0738</v>
      </c>
      <c r="D2904" s="1" t="n">
        <v>43300.5833333333</v>
      </c>
      <c r="E2904" s="0" t="n">
        <v>19.0738</v>
      </c>
      <c r="G2904" s="1"/>
      <c r="J2904" s="1" t="n">
        <v>43300.125</v>
      </c>
      <c r="K2904" s="0" t="n">
        <v>4.8364</v>
      </c>
      <c r="M2904" s="1" t="n">
        <v>43300.4583333333</v>
      </c>
      <c r="N2904" s="0" t="n">
        <v>0.8615</v>
      </c>
      <c r="P2904" s="1" t="n">
        <v>43300.0833333333</v>
      </c>
      <c r="Q2904" s="0" t="n">
        <v>112.97</v>
      </c>
      <c r="S2904" s="1" t="n">
        <v>43300.2083333333</v>
      </c>
      <c r="T2904" s="0" t="n">
        <v>0.77</v>
      </c>
      <c r="V2904" s="1" t="n">
        <v>43300.3333333333</v>
      </c>
      <c r="W2904" s="0" t="n">
        <v>6.8017</v>
      </c>
    </row>
    <row r="2905" customFormat="false" ht="15" hidden="false" customHeight="false" outlineLevel="0" collapsed="false">
      <c r="A2905" s="1" t="n">
        <v>43300.625</v>
      </c>
      <c r="B2905" s="0" t="n">
        <v>19.0514</v>
      </c>
      <c r="D2905" s="1" t="n">
        <v>43300.625</v>
      </c>
      <c r="E2905" s="0" t="n">
        <v>19.0514</v>
      </c>
      <c r="G2905" s="1"/>
      <c r="J2905" s="1" t="n">
        <v>43300.1666666667</v>
      </c>
      <c r="K2905" s="0" t="n">
        <v>4.834</v>
      </c>
      <c r="M2905" s="1" t="n">
        <v>43300.5</v>
      </c>
      <c r="N2905" s="0" t="n">
        <v>0.858</v>
      </c>
      <c r="P2905" s="1" t="n">
        <v>43300.125</v>
      </c>
      <c r="Q2905" s="0" t="n">
        <v>112.94</v>
      </c>
      <c r="S2905" s="1" t="n">
        <v>43300.25</v>
      </c>
      <c r="T2905" s="0" t="n">
        <v>0.7699</v>
      </c>
      <c r="V2905" s="1" t="n">
        <v>43300.375</v>
      </c>
      <c r="W2905" s="0" t="n">
        <v>6.7946</v>
      </c>
    </row>
    <row r="2906" customFormat="false" ht="15" hidden="false" customHeight="false" outlineLevel="0" collapsed="false">
      <c r="A2906" s="1" t="n">
        <v>43300.6666666667</v>
      </c>
      <c r="B2906" s="0" t="n">
        <v>19.0545</v>
      </c>
      <c r="D2906" s="1" t="n">
        <v>43300.6666666667</v>
      </c>
      <c r="E2906" s="0" t="n">
        <v>19.0545</v>
      </c>
      <c r="G2906" s="1"/>
      <c r="J2906" s="1" t="n">
        <v>43300.2083333333</v>
      </c>
      <c r="K2906" s="0" t="n">
        <v>4.8367</v>
      </c>
      <c r="M2906" s="1" t="n">
        <v>43300.5416666667</v>
      </c>
      <c r="N2906" s="0" t="n">
        <v>0.8587</v>
      </c>
      <c r="P2906" s="1" t="n">
        <v>43300.1666666667</v>
      </c>
      <c r="Q2906" s="0" t="n">
        <v>113.02</v>
      </c>
      <c r="S2906" s="1" t="n">
        <v>43300.2916666667</v>
      </c>
      <c r="T2906" s="0" t="n">
        <v>0.7715</v>
      </c>
      <c r="V2906" s="1" t="n">
        <v>43300.4166666667</v>
      </c>
      <c r="W2906" s="0" t="n">
        <v>6.7972</v>
      </c>
    </row>
    <row r="2907" customFormat="false" ht="15" hidden="false" customHeight="false" outlineLevel="0" collapsed="false">
      <c r="A2907" s="1" t="n">
        <v>43300.7083333333</v>
      </c>
      <c r="B2907" s="0" t="n">
        <v>19.0513</v>
      </c>
      <c r="D2907" s="1" t="n">
        <v>43300.7083333333</v>
      </c>
      <c r="E2907" s="0" t="n">
        <v>19.0513</v>
      </c>
      <c r="G2907" s="1"/>
      <c r="J2907" s="1" t="n">
        <v>43300.25</v>
      </c>
      <c r="K2907" s="0" t="n">
        <v>4.829</v>
      </c>
      <c r="M2907" s="1" t="n">
        <v>43300.5833333333</v>
      </c>
      <c r="N2907" s="0" t="n">
        <v>0.8593</v>
      </c>
      <c r="P2907" s="1" t="n">
        <v>43300.2083333333</v>
      </c>
      <c r="Q2907" s="0" t="n">
        <v>113.02</v>
      </c>
      <c r="S2907" s="1" t="n">
        <v>43300.3333333333</v>
      </c>
      <c r="T2907" s="0" t="n">
        <v>0.7704</v>
      </c>
      <c r="V2907" s="1" t="n">
        <v>43300.4583333333</v>
      </c>
      <c r="W2907" s="0" t="n">
        <v>6.8015</v>
      </c>
    </row>
    <row r="2908" customFormat="false" ht="15" hidden="false" customHeight="false" outlineLevel="0" collapsed="false">
      <c r="A2908" s="1" t="n">
        <v>43300.75</v>
      </c>
      <c r="B2908" s="0" t="n">
        <v>19.037</v>
      </c>
      <c r="D2908" s="1" t="n">
        <v>43300.75</v>
      </c>
      <c r="E2908" s="0" t="n">
        <v>19.037</v>
      </c>
      <c r="G2908" s="1"/>
      <c r="J2908" s="1" t="n">
        <v>43300.2916666667</v>
      </c>
      <c r="K2908" s="0" t="n">
        <v>4.8341</v>
      </c>
      <c r="M2908" s="1" t="n">
        <v>43300.625</v>
      </c>
      <c r="N2908" s="0" t="n">
        <v>0.859</v>
      </c>
      <c r="P2908" s="1" t="n">
        <v>43300.25</v>
      </c>
      <c r="Q2908" s="0" t="n">
        <v>112.95</v>
      </c>
      <c r="S2908" s="1" t="n">
        <v>43300.375</v>
      </c>
      <c r="T2908" s="0" t="n">
        <v>0.769</v>
      </c>
      <c r="V2908" s="1" t="n">
        <v>43300.5</v>
      </c>
      <c r="W2908" s="0" t="n">
        <v>6.778</v>
      </c>
    </row>
    <row r="2909" customFormat="false" ht="15" hidden="false" customHeight="false" outlineLevel="0" collapsed="false">
      <c r="A2909" s="1" t="n">
        <v>43300.7916666667</v>
      </c>
      <c r="B2909" s="0" t="n">
        <v>19.0254</v>
      </c>
      <c r="D2909" s="1" t="n">
        <v>43300.7916666667</v>
      </c>
      <c r="E2909" s="0" t="n">
        <v>19.0254</v>
      </c>
      <c r="G2909" s="1"/>
      <c r="J2909" s="1" t="n">
        <v>43300.3333333333</v>
      </c>
      <c r="K2909" s="0" t="n">
        <v>4.8304</v>
      </c>
      <c r="M2909" s="1" t="n">
        <v>43300.6666666667</v>
      </c>
      <c r="N2909" s="0" t="n">
        <v>0.8587</v>
      </c>
      <c r="P2909" s="1" t="n">
        <v>43300.2916666667</v>
      </c>
      <c r="Q2909" s="0" t="n">
        <v>113.09</v>
      </c>
      <c r="S2909" s="3" t="n">
        <v>43300.4166666667</v>
      </c>
      <c r="T2909" s="0" t="n">
        <v>0.7702</v>
      </c>
      <c r="V2909" s="1" t="n">
        <v>43300.5416666667</v>
      </c>
      <c r="W2909" s="0" t="n">
        <v>6.7883</v>
      </c>
    </row>
    <row r="2910" customFormat="false" ht="15" hidden="false" customHeight="false" outlineLevel="0" collapsed="false">
      <c r="A2910" s="1" t="n">
        <v>43300.8333333333</v>
      </c>
      <c r="B2910" s="0" t="n">
        <v>19.1061</v>
      </c>
      <c r="D2910" s="1" t="n">
        <v>43300.8333333333</v>
      </c>
      <c r="E2910" s="0" t="n">
        <v>19.1061</v>
      </c>
      <c r="G2910" s="1"/>
      <c r="J2910" s="1" t="n">
        <v>43300.375</v>
      </c>
      <c r="K2910" s="0" t="n">
        <v>4.8219</v>
      </c>
      <c r="M2910" s="1" t="n">
        <v>43300.7083333333</v>
      </c>
      <c r="N2910" s="0" t="n">
        <v>0.8587</v>
      </c>
      <c r="P2910" s="1" t="n">
        <v>43300.3333333333</v>
      </c>
      <c r="Q2910" s="0" t="n">
        <v>112.94</v>
      </c>
      <c r="S2910" s="1" t="n">
        <v>43300.4583333333</v>
      </c>
      <c r="T2910" s="0" t="n">
        <v>0.7699</v>
      </c>
      <c r="V2910" s="1" t="n">
        <v>43300.5833333333</v>
      </c>
      <c r="W2910" s="0" t="n">
        <v>6.7893</v>
      </c>
    </row>
    <row r="2911" customFormat="false" ht="15" hidden="false" customHeight="false" outlineLevel="0" collapsed="false">
      <c r="A2911" s="1" t="n">
        <v>43300.875</v>
      </c>
      <c r="B2911" s="0" t="n">
        <v>19.0484</v>
      </c>
      <c r="D2911" s="1" t="n">
        <v>43300.875</v>
      </c>
      <c r="E2911" s="0" t="n">
        <v>19.0484</v>
      </c>
      <c r="G2911" s="1"/>
      <c r="J2911" s="1" t="n">
        <v>43300.4166666667</v>
      </c>
      <c r="K2911" s="0" t="n">
        <v>4.8232</v>
      </c>
      <c r="M2911" s="3" t="n">
        <v>43300.75</v>
      </c>
      <c r="N2911" s="0" t="n">
        <v>0.858</v>
      </c>
      <c r="P2911" s="1" t="n">
        <v>43300.375</v>
      </c>
      <c r="Q2911" s="0" t="n">
        <v>112.88</v>
      </c>
      <c r="S2911" s="1" t="n">
        <v>43300.5</v>
      </c>
      <c r="T2911" s="0" t="n">
        <v>0.7675</v>
      </c>
      <c r="V2911" s="1" t="n">
        <v>43300.625</v>
      </c>
      <c r="W2911" s="0" t="n">
        <v>6.7915</v>
      </c>
    </row>
    <row r="2912" customFormat="false" ht="15" hidden="false" customHeight="false" outlineLevel="0" collapsed="false">
      <c r="A2912" s="1" t="n">
        <v>43300.9166666667</v>
      </c>
      <c r="B2912" s="0" t="n">
        <v>19.0382</v>
      </c>
      <c r="D2912" s="1" t="n">
        <v>43300.9166666667</v>
      </c>
      <c r="E2912" s="0" t="n">
        <v>19.0382</v>
      </c>
      <c r="G2912" s="1"/>
      <c r="J2912" s="1" t="n">
        <v>43300.4583333333</v>
      </c>
      <c r="K2912" s="0" t="n">
        <v>4.8209</v>
      </c>
      <c r="M2912" s="1" t="n">
        <v>43300.7916666667</v>
      </c>
      <c r="N2912" s="0" t="n">
        <v>0.858</v>
      </c>
      <c r="P2912" s="1" t="n">
        <v>43300.4166666667</v>
      </c>
      <c r="Q2912" s="0" t="n">
        <v>112.98</v>
      </c>
      <c r="S2912" s="1" t="n">
        <v>43300.5416666667</v>
      </c>
      <c r="T2912" s="0" t="n">
        <v>0.7682</v>
      </c>
      <c r="V2912" s="1" t="n">
        <v>43300.6666666667</v>
      </c>
      <c r="W2912" s="0" t="n">
        <v>6.7904</v>
      </c>
    </row>
    <row r="2913" customFormat="false" ht="15" hidden="false" customHeight="false" outlineLevel="0" collapsed="false">
      <c r="A2913" s="1" t="n">
        <v>43300.9583333333</v>
      </c>
      <c r="B2913" s="0" t="n">
        <v>19.0266</v>
      </c>
      <c r="D2913" s="1" t="n">
        <v>43300.9583333333</v>
      </c>
      <c r="E2913" s="0" t="n">
        <v>19.0266</v>
      </c>
      <c r="G2913" s="1"/>
      <c r="J2913" s="1" t="n">
        <v>43300.5</v>
      </c>
      <c r="K2913" s="0" t="n">
        <v>4.8068</v>
      </c>
      <c r="M2913" s="1" t="n">
        <v>43300.8333333333</v>
      </c>
      <c r="N2913" s="0" t="n">
        <v>0.8595</v>
      </c>
      <c r="P2913" s="1" t="n">
        <v>43300.4583333333</v>
      </c>
      <c r="Q2913" s="0" t="n">
        <v>112.86</v>
      </c>
      <c r="S2913" s="1" t="n">
        <v>43300.5833333333</v>
      </c>
      <c r="T2913" s="0" t="n">
        <v>0.7689</v>
      </c>
      <c r="V2913" s="1" t="n">
        <v>43300.7083333333</v>
      </c>
      <c r="W2913" s="0" t="n">
        <v>6.789</v>
      </c>
    </row>
    <row r="2914" customFormat="false" ht="15" hidden="false" customHeight="false" outlineLevel="0" collapsed="false">
      <c r="A2914" s="1" t="n">
        <v>43301</v>
      </c>
      <c r="B2914" s="0" t="n">
        <v>18.996</v>
      </c>
      <c r="D2914" s="1" t="n">
        <v>43301</v>
      </c>
      <c r="E2914" s="0" t="n">
        <v>18.996</v>
      </c>
      <c r="G2914" s="1"/>
      <c r="J2914" s="1" t="n">
        <v>43300.5416666667</v>
      </c>
      <c r="K2914" s="0" t="n">
        <v>4.8088</v>
      </c>
      <c r="M2914" s="1" t="n">
        <v>43300.875</v>
      </c>
      <c r="N2914" s="0" t="n">
        <v>0.8584</v>
      </c>
      <c r="P2914" s="1" t="n">
        <v>43300.5</v>
      </c>
      <c r="Q2914" s="0" t="n">
        <v>112.34</v>
      </c>
      <c r="S2914" s="1" t="n">
        <v>43300.625</v>
      </c>
      <c r="T2914" s="0" t="n">
        <v>0.7684</v>
      </c>
      <c r="V2914" s="1" t="n">
        <v>43300.75</v>
      </c>
      <c r="W2914" s="0" t="n">
        <v>6.7818</v>
      </c>
    </row>
    <row r="2915" customFormat="false" ht="15" hidden="false" customHeight="false" outlineLevel="0" collapsed="false">
      <c r="A2915" s="1" t="n">
        <v>43301.0416666667</v>
      </c>
      <c r="B2915" s="0" t="n">
        <v>19.0547</v>
      </c>
      <c r="D2915" s="1" t="n">
        <v>43301.0416666667</v>
      </c>
      <c r="E2915" s="0" t="n">
        <v>19.0547</v>
      </c>
      <c r="G2915" s="1"/>
      <c r="J2915" s="1" t="n">
        <v>43300.5833333333</v>
      </c>
      <c r="K2915" s="0" t="n">
        <v>4.8154</v>
      </c>
      <c r="M2915" s="1" t="n">
        <v>43300.9166666667</v>
      </c>
      <c r="N2915" s="0" t="n">
        <v>0.8583</v>
      </c>
      <c r="P2915" s="1" t="n">
        <v>43300.5416666667</v>
      </c>
      <c r="Q2915" s="0" t="n">
        <v>112.47</v>
      </c>
      <c r="S2915" s="1" t="n">
        <v>43300.6666666667</v>
      </c>
      <c r="T2915" s="0" t="n">
        <v>0.7682</v>
      </c>
      <c r="V2915" s="1" t="n">
        <v>43300.7916666667</v>
      </c>
      <c r="W2915" s="0" t="n">
        <v>6.7877</v>
      </c>
    </row>
    <row r="2916" customFormat="false" ht="15" hidden="false" customHeight="false" outlineLevel="0" collapsed="false">
      <c r="A2916" s="1" t="n">
        <v>43301.0833333333</v>
      </c>
      <c r="B2916" s="0" t="n">
        <v>19.0624</v>
      </c>
      <c r="D2916" s="1" t="n">
        <v>43301.0833333333</v>
      </c>
      <c r="E2916" s="0" t="n">
        <v>19.0624</v>
      </c>
      <c r="G2916" s="1"/>
      <c r="J2916" s="1" t="n">
        <v>43300.625</v>
      </c>
      <c r="K2916" s="0" t="n">
        <v>4.8088</v>
      </c>
      <c r="M2916" s="1" t="n">
        <v>43300.9583333333</v>
      </c>
      <c r="N2916" s="0" t="n">
        <v>0.8573</v>
      </c>
      <c r="P2916" s="1" t="n">
        <v>43300.5833333333</v>
      </c>
      <c r="Q2916" s="0" t="n">
        <v>112.5</v>
      </c>
      <c r="S2916" s="1" t="n">
        <v>43300.7083333333</v>
      </c>
      <c r="T2916" s="0" t="n">
        <v>0.7683</v>
      </c>
      <c r="V2916" s="1" t="n">
        <v>43300.8333333333</v>
      </c>
      <c r="W2916" s="0" t="n">
        <v>6.8235</v>
      </c>
    </row>
    <row r="2917" customFormat="false" ht="15" hidden="false" customHeight="false" outlineLevel="0" collapsed="false">
      <c r="A2917" s="1" t="n">
        <v>43301.125</v>
      </c>
      <c r="B2917" s="0" t="n">
        <v>19.0643</v>
      </c>
      <c r="D2917" s="3" t="n">
        <v>43301.125</v>
      </c>
      <c r="E2917" s="0" t="n">
        <v>19.0643</v>
      </c>
      <c r="G2917" s="3"/>
      <c r="J2917" s="3" t="n">
        <v>43300.6666666667</v>
      </c>
      <c r="K2917" s="0" t="n">
        <v>4.8106</v>
      </c>
      <c r="M2917" s="1" t="n">
        <v>43301</v>
      </c>
      <c r="N2917" s="0" t="n">
        <v>0.8573</v>
      </c>
      <c r="P2917" s="3" t="n">
        <v>43300.625</v>
      </c>
      <c r="Q2917" s="0" t="n">
        <v>112.47</v>
      </c>
      <c r="S2917" s="1" t="n">
        <v>43300.75</v>
      </c>
      <c r="T2917" s="0" t="n">
        <v>0.7679</v>
      </c>
      <c r="V2917" s="1" t="n">
        <v>43300.875</v>
      </c>
      <c r="W2917" s="0" t="n">
        <v>6.809</v>
      </c>
    </row>
    <row r="2918" customFormat="false" ht="15" hidden="false" customHeight="false" outlineLevel="0" collapsed="false">
      <c r="A2918" s="1" t="n">
        <v>43301.1666666667</v>
      </c>
      <c r="B2918" s="0" t="n">
        <v>19.0418</v>
      </c>
      <c r="D2918" s="1" t="n">
        <v>43301.1666666667</v>
      </c>
      <c r="E2918" s="0" t="n">
        <v>19.0418</v>
      </c>
      <c r="G2918" s="1"/>
      <c r="J2918" s="1" t="n">
        <v>43300.7083333333</v>
      </c>
      <c r="K2918" s="0" t="n">
        <v>4.8106</v>
      </c>
      <c r="M2918" s="1" t="n">
        <v>43301.0416666667</v>
      </c>
      <c r="N2918" s="0" t="n">
        <v>0.858</v>
      </c>
      <c r="P2918" s="1" t="n">
        <v>43300.6666666667</v>
      </c>
      <c r="Q2918" s="0" t="n">
        <v>112.44</v>
      </c>
      <c r="S2918" s="1" t="n">
        <v>43300.7916666667</v>
      </c>
      <c r="T2918" s="0" t="n">
        <v>0.7681</v>
      </c>
      <c r="V2918" s="1" t="n">
        <v>43300.9166666667</v>
      </c>
      <c r="W2918" s="0" t="n">
        <v>6.8179</v>
      </c>
    </row>
    <row r="2919" customFormat="false" ht="15" hidden="false" customHeight="false" outlineLevel="0" collapsed="false">
      <c r="A2919" s="1" t="n">
        <v>43301.2083333333</v>
      </c>
      <c r="B2919" s="0" t="n">
        <v>19.0737</v>
      </c>
      <c r="D2919" s="1" t="n">
        <v>43301.2083333333</v>
      </c>
      <c r="E2919" s="0" t="n">
        <v>19.0737</v>
      </c>
      <c r="G2919" s="1"/>
      <c r="J2919" s="1" t="n">
        <v>43300.75</v>
      </c>
      <c r="K2919" s="0" t="n">
        <v>4.8103</v>
      </c>
      <c r="M2919" s="1" t="n">
        <v>43301.0833333333</v>
      </c>
      <c r="N2919" s="0" t="n">
        <v>0.859</v>
      </c>
      <c r="P2919" s="1" t="n">
        <v>43300.7083333333</v>
      </c>
      <c r="Q2919" s="0" t="n">
        <v>112.44</v>
      </c>
      <c r="S2919" s="1" t="n">
        <v>43300.8333333333</v>
      </c>
      <c r="T2919" s="0" t="n">
        <v>0.7691</v>
      </c>
      <c r="V2919" s="1" t="n">
        <v>43300.9583333333</v>
      </c>
      <c r="W2919" s="0" t="n">
        <v>6.8099</v>
      </c>
    </row>
    <row r="2920" customFormat="false" ht="15" hidden="false" customHeight="false" outlineLevel="0" collapsed="false">
      <c r="A2920" s="1" t="n">
        <v>43301.25</v>
      </c>
      <c r="B2920" s="0" t="n">
        <v>19.0145</v>
      </c>
      <c r="D2920" s="1" t="n">
        <v>43301.25</v>
      </c>
      <c r="E2920" s="0" t="n">
        <v>19.0145</v>
      </c>
      <c r="G2920" s="1"/>
      <c r="J2920" s="1" t="n">
        <v>43300.7916666667</v>
      </c>
      <c r="K2920" s="0" t="n">
        <v>4.8122</v>
      </c>
      <c r="M2920" s="1" t="n">
        <v>43301.125</v>
      </c>
      <c r="N2920" s="0" t="n">
        <v>0.8588</v>
      </c>
      <c r="P2920" s="1" t="n">
        <v>43300.75</v>
      </c>
      <c r="Q2920" s="0" t="n">
        <v>112.37</v>
      </c>
      <c r="S2920" s="1" t="n">
        <v>43300.875</v>
      </c>
      <c r="T2920" s="0" t="n">
        <v>0.7683</v>
      </c>
      <c r="V2920" s="1" t="n">
        <v>43301</v>
      </c>
      <c r="W2920" s="0" t="n">
        <v>6.7953</v>
      </c>
    </row>
    <row r="2921" customFormat="false" ht="15" hidden="false" customHeight="false" outlineLevel="0" collapsed="false">
      <c r="A2921" s="1" t="n">
        <v>43301.2916666667</v>
      </c>
      <c r="B2921" s="0" t="n">
        <v>18.9186</v>
      </c>
      <c r="D2921" s="1" t="n">
        <v>43301.2916666667</v>
      </c>
      <c r="E2921" s="0" t="n">
        <v>18.9186</v>
      </c>
      <c r="G2921" s="1"/>
      <c r="J2921" s="1" t="n">
        <v>43300.8333333333</v>
      </c>
      <c r="K2921" s="0" t="n">
        <v>4.8205</v>
      </c>
      <c r="M2921" s="1" t="n">
        <v>43301.1666666667</v>
      </c>
      <c r="N2921" s="0" t="n">
        <v>0.8579</v>
      </c>
      <c r="P2921" s="1" t="n">
        <v>43300.7916666667</v>
      </c>
      <c r="Q2921" s="0" t="n">
        <v>112.53</v>
      </c>
      <c r="S2921" s="1" t="n">
        <v>43300.9166666667</v>
      </c>
      <c r="T2921" s="0" t="n">
        <v>0.7679</v>
      </c>
      <c r="V2921" s="1" t="n">
        <v>43301.0416666667</v>
      </c>
      <c r="W2921" s="0" t="n">
        <v>6.7904</v>
      </c>
    </row>
    <row r="2922" customFormat="false" ht="15" hidden="false" customHeight="false" outlineLevel="0" collapsed="false">
      <c r="A2922" s="1" t="n">
        <v>43301.3333333333</v>
      </c>
      <c r="B2922" s="0" t="n">
        <v>18.9644</v>
      </c>
      <c r="D2922" s="1" t="n">
        <v>43301.3333333333</v>
      </c>
      <c r="E2922" s="0" t="n">
        <v>18.9644</v>
      </c>
      <c r="G2922" s="1"/>
      <c r="J2922" s="1" t="n">
        <v>43300.875</v>
      </c>
      <c r="K2922" s="0" t="n">
        <v>4.8203</v>
      </c>
      <c r="M2922" s="1" t="n">
        <v>43301.2083333333</v>
      </c>
      <c r="N2922" s="0" t="n">
        <v>0.8584</v>
      </c>
      <c r="P2922" s="1" t="n">
        <v>43300.8333333333</v>
      </c>
      <c r="Q2922" s="0" t="n">
        <v>112.38</v>
      </c>
      <c r="S2922" s="1" t="n">
        <v>43300.9583333333</v>
      </c>
      <c r="T2922" s="0" t="n">
        <v>0.7674</v>
      </c>
      <c r="V2922" s="1" t="n">
        <v>43301.0833333333</v>
      </c>
      <c r="W2922" s="0" t="n">
        <v>6.798</v>
      </c>
    </row>
    <row r="2923" customFormat="false" ht="15" hidden="false" customHeight="false" outlineLevel="0" collapsed="false">
      <c r="A2923" s="1" t="n">
        <v>43301.375</v>
      </c>
      <c r="B2923" s="0" t="n">
        <v>19.0375</v>
      </c>
      <c r="D2923" s="1" t="n">
        <v>43301.375</v>
      </c>
      <c r="E2923" s="0" t="n">
        <v>19.0375</v>
      </c>
      <c r="G2923" s="1"/>
      <c r="J2923" s="1" t="n">
        <v>43300.9166666667</v>
      </c>
      <c r="K2923" s="0" t="n">
        <v>4.8179</v>
      </c>
      <c r="M2923" s="1" t="n">
        <v>43301.25</v>
      </c>
      <c r="N2923" s="0" t="n">
        <v>0.8573</v>
      </c>
      <c r="P2923" s="1" t="n">
        <v>43300.875</v>
      </c>
      <c r="Q2923" s="0" t="n">
        <v>112.41</v>
      </c>
      <c r="S2923" s="1" t="n">
        <v>43301</v>
      </c>
      <c r="T2923" s="0" t="n">
        <v>0.7676</v>
      </c>
      <c r="V2923" s="1" t="n">
        <v>43301.125</v>
      </c>
      <c r="W2923" s="0" t="n">
        <v>6.7961</v>
      </c>
    </row>
    <row r="2924" customFormat="false" ht="15" hidden="false" customHeight="false" outlineLevel="0" collapsed="false">
      <c r="A2924" s="1" t="n">
        <v>43301.4166666667</v>
      </c>
      <c r="B2924" s="0" t="n">
        <v>19.1016</v>
      </c>
      <c r="D2924" s="1" t="n">
        <v>43301.4166666667</v>
      </c>
      <c r="E2924" s="0" t="n">
        <v>19.1016</v>
      </c>
      <c r="G2924" s="1"/>
      <c r="J2924" s="1" t="n">
        <v>43300.9583333333</v>
      </c>
      <c r="K2924" s="0" t="n">
        <v>4.8175</v>
      </c>
      <c r="M2924" s="1" t="n">
        <v>43301.2916666667</v>
      </c>
      <c r="N2924" s="0" t="n">
        <v>0.8537</v>
      </c>
      <c r="P2924" s="1" t="n">
        <v>43300.9166666667</v>
      </c>
      <c r="Q2924" s="0" t="n">
        <v>112.35</v>
      </c>
      <c r="S2924" s="1" t="n">
        <v>43301.0416666667</v>
      </c>
      <c r="T2924" s="0" t="n">
        <v>0.768</v>
      </c>
      <c r="V2924" s="1" t="n">
        <v>43301.1666666667</v>
      </c>
      <c r="W2924" s="0" t="n">
        <v>6.7916</v>
      </c>
    </row>
    <row r="2925" customFormat="false" ht="15" hidden="false" customHeight="false" outlineLevel="0" collapsed="false">
      <c r="A2925" s="3" t="n">
        <v>43301.4583333333</v>
      </c>
      <c r="B2925" s="0" t="n">
        <v>19.0997</v>
      </c>
      <c r="D2925" s="1" t="n">
        <v>43301.4583333333</v>
      </c>
      <c r="E2925" s="0" t="n">
        <v>19.0997</v>
      </c>
      <c r="G2925" s="1"/>
      <c r="J2925" s="1" t="n">
        <v>43301</v>
      </c>
      <c r="K2925" s="0" t="n">
        <v>4.8216</v>
      </c>
      <c r="M2925" s="1" t="n">
        <v>43301.3333333333</v>
      </c>
      <c r="N2925" s="0" t="n">
        <v>0.8535</v>
      </c>
      <c r="P2925" s="1" t="n">
        <v>43300.9583333333</v>
      </c>
      <c r="Q2925" s="0" t="n">
        <v>112.22</v>
      </c>
      <c r="S2925" s="1" t="n">
        <v>43301.0833333333</v>
      </c>
      <c r="T2925" s="0" t="n">
        <v>0.769</v>
      </c>
      <c r="V2925" s="1" t="n">
        <v>43301.2083333333</v>
      </c>
      <c r="W2925" s="0" t="n">
        <v>6.8181</v>
      </c>
    </row>
    <row r="2926" customFormat="false" ht="15" hidden="false" customHeight="false" outlineLevel="0" collapsed="false">
      <c r="A2926" s="1" t="n">
        <v>43301.5</v>
      </c>
      <c r="B2926" s="0" t="n">
        <v>19.0601</v>
      </c>
      <c r="D2926" s="1" t="n">
        <v>43301.5</v>
      </c>
      <c r="E2926" s="0" t="n">
        <v>19.0601</v>
      </c>
      <c r="G2926" s="1"/>
      <c r="J2926" s="1" t="n">
        <v>43301.0416666667</v>
      </c>
      <c r="K2926" s="0" t="n">
        <v>4.8216</v>
      </c>
      <c r="M2926" s="1" t="n">
        <v>43301.375</v>
      </c>
      <c r="N2926" s="0" t="n">
        <v>0.8541</v>
      </c>
      <c r="P2926" s="1" t="n">
        <v>43301</v>
      </c>
      <c r="Q2926" s="0" t="n">
        <v>112.32</v>
      </c>
      <c r="S2926" s="1" t="n">
        <v>43301.125</v>
      </c>
      <c r="T2926" s="0" t="n">
        <v>0.7684</v>
      </c>
      <c r="V2926" s="1" t="n">
        <v>43301.25</v>
      </c>
      <c r="W2926" s="0" t="n">
        <v>6.8063</v>
      </c>
    </row>
    <row r="2927" customFormat="false" ht="15" hidden="false" customHeight="false" outlineLevel="0" collapsed="false">
      <c r="A2927" s="1" t="n">
        <v>43301.5416666667</v>
      </c>
      <c r="B2927" s="0" t="n">
        <v>19.0645</v>
      </c>
      <c r="D2927" s="1" t="n">
        <v>43301.5416666667</v>
      </c>
      <c r="E2927" s="0" t="n">
        <v>19.0645</v>
      </c>
      <c r="G2927" s="1"/>
      <c r="J2927" s="1" t="n">
        <v>43301.0833333333</v>
      </c>
      <c r="K2927" s="0" t="n">
        <v>4.8235</v>
      </c>
      <c r="M2927" s="1" t="n">
        <v>43301.4166666667</v>
      </c>
      <c r="N2927" s="0" t="n">
        <v>0.8541</v>
      </c>
      <c r="P2927" s="1" t="n">
        <v>43301.0416666667</v>
      </c>
      <c r="Q2927" s="0" t="n">
        <v>112.35</v>
      </c>
      <c r="S2927" s="1" t="n">
        <v>43301.1666666667</v>
      </c>
      <c r="T2927" s="0" t="n">
        <v>0.768</v>
      </c>
      <c r="V2927" s="1" t="n">
        <v>43301.2916666667</v>
      </c>
      <c r="W2927" s="0" t="n">
        <v>6.7849</v>
      </c>
    </row>
    <row r="2928" customFormat="false" ht="15" hidden="false" customHeight="false" outlineLevel="0" collapsed="false">
      <c r="A2928" s="1" t="n">
        <v>43301.5833333333</v>
      </c>
      <c r="B2928" s="0" t="n">
        <v>19.0525</v>
      </c>
      <c r="D2928" s="1" t="n">
        <v>43301.5833333333</v>
      </c>
      <c r="E2928" s="0" t="n">
        <v>19.0525</v>
      </c>
      <c r="G2928" s="1"/>
      <c r="J2928" s="1" t="n">
        <v>43301.125</v>
      </c>
      <c r="K2928" s="0" t="n">
        <v>4.811</v>
      </c>
      <c r="M2928" s="1" t="n">
        <v>43301.4583333333</v>
      </c>
      <c r="N2928" s="0" t="n">
        <v>0.854</v>
      </c>
      <c r="P2928" s="1" t="n">
        <v>43301.0833333333</v>
      </c>
      <c r="Q2928" s="0" t="n">
        <v>112.44</v>
      </c>
      <c r="S2928" s="1" t="n">
        <v>43301.2083333333</v>
      </c>
      <c r="T2928" s="0" t="n">
        <v>0.7673</v>
      </c>
      <c r="V2928" s="1" t="n">
        <v>43301.3333333333</v>
      </c>
      <c r="W2928" s="0" t="n">
        <v>6.7859</v>
      </c>
    </row>
    <row r="2929" customFormat="false" ht="15" hidden="false" customHeight="false" outlineLevel="0" collapsed="false">
      <c r="A2929" s="1" t="n">
        <v>43301.625</v>
      </c>
      <c r="B2929" s="0" t="n">
        <v>19.0234</v>
      </c>
      <c r="D2929" s="1" t="n">
        <v>43301.625</v>
      </c>
      <c r="E2929" s="0" t="n">
        <v>19.0234</v>
      </c>
      <c r="G2929" s="1"/>
      <c r="J2929" s="1" t="n">
        <v>43301.1666666667</v>
      </c>
      <c r="K2929" s="0" t="n">
        <v>4.8018</v>
      </c>
      <c r="M2929" s="1" t="n">
        <v>43301.5</v>
      </c>
      <c r="N2929" s="0" t="n">
        <v>0.8533</v>
      </c>
      <c r="P2929" s="1" t="n">
        <v>43301.125</v>
      </c>
      <c r="Q2929" s="0" t="n">
        <v>112.45</v>
      </c>
      <c r="S2929" s="1" t="n">
        <v>43301.25</v>
      </c>
      <c r="T2929" s="0" t="n">
        <v>0.7665</v>
      </c>
      <c r="V2929" s="3" t="n">
        <v>43301.375</v>
      </c>
      <c r="W2929" s="0" t="n">
        <v>6.7844</v>
      </c>
    </row>
    <row r="2930" customFormat="false" ht="15" hidden="false" customHeight="false" outlineLevel="0" collapsed="false">
      <c r="A2930" s="1" t="n">
        <v>43303.5833333333</v>
      </c>
      <c r="B2930" s="0" t="n">
        <v>19.0268</v>
      </c>
      <c r="D2930" s="1" t="n">
        <v>43303.5833333333</v>
      </c>
      <c r="E2930" s="0" t="n">
        <v>19.0268</v>
      </c>
      <c r="G2930" s="1"/>
      <c r="J2930" s="1" t="n">
        <v>43301.2083333333</v>
      </c>
      <c r="K2930" s="0" t="n">
        <v>4.8112</v>
      </c>
      <c r="M2930" s="1" t="n">
        <v>43301.5416666667</v>
      </c>
      <c r="N2930" s="0" t="n">
        <v>0.8529</v>
      </c>
      <c r="P2930" s="1" t="n">
        <v>43301.1666666667</v>
      </c>
      <c r="Q2930" s="0" t="n">
        <v>112.43</v>
      </c>
      <c r="S2930" s="1" t="n">
        <v>43301.2916666667</v>
      </c>
      <c r="T2930" s="0" t="n">
        <v>0.7644</v>
      </c>
      <c r="V2930" s="1" t="n">
        <v>43301.4166666667</v>
      </c>
      <c r="W2930" s="0" t="n">
        <v>6.7829</v>
      </c>
    </row>
    <row r="2931" customFormat="false" ht="15" hidden="false" customHeight="false" outlineLevel="0" collapsed="false">
      <c r="A2931" s="1" t="n">
        <v>43303.625</v>
      </c>
      <c r="B2931" s="0" t="n">
        <v>19.0287</v>
      </c>
      <c r="D2931" s="1" t="n">
        <v>43303.625</v>
      </c>
      <c r="E2931" s="0" t="n">
        <v>19.0287</v>
      </c>
      <c r="G2931" s="1"/>
      <c r="J2931" s="1" t="n">
        <v>43301.25</v>
      </c>
      <c r="K2931" s="0" t="n">
        <v>4.7918</v>
      </c>
      <c r="M2931" s="1" t="n">
        <v>43301.5833333333</v>
      </c>
      <c r="N2931" s="0" t="n">
        <v>0.8528</v>
      </c>
      <c r="P2931" s="1" t="n">
        <v>43301.2083333333</v>
      </c>
      <c r="Q2931" s="0" t="n">
        <v>112.4</v>
      </c>
      <c r="S2931" s="1" t="n">
        <v>43301.3333333333</v>
      </c>
      <c r="T2931" s="0" t="n">
        <v>0.7631</v>
      </c>
      <c r="V2931" s="1" t="n">
        <v>43301.4583333333</v>
      </c>
      <c r="W2931" s="0" t="n">
        <v>6.7847</v>
      </c>
    </row>
    <row r="2932" customFormat="false" ht="15" hidden="false" customHeight="false" outlineLevel="0" collapsed="false">
      <c r="A2932" s="1" t="n">
        <v>43303.6666666667</v>
      </c>
      <c r="B2932" s="0" t="n">
        <v>19.0322</v>
      </c>
      <c r="D2932" s="1" t="n">
        <v>43303.6666666667</v>
      </c>
      <c r="E2932" s="0" t="n">
        <v>19.0322</v>
      </c>
      <c r="G2932" s="1"/>
      <c r="J2932" s="1" t="n">
        <v>43301.2916666667</v>
      </c>
      <c r="K2932" s="0" t="n">
        <v>4.7776</v>
      </c>
      <c r="M2932" s="1" t="n">
        <v>43301.625</v>
      </c>
      <c r="N2932" s="0" t="n">
        <v>0.8531</v>
      </c>
      <c r="P2932" s="1" t="n">
        <v>43301.25</v>
      </c>
      <c r="Q2932" s="0" t="n">
        <v>112.27</v>
      </c>
      <c r="S2932" s="1" t="n">
        <v>43301.375</v>
      </c>
      <c r="T2932" s="0" t="n">
        <v>0.7632</v>
      </c>
      <c r="V2932" s="1" t="n">
        <v>43301.5</v>
      </c>
      <c r="W2932" s="0" t="n">
        <v>6.7829</v>
      </c>
    </row>
    <row r="2933" customFormat="false" ht="15" hidden="false" customHeight="false" outlineLevel="0" collapsed="false">
      <c r="A2933" s="1" t="n">
        <v>43303.7083333333</v>
      </c>
      <c r="B2933" s="0" t="n">
        <v>19.0251</v>
      </c>
      <c r="D2933" s="1" t="n">
        <v>43303.7083333333</v>
      </c>
      <c r="E2933" s="0" t="n">
        <v>19.0251</v>
      </c>
      <c r="G2933" s="1"/>
      <c r="J2933" s="1" t="n">
        <v>43301.3333333333</v>
      </c>
      <c r="K2933" s="0" t="n">
        <v>4.7846</v>
      </c>
      <c r="M2933" s="1" t="n">
        <v>43303.5833333333</v>
      </c>
      <c r="N2933" s="0" t="n">
        <v>0.8522</v>
      </c>
      <c r="P2933" s="1" t="n">
        <v>43301.2916666667</v>
      </c>
      <c r="Q2933" s="0" t="n">
        <v>111.78</v>
      </c>
      <c r="S2933" s="1" t="n">
        <v>43301.4166666667</v>
      </c>
      <c r="T2933" s="0" t="n">
        <v>0.7626</v>
      </c>
      <c r="V2933" s="1" t="n">
        <v>43301.5416666667</v>
      </c>
      <c r="W2933" s="0" t="n">
        <v>6.7832</v>
      </c>
    </row>
    <row r="2934" customFormat="false" ht="15" hidden="false" customHeight="false" outlineLevel="0" collapsed="false">
      <c r="A2934" s="1" t="n">
        <v>43303.75</v>
      </c>
      <c r="B2934" s="0" t="n">
        <v>19.0251</v>
      </c>
      <c r="D2934" s="1" t="n">
        <v>43303.75</v>
      </c>
      <c r="E2934" s="0" t="n">
        <v>19.0251</v>
      </c>
      <c r="G2934" s="1"/>
      <c r="J2934" s="1" t="n">
        <v>43301.375</v>
      </c>
      <c r="K2934" s="0" t="n">
        <v>4.7966</v>
      </c>
      <c r="M2934" s="1" t="n">
        <v>43303.625</v>
      </c>
      <c r="N2934" s="0" t="n">
        <v>0.8527</v>
      </c>
      <c r="P2934" s="1" t="n">
        <v>43301.3333333333</v>
      </c>
      <c r="Q2934" s="0" t="n">
        <v>111.86</v>
      </c>
      <c r="S2934" s="1" t="n">
        <v>43301.4583333333</v>
      </c>
      <c r="T2934" s="0" t="n">
        <v>0.7623</v>
      </c>
      <c r="V2934" s="1" t="n">
        <v>43301.5833333333</v>
      </c>
      <c r="W2934" s="0" t="n">
        <v>6.7793</v>
      </c>
    </row>
    <row r="2935" customFormat="false" ht="15" hidden="false" customHeight="false" outlineLevel="0" collapsed="false">
      <c r="A2935" s="1" t="n">
        <v>43303.7916666667</v>
      </c>
      <c r="B2935" s="0" t="n">
        <v>19.0305</v>
      </c>
      <c r="D2935" s="1" t="n">
        <v>43303.7916666667</v>
      </c>
      <c r="E2935" s="0" t="n">
        <v>19.0305</v>
      </c>
      <c r="G2935" s="1"/>
      <c r="J2935" s="1" t="n">
        <v>43301.4166666667</v>
      </c>
      <c r="K2935" s="0" t="n">
        <v>4.795</v>
      </c>
      <c r="M2935" s="3" t="n">
        <v>43303.6666666667</v>
      </c>
      <c r="N2935" s="0" t="n">
        <v>0.8529</v>
      </c>
      <c r="P2935" s="1" t="n">
        <v>43301.375</v>
      </c>
      <c r="Q2935" s="0" t="n">
        <v>111.83</v>
      </c>
      <c r="S2935" s="3" t="n">
        <v>43301.5</v>
      </c>
      <c r="T2935" s="0" t="n">
        <v>0.7618</v>
      </c>
      <c r="V2935" s="1" t="n">
        <v>43301.625</v>
      </c>
      <c r="W2935" s="0" t="n">
        <v>6.7809</v>
      </c>
    </row>
    <row r="2936" customFormat="false" ht="15" hidden="false" customHeight="false" outlineLevel="0" collapsed="false">
      <c r="A2936" s="1" t="n">
        <v>43303.8333333333</v>
      </c>
      <c r="B2936" s="0" t="n">
        <v>19.0455</v>
      </c>
      <c r="D2936" s="1" t="n">
        <v>43303.8333333333</v>
      </c>
      <c r="E2936" s="0" t="n">
        <v>19.0455</v>
      </c>
      <c r="G2936" s="1"/>
      <c r="J2936" s="1" t="n">
        <v>43301.4583333333</v>
      </c>
      <c r="K2936" s="0" t="n">
        <v>4.7981</v>
      </c>
      <c r="M2936" s="1" t="n">
        <v>43303.7083333333</v>
      </c>
      <c r="N2936" s="0" t="n">
        <v>0.8522</v>
      </c>
      <c r="P2936" s="1" t="n">
        <v>43301.4166666667</v>
      </c>
      <c r="Q2936" s="0" t="n">
        <v>111.75</v>
      </c>
      <c r="S2936" s="1" t="n">
        <v>43301.5416666667</v>
      </c>
      <c r="T2936" s="0" t="n">
        <v>0.7614</v>
      </c>
      <c r="V2936" s="1" t="n">
        <v>43303.5833333333</v>
      </c>
      <c r="W2936" s="0" t="n">
        <v>6.7805</v>
      </c>
    </row>
    <row r="2937" customFormat="false" ht="15" hidden="false" customHeight="false" outlineLevel="0" collapsed="false">
      <c r="A2937" s="1" t="n">
        <v>43303.875</v>
      </c>
      <c r="B2937" s="0" t="n">
        <v>19.0622</v>
      </c>
      <c r="D2937" s="1" t="n">
        <v>43303.875</v>
      </c>
      <c r="E2937" s="0" t="n">
        <v>19.0622</v>
      </c>
      <c r="G2937" s="1"/>
      <c r="J2937" s="1" t="n">
        <v>43301.5</v>
      </c>
      <c r="K2937" s="0" t="n">
        <v>4.794</v>
      </c>
      <c r="M2937" s="1" t="n">
        <v>43303.75</v>
      </c>
      <c r="N2937" s="0" t="n">
        <v>0.8517</v>
      </c>
      <c r="P2937" s="1" t="n">
        <v>43301.4583333333</v>
      </c>
      <c r="Q2937" s="0" t="n">
        <v>111.69</v>
      </c>
      <c r="S2937" s="1" t="n">
        <v>43301.5833333333</v>
      </c>
      <c r="T2937" s="0" t="n">
        <v>0.7613</v>
      </c>
      <c r="V2937" s="1" t="n">
        <v>43303.625</v>
      </c>
      <c r="W2937" s="0" t="n">
        <v>6.7818</v>
      </c>
    </row>
    <row r="2938" customFormat="false" ht="15" hidden="false" customHeight="false" outlineLevel="0" collapsed="false">
      <c r="A2938" s="1" t="n">
        <v>43303.9166666667</v>
      </c>
      <c r="B2938" s="0" t="n">
        <v>19.0507</v>
      </c>
      <c r="D2938" s="1" t="n">
        <v>43303.9166666667</v>
      </c>
      <c r="E2938" s="0" t="n">
        <v>19.0507</v>
      </c>
      <c r="G2938" s="1"/>
      <c r="J2938" s="1" t="n">
        <v>43301.5416666667</v>
      </c>
      <c r="K2938" s="0" t="n">
        <v>4.7953</v>
      </c>
      <c r="M2938" s="1" t="n">
        <v>43303.7916666667</v>
      </c>
      <c r="N2938" s="0" t="n">
        <v>0.8515</v>
      </c>
      <c r="P2938" s="1" t="n">
        <v>43301.5</v>
      </c>
      <c r="Q2938" s="0" t="n">
        <v>111.56</v>
      </c>
      <c r="S2938" s="1" t="n">
        <v>43301.625</v>
      </c>
      <c r="T2938" s="0" t="n">
        <v>0.7614</v>
      </c>
      <c r="V2938" s="1" t="n">
        <v>43303.6666666667</v>
      </c>
      <c r="W2938" s="0" t="n">
        <v>6.7816</v>
      </c>
    </row>
    <row r="2939" customFormat="false" ht="15" hidden="false" customHeight="false" outlineLevel="0" collapsed="false">
      <c r="A2939" s="1" t="n">
        <v>43303.9583333333</v>
      </c>
      <c r="B2939" s="0" t="n">
        <v>19.0574</v>
      </c>
      <c r="D2939" s="1" t="n">
        <v>43303.9583333333</v>
      </c>
      <c r="E2939" s="0" t="n">
        <v>19.0574</v>
      </c>
      <c r="G2939" s="1"/>
      <c r="J2939" s="1" t="n">
        <v>43301.5833333333</v>
      </c>
      <c r="K2939" s="0" t="n">
        <v>4.7978</v>
      </c>
      <c r="M2939" s="1" t="n">
        <v>43303.8333333333</v>
      </c>
      <c r="N2939" s="0" t="n">
        <v>0.8517</v>
      </c>
      <c r="P2939" s="1" t="n">
        <v>43301.5416666667</v>
      </c>
      <c r="Q2939" s="0" t="n">
        <v>111.51</v>
      </c>
      <c r="S2939" s="1" t="n">
        <v>43303.5833333333</v>
      </c>
      <c r="T2939" s="0" t="n">
        <v>0.7617</v>
      </c>
      <c r="V2939" s="1" t="n">
        <v>43303.7083333333</v>
      </c>
      <c r="W2939" s="0" t="n">
        <v>6.7687</v>
      </c>
    </row>
    <row r="2940" customFormat="false" ht="15" hidden="false" customHeight="false" outlineLevel="0" collapsed="false">
      <c r="A2940" s="1" t="n">
        <v>43304</v>
      </c>
      <c r="B2940" s="0" t="n">
        <v>19.0656</v>
      </c>
      <c r="D2940" s="1" t="n">
        <v>43304</v>
      </c>
      <c r="E2940" s="0" t="n">
        <v>19.0656</v>
      </c>
      <c r="G2940" s="1"/>
      <c r="J2940" s="1" t="n">
        <v>43301.625</v>
      </c>
      <c r="K2940" s="0" t="n">
        <v>4.793</v>
      </c>
      <c r="M2940" s="1" t="n">
        <v>43303.875</v>
      </c>
      <c r="N2940" s="0" t="n">
        <v>0.8522</v>
      </c>
      <c r="P2940" s="1" t="n">
        <v>43301.5833333333</v>
      </c>
      <c r="Q2940" s="0" t="n">
        <v>111.51</v>
      </c>
      <c r="S2940" s="1" t="n">
        <v>43303.625</v>
      </c>
      <c r="T2940" s="0" t="n">
        <v>0.7619</v>
      </c>
      <c r="V2940" s="1" t="n">
        <v>43303.75</v>
      </c>
      <c r="W2940" s="0" t="n">
        <v>6.768</v>
      </c>
    </row>
    <row r="2941" customFormat="false" ht="15" hidden="false" customHeight="false" outlineLevel="0" collapsed="false">
      <c r="A2941" s="1" t="n">
        <v>43304.0416666667</v>
      </c>
      <c r="B2941" s="0" t="n">
        <v>19.0722</v>
      </c>
      <c r="D2941" s="1" t="n">
        <v>43304.0416666667</v>
      </c>
      <c r="E2941" s="0" t="n">
        <v>19.0722</v>
      </c>
      <c r="G2941" s="1"/>
      <c r="J2941" s="1" t="n">
        <v>43303.5833333333</v>
      </c>
      <c r="K2941" s="0" t="n">
        <v>4.8023</v>
      </c>
      <c r="M2941" s="1" t="n">
        <v>43303.9166666667</v>
      </c>
      <c r="N2941" s="0" t="n">
        <v>0.8517</v>
      </c>
      <c r="P2941" s="1" t="n">
        <v>43301.625</v>
      </c>
      <c r="Q2941" s="0" t="n">
        <v>111.41</v>
      </c>
      <c r="S2941" s="1" t="n">
        <v>43303.6666666667</v>
      </c>
      <c r="T2941" s="0" t="n">
        <v>0.7617</v>
      </c>
      <c r="V2941" s="1" t="n">
        <v>43303.7916666667</v>
      </c>
      <c r="W2941" s="0" t="n">
        <v>6.77</v>
      </c>
    </row>
    <row r="2942" customFormat="false" ht="15" hidden="false" customHeight="false" outlineLevel="0" collapsed="false">
      <c r="A2942" s="1" t="n">
        <v>43304.0833333333</v>
      </c>
      <c r="B2942" s="0" t="n">
        <v>19.0657</v>
      </c>
      <c r="D2942" s="1" t="n">
        <v>43304.0833333333</v>
      </c>
      <c r="E2942" s="0" t="n">
        <v>19.0657</v>
      </c>
      <c r="G2942" s="1"/>
      <c r="J2942" s="1" t="n">
        <v>43303.625</v>
      </c>
      <c r="K2942" s="0" t="n">
        <v>4.7854</v>
      </c>
      <c r="M2942" s="1" t="n">
        <v>43303.9583333333</v>
      </c>
      <c r="N2942" s="0" t="n">
        <v>0.8523</v>
      </c>
      <c r="P2942" s="1" t="n">
        <v>43303.5416666667</v>
      </c>
      <c r="Q2942" s="0" t="n">
        <v>111.43</v>
      </c>
      <c r="S2942" s="1" t="n">
        <v>43303.7083333333</v>
      </c>
      <c r="T2942" s="0" t="n">
        <v>0.761</v>
      </c>
      <c r="V2942" s="1" t="n">
        <v>43303.8333333333</v>
      </c>
      <c r="W2942" s="0" t="n">
        <v>6.7669</v>
      </c>
    </row>
    <row r="2943" customFormat="false" ht="15" hidden="false" customHeight="false" outlineLevel="0" collapsed="false">
      <c r="A2943" s="1" t="n">
        <v>43304.125</v>
      </c>
      <c r="B2943" s="0" t="n">
        <v>19.0869</v>
      </c>
      <c r="D2943" s="3" t="n">
        <v>43304.125</v>
      </c>
      <c r="E2943" s="0" t="n">
        <v>19.0869</v>
      </c>
      <c r="G2943" s="3"/>
      <c r="J2943" s="3" t="n">
        <v>43303.6666666667</v>
      </c>
      <c r="K2943" s="0" t="n">
        <v>4.7855</v>
      </c>
      <c r="M2943" s="1" t="n">
        <v>43304</v>
      </c>
      <c r="N2943" s="0" t="n">
        <v>0.853</v>
      </c>
      <c r="P2943" s="3" t="n">
        <v>43303.5833333333</v>
      </c>
      <c r="Q2943" s="0" t="n">
        <v>111.28</v>
      </c>
      <c r="S2943" s="1" t="n">
        <v>43303.75</v>
      </c>
      <c r="T2943" s="0" t="n">
        <v>0.7607</v>
      </c>
      <c r="V2943" s="1" t="n">
        <v>43303.875</v>
      </c>
      <c r="W2943" s="0" t="n">
        <v>6.7769</v>
      </c>
    </row>
    <row r="2944" customFormat="false" ht="15" hidden="false" customHeight="false" outlineLevel="0" collapsed="false">
      <c r="A2944" s="1" t="n">
        <v>43304.1666666667</v>
      </c>
      <c r="B2944" s="0" t="n">
        <v>19.1277</v>
      </c>
      <c r="D2944" s="1" t="n">
        <v>43304.1666666667</v>
      </c>
      <c r="E2944" s="0" t="n">
        <v>19.1277</v>
      </c>
      <c r="G2944" s="1"/>
      <c r="J2944" s="1" t="n">
        <v>43303.7083333333</v>
      </c>
      <c r="K2944" s="0" t="n">
        <v>4.7792</v>
      </c>
      <c r="M2944" s="1" t="n">
        <v>43304.0416666667</v>
      </c>
      <c r="N2944" s="0" t="n">
        <v>0.8534</v>
      </c>
      <c r="P2944" s="1" t="n">
        <v>43303.625</v>
      </c>
      <c r="Q2944" s="0" t="n">
        <v>111.38</v>
      </c>
      <c r="S2944" s="1" t="n">
        <v>43303.7916666667</v>
      </c>
      <c r="T2944" s="0" t="n">
        <v>0.7605</v>
      </c>
      <c r="V2944" s="1" t="n">
        <v>43303.9166666667</v>
      </c>
      <c r="W2944" s="0" t="n">
        <v>6.7684</v>
      </c>
    </row>
    <row r="2945" customFormat="false" ht="15" hidden="false" customHeight="false" outlineLevel="0" collapsed="false">
      <c r="A2945" s="1" t="n">
        <v>43304.2083333333</v>
      </c>
      <c r="B2945" s="0" t="n">
        <v>19.0776</v>
      </c>
      <c r="D2945" s="1" t="n">
        <v>43304.2083333333</v>
      </c>
      <c r="E2945" s="0" t="n">
        <v>19.0776</v>
      </c>
      <c r="G2945" s="1"/>
      <c r="J2945" s="1" t="n">
        <v>43303.75</v>
      </c>
      <c r="K2945" s="0" t="n">
        <v>4.7804</v>
      </c>
      <c r="M2945" s="1" t="n">
        <v>43304.0833333333</v>
      </c>
      <c r="N2945" s="0" t="n">
        <v>0.8524</v>
      </c>
      <c r="P2945" s="1" t="n">
        <v>43303.6666666667</v>
      </c>
      <c r="Q2945" s="0" t="n">
        <v>111.43</v>
      </c>
      <c r="S2945" s="1" t="n">
        <v>43303.8333333333</v>
      </c>
      <c r="T2945" s="0" t="n">
        <v>0.7606</v>
      </c>
      <c r="V2945" s="1" t="n">
        <v>43303.9583333333</v>
      </c>
      <c r="W2945" s="0" t="n">
        <v>6.7745</v>
      </c>
    </row>
    <row r="2946" customFormat="false" ht="15" hidden="false" customHeight="false" outlineLevel="0" collapsed="false">
      <c r="A2946" s="1" t="n">
        <v>43304.25</v>
      </c>
      <c r="B2946" s="0" t="n">
        <v>19.1064</v>
      </c>
      <c r="D2946" s="1" t="n">
        <v>43304.25</v>
      </c>
      <c r="E2946" s="0" t="n">
        <v>19.1064</v>
      </c>
      <c r="G2946" s="1"/>
      <c r="J2946" s="1" t="n">
        <v>43303.7916666667</v>
      </c>
      <c r="K2946" s="0" t="n">
        <v>4.7769</v>
      </c>
      <c r="M2946" s="1" t="n">
        <v>43304.125</v>
      </c>
      <c r="N2946" s="0" t="n">
        <v>0.8543</v>
      </c>
      <c r="P2946" s="1" t="n">
        <v>43303.7083333333</v>
      </c>
      <c r="Q2946" s="0" t="n">
        <v>111.34</v>
      </c>
      <c r="S2946" s="1" t="n">
        <v>43303.875</v>
      </c>
      <c r="T2946" s="0" t="n">
        <v>0.761</v>
      </c>
      <c r="V2946" s="1" t="n">
        <v>43304</v>
      </c>
      <c r="W2946" s="0" t="n">
        <v>6.7868</v>
      </c>
    </row>
    <row r="2947" customFormat="false" ht="15" hidden="false" customHeight="false" outlineLevel="0" collapsed="false">
      <c r="A2947" s="1" t="n">
        <v>43304.2916666667</v>
      </c>
      <c r="B2947" s="0" t="n">
        <v>19.0997</v>
      </c>
      <c r="D2947" s="1" t="n">
        <v>43304.2916666667</v>
      </c>
      <c r="E2947" s="0" t="n">
        <v>19.0997</v>
      </c>
      <c r="G2947" s="1"/>
      <c r="J2947" s="1" t="n">
        <v>43303.8333333333</v>
      </c>
      <c r="K2947" s="0" t="n">
        <v>4.7748</v>
      </c>
      <c r="M2947" s="1" t="n">
        <v>43304.1666666667</v>
      </c>
      <c r="N2947" s="0" t="n">
        <v>0.855</v>
      </c>
      <c r="P2947" s="1" t="n">
        <v>43303.75</v>
      </c>
      <c r="Q2947" s="0" t="n">
        <v>111.07</v>
      </c>
      <c r="S2947" s="1" t="n">
        <v>43303.9166666667</v>
      </c>
      <c r="T2947" s="0" t="n">
        <v>0.7605</v>
      </c>
      <c r="V2947" s="1" t="n">
        <v>43304.0416666667</v>
      </c>
      <c r="W2947" s="0" t="n">
        <v>6.7858</v>
      </c>
    </row>
    <row r="2948" customFormat="false" ht="15" hidden="false" customHeight="false" outlineLevel="0" collapsed="false">
      <c r="A2948" s="1" t="n">
        <v>43304.3333333333</v>
      </c>
      <c r="B2948" s="0" t="n">
        <v>19.1397</v>
      </c>
      <c r="D2948" s="1" t="n">
        <v>43304.3333333333</v>
      </c>
      <c r="E2948" s="0" t="n">
        <v>19.1397</v>
      </c>
      <c r="G2948" s="1"/>
      <c r="J2948" s="1" t="n">
        <v>43303.875</v>
      </c>
      <c r="K2948" s="0" t="n">
        <v>4.775</v>
      </c>
      <c r="M2948" s="1" t="n">
        <v>43304.2083333333</v>
      </c>
      <c r="N2948" s="0" t="n">
        <v>0.8538</v>
      </c>
      <c r="P2948" s="1" t="n">
        <v>43303.7916666667</v>
      </c>
      <c r="Q2948" s="0" t="n">
        <v>110.93</v>
      </c>
      <c r="S2948" s="1" t="n">
        <v>43303.9583333333</v>
      </c>
      <c r="T2948" s="0" t="n">
        <v>0.7608</v>
      </c>
      <c r="V2948" s="1" t="n">
        <v>43304.0833333333</v>
      </c>
      <c r="W2948" s="0" t="n">
        <v>6.7899</v>
      </c>
    </row>
    <row r="2949" customFormat="false" ht="15" hidden="false" customHeight="false" outlineLevel="0" collapsed="false">
      <c r="A2949" s="3" t="n">
        <v>43304.375</v>
      </c>
      <c r="B2949" s="0" t="n">
        <v>19.0856</v>
      </c>
      <c r="D2949" s="1" t="n">
        <v>43304.375</v>
      </c>
      <c r="E2949" s="0" t="n">
        <v>19.0856</v>
      </c>
      <c r="G2949" s="1"/>
      <c r="J2949" s="1" t="n">
        <v>43303.9166666667</v>
      </c>
      <c r="K2949" s="0" t="n">
        <v>4.7745</v>
      </c>
      <c r="M2949" s="1" t="n">
        <v>43304.25</v>
      </c>
      <c r="N2949" s="0" t="n">
        <v>0.8536</v>
      </c>
      <c r="P2949" s="1" t="n">
        <v>43303.8333333333</v>
      </c>
      <c r="Q2949" s="0" t="n">
        <v>110.89</v>
      </c>
      <c r="S2949" s="1" t="n">
        <v>43304</v>
      </c>
      <c r="T2949" s="0" t="n">
        <v>0.7613</v>
      </c>
      <c r="V2949" s="1" t="n">
        <v>43304.125</v>
      </c>
      <c r="W2949" s="0" t="n">
        <v>6.8072</v>
      </c>
    </row>
    <row r="2950" customFormat="false" ht="15" hidden="false" customHeight="false" outlineLevel="0" collapsed="false">
      <c r="A2950" s="1" t="n">
        <v>43304.4166666667</v>
      </c>
      <c r="B2950" s="0" t="n">
        <v>19.0683</v>
      </c>
      <c r="D2950" s="1" t="n">
        <v>43304.4166666667</v>
      </c>
      <c r="E2950" s="0" t="n">
        <v>19.0683</v>
      </c>
      <c r="G2950" s="1"/>
      <c r="J2950" s="1" t="n">
        <v>43303.9583333333</v>
      </c>
      <c r="K2950" s="0" t="n">
        <v>4.7658</v>
      </c>
      <c r="M2950" s="1" t="n">
        <v>43304.2916666667</v>
      </c>
      <c r="N2950" s="0" t="n">
        <v>0.8535</v>
      </c>
      <c r="P2950" s="1" t="n">
        <v>43303.875</v>
      </c>
      <c r="Q2950" s="0" t="n">
        <v>110.95</v>
      </c>
      <c r="S2950" s="1" t="n">
        <v>43304.0416666667</v>
      </c>
      <c r="T2950" s="0" t="n">
        <v>0.7613</v>
      </c>
      <c r="V2950" s="1" t="n">
        <v>43304.1666666667</v>
      </c>
      <c r="W2950" s="0" t="n">
        <v>6.8063</v>
      </c>
    </row>
    <row r="2951" customFormat="false" ht="15" hidden="false" customHeight="false" outlineLevel="0" collapsed="false">
      <c r="A2951" s="1" t="n">
        <v>43304.4583333333</v>
      </c>
      <c r="B2951" s="0" t="n">
        <v>19.0144</v>
      </c>
      <c r="D2951" s="1" t="n">
        <v>43304.4583333333</v>
      </c>
      <c r="E2951" s="0" t="n">
        <v>19.0144</v>
      </c>
      <c r="G2951" s="1"/>
      <c r="J2951" s="1" t="n">
        <v>43304</v>
      </c>
      <c r="K2951" s="0" t="n">
        <v>4.7646</v>
      </c>
      <c r="M2951" s="1" t="n">
        <v>43304.3333333333</v>
      </c>
      <c r="N2951" s="0" t="n">
        <v>0.8545</v>
      </c>
      <c r="P2951" s="1" t="n">
        <v>43303.9166666667</v>
      </c>
      <c r="Q2951" s="0" t="n">
        <v>110.89</v>
      </c>
      <c r="S2951" s="1" t="n">
        <v>43304.0833333333</v>
      </c>
      <c r="T2951" s="0" t="n">
        <v>0.7604</v>
      </c>
      <c r="V2951" s="1" t="n">
        <v>43304.2083333333</v>
      </c>
      <c r="W2951" s="0" t="n">
        <v>6.8005</v>
      </c>
    </row>
    <row r="2952" customFormat="false" ht="15" hidden="false" customHeight="false" outlineLevel="0" collapsed="false">
      <c r="A2952" s="1" t="n">
        <v>43304.5</v>
      </c>
      <c r="B2952" s="0" t="n">
        <v>19.0067</v>
      </c>
      <c r="D2952" s="1" t="n">
        <v>43304.5</v>
      </c>
      <c r="E2952" s="0" t="n">
        <v>19.0067</v>
      </c>
      <c r="G2952" s="1"/>
      <c r="J2952" s="1" t="n">
        <v>43304.0416666667</v>
      </c>
      <c r="K2952" s="0" t="n">
        <v>4.7758</v>
      </c>
      <c r="M2952" s="1" t="n">
        <v>43304.375</v>
      </c>
      <c r="N2952" s="0" t="n">
        <v>0.8544</v>
      </c>
      <c r="P2952" s="1" t="n">
        <v>43303.9583333333</v>
      </c>
      <c r="Q2952" s="0" t="n">
        <v>110.94</v>
      </c>
      <c r="S2952" s="1" t="n">
        <v>43304.125</v>
      </c>
      <c r="T2952" s="0" t="n">
        <v>0.762</v>
      </c>
      <c r="V2952" s="1" t="n">
        <v>43304.25</v>
      </c>
      <c r="W2952" s="0" t="n">
        <v>6.7998</v>
      </c>
    </row>
    <row r="2953" customFormat="false" ht="15" hidden="false" customHeight="false" outlineLevel="0" collapsed="false">
      <c r="A2953" s="1" t="n">
        <v>43304.5416666667</v>
      </c>
      <c r="B2953" s="0" t="n">
        <v>19.0074</v>
      </c>
      <c r="D2953" s="1" t="n">
        <v>43304.5416666667</v>
      </c>
      <c r="E2953" s="0" t="n">
        <v>19.0074</v>
      </c>
      <c r="G2953" s="1"/>
      <c r="J2953" s="1" t="n">
        <v>43304.0833333333</v>
      </c>
      <c r="K2953" s="0" t="n">
        <v>4.7555</v>
      </c>
      <c r="M2953" s="1" t="n">
        <v>43304.4166666667</v>
      </c>
      <c r="N2953" s="0" t="n">
        <v>0.8546</v>
      </c>
      <c r="P2953" s="1" t="n">
        <v>43304</v>
      </c>
      <c r="Q2953" s="0" t="n">
        <v>110.98</v>
      </c>
      <c r="S2953" s="1" t="n">
        <v>43304.1666666667</v>
      </c>
      <c r="T2953" s="0" t="n">
        <v>0.7622</v>
      </c>
      <c r="V2953" s="3" t="n">
        <v>43304.2916666667</v>
      </c>
      <c r="W2953" s="0" t="n">
        <v>6.8081</v>
      </c>
    </row>
    <row r="2954" customFormat="false" ht="15" hidden="false" customHeight="false" outlineLevel="0" collapsed="false">
      <c r="A2954" s="1" t="n">
        <v>43304.5833333333</v>
      </c>
      <c r="B2954" s="0" t="n">
        <v>18.8879</v>
      </c>
      <c r="D2954" s="1" t="n">
        <v>43304.5833333333</v>
      </c>
      <c r="E2954" s="0" t="n">
        <v>18.8879</v>
      </c>
      <c r="G2954" s="1"/>
      <c r="J2954" s="1" t="n">
        <v>43304.125</v>
      </c>
      <c r="K2954" s="0" t="n">
        <v>4.7596</v>
      </c>
      <c r="M2954" s="1" t="n">
        <v>43304.4583333333</v>
      </c>
      <c r="N2954" s="0" t="n">
        <v>0.8547</v>
      </c>
      <c r="P2954" s="1" t="n">
        <v>43304.0416666667</v>
      </c>
      <c r="Q2954" s="0" t="n">
        <v>111.03</v>
      </c>
      <c r="S2954" s="1" t="n">
        <v>43304.2083333333</v>
      </c>
      <c r="T2954" s="0" t="n">
        <v>0.761</v>
      </c>
      <c r="V2954" s="1" t="n">
        <v>43304.3333333333</v>
      </c>
      <c r="W2954" s="0" t="n">
        <v>6.8136</v>
      </c>
    </row>
    <row r="2955" customFormat="false" ht="15" hidden="false" customHeight="false" outlineLevel="0" collapsed="false">
      <c r="A2955" s="1" t="n">
        <v>43304.625</v>
      </c>
      <c r="B2955" s="0" t="n">
        <v>18.8805</v>
      </c>
      <c r="D2955" s="1" t="n">
        <v>43304.625</v>
      </c>
      <c r="E2955" s="0" t="n">
        <v>18.8805</v>
      </c>
      <c r="G2955" s="1"/>
      <c r="J2955" s="1" t="n">
        <v>43304.1666666667</v>
      </c>
      <c r="K2955" s="0" t="n">
        <v>4.7621</v>
      </c>
      <c r="M2955" s="1" t="n">
        <v>43304.5</v>
      </c>
      <c r="N2955" s="0" t="n">
        <v>0.8554</v>
      </c>
      <c r="P2955" s="1" t="n">
        <v>43304.0833333333</v>
      </c>
      <c r="Q2955" s="0" t="n">
        <v>110.97</v>
      </c>
      <c r="S2955" s="1" t="n">
        <v>43304.25</v>
      </c>
      <c r="T2955" s="0" t="n">
        <v>0.7609</v>
      </c>
      <c r="V2955" s="1" t="n">
        <v>43304.375</v>
      </c>
      <c r="W2955" s="0" t="n">
        <v>6.8162</v>
      </c>
    </row>
    <row r="2956" customFormat="false" ht="15" hidden="false" customHeight="false" outlineLevel="0" collapsed="false">
      <c r="A2956" s="1" t="n">
        <v>43304.6666666667</v>
      </c>
      <c r="B2956" s="0" t="n">
        <v>18.9114</v>
      </c>
      <c r="D2956" s="1" t="n">
        <v>43304.6666666667</v>
      </c>
      <c r="E2956" s="0" t="n">
        <v>18.9114</v>
      </c>
      <c r="G2956" s="1"/>
      <c r="J2956" s="1" t="n">
        <v>43304.2083333333</v>
      </c>
      <c r="K2956" s="0" t="n">
        <v>4.7534</v>
      </c>
      <c r="M2956" s="1" t="n">
        <v>43304.5416666667</v>
      </c>
      <c r="N2956" s="0" t="n">
        <v>0.8554</v>
      </c>
      <c r="P2956" s="1" t="n">
        <v>43304.125</v>
      </c>
      <c r="Q2956" s="0" t="n">
        <v>111.1</v>
      </c>
      <c r="S2956" s="1" t="n">
        <v>43304.2916666667</v>
      </c>
      <c r="T2956" s="0" t="n">
        <v>0.7615</v>
      </c>
      <c r="V2956" s="1" t="n">
        <v>43304.4166666667</v>
      </c>
      <c r="W2956" s="0" t="n">
        <v>6.816</v>
      </c>
    </row>
    <row r="2957" customFormat="false" ht="15" hidden="false" customHeight="false" outlineLevel="0" collapsed="false">
      <c r="A2957" s="1" t="n">
        <v>43304.7083333333</v>
      </c>
      <c r="B2957" s="0" t="n">
        <v>18.9181</v>
      </c>
      <c r="D2957" s="1" t="n">
        <v>43304.7083333333</v>
      </c>
      <c r="E2957" s="0" t="n">
        <v>18.9181</v>
      </c>
      <c r="G2957" s="1"/>
      <c r="J2957" s="1" t="n">
        <v>43304.25</v>
      </c>
      <c r="K2957" s="0" t="n">
        <v>4.7528</v>
      </c>
      <c r="M2957" s="1" t="n">
        <v>43304.5833333333</v>
      </c>
      <c r="N2957" s="0" t="n">
        <v>0.8552</v>
      </c>
      <c r="P2957" s="1" t="n">
        <v>43304.1666666667</v>
      </c>
      <c r="Q2957" s="0" t="n">
        <v>111.14</v>
      </c>
      <c r="S2957" s="1" t="n">
        <v>43304.3333333333</v>
      </c>
      <c r="T2957" s="0" t="n">
        <v>0.7625</v>
      </c>
      <c r="V2957" s="1" t="n">
        <v>43304.4583333333</v>
      </c>
      <c r="W2957" s="0" t="n">
        <v>6.8216</v>
      </c>
    </row>
    <row r="2958" customFormat="false" ht="15" hidden="false" customHeight="false" outlineLevel="0" collapsed="false">
      <c r="A2958" s="1" t="n">
        <v>43304.75</v>
      </c>
      <c r="B2958" s="0" t="n">
        <v>18.9167</v>
      </c>
      <c r="D2958" s="1" t="n">
        <v>43304.75</v>
      </c>
      <c r="E2958" s="0" t="n">
        <v>18.9167</v>
      </c>
      <c r="G2958" s="1"/>
      <c r="J2958" s="1" t="n">
        <v>43304.2916666667</v>
      </c>
      <c r="K2958" s="0" t="n">
        <v>4.7467</v>
      </c>
      <c r="M2958" s="1" t="n">
        <v>43304.625</v>
      </c>
      <c r="N2958" s="0" t="n">
        <v>0.8553</v>
      </c>
      <c r="P2958" s="1" t="n">
        <v>43304.2083333333</v>
      </c>
      <c r="Q2958" s="0" t="n">
        <v>111.1</v>
      </c>
      <c r="S2958" s="1" t="n">
        <v>43304.375</v>
      </c>
      <c r="T2958" s="0" t="n">
        <v>0.7627</v>
      </c>
      <c r="V2958" s="1" t="n">
        <v>43304.5</v>
      </c>
      <c r="W2958" s="0" t="n">
        <v>6.8165</v>
      </c>
    </row>
    <row r="2959" customFormat="false" ht="15" hidden="false" customHeight="false" outlineLevel="0" collapsed="false">
      <c r="A2959" s="1" t="n">
        <v>43304.7916666667</v>
      </c>
      <c r="B2959" s="0" t="n">
        <v>18.9228</v>
      </c>
      <c r="D2959" s="1" t="n">
        <v>43304.7916666667</v>
      </c>
      <c r="E2959" s="0" t="n">
        <v>18.9228</v>
      </c>
      <c r="G2959" s="1"/>
      <c r="J2959" s="1" t="n">
        <v>43304.3333333333</v>
      </c>
      <c r="K2959" s="0" t="n">
        <v>4.7433</v>
      </c>
      <c r="M2959" s="3" t="n">
        <v>43304.6666666667</v>
      </c>
      <c r="N2959" s="0" t="n">
        <v>0.8555</v>
      </c>
      <c r="P2959" s="1" t="n">
        <v>43304.25</v>
      </c>
      <c r="Q2959" s="0" t="n">
        <v>111.1</v>
      </c>
      <c r="S2959" s="3" t="n">
        <v>43304.4166666667</v>
      </c>
      <c r="T2959" s="0" t="n">
        <v>0.7631</v>
      </c>
      <c r="V2959" s="1" t="n">
        <v>43304.5416666667</v>
      </c>
      <c r="W2959" s="0" t="n">
        <v>6.815</v>
      </c>
    </row>
    <row r="2960" customFormat="false" ht="15" hidden="false" customHeight="false" outlineLevel="0" collapsed="false">
      <c r="A2960" s="1" t="n">
        <v>43304.8333333333</v>
      </c>
      <c r="B2960" s="0" t="n">
        <v>18.9377</v>
      </c>
      <c r="D2960" s="1" t="n">
        <v>43304.8333333333</v>
      </c>
      <c r="E2960" s="0" t="n">
        <v>18.9377</v>
      </c>
      <c r="G2960" s="1"/>
      <c r="J2960" s="1" t="n">
        <v>43304.375</v>
      </c>
      <c r="K2960" s="0" t="n">
        <v>4.747</v>
      </c>
      <c r="M2960" s="1" t="n">
        <v>43304.7083333333</v>
      </c>
      <c r="N2960" s="0" t="n">
        <v>0.8553</v>
      </c>
      <c r="P2960" s="1" t="n">
        <v>43304.2916666667</v>
      </c>
      <c r="Q2960" s="0" t="n">
        <v>111.27</v>
      </c>
      <c r="S2960" s="1" t="n">
        <v>43304.4583333333</v>
      </c>
      <c r="T2960" s="0" t="n">
        <v>0.763</v>
      </c>
      <c r="V2960" s="1" t="n">
        <v>43304.5833333333</v>
      </c>
      <c r="W2960" s="0" t="n">
        <v>6.8107</v>
      </c>
    </row>
    <row r="2961" customFormat="false" ht="15" hidden="false" customHeight="false" outlineLevel="0" collapsed="false">
      <c r="A2961" s="1" t="n">
        <v>43304.875</v>
      </c>
      <c r="B2961" s="0" t="n">
        <v>18.9152</v>
      </c>
      <c r="D2961" s="1" t="n">
        <v>43304.875</v>
      </c>
      <c r="E2961" s="0" t="n">
        <v>18.9152</v>
      </c>
      <c r="G2961" s="1"/>
      <c r="J2961" s="1" t="n">
        <v>43304.4166666667</v>
      </c>
      <c r="K2961" s="0" t="n">
        <v>4.7493</v>
      </c>
      <c r="M2961" s="1" t="n">
        <v>43304.75</v>
      </c>
      <c r="N2961" s="0" t="n">
        <v>0.8552</v>
      </c>
      <c r="P2961" s="1" t="n">
        <v>43304.3333333333</v>
      </c>
      <c r="Q2961" s="0" t="n">
        <v>111.29</v>
      </c>
      <c r="S2961" s="1" t="n">
        <v>43304.5</v>
      </c>
      <c r="T2961" s="0" t="n">
        <v>0.7634</v>
      </c>
      <c r="V2961" s="1" t="n">
        <v>43304.625</v>
      </c>
      <c r="W2961" s="0" t="n">
        <v>6.8055</v>
      </c>
    </row>
    <row r="2962" customFormat="false" ht="15" hidden="false" customHeight="false" outlineLevel="0" collapsed="false">
      <c r="A2962" s="1" t="n">
        <v>43304.9166666667</v>
      </c>
      <c r="B2962" s="0" t="n">
        <v>18.9282</v>
      </c>
      <c r="D2962" s="1" t="n">
        <v>43304.9166666667</v>
      </c>
      <c r="E2962" s="0" t="n">
        <v>18.9282</v>
      </c>
      <c r="G2962" s="1"/>
      <c r="J2962" s="1" t="n">
        <v>43304.4583333333</v>
      </c>
      <c r="K2962" s="0" t="n">
        <v>4.7503</v>
      </c>
      <c r="M2962" s="1" t="n">
        <v>43304.7916666667</v>
      </c>
      <c r="N2962" s="0" t="n">
        <v>0.8552</v>
      </c>
      <c r="P2962" s="1" t="n">
        <v>43304.375</v>
      </c>
      <c r="Q2962" s="0" t="n">
        <v>111.4</v>
      </c>
      <c r="S2962" s="1" t="n">
        <v>43304.5416666667</v>
      </c>
      <c r="T2962" s="0" t="n">
        <v>0.7633</v>
      </c>
      <c r="V2962" s="1" t="n">
        <v>43304.6666666667</v>
      </c>
      <c r="W2962" s="0" t="n">
        <v>6.8109</v>
      </c>
    </row>
    <row r="2963" customFormat="false" ht="15" hidden="false" customHeight="false" outlineLevel="0" collapsed="false">
      <c r="A2963" s="1" t="n">
        <v>43304.9583333333</v>
      </c>
      <c r="B2963" s="0" t="n">
        <v>18.9436</v>
      </c>
      <c r="D2963" s="1" t="n">
        <v>43304.9583333333</v>
      </c>
      <c r="E2963" s="0" t="n">
        <v>18.9436</v>
      </c>
      <c r="G2963" s="1"/>
      <c r="J2963" s="1" t="n">
        <v>43304.5</v>
      </c>
      <c r="K2963" s="0" t="n">
        <v>4.7508</v>
      </c>
      <c r="M2963" s="1" t="n">
        <v>43304.8333333333</v>
      </c>
      <c r="N2963" s="0" t="n">
        <v>0.8549</v>
      </c>
      <c r="P2963" s="1" t="n">
        <v>43304.4166666667</v>
      </c>
      <c r="Q2963" s="0" t="n">
        <v>111.35</v>
      </c>
      <c r="S2963" s="1" t="n">
        <v>43304.5833333333</v>
      </c>
      <c r="T2963" s="0" t="n">
        <v>0.7631</v>
      </c>
      <c r="V2963" s="1" t="n">
        <v>43304.7083333333</v>
      </c>
      <c r="W2963" s="0" t="n">
        <v>6.8159</v>
      </c>
    </row>
    <row r="2964" customFormat="false" ht="15" hidden="false" customHeight="false" outlineLevel="0" collapsed="false">
      <c r="A2964" s="1" t="n">
        <v>43305</v>
      </c>
      <c r="B2964" s="0" t="n">
        <v>18.9476</v>
      </c>
      <c r="D2964" s="1" t="n">
        <v>43305</v>
      </c>
      <c r="E2964" s="0" t="n">
        <v>18.9476</v>
      </c>
      <c r="G2964" s="1"/>
      <c r="J2964" s="1" t="n">
        <v>43304.5416666667</v>
      </c>
      <c r="K2964" s="0" t="n">
        <v>4.7476</v>
      </c>
      <c r="M2964" s="1" t="n">
        <v>43304.875</v>
      </c>
      <c r="N2964" s="0" t="n">
        <v>0.8556</v>
      </c>
      <c r="P2964" s="1" t="n">
        <v>43304.4583333333</v>
      </c>
      <c r="Q2964" s="0" t="n">
        <v>111.43</v>
      </c>
      <c r="S2964" s="1" t="n">
        <v>43304.625</v>
      </c>
      <c r="T2964" s="0" t="n">
        <v>0.7633</v>
      </c>
      <c r="V2964" s="1" t="n">
        <v>43304.75</v>
      </c>
      <c r="W2964" s="0" t="n">
        <v>6.8169</v>
      </c>
    </row>
    <row r="2965" customFormat="false" ht="15" hidden="false" customHeight="false" outlineLevel="0" collapsed="false">
      <c r="A2965" s="1" t="n">
        <v>43305.0416666667</v>
      </c>
      <c r="B2965" s="0" t="n">
        <v>18.9399</v>
      </c>
      <c r="D2965" s="1" t="n">
        <v>43305.0416666667</v>
      </c>
      <c r="E2965" s="0" t="n">
        <v>18.9399</v>
      </c>
      <c r="G2965" s="1"/>
      <c r="J2965" s="1" t="n">
        <v>43304.5833333333</v>
      </c>
      <c r="K2965" s="0" t="n">
        <v>4.7438</v>
      </c>
      <c r="M2965" s="1" t="n">
        <v>43304.9166666667</v>
      </c>
      <c r="N2965" s="0" t="n">
        <v>0.8557</v>
      </c>
      <c r="P2965" s="1" t="n">
        <v>43304.5</v>
      </c>
      <c r="Q2965" s="0" t="n">
        <v>111.46</v>
      </c>
      <c r="S2965" s="1" t="n">
        <v>43304.6666666667</v>
      </c>
      <c r="T2965" s="0" t="n">
        <v>0.7634</v>
      </c>
      <c r="V2965" s="1" t="n">
        <v>43304.7916666667</v>
      </c>
      <c r="W2965" s="0" t="n">
        <v>6.833</v>
      </c>
    </row>
    <row r="2966" customFormat="false" ht="15" hidden="false" customHeight="false" outlineLevel="0" collapsed="false">
      <c r="A2966" s="1" t="n">
        <v>43305.0833333333</v>
      </c>
      <c r="B2966" s="0" t="n">
        <v>18.8235</v>
      </c>
      <c r="D2966" s="1" t="n">
        <v>43305.0833333333</v>
      </c>
      <c r="E2966" s="0" t="n">
        <v>18.8235</v>
      </c>
      <c r="G2966" s="1"/>
      <c r="J2966" s="1" t="n">
        <v>43304.625</v>
      </c>
      <c r="K2966" s="0" t="n">
        <v>4.7414</v>
      </c>
      <c r="M2966" s="1" t="n">
        <v>43304.9583333333</v>
      </c>
      <c r="N2966" s="0" t="n">
        <v>0.8564</v>
      </c>
      <c r="P2966" s="1" t="n">
        <v>43304.5416666667</v>
      </c>
      <c r="Q2966" s="0" t="n">
        <v>111.47</v>
      </c>
      <c r="S2966" s="1" t="n">
        <v>43304.7083333333</v>
      </c>
      <c r="T2966" s="0" t="n">
        <v>0.7632</v>
      </c>
      <c r="V2966" s="1" t="n">
        <v>43304.8333333333</v>
      </c>
      <c r="W2966" s="0" t="n">
        <v>6.8291</v>
      </c>
    </row>
    <row r="2967" customFormat="false" ht="15" hidden="false" customHeight="false" outlineLevel="0" collapsed="false">
      <c r="A2967" s="1" t="n">
        <v>43305.125</v>
      </c>
      <c r="B2967" s="0" t="n">
        <v>18.8772</v>
      </c>
      <c r="D2967" s="3" t="n">
        <v>43305.125</v>
      </c>
      <c r="E2967" s="0" t="n">
        <v>18.8772</v>
      </c>
      <c r="G2967" s="3"/>
      <c r="J2967" s="3" t="n">
        <v>43304.6666666667</v>
      </c>
      <c r="K2967" s="0" t="n">
        <v>4.7382</v>
      </c>
      <c r="M2967" s="1" t="n">
        <v>43305</v>
      </c>
      <c r="N2967" s="0" t="n">
        <v>0.8558</v>
      </c>
      <c r="P2967" s="3" t="n">
        <v>43304.5833333333</v>
      </c>
      <c r="Q2967" s="0" t="n">
        <v>111.42</v>
      </c>
      <c r="S2967" s="1" t="n">
        <v>43304.75</v>
      </c>
      <c r="T2967" s="0" t="n">
        <v>0.7632</v>
      </c>
      <c r="V2967" s="1" t="n">
        <v>43304.875</v>
      </c>
      <c r="W2967" s="0" t="n">
        <v>6.8278</v>
      </c>
    </row>
    <row r="2968" customFormat="false" ht="15" hidden="false" customHeight="false" outlineLevel="0" collapsed="false">
      <c r="A2968" s="1" t="n">
        <v>43305.1666666667</v>
      </c>
      <c r="B2968" s="0" t="n">
        <v>18.8352</v>
      </c>
      <c r="D2968" s="1" t="n">
        <v>43305.1666666667</v>
      </c>
      <c r="E2968" s="0" t="n">
        <v>18.8352</v>
      </c>
      <c r="G2968" s="1"/>
      <c r="J2968" s="1" t="n">
        <v>43304.7083333333</v>
      </c>
      <c r="K2968" s="0" t="n">
        <v>4.7384</v>
      </c>
      <c r="M2968" s="1" t="n">
        <v>43305.0416666667</v>
      </c>
      <c r="N2968" s="0" t="n">
        <v>0.8576</v>
      </c>
      <c r="P2968" s="1" t="n">
        <v>43304.625</v>
      </c>
      <c r="Q2968" s="0" t="n">
        <v>111.35</v>
      </c>
      <c r="S2968" s="1" t="n">
        <v>43304.7916666667</v>
      </c>
      <c r="T2968" s="0" t="n">
        <v>0.7633</v>
      </c>
      <c r="V2968" s="1" t="n">
        <v>43304.9166666667</v>
      </c>
      <c r="W2968" s="0" t="n">
        <v>6.8263</v>
      </c>
    </row>
    <row r="2969" customFormat="false" ht="15" hidden="false" customHeight="false" outlineLevel="0" collapsed="false">
      <c r="A2969" s="1" t="n">
        <v>43305.2083333333</v>
      </c>
      <c r="B2969" s="0" t="n">
        <v>18.8131</v>
      </c>
      <c r="D2969" s="1" t="n">
        <v>43305.2083333333</v>
      </c>
      <c r="E2969" s="0" t="n">
        <v>18.8131</v>
      </c>
      <c r="G2969" s="1"/>
      <c r="J2969" s="1" t="n">
        <v>43304.75</v>
      </c>
      <c r="K2969" s="0" t="n">
        <v>4.7384</v>
      </c>
      <c r="M2969" s="1" t="n">
        <v>43305.0833333333</v>
      </c>
      <c r="N2969" s="0" t="n">
        <v>0.8549</v>
      </c>
      <c r="P2969" s="1" t="n">
        <v>43304.6666666667</v>
      </c>
      <c r="Q2969" s="0" t="n">
        <v>111.31</v>
      </c>
      <c r="S2969" s="1" t="n">
        <v>43304.8333333333</v>
      </c>
      <c r="T2969" s="0" t="n">
        <v>0.763</v>
      </c>
      <c r="V2969" s="1" t="n">
        <v>43304.9583333333</v>
      </c>
      <c r="W2969" s="0" t="n">
        <v>6.832</v>
      </c>
    </row>
    <row r="2970" customFormat="false" ht="15" hidden="false" customHeight="false" outlineLevel="0" collapsed="false">
      <c r="A2970" s="1" t="n">
        <v>43305.25</v>
      </c>
      <c r="B2970" s="0" t="n">
        <v>18.8378</v>
      </c>
      <c r="D2970" s="1" t="n">
        <v>43305.25</v>
      </c>
      <c r="E2970" s="0" t="n">
        <v>18.8378</v>
      </c>
      <c r="G2970" s="1"/>
      <c r="J2970" s="1" t="n">
        <v>43304.7916666667</v>
      </c>
      <c r="K2970" s="0" t="n">
        <v>4.7384</v>
      </c>
      <c r="M2970" s="1" t="n">
        <v>43305.125</v>
      </c>
      <c r="N2970" s="0" t="n">
        <v>0.856</v>
      </c>
      <c r="P2970" s="1" t="n">
        <v>43304.7083333333</v>
      </c>
      <c r="Q2970" s="0" t="n">
        <v>111.38</v>
      </c>
      <c r="S2970" s="1" t="n">
        <v>43304.875</v>
      </c>
      <c r="T2970" s="0" t="n">
        <v>0.7633</v>
      </c>
      <c r="V2970" s="1" t="n">
        <v>43305</v>
      </c>
      <c r="W2970" s="0" t="n">
        <v>6.8304</v>
      </c>
    </row>
    <row r="2971" customFormat="false" ht="15" hidden="false" customHeight="false" outlineLevel="0" collapsed="false">
      <c r="A2971" s="1" t="n">
        <v>43305.2916666667</v>
      </c>
      <c r="B2971" s="0" t="n">
        <v>18.8596</v>
      </c>
      <c r="D2971" s="1" t="n">
        <v>43305.2916666667</v>
      </c>
      <c r="E2971" s="0" t="n">
        <v>18.8596</v>
      </c>
      <c r="G2971" s="1"/>
      <c r="J2971" s="1" t="n">
        <v>43304.8333333333</v>
      </c>
      <c r="K2971" s="0" t="n">
        <v>4.7385</v>
      </c>
      <c r="M2971" s="1" t="n">
        <v>43305.1666666667</v>
      </c>
      <c r="N2971" s="0" t="n">
        <v>0.8553</v>
      </c>
      <c r="P2971" s="1" t="n">
        <v>43304.75</v>
      </c>
      <c r="Q2971" s="0" t="n">
        <v>111.47</v>
      </c>
      <c r="S2971" s="1" t="n">
        <v>43304.9166666667</v>
      </c>
      <c r="T2971" s="0" t="n">
        <v>0.7636</v>
      </c>
      <c r="V2971" s="1" t="n">
        <v>43305.0416666667</v>
      </c>
      <c r="W2971" s="0" t="n">
        <v>6.8418</v>
      </c>
    </row>
    <row r="2972" customFormat="false" ht="15" hidden="false" customHeight="false" outlineLevel="0" collapsed="false">
      <c r="A2972" s="1" t="n">
        <v>43305.3333333333</v>
      </c>
      <c r="B2972" s="0" t="n">
        <v>18.8523</v>
      </c>
      <c r="D2972" s="1" t="n">
        <v>43305.3333333333</v>
      </c>
      <c r="E2972" s="0" t="n">
        <v>18.8523</v>
      </c>
      <c r="G2972" s="1"/>
      <c r="J2972" s="1" t="n">
        <v>43304.875</v>
      </c>
      <c r="K2972" s="0" t="n">
        <v>4.7382</v>
      </c>
      <c r="M2972" s="1" t="n">
        <v>43305.2083333333</v>
      </c>
      <c r="N2972" s="0" t="n">
        <v>0.8537</v>
      </c>
      <c r="P2972" s="1" t="n">
        <v>43304.7916666667</v>
      </c>
      <c r="Q2972" s="0" t="n">
        <v>111.23</v>
      </c>
      <c r="S2972" s="1" t="n">
        <v>43304.9583333333</v>
      </c>
      <c r="T2972" s="0" t="n">
        <v>0.7641</v>
      </c>
      <c r="V2972" s="1" t="n">
        <v>43305.0833333333</v>
      </c>
      <c r="W2972" s="0" t="n">
        <v>6.8275</v>
      </c>
    </row>
    <row r="2973" customFormat="false" ht="15" hidden="false" customHeight="false" outlineLevel="0" collapsed="false">
      <c r="A2973" s="3" t="n">
        <v>43305.375</v>
      </c>
      <c r="B2973" s="0" t="n">
        <v>18.82</v>
      </c>
      <c r="D2973" s="1" t="n">
        <v>43305.375</v>
      </c>
      <c r="E2973" s="0" t="n">
        <v>18.82</v>
      </c>
      <c r="G2973" s="1"/>
      <c r="J2973" s="1" t="n">
        <v>43304.9166666667</v>
      </c>
      <c r="K2973" s="0" t="n">
        <v>4.7385</v>
      </c>
      <c r="M2973" s="1" t="n">
        <v>43305.25</v>
      </c>
      <c r="N2973" s="0" t="n">
        <v>0.8539</v>
      </c>
      <c r="P2973" s="1" t="n">
        <v>43304.8333333333</v>
      </c>
      <c r="Q2973" s="0" t="n">
        <v>111.21</v>
      </c>
      <c r="S2973" s="1" t="n">
        <v>43305</v>
      </c>
      <c r="T2973" s="0" t="n">
        <v>0.7637</v>
      </c>
      <c r="V2973" s="1" t="n">
        <v>43305.125</v>
      </c>
      <c r="W2973" s="0" t="n">
        <v>6.8382</v>
      </c>
    </row>
    <row r="2974" customFormat="false" ht="15" hidden="false" customHeight="false" outlineLevel="0" collapsed="false">
      <c r="A2974" s="1" t="n">
        <v>43305.4166666667</v>
      </c>
      <c r="B2974" s="0" t="n">
        <v>18.8507</v>
      </c>
      <c r="D2974" s="1" t="n">
        <v>43305.4166666667</v>
      </c>
      <c r="E2974" s="0" t="n">
        <v>18.8507</v>
      </c>
      <c r="G2974" s="1"/>
      <c r="J2974" s="1" t="n">
        <v>43304.9583333333</v>
      </c>
      <c r="K2974" s="0" t="n">
        <v>4.7447</v>
      </c>
      <c r="M2974" s="1" t="n">
        <v>43305.2916666667</v>
      </c>
      <c r="N2974" s="0" t="n">
        <v>0.8552</v>
      </c>
      <c r="P2974" s="1" t="n">
        <v>43304.875</v>
      </c>
      <c r="Q2974" s="0" t="n">
        <v>111.24</v>
      </c>
      <c r="S2974" s="1" t="n">
        <v>43305.0416666667</v>
      </c>
      <c r="T2974" s="0" t="n">
        <v>0.7649</v>
      </c>
      <c r="V2974" s="1" t="n">
        <v>43305.1666666667</v>
      </c>
      <c r="W2974" s="0" t="n">
        <v>6.8283</v>
      </c>
    </row>
    <row r="2975" customFormat="false" ht="15" hidden="false" customHeight="false" outlineLevel="0" collapsed="false">
      <c r="A2975" s="1" t="n">
        <v>43305.4583333333</v>
      </c>
      <c r="B2975" s="0" t="n">
        <v>18.8721</v>
      </c>
      <c r="D2975" s="1" t="n">
        <v>43305.4583333333</v>
      </c>
      <c r="E2975" s="0" t="n">
        <v>18.8721</v>
      </c>
      <c r="G2975" s="1"/>
      <c r="J2975" s="1" t="n">
        <v>43305</v>
      </c>
      <c r="K2975" s="0" t="n">
        <v>4.7469</v>
      </c>
      <c r="M2975" s="1" t="n">
        <v>43305.3333333333</v>
      </c>
      <c r="N2975" s="0" t="n">
        <v>0.8542</v>
      </c>
      <c r="P2975" s="1" t="n">
        <v>43304.9166666667</v>
      </c>
      <c r="Q2975" s="0" t="n">
        <v>111.31</v>
      </c>
      <c r="S2975" s="1" t="n">
        <v>43305.0833333333</v>
      </c>
      <c r="T2975" s="0" t="n">
        <v>0.7625</v>
      </c>
      <c r="V2975" s="1" t="n">
        <v>43305.2083333333</v>
      </c>
      <c r="W2975" s="0" t="n">
        <v>6.8077</v>
      </c>
    </row>
    <row r="2976" customFormat="false" ht="15" hidden="false" customHeight="false" outlineLevel="0" collapsed="false">
      <c r="A2976" s="1" t="n">
        <v>43305.5</v>
      </c>
      <c r="B2976" s="0" t="n">
        <v>18.9044</v>
      </c>
      <c r="D2976" s="1" t="n">
        <v>43305.5</v>
      </c>
      <c r="E2976" s="0" t="n">
        <v>18.9044</v>
      </c>
      <c r="G2976" s="1"/>
      <c r="J2976" s="1" t="n">
        <v>43305.0416666667</v>
      </c>
      <c r="K2976" s="0" t="n">
        <v>4.77</v>
      </c>
      <c r="M2976" s="1" t="n">
        <v>43305.375</v>
      </c>
      <c r="N2976" s="0" t="n">
        <v>0.8543</v>
      </c>
      <c r="P2976" s="1" t="n">
        <v>43304.9583333333</v>
      </c>
      <c r="Q2976" s="0" t="n">
        <v>111.34</v>
      </c>
      <c r="S2976" s="1" t="n">
        <v>43305.125</v>
      </c>
      <c r="T2976" s="0" t="n">
        <v>0.7626</v>
      </c>
      <c r="V2976" s="1" t="n">
        <v>43305.25</v>
      </c>
      <c r="W2976" s="0" t="n">
        <v>6.8074</v>
      </c>
    </row>
    <row r="2977" customFormat="false" ht="15" hidden="false" customHeight="false" outlineLevel="0" collapsed="false">
      <c r="A2977" s="1" t="n">
        <v>43305.5416666667</v>
      </c>
      <c r="B2977" s="0" t="n">
        <v>18.8999</v>
      </c>
      <c r="D2977" s="1" t="n">
        <v>43305.5416666667</v>
      </c>
      <c r="E2977" s="0" t="n">
        <v>18.8999</v>
      </c>
      <c r="G2977" s="1"/>
      <c r="J2977" s="1" t="n">
        <v>43305.0833333333</v>
      </c>
      <c r="K2977" s="0" t="n">
        <v>4.7695</v>
      </c>
      <c r="M2977" s="1" t="n">
        <v>43305.4166666667</v>
      </c>
      <c r="N2977" s="0" t="n">
        <v>0.8559</v>
      </c>
      <c r="P2977" s="1" t="n">
        <v>43305</v>
      </c>
      <c r="Q2977" s="0" t="n">
        <v>111.3</v>
      </c>
      <c r="S2977" s="1" t="n">
        <v>43305.1666666667</v>
      </c>
      <c r="T2977" s="0" t="n">
        <v>0.7625</v>
      </c>
      <c r="V2977" s="3" t="n">
        <v>43305.2916666667</v>
      </c>
      <c r="W2977" s="0" t="n">
        <v>6.8146</v>
      </c>
    </row>
    <row r="2978" customFormat="false" ht="15" hidden="false" customHeight="false" outlineLevel="0" collapsed="false">
      <c r="A2978" s="1" t="n">
        <v>43305.5833333333</v>
      </c>
      <c r="B2978" s="0" t="n">
        <v>18.8719</v>
      </c>
      <c r="D2978" s="1" t="n">
        <v>43305.5833333333</v>
      </c>
      <c r="E2978" s="0" t="n">
        <v>18.8719</v>
      </c>
      <c r="G2978" s="1"/>
      <c r="J2978" s="1" t="n">
        <v>43305.125</v>
      </c>
      <c r="K2978" s="0" t="n">
        <v>4.7699</v>
      </c>
      <c r="M2978" s="1" t="n">
        <v>43305.4583333333</v>
      </c>
      <c r="N2978" s="0" t="n">
        <v>0.8559</v>
      </c>
      <c r="P2978" s="1" t="n">
        <v>43305.0416666667</v>
      </c>
      <c r="Q2978" s="0" t="n">
        <v>111.36</v>
      </c>
      <c r="S2978" s="1" t="n">
        <v>43305.2083333333</v>
      </c>
      <c r="T2978" s="0" t="n">
        <v>0.7612</v>
      </c>
      <c r="V2978" s="1" t="n">
        <v>43305.3333333333</v>
      </c>
      <c r="W2978" s="0" t="n">
        <v>6.7999</v>
      </c>
    </row>
    <row r="2979" customFormat="false" ht="15" hidden="false" customHeight="false" outlineLevel="0" collapsed="false">
      <c r="A2979" s="1" t="n">
        <v>43305.625</v>
      </c>
      <c r="B2979" s="0" t="n">
        <v>18.8831</v>
      </c>
      <c r="D2979" s="1" t="n">
        <v>43305.625</v>
      </c>
      <c r="E2979" s="0" t="n">
        <v>18.8831</v>
      </c>
      <c r="G2979" s="1"/>
      <c r="J2979" s="1" t="n">
        <v>43305.1666666667</v>
      </c>
      <c r="K2979" s="0" t="n">
        <v>4.7663</v>
      </c>
      <c r="M2979" s="1" t="n">
        <v>43305.5</v>
      </c>
      <c r="N2979" s="0" t="n">
        <v>0.8561</v>
      </c>
      <c r="P2979" s="1" t="n">
        <v>43305.0833333333</v>
      </c>
      <c r="Q2979" s="0" t="n">
        <v>111.21</v>
      </c>
      <c r="S2979" s="1" t="n">
        <v>43305.25</v>
      </c>
      <c r="T2979" s="0" t="n">
        <v>0.7615</v>
      </c>
      <c r="V2979" s="1" t="n">
        <v>43305.375</v>
      </c>
      <c r="W2979" s="0" t="n">
        <v>6.7958</v>
      </c>
    </row>
    <row r="2980" customFormat="false" ht="15" hidden="false" customHeight="false" outlineLevel="0" collapsed="false">
      <c r="A2980" s="1" t="n">
        <v>43305.6666666667</v>
      </c>
      <c r="B2980" s="0" t="n">
        <v>18.8882</v>
      </c>
      <c r="D2980" s="1" t="n">
        <v>43305.6666666667</v>
      </c>
      <c r="E2980" s="0" t="n">
        <v>18.8882</v>
      </c>
      <c r="G2980" s="1"/>
      <c r="J2980" s="1" t="n">
        <v>43305.2083333333</v>
      </c>
      <c r="K2980" s="0" t="n">
        <v>4.7527</v>
      </c>
      <c r="M2980" s="1" t="n">
        <v>43305.5416666667</v>
      </c>
      <c r="N2980" s="0" t="n">
        <v>0.8559</v>
      </c>
      <c r="P2980" s="1" t="n">
        <v>43305.125</v>
      </c>
      <c r="Q2980" s="0" t="n">
        <v>111.24</v>
      </c>
      <c r="S2980" s="1" t="n">
        <v>43305.2916666667</v>
      </c>
      <c r="T2980" s="0" t="n">
        <v>0.7624</v>
      </c>
      <c r="V2980" s="1" t="n">
        <v>43305.4166666667</v>
      </c>
      <c r="W2980" s="0" t="n">
        <v>6.8066</v>
      </c>
    </row>
    <row r="2981" customFormat="false" ht="15" hidden="false" customHeight="false" outlineLevel="0" collapsed="false">
      <c r="A2981" s="1" t="n">
        <v>43305.7083333333</v>
      </c>
      <c r="B2981" s="0" t="n">
        <v>18.8764</v>
      </c>
      <c r="D2981" s="1" t="n">
        <v>43305.7083333333</v>
      </c>
      <c r="E2981" s="0" t="n">
        <v>18.8764</v>
      </c>
      <c r="G2981" s="1"/>
      <c r="J2981" s="1" t="n">
        <v>43305.25</v>
      </c>
      <c r="K2981" s="0" t="n">
        <v>4.8734</v>
      </c>
      <c r="M2981" s="1" t="n">
        <v>43305.5833333333</v>
      </c>
      <c r="N2981" s="0" t="n">
        <v>0.8556</v>
      </c>
      <c r="P2981" s="1" t="n">
        <v>43305.1666666667</v>
      </c>
      <c r="Q2981" s="0" t="n">
        <v>111.19</v>
      </c>
      <c r="S2981" s="1" t="n">
        <v>43305.3333333333</v>
      </c>
      <c r="T2981" s="0" t="n">
        <v>0.7608</v>
      </c>
      <c r="V2981" s="1" t="n">
        <v>43305.4583333333</v>
      </c>
      <c r="W2981" s="0" t="n">
        <v>6.8106</v>
      </c>
    </row>
    <row r="2982" customFormat="false" ht="15" hidden="false" customHeight="false" outlineLevel="0" collapsed="false">
      <c r="A2982" s="1" t="n">
        <v>43305.75</v>
      </c>
      <c r="B2982" s="0" t="n">
        <v>18.8609</v>
      </c>
      <c r="D2982" s="1" t="n">
        <v>43305.75</v>
      </c>
      <c r="E2982" s="0" t="n">
        <v>18.8609</v>
      </c>
      <c r="G2982" s="1"/>
      <c r="J2982" s="1" t="n">
        <v>43305.2916666667</v>
      </c>
      <c r="K2982" s="0" t="n">
        <v>4.8831</v>
      </c>
      <c r="M2982" s="1" t="n">
        <v>43305.625</v>
      </c>
      <c r="N2982" s="0" t="n">
        <v>0.8558</v>
      </c>
      <c r="P2982" s="1" t="n">
        <v>43305.2083333333</v>
      </c>
      <c r="Q2982" s="0" t="n">
        <v>111.04</v>
      </c>
      <c r="S2982" s="1" t="n">
        <v>43305.375</v>
      </c>
      <c r="T2982" s="0" t="n">
        <v>0.7602</v>
      </c>
      <c r="V2982" s="1" t="n">
        <v>43305.5</v>
      </c>
      <c r="W2982" s="0" t="n">
        <v>6.8107</v>
      </c>
    </row>
    <row r="2983" customFormat="false" ht="15" hidden="false" customHeight="false" outlineLevel="0" collapsed="false">
      <c r="A2983" s="1" t="n">
        <v>43305.7916666667</v>
      </c>
      <c r="B2983" s="0" t="n">
        <v>18.8573</v>
      </c>
      <c r="D2983" s="1" t="n">
        <v>43305.7916666667</v>
      </c>
      <c r="E2983" s="0" t="n">
        <v>18.8573</v>
      </c>
      <c r="G2983" s="1"/>
      <c r="J2983" s="1" t="n">
        <v>43305.3333333333</v>
      </c>
      <c r="K2983" s="0" t="n">
        <v>4.8745</v>
      </c>
      <c r="M2983" s="3" t="n">
        <v>43305.6666666667</v>
      </c>
      <c r="N2983" s="0" t="n">
        <v>0.8559</v>
      </c>
      <c r="P2983" s="1" t="n">
        <v>43305.25</v>
      </c>
      <c r="Q2983" s="0" t="n">
        <v>111.06</v>
      </c>
      <c r="S2983" s="3" t="n">
        <v>43305.4166666667</v>
      </c>
      <c r="T2983" s="0" t="n">
        <v>0.7612</v>
      </c>
      <c r="V2983" s="1" t="n">
        <v>43305.5416666667</v>
      </c>
      <c r="W2983" s="0" t="n">
        <v>6.8116</v>
      </c>
    </row>
    <row r="2984" customFormat="false" ht="15" hidden="false" customHeight="false" outlineLevel="0" collapsed="false">
      <c r="A2984" s="1" t="n">
        <v>43305.8333333333</v>
      </c>
      <c r="B2984" s="0" t="n">
        <v>18.8621</v>
      </c>
      <c r="D2984" s="1" t="n">
        <v>43305.8333333333</v>
      </c>
      <c r="E2984" s="0" t="n">
        <v>18.8621</v>
      </c>
      <c r="G2984" s="1"/>
      <c r="J2984" s="1" t="n">
        <v>43305.375</v>
      </c>
      <c r="K2984" s="0" t="n">
        <v>4.883</v>
      </c>
      <c r="M2984" s="1" t="n">
        <v>43305.7083333333</v>
      </c>
      <c r="N2984" s="0" t="n">
        <v>0.8561</v>
      </c>
      <c r="P2984" s="1" t="n">
        <v>43305.2916666667</v>
      </c>
      <c r="Q2984" s="0" t="n">
        <v>111.17</v>
      </c>
      <c r="S2984" s="1" t="n">
        <v>43305.4583333333</v>
      </c>
      <c r="T2984" s="0" t="n">
        <v>0.7611</v>
      </c>
      <c r="V2984" s="1" t="n">
        <v>43305.5833333333</v>
      </c>
      <c r="W2984" s="0" t="n">
        <v>6.8081</v>
      </c>
    </row>
    <row r="2985" customFormat="false" ht="15" hidden="false" customHeight="false" outlineLevel="0" collapsed="false">
      <c r="A2985" s="1" t="n">
        <v>43305.875</v>
      </c>
      <c r="B2985" s="0" t="n">
        <v>18.8638</v>
      </c>
      <c r="D2985" s="1" t="n">
        <v>43305.875</v>
      </c>
      <c r="E2985" s="0" t="n">
        <v>18.8638</v>
      </c>
      <c r="G2985" s="1"/>
      <c r="J2985" s="1" t="n">
        <v>43305.4166666667</v>
      </c>
      <c r="K2985" s="0" t="n">
        <v>4.887</v>
      </c>
      <c r="M2985" s="1" t="n">
        <v>43305.75</v>
      </c>
      <c r="N2985" s="0" t="n">
        <v>0.8558</v>
      </c>
      <c r="P2985" s="1" t="n">
        <v>43305.3333333333</v>
      </c>
      <c r="Q2985" s="0" t="n">
        <v>111.01</v>
      </c>
      <c r="S2985" s="1" t="n">
        <v>43305.5</v>
      </c>
      <c r="T2985" s="0" t="n">
        <v>0.7612</v>
      </c>
      <c r="V2985" s="1" t="n">
        <v>43305.625</v>
      </c>
      <c r="W2985" s="0" t="n">
        <v>6.8109</v>
      </c>
    </row>
    <row r="2986" customFormat="false" ht="15" hidden="false" customHeight="false" outlineLevel="0" collapsed="false">
      <c r="A2986" s="1" t="n">
        <v>43305.9166666667</v>
      </c>
      <c r="B2986" s="0" t="n">
        <v>18.8693</v>
      </c>
      <c r="D2986" s="1" t="n">
        <v>43305.9166666667</v>
      </c>
      <c r="E2986" s="0" t="n">
        <v>18.8693</v>
      </c>
      <c r="G2986" s="1"/>
      <c r="J2986" s="1" t="n">
        <v>43305.4583333333</v>
      </c>
      <c r="K2986" s="0" t="n">
        <v>4.8813</v>
      </c>
      <c r="M2986" s="1" t="n">
        <v>43305.7916666667</v>
      </c>
      <c r="N2986" s="0" t="n">
        <v>0.8556</v>
      </c>
      <c r="P2986" s="1" t="n">
        <v>43305.375</v>
      </c>
      <c r="Q2986" s="0" t="n">
        <v>111.1</v>
      </c>
      <c r="S2986" s="1" t="n">
        <v>43305.5416666667</v>
      </c>
      <c r="T2986" s="0" t="n">
        <v>0.761</v>
      </c>
      <c r="V2986" s="1" t="n">
        <v>43305.6666666667</v>
      </c>
      <c r="W2986" s="0" t="n">
        <v>6.8103</v>
      </c>
    </row>
    <row r="2987" customFormat="false" ht="15" hidden="false" customHeight="false" outlineLevel="0" collapsed="false">
      <c r="A2987" s="1" t="n">
        <v>43305.9583333333</v>
      </c>
      <c r="B2987" s="0" t="n">
        <v>18.864</v>
      </c>
      <c r="D2987" s="1" t="n">
        <v>43305.9583333333</v>
      </c>
      <c r="E2987" s="0" t="n">
        <v>18.864</v>
      </c>
      <c r="G2987" s="1"/>
      <c r="J2987" s="1" t="n">
        <v>43305.5</v>
      </c>
      <c r="K2987" s="0" t="n">
        <v>4.8794</v>
      </c>
      <c r="M2987" s="1" t="n">
        <v>43305.8333333333</v>
      </c>
      <c r="N2987" s="0" t="n">
        <v>0.8558</v>
      </c>
      <c r="P2987" s="1" t="n">
        <v>43305.4166666667</v>
      </c>
      <c r="Q2987" s="0" t="n">
        <v>111.28</v>
      </c>
      <c r="S2987" s="1" t="n">
        <v>43305.5833333333</v>
      </c>
      <c r="T2987" s="0" t="n">
        <v>0.7605</v>
      </c>
      <c r="V2987" s="1" t="n">
        <v>43305.7083333333</v>
      </c>
      <c r="W2987" s="0" t="n">
        <v>6.8121</v>
      </c>
    </row>
    <row r="2988" customFormat="false" ht="15" hidden="false" customHeight="false" outlineLevel="0" collapsed="false">
      <c r="A2988" s="1" t="n">
        <v>43306</v>
      </c>
      <c r="B2988" s="0" t="n">
        <v>18.8455</v>
      </c>
      <c r="D2988" s="1" t="n">
        <v>43306</v>
      </c>
      <c r="E2988" s="0" t="n">
        <v>18.8455</v>
      </c>
      <c r="G2988" s="1"/>
      <c r="J2988" s="1" t="n">
        <v>43305.5416666667</v>
      </c>
      <c r="K2988" s="0" t="n">
        <v>4.8895</v>
      </c>
      <c r="M2988" s="1" t="n">
        <v>43305.875</v>
      </c>
      <c r="N2988" s="0" t="n">
        <v>0.856</v>
      </c>
      <c r="P2988" s="1" t="n">
        <v>43305.4583333333</v>
      </c>
      <c r="Q2988" s="0" t="n">
        <v>111.28</v>
      </c>
      <c r="S2988" s="1" t="n">
        <v>43305.625</v>
      </c>
      <c r="T2988" s="0" t="n">
        <v>0.7608</v>
      </c>
      <c r="V2988" s="1" t="n">
        <v>43305.75</v>
      </c>
      <c r="W2988" s="0" t="n">
        <v>6.8094</v>
      </c>
    </row>
    <row r="2989" customFormat="false" ht="15" hidden="false" customHeight="false" outlineLevel="0" collapsed="false">
      <c r="A2989" s="1" t="n">
        <v>43306.0416666667</v>
      </c>
      <c r="B2989" s="0" t="n">
        <v>18.8332</v>
      </c>
      <c r="D2989" s="1" t="n">
        <v>43306.0416666667</v>
      </c>
      <c r="E2989" s="0" t="n">
        <v>18.8332</v>
      </c>
      <c r="G2989" s="1"/>
      <c r="J2989" s="1" t="n">
        <v>43305.5833333333</v>
      </c>
      <c r="K2989" s="0" t="n">
        <v>4.8869</v>
      </c>
      <c r="M2989" s="1" t="n">
        <v>43305.9166666667</v>
      </c>
      <c r="N2989" s="0" t="n">
        <v>0.856</v>
      </c>
      <c r="P2989" s="1" t="n">
        <v>43305.5</v>
      </c>
      <c r="Q2989" s="0" t="n">
        <v>111.16</v>
      </c>
      <c r="S2989" s="1" t="n">
        <v>43305.6666666667</v>
      </c>
      <c r="T2989" s="0" t="n">
        <v>0.7609</v>
      </c>
      <c r="V2989" s="1" t="n">
        <v>43305.7916666667</v>
      </c>
      <c r="W2989" s="0" t="n">
        <v>6.8137</v>
      </c>
    </row>
    <row r="2990" customFormat="false" ht="15" hidden="false" customHeight="false" outlineLevel="0" collapsed="false">
      <c r="A2990" s="1" t="n">
        <v>43306.0833333333</v>
      </c>
      <c r="B2990" s="0" t="n">
        <v>18.8346</v>
      </c>
      <c r="D2990" s="1" t="n">
        <v>43306.0833333333</v>
      </c>
      <c r="E2990" s="0" t="n">
        <v>18.8346</v>
      </c>
      <c r="G2990" s="1"/>
      <c r="J2990" s="1" t="n">
        <v>43305.625</v>
      </c>
      <c r="K2990" s="0" t="n">
        <v>4.8852</v>
      </c>
      <c r="M2990" s="1" t="n">
        <v>43305.9583333333</v>
      </c>
      <c r="N2990" s="0" t="n">
        <v>0.8563</v>
      </c>
      <c r="P2990" s="1" t="n">
        <v>43305.5416666667</v>
      </c>
      <c r="Q2990" s="0" t="n">
        <v>111.23</v>
      </c>
      <c r="S2990" s="1" t="n">
        <v>43305.7083333333</v>
      </c>
      <c r="T2990" s="0" t="n">
        <v>0.7608</v>
      </c>
      <c r="V2990" s="1" t="n">
        <v>43305.8333333333</v>
      </c>
      <c r="W2990" s="0" t="n">
        <v>6.8114</v>
      </c>
    </row>
    <row r="2991" customFormat="false" ht="15" hidden="false" customHeight="false" outlineLevel="0" collapsed="false">
      <c r="A2991" s="1" t="n">
        <v>43306.125</v>
      </c>
      <c r="B2991" s="0" t="n">
        <v>18.8126</v>
      </c>
      <c r="D2991" s="3" t="n">
        <v>43306.125</v>
      </c>
      <c r="E2991" s="0" t="n">
        <v>18.8126</v>
      </c>
      <c r="G2991" s="3"/>
      <c r="J2991" s="3" t="n">
        <v>43305.6666666667</v>
      </c>
      <c r="K2991" s="0" t="n">
        <v>4.8806</v>
      </c>
      <c r="M2991" s="1" t="n">
        <v>43306</v>
      </c>
      <c r="N2991" s="0" t="n">
        <v>0.8556</v>
      </c>
      <c r="P2991" s="3" t="n">
        <v>43305.5833333333</v>
      </c>
      <c r="Q2991" s="0" t="n">
        <v>111.19</v>
      </c>
      <c r="S2991" s="1" t="n">
        <v>43305.75</v>
      </c>
      <c r="T2991" s="0" t="n">
        <v>0.7605</v>
      </c>
      <c r="V2991" s="1" t="n">
        <v>43305.875</v>
      </c>
      <c r="W2991" s="0" t="n">
        <v>6.8143</v>
      </c>
    </row>
    <row r="2992" customFormat="false" ht="15" hidden="false" customHeight="false" outlineLevel="0" collapsed="false">
      <c r="A2992" s="1" t="n">
        <v>43306.1666666667</v>
      </c>
      <c r="B2992" s="0" t="n">
        <v>18.8101</v>
      </c>
      <c r="D2992" s="1" t="n">
        <v>43306.1666666667</v>
      </c>
      <c r="E2992" s="0" t="n">
        <v>18.8101</v>
      </c>
      <c r="G2992" s="1"/>
      <c r="J2992" s="1" t="n">
        <v>43305.7083333333</v>
      </c>
      <c r="K2992" s="0" t="n">
        <v>4.8848</v>
      </c>
      <c r="M2992" s="1" t="n">
        <v>43306.0416666667</v>
      </c>
      <c r="N2992" s="0" t="n">
        <v>0.8548</v>
      </c>
      <c r="P2992" s="1" t="n">
        <v>43305.625</v>
      </c>
      <c r="Q2992" s="0" t="n">
        <v>111.2</v>
      </c>
      <c r="S2992" s="1" t="n">
        <v>43305.7916666667</v>
      </c>
      <c r="T2992" s="0" t="n">
        <v>0.7605</v>
      </c>
      <c r="V2992" s="1" t="n">
        <v>43305.9166666667</v>
      </c>
      <c r="W2992" s="0" t="n">
        <v>6.8119</v>
      </c>
    </row>
    <row r="2993" customFormat="false" ht="15" hidden="false" customHeight="false" outlineLevel="0" collapsed="false">
      <c r="A2993" s="1" t="n">
        <v>43306.2083333333</v>
      </c>
      <c r="B2993" s="0" t="n">
        <v>18.8305</v>
      </c>
      <c r="D2993" s="1" t="n">
        <v>43306.2083333333</v>
      </c>
      <c r="E2993" s="0" t="n">
        <v>18.8305</v>
      </c>
      <c r="G2993" s="1"/>
      <c r="J2993" s="1" t="n">
        <v>43305.75</v>
      </c>
      <c r="K2993" s="0" t="n">
        <v>4.881</v>
      </c>
      <c r="M2993" s="1" t="n">
        <v>43306.0833333333</v>
      </c>
      <c r="N2993" s="0" t="n">
        <v>0.8554</v>
      </c>
      <c r="P2993" s="1" t="n">
        <v>43305.6666666667</v>
      </c>
      <c r="Q2993" s="0" t="n">
        <v>111.21</v>
      </c>
      <c r="S2993" s="1" t="n">
        <v>43305.8333333333</v>
      </c>
      <c r="T2993" s="0" t="n">
        <v>0.7606</v>
      </c>
      <c r="V2993" s="1" t="n">
        <v>43305.9583333333</v>
      </c>
      <c r="W2993" s="0" t="n">
        <v>6.8087</v>
      </c>
    </row>
    <row r="2994" customFormat="false" ht="15" hidden="false" customHeight="false" outlineLevel="0" collapsed="false">
      <c r="A2994" s="1" t="n">
        <v>43306.25</v>
      </c>
      <c r="B2994" s="0" t="n">
        <v>18.7806</v>
      </c>
      <c r="D2994" s="1" t="n">
        <v>43306.25</v>
      </c>
      <c r="E2994" s="0" t="n">
        <v>18.7806</v>
      </c>
      <c r="G2994" s="1"/>
      <c r="J2994" s="1" t="n">
        <v>43305.7916666667</v>
      </c>
      <c r="K2994" s="0" t="n">
        <v>4.8818</v>
      </c>
      <c r="M2994" s="1" t="n">
        <v>43306.125</v>
      </c>
      <c r="N2994" s="0" t="n">
        <v>0.855</v>
      </c>
      <c r="P2994" s="1" t="n">
        <v>43305.7083333333</v>
      </c>
      <c r="Q2994" s="0" t="n">
        <v>111.24</v>
      </c>
      <c r="S2994" s="1" t="n">
        <v>43305.875</v>
      </c>
      <c r="T2994" s="0" t="n">
        <v>0.7606</v>
      </c>
      <c r="V2994" s="1" t="n">
        <v>43306</v>
      </c>
      <c r="W2994" s="0" t="n">
        <v>6.8003</v>
      </c>
    </row>
    <row r="2995" customFormat="false" ht="15" hidden="false" customHeight="false" outlineLevel="0" collapsed="false">
      <c r="A2995" s="1" t="n">
        <v>43306.2916666667</v>
      </c>
      <c r="B2995" s="0" t="n">
        <v>18.7359</v>
      </c>
      <c r="D2995" s="1" t="n">
        <v>43306.2916666667</v>
      </c>
      <c r="E2995" s="0" t="n">
        <v>18.7359</v>
      </c>
      <c r="G2995" s="1"/>
      <c r="J2995" s="1" t="n">
        <v>43305.8333333333</v>
      </c>
      <c r="K2995" s="0" t="n">
        <v>4.8807</v>
      </c>
      <c r="M2995" s="1" t="n">
        <v>43306.1666666667</v>
      </c>
      <c r="N2995" s="0" t="n">
        <v>0.8544</v>
      </c>
      <c r="P2995" s="1" t="n">
        <v>43305.75</v>
      </c>
      <c r="Q2995" s="0" t="n">
        <v>111.27</v>
      </c>
      <c r="S2995" s="1" t="n">
        <v>43305.9166666667</v>
      </c>
      <c r="T2995" s="0" t="n">
        <v>0.7608</v>
      </c>
      <c r="V2995" s="1" t="n">
        <v>43306.0416666667</v>
      </c>
      <c r="W2995" s="0" t="n">
        <v>6.7902</v>
      </c>
    </row>
    <row r="2996" customFormat="false" ht="15" hidden="false" customHeight="false" outlineLevel="0" collapsed="false">
      <c r="A2996" s="1" t="n">
        <v>43306.3333333333</v>
      </c>
      <c r="B2996" s="0" t="n">
        <v>18.7509</v>
      </c>
      <c r="D2996" s="1" t="n">
        <v>43306.3333333333</v>
      </c>
      <c r="E2996" s="0" t="n">
        <v>18.7509</v>
      </c>
      <c r="G2996" s="1"/>
      <c r="J2996" s="1" t="n">
        <v>43305.875</v>
      </c>
      <c r="K2996" s="0" t="n">
        <v>4.8825</v>
      </c>
      <c r="M2996" s="1" t="n">
        <v>43306.2083333333</v>
      </c>
      <c r="N2996" s="0" t="n">
        <v>0.8552</v>
      </c>
      <c r="P2996" s="1" t="n">
        <v>43305.7916666667</v>
      </c>
      <c r="Q2996" s="0" t="n">
        <v>111.3</v>
      </c>
      <c r="S2996" s="1" t="n">
        <v>43305.9583333333</v>
      </c>
      <c r="T2996" s="0" t="n">
        <v>0.7609</v>
      </c>
      <c r="V2996" s="1" t="n">
        <v>43306.0833333333</v>
      </c>
      <c r="W2996" s="0" t="n">
        <v>6.7923</v>
      </c>
    </row>
    <row r="2997" customFormat="false" ht="15" hidden="false" customHeight="false" outlineLevel="0" collapsed="false">
      <c r="A2997" s="3" t="n">
        <v>43306.375</v>
      </c>
      <c r="B2997" s="0" t="n">
        <v>18.8073</v>
      </c>
      <c r="D2997" s="1" t="n">
        <v>43306.375</v>
      </c>
      <c r="E2997" s="0" t="n">
        <v>18.8073</v>
      </c>
      <c r="G2997" s="1"/>
      <c r="J2997" s="1" t="n">
        <v>43305.9166666667</v>
      </c>
      <c r="K2997" s="0" t="n">
        <v>4.8822</v>
      </c>
      <c r="M2997" s="1" t="n">
        <v>43306.25</v>
      </c>
      <c r="N2997" s="0" t="n">
        <v>0.8549</v>
      </c>
      <c r="P2997" s="1" t="n">
        <v>43305.8333333333</v>
      </c>
      <c r="Q2997" s="0" t="n">
        <v>111.28</v>
      </c>
      <c r="S2997" s="1" t="n">
        <v>43306</v>
      </c>
      <c r="T2997" s="0" t="n">
        <v>0.7603</v>
      </c>
      <c r="V2997" s="1" t="n">
        <v>43306.125</v>
      </c>
      <c r="W2997" s="0" t="n">
        <v>6.7821</v>
      </c>
    </row>
    <row r="2998" customFormat="false" ht="15" hidden="false" customHeight="false" outlineLevel="0" collapsed="false">
      <c r="A2998" s="1" t="n">
        <v>43306.4166666667</v>
      </c>
      <c r="B2998" s="0" t="n">
        <v>18.8003</v>
      </c>
      <c r="D2998" s="1" t="n">
        <v>43306.4166666667</v>
      </c>
      <c r="E2998" s="0" t="n">
        <v>18.8003</v>
      </c>
      <c r="G2998" s="1"/>
      <c r="J2998" s="1" t="n">
        <v>43305.9583333333</v>
      </c>
      <c r="K2998" s="0" t="n">
        <v>4.8811</v>
      </c>
      <c r="M2998" s="1" t="n">
        <v>43306.2916666667</v>
      </c>
      <c r="N2998" s="0" t="n">
        <v>0.8547</v>
      </c>
      <c r="P2998" s="1" t="n">
        <v>43305.875</v>
      </c>
      <c r="Q2998" s="0" t="n">
        <v>111.3</v>
      </c>
      <c r="S2998" s="1" t="n">
        <v>43306.0416666667</v>
      </c>
      <c r="T2998" s="0" t="n">
        <v>0.7593</v>
      </c>
      <c r="V2998" s="1" t="n">
        <v>43306.1666666667</v>
      </c>
      <c r="W2998" s="0" t="n">
        <v>6.7739</v>
      </c>
    </row>
    <row r="2999" customFormat="false" ht="15" hidden="false" customHeight="false" outlineLevel="0" collapsed="false">
      <c r="A2999" s="1" t="n">
        <v>43306.4583333333</v>
      </c>
      <c r="B2999" s="0" t="n">
        <v>18.7705</v>
      </c>
      <c r="D2999" s="1" t="n">
        <v>43306.4583333333</v>
      </c>
      <c r="E2999" s="0" t="n">
        <v>18.7705</v>
      </c>
      <c r="G2999" s="1"/>
      <c r="J2999" s="1" t="n">
        <v>43306</v>
      </c>
      <c r="K2999" s="0" t="n">
        <v>4.8569</v>
      </c>
      <c r="M2999" s="1" t="n">
        <v>43306.3333333333</v>
      </c>
      <c r="N2999" s="0" t="n">
        <v>0.8549</v>
      </c>
      <c r="P2999" s="1" t="n">
        <v>43305.9166666667</v>
      </c>
      <c r="Q2999" s="0" t="n">
        <v>111.3</v>
      </c>
      <c r="S2999" s="1" t="n">
        <v>43306.0833333333</v>
      </c>
      <c r="T2999" s="0" t="n">
        <v>0.7604</v>
      </c>
      <c r="V2999" s="1" t="n">
        <v>43306.2083333333</v>
      </c>
      <c r="W2999" s="0" t="n">
        <v>6.7712</v>
      </c>
    </row>
    <row r="3000" customFormat="false" ht="15" hidden="false" customHeight="false" outlineLevel="0" collapsed="false">
      <c r="A3000" s="1" t="n">
        <v>43306.5</v>
      </c>
      <c r="B3000" s="0" t="n">
        <v>18.7566</v>
      </c>
      <c r="D3000" s="1" t="n">
        <v>43306.5</v>
      </c>
      <c r="E3000" s="0" t="n">
        <v>18.7566</v>
      </c>
      <c r="G3000" s="1"/>
      <c r="J3000" s="1" t="n">
        <v>43306.0416666667</v>
      </c>
      <c r="K3000" s="0" t="n">
        <v>4.8627</v>
      </c>
      <c r="M3000" s="1" t="n">
        <v>43306.375</v>
      </c>
      <c r="N3000" s="0" t="n">
        <v>0.8565</v>
      </c>
      <c r="P3000" s="1" t="n">
        <v>43305.9583333333</v>
      </c>
      <c r="Q3000" s="0" t="n">
        <v>111.29</v>
      </c>
      <c r="S3000" s="1" t="n">
        <v>43306.125</v>
      </c>
      <c r="T3000" s="0" t="n">
        <v>0.7601</v>
      </c>
      <c r="V3000" s="1" t="n">
        <v>43306.25</v>
      </c>
      <c r="W3000" s="0" t="n">
        <v>6.7683</v>
      </c>
    </row>
    <row r="3001" customFormat="false" ht="15" hidden="false" customHeight="false" outlineLevel="0" collapsed="false">
      <c r="A3001" s="1" t="n">
        <v>43306.5416666667</v>
      </c>
      <c r="B3001" s="0" t="n">
        <v>18.7071</v>
      </c>
      <c r="D3001" s="1" t="n">
        <v>43306.5416666667</v>
      </c>
      <c r="E3001" s="0" t="n">
        <v>18.7071</v>
      </c>
      <c r="G3001" s="1"/>
      <c r="J3001" s="1" t="n">
        <v>43306.0833333333</v>
      </c>
      <c r="K3001" s="0" t="n">
        <v>4.8697</v>
      </c>
      <c r="M3001" s="1" t="n">
        <v>43306.4166666667</v>
      </c>
      <c r="N3001" s="0" t="n">
        <v>0.8564</v>
      </c>
      <c r="P3001" s="1" t="n">
        <v>43306</v>
      </c>
      <c r="Q3001" s="0" t="n">
        <v>111.2</v>
      </c>
      <c r="S3001" s="1" t="n">
        <v>43306.1666666667</v>
      </c>
      <c r="T3001" s="0" t="n">
        <v>0.7598</v>
      </c>
      <c r="V3001" s="3" t="n">
        <v>43306.2916666667</v>
      </c>
      <c r="W3001" s="0" t="n">
        <v>6.767</v>
      </c>
    </row>
    <row r="3002" customFormat="false" ht="15" hidden="false" customHeight="false" outlineLevel="0" collapsed="false">
      <c r="A3002" s="1" t="n">
        <v>43306.5833333333</v>
      </c>
      <c r="B3002" s="0" t="n">
        <v>18.6812</v>
      </c>
      <c r="D3002" s="1" t="n">
        <v>43306.5833333333</v>
      </c>
      <c r="E3002" s="0" t="n">
        <v>18.6812</v>
      </c>
      <c r="G3002" s="1"/>
      <c r="J3002" s="1" t="n">
        <v>43306.125</v>
      </c>
      <c r="K3002" s="0" t="n">
        <v>4.8611</v>
      </c>
      <c r="M3002" s="1" t="n">
        <v>43306.4583333333</v>
      </c>
      <c r="N3002" s="0" t="n">
        <v>0.8561</v>
      </c>
      <c r="P3002" s="1" t="n">
        <v>43306.0416666667</v>
      </c>
      <c r="Q3002" s="0" t="n">
        <v>111.17</v>
      </c>
      <c r="S3002" s="1" t="n">
        <v>43306.2083333333</v>
      </c>
      <c r="T3002" s="0" t="n">
        <v>0.7599</v>
      </c>
      <c r="V3002" s="1" t="n">
        <v>43306.3333333333</v>
      </c>
      <c r="W3002" s="0" t="n">
        <v>6.7675</v>
      </c>
    </row>
    <row r="3003" customFormat="false" ht="15" hidden="false" customHeight="false" outlineLevel="0" collapsed="false">
      <c r="A3003" s="1" t="n">
        <v>43306.625</v>
      </c>
      <c r="B3003" s="0" t="n">
        <v>18.6667</v>
      </c>
      <c r="D3003" s="1" t="n">
        <v>43306.625</v>
      </c>
      <c r="E3003" s="0" t="n">
        <v>18.6667</v>
      </c>
      <c r="G3003" s="1"/>
      <c r="J3003" s="1" t="n">
        <v>43306.1666666667</v>
      </c>
      <c r="K3003" s="0" t="n">
        <v>4.8613</v>
      </c>
      <c r="M3003" s="1" t="n">
        <v>43306.5</v>
      </c>
      <c r="N3003" s="0" t="n">
        <v>0.8549</v>
      </c>
      <c r="P3003" s="1" t="n">
        <v>43306.0833333333</v>
      </c>
      <c r="Q3003" s="0" t="n">
        <v>111.26</v>
      </c>
      <c r="S3003" s="1" t="n">
        <v>43306.25</v>
      </c>
      <c r="T3003" s="0" t="n">
        <v>0.7597</v>
      </c>
      <c r="V3003" s="1" t="n">
        <v>43306.375</v>
      </c>
      <c r="W3003" s="0" t="n">
        <v>6.7741</v>
      </c>
    </row>
    <row r="3004" customFormat="false" ht="15" hidden="false" customHeight="false" outlineLevel="0" collapsed="false">
      <c r="A3004" s="1" t="n">
        <v>43306.6666666667</v>
      </c>
      <c r="B3004" s="0" t="n">
        <v>18.6873</v>
      </c>
      <c r="D3004" s="1" t="n">
        <v>43306.6666666667</v>
      </c>
      <c r="E3004" s="0" t="n">
        <v>18.6873</v>
      </c>
      <c r="G3004" s="1"/>
      <c r="J3004" s="1" t="n">
        <v>43306.2083333333</v>
      </c>
      <c r="K3004" s="0" t="n">
        <v>4.8707</v>
      </c>
      <c r="M3004" s="1" t="n">
        <v>43306.5416666667</v>
      </c>
      <c r="N3004" s="0" t="n">
        <v>0.8546</v>
      </c>
      <c r="P3004" s="1" t="n">
        <v>43306.125</v>
      </c>
      <c r="Q3004" s="0" t="n">
        <v>111.21</v>
      </c>
      <c r="S3004" s="1" t="n">
        <v>43306.2916666667</v>
      </c>
      <c r="T3004" s="0" t="n">
        <v>0.7598</v>
      </c>
      <c r="V3004" s="1" t="n">
        <v>43306.4166666667</v>
      </c>
      <c r="W3004" s="0" t="n">
        <v>6.777</v>
      </c>
    </row>
    <row r="3005" customFormat="false" ht="15" hidden="false" customHeight="false" outlineLevel="0" collapsed="false">
      <c r="A3005" s="1" t="n">
        <v>43306.7083333333</v>
      </c>
      <c r="B3005" s="0" t="n">
        <v>18.6746</v>
      </c>
      <c r="D3005" s="1" t="n">
        <v>43306.7083333333</v>
      </c>
      <c r="E3005" s="0" t="n">
        <v>18.6746</v>
      </c>
      <c r="G3005" s="1"/>
      <c r="J3005" s="1" t="n">
        <v>43306.25</v>
      </c>
      <c r="K3005" s="0" t="n">
        <v>4.8357</v>
      </c>
      <c r="M3005" s="1" t="n">
        <v>43306.5833333333</v>
      </c>
      <c r="N3005" s="0" t="n">
        <v>0.8524</v>
      </c>
      <c r="P3005" s="1" t="n">
        <v>43306.1666666667</v>
      </c>
      <c r="Q3005" s="0" t="n">
        <v>111.15</v>
      </c>
      <c r="S3005" s="1" t="n">
        <v>43306.3333333333</v>
      </c>
      <c r="T3005" s="0" t="n">
        <v>0.7602</v>
      </c>
      <c r="V3005" s="1" t="n">
        <v>43306.4583333333</v>
      </c>
      <c r="W3005" s="0" t="n">
        <v>6.7786</v>
      </c>
    </row>
    <row r="3006" customFormat="false" ht="15" hidden="false" customHeight="false" outlineLevel="0" collapsed="false">
      <c r="A3006" s="1" t="n">
        <v>43306.75</v>
      </c>
      <c r="B3006" s="0" t="n">
        <v>18.6712</v>
      </c>
      <c r="D3006" s="1" t="n">
        <v>43306.75</v>
      </c>
      <c r="E3006" s="0" t="n">
        <v>18.6712</v>
      </c>
      <c r="G3006" s="1"/>
      <c r="J3006" s="1" t="n">
        <v>43306.2916666667</v>
      </c>
      <c r="K3006" s="0" t="n">
        <v>4.8386</v>
      </c>
      <c r="M3006" s="1" t="n">
        <v>43306.625</v>
      </c>
      <c r="N3006" s="0" t="n">
        <v>0.8526</v>
      </c>
      <c r="P3006" s="1" t="n">
        <v>43306.2083333333</v>
      </c>
      <c r="Q3006" s="0" t="n">
        <v>111.1</v>
      </c>
      <c r="S3006" s="1" t="n">
        <v>43306.375</v>
      </c>
      <c r="T3006" s="0" t="n">
        <v>0.7604</v>
      </c>
      <c r="V3006" s="1" t="n">
        <v>43306.5</v>
      </c>
      <c r="W3006" s="0" t="n">
        <v>6.7743</v>
      </c>
    </row>
    <row r="3007" customFormat="false" ht="15" hidden="false" customHeight="false" outlineLevel="0" collapsed="false">
      <c r="A3007" s="1" t="n">
        <v>43306.7916666667</v>
      </c>
      <c r="B3007" s="0" t="n">
        <v>18.6714</v>
      </c>
      <c r="D3007" s="1" t="n">
        <v>43306.7916666667</v>
      </c>
      <c r="E3007" s="0" t="n">
        <v>18.6714</v>
      </c>
      <c r="G3007" s="1"/>
      <c r="J3007" s="1" t="n">
        <v>43306.3333333333</v>
      </c>
      <c r="K3007" s="0" t="n">
        <v>4.8328</v>
      </c>
      <c r="M3007" s="3" t="n">
        <v>43306.6666666667</v>
      </c>
      <c r="N3007" s="0" t="n">
        <v>0.8529</v>
      </c>
      <c r="P3007" s="1" t="n">
        <v>43306.25</v>
      </c>
      <c r="Q3007" s="0" t="n">
        <v>111.05</v>
      </c>
      <c r="S3007" s="3" t="n">
        <v>43306.4166666667</v>
      </c>
      <c r="T3007" s="0" t="n">
        <v>0.7606</v>
      </c>
      <c r="V3007" s="1" t="n">
        <v>43306.5416666667</v>
      </c>
      <c r="W3007" s="0" t="n">
        <v>6.7659</v>
      </c>
    </row>
    <row r="3008" customFormat="false" ht="15" hidden="false" customHeight="false" outlineLevel="0" collapsed="false">
      <c r="A3008" s="1" t="n">
        <v>43306.8333333333</v>
      </c>
      <c r="B3008" s="0" t="n">
        <v>18.6859</v>
      </c>
      <c r="D3008" s="1" t="n">
        <v>43306.8333333333</v>
      </c>
      <c r="E3008" s="0" t="n">
        <v>18.6859</v>
      </c>
      <c r="G3008" s="1"/>
      <c r="J3008" s="1" t="n">
        <v>43306.375</v>
      </c>
      <c r="K3008" s="0" t="n">
        <v>4.8344</v>
      </c>
      <c r="M3008" s="1" t="n">
        <v>43306.7083333333</v>
      </c>
      <c r="N3008" s="0" t="n">
        <v>0.8524</v>
      </c>
      <c r="P3008" s="1" t="n">
        <v>43306.2916666667</v>
      </c>
      <c r="Q3008" s="0" t="n">
        <v>111.06</v>
      </c>
      <c r="S3008" s="1" t="n">
        <v>43306.4583333333</v>
      </c>
      <c r="T3008" s="0" t="n">
        <v>0.7604</v>
      </c>
      <c r="V3008" s="1" t="n">
        <v>43306.5833333333</v>
      </c>
      <c r="W3008" s="0" t="n">
        <v>6.755</v>
      </c>
    </row>
    <row r="3009" customFormat="false" ht="15" hidden="false" customHeight="false" outlineLevel="0" collapsed="false">
      <c r="A3009" s="1" t="n">
        <v>43306.875</v>
      </c>
      <c r="B3009" s="0" t="n">
        <v>18.6931</v>
      </c>
      <c r="D3009" s="1" t="n">
        <v>43306.875</v>
      </c>
      <c r="E3009" s="0" t="n">
        <v>18.6931</v>
      </c>
      <c r="G3009" s="1"/>
      <c r="J3009" s="1" t="n">
        <v>43306.4166666667</v>
      </c>
      <c r="K3009" s="0" t="n">
        <v>4.8331</v>
      </c>
      <c r="M3009" s="1" t="n">
        <v>43306.75</v>
      </c>
      <c r="N3009" s="0" t="n">
        <v>0.8519</v>
      </c>
      <c r="P3009" s="1" t="n">
        <v>43306.3333333333</v>
      </c>
      <c r="Q3009" s="0" t="n">
        <v>111.05</v>
      </c>
      <c r="S3009" s="1" t="n">
        <v>43306.5</v>
      </c>
      <c r="T3009" s="0" t="n">
        <v>0.7593</v>
      </c>
      <c r="V3009" s="1" t="n">
        <v>43306.625</v>
      </c>
      <c r="W3009" s="0" t="n">
        <v>6.7607</v>
      </c>
    </row>
    <row r="3010" customFormat="false" ht="15" hidden="false" customHeight="false" outlineLevel="0" collapsed="false">
      <c r="A3010" s="1" t="n">
        <v>43306.9166666667</v>
      </c>
      <c r="B3010" s="0" t="n">
        <v>18.6934</v>
      </c>
      <c r="D3010" s="1" t="n">
        <v>43306.9166666667</v>
      </c>
      <c r="E3010" s="0" t="n">
        <v>18.6934</v>
      </c>
      <c r="G3010" s="1"/>
      <c r="J3010" s="1" t="n">
        <v>43306.4583333333</v>
      </c>
      <c r="K3010" s="0" t="n">
        <v>4.8251</v>
      </c>
      <c r="M3010" s="1" t="n">
        <v>43306.7916666667</v>
      </c>
      <c r="N3010" s="0" t="n">
        <v>0.8521</v>
      </c>
      <c r="P3010" s="1" t="n">
        <v>43306.375</v>
      </c>
      <c r="Q3010" s="0" t="n">
        <v>110.94</v>
      </c>
      <c r="S3010" s="1" t="n">
        <v>43306.5416666667</v>
      </c>
      <c r="T3010" s="0" t="n">
        <v>0.759</v>
      </c>
      <c r="V3010" s="1" t="n">
        <v>43306.6666666667</v>
      </c>
      <c r="W3010" s="0" t="n">
        <v>6.7605</v>
      </c>
    </row>
    <row r="3011" customFormat="false" ht="15" hidden="false" customHeight="false" outlineLevel="0" collapsed="false">
      <c r="A3011" s="1" t="n">
        <v>43306.9583333333</v>
      </c>
      <c r="B3011" s="0" t="n">
        <v>18.6929</v>
      </c>
      <c r="D3011" s="1" t="n">
        <v>43306.9583333333</v>
      </c>
      <c r="E3011" s="0" t="n">
        <v>18.6929</v>
      </c>
      <c r="G3011" s="1"/>
      <c r="J3011" s="1" t="n">
        <v>43306.5</v>
      </c>
      <c r="K3011" s="0" t="n">
        <v>4.824</v>
      </c>
      <c r="M3011" s="1" t="n">
        <v>43306.8333333333</v>
      </c>
      <c r="N3011" s="0" t="n">
        <v>0.8522</v>
      </c>
      <c r="P3011" s="1" t="n">
        <v>43306.4166666667</v>
      </c>
      <c r="Q3011" s="0" t="n">
        <v>111.03</v>
      </c>
      <c r="S3011" s="1" t="n">
        <v>43306.5833333333</v>
      </c>
      <c r="T3011" s="0" t="n">
        <v>0.7579</v>
      </c>
      <c r="V3011" s="1" t="n">
        <v>43306.7083333333</v>
      </c>
      <c r="W3011" s="0" t="n">
        <v>6.761</v>
      </c>
    </row>
    <row r="3012" customFormat="false" ht="15" hidden="false" customHeight="false" outlineLevel="0" collapsed="false">
      <c r="A3012" s="1" t="n">
        <v>43307</v>
      </c>
      <c r="B3012" s="0" t="n">
        <v>18.6926</v>
      </c>
      <c r="D3012" s="1" t="n">
        <v>43307</v>
      </c>
      <c r="E3012" s="0" t="n">
        <v>18.6926</v>
      </c>
      <c r="G3012" s="1"/>
      <c r="J3012" s="1" t="n">
        <v>43306.5416666667</v>
      </c>
      <c r="K3012" s="0" t="n">
        <v>4.8142</v>
      </c>
      <c r="M3012" s="1" t="n">
        <v>43306.875</v>
      </c>
      <c r="N3012" s="0" t="n">
        <v>0.8521</v>
      </c>
      <c r="P3012" s="1" t="n">
        <v>43306.4583333333</v>
      </c>
      <c r="Q3012" s="0" t="n">
        <v>110.98</v>
      </c>
      <c r="S3012" s="1" t="n">
        <v>43306.625</v>
      </c>
      <c r="T3012" s="0" t="n">
        <v>0.7581</v>
      </c>
      <c r="V3012" s="1" t="n">
        <v>43306.75</v>
      </c>
      <c r="W3012" s="0" t="n">
        <v>6.7502</v>
      </c>
    </row>
    <row r="3013" customFormat="false" ht="15" hidden="false" customHeight="false" outlineLevel="0" collapsed="false">
      <c r="A3013" s="1" t="n">
        <v>43307.0416666667</v>
      </c>
      <c r="B3013" s="0" t="n">
        <v>18.6966</v>
      </c>
      <c r="D3013" s="1" t="n">
        <v>43307.0416666667</v>
      </c>
      <c r="E3013" s="0" t="n">
        <v>18.6966</v>
      </c>
      <c r="G3013" s="1"/>
      <c r="J3013" s="1" t="n">
        <v>43306.5833333333</v>
      </c>
      <c r="K3013" s="0" t="n">
        <v>4.7978</v>
      </c>
      <c r="M3013" s="1" t="n">
        <v>43306.9166666667</v>
      </c>
      <c r="N3013" s="0" t="n">
        <v>0.8523</v>
      </c>
      <c r="P3013" s="1" t="n">
        <v>43306.5</v>
      </c>
      <c r="Q3013" s="0" t="n">
        <v>110.76</v>
      </c>
      <c r="S3013" s="1" t="n">
        <v>43306.6666666667</v>
      </c>
      <c r="T3013" s="0" t="n">
        <v>0.7581</v>
      </c>
      <c r="V3013" s="1" t="n">
        <v>43306.7916666667</v>
      </c>
      <c r="W3013" s="0" t="n">
        <v>6.7525</v>
      </c>
    </row>
    <row r="3014" customFormat="false" ht="15" hidden="false" customHeight="false" outlineLevel="0" collapsed="false">
      <c r="A3014" s="1" t="n">
        <v>43307.0833333333</v>
      </c>
      <c r="B3014" s="0" t="n">
        <v>18.6714</v>
      </c>
      <c r="D3014" s="1" t="n">
        <v>43307.0833333333</v>
      </c>
      <c r="E3014" s="0" t="n">
        <v>18.6714</v>
      </c>
      <c r="G3014" s="1"/>
      <c r="J3014" s="1" t="n">
        <v>43306.625</v>
      </c>
      <c r="K3014" s="0" t="n">
        <v>4.7732</v>
      </c>
      <c r="M3014" s="1" t="n">
        <v>43306.9583333333</v>
      </c>
      <c r="N3014" s="0" t="n">
        <v>0.8523</v>
      </c>
      <c r="P3014" s="1" t="n">
        <v>43306.5416666667</v>
      </c>
      <c r="Q3014" s="0" t="n">
        <v>110.83</v>
      </c>
      <c r="S3014" s="1" t="n">
        <v>43306.7083333333</v>
      </c>
      <c r="T3014" s="0" t="n">
        <v>0.758</v>
      </c>
      <c r="V3014" s="1" t="n">
        <v>43306.8333333333</v>
      </c>
      <c r="W3014" s="0" t="n">
        <v>6.758</v>
      </c>
    </row>
    <row r="3015" customFormat="false" ht="15" hidden="false" customHeight="false" outlineLevel="0" collapsed="false">
      <c r="A3015" s="1" t="n">
        <v>43307.125</v>
      </c>
      <c r="B3015" s="0" t="n">
        <v>18.7088</v>
      </c>
      <c r="D3015" s="3" t="n">
        <v>43307.125</v>
      </c>
      <c r="E3015" s="0" t="n">
        <v>18.7088</v>
      </c>
      <c r="G3015" s="3"/>
      <c r="J3015" s="3" t="n">
        <v>43306.6666666667</v>
      </c>
      <c r="K3015" s="0" t="n">
        <v>4.7937</v>
      </c>
      <c r="M3015" s="1" t="n">
        <v>43307</v>
      </c>
      <c r="N3015" s="0" t="n">
        <v>0.8522</v>
      </c>
      <c r="P3015" s="3" t="n">
        <v>43306.5833333333</v>
      </c>
      <c r="Q3015" s="0" t="n">
        <v>110.97</v>
      </c>
      <c r="S3015" s="1" t="n">
        <v>43306.75</v>
      </c>
      <c r="T3015" s="0" t="n">
        <v>0.7576</v>
      </c>
      <c r="V3015" s="1" t="n">
        <v>43306.875</v>
      </c>
      <c r="W3015" s="0" t="n">
        <v>6.7661</v>
      </c>
    </row>
    <row r="3016" customFormat="false" ht="15" hidden="false" customHeight="false" outlineLevel="0" collapsed="false">
      <c r="A3016" s="1" t="n">
        <v>43307.1666666667</v>
      </c>
      <c r="B3016" s="0" t="n">
        <v>18.7205</v>
      </c>
      <c r="D3016" s="1" t="n">
        <v>43307.1666666667</v>
      </c>
      <c r="E3016" s="0" t="n">
        <v>18.7205</v>
      </c>
      <c r="G3016" s="1"/>
      <c r="J3016" s="1" t="n">
        <v>43306.7083333333</v>
      </c>
      <c r="K3016" s="0" t="n">
        <v>4.7987</v>
      </c>
      <c r="M3016" s="1" t="n">
        <v>43307.0416666667</v>
      </c>
      <c r="N3016" s="0" t="n">
        <v>0.8528</v>
      </c>
      <c r="P3016" s="1" t="n">
        <v>43306.625</v>
      </c>
      <c r="Q3016" s="0" t="n">
        <v>110.98</v>
      </c>
      <c r="S3016" s="1" t="n">
        <v>43306.7916666667</v>
      </c>
      <c r="T3016" s="0" t="n">
        <v>0.7573</v>
      </c>
      <c r="V3016" s="1" t="n">
        <v>43306.9166666667</v>
      </c>
      <c r="W3016" s="0" t="n">
        <v>6.7755</v>
      </c>
    </row>
    <row r="3017" customFormat="false" ht="15" hidden="false" customHeight="false" outlineLevel="0" collapsed="false">
      <c r="A3017" s="1" t="n">
        <v>43307.2083333333</v>
      </c>
      <c r="B3017" s="0" t="n">
        <v>18.6961</v>
      </c>
      <c r="D3017" s="1" t="n">
        <v>43307.2083333333</v>
      </c>
      <c r="E3017" s="0" t="n">
        <v>18.6961</v>
      </c>
      <c r="G3017" s="1"/>
      <c r="J3017" s="1" t="n">
        <v>43306.75</v>
      </c>
      <c r="K3017" s="0" t="n">
        <v>4.7981</v>
      </c>
      <c r="M3017" s="1" t="n">
        <v>43307.0833333333</v>
      </c>
      <c r="N3017" s="0" t="n">
        <v>0.8528</v>
      </c>
      <c r="P3017" s="1" t="n">
        <v>43306.6666666667</v>
      </c>
      <c r="Q3017" s="0" t="n">
        <v>110.87</v>
      </c>
      <c r="S3017" s="1" t="n">
        <v>43306.8333333333</v>
      </c>
      <c r="T3017" s="0" t="n">
        <v>0.7575</v>
      </c>
      <c r="V3017" s="1" t="n">
        <v>43306.9583333333</v>
      </c>
      <c r="W3017" s="0" t="n">
        <v>6.7772</v>
      </c>
    </row>
    <row r="3018" customFormat="false" ht="15" hidden="false" customHeight="false" outlineLevel="0" collapsed="false">
      <c r="A3018" s="1" t="n">
        <v>43307.25</v>
      </c>
      <c r="B3018" s="0" t="n">
        <v>18.717</v>
      </c>
      <c r="D3018" s="1" t="n">
        <v>43307.25</v>
      </c>
      <c r="E3018" s="0" t="n">
        <v>18.717</v>
      </c>
      <c r="G3018" s="1"/>
      <c r="J3018" s="1" t="n">
        <v>43306.7916666667</v>
      </c>
      <c r="K3018" s="0" t="n">
        <v>4.7935</v>
      </c>
      <c r="M3018" s="1" t="n">
        <v>43307.125</v>
      </c>
      <c r="N3018" s="0" t="n">
        <v>0.8538</v>
      </c>
      <c r="P3018" s="1" t="n">
        <v>43306.7083333333</v>
      </c>
      <c r="Q3018" s="0" t="n">
        <v>110.92</v>
      </c>
      <c r="S3018" s="1" t="n">
        <v>43306.875</v>
      </c>
      <c r="T3018" s="0" t="n">
        <v>0.7574</v>
      </c>
      <c r="V3018" s="1" t="n">
        <v>43307</v>
      </c>
      <c r="W3018" s="0" t="n">
        <v>6.7877</v>
      </c>
    </row>
    <row r="3019" customFormat="false" ht="15" hidden="false" customHeight="false" outlineLevel="0" collapsed="false">
      <c r="A3019" s="1" t="n">
        <v>43307.2916666667</v>
      </c>
      <c r="B3019" s="0" t="n">
        <v>18.7253</v>
      </c>
      <c r="D3019" s="1" t="n">
        <v>43307.2916666667</v>
      </c>
      <c r="E3019" s="0" t="n">
        <v>18.7253</v>
      </c>
      <c r="G3019" s="1"/>
      <c r="J3019" s="1" t="n">
        <v>43306.8333333333</v>
      </c>
      <c r="K3019" s="0" t="n">
        <v>4.7851</v>
      </c>
      <c r="M3019" s="1" t="n">
        <v>43307.1666666667</v>
      </c>
      <c r="N3019" s="0" t="n">
        <v>0.8536</v>
      </c>
      <c r="P3019" s="1" t="n">
        <v>43306.75</v>
      </c>
      <c r="Q3019" s="0" t="n">
        <v>110.86</v>
      </c>
      <c r="S3019" s="1" t="n">
        <v>43306.9166666667</v>
      </c>
      <c r="T3019" s="0" t="n">
        <v>0.7575</v>
      </c>
      <c r="V3019" s="1" t="n">
        <v>43307.0416666667</v>
      </c>
      <c r="W3019" s="0" t="n">
        <v>6.7931</v>
      </c>
    </row>
    <row r="3020" customFormat="false" ht="15" hidden="false" customHeight="false" outlineLevel="0" collapsed="false">
      <c r="A3020" s="1" t="n">
        <v>43307.3333333333</v>
      </c>
      <c r="B3020" s="0" t="n">
        <v>18.6666</v>
      </c>
      <c r="D3020" s="1" t="n">
        <v>43307.3333333333</v>
      </c>
      <c r="E3020" s="0" t="n">
        <v>18.6666</v>
      </c>
      <c r="G3020" s="1"/>
      <c r="J3020" s="1" t="n">
        <v>43306.875</v>
      </c>
      <c r="K3020" s="0" t="n">
        <v>4.7853</v>
      </c>
      <c r="M3020" s="1" t="n">
        <v>43307.2083333333</v>
      </c>
      <c r="N3020" s="0" t="n">
        <v>0.8538</v>
      </c>
      <c r="P3020" s="1" t="n">
        <v>43306.7916666667</v>
      </c>
      <c r="Q3020" s="0" t="n">
        <v>110.75</v>
      </c>
      <c r="S3020" s="1" t="n">
        <v>43306.9583333333</v>
      </c>
      <c r="T3020" s="0" t="n">
        <v>0.7575</v>
      </c>
      <c r="V3020" s="1" t="n">
        <v>43307.0833333333</v>
      </c>
      <c r="W3020" s="0" t="n">
        <v>6.7873</v>
      </c>
    </row>
    <row r="3021" customFormat="false" ht="15" hidden="false" customHeight="false" outlineLevel="0" collapsed="false">
      <c r="A3021" s="3" t="n">
        <v>43307.375</v>
      </c>
      <c r="B3021" s="0" t="n">
        <v>18.6734</v>
      </c>
      <c r="D3021" s="1" t="n">
        <v>43307.375</v>
      </c>
      <c r="E3021" s="0" t="n">
        <v>18.6734</v>
      </c>
      <c r="G3021" s="1"/>
      <c r="J3021" s="1" t="n">
        <v>43306.9166666667</v>
      </c>
      <c r="K3021" s="0" t="n">
        <v>4.785</v>
      </c>
      <c r="M3021" s="1" t="n">
        <v>43307.25</v>
      </c>
      <c r="N3021" s="0" t="n">
        <v>0.8539</v>
      </c>
      <c r="P3021" s="1" t="n">
        <v>43306.8333333333</v>
      </c>
      <c r="Q3021" s="0" t="n">
        <v>110.82</v>
      </c>
      <c r="S3021" s="1" t="n">
        <v>43307</v>
      </c>
      <c r="T3021" s="0" t="n">
        <v>0.7575</v>
      </c>
      <c r="V3021" s="1" t="n">
        <v>43307.125</v>
      </c>
      <c r="W3021" s="0" t="n">
        <v>6.7889</v>
      </c>
    </row>
    <row r="3022" customFormat="false" ht="15" hidden="false" customHeight="false" outlineLevel="0" collapsed="false">
      <c r="A3022" s="1" t="n">
        <v>43307.4166666667</v>
      </c>
      <c r="B3022" s="0" t="n">
        <v>18.642</v>
      </c>
      <c r="D3022" s="1" t="n">
        <v>43307.4166666667</v>
      </c>
      <c r="E3022" s="0" t="n">
        <v>18.642</v>
      </c>
      <c r="G3022" s="1"/>
      <c r="J3022" s="1" t="n">
        <v>43306.9583333333</v>
      </c>
      <c r="K3022" s="0" t="n">
        <v>4.8008</v>
      </c>
      <c r="M3022" s="1" t="n">
        <v>43307.2916666667</v>
      </c>
      <c r="N3022" s="0" t="n">
        <v>0.855</v>
      </c>
      <c r="P3022" s="1" t="n">
        <v>43306.875</v>
      </c>
      <c r="Q3022" s="0" t="n">
        <v>110.77</v>
      </c>
      <c r="S3022" s="1" t="n">
        <v>43307.0416666667</v>
      </c>
      <c r="T3022" s="0" t="n">
        <v>0.7579</v>
      </c>
      <c r="V3022" s="1" t="n">
        <v>43307.1666666667</v>
      </c>
      <c r="W3022" s="0" t="n">
        <v>6.7843</v>
      </c>
    </row>
    <row r="3023" customFormat="false" ht="15" hidden="false" customHeight="false" outlineLevel="0" collapsed="false">
      <c r="A3023" s="1" t="n">
        <v>43307.4583333333</v>
      </c>
      <c r="B3023" s="0" t="n">
        <v>18.6338</v>
      </c>
      <c r="D3023" s="1" t="n">
        <v>43307.4583333333</v>
      </c>
      <c r="E3023" s="0" t="n">
        <v>18.6338</v>
      </c>
      <c r="G3023" s="1"/>
      <c r="J3023" s="1" t="n">
        <v>43307</v>
      </c>
      <c r="K3023" s="0" t="n">
        <v>4.8156</v>
      </c>
      <c r="M3023" s="1" t="n">
        <v>43307.3333333333</v>
      </c>
      <c r="N3023" s="0" t="n">
        <v>0.856</v>
      </c>
      <c r="P3023" s="1" t="n">
        <v>43306.9166666667</v>
      </c>
      <c r="Q3023" s="0" t="n">
        <v>110.79</v>
      </c>
      <c r="S3023" s="1" t="n">
        <v>43307.0833333333</v>
      </c>
      <c r="T3023" s="0" t="n">
        <v>0.7581</v>
      </c>
      <c r="V3023" s="1" t="n">
        <v>43307.2083333333</v>
      </c>
      <c r="W3023" s="0" t="n">
        <v>6.7884</v>
      </c>
    </row>
    <row r="3024" customFormat="false" ht="15" hidden="false" customHeight="false" outlineLevel="0" collapsed="false">
      <c r="A3024" s="1" t="n">
        <v>43307.5</v>
      </c>
      <c r="B3024" s="0" t="n">
        <v>18.6233</v>
      </c>
      <c r="D3024" s="1" t="n">
        <v>43307.5</v>
      </c>
      <c r="E3024" s="0" t="n">
        <v>18.6233</v>
      </c>
      <c r="G3024" s="1"/>
      <c r="J3024" s="1" t="n">
        <v>43307.0416666667</v>
      </c>
      <c r="K3024" s="0" t="n">
        <v>4.8255</v>
      </c>
      <c r="M3024" s="1" t="n">
        <v>43307.375</v>
      </c>
      <c r="N3024" s="0" t="n">
        <v>0.8578</v>
      </c>
      <c r="P3024" s="1" t="n">
        <v>43306.9583333333</v>
      </c>
      <c r="Q3024" s="0" t="n">
        <v>110.8</v>
      </c>
      <c r="S3024" s="1" t="n">
        <v>43307.125</v>
      </c>
      <c r="T3024" s="0" t="n">
        <v>0.7589</v>
      </c>
      <c r="V3024" s="1" t="n">
        <v>43307.25</v>
      </c>
      <c r="W3024" s="0" t="n">
        <v>6.7902</v>
      </c>
    </row>
    <row r="3025" customFormat="false" ht="15" hidden="false" customHeight="false" outlineLevel="0" collapsed="false">
      <c r="A3025" s="1" t="n">
        <v>43307.5416666667</v>
      </c>
      <c r="B3025" s="0" t="n">
        <v>18.6402</v>
      </c>
      <c r="D3025" s="1" t="n">
        <v>43307.5416666667</v>
      </c>
      <c r="E3025" s="0" t="n">
        <v>18.6402</v>
      </c>
      <c r="G3025" s="1"/>
      <c r="J3025" s="1" t="n">
        <v>43307.0833333333</v>
      </c>
      <c r="K3025" s="0" t="n">
        <v>4.8231</v>
      </c>
      <c r="M3025" s="1" t="n">
        <v>43307.4166666667</v>
      </c>
      <c r="N3025" s="0" t="n">
        <v>0.8582</v>
      </c>
      <c r="P3025" s="1" t="n">
        <v>43307</v>
      </c>
      <c r="Q3025" s="0" t="n">
        <v>110.68</v>
      </c>
      <c r="S3025" s="1" t="n">
        <v>43307.1666666667</v>
      </c>
      <c r="T3025" s="0" t="n">
        <v>0.7581</v>
      </c>
      <c r="V3025" s="3" t="n">
        <v>43307.2916666667</v>
      </c>
      <c r="W3025" s="0" t="n">
        <v>6.7941</v>
      </c>
    </row>
    <row r="3026" customFormat="false" ht="15" hidden="false" customHeight="false" outlineLevel="0" collapsed="false">
      <c r="A3026" s="1" t="n">
        <v>43307.5833333333</v>
      </c>
      <c r="B3026" s="0" t="n">
        <v>18.6529</v>
      </c>
      <c r="D3026" s="1" t="n">
        <v>43307.5833333333</v>
      </c>
      <c r="E3026" s="0" t="n">
        <v>18.6529</v>
      </c>
      <c r="G3026" s="1"/>
      <c r="J3026" s="1" t="n">
        <v>43307.125</v>
      </c>
      <c r="K3026" s="0" t="n">
        <v>4.8277</v>
      </c>
      <c r="M3026" s="1" t="n">
        <v>43307.4583333333</v>
      </c>
      <c r="N3026" s="0" t="n">
        <v>0.8574</v>
      </c>
      <c r="P3026" s="1" t="n">
        <v>43307.0416666667</v>
      </c>
      <c r="Q3026" s="0" t="n">
        <v>110.68</v>
      </c>
      <c r="S3026" s="1" t="n">
        <v>43307.2083333333</v>
      </c>
      <c r="T3026" s="0" t="n">
        <v>0.7589</v>
      </c>
      <c r="V3026" s="1" t="n">
        <v>43307.3333333333</v>
      </c>
      <c r="W3026" s="0" t="n">
        <v>6.8009</v>
      </c>
    </row>
    <row r="3027" customFormat="false" ht="15" hidden="false" customHeight="false" outlineLevel="0" collapsed="false">
      <c r="A3027" s="1" t="n">
        <v>43307.625</v>
      </c>
      <c r="B3027" s="0" t="n">
        <v>18.6257</v>
      </c>
      <c r="D3027" s="1" t="n">
        <v>43307.625</v>
      </c>
      <c r="E3027" s="0" t="n">
        <v>18.6257</v>
      </c>
      <c r="G3027" s="1"/>
      <c r="J3027" s="1" t="n">
        <v>43307.1666666667</v>
      </c>
      <c r="K3027" s="0" t="n">
        <v>4.8247</v>
      </c>
      <c r="M3027" s="3" t="n">
        <v>43307.5</v>
      </c>
      <c r="N3027" s="0" t="n">
        <v>0.8579</v>
      </c>
      <c r="P3027" s="1" t="n">
        <v>43307.0833333333</v>
      </c>
      <c r="Q3027" s="0" t="n">
        <v>110.7</v>
      </c>
      <c r="S3027" s="1" t="n">
        <v>43307.25</v>
      </c>
      <c r="T3027" s="0" t="n">
        <v>0.7587</v>
      </c>
      <c r="V3027" s="1" t="n">
        <v>43307.375</v>
      </c>
      <c r="W3027" s="0" t="n">
        <v>6.8098</v>
      </c>
    </row>
    <row r="3028" customFormat="false" ht="15" hidden="false" customHeight="false" outlineLevel="0" collapsed="false">
      <c r="A3028" s="1" t="n">
        <v>43307.6666666667</v>
      </c>
      <c r="B3028" s="0" t="n">
        <v>18.6493</v>
      </c>
      <c r="D3028" s="1" t="n">
        <v>43307.6666666667</v>
      </c>
      <c r="E3028" s="0" t="n">
        <v>18.6493</v>
      </c>
      <c r="G3028" s="1"/>
      <c r="J3028" s="1" t="n">
        <v>43307.2083333333</v>
      </c>
      <c r="K3028" s="0" t="n">
        <v>4.8229</v>
      </c>
      <c r="M3028" s="1" t="n">
        <v>43307.5416666667</v>
      </c>
      <c r="N3028" s="0" t="n">
        <v>0.8587</v>
      </c>
      <c r="P3028" s="1" t="n">
        <v>43307.125</v>
      </c>
      <c r="Q3028" s="0" t="n">
        <v>110.72</v>
      </c>
      <c r="S3028" s="1" t="n">
        <v>43307.2916666667</v>
      </c>
      <c r="T3028" s="0" t="n">
        <v>0.7598</v>
      </c>
      <c r="V3028" s="1" t="n">
        <v>43307.4166666667</v>
      </c>
      <c r="W3028" s="0" t="n">
        <v>6.811</v>
      </c>
    </row>
    <row r="3029" customFormat="false" ht="15" hidden="false" customHeight="false" outlineLevel="0" collapsed="false">
      <c r="A3029" s="1" t="n">
        <v>43307.7083333333</v>
      </c>
      <c r="B3029" s="0" t="n">
        <v>18.6493</v>
      </c>
      <c r="D3029" s="1" t="n">
        <v>43307.7083333333</v>
      </c>
      <c r="E3029" s="0" t="n">
        <v>18.6493</v>
      </c>
      <c r="G3029" s="1"/>
      <c r="J3029" s="1" t="n">
        <v>43307.25</v>
      </c>
      <c r="K3029" s="0" t="n">
        <v>4.8221</v>
      </c>
      <c r="M3029" s="1" t="n">
        <v>43307.5833333333</v>
      </c>
      <c r="N3029" s="0" t="n">
        <v>0.859</v>
      </c>
      <c r="P3029" s="1" t="n">
        <v>43307.1666666667</v>
      </c>
      <c r="Q3029" s="0" t="n">
        <v>110.8</v>
      </c>
      <c r="S3029" s="1" t="n">
        <v>43307.3333333333</v>
      </c>
      <c r="T3029" s="0" t="n">
        <v>0.7607</v>
      </c>
      <c r="V3029" s="1" t="n">
        <v>43307.4583333333</v>
      </c>
      <c r="W3029" s="0" t="n">
        <v>6.8072</v>
      </c>
    </row>
    <row r="3030" customFormat="false" ht="15" hidden="false" customHeight="false" outlineLevel="0" collapsed="false">
      <c r="A3030" s="1" t="n">
        <v>43307.75</v>
      </c>
      <c r="B3030" s="0" t="n">
        <v>18.6457</v>
      </c>
      <c r="D3030" s="1" t="n">
        <v>43307.75</v>
      </c>
      <c r="E3030" s="0" t="n">
        <v>18.6457</v>
      </c>
      <c r="G3030" s="1"/>
      <c r="J3030" s="1" t="n">
        <v>43307.2916666667</v>
      </c>
      <c r="K3030" s="0" t="n">
        <v>4.8109</v>
      </c>
      <c r="M3030" s="1" t="n">
        <v>43307.625</v>
      </c>
      <c r="N3030" s="0" t="n">
        <v>0.8589</v>
      </c>
      <c r="P3030" s="1" t="n">
        <v>43307.2083333333</v>
      </c>
      <c r="Q3030" s="0" t="n">
        <v>110.83</v>
      </c>
      <c r="S3030" s="1" t="n">
        <v>43307.375</v>
      </c>
      <c r="T3030" s="0" t="n">
        <v>0.7605</v>
      </c>
      <c r="V3030" s="1" t="n">
        <v>43307.5</v>
      </c>
      <c r="W3030" s="0" t="n">
        <v>6.8109</v>
      </c>
    </row>
    <row r="3031" customFormat="false" ht="15" hidden="false" customHeight="false" outlineLevel="0" collapsed="false">
      <c r="A3031" s="1" t="n">
        <v>43307.7916666667</v>
      </c>
      <c r="B3031" s="0" t="n">
        <v>18.6486</v>
      </c>
      <c r="D3031" s="1" t="n">
        <v>43307.7916666667</v>
      </c>
      <c r="E3031" s="0" t="n">
        <v>18.6486</v>
      </c>
      <c r="G3031" s="1"/>
      <c r="J3031" s="1" t="n">
        <v>43307.3333333333</v>
      </c>
      <c r="K3031" s="0" t="n">
        <v>4.8154</v>
      </c>
      <c r="M3031" s="1" t="n">
        <v>43307.6666666667</v>
      </c>
      <c r="N3031" s="0" t="n">
        <v>0.8591</v>
      </c>
      <c r="P3031" s="1" t="n">
        <v>43307.25</v>
      </c>
      <c r="Q3031" s="0" t="n">
        <v>110.86</v>
      </c>
      <c r="S3031" s="3" t="n">
        <v>43307.4166666667</v>
      </c>
      <c r="T3031" s="0" t="n">
        <v>0.7624</v>
      </c>
      <c r="V3031" s="1" t="n">
        <v>43307.5416666667</v>
      </c>
      <c r="W3031" s="0" t="n">
        <v>6.8188</v>
      </c>
    </row>
    <row r="3032" customFormat="false" ht="15" hidden="false" customHeight="false" outlineLevel="0" collapsed="false">
      <c r="A3032" s="1" t="n">
        <v>43307.8333333333</v>
      </c>
      <c r="B3032" s="0" t="n">
        <v>18.6542</v>
      </c>
      <c r="D3032" s="1" t="n">
        <v>43307.8333333333</v>
      </c>
      <c r="E3032" s="0" t="n">
        <v>18.6542</v>
      </c>
      <c r="G3032" s="1"/>
      <c r="J3032" s="1" t="n">
        <v>43307.375</v>
      </c>
      <c r="K3032" s="0" t="n">
        <v>4.8335</v>
      </c>
      <c r="M3032" s="1" t="n">
        <v>43307.7083333333</v>
      </c>
      <c r="N3032" s="0" t="n">
        <v>0.859</v>
      </c>
      <c r="P3032" s="1" t="n">
        <v>43307.2916666667</v>
      </c>
      <c r="Q3032" s="0" t="n">
        <v>110.98</v>
      </c>
      <c r="S3032" s="1" t="n">
        <v>43307.4583333333</v>
      </c>
      <c r="T3032" s="0" t="n">
        <v>0.7618</v>
      </c>
      <c r="V3032" s="1" t="n">
        <v>43307.5833333333</v>
      </c>
      <c r="W3032" s="0" t="n">
        <v>6.8246</v>
      </c>
    </row>
    <row r="3033" customFormat="false" ht="15" hidden="false" customHeight="false" outlineLevel="0" collapsed="false">
      <c r="A3033" s="1" t="n">
        <v>43307.875</v>
      </c>
      <c r="B3033" s="0" t="n">
        <v>18.6479</v>
      </c>
      <c r="D3033" s="1" t="n">
        <v>43307.875</v>
      </c>
      <c r="E3033" s="0" t="n">
        <v>18.6479</v>
      </c>
      <c r="G3033" s="1"/>
      <c r="J3033" s="1" t="n">
        <v>43307.4166666667</v>
      </c>
      <c r="K3033" s="0" t="n">
        <v>4.8568</v>
      </c>
      <c r="M3033" s="1" t="n">
        <v>43307.75</v>
      </c>
      <c r="N3033" s="0" t="n">
        <v>0.8589</v>
      </c>
      <c r="P3033" s="1" t="n">
        <v>43307.3333333333</v>
      </c>
      <c r="Q3033" s="0" t="n">
        <v>111.07</v>
      </c>
      <c r="S3033" s="1" t="n">
        <v>43307.5</v>
      </c>
      <c r="T3033" s="0" t="n">
        <v>0.7618</v>
      </c>
      <c r="V3033" s="1" t="n">
        <v>43307.625</v>
      </c>
      <c r="W3033" s="0" t="n">
        <v>6.8264</v>
      </c>
    </row>
    <row r="3034" customFormat="false" ht="15" hidden="false" customHeight="false" outlineLevel="0" collapsed="false">
      <c r="A3034" s="1" t="n">
        <v>43307.9166666667</v>
      </c>
      <c r="B3034" s="0" t="n">
        <v>18.6441</v>
      </c>
      <c r="D3034" s="1" t="n">
        <v>43307.9166666667</v>
      </c>
      <c r="E3034" s="0" t="n">
        <v>18.6441</v>
      </c>
      <c r="G3034" s="1"/>
      <c r="J3034" s="1" t="n">
        <v>43307.4583333333</v>
      </c>
      <c r="K3034" s="0" t="n">
        <v>4.8575</v>
      </c>
      <c r="M3034" s="1" t="n">
        <v>43307.7916666667</v>
      </c>
      <c r="N3034" s="0" t="n">
        <v>0.859</v>
      </c>
      <c r="P3034" s="1" t="n">
        <v>43307.375</v>
      </c>
      <c r="Q3034" s="0" t="n">
        <v>111.06</v>
      </c>
      <c r="S3034" s="1" t="n">
        <v>43307.5416666667</v>
      </c>
      <c r="T3034" s="0" t="n">
        <v>0.7628</v>
      </c>
      <c r="V3034" s="1" t="n">
        <v>43307.6666666667</v>
      </c>
      <c r="W3034" s="0" t="n">
        <v>6.8253</v>
      </c>
    </row>
    <row r="3035" customFormat="false" ht="15" hidden="false" customHeight="false" outlineLevel="0" collapsed="false">
      <c r="A3035" s="1" t="n">
        <v>43307.9583333333</v>
      </c>
      <c r="B3035" s="0" t="n">
        <v>18.6424</v>
      </c>
      <c r="D3035" s="1" t="n">
        <v>43307.9583333333</v>
      </c>
      <c r="E3035" s="0" t="n">
        <v>18.6424</v>
      </c>
      <c r="G3035" s="1"/>
      <c r="J3035" s="1" t="n">
        <v>43307.5</v>
      </c>
      <c r="K3035" s="0" t="n">
        <v>4.855</v>
      </c>
      <c r="M3035" s="1" t="n">
        <v>43307.8333333333</v>
      </c>
      <c r="N3035" s="0" t="n">
        <v>0.8588</v>
      </c>
      <c r="P3035" s="1" t="n">
        <v>43307.4166666667</v>
      </c>
      <c r="Q3035" s="0" t="n">
        <v>111.21</v>
      </c>
      <c r="S3035" s="1" t="n">
        <v>43307.5833333333</v>
      </c>
      <c r="T3035" s="0" t="n">
        <v>0.763</v>
      </c>
      <c r="V3035" s="1" t="n">
        <v>43307.7083333333</v>
      </c>
      <c r="W3035" s="0" t="n">
        <v>6.8269</v>
      </c>
    </row>
    <row r="3036" customFormat="false" ht="15" hidden="false" customHeight="false" outlineLevel="0" collapsed="false">
      <c r="A3036" s="1" t="n">
        <v>43308</v>
      </c>
      <c r="B3036" s="0" t="n">
        <v>18.6437</v>
      </c>
      <c r="D3036" s="1" t="n">
        <v>43308</v>
      </c>
      <c r="E3036" s="0" t="n">
        <v>18.6437</v>
      </c>
      <c r="G3036" s="1"/>
      <c r="J3036" s="1" t="n">
        <v>43307.5416666667</v>
      </c>
      <c r="K3036" s="0" t="n">
        <v>4.8662</v>
      </c>
      <c r="M3036" s="1" t="n">
        <v>43307.875</v>
      </c>
      <c r="N3036" s="0" t="n">
        <v>0.8582</v>
      </c>
      <c r="P3036" s="1" t="n">
        <v>43307.4583333333</v>
      </c>
      <c r="Q3036" s="0" t="n">
        <v>111.09</v>
      </c>
      <c r="S3036" s="1" t="n">
        <v>43307.625</v>
      </c>
      <c r="T3036" s="0" t="n">
        <v>0.7628</v>
      </c>
      <c r="V3036" s="1" t="n">
        <v>43307.75</v>
      </c>
      <c r="W3036" s="0" t="n">
        <v>6.8246</v>
      </c>
    </row>
    <row r="3037" customFormat="false" ht="15" hidden="false" customHeight="false" outlineLevel="0" collapsed="false">
      <c r="A3037" s="1" t="n">
        <v>43308.0416666667</v>
      </c>
      <c r="B3037" s="0" t="n">
        <v>18.6474</v>
      </c>
      <c r="D3037" s="1" t="n">
        <v>43308.0416666667</v>
      </c>
      <c r="E3037" s="0" t="n">
        <v>18.6474</v>
      </c>
      <c r="G3037" s="1"/>
      <c r="J3037" s="1" t="n">
        <v>43307.5833333333</v>
      </c>
      <c r="K3037" s="0" t="n">
        <v>4.868</v>
      </c>
      <c r="M3037" s="1" t="n">
        <v>43307.9166666667</v>
      </c>
      <c r="N3037" s="0" t="n">
        <v>0.8584</v>
      </c>
      <c r="P3037" s="1" t="n">
        <v>43307.5</v>
      </c>
      <c r="Q3037" s="0" t="n">
        <v>111.18</v>
      </c>
      <c r="S3037" s="1" t="n">
        <v>43307.6666666667</v>
      </c>
      <c r="T3037" s="0" t="n">
        <v>0.763</v>
      </c>
      <c r="V3037" s="1" t="n">
        <v>43307.7916666667</v>
      </c>
      <c r="W3037" s="0" t="n">
        <v>6.8289</v>
      </c>
    </row>
    <row r="3038" customFormat="false" ht="15" hidden="false" customHeight="false" outlineLevel="0" collapsed="false">
      <c r="A3038" s="1" t="n">
        <v>43308.0833333333</v>
      </c>
      <c r="B3038" s="0" t="n">
        <v>18.611</v>
      </c>
      <c r="D3038" s="3" t="n">
        <v>43308.0833333333</v>
      </c>
      <c r="E3038" s="0" t="n">
        <v>18.611</v>
      </c>
      <c r="G3038" s="1"/>
      <c r="J3038" s="1" t="n">
        <v>43307.625</v>
      </c>
      <c r="K3038" s="0" t="n">
        <v>4.8648</v>
      </c>
      <c r="M3038" s="1" t="n">
        <v>43307.9583333333</v>
      </c>
      <c r="N3038" s="0" t="n">
        <v>0.8585</v>
      </c>
      <c r="P3038" s="1" t="n">
        <v>43307.5416666667</v>
      </c>
      <c r="Q3038" s="0" t="n">
        <v>111.23</v>
      </c>
      <c r="S3038" s="1" t="n">
        <v>43307.7083333333</v>
      </c>
      <c r="T3038" s="0" t="n">
        <v>0.7629</v>
      </c>
      <c r="V3038" s="1" t="n">
        <v>43307.8333333333</v>
      </c>
      <c r="W3038" s="0" t="n">
        <v>6.8232</v>
      </c>
    </row>
    <row r="3039" customFormat="false" ht="15" hidden="false" customHeight="false" outlineLevel="0" collapsed="false">
      <c r="A3039" s="1" t="n">
        <v>43308.125</v>
      </c>
      <c r="B3039" s="0" t="n">
        <v>18.6047</v>
      </c>
      <c r="D3039" s="1" t="n">
        <v>43308.125</v>
      </c>
      <c r="E3039" s="0" t="n">
        <v>18.6047</v>
      </c>
      <c r="G3039" s="3"/>
      <c r="J3039" s="3" t="n">
        <v>43307.6666666667</v>
      </c>
      <c r="K3039" s="0" t="n">
        <v>4.8721</v>
      </c>
      <c r="M3039" s="1" t="n">
        <v>43308</v>
      </c>
      <c r="N3039" s="0" t="n">
        <v>0.8585</v>
      </c>
      <c r="P3039" s="3" t="n">
        <v>43307.5833333333</v>
      </c>
      <c r="Q3039" s="0" t="n">
        <v>111.24</v>
      </c>
      <c r="S3039" s="1" t="n">
        <v>43307.75</v>
      </c>
      <c r="T3039" s="0" t="n">
        <v>0.7629</v>
      </c>
      <c r="V3039" s="1" t="n">
        <v>43307.875</v>
      </c>
      <c r="W3039" s="0" t="n">
        <v>6.8083</v>
      </c>
    </row>
    <row r="3040" customFormat="false" ht="15" hidden="false" customHeight="false" outlineLevel="0" collapsed="false">
      <c r="A3040" s="1" t="n">
        <v>43308.1666666667</v>
      </c>
      <c r="B3040" s="0" t="n">
        <v>18.6645</v>
      </c>
      <c r="D3040" s="1" t="n">
        <v>43308.1666666667</v>
      </c>
      <c r="E3040" s="0" t="n">
        <v>18.6645</v>
      </c>
      <c r="G3040" s="1"/>
      <c r="J3040" s="1" t="n">
        <v>43307.7083333333</v>
      </c>
      <c r="K3040" s="0" t="n">
        <v>4.8706</v>
      </c>
      <c r="M3040" s="1" t="n">
        <v>43308.0416666667</v>
      </c>
      <c r="N3040" s="0" t="n">
        <v>0.8586</v>
      </c>
      <c r="P3040" s="1" t="n">
        <v>43307.625</v>
      </c>
      <c r="Q3040" s="0" t="n">
        <v>111.23</v>
      </c>
      <c r="S3040" s="1" t="n">
        <v>43307.7916666667</v>
      </c>
      <c r="T3040" s="0" t="n">
        <v>0.7632</v>
      </c>
      <c r="V3040" s="1" t="n">
        <v>43307.9166666667</v>
      </c>
      <c r="W3040" s="0" t="n">
        <v>6.8062</v>
      </c>
    </row>
    <row r="3041" customFormat="false" ht="15" hidden="false" customHeight="false" outlineLevel="0" collapsed="false">
      <c r="A3041" s="1" t="n">
        <v>43308.2083333333</v>
      </c>
      <c r="B3041" s="0" t="n">
        <v>18.6572</v>
      </c>
      <c r="D3041" s="1" t="n">
        <v>43308.2083333333</v>
      </c>
      <c r="E3041" s="0" t="n">
        <v>18.6572</v>
      </c>
      <c r="G3041" s="1"/>
      <c r="J3041" s="1" t="n">
        <v>43307.75</v>
      </c>
      <c r="K3041" s="0" t="n">
        <v>4.8716</v>
      </c>
      <c r="M3041" s="1" t="n">
        <v>43308.0833333333</v>
      </c>
      <c r="N3041" s="0" t="n">
        <v>0.8586</v>
      </c>
      <c r="P3041" s="1" t="n">
        <v>43307.6666666667</v>
      </c>
      <c r="Q3041" s="0" t="n">
        <v>111.24</v>
      </c>
      <c r="S3041" s="1" t="n">
        <v>43307.8333333333</v>
      </c>
      <c r="T3041" s="0" t="n">
        <v>0.7631</v>
      </c>
      <c r="V3041" s="1" t="n">
        <v>43307.9583333333</v>
      </c>
      <c r="W3041" s="0" t="n">
        <v>6.807</v>
      </c>
    </row>
    <row r="3042" customFormat="false" ht="15" hidden="false" customHeight="false" outlineLevel="0" collapsed="false">
      <c r="A3042" s="1" t="n">
        <v>43308.25</v>
      </c>
      <c r="B3042" s="0" t="n">
        <v>18.6398</v>
      </c>
      <c r="D3042" s="1" t="n">
        <v>43308.25</v>
      </c>
      <c r="E3042" s="0" t="n">
        <v>18.6398</v>
      </c>
      <c r="G3042" s="1"/>
      <c r="J3042" s="1" t="n">
        <v>43307.7916666667</v>
      </c>
      <c r="K3042" s="0" t="n">
        <v>4.868</v>
      </c>
      <c r="M3042" s="1" t="n">
        <v>43308.125</v>
      </c>
      <c r="N3042" s="0" t="n">
        <v>0.8601</v>
      </c>
      <c r="P3042" s="1" t="n">
        <v>43307.7083333333</v>
      </c>
      <c r="Q3042" s="0" t="n">
        <v>111.2</v>
      </c>
      <c r="S3042" s="1" t="n">
        <v>43307.875</v>
      </c>
      <c r="T3042" s="0" t="n">
        <v>0.7627</v>
      </c>
      <c r="V3042" s="1" t="n">
        <v>43308</v>
      </c>
      <c r="W3042" s="0" t="n">
        <v>6.807</v>
      </c>
    </row>
    <row r="3043" customFormat="false" ht="15" hidden="false" customHeight="false" outlineLevel="0" collapsed="false">
      <c r="A3043" s="1" t="n">
        <v>43308.2916666667</v>
      </c>
      <c r="B3043" s="0" t="n">
        <v>18.5912</v>
      </c>
      <c r="D3043" s="1" t="n">
        <v>43308.2916666667</v>
      </c>
      <c r="E3043" s="0" t="n">
        <v>18.5912</v>
      </c>
      <c r="G3043" s="1"/>
      <c r="J3043" s="1" t="n">
        <v>43307.8333333333</v>
      </c>
      <c r="K3043" s="0" t="n">
        <v>4.871</v>
      </c>
      <c r="M3043" s="1" t="n">
        <v>43308.1666666667</v>
      </c>
      <c r="N3043" s="0" t="n">
        <v>0.8602</v>
      </c>
      <c r="P3043" s="1" t="n">
        <v>43307.75</v>
      </c>
      <c r="Q3043" s="0" t="n">
        <v>111.17</v>
      </c>
      <c r="S3043" s="1" t="n">
        <v>43307.9166666667</v>
      </c>
      <c r="T3043" s="0" t="n">
        <v>0.7629</v>
      </c>
      <c r="V3043" s="1" t="n">
        <v>43308.0416666667</v>
      </c>
      <c r="W3043" s="0" t="n">
        <v>6.8174</v>
      </c>
    </row>
    <row r="3044" customFormat="false" ht="15" hidden="false" customHeight="false" outlineLevel="0" collapsed="false">
      <c r="A3044" s="1" t="n">
        <v>43308.3333333333</v>
      </c>
      <c r="B3044" s="0" t="n">
        <v>18.5951</v>
      </c>
      <c r="D3044" s="1" t="n">
        <v>43308.3333333333</v>
      </c>
      <c r="E3044" s="0" t="n">
        <v>18.5951</v>
      </c>
      <c r="G3044" s="1"/>
      <c r="J3044" s="1" t="n">
        <v>43307.875</v>
      </c>
      <c r="K3044" s="0" t="n">
        <v>4.8685</v>
      </c>
      <c r="M3044" s="1" t="n">
        <v>43308.2083333333</v>
      </c>
      <c r="N3044" s="0" t="n">
        <v>0.8601</v>
      </c>
      <c r="P3044" s="1" t="n">
        <v>43307.7916666667</v>
      </c>
      <c r="Q3044" s="0" t="n">
        <v>111.13</v>
      </c>
      <c r="S3044" s="1" t="n">
        <v>43307.9583333333</v>
      </c>
      <c r="T3044" s="0" t="n">
        <v>0.7629</v>
      </c>
      <c r="V3044" s="1" t="n">
        <v>43308.0833333333</v>
      </c>
      <c r="W3044" s="0" t="n">
        <v>6.8149</v>
      </c>
    </row>
    <row r="3045" customFormat="false" ht="15" hidden="false" customHeight="false" outlineLevel="0" collapsed="false">
      <c r="A3045" s="1" t="n">
        <v>43308.375</v>
      </c>
      <c r="B3045" s="0" t="n">
        <v>18.5548</v>
      </c>
      <c r="D3045" s="1" t="n">
        <v>43308.375</v>
      </c>
      <c r="E3045" s="0" t="n">
        <v>18.5548</v>
      </c>
      <c r="G3045" s="1"/>
      <c r="J3045" s="1" t="n">
        <v>43307.9166666667</v>
      </c>
      <c r="K3045" s="0" t="n">
        <v>4.8718</v>
      </c>
      <c r="M3045" s="1" t="n">
        <v>43308.25</v>
      </c>
      <c r="N3045" s="0" t="n">
        <v>0.8601</v>
      </c>
      <c r="P3045" s="1" t="n">
        <v>43307.8333333333</v>
      </c>
      <c r="Q3045" s="0" t="n">
        <v>110.97</v>
      </c>
      <c r="S3045" s="1" t="n">
        <v>43308</v>
      </c>
      <c r="T3045" s="0" t="n">
        <v>0.7628</v>
      </c>
      <c r="V3045" s="1" t="n">
        <v>43308.125</v>
      </c>
      <c r="W3045" s="0" t="n">
        <v>6.8406</v>
      </c>
    </row>
    <row r="3046" customFormat="false" ht="15" hidden="false" customHeight="false" outlineLevel="0" collapsed="false">
      <c r="A3046" s="1" t="n">
        <v>43308.4166666667</v>
      </c>
      <c r="B3046" s="0" t="n">
        <v>18.5617</v>
      </c>
      <c r="D3046" s="1" t="n">
        <v>43308.4166666667</v>
      </c>
      <c r="E3046" s="0" t="n">
        <v>18.5617</v>
      </c>
      <c r="G3046" s="1"/>
      <c r="J3046" s="1" t="n">
        <v>43307.9583333333</v>
      </c>
      <c r="K3046" s="0" t="n">
        <v>4.8663</v>
      </c>
      <c r="M3046" s="1" t="n">
        <v>43308.2916666667</v>
      </c>
      <c r="N3046" s="0" t="n">
        <v>0.8592</v>
      </c>
      <c r="P3046" s="1" t="n">
        <v>43307.875</v>
      </c>
      <c r="Q3046" s="0" t="n">
        <v>110.98</v>
      </c>
      <c r="S3046" s="1" t="n">
        <v>43308.0416666667</v>
      </c>
      <c r="T3046" s="0" t="n">
        <v>0.7635</v>
      </c>
      <c r="V3046" s="1" t="n">
        <v>43308.1666666667</v>
      </c>
      <c r="W3046" s="0" t="n">
        <v>6.8505</v>
      </c>
    </row>
    <row r="3047" customFormat="false" ht="15" hidden="false" customHeight="false" outlineLevel="0" collapsed="false">
      <c r="A3047" s="3" t="n">
        <v>43308.4583333333</v>
      </c>
      <c r="B3047" s="0" t="n">
        <v>18.5633</v>
      </c>
      <c r="D3047" s="1" t="n">
        <v>43308.4583333333</v>
      </c>
      <c r="E3047" s="0" t="n">
        <v>18.5633</v>
      </c>
      <c r="G3047" s="1"/>
      <c r="J3047" s="1" t="n">
        <v>43308</v>
      </c>
      <c r="K3047" s="0" t="n">
        <v>4.8592</v>
      </c>
      <c r="M3047" s="1" t="n">
        <v>43308.3333333333</v>
      </c>
      <c r="N3047" s="0" t="n">
        <v>0.8581</v>
      </c>
      <c r="P3047" s="1" t="n">
        <v>43307.9166666667</v>
      </c>
      <c r="Q3047" s="0" t="n">
        <v>110.99</v>
      </c>
      <c r="S3047" s="1" t="n">
        <v>43308.0833333333</v>
      </c>
      <c r="T3047" s="0" t="n">
        <v>0.7626</v>
      </c>
      <c r="V3047" s="1" t="n">
        <v>43308.2083333333</v>
      </c>
      <c r="W3047" s="0" t="n">
        <v>6.8382</v>
      </c>
    </row>
    <row r="3048" customFormat="false" ht="15" hidden="false" customHeight="false" outlineLevel="0" collapsed="false">
      <c r="A3048" s="1" t="n">
        <v>43308.5</v>
      </c>
      <c r="B3048" s="0" t="n">
        <v>18.6021</v>
      </c>
      <c r="D3048" s="1" t="n">
        <v>43308.5</v>
      </c>
      <c r="E3048" s="0" t="n">
        <v>18.6021</v>
      </c>
      <c r="G3048" s="1"/>
      <c r="J3048" s="1" t="n">
        <v>43308.0416666667</v>
      </c>
      <c r="K3048" s="0" t="n">
        <v>4.8534</v>
      </c>
      <c r="M3048" s="1" t="n">
        <v>43308.375</v>
      </c>
      <c r="N3048" s="0" t="n">
        <v>0.8582</v>
      </c>
      <c r="P3048" s="1" t="n">
        <v>43307.9583333333</v>
      </c>
      <c r="Q3048" s="0" t="n">
        <v>111.02</v>
      </c>
      <c r="S3048" s="1" t="n">
        <v>43308.125</v>
      </c>
      <c r="T3048" s="0" t="n">
        <v>0.7638</v>
      </c>
      <c r="V3048" s="1" t="n">
        <v>43308.25</v>
      </c>
      <c r="W3048" s="0" t="n">
        <v>6.8459</v>
      </c>
    </row>
    <row r="3049" customFormat="false" ht="15" hidden="false" customHeight="false" outlineLevel="0" collapsed="false">
      <c r="A3049" s="1" t="n">
        <v>43308.5416666667</v>
      </c>
      <c r="B3049" s="0" t="n">
        <v>18.6231</v>
      </c>
      <c r="D3049" s="1" t="n">
        <v>43308.5416666667</v>
      </c>
      <c r="E3049" s="0" t="n">
        <v>18.6231</v>
      </c>
      <c r="G3049" s="1"/>
      <c r="J3049" s="1" t="n">
        <v>43308.0833333333</v>
      </c>
      <c r="K3049" s="0" t="n">
        <v>4.8565</v>
      </c>
      <c r="M3049" s="1" t="n">
        <v>43308.4166666667</v>
      </c>
      <c r="N3049" s="0" t="n">
        <v>0.8576</v>
      </c>
      <c r="P3049" s="1" t="n">
        <v>43308</v>
      </c>
      <c r="Q3049" s="0" t="n">
        <v>111.09</v>
      </c>
      <c r="S3049" s="1" t="n">
        <v>43308.1666666667</v>
      </c>
      <c r="T3049" s="0" t="n">
        <v>0.7642</v>
      </c>
      <c r="V3049" s="1" t="n">
        <v>43308.2916666667</v>
      </c>
      <c r="W3049" s="0" t="n">
        <v>6.8356</v>
      </c>
    </row>
    <row r="3050" customFormat="false" ht="15" hidden="false" customHeight="false" outlineLevel="0" collapsed="false">
      <c r="A3050" s="1" t="n">
        <v>43308.5833333333</v>
      </c>
      <c r="B3050" s="0" t="n">
        <v>18.6249</v>
      </c>
      <c r="D3050" s="1" t="n">
        <v>43308.5833333333</v>
      </c>
      <c r="E3050" s="0" t="n">
        <v>18.6249</v>
      </c>
      <c r="G3050" s="1"/>
      <c r="J3050" s="1" t="n">
        <v>43308.125</v>
      </c>
      <c r="K3050" s="0" t="n">
        <v>4.8586</v>
      </c>
      <c r="M3050" s="1" t="n">
        <v>43308.4583333333</v>
      </c>
      <c r="N3050" s="0" t="n">
        <v>0.8578</v>
      </c>
      <c r="P3050" s="1" t="n">
        <v>43308.0416666667</v>
      </c>
      <c r="Q3050" s="0" t="n">
        <v>111.02</v>
      </c>
      <c r="S3050" s="1" t="n">
        <v>43308.2083333333</v>
      </c>
      <c r="T3050" s="0" t="n">
        <v>0.7635</v>
      </c>
      <c r="V3050" s="1" t="n">
        <v>43308.3333333333</v>
      </c>
      <c r="W3050" s="0" t="n">
        <v>6.8203</v>
      </c>
    </row>
    <row r="3051" customFormat="false" ht="15" hidden="false" customHeight="false" outlineLevel="0" collapsed="false">
      <c r="A3051" s="1" t="n">
        <v>43308.625</v>
      </c>
      <c r="B3051" s="0" t="n">
        <v>18.6299</v>
      </c>
      <c r="D3051" s="1" t="n">
        <v>43308.625</v>
      </c>
      <c r="E3051" s="0" t="n">
        <v>18.6299</v>
      </c>
      <c r="G3051" s="1"/>
      <c r="J3051" s="1" t="n">
        <v>43308.1666666667</v>
      </c>
      <c r="K3051" s="0" t="n">
        <v>4.8771</v>
      </c>
      <c r="M3051" s="1" t="n">
        <v>43308.5</v>
      </c>
      <c r="N3051" s="0" t="n">
        <v>0.8579</v>
      </c>
      <c r="P3051" s="1" t="n">
        <v>43308.0833333333</v>
      </c>
      <c r="Q3051" s="0" t="n">
        <v>111.03</v>
      </c>
      <c r="S3051" s="1" t="n">
        <v>43308.25</v>
      </c>
      <c r="T3051" s="0" t="n">
        <v>0.7637</v>
      </c>
      <c r="V3051" s="3" t="n">
        <v>43308.375</v>
      </c>
      <c r="W3051" s="0" t="n">
        <v>6.8198</v>
      </c>
    </row>
    <row r="3052" customFormat="false" ht="15" hidden="false" customHeight="false" outlineLevel="0" collapsed="false">
      <c r="A3052" s="1" t="n">
        <v>43310.5833333333</v>
      </c>
      <c r="B3052" s="0" t="n">
        <v>18.6268</v>
      </c>
      <c r="D3052" s="1" t="n">
        <v>43310.5833333333</v>
      </c>
      <c r="E3052" s="0" t="n">
        <v>18.6268</v>
      </c>
      <c r="G3052" s="1"/>
      <c r="J3052" s="1" t="n">
        <v>43308.2083333333</v>
      </c>
      <c r="K3052" s="0" t="n">
        <v>4.8776</v>
      </c>
      <c r="M3052" s="1" t="n">
        <v>43308.5416666667</v>
      </c>
      <c r="N3052" s="0" t="n">
        <v>0.8579</v>
      </c>
      <c r="P3052" s="1" t="n">
        <v>43308.125</v>
      </c>
      <c r="Q3052" s="0" t="n">
        <v>111.2</v>
      </c>
      <c r="S3052" s="1" t="n">
        <v>43308.2916666667</v>
      </c>
      <c r="T3052" s="0" t="n">
        <v>0.7631</v>
      </c>
      <c r="V3052" s="1" t="n">
        <v>43308.4166666667</v>
      </c>
      <c r="W3052" s="0" t="n">
        <v>6.8164</v>
      </c>
    </row>
    <row r="3053" customFormat="false" ht="15" hidden="false" customHeight="false" outlineLevel="0" collapsed="false">
      <c r="A3053" s="1" t="n">
        <v>43310.625</v>
      </c>
      <c r="B3053" s="0" t="n">
        <v>18.6274</v>
      </c>
      <c r="D3053" s="1" t="n">
        <v>43310.625</v>
      </c>
      <c r="E3053" s="0" t="n">
        <v>18.6274</v>
      </c>
      <c r="J3053" s="1" t="n">
        <v>43308.25</v>
      </c>
      <c r="K3053" s="0" t="n">
        <v>4.8778</v>
      </c>
      <c r="M3053" s="3" t="n">
        <v>43308.5833333333</v>
      </c>
      <c r="N3053" s="0" t="n">
        <v>0.8577</v>
      </c>
      <c r="P3053" s="1" t="n">
        <v>43308.1666666667</v>
      </c>
      <c r="Q3053" s="0" t="n">
        <v>111.2</v>
      </c>
      <c r="S3053" s="1" t="n">
        <v>43308.3333333333</v>
      </c>
      <c r="T3053" s="0" t="n">
        <v>0.7625</v>
      </c>
      <c r="V3053" s="1" t="n">
        <v>43308.4583333333</v>
      </c>
      <c r="W3053" s="0" t="n">
        <v>6.8229</v>
      </c>
    </row>
    <row r="3054" customFormat="false" ht="15" hidden="false" customHeight="false" outlineLevel="0" collapsed="false">
      <c r="A3054" s="1" t="n">
        <v>43310.6666666667</v>
      </c>
      <c r="B3054" s="0" t="n">
        <v>18.6247</v>
      </c>
      <c r="D3054" s="1" t="n">
        <v>43310.6666666667</v>
      </c>
      <c r="E3054" s="0" t="n">
        <v>18.6247</v>
      </c>
      <c r="J3054" s="1" t="n">
        <v>43308.2916666667</v>
      </c>
      <c r="K3054" s="0" t="n">
        <v>4.864</v>
      </c>
      <c r="M3054" s="1" t="n">
        <v>43308.625</v>
      </c>
      <c r="N3054" s="0" t="n">
        <v>0.8579</v>
      </c>
      <c r="P3054" s="1" t="n">
        <v>43308.2083333333</v>
      </c>
      <c r="Q3054" s="0" t="n">
        <v>111.17</v>
      </c>
      <c r="S3054" s="1" t="n">
        <v>43308.375</v>
      </c>
      <c r="T3054" s="0" t="n">
        <v>0.7618</v>
      </c>
      <c r="V3054" s="1" t="n">
        <v>43308.5</v>
      </c>
      <c r="W3054" s="0" t="n">
        <v>6.8236</v>
      </c>
    </row>
    <row r="3055" customFormat="false" ht="15" hidden="false" customHeight="false" outlineLevel="0" collapsed="false">
      <c r="A3055" s="1" t="n">
        <v>43310.7083333333</v>
      </c>
      <c r="B3055" s="0" t="n">
        <v>18.6192</v>
      </c>
      <c r="D3055" s="1" t="n">
        <v>43310.7083333333</v>
      </c>
      <c r="E3055" s="0" t="n">
        <v>18.6192</v>
      </c>
      <c r="J3055" s="1" t="n">
        <v>43308.3333333333</v>
      </c>
      <c r="K3055" s="0" t="n">
        <v>4.8602</v>
      </c>
      <c r="M3055" s="1" t="n">
        <v>43310.5833333333</v>
      </c>
      <c r="N3055" s="0" t="n">
        <v>0.8578</v>
      </c>
      <c r="P3055" s="1" t="n">
        <v>43308.25</v>
      </c>
      <c r="Q3055" s="0" t="n">
        <v>111.18</v>
      </c>
      <c r="S3055" s="1" t="n">
        <v>43308.4166666667</v>
      </c>
      <c r="T3055" s="0" t="n">
        <v>0.7623</v>
      </c>
      <c r="V3055" s="1" t="n">
        <v>43308.5416666667</v>
      </c>
      <c r="W3055" s="0" t="n">
        <v>6.8256</v>
      </c>
    </row>
    <row r="3056" customFormat="false" ht="15" hidden="false" customHeight="false" outlineLevel="0" collapsed="false">
      <c r="A3056" s="1" t="n">
        <v>43310.75</v>
      </c>
      <c r="B3056" s="0" t="n">
        <v>18.6222</v>
      </c>
      <c r="D3056" s="1" t="n">
        <v>43310.75</v>
      </c>
      <c r="E3056" s="0" t="n">
        <v>18.6222</v>
      </c>
      <c r="J3056" s="1" t="n">
        <v>43308.375</v>
      </c>
      <c r="K3056" s="0" t="n">
        <v>4.8436</v>
      </c>
      <c r="M3056" s="1" t="n">
        <v>43310.625</v>
      </c>
      <c r="N3056" s="0" t="n">
        <v>0.8578</v>
      </c>
      <c r="P3056" s="1" t="n">
        <v>43308.2916666667</v>
      </c>
      <c r="Q3056" s="0" t="n">
        <v>110.99</v>
      </c>
      <c r="S3056" s="3" t="n">
        <v>43308.4583333333</v>
      </c>
      <c r="T3056" s="0" t="n">
        <v>0.7626</v>
      </c>
      <c r="V3056" s="1" t="n">
        <v>43308.5833333333</v>
      </c>
      <c r="W3056" s="0" t="n">
        <v>6.8244</v>
      </c>
    </row>
    <row r="3057" customFormat="false" ht="15" hidden="false" customHeight="false" outlineLevel="0" collapsed="false">
      <c r="A3057" s="1" t="n">
        <v>43310.7916666667</v>
      </c>
      <c r="B3057" s="0" t="n">
        <v>18.6298</v>
      </c>
      <c r="D3057" s="1" t="n">
        <v>43310.7916666667</v>
      </c>
      <c r="E3057" s="0" t="n">
        <v>18.6298</v>
      </c>
      <c r="J3057" s="1" t="n">
        <v>43308.4166666667</v>
      </c>
      <c r="K3057" s="0" t="n">
        <v>4.8498</v>
      </c>
      <c r="M3057" s="1" t="n">
        <v>43310.6666666667</v>
      </c>
      <c r="N3057" s="0" t="n">
        <v>0.8577</v>
      </c>
      <c r="P3057" s="1" t="n">
        <v>43308.3333333333</v>
      </c>
      <c r="Q3057" s="0" t="n">
        <v>110.95</v>
      </c>
      <c r="S3057" s="1" t="n">
        <v>43308.5</v>
      </c>
      <c r="T3057" s="0" t="n">
        <v>0.7626</v>
      </c>
      <c r="V3057" s="1" t="n">
        <v>43308.625</v>
      </c>
      <c r="W3057" s="0" t="n">
        <v>6.8178</v>
      </c>
    </row>
    <row r="3058" customFormat="false" ht="15" hidden="false" customHeight="false" outlineLevel="0" collapsed="false">
      <c r="A3058" s="1" t="n">
        <v>43310.8333333333</v>
      </c>
      <c r="B3058" s="0" t="n">
        <v>18.6441</v>
      </c>
      <c r="D3058" s="1" t="n">
        <v>43310.8333333333</v>
      </c>
      <c r="E3058" s="0" t="n">
        <v>18.6441</v>
      </c>
      <c r="J3058" s="1" t="n">
        <v>43308.4583333333</v>
      </c>
      <c r="K3058" s="0" t="n">
        <v>4.8554</v>
      </c>
      <c r="M3058" s="1" t="n">
        <v>43310.7083333333</v>
      </c>
      <c r="N3058" s="0" t="n">
        <v>0.8576</v>
      </c>
      <c r="P3058" s="1" t="n">
        <v>43308.375</v>
      </c>
      <c r="Q3058" s="0" t="n">
        <v>110.97</v>
      </c>
      <c r="S3058" s="1" t="n">
        <v>43308.5416666667</v>
      </c>
      <c r="T3058" s="0" t="n">
        <v>0.7626</v>
      </c>
      <c r="V3058" s="1" t="n">
        <v>43310.5833333333</v>
      </c>
      <c r="W3058" s="0" t="n">
        <v>6.8279</v>
      </c>
    </row>
    <row r="3059" customFormat="false" ht="15" hidden="false" customHeight="false" outlineLevel="0" collapsed="false">
      <c r="A3059" s="1" t="n">
        <v>43310.875</v>
      </c>
      <c r="B3059" s="0" t="n">
        <v>18.648</v>
      </c>
      <c r="D3059" s="1" t="n">
        <v>43310.875</v>
      </c>
      <c r="E3059" s="0" t="n">
        <v>18.648</v>
      </c>
      <c r="J3059" s="3" t="n">
        <v>43308.5</v>
      </c>
      <c r="K3059" s="0" t="n">
        <v>4.8545</v>
      </c>
      <c r="M3059" s="1" t="n">
        <v>43310.75</v>
      </c>
      <c r="N3059" s="0" t="n">
        <v>0.8577</v>
      </c>
      <c r="P3059" s="1" t="n">
        <v>43308.4166666667</v>
      </c>
      <c r="Q3059" s="0" t="n">
        <v>110.95</v>
      </c>
      <c r="S3059" s="1" t="n">
        <v>43308.5833333333</v>
      </c>
      <c r="T3059" s="0" t="n">
        <v>0.7628</v>
      </c>
      <c r="V3059" s="1" t="n">
        <v>43310.625</v>
      </c>
      <c r="W3059" s="0" t="n">
        <v>6.827</v>
      </c>
    </row>
    <row r="3060" customFormat="false" ht="15" hidden="false" customHeight="false" outlineLevel="0" collapsed="false">
      <c r="A3060" s="1" t="n">
        <v>43310.9166666667</v>
      </c>
      <c r="B3060" s="0" t="n">
        <v>18.6451</v>
      </c>
      <c r="D3060" s="1" t="n">
        <v>43310.9166666667</v>
      </c>
      <c r="E3060" s="0" t="n">
        <v>18.6451</v>
      </c>
      <c r="J3060" s="1" t="n">
        <v>43308.5416666667</v>
      </c>
      <c r="K3060" s="0" t="n">
        <v>4.8582</v>
      </c>
      <c r="M3060" s="1" t="n">
        <v>43310.7916666667</v>
      </c>
      <c r="N3060" s="0" t="n">
        <v>0.8577</v>
      </c>
      <c r="P3060" s="1" t="n">
        <v>43308.4583333333</v>
      </c>
      <c r="Q3060" s="0" t="n">
        <v>110.85</v>
      </c>
      <c r="S3060" s="1" t="n">
        <v>43308.625</v>
      </c>
      <c r="T3060" s="0" t="n">
        <v>0.7633</v>
      </c>
      <c r="V3060" s="1" t="n">
        <v>43310.6666666667</v>
      </c>
      <c r="W3060" s="0" t="n">
        <v>6.8258</v>
      </c>
    </row>
    <row r="3061" customFormat="false" ht="15" hidden="false" customHeight="false" outlineLevel="0" collapsed="false">
      <c r="A3061" s="1" t="n">
        <v>43310.9583333333</v>
      </c>
      <c r="B3061" s="0" t="n">
        <v>18.6457</v>
      </c>
      <c r="D3061" s="1" t="n">
        <v>43310.9583333333</v>
      </c>
      <c r="E3061" s="0" t="n">
        <v>18.6457</v>
      </c>
      <c r="J3061" s="1" t="n">
        <v>43308.5833333333</v>
      </c>
      <c r="K3061" s="0" t="n">
        <v>4.8479</v>
      </c>
      <c r="M3061" s="1" t="n">
        <v>43310.8333333333</v>
      </c>
      <c r="N3061" s="0" t="n">
        <v>0.8577</v>
      </c>
      <c r="P3061" s="1" t="n">
        <v>43308.5</v>
      </c>
      <c r="Q3061" s="0" t="n">
        <v>110.96</v>
      </c>
      <c r="S3061" s="1" t="n">
        <v>43310.5833333333</v>
      </c>
      <c r="T3061" s="0" t="n">
        <v>0.7634</v>
      </c>
      <c r="V3061" s="1" t="n">
        <v>43310.7083333333</v>
      </c>
      <c r="W3061" s="0" t="n">
        <v>6.8275</v>
      </c>
    </row>
    <row r="3062" customFormat="false" ht="15" hidden="false" customHeight="false" outlineLevel="0" collapsed="false">
      <c r="A3062" s="1" t="n">
        <v>43311</v>
      </c>
      <c r="B3062" s="0" t="n">
        <v>18.6448</v>
      </c>
      <c r="D3062" s="3" t="n">
        <v>43311</v>
      </c>
      <c r="E3062" s="0" t="n">
        <v>18.6448</v>
      </c>
      <c r="J3062" s="1" t="n">
        <v>43308.625</v>
      </c>
      <c r="K3062" s="0" t="n">
        <v>4.8517</v>
      </c>
      <c r="M3062" s="1" t="n">
        <v>43310.875</v>
      </c>
      <c r="N3062" s="0" t="n">
        <v>0.8583</v>
      </c>
      <c r="P3062" s="1" t="n">
        <v>43308.5416666667</v>
      </c>
      <c r="Q3062" s="0" t="n">
        <v>111</v>
      </c>
      <c r="S3062" s="1" t="n">
        <v>43310.625</v>
      </c>
      <c r="T3062" s="0" t="n">
        <v>0.7625</v>
      </c>
      <c r="V3062" s="1" t="n">
        <v>43310.75</v>
      </c>
      <c r="W3062" s="0" t="n">
        <v>6.8254</v>
      </c>
    </row>
    <row r="3063" customFormat="false" ht="15" hidden="false" customHeight="false" outlineLevel="0" collapsed="false">
      <c r="A3063" s="1" t="n">
        <v>43311.0416666667</v>
      </c>
      <c r="B3063" s="0" t="n">
        <v>18.6469</v>
      </c>
      <c r="D3063" s="1" t="n">
        <v>43311.0416666667</v>
      </c>
      <c r="E3063" s="0" t="n">
        <v>18.6469</v>
      </c>
      <c r="J3063" s="1" t="n">
        <v>43310.5833333333</v>
      </c>
      <c r="K3063" s="0" t="n">
        <v>4.8511</v>
      </c>
      <c r="M3063" s="1" t="n">
        <v>43310.9166666667</v>
      </c>
      <c r="N3063" s="0" t="n">
        <v>0.8581</v>
      </c>
      <c r="P3063" s="1" t="n">
        <v>43308.5833333333</v>
      </c>
      <c r="Q3063" s="0" t="n">
        <v>111</v>
      </c>
      <c r="S3063" s="1" t="n">
        <v>43310.6666666667</v>
      </c>
      <c r="T3063" s="0" t="n">
        <v>0.7628</v>
      </c>
      <c r="V3063" s="1" t="n">
        <v>43310.7916666667</v>
      </c>
      <c r="W3063" s="0" t="n">
        <v>6.8268</v>
      </c>
    </row>
    <row r="3064" customFormat="false" ht="15" hidden="false" customHeight="false" outlineLevel="0" collapsed="false">
      <c r="A3064" s="1" t="n">
        <v>43311.0833333333</v>
      </c>
      <c r="B3064" s="0" t="n">
        <v>18.6308</v>
      </c>
      <c r="D3064" s="1" t="n">
        <v>43311.0833333333</v>
      </c>
      <c r="E3064" s="0" t="n">
        <v>18.6308</v>
      </c>
      <c r="J3064" s="1" t="n">
        <v>43310.625</v>
      </c>
      <c r="K3064" s="0" t="n">
        <v>4.8563</v>
      </c>
      <c r="M3064" s="1" t="n">
        <v>43310.9583333333</v>
      </c>
      <c r="N3064" s="0" t="n">
        <v>0.858</v>
      </c>
      <c r="P3064" s="1" t="n">
        <v>43308.625</v>
      </c>
      <c r="Q3064" s="0" t="n">
        <v>111.05</v>
      </c>
      <c r="S3064" s="1" t="n">
        <v>43310.7083333333</v>
      </c>
      <c r="T3064" s="0" t="n">
        <v>0.7628</v>
      </c>
      <c r="V3064" s="1" t="n">
        <v>43310.8333333333</v>
      </c>
      <c r="W3064" s="0" t="n">
        <v>6.835</v>
      </c>
    </row>
    <row r="3065" customFormat="false" ht="15" hidden="false" customHeight="false" outlineLevel="0" collapsed="false">
      <c r="A3065" s="1" t="n">
        <v>43311.125</v>
      </c>
      <c r="B3065" s="0" t="n">
        <v>18.6343</v>
      </c>
      <c r="D3065" s="1" t="n">
        <v>43311.125</v>
      </c>
      <c r="E3065" s="0" t="n">
        <v>18.6343</v>
      </c>
      <c r="J3065" s="1" t="n">
        <v>43310.6666666667</v>
      </c>
      <c r="K3065" s="0" t="n">
        <v>4.8553</v>
      </c>
      <c r="M3065" s="1" t="n">
        <v>43311</v>
      </c>
      <c r="N3065" s="0" t="n">
        <v>0.8574</v>
      </c>
      <c r="P3065" s="3" t="n">
        <v>43310.5833333333</v>
      </c>
      <c r="Q3065" s="0" t="n">
        <v>110.93</v>
      </c>
      <c r="S3065" s="1" t="n">
        <v>43310.75</v>
      </c>
      <c r="T3065" s="0" t="n">
        <v>0.7628</v>
      </c>
      <c r="V3065" s="1" t="n">
        <v>43310.875</v>
      </c>
      <c r="W3065" s="0" t="n">
        <v>6.8476</v>
      </c>
    </row>
    <row r="3066" customFormat="false" ht="15" hidden="false" customHeight="false" outlineLevel="0" collapsed="false">
      <c r="A3066" s="1" t="n">
        <v>43311.1666666667</v>
      </c>
      <c r="B3066" s="0" t="n">
        <v>18.6381</v>
      </c>
      <c r="D3066" s="1" t="n">
        <v>43311.1666666667</v>
      </c>
      <c r="E3066" s="0" t="n">
        <v>18.6381</v>
      </c>
      <c r="J3066" s="1" t="n">
        <v>43310.7083333333</v>
      </c>
      <c r="K3066" s="0" t="n">
        <v>4.8563</v>
      </c>
      <c r="M3066" s="1" t="n">
        <v>43311.0416666667</v>
      </c>
      <c r="N3066" s="0" t="n">
        <v>0.8581</v>
      </c>
      <c r="P3066" s="1" t="n">
        <v>43310.625</v>
      </c>
      <c r="Q3066" s="0" t="n">
        <v>110.94</v>
      </c>
      <c r="S3066" s="1" t="n">
        <v>43310.7916666667</v>
      </c>
      <c r="T3066" s="0" t="n">
        <v>0.7628</v>
      </c>
      <c r="V3066" s="1" t="n">
        <v>43310.9166666667</v>
      </c>
      <c r="W3066" s="0" t="n">
        <v>6.8427</v>
      </c>
    </row>
    <row r="3067" customFormat="false" ht="15" hidden="false" customHeight="false" outlineLevel="0" collapsed="false">
      <c r="A3067" s="1" t="n">
        <v>43311.2083333333</v>
      </c>
      <c r="B3067" s="0" t="n">
        <v>18.6322</v>
      </c>
      <c r="D3067" s="1" t="n">
        <v>43311.2083333333</v>
      </c>
      <c r="E3067" s="0" t="n">
        <v>18.6322</v>
      </c>
      <c r="J3067" s="1" t="n">
        <v>43310.75</v>
      </c>
      <c r="K3067" s="0" t="n">
        <v>4.8572</v>
      </c>
      <c r="M3067" s="1" t="n">
        <v>43311.0833333333</v>
      </c>
      <c r="N3067" s="0" t="n">
        <v>0.857</v>
      </c>
      <c r="P3067" s="1" t="n">
        <v>43310.6666666667</v>
      </c>
      <c r="Q3067" s="0" t="n">
        <v>110.97</v>
      </c>
      <c r="S3067" s="1" t="n">
        <v>43310.8333333333</v>
      </c>
      <c r="T3067" s="0" t="n">
        <v>0.763</v>
      </c>
      <c r="V3067" s="1" t="n">
        <v>43310.9583333333</v>
      </c>
      <c r="W3067" s="0" t="n">
        <v>6.8455</v>
      </c>
    </row>
    <row r="3068" customFormat="false" ht="15" hidden="false" customHeight="false" outlineLevel="0" collapsed="false">
      <c r="A3068" s="1" t="n">
        <v>43311.25</v>
      </c>
      <c r="B3068" s="0" t="n">
        <v>18.6072</v>
      </c>
      <c r="D3068" s="1" t="n">
        <v>43311.25</v>
      </c>
      <c r="E3068" s="0" t="n">
        <v>18.6072</v>
      </c>
      <c r="J3068" s="1" t="n">
        <v>43310.7916666667</v>
      </c>
      <c r="K3068" s="0" t="n">
        <v>4.861</v>
      </c>
      <c r="M3068" s="1" t="n">
        <v>43311.125</v>
      </c>
      <c r="N3068" s="0" t="n">
        <v>0.8564</v>
      </c>
      <c r="P3068" s="1" t="n">
        <v>43310.7083333333</v>
      </c>
      <c r="Q3068" s="0" t="n">
        <v>110.97</v>
      </c>
      <c r="S3068" s="1" t="n">
        <v>43310.875</v>
      </c>
      <c r="T3068" s="0" t="n">
        <v>0.7634</v>
      </c>
      <c r="V3068" s="1" t="n">
        <v>43311</v>
      </c>
      <c r="W3068" s="0" t="n">
        <v>6.8371</v>
      </c>
    </row>
    <row r="3069" customFormat="false" ht="15" hidden="false" customHeight="false" outlineLevel="0" collapsed="false">
      <c r="A3069" s="1" t="n">
        <v>43311.2916666667</v>
      </c>
      <c r="B3069" s="0" t="n">
        <v>18.5397</v>
      </c>
      <c r="D3069" s="1" t="n">
        <v>43311.2916666667</v>
      </c>
      <c r="E3069" s="0" t="n">
        <v>18.5397</v>
      </c>
      <c r="J3069" s="1" t="n">
        <v>43310.8333333333</v>
      </c>
      <c r="K3069" s="0" t="n">
        <v>4.8558</v>
      </c>
      <c r="M3069" s="1" t="n">
        <v>43311.1666666667</v>
      </c>
      <c r="N3069" s="0" t="n">
        <v>0.8557</v>
      </c>
      <c r="P3069" s="1" t="n">
        <v>43310.75</v>
      </c>
      <c r="Q3069" s="0" t="n">
        <v>110.95</v>
      </c>
      <c r="S3069" s="1" t="n">
        <v>43310.9166666667</v>
      </c>
      <c r="T3069" s="0" t="n">
        <v>0.7632</v>
      </c>
      <c r="V3069" s="1" t="n">
        <v>43311.0416666667</v>
      </c>
      <c r="W3069" s="0" t="n">
        <v>6.8406</v>
      </c>
    </row>
    <row r="3070" customFormat="false" ht="15" hidden="false" customHeight="false" outlineLevel="0" collapsed="false">
      <c r="A3070" s="1" t="n">
        <v>43311.3333333333</v>
      </c>
      <c r="B3070" s="0" t="n">
        <v>18.5198</v>
      </c>
      <c r="D3070" s="1" t="n">
        <v>43311.3333333333</v>
      </c>
      <c r="E3070" s="0" t="n">
        <v>18.5198</v>
      </c>
      <c r="J3070" s="1" t="n">
        <v>43310.875</v>
      </c>
      <c r="K3070" s="0" t="n">
        <v>4.8536</v>
      </c>
      <c r="M3070" s="1" t="n">
        <v>43311.2083333333</v>
      </c>
      <c r="N3070" s="0" t="n">
        <v>0.8561</v>
      </c>
      <c r="P3070" s="1" t="n">
        <v>43310.7916666667</v>
      </c>
      <c r="Q3070" s="0" t="n">
        <v>111.02</v>
      </c>
      <c r="S3070" s="1" t="n">
        <v>43310.9583333333</v>
      </c>
      <c r="T3070" s="0" t="n">
        <v>0.7631</v>
      </c>
      <c r="V3070" s="1" t="n">
        <v>43311.0833333333</v>
      </c>
      <c r="W3070" s="0" t="n">
        <v>6.8307</v>
      </c>
    </row>
    <row r="3071" customFormat="false" ht="15" hidden="false" customHeight="false" outlineLevel="0" collapsed="false">
      <c r="A3071" s="3" t="n">
        <v>43311.375</v>
      </c>
      <c r="B3071" s="0" t="n">
        <v>18.552</v>
      </c>
      <c r="D3071" s="1" t="n">
        <v>43311.375</v>
      </c>
      <c r="E3071" s="0" t="n">
        <v>18.552</v>
      </c>
      <c r="J3071" s="1" t="n">
        <v>43310.9166666667</v>
      </c>
      <c r="K3071" s="0" t="n">
        <v>4.8601</v>
      </c>
      <c r="M3071" s="1" t="n">
        <v>43311.25</v>
      </c>
      <c r="N3071" s="0" t="n">
        <v>0.8561</v>
      </c>
      <c r="P3071" s="1" t="n">
        <v>43310.8333333333</v>
      </c>
      <c r="Q3071" s="0" t="n">
        <v>111.07</v>
      </c>
      <c r="S3071" s="1" t="n">
        <v>43311</v>
      </c>
      <c r="T3071" s="0" t="n">
        <v>0.7625</v>
      </c>
      <c r="V3071" s="1" t="n">
        <v>43311.125</v>
      </c>
      <c r="W3071" s="0" t="n">
        <v>6.8325</v>
      </c>
    </row>
    <row r="3072" customFormat="false" ht="15" hidden="false" customHeight="false" outlineLevel="0" collapsed="false">
      <c r="A3072" s="1" t="n">
        <v>43311.4166666667</v>
      </c>
      <c r="B3072" s="0" t="n">
        <v>18.5399</v>
      </c>
      <c r="D3072" s="1" t="n">
        <v>43311.4166666667</v>
      </c>
      <c r="E3072" s="0" t="n">
        <v>18.5399</v>
      </c>
      <c r="J3072" s="1" t="n">
        <v>43310.9583333333</v>
      </c>
      <c r="K3072" s="0" t="n">
        <v>4.8597</v>
      </c>
      <c r="M3072" s="1" t="n">
        <v>43311.2916666667</v>
      </c>
      <c r="N3072" s="0" t="n">
        <v>0.8551</v>
      </c>
      <c r="P3072" s="1" t="n">
        <v>43310.875</v>
      </c>
      <c r="Q3072" s="0" t="n">
        <v>111.08</v>
      </c>
      <c r="S3072" s="1" t="n">
        <v>43311.0416666667</v>
      </c>
      <c r="T3072" s="0" t="n">
        <v>0.7629</v>
      </c>
      <c r="V3072" s="1" t="n">
        <v>43311.1666666667</v>
      </c>
      <c r="W3072" s="0" t="n">
        <v>6.8249</v>
      </c>
    </row>
    <row r="3073" customFormat="false" ht="15" hidden="false" customHeight="false" outlineLevel="0" collapsed="false">
      <c r="A3073" s="1" t="n">
        <v>43311.4583333333</v>
      </c>
      <c r="B3073" s="0" t="n">
        <v>18.5429</v>
      </c>
      <c r="D3073" s="1" t="n">
        <v>43311.4583333333</v>
      </c>
      <c r="E3073" s="0" t="n">
        <v>18.5429</v>
      </c>
      <c r="J3073" s="1" t="n">
        <v>43311</v>
      </c>
      <c r="K3073" s="0" t="n">
        <v>4.8616</v>
      </c>
      <c r="M3073" s="1" t="n">
        <v>43311.3333333333</v>
      </c>
      <c r="N3073" s="0" t="n">
        <v>0.854</v>
      </c>
      <c r="P3073" s="1" t="n">
        <v>43310.9166666667</v>
      </c>
      <c r="Q3073" s="0" t="n">
        <v>111.12</v>
      </c>
      <c r="S3073" s="1" t="n">
        <v>43311.0833333333</v>
      </c>
      <c r="T3073" s="0" t="n">
        <v>0.7616</v>
      </c>
      <c r="V3073" s="1" t="n">
        <v>43311.2083333333</v>
      </c>
      <c r="W3073" s="0" t="n">
        <v>6.8274</v>
      </c>
    </row>
    <row r="3074" customFormat="false" ht="15" hidden="false" customHeight="false" outlineLevel="0" collapsed="false">
      <c r="A3074" s="1" t="n">
        <v>43311.5</v>
      </c>
      <c r="B3074" s="0" t="n">
        <v>18.5358</v>
      </c>
      <c r="D3074" s="1" t="n">
        <v>43311.5</v>
      </c>
      <c r="E3074" s="0" t="n">
        <v>18.5358</v>
      </c>
      <c r="J3074" s="1" t="n">
        <v>43311.0416666667</v>
      </c>
      <c r="K3074" s="0" t="n">
        <v>4.8906</v>
      </c>
      <c r="M3074" s="1" t="n">
        <v>43311.375</v>
      </c>
      <c r="N3074" s="0" t="n">
        <v>0.8539</v>
      </c>
      <c r="P3074" s="1" t="n">
        <v>43310.9583333333</v>
      </c>
      <c r="Q3074" s="0" t="n">
        <v>111.08</v>
      </c>
      <c r="S3074" s="1" t="n">
        <v>43311.125</v>
      </c>
      <c r="T3074" s="0" t="n">
        <v>0.7619</v>
      </c>
      <c r="V3074" s="1" t="n">
        <v>43311.25</v>
      </c>
      <c r="W3074" s="0" t="n">
        <v>6.8323</v>
      </c>
    </row>
    <row r="3075" customFormat="false" ht="15" hidden="false" customHeight="false" outlineLevel="0" collapsed="false">
      <c r="A3075" s="1" t="n">
        <v>43311.5416666667</v>
      </c>
      <c r="B3075" s="0" t="n">
        <v>18.5391</v>
      </c>
      <c r="D3075" s="1" t="n">
        <v>43311.5416666667</v>
      </c>
      <c r="E3075" s="0" t="n">
        <v>18.5391</v>
      </c>
      <c r="J3075" s="1" t="n">
        <v>43311.0833333333</v>
      </c>
      <c r="K3075" s="0" t="n">
        <v>4.8845</v>
      </c>
      <c r="M3075" s="1" t="n">
        <v>43311.4166666667</v>
      </c>
      <c r="N3075" s="0" t="n">
        <v>0.8535</v>
      </c>
      <c r="P3075" s="1" t="n">
        <v>43311</v>
      </c>
      <c r="Q3075" s="0" t="n">
        <v>111.05</v>
      </c>
      <c r="S3075" s="1" t="n">
        <v>43311.1666666667</v>
      </c>
      <c r="T3075" s="0" t="n">
        <v>0.762</v>
      </c>
      <c r="V3075" s="3" t="n">
        <v>43311.2916666667</v>
      </c>
      <c r="W3075" s="0" t="n">
        <v>6.829</v>
      </c>
    </row>
    <row r="3076" customFormat="false" ht="15" hidden="false" customHeight="false" outlineLevel="0" collapsed="false">
      <c r="A3076" s="1" t="n">
        <v>43311.5833333333</v>
      </c>
      <c r="B3076" s="0" t="n">
        <v>18.5439</v>
      </c>
      <c r="D3076" s="1" t="n">
        <v>43311.5833333333</v>
      </c>
      <c r="E3076" s="0" t="n">
        <v>18.5439</v>
      </c>
      <c r="J3076" s="1" t="n">
        <v>43311.125</v>
      </c>
      <c r="K3076" s="0" t="n">
        <v>4.8833</v>
      </c>
      <c r="M3076" s="1" t="n">
        <v>43311.4583333333</v>
      </c>
      <c r="N3076" s="0" t="n">
        <v>0.8535</v>
      </c>
      <c r="P3076" s="1" t="n">
        <v>43311.0416666667</v>
      </c>
      <c r="Q3076" s="0" t="n">
        <v>111.13</v>
      </c>
      <c r="S3076" s="1" t="n">
        <v>43311.2083333333</v>
      </c>
      <c r="T3076" s="0" t="n">
        <v>0.7629</v>
      </c>
      <c r="V3076" s="1" t="n">
        <v>43311.3333333333</v>
      </c>
      <c r="W3076" s="0" t="n">
        <v>6.8259</v>
      </c>
    </row>
    <row r="3077" customFormat="false" ht="15" hidden="false" customHeight="false" outlineLevel="0" collapsed="false">
      <c r="A3077" s="1" t="n">
        <v>43311.625</v>
      </c>
      <c r="B3077" s="0" t="n">
        <v>18.5378</v>
      </c>
      <c r="D3077" s="1" t="n">
        <v>43311.625</v>
      </c>
      <c r="E3077" s="0" t="n">
        <v>18.5378</v>
      </c>
      <c r="J3077" s="1" t="n">
        <v>43311.1666666667</v>
      </c>
      <c r="K3077" s="0" t="n">
        <v>4.8903</v>
      </c>
      <c r="M3077" s="3" t="n">
        <v>43311.5</v>
      </c>
      <c r="N3077" s="0" t="n">
        <v>0.8539</v>
      </c>
      <c r="P3077" s="1" t="n">
        <v>43311.0833333333</v>
      </c>
      <c r="Q3077" s="0" t="n">
        <v>111.03</v>
      </c>
      <c r="S3077" s="1" t="n">
        <v>43311.25</v>
      </c>
      <c r="T3077" s="0" t="n">
        <v>0.7628</v>
      </c>
      <c r="V3077" s="1" t="n">
        <v>43311.375</v>
      </c>
      <c r="W3077" s="0" t="n">
        <v>6.8202</v>
      </c>
    </row>
    <row r="3078" customFormat="false" ht="15" hidden="false" customHeight="false" outlineLevel="0" collapsed="false">
      <c r="A3078" s="1" t="n">
        <v>43311.6666666667</v>
      </c>
      <c r="B3078" s="0" t="n">
        <v>18.535</v>
      </c>
      <c r="D3078" s="1" t="n">
        <v>43311.6666666667</v>
      </c>
      <c r="E3078" s="0" t="n">
        <v>18.535</v>
      </c>
      <c r="J3078" s="1" t="n">
        <v>43311.2083333333</v>
      </c>
      <c r="K3078" s="0" t="n">
        <v>4.9065</v>
      </c>
      <c r="M3078" s="1" t="n">
        <v>43311.5416666667</v>
      </c>
      <c r="N3078" s="0" t="n">
        <v>0.854</v>
      </c>
      <c r="P3078" s="1" t="n">
        <v>43311.125</v>
      </c>
      <c r="Q3078" s="0" t="n">
        <v>111.07</v>
      </c>
      <c r="S3078" s="1" t="n">
        <v>43311.2916666667</v>
      </c>
      <c r="T3078" s="0" t="n">
        <v>0.7619</v>
      </c>
      <c r="V3078" s="1" t="n">
        <v>43311.4166666667</v>
      </c>
      <c r="W3078" s="0" t="n">
        <v>6.8249</v>
      </c>
    </row>
    <row r="3079" customFormat="false" ht="15" hidden="false" customHeight="false" outlineLevel="0" collapsed="false">
      <c r="A3079" s="1" t="n">
        <v>43311.7083333333</v>
      </c>
      <c r="B3079" s="0" t="n">
        <v>18.5324</v>
      </c>
      <c r="D3079" s="1" t="n">
        <v>43311.7083333333</v>
      </c>
      <c r="E3079" s="0" t="n">
        <v>18.5324</v>
      </c>
      <c r="J3079" s="1" t="n">
        <v>43311.25</v>
      </c>
      <c r="K3079" s="0" t="n">
        <v>4.8911</v>
      </c>
      <c r="M3079" s="1" t="n">
        <v>43311.5833333333</v>
      </c>
      <c r="N3079" s="0" t="n">
        <v>0.8545</v>
      </c>
      <c r="P3079" s="1" t="n">
        <v>43311.1666666667</v>
      </c>
      <c r="Q3079" s="0" t="n">
        <v>111.06</v>
      </c>
      <c r="S3079" s="1" t="n">
        <v>43311.3333333333</v>
      </c>
      <c r="T3079" s="0" t="n">
        <v>0.7613</v>
      </c>
      <c r="V3079" s="1" t="n">
        <v>43311.4583333333</v>
      </c>
      <c r="W3079" s="0" t="n">
        <v>6.8247</v>
      </c>
    </row>
    <row r="3080" customFormat="false" ht="15" hidden="false" customHeight="false" outlineLevel="0" collapsed="false">
      <c r="A3080" s="1" t="n">
        <v>43311.75</v>
      </c>
      <c r="B3080" s="0" t="n">
        <v>18.5332</v>
      </c>
      <c r="D3080" s="1" t="n">
        <v>43311.75</v>
      </c>
      <c r="E3080" s="0" t="n">
        <v>18.5332</v>
      </c>
      <c r="J3080" s="1" t="n">
        <v>43311.2916666667</v>
      </c>
      <c r="K3080" s="0" t="n">
        <v>4.883</v>
      </c>
      <c r="M3080" s="1" t="n">
        <v>43311.625</v>
      </c>
      <c r="N3080" s="0" t="n">
        <v>0.8543</v>
      </c>
      <c r="P3080" s="1" t="n">
        <v>43311.2083333333</v>
      </c>
      <c r="Q3080" s="0" t="n">
        <v>111.1</v>
      </c>
      <c r="S3080" s="3" t="n">
        <v>43311.375</v>
      </c>
      <c r="T3080" s="0" t="n">
        <v>0.7607</v>
      </c>
      <c r="V3080" s="1" t="n">
        <v>43311.5</v>
      </c>
      <c r="W3080" s="0" t="n">
        <v>6.8264</v>
      </c>
    </row>
    <row r="3081" customFormat="false" ht="15" hidden="false" customHeight="false" outlineLevel="0" collapsed="false">
      <c r="A3081" s="1" t="n">
        <v>43311.7916666667</v>
      </c>
      <c r="B3081" s="0" t="n">
        <v>18.5371</v>
      </c>
      <c r="D3081" s="1" t="n">
        <v>43311.7916666667</v>
      </c>
      <c r="E3081" s="0" t="n">
        <v>18.5371</v>
      </c>
      <c r="J3081" s="1" t="n">
        <v>43311.3333333333</v>
      </c>
      <c r="K3081" s="0" t="n">
        <v>4.887</v>
      </c>
      <c r="M3081" s="1" t="n">
        <v>43311.6666666667</v>
      </c>
      <c r="N3081" s="0" t="n">
        <v>0.8543</v>
      </c>
      <c r="P3081" s="1" t="n">
        <v>43311.25</v>
      </c>
      <c r="Q3081" s="0" t="n">
        <v>111.08</v>
      </c>
      <c r="S3081" s="1" t="n">
        <v>43311.4166666667</v>
      </c>
      <c r="T3081" s="0" t="n">
        <v>0.7611</v>
      </c>
      <c r="V3081" s="1" t="n">
        <v>43311.5416666667</v>
      </c>
      <c r="W3081" s="0" t="n">
        <v>6.8286</v>
      </c>
    </row>
    <row r="3082" customFormat="false" ht="15" hidden="false" customHeight="false" outlineLevel="0" collapsed="false">
      <c r="A3082" s="1" t="n">
        <v>43311.8333333333</v>
      </c>
      <c r="B3082" s="0" t="n">
        <v>18.5369</v>
      </c>
      <c r="D3082" s="1" t="n">
        <v>43311.8333333333</v>
      </c>
      <c r="E3082" s="0" t="n">
        <v>18.5369</v>
      </c>
      <c r="J3082" s="1" t="n">
        <v>43311.375</v>
      </c>
      <c r="K3082" s="0" t="n">
        <v>4.8835</v>
      </c>
      <c r="M3082" s="1" t="n">
        <v>43311.7083333333</v>
      </c>
      <c r="N3082" s="0" t="n">
        <v>0.8541</v>
      </c>
      <c r="P3082" s="1" t="n">
        <v>43311.2916666667</v>
      </c>
      <c r="Q3082" s="0" t="n">
        <v>111.06</v>
      </c>
      <c r="S3082" s="1" t="n">
        <v>43311.4583333333</v>
      </c>
      <c r="T3082" s="0" t="n">
        <v>0.7611</v>
      </c>
      <c r="V3082" s="1" t="n">
        <v>43311.5833333333</v>
      </c>
      <c r="W3082" s="0" t="n">
        <v>6.8276</v>
      </c>
    </row>
    <row r="3083" customFormat="false" ht="15" hidden="false" customHeight="false" outlineLevel="0" collapsed="false">
      <c r="A3083" s="1" t="n">
        <v>43311.875</v>
      </c>
      <c r="B3083" s="0" t="n">
        <v>18.5484</v>
      </c>
      <c r="D3083" s="1" t="n">
        <v>43311.875</v>
      </c>
      <c r="E3083" s="0" t="n">
        <v>18.5484</v>
      </c>
      <c r="J3083" s="3" t="n">
        <v>43311.4166666667</v>
      </c>
      <c r="K3083" s="0" t="n">
        <v>4.8865</v>
      </c>
      <c r="M3083" s="1" t="n">
        <v>43311.75</v>
      </c>
      <c r="N3083" s="0" t="n">
        <v>0.8542</v>
      </c>
      <c r="P3083" s="1" t="n">
        <v>43311.3333333333</v>
      </c>
      <c r="Q3083" s="0" t="n">
        <v>110.97</v>
      </c>
      <c r="S3083" s="1" t="n">
        <v>43311.5</v>
      </c>
      <c r="T3083" s="0" t="n">
        <v>0.761</v>
      </c>
      <c r="V3083" s="1" t="n">
        <v>43311.625</v>
      </c>
      <c r="W3083" s="0" t="n">
        <v>6.8266</v>
      </c>
    </row>
    <row r="3084" customFormat="false" ht="15" hidden="false" customHeight="false" outlineLevel="0" collapsed="false">
      <c r="A3084" s="1" t="n">
        <v>43311.9166666667</v>
      </c>
      <c r="B3084" s="0" t="n">
        <v>18.548</v>
      </c>
      <c r="D3084" s="1" t="n">
        <v>43311.9166666667</v>
      </c>
      <c r="E3084" s="0" t="n">
        <v>18.548</v>
      </c>
      <c r="J3084" s="1" t="n">
        <v>43311.4583333333</v>
      </c>
      <c r="K3084" s="0" t="n">
        <v>4.8902</v>
      </c>
      <c r="M3084" s="1" t="n">
        <v>43311.7916666667</v>
      </c>
      <c r="N3084" s="0" t="n">
        <v>0.854</v>
      </c>
      <c r="P3084" s="1" t="n">
        <v>43311.375</v>
      </c>
      <c r="Q3084" s="0" t="n">
        <v>110.98</v>
      </c>
      <c r="S3084" s="1" t="n">
        <v>43311.5416666667</v>
      </c>
      <c r="T3084" s="0" t="n">
        <v>0.7614</v>
      </c>
      <c r="V3084" s="1" t="n">
        <v>43311.6666666667</v>
      </c>
      <c r="W3084" s="0" t="n">
        <v>6.8267</v>
      </c>
    </row>
    <row r="3085" customFormat="false" ht="15" hidden="false" customHeight="false" outlineLevel="0" collapsed="false">
      <c r="A3085" s="1" t="n">
        <v>43311.9583333333</v>
      </c>
      <c r="B3085" s="0" t="n">
        <v>18.5584</v>
      </c>
      <c r="D3085" s="1" t="n">
        <v>43311.9583333333</v>
      </c>
      <c r="E3085" s="0" t="n">
        <v>18.5584</v>
      </c>
      <c r="J3085" s="1" t="n">
        <v>43311.5</v>
      </c>
      <c r="K3085" s="0" t="n">
        <v>4.8858</v>
      </c>
      <c r="M3085" s="1" t="n">
        <v>43311.8333333333</v>
      </c>
      <c r="N3085" s="0" t="n">
        <v>0.854</v>
      </c>
      <c r="P3085" s="1" t="n">
        <v>43311.4166666667</v>
      </c>
      <c r="Q3085" s="0" t="n">
        <v>110.98</v>
      </c>
      <c r="S3085" s="1" t="n">
        <v>43311.5833333333</v>
      </c>
      <c r="T3085" s="0" t="n">
        <v>0.7617</v>
      </c>
      <c r="V3085" s="1" t="n">
        <v>43311.7083333333</v>
      </c>
      <c r="W3085" s="0" t="n">
        <v>6.8264</v>
      </c>
    </row>
    <row r="3086" customFormat="false" ht="15" hidden="false" customHeight="false" outlineLevel="0" collapsed="false">
      <c r="A3086" s="1" t="n">
        <v>43312</v>
      </c>
      <c r="B3086" s="0" t="n">
        <v>18.5517</v>
      </c>
      <c r="D3086" s="1" t="n">
        <v>43312</v>
      </c>
      <c r="E3086" s="0" t="n">
        <v>18.5517</v>
      </c>
      <c r="J3086" s="1" t="n">
        <v>43311.5416666667</v>
      </c>
      <c r="K3086" s="0" t="n">
        <v>4.884</v>
      </c>
      <c r="M3086" s="1" t="n">
        <v>43311.875</v>
      </c>
      <c r="N3086" s="0" t="n">
        <v>0.854</v>
      </c>
      <c r="P3086" s="1" t="n">
        <v>43311.4583333333</v>
      </c>
      <c r="Q3086" s="0" t="n">
        <v>110.94</v>
      </c>
      <c r="S3086" s="1" t="n">
        <v>43311.625</v>
      </c>
      <c r="T3086" s="0" t="n">
        <v>0.7615</v>
      </c>
      <c r="V3086" s="1" t="n">
        <v>43311.75</v>
      </c>
      <c r="W3086" s="0" t="n">
        <v>6.8258</v>
      </c>
    </row>
    <row r="3087" customFormat="false" ht="15" hidden="false" customHeight="false" outlineLevel="0" collapsed="false">
      <c r="A3087" s="1" t="n">
        <v>43312.0416666667</v>
      </c>
      <c r="B3087" s="0" t="n">
        <v>18.5626</v>
      </c>
      <c r="D3087" s="1" t="n">
        <v>43312.0416666667</v>
      </c>
      <c r="E3087" s="0" t="n">
        <v>18.5626</v>
      </c>
      <c r="J3087" s="1" t="n">
        <v>43311.5833333333</v>
      </c>
      <c r="K3087" s="0" t="n">
        <v>4.8833</v>
      </c>
      <c r="M3087" s="1" t="n">
        <v>43311.9166666667</v>
      </c>
      <c r="N3087" s="0" t="n">
        <v>0.854</v>
      </c>
      <c r="P3087" s="1" t="n">
        <v>43311.5</v>
      </c>
      <c r="Q3087" s="0" t="n">
        <v>110.96</v>
      </c>
      <c r="S3087" s="1" t="n">
        <v>43311.6666666667</v>
      </c>
      <c r="T3087" s="0" t="n">
        <v>0.7615</v>
      </c>
      <c r="V3087" s="1" t="n">
        <v>43311.7916666667</v>
      </c>
      <c r="W3087" s="0" t="n">
        <v>6.8309</v>
      </c>
    </row>
    <row r="3088" customFormat="false" ht="15" hidden="false" customHeight="false" outlineLevel="0" collapsed="false">
      <c r="A3088" s="1" t="n">
        <v>43312.0833333333</v>
      </c>
      <c r="B3088" s="0" t="n">
        <v>18.5745</v>
      </c>
      <c r="D3088" s="3" t="n">
        <v>43312.0833333333</v>
      </c>
      <c r="E3088" s="0" t="n">
        <v>18.5745</v>
      </c>
      <c r="J3088" s="1" t="n">
        <v>43311.625</v>
      </c>
      <c r="K3088" s="0" t="n">
        <v>4.8818</v>
      </c>
      <c r="M3088" s="1" t="n">
        <v>43311.9583333333</v>
      </c>
      <c r="N3088" s="0" t="n">
        <v>0.8535</v>
      </c>
      <c r="P3088" s="1" t="n">
        <v>43311.5416666667</v>
      </c>
      <c r="Q3088" s="0" t="n">
        <v>111.01</v>
      </c>
      <c r="S3088" s="1" t="n">
        <v>43311.7083333333</v>
      </c>
      <c r="T3088" s="0" t="n">
        <v>0.7613</v>
      </c>
      <c r="V3088" s="1" t="n">
        <v>43311.8333333333</v>
      </c>
      <c r="W3088" s="0" t="n">
        <v>6.829</v>
      </c>
    </row>
    <row r="3089" customFormat="false" ht="15" hidden="false" customHeight="false" outlineLevel="0" collapsed="false">
      <c r="A3089" s="1" t="n">
        <v>43312.125</v>
      </c>
      <c r="B3089" s="0" t="n">
        <v>18.5425</v>
      </c>
      <c r="D3089" s="1" t="n">
        <v>43312.125</v>
      </c>
      <c r="E3089" s="0" t="n">
        <v>18.5425</v>
      </c>
      <c r="J3089" s="1" t="n">
        <v>43311.6666666667</v>
      </c>
      <c r="K3089" s="0" t="n">
        <v>4.883</v>
      </c>
      <c r="M3089" s="1" t="n">
        <v>43312</v>
      </c>
      <c r="N3089" s="0" t="n">
        <v>0.8539</v>
      </c>
      <c r="P3089" s="3" t="n">
        <v>43311.5833333333</v>
      </c>
      <c r="Q3089" s="0" t="n">
        <v>111.06</v>
      </c>
      <c r="S3089" s="1" t="n">
        <v>43311.75</v>
      </c>
      <c r="T3089" s="0" t="n">
        <v>0.7613</v>
      </c>
      <c r="V3089" s="1" t="n">
        <v>43311.875</v>
      </c>
      <c r="W3089" s="0" t="n">
        <v>6.8337</v>
      </c>
    </row>
    <row r="3090" customFormat="false" ht="15" hidden="false" customHeight="false" outlineLevel="0" collapsed="false">
      <c r="A3090" s="1" t="n">
        <v>43312.1666666667</v>
      </c>
      <c r="B3090" s="0" t="n">
        <v>18.5446</v>
      </c>
      <c r="D3090" s="1" t="n">
        <v>43312.1666666667</v>
      </c>
      <c r="E3090" s="0" t="n">
        <v>18.5446</v>
      </c>
      <c r="J3090" s="1" t="n">
        <v>43311.7083333333</v>
      </c>
      <c r="K3090" s="0" t="n">
        <v>4.8885</v>
      </c>
      <c r="M3090" s="1" t="n">
        <v>43312.0416666667</v>
      </c>
      <c r="N3090" s="0" t="n">
        <v>0.853</v>
      </c>
      <c r="P3090" s="1" t="n">
        <v>43311.625</v>
      </c>
      <c r="Q3090" s="0" t="n">
        <v>111.04</v>
      </c>
      <c r="S3090" s="1" t="n">
        <v>43311.7916666667</v>
      </c>
      <c r="T3090" s="0" t="n">
        <v>0.7615</v>
      </c>
      <c r="V3090" s="1" t="n">
        <v>43311.9166666667</v>
      </c>
      <c r="W3090" s="0" t="n">
        <v>6.8278</v>
      </c>
    </row>
    <row r="3091" customFormat="false" ht="15" hidden="false" customHeight="false" outlineLevel="0" collapsed="false">
      <c r="A3091" s="1" t="n">
        <v>43312.2083333333</v>
      </c>
      <c r="B3091" s="0" t="n">
        <v>18.5188</v>
      </c>
      <c r="D3091" s="1" t="n">
        <v>43312.2083333333</v>
      </c>
      <c r="E3091" s="0" t="n">
        <v>18.5188</v>
      </c>
      <c r="J3091" s="1" t="n">
        <v>43311.75</v>
      </c>
      <c r="K3091" s="0" t="n">
        <v>4.8852</v>
      </c>
      <c r="M3091" s="1" t="n">
        <v>43312.0833333333</v>
      </c>
      <c r="N3091" s="0" t="n">
        <v>0.8536</v>
      </c>
      <c r="P3091" s="1" t="n">
        <v>43311.6666666667</v>
      </c>
      <c r="Q3091" s="0" t="n">
        <v>111.05</v>
      </c>
      <c r="S3091" s="1" t="n">
        <v>43311.8333333333</v>
      </c>
      <c r="T3091" s="0" t="n">
        <v>0.762</v>
      </c>
      <c r="V3091" s="1" t="n">
        <v>43311.9583333333</v>
      </c>
      <c r="W3091" s="0" t="n">
        <v>6.8289</v>
      </c>
    </row>
    <row r="3092" customFormat="false" ht="15" hidden="false" customHeight="false" outlineLevel="0" collapsed="false">
      <c r="A3092" s="1" t="n">
        <v>43312.25</v>
      </c>
      <c r="B3092" s="0" t="n">
        <v>18.5294</v>
      </c>
      <c r="D3092" s="1" t="n">
        <v>43312.25</v>
      </c>
      <c r="E3092" s="0" t="n">
        <v>18.5294</v>
      </c>
      <c r="J3092" s="1" t="n">
        <v>43311.7916666667</v>
      </c>
      <c r="K3092" s="0" t="n">
        <v>4.8906</v>
      </c>
      <c r="M3092" s="1" t="n">
        <v>43312.125</v>
      </c>
      <c r="N3092" s="0" t="n">
        <v>0.8528</v>
      </c>
      <c r="P3092" s="1" t="n">
        <v>43311.7083333333</v>
      </c>
      <c r="Q3092" s="0" t="n">
        <v>111.02</v>
      </c>
      <c r="S3092" s="1" t="n">
        <v>43311.875</v>
      </c>
      <c r="T3092" s="0" t="n">
        <v>0.762</v>
      </c>
      <c r="V3092" s="1" t="n">
        <v>43312</v>
      </c>
      <c r="W3092" s="0" t="n">
        <v>6.8298</v>
      </c>
    </row>
    <row r="3093" customFormat="false" ht="15" hidden="false" customHeight="false" outlineLevel="0" collapsed="false">
      <c r="A3093" s="1" t="n">
        <v>43312.2916666667</v>
      </c>
      <c r="B3093" s="0" t="n">
        <v>18.6337</v>
      </c>
      <c r="D3093" s="1" t="n">
        <v>43312.2916666667</v>
      </c>
      <c r="E3093" s="0" t="n">
        <v>18.6337</v>
      </c>
      <c r="J3093" s="1" t="n">
        <v>43311.8333333333</v>
      </c>
      <c r="K3093" s="0" t="n">
        <v>4.8858</v>
      </c>
      <c r="M3093" s="1" t="n">
        <v>43312.1666666667</v>
      </c>
      <c r="N3093" s="0" t="n">
        <v>0.853</v>
      </c>
      <c r="P3093" s="1" t="n">
        <v>43311.75</v>
      </c>
      <c r="Q3093" s="0" t="n">
        <v>111</v>
      </c>
      <c r="S3093" s="1" t="n">
        <v>43311.9166666667</v>
      </c>
      <c r="T3093" s="0" t="n">
        <v>0.7619</v>
      </c>
      <c r="V3093" s="1" t="n">
        <v>43312.0416666667</v>
      </c>
      <c r="W3093" s="0" t="n">
        <v>6.8344</v>
      </c>
    </row>
    <row r="3094" customFormat="false" ht="15" hidden="false" customHeight="false" outlineLevel="0" collapsed="false">
      <c r="A3094" s="1" t="n">
        <v>43312.3333333333</v>
      </c>
      <c r="B3094" s="0" t="n">
        <v>18.6572</v>
      </c>
      <c r="D3094" s="1" t="n">
        <v>43312.3333333333</v>
      </c>
      <c r="E3094" s="0" t="n">
        <v>18.6572</v>
      </c>
      <c r="J3094" s="1" t="n">
        <v>43311.875</v>
      </c>
      <c r="K3094" s="0" t="n">
        <v>4.8858</v>
      </c>
      <c r="M3094" s="1" t="n">
        <v>43312.2083333333</v>
      </c>
      <c r="N3094" s="0" t="n">
        <v>0.8524</v>
      </c>
      <c r="P3094" s="1" t="n">
        <v>43311.7916666667</v>
      </c>
      <c r="Q3094" s="0" t="n">
        <v>110.95</v>
      </c>
      <c r="S3094" s="1" t="n">
        <v>43311.9583333333</v>
      </c>
      <c r="T3094" s="0" t="n">
        <v>0.7615</v>
      </c>
      <c r="V3094" s="1" t="n">
        <v>43312.0833333333</v>
      </c>
      <c r="W3094" s="0" t="n">
        <v>6.8413</v>
      </c>
    </row>
    <row r="3095" customFormat="false" ht="15" hidden="false" customHeight="false" outlineLevel="0" collapsed="false">
      <c r="A3095" s="3" t="n">
        <v>43312.375</v>
      </c>
      <c r="B3095" s="0" t="n">
        <v>18.6576</v>
      </c>
      <c r="D3095" s="1" t="n">
        <v>43312.375</v>
      </c>
      <c r="E3095" s="0" t="n">
        <v>18.6576</v>
      </c>
      <c r="J3095" s="1" t="n">
        <v>43311.9166666667</v>
      </c>
      <c r="K3095" s="0" t="n">
        <v>4.8907</v>
      </c>
      <c r="M3095" s="1" t="n">
        <v>43312.25</v>
      </c>
      <c r="N3095" s="0" t="n">
        <v>0.8521</v>
      </c>
      <c r="P3095" s="1" t="n">
        <v>43311.8333333333</v>
      </c>
      <c r="Q3095" s="0" t="n">
        <v>111.03</v>
      </c>
      <c r="S3095" s="1" t="n">
        <v>43312</v>
      </c>
      <c r="T3095" s="0" t="n">
        <v>0.7618</v>
      </c>
      <c r="V3095" s="1" t="n">
        <v>43312.125</v>
      </c>
      <c r="W3095" s="0" t="n">
        <v>6.8384</v>
      </c>
    </row>
    <row r="3096" customFormat="false" ht="15" hidden="false" customHeight="false" outlineLevel="0" collapsed="false">
      <c r="A3096" s="1" t="n">
        <v>43312.4166666667</v>
      </c>
      <c r="B3096" s="0" t="n">
        <v>18.5989</v>
      </c>
      <c r="D3096" s="1" t="n">
        <v>43312.4166666667</v>
      </c>
      <c r="E3096" s="0" t="n">
        <v>18.5989</v>
      </c>
      <c r="J3096" s="1" t="n">
        <v>43311.9583333333</v>
      </c>
      <c r="K3096" s="0" t="n">
        <v>4.8865</v>
      </c>
      <c r="M3096" s="1" t="n">
        <v>43312.2916666667</v>
      </c>
      <c r="N3096" s="0" t="n">
        <v>0.8527</v>
      </c>
      <c r="P3096" s="1" t="n">
        <v>43311.875</v>
      </c>
      <c r="Q3096" s="0" t="n">
        <v>111.03</v>
      </c>
      <c r="S3096" s="1" t="n">
        <v>43312.0416666667</v>
      </c>
      <c r="T3096" s="0" t="n">
        <v>0.7612</v>
      </c>
      <c r="V3096" s="1" t="n">
        <v>43312.1666666667</v>
      </c>
      <c r="W3096" s="0" t="n">
        <v>6.8437</v>
      </c>
    </row>
    <row r="3097" customFormat="false" ht="15" hidden="false" customHeight="false" outlineLevel="0" collapsed="false">
      <c r="A3097" s="1" t="n">
        <v>43312.4583333333</v>
      </c>
      <c r="B3097" s="0" t="n">
        <v>18.6344</v>
      </c>
      <c r="D3097" s="1" t="n">
        <v>43312.4583333333</v>
      </c>
      <c r="E3097" s="0" t="n">
        <v>18.6344</v>
      </c>
      <c r="J3097" s="1" t="n">
        <v>43312</v>
      </c>
      <c r="K3097" s="0" t="n">
        <v>4.89</v>
      </c>
      <c r="M3097" s="1" t="n">
        <v>43312.3333333333</v>
      </c>
      <c r="N3097" s="0" t="n">
        <v>0.8543</v>
      </c>
      <c r="P3097" s="1" t="n">
        <v>43311.9166666667</v>
      </c>
      <c r="Q3097" s="0" t="n">
        <v>110.88</v>
      </c>
      <c r="S3097" s="1" t="n">
        <v>43312.0833333333</v>
      </c>
      <c r="T3097" s="0" t="n">
        <v>0.7611</v>
      </c>
      <c r="V3097" s="1" t="n">
        <v>43312.2083333333</v>
      </c>
      <c r="W3097" s="0" t="n">
        <v>6.8426</v>
      </c>
    </row>
    <row r="3098" customFormat="false" ht="15" hidden="false" customHeight="false" outlineLevel="0" collapsed="false">
      <c r="A3098" s="1" t="n">
        <v>43312.5</v>
      </c>
      <c r="B3098" s="0" t="n">
        <v>18.6195</v>
      </c>
      <c r="D3098" s="1" t="n">
        <v>43312.5</v>
      </c>
      <c r="E3098" s="0" t="n">
        <v>18.6195</v>
      </c>
      <c r="J3098" s="1" t="n">
        <v>43312.0416666667</v>
      </c>
      <c r="K3098" s="0" t="n">
        <v>4.9212</v>
      </c>
      <c r="M3098" s="1" t="n">
        <v>43312.375</v>
      </c>
      <c r="N3098" s="0" t="n">
        <v>0.8546</v>
      </c>
      <c r="P3098" s="1" t="n">
        <v>43311.9583333333</v>
      </c>
      <c r="Q3098" s="0" t="n">
        <v>111.05</v>
      </c>
      <c r="S3098" s="1" t="n">
        <v>43312.125</v>
      </c>
      <c r="T3098" s="0" t="n">
        <v>0.7605</v>
      </c>
      <c r="V3098" s="1" t="n">
        <v>43312.25</v>
      </c>
      <c r="W3098" s="0" t="n">
        <v>6.8384</v>
      </c>
    </row>
    <row r="3099" customFormat="false" ht="15" hidden="false" customHeight="false" outlineLevel="0" collapsed="false">
      <c r="A3099" s="1" t="n">
        <v>43312.5416666667</v>
      </c>
      <c r="B3099" s="0" t="n">
        <v>18.6469</v>
      </c>
      <c r="D3099" s="1" t="n">
        <v>43312.5416666667</v>
      </c>
      <c r="E3099" s="0" t="n">
        <v>18.6469</v>
      </c>
      <c r="J3099" s="1" t="n">
        <v>43312.0833333333</v>
      </c>
      <c r="K3099" s="0" t="n">
        <v>4.9174</v>
      </c>
      <c r="M3099" s="1" t="n">
        <v>43312.4166666667</v>
      </c>
      <c r="N3099" s="0" t="n">
        <v>0.8543</v>
      </c>
      <c r="P3099" s="1" t="n">
        <v>43312</v>
      </c>
      <c r="Q3099" s="0" t="n">
        <v>111.26</v>
      </c>
      <c r="S3099" s="1" t="n">
        <v>43312.1666666667</v>
      </c>
      <c r="T3099" s="0" t="n">
        <v>0.76</v>
      </c>
      <c r="V3099" s="3" t="n">
        <v>43312.2916666667</v>
      </c>
      <c r="W3099" s="0" t="n">
        <v>6.8402</v>
      </c>
    </row>
    <row r="3100" customFormat="false" ht="15" hidden="false" customHeight="false" outlineLevel="0" collapsed="false">
      <c r="A3100" s="1" t="n">
        <v>43312.5833333333</v>
      </c>
      <c r="B3100" s="0" t="n">
        <v>18.6378</v>
      </c>
      <c r="D3100" s="1" t="n">
        <v>43312.5833333333</v>
      </c>
      <c r="E3100" s="0" t="n">
        <v>18.6378</v>
      </c>
      <c r="J3100" s="1" t="n">
        <v>43312.125</v>
      </c>
      <c r="K3100" s="0" t="n">
        <v>4.9085</v>
      </c>
      <c r="M3100" s="1" t="n">
        <v>43312.4583333333</v>
      </c>
      <c r="N3100" s="0" t="n">
        <v>0.8543</v>
      </c>
      <c r="P3100" s="1" t="n">
        <v>43312.0416666667</v>
      </c>
      <c r="Q3100" s="0" t="n">
        <v>111.12</v>
      </c>
      <c r="S3100" s="1" t="n">
        <v>43312.2083333333</v>
      </c>
      <c r="T3100" s="0" t="n">
        <v>0.7597</v>
      </c>
      <c r="V3100" s="1" t="n">
        <v>43312.3333333333</v>
      </c>
      <c r="W3100" s="0" t="n">
        <v>6.813</v>
      </c>
    </row>
    <row r="3101" customFormat="false" ht="15" hidden="false" customHeight="false" outlineLevel="0" collapsed="false">
      <c r="A3101" s="1" t="n">
        <v>43312.625</v>
      </c>
      <c r="B3101" s="0" t="n">
        <v>18.6469</v>
      </c>
      <c r="D3101" s="1" t="n">
        <v>43312.625</v>
      </c>
      <c r="E3101" s="0" t="n">
        <v>18.6469</v>
      </c>
      <c r="J3101" s="1" t="n">
        <v>43312.1666666667</v>
      </c>
      <c r="K3101" s="0" t="n">
        <v>4.9015</v>
      </c>
      <c r="M3101" s="3" t="n">
        <v>43312.5</v>
      </c>
      <c r="N3101" s="0" t="n">
        <v>0.8549</v>
      </c>
      <c r="P3101" s="1" t="n">
        <v>43312.0833333333</v>
      </c>
      <c r="Q3101" s="0" t="n">
        <v>111.4</v>
      </c>
      <c r="S3101" s="1" t="n">
        <v>43312.25</v>
      </c>
      <c r="T3101" s="0" t="n">
        <v>0.7599</v>
      </c>
      <c r="V3101" s="1" t="n">
        <v>43312.375</v>
      </c>
      <c r="W3101" s="0" t="n">
        <v>6.814</v>
      </c>
    </row>
    <row r="3102" customFormat="false" ht="15" hidden="false" customHeight="false" outlineLevel="0" collapsed="false">
      <c r="A3102" s="1" t="n">
        <v>43312.6666666667</v>
      </c>
      <c r="B3102" s="0" t="n">
        <v>18.6398</v>
      </c>
      <c r="D3102" s="1" t="n">
        <v>43312.6666666667</v>
      </c>
      <c r="E3102" s="0" t="n">
        <v>18.6398</v>
      </c>
      <c r="J3102" s="1" t="n">
        <v>43312.2083333333</v>
      </c>
      <c r="K3102" s="0" t="n">
        <v>4.8975</v>
      </c>
      <c r="M3102" s="1" t="n">
        <v>43312.5416666667</v>
      </c>
      <c r="N3102" s="0" t="n">
        <v>0.8549</v>
      </c>
      <c r="P3102" s="1" t="n">
        <v>43312.125</v>
      </c>
      <c r="Q3102" s="0" t="n">
        <v>111.55</v>
      </c>
      <c r="S3102" s="1" t="n">
        <v>43312.2916666667</v>
      </c>
      <c r="T3102" s="0" t="n">
        <v>0.7609</v>
      </c>
      <c r="V3102" s="1" t="n">
        <v>43312.4166666667</v>
      </c>
      <c r="W3102" s="0" t="n">
        <v>6.7932</v>
      </c>
    </row>
    <row r="3103" customFormat="false" ht="15" hidden="false" customHeight="false" outlineLevel="0" collapsed="false">
      <c r="A3103" s="1" t="n">
        <v>43312.7083333333</v>
      </c>
      <c r="B3103" s="0" t="n">
        <v>18.6516</v>
      </c>
      <c r="D3103" s="1" t="n">
        <v>43312.7083333333</v>
      </c>
      <c r="E3103" s="0" t="n">
        <v>18.6516</v>
      </c>
      <c r="J3103" s="1" t="n">
        <v>43312.25</v>
      </c>
      <c r="K3103" s="0" t="n">
        <v>4.8906</v>
      </c>
      <c r="M3103" s="1" t="n">
        <v>43312.5833333333</v>
      </c>
      <c r="N3103" s="0" t="n">
        <v>0.8552</v>
      </c>
      <c r="P3103" s="1" t="n">
        <v>43312.1666666667</v>
      </c>
      <c r="Q3103" s="0" t="n">
        <v>111.5</v>
      </c>
      <c r="S3103" s="1" t="n">
        <v>43312.3333333333</v>
      </c>
      <c r="T3103" s="0" t="n">
        <v>0.7617</v>
      </c>
      <c r="V3103" s="1" t="n">
        <v>43312.4583333333</v>
      </c>
      <c r="W3103" s="0" t="n">
        <v>6.7839</v>
      </c>
    </row>
    <row r="3104" customFormat="false" ht="15" hidden="false" customHeight="false" outlineLevel="0" collapsed="false">
      <c r="A3104" s="1" t="n">
        <v>43312.75</v>
      </c>
      <c r="B3104" s="0" t="n">
        <v>18.6687</v>
      </c>
      <c r="D3104" s="1" t="n">
        <v>43312.75</v>
      </c>
      <c r="E3104" s="0" t="n">
        <v>18.6687</v>
      </c>
      <c r="J3104" s="1" t="n">
        <v>43312.2916666667</v>
      </c>
      <c r="K3104" s="0" t="n">
        <v>4.8971</v>
      </c>
      <c r="M3104" s="1" t="n">
        <v>43312.625</v>
      </c>
      <c r="N3104" s="0" t="n">
        <v>0.8554</v>
      </c>
      <c r="P3104" s="1" t="n">
        <v>43312.2083333333</v>
      </c>
      <c r="Q3104" s="0" t="n">
        <v>111.55</v>
      </c>
      <c r="S3104" s="1" t="n">
        <v>43312.375</v>
      </c>
      <c r="T3104" s="0" t="n">
        <v>0.7624</v>
      </c>
      <c r="V3104" s="1" t="n">
        <v>43312.5</v>
      </c>
      <c r="W3104" s="0" t="n">
        <v>6.7962</v>
      </c>
    </row>
    <row r="3105" customFormat="false" ht="15" hidden="false" customHeight="false" outlineLevel="0" collapsed="false">
      <c r="A3105" s="1" t="n">
        <v>43312.7916666667</v>
      </c>
      <c r="B3105" s="0" t="n">
        <v>18.6638</v>
      </c>
      <c r="D3105" s="1" t="n">
        <v>43312.7916666667</v>
      </c>
      <c r="E3105" s="0" t="n">
        <v>18.6638</v>
      </c>
      <c r="J3105" s="1" t="n">
        <v>43312.3333333333</v>
      </c>
      <c r="K3105" s="0" t="n">
        <v>4.9037</v>
      </c>
      <c r="M3105" s="1" t="n">
        <v>43312.6666666667</v>
      </c>
      <c r="N3105" s="0" t="n">
        <v>0.8556</v>
      </c>
      <c r="P3105" s="1" t="n">
        <v>43312.25</v>
      </c>
      <c r="Q3105" s="0" t="n">
        <v>111.51</v>
      </c>
      <c r="S3105" s="3" t="n">
        <v>43312.4166666667</v>
      </c>
      <c r="T3105" s="0" t="n">
        <v>0.7619</v>
      </c>
      <c r="V3105" s="1" t="n">
        <v>43312.5416666667</v>
      </c>
      <c r="W3105" s="0" t="n">
        <v>6.7935</v>
      </c>
    </row>
    <row r="3106" customFormat="false" ht="15" hidden="false" customHeight="false" outlineLevel="0" collapsed="false">
      <c r="A3106" s="1" t="n">
        <v>43312.8333333333</v>
      </c>
      <c r="B3106" s="0" t="n">
        <v>18.6564</v>
      </c>
      <c r="D3106" s="1" t="n">
        <v>43312.8333333333</v>
      </c>
      <c r="E3106" s="0" t="n">
        <v>18.6564</v>
      </c>
      <c r="J3106" s="1" t="n">
        <v>43312.375</v>
      </c>
      <c r="K3106" s="0" t="n">
        <v>4.9069</v>
      </c>
      <c r="M3106" s="1" t="n">
        <v>43312.7083333333</v>
      </c>
      <c r="N3106" s="0" t="n">
        <v>0.8556</v>
      </c>
      <c r="P3106" s="1" t="n">
        <v>43312.2916666667</v>
      </c>
      <c r="Q3106" s="0" t="n">
        <v>111.51</v>
      </c>
      <c r="S3106" s="1" t="n">
        <v>43312.4583333333</v>
      </c>
      <c r="T3106" s="0" t="n">
        <v>0.7618</v>
      </c>
      <c r="V3106" s="1" t="n">
        <v>43312.5833333333</v>
      </c>
      <c r="W3106" s="0" t="n">
        <v>6.808</v>
      </c>
    </row>
    <row r="3107" customFormat="false" ht="15" hidden="false" customHeight="false" outlineLevel="0" collapsed="false">
      <c r="A3107" s="1" t="n">
        <v>43312.875</v>
      </c>
      <c r="B3107" s="0" t="n">
        <v>18.665</v>
      </c>
      <c r="D3107" s="1" t="n">
        <v>43312.875</v>
      </c>
      <c r="E3107" s="0" t="n">
        <v>18.665</v>
      </c>
      <c r="J3107" s="3" t="n">
        <v>43312.4166666667</v>
      </c>
      <c r="K3107" s="0" t="n">
        <v>4.908</v>
      </c>
      <c r="M3107" s="1" t="n">
        <v>43312.75</v>
      </c>
      <c r="N3107" s="0" t="n">
        <v>0.8555</v>
      </c>
      <c r="P3107" s="1" t="n">
        <v>43312.3333333333</v>
      </c>
      <c r="Q3107" s="0" t="n">
        <v>111.91</v>
      </c>
      <c r="S3107" s="1" t="n">
        <v>43312.5</v>
      </c>
      <c r="T3107" s="0" t="n">
        <v>0.762</v>
      </c>
      <c r="V3107" s="1" t="n">
        <v>43312.625</v>
      </c>
      <c r="W3107" s="0" t="n">
        <v>6.8053</v>
      </c>
    </row>
    <row r="3108" customFormat="false" ht="15" hidden="false" customHeight="false" outlineLevel="0" collapsed="false">
      <c r="A3108" s="1" t="n">
        <v>43312.9166666667</v>
      </c>
      <c r="B3108" s="0" t="n">
        <v>18.6631</v>
      </c>
      <c r="D3108" s="1" t="n">
        <v>43312.9166666667</v>
      </c>
      <c r="E3108" s="0" t="n">
        <v>18.6631</v>
      </c>
      <c r="J3108" s="1" t="n">
        <v>43312.4583333333</v>
      </c>
      <c r="K3108" s="0" t="n">
        <v>4.9088</v>
      </c>
      <c r="M3108" s="1" t="n">
        <v>43312.7916666667</v>
      </c>
      <c r="N3108" s="0" t="n">
        <v>0.8554</v>
      </c>
      <c r="P3108" s="1" t="n">
        <v>43312.375</v>
      </c>
      <c r="Q3108" s="0" t="n">
        <v>111.94</v>
      </c>
      <c r="S3108" s="1" t="n">
        <v>43312.5416666667</v>
      </c>
      <c r="T3108" s="0" t="n">
        <v>0.7619</v>
      </c>
      <c r="V3108" s="1" t="n">
        <v>43312.6666666667</v>
      </c>
      <c r="W3108" s="0" t="n">
        <v>6.8081</v>
      </c>
    </row>
    <row r="3109" customFormat="false" ht="15" hidden="false" customHeight="false" outlineLevel="0" collapsed="false">
      <c r="A3109" s="1" t="n">
        <v>43312.9583333333</v>
      </c>
      <c r="B3109" s="0" t="n">
        <v>18.6606</v>
      </c>
      <c r="D3109" s="1" t="n">
        <v>43312.9583333333</v>
      </c>
      <c r="E3109" s="0" t="n">
        <v>18.6606</v>
      </c>
      <c r="J3109" s="1" t="n">
        <v>43312.5</v>
      </c>
      <c r="K3109" s="0" t="n">
        <v>4.9168</v>
      </c>
      <c r="M3109" s="1" t="n">
        <v>43312.8333333333</v>
      </c>
      <c r="N3109" s="0" t="n">
        <v>0.8554</v>
      </c>
      <c r="P3109" s="1" t="n">
        <v>43312.4166666667</v>
      </c>
      <c r="Q3109" s="0" t="n">
        <v>111.9</v>
      </c>
      <c r="S3109" s="1" t="n">
        <v>43312.5833333333</v>
      </c>
      <c r="T3109" s="0" t="n">
        <v>0.7619</v>
      </c>
      <c r="V3109" s="1" t="n">
        <v>43312.7083333333</v>
      </c>
      <c r="W3109" s="0" t="n">
        <v>6.8291</v>
      </c>
    </row>
    <row r="3110" customFormat="false" ht="15" hidden="false" customHeight="false" outlineLevel="0" collapsed="false">
      <c r="A3110" s="1" t="n">
        <v>43313</v>
      </c>
      <c r="B3110" s="0" t="n">
        <v>18.6745</v>
      </c>
      <c r="D3110" s="1" t="n">
        <v>43313</v>
      </c>
      <c r="E3110" s="0" t="n">
        <v>18.6745</v>
      </c>
      <c r="J3110" s="1" t="n">
        <v>43312.5416666667</v>
      </c>
      <c r="K3110" s="0" t="n">
        <v>4.9234</v>
      </c>
      <c r="M3110" s="1" t="n">
        <v>43312.875</v>
      </c>
      <c r="N3110" s="0" t="n">
        <v>0.8558</v>
      </c>
      <c r="P3110" s="1" t="n">
        <v>43312.4583333333</v>
      </c>
      <c r="Q3110" s="0" t="n">
        <v>111.8</v>
      </c>
      <c r="S3110" s="1" t="n">
        <v>43312.625</v>
      </c>
      <c r="T3110" s="0" t="n">
        <v>0.7619</v>
      </c>
      <c r="V3110" s="1" t="n">
        <v>43312.75</v>
      </c>
      <c r="W3110" s="0" t="n">
        <v>6.8198</v>
      </c>
    </row>
    <row r="3111" customFormat="false" ht="15" hidden="false" customHeight="false" outlineLevel="0" collapsed="false">
      <c r="A3111" s="1" t="n">
        <v>43313.0416666667</v>
      </c>
      <c r="B3111" s="0" t="n">
        <v>18.695</v>
      </c>
      <c r="D3111" s="1" t="n">
        <v>43313.0416666667</v>
      </c>
      <c r="E3111" s="0" t="n">
        <v>18.695</v>
      </c>
      <c r="J3111" s="1" t="n">
        <v>43312.5833333333</v>
      </c>
      <c r="K3111" s="0" t="n">
        <v>4.9249</v>
      </c>
      <c r="M3111" s="1" t="n">
        <v>43312.9166666667</v>
      </c>
      <c r="N3111" s="0" t="n">
        <v>0.8561</v>
      </c>
      <c r="P3111" s="1" t="n">
        <v>43312.5</v>
      </c>
      <c r="Q3111" s="0" t="n">
        <v>111.87</v>
      </c>
      <c r="S3111" s="1" t="n">
        <v>43312.6666666667</v>
      </c>
      <c r="T3111" s="0" t="n">
        <v>0.7623</v>
      </c>
      <c r="V3111" s="1" t="n">
        <v>43312.7916666667</v>
      </c>
      <c r="W3111" s="0" t="n">
        <v>6.823</v>
      </c>
    </row>
    <row r="3112" customFormat="false" ht="15" hidden="false" customHeight="false" outlineLevel="0" collapsed="false">
      <c r="A3112" s="1" t="n">
        <v>43313.0833333333</v>
      </c>
      <c r="B3112" s="0" t="n">
        <v>18.7027</v>
      </c>
      <c r="D3112" s="3" t="n">
        <v>43313.0833333333</v>
      </c>
      <c r="E3112" s="0" t="n">
        <v>18.7027</v>
      </c>
      <c r="J3112" s="1" t="n">
        <v>43312.625</v>
      </c>
      <c r="K3112" s="0" t="n">
        <v>4.914</v>
      </c>
      <c r="M3112" s="1" t="n">
        <v>43312.9583333333</v>
      </c>
      <c r="N3112" s="0" t="n">
        <v>0.8564</v>
      </c>
      <c r="P3112" s="1" t="n">
        <v>43312.5416666667</v>
      </c>
      <c r="Q3112" s="0" t="n">
        <v>111.83</v>
      </c>
      <c r="S3112" s="1" t="n">
        <v>43312.7083333333</v>
      </c>
      <c r="T3112" s="0" t="n">
        <v>0.7624</v>
      </c>
      <c r="V3112" s="1" t="n">
        <v>43312.8333333333</v>
      </c>
      <c r="W3112" s="0" t="n">
        <v>6.8095</v>
      </c>
    </row>
    <row r="3113" customFormat="false" ht="15" hidden="false" customHeight="false" outlineLevel="0" collapsed="false">
      <c r="A3113" s="1" t="n">
        <v>43313.125</v>
      </c>
      <c r="B3113" s="0" t="n">
        <v>18.6898</v>
      </c>
      <c r="D3113" s="1" t="n">
        <v>43313.125</v>
      </c>
      <c r="E3113" s="0" t="n">
        <v>18.6898</v>
      </c>
      <c r="J3113" s="1" t="n">
        <v>43312.6666666667</v>
      </c>
      <c r="K3113" s="0" t="n">
        <v>4.9227</v>
      </c>
      <c r="M3113" s="1" t="n">
        <v>43313</v>
      </c>
      <c r="N3113" s="0" t="n">
        <v>0.8562</v>
      </c>
      <c r="P3113" s="3" t="n">
        <v>43312.5833333333</v>
      </c>
      <c r="Q3113" s="0" t="n">
        <v>111.82</v>
      </c>
      <c r="S3113" s="1" t="n">
        <v>43312.75</v>
      </c>
      <c r="T3113" s="0" t="n">
        <v>0.7623</v>
      </c>
      <c r="V3113" s="1" t="n">
        <v>43312.875</v>
      </c>
      <c r="W3113" s="0" t="n">
        <v>6.825</v>
      </c>
    </row>
    <row r="3114" customFormat="false" ht="15" hidden="false" customHeight="false" outlineLevel="0" collapsed="false">
      <c r="A3114" s="1" t="n">
        <v>43313.1666666667</v>
      </c>
      <c r="B3114" s="0" t="n">
        <v>18.6757</v>
      </c>
      <c r="D3114" s="1" t="n">
        <v>43313.1666666667</v>
      </c>
      <c r="E3114" s="0" t="n">
        <v>18.6757</v>
      </c>
      <c r="J3114" s="1" t="n">
        <v>43312.7083333333</v>
      </c>
      <c r="K3114" s="0" t="n">
        <v>4.9164</v>
      </c>
      <c r="M3114" s="1" t="n">
        <v>43313.0416666667</v>
      </c>
      <c r="N3114" s="0" t="n">
        <v>0.856</v>
      </c>
      <c r="P3114" s="1" t="n">
        <v>43312.625</v>
      </c>
      <c r="Q3114" s="0" t="n">
        <v>111.86</v>
      </c>
      <c r="S3114" s="1" t="n">
        <v>43312.7916666667</v>
      </c>
      <c r="T3114" s="0" t="n">
        <v>0.7624</v>
      </c>
      <c r="V3114" s="1" t="n">
        <v>43312.9166666667</v>
      </c>
      <c r="W3114" s="0" t="n">
        <v>6.828</v>
      </c>
    </row>
    <row r="3115" customFormat="false" ht="15" hidden="false" customHeight="false" outlineLevel="0" collapsed="false">
      <c r="A3115" s="1" t="n">
        <v>43313.2083333333</v>
      </c>
      <c r="B3115" s="0" t="n">
        <v>18.647</v>
      </c>
      <c r="D3115" s="1" t="n">
        <v>43313.2083333333</v>
      </c>
      <c r="E3115" s="0" t="n">
        <v>18.647</v>
      </c>
      <c r="J3115" s="1" t="n">
        <v>43312.75</v>
      </c>
      <c r="K3115" s="0" t="n">
        <v>4.9188</v>
      </c>
      <c r="M3115" s="1" t="n">
        <v>43313.0833333333</v>
      </c>
      <c r="N3115" s="0" t="n">
        <v>0.8556</v>
      </c>
      <c r="P3115" s="1" t="n">
        <v>43312.6666666667</v>
      </c>
      <c r="Q3115" s="0" t="n">
        <v>111.84</v>
      </c>
      <c r="S3115" s="1" t="n">
        <v>43312.8333333333</v>
      </c>
      <c r="T3115" s="0" t="n">
        <v>0.7624</v>
      </c>
      <c r="V3115" s="1" t="n">
        <v>43312.9583333333</v>
      </c>
      <c r="W3115" s="0" t="n">
        <v>6.833</v>
      </c>
    </row>
    <row r="3116" customFormat="false" ht="15" hidden="false" customHeight="false" outlineLevel="0" collapsed="false">
      <c r="A3116" s="1" t="n">
        <v>43313.25</v>
      </c>
      <c r="B3116" s="0" t="n">
        <v>18.6479</v>
      </c>
      <c r="D3116" s="1" t="n">
        <v>43313.25</v>
      </c>
      <c r="E3116" s="0" t="n">
        <v>18.6479</v>
      </c>
      <c r="J3116" s="1" t="n">
        <v>43312.7916666667</v>
      </c>
      <c r="K3116" s="0" t="n">
        <v>4.9112</v>
      </c>
      <c r="M3116" s="1" t="n">
        <v>43313.125</v>
      </c>
      <c r="N3116" s="0" t="n">
        <v>0.856</v>
      </c>
      <c r="P3116" s="1" t="n">
        <v>43312.7083333333</v>
      </c>
      <c r="Q3116" s="0" t="n">
        <v>111.77</v>
      </c>
      <c r="S3116" s="1" t="n">
        <v>43312.875</v>
      </c>
      <c r="T3116" s="0" t="n">
        <v>0.7627</v>
      </c>
      <c r="V3116" s="1" t="n">
        <v>43313</v>
      </c>
      <c r="W3116" s="0" t="n">
        <v>6.8395</v>
      </c>
    </row>
    <row r="3117" customFormat="false" ht="15" hidden="false" customHeight="false" outlineLevel="0" collapsed="false">
      <c r="A3117" s="1" t="n">
        <v>43313.2916666667</v>
      </c>
      <c r="B3117" s="0" t="n">
        <v>18.6169</v>
      </c>
      <c r="D3117" s="1" t="n">
        <v>43313.2916666667</v>
      </c>
      <c r="E3117" s="0" t="n">
        <v>18.6169</v>
      </c>
      <c r="J3117" s="1" t="n">
        <v>43312.8333333333</v>
      </c>
      <c r="K3117" s="0" t="n">
        <v>4.9166</v>
      </c>
      <c r="M3117" s="1" t="n">
        <v>43313.1666666667</v>
      </c>
      <c r="N3117" s="0" t="n">
        <v>0.8559</v>
      </c>
      <c r="P3117" s="1" t="n">
        <v>43312.75</v>
      </c>
      <c r="Q3117" s="0" t="n">
        <v>111.83</v>
      </c>
      <c r="S3117" s="1" t="n">
        <v>43312.9166666667</v>
      </c>
      <c r="T3117" s="0" t="n">
        <v>0.7628</v>
      </c>
      <c r="V3117" s="1" t="n">
        <v>43313.0416666667</v>
      </c>
      <c r="W3117" s="0" t="n">
        <v>6.8345</v>
      </c>
    </row>
    <row r="3118" customFormat="false" ht="15" hidden="false" customHeight="false" outlineLevel="0" collapsed="false">
      <c r="A3118" s="1" t="n">
        <v>43313.3333333333</v>
      </c>
      <c r="B3118" s="0" t="n">
        <v>18.5879</v>
      </c>
      <c r="D3118" s="1" t="n">
        <v>43313.3333333333</v>
      </c>
      <c r="E3118" s="0" t="n">
        <v>18.5879</v>
      </c>
      <c r="J3118" s="1" t="n">
        <v>43312.875</v>
      </c>
      <c r="K3118" s="0" t="n">
        <v>4.9145</v>
      </c>
      <c r="M3118" s="1" t="n">
        <v>43313.2083333333</v>
      </c>
      <c r="N3118" s="0" t="n">
        <v>0.8557</v>
      </c>
      <c r="P3118" s="1" t="n">
        <v>43312.7916666667</v>
      </c>
      <c r="Q3118" s="0" t="n">
        <v>111.82</v>
      </c>
      <c r="S3118" s="1" t="n">
        <v>43312.9583333333</v>
      </c>
      <c r="T3118" s="0" t="n">
        <v>0.7632</v>
      </c>
      <c r="V3118" s="1" t="n">
        <v>43313.0833333333</v>
      </c>
      <c r="W3118" s="0" t="n">
        <v>6.8257</v>
      </c>
    </row>
    <row r="3119" customFormat="false" ht="15" hidden="false" customHeight="false" outlineLevel="0" collapsed="false">
      <c r="A3119" s="3" t="n">
        <v>43313.375</v>
      </c>
      <c r="B3119" s="0" t="n">
        <v>18.5793</v>
      </c>
      <c r="D3119" s="1" t="n">
        <v>43313.375</v>
      </c>
      <c r="E3119" s="0" t="n">
        <v>18.5793</v>
      </c>
      <c r="J3119" s="1" t="n">
        <v>43312.9166666667</v>
      </c>
      <c r="K3119" s="0" t="n">
        <v>4.916</v>
      </c>
      <c r="M3119" s="1" t="n">
        <v>43313.25</v>
      </c>
      <c r="N3119" s="0" t="n">
        <v>0.8558</v>
      </c>
      <c r="P3119" s="1" t="n">
        <v>43312.8333333333</v>
      </c>
      <c r="Q3119" s="0" t="n">
        <v>111.76</v>
      </c>
      <c r="S3119" s="1" t="n">
        <v>43313</v>
      </c>
      <c r="T3119" s="0" t="n">
        <v>0.7633</v>
      </c>
      <c r="V3119" s="1" t="n">
        <v>43313.125</v>
      </c>
      <c r="W3119" s="0" t="n">
        <v>6.8168</v>
      </c>
    </row>
    <row r="3120" customFormat="false" ht="15" hidden="false" customHeight="false" outlineLevel="0" collapsed="false">
      <c r="A3120" s="1" t="n">
        <v>43313.4166666667</v>
      </c>
      <c r="B3120" s="0" t="n">
        <v>18.6311</v>
      </c>
      <c r="D3120" s="1" t="n">
        <v>43313.4166666667</v>
      </c>
      <c r="E3120" s="0" t="n">
        <v>18.6311</v>
      </c>
      <c r="J3120" s="1" t="n">
        <v>43312.9583333333</v>
      </c>
      <c r="K3120" s="0" t="n">
        <v>4.9311</v>
      </c>
      <c r="M3120" s="1" t="n">
        <v>43313.2916666667</v>
      </c>
      <c r="N3120" s="0" t="n">
        <v>0.8554</v>
      </c>
      <c r="P3120" s="1" t="n">
        <v>43312.875</v>
      </c>
      <c r="Q3120" s="0" t="n">
        <v>111.9</v>
      </c>
      <c r="S3120" s="1" t="n">
        <v>43313.0416666667</v>
      </c>
      <c r="T3120" s="0" t="n">
        <v>0.7626</v>
      </c>
      <c r="V3120" s="1" t="n">
        <v>43313.1666666667</v>
      </c>
      <c r="W3120" s="0" t="n">
        <v>6.8105</v>
      </c>
    </row>
    <row r="3121" customFormat="false" ht="15" hidden="false" customHeight="false" outlineLevel="0" collapsed="false">
      <c r="A3121" s="1" t="n">
        <v>43313.4583333333</v>
      </c>
      <c r="B3121" s="0" t="n">
        <v>18.6042</v>
      </c>
      <c r="D3121" s="1" t="n">
        <v>43313.4583333333</v>
      </c>
      <c r="E3121" s="0" t="n">
        <v>18.6042</v>
      </c>
      <c r="J3121" s="1" t="n">
        <v>43313</v>
      </c>
      <c r="K3121" s="0" t="n">
        <v>4.9352</v>
      </c>
      <c r="M3121" s="1" t="n">
        <v>43313.3333333333</v>
      </c>
      <c r="N3121" s="0" t="n">
        <v>0.8562</v>
      </c>
      <c r="P3121" s="1" t="n">
        <v>43312.9166666667</v>
      </c>
      <c r="Q3121" s="0" t="n">
        <v>111.94</v>
      </c>
      <c r="S3121" s="1" t="n">
        <v>43313.0833333333</v>
      </c>
      <c r="T3121" s="0" t="n">
        <v>0.7627</v>
      </c>
      <c r="V3121" s="1" t="n">
        <v>43313.2083333333</v>
      </c>
      <c r="W3121" s="0" t="n">
        <v>6.8079</v>
      </c>
    </row>
    <row r="3122" customFormat="false" ht="15" hidden="false" customHeight="false" outlineLevel="0" collapsed="false">
      <c r="A3122" s="1" t="n">
        <v>43313.5</v>
      </c>
      <c r="B3122" s="0" t="n">
        <v>18.611</v>
      </c>
      <c r="D3122" s="1" t="n">
        <v>43313.5</v>
      </c>
      <c r="E3122" s="0" t="n">
        <v>18.611</v>
      </c>
      <c r="J3122" s="1" t="n">
        <v>43313.0416666667</v>
      </c>
      <c r="K3122" s="0" t="n">
        <v>4.928</v>
      </c>
      <c r="M3122" s="1" t="n">
        <v>43313.375</v>
      </c>
      <c r="N3122" s="0" t="n">
        <v>0.8567</v>
      </c>
      <c r="P3122" s="1" t="n">
        <v>43312.9583333333</v>
      </c>
      <c r="Q3122" s="0" t="n">
        <v>111.98</v>
      </c>
      <c r="S3122" s="1" t="n">
        <v>43313.125</v>
      </c>
      <c r="T3122" s="0" t="n">
        <v>0.7626</v>
      </c>
      <c r="V3122" s="1" t="n">
        <v>43313.25</v>
      </c>
      <c r="W3122" s="0" t="n">
        <v>6.8095</v>
      </c>
    </row>
    <row r="3123" customFormat="false" ht="15" hidden="false" customHeight="false" outlineLevel="0" collapsed="false">
      <c r="A3123" s="1" t="n">
        <v>43313.5416666667</v>
      </c>
      <c r="B3123" s="0" t="n">
        <v>18.6003</v>
      </c>
      <c r="D3123" s="1" t="n">
        <v>43313.5416666667</v>
      </c>
      <c r="E3123" s="0" t="n">
        <v>18.6003</v>
      </c>
      <c r="J3123" s="1" t="n">
        <v>43313.0833333333</v>
      </c>
      <c r="K3123" s="0" t="n">
        <v>4.9296</v>
      </c>
      <c r="M3123" s="1" t="n">
        <v>43313.4166666667</v>
      </c>
      <c r="N3123" s="0" t="n">
        <v>0.8573</v>
      </c>
      <c r="P3123" s="1" t="n">
        <v>43313</v>
      </c>
      <c r="Q3123" s="0" t="n">
        <v>111.99</v>
      </c>
      <c r="S3123" s="1" t="n">
        <v>43313.1666666667</v>
      </c>
      <c r="T3123" s="0" t="n">
        <v>0.7621</v>
      </c>
      <c r="V3123" s="3" t="n">
        <v>43313.2916666667</v>
      </c>
      <c r="W3123" s="0" t="n">
        <v>6.8149</v>
      </c>
    </row>
    <row r="3124" customFormat="false" ht="15" hidden="false" customHeight="false" outlineLevel="0" collapsed="false">
      <c r="A3124" s="1" t="n">
        <v>43313.5833333333</v>
      </c>
      <c r="B3124" s="0" t="n">
        <v>18.6161</v>
      </c>
      <c r="D3124" s="1" t="n">
        <v>43313.5833333333</v>
      </c>
      <c r="E3124" s="0" t="n">
        <v>18.6161</v>
      </c>
      <c r="J3124" s="1" t="n">
        <v>43313.125</v>
      </c>
      <c r="K3124" s="0" t="n">
        <v>4.9333</v>
      </c>
      <c r="M3124" s="1" t="n">
        <v>43313.4583333333</v>
      </c>
      <c r="N3124" s="0" t="n">
        <v>0.8571</v>
      </c>
      <c r="P3124" s="1" t="n">
        <v>43313.0416666667</v>
      </c>
      <c r="Q3124" s="0" t="n">
        <v>112.13</v>
      </c>
      <c r="S3124" s="1" t="n">
        <v>43313.2083333333</v>
      </c>
      <c r="T3124" s="0" t="n">
        <v>0.7617</v>
      </c>
      <c r="V3124" s="1" t="n">
        <v>43313.3333333333</v>
      </c>
      <c r="W3124" s="0" t="n">
        <v>6.8241</v>
      </c>
    </row>
    <row r="3125" customFormat="false" ht="15" hidden="false" customHeight="false" outlineLevel="0" collapsed="false">
      <c r="A3125" s="1" t="n">
        <v>43313.625</v>
      </c>
      <c r="B3125" s="0" t="n">
        <v>18.5877</v>
      </c>
      <c r="D3125" s="1" t="n">
        <v>43313.625</v>
      </c>
      <c r="E3125" s="0" t="n">
        <v>18.5877</v>
      </c>
      <c r="J3125" s="1" t="n">
        <v>43313.1666666667</v>
      </c>
      <c r="K3125" s="0" t="n">
        <v>4.9326</v>
      </c>
      <c r="M3125" s="3" t="n">
        <v>43313.5</v>
      </c>
      <c r="N3125" s="0" t="n">
        <v>0.8571</v>
      </c>
      <c r="P3125" s="1" t="n">
        <v>43313.0833333333</v>
      </c>
      <c r="Q3125" s="0" t="n">
        <v>112.11</v>
      </c>
      <c r="S3125" s="1" t="n">
        <v>43313.25</v>
      </c>
      <c r="T3125" s="0" t="n">
        <v>0.7616</v>
      </c>
      <c r="V3125" s="1" t="n">
        <v>43313.375</v>
      </c>
      <c r="W3125" s="0" t="n">
        <v>6.8306</v>
      </c>
    </row>
    <row r="3126" customFormat="false" ht="15" hidden="false" customHeight="false" outlineLevel="0" collapsed="false">
      <c r="A3126" s="1" t="n">
        <v>43313.6666666667</v>
      </c>
      <c r="B3126" s="0" t="n">
        <v>18.5882</v>
      </c>
      <c r="D3126" s="1" t="n">
        <v>43313.6666666667</v>
      </c>
      <c r="E3126" s="0" t="n">
        <v>18.5882</v>
      </c>
      <c r="J3126" s="1" t="n">
        <v>43313.2083333333</v>
      </c>
      <c r="K3126" s="0" t="n">
        <v>4.9229</v>
      </c>
      <c r="M3126" s="1" t="n">
        <v>43313.5416666667</v>
      </c>
      <c r="N3126" s="0" t="n">
        <v>0.8574</v>
      </c>
      <c r="P3126" s="1" t="n">
        <v>43313.125</v>
      </c>
      <c r="Q3126" s="0" t="n">
        <v>112</v>
      </c>
      <c r="S3126" s="1" t="n">
        <v>43313.2916666667</v>
      </c>
      <c r="T3126" s="0" t="n">
        <v>0.761</v>
      </c>
      <c r="V3126" s="1" t="n">
        <v>43313.4166666667</v>
      </c>
      <c r="W3126" s="0" t="n">
        <v>6.8276</v>
      </c>
    </row>
    <row r="3127" customFormat="false" ht="15" hidden="false" customHeight="false" outlineLevel="0" collapsed="false">
      <c r="A3127" s="1" t="n">
        <v>43313.7083333333</v>
      </c>
      <c r="B3127" s="0" t="n">
        <v>18.5891</v>
      </c>
      <c r="D3127" s="1" t="n">
        <v>43313.7083333333</v>
      </c>
      <c r="E3127" s="0" t="n">
        <v>18.5891</v>
      </c>
      <c r="J3127" s="1" t="n">
        <v>43313.25</v>
      </c>
      <c r="K3127" s="0" t="n">
        <v>4.9259</v>
      </c>
      <c r="M3127" s="1" t="n">
        <v>43313.5833333333</v>
      </c>
      <c r="N3127" s="0" t="n">
        <v>0.8575</v>
      </c>
      <c r="P3127" s="1" t="n">
        <v>43313.1666666667</v>
      </c>
      <c r="Q3127" s="0" t="n">
        <v>112.01</v>
      </c>
      <c r="S3127" s="1" t="n">
        <v>43313.3333333333</v>
      </c>
      <c r="T3127" s="0" t="n">
        <v>0.7623</v>
      </c>
      <c r="V3127" s="1" t="n">
        <v>43313.4583333333</v>
      </c>
      <c r="W3127" s="0" t="n">
        <v>6.8335</v>
      </c>
    </row>
    <row r="3128" customFormat="false" ht="15" hidden="false" customHeight="false" outlineLevel="0" collapsed="false">
      <c r="A3128" s="1" t="n">
        <v>43313.75</v>
      </c>
      <c r="B3128" s="0" t="n">
        <v>18.5948</v>
      </c>
      <c r="D3128" s="1" t="n">
        <v>43313.75</v>
      </c>
      <c r="E3128" s="0" t="n">
        <v>18.5948</v>
      </c>
      <c r="J3128" s="1" t="n">
        <v>43313.2916666667</v>
      </c>
      <c r="K3128" s="0" t="n">
        <v>4.9207</v>
      </c>
      <c r="M3128" s="1" t="n">
        <v>43313.625</v>
      </c>
      <c r="N3128" s="0" t="n">
        <v>0.8576</v>
      </c>
      <c r="P3128" s="1" t="n">
        <v>43313.2083333333</v>
      </c>
      <c r="Q3128" s="0" t="n">
        <v>111.89</v>
      </c>
      <c r="S3128" s="1" t="n">
        <v>43313.375</v>
      </c>
      <c r="T3128" s="0" t="n">
        <v>0.7621</v>
      </c>
      <c r="V3128" s="1" t="n">
        <v>43313.5</v>
      </c>
      <c r="W3128" s="0" t="n">
        <v>6.8355</v>
      </c>
    </row>
    <row r="3129" customFormat="false" ht="15" hidden="false" customHeight="false" outlineLevel="0" collapsed="false">
      <c r="A3129" s="1" t="n">
        <v>43313.7916666667</v>
      </c>
      <c r="B3129" s="0" t="n">
        <v>18.6019</v>
      </c>
      <c r="D3129" s="1" t="n">
        <v>43313.7916666667</v>
      </c>
      <c r="E3129" s="0" t="n">
        <v>18.6019</v>
      </c>
      <c r="J3129" s="1" t="n">
        <v>43313.3333333333</v>
      </c>
      <c r="K3129" s="0" t="n">
        <v>4.9208</v>
      </c>
      <c r="M3129" s="1" t="n">
        <v>43313.6666666667</v>
      </c>
      <c r="N3129" s="0" t="n">
        <v>0.8576</v>
      </c>
      <c r="P3129" s="1" t="n">
        <v>43313.25</v>
      </c>
      <c r="Q3129" s="0" t="n">
        <v>111.89</v>
      </c>
      <c r="S3129" s="3" t="n">
        <v>43313.4166666667</v>
      </c>
      <c r="T3129" s="0" t="n">
        <v>0.7623</v>
      </c>
      <c r="V3129" s="1" t="n">
        <v>43313.5416666667</v>
      </c>
      <c r="W3129" s="0" t="n">
        <v>6.8381</v>
      </c>
    </row>
    <row r="3130" customFormat="false" ht="15" hidden="false" customHeight="false" outlineLevel="0" collapsed="false">
      <c r="A3130" s="1" t="n">
        <v>43313.8333333333</v>
      </c>
      <c r="B3130" s="0" t="n">
        <v>18.6015</v>
      </c>
      <c r="D3130" s="1" t="n">
        <v>43313.8333333333</v>
      </c>
      <c r="E3130" s="0" t="n">
        <v>18.6015</v>
      </c>
      <c r="J3130" s="1" t="n">
        <v>43313.375</v>
      </c>
      <c r="K3130" s="0" t="n">
        <v>4.9231</v>
      </c>
      <c r="M3130" s="1" t="n">
        <v>43313.7083333333</v>
      </c>
      <c r="N3130" s="0" t="n">
        <v>0.8574</v>
      </c>
      <c r="P3130" s="1" t="n">
        <v>43313.2916666667</v>
      </c>
      <c r="Q3130" s="0" t="n">
        <v>111.93</v>
      </c>
      <c r="S3130" s="1" t="n">
        <v>43313.4583333333</v>
      </c>
      <c r="T3130" s="0" t="n">
        <v>0.7623</v>
      </c>
      <c r="V3130" s="1" t="n">
        <v>43313.5833333333</v>
      </c>
      <c r="W3130" s="0" t="n">
        <v>6.8388</v>
      </c>
    </row>
    <row r="3131" customFormat="false" ht="15" hidden="false" customHeight="false" outlineLevel="0" collapsed="false">
      <c r="A3131" s="1" t="n">
        <v>43313.875</v>
      </c>
      <c r="B3131" s="0" t="n">
        <v>18.6167</v>
      </c>
      <c r="D3131" s="1" t="n">
        <v>43313.875</v>
      </c>
      <c r="E3131" s="0" t="n">
        <v>18.6167</v>
      </c>
      <c r="J3131" s="3" t="n">
        <v>43313.4166666667</v>
      </c>
      <c r="K3131" s="0" t="n">
        <v>4.9707</v>
      </c>
      <c r="M3131" s="1" t="n">
        <v>43313.75</v>
      </c>
      <c r="N3131" s="0" t="n">
        <v>0.8574</v>
      </c>
      <c r="P3131" s="1" t="n">
        <v>43313.3333333333</v>
      </c>
      <c r="Q3131" s="0" t="n">
        <v>111.92</v>
      </c>
      <c r="S3131" s="1" t="n">
        <v>43313.5</v>
      </c>
      <c r="T3131" s="0" t="n">
        <v>0.762</v>
      </c>
      <c r="V3131" s="1" t="n">
        <v>43313.625</v>
      </c>
      <c r="W3131" s="0" t="n">
        <v>6.8243</v>
      </c>
    </row>
    <row r="3132" customFormat="false" ht="15" hidden="false" customHeight="false" outlineLevel="0" collapsed="false">
      <c r="A3132" s="1" t="n">
        <v>43313.9166666667</v>
      </c>
      <c r="B3132" s="0" t="n">
        <v>18.6169</v>
      </c>
      <c r="D3132" s="1" t="n">
        <v>43313.9166666667</v>
      </c>
      <c r="E3132" s="0" t="n">
        <v>18.6169</v>
      </c>
      <c r="J3132" s="1" t="n">
        <v>43313.4583333333</v>
      </c>
      <c r="K3132" s="0" t="n">
        <v>4.98</v>
      </c>
      <c r="M3132" s="1" t="n">
        <v>43313.7916666667</v>
      </c>
      <c r="N3132" s="0" t="n">
        <v>0.8575</v>
      </c>
      <c r="P3132" s="1" t="n">
        <v>43313.375</v>
      </c>
      <c r="Q3132" s="0" t="n">
        <v>111.99</v>
      </c>
      <c r="S3132" s="1" t="n">
        <v>43313.5416666667</v>
      </c>
      <c r="T3132" s="0" t="n">
        <v>0.7616</v>
      </c>
      <c r="V3132" s="1" t="n">
        <v>43313.6666666667</v>
      </c>
      <c r="W3132" s="0" t="n">
        <v>6.8242</v>
      </c>
    </row>
    <row r="3133" customFormat="false" ht="15" hidden="false" customHeight="false" outlineLevel="0" collapsed="false">
      <c r="A3133" s="1" t="n">
        <v>43313.9583333333</v>
      </c>
      <c r="B3133" s="0" t="n">
        <v>18.6129</v>
      </c>
      <c r="D3133" s="1" t="n">
        <v>43313.9583333333</v>
      </c>
      <c r="E3133" s="0" t="n">
        <v>18.6129</v>
      </c>
      <c r="J3133" s="1" t="n">
        <v>43313.5</v>
      </c>
      <c r="K3133" s="0" t="n">
        <v>4.9916</v>
      </c>
      <c r="M3133" s="1" t="n">
        <v>43313.8333333333</v>
      </c>
      <c r="N3133" s="0" t="n">
        <v>0.8573</v>
      </c>
      <c r="P3133" s="1" t="n">
        <v>43313.4166666667</v>
      </c>
      <c r="Q3133" s="0" t="n">
        <v>111.73</v>
      </c>
      <c r="S3133" s="1" t="n">
        <v>43313.5833333333</v>
      </c>
      <c r="T3133" s="0" t="n">
        <v>0.7619</v>
      </c>
      <c r="V3133" s="1" t="n">
        <v>43313.7083333333</v>
      </c>
      <c r="W3133" s="0" t="n">
        <v>6.8281</v>
      </c>
    </row>
    <row r="3134" customFormat="false" ht="15" hidden="false" customHeight="false" outlineLevel="0" collapsed="false">
      <c r="A3134" s="1" t="n">
        <v>43314</v>
      </c>
      <c r="B3134" s="0" t="n">
        <v>18.6094</v>
      </c>
      <c r="D3134" s="1" t="n">
        <v>43314</v>
      </c>
      <c r="E3134" s="0" t="n">
        <v>18.6094</v>
      </c>
      <c r="J3134" s="1" t="n">
        <v>43313.5416666667</v>
      </c>
      <c r="K3134" s="0" t="n">
        <v>4.9963</v>
      </c>
      <c r="M3134" s="1" t="n">
        <v>43313.875</v>
      </c>
      <c r="N3134" s="0" t="n">
        <v>0.858</v>
      </c>
      <c r="P3134" s="1" t="n">
        <v>43313.4583333333</v>
      </c>
      <c r="Q3134" s="0" t="n">
        <v>111.68</v>
      </c>
      <c r="S3134" s="1" t="n">
        <v>43313.625</v>
      </c>
      <c r="T3134" s="0" t="n">
        <v>0.7618</v>
      </c>
      <c r="V3134" s="1" t="n">
        <v>43313.75</v>
      </c>
      <c r="W3134" s="0" t="n">
        <v>6.8319</v>
      </c>
    </row>
    <row r="3135" customFormat="false" ht="15" hidden="false" customHeight="false" outlineLevel="0" collapsed="false">
      <c r="A3135" s="1" t="n">
        <v>43314.0416666667</v>
      </c>
      <c r="B3135" s="0" t="n">
        <v>18.6362</v>
      </c>
      <c r="D3135" s="1" t="n">
        <v>43314.0416666667</v>
      </c>
      <c r="E3135" s="0" t="n">
        <v>18.6362</v>
      </c>
      <c r="J3135" s="1" t="n">
        <v>43313.5833333333</v>
      </c>
      <c r="K3135" s="0" t="n">
        <v>4.9896</v>
      </c>
      <c r="M3135" s="1" t="n">
        <v>43313.9166666667</v>
      </c>
      <c r="N3135" s="0" t="n">
        <v>0.8583</v>
      </c>
      <c r="P3135" s="1" t="n">
        <v>43313.5</v>
      </c>
      <c r="Q3135" s="0" t="n">
        <v>111.67</v>
      </c>
      <c r="S3135" s="1" t="n">
        <v>43313.6666666667</v>
      </c>
      <c r="T3135" s="0" t="n">
        <v>0.7618</v>
      </c>
      <c r="V3135" s="1" t="n">
        <v>43313.7916666667</v>
      </c>
      <c r="W3135" s="0" t="n">
        <v>6.8257</v>
      </c>
    </row>
    <row r="3136" customFormat="false" ht="15" hidden="false" customHeight="false" outlineLevel="0" collapsed="false">
      <c r="A3136" s="1" t="n">
        <v>43314.0833333333</v>
      </c>
      <c r="B3136" s="0" t="n">
        <v>18.6781</v>
      </c>
      <c r="D3136" s="3" t="n">
        <v>43314.0833333333</v>
      </c>
      <c r="E3136" s="0" t="n">
        <v>18.6781</v>
      </c>
      <c r="J3136" s="1" t="n">
        <v>43313.625</v>
      </c>
      <c r="K3136" s="0" t="n">
        <v>4.9946</v>
      </c>
      <c r="M3136" s="1" t="n">
        <v>43313.9583333333</v>
      </c>
      <c r="N3136" s="0" t="n">
        <v>0.8586</v>
      </c>
      <c r="P3136" s="1" t="n">
        <v>43313.5416666667</v>
      </c>
      <c r="Q3136" s="0" t="n">
        <v>111.56</v>
      </c>
      <c r="S3136" s="1" t="n">
        <v>43313.7083333333</v>
      </c>
      <c r="T3136" s="0" t="n">
        <v>0.7618</v>
      </c>
      <c r="V3136" s="1" t="n">
        <v>43313.8333333333</v>
      </c>
      <c r="W3136" s="0" t="n">
        <v>6.8228</v>
      </c>
    </row>
    <row r="3137" customFormat="false" ht="15" hidden="false" customHeight="false" outlineLevel="0" collapsed="false">
      <c r="A3137" s="1" t="n">
        <v>43314.125</v>
      </c>
      <c r="B3137" s="0" t="n">
        <v>18.6968</v>
      </c>
      <c r="D3137" s="1" t="n">
        <v>43314.125</v>
      </c>
      <c r="E3137" s="0" t="n">
        <v>18.6968</v>
      </c>
      <c r="J3137" s="1" t="n">
        <v>43313.6666666667</v>
      </c>
      <c r="K3137" s="0" t="n">
        <v>5.0019</v>
      </c>
      <c r="M3137" s="1" t="n">
        <v>43314</v>
      </c>
      <c r="N3137" s="0" t="n">
        <v>0.8583</v>
      </c>
      <c r="P3137" s="3" t="n">
        <v>43313.5833333333</v>
      </c>
      <c r="Q3137" s="0" t="n">
        <v>111.64</v>
      </c>
      <c r="S3137" s="1" t="n">
        <v>43313.75</v>
      </c>
      <c r="T3137" s="0" t="n">
        <v>0.7618</v>
      </c>
      <c r="V3137" s="1" t="n">
        <v>43313.875</v>
      </c>
      <c r="W3137" s="0" t="n">
        <v>6.8276</v>
      </c>
    </row>
    <row r="3138" customFormat="false" ht="15" hidden="false" customHeight="false" outlineLevel="0" collapsed="false">
      <c r="A3138" s="1" t="n">
        <v>43314.1666666667</v>
      </c>
      <c r="B3138" s="0" t="n">
        <v>18.7109</v>
      </c>
      <c r="D3138" s="1" t="n">
        <v>43314.1666666667</v>
      </c>
      <c r="E3138" s="0" t="n">
        <v>18.7109</v>
      </c>
      <c r="J3138" s="1" t="n">
        <v>43313.7083333333</v>
      </c>
      <c r="K3138" s="0" t="n">
        <v>4.9969</v>
      </c>
      <c r="M3138" s="1" t="n">
        <v>43314.0416666667</v>
      </c>
      <c r="N3138" s="0" t="n">
        <v>0.8598</v>
      </c>
      <c r="P3138" s="1" t="n">
        <v>43313.625</v>
      </c>
      <c r="Q3138" s="0" t="n">
        <v>111.73</v>
      </c>
      <c r="S3138" s="1" t="n">
        <v>43313.7916666667</v>
      </c>
      <c r="T3138" s="0" t="n">
        <v>0.762</v>
      </c>
      <c r="V3138" s="1" t="n">
        <v>43313.9166666667</v>
      </c>
      <c r="W3138" s="0" t="n">
        <v>6.832</v>
      </c>
    </row>
    <row r="3139" customFormat="false" ht="15" hidden="false" customHeight="false" outlineLevel="0" collapsed="false">
      <c r="A3139" s="1" t="n">
        <v>43314.2083333333</v>
      </c>
      <c r="B3139" s="0" t="n">
        <v>18.7237</v>
      </c>
      <c r="D3139" s="1" t="n">
        <v>43314.2083333333</v>
      </c>
      <c r="E3139" s="0" t="n">
        <v>18.7237</v>
      </c>
      <c r="J3139" s="1" t="n">
        <v>43313.75</v>
      </c>
      <c r="K3139" s="0" t="n">
        <v>4.9835</v>
      </c>
      <c r="M3139" s="1" t="n">
        <v>43314.0833333333</v>
      </c>
      <c r="N3139" s="0" t="n">
        <v>0.8597</v>
      </c>
      <c r="P3139" s="1" t="n">
        <v>43313.6666666667</v>
      </c>
      <c r="Q3139" s="0" t="n">
        <v>111.69</v>
      </c>
      <c r="S3139" s="1" t="n">
        <v>43313.8333333333</v>
      </c>
      <c r="T3139" s="0" t="n">
        <v>0.762</v>
      </c>
      <c r="V3139" s="1" t="n">
        <v>43313.9583333333</v>
      </c>
      <c r="W3139" s="0" t="n">
        <v>6.8335</v>
      </c>
    </row>
    <row r="3140" customFormat="false" ht="15" hidden="false" customHeight="false" outlineLevel="0" collapsed="false">
      <c r="A3140" s="1" t="n">
        <v>43314.25</v>
      </c>
      <c r="B3140" s="0" t="n">
        <v>18.7067</v>
      </c>
      <c r="D3140" s="1" t="n">
        <v>43314.25</v>
      </c>
      <c r="E3140" s="0" t="n">
        <v>18.7067</v>
      </c>
      <c r="J3140" s="1" t="n">
        <v>43313.7916666667</v>
      </c>
      <c r="K3140" s="0" t="n">
        <v>4.9899</v>
      </c>
      <c r="M3140" s="1" t="n">
        <v>43314.125</v>
      </c>
      <c r="N3140" s="0" t="n">
        <v>0.8605</v>
      </c>
      <c r="P3140" s="1" t="n">
        <v>43313.7083333333</v>
      </c>
      <c r="Q3140" s="0" t="n">
        <v>111.67</v>
      </c>
      <c r="S3140" s="1" t="n">
        <v>43313.875</v>
      </c>
      <c r="T3140" s="0" t="n">
        <v>0.7629</v>
      </c>
      <c r="V3140" s="1" t="n">
        <v>43314</v>
      </c>
      <c r="W3140" s="0" t="n">
        <v>6.8306</v>
      </c>
    </row>
    <row r="3141" customFormat="false" ht="15" hidden="false" customHeight="false" outlineLevel="0" collapsed="false">
      <c r="A3141" s="1" t="n">
        <v>43314.2916666667</v>
      </c>
      <c r="B3141" s="0" t="n">
        <v>18.6902</v>
      </c>
      <c r="D3141" s="1" t="n">
        <v>43314.2916666667</v>
      </c>
      <c r="E3141" s="0" t="n">
        <v>18.6902</v>
      </c>
      <c r="J3141" s="1" t="n">
        <v>43313.8333333333</v>
      </c>
      <c r="K3141" s="0" t="n">
        <v>4.9833</v>
      </c>
      <c r="M3141" s="1" t="n">
        <v>43314.1666666667</v>
      </c>
      <c r="N3141" s="0" t="n">
        <v>0.861</v>
      </c>
      <c r="P3141" s="1" t="n">
        <v>43313.75</v>
      </c>
      <c r="Q3141" s="0" t="n">
        <v>111.64</v>
      </c>
      <c r="S3141" s="1" t="n">
        <v>43313.9166666667</v>
      </c>
      <c r="T3141" s="0" t="n">
        <v>0.7631</v>
      </c>
      <c r="V3141" s="1" t="n">
        <v>43314.0416666667</v>
      </c>
      <c r="W3141" s="0" t="n">
        <v>6.8349</v>
      </c>
    </row>
    <row r="3142" customFormat="false" ht="15" hidden="false" customHeight="false" outlineLevel="0" collapsed="false">
      <c r="A3142" s="1" t="n">
        <v>43314.3333333333</v>
      </c>
      <c r="B3142" s="0" t="n">
        <v>18.6562</v>
      </c>
      <c r="D3142" s="1" t="n">
        <v>43314.3333333333</v>
      </c>
      <c r="E3142" s="0" t="n">
        <v>18.6562</v>
      </c>
      <c r="J3142" s="1" t="n">
        <v>43313.875</v>
      </c>
      <c r="K3142" s="0" t="n">
        <v>4.9879</v>
      </c>
      <c r="M3142" s="1" t="n">
        <v>43314.2083333333</v>
      </c>
      <c r="N3142" s="0" t="n">
        <v>0.8603</v>
      </c>
      <c r="P3142" s="1" t="n">
        <v>43313.7916666667</v>
      </c>
      <c r="Q3142" s="0" t="n">
        <v>111.7</v>
      </c>
      <c r="S3142" s="1" t="n">
        <v>43313.9583333333</v>
      </c>
      <c r="T3142" s="0" t="n">
        <v>0.7632</v>
      </c>
      <c r="V3142" s="1" t="n">
        <v>43314.0833333333</v>
      </c>
      <c r="W3142" s="0" t="n">
        <v>6.8381</v>
      </c>
    </row>
    <row r="3143" customFormat="false" ht="15" hidden="false" customHeight="false" outlineLevel="0" collapsed="false">
      <c r="A3143" s="3" t="n">
        <v>43314.375</v>
      </c>
      <c r="B3143" s="0" t="n">
        <v>18.655</v>
      </c>
      <c r="D3143" s="1" t="n">
        <v>43314.375</v>
      </c>
      <c r="E3143" s="0" t="n">
        <v>18.655</v>
      </c>
      <c r="J3143" s="1" t="n">
        <v>43313.9166666667</v>
      </c>
      <c r="K3143" s="0" t="n">
        <v>4.9887</v>
      </c>
      <c r="M3143" s="1" t="n">
        <v>43314.25</v>
      </c>
      <c r="N3143" s="0" t="n">
        <v>0.8608</v>
      </c>
      <c r="P3143" s="1" t="n">
        <v>43313.8333333333</v>
      </c>
      <c r="Q3143" s="0" t="n">
        <v>111.57</v>
      </c>
      <c r="S3143" s="1" t="n">
        <v>43314</v>
      </c>
      <c r="T3143" s="0" t="n">
        <v>0.7632</v>
      </c>
      <c r="V3143" s="1" t="n">
        <v>43314.125</v>
      </c>
      <c r="W3143" s="0" t="n">
        <v>6.8497</v>
      </c>
    </row>
    <row r="3144" customFormat="false" ht="15" hidden="false" customHeight="false" outlineLevel="0" collapsed="false">
      <c r="A3144" s="1" t="n">
        <v>43314.4166666667</v>
      </c>
      <c r="B3144" s="0" t="n">
        <v>18.633</v>
      </c>
      <c r="D3144" s="1" t="n">
        <v>43314.4166666667</v>
      </c>
      <c r="E3144" s="0" t="n">
        <v>18.633</v>
      </c>
      <c r="J3144" s="1" t="n">
        <v>43313.9583333333</v>
      </c>
      <c r="K3144" s="0" t="n">
        <v>4.9839</v>
      </c>
      <c r="M3144" s="1" t="n">
        <v>43314.2916666667</v>
      </c>
      <c r="N3144" s="0" t="n">
        <v>0.8601</v>
      </c>
      <c r="P3144" s="1" t="n">
        <v>43313.875</v>
      </c>
      <c r="Q3144" s="0" t="n">
        <v>111.64</v>
      </c>
      <c r="S3144" s="1" t="n">
        <v>43314.0416666667</v>
      </c>
      <c r="T3144" s="0" t="n">
        <v>0.7643</v>
      </c>
      <c r="V3144" s="1" t="n">
        <v>43314.1666666667</v>
      </c>
      <c r="W3144" s="0" t="n">
        <v>6.8608</v>
      </c>
    </row>
    <row r="3145" customFormat="false" ht="15" hidden="false" customHeight="false" outlineLevel="0" collapsed="false">
      <c r="A3145" s="1" t="n">
        <v>43314.4583333333</v>
      </c>
      <c r="B3145" s="0" t="n">
        <v>18.6031</v>
      </c>
      <c r="D3145" s="1" t="n">
        <v>43314.4583333333</v>
      </c>
      <c r="E3145" s="0" t="n">
        <v>18.6031</v>
      </c>
      <c r="J3145" s="1" t="n">
        <v>43314</v>
      </c>
      <c r="K3145" s="0" t="n">
        <v>4.987</v>
      </c>
      <c r="M3145" s="1" t="n">
        <v>43314.3333333333</v>
      </c>
      <c r="N3145" s="0" t="n">
        <v>0.8602</v>
      </c>
      <c r="P3145" s="1" t="n">
        <v>43313.9166666667</v>
      </c>
      <c r="Q3145" s="0" t="n">
        <v>111.55</v>
      </c>
      <c r="S3145" s="1" t="n">
        <v>43314.0833333333</v>
      </c>
      <c r="T3145" s="0" t="n">
        <v>0.7643</v>
      </c>
      <c r="V3145" s="1" t="n">
        <v>43314.2083333333</v>
      </c>
      <c r="W3145" s="0" t="n">
        <v>6.8574</v>
      </c>
    </row>
    <row r="3146" customFormat="false" ht="15" hidden="false" customHeight="false" outlineLevel="0" collapsed="false">
      <c r="A3146" s="1" t="n">
        <v>43314.5</v>
      </c>
      <c r="B3146" s="0" t="n">
        <v>18.6095</v>
      </c>
      <c r="D3146" s="1" t="n">
        <v>43314.5</v>
      </c>
      <c r="E3146" s="0" t="n">
        <v>18.6095</v>
      </c>
      <c r="J3146" s="1" t="n">
        <v>43314.0416666667</v>
      </c>
      <c r="K3146" s="0" t="n">
        <v>5.0082</v>
      </c>
      <c r="M3146" s="1" t="n">
        <v>43314.375</v>
      </c>
      <c r="N3146" s="0" t="n">
        <v>0.8612</v>
      </c>
      <c r="P3146" s="1" t="n">
        <v>43313.9583333333</v>
      </c>
      <c r="Q3146" s="0" t="n">
        <v>111.59</v>
      </c>
      <c r="S3146" s="1" t="n">
        <v>43314.125</v>
      </c>
      <c r="T3146" s="0" t="n">
        <v>0.7644</v>
      </c>
      <c r="V3146" s="1" t="n">
        <v>43314.25</v>
      </c>
      <c r="W3146" s="0" t="n">
        <v>6.8588</v>
      </c>
    </row>
    <row r="3147" customFormat="false" ht="15" hidden="false" customHeight="false" outlineLevel="0" collapsed="false">
      <c r="A3147" s="1" t="n">
        <v>43314.5416666667</v>
      </c>
      <c r="B3147" s="0" t="n">
        <v>18.6588</v>
      </c>
      <c r="D3147" s="1" t="n">
        <v>43314.5416666667</v>
      </c>
      <c r="E3147" s="0" t="n">
        <v>18.6588</v>
      </c>
      <c r="J3147" s="1" t="n">
        <v>43314.0833333333</v>
      </c>
      <c r="K3147" s="0" t="n">
        <v>5.0593</v>
      </c>
      <c r="M3147" s="1" t="n">
        <v>43314.4166666667</v>
      </c>
      <c r="N3147" s="0" t="n">
        <v>0.8612</v>
      </c>
      <c r="P3147" s="1" t="n">
        <v>43314</v>
      </c>
      <c r="Q3147" s="0" t="n">
        <v>111.57</v>
      </c>
      <c r="S3147" s="1" t="n">
        <v>43314.1666666667</v>
      </c>
      <c r="T3147" s="0" t="n">
        <v>0.7645</v>
      </c>
      <c r="V3147" s="3" t="n">
        <v>43314.2916666667</v>
      </c>
      <c r="W3147" s="0" t="n">
        <v>6.8597</v>
      </c>
    </row>
    <row r="3148" customFormat="false" ht="15" hidden="false" customHeight="false" outlineLevel="0" collapsed="false">
      <c r="A3148" s="1" t="n">
        <v>43314.5833333333</v>
      </c>
      <c r="B3148" s="0" t="n">
        <v>18.6516</v>
      </c>
      <c r="D3148" s="1" t="n">
        <v>43314.5833333333</v>
      </c>
      <c r="E3148" s="0" t="n">
        <v>18.6516</v>
      </c>
      <c r="J3148" s="1" t="n">
        <v>43314.125</v>
      </c>
      <c r="K3148" s="0" t="n">
        <v>5.0725</v>
      </c>
      <c r="M3148" s="1" t="n">
        <v>43314.4583333333</v>
      </c>
      <c r="N3148" s="0" t="n">
        <v>0.8614</v>
      </c>
      <c r="P3148" s="1" t="n">
        <v>43314.0416666667</v>
      </c>
      <c r="Q3148" s="0" t="n">
        <v>111.65</v>
      </c>
      <c r="S3148" s="1" t="n">
        <v>43314.2083333333</v>
      </c>
      <c r="T3148" s="0" t="n">
        <v>0.7644</v>
      </c>
      <c r="V3148" s="1" t="n">
        <v>43314.3333333333</v>
      </c>
      <c r="W3148" s="0" t="n">
        <v>6.8591</v>
      </c>
    </row>
    <row r="3149" customFormat="false" ht="15" hidden="false" customHeight="false" outlineLevel="0" collapsed="false">
      <c r="A3149" s="1" t="n">
        <v>43314.625</v>
      </c>
      <c r="B3149" s="0" t="n">
        <v>18.6415</v>
      </c>
      <c r="D3149" s="1" t="n">
        <v>43314.625</v>
      </c>
      <c r="E3149" s="0" t="n">
        <v>18.6415</v>
      </c>
      <c r="J3149" s="1" t="n">
        <v>43314.1666666667</v>
      </c>
      <c r="K3149" s="0" t="n">
        <v>5.0871</v>
      </c>
      <c r="M3149" s="3" t="n">
        <v>43314.5</v>
      </c>
      <c r="N3149" s="0" t="n">
        <v>0.8619</v>
      </c>
      <c r="P3149" s="1" t="n">
        <v>43314.0833333333</v>
      </c>
      <c r="Q3149" s="0" t="n">
        <v>111.62</v>
      </c>
      <c r="S3149" s="1" t="n">
        <v>43314.25</v>
      </c>
      <c r="T3149" s="0" t="n">
        <v>0.7666</v>
      </c>
      <c r="V3149" s="1" t="n">
        <v>43314.375</v>
      </c>
      <c r="W3149" s="0" t="n">
        <v>6.8686</v>
      </c>
    </row>
    <row r="3150" customFormat="false" ht="15" hidden="false" customHeight="false" outlineLevel="0" collapsed="false">
      <c r="A3150" s="1" t="n">
        <v>43314.6666666667</v>
      </c>
      <c r="B3150" s="0" t="n">
        <v>18.6477</v>
      </c>
      <c r="D3150" s="1" t="n">
        <v>43314.6666666667</v>
      </c>
      <c r="E3150" s="0" t="n">
        <v>18.6477</v>
      </c>
      <c r="J3150" s="1" t="n">
        <v>43314.2083333333</v>
      </c>
      <c r="K3150" s="0" t="n">
        <v>5.0687</v>
      </c>
      <c r="M3150" s="1" t="n">
        <v>43314.5416666667</v>
      </c>
      <c r="N3150" s="0" t="n">
        <v>0.863</v>
      </c>
      <c r="P3150" s="1" t="n">
        <v>43314.125</v>
      </c>
      <c r="Q3150" s="0" t="n">
        <v>111.56</v>
      </c>
      <c r="S3150" s="1" t="n">
        <v>43314.2916666667</v>
      </c>
      <c r="T3150" s="0" t="n">
        <v>0.7663</v>
      </c>
      <c r="V3150" s="1" t="n">
        <v>43314.4166666667</v>
      </c>
      <c r="W3150" s="0" t="n">
        <v>6.8695</v>
      </c>
    </row>
    <row r="3151" customFormat="false" ht="15" hidden="false" customHeight="false" outlineLevel="0" collapsed="false">
      <c r="A3151" s="1" t="n">
        <v>43314.7083333333</v>
      </c>
      <c r="B3151" s="0" t="n">
        <v>18.647</v>
      </c>
      <c r="D3151" s="1" t="n">
        <v>43314.7083333333</v>
      </c>
      <c r="E3151" s="0" t="n">
        <v>18.647</v>
      </c>
      <c r="J3151" s="1" t="n">
        <v>43314.25</v>
      </c>
      <c r="K3151" s="0" t="n">
        <v>5.0488</v>
      </c>
      <c r="M3151" s="1" t="n">
        <v>43314.5833333333</v>
      </c>
      <c r="N3151" s="0" t="n">
        <v>0.8629</v>
      </c>
      <c r="P3151" s="1" t="n">
        <v>43314.1666666667</v>
      </c>
      <c r="Q3151" s="0" t="n">
        <v>111.51</v>
      </c>
      <c r="S3151" s="1" t="n">
        <v>43314.3333333333</v>
      </c>
      <c r="T3151" s="0" t="n">
        <v>0.7659</v>
      </c>
      <c r="V3151" s="1" t="n">
        <v>43314.4583333333</v>
      </c>
      <c r="W3151" s="0" t="n">
        <v>6.8686</v>
      </c>
    </row>
    <row r="3152" customFormat="false" ht="15" hidden="false" customHeight="false" outlineLevel="0" collapsed="false">
      <c r="A3152" s="1" t="n">
        <v>43314.75</v>
      </c>
      <c r="B3152" s="0" t="n">
        <v>18.6502</v>
      </c>
      <c r="D3152" s="1" t="n">
        <v>43314.75</v>
      </c>
      <c r="E3152" s="0" t="n">
        <v>18.6502</v>
      </c>
      <c r="J3152" s="1" t="n">
        <v>43314.2916666667</v>
      </c>
      <c r="K3152" s="0" t="n">
        <v>5.0583</v>
      </c>
      <c r="M3152" s="1" t="n">
        <v>43314.625</v>
      </c>
      <c r="N3152" s="0" t="n">
        <v>0.8632</v>
      </c>
      <c r="P3152" s="1" t="n">
        <v>43314.2083333333</v>
      </c>
      <c r="Q3152" s="0" t="n">
        <v>111.47</v>
      </c>
      <c r="S3152" s="1" t="n">
        <v>43314.375</v>
      </c>
      <c r="T3152" s="0" t="n">
        <v>0.7673</v>
      </c>
      <c r="V3152" s="1" t="n">
        <v>43314.5</v>
      </c>
      <c r="W3152" s="0" t="n">
        <v>6.8708</v>
      </c>
    </row>
    <row r="3153" customFormat="false" ht="15" hidden="false" customHeight="false" outlineLevel="0" collapsed="false">
      <c r="A3153" s="1" t="n">
        <v>43314.7916666667</v>
      </c>
      <c r="B3153" s="0" t="n">
        <v>18.6514</v>
      </c>
      <c r="D3153" s="1" t="n">
        <v>43314.7916666667</v>
      </c>
      <c r="E3153" s="0" t="n">
        <v>18.6514</v>
      </c>
      <c r="J3153" s="1" t="n">
        <v>43314.3333333333</v>
      </c>
      <c r="K3153" s="0" t="n">
        <v>5.054</v>
      </c>
      <c r="M3153" s="1" t="n">
        <v>43314.6666666667</v>
      </c>
      <c r="N3153" s="0" t="n">
        <v>0.8631</v>
      </c>
      <c r="P3153" s="1" t="n">
        <v>43314.25</v>
      </c>
      <c r="Q3153" s="0" t="n">
        <v>111.45</v>
      </c>
      <c r="S3153" s="3" t="n">
        <v>43314.4166666667</v>
      </c>
      <c r="T3153" s="0" t="n">
        <v>0.7672</v>
      </c>
      <c r="V3153" s="1" t="n">
        <v>43314.5416666667</v>
      </c>
      <c r="W3153" s="0" t="n">
        <v>6.8791</v>
      </c>
    </row>
    <row r="3154" customFormat="false" ht="15" hidden="false" customHeight="false" outlineLevel="0" collapsed="false">
      <c r="A3154" s="1" t="n">
        <v>43314.8333333333</v>
      </c>
      <c r="B3154" s="0" t="n">
        <v>18.6607</v>
      </c>
      <c r="D3154" s="1" t="n">
        <v>43314.8333333333</v>
      </c>
      <c r="E3154" s="0" t="n">
        <v>18.6607</v>
      </c>
      <c r="J3154" s="1" t="n">
        <v>43314.375</v>
      </c>
      <c r="K3154" s="0" t="n">
        <v>5.0734</v>
      </c>
      <c r="M3154" s="1" t="n">
        <v>43314.7083333333</v>
      </c>
      <c r="N3154" s="0" t="n">
        <v>0.8631</v>
      </c>
      <c r="P3154" s="1" t="n">
        <v>43314.2916666667</v>
      </c>
      <c r="Q3154" s="0" t="n">
        <v>111.4</v>
      </c>
      <c r="S3154" s="1" t="n">
        <v>43314.4583333333</v>
      </c>
      <c r="T3154" s="0" t="n">
        <v>0.7672</v>
      </c>
      <c r="V3154" s="1" t="n">
        <v>43314.5833333333</v>
      </c>
      <c r="W3154" s="0" t="n">
        <v>6.8788</v>
      </c>
    </row>
    <row r="3155" customFormat="false" ht="15" hidden="false" customHeight="false" outlineLevel="0" collapsed="false">
      <c r="A3155" s="1" t="n">
        <v>43314.875</v>
      </c>
      <c r="B3155" s="0" t="n">
        <v>18.6532</v>
      </c>
      <c r="D3155" s="1" t="n">
        <v>43314.875</v>
      </c>
      <c r="E3155" s="0" t="n">
        <v>18.6532</v>
      </c>
      <c r="J3155" s="3" t="n">
        <v>43314.4166666667</v>
      </c>
      <c r="K3155" s="0" t="n">
        <v>5.0693</v>
      </c>
      <c r="M3155" s="1" t="n">
        <v>43314.75</v>
      </c>
      <c r="N3155" s="0" t="n">
        <v>0.8632</v>
      </c>
      <c r="P3155" s="1" t="n">
        <v>43314.3333333333</v>
      </c>
      <c r="Q3155" s="0" t="n">
        <v>111.44</v>
      </c>
      <c r="S3155" s="1" t="n">
        <v>43314.5</v>
      </c>
      <c r="T3155" s="0" t="n">
        <v>0.7674</v>
      </c>
      <c r="V3155" s="1" t="n">
        <v>43314.625</v>
      </c>
      <c r="W3155" s="0" t="n">
        <v>6.8813</v>
      </c>
    </row>
    <row r="3156" customFormat="false" ht="15" hidden="false" customHeight="false" outlineLevel="0" collapsed="false">
      <c r="A3156" s="1" t="n">
        <v>43314.9166666667</v>
      </c>
      <c r="B3156" s="0" t="n">
        <v>18.6492</v>
      </c>
      <c r="D3156" s="1" t="n">
        <v>43314.9166666667</v>
      </c>
      <c r="E3156" s="0" t="n">
        <v>18.6492</v>
      </c>
      <c r="J3156" s="1" t="n">
        <v>43314.4583333333</v>
      </c>
      <c r="K3156" s="0" t="n">
        <v>5.057</v>
      </c>
      <c r="M3156" s="1" t="n">
        <v>43314.7916666667</v>
      </c>
      <c r="N3156" s="0" t="n">
        <v>0.863</v>
      </c>
      <c r="P3156" s="1" t="n">
        <v>43314.375</v>
      </c>
      <c r="Q3156" s="0" t="n">
        <v>111.46</v>
      </c>
      <c r="S3156" s="1" t="n">
        <v>43314.5416666667</v>
      </c>
      <c r="T3156" s="0" t="n">
        <v>0.7678</v>
      </c>
      <c r="V3156" s="1" t="n">
        <v>43314.6666666667</v>
      </c>
      <c r="W3156" s="0" t="n">
        <v>6.8821</v>
      </c>
    </row>
    <row r="3157" customFormat="false" ht="15" hidden="false" customHeight="false" outlineLevel="0" collapsed="false">
      <c r="A3157" s="1" t="n">
        <v>43314.9583333333</v>
      </c>
      <c r="B3157" s="0" t="n">
        <v>18.6467</v>
      </c>
      <c r="D3157" s="1" t="n">
        <v>43314.9583333333</v>
      </c>
      <c r="E3157" s="0" t="n">
        <v>18.6467</v>
      </c>
      <c r="J3157" s="1" t="n">
        <v>43314.5</v>
      </c>
      <c r="K3157" s="0" t="n">
        <v>5.0665</v>
      </c>
      <c r="M3157" s="1" t="n">
        <v>43314.8333333333</v>
      </c>
      <c r="N3157" s="0" t="n">
        <v>0.8633</v>
      </c>
      <c r="P3157" s="1" t="n">
        <v>43314.4166666667</v>
      </c>
      <c r="Q3157" s="0" t="n">
        <v>111.48</v>
      </c>
      <c r="S3157" s="1" t="n">
        <v>43314.5833333333</v>
      </c>
      <c r="T3157" s="0" t="n">
        <v>0.7682</v>
      </c>
      <c r="V3157" s="1" t="n">
        <v>43314.7083333333</v>
      </c>
      <c r="W3157" s="0" t="n">
        <v>6.8791</v>
      </c>
    </row>
    <row r="3158" customFormat="false" ht="15" hidden="false" customHeight="false" outlineLevel="0" collapsed="false">
      <c r="A3158" s="1" t="n">
        <v>43315</v>
      </c>
      <c r="B3158" s="0" t="n">
        <v>18.6458</v>
      </c>
      <c r="D3158" s="1" t="n">
        <v>43315</v>
      </c>
      <c r="E3158" s="0" t="n">
        <v>18.6458</v>
      </c>
      <c r="J3158" s="1" t="n">
        <v>43314.5416666667</v>
      </c>
      <c r="K3158" s="0" t="n">
        <v>5.0715</v>
      </c>
      <c r="M3158" s="1" t="n">
        <v>43314.875</v>
      </c>
      <c r="N3158" s="0" t="n">
        <v>0.863</v>
      </c>
      <c r="P3158" s="1" t="n">
        <v>43314.4583333333</v>
      </c>
      <c r="Q3158" s="0" t="n">
        <v>111.62</v>
      </c>
      <c r="S3158" s="1" t="n">
        <v>43314.625</v>
      </c>
      <c r="T3158" s="0" t="n">
        <v>0.7682</v>
      </c>
      <c r="V3158" s="1" t="n">
        <v>43314.75</v>
      </c>
      <c r="W3158" s="0" t="n">
        <v>6.8776</v>
      </c>
    </row>
    <row r="3159" customFormat="false" ht="15" hidden="false" customHeight="false" outlineLevel="0" collapsed="false">
      <c r="A3159" s="1" t="n">
        <v>43315.0416666667</v>
      </c>
      <c r="B3159" s="0" t="n">
        <v>18.6809</v>
      </c>
      <c r="D3159" s="1" t="n">
        <v>43315.0416666667</v>
      </c>
      <c r="E3159" s="0" t="n">
        <v>18.6809</v>
      </c>
      <c r="J3159" s="1" t="n">
        <v>43314.5833333333</v>
      </c>
      <c r="K3159" s="0" t="n">
        <v>5.0686</v>
      </c>
      <c r="M3159" s="1" t="n">
        <v>43314.9166666667</v>
      </c>
      <c r="N3159" s="0" t="n">
        <v>0.8627</v>
      </c>
      <c r="P3159" s="1" t="n">
        <v>43314.5</v>
      </c>
      <c r="Q3159" s="0" t="n">
        <v>111.65</v>
      </c>
      <c r="S3159" s="1" t="n">
        <v>43314.6666666667</v>
      </c>
      <c r="T3159" s="0" t="n">
        <v>0.7681</v>
      </c>
      <c r="V3159" s="1" t="n">
        <v>43314.7916666667</v>
      </c>
      <c r="W3159" s="0" t="n">
        <v>6.8719</v>
      </c>
    </row>
    <row r="3160" customFormat="false" ht="15" hidden="false" customHeight="false" outlineLevel="0" collapsed="false">
      <c r="A3160" s="1" t="n">
        <v>43315.0833333333</v>
      </c>
      <c r="B3160" s="0" t="n">
        <v>18.6935</v>
      </c>
      <c r="D3160" s="3" t="n">
        <v>43315.0833333333</v>
      </c>
      <c r="E3160" s="0" t="n">
        <v>18.6935</v>
      </c>
      <c r="J3160" s="1" t="n">
        <v>43314.625</v>
      </c>
      <c r="K3160" s="0" t="n">
        <v>5.0689</v>
      </c>
      <c r="M3160" s="1" t="n">
        <v>43314.9583333333</v>
      </c>
      <c r="N3160" s="0" t="n">
        <v>0.8627</v>
      </c>
      <c r="P3160" s="1" t="n">
        <v>43314.5416666667</v>
      </c>
      <c r="Q3160" s="0" t="n">
        <v>111.7</v>
      </c>
      <c r="S3160" s="1" t="n">
        <v>43314.7083333333</v>
      </c>
      <c r="T3160" s="0" t="n">
        <v>0.7682</v>
      </c>
      <c r="V3160" s="1" t="n">
        <v>43314.8333333333</v>
      </c>
      <c r="W3160" s="0" t="n">
        <v>6.8889</v>
      </c>
    </row>
    <row r="3161" customFormat="false" ht="15" hidden="false" customHeight="false" outlineLevel="0" collapsed="false">
      <c r="A3161" s="1" t="n">
        <v>43315.125</v>
      </c>
      <c r="B3161" s="0" t="n">
        <v>18.6927</v>
      </c>
      <c r="D3161" s="1" t="n">
        <v>43315.125</v>
      </c>
      <c r="E3161" s="0" t="n">
        <v>18.6927</v>
      </c>
      <c r="J3161" s="1" t="n">
        <v>43314.6666666667</v>
      </c>
      <c r="K3161" s="0" t="n">
        <v>5.0696</v>
      </c>
      <c r="M3161" s="1" t="n">
        <v>43315</v>
      </c>
      <c r="N3161" s="0" t="n">
        <v>0.8628</v>
      </c>
      <c r="P3161" s="3" t="n">
        <v>43314.5833333333</v>
      </c>
      <c r="Q3161" s="0" t="n">
        <v>111.63</v>
      </c>
      <c r="S3161" s="1" t="n">
        <v>43314.75</v>
      </c>
      <c r="T3161" s="0" t="n">
        <v>0.7683</v>
      </c>
      <c r="V3161" s="1" t="n">
        <v>43314.875</v>
      </c>
      <c r="W3161" s="0" t="n">
        <v>6.8854</v>
      </c>
    </row>
    <row r="3162" customFormat="false" ht="15" hidden="false" customHeight="false" outlineLevel="0" collapsed="false">
      <c r="A3162" s="1" t="n">
        <v>43315.1666666667</v>
      </c>
      <c r="B3162" s="0" t="n">
        <v>18.7081</v>
      </c>
      <c r="D3162" s="1" t="n">
        <v>43315.1666666667</v>
      </c>
      <c r="E3162" s="0" t="n">
        <v>18.7081</v>
      </c>
      <c r="J3162" s="1" t="n">
        <v>43314.7083333333</v>
      </c>
      <c r="K3162" s="0" t="n">
        <v>5.0706</v>
      </c>
      <c r="M3162" s="1" t="n">
        <v>43315.0416666667</v>
      </c>
      <c r="N3162" s="0" t="n">
        <v>0.8637</v>
      </c>
      <c r="P3162" s="1" t="n">
        <v>43314.625</v>
      </c>
      <c r="Q3162" s="0" t="n">
        <v>111.66</v>
      </c>
      <c r="S3162" s="1" t="n">
        <v>43314.7916666667</v>
      </c>
      <c r="T3162" s="0" t="n">
        <v>0.7681</v>
      </c>
      <c r="V3162" s="1" t="n">
        <v>43314.9166666667</v>
      </c>
      <c r="W3162" s="0" t="n">
        <v>6.8843</v>
      </c>
    </row>
    <row r="3163" customFormat="false" ht="15" hidden="false" customHeight="false" outlineLevel="0" collapsed="false">
      <c r="A3163" s="1" t="n">
        <v>43315.2083333333</v>
      </c>
      <c r="B3163" s="0" t="n">
        <v>18.7015</v>
      </c>
      <c r="D3163" s="1" t="n">
        <v>43315.2083333333</v>
      </c>
      <c r="E3163" s="0" t="n">
        <v>18.7015</v>
      </c>
      <c r="J3163" s="1" t="n">
        <v>43314.75</v>
      </c>
      <c r="K3163" s="0" t="n">
        <v>5.0925</v>
      </c>
      <c r="M3163" s="1" t="n">
        <v>43315.0833333333</v>
      </c>
      <c r="N3163" s="0" t="n">
        <v>0.8649</v>
      </c>
      <c r="P3163" s="1" t="n">
        <v>43314.6666666667</v>
      </c>
      <c r="Q3163" s="0" t="n">
        <v>111.64</v>
      </c>
      <c r="S3163" s="1" t="n">
        <v>43314.8333333333</v>
      </c>
      <c r="T3163" s="0" t="n">
        <v>0.7686</v>
      </c>
      <c r="V3163" s="1" t="n">
        <v>43314.9583333333</v>
      </c>
      <c r="W3163" s="0" t="n">
        <v>6.8882</v>
      </c>
    </row>
    <row r="3164" customFormat="false" ht="15" hidden="false" customHeight="false" outlineLevel="0" collapsed="false">
      <c r="A3164" s="1" t="n">
        <v>43315.25</v>
      </c>
      <c r="B3164" s="0" t="n">
        <v>18.6937</v>
      </c>
      <c r="D3164" s="1" t="n">
        <v>43315.25</v>
      </c>
      <c r="E3164" s="0" t="n">
        <v>18.6937</v>
      </c>
      <c r="J3164" s="1" t="n">
        <v>43314.7916666667</v>
      </c>
      <c r="K3164" s="0" t="n">
        <v>5.0882</v>
      </c>
      <c r="M3164" s="1" t="n">
        <v>43315.125</v>
      </c>
      <c r="N3164" s="0" t="n">
        <v>0.8636</v>
      </c>
      <c r="P3164" s="1" t="n">
        <v>43314.7083333333</v>
      </c>
      <c r="Q3164" s="0" t="n">
        <v>111.63</v>
      </c>
      <c r="S3164" s="1" t="n">
        <v>43314.875</v>
      </c>
      <c r="T3164" s="0" t="n">
        <v>0.7684</v>
      </c>
      <c r="V3164" s="1" t="n">
        <v>43315</v>
      </c>
      <c r="W3164" s="0" t="n">
        <v>6.8837</v>
      </c>
    </row>
    <row r="3165" customFormat="false" ht="15" hidden="false" customHeight="false" outlineLevel="0" collapsed="false">
      <c r="A3165" s="1" t="n">
        <v>43315.2916666667</v>
      </c>
      <c r="B3165" s="0" t="n">
        <v>18.6419</v>
      </c>
      <c r="D3165" s="1" t="n">
        <v>43315.2916666667</v>
      </c>
      <c r="E3165" s="0" t="n">
        <v>18.6419</v>
      </c>
      <c r="J3165" s="1" t="n">
        <v>43314.8333333333</v>
      </c>
      <c r="K3165" s="0" t="n">
        <v>5.0865</v>
      </c>
      <c r="M3165" s="1" t="n">
        <v>43315.1666666667</v>
      </c>
      <c r="N3165" s="0" t="n">
        <v>0.8639</v>
      </c>
      <c r="P3165" s="1" t="n">
        <v>43314.75</v>
      </c>
      <c r="Q3165" s="0" t="n">
        <v>111.71</v>
      </c>
      <c r="S3165" s="1" t="n">
        <v>43314.9166666667</v>
      </c>
      <c r="T3165" s="0" t="n">
        <v>0.768</v>
      </c>
      <c r="V3165" s="1" t="n">
        <v>43315.0416666667</v>
      </c>
      <c r="W3165" s="0" t="n">
        <v>6.8992</v>
      </c>
    </row>
    <row r="3166" customFormat="false" ht="15" hidden="false" customHeight="false" outlineLevel="0" collapsed="false">
      <c r="A3166" s="1" t="n">
        <v>43315.3333333333</v>
      </c>
      <c r="B3166" s="0" t="n">
        <v>18.6418</v>
      </c>
      <c r="D3166" s="1" t="n">
        <v>43315.3333333333</v>
      </c>
      <c r="E3166" s="0" t="n">
        <v>18.6418</v>
      </c>
      <c r="J3166" s="1" t="n">
        <v>43314.875</v>
      </c>
      <c r="K3166" s="0" t="n">
        <v>5.0889</v>
      </c>
      <c r="M3166" s="1" t="n">
        <v>43315.2083333333</v>
      </c>
      <c r="N3166" s="0" t="n">
        <v>0.8636</v>
      </c>
      <c r="P3166" s="1" t="n">
        <v>43314.7916666667</v>
      </c>
      <c r="Q3166" s="0" t="n">
        <v>111.73</v>
      </c>
      <c r="S3166" s="1" t="n">
        <v>43314.9583333333</v>
      </c>
      <c r="T3166" s="0" t="n">
        <v>0.7681</v>
      </c>
      <c r="V3166" s="1" t="n">
        <v>43315.0833333333</v>
      </c>
      <c r="W3166" s="0" t="n">
        <v>6.9115</v>
      </c>
    </row>
    <row r="3167" customFormat="false" ht="15" hidden="false" customHeight="false" outlineLevel="0" collapsed="false">
      <c r="A3167" s="1" t="n">
        <v>43315.375</v>
      </c>
      <c r="B3167" s="0" t="n">
        <v>18.5616</v>
      </c>
      <c r="D3167" s="1" t="n">
        <v>43315.375</v>
      </c>
      <c r="E3167" s="0" t="n">
        <v>18.5616</v>
      </c>
      <c r="J3167" s="1" t="n">
        <v>43314.9166666667</v>
      </c>
      <c r="K3167" s="0" t="n">
        <v>5.0911</v>
      </c>
      <c r="M3167" s="1" t="n">
        <v>43315.25</v>
      </c>
      <c r="N3167" s="0" t="n">
        <v>0.8623</v>
      </c>
      <c r="P3167" s="1" t="n">
        <v>43314.8333333333</v>
      </c>
      <c r="Q3167" s="0" t="n">
        <v>111.73</v>
      </c>
      <c r="S3167" s="1" t="n">
        <v>43315</v>
      </c>
      <c r="T3167" s="0" t="n">
        <v>0.7678</v>
      </c>
      <c r="V3167" s="1" t="n">
        <v>43315.125</v>
      </c>
      <c r="W3167" s="0" t="n">
        <v>6.8968</v>
      </c>
    </row>
    <row r="3168" customFormat="false" ht="15" hidden="false" customHeight="false" outlineLevel="0" collapsed="false">
      <c r="A3168" s="1" t="n">
        <v>43315.4166666667</v>
      </c>
      <c r="B3168" s="0" t="n">
        <v>18.574</v>
      </c>
      <c r="D3168" s="1" t="n">
        <v>43315.4166666667</v>
      </c>
      <c r="E3168" s="0" t="n">
        <v>18.574</v>
      </c>
      <c r="J3168" s="1" t="n">
        <v>43314.9583333333</v>
      </c>
      <c r="K3168" s="0" t="n">
        <v>5.0942</v>
      </c>
      <c r="M3168" s="1" t="n">
        <v>43315.2916666667</v>
      </c>
      <c r="N3168" s="0" t="n">
        <v>0.8624</v>
      </c>
      <c r="P3168" s="1" t="n">
        <v>43314.875</v>
      </c>
      <c r="Q3168" s="0" t="n">
        <v>111.64</v>
      </c>
      <c r="S3168" s="1" t="n">
        <v>43315.0416666667</v>
      </c>
      <c r="T3168" s="0" t="n">
        <v>0.7689</v>
      </c>
      <c r="V3168" s="1" t="n">
        <v>43315.1666666667</v>
      </c>
      <c r="W3168" s="0" t="n">
        <v>6.8925</v>
      </c>
    </row>
    <row r="3169" customFormat="false" ht="15" hidden="false" customHeight="false" outlineLevel="0" collapsed="false">
      <c r="A3169" s="3" t="n">
        <v>43315.4583333333</v>
      </c>
      <c r="B3169" s="0" t="n">
        <v>18.5677</v>
      </c>
      <c r="D3169" s="1" t="n">
        <v>43315.4583333333</v>
      </c>
      <c r="E3169" s="0" t="n">
        <v>18.5677</v>
      </c>
      <c r="J3169" s="1" t="n">
        <v>43315</v>
      </c>
      <c r="K3169" s="0" t="n">
        <v>5.1079</v>
      </c>
      <c r="M3169" s="1" t="n">
        <v>43315.3333333333</v>
      </c>
      <c r="N3169" s="0" t="n">
        <v>0.864</v>
      </c>
      <c r="P3169" s="1" t="n">
        <v>43314.9166666667</v>
      </c>
      <c r="Q3169" s="0" t="n">
        <v>111.67</v>
      </c>
      <c r="S3169" s="1" t="n">
        <v>43315.0833333333</v>
      </c>
      <c r="T3169" s="0" t="n">
        <v>0.7706</v>
      </c>
      <c r="V3169" s="1" t="n">
        <v>43315.2083333333</v>
      </c>
      <c r="W3169" s="0" t="n">
        <v>6.8856</v>
      </c>
    </row>
    <row r="3170" customFormat="false" ht="15" hidden="false" customHeight="false" outlineLevel="0" collapsed="false">
      <c r="A3170" s="1" t="n">
        <v>43315.5</v>
      </c>
      <c r="B3170" s="0" t="n">
        <v>18.5489</v>
      </c>
      <c r="D3170" s="1" t="n">
        <v>43315.5</v>
      </c>
      <c r="E3170" s="0" t="n">
        <v>18.5489</v>
      </c>
      <c r="J3170" s="1" t="n">
        <v>43315.0416666667</v>
      </c>
      <c r="K3170" s="0" t="n">
        <v>5.1095</v>
      </c>
      <c r="M3170" s="1" t="n">
        <v>43315.375</v>
      </c>
      <c r="N3170" s="0" t="n">
        <v>0.8628</v>
      </c>
      <c r="P3170" s="1" t="n">
        <v>43314.9583333333</v>
      </c>
      <c r="Q3170" s="0" t="n">
        <v>111.69</v>
      </c>
      <c r="S3170" s="1" t="n">
        <v>43315.125</v>
      </c>
      <c r="T3170" s="0" t="n">
        <v>0.7696</v>
      </c>
      <c r="V3170" s="1" t="n">
        <v>43315.25</v>
      </c>
      <c r="W3170" s="0" t="n">
        <v>6.8357</v>
      </c>
    </row>
    <row r="3171" customFormat="false" ht="15" hidden="false" customHeight="false" outlineLevel="0" collapsed="false">
      <c r="A3171" s="1" t="n">
        <v>43315.5416666667</v>
      </c>
      <c r="B3171" s="0" t="n">
        <v>18.5537</v>
      </c>
      <c r="D3171" s="1" t="n">
        <v>43315.5416666667</v>
      </c>
      <c r="E3171" s="0" t="n">
        <v>18.5537</v>
      </c>
      <c r="J3171" s="1" t="n">
        <v>43315.0833333333</v>
      </c>
      <c r="K3171" s="0" t="n">
        <v>5.0838</v>
      </c>
      <c r="M3171" s="1" t="n">
        <v>43315.4166666667</v>
      </c>
      <c r="N3171" s="0" t="n">
        <v>0.8624</v>
      </c>
      <c r="P3171" s="1" t="n">
        <v>43315</v>
      </c>
      <c r="Q3171" s="0" t="n">
        <v>111.68</v>
      </c>
      <c r="S3171" s="1" t="n">
        <v>43315.1666666667</v>
      </c>
      <c r="T3171" s="0" t="n">
        <v>0.7688</v>
      </c>
      <c r="V3171" s="1" t="n">
        <v>43315.2916666667</v>
      </c>
      <c r="W3171" s="0" t="n">
        <v>6.8438</v>
      </c>
    </row>
    <row r="3172" customFormat="false" ht="15" hidden="false" customHeight="false" outlineLevel="0" collapsed="false">
      <c r="A3172" s="1" t="n">
        <v>43315.5833333333</v>
      </c>
      <c r="B3172" s="0" t="n">
        <v>18.5671</v>
      </c>
      <c r="D3172" s="1" t="n">
        <v>43315.5833333333</v>
      </c>
      <c r="E3172" s="0" t="n">
        <v>18.5671</v>
      </c>
      <c r="J3172" s="1" t="n">
        <v>43315.125</v>
      </c>
      <c r="K3172" s="0" t="n">
        <v>5.0868</v>
      </c>
      <c r="M3172" s="1" t="n">
        <v>43315.4583333333</v>
      </c>
      <c r="N3172" s="0" t="n">
        <v>0.8624</v>
      </c>
      <c r="P3172" s="1" t="n">
        <v>43315.0416666667</v>
      </c>
      <c r="Q3172" s="0" t="n">
        <v>111.7</v>
      </c>
      <c r="S3172" s="1" t="n">
        <v>43315.2083333333</v>
      </c>
      <c r="T3172" s="0" t="n">
        <v>0.7691</v>
      </c>
      <c r="V3172" s="1" t="n">
        <v>43315.3333333333</v>
      </c>
      <c r="W3172" s="0" t="n">
        <v>6.8487</v>
      </c>
    </row>
    <row r="3173" customFormat="false" ht="15" hidden="false" customHeight="false" outlineLevel="0" collapsed="false">
      <c r="A3173" s="1" t="n">
        <v>43315.625</v>
      </c>
      <c r="B3173" s="0" t="n">
        <v>18.562</v>
      </c>
      <c r="D3173" s="1" t="n">
        <v>43315.625</v>
      </c>
      <c r="E3173" s="0" t="n">
        <v>18.562</v>
      </c>
      <c r="J3173" s="1" t="n">
        <v>43315.1666666667</v>
      </c>
      <c r="K3173" s="0" t="n">
        <v>5.0861</v>
      </c>
      <c r="M3173" s="1" t="n">
        <v>43315.5</v>
      </c>
      <c r="N3173" s="0" t="n">
        <v>0.8633</v>
      </c>
      <c r="P3173" s="1" t="n">
        <v>43315.0833333333</v>
      </c>
      <c r="Q3173" s="0" t="n">
        <v>111.84</v>
      </c>
      <c r="S3173" s="1" t="n">
        <v>43315.25</v>
      </c>
      <c r="T3173" s="0" t="n">
        <v>0.7679</v>
      </c>
      <c r="V3173" s="3" t="n">
        <v>43315.375</v>
      </c>
      <c r="W3173" s="0" t="n">
        <v>6.843</v>
      </c>
    </row>
    <row r="3174" customFormat="false" ht="15" hidden="false" customHeight="false" outlineLevel="0" collapsed="false">
      <c r="A3174" s="1" t="n">
        <v>43317.5833333333</v>
      </c>
      <c r="B3174" s="0" t="n">
        <v>18.5599</v>
      </c>
      <c r="D3174" s="1" t="n">
        <v>43317.5833333333</v>
      </c>
      <c r="E3174" s="0" t="n">
        <v>18.5599</v>
      </c>
      <c r="J3174" s="1" t="n">
        <v>43315.2083333333</v>
      </c>
      <c r="K3174" s="0" t="n">
        <v>5.084</v>
      </c>
      <c r="M3174" s="1" t="n">
        <v>43315.5416666667</v>
      </c>
      <c r="N3174" s="0" t="n">
        <v>0.8637</v>
      </c>
      <c r="P3174" s="1" t="n">
        <v>43315.125</v>
      </c>
      <c r="Q3174" s="0" t="n">
        <v>111.71</v>
      </c>
      <c r="S3174" s="1" t="n">
        <v>43315.2916666667</v>
      </c>
      <c r="T3174" s="0" t="n">
        <v>0.7682</v>
      </c>
      <c r="V3174" s="1" t="n">
        <v>43315.4166666667</v>
      </c>
      <c r="W3174" s="0" t="n">
        <v>6.845</v>
      </c>
    </row>
    <row r="3175" customFormat="false" ht="15" hidden="false" customHeight="false" outlineLevel="0" collapsed="false">
      <c r="A3175" s="1" t="n">
        <v>43317.625</v>
      </c>
      <c r="B3175" s="0" t="n">
        <v>18.558</v>
      </c>
      <c r="D3175" s="1" t="n">
        <v>43317.625</v>
      </c>
      <c r="E3175" s="0" t="n">
        <v>18.558</v>
      </c>
      <c r="J3175" s="1" t="n">
        <v>43315.25</v>
      </c>
      <c r="K3175" s="0" t="n">
        <v>5.0838</v>
      </c>
      <c r="M3175" s="3" t="n">
        <v>43315.5833333333</v>
      </c>
      <c r="N3175" s="0" t="n">
        <v>0.8641</v>
      </c>
      <c r="P3175" s="1" t="n">
        <v>43315.1666666667</v>
      </c>
      <c r="Q3175" s="0" t="n">
        <v>111.69</v>
      </c>
      <c r="S3175" s="1" t="n">
        <v>43315.3333333333</v>
      </c>
      <c r="T3175" s="0" t="n">
        <v>0.7694</v>
      </c>
      <c r="V3175" s="1" t="n">
        <v>43315.4583333333</v>
      </c>
      <c r="W3175" s="0" t="n">
        <v>6.8453</v>
      </c>
    </row>
    <row r="3176" customFormat="false" ht="15" hidden="false" customHeight="false" outlineLevel="0" collapsed="false">
      <c r="A3176" s="1" t="n">
        <v>43317.6666666667</v>
      </c>
      <c r="B3176" s="0" t="n">
        <v>18.56</v>
      </c>
      <c r="D3176" s="1" t="n">
        <v>43317.6666666667</v>
      </c>
      <c r="E3176" s="0" t="n">
        <v>18.56</v>
      </c>
      <c r="J3176" s="1" t="n">
        <v>43315.2916666667</v>
      </c>
      <c r="K3176" s="0" t="n">
        <v>5.0736</v>
      </c>
      <c r="M3176" s="1" t="n">
        <v>43315.625</v>
      </c>
      <c r="N3176" s="0" t="n">
        <v>0.8645</v>
      </c>
      <c r="P3176" s="1" t="n">
        <v>43315.2083333333</v>
      </c>
      <c r="Q3176" s="0" t="n">
        <v>111.66</v>
      </c>
      <c r="S3176" s="1" t="n">
        <v>43315.375</v>
      </c>
      <c r="T3176" s="0" t="n">
        <v>0.7681</v>
      </c>
      <c r="V3176" s="1" t="n">
        <v>43315.5</v>
      </c>
      <c r="W3176" s="0" t="n">
        <v>6.8465</v>
      </c>
    </row>
    <row r="3177" customFormat="false" ht="15" hidden="false" customHeight="false" outlineLevel="0" collapsed="false">
      <c r="A3177" s="1" t="n">
        <v>43317.7083333333</v>
      </c>
      <c r="B3177" s="0" t="n">
        <v>18.5687</v>
      </c>
      <c r="D3177" s="1" t="n">
        <v>43317.7083333333</v>
      </c>
      <c r="E3177" s="0" t="n">
        <v>18.5687</v>
      </c>
      <c r="J3177" s="1" t="n">
        <v>43315.3333333333</v>
      </c>
      <c r="K3177" s="0" t="n">
        <v>5.085</v>
      </c>
      <c r="M3177" s="1" t="n">
        <v>43317.5833333333</v>
      </c>
      <c r="N3177" s="0" t="n">
        <v>0.8643</v>
      </c>
      <c r="P3177" s="1" t="n">
        <v>43315.25</v>
      </c>
      <c r="Q3177" s="0" t="n">
        <v>111.54</v>
      </c>
      <c r="S3177" s="1" t="n">
        <v>43315.4166666667</v>
      </c>
      <c r="T3177" s="0" t="n">
        <v>0.7681</v>
      </c>
      <c r="V3177" s="1" t="n">
        <v>43315.5416666667</v>
      </c>
      <c r="W3177" s="0" t="n">
        <v>6.8486</v>
      </c>
    </row>
    <row r="3178" customFormat="false" ht="15" hidden="false" customHeight="false" outlineLevel="0" collapsed="false">
      <c r="A3178" s="1" t="n">
        <v>43317.75</v>
      </c>
      <c r="B3178" s="0" t="n">
        <v>18.5725</v>
      </c>
      <c r="D3178" s="1" t="n">
        <v>43317.75</v>
      </c>
      <c r="E3178" s="0" t="n">
        <v>18.5725</v>
      </c>
      <c r="J3178" s="1" t="n">
        <v>43315.375</v>
      </c>
      <c r="K3178" s="0" t="n">
        <v>5.076</v>
      </c>
      <c r="M3178" s="1" t="n">
        <v>43317.625</v>
      </c>
      <c r="N3178" s="0" t="n">
        <v>0.8643</v>
      </c>
      <c r="P3178" s="1" t="n">
        <v>43315.2916666667</v>
      </c>
      <c r="Q3178" s="0" t="n">
        <v>111.45</v>
      </c>
      <c r="S3178" s="1" t="n">
        <v>43315.4583333333</v>
      </c>
      <c r="T3178" s="0" t="n">
        <v>0.768</v>
      </c>
      <c r="V3178" s="1" t="n">
        <v>43315.5833333333</v>
      </c>
      <c r="W3178" s="0" t="n">
        <v>6.8451</v>
      </c>
    </row>
    <row r="3179" customFormat="false" ht="15" hidden="false" customHeight="false" outlineLevel="0" collapsed="false">
      <c r="A3179" s="1" t="n">
        <v>43317.7916666667</v>
      </c>
      <c r="B3179" s="0" t="n">
        <v>18.5711</v>
      </c>
      <c r="D3179" s="1" t="n">
        <v>43317.7916666667</v>
      </c>
      <c r="E3179" s="0" t="n">
        <v>18.5711</v>
      </c>
      <c r="J3179" s="1" t="n">
        <v>43315.4166666667</v>
      </c>
      <c r="K3179" s="0" t="n">
        <v>5.0705</v>
      </c>
      <c r="M3179" s="1" t="n">
        <v>43317.6666666667</v>
      </c>
      <c r="N3179" s="0" t="n">
        <v>0.8644</v>
      </c>
      <c r="P3179" s="1" t="n">
        <v>43315.3333333333</v>
      </c>
      <c r="Q3179" s="0" t="n">
        <v>111.2</v>
      </c>
      <c r="S3179" s="3" t="n">
        <v>43315.5</v>
      </c>
      <c r="T3179" s="0" t="n">
        <v>0.7685</v>
      </c>
      <c r="V3179" s="1" t="n">
        <v>43315.625</v>
      </c>
      <c r="W3179" s="0" t="n">
        <v>6.8461</v>
      </c>
    </row>
    <row r="3180" customFormat="false" ht="15" hidden="false" customHeight="false" outlineLevel="0" collapsed="false">
      <c r="A3180" s="1" t="n">
        <v>43317.8333333333</v>
      </c>
      <c r="B3180" s="0" t="n">
        <v>18.5558</v>
      </c>
      <c r="D3180" s="1" t="n">
        <v>43317.8333333333</v>
      </c>
      <c r="E3180" s="0" t="n">
        <v>18.5558</v>
      </c>
      <c r="J3180" s="1" t="n">
        <v>43315.4583333333</v>
      </c>
      <c r="K3180" s="0" t="n">
        <v>5.0778</v>
      </c>
      <c r="M3180" s="1" t="n">
        <v>43317.7083333333</v>
      </c>
      <c r="N3180" s="0" t="n">
        <v>0.865</v>
      </c>
      <c r="P3180" s="1" t="n">
        <v>43315.375</v>
      </c>
      <c r="Q3180" s="0" t="n">
        <v>111.16</v>
      </c>
      <c r="S3180" s="1" t="n">
        <v>43315.5416666667</v>
      </c>
      <c r="T3180" s="0" t="n">
        <v>0.7687</v>
      </c>
      <c r="V3180" s="1" t="n">
        <v>43317.5416666667</v>
      </c>
      <c r="W3180" s="0" t="n">
        <v>6.8467</v>
      </c>
    </row>
    <row r="3181" customFormat="false" ht="15" hidden="false" customHeight="false" outlineLevel="0" collapsed="false">
      <c r="A3181" s="1" t="n">
        <v>43317.875</v>
      </c>
      <c r="B3181" s="0" t="n">
        <v>18.5675</v>
      </c>
      <c r="D3181" s="1" t="n">
        <v>43317.875</v>
      </c>
      <c r="E3181" s="0" t="n">
        <v>18.5675</v>
      </c>
      <c r="J3181" s="3" t="n">
        <v>43315.5</v>
      </c>
      <c r="K3181" s="0" t="n">
        <v>5.0845</v>
      </c>
      <c r="M3181" s="1" t="n">
        <v>43317.75</v>
      </c>
      <c r="N3181" s="0" t="n">
        <v>0.8649</v>
      </c>
      <c r="P3181" s="1" t="n">
        <v>43315.4166666667</v>
      </c>
      <c r="Q3181" s="0" t="n">
        <v>111.13</v>
      </c>
      <c r="S3181" s="1" t="n">
        <v>43315.5833333333</v>
      </c>
      <c r="T3181" s="0" t="n">
        <v>0.7691</v>
      </c>
      <c r="V3181" s="1" t="n">
        <v>43317.5833333333</v>
      </c>
      <c r="W3181" s="0" t="n">
        <v>6.8479</v>
      </c>
    </row>
    <row r="3182" customFormat="false" ht="15" hidden="false" customHeight="false" outlineLevel="0" collapsed="false">
      <c r="A3182" s="1" t="n">
        <v>43317.9166666667</v>
      </c>
      <c r="B3182" s="0" t="n">
        <v>18.57</v>
      </c>
      <c r="D3182" s="1" t="n">
        <v>43317.9166666667</v>
      </c>
      <c r="E3182" s="0" t="n">
        <v>18.57</v>
      </c>
      <c r="J3182" s="1" t="n">
        <v>43315.5416666667</v>
      </c>
      <c r="K3182" s="0" t="n">
        <v>5.0854</v>
      </c>
      <c r="M3182" s="1" t="n">
        <v>43317.7916666667</v>
      </c>
      <c r="N3182" s="0" t="n">
        <v>0.8649</v>
      </c>
      <c r="P3182" s="1" t="n">
        <v>43315.4583333333</v>
      </c>
      <c r="Q3182" s="0" t="n">
        <v>111.23</v>
      </c>
      <c r="S3182" s="1" t="n">
        <v>43315.625</v>
      </c>
      <c r="T3182" s="0" t="n">
        <v>0.7692</v>
      </c>
      <c r="V3182" s="1" t="n">
        <v>43317.625</v>
      </c>
      <c r="W3182" s="0" t="n">
        <v>6.8479</v>
      </c>
    </row>
    <row r="3183" customFormat="false" ht="15" hidden="false" customHeight="false" outlineLevel="0" collapsed="false">
      <c r="A3183" s="1" t="n">
        <v>43317.9583333333</v>
      </c>
      <c r="B3183" s="0" t="n">
        <v>18.5782</v>
      </c>
      <c r="D3183" s="1" t="n">
        <v>43317.9583333333</v>
      </c>
      <c r="E3183" s="0" t="n">
        <v>18.5782</v>
      </c>
      <c r="J3183" s="1" t="n">
        <v>43315.5833333333</v>
      </c>
      <c r="K3183" s="0" t="n">
        <v>5.0766</v>
      </c>
      <c r="M3183" s="1" t="n">
        <v>43317.8333333333</v>
      </c>
      <c r="N3183" s="0" t="n">
        <v>0.8646</v>
      </c>
      <c r="P3183" s="1" t="n">
        <v>43315.5</v>
      </c>
      <c r="Q3183" s="0" t="n">
        <v>111.25</v>
      </c>
      <c r="S3183" s="1" t="n">
        <v>43317.5833333333</v>
      </c>
      <c r="T3183" s="0" t="n">
        <v>0.7689</v>
      </c>
      <c r="V3183" s="1" t="n">
        <v>43317.6666666667</v>
      </c>
      <c r="W3183" s="0" t="n">
        <v>6.8479</v>
      </c>
    </row>
    <row r="3184" customFormat="false" ht="15" hidden="false" customHeight="false" outlineLevel="0" collapsed="false">
      <c r="A3184" s="1" t="n">
        <v>43318</v>
      </c>
      <c r="B3184" s="0" t="n">
        <v>18.5825</v>
      </c>
      <c r="D3184" s="3" t="n">
        <v>43318</v>
      </c>
      <c r="E3184" s="0" t="n">
        <v>18.5825</v>
      </c>
      <c r="J3184" s="1" t="n">
        <v>43315.625</v>
      </c>
      <c r="K3184" s="0" t="n">
        <v>5.0818</v>
      </c>
      <c r="M3184" s="1" t="n">
        <v>43317.875</v>
      </c>
      <c r="N3184" s="0" t="n">
        <v>0.8649</v>
      </c>
      <c r="P3184" s="1" t="n">
        <v>43315.5416666667</v>
      </c>
      <c r="Q3184" s="0" t="n">
        <v>111.24</v>
      </c>
      <c r="S3184" s="1" t="n">
        <v>43317.625</v>
      </c>
      <c r="T3184" s="0" t="n">
        <v>0.7686</v>
      </c>
      <c r="V3184" s="1" t="n">
        <v>43317.7083333333</v>
      </c>
      <c r="W3184" s="0" t="n">
        <v>6.8522</v>
      </c>
    </row>
    <row r="3185" customFormat="false" ht="15" hidden="false" customHeight="false" outlineLevel="0" collapsed="false">
      <c r="A3185" s="1" t="n">
        <v>43318.0416666667</v>
      </c>
      <c r="B3185" s="0" t="n">
        <v>18.5802</v>
      </c>
      <c r="D3185" s="1" t="n">
        <v>43318.0416666667</v>
      </c>
      <c r="E3185" s="0" t="n">
        <v>18.5802</v>
      </c>
      <c r="J3185" s="1" t="n">
        <v>43317.5833333333</v>
      </c>
      <c r="K3185" s="0" t="n">
        <v>5.0899</v>
      </c>
      <c r="M3185" s="1" t="n">
        <v>43317.9166666667</v>
      </c>
      <c r="N3185" s="0" t="n">
        <v>0.8648</v>
      </c>
      <c r="P3185" s="1" t="n">
        <v>43315.5833333333</v>
      </c>
      <c r="Q3185" s="0" t="n">
        <v>111.22</v>
      </c>
      <c r="S3185" s="1" t="n">
        <v>43317.6666666667</v>
      </c>
      <c r="T3185" s="0" t="n">
        <v>0.769</v>
      </c>
      <c r="V3185" s="1" t="n">
        <v>43317.75</v>
      </c>
      <c r="W3185" s="0" t="n">
        <v>6.8413</v>
      </c>
    </row>
    <row r="3186" customFormat="false" ht="15" hidden="false" customHeight="false" outlineLevel="0" collapsed="false">
      <c r="A3186" s="1" t="n">
        <v>43318.0833333333</v>
      </c>
      <c r="B3186" s="0" t="n">
        <v>18.5574</v>
      </c>
      <c r="D3186" s="1" t="n">
        <v>43318.0833333333</v>
      </c>
      <c r="E3186" s="0" t="n">
        <v>18.5574</v>
      </c>
      <c r="J3186" s="1" t="n">
        <v>43317.625</v>
      </c>
      <c r="K3186" s="0" t="n">
        <v>5.0913</v>
      </c>
      <c r="M3186" s="1" t="n">
        <v>43317.9583333333</v>
      </c>
      <c r="N3186" s="0" t="n">
        <v>0.8653</v>
      </c>
      <c r="P3186" s="1" t="n">
        <v>43315.625</v>
      </c>
      <c r="Q3186" s="0" t="n">
        <v>111.25</v>
      </c>
      <c r="S3186" s="1" t="n">
        <v>43317.7083333333</v>
      </c>
      <c r="T3186" s="0" t="n">
        <v>0.7692</v>
      </c>
      <c r="V3186" s="1" t="n">
        <v>43317.7916666667</v>
      </c>
      <c r="W3186" s="0" t="n">
        <v>6.8429</v>
      </c>
    </row>
    <row r="3187" customFormat="false" ht="15" hidden="false" customHeight="false" outlineLevel="0" collapsed="false">
      <c r="A3187" s="1" t="n">
        <v>43318.125</v>
      </c>
      <c r="B3187" s="0" t="n">
        <v>18.5805</v>
      </c>
      <c r="D3187" s="1" t="n">
        <v>43318.125</v>
      </c>
      <c r="E3187" s="0" t="n">
        <v>18.5805</v>
      </c>
      <c r="J3187" s="1" t="n">
        <v>43317.6666666667</v>
      </c>
      <c r="K3187" s="0" t="n">
        <v>5.0973</v>
      </c>
      <c r="M3187" s="1" t="n">
        <v>43318</v>
      </c>
      <c r="N3187" s="0" t="n">
        <v>0.8651</v>
      </c>
      <c r="P3187" s="3" t="n">
        <v>43317.5833333333</v>
      </c>
      <c r="Q3187" s="0" t="n">
        <v>111.21</v>
      </c>
      <c r="S3187" s="1" t="n">
        <v>43317.75</v>
      </c>
      <c r="T3187" s="0" t="n">
        <v>0.7691</v>
      </c>
      <c r="V3187" s="1" t="n">
        <v>43317.8333333333</v>
      </c>
      <c r="W3187" s="0" t="n">
        <v>6.8299</v>
      </c>
    </row>
    <row r="3188" customFormat="false" ht="15" hidden="false" customHeight="false" outlineLevel="0" collapsed="false">
      <c r="A3188" s="1" t="n">
        <v>43318.1666666667</v>
      </c>
      <c r="B3188" s="0" t="n">
        <v>18.5514</v>
      </c>
      <c r="D3188" s="1" t="n">
        <v>43318.1666666667</v>
      </c>
      <c r="E3188" s="0" t="n">
        <v>18.5514</v>
      </c>
      <c r="J3188" s="1" t="n">
        <v>43317.7083333333</v>
      </c>
      <c r="K3188" s="0" t="n">
        <v>5.1052</v>
      </c>
      <c r="M3188" s="1" t="n">
        <v>43318.0416666667</v>
      </c>
      <c r="N3188" s="0" t="n">
        <v>0.865</v>
      </c>
      <c r="P3188" s="1" t="n">
        <v>43317.625</v>
      </c>
      <c r="Q3188" s="0" t="n">
        <v>111.23</v>
      </c>
      <c r="S3188" s="1" t="n">
        <v>43317.7916666667</v>
      </c>
      <c r="T3188" s="0" t="n">
        <v>0.7691</v>
      </c>
      <c r="V3188" s="1" t="n">
        <v>43317.875</v>
      </c>
      <c r="W3188" s="0" t="n">
        <v>6.8429</v>
      </c>
    </row>
    <row r="3189" customFormat="false" ht="15" hidden="false" customHeight="false" outlineLevel="0" collapsed="false">
      <c r="A3189" s="1" t="n">
        <v>43318.2083333333</v>
      </c>
      <c r="B3189" s="0" t="n">
        <v>18.5969</v>
      </c>
      <c r="D3189" s="1" t="n">
        <v>43318.2083333333</v>
      </c>
      <c r="E3189" s="0" t="n">
        <v>18.5969</v>
      </c>
      <c r="J3189" s="1" t="n">
        <v>43317.75</v>
      </c>
      <c r="K3189" s="0" t="n">
        <v>5.1007</v>
      </c>
      <c r="M3189" s="1" t="n">
        <v>43318.0833333333</v>
      </c>
      <c r="N3189" s="0" t="n">
        <v>0.8647</v>
      </c>
      <c r="P3189" s="1" t="n">
        <v>43317.6666666667</v>
      </c>
      <c r="Q3189" s="0" t="n">
        <v>111.22</v>
      </c>
      <c r="S3189" s="1" t="n">
        <v>43317.8333333333</v>
      </c>
      <c r="T3189" s="0" t="n">
        <v>0.7692</v>
      </c>
      <c r="V3189" s="1" t="n">
        <v>43317.9166666667</v>
      </c>
      <c r="W3189" s="0" t="n">
        <v>6.8384</v>
      </c>
    </row>
    <row r="3190" customFormat="false" ht="15" hidden="false" customHeight="false" outlineLevel="0" collapsed="false">
      <c r="A3190" s="1" t="n">
        <v>43318.25</v>
      </c>
      <c r="B3190" s="0" t="n">
        <v>18.5944</v>
      </c>
      <c r="D3190" s="1" t="n">
        <v>43318.25</v>
      </c>
      <c r="E3190" s="0" t="n">
        <v>18.5944</v>
      </c>
      <c r="J3190" s="1" t="n">
        <v>43317.7916666667</v>
      </c>
      <c r="K3190" s="0" t="n">
        <v>5.1014</v>
      </c>
      <c r="M3190" s="1" t="n">
        <v>43318.125</v>
      </c>
      <c r="N3190" s="0" t="n">
        <v>0.8652</v>
      </c>
      <c r="P3190" s="1" t="n">
        <v>43317.7083333333</v>
      </c>
      <c r="Q3190" s="0" t="n">
        <v>111.25</v>
      </c>
      <c r="S3190" s="1" t="n">
        <v>43317.875</v>
      </c>
      <c r="T3190" s="0" t="n">
        <v>0.7695</v>
      </c>
      <c r="V3190" s="1" t="n">
        <v>43317.9583333333</v>
      </c>
      <c r="W3190" s="0" t="n">
        <v>6.8378</v>
      </c>
    </row>
    <row r="3191" customFormat="false" ht="15" hidden="false" customHeight="false" outlineLevel="0" collapsed="false">
      <c r="A3191" s="1" t="n">
        <v>43318.2916666667</v>
      </c>
      <c r="B3191" s="0" t="n">
        <v>18.6138</v>
      </c>
      <c r="D3191" s="1" t="n">
        <v>43318.2916666667</v>
      </c>
      <c r="E3191" s="0" t="n">
        <v>18.6138</v>
      </c>
      <c r="J3191" s="1" t="n">
        <v>43317.8333333333</v>
      </c>
      <c r="K3191" s="0" t="n">
        <v>5.0965</v>
      </c>
      <c r="M3191" s="1" t="n">
        <v>43318.1666666667</v>
      </c>
      <c r="N3191" s="0" t="n">
        <v>0.8649</v>
      </c>
      <c r="P3191" s="1" t="n">
        <v>43317.75</v>
      </c>
      <c r="Q3191" s="0" t="n">
        <v>111.24</v>
      </c>
      <c r="S3191" s="1" t="n">
        <v>43317.9166666667</v>
      </c>
      <c r="T3191" s="0" t="n">
        <v>0.7694</v>
      </c>
      <c r="V3191" s="1" t="n">
        <v>43318</v>
      </c>
      <c r="W3191" s="0" t="n">
        <v>6.8463</v>
      </c>
    </row>
    <row r="3192" customFormat="false" ht="15" hidden="false" customHeight="false" outlineLevel="0" collapsed="false">
      <c r="A3192" s="1" t="n">
        <v>43318.3333333333</v>
      </c>
      <c r="B3192" s="0" t="n">
        <v>18.5649</v>
      </c>
      <c r="D3192" s="1" t="n">
        <v>43318.3333333333</v>
      </c>
      <c r="E3192" s="0" t="n">
        <v>18.5649</v>
      </c>
      <c r="J3192" s="1" t="n">
        <v>43317.875</v>
      </c>
      <c r="K3192" s="0" t="n">
        <v>5.0957</v>
      </c>
      <c r="M3192" s="1" t="n">
        <v>43318.2083333333</v>
      </c>
      <c r="N3192" s="0" t="n">
        <v>0.8668</v>
      </c>
      <c r="P3192" s="1" t="n">
        <v>43317.7916666667</v>
      </c>
      <c r="Q3192" s="0" t="n">
        <v>111.2</v>
      </c>
      <c r="S3192" s="1" t="n">
        <v>43317.9583333333</v>
      </c>
      <c r="T3192" s="0" t="n">
        <v>0.7697</v>
      </c>
      <c r="V3192" s="1" t="n">
        <v>43318.0416666667</v>
      </c>
      <c r="W3192" s="0" t="n">
        <v>6.8543</v>
      </c>
    </row>
    <row r="3193" customFormat="false" ht="15" hidden="false" customHeight="false" outlineLevel="0" collapsed="false">
      <c r="A3193" s="3" t="n">
        <v>43318.375</v>
      </c>
      <c r="B3193" s="0" t="n">
        <v>18.5503</v>
      </c>
      <c r="D3193" s="1" t="n">
        <v>43318.375</v>
      </c>
      <c r="E3193" s="0" t="n">
        <v>18.5503</v>
      </c>
      <c r="J3193" s="1" t="n">
        <v>43317.9166666667</v>
      </c>
      <c r="K3193" s="0" t="n">
        <v>5.0999</v>
      </c>
      <c r="M3193" s="1" t="n">
        <v>43318.25</v>
      </c>
      <c r="N3193" s="0" t="n">
        <v>0.8664</v>
      </c>
      <c r="P3193" s="1" t="n">
        <v>43317.8333333333</v>
      </c>
      <c r="Q3193" s="0" t="n">
        <v>111.24</v>
      </c>
      <c r="S3193" s="1" t="n">
        <v>43318</v>
      </c>
      <c r="T3193" s="0" t="n">
        <v>0.7696</v>
      </c>
      <c r="V3193" s="1" t="n">
        <v>43318.0833333333</v>
      </c>
      <c r="W3193" s="0" t="n">
        <v>6.8508</v>
      </c>
    </row>
    <row r="3194" customFormat="false" ht="15" hidden="false" customHeight="false" outlineLevel="0" collapsed="false">
      <c r="A3194" s="1" t="n">
        <v>43318.4166666667</v>
      </c>
      <c r="B3194" s="0" t="n">
        <v>18.5235</v>
      </c>
      <c r="D3194" s="1" t="n">
        <v>43318.4166666667</v>
      </c>
      <c r="E3194" s="0" t="n">
        <v>18.5235</v>
      </c>
      <c r="J3194" s="1" t="n">
        <v>43317.9583333333</v>
      </c>
      <c r="K3194" s="0" t="n">
        <v>5.1137</v>
      </c>
      <c r="M3194" s="1" t="n">
        <v>43318.2916666667</v>
      </c>
      <c r="N3194" s="0" t="n">
        <v>0.8664</v>
      </c>
      <c r="P3194" s="1" t="n">
        <v>43317.875</v>
      </c>
      <c r="Q3194" s="0" t="n">
        <v>111.33</v>
      </c>
      <c r="S3194" s="1" t="n">
        <v>43318.0416666667</v>
      </c>
      <c r="T3194" s="0" t="n">
        <v>0.7695</v>
      </c>
      <c r="V3194" s="1" t="n">
        <v>43318.125</v>
      </c>
      <c r="W3194" s="0" t="n">
        <v>6.8591</v>
      </c>
    </row>
    <row r="3195" customFormat="false" ht="15" hidden="false" customHeight="false" outlineLevel="0" collapsed="false">
      <c r="A3195" s="1" t="n">
        <v>43318.4583333333</v>
      </c>
      <c r="B3195" s="0" t="n">
        <v>18.5048</v>
      </c>
      <c r="D3195" s="1" t="n">
        <v>43318.4583333333</v>
      </c>
      <c r="E3195" s="0" t="n">
        <v>18.5048</v>
      </c>
      <c r="J3195" s="1" t="n">
        <v>43318</v>
      </c>
      <c r="K3195" s="0" t="n">
        <v>5.1136</v>
      </c>
      <c r="M3195" s="1" t="n">
        <v>43318.3333333333</v>
      </c>
      <c r="N3195" s="0" t="n">
        <v>0.8663</v>
      </c>
      <c r="P3195" s="1" t="n">
        <v>43317.9166666667</v>
      </c>
      <c r="Q3195" s="0" t="n">
        <v>111.33</v>
      </c>
      <c r="S3195" s="1" t="n">
        <v>43318.0833333333</v>
      </c>
      <c r="T3195" s="0" t="n">
        <v>0.7707</v>
      </c>
      <c r="V3195" s="1" t="n">
        <v>43318.1666666667</v>
      </c>
      <c r="W3195" s="0" t="n">
        <v>6.8495</v>
      </c>
    </row>
    <row r="3196" customFormat="false" ht="15" hidden="false" customHeight="false" outlineLevel="0" collapsed="false">
      <c r="A3196" s="1" t="n">
        <v>43318.5</v>
      </c>
      <c r="B3196" s="0" t="n">
        <v>18.503</v>
      </c>
      <c r="D3196" s="1" t="n">
        <v>43318.5</v>
      </c>
      <c r="E3196" s="0" t="n">
        <v>18.503</v>
      </c>
      <c r="J3196" s="1" t="n">
        <v>43318.0416666667</v>
      </c>
      <c r="K3196" s="0" t="n">
        <v>5.1107</v>
      </c>
      <c r="M3196" s="1" t="n">
        <v>43318.375</v>
      </c>
      <c r="N3196" s="0" t="n">
        <v>0.8652</v>
      </c>
      <c r="P3196" s="1" t="n">
        <v>43317.9583333333</v>
      </c>
      <c r="Q3196" s="0" t="n">
        <v>111.35</v>
      </c>
      <c r="S3196" s="1" t="n">
        <v>43318.125</v>
      </c>
      <c r="T3196" s="0" t="n">
        <v>0.7714</v>
      </c>
      <c r="V3196" s="1" t="n">
        <v>43318.2083333333</v>
      </c>
      <c r="W3196" s="0" t="n">
        <v>6.8585</v>
      </c>
    </row>
    <row r="3197" customFormat="false" ht="15" hidden="false" customHeight="false" outlineLevel="0" collapsed="false">
      <c r="A3197" s="1" t="n">
        <v>43318.5416666667</v>
      </c>
      <c r="B3197" s="0" t="n">
        <v>18.4924</v>
      </c>
      <c r="D3197" s="1" t="n">
        <v>43318.5416666667</v>
      </c>
      <c r="E3197" s="0" t="n">
        <v>18.4924</v>
      </c>
      <c r="J3197" s="1" t="n">
        <v>43318.0833333333</v>
      </c>
      <c r="K3197" s="0" t="n">
        <v>5.1258</v>
      </c>
      <c r="M3197" s="1" t="n">
        <v>43318.4166666667</v>
      </c>
      <c r="N3197" s="0" t="n">
        <v>0.8648</v>
      </c>
      <c r="P3197" s="1" t="n">
        <v>43318</v>
      </c>
      <c r="Q3197" s="0" t="n">
        <v>111.32</v>
      </c>
      <c r="S3197" s="1" t="n">
        <v>43318.1666666667</v>
      </c>
      <c r="T3197" s="0" t="n">
        <v>0.7713</v>
      </c>
      <c r="V3197" s="3" t="n">
        <v>43318.25</v>
      </c>
      <c r="W3197" s="0" t="n">
        <v>6.8594</v>
      </c>
    </row>
    <row r="3198" customFormat="false" ht="15" hidden="false" customHeight="false" outlineLevel="0" collapsed="false">
      <c r="A3198" s="1" t="n">
        <v>43318.5833333333</v>
      </c>
      <c r="B3198" s="0" t="n">
        <v>18.5061</v>
      </c>
      <c r="D3198" s="1" t="n">
        <v>43318.5833333333</v>
      </c>
      <c r="E3198" s="0" t="n">
        <v>18.5061</v>
      </c>
      <c r="J3198" s="1" t="n">
        <v>43318.125</v>
      </c>
      <c r="K3198" s="0" t="n">
        <v>5.1522</v>
      </c>
      <c r="M3198" s="1" t="n">
        <v>43318.4583333333</v>
      </c>
      <c r="N3198" s="0" t="n">
        <v>0.8649</v>
      </c>
      <c r="P3198" s="1" t="n">
        <v>43318.0416666667</v>
      </c>
      <c r="Q3198" s="0" t="n">
        <v>111.31</v>
      </c>
      <c r="S3198" s="1" t="n">
        <v>43318.2083333333</v>
      </c>
      <c r="T3198" s="0" t="n">
        <v>0.7731</v>
      </c>
      <c r="V3198" s="1" t="n">
        <v>43318.2916666667</v>
      </c>
      <c r="W3198" s="0" t="n">
        <v>6.8654</v>
      </c>
    </row>
    <row r="3199" customFormat="false" ht="15" hidden="false" customHeight="false" outlineLevel="0" collapsed="false">
      <c r="A3199" s="1" t="n">
        <v>43318.625</v>
      </c>
      <c r="B3199" s="0" t="n">
        <v>18.5261</v>
      </c>
      <c r="D3199" s="1" t="n">
        <v>43318.625</v>
      </c>
      <c r="E3199" s="0" t="n">
        <v>18.5261</v>
      </c>
      <c r="J3199" s="1" t="n">
        <v>43318.1666666667</v>
      </c>
      <c r="K3199" s="0" t="n">
        <v>5.1788</v>
      </c>
      <c r="M3199" s="3" t="n">
        <v>43318.5</v>
      </c>
      <c r="N3199" s="0" t="n">
        <v>0.8656</v>
      </c>
      <c r="P3199" s="1" t="n">
        <v>43318.0833333333</v>
      </c>
      <c r="Q3199" s="0" t="n">
        <v>111.27</v>
      </c>
      <c r="S3199" s="1" t="n">
        <v>43318.25</v>
      </c>
      <c r="T3199" s="0" t="n">
        <v>0.7731</v>
      </c>
      <c r="V3199" s="1" t="n">
        <v>43318.3333333333</v>
      </c>
      <c r="W3199" s="0" t="n">
        <v>6.8707</v>
      </c>
    </row>
    <row r="3200" customFormat="false" ht="15" hidden="false" customHeight="false" outlineLevel="0" collapsed="false">
      <c r="A3200" s="1" t="n">
        <v>43318.6666666667</v>
      </c>
      <c r="B3200" s="0" t="n">
        <v>18.5282</v>
      </c>
      <c r="D3200" s="1" t="n">
        <v>43318.6666666667</v>
      </c>
      <c r="E3200" s="0" t="n">
        <v>18.5282</v>
      </c>
      <c r="J3200" s="1" t="n">
        <v>43318.2083333333</v>
      </c>
      <c r="K3200" s="0" t="n">
        <v>5.1832</v>
      </c>
      <c r="M3200" s="1" t="n">
        <v>43318.5416666667</v>
      </c>
      <c r="N3200" s="0" t="n">
        <v>0.8653</v>
      </c>
      <c r="P3200" s="1" t="n">
        <v>43318.125</v>
      </c>
      <c r="Q3200" s="0" t="n">
        <v>111.22</v>
      </c>
      <c r="S3200" s="1" t="n">
        <v>43318.2916666667</v>
      </c>
      <c r="T3200" s="0" t="n">
        <v>0.7736</v>
      </c>
      <c r="V3200" s="1" t="n">
        <v>43318.375</v>
      </c>
      <c r="W3200" s="0" t="n">
        <v>6.8736</v>
      </c>
    </row>
    <row r="3201" customFormat="false" ht="15" hidden="false" customHeight="false" outlineLevel="0" collapsed="false">
      <c r="A3201" s="1" t="n">
        <v>43318.7083333333</v>
      </c>
      <c r="B3201" s="0" t="n">
        <v>18.5464</v>
      </c>
      <c r="D3201" s="1" t="n">
        <v>43318.7083333333</v>
      </c>
      <c r="E3201" s="0" t="n">
        <v>18.5464</v>
      </c>
      <c r="J3201" s="1" t="n">
        <v>43318.25</v>
      </c>
      <c r="K3201" s="0" t="n">
        <v>5.1705</v>
      </c>
      <c r="M3201" s="1" t="n">
        <v>43318.5833333333</v>
      </c>
      <c r="N3201" s="0" t="n">
        <v>0.8655</v>
      </c>
      <c r="P3201" s="1" t="n">
        <v>43318.1666666667</v>
      </c>
      <c r="Q3201" s="0" t="n">
        <v>111.29</v>
      </c>
      <c r="S3201" s="1" t="n">
        <v>43318.3333333333</v>
      </c>
      <c r="T3201" s="0" t="n">
        <v>0.7735</v>
      </c>
      <c r="V3201" s="1" t="n">
        <v>43318.4166666667</v>
      </c>
      <c r="W3201" s="0" t="n">
        <v>6.872</v>
      </c>
    </row>
    <row r="3202" customFormat="false" ht="15" hidden="false" customHeight="false" outlineLevel="0" collapsed="false">
      <c r="A3202" s="1" t="n">
        <v>43318.75</v>
      </c>
      <c r="B3202" s="0" t="n">
        <v>18.5309</v>
      </c>
      <c r="D3202" s="1" t="n">
        <v>43318.75</v>
      </c>
      <c r="E3202" s="0" t="n">
        <v>18.5309</v>
      </c>
      <c r="J3202" s="1" t="n">
        <v>43318.2916666667</v>
      </c>
      <c r="K3202" s="0" t="n">
        <v>5.1708</v>
      </c>
      <c r="M3202" s="1" t="n">
        <v>43318.625</v>
      </c>
      <c r="N3202" s="0" t="n">
        <v>0.8656</v>
      </c>
      <c r="P3202" s="1" t="n">
        <v>43318.2083333333</v>
      </c>
      <c r="Q3202" s="0" t="n">
        <v>111.46</v>
      </c>
      <c r="S3202" s="3" t="n">
        <v>43318.375</v>
      </c>
      <c r="T3202" s="0" t="n">
        <v>0.7728</v>
      </c>
      <c r="V3202" s="1" t="n">
        <v>43318.4583333333</v>
      </c>
      <c r="W3202" s="0" t="n">
        <v>6.872</v>
      </c>
    </row>
    <row r="3203" customFormat="false" ht="15" hidden="false" customHeight="false" outlineLevel="0" collapsed="false">
      <c r="A3203" s="1" t="n">
        <v>43318.7916666667</v>
      </c>
      <c r="B3203" s="0" t="n">
        <v>18.532</v>
      </c>
      <c r="D3203" s="1" t="n">
        <v>43318.7916666667</v>
      </c>
      <c r="E3203" s="0" t="n">
        <v>18.532</v>
      </c>
      <c r="J3203" s="1" t="n">
        <v>43318.3333333333</v>
      </c>
      <c r="K3203" s="0" t="n">
        <v>5.1936</v>
      </c>
      <c r="M3203" s="1" t="n">
        <v>43318.6666666667</v>
      </c>
      <c r="N3203" s="0" t="n">
        <v>0.8656</v>
      </c>
      <c r="P3203" s="1" t="n">
        <v>43318.25</v>
      </c>
      <c r="Q3203" s="0" t="n">
        <v>111.48</v>
      </c>
      <c r="S3203" s="1" t="n">
        <v>43318.4166666667</v>
      </c>
      <c r="T3203" s="0" t="n">
        <v>0.7725</v>
      </c>
      <c r="V3203" s="1" t="n">
        <v>43318.5</v>
      </c>
      <c r="W3203" s="0" t="n">
        <v>6.8736</v>
      </c>
    </row>
    <row r="3204" customFormat="false" ht="15" hidden="false" customHeight="false" outlineLevel="0" collapsed="false">
      <c r="A3204" s="1" t="n">
        <v>43318.8333333333</v>
      </c>
      <c r="B3204" s="0" t="n">
        <v>18.5248</v>
      </c>
      <c r="D3204" s="1" t="n">
        <v>43318.8333333333</v>
      </c>
      <c r="E3204" s="0" t="n">
        <v>18.5248</v>
      </c>
      <c r="J3204" s="1" t="n">
        <v>43318.375</v>
      </c>
      <c r="K3204" s="0" t="n">
        <v>5.1906</v>
      </c>
      <c r="M3204" s="1" t="n">
        <v>43318.7083333333</v>
      </c>
      <c r="N3204" s="0" t="n">
        <v>0.8653</v>
      </c>
      <c r="P3204" s="1" t="n">
        <v>43318.2916666667</v>
      </c>
      <c r="Q3204" s="0" t="n">
        <v>111.46</v>
      </c>
      <c r="S3204" s="1" t="n">
        <v>43318.4583333333</v>
      </c>
      <c r="T3204" s="0" t="n">
        <v>0.7726</v>
      </c>
      <c r="V3204" s="1" t="n">
        <v>43318.5416666667</v>
      </c>
      <c r="W3204" s="0" t="n">
        <v>6.8676</v>
      </c>
    </row>
    <row r="3205" customFormat="false" ht="15" hidden="false" customHeight="false" outlineLevel="0" collapsed="false">
      <c r="A3205" s="1" t="n">
        <v>43318.875</v>
      </c>
      <c r="B3205" s="0" t="n">
        <v>18.5256</v>
      </c>
      <c r="D3205" s="1" t="n">
        <v>43318.875</v>
      </c>
      <c r="E3205" s="0" t="n">
        <v>18.5256</v>
      </c>
      <c r="J3205" s="3" t="n">
        <v>43318.4166666667</v>
      </c>
      <c r="K3205" s="0" t="n">
        <v>5.232</v>
      </c>
      <c r="M3205" s="1" t="n">
        <v>43318.75</v>
      </c>
      <c r="N3205" s="0" t="n">
        <v>0.8652</v>
      </c>
      <c r="P3205" s="1" t="n">
        <v>43318.3333333333</v>
      </c>
      <c r="Q3205" s="0" t="n">
        <v>111.49</v>
      </c>
      <c r="S3205" s="1" t="n">
        <v>43318.5</v>
      </c>
      <c r="T3205" s="0" t="n">
        <v>0.7728</v>
      </c>
      <c r="V3205" s="1" t="n">
        <v>43318.5833333333</v>
      </c>
      <c r="W3205" s="0" t="n">
        <v>6.8665</v>
      </c>
    </row>
    <row r="3206" customFormat="false" ht="15" hidden="false" customHeight="false" outlineLevel="0" collapsed="false">
      <c r="A3206" s="1" t="n">
        <v>43318.9166666667</v>
      </c>
      <c r="B3206" s="0" t="n">
        <v>18.5232</v>
      </c>
      <c r="D3206" s="1" t="n">
        <v>43318.9166666667</v>
      </c>
      <c r="E3206" s="0" t="n">
        <v>18.5232</v>
      </c>
      <c r="J3206" s="1" t="n">
        <v>43318.4583333333</v>
      </c>
      <c r="K3206" s="0" t="n">
        <v>5.2708</v>
      </c>
      <c r="M3206" s="1" t="n">
        <v>43318.7916666667</v>
      </c>
      <c r="N3206" s="0" t="n">
        <v>0.865</v>
      </c>
      <c r="P3206" s="1" t="n">
        <v>43318.375</v>
      </c>
      <c r="Q3206" s="0" t="n">
        <v>111.45</v>
      </c>
      <c r="S3206" s="1" t="n">
        <v>43318.5416666667</v>
      </c>
      <c r="T3206" s="0" t="n">
        <v>0.7725</v>
      </c>
      <c r="V3206" s="1" t="n">
        <v>43318.625</v>
      </c>
      <c r="W3206" s="0" t="n">
        <v>6.8656</v>
      </c>
    </row>
    <row r="3207" customFormat="false" ht="15" hidden="false" customHeight="false" outlineLevel="0" collapsed="false">
      <c r="A3207" s="1" t="n">
        <v>43318.9583333333</v>
      </c>
      <c r="B3207" s="0" t="n">
        <v>18.5182</v>
      </c>
      <c r="D3207" s="1" t="n">
        <v>43318.9583333333</v>
      </c>
      <c r="E3207" s="0" t="n">
        <v>18.5182</v>
      </c>
      <c r="J3207" s="1" t="n">
        <v>43318.5</v>
      </c>
      <c r="K3207" s="0" t="n">
        <v>5.2825</v>
      </c>
      <c r="M3207" s="1" t="n">
        <v>43318.8333333333</v>
      </c>
      <c r="N3207" s="0" t="n">
        <v>0.8652</v>
      </c>
      <c r="P3207" s="1" t="n">
        <v>43318.4166666667</v>
      </c>
      <c r="Q3207" s="0" t="n">
        <v>111.43</v>
      </c>
      <c r="S3207" s="1" t="n">
        <v>43318.5833333333</v>
      </c>
      <c r="T3207" s="0" t="n">
        <v>0.7727</v>
      </c>
      <c r="V3207" s="1" t="n">
        <v>43318.6666666667</v>
      </c>
      <c r="W3207" s="0" t="n">
        <v>6.8672</v>
      </c>
    </row>
    <row r="3208" customFormat="false" ht="15" hidden="false" customHeight="false" outlineLevel="0" collapsed="false">
      <c r="A3208" s="1" t="n">
        <v>43319</v>
      </c>
      <c r="B3208" s="0" t="n">
        <v>18.5014</v>
      </c>
      <c r="D3208" s="1" t="n">
        <v>43319</v>
      </c>
      <c r="E3208" s="0" t="n">
        <v>18.5014</v>
      </c>
      <c r="J3208" s="1" t="n">
        <v>43318.5416666667</v>
      </c>
      <c r="K3208" s="0" t="n">
        <v>5.281</v>
      </c>
      <c r="M3208" s="1" t="n">
        <v>43318.875</v>
      </c>
      <c r="N3208" s="0" t="n">
        <v>0.865</v>
      </c>
      <c r="P3208" s="1" t="n">
        <v>43318.4583333333</v>
      </c>
      <c r="Q3208" s="0" t="n">
        <v>111.42</v>
      </c>
      <c r="S3208" s="1" t="n">
        <v>43318.625</v>
      </c>
      <c r="T3208" s="0" t="n">
        <v>0.7726</v>
      </c>
      <c r="V3208" s="1" t="n">
        <v>43318.7083333333</v>
      </c>
      <c r="W3208" s="0" t="n">
        <v>6.8676</v>
      </c>
    </row>
    <row r="3209" customFormat="false" ht="15" hidden="false" customHeight="false" outlineLevel="0" collapsed="false">
      <c r="A3209" s="1" t="n">
        <v>43319.0416666667</v>
      </c>
      <c r="B3209" s="0" t="n">
        <v>18.4786</v>
      </c>
      <c r="D3209" s="1" t="n">
        <v>43319.0416666667</v>
      </c>
      <c r="E3209" s="0" t="n">
        <v>18.4786</v>
      </c>
      <c r="J3209" s="1" t="n">
        <v>43318.5833333333</v>
      </c>
      <c r="K3209" s="0" t="n">
        <v>5.3125</v>
      </c>
      <c r="M3209" s="1" t="n">
        <v>43318.9166666667</v>
      </c>
      <c r="N3209" s="0" t="n">
        <v>0.8654</v>
      </c>
      <c r="P3209" s="1" t="n">
        <v>43318.5</v>
      </c>
      <c r="Q3209" s="0" t="n">
        <v>111.42</v>
      </c>
      <c r="S3209" s="1" t="n">
        <v>43318.6666666667</v>
      </c>
      <c r="T3209" s="0" t="n">
        <v>0.7727</v>
      </c>
      <c r="V3209" s="1" t="n">
        <v>43318.75</v>
      </c>
      <c r="W3209" s="0" t="n">
        <v>6.8655</v>
      </c>
    </row>
    <row r="3210" customFormat="false" ht="15" hidden="false" customHeight="false" outlineLevel="0" collapsed="false">
      <c r="A3210" s="1" t="n">
        <v>43319.0833333333</v>
      </c>
      <c r="B3210" s="0" t="n">
        <v>18.49</v>
      </c>
      <c r="D3210" s="1" t="n">
        <v>43319.0833333333</v>
      </c>
      <c r="E3210" s="0" t="n">
        <v>18.49</v>
      </c>
      <c r="J3210" s="1" t="n">
        <v>43318.625</v>
      </c>
      <c r="K3210" s="0" t="n">
        <v>5.3304</v>
      </c>
      <c r="M3210" s="1" t="n">
        <v>43318.9583333333</v>
      </c>
      <c r="N3210" s="0" t="n">
        <v>0.8652</v>
      </c>
      <c r="P3210" s="1" t="n">
        <v>43318.5416666667</v>
      </c>
      <c r="Q3210" s="0" t="n">
        <v>111.39</v>
      </c>
      <c r="S3210" s="1" t="n">
        <v>43318.7083333333</v>
      </c>
      <c r="T3210" s="0" t="n">
        <v>0.7725</v>
      </c>
      <c r="V3210" s="1" t="n">
        <v>43318.7916666667</v>
      </c>
      <c r="W3210" s="0" t="n">
        <v>6.8596</v>
      </c>
    </row>
    <row r="3211" customFormat="false" ht="15" hidden="false" customHeight="false" outlineLevel="0" collapsed="false">
      <c r="A3211" s="1" t="n">
        <v>43319.125</v>
      </c>
      <c r="B3211" s="0" t="n">
        <v>18.4854</v>
      </c>
      <c r="D3211" s="3" t="n">
        <v>43319.125</v>
      </c>
      <c r="E3211" s="0" t="n">
        <v>18.4854</v>
      </c>
      <c r="J3211" s="1" t="n">
        <v>43318.6666666667</v>
      </c>
      <c r="K3211" s="0" t="n">
        <v>5.3423</v>
      </c>
      <c r="M3211" s="1" t="n">
        <v>43319</v>
      </c>
      <c r="N3211" s="0" t="n">
        <v>0.8653</v>
      </c>
      <c r="P3211" s="3" t="n">
        <v>43318.5833333333</v>
      </c>
      <c r="Q3211" s="0" t="n">
        <v>111.4</v>
      </c>
      <c r="S3211" s="1" t="n">
        <v>43318.75</v>
      </c>
      <c r="T3211" s="0" t="n">
        <v>0.7725</v>
      </c>
      <c r="V3211" s="1" t="n">
        <v>43318.8333333333</v>
      </c>
      <c r="W3211" s="0" t="n">
        <v>6.872</v>
      </c>
    </row>
    <row r="3212" customFormat="false" ht="15" hidden="false" customHeight="false" outlineLevel="0" collapsed="false">
      <c r="A3212" s="1" t="n">
        <v>43319.1666666667</v>
      </c>
      <c r="B3212" s="0" t="n">
        <v>18.483</v>
      </c>
      <c r="D3212" s="1" t="n">
        <v>43319.1666666667</v>
      </c>
      <c r="E3212" s="0" t="n">
        <v>18.483</v>
      </c>
      <c r="J3212" s="1" t="n">
        <v>43318.7083333333</v>
      </c>
      <c r="K3212" s="0" t="n">
        <v>5.2664</v>
      </c>
      <c r="M3212" s="1" t="n">
        <v>43319.0416666667</v>
      </c>
      <c r="N3212" s="0" t="n">
        <v>0.8635</v>
      </c>
      <c r="P3212" s="1" t="n">
        <v>43318.625</v>
      </c>
      <c r="Q3212" s="0" t="n">
        <v>111.4</v>
      </c>
      <c r="S3212" s="1" t="n">
        <v>43318.7916666667</v>
      </c>
      <c r="T3212" s="0" t="n">
        <v>0.7725</v>
      </c>
      <c r="V3212" s="1" t="n">
        <v>43318.875</v>
      </c>
      <c r="W3212" s="0" t="n">
        <v>6.864</v>
      </c>
    </row>
    <row r="3213" customFormat="false" ht="15" hidden="false" customHeight="false" outlineLevel="0" collapsed="false">
      <c r="A3213" s="1" t="n">
        <v>43319.2083333333</v>
      </c>
      <c r="B3213" s="0" t="n">
        <v>18.4792</v>
      </c>
      <c r="D3213" s="1" t="n">
        <v>43319.2083333333</v>
      </c>
      <c r="E3213" s="0" t="n">
        <v>18.4792</v>
      </c>
      <c r="J3213" s="1" t="n">
        <v>43318.75</v>
      </c>
      <c r="K3213" s="0" t="n">
        <v>5.2626</v>
      </c>
      <c r="M3213" s="1" t="n">
        <v>43319.0833333333</v>
      </c>
      <c r="N3213" s="0" t="n">
        <v>0.8638</v>
      </c>
      <c r="P3213" s="1" t="n">
        <v>43318.6666666667</v>
      </c>
      <c r="Q3213" s="0" t="n">
        <v>111.4</v>
      </c>
      <c r="S3213" s="1" t="n">
        <v>43318.8333333333</v>
      </c>
      <c r="T3213" s="0" t="n">
        <v>0.7729</v>
      </c>
      <c r="V3213" s="1" t="n">
        <v>43318.9166666667</v>
      </c>
      <c r="W3213" s="0" t="n">
        <v>6.8648</v>
      </c>
    </row>
    <row r="3214" customFormat="false" ht="15" hidden="false" customHeight="false" outlineLevel="0" collapsed="false">
      <c r="A3214" s="1" t="n">
        <v>43319.25</v>
      </c>
      <c r="B3214" s="0" t="n">
        <v>18.4379</v>
      </c>
      <c r="D3214" s="1" t="n">
        <v>43319.25</v>
      </c>
      <c r="E3214" s="0" t="n">
        <v>18.4379</v>
      </c>
      <c r="J3214" s="1" t="n">
        <v>43318.7916666667</v>
      </c>
      <c r="K3214" s="0" t="n">
        <v>5.2626</v>
      </c>
      <c r="M3214" s="1" t="n">
        <v>43319.125</v>
      </c>
      <c r="N3214" s="0" t="n">
        <v>0.863</v>
      </c>
      <c r="P3214" s="1" t="n">
        <v>43318.7083333333</v>
      </c>
      <c r="Q3214" s="0" t="n">
        <v>111.36</v>
      </c>
      <c r="S3214" s="1" t="n">
        <v>43318.875</v>
      </c>
      <c r="T3214" s="0" t="n">
        <v>0.7726</v>
      </c>
      <c r="V3214" s="1" t="n">
        <v>43318.9583333333</v>
      </c>
      <c r="W3214" s="0" t="n">
        <v>6.865</v>
      </c>
    </row>
    <row r="3215" customFormat="false" ht="15" hidden="false" customHeight="false" outlineLevel="0" collapsed="false">
      <c r="A3215" s="1" t="n">
        <v>43319.2916666667</v>
      </c>
      <c r="B3215" s="0" t="n">
        <v>18.4343</v>
      </c>
      <c r="D3215" s="1" t="n">
        <v>43319.2916666667</v>
      </c>
      <c r="E3215" s="0" t="n">
        <v>18.4343</v>
      </c>
      <c r="J3215" s="1" t="n">
        <v>43318.8333333333</v>
      </c>
      <c r="K3215" s="0" t="n">
        <v>5.2604</v>
      </c>
      <c r="M3215" s="1" t="n">
        <v>43319.1666666667</v>
      </c>
      <c r="N3215" s="0" t="n">
        <v>0.8627</v>
      </c>
      <c r="P3215" s="1" t="n">
        <v>43318.75</v>
      </c>
      <c r="Q3215" s="0" t="n">
        <v>111.34</v>
      </c>
      <c r="S3215" s="1" t="n">
        <v>43318.9166666667</v>
      </c>
      <c r="T3215" s="0" t="n">
        <v>0.7728</v>
      </c>
      <c r="V3215" s="1" t="n">
        <v>43319</v>
      </c>
      <c r="W3215" s="0" t="n">
        <v>6.8644</v>
      </c>
    </row>
    <row r="3216" customFormat="false" ht="15" hidden="false" customHeight="false" outlineLevel="0" collapsed="false">
      <c r="A3216" s="1" t="n">
        <v>43319.3333333333</v>
      </c>
      <c r="B3216" s="0" t="n">
        <v>18.4537</v>
      </c>
      <c r="D3216" s="1" t="n">
        <v>43319.3333333333</v>
      </c>
      <c r="E3216" s="0" t="n">
        <v>18.4537</v>
      </c>
      <c r="J3216" s="1" t="n">
        <v>43318.875</v>
      </c>
      <c r="K3216" s="0" t="n">
        <v>5.2664</v>
      </c>
      <c r="M3216" s="1" t="n">
        <v>43319.2083333333</v>
      </c>
      <c r="N3216" s="0" t="n">
        <v>0.8623</v>
      </c>
      <c r="P3216" s="1" t="n">
        <v>43318.7916666667</v>
      </c>
      <c r="Q3216" s="0" t="n">
        <v>111.26</v>
      </c>
      <c r="S3216" s="1" t="n">
        <v>43318.9583333333</v>
      </c>
      <c r="T3216" s="0" t="n">
        <v>0.7725</v>
      </c>
      <c r="V3216" s="1" t="n">
        <v>43319.0416666667</v>
      </c>
      <c r="W3216" s="0" t="n">
        <v>6.849</v>
      </c>
    </row>
    <row r="3217" customFormat="false" ht="15" hidden="false" customHeight="false" outlineLevel="0" collapsed="false">
      <c r="A3217" s="3" t="n">
        <v>43319.375</v>
      </c>
      <c r="B3217" s="0" t="n">
        <v>18.4669</v>
      </c>
      <c r="D3217" s="1" t="n">
        <v>43319.375</v>
      </c>
      <c r="E3217" s="0" t="n">
        <v>18.4669</v>
      </c>
      <c r="J3217" s="1" t="n">
        <v>43318.9166666667</v>
      </c>
      <c r="K3217" s="0" t="n">
        <v>5.2753</v>
      </c>
      <c r="M3217" s="1" t="n">
        <v>43319.25</v>
      </c>
      <c r="N3217" s="0" t="n">
        <v>0.8619</v>
      </c>
      <c r="P3217" s="1" t="n">
        <v>43318.8333333333</v>
      </c>
      <c r="Q3217" s="0" t="n">
        <v>111.33</v>
      </c>
      <c r="S3217" s="1" t="n">
        <v>43319</v>
      </c>
      <c r="T3217" s="0" t="n">
        <v>0.7724</v>
      </c>
      <c r="V3217" s="1" t="n">
        <v>43319.0833333333</v>
      </c>
      <c r="W3217" s="0" t="n">
        <v>6.853</v>
      </c>
    </row>
    <row r="3218" customFormat="false" ht="15" hidden="false" customHeight="false" outlineLevel="0" collapsed="false">
      <c r="A3218" s="1" t="n">
        <v>43319.4166666667</v>
      </c>
      <c r="B3218" s="0" t="n">
        <v>18.4621</v>
      </c>
      <c r="D3218" s="1" t="n">
        <v>43319.4166666667</v>
      </c>
      <c r="E3218" s="0" t="n">
        <v>18.4621</v>
      </c>
      <c r="J3218" s="1" t="n">
        <v>43318.9583333333</v>
      </c>
      <c r="K3218" s="0" t="n">
        <v>5.2708</v>
      </c>
      <c r="M3218" s="1" t="n">
        <v>43319.2916666667</v>
      </c>
      <c r="N3218" s="0" t="n">
        <v>0.8618</v>
      </c>
      <c r="P3218" s="1" t="n">
        <v>43318.875</v>
      </c>
      <c r="Q3218" s="0" t="n">
        <v>111.32</v>
      </c>
      <c r="S3218" s="1" t="n">
        <v>43319.0416666667</v>
      </c>
      <c r="T3218" s="0" t="n">
        <v>0.7709</v>
      </c>
      <c r="V3218" s="1" t="n">
        <v>43319.125</v>
      </c>
      <c r="W3218" s="0" t="n">
        <v>6.8394</v>
      </c>
    </row>
    <row r="3219" customFormat="false" ht="15" hidden="false" customHeight="false" outlineLevel="0" collapsed="false">
      <c r="A3219" s="1" t="n">
        <v>43319.4583333333</v>
      </c>
      <c r="B3219" s="0" t="n">
        <v>18.4755</v>
      </c>
      <c r="D3219" s="1" t="n">
        <v>43319.4583333333</v>
      </c>
      <c r="E3219" s="0" t="n">
        <v>18.4755</v>
      </c>
      <c r="J3219" s="1" t="n">
        <v>43319</v>
      </c>
      <c r="K3219" s="0" t="n">
        <v>5.2279</v>
      </c>
      <c r="M3219" s="1" t="n">
        <v>43319.3333333333</v>
      </c>
      <c r="N3219" s="0" t="n">
        <v>0.8617</v>
      </c>
      <c r="P3219" s="1" t="n">
        <v>43318.9166666667</v>
      </c>
      <c r="Q3219" s="0" t="n">
        <v>111.32</v>
      </c>
      <c r="S3219" s="1" t="n">
        <v>43319.0833333333</v>
      </c>
      <c r="T3219" s="0" t="n">
        <v>0.7717</v>
      </c>
      <c r="V3219" s="1" t="n">
        <v>43319.1666666667</v>
      </c>
      <c r="W3219" s="0" t="n">
        <v>6.8385</v>
      </c>
    </row>
    <row r="3220" customFormat="false" ht="15" hidden="false" customHeight="false" outlineLevel="0" collapsed="false">
      <c r="A3220" s="1" t="n">
        <v>43319.5</v>
      </c>
      <c r="B3220" s="0" t="n">
        <v>18.4883</v>
      </c>
      <c r="D3220" s="1" t="n">
        <v>43319.5</v>
      </c>
      <c r="E3220" s="0" t="n">
        <v>18.4883</v>
      </c>
      <c r="J3220" s="1" t="n">
        <v>43319.0416666667</v>
      </c>
      <c r="K3220" s="0" t="n">
        <v>5.2293</v>
      </c>
      <c r="M3220" s="1" t="n">
        <v>43319.375</v>
      </c>
      <c r="N3220" s="0" t="n">
        <v>0.8627</v>
      </c>
      <c r="P3220" s="1" t="n">
        <v>43318.9583333333</v>
      </c>
      <c r="Q3220" s="0" t="n">
        <v>111.34</v>
      </c>
      <c r="S3220" s="1" t="n">
        <v>43319.125</v>
      </c>
      <c r="T3220" s="0" t="n">
        <v>0.7712</v>
      </c>
      <c r="V3220" s="1" t="n">
        <v>43319.2083333333</v>
      </c>
      <c r="W3220" s="0" t="n">
        <v>6.8366</v>
      </c>
    </row>
    <row r="3221" customFormat="false" ht="15" hidden="false" customHeight="false" outlineLevel="0" collapsed="false">
      <c r="A3221" s="1" t="n">
        <v>43319.5416666667</v>
      </c>
      <c r="B3221" s="0" t="n">
        <v>18.4689</v>
      </c>
      <c r="D3221" s="1" t="n">
        <v>43319.5416666667</v>
      </c>
      <c r="E3221" s="0" t="n">
        <v>18.4689</v>
      </c>
      <c r="J3221" s="1" t="n">
        <v>43319.0833333333</v>
      </c>
      <c r="K3221" s="0" t="n">
        <v>5.2377</v>
      </c>
      <c r="M3221" s="1" t="n">
        <v>43319.4166666667</v>
      </c>
      <c r="N3221" s="0" t="n">
        <v>0.8623</v>
      </c>
      <c r="P3221" s="1" t="n">
        <v>43319</v>
      </c>
      <c r="Q3221" s="0" t="n">
        <v>111.33</v>
      </c>
      <c r="S3221" s="1" t="n">
        <v>43319.1666666667</v>
      </c>
      <c r="T3221" s="0" t="n">
        <v>0.7712</v>
      </c>
      <c r="V3221" s="3" t="n">
        <v>43319.25</v>
      </c>
      <c r="W3221" s="0" t="n">
        <v>6.8275</v>
      </c>
    </row>
    <row r="3222" customFormat="false" ht="15" hidden="false" customHeight="false" outlineLevel="0" collapsed="false">
      <c r="A3222" s="1" t="n">
        <v>43319.5833333333</v>
      </c>
      <c r="B3222" s="0" t="n">
        <v>18.4626</v>
      </c>
      <c r="D3222" s="1" t="n">
        <v>43319.5833333333</v>
      </c>
      <c r="E3222" s="0" t="n">
        <v>18.4626</v>
      </c>
      <c r="J3222" s="1" t="n">
        <v>43319.125</v>
      </c>
      <c r="K3222" s="0" t="n">
        <v>5.2454</v>
      </c>
      <c r="M3222" s="1" t="n">
        <v>43319.4583333333</v>
      </c>
      <c r="N3222" s="0" t="n">
        <v>0.8626</v>
      </c>
      <c r="P3222" s="1" t="n">
        <v>43319.0416666667</v>
      </c>
      <c r="Q3222" s="0" t="n">
        <v>111.32</v>
      </c>
      <c r="S3222" s="1" t="n">
        <v>43319.2083333333</v>
      </c>
      <c r="T3222" s="0" t="n">
        <v>0.7713</v>
      </c>
      <c r="V3222" s="1" t="n">
        <v>43319.2916666667</v>
      </c>
      <c r="W3222" s="0" t="n">
        <v>6.832</v>
      </c>
    </row>
    <row r="3223" customFormat="false" ht="15" hidden="false" customHeight="false" outlineLevel="0" collapsed="false">
      <c r="A3223" s="1" t="n">
        <v>43319.625</v>
      </c>
      <c r="B3223" s="0" t="n">
        <v>18.457</v>
      </c>
      <c r="D3223" s="1" t="n">
        <v>43319.625</v>
      </c>
      <c r="E3223" s="0" t="n">
        <v>18.457</v>
      </c>
      <c r="J3223" s="1" t="n">
        <v>43319.1666666667</v>
      </c>
      <c r="K3223" s="0" t="n">
        <v>5.2962</v>
      </c>
      <c r="M3223" s="3" t="n">
        <v>43319.5</v>
      </c>
      <c r="N3223" s="0" t="n">
        <v>0.8632</v>
      </c>
      <c r="P3223" s="1" t="n">
        <v>43319.0833333333</v>
      </c>
      <c r="Q3223" s="0" t="n">
        <v>111.36</v>
      </c>
      <c r="S3223" s="1" t="n">
        <v>43319.25</v>
      </c>
      <c r="T3223" s="0" t="n">
        <v>0.7713</v>
      </c>
      <c r="V3223" s="1" t="n">
        <v>43319.3333333333</v>
      </c>
      <c r="W3223" s="0" t="n">
        <v>6.8263</v>
      </c>
    </row>
    <row r="3224" customFormat="false" ht="15" hidden="false" customHeight="false" outlineLevel="0" collapsed="false">
      <c r="A3224" s="1" t="n">
        <v>43319.6666666667</v>
      </c>
      <c r="B3224" s="0" t="n">
        <v>18.4551</v>
      </c>
      <c r="D3224" s="1" t="n">
        <v>43319.6666666667</v>
      </c>
      <c r="E3224" s="0" t="n">
        <v>18.4551</v>
      </c>
      <c r="J3224" s="1" t="n">
        <v>43319.2083333333</v>
      </c>
      <c r="K3224" s="0" t="n">
        <v>5.3121</v>
      </c>
      <c r="M3224" s="1" t="n">
        <v>43319.5416666667</v>
      </c>
      <c r="N3224" s="0" t="n">
        <v>0.8625</v>
      </c>
      <c r="P3224" s="1" t="n">
        <v>43319.125</v>
      </c>
      <c r="Q3224" s="0" t="n">
        <v>111.28</v>
      </c>
      <c r="S3224" s="1" t="n">
        <v>43319.2916666667</v>
      </c>
      <c r="T3224" s="0" t="n">
        <v>0.7714</v>
      </c>
      <c r="V3224" s="1" t="n">
        <v>43319.375</v>
      </c>
      <c r="W3224" s="0" t="n">
        <v>6.8298</v>
      </c>
    </row>
    <row r="3225" customFormat="false" ht="15" hidden="false" customHeight="false" outlineLevel="0" collapsed="false">
      <c r="A3225" s="1" t="n">
        <v>43319.7083333333</v>
      </c>
      <c r="B3225" s="0" t="n">
        <v>18.458</v>
      </c>
      <c r="D3225" s="1" t="n">
        <v>43319.7083333333</v>
      </c>
      <c r="E3225" s="0" t="n">
        <v>18.458</v>
      </c>
      <c r="J3225" s="1" t="n">
        <v>43319.25</v>
      </c>
      <c r="K3225" s="0" t="n">
        <v>5.3061</v>
      </c>
      <c r="M3225" s="1" t="n">
        <v>43319.5833333333</v>
      </c>
      <c r="N3225" s="0" t="n">
        <v>0.8623</v>
      </c>
      <c r="P3225" s="1" t="n">
        <v>43319.1666666667</v>
      </c>
      <c r="Q3225" s="0" t="n">
        <v>111.18</v>
      </c>
      <c r="S3225" s="1" t="n">
        <v>43319.3333333333</v>
      </c>
      <c r="T3225" s="0" t="n">
        <v>0.7722</v>
      </c>
      <c r="V3225" s="1" t="n">
        <v>43319.4166666667</v>
      </c>
      <c r="W3225" s="0" t="n">
        <v>6.8271</v>
      </c>
    </row>
    <row r="3226" customFormat="false" ht="15" hidden="false" customHeight="false" outlineLevel="0" collapsed="false">
      <c r="A3226" s="1" t="n">
        <v>43319.75</v>
      </c>
      <c r="B3226" s="0" t="n">
        <v>18.4583</v>
      </c>
      <c r="D3226" s="1" t="n">
        <v>43319.75</v>
      </c>
      <c r="E3226" s="0" t="n">
        <v>18.4583</v>
      </c>
      <c r="J3226" s="1" t="n">
        <v>43319.2916666667</v>
      </c>
      <c r="K3226" s="0" t="n">
        <v>5.2902</v>
      </c>
      <c r="M3226" s="1" t="n">
        <v>43319.625</v>
      </c>
      <c r="N3226" s="0" t="n">
        <v>0.8622</v>
      </c>
      <c r="P3226" s="1" t="n">
        <v>43319.2083333333</v>
      </c>
      <c r="Q3226" s="0" t="n">
        <v>111.18</v>
      </c>
      <c r="S3226" s="3" t="n">
        <v>43319.375</v>
      </c>
      <c r="T3226" s="0" t="n">
        <v>0.772</v>
      </c>
      <c r="V3226" s="1" t="n">
        <v>43319.4583333333</v>
      </c>
      <c r="W3226" s="0" t="n">
        <v>6.8261</v>
      </c>
    </row>
    <row r="3227" customFormat="false" ht="15" hidden="false" customHeight="false" outlineLevel="0" collapsed="false">
      <c r="A3227" s="1" t="n">
        <v>43319.7916666667</v>
      </c>
      <c r="B3227" s="0" t="n">
        <v>18.458</v>
      </c>
      <c r="D3227" s="1" t="n">
        <v>43319.7916666667</v>
      </c>
      <c r="E3227" s="0" t="n">
        <v>18.458</v>
      </c>
      <c r="J3227" s="1" t="n">
        <v>43319.3333333333</v>
      </c>
      <c r="K3227" s="0" t="n">
        <v>5.2861</v>
      </c>
      <c r="M3227" s="1" t="n">
        <v>43319.6666666667</v>
      </c>
      <c r="N3227" s="0" t="n">
        <v>0.8623</v>
      </c>
      <c r="P3227" s="1" t="n">
        <v>43319.25</v>
      </c>
      <c r="Q3227" s="0" t="n">
        <v>111.12</v>
      </c>
      <c r="S3227" s="1" t="n">
        <v>43319.4166666667</v>
      </c>
      <c r="T3227" s="0" t="n">
        <v>0.7718</v>
      </c>
      <c r="V3227" s="1" t="n">
        <v>43319.5</v>
      </c>
      <c r="W3227" s="0" t="n">
        <v>6.8286</v>
      </c>
    </row>
    <row r="3228" customFormat="false" ht="15" hidden="false" customHeight="false" outlineLevel="0" collapsed="false">
      <c r="A3228" s="1" t="n">
        <v>43319.8333333333</v>
      </c>
      <c r="B3228" s="0" t="n">
        <v>18.4615</v>
      </c>
      <c r="D3228" s="1" t="n">
        <v>43319.8333333333</v>
      </c>
      <c r="E3228" s="0" t="n">
        <v>18.4615</v>
      </c>
      <c r="J3228" s="1" t="n">
        <v>43319.375</v>
      </c>
      <c r="K3228" s="0" t="n">
        <v>5.2483</v>
      </c>
      <c r="M3228" s="1" t="n">
        <v>43319.7083333333</v>
      </c>
      <c r="N3228" s="0" t="n">
        <v>0.8621</v>
      </c>
      <c r="P3228" s="1" t="n">
        <v>43319.2916666667</v>
      </c>
      <c r="Q3228" s="0" t="n">
        <v>111.03</v>
      </c>
      <c r="S3228" s="1" t="n">
        <v>43319.4583333333</v>
      </c>
      <c r="T3228" s="0" t="n">
        <v>0.7722</v>
      </c>
      <c r="V3228" s="1" t="n">
        <v>43319.5416666667</v>
      </c>
      <c r="W3228" s="0" t="n">
        <v>6.8225</v>
      </c>
    </row>
    <row r="3229" customFormat="false" ht="15" hidden="false" customHeight="false" outlineLevel="0" collapsed="false">
      <c r="A3229" s="1" t="n">
        <v>43319.875</v>
      </c>
      <c r="B3229" s="0" t="n">
        <v>18.4586</v>
      </c>
      <c r="D3229" s="1" t="n">
        <v>43319.875</v>
      </c>
      <c r="E3229" s="0" t="n">
        <v>18.4586</v>
      </c>
      <c r="J3229" s="3" t="n">
        <v>43319.4166666667</v>
      </c>
      <c r="K3229" s="0" t="n">
        <v>5.2535</v>
      </c>
      <c r="M3229" s="1" t="n">
        <v>43319.75</v>
      </c>
      <c r="N3229" s="0" t="n">
        <v>0.8618</v>
      </c>
      <c r="P3229" s="1" t="n">
        <v>43319.3333333333</v>
      </c>
      <c r="Q3229" s="0" t="n">
        <v>111.11</v>
      </c>
      <c r="S3229" s="1" t="n">
        <v>43319.5</v>
      </c>
      <c r="T3229" s="0" t="n">
        <v>0.773</v>
      </c>
      <c r="V3229" s="1" t="n">
        <v>43319.5833333333</v>
      </c>
      <c r="W3229" s="0" t="n">
        <v>6.819</v>
      </c>
    </row>
    <row r="3230" customFormat="false" ht="15" hidden="false" customHeight="false" outlineLevel="0" collapsed="false">
      <c r="A3230" s="1" t="n">
        <v>43319.9166666667</v>
      </c>
      <c r="B3230" s="0" t="n">
        <v>18.4582</v>
      </c>
      <c r="D3230" s="1" t="n">
        <v>43319.9166666667</v>
      </c>
      <c r="E3230" s="0" t="n">
        <v>18.4582</v>
      </c>
      <c r="J3230" s="1" t="n">
        <v>43319.4583333333</v>
      </c>
      <c r="K3230" s="0" t="n">
        <v>5.231</v>
      </c>
      <c r="M3230" s="1" t="n">
        <v>43319.7916666667</v>
      </c>
      <c r="N3230" s="0" t="n">
        <v>0.862</v>
      </c>
      <c r="P3230" s="1" t="n">
        <v>43319.375</v>
      </c>
      <c r="Q3230" s="0" t="n">
        <v>111.23</v>
      </c>
      <c r="S3230" s="1" t="n">
        <v>43319.5416666667</v>
      </c>
      <c r="T3230" s="0" t="n">
        <v>0.7731</v>
      </c>
      <c r="V3230" s="1" t="n">
        <v>43319.625</v>
      </c>
      <c r="W3230" s="0" t="n">
        <v>6.8206</v>
      </c>
    </row>
    <row r="3231" customFormat="false" ht="15" hidden="false" customHeight="false" outlineLevel="0" collapsed="false">
      <c r="A3231" s="1" t="n">
        <v>43319.9583333333</v>
      </c>
      <c r="B3231" s="0" t="n">
        <v>18.4591</v>
      </c>
      <c r="D3231" s="1" t="n">
        <v>43319.9583333333</v>
      </c>
      <c r="E3231" s="0" t="n">
        <v>18.4591</v>
      </c>
      <c r="J3231" s="1" t="n">
        <v>43319.5</v>
      </c>
      <c r="K3231" s="0" t="n">
        <v>5.2755</v>
      </c>
      <c r="M3231" s="1" t="n">
        <v>43319.8333333333</v>
      </c>
      <c r="N3231" s="0" t="n">
        <v>0.8616</v>
      </c>
      <c r="P3231" s="1" t="n">
        <v>43319.4166666667</v>
      </c>
      <c r="Q3231" s="0" t="n">
        <v>111.19</v>
      </c>
      <c r="S3231" s="1" t="n">
        <v>43319.5833333333</v>
      </c>
      <c r="T3231" s="0" t="n">
        <v>0.7728</v>
      </c>
      <c r="V3231" s="1" t="n">
        <v>43319.6666666667</v>
      </c>
      <c r="W3231" s="0" t="n">
        <v>6.8208</v>
      </c>
    </row>
    <row r="3232" customFormat="false" ht="15" hidden="false" customHeight="false" outlineLevel="0" collapsed="false">
      <c r="A3232" s="1" t="n">
        <v>43320</v>
      </c>
      <c r="B3232" s="0" t="n">
        <v>18.4534</v>
      </c>
      <c r="D3232" s="1" t="n">
        <v>43320</v>
      </c>
      <c r="E3232" s="0" t="n">
        <v>18.4534</v>
      </c>
      <c r="J3232" s="1" t="n">
        <v>43319.5416666667</v>
      </c>
      <c r="K3232" s="0" t="n">
        <v>5.2596</v>
      </c>
      <c r="M3232" s="1" t="n">
        <v>43319.875</v>
      </c>
      <c r="N3232" s="0" t="n">
        <v>0.8617</v>
      </c>
      <c r="P3232" s="1" t="n">
        <v>43319.4583333333</v>
      </c>
      <c r="Q3232" s="0" t="n">
        <v>111.23</v>
      </c>
      <c r="S3232" s="1" t="n">
        <v>43319.625</v>
      </c>
      <c r="T3232" s="0" t="n">
        <v>0.7728</v>
      </c>
      <c r="V3232" s="1" t="n">
        <v>43319.7083333333</v>
      </c>
      <c r="W3232" s="0" t="n">
        <v>6.8165</v>
      </c>
    </row>
    <row r="3233" customFormat="false" ht="15" hidden="false" customHeight="false" outlineLevel="0" collapsed="false">
      <c r="A3233" s="1" t="n">
        <v>43320.0416666667</v>
      </c>
      <c r="B3233" s="0" t="n">
        <v>18.4427</v>
      </c>
      <c r="D3233" s="1" t="n">
        <v>43320.0416666667</v>
      </c>
      <c r="E3233" s="0" t="n">
        <v>18.4427</v>
      </c>
      <c r="J3233" s="1" t="n">
        <v>43319.5833333333</v>
      </c>
      <c r="K3233" s="0" t="n">
        <v>5.2455</v>
      </c>
      <c r="M3233" s="1" t="n">
        <v>43319.9166666667</v>
      </c>
      <c r="N3233" s="0" t="n">
        <v>0.8607</v>
      </c>
      <c r="P3233" s="1" t="n">
        <v>43319.5</v>
      </c>
      <c r="Q3233" s="0" t="n">
        <v>111.34</v>
      </c>
      <c r="S3233" s="1" t="n">
        <v>43319.6666666667</v>
      </c>
      <c r="T3233" s="0" t="n">
        <v>0.7729</v>
      </c>
      <c r="V3233" s="1" t="n">
        <v>43319.75</v>
      </c>
      <c r="W3233" s="0" t="n">
        <v>6.8088</v>
      </c>
    </row>
    <row r="3234" customFormat="false" ht="15" hidden="false" customHeight="false" outlineLevel="0" collapsed="false">
      <c r="A3234" s="1" t="n">
        <v>43320.0833333333</v>
      </c>
      <c r="B3234" s="0" t="n">
        <v>18.4282</v>
      </c>
      <c r="D3234" s="1" t="n">
        <v>43320.0833333333</v>
      </c>
      <c r="E3234" s="0" t="n">
        <v>18.4282</v>
      </c>
      <c r="J3234" s="1" t="n">
        <v>43319.625</v>
      </c>
      <c r="K3234" s="0" t="n">
        <v>5.2287</v>
      </c>
      <c r="M3234" s="1" t="n">
        <v>43319.9583333333</v>
      </c>
      <c r="N3234" s="0" t="n">
        <v>0.8603</v>
      </c>
      <c r="P3234" s="1" t="n">
        <v>43319.5416666667</v>
      </c>
      <c r="Q3234" s="0" t="n">
        <v>111.41</v>
      </c>
      <c r="S3234" s="1" t="n">
        <v>43319.7083333333</v>
      </c>
      <c r="T3234" s="0" t="n">
        <v>0.7726</v>
      </c>
      <c r="V3234" s="1" t="n">
        <v>43319.7916666667</v>
      </c>
      <c r="W3234" s="0" t="n">
        <v>6.8163</v>
      </c>
    </row>
    <row r="3235" customFormat="false" ht="15" hidden="false" customHeight="false" outlineLevel="0" collapsed="false">
      <c r="A3235" s="1" t="n">
        <v>43320.125</v>
      </c>
      <c r="B3235" s="0" t="n">
        <v>18.4425</v>
      </c>
      <c r="D3235" s="3" t="n">
        <v>43320.125</v>
      </c>
      <c r="E3235" s="0" t="n">
        <v>18.4425</v>
      </c>
      <c r="J3235" s="1" t="n">
        <v>43319.6666666667</v>
      </c>
      <c r="K3235" s="0" t="n">
        <v>5.2266</v>
      </c>
      <c r="M3235" s="1" t="n">
        <v>43320</v>
      </c>
      <c r="N3235" s="0" t="n">
        <v>0.8606</v>
      </c>
      <c r="P3235" s="3" t="n">
        <v>43319.5833333333</v>
      </c>
      <c r="Q3235" s="0" t="n">
        <v>111.4</v>
      </c>
      <c r="S3235" s="1" t="n">
        <v>43319.75</v>
      </c>
      <c r="T3235" s="0" t="n">
        <v>0.7725</v>
      </c>
      <c r="V3235" s="1" t="n">
        <v>43319.8333333333</v>
      </c>
      <c r="W3235" s="0" t="n">
        <v>6.8168</v>
      </c>
    </row>
    <row r="3236" customFormat="false" ht="15" hidden="false" customHeight="false" outlineLevel="0" collapsed="false">
      <c r="A3236" s="1" t="n">
        <v>43320.1666666667</v>
      </c>
      <c r="B3236" s="0" t="n">
        <v>18.4544</v>
      </c>
      <c r="D3236" s="1" t="n">
        <v>43320.1666666667</v>
      </c>
      <c r="E3236" s="0" t="n">
        <v>18.4544</v>
      </c>
      <c r="J3236" s="1" t="n">
        <v>43319.7083333333</v>
      </c>
      <c r="K3236" s="0" t="n">
        <v>5.2553</v>
      </c>
      <c r="M3236" s="1" t="n">
        <v>43320.0416666667</v>
      </c>
      <c r="N3236" s="0" t="n">
        <v>0.8609</v>
      </c>
      <c r="P3236" s="1" t="n">
        <v>43319.625</v>
      </c>
      <c r="Q3236" s="0" t="n">
        <v>111.38</v>
      </c>
      <c r="S3236" s="1" t="n">
        <v>43319.7916666667</v>
      </c>
      <c r="T3236" s="0" t="n">
        <v>0.7729</v>
      </c>
      <c r="V3236" s="1" t="n">
        <v>43319.875</v>
      </c>
      <c r="W3236" s="0" t="n">
        <v>6.832</v>
      </c>
    </row>
    <row r="3237" customFormat="false" ht="15" hidden="false" customHeight="false" outlineLevel="0" collapsed="false">
      <c r="A3237" s="1" t="n">
        <v>43320.2083333333</v>
      </c>
      <c r="B3237" s="0" t="n">
        <v>18.5129</v>
      </c>
      <c r="D3237" s="1" t="n">
        <v>43320.2083333333</v>
      </c>
      <c r="E3237" s="0" t="n">
        <v>18.5129</v>
      </c>
      <c r="J3237" s="1" t="n">
        <v>43319.75</v>
      </c>
      <c r="K3237" s="0" t="n">
        <v>5.2629</v>
      </c>
      <c r="M3237" s="1" t="n">
        <v>43320.0833333333</v>
      </c>
      <c r="N3237" s="0" t="n">
        <v>0.8613</v>
      </c>
      <c r="P3237" s="1" t="n">
        <v>43319.6666666667</v>
      </c>
      <c r="Q3237" s="0" t="n">
        <v>111.38</v>
      </c>
      <c r="S3237" s="1" t="n">
        <v>43319.8333333333</v>
      </c>
      <c r="T3237" s="0" t="n">
        <v>0.7728</v>
      </c>
      <c r="V3237" s="1" t="n">
        <v>43319.9166666667</v>
      </c>
      <c r="W3237" s="0" t="n">
        <v>6.8263</v>
      </c>
    </row>
    <row r="3238" customFormat="false" ht="15" hidden="false" customHeight="false" outlineLevel="0" collapsed="false">
      <c r="A3238" s="1" t="n">
        <v>43320.25</v>
      </c>
      <c r="B3238" s="0" t="n">
        <v>18.5136</v>
      </c>
      <c r="D3238" s="1" t="n">
        <v>43320.25</v>
      </c>
      <c r="E3238" s="0" t="n">
        <v>18.5136</v>
      </c>
      <c r="J3238" s="1" t="n">
        <v>43319.7916666667</v>
      </c>
      <c r="K3238" s="0" t="n">
        <v>5.2596</v>
      </c>
      <c r="M3238" s="1" t="n">
        <v>43320.125</v>
      </c>
      <c r="N3238" s="0" t="n">
        <v>0.8629</v>
      </c>
      <c r="P3238" s="1" t="n">
        <v>43319.7083333333</v>
      </c>
      <c r="Q3238" s="0" t="n">
        <v>111.37</v>
      </c>
      <c r="S3238" s="1" t="n">
        <v>43319.875</v>
      </c>
      <c r="T3238" s="0" t="n">
        <v>0.7728</v>
      </c>
      <c r="V3238" s="1" t="n">
        <v>43319.9583333333</v>
      </c>
      <c r="W3238" s="0" t="n">
        <v>6.8282</v>
      </c>
    </row>
    <row r="3239" customFormat="false" ht="15" hidden="false" customHeight="false" outlineLevel="0" collapsed="false">
      <c r="A3239" s="1" t="n">
        <v>43320.2916666667</v>
      </c>
      <c r="B3239" s="0" t="n">
        <v>18.5323</v>
      </c>
      <c r="D3239" s="1" t="n">
        <v>43320.2916666667</v>
      </c>
      <c r="E3239" s="0" t="n">
        <v>18.5323</v>
      </c>
      <c r="J3239" s="1" t="n">
        <v>43319.8333333333</v>
      </c>
      <c r="K3239" s="0" t="n">
        <v>5.2475</v>
      </c>
      <c r="M3239" s="1" t="n">
        <v>43320.1666666667</v>
      </c>
      <c r="N3239" s="0" t="n">
        <v>0.8622</v>
      </c>
      <c r="P3239" s="1" t="n">
        <v>43319.75</v>
      </c>
      <c r="Q3239" s="0" t="n">
        <v>111.35</v>
      </c>
      <c r="S3239" s="1" t="n">
        <v>43319.9166666667</v>
      </c>
      <c r="T3239" s="0" t="n">
        <v>0.7721</v>
      </c>
      <c r="V3239" s="1" t="n">
        <v>43320</v>
      </c>
      <c r="W3239" s="0" t="n">
        <v>6.8287</v>
      </c>
    </row>
    <row r="3240" customFormat="false" ht="15" hidden="false" customHeight="false" outlineLevel="0" collapsed="false">
      <c r="A3240" s="1" t="n">
        <v>43320.3333333333</v>
      </c>
      <c r="B3240" s="0" t="n">
        <v>18.4675</v>
      </c>
      <c r="D3240" s="1" t="n">
        <v>43320.3333333333</v>
      </c>
      <c r="E3240" s="0" t="n">
        <v>18.4675</v>
      </c>
      <c r="J3240" s="1" t="n">
        <v>43319.875</v>
      </c>
      <c r="K3240" s="0" t="n">
        <v>5.2652</v>
      </c>
      <c r="M3240" s="1" t="n">
        <v>43320.2083333333</v>
      </c>
      <c r="N3240" s="0" t="n">
        <v>0.8624</v>
      </c>
      <c r="P3240" s="1" t="n">
        <v>43319.7916666667</v>
      </c>
      <c r="Q3240" s="0" t="n">
        <v>111.41</v>
      </c>
      <c r="S3240" s="1" t="n">
        <v>43319.9583333333</v>
      </c>
      <c r="T3240" s="0" t="n">
        <v>0.7719</v>
      </c>
      <c r="V3240" s="1" t="n">
        <v>43320.0416666667</v>
      </c>
      <c r="W3240" s="0" t="n">
        <v>6.8293</v>
      </c>
    </row>
    <row r="3241" customFormat="false" ht="15" hidden="false" customHeight="false" outlineLevel="0" collapsed="false">
      <c r="A3241" s="3" t="n">
        <v>43320.375</v>
      </c>
      <c r="B3241" s="0" t="n">
        <v>18.4368</v>
      </c>
      <c r="D3241" s="1" t="n">
        <v>43320.375</v>
      </c>
      <c r="E3241" s="0" t="n">
        <v>18.4368</v>
      </c>
      <c r="J3241" s="1" t="n">
        <v>43319.9166666667</v>
      </c>
      <c r="K3241" s="0" t="n">
        <v>5.2551</v>
      </c>
      <c r="M3241" s="1" t="n">
        <v>43320.25</v>
      </c>
      <c r="N3241" s="0" t="n">
        <v>0.8633</v>
      </c>
      <c r="P3241" s="1" t="n">
        <v>43319.8333333333</v>
      </c>
      <c r="Q3241" s="0" t="n">
        <v>111.39</v>
      </c>
      <c r="S3241" s="1" t="n">
        <v>43320</v>
      </c>
      <c r="T3241" s="0" t="n">
        <v>0.7721</v>
      </c>
      <c r="V3241" s="1" t="n">
        <v>43320.0833333333</v>
      </c>
      <c r="W3241" s="0" t="n">
        <v>6.8261</v>
      </c>
    </row>
    <row r="3242" customFormat="false" ht="15" hidden="false" customHeight="false" outlineLevel="0" collapsed="false">
      <c r="A3242" s="1" t="n">
        <v>43320.4166666667</v>
      </c>
      <c r="B3242" s="0" t="n">
        <v>18.4818</v>
      </c>
      <c r="D3242" s="1" t="n">
        <v>43320.4166666667</v>
      </c>
      <c r="E3242" s="0" t="n">
        <v>18.4818</v>
      </c>
      <c r="J3242" s="1" t="n">
        <v>43319.9583333333</v>
      </c>
      <c r="K3242" s="0" t="n">
        <v>5.2379</v>
      </c>
      <c r="M3242" s="1" t="n">
        <v>43320.2916666667</v>
      </c>
      <c r="N3242" s="0" t="n">
        <v>0.8634</v>
      </c>
      <c r="P3242" s="1" t="n">
        <v>43319.875</v>
      </c>
      <c r="Q3242" s="0" t="n">
        <v>111.37</v>
      </c>
      <c r="S3242" s="1" t="n">
        <v>43320.0416666667</v>
      </c>
      <c r="T3242" s="0" t="n">
        <v>0.773</v>
      </c>
      <c r="V3242" s="1" t="n">
        <v>43320.125</v>
      </c>
      <c r="W3242" s="0" t="n">
        <v>6.8414</v>
      </c>
    </row>
    <row r="3243" customFormat="false" ht="15" hidden="false" customHeight="false" outlineLevel="0" collapsed="false">
      <c r="A3243" s="1" t="n">
        <v>43320.4583333333</v>
      </c>
      <c r="B3243" s="0" t="n">
        <v>18.4577</v>
      </c>
      <c r="D3243" s="1" t="n">
        <v>43320.4583333333</v>
      </c>
      <c r="E3243" s="0" t="n">
        <v>18.4577</v>
      </c>
      <c r="J3243" s="1" t="n">
        <v>43320</v>
      </c>
      <c r="K3243" s="0" t="n">
        <v>5.2636</v>
      </c>
      <c r="M3243" s="1" t="n">
        <v>43320.3333333333</v>
      </c>
      <c r="N3243" s="0" t="n">
        <v>0.8629</v>
      </c>
      <c r="P3243" s="1" t="n">
        <v>43319.9166666667</v>
      </c>
      <c r="Q3243" s="0" t="n">
        <v>111.36</v>
      </c>
      <c r="S3243" s="1" t="n">
        <v>43320.0833333333</v>
      </c>
      <c r="T3243" s="0" t="n">
        <v>0.7735</v>
      </c>
      <c r="V3243" s="1" t="n">
        <v>43320.1666666667</v>
      </c>
      <c r="W3243" s="0" t="n">
        <v>6.8387</v>
      </c>
    </row>
    <row r="3244" customFormat="false" ht="15" hidden="false" customHeight="false" outlineLevel="0" collapsed="false">
      <c r="A3244" s="1" t="n">
        <v>43320.5</v>
      </c>
      <c r="B3244" s="0" t="n">
        <v>18.4198</v>
      </c>
      <c r="D3244" s="1" t="n">
        <v>43320.5</v>
      </c>
      <c r="E3244" s="0" t="n">
        <v>18.4198</v>
      </c>
      <c r="J3244" s="1" t="n">
        <v>43320.0416666667</v>
      </c>
      <c r="K3244" s="0" t="n">
        <v>5.2556</v>
      </c>
      <c r="M3244" s="1" t="n">
        <v>43320.375</v>
      </c>
      <c r="N3244" s="0" t="n">
        <v>0.862</v>
      </c>
      <c r="P3244" s="1" t="n">
        <v>43319.9583333333</v>
      </c>
      <c r="Q3244" s="0" t="n">
        <v>111.26</v>
      </c>
      <c r="S3244" s="1" t="n">
        <v>43320.125</v>
      </c>
      <c r="T3244" s="0" t="n">
        <v>0.7749</v>
      </c>
      <c r="V3244" s="1" t="n">
        <v>43320.2083333333</v>
      </c>
      <c r="W3244" s="0" t="n">
        <v>6.8428</v>
      </c>
    </row>
    <row r="3245" customFormat="false" ht="15" hidden="false" customHeight="false" outlineLevel="0" collapsed="false">
      <c r="A3245" s="1" t="n">
        <v>43320.5416666667</v>
      </c>
      <c r="B3245" s="0" t="n">
        <v>18.4445</v>
      </c>
      <c r="D3245" s="1" t="n">
        <v>43320.5416666667</v>
      </c>
      <c r="E3245" s="0" t="n">
        <v>18.4445</v>
      </c>
      <c r="J3245" s="1" t="n">
        <v>43320.0833333333</v>
      </c>
      <c r="K3245" s="0" t="n">
        <v>5.2814</v>
      </c>
      <c r="M3245" s="1" t="n">
        <v>43320.4166666667</v>
      </c>
      <c r="N3245" s="0" t="n">
        <v>0.8622</v>
      </c>
      <c r="P3245" s="1" t="n">
        <v>43320</v>
      </c>
      <c r="Q3245" s="0" t="n">
        <v>111.28</v>
      </c>
      <c r="S3245" s="1" t="n">
        <v>43320.1666666667</v>
      </c>
      <c r="T3245" s="0" t="n">
        <v>0.7749</v>
      </c>
      <c r="V3245" s="3" t="n">
        <v>43320.25</v>
      </c>
      <c r="W3245" s="0" t="n">
        <v>6.8411</v>
      </c>
    </row>
    <row r="3246" customFormat="false" ht="15" hidden="false" customHeight="false" outlineLevel="0" collapsed="false">
      <c r="A3246" s="1" t="n">
        <v>43320.5833333333</v>
      </c>
      <c r="B3246" s="0" t="n">
        <v>18.4705</v>
      </c>
      <c r="D3246" s="1" t="n">
        <v>43320.5833333333</v>
      </c>
      <c r="E3246" s="0" t="n">
        <v>18.4705</v>
      </c>
      <c r="J3246" s="1" t="n">
        <v>43320.125</v>
      </c>
      <c r="K3246" s="0" t="n">
        <v>5.2938</v>
      </c>
      <c r="M3246" s="1" t="n">
        <v>43320.4583333333</v>
      </c>
      <c r="N3246" s="0" t="n">
        <v>0.8625</v>
      </c>
      <c r="P3246" s="1" t="n">
        <v>43320.0416666667</v>
      </c>
      <c r="Q3246" s="0" t="n">
        <v>111.11</v>
      </c>
      <c r="S3246" s="1" t="n">
        <v>43320.2083333333</v>
      </c>
      <c r="T3246" s="0" t="n">
        <v>0.7774</v>
      </c>
      <c r="V3246" s="1" t="n">
        <v>43320.2916666667</v>
      </c>
      <c r="W3246" s="0" t="n">
        <v>6.8425</v>
      </c>
    </row>
    <row r="3247" customFormat="false" ht="15" hidden="false" customHeight="false" outlineLevel="0" collapsed="false">
      <c r="A3247" s="1" t="n">
        <v>43320.625</v>
      </c>
      <c r="B3247" s="0" t="n">
        <v>18.4687</v>
      </c>
      <c r="D3247" s="1" t="n">
        <v>43320.625</v>
      </c>
      <c r="E3247" s="0" t="n">
        <v>18.4687</v>
      </c>
      <c r="J3247" s="1" t="n">
        <v>43320.1666666667</v>
      </c>
      <c r="K3247" s="0" t="n">
        <v>5.2935</v>
      </c>
      <c r="M3247" s="3" t="n">
        <v>43320.5</v>
      </c>
      <c r="N3247" s="0" t="n">
        <v>0.8613</v>
      </c>
      <c r="P3247" s="1" t="n">
        <v>43320.0833333333</v>
      </c>
      <c r="Q3247" s="0" t="n">
        <v>110.95</v>
      </c>
      <c r="S3247" s="1" t="n">
        <v>43320.25</v>
      </c>
      <c r="T3247" s="0" t="n">
        <v>0.7778</v>
      </c>
      <c r="V3247" s="1" t="n">
        <v>43320.3333333333</v>
      </c>
      <c r="W3247" s="0" t="n">
        <v>6.8376</v>
      </c>
    </row>
    <row r="3248" customFormat="false" ht="15" hidden="false" customHeight="false" outlineLevel="0" collapsed="false">
      <c r="A3248" s="1" t="n">
        <v>43320.6666666667</v>
      </c>
      <c r="B3248" s="0" t="n">
        <v>18.4744</v>
      </c>
      <c r="D3248" s="1" t="n">
        <v>43320.6666666667</v>
      </c>
      <c r="E3248" s="0" t="n">
        <v>18.4744</v>
      </c>
      <c r="J3248" s="1" t="n">
        <v>43320.2083333333</v>
      </c>
      <c r="K3248" s="0" t="n">
        <v>5.3057</v>
      </c>
      <c r="M3248" s="1" t="n">
        <v>43320.5416666667</v>
      </c>
      <c r="N3248" s="0" t="n">
        <v>0.8607</v>
      </c>
      <c r="P3248" s="1" t="n">
        <v>43320.125</v>
      </c>
      <c r="Q3248" s="0" t="n">
        <v>110.96</v>
      </c>
      <c r="S3248" s="1" t="n">
        <v>43320.2916666667</v>
      </c>
      <c r="T3248" s="0" t="n">
        <v>0.7774</v>
      </c>
      <c r="V3248" s="1" t="n">
        <v>43320.375</v>
      </c>
      <c r="W3248" s="0" t="n">
        <v>6.8302</v>
      </c>
    </row>
    <row r="3249" customFormat="false" ht="15" hidden="false" customHeight="false" outlineLevel="0" collapsed="false">
      <c r="A3249" s="1" t="n">
        <v>43320.7083333333</v>
      </c>
      <c r="B3249" s="0" t="n">
        <v>18.4741</v>
      </c>
      <c r="D3249" s="1" t="n">
        <v>43320.7083333333</v>
      </c>
      <c r="E3249" s="0" t="n">
        <v>18.4741</v>
      </c>
      <c r="J3249" s="1" t="n">
        <v>43320.25</v>
      </c>
      <c r="K3249" s="0" t="n">
        <v>5.3041</v>
      </c>
      <c r="M3249" s="1" t="n">
        <v>43320.5833333333</v>
      </c>
      <c r="N3249" s="0" t="n">
        <v>0.8611</v>
      </c>
      <c r="P3249" s="1" t="n">
        <v>43320.1666666667</v>
      </c>
      <c r="Q3249" s="0" t="n">
        <v>110.93</v>
      </c>
      <c r="S3249" s="1" t="n">
        <v>43320.3333333333</v>
      </c>
      <c r="T3249" s="0" t="n">
        <v>0.7767</v>
      </c>
      <c r="V3249" s="1" t="n">
        <v>43320.4166666667</v>
      </c>
      <c r="W3249" s="0" t="n">
        <v>6.8312</v>
      </c>
    </row>
    <row r="3250" customFormat="false" ht="15" hidden="false" customHeight="false" outlineLevel="0" collapsed="false">
      <c r="A3250" s="1" t="n">
        <v>43320.75</v>
      </c>
      <c r="B3250" s="0" t="n">
        <v>18.4731</v>
      </c>
      <c r="D3250" s="1" t="n">
        <v>43320.75</v>
      </c>
      <c r="E3250" s="0" t="n">
        <v>18.4731</v>
      </c>
      <c r="J3250" s="1" t="n">
        <v>43320.2916666667</v>
      </c>
      <c r="K3250" s="0" t="n">
        <v>5.2861</v>
      </c>
      <c r="M3250" s="1" t="n">
        <v>43320.625</v>
      </c>
      <c r="N3250" s="0" t="n">
        <v>0.8613</v>
      </c>
      <c r="P3250" s="1" t="n">
        <v>43320.2083333333</v>
      </c>
      <c r="Q3250" s="0" t="n">
        <v>111.05</v>
      </c>
      <c r="S3250" s="3" t="n">
        <v>43320.375</v>
      </c>
      <c r="T3250" s="0" t="n">
        <v>0.7763</v>
      </c>
      <c r="V3250" s="1" t="n">
        <v>43320.4583333333</v>
      </c>
      <c r="W3250" s="0" t="n">
        <v>6.833</v>
      </c>
    </row>
    <row r="3251" customFormat="false" ht="15" hidden="false" customHeight="false" outlineLevel="0" collapsed="false">
      <c r="A3251" s="1" t="n">
        <v>43320.7916666667</v>
      </c>
      <c r="B3251" s="0" t="n">
        <v>18.4727</v>
      </c>
      <c r="D3251" s="1" t="n">
        <v>43320.7916666667</v>
      </c>
      <c r="E3251" s="0" t="n">
        <v>18.4727</v>
      </c>
      <c r="J3251" s="1" t="n">
        <v>43320.3333333333</v>
      </c>
      <c r="K3251" s="0" t="n">
        <v>5.2913</v>
      </c>
      <c r="M3251" s="1" t="n">
        <v>43320.6666666667</v>
      </c>
      <c r="N3251" s="0" t="n">
        <v>0.861</v>
      </c>
      <c r="P3251" s="1" t="n">
        <v>43320.25</v>
      </c>
      <c r="Q3251" s="0" t="n">
        <v>111.13</v>
      </c>
      <c r="S3251" s="1" t="n">
        <v>43320.4166666667</v>
      </c>
      <c r="T3251" s="0" t="n">
        <v>0.7764</v>
      </c>
      <c r="V3251" s="1" t="n">
        <v>43320.5</v>
      </c>
      <c r="W3251" s="0" t="n">
        <v>6.826</v>
      </c>
    </row>
    <row r="3252" customFormat="false" ht="15" hidden="false" customHeight="false" outlineLevel="0" collapsed="false">
      <c r="A3252" s="1" t="n">
        <v>43320.8333333333</v>
      </c>
      <c r="B3252" s="0" t="n">
        <v>18.4749</v>
      </c>
      <c r="D3252" s="1" t="n">
        <v>43320.8333333333</v>
      </c>
      <c r="E3252" s="0" t="n">
        <v>18.4749</v>
      </c>
      <c r="J3252" s="1" t="n">
        <v>43320.375</v>
      </c>
      <c r="K3252" s="0" t="n">
        <v>5.2855</v>
      </c>
      <c r="M3252" s="1" t="n">
        <v>43320.7083333333</v>
      </c>
      <c r="N3252" s="0" t="n">
        <v>0.8612</v>
      </c>
      <c r="P3252" s="1" t="n">
        <v>43320.2916666667</v>
      </c>
      <c r="Q3252" s="0" t="n">
        <v>111.12</v>
      </c>
      <c r="S3252" s="1" t="n">
        <v>43320.4583333333</v>
      </c>
      <c r="T3252" s="0" t="n">
        <v>0.7764</v>
      </c>
      <c r="V3252" s="1" t="n">
        <v>43320.5416666667</v>
      </c>
      <c r="W3252" s="0" t="n">
        <v>6.8245</v>
      </c>
    </row>
    <row r="3253" customFormat="false" ht="15" hidden="false" customHeight="false" outlineLevel="0" collapsed="false">
      <c r="A3253" s="1" t="n">
        <v>43320.875</v>
      </c>
      <c r="B3253" s="0" t="n">
        <v>18.4494</v>
      </c>
      <c r="D3253" s="1" t="n">
        <v>43320.875</v>
      </c>
      <c r="E3253" s="0" t="n">
        <v>18.4494</v>
      </c>
      <c r="J3253" s="3" t="n">
        <v>43320.4166666667</v>
      </c>
      <c r="K3253" s="0" t="n">
        <v>5.2906</v>
      </c>
      <c r="M3253" s="1" t="n">
        <v>43320.75</v>
      </c>
      <c r="N3253" s="0" t="n">
        <v>0.8614</v>
      </c>
      <c r="P3253" s="1" t="n">
        <v>43320.3333333333</v>
      </c>
      <c r="Q3253" s="0" t="n">
        <v>110.98</v>
      </c>
      <c r="S3253" s="1" t="n">
        <v>43320.5</v>
      </c>
      <c r="T3253" s="0" t="n">
        <v>0.7757</v>
      </c>
      <c r="V3253" s="1" t="n">
        <v>43320.5833333333</v>
      </c>
      <c r="W3253" s="0" t="n">
        <v>6.8259</v>
      </c>
    </row>
    <row r="3254" customFormat="false" ht="15" hidden="false" customHeight="false" outlineLevel="0" collapsed="false">
      <c r="A3254" s="1" t="n">
        <v>43320.9166666667</v>
      </c>
      <c r="B3254" s="0" t="n">
        <v>18.453</v>
      </c>
      <c r="D3254" s="1" t="n">
        <v>43320.9166666667</v>
      </c>
      <c r="E3254" s="0" t="n">
        <v>18.453</v>
      </c>
      <c r="J3254" s="1" t="n">
        <v>43320.4583333333</v>
      </c>
      <c r="K3254" s="0" t="n">
        <v>5.2938</v>
      </c>
      <c r="M3254" s="1" t="n">
        <v>43320.7916666667</v>
      </c>
      <c r="N3254" s="0" t="n">
        <v>0.8615</v>
      </c>
      <c r="P3254" s="1" t="n">
        <v>43320.375</v>
      </c>
      <c r="Q3254" s="0" t="n">
        <v>110.96</v>
      </c>
      <c r="S3254" s="1" t="n">
        <v>43320.5416666667</v>
      </c>
      <c r="T3254" s="0" t="n">
        <v>0.7755</v>
      </c>
      <c r="V3254" s="1" t="n">
        <v>43320.625</v>
      </c>
      <c r="W3254" s="0" t="n">
        <v>6.8252</v>
      </c>
    </row>
    <row r="3255" customFormat="false" ht="15" hidden="false" customHeight="false" outlineLevel="0" collapsed="false">
      <c r="A3255" s="1" t="n">
        <v>43320.9583333333</v>
      </c>
      <c r="B3255" s="0" t="n">
        <v>18.4618</v>
      </c>
      <c r="D3255" s="1" t="n">
        <v>43320.9583333333</v>
      </c>
      <c r="E3255" s="0" t="n">
        <v>18.4618</v>
      </c>
      <c r="J3255" s="1" t="n">
        <v>43320.5</v>
      </c>
      <c r="K3255" s="0" t="n">
        <v>5.2826</v>
      </c>
      <c r="M3255" s="1" t="n">
        <v>43320.8333333333</v>
      </c>
      <c r="N3255" s="0" t="n">
        <v>0.8616</v>
      </c>
      <c r="P3255" s="1" t="n">
        <v>43320.4166666667</v>
      </c>
      <c r="Q3255" s="0" t="n">
        <v>110.96</v>
      </c>
      <c r="S3255" s="1" t="n">
        <v>43320.5833333333</v>
      </c>
      <c r="T3255" s="0" t="n">
        <v>0.7761</v>
      </c>
      <c r="V3255" s="1" t="n">
        <v>43320.6666666667</v>
      </c>
      <c r="W3255" s="0" t="n">
        <v>6.8235</v>
      </c>
    </row>
    <row r="3256" customFormat="false" ht="15" hidden="false" customHeight="false" outlineLevel="0" collapsed="false">
      <c r="A3256" s="1" t="n">
        <v>43321</v>
      </c>
      <c r="B3256" s="0" t="n">
        <v>18.4631</v>
      </c>
      <c r="D3256" s="1" t="n">
        <v>43321</v>
      </c>
      <c r="E3256" s="0" t="n">
        <v>18.4631</v>
      </c>
      <c r="J3256" s="1" t="n">
        <v>43320.5416666667</v>
      </c>
      <c r="K3256" s="0" t="n">
        <v>5.2796</v>
      </c>
      <c r="M3256" s="1" t="n">
        <v>43320.875</v>
      </c>
      <c r="N3256" s="0" t="n">
        <v>0.861</v>
      </c>
      <c r="P3256" s="1" t="n">
        <v>43320.4583333333</v>
      </c>
      <c r="Q3256" s="0" t="n">
        <v>110.97</v>
      </c>
      <c r="S3256" s="1" t="n">
        <v>43320.625</v>
      </c>
      <c r="T3256" s="0" t="n">
        <v>0.7762</v>
      </c>
      <c r="V3256" s="1" t="n">
        <v>43320.7083333333</v>
      </c>
      <c r="W3256" s="0" t="n">
        <v>6.8252</v>
      </c>
    </row>
    <row r="3257" customFormat="false" ht="15" hidden="false" customHeight="false" outlineLevel="0" collapsed="false">
      <c r="A3257" s="1" t="n">
        <v>43321.0416666667</v>
      </c>
      <c r="B3257" s="0" t="n">
        <v>18.5279</v>
      </c>
      <c r="D3257" s="1" t="n">
        <v>43321.0416666667</v>
      </c>
      <c r="E3257" s="0" t="n">
        <v>18.5279</v>
      </c>
      <c r="J3257" s="1" t="n">
        <v>43320.5833333333</v>
      </c>
      <c r="K3257" s="0" t="n">
        <v>5.2895</v>
      </c>
      <c r="M3257" s="1" t="n">
        <v>43320.9166666667</v>
      </c>
      <c r="N3257" s="0" t="n">
        <v>0.8609</v>
      </c>
      <c r="P3257" s="1" t="n">
        <v>43320.5</v>
      </c>
      <c r="Q3257" s="0" t="n">
        <v>110.91</v>
      </c>
      <c r="S3257" s="1" t="n">
        <v>43320.6666666667</v>
      </c>
      <c r="T3257" s="0" t="n">
        <v>0.776</v>
      </c>
      <c r="V3257" s="1" t="n">
        <v>43320.75</v>
      </c>
      <c r="W3257" s="0" t="n">
        <v>6.829</v>
      </c>
    </row>
    <row r="3258" customFormat="false" ht="15" hidden="false" customHeight="false" outlineLevel="0" collapsed="false">
      <c r="A3258" s="1" t="n">
        <v>43321.0833333333</v>
      </c>
      <c r="B3258" s="0" t="n">
        <v>18.5378</v>
      </c>
      <c r="D3258" s="1" t="n">
        <v>43321.0833333333</v>
      </c>
      <c r="E3258" s="0" t="n">
        <v>18.5378</v>
      </c>
      <c r="J3258" s="1" t="n">
        <v>43320.625</v>
      </c>
      <c r="K3258" s="0" t="n">
        <v>5.2789</v>
      </c>
      <c r="M3258" s="1" t="n">
        <v>43320.9583333333</v>
      </c>
      <c r="N3258" s="0" t="n">
        <v>0.8616</v>
      </c>
      <c r="P3258" s="1" t="n">
        <v>43320.5416666667</v>
      </c>
      <c r="Q3258" s="0" t="n">
        <v>110.97</v>
      </c>
      <c r="S3258" s="1" t="n">
        <v>43320.7083333333</v>
      </c>
      <c r="T3258" s="0" t="n">
        <v>0.7762</v>
      </c>
      <c r="V3258" s="1" t="n">
        <v>43320.7916666667</v>
      </c>
      <c r="W3258" s="0" t="n">
        <v>6.8299</v>
      </c>
    </row>
    <row r="3259" customFormat="false" ht="15" hidden="false" customHeight="false" outlineLevel="0" collapsed="false">
      <c r="A3259" s="1" t="n">
        <v>43321.125</v>
      </c>
      <c r="B3259" s="0" t="n">
        <v>18.4739</v>
      </c>
      <c r="D3259" s="3" t="n">
        <v>43321.125</v>
      </c>
      <c r="E3259" s="0" t="n">
        <v>18.4739</v>
      </c>
      <c r="J3259" s="1" t="n">
        <v>43320.6666666667</v>
      </c>
      <c r="K3259" s="0" t="n">
        <v>5.3081</v>
      </c>
      <c r="M3259" s="1" t="n">
        <v>43321</v>
      </c>
      <c r="N3259" s="0" t="n">
        <v>0.8612</v>
      </c>
      <c r="P3259" s="3" t="n">
        <v>43320.5833333333</v>
      </c>
      <c r="Q3259" s="0" t="n">
        <v>111</v>
      </c>
      <c r="S3259" s="1" t="n">
        <v>43320.75</v>
      </c>
      <c r="T3259" s="0" t="n">
        <v>0.7765</v>
      </c>
      <c r="V3259" s="1" t="n">
        <v>43320.8333333333</v>
      </c>
      <c r="W3259" s="0" t="n">
        <v>6.8287</v>
      </c>
    </row>
    <row r="3260" customFormat="false" ht="15" hidden="false" customHeight="false" outlineLevel="0" collapsed="false">
      <c r="A3260" s="1" t="n">
        <v>43321.1666666667</v>
      </c>
      <c r="B3260" s="0" t="n">
        <v>18.5173</v>
      </c>
      <c r="D3260" s="1" t="n">
        <v>43321.1666666667</v>
      </c>
      <c r="E3260" s="0" t="n">
        <v>18.5173</v>
      </c>
      <c r="J3260" s="1" t="n">
        <v>43320.7083333333</v>
      </c>
      <c r="K3260" s="0" t="n">
        <v>5.2864</v>
      </c>
      <c r="M3260" s="1" t="n">
        <v>43321.0416666667</v>
      </c>
      <c r="N3260" s="0" t="n">
        <v>0.8619</v>
      </c>
      <c r="P3260" s="1" t="n">
        <v>43320.625</v>
      </c>
      <c r="Q3260" s="0" t="n">
        <v>110.98</v>
      </c>
      <c r="S3260" s="1" t="n">
        <v>43320.7916666667</v>
      </c>
      <c r="T3260" s="0" t="n">
        <v>0.7768</v>
      </c>
      <c r="V3260" s="1" t="n">
        <v>43320.875</v>
      </c>
      <c r="W3260" s="0" t="n">
        <v>6.82</v>
      </c>
    </row>
    <row r="3261" customFormat="false" ht="15" hidden="false" customHeight="false" outlineLevel="0" collapsed="false">
      <c r="A3261" s="1" t="n">
        <v>43321.2083333333</v>
      </c>
      <c r="B3261" s="0" t="n">
        <v>18.5295</v>
      </c>
      <c r="D3261" s="1" t="n">
        <v>43321.2083333333</v>
      </c>
      <c r="E3261" s="0" t="n">
        <v>18.5295</v>
      </c>
      <c r="J3261" s="1" t="n">
        <v>43320.75</v>
      </c>
      <c r="K3261" s="0" t="n">
        <v>5.3104</v>
      </c>
      <c r="M3261" s="1" t="n">
        <v>43321.0833333333</v>
      </c>
      <c r="N3261" s="0" t="n">
        <v>0.8632</v>
      </c>
      <c r="P3261" s="1" t="n">
        <v>43320.6666666667</v>
      </c>
      <c r="Q3261" s="0" t="n">
        <v>110.92</v>
      </c>
      <c r="S3261" s="1" t="n">
        <v>43320.8333333333</v>
      </c>
      <c r="T3261" s="0" t="n">
        <v>0.7772</v>
      </c>
      <c r="V3261" s="1" t="n">
        <v>43320.9166666667</v>
      </c>
      <c r="W3261" s="0" t="n">
        <v>6.8213</v>
      </c>
    </row>
    <row r="3262" customFormat="false" ht="15" hidden="false" customHeight="false" outlineLevel="0" collapsed="false">
      <c r="A3262" s="1" t="n">
        <v>43321.25</v>
      </c>
      <c r="B3262" s="0" t="n">
        <v>18.6073</v>
      </c>
      <c r="D3262" s="1" t="n">
        <v>43321.25</v>
      </c>
      <c r="E3262" s="0" t="n">
        <v>18.6073</v>
      </c>
      <c r="J3262" s="1" t="n">
        <v>43320.7916666667</v>
      </c>
      <c r="K3262" s="0" t="n">
        <v>5.3133</v>
      </c>
      <c r="M3262" s="1" t="n">
        <v>43321.125</v>
      </c>
      <c r="N3262" s="0" t="n">
        <v>0.8627</v>
      </c>
      <c r="P3262" s="1" t="n">
        <v>43320.7083333333</v>
      </c>
      <c r="Q3262" s="0" t="n">
        <v>110.88</v>
      </c>
      <c r="S3262" s="1" t="n">
        <v>43320.875</v>
      </c>
      <c r="T3262" s="0" t="n">
        <v>0.7763</v>
      </c>
      <c r="V3262" s="1" t="n">
        <v>43320.9583333333</v>
      </c>
      <c r="W3262" s="0" t="n">
        <v>6.8237</v>
      </c>
    </row>
    <row r="3263" customFormat="false" ht="15" hidden="false" customHeight="false" outlineLevel="0" collapsed="false">
      <c r="A3263" s="1" t="n">
        <v>43321.2916666667</v>
      </c>
      <c r="B3263" s="0" t="n">
        <v>18.5624</v>
      </c>
      <c r="D3263" s="1" t="n">
        <v>43321.2916666667</v>
      </c>
      <c r="E3263" s="0" t="n">
        <v>18.5624</v>
      </c>
      <c r="J3263" s="1" t="n">
        <v>43320.8333333333</v>
      </c>
      <c r="K3263" s="0" t="n">
        <v>5.311</v>
      </c>
      <c r="M3263" s="1" t="n">
        <v>43321.1666666667</v>
      </c>
      <c r="N3263" s="0" t="n">
        <v>0.8625</v>
      </c>
      <c r="P3263" s="1" t="n">
        <v>43320.75</v>
      </c>
      <c r="Q3263" s="0" t="n">
        <v>110.9</v>
      </c>
      <c r="S3263" s="1" t="n">
        <v>43320.9166666667</v>
      </c>
      <c r="T3263" s="0" t="n">
        <v>0.7762</v>
      </c>
      <c r="V3263" s="1" t="n">
        <v>43321</v>
      </c>
      <c r="W3263" s="0" t="n">
        <v>6.8224</v>
      </c>
    </row>
    <row r="3264" customFormat="false" ht="15" hidden="false" customHeight="false" outlineLevel="0" collapsed="false">
      <c r="A3264" s="1" t="n">
        <v>43321.3333333333</v>
      </c>
      <c r="B3264" s="0" t="n">
        <v>18.6011</v>
      </c>
      <c r="D3264" s="1" t="n">
        <v>43321.3333333333</v>
      </c>
      <c r="E3264" s="0" t="n">
        <v>18.6011</v>
      </c>
      <c r="J3264" s="1" t="n">
        <v>43320.875</v>
      </c>
      <c r="K3264" s="0" t="n">
        <v>5.3107</v>
      </c>
      <c r="M3264" s="1" t="n">
        <v>43321.2083333333</v>
      </c>
      <c r="N3264" s="0" t="n">
        <v>0.8625</v>
      </c>
      <c r="P3264" s="1" t="n">
        <v>43320.7916666667</v>
      </c>
      <c r="Q3264" s="0" t="n">
        <v>110.82</v>
      </c>
      <c r="S3264" s="1" t="n">
        <v>43320.9583333333</v>
      </c>
      <c r="T3264" s="0" t="n">
        <v>0.7769</v>
      </c>
      <c r="V3264" s="1" t="n">
        <v>43321.0416666667</v>
      </c>
      <c r="W3264" s="0" t="n">
        <v>6.8296</v>
      </c>
    </row>
    <row r="3265" customFormat="false" ht="15" hidden="false" customHeight="false" outlineLevel="0" collapsed="false">
      <c r="A3265" s="3" t="n">
        <v>43321.375</v>
      </c>
      <c r="B3265" s="0" t="n">
        <v>18.6403</v>
      </c>
      <c r="D3265" s="1" t="n">
        <v>43321.375</v>
      </c>
      <c r="E3265" s="0" t="n">
        <v>18.6403</v>
      </c>
      <c r="J3265" s="1" t="n">
        <v>43320.9166666667</v>
      </c>
      <c r="K3265" s="0" t="n">
        <v>5.309</v>
      </c>
      <c r="M3265" s="1" t="n">
        <v>43321.25</v>
      </c>
      <c r="N3265" s="0" t="n">
        <v>0.8629</v>
      </c>
      <c r="P3265" s="1" t="n">
        <v>43320.8333333333</v>
      </c>
      <c r="Q3265" s="0" t="n">
        <v>110.82</v>
      </c>
      <c r="S3265" s="1" t="n">
        <v>43321</v>
      </c>
      <c r="T3265" s="0" t="n">
        <v>0.7764</v>
      </c>
      <c r="V3265" s="1" t="n">
        <v>43321.0833333333</v>
      </c>
      <c r="W3265" s="0" t="n">
        <v>6.8291</v>
      </c>
    </row>
    <row r="3266" customFormat="false" ht="15" hidden="false" customHeight="false" outlineLevel="0" collapsed="false">
      <c r="A3266" s="1" t="n">
        <v>43321.4166666667</v>
      </c>
      <c r="B3266" s="0" t="n">
        <v>18.6867</v>
      </c>
      <c r="D3266" s="1" t="n">
        <v>43321.4166666667</v>
      </c>
      <c r="E3266" s="0" t="n">
        <v>18.6867</v>
      </c>
      <c r="J3266" s="1" t="n">
        <v>43320.9583333333</v>
      </c>
      <c r="K3266" s="0" t="n">
        <v>5.3336</v>
      </c>
      <c r="M3266" s="1" t="n">
        <v>43321.2916666667</v>
      </c>
      <c r="N3266" s="0" t="n">
        <v>0.8622</v>
      </c>
      <c r="P3266" s="1" t="n">
        <v>43320.875</v>
      </c>
      <c r="Q3266" s="0" t="n">
        <v>110.78</v>
      </c>
      <c r="S3266" s="1" t="n">
        <v>43321.0416666667</v>
      </c>
      <c r="T3266" s="0" t="n">
        <v>0.7768</v>
      </c>
      <c r="V3266" s="1" t="n">
        <v>43321.125</v>
      </c>
      <c r="W3266" s="0" t="n">
        <v>6.8265</v>
      </c>
    </row>
    <row r="3267" customFormat="false" ht="15" hidden="false" customHeight="false" outlineLevel="0" collapsed="false">
      <c r="A3267" s="1" t="n">
        <v>43321.4583333333</v>
      </c>
      <c r="B3267" s="0" t="n">
        <v>18.6686</v>
      </c>
      <c r="D3267" s="1" t="n">
        <v>43321.4583333333</v>
      </c>
      <c r="E3267" s="0" t="n">
        <v>18.6686</v>
      </c>
      <c r="J3267" s="1" t="n">
        <v>43321</v>
      </c>
      <c r="K3267" s="0" t="n">
        <v>5.3717</v>
      </c>
      <c r="M3267" s="1" t="n">
        <v>43321.3333333333</v>
      </c>
      <c r="N3267" s="0" t="n">
        <v>0.8627</v>
      </c>
      <c r="P3267" s="1" t="n">
        <v>43320.9166666667</v>
      </c>
      <c r="Q3267" s="0" t="n">
        <v>110.81</v>
      </c>
      <c r="S3267" s="1" t="n">
        <v>43321.0833333333</v>
      </c>
      <c r="T3267" s="0" t="n">
        <v>0.7782</v>
      </c>
      <c r="V3267" s="1" t="n">
        <v>43321.1666666667</v>
      </c>
      <c r="W3267" s="0" t="n">
        <v>6.8234</v>
      </c>
    </row>
    <row r="3268" customFormat="false" ht="15" hidden="false" customHeight="false" outlineLevel="0" collapsed="false">
      <c r="A3268" s="1" t="n">
        <v>43321.5</v>
      </c>
      <c r="B3268" s="0" t="n">
        <v>18.6505</v>
      </c>
      <c r="D3268" s="1" t="n">
        <v>43321.5</v>
      </c>
      <c r="E3268" s="0" t="n">
        <v>18.6505</v>
      </c>
      <c r="J3268" s="1" t="n">
        <v>43321.0416666667</v>
      </c>
      <c r="K3268" s="0" t="n">
        <v>5.396</v>
      </c>
      <c r="M3268" s="1" t="n">
        <v>43321.375</v>
      </c>
      <c r="N3268" s="0" t="n">
        <v>0.8641</v>
      </c>
      <c r="P3268" s="1" t="n">
        <v>43320.9583333333</v>
      </c>
      <c r="Q3268" s="0" t="n">
        <v>110.93</v>
      </c>
      <c r="S3268" s="1" t="n">
        <v>43321.125</v>
      </c>
      <c r="T3268" s="0" t="n">
        <v>0.7765</v>
      </c>
      <c r="V3268" s="1" t="n">
        <v>43321.2083333333</v>
      </c>
      <c r="W3268" s="0" t="n">
        <v>6.8232</v>
      </c>
    </row>
    <row r="3269" customFormat="false" ht="15" hidden="false" customHeight="false" outlineLevel="0" collapsed="false">
      <c r="A3269" s="1" t="n">
        <v>43321.5416666667</v>
      </c>
      <c r="B3269" s="0" t="n">
        <v>18.6365</v>
      </c>
      <c r="D3269" s="1" t="n">
        <v>43321.5416666667</v>
      </c>
      <c r="E3269" s="0" t="n">
        <v>18.6365</v>
      </c>
      <c r="J3269" s="1" t="n">
        <v>43321.0833333333</v>
      </c>
      <c r="K3269" s="0" t="n">
        <v>5.4473</v>
      </c>
      <c r="M3269" s="1" t="n">
        <v>43321.4166666667</v>
      </c>
      <c r="N3269" s="0" t="n">
        <v>0.8647</v>
      </c>
      <c r="P3269" s="1" t="n">
        <v>43321</v>
      </c>
      <c r="Q3269" s="0" t="n">
        <v>110.95</v>
      </c>
      <c r="S3269" s="1" t="n">
        <v>43321.1666666667</v>
      </c>
      <c r="T3269" s="0" t="n">
        <v>0.776</v>
      </c>
      <c r="V3269" s="3" t="n">
        <v>43321.25</v>
      </c>
      <c r="W3269" s="0" t="n">
        <v>6.8232</v>
      </c>
    </row>
    <row r="3270" customFormat="false" ht="15" hidden="false" customHeight="false" outlineLevel="0" collapsed="false">
      <c r="A3270" s="1" t="n">
        <v>43321.5833333333</v>
      </c>
      <c r="B3270" s="0" t="n">
        <v>18.6756</v>
      </c>
      <c r="D3270" s="1" t="n">
        <v>43321.5833333333</v>
      </c>
      <c r="E3270" s="0" t="n">
        <v>18.6756</v>
      </c>
      <c r="J3270" s="1" t="n">
        <v>43321.125</v>
      </c>
      <c r="K3270" s="0" t="n">
        <v>5.4089</v>
      </c>
      <c r="M3270" s="1" t="n">
        <v>43321.4583333333</v>
      </c>
      <c r="N3270" s="0" t="n">
        <v>0.8653</v>
      </c>
      <c r="P3270" s="1" t="n">
        <v>43321.0416666667</v>
      </c>
      <c r="Q3270" s="0" t="n">
        <v>111.04</v>
      </c>
      <c r="S3270" s="1" t="n">
        <v>43321.2083333333</v>
      </c>
      <c r="T3270" s="0" t="n">
        <v>0.7759</v>
      </c>
      <c r="V3270" s="1" t="n">
        <v>43321.2916666667</v>
      </c>
      <c r="W3270" s="0" t="n">
        <v>6.8185</v>
      </c>
    </row>
    <row r="3271" customFormat="false" ht="15" hidden="false" customHeight="false" outlineLevel="0" collapsed="false">
      <c r="A3271" s="1" t="n">
        <v>43321.625</v>
      </c>
      <c r="B3271" s="0" t="n">
        <v>18.693</v>
      </c>
      <c r="D3271" s="1" t="n">
        <v>43321.625</v>
      </c>
      <c r="E3271" s="0" t="n">
        <v>18.693</v>
      </c>
      <c r="J3271" s="1" t="n">
        <v>43321.1666666667</v>
      </c>
      <c r="K3271" s="0" t="n">
        <v>5.3932</v>
      </c>
      <c r="M3271" s="3" t="n">
        <v>43321.5</v>
      </c>
      <c r="N3271" s="0" t="n">
        <v>0.8652</v>
      </c>
      <c r="P3271" s="1" t="n">
        <v>43321.0833333333</v>
      </c>
      <c r="Q3271" s="0" t="n">
        <v>111.05</v>
      </c>
      <c r="S3271" s="1" t="n">
        <v>43321.25</v>
      </c>
      <c r="T3271" s="0" t="n">
        <v>0.776</v>
      </c>
      <c r="V3271" s="1" t="n">
        <v>43321.3333333333</v>
      </c>
      <c r="W3271" s="0" t="n">
        <v>6.8177</v>
      </c>
    </row>
    <row r="3272" customFormat="false" ht="15" hidden="false" customHeight="false" outlineLevel="0" collapsed="false">
      <c r="A3272" s="1" t="n">
        <v>43321.6666666667</v>
      </c>
      <c r="B3272" s="0" t="n">
        <v>18.704</v>
      </c>
      <c r="D3272" s="1" t="n">
        <v>43321.6666666667</v>
      </c>
      <c r="E3272" s="0" t="n">
        <v>18.704</v>
      </c>
      <c r="J3272" s="1" t="n">
        <v>43321.2083333333</v>
      </c>
      <c r="K3272" s="0" t="n">
        <v>5.3886</v>
      </c>
      <c r="M3272" s="1" t="n">
        <v>43321.5416666667</v>
      </c>
      <c r="N3272" s="0" t="n">
        <v>0.8664</v>
      </c>
      <c r="P3272" s="1" t="n">
        <v>43321.125</v>
      </c>
      <c r="Q3272" s="0" t="n">
        <v>111.13</v>
      </c>
      <c r="S3272" s="1" t="n">
        <v>43321.2916666667</v>
      </c>
      <c r="T3272" s="0" t="n">
        <v>0.7755</v>
      </c>
      <c r="V3272" s="1" t="n">
        <v>43321.375</v>
      </c>
      <c r="W3272" s="0" t="n">
        <v>6.8243</v>
      </c>
    </row>
    <row r="3273" customFormat="false" ht="15" hidden="false" customHeight="false" outlineLevel="0" collapsed="false">
      <c r="A3273" s="1" t="n">
        <v>43321.7083333333</v>
      </c>
      <c r="B3273" s="0" t="n">
        <v>18.7069</v>
      </c>
      <c r="D3273" s="1" t="n">
        <v>43321.7083333333</v>
      </c>
      <c r="E3273" s="0" t="n">
        <v>18.7069</v>
      </c>
      <c r="J3273" s="1" t="n">
        <v>43321.25</v>
      </c>
      <c r="K3273" s="0" t="n">
        <v>5.4019</v>
      </c>
      <c r="M3273" s="1" t="n">
        <v>43321.5833333333</v>
      </c>
      <c r="N3273" s="0" t="n">
        <v>0.8674</v>
      </c>
      <c r="P3273" s="1" t="n">
        <v>43321.1666666667</v>
      </c>
      <c r="Q3273" s="0" t="n">
        <v>111.14</v>
      </c>
      <c r="S3273" s="1" t="n">
        <v>43321.3333333333</v>
      </c>
      <c r="T3273" s="0" t="n">
        <v>0.7764</v>
      </c>
      <c r="V3273" s="1" t="n">
        <v>43321.4166666667</v>
      </c>
      <c r="W3273" s="0" t="n">
        <v>6.8303</v>
      </c>
    </row>
    <row r="3274" customFormat="false" ht="15" hidden="false" customHeight="false" outlineLevel="0" collapsed="false">
      <c r="A3274" s="1" t="n">
        <v>43321.75</v>
      </c>
      <c r="B3274" s="0" t="n">
        <v>18.7367</v>
      </c>
      <c r="D3274" s="1" t="n">
        <v>43321.75</v>
      </c>
      <c r="E3274" s="0" t="n">
        <v>18.7367</v>
      </c>
      <c r="J3274" s="1" t="n">
        <v>43321.2916666667</v>
      </c>
      <c r="K3274" s="0" t="n">
        <v>5.4182</v>
      </c>
      <c r="M3274" s="1" t="n">
        <v>43321.625</v>
      </c>
      <c r="N3274" s="0" t="n">
        <v>0.8675</v>
      </c>
      <c r="P3274" s="1" t="n">
        <v>43321.2083333333</v>
      </c>
      <c r="Q3274" s="0" t="n">
        <v>111.12</v>
      </c>
      <c r="S3274" s="3" t="n">
        <v>43321.375</v>
      </c>
      <c r="T3274" s="0" t="n">
        <v>0.777</v>
      </c>
      <c r="V3274" s="1" t="n">
        <v>43321.4583333333</v>
      </c>
      <c r="W3274" s="0" t="n">
        <v>6.8352</v>
      </c>
    </row>
    <row r="3275" customFormat="false" ht="15" hidden="false" customHeight="false" outlineLevel="0" collapsed="false">
      <c r="A3275" s="1" t="n">
        <v>43321.7916666667</v>
      </c>
      <c r="B3275" s="0" t="n">
        <v>18.7212</v>
      </c>
      <c r="D3275" s="1" t="n">
        <v>43321.7916666667</v>
      </c>
      <c r="E3275" s="0" t="n">
        <v>18.7212</v>
      </c>
      <c r="J3275" s="1" t="n">
        <v>43321.3333333333</v>
      </c>
      <c r="K3275" s="0" t="n">
        <v>5.4568</v>
      </c>
      <c r="M3275" s="1" t="n">
        <v>43321.6666666667</v>
      </c>
      <c r="N3275" s="0" t="n">
        <v>0.8675</v>
      </c>
      <c r="P3275" s="1" t="n">
        <v>43321.25</v>
      </c>
      <c r="Q3275" s="0" t="n">
        <v>111.14</v>
      </c>
      <c r="S3275" s="1" t="n">
        <v>43321.4166666667</v>
      </c>
      <c r="T3275" s="0" t="n">
        <v>0.777</v>
      </c>
      <c r="V3275" s="1" t="n">
        <v>43321.5</v>
      </c>
      <c r="W3275" s="0" t="n">
        <v>6.8383</v>
      </c>
    </row>
    <row r="3276" customFormat="false" ht="15" hidden="false" customHeight="false" outlineLevel="0" collapsed="false">
      <c r="A3276" s="1" t="n">
        <v>43321.8333333333</v>
      </c>
      <c r="B3276" s="0" t="n">
        <v>18.7128</v>
      </c>
      <c r="D3276" s="1" t="n">
        <v>43321.8333333333</v>
      </c>
      <c r="E3276" s="0" t="n">
        <v>18.7128</v>
      </c>
      <c r="J3276" s="1" t="n">
        <v>43321.375</v>
      </c>
      <c r="K3276" s="0" t="n">
        <v>5.495</v>
      </c>
      <c r="M3276" s="1" t="n">
        <v>43321.7083333333</v>
      </c>
      <c r="N3276" s="0" t="n">
        <v>0.868</v>
      </c>
      <c r="P3276" s="1" t="n">
        <v>43321.2916666667</v>
      </c>
      <c r="Q3276" s="0" t="n">
        <v>110.99</v>
      </c>
      <c r="S3276" s="1" t="n">
        <v>43321.4583333333</v>
      </c>
      <c r="T3276" s="0" t="n">
        <v>0.7783</v>
      </c>
      <c r="V3276" s="1" t="n">
        <v>43321.5416666667</v>
      </c>
      <c r="W3276" s="0" t="n">
        <v>6.841</v>
      </c>
    </row>
    <row r="3277" customFormat="false" ht="15" hidden="false" customHeight="false" outlineLevel="0" collapsed="false">
      <c r="A3277" s="1" t="n">
        <v>43321.875</v>
      </c>
      <c r="B3277" s="0" t="n">
        <v>18.7067</v>
      </c>
      <c r="D3277" s="1" t="n">
        <v>43321.875</v>
      </c>
      <c r="E3277" s="0" t="n">
        <v>18.7067</v>
      </c>
      <c r="J3277" s="3" t="n">
        <v>43321.4166666667</v>
      </c>
      <c r="K3277" s="0" t="n">
        <v>5.493</v>
      </c>
      <c r="M3277" s="1" t="n">
        <v>43321.75</v>
      </c>
      <c r="N3277" s="0" t="n">
        <v>0.8678</v>
      </c>
      <c r="P3277" s="1" t="n">
        <v>43321.3333333333</v>
      </c>
      <c r="Q3277" s="0" t="n">
        <v>110.97</v>
      </c>
      <c r="S3277" s="1" t="n">
        <v>43321.5</v>
      </c>
      <c r="T3277" s="0" t="n">
        <v>0.778</v>
      </c>
      <c r="V3277" s="1" t="n">
        <v>43321.5833333333</v>
      </c>
      <c r="W3277" s="0" t="n">
        <v>6.8453</v>
      </c>
    </row>
    <row r="3278" customFormat="false" ht="15" hidden="false" customHeight="false" outlineLevel="0" collapsed="false">
      <c r="A3278" s="1" t="n">
        <v>43321.9166666667</v>
      </c>
      <c r="B3278" s="0" t="n">
        <v>18.7027</v>
      </c>
      <c r="D3278" s="1" t="n">
        <v>43321.9166666667</v>
      </c>
      <c r="E3278" s="0" t="n">
        <v>18.7027</v>
      </c>
      <c r="J3278" s="1" t="n">
        <v>43321.4583333333</v>
      </c>
      <c r="K3278" s="0" t="n">
        <v>5.4896</v>
      </c>
      <c r="M3278" s="1" t="n">
        <v>43321.7916666667</v>
      </c>
      <c r="N3278" s="0" t="n">
        <v>0.867</v>
      </c>
      <c r="P3278" s="1" t="n">
        <v>43321.375</v>
      </c>
      <c r="Q3278" s="0" t="n">
        <v>110.92</v>
      </c>
      <c r="S3278" s="1" t="n">
        <v>43321.5416666667</v>
      </c>
      <c r="T3278" s="0" t="n">
        <v>0.7784</v>
      </c>
      <c r="V3278" s="1" t="n">
        <v>43321.625</v>
      </c>
      <c r="W3278" s="0" t="n">
        <v>6.846</v>
      </c>
    </row>
    <row r="3279" customFormat="false" ht="15" hidden="false" customHeight="false" outlineLevel="0" collapsed="false">
      <c r="A3279" s="1" t="n">
        <v>43321.9583333333</v>
      </c>
      <c r="B3279" s="0" t="n">
        <v>18.7425</v>
      </c>
      <c r="D3279" s="1" t="n">
        <v>43321.9583333333</v>
      </c>
      <c r="E3279" s="0" t="n">
        <v>18.7425</v>
      </c>
      <c r="J3279" s="1" t="n">
        <v>43321.5</v>
      </c>
      <c r="K3279" s="0" t="n">
        <v>5.4929</v>
      </c>
      <c r="M3279" s="1" t="n">
        <v>43321.8333333333</v>
      </c>
      <c r="N3279" s="0" t="n">
        <v>0.8672</v>
      </c>
      <c r="P3279" s="1" t="n">
        <v>43321.4166666667</v>
      </c>
      <c r="Q3279" s="0" t="n">
        <v>110.9</v>
      </c>
      <c r="S3279" s="1" t="n">
        <v>43321.5833333333</v>
      </c>
      <c r="T3279" s="0" t="n">
        <v>0.7796</v>
      </c>
      <c r="V3279" s="1" t="n">
        <v>43321.6666666667</v>
      </c>
      <c r="W3279" s="0" t="n">
        <v>6.8458</v>
      </c>
    </row>
    <row r="3280" customFormat="false" ht="15" hidden="false" customHeight="false" outlineLevel="0" collapsed="false">
      <c r="A3280" s="1" t="n">
        <v>43322</v>
      </c>
      <c r="B3280" s="0" t="n">
        <v>18.7563</v>
      </c>
      <c r="D3280" s="1" t="n">
        <v>43322</v>
      </c>
      <c r="E3280" s="0" t="n">
        <v>18.7563</v>
      </c>
      <c r="J3280" s="1" t="n">
        <v>43321.5416666667</v>
      </c>
      <c r="K3280" s="0" t="n">
        <v>5.5318</v>
      </c>
      <c r="M3280" s="1" t="n">
        <v>43321.875</v>
      </c>
      <c r="N3280" s="0" t="n">
        <v>0.8671</v>
      </c>
      <c r="P3280" s="1" t="n">
        <v>43321.4583333333</v>
      </c>
      <c r="Q3280" s="0" t="n">
        <v>111</v>
      </c>
      <c r="S3280" s="1" t="n">
        <v>43321.625</v>
      </c>
      <c r="T3280" s="0" t="n">
        <v>0.7797</v>
      </c>
      <c r="V3280" s="1" t="n">
        <v>43321.7083333333</v>
      </c>
      <c r="W3280" s="0" t="n">
        <v>6.8466</v>
      </c>
    </row>
    <row r="3281" customFormat="false" ht="15" hidden="false" customHeight="false" outlineLevel="0" collapsed="false">
      <c r="A3281" s="1" t="n">
        <v>43322.0416666667</v>
      </c>
      <c r="B3281" s="0" t="n">
        <v>18.7533</v>
      </c>
      <c r="D3281" s="1" t="n">
        <v>43322.0416666667</v>
      </c>
      <c r="E3281" s="0" t="n">
        <v>18.7533</v>
      </c>
      <c r="J3281" s="1" t="n">
        <v>43321.5833333333</v>
      </c>
      <c r="K3281" s="0" t="n">
        <v>5.548</v>
      </c>
      <c r="M3281" s="1" t="n">
        <v>43321.9166666667</v>
      </c>
      <c r="N3281" s="0" t="n">
        <v>0.8671</v>
      </c>
      <c r="P3281" s="1" t="n">
        <v>43321.5</v>
      </c>
      <c r="Q3281" s="0" t="n">
        <v>110.99</v>
      </c>
      <c r="S3281" s="1" t="n">
        <v>43321.6666666667</v>
      </c>
      <c r="T3281" s="0" t="n">
        <v>0.7795</v>
      </c>
      <c r="V3281" s="1" t="n">
        <v>43321.75</v>
      </c>
      <c r="W3281" s="0" t="n">
        <v>6.847</v>
      </c>
    </row>
    <row r="3282" customFormat="false" ht="15" hidden="false" customHeight="false" outlineLevel="0" collapsed="false">
      <c r="A3282" s="1" t="n">
        <v>43322.0833333333</v>
      </c>
      <c r="B3282" s="0" t="n">
        <v>18.893</v>
      </c>
      <c r="D3282" s="1" t="n">
        <v>43322.0833333333</v>
      </c>
      <c r="E3282" s="0" t="n">
        <v>18.893</v>
      </c>
      <c r="J3282" s="1" t="n">
        <v>43321.625</v>
      </c>
      <c r="K3282" s="0" t="n">
        <v>5.5506</v>
      </c>
      <c r="M3282" s="1" t="n">
        <v>43321.9583333333</v>
      </c>
      <c r="N3282" s="0" t="n">
        <v>0.8683</v>
      </c>
      <c r="P3282" s="1" t="n">
        <v>43321.5416666667</v>
      </c>
      <c r="Q3282" s="0" t="n">
        <v>111.03</v>
      </c>
      <c r="S3282" s="1" t="n">
        <v>43321.7083333333</v>
      </c>
      <c r="T3282" s="0" t="n">
        <v>0.78</v>
      </c>
      <c r="V3282" s="1" t="n">
        <v>43321.7916666667</v>
      </c>
      <c r="W3282" s="0" t="n">
        <v>6.8433</v>
      </c>
    </row>
    <row r="3283" customFormat="false" ht="15" hidden="false" customHeight="false" outlineLevel="0" collapsed="false">
      <c r="A3283" s="1" t="n">
        <v>43322.125</v>
      </c>
      <c r="B3283" s="0" t="n">
        <v>18.9353</v>
      </c>
      <c r="D3283" s="3" t="n">
        <v>43322.125</v>
      </c>
      <c r="E3283" s="0" t="n">
        <v>18.9353</v>
      </c>
      <c r="J3283" s="1" t="n">
        <v>43321.6666666667</v>
      </c>
      <c r="K3283" s="0" t="n">
        <v>5.5486</v>
      </c>
      <c r="M3283" s="1" t="n">
        <v>43322</v>
      </c>
      <c r="N3283" s="0" t="n">
        <v>0.8725</v>
      </c>
      <c r="P3283" s="3" t="n">
        <v>43321.5833333333</v>
      </c>
      <c r="Q3283" s="0" t="n">
        <v>111.08</v>
      </c>
      <c r="S3283" s="1" t="n">
        <v>43321.75</v>
      </c>
      <c r="T3283" s="0" t="n">
        <v>0.7795</v>
      </c>
      <c r="V3283" s="1" t="n">
        <v>43321.8333333333</v>
      </c>
      <c r="W3283" s="0" t="n">
        <v>6.8396</v>
      </c>
    </row>
    <row r="3284" customFormat="false" ht="15" hidden="false" customHeight="false" outlineLevel="0" collapsed="false">
      <c r="A3284" s="1" t="n">
        <v>43322.1666666667</v>
      </c>
      <c r="B3284" s="0" t="n">
        <v>18.8889</v>
      </c>
      <c r="D3284" s="1" t="n">
        <v>43322.1666666667</v>
      </c>
      <c r="E3284" s="0" t="n">
        <v>18.8889</v>
      </c>
      <c r="J3284" s="1" t="n">
        <v>43321.7083333333</v>
      </c>
      <c r="K3284" s="0" t="n">
        <v>5.5526</v>
      </c>
      <c r="M3284" s="1" t="n">
        <v>43322.0416666667</v>
      </c>
      <c r="N3284" s="0" t="n">
        <v>0.8719</v>
      </c>
      <c r="P3284" s="1" t="n">
        <v>43321.625</v>
      </c>
      <c r="Q3284" s="0" t="n">
        <v>111.08</v>
      </c>
      <c r="S3284" s="1" t="n">
        <v>43321.7916666667</v>
      </c>
      <c r="T3284" s="0" t="n">
        <v>0.7791</v>
      </c>
      <c r="V3284" s="1" t="n">
        <v>43321.875</v>
      </c>
      <c r="W3284" s="0" t="n">
        <v>6.8417</v>
      </c>
    </row>
    <row r="3285" customFormat="false" ht="15" hidden="false" customHeight="false" outlineLevel="0" collapsed="false">
      <c r="A3285" s="1" t="n">
        <v>43322.2083333333</v>
      </c>
      <c r="B3285" s="0" t="n">
        <v>18.8735</v>
      </c>
      <c r="D3285" s="1" t="n">
        <v>43322.2083333333</v>
      </c>
      <c r="E3285" s="0" t="n">
        <v>18.8735</v>
      </c>
      <c r="J3285" s="1" t="n">
        <v>43321.75</v>
      </c>
      <c r="K3285" s="0" t="n">
        <v>5.5549</v>
      </c>
      <c r="M3285" s="1" t="n">
        <v>43322.0833333333</v>
      </c>
      <c r="N3285" s="0" t="n">
        <v>0.8722</v>
      </c>
      <c r="P3285" s="1" t="n">
        <v>43321.6666666667</v>
      </c>
      <c r="Q3285" s="0" t="n">
        <v>111.1</v>
      </c>
      <c r="S3285" s="1" t="n">
        <v>43321.8333333333</v>
      </c>
      <c r="T3285" s="0" t="n">
        <v>0.7792</v>
      </c>
      <c r="V3285" s="1" t="n">
        <v>43321.9166666667</v>
      </c>
      <c r="W3285" s="0" t="n">
        <v>6.8427</v>
      </c>
    </row>
    <row r="3286" customFormat="false" ht="15" hidden="false" customHeight="false" outlineLevel="0" collapsed="false">
      <c r="A3286" s="1" t="n">
        <v>43322.25</v>
      </c>
      <c r="B3286" s="0" t="n">
        <v>18.9277</v>
      </c>
      <c r="D3286" s="1" t="n">
        <v>43322.25</v>
      </c>
      <c r="E3286" s="0" t="n">
        <v>18.9277</v>
      </c>
      <c r="J3286" s="1" t="n">
        <v>43321.7916666667</v>
      </c>
      <c r="K3286" s="0" t="n">
        <v>5.5697</v>
      </c>
      <c r="M3286" s="1" t="n">
        <v>43322.125</v>
      </c>
      <c r="N3286" s="0" t="n">
        <v>0.8728</v>
      </c>
      <c r="P3286" s="1" t="n">
        <v>43321.7083333333</v>
      </c>
      <c r="Q3286" s="0" t="n">
        <v>111.16</v>
      </c>
      <c r="S3286" s="1" t="n">
        <v>43321.875</v>
      </c>
      <c r="T3286" s="0" t="n">
        <v>0.7792</v>
      </c>
      <c r="V3286" s="1" t="n">
        <v>43321.9583333333</v>
      </c>
      <c r="W3286" s="0" t="n">
        <v>6.8518</v>
      </c>
    </row>
    <row r="3287" customFormat="false" ht="15" hidden="false" customHeight="false" outlineLevel="0" collapsed="false">
      <c r="A3287" s="1" t="n">
        <v>43322.2916666667</v>
      </c>
      <c r="B3287" s="0" t="n">
        <v>18.9135</v>
      </c>
      <c r="D3287" s="1" t="n">
        <v>43322.2916666667</v>
      </c>
      <c r="E3287" s="0" t="n">
        <v>18.9135</v>
      </c>
      <c r="J3287" s="1" t="n">
        <v>43321.8333333333</v>
      </c>
      <c r="K3287" s="0" t="n">
        <v>5.5854</v>
      </c>
      <c r="M3287" s="1" t="n">
        <v>43322.1666666667</v>
      </c>
      <c r="N3287" s="0" t="n">
        <v>0.8726</v>
      </c>
      <c r="P3287" s="1" t="n">
        <v>43321.75</v>
      </c>
      <c r="Q3287" s="0" t="n">
        <v>111.1</v>
      </c>
      <c r="S3287" s="1" t="n">
        <v>43321.9166666667</v>
      </c>
      <c r="T3287" s="0" t="n">
        <v>0.7793</v>
      </c>
      <c r="V3287" s="1" t="n">
        <v>43322</v>
      </c>
      <c r="W3287" s="0" t="n">
        <v>6.8622</v>
      </c>
    </row>
    <row r="3288" customFormat="false" ht="15" hidden="false" customHeight="false" outlineLevel="0" collapsed="false">
      <c r="A3288" s="1" t="n">
        <v>43322.3333333333</v>
      </c>
      <c r="B3288" s="0" t="n">
        <v>18.9981</v>
      </c>
      <c r="D3288" s="1" t="n">
        <v>43322.3333333333</v>
      </c>
      <c r="E3288" s="0" t="n">
        <v>18.9981</v>
      </c>
      <c r="J3288" s="1" t="n">
        <v>43321.875</v>
      </c>
      <c r="K3288" s="0" t="n">
        <v>5.5831</v>
      </c>
      <c r="M3288" s="1" t="n">
        <v>43322.2083333333</v>
      </c>
      <c r="N3288" s="0" t="n">
        <v>0.8723</v>
      </c>
      <c r="P3288" s="1" t="n">
        <v>43321.7916666667</v>
      </c>
      <c r="Q3288" s="0" t="n">
        <v>110.86</v>
      </c>
      <c r="S3288" s="1" t="n">
        <v>43321.9583333333</v>
      </c>
      <c r="T3288" s="0" t="n">
        <v>0.7797</v>
      </c>
      <c r="V3288" s="1" t="n">
        <v>43322.0416666667</v>
      </c>
      <c r="W3288" s="0" t="n">
        <v>6.8565</v>
      </c>
    </row>
    <row r="3289" customFormat="false" ht="15" hidden="false" customHeight="false" outlineLevel="0" collapsed="false">
      <c r="A3289" s="1" t="n">
        <v>43322.375</v>
      </c>
      <c r="B3289" s="0" t="n">
        <v>18.8927</v>
      </c>
      <c r="D3289" s="1" t="n">
        <v>43322.375</v>
      </c>
      <c r="E3289" s="0" t="n">
        <v>18.8927</v>
      </c>
      <c r="J3289" s="1" t="n">
        <v>43321.9166666667</v>
      </c>
      <c r="K3289" s="0" t="n">
        <v>5.6242</v>
      </c>
      <c r="M3289" s="1" t="n">
        <v>43322.25</v>
      </c>
      <c r="N3289" s="0" t="n">
        <v>0.8722</v>
      </c>
      <c r="P3289" s="1" t="n">
        <v>43321.8333333333</v>
      </c>
      <c r="Q3289" s="0" t="n">
        <v>110.93</v>
      </c>
      <c r="S3289" s="1" t="n">
        <v>43322</v>
      </c>
      <c r="T3289" s="0" t="n">
        <v>0.7807</v>
      </c>
      <c r="V3289" s="1" t="n">
        <v>43322.0833333333</v>
      </c>
      <c r="W3289" s="0" t="n">
        <v>6.8636</v>
      </c>
    </row>
    <row r="3290" customFormat="false" ht="15" hidden="false" customHeight="false" outlineLevel="0" collapsed="false">
      <c r="A3290" s="1" t="n">
        <v>43322.4166666667</v>
      </c>
      <c r="B3290" s="0" t="n">
        <v>18.9424</v>
      </c>
      <c r="D3290" s="1" t="n">
        <v>43322.4166666667</v>
      </c>
      <c r="E3290" s="0" t="n">
        <v>18.9424</v>
      </c>
      <c r="J3290" s="1" t="n">
        <v>43321.9583333333</v>
      </c>
      <c r="K3290" s="0" t="n">
        <v>5.7347</v>
      </c>
      <c r="M3290" s="1" t="n">
        <v>43322.2916666667</v>
      </c>
      <c r="N3290" s="0" t="n">
        <v>0.8738</v>
      </c>
      <c r="P3290" s="1" t="n">
        <v>43321.875</v>
      </c>
      <c r="Q3290" s="0" t="n">
        <v>110.93</v>
      </c>
      <c r="S3290" s="1" t="n">
        <v>43322.0416666667</v>
      </c>
      <c r="T3290" s="0" t="n">
        <v>0.7818</v>
      </c>
      <c r="V3290" s="1" t="n">
        <v>43322.125</v>
      </c>
      <c r="W3290" s="0" t="n">
        <v>6.8622</v>
      </c>
    </row>
    <row r="3291" customFormat="false" ht="15" hidden="false" customHeight="false" outlineLevel="0" collapsed="false">
      <c r="A3291" s="3" t="n">
        <v>43322.4583333333</v>
      </c>
      <c r="B3291" s="0" t="n">
        <v>18.952</v>
      </c>
      <c r="D3291" s="1" t="n">
        <v>43322.4583333333</v>
      </c>
      <c r="E3291" s="0" t="n">
        <v>18.952</v>
      </c>
      <c r="J3291" s="1" t="n">
        <v>43322</v>
      </c>
      <c r="K3291" s="0" t="n">
        <v>5.7389</v>
      </c>
      <c r="M3291" s="1" t="n">
        <v>43322.3333333333</v>
      </c>
      <c r="N3291" s="0" t="n">
        <v>0.8755</v>
      </c>
      <c r="P3291" s="1" t="n">
        <v>43321.9166666667</v>
      </c>
      <c r="Q3291" s="0" t="n">
        <v>110.87</v>
      </c>
      <c r="S3291" s="1" t="n">
        <v>43322.0833333333</v>
      </c>
      <c r="T3291" s="0" t="n">
        <v>0.7836</v>
      </c>
      <c r="V3291" s="1" t="n">
        <v>43322.1666666667</v>
      </c>
      <c r="W3291" s="0" t="n">
        <v>6.8573</v>
      </c>
    </row>
    <row r="3292" customFormat="false" ht="15" hidden="false" customHeight="false" outlineLevel="0" collapsed="false">
      <c r="A3292" s="1" t="n">
        <v>43322.5</v>
      </c>
      <c r="B3292" s="0" t="n">
        <v>18.9616</v>
      </c>
      <c r="D3292" s="1" t="n">
        <v>43322.5</v>
      </c>
      <c r="E3292" s="0" t="n">
        <v>18.9616</v>
      </c>
      <c r="J3292" s="1" t="n">
        <v>43322.0416666667</v>
      </c>
      <c r="K3292" s="0" t="n">
        <v>5.8152</v>
      </c>
      <c r="M3292" s="1" t="n">
        <v>43322.375</v>
      </c>
      <c r="N3292" s="0" t="n">
        <v>0.8746</v>
      </c>
      <c r="P3292" s="1" t="n">
        <v>43321.9583333333</v>
      </c>
      <c r="Q3292" s="0" t="n">
        <v>110.79</v>
      </c>
      <c r="S3292" s="1" t="n">
        <v>43322.125</v>
      </c>
      <c r="T3292" s="0" t="n">
        <v>0.784</v>
      </c>
      <c r="V3292" s="1" t="n">
        <v>43322.2083333333</v>
      </c>
      <c r="W3292" s="0" t="n">
        <v>6.8571</v>
      </c>
    </row>
    <row r="3293" customFormat="false" ht="15" hidden="false" customHeight="false" outlineLevel="0" collapsed="false">
      <c r="A3293" s="1" t="n">
        <v>43322.5416666667</v>
      </c>
      <c r="B3293" s="0" t="n">
        <v>18.9498</v>
      </c>
      <c r="D3293" s="1" t="n">
        <v>43322.5416666667</v>
      </c>
      <c r="E3293" s="0" t="n">
        <v>18.9498</v>
      </c>
      <c r="J3293" s="1" t="n">
        <v>43322.0833333333</v>
      </c>
      <c r="K3293" s="0" t="n">
        <v>6.0002</v>
      </c>
      <c r="M3293" s="1" t="n">
        <v>43322.4166666667</v>
      </c>
      <c r="N3293" s="0" t="n">
        <v>0.8774</v>
      </c>
      <c r="P3293" s="1" t="n">
        <v>43322</v>
      </c>
      <c r="Q3293" s="0" t="n">
        <v>110.99</v>
      </c>
      <c r="S3293" s="1" t="n">
        <v>43322.1666666667</v>
      </c>
      <c r="T3293" s="0" t="n">
        <v>0.7823</v>
      </c>
      <c r="V3293" s="1" t="n">
        <v>43322.25</v>
      </c>
      <c r="W3293" s="0" t="n">
        <v>6.8583</v>
      </c>
    </row>
    <row r="3294" customFormat="false" ht="15" hidden="false" customHeight="false" outlineLevel="0" collapsed="false">
      <c r="A3294" s="1" t="n">
        <v>43322.5833333333</v>
      </c>
      <c r="B3294" s="0" t="n">
        <v>18.9565</v>
      </c>
      <c r="D3294" s="1" t="n">
        <v>43322.5833333333</v>
      </c>
      <c r="E3294" s="0" t="n">
        <v>18.9565</v>
      </c>
      <c r="J3294" s="1" t="n">
        <v>43322.125</v>
      </c>
      <c r="K3294" s="0" t="n">
        <v>5.9707</v>
      </c>
      <c r="M3294" s="1" t="n">
        <v>43322.4583333333</v>
      </c>
      <c r="N3294" s="0" t="n">
        <v>0.877</v>
      </c>
      <c r="P3294" s="1" t="n">
        <v>43322.0416666667</v>
      </c>
      <c r="Q3294" s="0" t="n">
        <v>111</v>
      </c>
      <c r="S3294" s="1" t="n">
        <v>43322.2083333333</v>
      </c>
      <c r="T3294" s="0" t="n">
        <v>0.7831</v>
      </c>
      <c r="V3294" s="1" t="n">
        <v>43322.2916666667</v>
      </c>
      <c r="W3294" s="0" t="n">
        <v>6.8646</v>
      </c>
    </row>
    <row r="3295" customFormat="false" ht="15" hidden="false" customHeight="false" outlineLevel="0" collapsed="false">
      <c r="A3295" s="1" t="n">
        <v>43322.625</v>
      </c>
      <c r="B3295" s="0" t="n">
        <v>18.91</v>
      </c>
      <c r="D3295" s="1" t="n">
        <v>43322.625</v>
      </c>
      <c r="E3295" s="0" t="n">
        <v>18.91</v>
      </c>
      <c r="J3295" s="1" t="n">
        <v>43322.1666666667</v>
      </c>
      <c r="K3295" s="0" t="n">
        <v>5.937</v>
      </c>
      <c r="M3295" s="1" t="n">
        <v>43322.5</v>
      </c>
      <c r="N3295" s="0" t="n">
        <v>0.8776</v>
      </c>
      <c r="P3295" s="1" t="n">
        <v>43322.0833333333</v>
      </c>
      <c r="Q3295" s="0" t="n">
        <v>110.67</v>
      </c>
      <c r="S3295" s="1" t="n">
        <v>43322.25</v>
      </c>
      <c r="T3295" s="0" t="n">
        <v>0.7826</v>
      </c>
      <c r="V3295" s="3" t="n">
        <v>43322.3333333333</v>
      </c>
      <c r="W3295" s="0" t="n">
        <v>6.861</v>
      </c>
    </row>
    <row r="3296" customFormat="false" ht="15" hidden="false" customHeight="false" outlineLevel="0" collapsed="false">
      <c r="A3296" s="1" t="n">
        <v>43324.5833333333</v>
      </c>
      <c r="B3296" s="0" t="n">
        <v>19.053</v>
      </c>
      <c r="D3296" s="1" t="n">
        <v>43324.5833333333</v>
      </c>
      <c r="E3296" s="0" t="n">
        <v>19.053</v>
      </c>
      <c r="J3296" s="1" t="n">
        <v>43322.2083333333</v>
      </c>
      <c r="K3296" s="0" t="n">
        <v>5.954</v>
      </c>
      <c r="M3296" s="1" t="n">
        <v>43322.5416666667</v>
      </c>
      <c r="N3296" s="0" t="n">
        <v>0.8772</v>
      </c>
      <c r="P3296" s="1" t="n">
        <v>43322.125</v>
      </c>
      <c r="Q3296" s="0" t="n">
        <v>110.87</v>
      </c>
      <c r="S3296" s="1" t="n">
        <v>43322.2916666667</v>
      </c>
      <c r="T3296" s="0" t="n">
        <v>0.7837</v>
      </c>
      <c r="V3296" s="1" t="n">
        <v>43322.375</v>
      </c>
      <c r="W3296" s="0" t="n">
        <v>6.8548</v>
      </c>
    </row>
    <row r="3297" customFormat="false" ht="15" hidden="false" customHeight="false" outlineLevel="0" collapsed="false">
      <c r="A3297" s="1" t="n">
        <v>43324.625</v>
      </c>
      <c r="B3297" s="0" t="n">
        <v>19.0756</v>
      </c>
      <c r="D3297" s="1" t="n">
        <v>43324.625</v>
      </c>
      <c r="E3297" s="0" t="n">
        <v>19.0756</v>
      </c>
      <c r="J3297" s="1" t="n">
        <v>43322.25</v>
      </c>
      <c r="K3297" s="0" t="n">
        <v>6.0447</v>
      </c>
      <c r="M3297" s="3" t="n">
        <v>43322.5833333333</v>
      </c>
      <c r="N3297" s="0" t="n">
        <v>0.877</v>
      </c>
      <c r="P3297" s="1" t="n">
        <v>43322.1666666667</v>
      </c>
      <c r="Q3297" s="0" t="n">
        <v>110.93</v>
      </c>
      <c r="S3297" s="1" t="n">
        <v>43322.3333333333</v>
      </c>
      <c r="T3297" s="0" t="n">
        <v>0.7848</v>
      </c>
      <c r="V3297" s="1" t="n">
        <v>43322.4166666667</v>
      </c>
      <c r="W3297" s="0" t="n">
        <v>6.8664</v>
      </c>
    </row>
    <row r="3298" customFormat="false" ht="15" hidden="false" customHeight="false" outlineLevel="0" collapsed="false">
      <c r="A3298" s="1" t="n">
        <v>43324.6666666667</v>
      </c>
      <c r="B3298" s="0" t="n">
        <v>19.0634</v>
      </c>
      <c r="D3298" s="1" t="n">
        <v>43324.6666666667</v>
      </c>
      <c r="E3298" s="0" t="n">
        <v>19.0634</v>
      </c>
      <c r="J3298" s="1" t="n">
        <v>43322.2916666667</v>
      </c>
      <c r="K3298" s="0" t="n">
        <v>6.2852</v>
      </c>
      <c r="M3298" s="1" t="n">
        <v>43322.625</v>
      </c>
      <c r="N3298" s="0" t="n">
        <v>0.8762</v>
      </c>
      <c r="P3298" s="1" t="n">
        <v>43322.2083333333</v>
      </c>
      <c r="Q3298" s="0" t="n">
        <v>110.95</v>
      </c>
      <c r="S3298" s="1" t="n">
        <v>43322.375</v>
      </c>
      <c r="T3298" s="0" t="n">
        <v>0.7828</v>
      </c>
      <c r="V3298" s="1" t="n">
        <v>43322.4583333333</v>
      </c>
      <c r="W3298" s="0" t="n">
        <v>6.8722</v>
      </c>
    </row>
    <row r="3299" customFormat="false" ht="15" hidden="false" customHeight="false" outlineLevel="0" collapsed="false">
      <c r="A3299" s="1" t="n">
        <v>43324.7083333333</v>
      </c>
      <c r="B3299" s="0" t="n">
        <v>19.0037</v>
      </c>
      <c r="D3299" s="1" t="n">
        <v>43324.7083333333</v>
      </c>
      <c r="E3299" s="0" t="n">
        <v>19.0037</v>
      </c>
      <c r="J3299" s="1" t="n">
        <v>43322.3333333333</v>
      </c>
      <c r="K3299" s="0" t="n">
        <v>6.5275</v>
      </c>
      <c r="M3299" s="1" t="n">
        <v>43324.5833333333</v>
      </c>
      <c r="N3299" s="0" t="n">
        <v>0.8792</v>
      </c>
      <c r="P3299" s="1" t="n">
        <v>43322.25</v>
      </c>
      <c r="Q3299" s="0" t="n">
        <v>110.92</v>
      </c>
      <c r="S3299" s="1" t="n">
        <v>43322.4166666667</v>
      </c>
      <c r="T3299" s="0" t="n">
        <v>0.7833</v>
      </c>
      <c r="V3299" s="1" t="n">
        <v>43322.5</v>
      </c>
      <c r="W3299" s="0" t="n">
        <v>6.8697</v>
      </c>
    </row>
    <row r="3300" customFormat="false" ht="15" hidden="false" customHeight="false" outlineLevel="0" collapsed="false">
      <c r="A3300" s="1" t="n">
        <v>43324.75</v>
      </c>
      <c r="B3300" s="0" t="n">
        <v>19.0843</v>
      </c>
      <c r="D3300" s="1" t="n">
        <v>43324.75</v>
      </c>
      <c r="E3300" s="0" t="n">
        <v>19.0843</v>
      </c>
      <c r="J3300" s="1" t="n">
        <v>43322.375</v>
      </c>
      <c r="K3300" s="0" t="n">
        <v>6.3809</v>
      </c>
      <c r="M3300" s="1" t="n">
        <v>43324.625</v>
      </c>
      <c r="N3300" s="0" t="n">
        <v>0.8793</v>
      </c>
      <c r="P3300" s="1" t="n">
        <v>43322.2916666667</v>
      </c>
      <c r="Q3300" s="0" t="n">
        <v>111.04</v>
      </c>
      <c r="S3300" s="1" t="n">
        <v>43322.4583333333</v>
      </c>
      <c r="T3300" s="0" t="n">
        <v>0.7844</v>
      </c>
      <c r="V3300" s="1" t="n">
        <v>43322.5416666667</v>
      </c>
      <c r="W3300" s="0" t="n">
        <v>6.8694</v>
      </c>
    </row>
    <row r="3301" customFormat="false" ht="15" hidden="false" customHeight="false" outlineLevel="0" collapsed="false">
      <c r="A3301" s="1" t="n">
        <v>43324.7916666667</v>
      </c>
      <c r="B3301" s="0" t="n">
        <v>19.2191</v>
      </c>
      <c r="D3301" s="1" t="n">
        <v>43324.7916666667</v>
      </c>
      <c r="E3301" s="0" t="n">
        <v>19.2191</v>
      </c>
      <c r="J3301" s="1" t="n">
        <v>43322.4166666667</v>
      </c>
      <c r="K3301" s="0" t="n">
        <v>6.46</v>
      </c>
      <c r="M3301" s="1" t="n">
        <v>43324.6666666667</v>
      </c>
      <c r="N3301" s="0" t="n">
        <v>0.8783</v>
      </c>
      <c r="P3301" s="1" t="n">
        <v>43322.3333333333</v>
      </c>
      <c r="Q3301" s="0" t="n">
        <v>110.77</v>
      </c>
      <c r="S3301" s="3" t="n">
        <v>43322.5</v>
      </c>
      <c r="T3301" s="0" t="n">
        <v>0.7841</v>
      </c>
      <c r="V3301" s="1" t="n">
        <v>43322.5833333333</v>
      </c>
      <c r="W3301" s="0" t="n">
        <v>6.8693</v>
      </c>
    </row>
    <row r="3302" customFormat="false" ht="15" hidden="false" customHeight="false" outlineLevel="0" collapsed="false">
      <c r="A3302" s="1" t="n">
        <v>43324.8333333333</v>
      </c>
      <c r="B3302" s="0" t="n">
        <v>19.3033</v>
      </c>
      <c r="D3302" s="1" t="n">
        <v>43324.8333333333</v>
      </c>
      <c r="E3302" s="0" t="n">
        <v>19.3033</v>
      </c>
      <c r="J3302" s="1" t="n">
        <v>43322.4583333333</v>
      </c>
      <c r="K3302" s="0" t="n">
        <v>6.4292</v>
      </c>
      <c r="M3302" s="1" t="n">
        <v>43324.7083333333</v>
      </c>
      <c r="N3302" s="0" t="n">
        <v>0.8773</v>
      </c>
      <c r="P3302" s="1" t="n">
        <v>43322.375</v>
      </c>
      <c r="Q3302" s="0" t="n">
        <v>110.71</v>
      </c>
      <c r="S3302" s="1" t="n">
        <v>43322.5416666667</v>
      </c>
      <c r="T3302" s="0" t="n">
        <v>0.7836</v>
      </c>
      <c r="V3302" s="1" t="n">
        <v>43322.625</v>
      </c>
      <c r="W3302" s="0" t="n">
        <v>6.8692</v>
      </c>
    </row>
    <row r="3303" customFormat="false" ht="15" hidden="false" customHeight="false" outlineLevel="0" collapsed="false">
      <c r="A3303" s="1" t="n">
        <v>43324.875</v>
      </c>
      <c r="B3303" s="0" t="n">
        <v>19.2708</v>
      </c>
      <c r="D3303" s="1" t="n">
        <v>43324.875</v>
      </c>
      <c r="E3303" s="0" t="n">
        <v>19.2708</v>
      </c>
      <c r="J3303" s="3" t="n">
        <v>43322.5</v>
      </c>
      <c r="K3303" s="0" t="n">
        <v>6.4142</v>
      </c>
      <c r="M3303" s="1" t="n">
        <v>43324.75</v>
      </c>
      <c r="N3303" s="0" t="n">
        <v>0.8777</v>
      </c>
      <c r="P3303" s="1" t="n">
        <v>43322.4166666667</v>
      </c>
      <c r="Q3303" s="0" t="n">
        <v>110.66</v>
      </c>
      <c r="S3303" s="1" t="n">
        <v>43322.5833333333</v>
      </c>
      <c r="T3303" s="0" t="n">
        <v>0.7833</v>
      </c>
      <c r="V3303" s="1" t="n">
        <v>43324.5833333333</v>
      </c>
      <c r="W3303" s="0" t="n">
        <v>6.866</v>
      </c>
    </row>
    <row r="3304" customFormat="false" ht="15" hidden="false" customHeight="false" outlineLevel="0" collapsed="false">
      <c r="A3304" s="1" t="n">
        <v>43324.9166666667</v>
      </c>
      <c r="B3304" s="0" t="n">
        <v>19.1615</v>
      </c>
      <c r="D3304" s="1" t="n">
        <v>43324.9166666667</v>
      </c>
      <c r="E3304" s="0" t="n">
        <v>19.1615</v>
      </c>
      <c r="J3304" s="1" t="n">
        <v>43322.5416666667</v>
      </c>
      <c r="K3304" s="0" t="n">
        <v>6.4563</v>
      </c>
      <c r="M3304" s="1" t="n">
        <v>43324.7916666667</v>
      </c>
      <c r="N3304" s="0" t="n">
        <v>0.8789</v>
      </c>
      <c r="P3304" s="1" t="n">
        <v>43322.4583333333</v>
      </c>
      <c r="Q3304" s="0" t="n">
        <v>110.71</v>
      </c>
      <c r="S3304" s="1" t="n">
        <v>43322.625</v>
      </c>
      <c r="T3304" s="0" t="n">
        <v>0.783</v>
      </c>
      <c r="V3304" s="1" t="n">
        <v>43324.625</v>
      </c>
      <c r="W3304" s="0" t="n">
        <v>6.8708</v>
      </c>
    </row>
    <row r="3305" customFormat="false" ht="15" hidden="false" customHeight="false" outlineLevel="0" collapsed="false">
      <c r="A3305" s="1" t="n">
        <v>43324.9583333333</v>
      </c>
      <c r="B3305" s="0" t="n">
        <v>19.189</v>
      </c>
      <c r="D3305" s="1" t="n">
        <v>43324.9583333333</v>
      </c>
      <c r="E3305" s="0" t="n">
        <v>19.189</v>
      </c>
      <c r="J3305" s="1" t="n">
        <v>43322.5833333333</v>
      </c>
      <c r="K3305" s="0" t="n">
        <v>6.4148</v>
      </c>
      <c r="M3305" s="1" t="n">
        <v>43324.8333333333</v>
      </c>
      <c r="N3305" s="0" t="n">
        <v>0.8789</v>
      </c>
      <c r="P3305" s="1" t="n">
        <v>43322.5</v>
      </c>
      <c r="Q3305" s="0" t="n">
        <v>110.59</v>
      </c>
      <c r="S3305" s="1" t="n">
        <v>43324.5833333333</v>
      </c>
      <c r="T3305" s="0" t="n">
        <v>0.7844</v>
      </c>
      <c r="V3305" s="1" t="n">
        <v>43324.6666666667</v>
      </c>
      <c r="W3305" s="0" t="n">
        <v>6.8701</v>
      </c>
    </row>
    <row r="3306" customFormat="false" ht="15" hidden="false" customHeight="false" outlineLevel="0" collapsed="false">
      <c r="A3306" s="1" t="n">
        <v>43325</v>
      </c>
      <c r="B3306" s="0" t="n">
        <v>19.1732</v>
      </c>
      <c r="D3306" s="1" t="n">
        <v>43325</v>
      </c>
      <c r="E3306" s="0" t="n">
        <v>19.1732</v>
      </c>
      <c r="J3306" s="1" t="n">
        <v>43322.625</v>
      </c>
      <c r="K3306" s="0" t="n">
        <v>6.4323</v>
      </c>
      <c r="M3306" s="1" t="n">
        <v>43324.875</v>
      </c>
      <c r="N3306" s="0" t="n">
        <v>0.8789</v>
      </c>
      <c r="P3306" s="1" t="n">
        <v>43322.5416666667</v>
      </c>
      <c r="Q3306" s="0" t="n">
        <v>110.63</v>
      </c>
      <c r="S3306" s="1" t="n">
        <v>43324.625</v>
      </c>
      <c r="T3306" s="0" t="n">
        <v>0.7843</v>
      </c>
      <c r="V3306" s="1" t="n">
        <v>43324.7083333333</v>
      </c>
      <c r="W3306" s="0" t="n">
        <v>6.8722</v>
      </c>
    </row>
    <row r="3307" customFormat="false" ht="15" hidden="false" customHeight="false" outlineLevel="0" collapsed="false">
      <c r="A3307" s="1" t="n">
        <v>43325.0416666667</v>
      </c>
      <c r="B3307" s="0" t="n">
        <v>19.1915</v>
      </c>
      <c r="D3307" s="3" t="n">
        <v>43325.0416666667</v>
      </c>
      <c r="E3307" s="0" t="n">
        <v>19.1915</v>
      </c>
      <c r="J3307" s="1" t="n">
        <v>43324.5833333333</v>
      </c>
      <c r="K3307" s="0" t="n">
        <v>7.1662</v>
      </c>
      <c r="M3307" s="1" t="n">
        <v>43324.9166666667</v>
      </c>
      <c r="N3307" s="0" t="n">
        <v>0.8785</v>
      </c>
      <c r="P3307" s="1" t="n">
        <v>43322.5833333333</v>
      </c>
      <c r="Q3307" s="0" t="n">
        <v>110.81</v>
      </c>
      <c r="S3307" s="1" t="n">
        <v>43324.6666666667</v>
      </c>
      <c r="T3307" s="0" t="n">
        <v>0.7838</v>
      </c>
      <c r="V3307" s="1" t="n">
        <v>43324.75</v>
      </c>
      <c r="W3307" s="0" t="n">
        <v>6.8722</v>
      </c>
    </row>
    <row r="3308" customFormat="false" ht="15" hidden="false" customHeight="false" outlineLevel="0" collapsed="false">
      <c r="A3308" s="1" t="n">
        <v>43325.0833333333</v>
      </c>
      <c r="B3308" s="0" t="n">
        <v>19.3255</v>
      </c>
      <c r="D3308" s="1" t="n">
        <v>43325.0833333333</v>
      </c>
      <c r="E3308" s="0" t="n">
        <v>19.3255</v>
      </c>
      <c r="J3308" s="1" t="n">
        <v>43324.625</v>
      </c>
      <c r="K3308" s="0" t="n">
        <v>7.0516</v>
      </c>
      <c r="M3308" s="1" t="n">
        <v>43324.9583333333</v>
      </c>
      <c r="N3308" s="0" t="n">
        <v>0.8797</v>
      </c>
      <c r="P3308" s="1" t="n">
        <v>43322.625</v>
      </c>
      <c r="Q3308" s="0" t="n">
        <v>110.83</v>
      </c>
      <c r="S3308" s="1" t="n">
        <v>43324.7083333333</v>
      </c>
      <c r="T3308" s="0" t="n">
        <v>0.7833</v>
      </c>
      <c r="V3308" s="1" t="n">
        <v>43324.7916666667</v>
      </c>
      <c r="W3308" s="0" t="n">
        <v>6.8748</v>
      </c>
    </row>
    <row r="3309" customFormat="false" ht="15" hidden="false" customHeight="false" outlineLevel="0" collapsed="false">
      <c r="A3309" s="1" t="n">
        <v>43325.125</v>
      </c>
      <c r="B3309" s="0" t="n">
        <v>19.3151</v>
      </c>
      <c r="D3309" s="1" t="n">
        <v>43325.125</v>
      </c>
      <c r="E3309" s="0" t="n">
        <v>19.3151</v>
      </c>
      <c r="J3309" s="1" t="n">
        <v>43324.6666666667</v>
      </c>
      <c r="K3309" s="0" t="n">
        <v>6.7743</v>
      </c>
      <c r="M3309" s="1" t="n">
        <v>43325</v>
      </c>
      <c r="N3309" s="0" t="n">
        <v>0.8782</v>
      </c>
      <c r="P3309" s="3" t="n">
        <v>43324.5833333333</v>
      </c>
      <c r="Q3309" s="0" t="n">
        <v>110.38</v>
      </c>
      <c r="S3309" s="1" t="n">
        <v>43324.75</v>
      </c>
      <c r="T3309" s="0" t="n">
        <v>0.7837</v>
      </c>
      <c r="V3309" s="1" t="n">
        <v>43324.8333333333</v>
      </c>
      <c r="W3309" s="0" t="n">
        <v>6.8865</v>
      </c>
    </row>
    <row r="3310" customFormat="false" ht="15" hidden="false" customHeight="false" outlineLevel="0" collapsed="false">
      <c r="A3310" s="1" t="n">
        <v>43325.1666666667</v>
      </c>
      <c r="B3310" s="0" t="n">
        <v>19.235</v>
      </c>
      <c r="D3310" s="1" t="n">
        <v>43325.1666666667</v>
      </c>
      <c r="E3310" s="0" t="n">
        <v>19.235</v>
      </c>
      <c r="J3310" s="1" t="n">
        <v>43324.7083333333</v>
      </c>
      <c r="K3310" s="0" t="n">
        <v>6.8346</v>
      </c>
      <c r="M3310" s="1" t="n">
        <v>43325.0416666667</v>
      </c>
      <c r="N3310" s="0" t="n">
        <v>0.8778</v>
      </c>
      <c r="P3310" s="1" t="n">
        <v>43324.625</v>
      </c>
      <c r="Q3310" s="0" t="n">
        <v>110.47</v>
      </c>
      <c r="S3310" s="1" t="n">
        <v>43324.7916666667</v>
      </c>
      <c r="T3310" s="0" t="n">
        <v>0.7843</v>
      </c>
      <c r="V3310" s="1" t="n">
        <v>43324.875</v>
      </c>
      <c r="W3310" s="0" t="n">
        <v>6.8869</v>
      </c>
    </row>
    <row r="3311" customFormat="false" ht="15" hidden="false" customHeight="false" outlineLevel="0" collapsed="false">
      <c r="A3311" s="1" t="n">
        <v>43325.2083333333</v>
      </c>
      <c r="B3311" s="0" t="n">
        <v>19.2649</v>
      </c>
      <c r="D3311" s="1" t="n">
        <v>43325.2083333333</v>
      </c>
      <c r="E3311" s="0" t="n">
        <v>19.2649</v>
      </c>
      <c r="J3311" s="1" t="n">
        <v>43324.75</v>
      </c>
      <c r="K3311" s="0" t="n">
        <v>6.827</v>
      </c>
      <c r="M3311" s="1" t="n">
        <v>43325.0833333333</v>
      </c>
      <c r="N3311" s="0" t="n">
        <v>0.8792</v>
      </c>
      <c r="P3311" s="1" t="n">
        <v>43324.6666666667</v>
      </c>
      <c r="Q3311" s="0" t="n">
        <v>110.54</v>
      </c>
      <c r="S3311" s="1" t="n">
        <v>43324.8333333333</v>
      </c>
      <c r="T3311" s="0" t="n">
        <v>0.7844</v>
      </c>
      <c r="V3311" s="1" t="n">
        <v>43324.9166666667</v>
      </c>
      <c r="W3311" s="0" t="n">
        <v>6.8863</v>
      </c>
    </row>
    <row r="3312" customFormat="false" ht="15" hidden="false" customHeight="false" outlineLevel="0" collapsed="false">
      <c r="A3312" s="1" t="n">
        <v>43325.25</v>
      </c>
      <c r="B3312" s="0" t="n">
        <v>19.1808</v>
      </c>
      <c r="D3312" s="1" t="n">
        <v>43325.25</v>
      </c>
      <c r="E3312" s="0" t="n">
        <v>19.1808</v>
      </c>
      <c r="J3312" s="1" t="n">
        <v>43324.7916666667</v>
      </c>
      <c r="K3312" s="0" t="n">
        <v>6.9533</v>
      </c>
      <c r="M3312" s="1" t="n">
        <v>43325.125</v>
      </c>
      <c r="N3312" s="0" t="n">
        <v>0.8786</v>
      </c>
      <c r="P3312" s="1" t="n">
        <v>43324.7083333333</v>
      </c>
      <c r="Q3312" s="0" t="n">
        <v>110.6</v>
      </c>
      <c r="S3312" s="1" t="n">
        <v>43324.875</v>
      </c>
      <c r="T3312" s="0" t="n">
        <v>0.7843</v>
      </c>
      <c r="V3312" s="1" t="n">
        <v>43324.9583333333</v>
      </c>
      <c r="W3312" s="0" t="n">
        <v>6.8876</v>
      </c>
    </row>
    <row r="3313" customFormat="false" ht="15" hidden="false" customHeight="false" outlineLevel="0" collapsed="false">
      <c r="A3313" s="1" t="n">
        <v>43325.2916666667</v>
      </c>
      <c r="B3313" s="0" t="n">
        <v>19.0595</v>
      </c>
      <c r="D3313" s="1" t="n">
        <v>43325.2916666667</v>
      </c>
      <c r="E3313" s="0" t="n">
        <v>19.0595</v>
      </c>
      <c r="J3313" s="1" t="n">
        <v>43324.8333333333</v>
      </c>
      <c r="K3313" s="0" t="n">
        <v>6.9761</v>
      </c>
      <c r="M3313" s="1" t="n">
        <v>43325.1666666667</v>
      </c>
      <c r="N3313" s="0" t="n">
        <v>0.8785</v>
      </c>
      <c r="P3313" s="1" t="n">
        <v>43324.75</v>
      </c>
      <c r="Q3313" s="0" t="n">
        <v>110.63</v>
      </c>
      <c r="S3313" s="1" t="n">
        <v>43324.9166666667</v>
      </c>
      <c r="T3313" s="0" t="n">
        <v>0.7838</v>
      </c>
      <c r="V3313" s="1" t="n">
        <v>43325</v>
      </c>
      <c r="W3313" s="0" t="n">
        <v>6.8823</v>
      </c>
    </row>
    <row r="3314" customFormat="false" ht="15" hidden="false" customHeight="false" outlineLevel="0" collapsed="false">
      <c r="A3314" s="1" t="n">
        <v>43325.3333333333</v>
      </c>
      <c r="B3314" s="0" t="n">
        <v>19.1525</v>
      </c>
      <c r="D3314" s="1" t="n">
        <v>43325.3333333333</v>
      </c>
      <c r="E3314" s="0" t="n">
        <v>19.1525</v>
      </c>
      <c r="J3314" s="1" t="n">
        <v>43324.875</v>
      </c>
      <c r="K3314" s="0" t="n">
        <v>7.0064</v>
      </c>
      <c r="M3314" s="1" t="n">
        <v>43325.2083333333</v>
      </c>
      <c r="N3314" s="0" t="n">
        <v>0.8788</v>
      </c>
      <c r="P3314" s="1" t="n">
        <v>43324.7916666667</v>
      </c>
      <c r="Q3314" s="0" t="n">
        <v>110.49</v>
      </c>
      <c r="S3314" s="1" t="n">
        <v>43324.9583333333</v>
      </c>
      <c r="T3314" s="0" t="n">
        <v>0.7842</v>
      </c>
      <c r="V3314" s="1" t="n">
        <v>43325.0416666667</v>
      </c>
      <c r="W3314" s="0" t="n">
        <v>6.8833</v>
      </c>
    </row>
    <row r="3315" customFormat="false" ht="15" hidden="false" customHeight="false" outlineLevel="0" collapsed="false">
      <c r="A3315" s="3" t="n">
        <v>43325.375</v>
      </c>
      <c r="B3315" s="0" t="n">
        <v>19.1231</v>
      </c>
      <c r="D3315" s="1" t="n">
        <v>43325.375</v>
      </c>
      <c r="E3315" s="0" t="n">
        <v>19.1231</v>
      </c>
      <c r="J3315" s="1" t="n">
        <v>43324.9166666667</v>
      </c>
      <c r="K3315" s="0" t="n">
        <v>6.8174</v>
      </c>
      <c r="M3315" s="1" t="n">
        <v>43325.25</v>
      </c>
      <c r="N3315" s="0" t="n">
        <v>0.877</v>
      </c>
      <c r="P3315" s="1" t="n">
        <v>43324.8333333333</v>
      </c>
      <c r="Q3315" s="0" t="n">
        <v>110.19</v>
      </c>
      <c r="S3315" s="1" t="n">
        <v>43325</v>
      </c>
      <c r="T3315" s="0" t="n">
        <v>0.7839</v>
      </c>
      <c r="V3315" s="1" t="n">
        <v>43325.0833333333</v>
      </c>
      <c r="W3315" s="0" t="n">
        <v>6.8899</v>
      </c>
    </row>
    <row r="3316" customFormat="false" ht="15" hidden="false" customHeight="false" outlineLevel="0" collapsed="false">
      <c r="A3316" s="1" t="n">
        <v>43325.4166666667</v>
      </c>
      <c r="B3316" s="0" t="n">
        <v>19.2687</v>
      </c>
      <c r="D3316" s="1" t="n">
        <v>43325.4166666667</v>
      </c>
      <c r="E3316" s="0" t="n">
        <v>19.2687</v>
      </c>
      <c r="J3316" s="1" t="n">
        <v>43324.9583333333</v>
      </c>
      <c r="K3316" s="0" t="n">
        <v>6.742</v>
      </c>
      <c r="M3316" s="1" t="n">
        <v>43325.2916666667</v>
      </c>
      <c r="N3316" s="0" t="n">
        <v>0.8759</v>
      </c>
      <c r="P3316" s="1" t="n">
        <v>43324.875</v>
      </c>
      <c r="Q3316" s="0" t="n">
        <v>110.16</v>
      </c>
      <c r="S3316" s="1" t="n">
        <v>43325.0416666667</v>
      </c>
      <c r="T3316" s="0" t="n">
        <v>0.7847</v>
      </c>
      <c r="V3316" s="1" t="n">
        <v>43325.125</v>
      </c>
      <c r="W3316" s="0" t="n">
        <v>6.8885</v>
      </c>
    </row>
    <row r="3317" customFormat="false" ht="15" hidden="false" customHeight="false" outlineLevel="0" collapsed="false">
      <c r="A3317" s="1" t="n">
        <v>43325.4583333333</v>
      </c>
      <c r="B3317" s="0" t="n">
        <v>19.2873</v>
      </c>
      <c r="D3317" s="1" t="n">
        <v>43325.4583333333</v>
      </c>
      <c r="E3317" s="0" t="n">
        <v>19.2873</v>
      </c>
      <c r="J3317" s="1" t="n">
        <v>43325</v>
      </c>
      <c r="K3317" s="0" t="n">
        <v>6.6835</v>
      </c>
      <c r="M3317" s="1" t="n">
        <v>43325.3333333333</v>
      </c>
      <c r="N3317" s="0" t="n">
        <v>0.875</v>
      </c>
      <c r="P3317" s="1" t="n">
        <v>43324.9166666667</v>
      </c>
      <c r="Q3317" s="0" t="n">
        <v>110.2</v>
      </c>
      <c r="S3317" s="3" t="n">
        <v>43325.0833333333</v>
      </c>
      <c r="T3317" s="0" t="n">
        <v>0.785</v>
      </c>
      <c r="V3317" s="1" t="n">
        <v>43325.1666666667</v>
      </c>
      <c r="W3317" s="0" t="n">
        <v>6.8921</v>
      </c>
    </row>
    <row r="3318" customFormat="false" ht="15" hidden="false" customHeight="false" outlineLevel="0" collapsed="false">
      <c r="A3318" s="1" t="n">
        <v>43325.5</v>
      </c>
      <c r="B3318" s="0" t="n">
        <v>19.1834</v>
      </c>
      <c r="D3318" s="1" t="n">
        <v>43325.5</v>
      </c>
      <c r="E3318" s="0" t="n">
        <v>19.1834</v>
      </c>
      <c r="J3318" s="1" t="n">
        <v>43325.0416666667</v>
      </c>
      <c r="K3318" s="0" t="n">
        <v>6.9181</v>
      </c>
      <c r="M3318" s="1" t="n">
        <v>43325.375</v>
      </c>
      <c r="N3318" s="0" t="n">
        <v>0.8757</v>
      </c>
      <c r="P3318" s="1" t="n">
        <v>43324.9583333333</v>
      </c>
      <c r="Q3318" s="0" t="n">
        <v>110.16</v>
      </c>
      <c r="S3318" s="1" t="n">
        <v>43325.125</v>
      </c>
      <c r="T3318" s="0" t="n">
        <v>0.7837</v>
      </c>
      <c r="V3318" s="3" t="n">
        <v>43325.2083333333</v>
      </c>
      <c r="W3318" s="0" t="n">
        <v>6.8907</v>
      </c>
    </row>
    <row r="3319" customFormat="false" ht="15" hidden="false" customHeight="false" outlineLevel="0" collapsed="false">
      <c r="A3319" s="1" t="n">
        <v>43325.5416666667</v>
      </c>
      <c r="B3319" s="0" t="n">
        <v>19.2139</v>
      </c>
      <c r="D3319" s="1" t="n">
        <v>43325.5416666667</v>
      </c>
      <c r="E3319" s="0" t="n">
        <v>19.2139</v>
      </c>
      <c r="J3319" s="1" t="n">
        <v>43325.0833333333</v>
      </c>
      <c r="K3319" s="0" t="n">
        <v>6.8901</v>
      </c>
      <c r="M3319" s="1" t="n">
        <v>43325.4166666667</v>
      </c>
      <c r="N3319" s="0" t="n">
        <v>0.8775</v>
      </c>
      <c r="P3319" s="1" t="n">
        <v>43325</v>
      </c>
      <c r="Q3319" s="0" t="n">
        <v>110.25</v>
      </c>
      <c r="S3319" s="1" t="n">
        <v>43325.1666666667</v>
      </c>
      <c r="T3319" s="0" t="n">
        <v>0.7844</v>
      </c>
      <c r="V3319" s="1" t="n">
        <v>43325.25</v>
      </c>
      <c r="W3319" s="0" t="n">
        <v>6.8893</v>
      </c>
    </row>
    <row r="3320" customFormat="false" ht="15" hidden="false" customHeight="false" outlineLevel="0" collapsed="false">
      <c r="A3320" s="1" t="n">
        <v>43325.5833333333</v>
      </c>
      <c r="B3320" s="0" t="n">
        <v>19.1637</v>
      </c>
      <c r="D3320" s="1" t="n">
        <v>43325.5833333333</v>
      </c>
      <c r="E3320" s="0" t="n">
        <v>19.1637</v>
      </c>
      <c r="J3320" s="1" t="n">
        <v>43325.125</v>
      </c>
      <c r="K3320" s="0" t="n">
        <v>6.8703</v>
      </c>
      <c r="M3320" s="1" t="n">
        <v>43325.4583333333</v>
      </c>
      <c r="N3320" s="0" t="n">
        <v>0.8777</v>
      </c>
      <c r="P3320" s="1" t="n">
        <v>43325.0416666667</v>
      </c>
      <c r="Q3320" s="0" t="n">
        <v>110.27</v>
      </c>
      <c r="S3320" s="1" t="n">
        <v>43325.2083333333</v>
      </c>
      <c r="T3320" s="0" t="n">
        <v>0.7843</v>
      </c>
      <c r="V3320" s="1" t="n">
        <v>43325.2916666667</v>
      </c>
      <c r="W3320" s="0" t="n">
        <v>6.8856</v>
      </c>
    </row>
    <row r="3321" customFormat="false" ht="15" hidden="false" customHeight="false" outlineLevel="0" collapsed="false">
      <c r="A3321" s="1" t="n">
        <v>43325.625</v>
      </c>
      <c r="B3321" s="0" t="n">
        <v>19.1203</v>
      </c>
      <c r="D3321" s="1" t="n">
        <v>43325.625</v>
      </c>
      <c r="E3321" s="0" t="n">
        <v>19.1203</v>
      </c>
      <c r="J3321" s="1" t="n">
        <v>43325.1666666667</v>
      </c>
      <c r="K3321" s="0" t="n">
        <v>6.8853</v>
      </c>
      <c r="M3321" s="3" t="n">
        <v>43325.5</v>
      </c>
      <c r="N3321" s="0" t="n">
        <v>0.8774</v>
      </c>
      <c r="P3321" s="1" t="n">
        <v>43325.0833333333</v>
      </c>
      <c r="Q3321" s="0" t="n">
        <v>110.19</v>
      </c>
      <c r="S3321" s="1" t="n">
        <v>43325.25</v>
      </c>
      <c r="T3321" s="0" t="n">
        <v>0.7832</v>
      </c>
      <c r="V3321" s="1" t="n">
        <v>43325.3333333333</v>
      </c>
      <c r="W3321" s="0" t="n">
        <v>6.8833</v>
      </c>
    </row>
    <row r="3322" customFormat="false" ht="15" hidden="false" customHeight="false" outlineLevel="0" collapsed="false">
      <c r="A3322" s="1" t="n">
        <v>43325.6666666667</v>
      </c>
      <c r="B3322" s="0" t="n">
        <v>19.1025</v>
      </c>
      <c r="D3322" s="1" t="n">
        <v>43325.6666666667</v>
      </c>
      <c r="E3322" s="0" t="n">
        <v>19.1025</v>
      </c>
      <c r="J3322" s="1" t="n">
        <v>43325.2083333333</v>
      </c>
      <c r="K3322" s="0" t="n">
        <v>6.9159</v>
      </c>
      <c r="M3322" s="1" t="n">
        <v>43325.5416666667</v>
      </c>
      <c r="N3322" s="0" t="n">
        <v>0.8777</v>
      </c>
      <c r="P3322" s="1" t="n">
        <v>43325.125</v>
      </c>
      <c r="Q3322" s="0" t="n">
        <v>110.37</v>
      </c>
      <c r="S3322" s="1" t="n">
        <v>43325.2916666667</v>
      </c>
      <c r="T3322" s="0" t="n">
        <v>0.783</v>
      </c>
      <c r="V3322" s="1" t="n">
        <v>43325.375</v>
      </c>
      <c r="W3322" s="0" t="n">
        <v>6.8943</v>
      </c>
    </row>
    <row r="3323" customFormat="false" ht="15" hidden="false" customHeight="false" outlineLevel="0" collapsed="false">
      <c r="A3323" s="1" t="n">
        <v>43325.7083333333</v>
      </c>
      <c r="B3323" s="0" t="n">
        <v>19.1199</v>
      </c>
      <c r="D3323" s="1" t="n">
        <v>43325.7083333333</v>
      </c>
      <c r="E3323" s="0" t="n">
        <v>19.1199</v>
      </c>
      <c r="J3323" s="1" t="n">
        <v>43325.25</v>
      </c>
      <c r="K3323" s="0" t="n">
        <v>6.8717</v>
      </c>
      <c r="M3323" s="1" t="n">
        <v>43325.5833333333</v>
      </c>
      <c r="N3323" s="0" t="n">
        <v>0.8774</v>
      </c>
      <c r="P3323" s="1" t="n">
        <v>43325.1666666667</v>
      </c>
      <c r="Q3323" s="0" t="n">
        <v>110.36</v>
      </c>
      <c r="S3323" s="1" t="n">
        <v>43325.3333333333</v>
      </c>
      <c r="T3323" s="0" t="n">
        <v>0.7822</v>
      </c>
      <c r="V3323" s="1" t="n">
        <v>43325.4166666667</v>
      </c>
      <c r="W3323" s="0" t="n">
        <v>6.9</v>
      </c>
    </row>
    <row r="3324" customFormat="false" ht="15" hidden="false" customHeight="false" outlineLevel="0" collapsed="false">
      <c r="A3324" s="1" t="n">
        <v>43325.75</v>
      </c>
      <c r="B3324" s="0" t="n">
        <v>19.1505</v>
      </c>
      <c r="D3324" s="1" t="n">
        <v>43325.75</v>
      </c>
      <c r="E3324" s="0" t="n">
        <v>19.1505</v>
      </c>
      <c r="J3324" s="1" t="n">
        <v>43325.2916666667</v>
      </c>
      <c r="K3324" s="0" t="n">
        <v>6.8446</v>
      </c>
      <c r="M3324" s="1" t="n">
        <v>43325.625</v>
      </c>
      <c r="N3324" s="0" t="n">
        <v>0.8764</v>
      </c>
      <c r="P3324" s="1" t="n">
        <v>43325.2083333333</v>
      </c>
      <c r="Q3324" s="0" t="n">
        <v>110.38</v>
      </c>
      <c r="S3324" s="1" t="n">
        <v>43325.375</v>
      </c>
      <c r="T3324" s="0" t="n">
        <v>0.7826</v>
      </c>
      <c r="V3324" s="1" t="n">
        <v>43325.4583333333</v>
      </c>
      <c r="W3324" s="0" t="n">
        <v>6.9031</v>
      </c>
    </row>
    <row r="3325" customFormat="false" ht="15" hidden="false" customHeight="false" outlineLevel="0" collapsed="false">
      <c r="A3325" s="1" t="n">
        <v>43325.7916666667</v>
      </c>
      <c r="B3325" s="0" t="n">
        <v>19.1177</v>
      </c>
      <c r="D3325" s="1" t="n">
        <v>43325.7916666667</v>
      </c>
      <c r="E3325" s="0" t="n">
        <v>19.1177</v>
      </c>
      <c r="J3325" s="1" t="n">
        <v>43325.3333333333</v>
      </c>
      <c r="K3325" s="0" t="n">
        <v>6.8595</v>
      </c>
      <c r="M3325" s="1" t="n">
        <v>43325.6666666667</v>
      </c>
      <c r="N3325" s="0" t="n">
        <v>0.8768</v>
      </c>
      <c r="P3325" s="1" t="n">
        <v>43325.25</v>
      </c>
      <c r="Q3325" s="0" t="n">
        <v>110.57</v>
      </c>
      <c r="S3325" s="1" t="n">
        <v>43325.4166666667</v>
      </c>
      <c r="T3325" s="0" t="n">
        <v>0.7839</v>
      </c>
      <c r="V3325" s="1" t="n">
        <v>43325.5</v>
      </c>
      <c r="W3325" s="0" t="n">
        <v>6.9041</v>
      </c>
    </row>
    <row r="3326" customFormat="false" ht="15" hidden="false" customHeight="false" outlineLevel="0" collapsed="false">
      <c r="A3326" s="1" t="n">
        <v>43325.8333333333</v>
      </c>
      <c r="B3326" s="0" t="n">
        <v>19.0931</v>
      </c>
      <c r="D3326" s="1" t="n">
        <v>43325.8333333333</v>
      </c>
      <c r="E3326" s="0" t="n">
        <v>19.0931</v>
      </c>
      <c r="J3326" s="3" t="n">
        <v>43325.375</v>
      </c>
      <c r="K3326" s="0" t="n">
        <v>6.9102</v>
      </c>
      <c r="M3326" s="1" t="n">
        <v>43325.7083333333</v>
      </c>
      <c r="N3326" s="0" t="n">
        <v>0.8768</v>
      </c>
      <c r="P3326" s="1" t="n">
        <v>43325.2916666667</v>
      </c>
      <c r="Q3326" s="0" t="n">
        <v>110.75</v>
      </c>
      <c r="S3326" s="1" t="n">
        <v>43325.4583333333</v>
      </c>
      <c r="T3326" s="0" t="n">
        <v>0.7846</v>
      </c>
      <c r="V3326" s="1" t="n">
        <v>43325.5416666667</v>
      </c>
      <c r="W3326" s="0" t="n">
        <v>6.9083</v>
      </c>
    </row>
    <row r="3327" customFormat="false" ht="15" hidden="false" customHeight="false" outlineLevel="0" collapsed="false">
      <c r="A3327" s="1" t="n">
        <v>43325.875</v>
      </c>
      <c r="B3327" s="0" t="n">
        <v>19.082</v>
      </c>
      <c r="D3327" s="1" t="n">
        <v>43325.875</v>
      </c>
      <c r="E3327" s="0" t="n">
        <v>19.082</v>
      </c>
      <c r="J3327" s="1" t="n">
        <v>43325.4166666667</v>
      </c>
      <c r="K3327" s="0" t="n">
        <v>7.0567</v>
      </c>
      <c r="M3327" s="1" t="n">
        <v>43325.75</v>
      </c>
      <c r="N3327" s="0" t="n">
        <v>0.8772</v>
      </c>
      <c r="P3327" s="1" t="n">
        <v>43325.3333333333</v>
      </c>
      <c r="Q3327" s="0" t="n">
        <v>110.92</v>
      </c>
      <c r="S3327" s="1" t="n">
        <v>43325.5</v>
      </c>
      <c r="T3327" s="0" t="n">
        <v>0.7838</v>
      </c>
      <c r="V3327" s="1" t="n">
        <v>43325.5833333333</v>
      </c>
      <c r="W3327" s="0" t="n">
        <v>6.9072</v>
      </c>
    </row>
    <row r="3328" customFormat="false" ht="15" hidden="false" customHeight="false" outlineLevel="0" collapsed="false">
      <c r="A3328" s="1" t="n">
        <v>43325.9166666667</v>
      </c>
      <c r="B3328" s="0" t="n">
        <v>19.0858</v>
      </c>
      <c r="D3328" s="1" t="n">
        <v>43325.9166666667</v>
      </c>
      <c r="E3328" s="0" t="n">
        <v>19.0858</v>
      </c>
      <c r="J3328" s="1" t="n">
        <v>43325.4583333333</v>
      </c>
      <c r="K3328" s="0" t="n">
        <v>7.0058</v>
      </c>
      <c r="M3328" s="1" t="n">
        <v>43325.7916666667</v>
      </c>
      <c r="N3328" s="0" t="n">
        <v>0.8769</v>
      </c>
      <c r="P3328" s="3" t="n">
        <v>43325.375</v>
      </c>
      <c r="Q3328" s="0" t="n">
        <v>110.76</v>
      </c>
      <c r="S3328" s="1" t="n">
        <v>43325.5416666667</v>
      </c>
      <c r="T3328" s="0" t="n">
        <v>0.7841</v>
      </c>
      <c r="V3328" s="1" t="n">
        <v>43325.625</v>
      </c>
      <c r="W3328" s="0" t="n">
        <v>6.899</v>
      </c>
    </row>
    <row r="3329" customFormat="false" ht="15" hidden="false" customHeight="false" outlineLevel="0" collapsed="false">
      <c r="A3329" s="1" t="n">
        <v>43325.9583333333</v>
      </c>
      <c r="B3329" s="0" t="n">
        <v>19.0837</v>
      </c>
      <c r="D3329" s="1" t="n">
        <v>43325.9583333333</v>
      </c>
      <c r="E3329" s="0" t="n">
        <v>19.0837</v>
      </c>
      <c r="J3329" s="1" t="n">
        <v>43325.5</v>
      </c>
      <c r="K3329" s="0" t="n">
        <v>6.996</v>
      </c>
      <c r="M3329" s="1" t="n">
        <v>43325.8333333333</v>
      </c>
      <c r="N3329" s="0" t="n">
        <v>0.8765</v>
      </c>
      <c r="P3329" s="1" t="n">
        <v>43325.4166666667</v>
      </c>
      <c r="Q3329" s="0" t="n">
        <v>110.64</v>
      </c>
      <c r="S3329" s="1" t="n">
        <v>43325.5833333333</v>
      </c>
      <c r="T3329" s="0" t="n">
        <v>0.784</v>
      </c>
      <c r="V3329" s="1" t="n">
        <v>43325.6666666667</v>
      </c>
      <c r="W3329" s="0" t="n">
        <v>6.8931</v>
      </c>
    </row>
    <row r="3330" customFormat="false" ht="15" hidden="false" customHeight="false" outlineLevel="0" collapsed="false">
      <c r="A3330" s="1" t="n">
        <v>43326</v>
      </c>
      <c r="B3330" s="0" t="n">
        <v>19.0443</v>
      </c>
      <c r="D3330" s="1" t="n">
        <v>43326</v>
      </c>
      <c r="E3330" s="0" t="n">
        <v>19.0443</v>
      </c>
      <c r="J3330" s="1" t="n">
        <v>43325.5416666667</v>
      </c>
      <c r="K3330" s="0" t="n">
        <v>7.0018</v>
      </c>
      <c r="M3330" s="1" t="n">
        <v>43325.875</v>
      </c>
      <c r="N3330" s="0" t="n">
        <v>0.8762</v>
      </c>
      <c r="P3330" s="1" t="n">
        <v>43325.4583333333</v>
      </c>
      <c r="Q3330" s="0" t="n">
        <v>110.7</v>
      </c>
      <c r="S3330" s="1" t="n">
        <v>43325.625</v>
      </c>
      <c r="T3330" s="0" t="n">
        <v>0.7833</v>
      </c>
      <c r="V3330" s="1" t="n">
        <v>43325.7083333333</v>
      </c>
      <c r="W3330" s="0" t="n">
        <v>6.8941</v>
      </c>
    </row>
    <row r="3331" customFormat="false" ht="15" hidden="false" customHeight="false" outlineLevel="0" collapsed="false">
      <c r="A3331" s="1" t="n">
        <v>43326.0416666667</v>
      </c>
      <c r="B3331" s="0" t="n">
        <v>18.9235</v>
      </c>
      <c r="D3331" s="1" t="n">
        <v>43326.0416666667</v>
      </c>
      <c r="E3331" s="0" t="n">
        <v>18.9235</v>
      </c>
      <c r="J3331" s="1" t="n">
        <v>43325.5833333333</v>
      </c>
      <c r="K3331" s="0" t="n">
        <v>6.9761</v>
      </c>
      <c r="M3331" s="1" t="n">
        <v>43325.9166666667</v>
      </c>
      <c r="N3331" s="0" t="n">
        <v>0.8767</v>
      </c>
      <c r="P3331" s="1" t="n">
        <v>43325.5</v>
      </c>
      <c r="Q3331" s="0" t="n">
        <v>110.7</v>
      </c>
      <c r="S3331" s="1" t="n">
        <v>43325.6666666667</v>
      </c>
      <c r="T3331" s="0" t="n">
        <v>0.7835</v>
      </c>
      <c r="V3331" s="1" t="n">
        <v>43325.75</v>
      </c>
      <c r="W3331" s="0" t="n">
        <v>6.8987</v>
      </c>
    </row>
    <row r="3332" customFormat="false" ht="15" hidden="false" customHeight="false" outlineLevel="0" collapsed="false">
      <c r="A3332" s="1" t="n">
        <v>43326.0833333333</v>
      </c>
      <c r="B3332" s="0" t="n">
        <v>18.9021</v>
      </c>
      <c r="D3332" s="1" t="n">
        <v>43326.0833333333</v>
      </c>
      <c r="E3332" s="0" t="n">
        <v>18.9021</v>
      </c>
      <c r="J3332" s="1" t="n">
        <v>43325.625</v>
      </c>
      <c r="K3332" s="0" t="n">
        <v>6.8838</v>
      </c>
      <c r="M3332" s="1" t="n">
        <v>43325.9583333333</v>
      </c>
      <c r="N3332" s="0" t="n">
        <v>0.8771</v>
      </c>
      <c r="P3332" s="1" t="n">
        <v>43325.5416666667</v>
      </c>
      <c r="Q3332" s="0" t="n">
        <v>110.68</v>
      </c>
      <c r="S3332" s="1" t="n">
        <v>43325.7083333333</v>
      </c>
      <c r="T3332" s="0" t="n">
        <v>0.7835</v>
      </c>
      <c r="V3332" s="1" t="n">
        <v>43325.7916666667</v>
      </c>
      <c r="W3332" s="0" t="n">
        <v>6.8956</v>
      </c>
    </row>
    <row r="3333" customFormat="false" ht="15" hidden="false" customHeight="false" outlineLevel="0" collapsed="false">
      <c r="A3333" s="1" t="n">
        <v>43326.125</v>
      </c>
      <c r="B3333" s="0" t="n">
        <v>18.961</v>
      </c>
      <c r="D3333" s="3" t="n">
        <v>43326.125</v>
      </c>
      <c r="E3333" s="0" t="n">
        <v>18.961</v>
      </c>
      <c r="J3333" s="1" t="n">
        <v>43325.6666666667</v>
      </c>
      <c r="K3333" s="0" t="n">
        <v>6.8902</v>
      </c>
      <c r="M3333" s="1" t="n">
        <v>43326</v>
      </c>
      <c r="N3333" s="0" t="n">
        <v>0.8765</v>
      </c>
      <c r="P3333" s="1" t="n">
        <v>43325.5833333333</v>
      </c>
      <c r="Q3333" s="0" t="n">
        <v>110.63</v>
      </c>
      <c r="S3333" s="1" t="n">
        <v>43325.75</v>
      </c>
      <c r="T3333" s="0" t="n">
        <v>0.7836</v>
      </c>
      <c r="V3333" s="1" t="n">
        <v>43325.8333333333</v>
      </c>
      <c r="W3333" s="0" t="n">
        <v>6.8944</v>
      </c>
    </row>
    <row r="3334" customFormat="false" ht="15" hidden="false" customHeight="false" outlineLevel="0" collapsed="false">
      <c r="A3334" s="1" t="n">
        <v>43326.1666666667</v>
      </c>
      <c r="B3334" s="0" t="n">
        <v>18.898</v>
      </c>
      <c r="D3334" s="1" t="n">
        <v>43326.1666666667</v>
      </c>
      <c r="E3334" s="0" t="n">
        <v>18.898</v>
      </c>
      <c r="J3334" s="1" t="n">
        <v>43325.7083333333</v>
      </c>
      <c r="K3334" s="0" t="n">
        <v>6.9384</v>
      </c>
      <c r="M3334" s="1" t="n">
        <v>43326.0416666667</v>
      </c>
      <c r="N3334" s="0" t="n">
        <v>0.8753</v>
      </c>
      <c r="P3334" s="1" t="n">
        <v>43325.625</v>
      </c>
      <c r="Q3334" s="0" t="n">
        <v>110.7</v>
      </c>
      <c r="S3334" s="1" t="n">
        <v>43325.7916666667</v>
      </c>
      <c r="T3334" s="0" t="n">
        <v>0.7837</v>
      </c>
      <c r="V3334" s="1" t="n">
        <v>43325.875</v>
      </c>
      <c r="W3334" s="0" t="n">
        <v>6.8929</v>
      </c>
    </row>
    <row r="3335" customFormat="false" ht="15" hidden="false" customHeight="false" outlineLevel="0" collapsed="false">
      <c r="A3335" s="1" t="n">
        <v>43326.2083333333</v>
      </c>
      <c r="B3335" s="0" t="n">
        <v>18.9195</v>
      </c>
      <c r="D3335" s="1" t="n">
        <v>43326.2083333333</v>
      </c>
      <c r="E3335" s="0" t="n">
        <v>18.9195</v>
      </c>
      <c r="J3335" s="1" t="n">
        <v>43325.75</v>
      </c>
      <c r="K3335" s="0" t="n">
        <v>6.9605</v>
      </c>
      <c r="M3335" s="1" t="n">
        <v>43326.0833333333</v>
      </c>
      <c r="N3335" s="0" t="n">
        <v>0.8755</v>
      </c>
      <c r="P3335" s="1" t="n">
        <v>43325.6666666667</v>
      </c>
      <c r="Q3335" s="0" t="n">
        <v>110.76</v>
      </c>
      <c r="S3335" s="1" t="n">
        <v>43325.8333333333</v>
      </c>
      <c r="T3335" s="0" t="n">
        <v>0.7831</v>
      </c>
      <c r="V3335" s="1" t="n">
        <v>43325.9166666667</v>
      </c>
      <c r="W3335" s="0" t="n">
        <v>6.8935</v>
      </c>
    </row>
    <row r="3336" customFormat="false" ht="15" hidden="false" customHeight="false" outlineLevel="0" collapsed="false">
      <c r="A3336" s="1" t="n">
        <v>43326.25</v>
      </c>
      <c r="B3336" s="0" t="n">
        <v>18.955</v>
      </c>
      <c r="D3336" s="1" t="n">
        <v>43326.25</v>
      </c>
      <c r="E3336" s="0" t="n">
        <v>18.955</v>
      </c>
      <c r="J3336" s="1" t="n">
        <v>43325.7916666667</v>
      </c>
      <c r="K3336" s="0" t="n">
        <v>6.9005</v>
      </c>
      <c r="M3336" s="1" t="n">
        <v>43326.125</v>
      </c>
      <c r="N3336" s="0" t="n">
        <v>0.8783</v>
      </c>
      <c r="P3336" s="1" t="n">
        <v>43325.7083333333</v>
      </c>
      <c r="Q3336" s="0" t="n">
        <v>110.72</v>
      </c>
      <c r="S3336" s="1" t="n">
        <v>43325.875</v>
      </c>
      <c r="T3336" s="0" t="n">
        <v>0.7829</v>
      </c>
      <c r="V3336" s="1" t="n">
        <v>43325.9583333333</v>
      </c>
      <c r="W3336" s="0" t="n">
        <v>6.8923</v>
      </c>
    </row>
    <row r="3337" customFormat="false" ht="15" hidden="false" customHeight="false" outlineLevel="0" collapsed="false">
      <c r="A3337" s="1" t="n">
        <v>43326.2916666667</v>
      </c>
      <c r="B3337" s="0" t="n">
        <v>18.9705</v>
      </c>
      <c r="D3337" s="1" t="n">
        <v>43326.2916666667</v>
      </c>
      <c r="E3337" s="0" t="n">
        <v>18.9705</v>
      </c>
      <c r="J3337" s="1" t="n">
        <v>43325.8333333333</v>
      </c>
      <c r="K3337" s="0" t="n">
        <v>6.9268</v>
      </c>
      <c r="M3337" s="1" t="n">
        <v>43326.1666666667</v>
      </c>
      <c r="N3337" s="0" t="n">
        <v>0.8768</v>
      </c>
      <c r="P3337" s="1" t="n">
        <v>43325.75</v>
      </c>
      <c r="Q3337" s="0" t="n">
        <v>110.63</v>
      </c>
      <c r="S3337" s="1" t="n">
        <v>43325.9166666667</v>
      </c>
      <c r="T3337" s="0" t="n">
        <v>0.783</v>
      </c>
      <c r="V3337" s="1" t="n">
        <v>43326</v>
      </c>
      <c r="W3337" s="0" t="n">
        <v>6.8929</v>
      </c>
    </row>
    <row r="3338" customFormat="false" ht="15" hidden="false" customHeight="false" outlineLevel="0" collapsed="false">
      <c r="A3338" s="1" t="n">
        <v>43326.3333333333</v>
      </c>
      <c r="B3338" s="0" t="n">
        <v>19.0097</v>
      </c>
      <c r="D3338" s="1" t="n">
        <v>43326.3333333333</v>
      </c>
      <c r="E3338" s="0" t="n">
        <v>19.0097</v>
      </c>
      <c r="J3338" s="1" t="n">
        <v>43325.875</v>
      </c>
      <c r="K3338" s="0" t="n">
        <v>6.9185</v>
      </c>
      <c r="M3338" s="1" t="n">
        <v>43326.2083333333</v>
      </c>
      <c r="N3338" s="0" t="n">
        <v>0.8767</v>
      </c>
      <c r="P3338" s="1" t="n">
        <v>43325.7916666667</v>
      </c>
      <c r="Q3338" s="0" t="n">
        <v>110.79</v>
      </c>
      <c r="S3338" s="1" t="n">
        <v>43325.9583333333</v>
      </c>
      <c r="T3338" s="0" t="n">
        <v>0.7833</v>
      </c>
      <c r="V3338" s="1" t="n">
        <v>43326.0416666667</v>
      </c>
      <c r="W3338" s="0" t="n">
        <v>6.8842</v>
      </c>
    </row>
    <row r="3339" customFormat="false" ht="15" hidden="false" customHeight="false" outlineLevel="0" collapsed="false">
      <c r="A3339" s="1" t="n">
        <v>43326.375</v>
      </c>
      <c r="B3339" s="0" t="n">
        <v>18.9869</v>
      </c>
      <c r="D3339" s="1" t="n">
        <v>43326.375</v>
      </c>
      <c r="E3339" s="0" t="n">
        <v>18.9869</v>
      </c>
      <c r="J3339" s="1" t="n">
        <v>43325.9166666667</v>
      </c>
      <c r="K3339" s="0" t="n">
        <v>6.922</v>
      </c>
      <c r="M3339" s="1" t="n">
        <v>43326.25</v>
      </c>
      <c r="N3339" s="0" t="n">
        <v>0.8766</v>
      </c>
      <c r="P3339" s="1" t="n">
        <v>43325.8333333333</v>
      </c>
      <c r="Q3339" s="0" t="n">
        <v>110.78</v>
      </c>
      <c r="S3339" s="1" t="n">
        <v>43326</v>
      </c>
      <c r="T3339" s="0" t="n">
        <v>0.783</v>
      </c>
      <c r="V3339" s="1" t="n">
        <v>43326.0833333333</v>
      </c>
      <c r="W3339" s="0" t="n">
        <v>6.8861</v>
      </c>
    </row>
    <row r="3340" customFormat="false" ht="15" hidden="false" customHeight="false" outlineLevel="0" collapsed="false">
      <c r="A3340" s="3" t="n">
        <v>43326.4166666667</v>
      </c>
      <c r="B3340" s="0" t="n">
        <v>19.0064</v>
      </c>
      <c r="D3340" s="1" t="n">
        <v>43326.4166666667</v>
      </c>
      <c r="E3340" s="0" t="n">
        <v>19.0064</v>
      </c>
      <c r="J3340" s="1" t="n">
        <v>43325.9583333333</v>
      </c>
      <c r="K3340" s="0" t="n">
        <v>6.9124</v>
      </c>
      <c r="M3340" s="1" t="n">
        <v>43326.2916666667</v>
      </c>
      <c r="N3340" s="0" t="n">
        <v>0.8779</v>
      </c>
      <c r="P3340" s="1" t="n">
        <v>43325.875</v>
      </c>
      <c r="Q3340" s="0" t="n">
        <v>110.77</v>
      </c>
      <c r="S3340" s="1" t="n">
        <v>43326.0416666667</v>
      </c>
      <c r="T3340" s="0" t="n">
        <v>0.7815</v>
      </c>
      <c r="V3340" s="1" t="n">
        <v>43326.125</v>
      </c>
      <c r="W3340" s="0" t="n">
        <v>6.8945</v>
      </c>
    </row>
    <row r="3341" customFormat="false" ht="15" hidden="false" customHeight="false" outlineLevel="0" collapsed="false">
      <c r="A3341" s="1" t="n">
        <v>43326.4583333333</v>
      </c>
      <c r="B3341" s="0" t="n">
        <v>19.0186</v>
      </c>
      <c r="D3341" s="1" t="n">
        <v>43326.4583333333</v>
      </c>
      <c r="E3341" s="0" t="n">
        <v>19.0186</v>
      </c>
      <c r="J3341" s="1" t="n">
        <v>43326</v>
      </c>
      <c r="K3341" s="0" t="n">
        <v>6.8112</v>
      </c>
      <c r="M3341" s="1" t="n">
        <v>43326.3333333333</v>
      </c>
      <c r="N3341" s="0" t="n">
        <v>0.8786</v>
      </c>
      <c r="P3341" s="1" t="n">
        <v>43325.9166666667</v>
      </c>
      <c r="Q3341" s="0" t="n">
        <v>110.87</v>
      </c>
      <c r="S3341" s="1" t="n">
        <v>43326.0833333333</v>
      </c>
      <c r="T3341" s="0" t="n">
        <v>0.7807</v>
      </c>
      <c r="V3341" s="1" t="n">
        <v>43326.1666666667</v>
      </c>
      <c r="W3341" s="0" t="n">
        <v>6.8886</v>
      </c>
    </row>
    <row r="3342" customFormat="false" ht="15" hidden="false" customHeight="false" outlineLevel="0" collapsed="false">
      <c r="A3342" s="1" t="n">
        <v>43326.5</v>
      </c>
      <c r="B3342" s="0" t="n">
        <v>18.946</v>
      </c>
      <c r="D3342" s="1" t="n">
        <v>43326.5</v>
      </c>
      <c r="E3342" s="0" t="n">
        <v>18.946</v>
      </c>
      <c r="J3342" s="1" t="n">
        <v>43326.0416666667</v>
      </c>
      <c r="K3342" s="0" t="n">
        <v>6.5938</v>
      </c>
      <c r="M3342" s="1" t="n">
        <v>43326.375</v>
      </c>
      <c r="N3342" s="0" t="n">
        <v>0.8793</v>
      </c>
      <c r="P3342" s="1" t="n">
        <v>43325.9583333333</v>
      </c>
      <c r="Q3342" s="0" t="n">
        <v>110.82</v>
      </c>
      <c r="S3342" s="1" t="n">
        <v>43326.125</v>
      </c>
      <c r="T3342" s="0" t="n">
        <v>0.7831</v>
      </c>
      <c r="V3342" s="1" t="n">
        <v>43326.2083333333</v>
      </c>
      <c r="W3342" s="0" t="n">
        <v>6.8851</v>
      </c>
    </row>
    <row r="3343" customFormat="false" ht="15" hidden="false" customHeight="false" outlineLevel="0" collapsed="false">
      <c r="A3343" s="1" t="n">
        <v>43326.5416666667</v>
      </c>
      <c r="B3343" s="0" t="n">
        <v>18.9245</v>
      </c>
      <c r="D3343" s="1" t="n">
        <v>43326.5416666667</v>
      </c>
      <c r="E3343" s="0" t="n">
        <v>18.9245</v>
      </c>
      <c r="J3343" s="1" t="n">
        <v>43326.0833333333</v>
      </c>
      <c r="K3343" s="0" t="n">
        <v>6.4707</v>
      </c>
      <c r="M3343" s="1" t="n">
        <v>43326.4166666667</v>
      </c>
      <c r="N3343" s="0" t="n">
        <v>0.8809</v>
      </c>
      <c r="P3343" s="1" t="n">
        <v>43326</v>
      </c>
      <c r="Q3343" s="0" t="n">
        <v>110.86</v>
      </c>
      <c r="S3343" s="3" t="n">
        <v>43326.1666666667</v>
      </c>
      <c r="T3343" s="0" t="n">
        <v>0.7824</v>
      </c>
      <c r="V3343" s="1" t="n">
        <v>43326.25</v>
      </c>
      <c r="W3343" s="0" t="n">
        <v>6.8866</v>
      </c>
    </row>
    <row r="3344" customFormat="false" ht="15" hidden="false" customHeight="false" outlineLevel="0" collapsed="false">
      <c r="A3344" s="1" t="n">
        <v>43326.5833333333</v>
      </c>
      <c r="B3344" s="0" t="n">
        <v>18.882</v>
      </c>
      <c r="D3344" s="1" t="n">
        <v>43326.5833333333</v>
      </c>
      <c r="E3344" s="0" t="n">
        <v>18.882</v>
      </c>
      <c r="J3344" s="1" t="n">
        <v>43326.125</v>
      </c>
      <c r="K3344" s="0" t="n">
        <v>6.5986</v>
      </c>
      <c r="M3344" s="1" t="n">
        <v>43326.4583333333</v>
      </c>
      <c r="N3344" s="0" t="n">
        <v>0.8817</v>
      </c>
      <c r="P3344" s="1" t="n">
        <v>43326.0416666667</v>
      </c>
      <c r="Q3344" s="0" t="n">
        <v>111.05</v>
      </c>
      <c r="S3344" s="1" t="n">
        <v>43326.2083333333</v>
      </c>
      <c r="T3344" s="0" t="n">
        <v>0.7829</v>
      </c>
      <c r="V3344" s="3" t="n">
        <v>43326.2916666667</v>
      </c>
      <c r="W3344" s="0" t="n">
        <v>6.8888</v>
      </c>
    </row>
    <row r="3345" customFormat="false" ht="15" hidden="false" customHeight="false" outlineLevel="0" collapsed="false">
      <c r="A3345" s="1" t="n">
        <v>43326.625</v>
      </c>
      <c r="B3345" s="0" t="n">
        <v>18.8827</v>
      </c>
      <c r="D3345" s="1" t="n">
        <v>43326.625</v>
      </c>
      <c r="E3345" s="0" t="n">
        <v>18.8827</v>
      </c>
      <c r="J3345" s="1" t="n">
        <v>43326.1666666667</v>
      </c>
      <c r="K3345" s="0" t="n">
        <v>6.5658</v>
      </c>
      <c r="M3345" s="3" t="n">
        <v>43326.5</v>
      </c>
      <c r="N3345" s="0" t="n">
        <v>0.8814</v>
      </c>
      <c r="P3345" s="1" t="n">
        <v>43326.0833333333</v>
      </c>
      <c r="Q3345" s="0" t="n">
        <v>111.1</v>
      </c>
      <c r="S3345" s="1" t="n">
        <v>43326.25</v>
      </c>
      <c r="T3345" s="0" t="n">
        <v>0.7831</v>
      </c>
      <c r="V3345" s="1" t="n">
        <v>43326.3333333333</v>
      </c>
      <c r="W3345" s="0" t="n">
        <v>6.8907</v>
      </c>
    </row>
    <row r="3346" customFormat="false" ht="15" hidden="false" customHeight="false" outlineLevel="0" collapsed="false">
      <c r="A3346" s="1" t="n">
        <v>43326.6666666667</v>
      </c>
      <c r="B3346" s="0" t="n">
        <v>18.8763</v>
      </c>
      <c r="D3346" s="1" t="n">
        <v>43326.6666666667</v>
      </c>
      <c r="E3346" s="0" t="n">
        <v>18.8763</v>
      </c>
      <c r="J3346" s="1" t="n">
        <v>43326.2083333333</v>
      </c>
      <c r="K3346" s="0" t="n">
        <v>6.5818</v>
      </c>
      <c r="M3346" s="1" t="n">
        <v>43326.5416666667</v>
      </c>
      <c r="N3346" s="0" t="n">
        <v>0.882</v>
      </c>
      <c r="P3346" s="1" t="n">
        <v>43326.125</v>
      </c>
      <c r="Q3346" s="0" t="n">
        <v>111.03</v>
      </c>
      <c r="S3346" s="1" t="n">
        <v>43326.2916666667</v>
      </c>
      <c r="T3346" s="0" t="n">
        <v>0.7831</v>
      </c>
      <c r="V3346" s="1" t="n">
        <v>43326.375</v>
      </c>
      <c r="W3346" s="0" t="n">
        <v>6.8888</v>
      </c>
    </row>
    <row r="3347" customFormat="false" ht="15" hidden="false" customHeight="false" outlineLevel="0" collapsed="false">
      <c r="A3347" s="1" t="n">
        <v>43326.7083333333</v>
      </c>
      <c r="B3347" s="0" t="n">
        <v>18.8824</v>
      </c>
      <c r="D3347" s="1" t="n">
        <v>43326.7083333333</v>
      </c>
      <c r="E3347" s="0" t="n">
        <v>18.8824</v>
      </c>
      <c r="J3347" s="1" t="n">
        <v>43326.25</v>
      </c>
      <c r="K3347" s="0" t="n">
        <v>6.5204</v>
      </c>
      <c r="M3347" s="1" t="n">
        <v>43326.5833333333</v>
      </c>
      <c r="N3347" s="0" t="n">
        <v>0.8814</v>
      </c>
      <c r="P3347" s="1" t="n">
        <v>43326.1666666667</v>
      </c>
      <c r="Q3347" s="0" t="n">
        <v>110.94</v>
      </c>
      <c r="S3347" s="1" t="n">
        <v>43326.3333333333</v>
      </c>
      <c r="T3347" s="0" t="n">
        <v>0.783</v>
      </c>
      <c r="V3347" s="1" t="n">
        <v>43326.4166666667</v>
      </c>
      <c r="W3347" s="0" t="n">
        <v>6.8964</v>
      </c>
    </row>
    <row r="3348" customFormat="false" ht="15" hidden="false" customHeight="false" outlineLevel="0" collapsed="false">
      <c r="A3348" s="1" t="n">
        <v>43326.75</v>
      </c>
      <c r="B3348" s="0" t="n">
        <v>18.8947</v>
      </c>
      <c r="D3348" s="1" t="n">
        <v>43326.75</v>
      </c>
      <c r="E3348" s="0" t="n">
        <v>18.8947</v>
      </c>
      <c r="J3348" s="1" t="n">
        <v>43326.2916666667</v>
      </c>
      <c r="K3348" s="0" t="n">
        <v>6.5432</v>
      </c>
      <c r="M3348" s="1" t="n">
        <v>43326.625</v>
      </c>
      <c r="N3348" s="0" t="n">
        <v>0.8815</v>
      </c>
      <c r="P3348" s="1" t="n">
        <v>43326.2083333333</v>
      </c>
      <c r="Q3348" s="0" t="n">
        <v>110.95</v>
      </c>
      <c r="S3348" s="1" t="n">
        <v>43326.375</v>
      </c>
      <c r="T3348" s="0" t="n">
        <v>0.7841</v>
      </c>
      <c r="V3348" s="1" t="n">
        <v>43326.4583333333</v>
      </c>
      <c r="W3348" s="0" t="n">
        <v>6.9037</v>
      </c>
    </row>
    <row r="3349" customFormat="false" ht="15" hidden="false" customHeight="false" outlineLevel="0" collapsed="false">
      <c r="A3349" s="1" t="n">
        <v>43326.7916666667</v>
      </c>
      <c r="B3349" s="0" t="n">
        <v>18.9027</v>
      </c>
      <c r="D3349" s="1" t="n">
        <v>43326.7916666667</v>
      </c>
      <c r="E3349" s="0" t="n">
        <v>18.9027</v>
      </c>
      <c r="J3349" s="1" t="n">
        <v>43326.3333333333</v>
      </c>
      <c r="K3349" s="0" t="n">
        <v>6.5336</v>
      </c>
      <c r="M3349" s="1" t="n">
        <v>43326.6666666667</v>
      </c>
      <c r="N3349" s="0" t="n">
        <v>0.8814</v>
      </c>
      <c r="P3349" s="1" t="n">
        <v>43326.25</v>
      </c>
      <c r="Q3349" s="0" t="n">
        <v>110.87</v>
      </c>
      <c r="S3349" s="1" t="n">
        <v>43326.4166666667</v>
      </c>
      <c r="T3349" s="0" t="n">
        <v>0.7851</v>
      </c>
      <c r="V3349" s="1" t="n">
        <v>43326.5</v>
      </c>
      <c r="W3349" s="0" t="n">
        <v>6.9008</v>
      </c>
    </row>
    <row r="3350" customFormat="false" ht="15" hidden="false" customHeight="false" outlineLevel="0" collapsed="false">
      <c r="A3350" s="1" t="n">
        <v>43326.8333333333</v>
      </c>
      <c r="B3350" s="0" t="n">
        <v>18.9066</v>
      </c>
      <c r="D3350" s="1" t="n">
        <v>43326.8333333333</v>
      </c>
      <c r="E3350" s="0" t="n">
        <v>18.9066</v>
      </c>
      <c r="J3350" s="1" t="n">
        <v>43326.375</v>
      </c>
      <c r="K3350" s="0" t="n">
        <v>6.4986</v>
      </c>
      <c r="M3350" s="1" t="n">
        <v>43326.7083333333</v>
      </c>
      <c r="N3350" s="0" t="n">
        <v>0.8811</v>
      </c>
      <c r="P3350" s="1" t="n">
        <v>43326.2916666667</v>
      </c>
      <c r="Q3350" s="0" t="n">
        <v>110.9</v>
      </c>
      <c r="S3350" s="1" t="n">
        <v>43326.4583333333</v>
      </c>
      <c r="T3350" s="0" t="n">
        <v>0.7866</v>
      </c>
      <c r="V3350" s="1" t="n">
        <v>43326.5416666667</v>
      </c>
      <c r="W3350" s="0" t="n">
        <v>6.8971</v>
      </c>
    </row>
    <row r="3351" customFormat="false" ht="15" hidden="false" customHeight="false" outlineLevel="0" collapsed="false">
      <c r="A3351" s="1" t="n">
        <v>43326.875</v>
      </c>
      <c r="B3351" s="0" t="n">
        <v>18.9753</v>
      </c>
      <c r="D3351" s="1" t="n">
        <v>43326.875</v>
      </c>
      <c r="E3351" s="0" t="n">
        <v>18.9753</v>
      </c>
      <c r="J3351" s="1" t="n">
        <v>43326.4166666667</v>
      </c>
      <c r="K3351" s="0" t="n">
        <v>6.4959</v>
      </c>
      <c r="M3351" s="1" t="n">
        <v>43326.75</v>
      </c>
      <c r="N3351" s="0" t="n">
        <v>0.8813</v>
      </c>
      <c r="P3351" s="1" t="n">
        <v>43326.3333333333</v>
      </c>
      <c r="Q3351" s="0" t="n">
        <v>110.81</v>
      </c>
      <c r="S3351" s="1" t="n">
        <v>43326.5</v>
      </c>
      <c r="T3351" s="0" t="n">
        <v>0.7861</v>
      </c>
      <c r="V3351" s="1" t="n">
        <v>43326.5833333333</v>
      </c>
      <c r="W3351" s="0" t="n">
        <v>6.8969</v>
      </c>
    </row>
    <row r="3352" customFormat="false" ht="15" hidden="false" customHeight="false" outlineLevel="0" collapsed="false">
      <c r="A3352" s="1" t="n">
        <v>43326.9166666667</v>
      </c>
      <c r="B3352" s="0" t="n">
        <v>18.9685</v>
      </c>
      <c r="D3352" s="1" t="n">
        <v>43326.9166666667</v>
      </c>
      <c r="E3352" s="0" t="n">
        <v>18.9685</v>
      </c>
      <c r="J3352" s="3" t="n">
        <v>43326.4583333333</v>
      </c>
      <c r="K3352" s="0" t="n">
        <v>6.4313</v>
      </c>
      <c r="M3352" s="1" t="n">
        <v>43326.7916666667</v>
      </c>
      <c r="N3352" s="0" t="n">
        <v>0.8821</v>
      </c>
      <c r="P3352" s="1" t="n">
        <v>43326.375</v>
      </c>
      <c r="Q3352" s="0" t="n">
        <v>110.89</v>
      </c>
      <c r="S3352" s="1" t="n">
        <v>43326.5416666667</v>
      </c>
      <c r="T3352" s="0" t="n">
        <v>0.7866</v>
      </c>
      <c r="V3352" s="1" t="n">
        <v>43326.625</v>
      </c>
      <c r="W3352" s="0" t="n">
        <v>6.8996</v>
      </c>
    </row>
    <row r="3353" customFormat="false" ht="15" hidden="false" customHeight="false" outlineLevel="0" collapsed="false">
      <c r="A3353" s="1" t="n">
        <v>43326.9583333333</v>
      </c>
      <c r="B3353" s="0" t="n">
        <v>18.9684</v>
      </c>
      <c r="D3353" s="1" t="n">
        <v>43326.9583333333</v>
      </c>
      <c r="E3353" s="0" t="n">
        <v>18.9684</v>
      </c>
      <c r="J3353" s="1" t="n">
        <v>43326.5</v>
      </c>
      <c r="K3353" s="0" t="n">
        <v>6.3861</v>
      </c>
      <c r="M3353" s="1" t="n">
        <v>43326.8333333333</v>
      </c>
      <c r="N3353" s="0" t="n">
        <v>0.8815</v>
      </c>
      <c r="P3353" s="1" t="n">
        <v>43326.4166666667</v>
      </c>
      <c r="Q3353" s="0" t="n">
        <v>110.93</v>
      </c>
      <c r="S3353" s="1" t="n">
        <v>43326.5833333333</v>
      </c>
      <c r="T3353" s="0" t="n">
        <v>0.7866</v>
      </c>
      <c r="V3353" s="1" t="n">
        <v>43326.6666666667</v>
      </c>
      <c r="W3353" s="0" t="n">
        <v>6.8971</v>
      </c>
    </row>
    <row r="3354" customFormat="false" ht="15" hidden="false" customHeight="false" outlineLevel="0" collapsed="false">
      <c r="A3354" s="1" t="n">
        <v>43327</v>
      </c>
      <c r="B3354" s="0" t="n">
        <v>18.9581</v>
      </c>
      <c r="D3354" s="1" t="n">
        <v>43327</v>
      </c>
      <c r="E3354" s="0" t="n">
        <v>18.9581</v>
      </c>
      <c r="J3354" s="1" t="n">
        <v>43326.5416666667</v>
      </c>
      <c r="K3354" s="0" t="n">
        <v>6.3689</v>
      </c>
      <c r="M3354" s="1" t="n">
        <v>43326.875</v>
      </c>
      <c r="N3354" s="0" t="n">
        <v>0.8829</v>
      </c>
      <c r="P3354" s="3" t="n">
        <v>43326.4583333333</v>
      </c>
      <c r="Q3354" s="0" t="n">
        <v>111.09</v>
      </c>
      <c r="S3354" s="1" t="n">
        <v>43326.625</v>
      </c>
      <c r="T3354" s="0" t="n">
        <v>0.7861</v>
      </c>
      <c r="V3354" s="1" t="n">
        <v>43326.7083333333</v>
      </c>
      <c r="W3354" s="0" t="n">
        <v>6.8942</v>
      </c>
    </row>
    <row r="3355" customFormat="false" ht="15" hidden="false" customHeight="false" outlineLevel="0" collapsed="false">
      <c r="A3355" s="1" t="n">
        <v>43327.0416666667</v>
      </c>
      <c r="B3355" s="0" t="n">
        <v>18.8894</v>
      </c>
      <c r="D3355" s="1" t="n">
        <v>43327.0416666667</v>
      </c>
      <c r="E3355" s="0" t="n">
        <v>18.8894</v>
      </c>
      <c r="J3355" s="1" t="n">
        <v>43326.5833333333</v>
      </c>
      <c r="K3355" s="0" t="n">
        <v>6.3636</v>
      </c>
      <c r="M3355" s="1" t="n">
        <v>43326.9166666667</v>
      </c>
      <c r="N3355" s="0" t="n">
        <v>0.8832</v>
      </c>
      <c r="P3355" s="1" t="n">
        <v>43326.5</v>
      </c>
      <c r="Q3355" s="0" t="n">
        <v>111.25</v>
      </c>
      <c r="S3355" s="1" t="n">
        <v>43326.6666666667</v>
      </c>
      <c r="T3355" s="0" t="n">
        <v>0.7861</v>
      </c>
      <c r="V3355" s="1" t="n">
        <v>43326.75</v>
      </c>
      <c r="W3355" s="0" t="n">
        <v>6.898</v>
      </c>
    </row>
    <row r="3356" customFormat="false" ht="15" hidden="false" customHeight="false" outlineLevel="0" collapsed="false">
      <c r="A3356" s="1" t="n">
        <v>43327.0833333333</v>
      </c>
      <c r="B3356" s="0" t="n">
        <v>18.8709</v>
      </c>
      <c r="D3356" s="1" t="n">
        <v>43327.0833333333</v>
      </c>
      <c r="E3356" s="0" t="n">
        <v>18.8709</v>
      </c>
      <c r="J3356" s="1" t="n">
        <v>43326.625</v>
      </c>
      <c r="K3356" s="0" t="n">
        <v>6.3502</v>
      </c>
      <c r="M3356" s="1" t="n">
        <v>43326.9583333333</v>
      </c>
      <c r="N3356" s="0" t="n">
        <v>0.8829</v>
      </c>
      <c r="P3356" s="1" t="n">
        <v>43326.5416666667</v>
      </c>
      <c r="Q3356" s="0" t="n">
        <v>111.22</v>
      </c>
      <c r="S3356" s="1" t="n">
        <v>43326.7083333333</v>
      </c>
      <c r="T3356" s="0" t="n">
        <v>0.786</v>
      </c>
      <c r="V3356" s="1" t="n">
        <v>43326.7916666667</v>
      </c>
      <c r="W3356" s="0" t="n">
        <v>6.9066</v>
      </c>
    </row>
    <row r="3357" customFormat="false" ht="15" hidden="false" customHeight="false" outlineLevel="0" collapsed="false">
      <c r="A3357" s="1" t="n">
        <v>43327.125</v>
      </c>
      <c r="B3357" s="0" t="n">
        <v>18.8833</v>
      </c>
      <c r="D3357" s="3" t="n">
        <v>43327.125</v>
      </c>
      <c r="E3357" s="0" t="n">
        <v>18.8833</v>
      </c>
      <c r="J3357" s="1" t="n">
        <v>43326.6666666667</v>
      </c>
      <c r="K3357" s="0" t="n">
        <v>6.3881</v>
      </c>
      <c r="M3357" s="1" t="n">
        <v>43327</v>
      </c>
      <c r="N3357" s="0" t="n">
        <v>0.8827</v>
      </c>
      <c r="P3357" s="1" t="n">
        <v>43326.5833333333</v>
      </c>
      <c r="Q3357" s="0" t="n">
        <v>111.22</v>
      </c>
      <c r="S3357" s="1" t="n">
        <v>43326.75</v>
      </c>
      <c r="T3357" s="0" t="n">
        <v>0.7863</v>
      </c>
      <c r="V3357" s="1" t="n">
        <v>43326.8333333333</v>
      </c>
      <c r="W3357" s="0" t="n">
        <v>6.9004</v>
      </c>
    </row>
    <row r="3358" customFormat="false" ht="15" hidden="false" customHeight="false" outlineLevel="0" collapsed="false">
      <c r="A3358" s="1" t="n">
        <v>43327.1666666667</v>
      </c>
      <c r="B3358" s="0" t="n">
        <v>18.9722</v>
      </c>
      <c r="D3358" s="1" t="n">
        <v>43327.1666666667</v>
      </c>
      <c r="E3358" s="0" t="n">
        <v>18.9722</v>
      </c>
      <c r="J3358" s="1" t="n">
        <v>43326.7083333333</v>
      </c>
      <c r="K3358" s="0" t="n">
        <v>6.3798</v>
      </c>
      <c r="M3358" s="1" t="n">
        <v>43327.0416666667</v>
      </c>
      <c r="N3358" s="0" t="n">
        <v>0.8819</v>
      </c>
      <c r="P3358" s="1" t="n">
        <v>43326.625</v>
      </c>
      <c r="Q3358" s="0" t="n">
        <v>111.15</v>
      </c>
      <c r="S3358" s="1" t="n">
        <v>43326.7916666667</v>
      </c>
      <c r="T3358" s="0" t="n">
        <v>0.787</v>
      </c>
      <c r="V3358" s="1" t="n">
        <v>43326.875</v>
      </c>
      <c r="W3358" s="0" t="n">
        <v>6.9138</v>
      </c>
    </row>
    <row r="3359" customFormat="false" ht="15" hidden="false" customHeight="false" outlineLevel="0" collapsed="false">
      <c r="A3359" s="1" t="n">
        <v>43327.2083333333</v>
      </c>
      <c r="B3359" s="0" t="n">
        <v>19.0747</v>
      </c>
      <c r="D3359" s="1" t="n">
        <v>43327.2083333333</v>
      </c>
      <c r="E3359" s="0" t="n">
        <v>19.0747</v>
      </c>
      <c r="J3359" s="1" t="n">
        <v>43326.75</v>
      </c>
      <c r="K3359" s="0" t="n">
        <v>6.3773</v>
      </c>
      <c r="M3359" s="1" t="n">
        <v>43327.0833333333</v>
      </c>
      <c r="N3359" s="0" t="n">
        <v>0.8824</v>
      </c>
      <c r="P3359" s="1" t="n">
        <v>43326.6666666667</v>
      </c>
      <c r="Q3359" s="0" t="n">
        <v>111.22</v>
      </c>
      <c r="S3359" s="1" t="n">
        <v>43326.8333333333</v>
      </c>
      <c r="T3359" s="0" t="n">
        <v>0.7862</v>
      </c>
      <c r="V3359" s="1" t="n">
        <v>43326.9166666667</v>
      </c>
      <c r="W3359" s="0" t="n">
        <v>6.9199</v>
      </c>
    </row>
    <row r="3360" customFormat="false" ht="15" hidden="false" customHeight="false" outlineLevel="0" collapsed="false">
      <c r="A3360" s="1" t="n">
        <v>43327.25</v>
      </c>
      <c r="B3360" s="0" t="n">
        <v>19.1163</v>
      </c>
      <c r="D3360" s="1" t="n">
        <v>43327.25</v>
      </c>
      <c r="E3360" s="0" t="n">
        <v>19.1163</v>
      </c>
      <c r="J3360" s="1" t="n">
        <v>43326.7916666667</v>
      </c>
      <c r="K3360" s="0" t="n">
        <v>6.3813</v>
      </c>
      <c r="M3360" s="1" t="n">
        <v>43327.125</v>
      </c>
      <c r="N3360" s="0" t="n">
        <v>0.883</v>
      </c>
      <c r="P3360" s="1" t="n">
        <v>43326.7083333333</v>
      </c>
      <c r="Q3360" s="0" t="n">
        <v>111.18</v>
      </c>
      <c r="S3360" s="1" t="n">
        <v>43326.875</v>
      </c>
      <c r="T3360" s="0" t="n">
        <v>0.7875</v>
      </c>
      <c r="V3360" s="1" t="n">
        <v>43326.9583333333</v>
      </c>
      <c r="W3360" s="0" t="n">
        <v>6.9194</v>
      </c>
    </row>
    <row r="3361" customFormat="false" ht="15" hidden="false" customHeight="false" outlineLevel="0" collapsed="false">
      <c r="A3361" s="1" t="n">
        <v>43327.2916666667</v>
      </c>
      <c r="B3361" s="0" t="n">
        <v>19.1416</v>
      </c>
      <c r="D3361" s="1" t="n">
        <v>43327.2916666667</v>
      </c>
      <c r="E3361" s="0" t="n">
        <v>19.1416</v>
      </c>
      <c r="J3361" s="1" t="n">
        <v>43326.8333333333</v>
      </c>
      <c r="K3361" s="0" t="n">
        <v>6.4006</v>
      </c>
      <c r="M3361" s="1" t="n">
        <v>43327.1666666667</v>
      </c>
      <c r="N3361" s="0" t="n">
        <v>0.883</v>
      </c>
      <c r="P3361" s="1" t="n">
        <v>43326.75</v>
      </c>
      <c r="Q3361" s="0" t="n">
        <v>111.26</v>
      </c>
      <c r="S3361" s="1" t="n">
        <v>43326.9166666667</v>
      </c>
      <c r="T3361" s="0" t="n">
        <v>0.7876</v>
      </c>
      <c r="V3361" s="1" t="n">
        <v>43327</v>
      </c>
      <c r="W3361" s="0" t="n">
        <v>6.9217</v>
      </c>
    </row>
    <row r="3362" customFormat="false" ht="15" hidden="false" customHeight="false" outlineLevel="0" collapsed="false">
      <c r="A3362" s="1" t="n">
        <v>43327.3333333333</v>
      </c>
      <c r="B3362" s="0" t="n">
        <v>19.2185</v>
      </c>
      <c r="D3362" s="1" t="n">
        <v>43327.3333333333</v>
      </c>
      <c r="E3362" s="0" t="n">
        <v>19.2185</v>
      </c>
      <c r="J3362" s="1" t="n">
        <v>43326.875</v>
      </c>
      <c r="K3362" s="0" t="n">
        <v>6.527</v>
      </c>
      <c r="M3362" s="1" t="n">
        <v>43327.2083333333</v>
      </c>
      <c r="N3362" s="0" t="n">
        <v>0.8835</v>
      </c>
      <c r="P3362" s="1" t="n">
        <v>43326.7916666667</v>
      </c>
      <c r="Q3362" s="0" t="n">
        <v>111.36</v>
      </c>
      <c r="S3362" s="1" t="n">
        <v>43326.9583333333</v>
      </c>
      <c r="T3362" s="0" t="n">
        <v>0.7872</v>
      </c>
      <c r="V3362" s="1" t="n">
        <v>43327.0416666667</v>
      </c>
      <c r="W3362" s="0" t="n">
        <v>6.9151</v>
      </c>
    </row>
    <row r="3363" customFormat="false" ht="15" hidden="false" customHeight="false" outlineLevel="0" collapsed="false">
      <c r="A3363" s="1" t="n">
        <v>43327.375</v>
      </c>
      <c r="B3363" s="0" t="n">
        <v>19.2979</v>
      </c>
      <c r="D3363" s="1" t="n">
        <v>43327.375</v>
      </c>
      <c r="E3363" s="0" t="n">
        <v>19.2979</v>
      </c>
      <c r="J3363" s="1" t="n">
        <v>43326.9166666667</v>
      </c>
      <c r="K3363" s="0" t="n">
        <v>6.5441</v>
      </c>
      <c r="M3363" s="1" t="n">
        <v>43327.25</v>
      </c>
      <c r="N3363" s="0" t="n">
        <v>0.8834</v>
      </c>
      <c r="P3363" s="1" t="n">
        <v>43326.8333333333</v>
      </c>
      <c r="Q3363" s="0" t="n">
        <v>111.35</v>
      </c>
      <c r="S3363" s="1" t="n">
        <v>43327</v>
      </c>
      <c r="T3363" s="0" t="n">
        <v>0.787</v>
      </c>
      <c r="V3363" s="1" t="n">
        <v>43327.0833333333</v>
      </c>
      <c r="W3363" s="0" t="n">
        <v>6.9164</v>
      </c>
    </row>
    <row r="3364" customFormat="false" ht="15" hidden="false" customHeight="false" outlineLevel="0" collapsed="false">
      <c r="A3364" s="3" t="n">
        <v>43327.4166666667</v>
      </c>
      <c r="B3364" s="0" t="n">
        <v>19.2299</v>
      </c>
      <c r="D3364" s="1" t="n">
        <v>43327.4166666667</v>
      </c>
      <c r="E3364" s="0" t="n">
        <v>19.2299</v>
      </c>
      <c r="J3364" s="1" t="n">
        <v>43326.9583333333</v>
      </c>
      <c r="K3364" s="0" t="n">
        <v>6.4844</v>
      </c>
      <c r="M3364" s="1" t="n">
        <v>43327.2916666667</v>
      </c>
      <c r="N3364" s="0" t="n">
        <v>0.8837</v>
      </c>
      <c r="P3364" s="1" t="n">
        <v>43326.875</v>
      </c>
      <c r="Q3364" s="0" t="n">
        <v>111.33</v>
      </c>
      <c r="S3364" s="1" t="n">
        <v>43327.0416666667</v>
      </c>
      <c r="T3364" s="0" t="n">
        <v>0.7861</v>
      </c>
      <c r="V3364" s="1" t="n">
        <v>43327.125</v>
      </c>
      <c r="W3364" s="0" t="n">
        <v>6.9193</v>
      </c>
    </row>
    <row r="3365" customFormat="false" ht="15" hidden="false" customHeight="false" outlineLevel="0" collapsed="false">
      <c r="A3365" s="1" t="n">
        <v>43327.4583333333</v>
      </c>
      <c r="B3365" s="0" t="n">
        <v>19.1655</v>
      </c>
      <c r="D3365" s="1" t="n">
        <v>43327.4583333333</v>
      </c>
      <c r="E3365" s="0" t="n">
        <v>19.1655</v>
      </c>
      <c r="J3365" s="1" t="n">
        <v>43327</v>
      </c>
      <c r="K3365" s="0" t="n">
        <v>6.3065</v>
      </c>
      <c r="M3365" s="1" t="n">
        <v>43327.3333333333</v>
      </c>
      <c r="N3365" s="0" t="n">
        <v>0.8848</v>
      </c>
      <c r="P3365" s="1" t="n">
        <v>43326.9166666667</v>
      </c>
      <c r="Q3365" s="0" t="n">
        <v>111.27</v>
      </c>
      <c r="S3365" s="1" t="n">
        <v>43327.0833333333</v>
      </c>
      <c r="T3365" s="0" t="n">
        <v>0.7864</v>
      </c>
      <c r="V3365" s="1" t="n">
        <v>43327.1666666667</v>
      </c>
      <c r="W3365" s="0" t="n">
        <v>6.9175</v>
      </c>
    </row>
    <row r="3366" customFormat="false" ht="15" hidden="false" customHeight="false" outlineLevel="0" collapsed="false">
      <c r="A3366" s="1" t="n">
        <v>43327.5</v>
      </c>
      <c r="B3366" s="0" t="n">
        <v>19.2256</v>
      </c>
      <c r="D3366" s="1" t="n">
        <v>43327.5</v>
      </c>
      <c r="E3366" s="0" t="n">
        <v>19.2256</v>
      </c>
      <c r="J3366" s="1" t="n">
        <v>43327.0416666667</v>
      </c>
      <c r="K3366" s="0" t="n">
        <v>6.2259</v>
      </c>
      <c r="M3366" s="1" t="n">
        <v>43327.375</v>
      </c>
      <c r="N3366" s="0" t="n">
        <v>0.884</v>
      </c>
      <c r="P3366" s="1" t="n">
        <v>43326.9583333333</v>
      </c>
      <c r="Q3366" s="0" t="n">
        <v>111.29</v>
      </c>
      <c r="S3366" s="1" t="n">
        <v>43327.125</v>
      </c>
      <c r="T3366" s="0" t="n">
        <v>0.7867</v>
      </c>
      <c r="V3366" s="1" t="n">
        <v>43327.2083333333</v>
      </c>
      <c r="W3366" s="0" t="n">
        <v>6.9247</v>
      </c>
    </row>
    <row r="3367" customFormat="false" ht="15" hidden="false" customHeight="false" outlineLevel="0" collapsed="false">
      <c r="A3367" s="1" t="n">
        <v>43327.5416666667</v>
      </c>
      <c r="B3367" s="0" t="n">
        <v>19.1866</v>
      </c>
      <c r="D3367" s="1" t="n">
        <v>43327.5416666667</v>
      </c>
      <c r="E3367" s="0" t="n">
        <v>19.1866</v>
      </c>
      <c r="J3367" s="1" t="n">
        <v>43327.0833333333</v>
      </c>
      <c r="K3367" s="0" t="n">
        <v>6.0307</v>
      </c>
      <c r="M3367" s="1" t="n">
        <v>43327.4166666667</v>
      </c>
      <c r="N3367" s="0" t="n">
        <v>0.8826</v>
      </c>
      <c r="P3367" s="1" t="n">
        <v>43327</v>
      </c>
      <c r="Q3367" s="0" t="n">
        <v>111.29</v>
      </c>
      <c r="S3367" s="3" t="n">
        <v>43327.1666666667</v>
      </c>
      <c r="T3367" s="0" t="n">
        <v>0.7861</v>
      </c>
      <c r="V3367" s="1" t="n">
        <v>43327.25</v>
      </c>
      <c r="W3367" s="0" t="n">
        <v>6.9299</v>
      </c>
    </row>
    <row r="3368" customFormat="false" ht="15" hidden="false" customHeight="false" outlineLevel="0" collapsed="false">
      <c r="A3368" s="1" t="n">
        <v>43327.5833333333</v>
      </c>
      <c r="B3368" s="0" t="n">
        <v>19.189</v>
      </c>
      <c r="D3368" s="1" t="n">
        <v>43327.5833333333</v>
      </c>
      <c r="E3368" s="0" t="n">
        <v>19.189</v>
      </c>
      <c r="J3368" s="1" t="n">
        <v>43327.125</v>
      </c>
      <c r="K3368" s="0" t="n">
        <v>6.1462</v>
      </c>
      <c r="M3368" s="1" t="n">
        <v>43327.4583333333</v>
      </c>
      <c r="N3368" s="0" t="n">
        <v>0.8815</v>
      </c>
      <c r="P3368" s="1" t="n">
        <v>43327.0416666667</v>
      </c>
      <c r="Q3368" s="0" t="n">
        <v>111.22</v>
      </c>
      <c r="S3368" s="1" t="n">
        <v>43327.2083333333</v>
      </c>
      <c r="T3368" s="0" t="n">
        <v>0.7867</v>
      </c>
      <c r="V3368" s="3" t="n">
        <v>43327.2916666667</v>
      </c>
      <c r="W3368" s="0" t="n">
        <v>6.9285</v>
      </c>
    </row>
    <row r="3369" customFormat="false" ht="15" hidden="false" customHeight="false" outlineLevel="0" collapsed="false">
      <c r="A3369" s="1" t="n">
        <v>43327.625</v>
      </c>
      <c r="B3369" s="0" t="n">
        <v>19.1385</v>
      </c>
      <c r="D3369" s="1" t="n">
        <v>43327.625</v>
      </c>
      <c r="E3369" s="0" t="n">
        <v>19.1385</v>
      </c>
      <c r="J3369" s="1" t="n">
        <v>43327.1666666667</v>
      </c>
      <c r="K3369" s="0" t="n">
        <v>6.1576</v>
      </c>
      <c r="M3369" s="3" t="n">
        <v>43327.5</v>
      </c>
      <c r="N3369" s="0" t="n">
        <v>0.8821</v>
      </c>
      <c r="P3369" s="1" t="n">
        <v>43327.0833333333</v>
      </c>
      <c r="Q3369" s="0" t="n">
        <v>111.34</v>
      </c>
      <c r="S3369" s="1" t="n">
        <v>43327.25</v>
      </c>
      <c r="T3369" s="0" t="n">
        <v>0.7872</v>
      </c>
      <c r="V3369" s="1" t="n">
        <v>43327.3333333333</v>
      </c>
      <c r="W3369" s="0" t="n">
        <v>6.9481</v>
      </c>
    </row>
    <row r="3370" customFormat="false" ht="15" hidden="false" customHeight="false" outlineLevel="0" collapsed="false">
      <c r="A3370" s="1" t="n">
        <v>43327.6666666667</v>
      </c>
      <c r="B3370" s="0" t="n">
        <v>19.1691</v>
      </c>
      <c r="D3370" s="1" t="n">
        <v>43327.6666666667</v>
      </c>
      <c r="E3370" s="0" t="n">
        <v>19.1691</v>
      </c>
      <c r="J3370" s="1" t="n">
        <v>43327.2083333333</v>
      </c>
      <c r="K3370" s="0" t="n">
        <v>6.1507</v>
      </c>
      <c r="M3370" s="1" t="n">
        <v>43327.5416666667</v>
      </c>
      <c r="N3370" s="0" t="n">
        <v>0.8813</v>
      </c>
      <c r="P3370" s="1" t="n">
        <v>43327.125</v>
      </c>
      <c r="Q3370" s="0" t="n">
        <v>111.29</v>
      </c>
      <c r="S3370" s="1" t="n">
        <v>43327.2916666667</v>
      </c>
      <c r="T3370" s="0" t="n">
        <v>0.7876</v>
      </c>
      <c r="V3370" s="1" t="n">
        <v>43327.375</v>
      </c>
      <c r="W3370" s="0" t="n">
        <v>6.9542</v>
      </c>
    </row>
    <row r="3371" customFormat="false" ht="15" hidden="false" customHeight="false" outlineLevel="0" collapsed="false">
      <c r="A3371" s="1" t="n">
        <v>43327.7083333333</v>
      </c>
      <c r="B3371" s="0" t="n">
        <v>19.1935</v>
      </c>
      <c r="D3371" s="1" t="n">
        <v>43327.7083333333</v>
      </c>
      <c r="E3371" s="0" t="n">
        <v>19.1935</v>
      </c>
      <c r="J3371" s="1" t="n">
        <v>43327.25</v>
      </c>
      <c r="K3371" s="0" t="n">
        <v>6.1723</v>
      </c>
      <c r="M3371" s="1" t="n">
        <v>43327.5833333333</v>
      </c>
      <c r="N3371" s="0" t="n">
        <v>0.8815</v>
      </c>
      <c r="P3371" s="1" t="n">
        <v>43327.1666666667</v>
      </c>
      <c r="Q3371" s="0" t="n">
        <v>111.24</v>
      </c>
      <c r="S3371" s="1" t="n">
        <v>43327.3333333333</v>
      </c>
      <c r="T3371" s="0" t="n">
        <v>0.7892</v>
      </c>
      <c r="V3371" s="1" t="n">
        <v>43327.4166666667</v>
      </c>
      <c r="W3371" s="0" t="n">
        <v>6.9527</v>
      </c>
    </row>
    <row r="3372" customFormat="false" ht="15" hidden="false" customHeight="false" outlineLevel="0" collapsed="false">
      <c r="A3372" s="1" t="n">
        <v>43327.75</v>
      </c>
      <c r="B3372" s="0" t="n">
        <v>19.1883</v>
      </c>
      <c r="D3372" s="1" t="n">
        <v>43327.75</v>
      </c>
      <c r="E3372" s="0" t="n">
        <v>19.1883</v>
      </c>
      <c r="J3372" s="1" t="n">
        <v>43327.2916666667</v>
      </c>
      <c r="K3372" s="0" t="n">
        <v>6.1214</v>
      </c>
      <c r="M3372" s="1" t="n">
        <v>43327.625</v>
      </c>
      <c r="N3372" s="0" t="n">
        <v>0.8814</v>
      </c>
      <c r="P3372" s="1" t="n">
        <v>43327.2083333333</v>
      </c>
      <c r="Q3372" s="0" t="n">
        <v>111.15</v>
      </c>
      <c r="S3372" s="1" t="n">
        <v>43327.375</v>
      </c>
      <c r="T3372" s="0" t="n">
        <v>0.7893</v>
      </c>
      <c r="V3372" s="1" t="n">
        <v>43327.4583333333</v>
      </c>
      <c r="W3372" s="0" t="n">
        <v>6.9471</v>
      </c>
    </row>
    <row r="3373" customFormat="false" ht="15" hidden="false" customHeight="false" outlineLevel="0" collapsed="false">
      <c r="A3373" s="1" t="n">
        <v>43327.7916666667</v>
      </c>
      <c r="B3373" s="0" t="n">
        <v>19.1944</v>
      </c>
      <c r="D3373" s="1" t="n">
        <v>43327.7916666667</v>
      </c>
      <c r="E3373" s="0" t="n">
        <v>19.1944</v>
      </c>
      <c r="J3373" s="1" t="n">
        <v>43327.3333333333</v>
      </c>
      <c r="K3373" s="0" t="n">
        <v>6.0802</v>
      </c>
      <c r="M3373" s="1" t="n">
        <v>43327.6666666667</v>
      </c>
      <c r="N3373" s="0" t="n">
        <v>0.8814</v>
      </c>
      <c r="P3373" s="1" t="n">
        <v>43327.25</v>
      </c>
      <c r="Q3373" s="0" t="n">
        <v>111.02</v>
      </c>
      <c r="S3373" s="1" t="n">
        <v>43327.4166666667</v>
      </c>
      <c r="T3373" s="0" t="n">
        <v>0.7885</v>
      </c>
      <c r="V3373" s="1" t="n">
        <v>43327.5</v>
      </c>
      <c r="W3373" s="0" t="n">
        <v>6.9512</v>
      </c>
    </row>
    <row r="3374" customFormat="false" ht="15" hidden="false" customHeight="false" outlineLevel="0" collapsed="false">
      <c r="A3374" s="1" t="n">
        <v>43327.8333333333</v>
      </c>
      <c r="B3374" s="0" t="n">
        <v>19.0905</v>
      </c>
      <c r="D3374" s="1" t="n">
        <v>43327.8333333333</v>
      </c>
      <c r="E3374" s="0" t="n">
        <v>19.0905</v>
      </c>
      <c r="J3374" s="1" t="n">
        <v>43327.375</v>
      </c>
      <c r="K3374" s="0" t="n">
        <v>6.0418</v>
      </c>
      <c r="M3374" s="1" t="n">
        <v>43327.7083333333</v>
      </c>
      <c r="N3374" s="0" t="n">
        <v>0.8814</v>
      </c>
      <c r="P3374" s="1" t="n">
        <v>43327.2916666667</v>
      </c>
      <c r="Q3374" s="0" t="n">
        <v>110.88</v>
      </c>
      <c r="S3374" s="1" t="n">
        <v>43327.4583333333</v>
      </c>
      <c r="T3374" s="0" t="n">
        <v>0.7874</v>
      </c>
      <c r="V3374" s="1" t="n">
        <v>43327.5416666667</v>
      </c>
      <c r="W3374" s="0" t="n">
        <v>6.9499</v>
      </c>
    </row>
    <row r="3375" customFormat="false" ht="15" hidden="false" customHeight="false" outlineLevel="0" collapsed="false">
      <c r="A3375" s="1" t="n">
        <v>43327.875</v>
      </c>
      <c r="B3375" s="0" t="n">
        <v>19.0994</v>
      </c>
      <c r="D3375" s="1" t="n">
        <v>43327.875</v>
      </c>
      <c r="E3375" s="0" t="n">
        <v>19.0994</v>
      </c>
      <c r="J3375" s="1" t="n">
        <v>43327.4166666667</v>
      </c>
      <c r="K3375" s="0" t="n">
        <v>6.0362</v>
      </c>
      <c r="M3375" s="1" t="n">
        <v>43327.75</v>
      </c>
      <c r="N3375" s="0" t="n">
        <v>0.8817</v>
      </c>
      <c r="P3375" s="1" t="n">
        <v>43327.3333333333</v>
      </c>
      <c r="Q3375" s="0" t="n">
        <v>110.76</v>
      </c>
      <c r="S3375" s="1" t="n">
        <v>43327.5</v>
      </c>
      <c r="T3375" s="0" t="n">
        <v>0.7882</v>
      </c>
      <c r="V3375" s="1" t="n">
        <v>43327.5833333333</v>
      </c>
      <c r="W3375" s="0" t="n">
        <v>6.951</v>
      </c>
    </row>
    <row r="3376" customFormat="false" ht="15" hidden="false" customHeight="false" outlineLevel="0" collapsed="false">
      <c r="A3376" s="1" t="n">
        <v>43327.9166666667</v>
      </c>
      <c r="B3376" s="0" t="n">
        <v>19.0896</v>
      </c>
      <c r="D3376" s="1" t="n">
        <v>43327.9166666667</v>
      </c>
      <c r="E3376" s="0" t="n">
        <v>19.0896</v>
      </c>
      <c r="J3376" s="3" t="n">
        <v>43327.4583333333</v>
      </c>
      <c r="K3376" s="0" t="n">
        <v>6.0728</v>
      </c>
      <c r="M3376" s="1" t="n">
        <v>43327.7916666667</v>
      </c>
      <c r="N3376" s="0" t="n">
        <v>0.8816</v>
      </c>
      <c r="P3376" s="1" t="n">
        <v>43327.375</v>
      </c>
      <c r="Q3376" s="0" t="n">
        <v>110.44</v>
      </c>
      <c r="S3376" s="1" t="n">
        <v>43327.5416666667</v>
      </c>
      <c r="T3376" s="0" t="n">
        <v>0.7878</v>
      </c>
      <c r="V3376" s="1" t="n">
        <v>43327.625</v>
      </c>
      <c r="W3376" s="0" t="n">
        <v>6.9471</v>
      </c>
    </row>
    <row r="3377" customFormat="false" ht="15" hidden="false" customHeight="false" outlineLevel="0" collapsed="false">
      <c r="A3377" s="1" t="n">
        <v>43327.9583333333</v>
      </c>
      <c r="B3377" s="0" t="n">
        <v>19.0878</v>
      </c>
      <c r="D3377" s="1" t="n">
        <v>43327.9583333333</v>
      </c>
      <c r="E3377" s="0" t="n">
        <v>19.0878</v>
      </c>
      <c r="J3377" s="1" t="n">
        <v>43327.5</v>
      </c>
      <c r="K3377" s="0" t="n">
        <v>6.0267</v>
      </c>
      <c r="M3377" s="1" t="n">
        <v>43327.8333333333</v>
      </c>
      <c r="N3377" s="0" t="n">
        <v>0.8796</v>
      </c>
      <c r="P3377" s="1" t="n">
        <v>43327.4166666667</v>
      </c>
      <c r="Q3377" s="0" t="n">
        <v>110.63</v>
      </c>
      <c r="S3377" s="1" t="n">
        <v>43327.5833333333</v>
      </c>
      <c r="T3377" s="0" t="n">
        <v>0.7876</v>
      </c>
      <c r="V3377" s="1" t="n">
        <v>43327.6666666667</v>
      </c>
      <c r="W3377" s="0" t="n">
        <v>6.9435</v>
      </c>
    </row>
    <row r="3378" customFormat="false" ht="15" hidden="false" customHeight="false" outlineLevel="0" collapsed="false">
      <c r="A3378" s="1" t="n">
        <v>43328</v>
      </c>
      <c r="B3378" s="0" t="n">
        <v>19.033</v>
      </c>
      <c r="D3378" s="1" t="n">
        <v>43328</v>
      </c>
      <c r="E3378" s="0" t="n">
        <v>19.033</v>
      </c>
      <c r="J3378" s="1" t="n">
        <v>43327.5416666667</v>
      </c>
      <c r="K3378" s="0" t="n">
        <v>6.0205</v>
      </c>
      <c r="M3378" s="1" t="n">
        <v>43327.875</v>
      </c>
      <c r="N3378" s="0" t="n">
        <v>0.8791</v>
      </c>
      <c r="P3378" s="3" t="n">
        <v>43327.4583333333</v>
      </c>
      <c r="Q3378" s="0" t="n">
        <v>110.73</v>
      </c>
      <c r="S3378" s="1" t="n">
        <v>43327.625</v>
      </c>
      <c r="T3378" s="0" t="n">
        <v>0.7876</v>
      </c>
      <c r="V3378" s="1" t="n">
        <v>43327.7083333333</v>
      </c>
      <c r="W3378" s="0" t="n">
        <v>6.9451</v>
      </c>
    </row>
    <row r="3379" customFormat="false" ht="15" hidden="false" customHeight="false" outlineLevel="0" collapsed="false">
      <c r="A3379" s="1" t="n">
        <v>43328.0416666667</v>
      </c>
      <c r="B3379" s="0" t="n">
        <v>19.045</v>
      </c>
      <c r="D3379" s="1" t="n">
        <v>43328.0416666667</v>
      </c>
      <c r="E3379" s="0" t="n">
        <v>19.045</v>
      </c>
      <c r="J3379" s="1" t="n">
        <v>43327.5833333333</v>
      </c>
      <c r="K3379" s="0" t="n">
        <v>5.9137</v>
      </c>
      <c r="M3379" s="1" t="n">
        <v>43327.9166666667</v>
      </c>
      <c r="N3379" s="0" t="n">
        <v>0.8781</v>
      </c>
      <c r="P3379" s="1" t="n">
        <v>43327.5</v>
      </c>
      <c r="Q3379" s="0" t="n">
        <v>110.67</v>
      </c>
      <c r="S3379" s="1" t="n">
        <v>43327.6666666667</v>
      </c>
      <c r="T3379" s="0" t="n">
        <v>0.7875</v>
      </c>
      <c r="V3379" s="1" t="n">
        <v>43327.75</v>
      </c>
      <c r="W3379" s="0" t="n">
        <v>6.9429</v>
      </c>
    </row>
    <row r="3380" customFormat="false" ht="15" hidden="false" customHeight="false" outlineLevel="0" collapsed="false">
      <c r="A3380" s="1" t="n">
        <v>43328.0833333333</v>
      </c>
      <c r="B3380" s="0" t="n">
        <v>19.1362</v>
      </c>
      <c r="D3380" s="1" t="n">
        <v>43328.0833333333</v>
      </c>
      <c r="E3380" s="0" t="n">
        <v>19.1362</v>
      </c>
      <c r="J3380" s="1" t="n">
        <v>43327.625</v>
      </c>
      <c r="K3380" s="0" t="n">
        <v>5.9466</v>
      </c>
      <c r="M3380" s="1" t="n">
        <v>43327.9583333333</v>
      </c>
      <c r="N3380" s="0" t="n">
        <v>0.8786</v>
      </c>
      <c r="P3380" s="1" t="n">
        <v>43327.5416666667</v>
      </c>
      <c r="Q3380" s="0" t="n">
        <v>110.58</v>
      </c>
      <c r="S3380" s="1" t="n">
        <v>43327.7083333333</v>
      </c>
      <c r="T3380" s="0" t="n">
        <v>0.7876</v>
      </c>
      <c r="V3380" s="1" t="n">
        <v>43327.7916666667</v>
      </c>
      <c r="W3380" s="0" t="n">
        <v>6.945</v>
      </c>
    </row>
    <row r="3381" customFormat="false" ht="15" hidden="false" customHeight="false" outlineLevel="0" collapsed="false">
      <c r="A3381" s="1" t="n">
        <v>43328.125</v>
      </c>
      <c r="B3381" s="0" t="n">
        <v>19.093</v>
      </c>
      <c r="D3381" s="3" t="n">
        <v>43328.125</v>
      </c>
      <c r="E3381" s="0" t="n">
        <v>19.093</v>
      </c>
      <c r="J3381" s="1" t="n">
        <v>43327.6666666667</v>
      </c>
      <c r="K3381" s="0" t="n">
        <v>5.9545</v>
      </c>
      <c r="M3381" s="1" t="n">
        <v>43328</v>
      </c>
      <c r="N3381" s="0" t="n">
        <v>0.8778</v>
      </c>
      <c r="P3381" s="1" t="n">
        <v>43327.5833333333</v>
      </c>
      <c r="Q3381" s="0" t="n">
        <v>110.68</v>
      </c>
      <c r="S3381" s="1" t="n">
        <v>43327.75</v>
      </c>
      <c r="T3381" s="0" t="n">
        <v>0.7878</v>
      </c>
      <c r="V3381" s="1" t="n">
        <v>43327.8333333333</v>
      </c>
      <c r="W3381" s="0" t="n">
        <v>6.9224</v>
      </c>
    </row>
    <row r="3382" customFormat="false" ht="15" hidden="false" customHeight="false" outlineLevel="0" collapsed="false">
      <c r="A3382" s="1" t="n">
        <v>43328.1666666667</v>
      </c>
      <c r="B3382" s="0" t="n">
        <v>19.0676</v>
      </c>
      <c r="D3382" s="1" t="n">
        <v>43328.1666666667</v>
      </c>
      <c r="E3382" s="0" t="n">
        <v>19.0676</v>
      </c>
      <c r="J3382" s="1" t="n">
        <v>43327.7083333333</v>
      </c>
      <c r="K3382" s="0" t="n">
        <v>5.9885</v>
      </c>
      <c r="M3382" s="1" t="n">
        <v>43328.0416666667</v>
      </c>
      <c r="N3382" s="0" t="n">
        <v>0.8791</v>
      </c>
      <c r="P3382" s="1" t="n">
        <v>43327.625</v>
      </c>
      <c r="Q3382" s="0" t="n">
        <v>110.74</v>
      </c>
      <c r="S3382" s="1" t="n">
        <v>43327.7916666667</v>
      </c>
      <c r="T3382" s="0" t="n">
        <v>0.7877</v>
      </c>
      <c r="V3382" s="1" t="n">
        <v>43327.875</v>
      </c>
      <c r="W3382" s="0" t="n">
        <v>6.9221</v>
      </c>
    </row>
    <row r="3383" customFormat="false" ht="15" hidden="false" customHeight="false" outlineLevel="0" collapsed="false">
      <c r="A3383" s="1" t="n">
        <v>43328.2083333333</v>
      </c>
      <c r="B3383" s="0" t="n">
        <v>19.0473</v>
      </c>
      <c r="D3383" s="1" t="n">
        <v>43328.2083333333</v>
      </c>
      <c r="E3383" s="0" t="n">
        <v>19.0473</v>
      </c>
      <c r="J3383" s="1" t="n">
        <v>43327.75</v>
      </c>
      <c r="K3383" s="0" t="n">
        <v>5.9835</v>
      </c>
      <c r="M3383" s="1" t="n">
        <v>43328.0833333333</v>
      </c>
      <c r="N3383" s="0" t="n">
        <v>0.8797</v>
      </c>
      <c r="P3383" s="1" t="n">
        <v>43327.6666666667</v>
      </c>
      <c r="Q3383" s="0" t="n">
        <v>110.69</v>
      </c>
      <c r="S3383" s="1" t="n">
        <v>43327.8333333333</v>
      </c>
      <c r="T3383" s="0" t="n">
        <v>0.7866</v>
      </c>
      <c r="V3383" s="1" t="n">
        <v>43327.9166666667</v>
      </c>
      <c r="W3383" s="0" t="n">
        <v>6.8828</v>
      </c>
    </row>
    <row r="3384" customFormat="false" ht="15" hidden="false" customHeight="false" outlineLevel="0" collapsed="false">
      <c r="A3384" s="1" t="n">
        <v>43328.25</v>
      </c>
      <c r="B3384" s="0" t="n">
        <v>19.0812</v>
      </c>
      <c r="D3384" s="1" t="n">
        <v>43328.25</v>
      </c>
      <c r="E3384" s="0" t="n">
        <v>19.0812</v>
      </c>
      <c r="J3384" s="1" t="n">
        <v>43327.7916666667</v>
      </c>
      <c r="K3384" s="0" t="n">
        <v>6.0209</v>
      </c>
      <c r="M3384" s="1" t="n">
        <v>43328.125</v>
      </c>
      <c r="N3384" s="0" t="n">
        <v>0.8786</v>
      </c>
      <c r="P3384" s="1" t="n">
        <v>43327.7083333333</v>
      </c>
      <c r="Q3384" s="0" t="n">
        <v>110.63</v>
      </c>
      <c r="S3384" s="1" t="n">
        <v>43327.875</v>
      </c>
      <c r="T3384" s="0" t="n">
        <v>0.7866</v>
      </c>
      <c r="V3384" s="1" t="n">
        <v>43327.9583333333</v>
      </c>
      <c r="W3384" s="0" t="n">
        <v>6.8901</v>
      </c>
    </row>
    <row r="3385" customFormat="false" ht="15" hidden="false" customHeight="false" outlineLevel="0" collapsed="false">
      <c r="A3385" s="1" t="n">
        <v>43328.2916666667</v>
      </c>
      <c r="B3385" s="0" t="n">
        <v>19.0094</v>
      </c>
      <c r="D3385" s="1" t="n">
        <v>43328.2916666667</v>
      </c>
      <c r="E3385" s="0" t="n">
        <v>19.0094</v>
      </c>
      <c r="J3385" s="1" t="n">
        <v>43327.8333333333</v>
      </c>
      <c r="K3385" s="0" t="n">
        <v>5.9966</v>
      </c>
      <c r="M3385" s="1" t="n">
        <v>43328.1666666667</v>
      </c>
      <c r="N3385" s="0" t="n">
        <v>0.8794</v>
      </c>
      <c r="P3385" s="1" t="n">
        <v>43327.75</v>
      </c>
      <c r="Q3385" s="0" t="n">
        <v>110.58</v>
      </c>
      <c r="S3385" s="1" t="n">
        <v>43327.9166666667</v>
      </c>
      <c r="T3385" s="0" t="n">
        <v>0.7858</v>
      </c>
      <c r="V3385" s="1" t="n">
        <v>43328</v>
      </c>
      <c r="W3385" s="0" t="n">
        <v>6.8748</v>
      </c>
    </row>
    <row r="3386" customFormat="false" ht="15" hidden="false" customHeight="false" outlineLevel="0" collapsed="false">
      <c r="A3386" s="1" t="n">
        <v>43328.3333333333</v>
      </c>
      <c r="B3386" s="0" t="n">
        <v>18.9532</v>
      </c>
      <c r="D3386" s="1" t="n">
        <v>43328.3333333333</v>
      </c>
      <c r="E3386" s="0" t="n">
        <v>18.9532</v>
      </c>
      <c r="J3386" s="1" t="n">
        <v>43327.875</v>
      </c>
      <c r="K3386" s="0" t="n">
        <v>5.9751</v>
      </c>
      <c r="M3386" s="1" t="n">
        <v>43328.2083333333</v>
      </c>
      <c r="N3386" s="0" t="n">
        <v>0.88</v>
      </c>
      <c r="P3386" s="1" t="n">
        <v>43327.7916666667</v>
      </c>
      <c r="Q3386" s="0" t="n">
        <v>110.57</v>
      </c>
      <c r="S3386" s="1" t="n">
        <v>43327.9583333333</v>
      </c>
      <c r="T3386" s="0" t="n">
        <v>0.7863</v>
      </c>
      <c r="V3386" s="1" t="n">
        <v>43328.0416666667</v>
      </c>
      <c r="W3386" s="0" t="n">
        <v>6.8951</v>
      </c>
    </row>
    <row r="3387" customFormat="false" ht="15" hidden="false" customHeight="false" outlineLevel="0" collapsed="false">
      <c r="A3387" s="1" t="n">
        <v>43328.375</v>
      </c>
      <c r="B3387" s="0" t="n">
        <v>19.006</v>
      </c>
      <c r="D3387" s="1" t="n">
        <v>43328.375</v>
      </c>
      <c r="E3387" s="0" t="n">
        <v>19.006</v>
      </c>
      <c r="J3387" s="1" t="n">
        <v>43327.9166666667</v>
      </c>
      <c r="K3387" s="0" t="n">
        <v>5.99</v>
      </c>
      <c r="M3387" s="1" t="n">
        <v>43328.25</v>
      </c>
      <c r="N3387" s="0" t="n">
        <v>0.8797</v>
      </c>
      <c r="P3387" s="1" t="n">
        <v>43327.8333333333</v>
      </c>
      <c r="Q3387" s="0" t="n">
        <v>110.78</v>
      </c>
      <c r="S3387" s="1" t="n">
        <v>43328</v>
      </c>
      <c r="T3387" s="0" t="n">
        <v>0.7857</v>
      </c>
      <c r="V3387" s="1" t="n">
        <v>43328.0833333333</v>
      </c>
      <c r="W3387" s="0" t="n">
        <v>6.9043</v>
      </c>
    </row>
    <row r="3388" customFormat="false" ht="15" hidden="false" customHeight="false" outlineLevel="0" collapsed="false">
      <c r="A3388" s="3" t="n">
        <v>43328.4166666667</v>
      </c>
      <c r="B3388" s="0" t="n">
        <v>19.0166</v>
      </c>
      <c r="D3388" s="1" t="n">
        <v>43328.4166666667</v>
      </c>
      <c r="E3388" s="0" t="n">
        <v>19.0166</v>
      </c>
      <c r="J3388" s="1" t="n">
        <v>43327.9583333333</v>
      </c>
      <c r="K3388" s="0" t="n">
        <v>5.9973</v>
      </c>
      <c r="M3388" s="1" t="n">
        <v>43328.2916666667</v>
      </c>
      <c r="N3388" s="0" t="n">
        <v>0.8799</v>
      </c>
      <c r="P3388" s="1" t="n">
        <v>43327.875</v>
      </c>
      <c r="Q3388" s="0" t="n">
        <v>110.83</v>
      </c>
      <c r="S3388" s="1" t="n">
        <v>43328.0416666667</v>
      </c>
      <c r="T3388" s="0" t="n">
        <v>0.7862</v>
      </c>
      <c r="V3388" s="1" t="n">
        <v>43328.125</v>
      </c>
      <c r="W3388" s="0" t="n">
        <v>6.8955</v>
      </c>
    </row>
    <row r="3389" customFormat="false" ht="15" hidden="false" customHeight="false" outlineLevel="0" collapsed="false">
      <c r="A3389" s="1" t="n">
        <v>43328.4583333333</v>
      </c>
      <c r="B3389" s="0" t="n">
        <v>19.041</v>
      </c>
      <c r="D3389" s="1" t="n">
        <v>43328.4583333333</v>
      </c>
      <c r="E3389" s="0" t="n">
        <v>19.041</v>
      </c>
      <c r="J3389" s="1" t="n">
        <v>43328</v>
      </c>
      <c r="K3389" s="0" t="n">
        <v>5.8842</v>
      </c>
      <c r="M3389" s="1" t="n">
        <v>43328.3333333333</v>
      </c>
      <c r="N3389" s="0" t="n">
        <v>0.8771</v>
      </c>
      <c r="P3389" s="1" t="n">
        <v>43327.9166666667</v>
      </c>
      <c r="Q3389" s="0" t="n">
        <v>110.82</v>
      </c>
      <c r="S3389" s="1" t="n">
        <v>43328.0833333333</v>
      </c>
      <c r="T3389" s="0" t="n">
        <v>0.7868</v>
      </c>
      <c r="V3389" s="1" t="n">
        <v>43328.1666666667</v>
      </c>
      <c r="W3389" s="0" t="n">
        <v>6.9004</v>
      </c>
    </row>
    <row r="3390" customFormat="false" ht="15" hidden="false" customHeight="false" outlineLevel="0" collapsed="false">
      <c r="A3390" s="1" t="n">
        <v>43328.5</v>
      </c>
      <c r="B3390" s="0" t="n">
        <v>19.0809</v>
      </c>
      <c r="D3390" s="1" t="n">
        <v>43328.5</v>
      </c>
      <c r="E3390" s="0" t="n">
        <v>19.0809</v>
      </c>
      <c r="J3390" s="1" t="n">
        <v>43328.0416666667</v>
      </c>
      <c r="K3390" s="0" t="n">
        <v>5.7728</v>
      </c>
      <c r="M3390" s="1" t="n">
        <v>43328.375</v>
      </c>
      <c r="N3390" s="0" t="n">
        <v>0.8779</v>
      </c>
      <c r="P3390" s="1" t="n">
        <v>43327.9583333333</v>
      </c>
      <c r="Q3390" s="0" t="n">
        <v>110.78</v>
      </c>
      <c r="S3390" s="1" t="n">
        <v>43328.125</v>
      </c>
      <c r="T3390" s="0" t="n">
        <v>0.7868</v>
      </c>
      <c r="V3390" s="1" t="n">
        <v>43328.2083333333</v>
      </c>
      <c r="W3390" s="0" t="n">
        <v>6.8919</v>
      </c>
    </row>
    <row r="3391" customFormat="false" ht="15" hidden="false" customHeight="false" outlineLevel="0" collapsed="false">
      <c r="A3391" s="1" t="n">
        <v>43328.5416666667</v>
      </c>
      <c r="B3391" s="0" t="n">
        <v>19.0721</v>
      </c>
      <c r="D3391" s="1" t="n">
        <v>43328.5416666667</v>
      </c>
      <c r="E3391" s="0" t="n">
        <v>19.0721</v>
      </c>
      <c r="J3391" s="1" t="n">
        <v>43328.0833333333</v>
      </c>
      <c r="K3391" s="0" t="n">
        <v>5.8572</v>
      </c>
      <c r="M3391" s="1" t="n">
        <v>43328.4166666667</v>
      </c>
      <c r="N3391" s="0" t="n">
        <v>0.8782</v>
      </c>
      <c r="P3391" s="1" t="n">
        <v>43328</v>
      </c>
      <c r="Q3391" s="0" t="n">
        <v>110.86</v>
      </c>
      <c r="S3391" s="3" t="n">
        <v>43328.1666666667</v>
      </c>
      <c r="T3391" s="0" t="n">
        <v>0.7871</v>
      </c>
      <c r="V3391" s="1" t="n">
        <v>43328.25</v>
      </c>
      <c r="W3391" s="0" t="n">
        <v>6.8855</v>
      </c>
    </row>
    <row r="3392" customFormat="false" ht="15" hidden="false" customHeight="false" outlineLevel="0" collapsed="false">
      <c r="A3392" s="1" t="n">
        <v>43328.5833333333</v>
      </c>
      <c r="B3392" s="0" t="n">
        <v>19.0167</v>
      </c>
      <c r="D3392" s="1" t="n">
        <v>43328.5833333333</v>
      </c>
      <c r="E3392" s="0" t="n">
        <v>19.0167</v>
      </c>
      <c r="J3392" s="1" t="n">
        <v>43328.125</v>
      </c>
      <c r="K3392" s="0" t="n">
        <v>5.8221</v>
      </c>
      <c r="M3392" s="1" t="n">
        <v>43328.4583333333</v>
      </c>
      <c r="N3392" s="0" t="n">
        <v>0.88</v>
      </c>
      <c r="P3392" s="1" t="n">
        <v>43328.0416666667</v>
      </c>
      <c r="Q3392" s="0" t="n">
        <v>110.82</v>
      </c>
      <c r="S3392" s="1" t="n">
        <v>43328.2083333333</v>
      </c>
      <c r="T3392" s="0" t="n">
        <v>0.7876</v>
      </c>
      <c r="V3392" s="3" t="n">
        <v>43328.2916666667</v>
      </c>
      <c r="W3392" s="0" t="n">
        <v>6.8847</v>
      </c>
    </row>
    <row r="3393" customFormat="false" ht="15" hidden="false" customHeight="false" outlineLevel="0" collapsed="false">
      <c r="A3393" s="1" t="n">
        <v>43328.625</v>
      </c>
      <c r="B3393" s="0" t="n">
        <v>18.9836</v>
      </c>
      <c r="D3393" s="1" t="n">
        <v>43328.625</v>
      </c>
      <c r="E3393" s="0" t="n">
        <v>18.9836</v>
      </c>
      <c r="J3393" s="1" t="n">
        <v>43328.1666666667</v>
      </c>
      <c r="K3393" s="0" t="n">
        <v>5.8</v>
      </c>
      <c r="M3393" s="3" t="n">
        <v>43328.5</v>
      </c>
      <c r="N3393" s="0" t="n">
        <v>0.8806</v>
      </c>
      <c r="P3393" s="1" t="n">
        <v>43328.0833333333</v>
      </c>
      <c r="Q3393" s="0" t="n">
        <v>110.78</v>
      </c>
      <c r="S3393" s="1" t="n">
        <v>43328.25</v>
      </c>
      <c r="T3393" s="0" t="n">
        <v>0.7873</v>
      </c>
      <c r="V3393" s="1" t="n">
        <v>43328.3333333333</v>
      </c>
      <c r="W3393" s="0" t="n">
        <v>6.8713</v>
      </c>
    </row>
    <row r="3394" customFormat="false" ht="15" hidden="false" customHeight="false" outlineLevel="0" collapsed="false">
      <c r="A3394" s="1" t="n">
        <v>43328.6666666667</v>
      </c>
      <c r="B3394" s="0" t="n">
        <v>18.9868</v>
      </c>
      <c r="D3394" s="1" t="n">
        <v>43328.6666666667</v>
      </c>
      <c r="E3394" s="0" t="n">
        <v>18.9868</v>
      </c>
      <c r="J3394" s="1" t="n">
        <v>43328.2083333333</v>
      </c>
      <c r="K3394" s="0" t="n">
        <v>5.7827</v>
      </c>
      <c r="M3394" s="1" t="n">
        <v>43328.5416666667</v>
      </c>
      <c r="N3394" s="0" t="n">
        <v>0.8799</v>
      </c>
      <c r="P3394" s="1" t="n">
        <v>43328.125</v>
      </c>
      <c r="Q3394" s="0" t="n">
        <v>110.8</v>
      </c>
      <c r="S3394" s="1" t="n">
        <v>43328.2916666667</v>
      </c>
      <c r="T3394" s="0" t="n">
        <v>0.7873</v>
      </c>
      <c r="V3394" s="1" t="n">
        <v>43328.375</v>
      </c>
      <c r="W3394" s="0" t="n">
        <v>6.8583</v>
      </c>
    </row>
    <row r="3395" customFormat="false" ht="15" hidden="false" customHeight="false" outlineLevel="0" collapsed="false">
      <c r="A3395" s="1" t="n">
        <v>43328.7083333333</v>
      </c>
      <c r="B3395" s="0" t="n">
        <v>19.0242</v>
      </c>
      <c r="D3395" s="1" t="n">
        <v>43328.7083333333</v>
      </c>
      <c r="E3395" s="0" t="n">
        <v>19.0242</v>
      </c>
      <c r="J3395" s="1" t="n">
        <v>43328.25</v>
      </c>
      <c r="K3395" s="0" t="n">
        <v>5.8219</v>
      </c>
      <c r="M3395" s="1" t="n">
        <v>43328.5833333333</v>
      </c>
      <c r="N3395" s="0" t="n">
        <v>0.8793</v>
      </c>
      <c r="P3395" s="1" t="n">
        <v>43328.1666666667</v>
      </c>
      <c r="Q3395" s="0" t="n">
        <v>110.82</v>
      </c>
      <c r="S3395" s="1" t="n">
        <v>43328.3333333333</v>
      </c>
      <c r="T3395" s="0" t="n">
        <v>0.7848</v>
      </c>
      <c r="V3395" s="1" t="n">
        <v>43328.4166666667</v>
      </c>
      <c r="W3395" s="0" t="n">
        <v>6.8668</v>
      </c>
    </row>
    <row r="3396" customFormat="false" ht="15" hidden="false" customHeight="false" outlineLevel="0" collapsed="false">
      <c r="A3396" s="1" t="n">
        <v>43328.75</v>
      </c>
      <c r="B3396" s="0" t="n">
        <v>18.9982</v>
      </c>
      <c r="D3396" s="1" t="n">
        <v>43328.75</v>
      </c>
      <c r="E3396" s="0" t="n">
        <v>18.9982</v>
      </c>
      <c r="J3396" s="1" t="n">
        <v>43328.2916666667</v>
      </c>
      <c r="K3396" s="0" t="n">
        <v>5.8078</v>
      </c>
      <c r="M3396" s="1" t="n">
        <v>43328.625</v>
      </c>
      <c r="N3396" s="0" t="n">
        <v>0.879</v>
      </c>
      <c r="P3396" s="1" t="n">
        <v>43328.2083333333</v>
      </c>
      <c r="Q3396" s="0" t="n">
        <v>110.9</v>
      </c>
      <c r="S3396" s="1" t="n">
        <v>43328.375</v>
      </c>
      <c r="T3396" s="0" t="n">
        <v>0.7858</v>
      </c>
      <c r="V3396" s="1" t="n">
        <v>43328.4583333333</v>
      </c>
      <c r="W3396" s="0" t="n">
        <v>6.8739</v>
      </c>
    </row>
    <row r="3397" customFormat="false" ht="15" hidden="false" customHeight="false" outlineLevel="0" collapsed="false">
      <c r="A3397" s="1" t="n">
        <v>43328.7916666667</v>
      </c>
      <c r="B3397" s="0" t="n">
        <v>19.0211</v>
      </c>
      <c r="D3397" s="1" t="n">
        <v>43328.7916666667</v>
      </c>
      <c r="E3397" s="0" t="n">
        <v>19.0211</v>
      </c>
      <c r="J3397" s="1" t="n">
        <v>43328.3333333333</v>
      </c>
      <c r="K3397" s="0" t="n">
        <v>5.7297</v>
      </c>
      <c r="M3397" s="1" t="n">
        <v>43328.6666666667</v>
      </c>
      <c r="N3397" s="0" t="n">
        <v>0.8791</v>
      </c>
      <c r="P3397" s="1" t="n">
        <v>43328.25</v>
      </c>
      <c r="Q3397" s="0" t="n">
        <v>110.83</v>
      </c>
      <c r="S3397" s="1" t="n">
        <v>43328.4166666667</v>
      </c>
      <c r="T3397" s="0" t="n">
        <v>0.7861</v>
      </c>
      <c r="V3397" s="1" t="n">
        <v>43328.5</v>
      </c>
      <c r="W3397" s="0" t="n">
        <v>6.8734</v>
      </c>
    </row>
    <row r="3398" customFormat="false" ht="15" hidden="false" customHeight="false" outlineLevel="0" collapsed="false">
      <c r="A3398" s="1" t="n">
        <v>43328.8333333333</v>
      </c>
      <c r="B3398" s="0" t="n">
        <v>19.0013</v>
      </c>
      <c r="D3398" s="1" t="n">
        <v>43328.8333333333</v>
      </c>
      <c r="E3398" s="0" t="n">
        <v>19.0013</v>
      </c>
      <c r="J3398" s="1" t="n">
        <v>43328.375</v>
      </c>
      <c r="K3398" s="0" t="n">
        <v>5.8043</v>
      </c>
      <c r="M3398" s="1" t="n">
        <v>43328.7083333333</v>
      </c>
      <c r="N3398" s="0" t="n">
        <v>0.8792</v>
      </c>
      <c r="P3398" s="1" t="n">
        <v>43328.2916666667</v>
      </c>
      <c r="Q3398" s="0" t="n">
        <v>110.65</v>
      </c>
      <c r="S3398" s="1" t="n">
        <v>43328.4583333333</v>
      </c>
      <c r="T3398" s="0" t="n">
        <v>0.787</v>
      </c>
      <c r="V3398" s="1" t="n">
        <v>43328.5416666667</v>
      </c>
      <c r="W3398" s="0" t="n">
        <v>6.8704</v>
      </c>
    </row>
    <row r="3399" customFormat="false" ht="15" hidden="false" customHeight="false" outlineLevel="0" collapsed="false">
      <c r="A3399" s="1" t="n">
        <v>43328.875</v>
      </c>
      <c r="B3399" s="0" t="n">
        <v>18.9886</v>
      </c>
      <c r="D3399" s="1" t="n">
        <v>43328.875</v>
      </c>
      <c r="E3399" s="0" t="n">
        <v>18.9886</v>
      </c>
      <c r="J3399" s="1" t="n">
        <v>43328.4166666667</v>
      </c>
      <c r="K3399" s="0" t="n">
        <v>5.761</v>
      </c>
      <c r="M3399" s="1" t="n">
        <v>43328.75</v>
      </c>
      <c r="N3399" s="0" t="n">
        <v>0.8794</v>
      </c>
      <c r="P3399" s="1" t="n">
        <v>43328.3333333333</v>
      </c>
      <c r="Q3399" s="0" t="n">
        <v>110.66</v>
      </c>
      <c r="S3399" s="1" t="n">
        <v>43328.5</v>
      </c>
      <c r="T3399" s="0" t="n">
        <v>0.7873</v>
      </c>
      <c r="V3399" s="1" t="n">
        <v>43328.5833333333</v>
      </c>
      <c r="W3399" s="0" t="n">
        <v>6.8632</v>
      </c>
    </row>
    <row r="3400" customFormat="false" ht="15" hidden="false" customHeight="false" outlineLevel="0" collapsed="false">
      <c r="A3400" s="1" t="n">
        <v>43328.9166666667</v>
      </c>
      <c r="B3400" s="0" t="n">
        <v>18.9831</v>
      </c>
      <c r="D3400" s="1" t="n">
        <v>43328.9166666667</v>
      </c>
      <c r="E3400" s="0" t="n">
        <v>18.9831</v>
      </c>
      <c r="J3400" s="3" t="n">
        <v>43328.4583333333</v>
      </c>
      <c r="K3400" s="0" t="n">
        <v>5.8573</v>
      </c>
      <c r="M3400" s="1" t="n">
        <v>43328.7916666667</v>
      </c>
      <c r="N3400" s="0" t="n">
        <v>0.8793</v>
      </c>
      <c r="P3400" s="1" t="n">
        <v>43328.375</v>
      </c>
      <c r="Q3400" s="0" t="n">
        <v>110.74</v>
      </c>
      <c r="S3400" s="1" t="n">
        <v>43328.5416666667</v>
      </c>
      <c r="T3400" s="0" t="n">
        <v>0.7868</v>
      </c>
      <c r="V3400" s="1" t="n">
        <v>43328.625</v>
      </c>
      <c r="W3400" s="0" t="n">
        <v>6.8628</v>
      </c>
    </row>
    <row r="3401" customFormat="false" ht="15" hidden="false" customHeight="false" outlineLevel="0" collapsed="false">
      <c r="A3401" s="1" t="n">
        <v>43328.9583333333</v>
      </c>
      <c r="B3401" s="0" t="n">
        <v>19.0056</v>
      </c>
      <c r="D3401" s="1" t="n">
        <v>43328.9583333333</v>
      </c>
      <c r="E3401" s="0" t="n">
        <v>19.0056</v>
      </c>
      <c r="J3401" s="1" t="n">
        <v>43328.5</v>
      </c>
      <c r="K3401" s="0" t="n">
        <v>5.8586</v>
      </c>
      <c r="M3401" s="1" t="n">
        <v>43328.8333333333</v>
      </c>
      <c r="N3401" s="0" t="n">
        <v>0.8786</v>
      </c>
      <c r="P3401" s="1" t="n">
        <v>43328.4166666667</v>
      </c>
      <c r="Q3401" s="0" t="n">
        <v>110.89</v>
      </c>
      <c r="S3401" s="1" t="n">
        <v>43328.5833333333</v>
      </c>
      <c r="T3401" s="0" t="n">
        <v>0.7862</v>
      </c>
      <c r="V3401" s="1" t="n">
        <v>43328.6666666667</v>
      </c>
      <c r="W3401" s="0" t="n">
        <v>6.8636</v>
      </c>
    </row>
    <row r="3402" customFormat="false" ht="15" hidden="false" customHeight="false" outlineLevel="0" collapsed="false">
      <c r="A3402" s="1" t="n">
        <v>43329</v>
      </c>
      <c r="B3402" s="0" t="n">
        <v>19.0214</v>
      </c>
      <c r="D3402" s="1" t="n">
        <v>43329</v>
      </c>
      <c r="E3402" s="0" t="n">
        <v>19.0214</v>
      </c>
      <c r="J3402" s="1" t="n">
        <v>43328.5416666667</v>
      </c>
      <c r="K3402" s="0" t="n">
        <v>5.8287</v>
      </c>
      <c r="M3402" s="1" t="n">
        <v>43328.875</v>
      </c>
      <c r="N3402" s="0" t="n">
        <v>0.8786</v>
      </c>
      <c r="P3402" s="3" t="n">
        <v>43328.4583333333</v>
      </c>
      <c r="Q3402" s="0" t="n">
        <v>110.92</v>
      </c>
      <c r="S3402" s="1" t="n">
        <v>43328.625</v>
      </c>
      <c r="T3402" s="0" t="n">
        <v>0.7866</v>
      </c>
      <c r="V3402" s="1" t="n">
        <v>43328.7083333333</v>
      </c>
      <c r="W3402" s="0" t="n">
        <v>6.8655</v>
      </c>
    </row>
    <row r="3403" customFormat="false" ht="15" hidden="false" customHeight="false" outlineLevel="0" collapsed="false">
      <c r="A3403" s="1" t="n">
        <v>43329.0416666667</v>
      </c>
      <c r="B3403" s="0" t="n">
        <v>18.9622</v>
      </c>
      <c r="D3403" s="1" t="n">
        <v>43329.0416666667</v>
      </c>
      <c r="E3403" s="0" t="n">
        <v>18.9622</v>
      </c>
      <c r="J3403" s="1" t="n">
        <v>43328.5833333333</v>
      </c>
      <c r="K3403" s="0" t="n">
        <v>5.8327</v>
      </c>
      <c r="M3403" s="1" t="n">
        <v>43328.9166666667</v>
      </c>
      <c r="N3403" s="0" t="n">
        <v>0.8789</v>
      </c>
      <c r="P3403" s="1" t="n">
        <v>43328.5</v>
      </c>
      <c r="Q3403" s="0" t="n">
        <v>110.9</v>
      </c>
      <c r="S3403" s="1" t="n">
        <v>43328.6666666667</v>
      </c>
      <c r="T3403" s="0" t="n">
        <v>0.7863</v>
      </c>
      <c r="V3403" s="1" t="n">
        <v>43328.75</v>
      </c>
      <c r="W3403" s="0" t="n">
        <v>6.8686</v>
      </c>
    </row>
    <row r="3404" customFormat="false" ht="15" hidden="false" customHeight="false" outlineLevel="0" collapsed="false">
      <c r="A3404" s="1" t="n">
        <v>43329.0833333333</v>
      </c>
      <c r="B3404" s="0" t="n">
        <v>18.9901</v>
      </c>
      <c r="D3404" s="1" t="n">
        <v>43329.0833333333</v>
      </c>
      <c r="E3404" s="0" t="n">
        <v>18.9901</v>
      </c>
      <c r="J3404" s="1" t="n">
        <v>43328.625</v>
      </c>
      <c r="K3404" s="0" t="n">
        <v>5.8341</v>
      </c>
      <c r="M3404" s="1" t="n">
        <v>43328.9583333333</v>
      </c>
      <c r="N3404" s="0" t="n">
        <v>0.8788</v>
      </c>
      <c r="P3404" s="1" t="n">
        <v>43328.5416666667</v>
      </c>
      <c r="Q3404" s="0" t="n">
        <v>110.88</v>
      </c>
      <c r="S3404" s="1" t="n">
        <v>43328.7083333333</v>
      </c>
      <c r="T3404" s="0" t="n">
        <v>0.7866</v>
      </c>
      <c r="V3404" s="1" t="n">
        <v>43328.7916666667</v>
      </c>
      <c r="W3404" s="0" t="n">
        <v>6.8682</v>
      </c>
    </row>
    <row r="3405" customFormat="false" ht="15" hidden="false" customHeight="false" outlineLevel="0" collapsed="false">
      <c r="A3405" s="1" t="n">
        <v>43329.125</v>
      </c>
      <c r="B3405" s="0" t="n">
        <v>19.0712</v>
      </c>
      <c r="D3405" s="3" t="n">
        <v>43329.125</v>
      </c>
      <c r="E3405" s="0" t="n">
        <v>19.0712</v>
      </c>
      <c r="J3405" s="1" t="n">
        <v>43328.6666666667</v>
      </c>
      <c r="K3405" s="0" t="n">
        <v>5.8319</v>
      </c>
      <c r="M3405" s="1" t="n">
        <v>43329</v>
      </c>
      <c r="N3405" s="0" t="n">
        <v>0.8787</v>
      </c>
      <c r="P3405" s="1" t="n">
        <v>43328.5833333333</v>
      </c>
      <c r="Q3405" s="0" t="n">
        <v>110.93</v>
      </c>
      <c r="S3405" s="1" t="n">
        <v>43328.75</v>
      </c>
      <c r="T3405" s="0" t="n">
        <v>0.7867</v>
      </c>
      <c r="V3405" s="1" t="n">
        <v>43328.8333333333</v>
      </c>
      <c r="W3405" s="0" t="n">
        <v>6.8732</v>
      </c>
    </row>
    <row r="3406" customFormat="false" ht="15" hidden="false" customHeight="false" outlineLevel="0" collapsed="false">
      <c r="A3406" s="1" t="n">
        <v>43329.1666666667</v>
      </c>
      <c r="B3406" s="0" t="n">
        <v>19.1416</v>
      </c>
      <c r="D3406" s="1" t="n">
        <v>43329.1666666667</v>
      </c>
      <c r="E3406" s="0" t="n">
        <v>19.1416</v>
      </c>
      <c r="J3406" s="1" t="n">
        <v>43328.7083333333</v>
      </c>
      <c r="K3406" s="0" t="n">
        <v>5.837</v>
      </c>
      <c r="M3406" s="1" t="n">
        <v>43329.0416666667</v>
      </c>
      <c r="N3406" s="0" t="n">
        <v>0.8782</v>
      </c>
      <c r="P3406" s="1" t="n">
        <v>43328.625</v>
      </c>
      <c r="Q3406" s="0" t="n">
        <v>110.9</v>
      </c>
      <c r="S3406" s="1" t="n">
        <v>43328.7916666667</v>
      </c>
      <c r="T3406" s="0" t="n">
        <v>0.7863</v>
      </c>
      <c r="V3406" s="1" t="n">
        <v>43328.875</v>
      </c>
      <c r="W3406" s="0" t="n">
        <v>6.8754</v>
      </c>
    </row>
    <row r="3407" customFormat="false" ht="15" hidden="false" customHeight="false" outlineLevel="0" collapsed="false">
      <c r="A3407" s="1" t="n">
        <v>43329.2083333333</v>
      </c>
      <c r="B3407" s="0" t="n">
        <v>19.1177</v>
      </c>
      <c r="D3407" s="1" t="n">
        <v>43329.2083333333</v>
      </c>
      <c r="E3407" s="0" t="n">
        <v>19.1177</v>
      </c>
      <c r="J3407" s="1" t="n">
        <v>43328.75</v>
      </c>
      <c r="K3407" s="0" t="n">
        <v>5.8523</v>
      </c>
      <c r="M3407" s="1" t="n">
        <v>43329.0833333333</v>
      </c>
      <c r="N3407" s="0" t="n">
        <v>0.8781</v>
      </c>
      <c r="P3407" s="1" t="n">
        <v>43328.6666666667</v>
      </c>
      <c r="Q3407" s="0" t="n">
        <v>110.94</v>
      </c>
      <c r="S3407" s="1" t="n">
        <v>43328.8333333333</v>
      </c>
      <c r="T3407" s="0" t="n">
        <v>0.7863</v>
      </c>
      <c r="V3407" s="1" t="n">
        <v>43328.9166666667</v>
      </c>
      <c r="W3407" s="0" t="n">
        <v>6.8747</v>
      </c>
    </row>
    <row r="3408" customFormat="false" ht="15" hidden="false" customHeight="false" outlineLevel="0" collapsed="false">
      <c r="A3408" s="1" t="n">
        <v>43329.25</v>
      </c>
      <c r="B3408" s="0" t="n">
        <v>19.0856</v>
      </c>
      <c r="D3408" s="1" t="n">
        <v>43329.25</v>
      </c>
      <c r="E3408" s="0" t="n">
        <v>19.0856</v>
      </c>
      <c r="J3408" s="1" t="n">
        <v>43328.7916666667</v>
      </c>
      <c r="K3408" s="0" t="n">
        <v>5.8511</v>
      </c>
      <c r="M3408" s="1" t="n">
        <v>43329.125</v>
      </c>
      <c r="N3408" s="0" t="n">
        <v>0.8774</v>
      </c>
      <c r="P3408" s="1" t="n">
        <v>43328.7083333333</v>
      </c>
      <c r="Q3408" s="0" t="n">
        <v>110.95</v>
      </c>
      <c r="S3408" s="1" t="n">
        <v>43328.875</v>
      </c>
      <c r="T3408" s="0" t="n">
        <v>0.7861</v>
      </c>
      <c r="V3408" s="1" t="n">
        <v>43328.9583333333</v>
      </c>
      <c r="W3408" s="0" t="n">
        <v>6.8695</v>
      </c>
    </row>
    <row r="3409" customFormat="false" ht="15" hidden="false" customHeight="false" outlineLevel="0" collapsed="false">
      <c r="A3409" s="1" t="n">
        <v>43329.2916666667</v>
      </c>
      <c r="B3409" s="0" t="n">
        <v>19.1084</v>
      </c>
      <c r="D3409" s="1" t="n">
        <v>43329.2916666667</v>
      </c>
      <c r="E3409" s="0" t="n">
        <v>19.1084</v>
      </c>
      <c r="J3409" s="1" t="n">
        <v>43328.8333333333</v>
      </c>
      <c r="K3409" s="0" t="n">
        <v>5.8463</v>
      </c>
      <c r="M3409" s="1" t="n">
        <v>43329.1666666667</v>
      </c>
      <c r="N3409" s="0" t="n">
        <v>0.8785</v>
      </c>
      <c r="P3409" s="1" t="n">
        <v>43328.75</v>
      </c>
      <c r="Q3409" s="0" t="n">
        <v>111.01</v>
      </c>
      <c r="S3409" s="1" t="n">
        <v>43328.9166666667</v>
      </c>
      <c r="T3409" s="0" t="n">
        <v>0.7864</v>
      </c>
      <c r="V3409" s="1" t="n">
        <v>43329</v>
      </c>
      <c r="W3409" s="0" t="n">
        <v>6.8752</v>
      </c>
    </row>
    <row r="3410" customFormat="false" ht="15" hidden="false" customHeight="false" outlineLevel="0" collapsed="false">
      <c r="A3410" s="1" t="n">
        <v>43329.3333333333</v>
      </c>
      <c r="B3410" s="0" t="n">
        <v>19.0913</v>
      </c>
      <c r="D3410" s="1" t="n">
        <v>43329.3333333333</v>
      </c>
      <c r="E3410" s="0" t="n">
        <v>19.0913</v>
      </c>
      <c r="J3410" s="1" t="n">
        <v>43328.875</v>
      </c>
      <c r="K3410" s="0" t="n">
        <v>5.8459</v>
      </c>
      <c r="M3410" s="1" t="n">
        <v>43329.2083333333</v>
      </c>
      <c r="N3410" s="0" t="n">
        <v>0.8781</v>
      </c>
      <c r="P3410" s="1" t="n">
        <v>43328.7916666667</v>
      </c>
      <c r="Q3410" s="0" t="n">
        <v>110.88</v>
      </c>
      <c r="S3410" s="1" t="n">
        <v>43328.9583333333</v>
      </c>
      <c r="T3410" s="0" t="n">
        <v>0.786</v>
      </c>
      <c r="V3410" s="1" t="n">
        <v>43329.0416666667</v>
      </c>
      <c r="W3410" s="0" t="n">
        <v>6.8753</v>
      </c>
    </row>
    <row r="3411" customFormat="false" ht="15" hidden="false" customHeight="false" outlineLevel="0" collapsed="false">
      <c r="A3411" s="1" t="n">
        <v>43329.375</v>
      </c>
      <c r="B3411" s="0" t="n">
        <v>19.0388</v>
      </c>
      <c r="D3411" s="1" t="n">
        <v>43329.375</v>
      </c>
      <c r="E3411" s="0" t="n">
        <v>19.0388</v>
      </c>
      <c r="J3411" s="1" t="n">
        <v>43328.9166666667</v>
      </c>
      <c r="K3411" s="0" t="n">
        <v>5.853</v>
      </c>
      <c r="M3411" s="1" t="n">
        <v>43329.25</v>
      </c>
      <c r="N3411" s="0" t="n">
        <v>0.878</v>
      </c>
      <c r="P3411" s="1" t="n">
        <v>43328.8333333333</v>
      </c>
      <c r="Q3411" s="0" t="n">
        <v>110.84</v>
      </c>
      <c r="S3411" s="1" t="n">
        <v>43329</v>
      </c>
      <c r="T3411" s="0" t="n">
        <v>0.7859</v>
      </c>
      <c r="V3411" s="1" t="n">
        <v>43329.0833333333</v>
      </c>
      <c r="W3411" s="0" t="n">
        <v>6.8768</v>
      </c>
    </row>
    <row r="3412" customFormat="false" ht="15" hidden="false" customHeight="false" outlineLevel="0" collapsed="false">
      <c r="A3412" s="3" t="n">
        <v>43329.4166666667</v>
      </c>
      <c r="B3412" s="0" t="n">
        <v>19.0625</v>
      </c>
      <c r="D3412" s="1" t="n">
        <v>43329.4166666667</v>
      </c>
      <c r="E3412" s="0" t="n">
        <v>19.0625</v>
      </c>
      <c r="J3412" s="1" t="n">
        <v>43328.9583333333</v>
      </c>
      <c r="K3412" s="0" t="n">
        <v>5.8457</v>
      </c>
      <c r="M3412" s="1" t="n">
        <v>43329.2916666667</v>
      </c>
      <c r="N3412" s="0" t="n">
        <v>0.8767</v>
      </c>
      <c r="P3412" s="1" t="n">
        <v>43328.875</v>
      </c>
      <c r="Q3412" s="0" t="n">
        <v>110.89</v>
      </c>
      <c r="S3412" s="1" t="n">
        <v>43329.0416666667</v>
      </c>
      <c r="T3412" s="0" t="n">
        <v>0.7852</v>
      </c>
      <c r="V3412" s="1" t="n">
        <v>43329.125</v>
      </c>
      <c r="W3412" s="0" t="n">
        <v>6.8663</v>
      </c>
    </row>
    <row r="3413" customFormat="false" ht="15" hidden="false" customHeight="false" outlineLevel="0" collapsed="false">
      <c r="A3413" s="1" t="n">
        <v>43329.4583333333</v>
      </c>
      <c r="B3413" s="0" t="n">
        <v>19.0672</v>
      </c>
      <c r="D3413" s="1" t="n">
        <v>43329.4583333333</v>
      </c>
      <c r="E3413" s="0" t="n">
        <v>19.0672</v>
      </c>
      <c r="J3413" s="1" t="n">
        <v>43329</v>
      </c>
      <c r="K3413" s="0" t="n">
        <v>5.8214</v>
      </c>
      <c r="M3413" s="1" t="n">
        <v>43329.3333333333</v>
      </c>
      <c r="N3413" s="0" t="n">
        <v>0.8764</v>
      </c>
      <c r="P3413" s="1" t="n">
        <v>43328.9166666667</v>
      </c>
      <c r="Q3413" s="0" t="n">
        <v>110.85</v>
      </c>
      <c r="S3413" s="1" t="n">
        <v>43329.0833333333</v>
      </c>
      <c r="T3413" s="0" t="n">
        <v>0.7865</v>
      </c>
      <c r="V3413" s="1" t="n">
        <v>43329.1666666667</v>
      </c>
      <c r="W3413" s="0" t="n">
        <v>6.8661</v>
      </c>
    </row>
    <row r="3414" customFormat="false" ht="15" hidden="false" customHeight="false" outlineLevel="0" collapsed="false">
      <c r="A3414" s="1" t="n">
        <v>43329.5</v>
      </c>
      <c r="B3414" s="0" t="n">
        <v>19.0469</v>
      </c>
      <c r="D3414" s="1" t="n">
        <v>43329.5</v>
      </c>
      <c r="E3414" s="0" t="n">
        <v>19.0469</v>
      </c>
      <c r="J3414" s="1" t="n">
        <v>43329.0416666667</v>
      </c>
      <c r="K3414" s="0" t="n">
        <v>5.7874</v>
      </c>
      <c r="M3414" s="1" t="n">
        <v>43329.375</v>
      </c>
      <c r="N3414" s="0" t="n">
        <v>0.8765</v>
      </c>
      <c r="P3414" s="1" t="n">
        <v>43328.9583333333</v>
      </c>
      <c r="Q3414" s="0" t="n">
        <v>110.87</v>
      </c>
      <c r="S3414" s="1" t="n">
        <v>43329.125</v>
      </c>
      <c r="T3414" s="0" t="n">
        <v>0.7864</v>
      </c>
      <c r="V3414" s="1" t="n">
        <v>43329.2083333333</v>
      </c>
      <c r="W3414" s="0" t="n">
        <v>6.8639</v>
      </c>
    </row>
    <row r="3415" customFormat="false" ht="15" hidden="false" customHeight="false" outlineLevel="0" collapsed="false">
      <c r="A3415" s="1" t="n">
        <v>43329.5416666667</v>
      </c>
      <c r="B3415" s="0" t="n">
        <v>18.9346</v>
      </c>
      <c r="D3415" s="1" t="n">
        <v>43329.5416666667</v>
      </c>
      <c r="E3415" s="0" t="n">
        <v>18.9346</v>
      </c>
      <c r="J3415" s="1" t="n">
        <v>43329.0833333333</v>
      </c>
      <c r="K3415" s="0" t="n">
        <v>5.8138</v>
      </c>
      <c r="M3415" s="1" t="n">
        <v>43329.4166666667</v>
      </c>
      <c r="N3415" s="0" t="n">
        <v>0.8765</v>
      </c>
      <c r="P3415" s="1" t="n">
        <v>43329</v>
      </c>
      <c r="Q3415" s="0" t="n">
        <v>110.89</v>
      </c>
      <c r="S3415" s="3" t="n">
        <v>43329.1666666667</v>
      </c>
      <c r="T3415" s="0" t="n">
        <v>0.7871</v>
      </c>
      <c r="V3415" s="1" t="n">
        <v>43329.25</v>
      </c>
      <c r="W3415" s="0" t="n">
        <v>6.8617</v>
      </c>
    </row>
    <row r="3416" customFormat="false" ht="15" hidden="false" customHeight="false" outlineLevel="0" collapsed="false">
      <c r="A3416" s="1" t="n">
        <v>43329.5833333333</v>
      </c>
      <c r="B3416" s="0" t="n">
        <v>18.889</v>
      </c>
      <c r="D3416" s="1" t="n">
        <v>43329.5833333333</v>
      </c>
      <c r="E3416" s="0" t="n">
        <v>18.889</v>
      </c>
      <c r="J3416" s="1" t="n">
        <v>43329.125</v>
      </c>
      <c r="K3416" s="0" t="n">
        <v>5.9429</v>
      </c>
      <c r="M3416" s="1" t="n">
        <v>43329.4583333333</v>
      </c>
      <c r="N3416" s="0" t="n">
        <v>0.8764</v>
      </c>
      <c r="P3416" s="1" t="n">
        <v>43329.0416666667</v>
      </c>
      <c r="Q3416" s="0" t="n">
        <v>110.76</v>
      </c>
      <c r="S3416" s="1" t="n">
        <v>43329.2083333333</v>
      </c>
      <c r="T3416" s="0" t="n">
        <v>0.7869</v>
      </c>
      <c r="V3416" s="3" t="n">
        <v>43329.2916666667</v>
      </c>
      <c r="W3416" s="0" t="n">
        <v>6.8589</v>
      </c>
    </row>
    <row r="3417" customFormat="false" ht="15" hidden="false" customHeight="false" outlineLevel="0" collapsed="false">
      <c r="A3417" s="1" t="n">
        <v>43329.625</v>
      </c>
      <c r="B3417" s="0" t="n">
        <v>18.8904</v>
      </c>
      <c r="D3417" s="1" t="n">
        <v>43329.625</v>
      </c>
      <c r="E3417" s="0" t="n">
        <v>18.8904</v>
      </c>
      <c r="J3417" s="1" t="n">
        <v>43329.1666666667</v>
      </c>
      <c r="K3417" s="0" t="n">
        <v>6.2566</v>
      </c>
      <c r="M3417" s="1" t="n">
        <v>43329.5</v>
      </c>
      <c r="N3417" s="0" t="n">
        <v>0.8762</v>
      </c>
      <c r="P3417" s="1" t="n">
        <v>43329.0833333333</v>
      </c>
      <c r="Q3417" s="0" t="n">
        <v>110.71</v>
      </c>
      <c r="S3417" s="1" t="n">
        <v>43329.25</v>
      </c>
      <c r="T3417" s="0" t="n">
        <v>0.7865</v>
      </c>
      <c r="V3417" s="1" t="n">
        <v>43329.3333333333</v>
      </c>
      <c r="W3417" s="0" t="n">
        <v>6.8569</v>
      </c>
    </row>
    <row r="3418" customFormat="false" ht="15" hidden="false" customHeight="false" outlineLevel="0" collapsed="false">
      <c r="A3418" s="1" t="n">
        <v>43331.5833333333</v>
      </c>
      <c r="B3418" s="0" t="n">
        <v>18.8792</v>
      </c>
      <c r="D3418" s="1" t="n">
        <v>43331.5833333333</v>
      </c>
      <c r="E3418" s="0" t="n">
        <v>18.8792</v>
      </c>
      <c r="J3418" s="1" t="n">
        <v>43329.2083333333</v>
      </c>
      <c r="K3418" s="0" t="n">
        <v>6.1586</v>
      </c>
      <c r="M3418" s="1" t="n">
        <v>43329.5416666667</v>
      </c>
      <c r="N3418" s="0" t="n">
        <v>0.8738</v>
      </c>
      <c r="P3418" s="1" t="n">
        <v>43329.125</v>
      </c>
      <c r="Q3418" s="0" t="n">
        <v>110.73</v>
      </c>
      <c r="S3418" s="1" t="n">
        <v>43329.2916666667</v>
      </c>
      <c r="T3418" s="0" t="n">
        <v>0.7857</v>
      </c>
      <c r="V3418" s="1" t="n">
        <v>43329.375</v>
      </c>
      <c r="W3418" s="0" t="n">
        <v>6.8543</v>
      </c>
    </row>
    <row r="3419" customFormat="false" ht="15" hidden="false" customHeight="false" outlineLevel="0" collapsed="false">
      <c r="A3419" s="1" t="n">
        <v>43331.625</v>
      </c>
      <c r="B3419" s="0" t="n">
        <v>18.888</v>
      </c>
      <c r="D3419" s="1" t="n">
        <v>43331.625</v>
      </c>
      <c r="E3419" s="0" t="n">
        <v>18.888</v>
      </c>
      <c r="J3419" s="1" t="n">
        <v>43329.25</v>
      </c>
      <c r="K3419" s="0" t="n">
        <v>6.093</v>
      </c>
      <c r="M3419" s="1" t="n">
        <v>43329.5833333333</v>
      </c>
      <c r="N3419" s="0" t="n">
        <v>0.874</v>
      </c>
      <c r="P3419" s="1" t="n">
        <v>43329.1666666667</v>
      </c>
      <c r="Q3419" s="0" t="n">
        <v>110.54</v>
      </c>
      <c r="S3419" s="1" t="n">
        <v>43329.3333333333</v>
      </c>
      <c r="T3419" s="0" t="n">
        <v>0.7858</v>
      </c>
      <c r="V3419" s="1" t="n">
        <v>43329.4166666667</v>
      </c>
      <c r="W3419" s="0" t="n">
        <v>6.8551</v>
      </c>
    </row>
    <row r="3420" customFormat="false" ht="15" hidden="false" customHeight="false" outlineLevel="0" collapsed="false">
      <c r="A3420" s="1" t="n">
        <v>43331.6666666667</v>
      </c>
      <c r="B3420" s="0" t="n">
        <v>18.8897</v>
      </c>
      <c r="D3420" s="1" t="n">
        <v>43331.6666666667</v>
      </c>
      <c r="E3420" s="0" t="n">
        <v>18.8897</v>
      </c>
      <c r="J3420" s="1" t="n">
        <v>43329.2916666667</v>
      </c>
      <c r="K3420" s="0" t="n">
        <v>6.1248</v>
      </c>
      <c r="M3420" s="1" t="n">
        <v>43329.625</v>
      </c>
      <c r="N3420" s="0" t="n">
        <v>0.8742</v>
      </c>
      <c r="P3420" s="1" t="n">
        <v>43329.2083333333</v>
      </c>
      <c r="Q3420" s="0" t="n">
        <v>110.52</v>
      </c>
      <c r="S3420" s="1" t="n">
        <v>43329.375</v>
      </c>
      <c r="T3420" s="0" t="n">
        <v>0.7849</v>
      </c>
      <c r="V3420" s="1" t="n">
        <v>43329.4583333333</v>
      </c>
      <c r="W3420" s="0" t="n">
        <v>6.8581</v>
      </c>
    </row>
    <row r="3421" customFormat="false" ht="15" hidden="false" customHeight="false" outlineLevel="0" collapsed="false">
      <c r="A3421" s="1" t="n">
        <v>43331.7083333333</v>
      </c>
      <c r="B3421" s="0" t="n">
        <v>18.9023</v>
      </c>
      <c r="D3421" s="1" t="n">
        <v>43331.7083333333</v>
      </c>
      <c r="E3421" s="0" t="n">
        <v>18.9023</v>
      </c>
      <c r="J3421" s="1" t="n">
        <v>43329.3333333333</v>
      </c>
      <c r="K3421" s="0" t="n">
        <v>6.1384</v>
      </c>
      <c r="M3421" s="1" t="n">
        <v>43331.5833333333</v>
      </c>
      <c r="N3421" s="0" t="n">
        <v>0.8742</v>
      </c>
      <c r="P3421" s="1" t="n">
        <v>43329.25</v>
      </c>
      <c r="Q3421" s="0" t="n">
        <v>110.48</v>
      </c>
      <c r="S3421" s="1" t="n">
        <v>43329.4166666667</v>
      </c>
      <c r="T3421" s="0" t="n">
        <v>0.7854</v>
      </c>
      <c r="V3421" s="1" t="n">
        <v>43329.5</v>
      </c>
      <c r="W3421" s="0" t="n">
        <v>6.8565</v>
      </c>
    </row>
    <row r="3422" customFormat="false" ht="15" hidden="false" customHeight="false" outlineLevel="0" collapsed="false">
      <c r="A3422" s="1" t="n">
        <v>43331.75</v>
      </c>
      <c r="B3422" s="0" t="n">
        <v>18.8925</v>
      </c>
      <c r="D3422" s="1" t="n">
        <v>43331.75</v>
      </c>
      <c r="E3422" s="0" t="n">
        <v>18.8925</v>
      </c>
      <c r="J3422" s="1" t="n">
        <v>43329.375</v>
      </c>
      <c r="K3422" s="0" t="n">
        <v>6.1087</v>
      </c>
      <c r="M3422" s="1" t="n">
        <v>43331.625</v>
      </c>
      <c r="N3422" s="0" t="n">
        <v>0.8742</v>
      </c>
      <c r="P3422" s="1" t="n">
        <v>43329.2916666667</v>
      </c>
      <c r="Q3422" s="0" t="n">
        <v>110.39</v>
      </c>
      <c r="S3422" s="1" t="n">
        <v>43329.4583333333</v>
      </c>
      <c r="T3422" s="0" t="n">
        <v>0.7856</v>
      </c>
      <c r="V3422" s="1" t="n">
        <v>43329.5416666667</v>
      </c>
      <c r="W3422" s="0" t="n">
        <v>6.8301</v>
      </c>
    </row>
    <row r="3423" customFormat="false" ht="15" hidden="false" customHeight="false" outlineLevel="0" collapsed="false">
      <c r="A3423" s="1" t="n">
        <v>43331.7916666667</v>
      </c>
      <c r="B3423" s="0" t="n">
        <v>18.8724</v>
      </c>
      <c r="D3423" s="1" t="n">
        <v>43331.7916666667</v>
      </c>
      <c r="E3423" s="0" t="n">
        <v>18.8724</v>
      </c>
      <c r="J3423" s="1" t="n">
        <v>43329.4166666667</v>
      </c>
      <c r="K3423" s="0" t="n">
        <v>6.0453</v>
      </c>
      <c r="M3423" s="1" t="n">
        <v>43331.6666666667</v>
      </c>
      <c r="N3423" s="0" t="n">
        <v>0.8744</v>
      </c>
      <c r="P3423" s="1" t="n">
        <v>43329.3333333333</v>
      </c>
      <c r="Q3423" s="0" t="n">
        <v>110.49</v>
      </c>
      <c r="S3423" s="1" t="n">
        <v>43329.5</v>
      </c>
      <c r="T3423" s="0" t="n">
        <v>0.7855</v>
      </c>
      <c r="V3423" s="1" t="n">
        <v>43329.5833333333</v>
      </c>
      <c r="W3423" s="0" t="n">
        <v>6.8324</v>
      </c>
    </row>
    <row r="3424" customFormat="false" ht="15" hidden="false" customHeight="false" outlineLevel="0" collapsed="false">
      <c r="A3424" s="1" t="n">
        <v>43331.8333333333</v>
      </c>
      <c r="B3424" s="0" t="n">
        <v>18.9242</v>
      </c>
      <c r="D3424" s="1" t="n">
        <v>43331.8333333333</v>
      </c>
      <c r="E3424" s="0" t="n">
        <v>18.9242</v>
      </c>
      <c r="J3424" s="3" t="n">
        <v>43329.4583333333</v>
      </c>
      <c r="K3424" s="0" t="n">
        <v>6.0415</v>
      </c>
      <c r="M3424" s="1" t="n">
        <v>43331.7083333333</v>
      </c>
      <c r="N3424" s="0" t="n">
        <v>0.8743</v>
      </c>
      <c r="P3424" s="1" t="n">
        <v>43329.375</v>
      </c>
      <c r="Q3424" s="0" t="n">
        <v>110.45</v>
      </c>
      <c r="S3424" s="1" t="n">
        <v>43329.5416666667</v>
      </c>
      <c r="T3424" s="0" t="n">
        <v>0.7845</v>
      </c>
      <c r="V3424" s="1" t="n">
        <v>43329.625</v>
      </c>
      <c r="W3424" s="0" t="n">
        <v>6.8358</v>
      </c>
    </row>
    <row r="3425" customFormat="false" ht="15" hidden="false" customHeight="false" outlineLevel="0" collapsed="false">
      <c r="A3425" s="1" t="n">
        <v>43331.875</v>
      </c>
      <c r="B3425" s="0" t="n">
        <v>18.924</v>
      </c>
      <c r="D3425" s="1" t="n">
        <v>43331.875</v>
      </c>
      <c r="E3425" s="0" t="n">
        <v>18.924</v>
      </c>
      <c r="J3425" s="1" t="n">
        <v>43329.5</v>
      </c>
      <c r="K3425" s="0" t="n">
        <v>6.0596</v>
      </c>
      <c r="M3425" s="1" t="n">
        <v>43331.75</v>
      </c>
      <c r="N3425" s="0" t="n">
        <v>0.8743</v>
      </c>
      <c r="P3425" s="1" t="n">
        <v>43329.4166666667</v>
      </c>
      <c r="Q3425" s="0" t="n">
        <v>110.55</v>
      </c>
      <c r="S3425" s="1" t="n">
        <v>43329.5833333333</v>
      </c>
      <c r="T3425" s="0" t="n">
        <v>0.7844</v>
      </c>
      <c r="V3425" s="1" t="n">
        <v>43331.5833333333</v>
      </c>
      <c r="W3425" s="0" t="n">
        <v>6.8358</v>
      </c>
    </row>
    <row r="3426" customFormat="false" ht="15" hidden="false" customHeight="false" outlineLevel="0" collapsed="false">
      <c r="A3426" s="1" t="n">
        <v>43331.9166666667</v>
      </c>
      <c r="B3426" s="0" t="n">
        <v>18.9118</v>
      </c>
      <c r="D3426" s="1" t="n">
        <v>43331.9166666667</v>
      </c>
      <c r="E3426" s="0" t="n">
        <v>18.9118</v>
      </c>
      <c r="J3426" s="1" t="n">
        <v>43329.5416666667</v>
      </c>
      <c r="K3426" s="0" t="n">
        <v>6.0381</v>
      </c>
      <c r="M3426" s="1" t="n">
        <v>43331.7916666667</v>
      </c>
      <c r="N3426" s="0" t="n">
        <v>0.8747</v>
      </c>
      <c r="P3426" s="3" t="n">
        <v>43329.4583333333</v>
      </c>
      <c r="Q3426" s="0" t="n">
        <v>110.4</v>
      </c>
      <c r="S3426" s="1" t="n">
        <v>43329.625</v>
      </c>
      <c r="T3426" s="0" t="n">
        <v>0.7843</v>
      </c>
      <c r="V3426" s="1" t="n">
        <v>43331.625</v>
      </c>
      <c r="W3426" s="0" t="n">
        <v>6.8375</v>
      </c>
    </row>
    <row r="3427" customFormat="false" ht="15" hidden="false" customHeight="false" outlineLevel="0" collapsed="false">
      <c r="A3427" s="1" t="n">
        <v>43331.9583333333</v>
      </c>
      <c r="B3427" s="0" t="n">
        <v>18.9187</v>
      </c>
      <c r="D3427" s="1" t="n">
        <v>43331.9583333333</v>
      </c>
      <c r="E3427" s="0" t="n">
        <v>18.9187</v>
      </c>
      <c r="J3427" s="1" t="n">
        <v>43329.5833333333</v>
      </c>
      <c r="K3427" s="0" t="n">
        <v>6.0566</v>
      </c>
      <c r="M3427" s="3" t="n">
        <v>43331.8333333333</v>
      </c>
      <c r="N3427" s="0" t="n">
        <v>0.875</v>
      </c>
      <c r="P3427" s="1" t="n">
        <v>43329.5</v>
      </c>
      <c r="Q3427" s="0" t="n">
        <v>110.39</v>
      </c>
      <c r="S3427" s="1" t="n">
        <v>43331.5833333333</v>
      </c>
      <c r="T3427" s="0" t="n">
        <v>0.7847</v>
      </c>
      <c r="V3427" s="1" t="n">
        <v>43331.6666666667</v>
      </c>
      <c r="W3427" s="0" t="n">
        <v>6.8383</v>
      </c>
    </row>
    <row r="3428" customFormat="false" ht="15" hidden="false" customHeight="false" outlineLevel="0" collapsed="false">
      <c r="A3428" s="1" t="n">
        <v>43332</v>
      </c>
      <c r="B3428" s="0" t="n">
        <v>18.9213</v>
      </c>
      <c r="D3428" s="1" t="n">
        <v>43332</v>
      </c>
      <c r="E3428" s="0" t="n">
        <v>18.9213</v>
      </c>
      <c r="J3428" s="1" t="n">
        <v>43329.625</v>
      </c>
      <c r="K3428" s="0" t="n">
        <v>6.0186</v>
      </c>
      <c r="M3428" s="1" t="n">
        <v>43331.875</v>
      </c>
      <c r="N3428" s="0" t="n">
        <v>0.875</v>
      </c>
      <c r="P3428" s="1" t="n">
        <v>43329.5416666667</v>
      </c>
      <c r="Q3428" s="0" t="n">
        <v>110.6</v>
      </c>
      <c r="S3428" s="1" t="n">
        <v>43331.625</v>
      </c>
      <c r="T3428" s="0" t="n">
        <v>0.7846</v>
      </c>
      <c r="V3428" s="1" t="n">
        <v>43331.7083333333</v>
      </c>
      <c r="W3428" s="0" t="n">
        <v>6.8426</v>
      </c>
    </row>
    <row r="3429" customFormat="false" ht="15" hidden="false" customHeight="false" outlineLevel="0" collapsed="false">
      <c r="A3429" s="1" t="n">
        <v>43332.0416666667</v>
      </c>
      <c r="B3429" s="0" t="n">
        <v>18.9273</v>
      </c>
      <c r="D3429" s="3" t="n">
        <v>43332.0416666667</v>
      </c>
      <c r="E3429" s="0" t="n">
        <v>18.9273</v>
      </c>
      <c r="J3429" s="1" t="n">
        <v>43331.5833333333</v>
      </c>
      <c r="K3429" s="0" t="n">
        <v>6.0235</v>
      </c>
      <c r="M3429" s="1" t="n">
        <v>43331.9166666667</v>
      </c>
      <c r="N3429" s="0" t="n">
        <v>0.8748</v>
      </c>
      <c r="P3429" s="1" t="n">
        <v>43329.5833333333</v>
      </c>
      <c r="Q3429" s="0" t="n">
        <v>110.62</v>
      </c>
      <c r="S3429" s="1" t="n">
        <v>43331.6666666667</v>
      </c>
      <c r="T3429" s="0" t="n">
        <v>0.7845</v>
      </c>
      <c r="V3429" s="1" t="n">
        <v>43331.75</v>
      </c>
      <c r="W3429" s="0" t="n">
        <v>6.8373</v>
      </c>
    </row>
    <row r="3430" customFormat="false" ht="15" hidden="false" customHeight="false" outlineLevel="0" collapsed="false">
      <c r="A3430" s="1" t="n">
        <v>43332.0833333333</v>
      </c>
      <c r="B3430" s="0" t="n">
        <v>18.9149</v>
      </c>
      <c r="D3430" s="1" t="n">
        <v>43332.0833333333</v>
      </c>
      <c r="E3430" s="0" t="n">
        <v>18.9149</v>
      </c>
      <c r="J3430" s="1" t="n">
        <v>43331.625</v>
      </c>
      <c r="K3430" s="0" t="n">
        <v>6.0227</v>
      </c>
      <c r="M3430" s="1" t="n">
        <v>43331.9583333333</v>
      </c>
      <c r="N3430" s="0" t="n">
        <v>0.8752</v>
      </c>
      <c r="P3430" s="1" t="n">
        <v>43329.625</v>
      </c>
      <c r="Q3430" s="0" t="n">
        <v>110.51</v>
      </c>
      <c r="S3430" s="1" t="n">
        <v>43331.7083333333</v>
      </c>
      <c r="T3430" s="0" t="n">
        <v>0.7845</v>
      </c>
      <c r="V3430" s="1" t="n">
        <v>43331.7916666667</v>
      </c>
      <c r="W3430" s="0" t="n">
        <v>6.8443</v>
      </c>
    </row>
    <row r="3431" customFormat="false" ht="15" hidden="false" customHeight="false" outlineLevel="0" collapsed="false">
      <c r="A3431" s="1" t="n">
        <v>43332.125</v>
      </c>
      <c r="B3431" s="0" t="n">
        <v>18.8977</v>
      </c>
      <c r="D3431" s="1" t="n">
        <v>43332.125</v>
      </c>
      <c r="E3431" s="0" t="n">
        <v>18.8977</v>
      </c>
      <c r="J3431" s="1" t="n">
        <v>43331.6666666667</v>
      </c>
      <c r="K3431" s="0" t="n">
        <v>5.982</v>
      </c>
      <c r="M3431" s="1" t="n">
        <v>43332</v>
      </c>
      <c r="N3431" s="0" t="n">
        <v>0.8753</v>
      </c>
      <c r="P3431" s="1" t="n">
        <v>43331.5833333333</v>
      </c>
      <c r="Q3431" s="0" t="n">
        <v>110.54</v>
      </c>
      <c r="S3431" s="1" t="n">
        <v>43331.75</v>
      </c>
      <c r="T3431" s="0" t="n">
        <v>0.7846</v>
      </c>
      <c r="V3431" s="1" t="n">
        <v>43331.8333333333</v>
      </c>
      <c r="W3431" s="0" t="n">
        <v>6.8465</v>
      </c>
    </row>
    <row r="3432" customFormat="false" ht="15" hidden="false" customHeight="false" outlineLevel="0" collapsed="false">
      <c r="A3432" s="1" t="n">
        <v>43332.1666666667</v>
      </c>
      <c r="B3432" s="0" t="n">
        <v>18.8849</v>
      </c>
      <c r="D3432" s="1" t="n">
        <v>43332.1666666667</v>
      </c>
      <c r="E3432" s="0" t="n">
        <v>18.8849</v>
      </c>
      <c r="J3432" s="1" t="n">
        <v>43331.7083333333</v>
      </c>
      <c r="K3432" s="0" t="n">
        <v>5.984</v>
      </c>
      <c r="M3432" s="1" t="n">
        <v>43332.0416666667</v>
      </c>
      <c r="N3432" s="0" t="n">
        <v>0.8761</v>
      </c>
      <c r="P3432" s="1" t="n">
        <v>43331.625</v>
      </c>
      <c r="Q3432" s="0" t="n">
        <v>110.6</v>
      </c>
      <c r="S3432" s="1" t="n">
        <v>43331.7916666667</v>
      </c>
      <c r="T3432" s="0" t="n">
        <v>0.7848</v>
      </c>
      <c r="V3432" s="1" t="n">
        <v>43331.875</v>
      </c>
      <c r="W3432" s="0" t="n">
        <v>6.8446</v>
      </c>
    </row>
    <row r="3433" customFormat="false" ht="15" hidden="false" customHeight="false" outlineLevel="0" collapsed="false">
      <c r="A3433" s="1" t="n">
        <v>43332.2083333333</v>
      </c>
      <c r="B3433" s="0" t="n">
        <v>18.9137</v>
      </c>
      <c r="D3433" s="1" t="n">
        <v>43332.2083333333</v>
      </c>
      <c r="E3433" s="0" t="n">
        <v>18.9137</v>
      </c>
      <c r="J3433" s="1" t="n">
        <v>43331.75</v>
      </c>
      <c r="K3433" s="0" t="n">
        <v>6.0087</v>
      </c>
      <c r="M3433" s="1" t="n">
        <v>43332.0833333333</v>
      </c>
      <c r="N3433" s="0" t="n">
        <v>0.8756</v>
      </c>
      <c r="P3433" s="1" t="n">
        <v>43331.6666666667</v>
      </c>
      <c r="Q3433" s="0" t="n">
        <v>110.53</v>
      </c>
      <c r="S3433" s="1" t="n">
        <v>43331.8333333333</v>
      </c>
      <c r="T3433" s="0" t="n">
        <v>0.7849</v>
      </c>
      <c r="V3433" s="1" t="n">
        <v>43331.9166666667</v>
      </c>
      <c r="W3433" s="0" t="n">
        <v>6.837</v>
      </c>
    </row>
    <row r="3434" customFormat="false" ht="15" hidden="false" customHeight="false" outlineLevel="0" collapsed="false">
      <c r="A3434" s="1" t="n">
        <v>43332.25</v>
      </c>
      <c r="B3434" s="0" t="n">
        <v>18.9062</v>
      </c>
      <c r="D3434" s="1" t="n">
        <v>43332.25</v>
      </c>
      <c r="E3434" s="0" t="n">
        <v>18.9062</v>
      </c>
      <c r="J3434" s="1" t="n">
        <v>43331.7916666667</v>
      </c>
      <c r="K3434" s="0" t="n">
        <v>6.0042</v>
      </c>
      <c r="M3434" s="1" t="n">
        <v>43332.125</v>
      </c>
      <c r="N3434" s="0" t="n">
        <v>0.8767</v>
      </c>
      <c r="P3434" s="1" t="n">
        <v>43331.7083333333</v>
      </c>
      <c r="Q3434" s="0" t="n">
        <v>110.51</v>
      </c>
      <c r="S3434" s="1" t="n">
        <v>43331.875</v>
      </c>
      <c r="T3434" s="0" t="n">
        <v>0.7847</v>
      </c>
      <c r="V3434" s="1" t="n">
        <v>43331.9583333333</v>
      </c>
      <c r="W3434" s="0" t="n">
        <v>6.8392</v>
      </c>
    </row>
    <row r="3435" customFormat="false" ht="15" hidden="false" customHeight="false" outlineLevel="0" collapsed="false">
      <c r="A3435" s="1" t="n">
        <v>43332.2916666667</v>
      </c>
      <c r="B3435" s="0" t="n">
        <v>18.9696</v>
      </c>
      <c r="D3435" s="1" t="n">
        <v>43332.2916666667</v>
      </c>
      <c r="E3435" s="0" t="n">
        <v>18.9696</v>
      </c>
      <c r="J3435" s="1" t="n">
        <v>43331.8333333333</v>
      </c>
      <c r="K3435" s="0" t="n">
        <v>6.0197</v>
      </c>
      <c r="M3435" s="1" t="n">
        <v>43332.1666666667</v>
      </c>
      <c r="N3435" s="0" t="n">
        <v>0.8763</v>
      </c>
      <c r="P3435" s="1" t="n">
        <v>43331.75</v>
      </c>
      <c r="Q3435" s="0" t="n">
        <v>110.48</v>
      </c>
      <c r="S3435" s="1" t="n">
        <v>43331.9166666667</v>
      </c>
      <c r="T3435" s="0" t="n">
        <v>0.7844</v>
      </c>
      <c r="V3435" s="1" t="n">
        <v>43332</v>
      </c>
      <c r="W3435" s="0" t="n">
        <v>6.8432</v>
      </c>
    </row>
    <row r="3436" customFormat="false" ht="15" hidden="false" customHeight="false" outlineLevel="0" collapsed="false">
      <c r="A3436" s="3" t="n">
        <v>43332.3333333333</v>
      </c>
      <c r="B3436" s="0" t="n">
        <v>19.0127</v>
      </c>
      <c r="D3436" s="1" t="n">
        <v>43332.3333333333</v>
      </c>
      <c r="E3436" s="0" t="n">
        <v>19.0127</v>
      </c>
      <c r="J3436" s="1" t="n">
        <v>43331.875</v>
      </c>
      <c r="K3436" s="0" t="n">
        <v>6.0539</v>
      </c>
      <c r="M3436" s="1" t="n">
        <v>43332.2083333333</v>
      </c>
      <c r="N3436" s="0" t="n">
        <v>0.8765</v>
      </c>
      <c r="P3436" s="1" t="n">
        <v>43331.7916666667</v>
      </c>
      <c r="Q3436" s="0" t="n">
        <v>110.5</v>
      </c>
      <c r="S3436" s="1" t="n">
        <v>43331.9583333333</v>
      </c>
      <c r="T3436" s="0" t="n">
        <v>0.7847</v>
      </c>
      <c r="V3436" s="1" t="n">
        <v>43332.0416666667</v>
      </c>
      <c r="W3436" s="0" t="n">
        <v>6.8511</v>
      </c>
    </row>
    <row r="3437" customFormat="false" ht="15" hidden="false" customHeight="false" outlineLevel="0" collapsed="false">
      <c r="A3437" s="1" t="n">
        <v>43332.375</v>
      </c>
      <c r="B3437" s="0" t="n">
        <v>19.0061</v>
      </c>
      <c r="D3437" s="1" t="n">
        <v>43332.375</v>
      </c>
      <c r="E3437" s="0" t="n">
        <v>19.0061</v>
      </c>
      <c r="J3437" s="1" t="n">
        <v>43331.9166666667</v>
      </c>
      <c r="K3437" s="0" t="n">
        <v>5.9913</v>
      </c>
      <c r="M3437" s="1" t="n">
        <v>43332.25</v>
      </c>
      <c r="N3437" s="0" t="n">
        <v>0.8756</v>
      </c>
      <c r="P3437" s="1" t="n">
        <v>43331.8333333333</v>
      </c>
      <c r="Q3437" s="0" t="n">
        <v>110.47</v>
      </c>
      <c r="S3437" s="1" t="n">
        <v>43332</v>
      </c>
      <c r="T3437" s="0" t="n">
        <v>0.7848</v>
      </c>
      <c r="V3437" s="1" t="n">
        <v>43332.0833333333</v>
      </c>
      <c r="W3437" s="0" t="n">
        <v>6.8421</v>
      </c>
    </row>
    <row r="3438" customFormat="false" ht="15" hidden="false" customHeight="false" outlineLevel="0" collapsed="false">
      <c r="A3438" s="1" t="n">
        <v>43332.4166666667</v>
      </c>
      <c r="B3438" s="0" t="n">
        <v>19.0353</v>
      </c>
      <c r="D3438" s="1" t="n">
        <v>43332.4166666667</v>
      </c>
      <c r="E3438" s="0" t="n">
        <v>19.0353</v>
      </c>
      <c r="J3438" s="1" t="n">
        <v>43331.9583333333</v>
      </c>
      <c r="K3438" s="0" t="n">
        <v>5.9963</v>
      </c>
      <c r="M3438" s="1" t="n">
        <v>43332.2916666667</v>
      </c>
      <c r="N3438" s="0" t="n">
        <v>0.8754</v>
      </c>
      <c r="P3438" s="1" t="n">
        <v>43331.875</v>
      </c>
      <c r="Q3438" s="0" t="n">
        <v>110.54</v>
      </c>
      <c r="S3438" s="1" t="n">
        <v>43332.0416666667</v>
      </c>
      <c r="T3438" s="0" t="n">
        <v>0.785</v>
      </c>
      <c r="V3438" s="1" t="n">
        <v>43332.125</v>
      </c>
      <c r="W3438" s="0" t="n">
        <v>6.8446</v>
      </c>
    </row>
    <row r="3439" customFormat="false" ht="15" hidden="false" customHeight="false" outlineLevel="0" collapsed="false">
      <c r="A3439" s="1" t="n">
        <v>43332.4583333333</v>
      </c>
      <c r="B3439" s="0" t="n">
        <v>19.0645</v>
      </c>
      <c r="D3439" s="1" t="n">
        <v>43332.4583333333</v>
      </c>
      <c r="E3439" s="0" t="n">
        <v>19.0645</v>
      </c>
      <c r="J3439" s="1" t="n">
        <v>43332</v>
      </c>
      <c r="K3439" s="0" t="n">
        <v>6.0132</v>
      </c>
      <c r="M3439" s="1" t="n">
        <v>43332.3333333333</v>
      </c>
      <c r="N3439" s="0" t="n">
        <v>0.8751</v>
      </c>
      <c r="P3439" s="1" t="n">
        <v>43331.9166666667</v>
      </c>
      <c r="Q3439" s="0" t="n">
        <v>110.56</v>
      </c>
      <c r="S3439" s="3" t="n">
        <v>43332.0833333333</v>
      </c>
      <c r="T3439" s="0" t="n">
        <v>0.7848</v>
      </c>
      <c r="V3439" s="1" t="n">
        <v>43332.1666666667</v>
      </c>
      <c r="W3439" s="0" t="n">
        <v>6.8489</v>
      </c>
    </row>
    <row r="3440" customFormat="false" ht="15" hidden="false" customHeight="false" outlineLevel="0" collapsed="false">
      <c r="A3440" s="1" t="n">
        <v>43332.5</v>
      </c>
      <c r="B3440" s="0" t="n">
        <v>19.0722</v>
      </c>
      <c r="D3440" s="1" t="n">
        <v>43332.5</v>
      </c>
      <c r="E3440" s="0" t="n">
        <v>19.0722</v>
      </c>
      <c r="J3440" s="1" t="n">
        <v>43332.0416666667</v>
      </c>
      <c r="K3440" s="0" t="n">
        <v>6.1069</v>
      </c>
      <c r="M3440" s="1" t="n">
        <v>43332.375</v>
      </c>
      <c r="N3440" s="0" t="n">
        <v>0.8747</v>
      </c>
      <c r="P3440" s="1" t="n">
        <v>43331.9583333333</v>
      </c>
      <c r="Q3440" s="0" t="n">
        <v>110.62</v>
      </c>
      <c r="S3440" s="1" t="n">
        <v>43332.125</v>
      </c>
      <c r="T3440" s="0" t="n">
        <v>0.7852</v>
      </c>
      <c r="V3440" s="3" t="n">
        <v>43332.2083333333</v>
      </c>
      <c r="W3440" s="0" t="n">
        <v>6.8577</v>
      </c>
    </row>
    <row r="3441" customFormat="false" ht="15" hidden="false" customHeight="false" outlineLevel="0" collapsed="false">
      <c r="A3441" s="1" t="n">
        <v>43332.5416666667</v>
      </c>
      <c r="B3441" s="0" t="n">
        <v>19.0748</v>
      </c>
      <c r="D3441" s="1" t="n">
        <v>43332.5416666667</v>
      </c>
      <c r="E3441" s="0" t="n">
        <v>19.0748</v>
      </c>
      <c r="J3441" s="1" t="n">
        <v>43332.0833333333</v>
      </c>
      <c r="K3441" s="0" t="n">
        <v>6.1373</v>
      </c>
      <c r="M3441" s="1" t="n">
        <v>43332.4166666667</v>
      </c>
      <c r="N3441" s="0" t="n">
        <v>0.8742</v>
      </c>
      <c r="P3441" s="1" t="n">
        <v>43332</v>
      </c>
      <c r="Q3441" s="0" t="n">
        <v>110.59</v>
      </c>
      <c r="S3441" s="1" t="n">
        <v>43332.1666666667</v>
      </c>
      <c r="T3441" s="0" t="n">
        <v>0.7848</v>
      </c>
      <c r="V3441" s="1" t="n">
        <v>43332.25</v>
      </c>
      <c r="W3441" s="0" t="n">
        <v>6.8513</v>
      </c>
    </row>
    <row r="3442" customFormat="false" ht="15" hidden="false" customHeight="false" outlineLevel="0" collapsed="false">
      <c r="A3442" s="1"/>
      <c r="D3442" s="1"/>
      <c r="J3442" s="1" t="n">
        <v>43332.125</v>
      </c>
      <c r="K3442" s="0" t="n">
        <v>6.1144</v>
      </c>
      <c r="M3442" s="1" t="n">
        <v>43332.4583333333</v>
      </c>
      <c r="N3442" s="0" t="n">
        <v>0.8727</v>
      </c>
      <c r="P3442" s="1" t="n">
        <v>43332.0416666667</v>
      </c>
      <c r="Q3442" s="0" t="n">
        <v>110.6</v>
      </c>
      <c r="S3442" s="1" t="n">
        <v>43332.2083333333</v>
      </c>
      <c r="T3442" s="0" t="n">
        <v>0.7842</v>
      </c>
      <c r="V3442" s="1" t="n">
        <v>43332.2916666667</v>
      </c>
      <c r="W3442" s="0" t="n">
        <v>6.8536</v>
      </c>
    </row>
    <row r="3443" customFormat="false" ht="15" hidden="false" customHeight="false" outlineLevel="0" collapsed="false">
      <c r="A3443" s="1"/>
      <c r="D3443" s="1"/>
      <c r="J3443" s="1" t="n">
        <v>43332.1666666667</v>
      </c>
      <c r="K3443" s="0" t="n">
        <v>6.0855</v>
      </c>
      <c r="M3443" s="1" t="n">
        <v>43332.5</v>
      </c>
      <c r="N3443" s="0" t="n">
        <v>0.8727</v>
      </c>
      <c r="P3443" s="1" t="n">
        <v>43332.0833333333</v>
      </c>
      <c r="Q3443" s="0" t="n">
        <v>110.61</v>
      </c>
      <c r="S3443" s="1" t="n">
        <v>43332.25</v>
      </c>
      <c r="T3443" s="0" t="n">
        <v>0.7832</v>
      </c>
      <c r="V3443" s="1" t="n">
        <v>43332.3333333333</v>
      </c>
      <c r="W3443" s="0" t="n">
        <v>6.852</v>
      </c>
    </row>
    <row r="3444" customFormat="false" ht="15" hidden="false" customHeight="false" outlineLevel="0" collapsed="false">
      <c r="A3444" s="1"/>
      <c r="D3444" s="1"/>
      <c r="J3444" s="1" t="n">
        <v>43332.2083333333</v>
      </c>
      <c r="K3444" s="0" t="n">
        <v>6.102</v>
      </c>
      <c r="M3444" s="1" t="n">
        <v>43332.5416666667</v>
      </c>
      <c r="N3444" s="0" t="n">
        <v>0.8728</v>
      </c>
      <c r="P3444" s="1" t="n">
        <v>43332.125</v>
      </c>
      <c r="Q3444" s="0" t="n">
        <v>110.66</v>
      </c>
      <c r="S3444" s="1" t="n">
        <v>43332.2916666667</v>
      </c>
      <c r="T3444" s="0" t="n">
        <v>0.7837</v>
      </c>
      <c r="V3444" s="1" t="n">
        <v>43332.375</v>
      </c>
      <c r="W3444" s="0" t="n">
        <v>6.8521</v>
      </c>
    </row>
    <row r="3445" customFormat="false" ht="15" hidden="false" customHeight="false" outlineLevel="0" collapsed="false">
      <c r="A3445" s="1"/>
      <c r="D3445" s="1"/>
      <c r="J3445" s="1" t="n">
        <v>43332.25</v>
      </c>
      <c r="K3445" s="0" t="n">
        <v>6.1442</v>
      </c>
      <c r="M3445" s="1"/>
      <c r="P3445" s="1" t="n">
        <v>43332.1666666667</v>
      </c>
      <c r="Q3445" s="0" t="n">
        <v>110.64</v>
      </c>
      <c r="S3445" s="1" t="n">
        <v>43332.3333333333</v>
      </c>
      <c r="T3445" s="0" t="n">
        <v>0.7832</v>
      </c>
      <c r="V3445" s="1" t="n">
        <v>43332.4166666667</v>
      </c>
      <c r="W3445" s="0" t="n">
        <v>6.8497</v>
      </c>
    </row>
    <row r="3446" customFormat="false" ht="15" hidden="false" customHeight="false" outlineLevel="0" collapsed="false">
      <c r="A3446" s="1"/>
      <c r="D3446" s="1"/>
      <c r="J3446" s="1" t="n">
        <v>43332.2916666667</v>
      </c>
      <c r="K3446" s="0" t="n">
        <v>6.1435</v>
      </c>
      <c r="M3446" s="1"/>
      <c r="P3446" s="1" t="n">
        <v>43332.2083333333</v>
      </c>
      <c r="Q3446" s="0" t="n">
        <v>110.63</v>
      </c>
      <c r="S3446" s="1" t="n">
        <v>43332.375</v>
      </c>
      <c r="T3446" s="0" t="n">
        <v>0.7837</v>
      </c>
      <c r="V3446" s="1" t="n">
        <v>43332.4583333333</v>
      </c>
      <c r="W3446" s="0" t="n">
        <v>6.8432</v>
      </c>
    </row>
    <row r="3447" customFormat="false" ht="15" hidden="false" customHeight="false" outlineLevel="0" collapsed="false">
      <c r="A3447" s="1"/>
      <c r="D3447" s="1"/>
      <c r="J3447" s="1" t="n">
        <v>43332.3333333333</v>
      </c>
      <c r="K3447" s="0" t="n">
        <v>6.1657</v>
      </c>
      <c r="P3447" s="1" t="n">
        <v>43332.25</v>
      </c>
      <c r="Q3447" s="0" t="n">
        <v>110.58</v>
      </c>
      <c r="S3447" s="1" t="n">
        <v>43332.4166666667</v>
      </c>
      <c r="T3447" s="0" t="n">
        <v>0.7835</v>
      </c>
      <c r="V3447" s="1" t="n">
        <v>43332.5</v>
      </c>
      <c r="W3447" s="0" t="n">
        <v>6.8445</v>
      </c>
    </row>
    <row r="3448" customFormat="false" ht="15" hidden="false" customHeight="false" outlineLevel="0" collapsed="false">
      <c r="A3448" s="1"/>
      <c r="D3448" s="1"/>
      <c r="J3448" s="3" t="n">
        <v>43332.375</v>
      </c>
      <c r="K3448" s="0" t="n">
        <v>6.1731</v>
      </c>
      <c r="P3448" s="1" t="n">
        <v>43332.2916666667</v>
      </c>
      <c r="Q3448" s="0" t="n">
        <v>110.44</v>
      </c>
      <c r="S3448" s="1" t="n">
        <v>43332.4583333333</v>
      </c>
      <c r="T3448" s="0" t="n">
        <v>0.7821</v>
      </c>
      <c r="V3448" s="1" t="n">
        <v>43332.5416666667</v>
      </c>
      <c r="W3448" s="0" t="n">
        <v>6.8441</v>
      </c>
    </row>
    <row r="3449" customFormat="false" ht="15" hidden="false" customHeight="false" outlineLevel="0" collapsed="false">
      <c r="A3449" s="1"/>
      <c r="D3449" s="1"/>
      <c r="J3449" s="1" t="n">
        <v>43332.4166666667</v>
      </c>
      <c r="K3449" s="0" t="n">
        <v>6.1707</v>
      </c>
      <c r="P3449" s="1" t="n">
        <v>43332.3333333333</v>
      </c>
      <c r="Q3449" s="0" t="n">
        <v>110.41</v>
      </c>
      <c r="S3449" s="1" t="n">
        <v>43332.5</v>
      </c>
      <c r="T3449" s="0" t="n">
        <v>0.7825</v>
      </c>
      <c r="V3449" s="1"/>
    </row>
    <row r="3450" customFormat="false" ht="15" hidden="false" customHeight="false" outlineLevel="0" collapsed="false">
      <c r="A3450" s="1"/>
      <c r="D3450" s="1"/>
      <c r="J3450" s="1" t="n">
        <v>43332.4583333333</v>
      </c>
      <c r="K3450" s="0" t="n">
        <v>6.1475</v>
      </c>
      <c r="P3450" s="3" t="n">
        <v>43332.375</v>
      </c>
      <c r="Q3450" s="0" t="n">
        <v>110.44</v>
      </c>
      <c r="S3450" s="1" t="n">
        <v>43332.5416666667</v>
      </c>
      <c r="T3450" s="0" t="n">
        <v>0.7826</v>
      </c>
      <c r="V3450" s="1"/>
    </row>
    <row r="3451" customFormat="false" ht="15" hidden="false" customHeight="false" outlineLevel="0" collapsed="false">
      <c r="A3451" s="1"/>
      <c r="D3451" s="1"/>
      <c r="J3451" s="1" t="n">
        <v>43332.5</v>
      </c>
      <c r="K3451" s="0" t="n">
        <v>6.0886</v>
      </c>
      <c r="P3451" s="1" t="n">
        <v>43332.4166666667</v>
      </c>
      <c r="Q3451" s="0" t="n">
        <v>110.39</v>
      </c>
      <c r="S3451" s="1"/>
      <c r="V3451" s="1"/>
    </row>
    <row r="3452" customFormat="false" ht="15" hidden="false" customHeight="false" outlineLevel="0" collapsed="false">
      <c r="J3452" s="1" t="n">
        <v>43332.5416666667</v>
      </c>
      <c r="K3452" s="0" t="n">
        <v>6.0924</v>
      </c>
      <c r="P3452" s="1" t="n">
        <v>43332.4583333333</v>
      </c>
      <c r="Q3452" s="0" t="n">
        <v>110.31</v>
      </c>
      <c r="S3452" s="1"/>
      <c r="V3452" s="1"/>
    </row>
    <row r="3453" customFormat="false" ht="15" hidden="false" customHeight="false" outlineLevel="0" collapsed="false">
      <c r="J3453" s="1"/>
      <c r="P3453" s="1" t="n">
        <v>43332.5</v>
      </c>
      <c r="Q3453" s="0" t="n">
        <v>110.24</v>
      </c>
      <c r="S3453" s="1"/>
      <c r="V3453" s="1"/>
    </row>
    <row r="3454" customFormat="false" ht="15" hidden="false" customHeight="false" outlineLevel="0" collapsed="false">
      <c r="J3454" s="1"/>
      <c r="P3454" s="1" t="n">
        <v>43332.5416666667</v>
      </c>
      <c r="Q3454" s="0" t="n">
        <v>110.25</v>
      </c>
      <c r="S3454" s="1"/>
      <c r="V3454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4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RowHeight="15" zeroHeight="false" outlineLevelRow="0" outlineLevelCol="0"/>
  <cols>
    <col collapsed="false" customWidth="true" hidden="false" outlineLevel="0" max="1" min="1" style="0" width="24.57"/>
    <col collapsed="false" customWidth="true" hidden="false" outlineLevel="0" max="2" min="2" style="0" width="13.29"/>
    <col collapsed="false" customWidth="true" hidden="false" outlineLevel="0" max="3" min="3" style="0" width="15"/>
    <col collapsed="false" customWidth="true" hidden="false" outlineLevel="0" max="4" min="4" style="0" width="16.57"/>
    <col collapsed="false" customWidth="true" hidden="false" outlineLevel="0" max="8" min="5" style="0" width="9.14"/>
    <col collapsed="false" customWidth="true" hidden="false" outlineLevel="0" max="9" min="9" style="0" width="14.7"/>
    <col collapsed="false" customWidth="true" hidden="false" outlineLevel="0" max="11" min="10" style="0" width="9.14"/>
    <col collapsed="false" customWidth="true" hidden="false" outlineLevel="0" max="12" min="12" style="0" width="15.71"/>
    <col collapsed="false" customWidth="true" hidden="false" outlineLevel="0" max="14" min="13" style="0" width="9.14"/>
    <col collapsed="false" customWidth="true" hidden="false" outlineLevel="0" max="15" min="15" style="0" width="14.7"/>
    <col collapsed="false" customWidth="true" hidden="false" outlineLevel="0" max="17" min="16" style="0" width="9.14"/>
    <col collapsed="false" customWidth="true" hidden="false" outlineLevel="0" max="18" min="18" style="0" width="14.7"/>
    <col collapsed="false" customWidth="true" hidden="false" outlineLevel="0" max="20" min="19" style="0" width="9.14"/>
    <col collapsed="false" customWidth="true" hidden="false" outlineLevel="0" max="21" min="21" style="0" width="14.7"/>
    <col collapsed="false" customWidth="true" hidden="false" outlineLevel="0" max="23" min="22" style="0" width="9.14"/>
    <col collapsed="false" customWidth="true" hidden="false" outlineLevel="0" max="24" min="24" style="0" width="14.7"/>
    <col collapsed="false" customWidth="true" hidden="false" outlineLevel="0" max="26" min="25" style="0" width="9.14"/>
    <col collapsed="false" customWidth="true" hidden="false" outlineLevel="0" max="27" min="27" style="0" width="15.71"/>
    <col collapsed="false" customWidth="true" hidden="false" outlineLevel="0" max="30" min="28" style="0" width="9.14"/>
    <col collapsed="false" customWidth="true" hidden="false" outlineLevel="0" max="31" min="31" style="0" width="17"/>
    <col collapsed="false" customWidth="true" hidden="false" outlineLevel="0" max="1025" min="32" style="0" width="9.14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4</v>
      </c>
      <c r="E1" s="0" t="s">
        <v>5</v>
      </c>
      <c r="F1" s="0" t="s">
        <v>6</v>
      </c>
      <c r="G1" s="0" t="s">
        <v>7</v>
      </c>
      <c r="J1" s="0" t="s">
        <v>8</v>
      </c>
      <c r="M1" s="0" t="s">
        <v>9</v>
      </c>
      <c r="P1" s="0" t="s">
        <v>10</v>
      </c>
      <c r="S1" s="0" t="s">
        <v>11</v>
      </c>
      <c r="V1" s="0" t="s">
        <v>12</v>
      </c>
      <c r="Y1" s="0" t="s">
        <v>13</v>
      </c>
      <c r="AB1" s="0" t="s">
        <v>14</v>
      </c>
      <c r="AE1" s="0" t="s">
        <v>15</v>
      </c>
    </row>
    <row r="2" customFormat="false" ht="15" hidden="false" customHeight="false" outlineLevel="0" collapsed="false">
      <c r="A2" s="0" t="s">
        <v>16</v>
      </c>
      <c r="B2" s="0" t="s">
        <v>17</v>
      </c>
      <c r="C2" s="0" t="s">
        <v>18</v>
      </c>
      <c r="D2" s="0" t="s">
        <v>21</v>
      </c>
      <c r="E2" s="0" t="s">
        <v>22</v>
      </c>
      <c r="F2" s="0" t="s">
        <v>23</v>
      </c>
      <c r="G2" s="0" t="s">
        <v>24</v>
      </c>
      <c r="J2" s="0" t="s">
        <v>25</v>
      </c>
      <c r="M2" s="0" t="s">
        <v>26</v>
      </c>
      <c r="P2" s="0" t="s">
        <v>27</v>
      </c>
      <c r="S2" s="0" t="s">
        <v>28</v>
      </c>
      <c r="V2" s="0" t="s">
        <v>29</v>
      </c>
      <c r="Y2" s="0" t="s">
        <v>30</v>
      </c>
      <c r="AB2" s="0" t="s">
        <v>31</v>
      </c>
      <c r="AE2" s="0" t="s">
        <v>32</v>
      </c>
    </row>
    <row r="3" customFormat="false" ht="15" hidden="false" customHeight="false" outlineLevel="0" collapsed="false">
      <c r="A3" s="0" t="s">
        <v>33</v>
      </c>
      <c r="B3" s="0" t="s">
        <v>34</v>
      </c>
    </row>
    <row r="4" customFormat="false" ht="15" hidden="false" customHeight="false" outlineLevel="0" collapsed="false">
      <c r="A4" s="1" t="e">
        <f aca="false">_xll.bdh($B$1,$B$3:$B$3,"4/10/2018 8:00:00 AM","",$A$2,"BarSz=60","Dir=V","Dts=S","Sort=A","Quote=C","UseDPDF=Y","CshAdjNormal=N","CshAdjAbnormal=N","CapChg=N","cols=2;rows=3378")</f>
        <v>#NAME?</v>
      </c>
      <c r="B4" s="0" t="n">
        <v>25.0866</v>
      </c>
      <c r="C4" s="2" t="e">
        <f aca="false">_xll.bdh(C1,$B$3:$B$3,"4/10/2018 8:00:00 AM","",$A$2,"BarSz=60","Dir=V","Dts=h","Sort=A","Quote=C","UseDPDF=Y","CshAdjNormal=N","CshAdjAbnormal=N","CapChg=N","cols=1;rows=3421")</f>
        <v>#NAME?</v>
      </c>
      <c r="D4" s="2" t="e">
        <f aca="false">_xll.bdh(D1,$B$3:$B$3,"4/10/2018 8:00:00 AM","",$A$2,"BarSz=60","Dir=V","Dts=h","Sort=A","Quote=C","UseDPDF=Y","CshAdjNormal=N","CshAdjAbnormal=N","CapChg=N","cols=1;rows=3421")</f>
        <v>#NAME?</v>
      </c>
      <c r="E4" s="2" t="e">
        <f aca="false">_xll.bdh(E1,$B$3:$B$3,"4/10/2018 8:00:00 AM","",$A$2,"BarSz=60","Dir=V","Dts=h","Sort=A","Quote=C","UseDPDF=Y","CshAdjNormal=N","CshAdjAbnormal=N","CapChg=N","cols=1;rows=3422")</f>
        <v>#NAME?</v>
      </c>
      <c r="F4" s="2" t="e">
        <f aca="false">_xll.bdh(F1,$B$3:$B$3,"4/10/2018 8:00:00 AM","",$A$2,"BarSz=60","Dir=V","Dts=h","Sort=A","Quote=C","UseDPDF=Y","CshAdjNormal=N","CshAdjAbnormal=N","CapChg=N","cols=1;rows=3447")</f>
        <v>#NAME?</v>
      </c>
      <c r="G4" s="2" t="e">
        <f aca="false">_xll.bdh(G1,$B$3:$B$3,"4/10/2018 8:00:00 AM","",$A$2,"BarSz=60","Dir=V","Dts=h","Sort=A","Quote=C","UseDPDF=Y","CshAdjNormal=N","CshAdjAbnormal=N","CapChg=N","cols=1;rows=3417")</f>
        <v>#NAME?</v>
      </c>
      <c r="H4" s="2"/>
      <c r="I4" s="1" t="e">
        <f aca="false">_xll.bdh($J$1,$B$3:$B$3,"4/10/2018 8:00:00 AM","",$A$2,"BarSz=60","Dir=V","Dts=S","Sort=A","Quote=C","UseDPDF=Y","CshAdjNormal=N","CshAdjAbnormal=N","CapChg=N","cols=2;rows=608")</f>
        <v>#NAME?</v>
      </c>
      <c r="J4" s="2" t="n">
        <v>3976.76</v>
      </c>
      <c r="K4" s="2"/>
      <c r="L4" s="1" t="e">
        <f aca="false">_xll.bdh($M$1,$B$3:$B$3,"4/10/2018 8:00:00 AM","",$A$2,"BarSz=60","Dir=V","Dts=S","Sort=A","Quote=C","UseDPDF=Y","CshAdjNormal=N","CshAdjAbnormal=N","CapChg=N","cols=2;rows=1294")</f>
        <v>#NAME?</v>
      </c>
      <c r="M4" s="2" t="n">
        <v>4.3637</v>
      </c>
      <c r="N4" s="2"/>
      <c r="O4" s="1" t="e">
        <f aca="false">_xll.bdh($P$1,$B$3:$B$3,"4/10/2018 8:00:00 AM","",$A$2,"BarSz=60","Dir=V","Dts=S","Sort=A","Quote=C","UseDPDF=Y","CshAdjNormal=N","CshAdjAbnormal=N","CapChg=N","cols=2;rows=1890")</f>
        <v>#NAME?</v>
      </c>
      <c r="P4" s="2" t="n">
        <v>76.4032</v>
      </c>
      <c r="Q4" s="2"/>
      <c r="R4" s="1" t="e">
        <f aca="false">_xll.bdh($S$1,$B$3:$B$3,"4/10/2018 8:00:00 AM","",$A$2,"BarSz=60","Dir=V","Dts=S","Sort=A","Quote=C","UseDPDF=Y","CshAdjNormal=N","CshAdjAbnormal=N","CapChg=N","cols=2;rows=665")</f>
        <v>#NAME?</v>
      </c>
      <c r="S4" s="2" t="n">
        <v>855.28</v>
      </c>
      <c r="T4" s="2"/>
      <c r="U4" s="1" t="e">
        <f aca="false">_xll.bdh($V$1,$B$3:$B$3,"4/10/2018 8:00:00 AM","",$A$2,"BarSz=60","Dir=V","Dts=S","Sort=A","Quote=C","UseDPDF=Y","CshAdjNormal=N","CshAdjAbnormal=N","CapChg=N","cols=2;rows=1206")</f>
        <v>#NAME?</v>
      </c>
      <c r="V4" s="2" t="n">
        <v>5.2653</v>
      </c>
      <c r="X4" s="1" t="e">
        <f aca="false">_xll.bdh($Y$1,$B$3:$B$3,"4/10/2018 8:00:00 AM","",$A$2,"BarSz=60","Dir=V","Dts=S","Sort=A","Quote=C","UseDPDF=Y","CshAdjNormal=N","CshAdjAbnormal=N","CapChg=N","cols=2;rows=534")</f>
        <v>#NAME?</v>
      </c>
      <c r="Y4" s="0" t="n">
        <v>75.8638</v>
      </c>
      <c r="AA4" s="1" t="e">
        <f aca="false">_xll.bdh($AB$1,$B$3:$B$3,"4/10/2018 8:00:00 AM","",$A$2,"BarSz=60","Dir=V","Dts=S","Sort=A","Quote=C","UseDPDF=Y","CshAdjNormal=N","CshAdjAbnormal=N","CapChg=N","cols=2;rows=3091")</f>
        <v>#NAME?</v>
      </c>
      <c r="AB4" s="2" t="n">
        <v>108.62</v>
      </c>
      <c r="AE4" s="1" t="e">
        <f aca="false">_xll.bdh($AE$1,$B$3:$B$3,"4/10/2018 8:00:00 AM","",$A$2,"BarSz=60","Dir=V","Dts=S","Sort=A","Quote=C","UseDPDF=Y","CshAdjNormal=N","CshAdjAbnormal=N","CapChg=N","cols=2;rows=949")</f>
        <v>#NAME?</v>
      </c>
      <c r="AF4" s="0" t="n">
        <v>34440.93</v>
      </c>
    </row>
    <row r="5" customFormat="false" ht="15" hidden="false" customHeight="false" outlineLevel="0" collapsed="false">
      <c r="A5" s="1" t="n">
        <v>43926.75</v>
      </c>
      <c r="B5" s="0" t="n">
        <v>25.1876</v>
      </c>
      <c r="C5" s="0" t="n">
        <v>1.4242</v>
      </c>
      <c r="D5" s="0" t="n">
        <v>0.9244</v>
      </c>
      <c r="E5" s="0" t="n">
        <v>108.46</v>
      </c>
      <c r="F5" s="0" t="n">
        <v>0.817</v>
      </c>
      <c r="G5" s="0" t="n">
        <v>7.1123</v>
      </c>
      <c r="I5" s="1" t="n">
        <v>43927.4166666667</v>
      </c>
      <c r="J5" s="0" t="n">
        <v>3981.2</v>
      </c>
      <c r="L5" s="1" t="n">
        <v>43926.875</v>
      </c>
      <c r="M5" s="0" t="n">
        <v>4.3637</v>
      </c>
      <c r="O5" s="1" t="n">
        <v>43927.1666666667</v>
      </c>
      <c r="P5" s="0" t="n">
        <v>76.3423</v>
      </c>
      <c r="R5" s="1" t="n">
        <v>43927.3958333333</v>
      </c>
      <c r="S5" s="0" t="n">
        <v>853.7</v>
      </c>
      <c r="U5" s="1" t="n">
        <v>43927.375</v>
      </c>
      <c r="V5" s="0" t="n">
        <v>5.2445</v>
      </c>
      <c r="X5" s="1" t="n">
        <v>43928.0625</v>
      </c>
      <c r="Y5" s="0" t="n">
        <v>75.8275</v>
      </c>
      <c r="AA5" s="1" t="n">
        <v>43927.0416666667</v>
      </c>
      <c r="AB5" s="0" t="n">
        <v>108.52</v>
      </c>
      <c r="AE5" s="1" t="n">
        <v>43927.4375</v>
      </c>
      <c r="AF5" s="0" t="n">
        <v>34255.56</v>
      </c>
    </row>
    <row r="6" customFormat="false" ht="15" hidden="false" customHeight="false" outlineLevel="0" collapsed="false">
      <c r="A6" s="1" t="n">
        <v>43926.7916666667</v>
      </c>
      <c r="B6" s="0" t="n">
        <v>25.2727</v>
      </c>
      <c r="C6" s="0" t="n">
        <v>1.4253</v>
      </c>
      <c r="D6" s="0" t="n">
        <v>0.9254</v>
      </c>
      <c r="E6" s="0" t="n">
        <v>108.72</v>
      </c>
      <c r="F6" s="0" t="n">
        <v>0.8185</v>
      </c>
      <c r="G6" s="0" t="n">
        <v>7.1173</v>
      </c>
      <c r="I6" s="1" t="n">
        <v>43927.4583333333</v>
      </c>
      <c r="J6" s="0" t="n">
        <v>3989.89</v>
      </c>
      <c r="L6" s="1" t="n">
        <v>43926.9166666667</v>
      </c>
      <c r="M6" s="0" t="n">
        <v>4.3775</v>
      </c>
      <c r="O6" s="1" t="n">
        <v>43927.2083333333</v>
      </c>
      <c r="P6" s="0" t="n">
        <v>76.3191</v>
      </c>
      <c r="R6" s="1" t="n">
        <v>43927.4375</v>
      </c>
      <c r="S6" s="0" t="n">
        <v>854.67</v>
      </c>
      <c r="U6" s="1" t="n">
        <v>43927.4166666667</v>
      </c>
      <c r="V6" s="0" t="n">
        <v>5.2378</v>
      </c>
      <c r="X6" s="1" t="n">
        <v>43928.1041666667</v>
      </c>
      <c r="Y6" s="0" t="n">
        <v>75.805</v>
      </c>
      <c r="AA6" s="1" t="n">
        <v>43927.0833333333</v>
      </c>
      <c r="AB6" s="0" t="n">
        <v>108.43</v>
      </c>
      <c r="AE6" s="1" t="n">
        <v>43927.4791666667</v>
      </c>
      <c r="AF6" s="0" t="n">
        <v>34398.17</v>
      </c>
    </row>
    <row r="7" customFormat="false" ht="15" hidden="false" customHeight="false" outlineLevel="0" collapsed="false">
      <c r="A7" s="1" t="n">
        <v>43926.8333333333</v>
      </c>
      <c r="B7" s="0" t="n">
        <v>25.1785</v>
      </c>
      <c r="C7" s="0" t="n">
        <v>1.4212</v>
      </c>
      <c r="D7" s="0" t="n">
        <v>0.9246</v>
      </c>
      <c r="E7" s="0" t="n">
        <v>108.94</v>
      </c>
      <c r="F7" s="0" t="n">
        <v>0.8166</v>
      </c>
      <c r="G7" s="0" t="n">
        <v>7.1064</v>
      </c>
      <c r="I7" s="1" t="n">
        <v>43927.5</v>
      </c>
      <c r="J7" s="0" t="n">
        <v>3989.48</v>
      </c>
      <c r="L7" s="1" t="n">
        <v>43926.9583333333</v>
      </c>
      <c r="M7" s="0" t="n">
        <v>4.3787</v>
      </c>
      <c r="O7" s="1" t="n">
        <v>43927.25</v>
      </c>
      <c r="P7" s="0" t="n">
        <v>76.4679</v>
      </c>
      <c r="R7" s="1" t="n">
        <v>43927.4791666667</v>
      </c>
      <c r="S7" s="0" t="n">
        <v>850.7</v>
      </c>
      <c r="U7" s="1" t="n">
        <v>43927.4583333333</v>
      </c>
      <c r="V7" s="0" t="n">
        <v>5.2339</v>
      </c>
      <c r="X7" s="1" t="n">
        <v>43928.1458333333</v>
      </c>
      <c r="Y7" s="0" t="n">
        <v>75.625</v>
      </c>
      <c r="AA7" s="1" t="n">
        <v>43927.125</v>
      </c>
      <c r="AB7" s="0" t="n">
        <v>108.2</v>
      </c>
      <c r="AE7" s="1" t="n">
        <v>43927.5208333333</v>
      </c>
      <c r="AF7" s="0" t="n">
        <v>34295.78</v>
      </c>
    </row>
    <row r="8" customFormat="false" ht="15" hidden="false" customHeight="false" outlineLevel="0" collapsed="false">
      <c r="A8" s="1" t="n">
        <v>43926.875</v>
      </c>
      <c r="B8" s="0" t="n">
        <v>25.3365</v>
      </c>
      <c r="C8" s="0" t="n">
        <v>1.4198</v>
      </c>
      <c r="D8" s="0" t="n">
        <v>0.9244</v>
      </c>
      <c r="E8" s="0" t="n">
        <v>108.88</v>
      </c>
      <c r="F8" s="0" t="n">
        <v>0.8168</v>
      </c>
      <c r="G8" s="0" t="n">
        <v>7.1102</v>
      </c>
      <c r="I8" s="1" t="n">
        <v>43927.5416666667</v>
      </c>
      <c r="J8" s="0" t="n">
        <v>3978.85</v>
      </c>
      <c r="L8" s="1" t="n">
        <v>43927</v>
      </c>
      <c r="M8" s="0" t="n">
        <v>4.374</v>
      </c>
      <c r="O8" s="1" t="n">
        <v>43927.2916666667</v>
      </c>
      <c r="P8" s="0" t="n">
        <v>76.4792</v>
      </c>
      <c r="R8" s="1" t="n">
        <v>43927.5208333333</v>
      </c>
      <c r="S8" s="0" t="n">
        <v>851.77</v>
      </c>
      <c r="U8" s="1" t="n">
        <v>43927.5</v>
      </c>
      <c r="V8" s="0" t="n">
        <v>5.2485</v>
      </c>
      <c r="X8" s="1" t="n">
        <v>43929.0208333333</v>
      </c>
      <c r="Y8" s="0" t="n">
        <v>75.8375</v>
      </c>
      <c r="AA8" s="1" t="n">
        <v>43927.1666666667</v>
      </c>
      <c r="AB8" s="0" t="n">
        <v>108.26</v>
      </c>
      <c r="AE8" s="1" t="n">
        <v>43927.5625</v>
      </c>
      <c r="AF8" s="0" t="n">
        <v>34293.21</v>
      </c>
    </row>
    <row r="9" customFormat="false" ht="15" hidden="false" customHeight="false" outlineLevel="0" collapsed="false">
      <c r="A9" s="1" t="n">
        <v>43926.9166666667</v>
      </c>
      <c r="B9" s="0" t="n">
        <v>25.6096</v>
      </c>
      <c r="C9" s="0" t="n">
        <v>1.4205</v>
      </c>
      <c r="D9" s="0" t="n">
        <v>0.9249</v>
      </c>
      <c r="E9" s="0" t="n">
        <v>108.94</v>
      </c>
      <c r="F9" s="0" t="n">
        <v>0.8172</v>
      </c>
      <c r="G9" s="0" t="n">
        <v>7.1128</v>
      </c>
      <c r="I9" s="1" t="n">
        <v>43928.4583333333</v>
      </c>
      <c r="J9" s="0" t="n">
        <v>3944.69</v>
      </c>
      <c r="L9" s="1" t="n">
        <v>43927.0416666667</v>
      </c>
      <c r="M9" s="0" t="n">
        <v>4.3705</v>
      </c>
      <c r="O9" s="1" t="n">
        <v>43927.3333333333</v>
      </c>
      <c r="P9" s="0" t="n">
        <v>76.3247</v>
      </c>
      <c r="R9" s="1" t="n">
        <v>43928.3541666667</v>
      </c>
      <c r="S9" s="0" t="n">
        <v>834.71</v>
      </c>
      <c r="U9" s="1" t="n">
        <v>43927.5416666667</v>
      </c>
      <c r="V9" s="0" t="n">
        <v>5.2484</v>
      </c>
      <c r="X9" s="1" t="n">
        <v>43929.0625</v>
      </c>
      <c r="Y9" s="0" t="n">
        <v>76.0912</v>
      </c>
      <c r="AA9" s="1" t="n">
        <v>43927.2083333333</v>
      </c>
      <c r="AB9" s="0" t="n">
        <v>108.02</v>
      </c>
      <c r="AE9" s="1" t="n">
        <v>43927.6041666667</v>
      </c>
      <c r="AF9" s="0" t="n">
        <v>34367.93</v>
      </c>
    </row>
    <row r="10" customFormat="false" ht="15" hidden="false" customHeight="false" outlineLevel="0" collapsed="false">
      <c r="A10" s="1" t="n">
        <v>43926.9583333333</v>
      </c>
      <c r="B10" s="0" t="n">
        <v>25.5566</v>
      </c>
      <c r="C10" s="0" t="n">
        <v>1.4182</v>
      </c>
      <c r="D10" s="0" t="n">
        <v>0.9246</v>
      </c>
      <c r="E10" s="0" t="n">
        <v>108.86</v>
      </c>
      <c r="F10" s="0" t="n">
        <v>0.8173</v>
      </c>
      <c r="G10" s="0" t="n">
        <v>7.1149</v>
      </c>
      <c r="I10" s="1" t="n">
        <v>43928.5416666667</v>
      </c>
      <c r="J10" s="0" t="n">
        <v>3910.77</v>
      </c>
      <c r="L10" s="1" t="n">
        <v>43927.0833333333</v>
      </c>
      <c r="M10" s="0" t="n">
        <v>4.3658</v>
      </c>
      <c r="O10" s="1" t="n">
        <v>43927.375</v>
      </c>
      <c r="P10" s="0" t="n">
        <v>76.2645</v>
      </c>
      <c r="R10" s="1" t="n">
        <v>43928.3958333333</v>
      </c>
      <c r="S10" s="0" t="n">
        <v>836.63</v>
      </c>
      <c r="U10" s="1" t="n">
        <v>43927.5833333333</v>
      </c>
      <c r="V10" s="0" t="n">
        <v>5.2909</v>
      </c>
      <c r="X10" s="1" t="n">
        <v>43929.1041666667</v>
      </c>
      <c r="Y10" s="0" t="n">
        <v>76.1812</v>
      </c>
      <c r="AA10" s="1" t="n">
        <v>43927.25</v>
      </c>
      <c r="AB10" s="0" t="n">
        <v>108.18</v>
      </c>
      <c r="AE10" s="1" t="n">
        <v>43927.6458333333</v>
      </c>
      <c r="AF10" s="0" t="n">
        <v>34482.39</v>
      </c>
    </row>
    <row r="11" customFormat="false" ht="15" hidden="false" customHeight="false" outlineLevel="0" collapsed="false">
      <c r="A11" s="1" t="n">
        <v>43927</v>
      </c>
      <c r="B11" s="0" t="n">
        <v>25.6267</v>
      </c>
      <c r="C11" s="0" t="n">
        <v>1.4183</v>
      </c>
      <c r="D11" s="0" t="n">
        <v>0.9247</v>
      </c>
      <c r="E11" s="0" t="n">
        <v>108.94</v>
      </c>
      <c r="F11" s="0" t="n">
        <v>0.818</v>
      </c>
      <c r="G11" s="0" t="n">
        <v>7.1112</v>
      </c>
      <c r="I11" s="1" t="n">
        <v>43929.4583333333</v>
      </c>
      <c r="J11" s="0" t="n">
        <v>3895.2</v>
      </c>
      <c r="L11" s="1" t="n">
        <v>43927.125</v>
      </c>
      <c r="M11" s="0" t="n">
        <v>4.3655</v>
      </c>
      <c r="O11" s="1" t="n">
        <v>43927.4166666667</v>
      </c>
      <c r="P11" s="0" t="n">
        <v>76.2917</v>
      </c>
      <c r="R11" s="1" t="n">
        <v>43928.4375</v>
      </c>
      <c r="S11" s="0" t="n">
        <v>840.17</v>
      </c>
      <c r="U11" s="1" t="n">
        <v>43927.625</v>
      </c>
      <c r="V11" s="0" t="n">
        <v>5.2911</v>
      </c>
      <c r="X11" s="1" t="n">
        <v>43929.1458333333</v>
      </c>
      <c r="Y11" s="0" t="n">
        <v>76.3062</v>
      </c>
      <c r="AA11" s="1" t="n">
        <v>43927.2916666667</v>
      </c>
      <c r="AB11" s="0" t="n">
        <v>108.15</v>
      </c>
      <c r="AE11" s="1" t="n">
        <v>43928.3958333333</v>
      </c>
      <c r="AF11" s="0" t="n">
        <v>34803.36</v>
      </c>
    </row>
    <row r="12" customFormat="false" ht="15" hidden="false" customHeight="false" outlineLevel="0" collapsed="false">
      <c r="A12" s="1" t="n">
        <v>43927.0416666667</v>
      </c>
      <c r="B12" s="0" t="n">
        <v>25.6498</v>
      </c>
      <c r="C12" s="0" t="n">
        <v>1.4148</v>
      </c>
      <c r="D12" s="0" t="n">
        <v>0.9237</v>
      </c>
      <c r="E12" s="0" t="n">
        <v>109.03</v>
      </c>
      <c r="F12" s="0" t="n">
        <v>0.8166</v>
      </c>
      <c r="G12" s="0" t="n">
        <v>7.1018</v>
      </c>
      <c r="I12" s="1" t="n">
        <v>43934.375</v>
      </c>
      <c r="J12" s="0" t="n">
        <v>3868.6</v>
      </c>
      <c r="L12" s="1" t="n">
        <v>43927.1666666667</v>
      </c>
      <c r="M12" s="0" t="n">
        <v>4.3735</v>
      </c>
      <c r="O12" s="1" t="n">
        <v>43927.4583333333</v>
      </c>
      <c r="P12" s="0" t="n">
        <v>76.1818</v>
      </c>
      <c r="R12" s="1" t="n">
        <v>43928.4791666667</v>
      </c>
      <c r="S12" s="0" t="n">
        <v>846.13</v>
      </c>
      <c r="U12" s="1" t="n">
        <v>43927.6666666667</v>
      </c>
      <c r="V12" s="0" t="n">
        <v>5.2822</v>
      </c>
      <c r="X12" s="1" t="n">
        <v>43930.0208333333</v>
      </c>
      <c r="Y12" s="0" t="n">
        <v>76.4725</v>
      </c>
      <c r="AA12" s="1" t="n">
        <v>43927.3333333333</v>
      </c>
      <c r="AB12" s="0" t="n">
        <v>108.11</v>
      </c>
      <c r="AE12" s="1" t="n">
        <v>43928.4375</v>
      </c>
      <c r="AF12" s="0" t="n">
        <v>35025.65</v>
      </c>
    </row>
    <row r="13" customFormat="false" ht="15" hidden="false" customHeight="false" outlineLevel="0" collapsed="false">
      <c r="A13" s="1" t="n">
        <v>43927.0833333333</v>
      </c>
      <c r="B13" s="0" t="n">
        <v>25.4753</v>
      </c>
      <c r="C13" s="0" t="n">
        <v>1.4149</v>
      </c>
      <c r="D13" s="0" t="n">
        <v>0.925</v>
      </c>
      <c r="E13" s="0" t="n">
        <v>109.18</v>
      </c>
      <c r="F13" s="0" t="n">
        <v>0.8165</v>
      </c>
      <c r="G13" s="0" t="n">
        <v>7.1032</v>
      </c>
      <c r="I13" s="1" t="n">
        <v>43934.4583333333</v>
      </c>
      <c r="J13" s="0" t="n">
        <v>3877.32</v>
      </c>
      <c r="L13" s="1" t="n">
        <v>43927.2083333333</v>
      </c>
      <c r="M13" s="0" t="n">
        <v>4.3622</v>
      </c>
      <c r="O13" s="1" t="n">
        <v>43927.5</v>
      </c>
      <c r="P13" s="0" t="n">
        <v>76.1055</v>
      </c>
      <c r="R13" s="1" t="n">
        <v>43928.5208333333</v>
      </c>
      <c r="S13" s="0" t="n">
        <v>854.33</v>
      </c>
      <c r="U13" s="1" t="n">
        <v>43928.3333333333</v>
      </c>
      <c r="V13" s="0" t="n">
        <v>5.1974</v>
      </c>
      <c r="X13" s="1" t="n">
        <v>43930.0625</v>
      </c>
      <c r="Y13" s="0" t="n">
        <v>76.4763</v>
      </c>
      <c r="AA13" s="1" t="n">
        <v>43927.375</v>
      </c>
      <c r="AB13" s="0" t="n">
        <v>108.07</v>
      </c>
      <c r="AE13" s="1" t="n">
        <v>43928.4791666667</v>
      </c>
      <c r="AF13" s="0" t="n">
        <v>35109.97</v>
      </c>
    </row>
    <row r="14" customFormat="false" ht="15" hidden="false" customHeight="false" outlineLevel="0" collapsed="false">
      <c r="A14" s="1" t="n">
        <v>43927.125</v>
      </c>
      <c r="B14" s="0" t="n">
        <v>25.1482</v>
      </c>
      <c r="C14" s="0" t="n">
        <v>1.4103</v>
      </c>
      <c r="D14" s="0" t="n">
        <v>0.9244</v>
      </c>
      <c r="E14" s="0" t="n">
        <v>109.18</v>
      </c>
      <c r="F14" s="0" t="n">
        <v>0.8123</v>
      </c>
      <c r="G14" s="0" t="n">
        <v>7.1037</v>
      </c>
      <c r="I14" s="1" t="n">
        <v>43934.5416666667</v>
      </c>
      <c r="J14" s="0" t="n">
        <v>3871.75</v>
      </c>
      <c r="L14" s="1" t="n">
        <v>43927.8333333333</v>
      </c>
      <c r="M14" s="0" t="n">
        <v>4.3425</v>
      </c>
      <c r="O14" s="1" t="n">
        <v>43927.5416666667</v>
      </c>
      <c r="P14" s="0" t="n">
        <v>75.9643</v>
      </c>
      <c r="R14" s="1" t="n">
        <v>43929.3541666667</v>
      </c>
      <c r="S14" s="0" t="n">
        <v>852.97</v>
      </c>
      <c r="U14" s="1" t="n">
        <v>43928.375</v>
      </c>
      <c r="V14" s="0" t="n">
        <v>5.2018</v>
      </c>
      <c r="X14" s="1" t="n">
        <v>43930.1041666667</v>
      </c>
      <c r="Y14" s="0" t="n">
        <v>76.4113</v>
      </c>
      <c r="AA14" s="1" t="n">
        <v>43927.4166666667</v>
      </c>
      <c r="AB14" s="0" t="n">
        <v>108.09</v>
      </c>
      <c r="AE14" s="1" t="n">
        <v>43928.5208333333</v>
      </c>
      <c r="AF14" s="0" t="n">
        <v>35001.36</v>
      </c>
    </row>
    <row r="15" customFormat="false" ht="15" hidden="false" customHeight="false" outlineLevel="0" collapsed="false">
      <c r="A15" s="1" t="n">
        <v>43927.1666666667</v>
      </c>
      <c r="B15" s="0" t="n">
        <v>25.074</v>
      </c>
      <c r="C15" s="0" t="n">
        <v>1.4126</v>
      </c>
      <c r="D15" s="0" t="n">
        <v>0.9266</v>
      </c>
      <c r="E15" s="0" t="n">
        <v>109.19</v>
      </c>
      <c r="F15" s="0" t="n">
        <v>0.8123</v>
      </c>
      <c r="G15" s="0" t="n">
        <v>7.1058</v>
      </c>
      <c r="I15" s="1" t="n">
        <v>43935.4583333333</v>
      </c>
      <c r="J15" s="0" t="n">
        <v>3867.09</v>
      </c>
      <c r="L15" s="1" t="n">
        <v>43927.875</v>
      </c>
      <c r="M15" s="0" t="n">
        <v>4.344</v>
      </c>
      <c r="O15" s="1" t="n">
        <v>43927.5833333333</v>
      </c>
      <c r="P15" s="0" t="n">
        <v>76.057</v>
      </c>
      <c r="R15" s="1" t="n">
        <v>43929.3958333333</v>
      </c>
      <c r="S15" s="0" t="n">
        <v>849.72</v>
      </c>
      <c r="U15" s="1" t="n">
        <v>43928.4166666667</v>
      </c>
      <c r="V15" s="0" t="n">
        <v>5.2413</v>
      </c>
      <c r="X15" s="1" t="n">
        <v>43930.1458333333</v>
      </c>
      <c r="Y15" s="0" t="n">
        <v>76.2713</v>
      </c>
      <c r="AA15" s="1" t="n">
        <v>43927.4583333333</v>
      </c>
      <c r="AB15" s="0" t="n">
        <v>107.86</v>
      </c>
      <c r="AE15" s="1" t="n">
        <v>43928.5625</v>
      </c>
      <c r="AF15" s="0" t="n">
        <v>34999.97</v>
      </c>
    </row>
    <row r="16" customFormat="false" ht="15" hidden="false" customHeight="false" outlineLevel="0" collapsed="false">
      <c r="A16" s="1" t="n">
        <v>43927.2083333333</v>
      </c>
      <c r="B16" s="0" t="n">
        <v>24.96</v>
      </c>
      <c r="C16" s="0" t="n">
        <v>1.4107</v>
      </c>
      <c r="D16" s="0" t="n">
        <v>0.9248</v>
      </c>
      <c r="E16" s="0" t="n">
        <v>109.21</v>
      </c>
      <c r="F16" s="0" t="n">
        <v>0.813</v>
      </c>
      <c r="G16" s="0" t="n">
        <v>7.1074</v>
      </c>
      <c r="I16" s="1" t="n">
        <v>43935.5416666667</v>
      </c>
      <c r="J16" s="0" t="n">
        <v>3854.08</v>
      </c>
      <c r="L16" s="1" t="n">
        <v>43927.9166666667</v>
      </c>
      <c r="M16" s="0" t="n">
        <v>4.353</v>
      </c>
      <c r="O16" s="1" t="n">
        <v>43927.625</v>
      </c>
      <c r="P16" s="0" t="n">
        <v>76.0215</v>
      </c>
      <c r="R16" s="1" t="n">
        <v>43929.4375</v>
      </c>
      <c r="S16" s="0" t="n">
        <v>848.4</v>
      </c>
      <c r="U16" s="1" t="n">
        <v>43928.4583333333</v>
      </c>
      <c r="V16" s="0" t="n">
        <v>5.2349</v>
      </c>
      <c r="X16" s="1" t="n">
        <v>43934.0208333333</v>
      </c>
      <c r="Y16" s="0" t="n">
        <v>76.4175</v>
      </c>
      <c r="AA16" s="1" t="n">
        <v>43927.5</v>
      </c>
      <c r="AB16" s="0" t="n">
        <v>107.85</v>
      </c>
      <c r="AE16" s="1" t="n">
        <v>43928.6041666667</v>
      </c>
      <c r="AF16" s="0" t="n">
        <v>34521.06</v>
      </c>
    </row>
    <row r="17" customFormat="false" ht="15" hidden="false" customHeight="false" outlineLevel="0" collapsed="false">
      <c r="A17" s="1" t="n">
        <v>43927.25</v>
      </c>
      <c r="B17" s="0" t="n">
        <v>25.1081</v>
      </c>
      <c r="C17" s="0" t="n">
        <v>1.4123</v>
      </c>
      <c r="D17" s="0" t="n">
        <v>0.9259</v>
      </c>
      <c r="E17" s="0" t="n">
        <v>109.14</v>
      </c>
      <c r="F17" s="0" t="n">
        <v>0.8121</v>
      </c>
      <c r="G17" s="0" t="n">
        <v>7.1072</v>
      </c>
      <c r="I17" s="1" t="n">
        <v>43936.4583333333</v>
      </c>
      <c r="J17" s="0" t="n">
        <v>3892.78</v>
      </c>
      <c r="L17" s="1" t="n">
        <v>43927.9583333333</v>
      </c>
      <c r="M17" s="0" t="n">
        <v>4.352</v>
      </c>
      <c r="O17" s="1" t="n">
        <v>43927.6666666667</v>
      </c>
      <c r="P17" s="0" t="n">
        <v>76.0205</v>
      </c>
      <c r="R17" s="1" t="n">
        <v>43929.4791666667</v>
      </c>
      <c r="S17" s="0" t="n">
        <v>855.24</v>
      </c>
      <c r="U17" s="1" t="n">
        <v>43928.5</v>
      </c>
      <c r="V17" s="0" t="n">
        <v>5.2288</v>
      </c>
      <c r="X17" s="1" t="n">
        <v>43934.0625</v>
      </c>
      <c r="Y17" s="0" t="n">
        <v>76.3575</v>
      </c>
      <c r="AA17" s="1" t="n">
        <v>43927.5416666667</v>
      </c>
      <c r="AB17" s="0" t="n">
        <v>107.85</v>
      </c>
      <c r="AE17" s="1" t="n">
        <v>43928.6458333333</v>
      </c>
      <c r="AF17" s="0" t="n">
        <v>34488.42</v>
      </c>
    </row>
    <row r="18" customFormat="false" ht="15" hidden="false" customHeight="false" outlineLevel="0" collapsed="false">
      <c r="A18" s="1" t="n">
        <v>43927.2916666667</v>
      </c>
      <c r="B18" s="0" t="n">
        <v>25.0415</v>
      </c>
      <c r="C18" s="0" t="n">
        <v>1.4132</v>
      </c>
      <c r="D18" s="0" t="n">
        <v>0.926</v>
      </c>
      <c r="E18" s="0" t="n">
        <v>108.93</v>
      </c>
      <c r="F18" s="0" t="n">
        <v>0.8121</v>
      </c>
      <c r="G18" s="0" t="n">
        <v>7.1075</v>
      </c>
      <c r="I18" s="1" t="n">
        <v>43937.4583333333</v>
      </c>
      <c r="J18" s="0" t="n">
        <v>3931.11</v>
      </c>
      <c r="L18" s="1" t="n">
        <v>43928</v>
      </c>
      <c r="M18" s="0" t="n">
        <v>4.3527</v>
      </c>
      <c r="O18" s="1" t="n">
        <v>43928.125</v>
      </c>
      <c r="P18" s="0" t="n">
        <v>75.5914</v>
      </c>
      <c r="R18" s="1" t="n">
        <v>43929.5208333333</v>
      </c>
      <c r="S18" s="0" t="n">
        <v>848.75</v>
      </c>
      <c r="U18" s="1" t="n">
        <v>43928.5416666667</v>
      </c>
      <c r="V18" s="0" t="n">
        <v>5.2028</v>
      </c>
      <c r="X18" s="1" t="n">
        <v>43934.1041666667</v>
      </c>
      <c r="Y18" s="0" t="n">
        <v>76.2925</v>
      </c>
      <c r="AA18" s="1" t="n">
        <v>43927.5833333333</v>
      </c>
      <c r="AB18" s="0" t="n">
        <v>107.96</v>
      </c>
      <c r="AE18" s="1" t="n">
        <v>43929.3958333333</v>
      </c>
      <c r="AF18" s="0" t="n">
        <v>34533.55</v>
      </c>
    </row>
    <row r="19" customFormat="false" ht="15" hidden="false" customHeight="false" outlineLevel="0" collapsed="false">
      <c r="A19" s="1" t="n">
        <v>43927.3333333333</v>
      </c>
      <c r="B19" s="0" t="n">
        <v>24.9505</v>
      </c>
      <c r="C19" s="0" t="n">
        <v>1.4139</v>
      </c>
      <c r="D19" s="0" t="n">
        <v>0.9267</v>
      </c>
      <c r="E19" s="0" t="n">
        <v>109.04</v>
      </c>
      <c r="F19" s="0" t="n">
        <v>0.8136</v>
      </c>
      <c r="G19" s="0" t="n">
        <v>7.1084</v>
      </c>
      <c r="I19" s="1" t="n">
        <v>43938.375</v>
      </c>
      <c r="J19" s="0" t="n">
        <v>3979.65</v>
      </c>
      <c r="L19" s="1" t="n">
        <v>43928.0416666667</v>
      </c>
      <c r="M19" s="0" t="n">
        <v>4.3477</v>
      </c>
      <c r="O19" s="1" t="n">
        <v>43928.1666666667</v>
      </c>
      <c r="P19" s="0" t="n">
        <v>75.5352</v>
      </c>
      <c r="R19" s="1" t="n">
        <v>43930.3541666667</v>
      </c>
      <c r="S19" s="0" t="n">
        <v>838.85</v>
      </c>
      <c r="U19" s="1" t="n">
        <v>43928.5833333333</v>
      </c>
      <c r="V19" s="0" t="n">
        <v>5.2164</v>
      </c>
      <c r="X19" s="1" t="n">
        <v>43934.1458333333</v>
      </c>
      <c r="Y19" s="0" t="n">
        <v>76.275</v>
      </c>
      <c r="AA19" s="1" t="n">
        <v>43927.625</v>
      </c>
      <c r="AB19" s="0" t="n">
        <v>107.96</v>
      </c>
      <c r="AE19" s="1" t="n">
        <v>43929.4375</v>
      </c>
      <c r="AF19" s="0" t="n">
        <v>34540.28</v>
      </c>
    </row>
    <row r="20" customFormat="false" ht="15" hidden="false" customHeight="false" outlineLevel="0" collapsed="false">
      <c r="A20" s="1" t="n">
        <v>43927.375</v>
      </c>
      <c r="B20" s="0" t="n">
        <v>24.8354</v>
      </c>
      <c r="C20" s="0" t="n">
        <v>1.4135</v>
      </c>
      <c r="D20" s="0" t="n">
        <v>0.9258</v>
      </c>
      <c r="E20" s="0" t="n">
        <v>109.04</v>
      </c>
      <c r="F20" s="0" t="n">
        <v>0.8135</v>
      </c>
      <c r="G20" s="0" t="n">
        <v>7.1072</v>
      </c>
      <c r="I20" s="1" t="n">
        <v>43938.4166666667</v>
      </c>
      <c r="J20" s="0" t="n">
        <v>3999.59</v>
      </c>
      <c r="L20" s="1" t="n">
        <v>43928.0833333333</v>
      </c>
      <c r="M20" s="0" t="n">
        <v>4.3435</v>
      </c>
      <c r="O20" s="1" t="n">
        <v>43928.2083333333</v>
      </c>
      <c r="P20" s="0" t="n">
        <v>75.5181</v>
      </c>
      <c r="R20" s="1" t="n">
        <v>43930.3958333333</v>
      </c>
      <c r="S20" s="0" t="n">
        <v>838.35</v>
      </c>
      <c r="U20" s="1" t="n">
        <v>43928.625</v>
      </c>
      <c r="V20" s="0" t="n">
        <v>5.2276</v>
      </c>
      <c r="X20" s="1" t="n">
        <v>43936.0208333333</v>
      </c>
      <c r="Y20" s="0" t="n">
        <v>76.0513</v>
      </c>
      <c r="AA20" s="1" t="n">
        <v>43927.6666666667</v>
      </c>
      <c r="AB20" s="0" t="n">
        <v>107.94</v>
      </c>
      <c r="AE20" s="1" t="n">
        <v>43929.4791666667</v>
      </c>
      <c r="AF20" s="0" t="n">
        <v>34689.24</v>
      </c>
    </row>
    <row r="21" customFormat="false" ht="15" hidden="false" customHeight="false" outlineLevel="0" collapsed="false">
      <c r="A21" s="1" t="n">
        <v>43927.4166666667</v>
      </c>
      <c r="B21" s="0" t="n">
        <v>24.7985</v>
      </c>
      <c r="C21" s="0" t="n">
        <v>1.414</v>
      </c>
      <c r="D21" s="0" t="n">
        <v>0.9273</v>
      </c>
      <c r="E21" s="0" t="n">
        <v>109.12</v>
      </c>
      <c r="F21" s="0" t="n">
        <v>0.816</v>
      </c>
      <c r="G21" s="0" t="n">
        <v>7.1098</v>
      </c>
      <c r="I21" s="1" t="n">
        <v>43938.4583333333</v>
      </c>
      <c r="J21" s="0" t="n">
        <v>3985.65</v>
      </c>
      <c r="L21" s="1" t="n">
        <v>43928.125</v>
      </c>
      <c r="M21" s="0" t="n">
        <v>4.339</v>
      </c>
      <c r="O21" s="1" t="n">
        <v>43928.25</v>
      </c>
      <c r="P21" s="0" t="n">
        <v>75.4746</v>
      </c>
      <c r="R21" s="1" t="n">
        <v>43930.4375</v>
      </c>
      <c r="S21" s="0" t="n">
        <v>840.85</v>
      </c>
      <c r="U21" s="1" t="n">
        <v>43928.6666666667</v>
      </c>
      <c r="V21" s="0" t="n">
        <v>5.2237</v>
      </c>
      <c r="X21" s="1" t="n">
        <v>43936.0625</v>
      </c>
      <c r="Y21" s="0" t="n">
        <v>76.2675</v>
      </c>
      <c r="AA21" s="1" t="n">
        <v>43927.7083333333</v>
      </c>
      <c r="AB21" s="0" t="n">
        <v>107.94</v>
      </c>
      <c r="AE21" s="1" t="n">
        <v>43929.5208333333</v>
      </c>
      <c r="AF21" s="0" t="n">
        <v>34739.65</v>
      </c>
    </row>
    <row r="22" customFormat="false" ht="15" hidden="false" customHeight="false" outlineLevel="0" collapsed="false">
      <c r="A22" s="1" t="n">
        <v>43927.4583333333</v>
      </c>
      <c r="B22" s="0" t="n">
        <v>24.6223</v>
      </c>
      <c r="C22" s="0" t="n">
        <v>1.4128</v>
      </c>
      <c r="D22" s="0" t="n">
        <v>0.9254</v>
      </c>
      <c r="E22" s="0" t="n">
        <v>109.11</v>
      </c>
      <c r="F22" s="0" t="n">
        <v>0.8132</v>
      </c>
      <c r="G22" s="0" t="n">
        <v>7.1052</v>
      </c>
      <c r="I22" s="1" t="n">
        <v>43938.5</v>
      </c>
      <c r="J22" s="0" t="n">
        <v>3973.48</v>
      </c>
      <c r="L22" s="1" t="n">
        <v>43928.1666666667</v>
      </c>
      <c r="M22" s="0" t="n">
        <v>4.344</v>
      </c>
      <c r="O22" s="1" t="n">
        <v>43928.2916666667</v>
      </c>
      <c r="P22" s="0" t="n">
        <v>75.8979</v>
      </c>
      <c r="R22" s="1" t="n">
        <v>43930.4791666667</v>
      </c>
      <c r="S22" s="0" t="n">
        <v>841.08</v>
      </c>
      <c r="U22" s="1" t="n">
        <v>43929.3333333333</v>
      </c>
      <c r="V22" s="0" t="n">
        <v>5.2387</v>
      </c>
      <c r="X22" s="1" t="n">
        <v>43936.1041666667</v>
      </c>
      <c r="Y22" s="0" t="n">
        <v>76.375</v>
      </c>
      <c r="AA22" s="1" t="n">
        <v>43927.75</v>
      </c>
      <c r="AB22" s="0" t="n">
        <v>108.01</v>
      </c>
      <c r="AE22" s="1" t="n">
        <v>43929.5625</v>
      </c>
      <c r="AF22" s="0" t="n">
        <v>34449.05</v>
      </c>
    </row>
    <row r="23" customFormat="false" ht="15" hidden="false" customHeight="false" outlineLevel="0" collapsed="false">
      <c r="A23" s="1" t="n">
        <v>43927.5</v>
      </c>
      <c r="B23" s="0" t="n">
        <v>24.635</v>
      </c>
      <c r="C23" s="0" t="n">
        <v>1.4109</v>
      </c>
      <c r="D23" s="0" t="n">
        <v>0.9258</v>
      </c>
      <c r="E23" s="0" t="n">
        <v>109.02</v>
      </c>
      <c r="F23" s="0" t="n">
        <v>0.8127</v>
      </c>
      <c r="G23" s="0" t="n">
        <v>7.103</v>
      </c>
      <c r="I23" s="1" t="n">
        <v>43938.5416666667</v>
      </c>
      <c r="J23" s="0" t="n">
        <v>3940.98</v>
      </c>
      <c r="L23" s="1" t="n">
        <v>43928.2083333333</v>
      </c>
      <c r="M23" s="0" t="n">
        <v>4.3435</v>
      </c>
      <c r="O23" s="1" t="n">
        <v>43928.3333333333</v>
      </c>
      <c r="P23" s="0" t="n">
        <v>75.5993</v>
      </c>
      <c r="R23" s="1" t="n">
        <v>43930.5208333333</v>
      </c>
      <c r="S23" s="0" t="n">
        <v>839.5</v>
      </c>
      <c r="U23" s="1" t="n">
        <v>43929.375</v>
      </c>
      <c r="V23" s="0" t="n">
        <v>5.2438</v>
      </c>
      <c r="X23" s="1" t="n">
        <v>43936.1458333333</v>
      </c>
      <c r="Y23" s="0" t="n">
        <v>76.4463</v>
      </c>
      <c r="AA23" s="1" t="n">
        <v>43927.7916666667</v>
      </c>
      <c r="AB23" s="0" t="n">
        <v>107.86</v>
      </c>
      <c r="AE23" s="1" t="n">
        <v>43929.6041666667</v>
      </c>
      <c r="AF23" s="0" t="n">
        <v>34469.85</v>
      </c>
    </row>
    <row r="24" customFormat="false" ht="15" hidden="false" customHeight="false" outlineLevel="0" collapsed="false">
      <c r="A24" s="1" t="n">
        <v>43927.5416666667</v>
      </c>
      <c r="B24" s="0" t="n">
        <v>24.6542</v>
      </c>
      <c r="C24" s="0" t="n">
        <v>1.4102</v>
      </c>
      <c r="D24" s="0" t="n">
        <v>0.926</v>
      </c>
      <c r="E24" s="0" t="n">
        <v>109.03</v>
      </c>
      <c r="F24" s="0" t="n">
        <v>0.8119</v>
      </c>
      <c r="G24" s="0" t="n">
        <v>7.106</v>
      </c>
      <c r="I24" s="1" t="n">
        <v>43941.375</v>
      </c>
      <c r="J24" s="0" t="n">
        <v>3955.73</v>
      </c>
      <c r="L24" s="1" t="n">
        <v>43928.8333333333</v>
      </c>
      <c r="M24" s="0" t="n">
        <v>4.3588</v>
      </c>
      <c r="O24" s="1" t="n">
        <v>43928.375</v>
      </c>
      <c r="P24" s="0" t="n">
        <v>75.4908</v>
      </c>
      <c r="R24" s="1" t="n">
        <v>43934.3541666667</v>
      </c>
      <c r="S24" s="0" t="n">
        <v>834.89</v>
      </c>
      <c r="U24" s="1" t="n">
        <v>43929.4166666667</v>
      </c>
      <c r="V24" s="0" t="n">
        <v>5.1895</v>
      </c>
      <c r="X24" s="1" t="n">
        <v>43937.0208333333</v>
      </c>
      <c r="Y24" s="0" t="n">
        <v>76.7137</v>
      </c>
      <c r="AA24" s="1" t="n">
        <v>43927.8333333333</v>
      </c>
      <c r="AB24" s="0" t="n">
        <v>107.91</v>
      </c>
      <c r="AE24" s="1" t="n">
        <v>43929.6458333333</v>
      </c>
      <c r="AF24" s="0" t="n">
        <v>34642.12</v>
      </c>
    </row>
    <row r="25" customFormat="false" ht="15" hidden="false" customHeight="false" outlineLevel="0" collapsed="false">
      <c r="A25" s="1" t="n">
        <v>43927.5833333333</v>
      </c>
      <c r="B25" s="0" t="n">
        <v>24.7975</v>
      </c>
      <c r="C25" s="0" t="n">
        <v>1.4118</v>
      </c>
      <c r="D25" s="0" t="n">
        <v>0.9262</v>
      </c>
      <c r="E25" s="0" t="n">
        <v>109.06</v>
      </c>
      <c r="F25" s="0" t="n">
        <v>0.8129</v>
      </c>
      <c r="G25" s="0" t="n">
        <v>7.1035</v>
      </c>
      <c r="I25" s="1" t="n">
        <v>43941.4166666667</v>
      </c>
      <c r="J25" s="0" t="n">
        <v>3959.34</v>
      </c>
      <c r="L25" s="1" t="n">
        <v>43928.875</v>
      </c>
      <c r="M25" s="0" t="n">
        <v>4.3632</v>
      </c>
      <c r="O25" s="1" t="n">
        <v>43928.4166666667</v>
      </c>
      <c r="P25" s="0" t="n">
        <v>75.6414</v>
      </c>
      <c r="R25" s="1" t="n">
        <v>43934.3958333333</v>
      </c>
      <c r="S25" s="0" t="n">
        <v>838.3</v>
      </c>
      <c r="U25" s="1" t="n">
        <v>43929.4583333333</v>
      </c>
      <c r="V25" s="0" t="n">
        <v>5.1708</v>
      </c>
      <c r="X25" s="1" t="n">
        <v>43937.0625</v>
      </c>
      <c r="Y25" s="0" t="n">
        <v>76.7612</v>
      </c>
      <c r="AA25" s="1" t="n">
        <v>43927.875</v>
      </c>
      <c r="AB25" s="0" t="n">
        <v>107.73</v>
      </c>
      <c r="AE25" s="1" t="n">
        <v>43934.3958333333</v>
      </c>
      <c r="AF25" s="0" t="n">
        <v>34522.12</v>
      </c>
    </row>
    <row r="26" customFormat="false" ht="15" hidden="false" customHeight="false" outlineLevel="0" collapsed="false">
      <c r="A26" s="1" t="n">
        <v>43927.625</v>
      </c>
      <c r="B26" s="0" t="n">
        <v>24.6758</v>
      </c>
      <c r="C26" s="0" t="n">
        <v>1.4112</v>
      </c>
      <c r="D26" s="0" t="n">
        <v>0.9261</v>
      </c>
      <c r="E26" s="0" t="n">
        <v>109.15</v>
      </c>
      <c r="F26" s="0" t="n">
        <v>0.8167</v>
      </c>
      <c r="G26" s="0" t="n">
        <v>7.1091</v>
      </c>
      <c r="I26" s="1" t="n">
        <v>43941.4583333333</v>
      </c>
      <c r="J26" s="0" t="n">
        <v>3963</v>
      </c>
      <c r="L26" s="1" t="n">
        <v>43928.9166666667</v>
      </c>
      <c r="M26" s="0" t="n">
        <v>4.3415</v>
      </c>
      <c r="O26" s="1" t="n">
        <v>43928.4583333333</v>
      </c>
      <c r="P26" s="0" t="n">
        <v>75.4025</v>
      </c>
      <c r="R26" s="1" t="n">
        <v>43934.4375</v>
      </c>
      <c r="S26" s="0" t="n">
        <v>845.45</v>
      </c>
      <c r="U26" s="1" t="n">
        <v>43929.5</v>
      </c>
      <c r="V26" s="0" t="n">
        <v>5.1748</v>
      </c>
      <c r="X26" s="1" t="n">
        <v>43937.1041666667</v>
      </c>
      <c r="Y26" s="0" t="n">
        <v>76.7513</v>
      </c>
      <c r="AA26" s="1" t="n">
        <v>43927.9166666667</v>
      </c>
      <c r="AB26" s="0" t="n">
        <v>107.79</v>
      </c>
      <c r="AE26" s="1" t="n">
        <v>43934.4375</v>
      </c>
      <c r="AF26" s="0" t="n">
        <v>34526.08</v>
      </c>
    </row>
    <row r="27" customFormat="false" ht="15" hidden="false" customHeight="false" outlineLevel="0" collapsed="false">
      <c r="A27" s="1" t="n">
        <v>43927.6666666667</v>
      </c>
      <c r="B27" s="0" t="n">
        <v>24.6296</v>
      </c>
      <c r="C27" s="0" t="n">
        <v>1.4111</v>
      </c>
      <c r="D27" s="0" t="n">
        <v>0.9265</v>
      </c>
      <c r="E27" s="0" t="n">
        <v>109.22</v>
      </c>
      <c r="F27" s="0" t="n">
        <v>0.8176</v>
      </c>
      <c r="G27" s="0" t="n">
        <v>7.1069</v>
      </c>
      <c r="I27" s="1" t="n">
        <v>43941.5</v>
      </c>
      <c r="J27" s="0" t="n">
        <v>3961.2</v>
      </c>
      <c r="L27" s="1" t="n">
        <v>43928.9583333333</v>
      </c>
      <c r="M27" s="0" t="n">
        <v>4.3395</v>
      </c>
      <c r="O27" s="1" t="n">
        <v>43928.5</v>
      </c>
      <c r="P27" s="0" t="n">
        <v>75.2635</v>
      </c>
      <c r="R27" s="1" t="n">
        <v>43934.4791666667</v>
      </c>
      <c r="S27" s="0" t="n">
        <v>847.55</v>
      </c>
      <c r="U27" s="1" t="n">
        <v>43929.5416666667</v>
      </c>
      <c r="V27" s="0" t="n">
        <v>5.1684</v>
      </c>
      <c r="X27" s="1" t="n">
        <v>43937.1458333333</v>
      </c>
      <c r="Y27" s="0" t="n">
        <v>76.7937</v>
      </c>
      <c r="AA27" s="1" t="n">
        <v>43927.9583333333</v>
      </c>
      <c r="AB27" s="0" t="n">
        <v>108.54</v>
      </c>
      <c r="AE27" s="1" t="n">
        <v>43934.4791666667</v>
      </c>
      <c r="AF27" s="0" t="n">
        <v>34528.03</v>
      </c>
    </row>
    <row r="28" customFormat="false" ht="15" hidden="false" customHeight="false" outlineLevel="0" collapsed="false">
      <c r="A28" s="1" t="n">
        <v>43927.7083333333</v>
      </c>
      <c r="B28" s="0" t="n">
        <v>24.626</v>
      </c>
      <c r="C28" s="0" t="n">
        <v>1.4112</v>
      </c>
      <c r="D28" s="0" t="n">
        <v>0.9264</v>
      </c>
      <c r="E28" s="0" t="n">
        <v>109.22</v>
      </c>
      <c r="F28" s="0" t="n">
        <v>0.8176</v>
      </c>
      <c r="G28" s="0" t="n">
        <v>7.1088</v>
      </c>
      <c r="I28" s="1" t="n">
        <v>43941.5416666667</v>
      </c>
      <c r="J28" s="0" t="n">
        <v>3977.8</v>
      </c>
      <c r="L28" s="1" t="n">
        <v>43929</v>
      </c>
      <c r="M28" s="0" t="n">
        <v>4.3368</v>
      </c>
      <c r="O28" s="1" t="n">
        <v>43928.5416666667</v>
      </c>
      <c r="P28" s="0" t="n">
        <v>75.3458</v>
      </c>
      <c r="R28" s="1" t="n">
        <v>43934.5208333333</v>
      </c>
      <c r="S28" s="0" t="n">
        <v>850.92</v>
      </c>
      <c r="U28" s="1" t="n">
        <v>43929.5833333333</v>
      </c>
      <c r="V28" s="0" t="n">
        <v>5.1496</v>
      </c>
      <c r="X28" s="1" t="n">
        <v>43938.0208333333</v>
      </c>
      <c r="Y28" s="0" t="n">
        <v>76.4812</v>
      </c>
      <c r="AA28" s="1" t="n">
        <v>43928</v>
      </c>
      <c r="AB28" s="0" t="n">
        <v>107.63</v>
      </c>
      <c r="AE28" s="1" t="n">
        <v>43934.5208333333</v>
      </c>
      <c r="AF28" s="0" t="n">
        <v>34509.49</v>
      </c>
    </row>
    <row r="29" customFormat="false" ht="15" hidden="false" customHeight="false" outlineLevel="0" collapsed="false">
      <c r="A29" s="1" t="n">
        <v>43927.75</v>
      </c>
      <c r="B29" s="0" t="n">
        <v>24.6538</v>
      </c>
      <c r="C29" s="0" t="n">
        <v>1.4141</v>
      </c>
      <c r="D29" s="0" t="n">
        <v>0.9272</v>
      </c>
      <c r="E29" s="0" t="n">
        <v>109.22</v>
      </c>
      <c r="F29" s="0" t="n">
        <v>0.8199</v>
      </c>
      <c r="G29" s="0" t="n">
        <v>7.1057</v>
      </c>
      <c r="I29" s="1" t="n">
        <v>43942.375</v>
      </c>
      <c r="J29" s="0" t="n">
        <v>4046.55</v>
      </c>
      <c r="L29" s="1" t="n">
        <v>43929.0416666667</v>
      </c>
      <c r="M29" s="0" t="n">
        <v>4.3345</v>
      </c>
      <c r="O29" s="1" t="n">
        <v>43928.5833333333</v>
      </c>
      <c r="P29" s="0" t="n">
        <v>75.5603</v>
      </c>
      <c r="R29" s="1" t="n">
        <v>43935.3541666667</v>
      </c>
      <c r="S29" s="0" t="n">
        <v>847.45</v>
      </c>
      <c r="U29" s="1" t="n">
        <v>43929.625</v>
      </c>
      <c r="V29" s="0" t="n">
        <v>5.1426</v>
      </c>
      <c r="X29" s="1" t="n">
        <v>43938.0625</v>
      </c>
      <c r="Y29" s="0" t="n">
        <v>76.5575</v>
      </c>
      <c r="AA29" s="1" t="n">
        <v>43928.0416666667</v>
      </c>
      <c r="AB29" s="0" t="n">
        <v>107.58</v>
      </c>
      <c r="AE29" s="1" t="n">
        <v>43934.5625</v>
      </c>
      <c r="AF29" s="0" t="n">
        <v>34552.13</v>
      </c>
    </row>
    <row r="30" customFormat="false" ht="15" hidden="false" customHeight="false" outlineLevel="0" collapsed="false">
      <c r="A30" s="1" t="n">
        <v>43927.7916666667</v>
      </c>
      <c r="B30" s="0" t="n">
        <v>24.5638</v>
      </c>
      <c r="C30" s="0" t="n">
        <v>1.4113</v>
      </c>
      <c r="D30" s="0" t="n">
        <v>0.9259</v>
      </c>
      <c r="E30" s="0" t="n">
        <v>109.13</v>
      </c>
      <c r="F30" s="0" t="n">
        <v>0.8175</v>
      </c>
      <c r="G30" s="0" t="n">
        <v>7.1053</v>
      </c>
      <c r="I30" s="1" t="n">
        <v>43942.4166666667</v>
      </c>
      <c r="J30" s="0" t="n">
        <v>4048.98</v>
      </c>
      <c r="L30" s="1" t="n">
        <v>43929.0833333333</v>
      </c>
      <c r="M30" s="0" t="n">
        <v>4.3413</v>
      </c>
      <c r="O30" s="1" t="n">
        <v>43928.625</v>
      </c>
      <c r="P30" s="0" t="n">
        <v>75.5425</v>
      </c>
      <c r="R30" s="1" t="n">
        <v>43935.3958333333</v>
      </c>
      <c r="S30" s="0" t="n">
        <v>844.85</v>
      </c>
      <c r="U30" s="1" t="n">
        <v>43929.6666666667</v>
      </c>
      <c r="V30" s="0" t="n">
        <v>5.1219</v>
      </c>
      <c r="X30" s="1" t="n">
        <v>43938.1041666667</v>
      </c>
      <c r="Y30" s="0" t="n">
        <v>76.4913</v>
      </c>
      <c r="AA30" s="1" t="n">
        <v>43928.0833333333</v>
      </c>
      <c r="AB30" s="0" t="n">
        <v>107.44</v>
      </c>
      <c r="AE30" s="1" t="n">
        <v>43934.6041666667</v>
      </c>
      <c r="AF30" s="0" t="n">
        <v>34536.43</v>
      </c>
    </row>
    <row r="31" customFormat="false" ht="15" hidden="false" customHeight="false" outlineLevel="0" collapsed="false">
      <c r="A31" s="1" t="n">
        <v>43927.8333333333</v>
      </c>
      <c r="B31" s="0" t="n">
        <v>24.6343</v>
      </c>
      <c r="C31" s="0" t="n">
        <v>1.4113</v>
      </c>
      <c r="D31" s="0" t="n">
        <v>0.9265</v>
      </c>
      <c r="E31" s="0" t="n">
        <v>109.02</v>
      </c>
      <c r="F31" s="0" t="n">
        <v>0.8178</v>
      </c>
      <c r="G31" s="0" t="n">
        <v>7.1016</v>
      </c>
      <c r="I31" s="1" t="n">
        <v>43942.4583333333</v>
      </c>
      <c r="J31" s="0" t="n">
        <v>4040.8</v>
      </c>
      <c r="L31" s="1" t="n">
        <v>43929.125</v>
      </c>
      <c r="M31" s="0" t="n">
        <v>4.345</v>
      </c>
      <c r="O31" s="1" t="n">
        <v>43928.6666666667</v>
      </c>
      <c r="P31" s="0" t="n">
        <v>75.5284</v>
      </c>
      <c r="R31" s="1" t="n">
        <v>43935.4375</v>
      </c>
      <c r="S31" s="0" t="n">
        <v>849.67</v>
      </c>
      <c r="U31" s="1" t="n">
        <v>43930.3333333333</v>
      </c>
      <c r="V31" s="0" t="n">
        <v>5.1144</v>
      </c>
      <c r="X31" s="1" t="n">
        <v>43938.1458333333</v>
      </c>
      <c r="Y31" s="0" t="n">
        <v>76.3825</v>
      </c>
      <c r="AA31" s="1" t="n">
        <v>43928.125</v>
      </c>
      <c r="AB31" s="0" t="n">
        <v>107.24</v>
      </c>
      <c r="AE31" s="1" t="n">
        <v>43934.6458333333</v>
      </c>
      <c r="AF31" s="0" t="n">
        <v>34613.67</v>
      </c>
    </row>
    <row r="32" customFormat="false" ht="15" hidden="false" customHeight="false" outlineLevel="0" collapsed="false">
      <c r="A32" s="1" t="n">
        <v>43927.875</v>
      </c>
      <c r="B32" s="0" t="n">
        <v>24.6665</v>
      </c>
      <c r="C32" s="0" t="n">
        <v>1.4091</v>
      </c>
      <c r="D32" s="0" t="n">
        <v>0.9253</v>
      </c>
      <c r="E32" s="0" t="n">
        <v>108.89</v>
      </c>
      <c r="F32" s="0" t="n">
        <v>0.815</v>
      </c>
      <c r="G32" s="0" t="n">
        <v>7.0962</v>
      </c>
      <c r="I32" s="1" t="n">
        <v>43942.5</v>
      </c>
      <c r="J32" s="0" t="n">
        <v>4047.85</v>
      </c>
      <c r="L32" s="1" t="n">
        <v>43929.1666666667</v>
      </c>
      <c r="M32" s="0" t="n">
        <v>4.3525</v>
      </c>
      <c r="O32" s="1" t="n">
        <v>43929.125</v>
      </c>
      <c r="P32" s="0" t="n">
        <v>75.6876</v>
      </c>
      <c r="R32" s="1" t="n">
        <v>43935.4791666667</v>
      </c>
      <c r="S32" s="0" t="n">
        <v>851.6</v>
      </c>
      <c r="U32" s="1" t="n">
        <v>43930.375</v>
      </c>
      <c r="V32" s="0" t="n">
        <v>5.0648</v>
      </c>
      <c r="X32" s="1" t="n">
        <v>43941.0208333333</v>
      </c>
      <c r="Y32" s="0" t="n">
        <v>76.4625</v>
      </c>
      <c r="AA32" s="1" t="n">
        <v>43928.1666666667</v>
      </c>
      <c r="AB32" s="0" t="n">
        <v>107.33</v>
      </c>
      <c r="AE32" s="1" t="n">
        <v>43935.3958333333</v>
      </c>
      <c r="AF32" s="0" t="n">
        <v>34932.83</v>
      </c>
    </row>
    <row r="33" customFormat="false" ht="15" hidden="false" customHeight="false" outlineLevel="0" collapsed="false">
      <c r="A33" s="1" t="n">
        <v>43927.9166666667</v>
      </c>
      <c r="B33" s="0" t="n">
        <v>24.663</v>
      </c>
      <c r="C33" s="0" t="n">
        <v>1.4097</v>
      </c>
      <c r="D33" s="0" t="n">
        <v>0.9252</v>
      </c>
      <c r="E33" s="0" t="n">
        <v>108.92</v>
      </c>
      <c r="F33" s="0" t="n">
        <v>0.8155</v>
      </c>
      <c r="G33" s="0" t="n">
        <v>7.0985</v>
      </c>
      <c r="I33" s="1" t="n">
        <v>43942.5416666667</v>
      </c>
      <c r="J33" s="0" t="n">
        <v>4047.6</v>
      </c>
      <c r="L33" s="1" t="n">
        <v>43929.2083333333</v>
      </c>
      <c r="M33" s="0" t="n">
        <v>4.3465</v>
      </c>
      <c r="O33" s="1" t="n">
        <v>43929.1666666667</v>
      </c>
      <c r="P33" s="0" t="n">
        <v>75.7445</v>
      </c>
      <c r="R33" s="1" t="n">
        <v>43935.5208333333</v>
      </c>
      <c r="S33" s="0" t="n">
        <v>850.92</v>
      </c>
      <c r="U33" s="1" t="n">
        <v>43930.4166666667</v>
      </c>
      <c r="V33" s="0" t="n">
        <v>5.0545</v>
      </c>
      <c r="X33" s="1" t="n">
        <v>43941.0625</v>
      </c>
      <c r="Y33" s="0" t="n">
        <v>76.6325</v>
      </c>
      <c r="AA33" s="1" t="n">
        <v>43928.2083333333</v>
      </c>
      <c r="AB33" s="0" t="n">
        <v>107.22</v>
      </c>
      <c r="AE33" s="1" t="n">
        <v>43935.4375</v>
      </c>
      <c r="AF33" s="0" t="n">
        <v>34669.29</v>
      </c>
    </row>
    <row r="34" customFormat="false" ht="15" hidden="false" customHeight="false" outlineLevel="0" collapsed="false">
      <c r="A34" s="1" t="n">
        <v>43927.9583333333</v>
      </c>
      <c r="B34" s="0" t="n">
        <v>24.6819</v>
      </c>
      <c r="C34" s="0" t="n">
        <v>1.4106</v>
      </c>
      <c r="D34" s="0" t="n">
        <v>0.9247</v>
      </c>
      <c r="E34" s="0" t="n">
        <v>108.78</v>
      </c>
      <c r="F34" s="0" t="n">
        <v>0.8155</v>
      </c>
      <c r="G34" s="0" t="n">
        <v>7.0941</v>
      </c>
      <c r="I34" s="1" t="n">
        <v>43943.375</v>
      </c>
      <c r="J34" s="0" t="n">
        <v>4028.82</v>
      </c>
      <c r="L34" s="1" t="n">
        <v>43929.8333333333</v>
      </c>
      <c r="M34" s="0" t="n">
        <v>4.3355</v>
      </c>
      <c r="O34" s="1" t="n">
        <v>43929.2083333333</v>
      </c>
      <c r="P34" s="0" t="n">
        <v>75.6919</v>
      </c>
      <c r="R34" s="1" t="n">
        <v>43936.3541666667</v>
      </c>
      <c r="S34" s="0" t="n">
        <v>859.49</v>
      </c>
      <c r="U34" s="1" t="n">
        <v>43930.4583333333</v>
      </c>
      <c r="V34" s="0" t="n">
        <v>5.0712</v>
      </c>
      <c r="X34" s="1" t="n">
        <v>43941.1041666667</v>
      </c>
      <c r="Y34" s="0" t="n">
        <v>76.6575</v>
      </c>
      <c r="AA34" s="1" t="n">
        <v>43928.25</v>
      </c>
      <c r="AB34" s="0" t="n">
        <v>107.17</v>
      </c>
      <c r="AE34" s="1" t="n">
        <v>43935.4791666667</v>
      </c>
      <c r="AF34" s="0" t="n">
        <v>34689.36</v>
      </c>
    </row>
    <row r="35" customFormat="false" ht="15" hidden="false" customHeight="false" outlineLevel="0" collapsed="false">
      <c r="A35" s="1" t="n">
        <v>43928</v>
      </c>
      <c r="B35" s="0" t="n">
        <v>24.624</v>
      </c>
      <c r="C35" s="0" t="n">
        <v>1.4059</v>
      </c>
      <c r="D35" s="0" t="n">
        <v>0.9237</v>
      </c>
      <c r="E35" s="0" t="n">
        <v>108.76</v>
      </c>
      <c r="F35" s="0" t="n">
        <v>0.8144</v>
      </c>
      <c r="G35" s="0" t="n">
        <v>7.0891</v>
      </c>
      <c r="I35" s="1" t="n">
        <v>43943.4166666667</v>
      </c>
      <c r="J35" s="0" t="n">
        <v>4054.05</v>
      </c>
      <c r="L35" s="1" t="n">
        <v>43929.875</v>
      </c>
      <c r="M35" s="0" t="n">
        <v>4.3422</v>
      </c>
      <c r="O35" s="1" t="n">
        <v>43929.25</v>
      </c>
      <c r="P35" s="0" t="n">
        <v>75.6817</v>
      </c>
      <c r="R35" s="1" t="n">
        <v>43936.3958333333</v>
      </c>
      <c r="S35" s="0" t="n">
        <v>861.2</v>
      </c>
      <c r="U35" s="1" t="n">
        <v>43930.5</v>
      </c>
      <c r="V35" s="0" t="n">
        <v>5.066</v>
      </c>
      <c r="X35" s="1" t="n">
        <v>43941.1458333333</v>
      </c>
      <c r="Y35" s="0" t="n">
        <v>76.55</v>
      </c>
      <c r="AA35" s="1" t="n">
        <v>43928.2916666667</v>
      </c>
      <c r="AB35" s="0" t="n">
        <v>107.22</v>
      </c>
      <c r="AE35" s="1" t="n">
        <v>43935.5208333333</v>
      </c>
      <c r="AF35" s="0" t="n">
        <v>34745.66</v>
      </c>
    </row>
    <row r="36" customFormat="false" ht="15" hidden="false" customHeight="false" outlineLevel="0" collapsed="false">
      <c r="A36" s="1" t="n">
        <v>43928.0416666667</v>
      </c>
      <c r="B36" s="0" t="n">
        <v>24.6103</v>
      </c>
      <c r="C36" s="0" t="n">
        <v>1.405</v>
      </c>
      <c r="D36" s="0" t="n">
        <v>0.9234</v>
      </c>
      <c r="E36" s="0" t="n">
        <v>108.84</v>
      </c>
      <c r="F36" s="0" t="n">
        <v>0.8143</v>
      </c>
      <c r="G36" s="0" t="n">
        <v>7.0862</v>
      </c>
      <c r="I36" s="1" t="n">
        <v>43943.4583333333</v>
      </c>
      <c r="J36" s="0" t="n">
        <v>4039.65</v>
      </c>
      <c r="L36" s="1" t="n">
        <v>43929.9166666667</v>
      </c>
      <c r="M36" s="0" t="n">
        <v>4.3383</v>
      </c>
      <c r="O36" s="1" t="n">
        <v>43929.2916666667</v>
      </c>
      <c r="P36" s="0" t="n">
        <v>75.5054</v>
      </c>
      <c r="R36" s="1" t="n">
        <v>43936.4375</v>
      </c>
      <c r="S36" s="0" t="n">
        <v>860.34</v>
      </c>
      <c r="U36" s="1" t="n">
        <v>43930.5416666667</v>
      </c>
      <c r="V36" s="0" t="n">
        <v>5.0701</v>
      </c>
      <c r="X36" s="1" t="n">
        <v>43942.0208333333</v>
      </c>
      <c r="Y36" s="0" t="n">
        <v>76.765</v>
      </c>
      <c r="AA36" s="1" t="n">
        <v>43928.3333333333</v>
      </c>
      <c r="AB36" s="0" t="n">
        <v>106.92</v>
      </c>
      <c r="AE36" s="1" t="n">
        <v>43935.5625</v>
      </c>
      <c r="AF36" s="0" t="n">
        <v>34664.95</v>
      </c>
    </row>
    <row r="37" customFormat="false" ht="15" hidden="false" customHeight="false" outlineLevel="0" collapsed="false">
      <c r="A37" s="1" t="n">
        <v>43928.0833333333</v>
      </c>
      <c r="B37" s="0" t="n">
        <v>24.4351</v>
      </c>
      <c r="C37" s="0" t="n">
        <v>1.403</v>
      </c>
      <c r="D37" s="0" t="n">
        <v>0.9208</v>
      </c>
      <c r="E37" s="0" t="n">
        <v>108.85</v>
      </c>
      <c r="F37" s="0" t="n">
        <v>0.8121</v>
      </c>
      <c r="G37" s="0" t="n">
        <v>7.0728</v>
      </c>
      <c r="I37" s="1" t="n">
        <v>43943.5</v>
      </c>
      <c r="J37" s="0" t="n">
        <v>4038.89</v>
      </c>
      <c r="L37" s="1" t="n">
        <v>43929.9583333333</v>
      </c>
      <c r="M37" s="0" t="n">
        <v>4.3393</v>
      </c>
      <c r="O37" s="1" t="n">
        <v>43929.3333333333</v>
      </c>
      <c r="P37" s="0" t="n">
        <v>75.6943</v>
      </c>
      <c r="R37" s="1" t="n">
        <v>43936.4791666667</v>
      </c>
      <c r="S37" s="0" t="n">
        <v>859.07</v>
      </c>
      <c r="U37" s="1" t="n">
        <v>43930.5833333333</v>
      </c>
      <c r="V37" s="0" t="n">
        <v>5.0921</v>
      </c>
      <c r="X37" s="1" t="n">
        <v>43942.0625</v>
      </c>
      <c r="Y37" s="0" t="n">
        <v>76.6613</v>
      </c>
      <c r="AA37" s="1" t="n">
        <v>43928.375</v>
      </c>
      <c r="AB37" s="0" t="n">
        <v>106.79</v>
      </c>
      <c r="AE37" s="1" t="n">
        <v>43935.6041666667</v>
      </c>
      <c r="AF37" s="0" t="n">
        <v>34755.88</v>
      </c>
    </row>
    <row r="38" customFormat="false" ht="15" hidden="false" customHeight="false" outlineLevel="0" collapsed="false">
      <c r="A38" s="1" t="n">
        <v>43928.125</v>
      </c>
      <c r="B38" s="0" t="n">
        <v>24.3663</v>
      </c>
      <c r="C38" s="0" t="n">
        <v>1.4021</v>
      </c>
      <c r="D38" s="0" t="n">
        <v>0.9193</v>
      </c>
      <c r="E38" s="0" t="n">
        <v>108.88</v>
      </c>
      <c r="F38" s="0" t="n">
        <v>0.8103</v>
      </c>
      <c r="G38" s="0" t="n">
        <v>7.0669</v>
      </c>
      <c r="I38" s="1" t="n">
        <v>43943.5416666667</v>
      </c>
      <c r="J38" s="0" t="n">
        <v>4032.16</v>
      </c>
      <c r="L38" s="1" t="n">
        <v>43930</v>
      </c>
      <c r="M38" s="0" t="n">
        <v>4.3395</v>
      </c>
      <c r="O38" s="1" t="n">
        <v>43929.375</v>
      </c>
      <c r="P38" s="0" t="n">
        <v>75.3</v>
      </c>
      <c r="R38" s="1" t="n">
        <v>43936.5208333333</v>
      </c>
      <c r="S38" s="0" t="n">
        <v>853.8</v>
      </c>
      <c r="U38" s="1" t="n">
        <v>43930.625</v>
      </c>
      <c r="V38" s="0" t="n">
        <v>5.0922</v>
      </c>
      <c r="X38" s="1" t="n">
        <v>43942.1041666667</v>
      </c>
      <c r="Y38" s="0" t="n">
        <v>76.7587</v>
      </c>
      <c r="AA38" s="1" t="n">
        <v>43928.4166666667</v>
      </c>
      <c r="AB38" s="0" t="n">
        <v>107.03</v>
      </c>
      <c r="AE38" s="1" t="n">
        <v>43935.6458333333</v>
      </c>
      <c r="AF38" s="0" t="n">
        <v>34807.48</v>
      </c>
    </row>
    <row r="39" customFormat="false" ht="15" hidden="false" customHeight="false" outlineLevel="0" collapsed="false">
      <c r="A39" s="1" t="n">
        <v>43928.1666666667</v>
      </c>
      <c r="B39" s="0" t="n">
        <v>24.455</v>
      </c>
      <c r="C39" s="0" t="n">
        <v>1.4038</v>
      </c>
      <c r="D39" s="0" t="n">
        <v>0.9201</v>
      </c>
      <c r="E39" s="0" t="n">
        <v>108.88</v>
      </c>
      <c r="F39" s="0" t="n">
        <v>0.8111</v>
      </c>
      <c r="G39" s="0" t="n">
        <v>7.0685</v>
      </c>
      <c r="I39" s="1" t="n">
        <v>43944.375</v>
      </c>
      <c r="J39" s="0" t="n">
        <v>4032.88</v>
      </c>
      <c r="L39" s="1" t="n">
        <v>43930.0416666667</v>
      </c>
      <c r="M39" s="0" t="n">
        <v>4.3415</v>
      </c>
      <c r="O39" s="1" t="n">
        <v>43929.4166666667</v>
      </c>
      <c r="P39" s="0" t="n">
        <v>75.5646</v>
      </c>
      <c r="R39" s="1" t="n">
        <v>43937.3541666667</v>
      </c>
      <c r="S39" s="0" t="n">
        <v>852.4</v>
      </c>
      <c r="U39" s="1" t="n">
        <v>43930.6666666667</v>
      </c>
      <c r="V39" s="0" t="n">
        <v>5.1082</v>
      </c>
      <c r="X39" s="1" t="n">
        <v>43942.1458333333</v>
      </c>
      <c r="Y39" s="0" t="n">
        <v>76.835</v>
      </c>
      <c r="AA39" s="1" t="n">
        <v>43928.4583333333</v>
      </c>
      <c r="AB39" s="0" t="n">
        <v>106.96</v>
      </c>
      <c r="AE39" s="1" t="n">
        <v>43936.3958333333</v>
      </c>
      <c r="AF39" s="0" t="n">
        <v>34192.49</v>
      </c>
    </row>
    <row r="40" customFormat="false" ht="15" hidden="false" customHeight="false" outlineLevel="0" collapsed="false">
      <c r="A40" s="1" t="n">
        <v>43928.2083333333</v>
      </c>
      <c r="B40" s="0" t="n">
        <v>24.2655</v>
      </c>
      <c r="C40" s="0" t="n">
        <v>1.402</v>
      </c>
      <c r="D40" s="0" t="n">
        <v>0.9196</v>
      </c>
      <c r="E40" s="0" t="n">
        <v>109.06</v>
      </c>
      <c r="F40" s="0" t="n">
        <v>0.8119</v>
      </c>
      <c r="G40" s="0" t="n">
        <v>7.0677</v>
      </c>
      <c r="I40" s="1" t="n">
        <v>43944.4166666667</v>
      </c>
      <c r="J40" s="0" t="n">
        <v>4023.13</v>
      </c>
      <c r="L40" s="1" t="n">
        <v>43930.0833333333</v>
      </c>
      <c r="M40" s="0" t="n">
        <v>4.34</v>
      </c>
      <c r="O40" s="1" t="n">
        <v>43929.4583333333</v>
      </c>
      <c r="P40" s="0" t="n">
        <v>75.4809</v>
      </c>
      <c r="R40" s="1" t="n">
        <v>43937.3958333333</v>
      </c>
      <c r="S40" s="0" t="n">
        <v>853.17</v>
      </c>
      <c r="U40" s="1" t="n">
        <v>43934.3333333333</v>
      </c>
      <c r="V40" s="0" t="n">
        <v>5.1472</v>
      </c>
      <c r="X40" s="1" t="n">
        <v>43943.0208333333</v>
      </c>
      <c r="Y40" s="0" t="n">
        <v>76.7962</v>
      </c>
      <c r="AA40" s="1" t="n">
        <v>43928.5</v>
      </c>
      <c r="AB40" s="0" t="n">
        <v>106.89</v>
      </c>
      <c r="AE40" s="1" t="n">
        <v>43936.4375</v>
      </c>
      <c r="AF40" s="0" t="n">
        <v>34225.59</v>
      </c>
    </row>
    <row r="41" customFormat="false" ht="15" hidden="false" customHeight="false" outlineLevel="0" collapsed="false">
      <c r="A41" s="1" t="n">
        <v>43928.25</v>
      </c>
      <c r="B41" s="0" t="n">
        <v>24.2543</v>
      </c>
      <c r="C41" s="0" t="n">
        <v>1.4013</v>
      </c>
      <c r="D41" s="0" t="n">
        <v>0.9193</v>
      </c>
      <c r="E41" s="0" t="n">
        <v>109.09</v>
      </c>
      <c r="F41" s="0" t="n">
        <v>0.8132</v>
      </c>
      <c r="G41" s="0" t="n">
        <v>7.0651</v>
      </c>
      <c r="I41" s="1" t="n">
        <v>43944.4583333333</v>
      </c>
      <c r="J41" s="0" t="n">
        <v>4016.99</v>
      </c>
      <c r="L41" s="1" t="n">
        <v>43930.125</v>
      </c>
      <c r="M41" s="0" t="n">
        <v>4.3372</v>
      </c>
      <c r="O41" s="1" t="n">
        <v>43929.5</v>
      </c>
      <c r="P41" s="0" t="n">
        <v>75.5442</v>
      </c>
      <c r="R41" s="1" t="n">
        <v>43937.4375</v>
      </c>
      <c r="S41" s="0" t="n">
        <v>852.22</v>
      </c>
      <c r="U41" s="1" t="n">
        <v>43934.375</v>
      </c>
      <c r="V41" s="0" t="n">
        <v>5.1906</v>
      </c>
      <c r="X41" s="1" t="n">
        <v>43943.0625</v>
      </c>
      <c r="Y41" s="0" t="n">
        <v>76.75</v>
      </c>
      <c r="AA41" s="1" t="n">
        <v>43928.5416666667</v>
      </c>
      <c r="AB41" s="0" t="n">
        <v>106.93</v>
      </c>
      <c r="AE41" s="1" t="n">
        <v>43936.4791666667</v>
      </c>
      <c r="AF41" s="0" t="n">
        <v>34169.52</v>
      </c>
    </row>
    <row r="42" customFormat="false" ht="15" hidden="false" customHeight="false" outlineLevel="0" collapsed="false">
      <c r="A42" s="1" t="n">
        <v>43928.2916666667</v>
      </c>
      <c r="B42" s="0" t="n">
        <v>24.3173</v>
      </c>
      <c r="C42" s="0" t="n">
        <v>1.4027</v>
      </c>
      <c r="D42" s="0" t="n">
        <v>0.9193</v>
      </c>
      <c r="E42" s="0" t="n">
        <v>108.96</v>
      </c>
      <c r="F42" s="0" t="n">
        <v>0.81</v>
      </c>
      <c r="G42" s="0" t="n">
        <v>7.0683</v>
      </c>
      <c r="I42" s="1" t="n">
        <v>43944.5</v>
      </c>
      <c r="J42" s="0" t="n">
        <v>4022.95</v>
      </c>
      <c r="L42" s="1" t="n">
        <v>43930.1666666667</v>
      </c>
      <c r="M42" s="0" t="n">
        <v>4.337</v>
      </c>
      <c r="O42" s="1" t="n">
        <v>43929.5416666667</v>
      </c>
      <c r="P42" s="0" t="n">
        <v>75.4997</v>
      </c>
      <c r="R42" s="1" t="n">
        <v>43937.4791666667</v>
      </c>
      <c r="S42" s="0" t="n">
        <v>852.23</v>
      </c>
      <c r="U42" s="1" t="n">
        <v>43934.4166666667</v>
      </c>
      <c r="V42" s="0" t="n">
        <v>5.199</v>
      </c>
      <c r="X42" s="1" t="n">
        <v>43943.1041666667</v>
      </c>
      <c r="Y42" s="0" t="n">
        <v>76.685</v>
      </c>
      <c r="AA42" s="1" t="n">
        <v>43928.5833333333</v>
      </c>
      <c r="AB42" s="0" t="n">
        <v>106.98</v>
      </c>
      <c r="AE42" s="1" t="n">
        <v>43936.5208333333</v>
      </c>
      <c r="AF42" s="0" t="n">
        <v>34135.64</v>
      </c>
    </row>
    <row r="43" customFormat="false" ht="15" hidden="false" customHeight="false" outlineLevel="0" collapsed="false">
      <c r="A43" s="1" t="n">
        <v>43928.3333333333</v>
      </c>
      <c r="B43" s="0" t="n">
        <v>24.1593</v>
      </c>
      <c r="C43" s="0" t="n">
        <v>1.3974</v>
      </c>
      <c r="D43" s="0" t="n">
        <v>0.917</v>
      </c>
      <c r="E43" s="0" t="n">
        <v>109</v>
      </c>
      <c r="F43" s="0" t="n">
        <v>0.8084</v>
      </c>
      <c r="G43" s="0" t="n">
        <v>7.0563</v>
      </c>
      <c r="I43" s="1" t="n">
        <v>43944.5416666667</v>
      </c>
      <c r="J43" s="0" t="n">
        <v>4022.77</v>
      </c>
      <c r="L43" s="1" t="n">
        <v>43930.2083333333</v>
      </c>
      <c r="M43" s="0" t="n">
        <v>4.336</v>
      </c>
      <c r="O43" s="1" t="n">
        <v>43929.5833333333</v>
      </c>
      <c r="P43" s="0" t="n">
        <v>75.0569</v>
      </c>
      <c r="R43" s="1" t="n">
        <v>43937.5208333333</v>
      </c>
      <c r="S43" s="0" t="n">
        <v>853.11</v>
      </c>
      <c r="U43" s="1" t="n">
        <v>43934.4583333333</v>
      </c>
      <c r="V43" s="0" t="n">
        <v>5.1878</v>
      </c>
      <c r="X43" s="1" t="n">
        <v>43943.1458333333</v>
      </c>
      <c r="Y43" s="0" t="n">
        <v>76.6637</v>
      </c>
      <c r="AA43" s="1" t="n">
        <v>43928.625</v>
      </c>
      <c r="AB43" s="0" t="n">
        <v>107.05</v>
      </c>
      <c r="AE43" s="1" t="n">
        <v>43936.5625</v>
      </c>
      <c r="AF43" s="0" t="n">
        <v>34058.28</v>
      </c>
    </row>
    <row r="44" customFormat="false" ht="15" hidden="false" customHeight="false" outlineLevel="0" collapsed="false">
      <c r="A44" s="1" t="n">
        <v>43928.375</v>
      </c>
      <c r="B44" s="0" t="n">
        <v>23.8911</v>
      </c>
      <c r="C44" s="0" t="n">
        <v>1.3951</v>
      </c>
      <c r="D44" s="0" t="n">
        <v>0.9161</v>
      </c>
      <c r="E44" s="0" t="n">
        <v>109.02</v>
      </c>
      <c r="F44" s="0" t="n">
        <v>0.8085</v>
      </c>
      <c r="G44" s="0" t="n">
        <v>7.05</v>
      </c>
      <c r="I44" s="1" t="n">
        <v>43945.375</v>
      </c>
      <c r="J44" s="0" t="n">
        <v>4036.64</v>
      </c>
      <c r="L44" s="1" t="n">
        <v>43930.8333333333</v>
      </c>
      <c r="M44" s="0" t="n">
        <v>4.3208</v>
      </c>
      <c r="O44" s="1" t="n">
        <v>43929.625</v>
      </c>
      <c r="P44" s="0" t="n">
        <v>75.0816</v>
      </c>
      <c r="R44" s="1" t="n">
        <v>43938.3541666667</v>
      </c>
      <c r="S44" s="0" t="n">
        <v>844</v>
      </c>
      <c r="U44" s="1" t="n">
        <v>43934.5</v>
      </c>
      <c r="V44" s="0" t="n">
        <v>5.19</v>
      </c>
      <c r="X44" s="1" t="n">
        <v>43944.0208333333</v>
      </c>
      <c r="Y44" s="0" t="n">
        <v>76.115</v>
      </c>
      <c r="AA44" s="1" t="n">
        <v>43928.6666666667</v>
      </c>
      <c r="AB44" s="0" t="n">
        <v>107.15</v>
      </c>
      <c r="AE44" s="1" t="n">
        <v>43936.6041666667</v>
      </c>
      <c r="AF44" s="0" t="n">
        <v>33915.93</v>
      </c>
    </row>
    <row r="45" customFormat="false" ht="15" hidden="false" customHeight="false" outlineLevel="0" collapsed="false">
      <c r="A45" s="1" t="n">
        <v>43928.4166666667</v>
      </c>
      <c r="B45" s="0" t="n">
        <v>24.1316</v>
      </c>
      <c r="C45" s="0" t="n">
        <v>1.4014</v>
      </c>
      <c r="D45" s="0" t="n">
        <v>0.9189</v>
      </c>
      <c r="E45" s="0" t="n">
        <v>108.98</v>
      </c>
      <c r="F45" s="0" t="n">
        <v>0.8127</v>
      </c>
      <c r="G45" s="0" t="n">
        <v>7.0551</v>
      </c>
      <c r="I45" s="1" t="n">
        <v>43945.4166666667</v>
      </c>
      <c r="J45" s="0" t="n">
        <v>4038.9</v>
      </c>
      <c r="L45" s="1" t="n">
        <v>43930.875</v>
      </c>
      <c r="M45" s="0" t="n">
        <v>4.3215</v>
      </c>
      <c r="O45" s="1" t="n">
        <v>43929.6666666667</v>
      </c>
      <c r="P45" s="0" t="n">
        <v>74.948</v>
      </c>
      <c r="R45" s="1" t="n">
        <v>43938.3958333333</v>
      </c>
      <c r="S45" s="0" t="n">
        <v>846.35</v>
      </c>
      <c r="U45" s="1" t="n">
        <v>43934.5416666667</v>
      </c>
      <c r="V45" s="0" t="n">
        <v>5.1823</v>
      </c>
      <c r="X45" s="1" t="n">
        <v>43944.0625</v>
      </c>
      <c r="Y45" s="0" t="n">
        <v>76.1138</v>
      </c>
      <c r="AA45" s="1" t="n">
        <v>43928.7083333333</v>
      </c>
      <c r="AB45" s="0" t="n">
        <v>107.21</v>
      </c>
      <c r="AE45" s="1" t="n">
        <v>43936.6458333333</v>
      </c>
      <c r="AF45" s="0" t="n">
        <v>33878.99</v>
      </c>
    </row>
    <row r="46" customFormat="false" ht="15" hidden="false" customHeight="false" outlineLevel="0" collapsed="false">
      <c r="A46" s="1" t="n">
        <v>43928.4583333333</v>
      </c>
      <c r="B46" s="0" t="n">
        <v>24.0477</v>
      </c>
      <c r="C46" s="0" t="n">
        <v>1.3973</v>
      </c>
      <c r="D46" s="0" t="n">
        <v>0.9186</v>
      </c>
      <c r="E46" s="0" t="n">
        <v>108.98</v>
      </c>
      <c r="F46" s="0" t="n">
        <v>0.8103</v>
      </c>
      <c r="G46" s="0" t="n">
        <v>7.0553</v>
      </c>
      <c r="I46" s="1" t="n">
        <v>43945.4583333333</v>
      </c>
      <c r="J46" s="0" t="n">
        <v>4039.17</v>
      </c>
      <c r="L46" s="1" t="n">
        <v>43930.9166666667</v>
      </c>
      <c r="M46" s="0" t="n">
        <v>4.305</v>
      </c>
      <c r="O46" s="1" t="n">
        <v>43930.125</v>
      </c>
      <c r="P46" s="0" t="n">
        <v>74.6132</v>
      </c>
      <c r="R46" s="1" t="n">
        <v>43938.4375</v>
      </c>
      <c r="S46" s="0" t="n">
        <v>850.95</v>
      </c>
      <c r="U46" s="1" t="n">
        <v>43934.5833333333</v>
      </c>
      <c r="V46" s="0" t="n">
        <v>5.1724</v>
      </c>
      <c r="X46" s="1" t="n">
        <v>43944.1041666667</v>
      </c>
      <c r="Y46" s="0" t="n">
        <v>76.015</v>
      </c>
      <c r="AA46" s="1" t="n">
        <v>43928.75</v>
      </c>
      <c r="AB46" s="0" t="n">
        <v>107.22</v>
      </c>
      <c r="AE46" s="1" t="n">
        <v>43937.3958333333</v>
      </c>
      <c r="AF46" s="0" t="n">
        <v>33549.11</v>
      </c>
    </row>
    <row r="47" customFormat="false" ht="15" hidden="false" customHeight="false" outlineLevel="0" collapsed="false">
      <c r="A47" s="1" t="n">
        <v>43928.5</v>
      </c>
      <c r="B47" s="0" t="n">
        <v>24.0185</v>
      </c>
      <c r="C47" s="0" t="n">
        <v>1.3957</v>
      </c>
      <c r="D47" s="0" t="n">
        <v>0.9178</v>
      </c>
      <c r="E47" s="0" t="n">
        <v>108.84</v>
      </c>
      <c r="F47" s="0" t="n">
        <v>0.8106</v>
      </c>
      <c r="G47" s="0" t="n">
        <v>7.0566</v>
      </c>
      <c r="I47" s="1" t="n">
        <v>43945.5</v>
      </c>
      <c r="J47" s="0" t="n">
        <v>4039.25</v>
      </c>
      <c r="L47" s="1" t="n">
        <v>43930.9583333333</v>
      </c>
      <c r="M47" s="0" t="n">
        <v>4.307</v>
      </c>
      <c r="O47" s="1" t="n">
        <v>43930.1666666667</v>
      </c>
      <c r="P47" s="0" t="n">
        <v>74.5131</v>
      </c>
      <c r="R47" s="1" t="n">
        <v>43938.4791666667</v>
      </c>
      <c r="S47" s="0" t="n">
        <v>853.75</v>
      </c>
      <c r="U47" s="1" t="n">
        <v>43934.625</v>
      </c>
      <c r="V47" s="0" t="n">
        <v>5.1835</v>
      </c>
      <c r="X47" s="1" t="n">
        <v>43944.1458333333</v>
      </c>
      <c r="Y47" s="0" t="n">
        <v>76.0713</v>
      </c>
      <c r="AA47" s="1" t="n">
        <v>43928.7916666667</v>
      </c>
      <c r="AB47" s="0" t="n">
        <v>107.16</v>
      </c>
      <c r="AE47" s="1" t="n">
        <v>43937.4375</v>
      </c>
      <c r="AF47" s="0" t="n">
        <v>33879.83</v>
      </c>
    </row>
    <row r="48" customFormat="false" ht="15" hidden="false" customHeight="false" outlineLevel="0" collapsed="false">
      <c r="A48" s="1" t="n">
        <v>43928.5416666667</v>
      </c>
      <c r="B48" s="0" t="n">
        <v>24.0619</v>
      </c>
      <c r="C48" s="0" t="n">
        <v>1.3979</v>
      </c>
      <c r="D48" s="0" t="n">
        <v>0.9171</v>
      </c>
      <c r="E48" s="0" t="n">
        <v>108.93</v>
      </c>
      <c r="F48" s="0" t="n">
        <v>0.81</v>
      </c>
      <c r="G48" s="0" t="n">
        <v>7.0564</v>
      </c>
      <c r="I48" s="1" t="n">
        <v>43945.5416666667</v>
      </c>
      <c r="J48" s="0" t="n">
        <v>4043.2</v>
      </c>
      <c r="L48" s="1" t="n">
        <v>43931</v>
      </c>
      <c r="M48" s="0" t="n">
        <v>4.3075</v>
      </c>
      <c r="O48" s="1" t="n">
        <v>43930.2083333333</v>
      </c>
      <c r="P48" s="0" t="n">
        <v>74.0875</v>
      </c>
      <c r="R48" s="1" t="n">
        <v>43938.5208333333</v>
      </c>
      <c r="S48" s="0" t="n">
        <v>854.22</v>
      </c>
      <c r="U48" s="1" t="n">
        <v>43934.6666666667</v>
      </c>
      <c r="V48" s="0" t="n">
        <v>5.2012</v>
      </c>
      <c r="X48" s="1" t="n">
        <v>43945.0208333333</v>
      </c>
      <c r="Y48" s="0" t="n">
        <v>76.3138</v>
      </c>
      <c r="AA48" s="1" t="n">
        <v>43928.8333333333</v>
      </c>
      <c r="AB48" s="0" t="n">
        <v>107.31</v>
      </c>
      <c r="AE48" s="1" t="n">
        <v>43937.4791666667</v>
      </c>
      <c r="AF48" s="0" t="n">
        <v>33904.92</v>
      </c>
    </row>
    <row r="49" customFormat="false" ht="15" hidden="false" customHeight="false" outlineLevel="0" collapsed="false">
      <c r="A49" s="1" t="n">
        <v>43928.5833333333</v>
      </c>
      <c r="B49" s="0" t="n">
        <v>24.1444</v>
      </c>
      <c r="C49" s="0" t="n">
        <v>1.3991</v>
      </c>
      <c r="D49" s="0" t="n">
        <v>0.9172</v>
      </c>
      <c r="E49" s="0" t="n">
        <v>108.86</v>
      </c>
      <c r="F49" s="0" t="n">
        <v>0.8104</v>
      </c>
      <c r="G49" s="0" t="n">
        <v>7.0615</v>
      </c>
      <c r="I49" s="1" t="n">
        <v>43948.375</v>
      </c>
      <c r="J49" s="0" t="n">
        <v>4026.18</v>
      </c>
      <c r="L49" s="1" t="n">
        <v>43931.0416666667</v>
      </c>
      <c r="M49" s="0" t="n">
        <v>4.3075</v>
      </c>
      <c r="O49" s="1" t="n">
        <v>43930.25</v>
      </c>
      <c r="P49" s="0" t="n">
        <v>73.6937</v>
      </c>
      <c r="R49" s="1" t="n">
        <v>43941.3541666667</v>
      </c>
      <c r="S49" s="0" t="n">
        <v>856.03</v>
      </c>
      <c r="U49" s="1" t="n">
        <v>43935.3333333333</v>
      </c>
      <c r="V49" s="0" t="n">
        <v>5.1667</v>
      </c>
      <c r="X49" s="1" t="n">
        <v>43945.0625</v>
      </c>
      <c r="Y49" s="0" t="n">
        <v>76.3988</v>
      </c>
      <c r="AA49" s="1" t="n">
        <v>43928.875</v>
      </c>
      <c r="AB49" s="0" t="n">
        <v>107.23</v>
      </c>
      <c r="AE49" s="1" t="n">
        <v>43937.5208333333</v>
      </c>
      <c r="AF49" s="0" t="n">
        <v>34066.45</v>
      </c>
    </row>
    <row r="50" customFormat="false" ht="15" hidden="false" customHeight="false" outlineLevel="0" collapsed="false">
      <c r="A50" s="1" t="n">
        <v>43928.625</v>
      </c>
      <c r="B50" s="0" t="n">
        <v>24.2858</v>
      </c>
      <c r="C50" s="0" t="n">
        <v>1.3982</v>
      </c>
      <c r="D50" s="0" t="n">
        <v>0.917</v>
      </c>
      <c r="E50" s="0" t="n">
        <v>108.76</v>
      </c>
      <c r="F50" s="0" t="n">
        <v>0.8102</v>
      </c>
      <c r="G50" s="0" t="n">
        <v>7.0626</v>
      </c>
      <c r="I50" s="1" t="n">
        <v>43948.4166666667</v>
      </c>
      <c r="J50" s="0" t="n">
        <v>4031.61</v>
      </c>
      <c r="L50" s="1" t="n">
        <v>43931.0833333333</v>
      </c>
      <c r="M50" s="0" t="n">
        <v>4.3073</v>
      </c>
      <c r="O50" s="1" t="n">
        <v>43930.2916666667</v>
      </c>
      <c r="P50" s="0" t="n">
        <v>74.1419</v>
      </c>
      <c r="R50" s="1" t="n">
        <v>43941.3958333333</v>
      </c>
      <c r="S50" s="0" t="n">
        <v>856.21</v>
      </c>
      <c r="U50" s="1" t="n">
        <v>43935.375</v>
      </c>
      <c r="V50" s="0" t="n">
        <v>5.1636</v>
      </c>
      <c r="X50" s="1" t="n">
        <v>43945.1041666667</v>
      </c>
      <c r="Y50" s="0" t="n">
        <v>76.3737</v>
      </c>
      <c r="AA50" s="1" t="n">
        <v>43928.9166666667</v>
      </c>
      <c r="AB50" s="0" t="n">
        <v>107.25</v>
      </c>
      <c r="AE50" s="1" t="n">
        <v>43937.5625</v>
      </c>
      <c r="AF50" s="0" t="n">
        <v>34004.09</v>
      </c>
    </row>
    <row r="51" customFormat="false" ht="15" hidden="false" customHeight="false" outlineLevel="0" collapsed="false">
      <c r="A51" s="1" t="n">
        <v>43928.6666666667</v>
      </c>
      <c r="B51" s="0" t="n">
        <v>24.3145</v>
      </c>
      <c r="C51" s="0" t="n">
        <v>1.3993</v>
      </c>
      <c r="D51" s="0" t="n">
        <v>0.9181</v>
      </c>
      <c r="E51" s="0" t="n">
        <v>108.76</v>
      </c>
      <c r="F51" s="0" t="n">
        <v>0.8109</v>
      </c>
      <c r="G51" s="0" t="n">
        <v>7.0671</v>
      </c>
      <c r="I51" s="1" t="n">
        <v>43948.4583333333</v>
      </c>
      <c r="J51" s="0" t="n">
        <v>4031.55</v>
      </c>
      <c r="L51" s="1" t="n">
        <v>43931.125</v>
      </c>
      <c r="M51" s="0" t="n">
        <v>4.3068</v>
      </c>
      <c r="O51" s="1" t="n">
        <v>43930.3333333333</v>
      </c>
      <c r="P51" s="0" t="n">
        <v>73.8573</v>
      </c>
      <c r="R51" s="1" t="n">
        <v>43941.4375</v>
      </c>
      <c r="S51" s="0" t="n">
        <v>857.78</v>
      </c>
      <c r="U51" s="1" t="n">
        <v>43935.4166666667</v>
      </c>
      <c r="V51" s="0" t="n">
        <v>5.1906</v>
      </c>
      <c r="X51" s="1" t="n">
        <v>43945.1458333333</v>
      </c>
      <c r="Y51" s="0" t="n">
        <v>76.4525</v>
      </c>
      <c r="AA51" s="1" t="n">
        <v>43928.9583333333</v>
      </c>
      <c r="AB51" s="0" t="n">
        <v>107.31</v>
      </c>
      <c r="AE51" s="1" t="n">
        <v>43937.6041666667</v>
      </c>
      <c r="AF51" s="0" t="n">
        <v>33855.43</v>
      </c>
    </row>
    <row r="52" customFormat="false" ht="15" hidden="false" customHeight="false" outlineLevel="0" collapsed="false">
      <c r="A52" s="1" t="n">
        <v>43928.7083333333</v>
      </c>
      <c r="B52" s="0" t="n">
        <v>24.3747</v>
      </c>
      <c r="C52" s="0" t="n">
        <v>1.4008</v>
      </c>
      <c r="D52" s="0" t="n">
        <v>0.9182</v>
      </c>
      <c r="E52" s="0" t="n">
        <v>108.77</v>
      </c>
      <c r="F52" s="0" t="n">
        <v>0.8105</v>
      </c>
      <c r="G52" s="0" t="n">
        <v>7.0636</v>
      </c>
      <c r="I52" s="1" t="n">
        <v>43948.5</v>
      </c>
      <c r="J52" s="0" t="n">
        <v>4057.25</v>
      </c>
      <c r="L52" s="1" t="n">
        <v>43931.1666666667</v>
      </c>
      <c r="M52" s="0" t="n">
        <v>4.312</v>
      </c>
      <c r="O52" s="1" t="n">
        <v>43930.375</v>
      </c>
      <c r="P52" s="0" t="n">
        <v>73.706</v>
      </c>
      <c r="R52" s="1" t="n">
        <v>43941.4791666667</v>
      </c>
      <c r="S52" s="0" t="n">
        <v>856.33</v>
      </c>
      <c r="U52" s="1" t="n">
        <v>43935.4583333333</v>
      </c>
      <c r="V52" s="0" t="n">
        <v>5.2081</v>
      </c>
      <c r="X52" s="1" t="n">
        <v>43948.0208333333</v>
      </c>
      <c r="Y52" s="0" t="n">
        <v>76.1225</v>
      </c>
      <c r="AA52" s="1" t="n">
        <v>43929</v>
      </c>
      <c r="AB52" s="0" t="n">
        <v>107.28</v>
      </c>
      <c r="AE52" s="1" t="n">
        <v>43937.6458333333</v>
      </c>
      <c r="AF52" s="0" t="n">
        <v>33864.62</v>
      </c>
    </row>
    <row r="53" customFormat="false" ht="15" hidden="false" customHeight="false" outlineLevel="0" collapsed="false">
      <c r="A53" s="1" t="n">
        <v>43928.75</v>
      </c>
      <c r="B53" s="0" t="n">
        <v>24.3624</v>
      </c>
      <c r="C53" s="0" t="n">
        <v>1.4019</v>
      </c>
      <c r="D53" s="0" t="n">
        <v>0.9181</v>
      </c>
      <c r="E53" s="0" t="n">
        <v>108.8</v>
      </c>
      <c r="F53" s="0" t="n">
        <v>0.8103</v>
      </c>
      <c r="G53" s="0" t="n">
        <v>7.066</v>
      </c>
      <c r="I53" s="1" t="n">
        <v>43948.5416666667</v>
      </c>
      <c r="J53" s="0" t="n">
        <v>4060.55</v>
      </c>
      <c r="L53" s="1" t="n">
        <v>43931.2083333333</v>
      </c>
      <c r="M53" s="0" t="n">
        <v>4.3097</v>
      </c>
      <c r="O53" s="1" t="n">
        <v>43930.4166666667</v>
      </c>
      <c r="P53" s="0" t="n">
        <v>73.2527</v>
      </c>
      <c r="R53" s="1" t="n">
        <v>43941.5208333333</v>
      </c>
      <c r="S53" s="0" t="n">
        <v>854.15</v>
      </c>
      <c r="U53" s="1" t="n">
        <v>43935.5</v>
      </c>
      <c r="V53" s="0" t="n">
        <v>5.1912</v>
      </c>
      <c r="X53" s="1" t="n">
        <v>43948.0625</v>
      </c>
      <c r="Y53" s="0" t="n">
        <v>76.155</v>
      </c>
      <c r="AA53" s="1" t="n">
        <v>43929.0416666667</v>
      </c>
      <c r="AB53" s="0" t="n">
        <v>107.23</v>
      </c>
      <c r="AE53" s="1" t="n">
        <v>43938.3958333333</v>
      </c>
      <c r="AF53" s="0" t="n">
        <v>34660.11</v>
      </c>
    </row>
    <row r="54" customFormat="false" ht="15" hidden="false" customHeight="false" outlineLevel="0" collapsed="false">
      <c r="A54" s="1" t="n">
        <v>43928.7916666667</v>
      </c>
      <c r="B54" s="0" t="n">
        <v>24.3277</v>
      </c>
      <c r="C54" s="0" t="n">
        <v>1.4016</v>
      </c>
      <c r="D54" s="0" t="n">
        <v>0.918</v>
      </c>
      <c r="E54" s="0" t="n">
        <v>108.68</v>
      </c>
      <c r="F54" s="0" t="n">
        <v>0.8106</v>
      </c>
      <c r="G54" s="0" t="n">
        <v>7.0682</v>
      </c>
      <c r="I54" s="1" t="n">
        <v>43949.375</v>
      </c>
      <c r="J54" s="0" t="n">
        <v>4048.64</v>
      </c>
      <c r="L54" s="1" t="n">
        <v>43933.8333333333</v>
      </c>
      <c r="M54" s="0" t="n">
        <v>4.3197</v>
      </c>
      <c r="O54" s="1" t="n">
        <v>43930.4583333333</v>
      </c>
      <c r="P54" s="0" t="n">
        <v>73.7424</v>
      </c>
      <c r="R54" s="1" t="n">
        <v>43942.3541666667</v>
      </c>
      <c r="S54" s="0" t="n">
        <v>862.3</v>
      </c>
      <c r="U54" s="1" t="n">
        <v>43935.5416666667</v>
      </c>
      <c r="V54" s="0" t="n">
        <v>5.187</v>
      </c>
      <c r="X54" s="1" t="n">
        <v>43948.1041666667</v>
      </c>
      <c r="Y54" s="0" t="n">
        <v>76.275</v>
      </c>
      <c r="AA54" s="1" t="n">
        <v>43929.0833333333</v>
      </c>
      <c r="AB54" s="0" t="n">
        <v>107.44</v>
      </c>
      <c r="AE54" s="1" t="n">
        <v>43938.4375</v>
      </c>
      <c r="AF54" s="0" t="n">
        <v>34684.54</v>
      </c>
    </row>
    <row r="55" customFormat="false" ht="15" hidden="false" customHeight="false" outlineLevel="0" collapsed="false">
      <c r="A55" s="1" t="n">
        <v>43928.8333333333</v>
      </c>
      <c r="B55" s="0" t="n">
        <v>24.4144</v>
      </c>
      <c r="C55" s="0" t="n">
        <v>1.4039</v>
      </c>
      <c r="D55" s="0" t="n">
        <v>0.9201</v>
      </c>
      <c r="E55" s="0" t="n">
        <v>108.62</v>
      </c>
      <c r="F55" s="0" t="n">
        <v>0.8115</v>
      </c>
      <c r="G55" s="0" t="n">
        <v>7.0728</v>
      </c>
      <c r="I55" s="1" t="n">
        <v>43949.4166666667</v>
      </c>
      <c r="J55" s="0" t="n">
        <v>4055.52</v>
      </c>
      <c r="L55" s="1" t="n">
        <v>43933.875</v>
      </c>
      <c r="M55" s="0" t="n">
        <v>4.32</v>
      </c>
      <c r="O55" s="1" t="n">
        <v>43930.5</v>
      </c>
      <c r="P55" s="0" t="n">
        <v>73.7435</v>
      </c>
      <c r="R55" s="1" t="n">
        <v>43942.3958333333</v>
      </c>
      <c r="S55" s="0" t="n">
        <v>861.99</v>
      </c>
      <c r="U55" s="1" t="n">
        <v>43935.5833333333</v>
      </c>
      <c r="V55" s="0" t="n">
        <v>5.182</v>
      </c>
      <c r="X55" s="1" t="n">
        <v>43948.1458333333</v>
      </c>
      <c r="Y55" s="0" t="n">
        <v>76.235</v>
      </c>
      <c r="AA55" s="1" t="n">
        <v>43929.125</v>
      </c>
      <c r="AB55" s="0" t="n">
        <v>107.44</v>
      </c>
      <c r="AE55" s="1" t="n">
        <v>43938.4791666667</v>
      </c>
      <c r="AF55" s="0" t="n">
        <v>34679.12</v>
      </c>
    </row>
    <row r="56" customFormat="false" ht="15" hidden="false" customHeight="false" outlineLevel="0" collapsed="false">
      <c r="A56" s="1" t="n">
        <v>43928.875</v>
      </c>
      <c r="B56" s="0" t="n">
        <v>24.375</v>
      </c>
      <c r="C56" s="0" t="n">
        <v>1.4041</v>
      </c>
      <c r="D56" s="0" t="n">
        <v>0.9198</v>
      </c>
      <c r="E56" s="0" t="n">
        <v>108.72</v>
      </c>
      <c r="F56" s="0" t="n">
        <v>0.8115</v>
      </c>
      <c r="G56" s="0" t="n">
        <v>7.0809</v>
      </c>
      <c r="I56" s="1" t="n">
        <v>43949.4583333333</v>
      </c>
      <c r="J56" s="0" t="n">
        <v>4045.99</v>
      </c>
      <c r="L56" s="1" t="n">
        <v>43933.9166666667</v>
      </c>
      <c r="M56" s="0" t="n">
        <v>4.3215</v>
      </c>
      <c r="O56" s="1" t="n">
        <v>43930.5416666667</v>
      </c>
      <c r="P56" s="0" t="n">
        <v>73.9512</v>
      </c>
      <c r="R56" s="1" t="n">
        <v>43942.4375</v>
      </c>
      <c r="S56" s="0" t="n">
        <v>863.23</v>
      </c>
      <c r="U56" s="1" t="n">
        <v>43935.625</v>
      </c>
      <c r="V56" s="0" t="n">
        <v>5.1892</v>
      </c>
      <c r="X56" s="1" t="n">
        <v>43949.0208333333</v>
      </c>
      <c r="Y56" s="0" t="n">
        <v>76.3862</v>
      </c>
      <c r="AA56" s="1" t="n">
        <v>43929.1666666667</v>
      </c>
      <c r="AB56" s="0" t="n">
        <v>107.48</v>
      </c>
      <c r="AE56" s="1" t="n">
        <v>43938.5208333333</v>
      </c>
      <c r="AF56" s="0" t="n">
        <v>34753.02</v>
      </c>
    </row>
    <row r="57" customFormat="false" ht="15" hidden="false" customHeight="false" outlineLevel="0" collapsed="false">
      <c r="A57" s="1" t="n">
        <v>43928.9166666667</v>
      </c>
      <c r="B57" s="0" t="n">
        <v>24.4012</v>
      </c>
      <c r="C57" s="0" t="n">
        <v>1.4036</v>
      </c>
      <c r="D57" s="0" t="n">
        <v>0.9204</v>
      </c>
      <c r="E57" s="0" t="n">
        <v>108.83</v>
      </c>
      <c r="F57" s="0" t="n">
        <v>0.812</v>
      </c>
      <c r="G57" s="0" t="n">
        <v>7.0747</v>
      </c>
      <c r="I57" s="1" t="n">
        <v>43949.5416666667</v>
      </c>
      <c r="J57" s="0" t="n">
        <v>4042.31</v>
      </c>
      <c r="L57" s="1" t="n">
        <v>43933.9583333333</v>
      </c>
      <c r="M57" s="0" t="n">
        <v>4.3228</v>
      </c>
      <c r="O57" s="1" t="n">
        <v>43930.5833333333</v>
      </c>
      <c r="P57" s="0" t="n">
        <v>74.5255</v>
      </c>
      <c r="R57" s="1" t="n">
        <v>43942.4791666667</v>
      </c>
      <c r="S57" s="0" t="n">
        <v>862.5</v>
      </c>
      <c r="U57" s="1" t="n">
        <v>43935.6666666667</v>
      </c>
      <c r="V57" s="0" t="n">
        <v>5.1635</v>
      </c>
      <c r="X57" s="1" t="n">
        <v>43949.0625</v>
      </c>
      <c r="Y57" s="0" t="n">
        <v>76.39</v>
      </c>
      <c r="AA57" s="1" t="n">
        <v>43929.2083333333</v>
      </c>
      <c r="AB57" s="0" t="n">
        <v>107.32</v>
      </c>
      <c r="AE57" s="1" t="n">
        <v>43938.5625</v>
      </c>
      <c r="AF57" s="0" t="n">
        <v>34731.2</v>
      </c>
    </row>
    <row r="58" customFormat="false" ht="15" hidden="false" customHeight="false" outlineLevel="0" collapsed="false">
      <c r="A58" s="1" t="n">
        <v>43928.9583333333</v>
      </c>
      <c r="B58" s="0" t="n">
        <v>24.3833</v>
      </c>
      <c r="C58" s="0" t="n">
        <v>1.4046</v>
      </c>
      <c r="D58" s="0" t="n">
        <v>0.9208</v>
      </c>
      <c r="E58" s="0" t="n">
        <v>108.85</v>
      </c>
      <c r="F58" s="0" t="n">
        <v>0.8123</v>
      </c>
      <c r="G58" s="0" t="n">
        <v>7.0767</v>
      </c>
      <c r="I58" s="1" t="n">
        <v>43950.375</v>
      </c>
      <c r="J58" s="0" t="n">
        <v>3998.25</v>
      </c>
      <c r="L58" s="1" t="n">
        <v>43934</v>
      </c>
      <c r="M58" s="0" t="n">
        <v>4.3215</v>
      </c>
      <c r="O58" s="1" t="n">
        <v>43930.625</v>
      </c>
      <c r="P58" s="0" t="n">
        <v>74.3168</v>
      </c>
      <c r="R58" s="1" t="n">
        <v>43942.5208333333</v>
      </c>
      <c r="S58" s="0" t="n">
        <v>858.83</v>
      </c>
      <c r="U58" s="1" t="n">
        <v>43936.3333333333</v>
      </c>
      <c r="V58" s="0" t="n">
        <v>5.261</v>
      </c>
      <c r="X58" s="1" t="n">
        <v>43949.1041666667</v>
      </c>
      <c r="Y58" s="0" t="n">
        <v>76.2637</v>
      </c>
      <c r="AA58" s="1" t="n">
        <v>43929.25</v>
      </c>
      <c r="AB58" s="0" t="n">
        <v>107.18</v>
      </c>
      <c r="AE58" s="1" t="n">
        <v>43938.6041666667</v>
      </c>
      <c r="AF58" s="0" t="n">
        <v>34700.62</v>
      </c>
    </row>
    <row r="59" customFormat="false" ht="15" hidden="false" customHeight="false" outlineLevel="0" collapsed="false">
      <c r="A59" s="1" t="n">
        <v>43929</v>
      </c>
      <c r="B59" s="0" t="n">
        <v>24.4232</v>
      </c>
      <c r="C59" s="0" t="n">
        <v>1.4039</v>
      </c>
      <c r="D59" s="0" t="n">
        <v>0.9201</v>
      </c>
      <c r="E59" s="0" t="n">
        <v>108.9</v>
      </c>
      <c r="F59" s="0" t="n">
        <v>0.8117</v>
      </c>
      <c r="G59" s="0" t="n">
        <v>7.0711</v>
      </c>
      <c r="I59" s="1" t="n">
        <v>43950.4166666667</v>
      </c>
      <c r="J59" s="0" t="n">
        <v>3987.35</v>
      </c>
      <c r="L59" s="1" t="n">
        <v>43934.0416666667</v>
      </c>
      <c r="M59" s="0" t="n">
        <v>4.3218</v>
      </c>
      <c r="O59" s="1" t="n">
        <v>43930.6666666667</v>
      </c>
      <c r="P59" s="0" t="n">
        <v>74.299</v>
      </c>
      <c r="R59" s="1" t="n">
        <v>43943.3541666667</v>
      </c>
      <c r="S59" s="0" t="n">
        <v>854.33</v>
      </c>
      <c r="U59" s="1" t="n">
        <v>43936.375</v>
      </c>
      <c r="V59" s="0" t="n">
        <v>5.2489</v>
      </c>
      <c r="X59" s="1" t="n">
        <v>43949.1458333333</v>
      </c>
      <c r="Y59" s="0" t="n">
        <v>76.1888</v>
      </c>
      <c r="AA59" s="1" t="n">
        <v>43929.2916666667</v>
      </c>
      <c r="AB59" s="0" t="n">
        <v>107.13</v>
      </c>
      <c r="AE59" s="1" t="n">
        <v>43938.6458333333</v>
      </c>
      <c r="AF59" s="0" t="n">
        <v>34824.76</v>
      </c>
    </row>
    <row r="60" customFormat="false" ht="15" hidden="false" customHeight="false" outlineLevel="0" collapsed="false">
      <c r="A60" s="1" t="n">
        <v>43929.0416666667</v>
      </c>
      <c r="B60" s="0" t="n">
        <v>24.4402</v>
      </c>
      <c r="C60" s="0" t="n">
        <v>1.4031</v>
      </c>
      <c r="D60" s="0" t="n">
        <v>0.9189</v>
      </c>
      <c r="E60" s="0" t="n">
        <v>108.87</v>
      </c>
      <c r="F60" s="0" t="n">
        <v>0.8103</v>
      </c>
      <c r="G60" s="0" t="n">
        <v>7.0696</v>
      </c>
      <c r="I60" s="1" t="n">
        <v>43950.4583333333</v>
      </c>
      <c r="J60" s="0" t="n">
        <v>3982.84</v>
      </c>
      <c r="L60" s="1" t="n">
        <v>43934.0833333333</v>
      </c>
      <c r="M60" s="0" t="n">
        <v>4.321</v>
      </c>
      <c r="O60" s="1" t="n">
        <v>43931.125</v>
      </c>
      <c r="P60" s="0" t="n">
        <v>73.6821</v>
      </c>
      <c r="R60" s="1" t="n">
        <v>43943.3958333333</v>
      </c>
      <c r="S60" s="0" t="n">
        <v>856.65</v>
      </c>
      <c r="U60" s="1" t="n">
        <v>43936.4166666667</v>
      </c>
      <c r="V60" s="0" t="n">
        <v>5.2554</v>
      </c>
      <c r="X60" s="1" t="n">
        <v>43950.0208333333</v>
      </c>
      <c r="Y60" s="0" t="n">
        <v>75.875</v>
      </c>
      <c r="AA60" s="1" t="n">
        <v>43929.3333333333</v>
      </c>
      <c r="AB60" s="0" t="n">
        <v>107.25</v>
      </c>
      <c r="AE60" s="1" t="n">
        <v>43941.3958333333</v>
      </c>
      <c r="AF60" s="0" t="n">
        <v>34555.97</v>
      </c>
    </row>
    <row r="61" customFormat="false" ht="15" hidden="false" customHeight="false" outlineLevel="0" collapsed="false">
      <c r="A61" s="1" t="n">
        <v>43929.0833333333</v>
      </c>
      <c r="B61" s="0" t="n">
        <v>24.5407</v>
      </c>
      <c r="C61" s="0" t="n">
        <v>1.4055</v>
      </c>
      <c r="D61" s="0" t="n">
        <v>0.9211</v>
      </c>
      <c r="E61" s="0" t="n">
        <v>108.79</v>
      </c>
      <c r="F61" s="0" t="n">
        <v>0.8124</v>
      </c>
      <c r="G61" s="0" t="n">
        <v>7.0731</v>
      </c>
      <c r="I61" s="1" t="n">
        <v>43950.5</v>
      </c>
      <c r="J61" s="0" t="n">
        <v>3962.54</v>
      </c>
      <c r="L61" s="1" t="n">
        <v>43934.125</v>
      </c>
      <c r="M61" s="0" t="n">
        <v>4.3217</v>
      </c>
      <c r="O61" s="1" t="n">
        <v>43931.1666666667</v>
      </c>
      <c r="P61" s="0" t="n">
        <v>73.719</v>
      </c>
      <c r="R61" s="1" t="n">
        <v>43943.4375</v>
      </c>
      <c r="S61" s="0" t="n">
        <v>856.1</v>
      </c>
      <c r="U61" s="1" t="n">
        <v>43936.4583333333</v>
      </c>
      <c r="V61" s="0" t="n">
        <v>5.2572</v>
      </c>
      <c r="X61" s="1" t="n">
        <v>43950.0625</v>
      </c>
      <c r="Y61" s="0" t="n">
        <v>75.6475</v>
      </c>
      <c r="AA61" s="1" t="n">
        <v>43929.375</v>
      </c>
      <c r="AB61" s="0" t="n">
        <v>107.1</v>
      </c>
      <c r="AE61" s="1" t="n">
        <v>43941.4375</v>
      </c>
      <c r="AF61" s="0" t="n">
        <v>34426.08</v>
      </c>
    </row>
    <row r="62" customFormat="false" ht="15" hidden="false" customHeight="false" outlineLevel="0" collapsed="false">
      <c r="A62" s="1" t="n">
        <v>43929.125</v>
      </c>
      <c r="B62" s="0" t="n">
        <v>24.6861</v>
      </c>
      <c r="C62" s="0" t="n">
        <v>1.4033</v>
      </c>
      <c r="D62" s="0" t="n">
        <v>0.9207</v>
      </c>
      <c r="E62" s="0" t="n">
        <v>108.84</v>
      </c>
      <c r="F62" s="0" t="n">
        <v>0.8119</v>
      </c>
      <c r="G62" s="0" t="n">
        <v>7.0732</v>
      </c>
      <c r="I62" s="1" t="n">
        <v>43950.5416666667</v>
      </c>
      <c r="J62" s="0" t="n">
        <v>3924.3</v>
      </c>
      <c r="L62" s="1" t="n">
        <v>43934.1666666667</v>
      </c>
      <c r="M62" s="0" t="n">
        <v>4.323</v>
      </c>
      <c r="O62" s="1" t="n">
        <v>43931.2083333333</v>
      </c>
      <c r="P62" s="0" t="n">
        <v>73.6625</v>
      </c>
      <c r="R62" s="1" t="n">
        <v>43943.4791666667</v>
      </c>
      <c r="S62" s="0" t="n">
        <v>858.2</v>
      </c>
      <c r="U62" s="1" t="n">
        <v>43936.5</v>
      </c>
      <c r="V62" s="0" t="n">
        <v>5.2375</v>
      </c>
      <c r="X62" s="1" t="n">
        <v>43950.1041666667</v>
      </c>
      <c r="Y62" s="0" t="n">
        <v>75.6413</v>
      </c>
      <c r="AA62" s="1" t="n">
        <v>43929.4166666667</v>
      </c>
      <c r="AB62" s="0" t="n">
        <v>107.18</v>
      </c>
      <c r="AE62" s="1" t="n">
        <v>43941.4791666667</v>
      </c>
      <c r="AF62" s="0" t="n">
        <v>34571.32</v>
      </c>
    </row>
    <row r="63" customFormat="false" ht="15" hidden="false" customHeight="false" outlineLevel="0" collapsed="false">
      <c r="A63" s="1" t="n">
        <v>43929.1666666667</v>
      </c>
      <c r="B63" s="0" t="n">
        <v>24.6679</v>
      </c>
      <c r="C63" s="0" t="n">
        <v>1.4035</v>
      </c>
      <c r="D63" s="0" t="n">
        <v>0.9214</v>
      </c>
      <c r="E63" s="0" t="n">
        <v>108.88</v>
      </c>
      <c r="F63" s="0" t="n">
        <v>0.8126</v>
      </c>
      <c r="G63" s="0" t="n">
        <v>7.0788</v>
      </c>
      <c r="I63" s="1" t="n">
        <v>43951.375</v>
      </c>
      <c r="J63" s="0" t="n">
        <v>3924.43</v>
      </c>
      <c r="L63" s="1" t="n">
        <v>43934.2083333333</v>
      </c>
      <c r="M63" s="0" t="n">
        <v>4.3238</v>
      </c>
      <c r="O63" s="1" t="n">
        <v>43931.25</v>
      </c>
      <c r="P63" s="0" t="n">
        <v>73.9396</v>
      </c>
      <c r="R63" s="1" t="n">
        <v>43943.5208333333</v>
      </c>
      <c r="S63" s="0" t="n">
        <v>857.19</v>
      </c>
      <c r="U63" s="1" t="n">
        <v>43936.5416666667</v>
      </c>
      <c r="V63" s="0" t="n">
        <v>5.2536</v>
      </c>
      <c r="X63" s="1" t="n">
        <v>43950.1458333333</v>
      </c>
      <c r="Y63" s="0" t="n">
        <v>75.6725</v>
      </c>
      <c r="AA63" s="1" t="n">
        <v>43929.4583333333</v>
      </c>
      <c r="AB63" s="0" t="n">
        <v>106.96</v>
      </c>
      <c r="AE63" s="1" t="n">
        <v>43941.5208333333</v>
      </c>
      <c r="AF63" s="0" t="n">
        <v>34492.92</v>
      </c>
    </row>
    <row r="64" customFormat="false" ht="15" hidden="false" customHeight="false" outlineLevel="0" collapsed="false">
      <c r="A64" s="1" t="n">
        <v>43929.2083333333</v>
      </c>
      <c r="B64" s="0" t="n">
        <v>24.4407</v>
      </c>
      <c r="C64" s="0" t="n">
        <v>1.4014</v>
      </c>
      <c r="D64" s="0" t="n">
        <v>0.9206</v>
      </c>
      <c r="E64" s="0" t="n">
        <v>108.84</v>
      </c>
      <c r="F64" s="0" t="n">
        <v>0.8111</v>
      </c>
      <c r="G64" s="0" t="n">
        <v>7.0751</v>
      </c>
      <c r="I64" s="1" t="n">
        <v>43951.4166666667</v>
      </c>
      <c r="J64" s="0" t="n">
        <v>3918.7</v>
      </c>
      <c r="L64" s="1" t="n">
        <v>43934.8333333333</v>
      </c>
      <c r="M64" s="0" t="n">
        <v>4.321</v>
      </c>
      <c r="O64" s="1" t="n">
        <v>43931.2916666667</v>
      </c>
      <c r="P64" s="0" t="n">
        <v>73.836</v>
      </c>
      <c r="R64" s="1" t="n">
        <v>43944.3541666667</v>
      </c>
      <c r="S64" s="0" t="n">
        <v>856.57</v>
      </c>
      <c r="U64" s="1" t="n">
        <v>43936.5833333333</v>
      </c>
      <c r="V64" s="0" t="n">
        <v>5.2363</v>
      </c>
      <c r="X64" s="1" t="n">
        <v>43951.0208333333</v>
      </c>
      <c r="Y64" s="0" t="n">
        <v>74.9863</v>
      </c>
      <c r="AA64" s="1" t="n">
        <v>43929.5</v>
      </c>
      <c r="AB64" s="0" t="n">
        <v>106.99</v>
      </c>
      <c r="AE64" s="1" t="n">
        <v>43941.5625</v>
      </c>
      <c r="AF64" s="0" t="n">
        <v>34445.45</v>
      </c>
    </row>
    <row r="65" customFormat="false" ht="15" hidden="false" customHeight="false" outlineLevel="0" collapsed="false">
      <c r="A65" s="1" t="n">
        <v>43929.25</v>
      </c>
      <c r="B65" s="0" t="n">
        <v>24.2842</v>
      </c>
      <c r="C65" s="0" t="n">
        <v>1.4014</v>
      </c>
      <c r="D65" s="0" t="n">
        <v>0.9198</v>
      </c>
      <c r="E65" s="0" t="n">
        <v>108.84</v>
      </c>
      <c r="F65" s="0" t="n">
        <v>0.8101</v>
      </c>
      <c r="G65" s="0" t="n">
        <v>7.0713</v>
      </c>
      <c r="I65" s="1" t="n">
        <v>43951.4583333333</v>
      </c>
      <c r="J65" s="0" t="n">
        <v>3933.75</v>
      </c>
      <c r="L65" s="1" t="n">
        <v>43934.875</v>
      </c>
      <c r="M65" s="0" t="n">
        <v>4.3215</v>
      </c>
      <c r="O65" s="1" t="n">
        <v>43931.3333333333</v>
      </c>
      <c r="P65" s="0" t="n">
        <v>73.543</v>
      </c>
      <c r="R65" s="1" t="n">
        <v>43944.3958333333</v>
      </c>
      <c r="S65" s="0" t="n">
        <v>857.72</v>
      </c>
      <c r="U65" s="1" t="n">
        <v>43936.625</v>
      </c>
      <c r="V65" s="0" t="n">
        <v>5.2419</v>
      </c>
      <c r="X65" s="1" t="n">
        <v>43951.0625</v>
      </c>
      <c r="Y65" s="0" t="n">
        <v>75.07</v>
      </c>
      <c r="AA65" s="1" t="n">
        <v>43929.5416666667</v>
      </c>
      <c r="AB65" s="0" t="n">
        <v>107.03</v>
      </c>
      <c r="AE65" s="1" t="n">
        <v>43941.6041666667</v>
      </c>
      <c r="AF65" s="0" t="n">
        <v>34527.31</v>
      </c>
    </row>
    <row r="66" customFormat="false" ht="15" hidden="false" customHeight="false" outlineLevel="0" collapsed="false">
      <c r="A66" s="1" t="n">
        <v>43929.2916666667</v>
      </c>
      <c r="B66" s="0" t="n">
        <v>24.2768</v>
      </c>
      <c r="C66" s="0" t="n">
        <v>1.401</v>
      </c>
      <c r="D66" s="0" t="n">
        <v>0.9201</v>
      </c>
      <c r="E66" s="0" t="n">
        <v>108.9</v>
      </c>
      <c r="F66" s="0" t="n">
        <v>0.8091</v>
      </c>
      <c r="G66" s="0" t="n">
        <v>7.0771</v>
      </c>
      <c r="I66" s="1" t="n">
        <v>43951.5</v>
      </c>
      <c r="J66" s="0" t="n">
        <v>3942.63</v>
      </c>
      <c r="L66" s="1" t="n">
        <v>43934.9166666667</v>
      </c>
      <c r="M66" s="0" t="n">
        <v>4.322</v>
      </c>
      <c r="O66" s="1" t="n">
        <v>43931.375</v>
      </c>
      <c r="P66" s="0" t="n">
        <v>73.3767</v>
      </c>
      <c r="R66" s="1" t="n">
        <v>43944.4375</v>
      </c>
      <c r="S66" s="0" t="n">
        <v>860.05</v>
      </c>
      <c r="U66" s="1" t="n">
        <v>43936.6666666667</v>
      </c>
      <c r="V66" s="0" t="n">
        <v>5.238</v>
      </c>
      <c r="X66" s="1" t="n">
        <v>43951.1041666667</v>
      </c>
      <c r="Y66" s="0" t="n">
        <v>75.1837</v>
      </c>
      <c r="AA66" s="1" t="n">
        <v>43929.5833333333</v>
      </c>
      <c r="AB66" s="0" t="n">
        <v>106.96</v>
      </c>
      <c r="AE66" s="1" t="n">
        <v>43941.6458333333</v>
      </c>
      <c r="AF66" s="0" t="n">
        <v>34541.15</v>
      </c>
    </row>
    <row r="67" customFormat="false" ht="15" hidden="false" customHeight="false" outlineLevel="0" collapsed="false">
      <c r="A67" s="1" t="n">
        <v>43929.3333333333</v>
      </c>
      <c r="B67" s="0" t="n">
        <v>24.3875</v>
      </c>
      <c r="C67" s="0" t="n">
        <v>1.4031</v>
      </c>
      <c r="D67" s="0" t="n">
        <v>0.9197</v>
      </c>
      <c r="E67" s="0" t="n">
        <v>108.93</v>
      </c>
      <c r="F67" s="0" t="n">
        <v>0.8083</v>
      </c>
      <c r="G67" s="0" t="n">
        <v>7.0736</v>
      </c>
      <c r="I67" s="1" t="n">
        <v>43951.5416666667</v>
      </c>
      <c r="J67" s="0" t="n">
        <v>3942.86</v>
      </c>
      <c r="L67" s="1" t="n">
        <v>43934.9583333333</v>
      </c>
      <c r="M67" s="0" t="n">
        <v>4.3225</v>
      </c>
      <c r="O67" s="1" t="n">
        <v>43931.4166666667</v>
      </c>
      <c r="P67" s="0" t="n">
        <v>73.6391</v>
      </c>
      <c r="R67" s="1" t="n">
        <v>43944.4791666667</v>
      </c>
      <c r="S67" s="0" t="n">
        <v>859</v>
      </c>
      <c r="U67" s="1" t="n">
        <v>43937.3333333333</v>
      </c>
      <c r="V67" s="0" t="n">
        <v>5.2233</v>
      </c>
      <c r="X67" s="1" t="n">
        <v>43951.1458333333</v>
      </c>
      <c r="Y67" s="0" t="n">
        <v>75.1</v>
      </c>
      <c r="AA67" s="1" t="n">
        <v>43929.625</v>
      </c>
      <c r="AB67" s="0" t="n">
        <v>107.03</v>
      </c>
      <c r="AE67" s="1" t="n">
        <v>43942.3958333333</v>
      </c>
      <c r="AF67" s="0" t="n">
        <v>34008.2</v>
      </c>
    </row>
    <row r="68" customFormat="false" ht="15" hidden="false" customHeight="false" outlineLevel="0" collapsed="false">
      <c r="A68" s="1" t="n">
        <v>43929.375</v>
      </c>
      <c r="B68" s="0" t="n">
        <v>24.2638</v>
      </c>
      <c r="C68" s="0" t="n">
        <v>1.4026</v>
      </c>
      <c r="D68" s="0" t="n">
        <v>0.9191</v>
      </c>
      <c r="E68" s="0" t="n">
        <v>108.76</v>
      </c>
      <c r="F68" s="0" t="n">
        <v>0.8068</v>
      </c>
      <c r="G68" s="0" t="n">
        <v>7.0721</v>
      </c>
      <c r="I68" s="1" t="n">
        <v>43955.375</v>
      </c>
      <c r="J68" s="0" t="n">
        <v>3987.27</v>
      </c>
      <c r="L68" s="1" t="n">
        <v>43935</v>
      </c>
      <c r="M68" s="0" t="n">
        <v>4.3225</v>
      </c>
      <c r="O68" s="1" t="n">
        <v>43931.4583333333</v>
      </c>
      <c r="P68" s="0" t="n">
        <v>73.8178</v>
      </c>
      <c r="R68" s="1" t="n">
        <v>43944.5208333333</v>
      </c>
      <c r="S68" s="0" t="n">
        <v>858.83</v>
      </c>
      <c r="U68" s="1" t="n">
        <v>43937.375</v>
      </c>
      <c r="V68" s="0" t="n">
        <v>5.2593</v>
      </c>
      <c r="X68" s="1" t="n">
        <v>43955.0208333333</v>
      </c>
      <c r="Y68" s="0" t="n">
        <v>75.76</v>
      </c>
      <c r="AA68" s="1" t="n">
        <v>43929.6666666667</v>
      </c>
      <c r="AB68" s="0" t="n">
        <v>106.98</v>
      </c>
      <c r="AE68" s="1" t="n">
        <v>43942.4375</v>
      </c>
      <c r="AF68" s="0" t="n">
        <v>33874.36</v>
      </c>
    </row>
    <row r="69" customFormat="false" ht="15" hidden="false" customHeight="false" outlineLevel="0" collapsed="false">
      <c r="A69" s="1" t="n">
        <v>43929.4166666667</v>
      </c>
      <c r="B69" s="0" t="n">
        <v>24.1932</v>
      </c>
      <c r="C69" s="0" t="n">
        <v>1.4058</v>
      </c>
      <c r="D69" s="0" t="n">
        <v>0.9205</v>
      </c>
      <c r="E69" s="0" t="n">
        <v>108.72</v>
      </c>
      <c r="F69" s="0" t="n">
        <v>0.8077</v>
      </c>
      <c r="G69" s="0" t="n">
        <v>7.0716</v>
      </c>
      <c r="I69" s="1" t="n">
        <v>43955.4166666667</v>
      </c>
      <c r="J69" s="0" t="n">
        <v>3988.53</v>
      </c>
      <c r="L69" s="1" t="n">
        <v>43935.0416666667</v>
      </c>
      <c r="M69" s="0" t="n">
        <v>4.3232</v>
      </c>
      <c r="O69" s="1" t="n">
        <v>43931.5</v>
      </c>
      <c r="P69" s="0" t="n">
        <v>73.8156</v>
      </c>
      <c r="R69" s="1" t="n">
        <v>43945.3541666667</v>
      </c>
      <c r="S69" s="0" t="n">
        <v>861.83</v>
      </c>
      <c r="U69" s="1" t="n">
        <v>43937.4166666667</v>
      </c>
      <c r="V69" s="0" t="n">
        <v>5.2438</v>
      </c>
      <c r="X69" s="1" t="n">
        <v>43955.0625</v>
      </c>
      <c r="Y69" s="0" t="n">
        <v>75.7588</v>
      </c>
      <c r="AA69" s="1" t="n">
        <v>43929.7083333333</v>
      </c>
      <c r="AB69" s="0" t="n">
        <v>106.98</v>
      </c>
      <c r="AE69" s="1" t="n">
        <v>43942.4791666667</v>
      </c>
      <c r="AF69" s="0" t="n">
        <v>33875.96</v>
      </c>
    </row>
    <row r="70" customFormat="false" ht="15" hidden="false" customHeight="false" outlineLevel="0" collapsed="false">
      <c r="A70" s="1" t="n">
        <v>43929.4583333333</v>
      </c>
      <c r="B70" s="0" t="n">
        <v>24.0497</v>
      </c>
      <c r="C70" s="0" t="n">
        <v>1.4017</v>
      </c>
      <c r="D70" s="0" t="n">
        <v>0.9205</v>
      </c>
      <c r="E70" s="0" t="n">
        <v>108.7</v>
      </c>
      <c r="F70" s="0" t="n">
        <v>0.8069</v>
      </c>
      <c r="G70" s="0" t="n">
        <v>7.0721</v>
      </c>
      <c r="I70" s="1" t="n">
        <v>43955.4583333333</v>
      </c>
      <c r="J70" s="0" t="n">
        <v>3998.15</v>
      </c>
      <c r="L70" s="1" t="n">
        <v>43935.0833333333</v>
      </c>
      <c r="M70" s="0" t="n">
        <v>4.33</v>
      </c>
      <c r="O70" s="1" t="n">
        <v>43931.5416666667</v>
      </c>
      <c r="P70" s="0" t="n">
        <v>73.8885</v>
      </c>
      <c r="R70" s="1" t="n">
        <v>43945.3958333333</v>
      </c>
      <c r="S70" s="0" t="n">
        <v>861.1</v>
      </c>
      <c r="U70" s="1" t="n">
        <v>43937.4583333333</v>
      </c>
      <c r="V70" s="0" t="n">
        <v>5.2329</v>
      </c>
      <c r="X70" s="1" t="n">
        <v>43955.1041666667</v>
      </c>
      <c r="Y70" s="0" t="n">
        <v>75.7725</v>
      </c>
      <c r="AA70" s="1" t="n">
        <v>43929.75</v>
      </c>
      <c r="AB70" s="0" t="n">
        <v>106.98</v>
      </c>
      <c r="AE70" s="1" t="n">
        <v>43942.5208333333</v>
      </c>
      <c r="AF70" s="0" t="n">
        <v>33887.42</v>
      </c>
    </row>
    <row r="71" customFormat="false" ht="15" hidden="false" customHeight="false" outlineLevel="0" collapsed="false">
      <c r="A71" s="1" t="n">
        <v>43929.5</v>
      </c>
      <c r="B71" s="0" t="n">
        <v>24.091</v>
      </c>
      <c r="C71" s="0" t="n">
        <v>1.4024</v>
      </c>
      <c r="D71" s="0" t="n">
        <v>0.9205</v>
      </c>
      <c r="E71" s="0" t="n">
        <v>108.64</v>
      </c>
      <c r="F71" s="0" t="n">
        <v>0.8061</v>
      </c>
      <c r="G71" s="0" t="n">
        <v>7.0695</v>
      </c>
      <c r="I71" s="1" t="n">
        <v>43955.5</v>
      </c>
      <c r="J71" s="0" t="n">
        <v>3988.8</v>
      </c>
      <c r="L71" s="1" t="n">
        <v>43935.125</v>
      </c>
      <c r="M71" s="0" t="n">
        <v>4.3328</v>
      </c>
      <c r="O71" s="1" t="n">
        <v>43931.5833333333</v>
      </c>
      <c r="P71" s="0" t="n">
        <v>73.7919</v>
      </c>
      <c r="R71" s="1" t="n">
        <v>43945.4375</v>
      </c>
      <c r="S71" s="0" t="n">
        <v>859.27</v>
      </c>
      <c r="U71" s="1" t="n">
        <v>43937.5</v>
      </c>
      <c r="V71" s="0" t="n">
        <v>5.2585</v>
      </c>
      <c r="X71" s="1" t="n">
        <v>43955.1458333333</v>
      </c>
      <c r="Y71" s="0" t="n">
        <v>75.7262</v>
      </c>
      <c r="AA71" s="1" t="n">
        <v>43929.7916666667</v>
      </c>
      <c r="AB71" s="0" t="n">
        <v>106.97</v>
      </c>
      <c r="AE71" s="1" t="n">
        <v>43942.5625</v>
      </c>
      <c r="AF71" s="0" t="n">
        <v>33946.51</v>
      </c>
    </row>
    <row r="72" customFormat="false" ht="15" hidden="false" customHeight="false" outlineLevel="0" collapsed="false">
      <c r="A72" s="1" t="n">
        <v>43929.5416666667</v>
      </c>
      <c r="B72" s="0" t="n">
        <v>24.042</v>
      </c>
      <c r="C72" s="0" t="n">
        <v>1.4063</v>
      </c>
      <c r="D72" s="0" t="n">
        <v>0.9204</v>
      </c>
      <c r="E72" s="0" t="n">
        <v>108.74</v>
      </c>
      <c r="F72" s="0" t="n">
        <v>0.8066</v>
      </c>
      <c r="G72" s="0" t="n">
        <v>7.0701</v>
      </c>
      <c r="I72" s="1" t="n">
        <v>43955.5416666667</v>
      </c>
      <c r="J72" s="0" t="n">
        <v>3988.38</v>
      </c>
      <c r="L72" s="1" t="n">
        <v>43935.1666666667</v>
      </c>
      <c r="M72" s="0" t="n">
        <v>4.3348</v>
      </c>
      <c r="O72" s="1" t="n">
        <v>43931.625</v>
      </c>
      <c r="P72" s="0" t="n">
        <v>73.7999</v>
      </c>
      <c r="R72" s="1" t="n">
        <v>43945.4791666667</v>
      </c>
      <c r="S72" s="0" t="n">
        <v>858.14</v>
      </c>
      <c r="U72" s="1" t="n">
        <v>43937.5416666667</v>
      </c>
      <c r="V72" s="0" t="n">
        <v>5.262</v>
      </c>
      <c r="X72" s="1" t="n">
        <v>43956.0208333333</v>
      </c>
      <c r="Y72" s="0" t="n">
        <v>75.5437</v>
      </c>
      <c r="AA72" s="1" t="n">
        <v>43929.8333333333</v>
      </c>
      <c r="AB72" s="0" t="n">
        <v>106.91</v>
      </c>
      <c r="AE72" s="1" t="n">
        <v>43942.6041666667</v>
      </c>
      <c r="AF72" s="0" t="n">
        <v>34033.97</v>
      </c>
    </row>
    <row r="73" customFormat="false" ht="15" hidden="false" customHeight="false" outlineLevel="0" collapsed="false">
      <c r="A73" s="1" t="n">
        <v>43929.5833333333</v>
      </c>
      <c r="B73" s="0" t="n">
        <v>23.9741</v>
      </c>
      <c r="C73" s="0" t="n">
        <v>1.404</v>
      </c>
      <c r="D73" s="0" t="n">
        <v>0.9206</v>
      </c>
      <c r="E73" s="0" t="n">
        <v>108.82</v>
      </c>
      <c r="F73" s="0" t="n">
        <v>0.807</v>
      </c>
      <c r="G73" s="0" t="n">
        <v>7.0694</v>
      </c>
      <c r="I73" s="1" t="n">
        <v>43956.375</v>
      </c>
      <c r="J73" s="0" t="n">
        <v>3929.51</v>
      </c>
      <c r="L73" s="1" t="n">
        <v>43935.2083333333</v>
      </c>
      <c r="M73" s="0" t="n">
        <v>4.3342</v>
      </c>
      <c r="O73" s="1" t="n">
        <v>43931.6666666667</v>
      </c>
      <c r="P73" s="0" t="n">
        <v>73.7511</v>
      </c>
      <c r="R73" s="1" t="n">
        <v>43945.5208333333</v>
      </c>
      <c r="S73" s="0" t="n">
        <v>858.8</v>
      </c>
      <c r="U73" s="1" t="n">
        <v>43937.5833333333</v>
      </c>
      <c r="V73" s="0" t="n">
        <v>5.2608</v>
      </c>
      <c r="X73" s="1" t="n">
        <v>43956.0625</v>
      </c>
      <c r="Y73" s="0" t="n">
        <v>75.565</v>
      </c>
      <c r="AA73" s="1" t="n">
        <v>43929.875</v>
      </c>
      <c r="AB73" s="0" t="n">
        <v>106.99</v>
      </c>
      <c r="AE73" s="1" t="n">
        <v>43942.6458333333</v>
      </c>
      <c r="AF73" s="0" t="n">
        <v>33890.25</v>
      </c>
    </row>
    <row r="74" customFormat="false" ht="15" hidden="false" customHeight="false" outlineLevel="0" collapsed="false">
      <c r="A74" s="1" t="n">
        <v>43929.625</v>
      </c>
      <c r="B74" s="0" t="n">
        <v>24.0594</v>
      </c>
      <c r="C74" s="0" t="n">
        <v>1.4036</v>
      </c>
      <c r="D74" s="0" t="n">
        <v>0.9214</v>
      </c>
      <c r="E74" s="0" t="n">
        <v>108.85</v>
      </c>
      <c r="F74" s="0" t="n">
        <v>0.8081</v>
      </c>
      <c r="G74" s="0" t="n">
        <v>7.0725</v>
      </c>
      <c r="I74" s="1" t="n">
        <v>43956.4166666667</v>
      </c>
      <c r="J74" s="0" t="n">
        <v>3923.59</v>
      </c>
      <c r="L74" s="1" t="n">
        <v>43935.8333333333</v>
      </c>
      <c r="M74" s="0" t="n">
        <v>4.327</v>
      </c>
      <c r="O74" s="1" t="n">
        <v>43934.125</v>
      </c>
      <c r="P74" s="0" t="n">
        <v>73.486</v>
      </c>
      <c r="R74" s="1" t="n">
        <v>43948.3541666667</v>
      </c>
      <c r="S74" s="0" t="n">
        <v>856.53</v>
      </c>
      <c r="U74" s="1" t="n">
        <v>43937.625</v>
      </c>
      <c r="V74" s="0" t="n">
        <v>5.2551</v>
      </c>
      <c r="X74" s="1" t="n">
        <v>43956.1041666667</v>
      </c>
      <c r="Y74" s="0" t="n">
        <v>75.7087</v>
      </c>
      <c r="AA74" s="1" t="n">
        <v>43929.9166666667</v>
      </c>
      <c r="AB74" s="0" t="n">
        <v>107.04</v>
      </c>
      <c r="AE74" s="1" t="n">
        <v>43943.3958333333</v>
      </c>
      <c r="AF74" s="0" t="n">
        <v>34294.24</v>
      </c>
    </row>
    <row r="75" customFormat="false" ht="15" hidden="false" customHeight="false" outlineLevel="0" collapsed="false">
      <c r="A75" s="1" t="n">
        <v>43929.6666666667</v>
      </c>
      <c r="B75" s="0" t="n">
        <v>24.0426</v>
      </c>
      <c r="C75" s="0" t="n">
        <v>1.4013</v>
      </c>
      <c r="D75" s="0" t="n">
        <v>0.9212</v>
      </c>
      <c r="E75" s="0" t="n">
        <v>108.83</v>
      </c>
      <c r="F75" s="0" t="n">
        <v>0.8074</v>
      </c>
      <c r="G75" s="0" t="n">
        <v>7.0685</v>
      </c>
      <c r="I75" s="1" t="n">
        <v>43956.4583333333</v>
      </c>
      <c r="J75" s="0" t="n">
        <v>3921.5</v>
      </c>
      <c r="L75" s="1" t="n">
        <v>43935.875</v>
      </c>
      <c r="M75" s="0" t="n">
        <v>4.3275</v>
      </c>
      <c r="O75" s="1" t="n">
        <v>43934.1666666667</v>
      </c>
      <c r="P75" s="0" t="n">
        <v>73.4451</v>
      </c>
      <c r="R75" s="1" t="n">
        <v>43948.3958333333</v>
      </c>
      <c r="S75" s="0" t="n">
        <v>856.78</v>
      </c>
      <c r="U75" s="1" t="n">
        <v>43937.6666666667</v>
      </c>
      <c r="V75" s="0" t="n">
        <v>5.2342</v>
      </c>
      <c r="X75" s="1" t="n">
        <v>43956.1458333333</v>
      </c>
      <c r="Y75" s="0" t="n">
        <v>75.64</v>
      </c>
      <c r="AA75" s="1" t="n">
        <v>43929.9583333333</v>
      </c>
      <c r="AB75" s="0" t="n">
        <v>106.99</v>
      </c>
      <c r="AE75" s="1" t="n">
        <v>43943.4375</v>
      </c>
      <c r="AF75" s="0" t="n">
        <v>34321.04</v>
      </c>
    </row>
    <row r="76" customFormat="false" ht="15" hidden="false" customHeight="false" outlineLevel="0" collapsed="false">
      <c r="A76" s="1" t="n">
        <v>43929.7083333333</v>
      </c>
      <c r="B76" s="0" t="n">
        <v>24.0089</v>
      </c>
      <c r="C76" s="0" t="n">
        <v>1.4022</v>
      </c>
      <c r="D76" s="0" t="n">
        <v>0.9211</v>
      </c>
      <c r="E76" s="0" t="n">
        <v>108.84</v>
      </c>
      <c r="F76" s="0" t="n">
        <v>0.8067</v>
      </c>
      <c r="G76" s="0" t="n">
        <v>7.0671</v>
      </c>
      <c r="I76" s="1" t="n">
        <v>43956.5</v>
      </c>
      <c r="J76" s="0" t="n">
        <v>3925.38</v>
      </c>
      <c r="L76" s="1" t="n">
        <v>43935.9166666667</v>
      </c>
      <c r="M76" s="0" t="n">
        <v>4.334</v>
      </c>
      <c r="O76" s="1" t="n">
        <v>43934.2083333333</v>
      </c>
      <c r="P76" s="0" t="n">
        <v>73.6843</v>
      </c>
      <c r="R76" s="1" t="n">
        <v>43948.4375</v>
      </c>
      <c r="S76" s="0" t="n">
        <v>856.03</v>
      </c>
      <c r="U76" s="1" t="n">
        <v>43938.3333333333</v>
      </c>
      <c r="V76" s="0" t="n">
        <v>5.2403</v>
      </c>
      <c r="X76" s="1" t="n">
        <v>43957.0208333333</v>
      </c>
      <c r="Y76" s="0" t="n">
        <v>75.785</v>
      </c>
      <c r="AA76" s="1" t="n">
        <v>43930</v>
      </c>
      <c r="AB76" s="0" t="n">
        <v>107.02</v>
      </c>
      <c r="AE76" s="1" t="n">
        <v>43943.4791666667</v>
      </c>
      <c r="AF76" s="0" t="n">
        <v>34302.94</v>
      </c>
    </row>
    <row r="77" customFormat="false" ht="15" hidden="false" customHeight="false" outlineLevel="0" collapsed="false">
      <c r="A77" s="1" t="n">
        <v>43929.75</v>
      </c>
      <c r="B77" s="0" t="n">
        <v>23.9851</v>
      </c>
      <c r="C77" s="0" t="n">
        <v>1.4024</v>
      </c>
      <c r="D77" s="0" t="n">
        <v>0.9209</v>
      </c>
      <c r="E77" s="0" t="n">
        <v>108.87</v>
      </c>
      <c r="F77" s="0" t="n">
        <v>0.8073</v>
      </c>
      <c r="G77" s="0" t="n">
        <v>7.0682</v>
      </c>
      <c r="I77" s="1" t="n">
        <v>43956.5416666667</v>
      </c>
      <c r="J77" s="0" t="n">
        <v>3933.23</v>
      </c>
      <c r="L77" s="1" t="n">
        <v>43935.9583333333</v>
      </c>
      <c r="M77" s="0" t="n">
        <v>4.3315</v>
      </c>
      <c r="O77" s="1" t="n">
        <v>43934.25</v>
      </c>
      <c r="P77" s="0" t="n">
        <v>73.5586</v>
      </c>
      <c r="R77" s="1" t="n">
        <v>43948.4791666667</v>
      </c>
      <c r="S77" s="0" t="n">
        <v>856.24</v>
      </c>
      <c r="U77" s="1" t="n">
        <v>43938.375</v>
      </c>
      <c r="V77" s="0" t="n">
        <v>5.2533</v>
      </c>
      <c r="X77" s="1" t="n">
        <v>43957.0625</v>
      </c>
      <c r="Y77" s="0" t="n">
        <v>75.6787</v>
      </c>
      <c r="AA77" s="1" t="n">
        <v>43930.0416666667</v>
      </c>
      <c r="AB77" s="0" t="n">
        <v>107.12</v>
      </c>
      <c r="AE77" s="1" t="n">
        <v>43943.5208333333</v>
      </c>
      <c r="AF77" s="0" t="n">
        <v>34278.79</v>
      </c>
    </row>
    <row r="78" customFormat="false" ht="15" hidden="false" customHeight="false" outlineLevel="0" collapsed="false">
      <c r="A78" s="1" t="n">
        <v>43929.7916666667</v>
      </c>
      <c r="B78" s="0" t="n">
        <v>23.9932</v>
      </c>
      <c r="C78" s="0" t="n">
        <v>1.4003</v>
      </c>
      <c r="D78" s="0" t="n">
        <v>0.9208</v>
      </c>
      <c r="E78" s="0" t="n">
        <v>108.94</v>
      </c>
      <c r="F78" s="0" t="n">
        <v>0.8071</v>
      </c>
      <c r="G78" s="0" t="n">
        <v>7.0678</v>
      </c>
      <c r="I78" s="1" t="n">
        <v>43957.375</v>
      </c>
      <c r="J78" s="0" t="n">
        <v>3957.95</v>
      </c>
      <c r="L78" s="1" t="n">
        <v>43936</v>
      </c>
      <c r="M78" s="0" t="n">
        <v>4.3313</v>
      </c>
      <c r="O78" s="1" t="n">
        <v>43934.2916666667</v>
      </c>
      <c r="P78" s="0" t="n">
        <v>73.5576</v>
      </c>
      <c r="R78" s="1" t="n">
        <v>43948.5208333333</v>
      </c>
      <c r="S78" s="0" t="n">
        <v>859.68</v>
      </c>
      <c r="U78" s="1" t="n">
        <v>43938.4166666667</v>
      </c>
      <c r="V78" s="0" t="n">
        <v>5.2741</v>
      </c>
      <c r="X78" s="1" t="n">
        <v>43957.1041666667</v>
      </c>
      <c r="Y78" s="0" t="n">
        <v>75.69</v>
      </c>
      <c r="AA78" s="1" t="n">
        <v>43930.0833333333</v>
      </c>
      <c r="AB78" s="0" t="n">
        <v>107.02</v>
      </c>
      <c r="AE78" s="1" t="n">
        <v>43943.5625</v>
      </c>
      <c r="AF78" s="0" t="n">
        <v>34307.44</v>
      </c>
    </row>
    <row r="79" customFormat="false" ht="15" hidden="false" customHeight="false" outlineLevel="0" collapsed="false">
      <c r="A79" s="1" t="n">
        <v>43929.8333333333</v>
      </c>
      <c r="B79" s="0" t="n">
        <v>23.9837</v>
      </c>
      <c r="C79" s="0" t="n">
        <v>1.4007</v>
      </c>
      <c r="D79" s="0" t="n">
        <v>0.9198</v>
      </c>
      <c r="E79" s="0" t="n">
        <v>109.01</v>
      </c>
      <c r="F79" s="0" t="n">
        <v>0.8057</v>
      </c>
      <c r="G79" s="0" t="n">
        <v>7.0673</v>
      </c>
      <c r="I79" s="1" t="n">
        <v>43957.4166666667</v>
      </c>
      <c r="J79" s="0" t="n">
        <v>3962.9</v>
      </c>
      <c r="L79" s="1" t="n">
        <v>43936.0416666667</v>
      </c>
      <c r="M79" s="0" t="n">
        <v>4.3333</v>
      </c>
      <c r="O79" s="1" t="n">
        <v>43934.3333333333</v>
      </c>
      <c r="P79" s="0" t="n">
        <v>73.5544</v>
      </c>
      <c r="R79" s="1" t="n">
        <v>43949.3541666667</v>
      </c>
      <c r="S79" s="0" t="n">
        <v>852.15</v>
      </c>
      <c r="U79" s="1" t="n">
        <v>43938.4583333333</v>
      </c>
      <c r="V79" s="0" t="n">
        <v>5.2563</v>
      </c>
      <c r="X79" s="1" t="n">
        <v>43957.1458333333</v>
      </c>
      <c r="Y79" s="0" t="n">
        <v>75.765</v>
      </c>
      <c r="AA79" s="1" t="n">
        <v>43930.125</v>
      </c>
      <c r="AB79" s="0" t="n">
        <v>106.86</v>
      </c>
      <c r="AE79" s="1" t="n">
        <v>43943.6041666667</v>
      </c>
      <c r="AF79" s="0" t="n">
        <v>34288.71</v>
      </c>
    </row>
    <row r="80" customFormat="false" ht="15" hidden="false" customHeight="false" outlineLevel="0" collapsed="false">
      <c r="A80" s="1" t="n">
        <v>43929.875</v>
      </c>
      <c r="B80" s="0" t="n">
        <v>24.0284</v>
      </c>
      <c r="C80" s="0" t="n">
        <v>1.4032</v>
      </c>
      <c r="D80" s="0" t="n">
        <v>0.9209</v>
      </c>
      <c r="E80" s="0" t="n">
        <v>109</v>
      </c>
      <c r="F80" s="0" t="n">
        <v>0.8069</v>
      </c>
      <c r="G80" s="0" t="n">
        <v>7.0779</v>
      </c>
      <c r="I80" s="1" t="n">
        <v>43957.4583333333</v>
      </c>
      <c r="J80" s="0" t="n">
        <v>3961.2</v>
      </c>
      <c r="L80" s="1" t="n">
        <v>43936.0833333333</v>
      </c>
      <c r="M80" s="0" t="n">
        <v>4.3378</v>
      </c>
      <c r="O80" s="1" t="n">
        <v>43934.375</v>
      </c>
      <c r="P80" s="0" t="n">
        <v>73.5725</v>
      </c>
      <c r="R80" s="1" t="n">
        <v>43949.3958333333</v>
      </c>
      <c r="S80" s="0" t="n">
        <v>849.75</v>
      </c>
      <c r="U80" s="1" t="n">
        <v>43938.5</v>
      </c>
      <c r="V80" s="0" t="n">
        <v>5.2536</v>
      </c>
      <c r="X80" s="1" t="n">
        <v>43959.0208333333</v>
      </c>
      <c r="Y80" s="0" t="n">
        <v>75.3625</v>
      </c>
      <c r="AA80" s="1" t="n">
        <v>43930.1666666667</v>
      </c>
      <c r="AB80" s="0" t="n">
        <v>106.95</v>
      </c>
      <c r="AE80" s="1" t="n">
        <v>43943.6458333333</v>
      </c>
      <c r="AF80" s="0" t="n">
        <v>34220.11</v>
      </c>
    </row>
    <row r="81" customFormat="false" ht="15" hidden="false" customHeight="false" outlineLevel="0" collapsed="false">
      <c r="A81" s="1" t="n">
        <v>43929.9166666667</v>
      </c>
      <c r="B81" s="0" t="n">
        <v>24.0468</v>
      </c>
      <c r="C81" s="0" t="n">
        <v>1.4028</v>
      </c>
      <c r="D81" s="0" t="n">
        <v>0.9207</v>
      </c>
      <c r="E81" s="0" t="n">
        <v>108.93</v>
      </c>
      <c r="F81" s="0" t="n">
        <v>0.807</v>
      </c>
      <c r="G81" s="0" t="n">
        <v>7.0764</v>
      </c>
      <c r="I81" s="1" t="n">
        <v>43957.5</v>
      </c>
      <c r="J81" s="0" t="n">
        <v>3965.69</v>
      </c>
      <c r="L81" s="1" t="n">
        <v>43936.125</v>
      </c>
      <c r="M81" s="0" t="n">
        <v>4.338</v>
      </c>
      <c r="O81" s="1" t="n">
        <v>43934.4166666667</v>
      </c>
      <c r="P81" s="0" t="n">
        <v>73.6505</v>
      </c>
      <c r="R81" s="1" t="n">
        <v>43949.4375</v>
      </c>
      <c r="S81" s="0" t="n">
        <v>849.77</v>
      </c>
      <c r="U81" s="1" t="n">
        <v>43938.5416666667</v>
      </c>
      <c r="V81" s="0" t="n">
        <v>5.2579</v>
      </c>
      <c r="X81" s="1" t="n">
        <v>43959.0625</v>
      </c>
      <c r="Y81" s="0" t="n">
        <v>75.4362</v>
      </c>
      <c r="AA81" s="1" t="n">
        <v>43930.2083333333</v>
      </c>
      <c r="AB81" s="0" t="n">
        <v>106.84</v>
      </c>
      <c r="AE81" s="1" t="n">
        <v>43944.3958333333</v>
      </c>
      <c r="AF81" s="0" t="n">
        <v>34434.16</v>
      </c>
    </row>
    <row r="82" customFormat="false" ht="15" hidden="false" customHeight="false" outlineLevel="0" collapsed="false">
      <c r="A82" s="1" t="n">
        <v>43929.9583333333</v>
      </c>
      <c r="B82" s="0" t="n">
        <v>24.0128</v>
      </c>
      <c r="C82" s="0" t="n">
        <v>1.4025</v>
      </c>
      <c r="D82" s="0" t="n">
        <v>0.9202</v>
      </c>
      <c r="E82" s="0" t="n">
        <v>108.97</v>
      </c>
      <c r="F82" s="0" t="n">
        <v>0.8067</v>
      </c>
      <c r="G82" s="0" t="n">
        <v>7.0762</v>
      </c>
      <c r="I82" s="1" t="n">
        <v>43957.5416666667</v>
      </c>
      <c r="J82" s="0" t="n">
        <v>3965.09</v>
      </c>
      <c r="L82" s="1" t="n">
        <v>43936.1666666667</v>
      </c>
      <c r="M82" s="0" t="n">
        <v>4.3385</v>
      </c>
      <c r="O82" s="1" t="n">
        <v>43934.4583333333</v>
      </c>
      <c r="P82" s="0" t="n">
        <v>73.6461</v>
      </c>
      <c r="R82" s="1" t="n">
        <v>43949.4791666667</v>
      </c>
      <c r="S82" s="0" t="n">
        <v>847.73</v>
      </c>
      <c r="U82" s="1" t="n">
        <v>43938.5833333333</v>
      </c>
      <c r="V82" s="0" t="n">
        <v>5.2432</v>
      </c>
      <c r="X82" s="1" t="n">
        <v>43959.1041666667</v>
      </c>
      <c r="Y82" s="0" t="n">
        <v>75.5287</v>
      </c>
      <c r="AA82" s="1" t="n">
        <v>43930.25</v>
      </c>
      <c r="AB82" s="0" t="n">
        <v>106.89</v>
      </c>
      <c r="AE82" s="1" t="n">
        <v>43944.4375</v>
      </c>
      <c r="AF82" s="0" t="n">
        <v>34302.43</v>
      </c>
    </row>
    <row r="83" customFormat="false" ht="15" hidden="false" customHeight="false" outlineLevel="0" collapsed="false">
      <c r="A83" s="1" t="n">
        <v>43930</v>
      </c>
      <c r="B83" s="0" t="n">
        <v>24.0185</v>
      </c>
      <c r="C83" s="0" t="n">
        <v>1.4033</v>
      </c>
      <c r="D83" s="0" t="n">
        <v>0.9204</v>
      </c>
      <c r="E83" s="0" t="n">
        <v>108.99</v>
      </c>
      <c r="F83" s="0" t="n">
        <v>0.8075</v>
      </c>
      <c r="G83" s="0" t="n">
        <v>7.0739</v>
      </c>
      <c r="I83" s="1" t="n">
        <v>43958.375</v>
      </c>
      <c r="J83" s="0" t="n">
        <v>3925.73</v>
      </c>
      <c r="L83" s="1" t="n">
        <v>43936.2083333333</v>
      </c>
      <c r="M83" s="0" t="n">
        <v>4.3392</v>
      </c>
      <c r="O83" s="1" t="n">
        <v>43934.5</v>
      </c>
      <c r="P83" s="0" t="n">
        <v>73.6371</v>
      </c>
      <c r="R83" s="1" t="n">
        <v>43949.5208333333</v>
      </c>
      <c r="S83" s="0" t="n">
        <v>845.4</v>
      </c>
      <c r="U83" s="1" t="n">
        <v>43938.625</v>
      </c>
      <c r="V83" s="0" t="n">
        <v>5.2352</v>
      </c>
      <c r="X83" s="1" t="n">
        <v>43959.1458333333</v>
      </c>
      <c r="Y83" s="0" t="n">
        <v>75.5513</v>
      </c>
      <c r="AA83" s="1" t="n">
        <v>43930.2916666667</v>
      </c>
      <c r="AB83" s="0" t="n">
        <v>106.96</v>
      </c>
      <c r="AE83" s="1" t="n">
        <v>43944.4791666667</v>
      </c>
      <c r="AF83" s="0" t="n">
        <v>34277.39</v>
      </c>
    </row>
    <row r="84" customFormat="false" ht="15" hidden="false" customHeight="false" outlineLevel="0" collapsed="false">
      <c r="A84" s="1" t="n">
        <v>43930.0416666667</v>
      </c>
      <c r="B84" s="0" t="n">
        <v>24.0661</v>
      </c>
      <c r="C84" s="0" t="n">
        <v>1.4047</v>
      </c>
      <c r="D84" s="0" t="n">
        <v>0.9212</v>
      </c>
      <c r="E84" s="0" t="n">
        <v>108.89</v>
      </c>
      <c r="F84" s="0" t="n">
        <v>0.8086</v>
      </c>
      <c r="G84" s="0" t="n">
        <v>7.0811</v>
      </c>
      <c r="I84" s="1" t="n">
        <v>43958.4166666667</v>
      </c>
      <c r="J84" s="0" t="n">
        <v>3921.7</v>
      </c>
      <c r="L84" s="1" t="n">
        <v>43936.8333333333</v>
      </c>
      <c r="M84" s="0" t="n">
        <v>4.3632</v>
      </c>
      <c r="O84" s="1" t="n">
        <v>43934.5416666667</v>
      </c>
      <c r="P84" s="0" t="n">
        <v>73.6743</v>
      </c>
      <c r="R84" s="1" t="n">
        <v>43950.3541666667</v>
      </c>
      <c r="S84" s="0" t="n">
        <v>839.8</v>
      </c>
      <c r="U84" s="1" t="n">
        <v>43938.6666666667</v>
      </c>
      <c r="V84" s="0" t="n">
        <v>5.2349</v>
      </c>
      <c r="X84" s="1" t="n">
        <v>43962.0208333333</v>
      </c>
      <c r="Y84" s="0" t="n">
        <v>75.7012</v>
      </c>
      <c r="AA84" s="1" t="n">
        <v>43930.3333333333</v>
      </c>
      <c r="AB84" s="0" t="n">
        <v>106.62</v>
      </c>
      <c r="AE84" s="1" t="n">
        <v>43944.5208333333</v>
      </c>
      <c r="AF84" s="0" t="n">
        <v>34298.22</v>
      </c>
    </row>
    <row r="85" customFormat="false" ht="15" hidden="false" customHeight="false" outlineLevel="0" collapsed="false">
      <c r="A85" s="1" t="n">
        <v>43930.0833333333</v>
      </c>
      <c r="B85" s="0" t="n">
        <v>23.9541</v>
      </c>
      <c r="C85" s="0" t="n">
        <v>1.4028</v>
      </c>
      <c r="D85" s="0" t="n">
        <v>0.9208</v>
      </c>
      <c r="E85" s="0" t="n">
        <v>108.93</v>
      </c>
      <c r="F85" s="0" t="n">
        <v>0.8074</v>
      </c>
      <c r="G85" s="0" t="n">
        <v>7.0766</v>
      </c>
      <c r="I85" s="1" t="n">
        <v>43958.4583333333</v>
      </c>
      <c r="J85" s="0" t="n">
        <v>3920.79</v>
      </c>
      <c r="L85" s="1" t="n">
        <v>43936.875</v>
      </c>
      <c r="M85" s="0" t="n">
        <v>4.3667</v>
      </c>
      <c r="O85" s="1" t="n">
        <v>43934.5833333333</v>
      </c>
      <c r="P85" s="0" t="n">
        <v>73.5609</v>
      </c>
      <c r="R85" s="1" t="n">
        <v>43950.3958333333</v>
      </c>
      <c r="S85" s="0" t="n">
        <v>836.1</v>
      </c>
      <c r="U85" s="1" t="n">
        <v>43941.3333333333</v>
      </c>
      <c r="V85" s="0" t="n">
        <v>5.2737</v>
      </c>
      <c r="X85" s="1" t="n">
        <v>43962.0625</v>
      </c>
      <c r="Y85" s="0" t="n">
        <v>75.715</v>
      </c>
      <c r="AA85" s="1" t="n">
        <v>43930.375</v>
      </c>
      <c r="AB85" s="0" t="n">
        <v>106.34</v>
      </c>
      <c r="AE85" s="1" t="n">
        <v>43944.5625</v>
      </c>
      <c r="AF85" s="0" t="n">
        <v>34282.01</v>
      </c>
    </row>
    <row r="86" customFormat="false" ht="15" hidden="false" customHeight="false" outlineLevel="0" collapsed="false">
      <c r="A86" s="1" t="n">
        <v>43930.125</v>
      </c>
      <c r="B86" s="0" t="n">
        <v>23.8469</v>
      </c>
      <c r="C86" s="0" t="n">
        <v>1.4029</v>
      </c>
      <c r="D86" s="0" t="n">
        <v>0.9194</v>
      </c>
      <c r="E86" s="0" t="n">
        <v>108.93</v>
      </c>
      <c r="F86" s="0" t="n">
        <v>0.8062</v>
      </c>
      <c r="G86" s="0" t="n">
        <v>7.068</v>
      </c>
      <c r="I86" s="1" t="n">
        <v>43958.5</v>
      </c>
      <c r="J86" s="0" t="n">
        <v>3921.16</v>
      </c>
      <c r="L86" s="1" t="n">
        <v>43936.9166666667</v>
      </c>
      <c r="M86" s="0" t="n">
        <v>4.3663</v>
      </c>
      <c r="O86" s="1" t="n">
        <v>43934.625</v>
      </c>
      <c r="P86" s="0" t="n">
        <v>73.5959</v>
      </c>
      <c r="R86" s="1" t="n">
        <v>43950.4375</v>
      </c>
      <c r="S86" s="0" t="n">
        <v>835.24</v>
      </c>
      <c r="U86" s="1" t="n">
        <v>43941.375</v>
      </c>
      <c r="V86" s="0" t="n">
        <v>5.2875</v>
      </c>
      <c r="X86" s="1" t="n">
        <v>43962.1041666667</v>
      </c>
      <c r="Y86" s="0" t="n">
        <v>75.665</v>
      </c>
      <c r="AA86" s="1" t="n">
        <v>43930.4166666667</v>
      </c>
      <c r="AB86" s="0" t="n">
        <v>106.18</v>
      </c>
      <c r="AE86" s="1" t="n">
        <v>43944.6041666667</v>
      </c>
      <c r="AF86" s="0" t="n">
        <v>34330.09</v>
      </c>
    </row>
    <row r="87" customFormat="false" ht="15" hidden="false" customHeight="false" outlineLevel="0" collapsed="false">
      <c r="A87" s="1" t="n">
        <v>43930.1666666667</v>
      </c>
      <c r="B87" s="0" t="n">
        <v>23.9469</v>
      </c>
      <c r="C87" s="0" t="n">
        <v>1.4046</v>
      </c>
      <c r="D87" s="0" t="n">
        <v>0.92</v>
      </c>
      <c r="E87" s="0" t="n">
        <v>108.89</v>
      </c>
      <c r="F87" s="0" t="n">
        <v>0.8062</v>
      </c>
      <c r="G87" s="0" t="n">
        <v>7.0685</v>
      </c>
      <c r="I87" s="1" t="n">
        <v>43958.5416666667</v>
      </c>
      <c r="J87" s="0" t="n">
        <v>3924.38</v>
      </c>
      <c r="L87" s="1" t="n">
        <v>43936.9583333333</v>
      </c>
      <c r="M87" s="0" t="n">
        <v>4.3725</v>
      </c>
      <c r="O87" s="1" t="n">
        <v>43934.6666666667</v>
      </c>
      <c r="P87" s="0" t="n">
        <v>73.6037</v>
      </c>
      <c r="R87" s="1" t="n">
        <v>43950.4791666667</v>
      </c>
      <c r="S87" s="0" t="n">
        <v>834.84</v>
      </c>
      <c r="U87" s="1" t="n">
        <v>43941.4166666667</v>
      </c>
      <c r="V87" s="0" t="n">
        <v>5.294</v>
      </c>
      <c r="X87" s="1" t="n">
        <v>43962.1458333333</v>
      </c>
      <c r="Y87" s="0" t="n">
        <v>75.7337</v>
      </c>
      <c r="AA87" s="1" t="n">
        <v>43930.4583333333</v>
      </c>
      <c r="AB87" s="0" t="n">
        <v>106.34</v>
      </c>
      <c r="AE87" s="1" t="n">
        <v>43944.6458333333</v>
      </c>
      <c r="AF87" s="0" t="n">
        <v>34295.71</v>
      </c>
    </row>
    <row r="88" customFormat="false" ht="15" hidden="false" customHeight="false" outlineLevel="0" collapsed="false">
      <c r="A88" s="1" t="n">
        <v>43930.2083333333</v>
      </c>
      <c r="B88" s="0" t="n">
        <v>23.841</v>
      </c>
      <c r="C88" s="0" t="n">
        <v>1.4045</v>
      </c>
      <c r="D88" s="0" t="n">
        <v>0.9186</v>
      </c>
      <c r="E88" s="0" t="n">
        <v>108.81</v>
      </c>
      <c r="F88" s="0" t="n">
        <v>0.8043</v>
      </c>
      <c r="G88" s="0" t="n">
        <v>7.0672</v>
      </c>
      <c r="I88" s="1" t="n">
        <v>43959.375</v>
      </c>
      <c r="J88" s="0" t="n">
        <v>3877.92</v>
      </c>
      <c r="L88" s="1" t="n">
        <v>43937</v>
      </c>
      <c r="M88" s="0" t="n">
        <v>4.3752</v>
      </c>
      <c r="O88" s="1" t="n">
        <v>43935.125</v>
      </c>
      <c r="P88" s="0" t="n">
        <v>73.2917</v>
      </c>
      <c r="R88" s="1" t="n">
        <v>43950.5208333333</v>
      </c>
      <c r="S88" s="0" t="n">
        <v>835.05</v>
      </c>
      <c r="U88" s="1" t="n">
        <v>43941.4583333333</v>
      </c>
      <c r="V88" s="0" t="n">
        <v>5.2917</v>
      </c>
      <c r="X88" s="1" t="n">
        <v>43963.0208333333</v>
      </c>
      <c r="Y88" s="0" t="n">
        <v>75.8575</v>
      </c>
      <c r="AA88" s="1" t="n">
        <v>43930.5</v>
      </c>
      <c r="AB88" s="0" t="n">
        <v>106.29</v>
      </c>
      <c r="AE88" s="1" t="n">
        <v>43945.3958333333</v>
      </c>
      <c r="AF88" s="0" t="n">
        <v>34404.3</v>
      </c>
    </row>
    <row r="89" customFormat="false" ht="15" hidden="false" customHeight="false" outlineLevel="0" collapsed="false">
      <c r="A89" s="1" t="n">
        <v>43930.25</v>
      </c>
      <c r="B89" s="0" t="n">
        <v>23.8537</v>
      </c>
      <c r="C89" s="0" t="n">
        <v>1.4037</v>
      </c>
      <c r="D89" s="0" t="n">
        <v>0.9209</v>
      </c>
      <c r="E89" s="0" t="n">
        <v>108.83</v>
      </c>
      <c r="F89" s="0" t="n">
        <v>0.8041</v>
      </c>
      <c r="G89" s="0" t="n">
        <v>7.0683</v>
      </c>
      <c r="I89" s="1" t="n">
        <v>43959.4166666667</v>
      </c>
      <c r="J89" s="0" t="n">
        <v>3879.29</v>
      </c>
      <c r="L89" s="1" t="n">
        <v>43937.0416666667</v>
      </c>
      <c r="M89" s="0" t="n">
        <v>4.374</v>
      </c>
      <c r="O89" s="1" t="n">
        <v>43935.1666666667</v>
      </c>
      <c r="P89" s="0" t="n">
        <v>73.4426</v>
      </c>
      <c r="R89" s="1" t="n">
        <v>43951.3541666667</v>
      </c>
      <c r="S89" s="0" t="n">
        <v>838.74</v>
      </c>
      <c r="U89" s="1" t="n">
        <v>43941.5</v>
      </c>
      <c r="V89" s="0" t="n">
        <v>5.2957</v>
      </c>
      <c r="X89" s="1" t="n">
        <v>43963.0625</v>
      </c>
      <c r="Y89" s="0" t="n">
        <v>75.8</v>
      </c>
      <c r="AA89" s="1" t="n">
        <v>43930.5416666667</v>
      </c>
      <c r="AB89" s="0" t="n">
        <v>106.26</v>
      </c>
      <c r="AE89" s="1" t="n">
        <v>43945.4375</v>
      </c>
      <c r="AF89" s="0" t="n">
        <v>34164.95</v>
      </c>
    </row>
    <row r="90" customFormat="false" ht="15" hidden="false" customHeight="false" outlineLevel="0" collapsed="false">
      <c r="A90" s="1" t="n">
        <v>43930.2916666667</v>
      </c>
      <c r="B90" s="0" t="n">
        <v>23.9121</v>
      </c>
      <c r="C90" s="0" t="n">
        <v>1.4053</v>
      </c>
      <c r="D90" s="0" t="n">
        <v>0.921</v>
      </c>
      <c r="E90" s="0" t="n">
        <v>108.89</v>
      </c>
      <c r="F90" s="0" t="n">
        <v>0.8055</v>
      </c>
      <c r="G90" s="0" t="n">
        <v>7.0704</v>
      </c>
      <c r="I90" s="1" t="n">
        <v>43959.4583333333</v>
      </c>
      <c r="J90" s="0" t="n">
        <v>3879.44</v>
      </c>
      <c r="L90" s="1" t="n">
        <v>43937.0833333333</v>
      </c>
      <c r="M90" s="0" t="n">
        <v>4.372</v>
      </c>
      <c r="O90" s="1" t="n">
        <v>43935.2083333333</v>
      </c>
      <c r="P90" s="0" t="n">
        <v>73.4336</v>
      </c>
      <c r="R90" s="1" t="n">
        <v>43951.3958333333</v>
      </c>
      <c r="S90" s="0" t="n">
        <v>839.45</v>
      </c>
      <c r="U90" s="1" t="n">
        <v>43941.5416666667</v>
      </c>
      <c r="V90" s="0" t="n">
        <v>5.3026</v>
      </c>
      <c r="X90" s="1" t="n">
        <v>43963.1041666667</v>
      </c>
      <c r="Y90" s="0" t="n">
        <v>75.67</v>
      </c>
      <c r="AA90" s="1" t="n">
        <v>43930.5833333333</v>
      </c>
      <c r="AB90" s="0" t="n">
        <v>106.57</v>
      </c>
      <c r="AE90" s="1" t="n">
        <v>43945.4791666667</v>
      </c>
      <c r="AF90" s="0" t="n">
        <v>34328.5</v>
      </c>
    </row>
    <row r="91" customFormat="false" ht="15" hidden="false" customHeight="false" outlineLevel="0" collapsed="false">
      <c r="A91" s="1" t="n">
        <v>43930.3333333333</v>
      </c>
      <c r="B91" s="0" t="n">
        <v>23.6955</v>
      </c>
      <c r="C91" s="0" t="n">
        <v>1.4011</v>
      </c>
      <c r="D91" s="0" t="n">
        <v>0.9171</v>
      </c>
      <c r="E91" s="0" t="n">
        <v>108.84</v>
      </c>
      <c r="F91" s="0" t="n">
        <v>0.8041</v>
      </c>
      <c r="G91" s="0" t="n">
        <v>7.0595</v>
      </c>
      <c r="I91" s="1" t="n">
        <v>43959.5</v>
      </c>
      <c r="J91" s="0" t="n">
        <v>3892.44</v>
      </c>
      <c r="L91" s="1" t="n">
        <v>43937.125</v>
      </c>
      <c r="M91" s="0" t="n">
        <v>4.3752</v>
      </c>
      <c r="O91" s="1" t="n">
        <v>43935.25</v>
      </c>
      <c r="P91" s="0" t="n">
        <v>73.4294</v>
      </c>
      <c r="R91" s="1" t="n">
        <v>43951.4375</v>
      </c>
      <c r="S91" s="0" t="n">
        <v>836.24</v>
      </c>
      <c r="U91" s="1" t="n">
        <v>43941.5833333333</v>
      </c>
      <c r="V91" s="0" t="n">
        <v>5.3022</v>
      </c>
      <c r="X91" s="1" t="n">
        <v>43963.1458333333</v>
      </c>
      <c r="Y91" s="0" t="n">
        <v>75.5063</v>
      </c>
      <c r="AA91" s="1" t="n">
        <v>43930.625</v>
      </c>
      <c r="AB91" s="0" t="n">
        <v>106.35</v>
      </c>
      <c r="AE91" s="1" t="n">
        <v>43945.5208333333</v>
      </c>
      <c r="AF91" s="0" t="n">
        <v>34503.8</v>
      </c>
    </row>
    <row r="92" customFormat="false" ht="15" hidden="false" customHeight="false" outlineLevel="0" collapsed="false">
      <c r="A92" s="1" t="n">
        <v>43930.375</v>
      </c>
      <c r="B92" s="0" t="n">
        <v>23.4758</v>
      </c>
      <c r="C92" s="0" t="n">
        <v>1.3991</v>
      </c>
      <c r="D92" s="0" t="n">
        <v>0.9149</v>
      </c>
      <c r="E92" s="0" t="n">
        <v>108.65</v>
      </c>
      <c r="F92" s="0" t="n">
        <v>0.8017</v>
      </c>
      <c r="G92" s="0" t="n">
        <v>7.0513</v>
      </c>
      <c r="I92" s="1" t="n">
        <v>43959.5416666667</v>
      </c>
      <c r="J92" s="0" t="n">
        <v>3893.9</v>
      </c>
      <c r="L92" s="1" t="n">
        <v>43937.1666666667</v>
      </c>
      <c r="M92" s="0" t="n">
        <v>4.3752</v>
      </c>
      <c r="O92" s="1" t="n">
        <v>43935.2916666667</v>
      </c>
      <c r="P92" s="0" t="n">
        <v>73.3248</v>
      </c>
      <c r="R92" s="1" t="n">
        <v>43951.4791666667</v>
      </c>
      <c r="S92" s="0" t="n">
        <v>836.75</v>
      </c>
      <c r="U92" s="1" t="n">
        <v>43941.625</v>
      </c>
      <c r="V92" s="0" t="n">
        <v>5.308</v>
      </c>
      <c r="X92" s="1" t="n">
        <v>43964.0208333333</v>
      </c>
      <c r="Y92" s="0" t="n">
        <v>75.3988</v>
      </c>
      <c r="AA92" s="1" t="n">
        <v>43930.6666666667</v>
      </c>
      <c r="AB92" s="0" t="n">
        <v>106.35</v>
      </c>
      <c r="AE92" s="1" t="n">
        <v>43945.5625</v>
      </c>
      <c r="AF92" s="0" t="n">
        <v>34700.41</v>
      </c>
    </row>
    <row r="93" customFormat="false" ht="15" hidden="false" customHeight="false" outlineLevel="0" collapsed="false">
      <c r="A93" s="1" t="n">
        <v>43930.4166666667</v>
      </c>
      <c r="B93" s="0" t="n">
        <v>23.4328</v>
      </c>
      <c r="C93" s="0" t="n">
        <v>1.3947</v>
      </c>
      <c r="D93" s="0" t="n">
        <v>0.9142</v>
      </c>
      <c r="E93" s="0" t="n">
        <v>108.52</v>
      </c>
      <c r="F93" s="0" t="n">
        <v>0.802</v>
      </c>
      <c r="G93" s="0" t="n">
        <v>7.0515</v>
      </c>
      <c r="I93" s="1" t="n">
        <v>43962.375</v>
      </c>
      <c r="J93" s="0" t="n">
        <v>3901.13</v>
      </c>
      <c r="L93" s="1" t="n">
        <v>43937.2083333333</v>
      </c>
      <c r="M93" s="0" t="n">
        <v>4.377</v>
      </c>
      <c r="O93" s="1" t="n">
        <v>43935.3333333333</v>
      </c>
      <c r="P93" s="0" t="n">
        <v>73.2305</v>
      </c>
      <c r="R93" s="1" t="n">
        <v>43951.5208333333</v>
      </c>
      <c r="S93" s="0" t="n">
        <v>835.58</v>
      </c>
      <c r="U93" s="1" t="n">
        <v>43941.6666666667</v>
      </c>
      <c r="V93" s="0" t="n">
        <v>5.317</v>
      </c>
      <c r="X93" s="1" t="n">
        <v>43964.0625</v>
      </c>
      <c r="Y93" s="0" t="n">
        <v>75.385</v>
      </c>
      <c r="AA93" s="1" t="n">
        <v>43930.7083333333</v>
      </c>
      <c r="AB93" s="0" t="n">
        <v>106.39</v>
      </c>
      <c r="AE93" s="1" t="n">
        <v>43945.6041666667</v>
      </c>
      <c r="AF93" s="0" t="n">
        <v>34621.86</v>
      </c>
    </row>
    <row r="94" customFormat="false" ht="15" hidden="false" customHeight="false" outlineLevel="0" collapsed="false">
      <c r="A94" s="1" t="n">
        <v>43930.4583333333</v>
      </c>
      <c r="B94" s="0" t="n">
        <v>23.6295</v>
      </c>
      <c r="C94" s="0" t="n">
        <v>1.3982</v>
      </c>
      <c r="D94" s="0" t="n">
        <v>0.9149</v>
      </c>
      <c r="E94" s="0" t="n">
        <v>108.38</v>
      </c>
      <c r="F94" s="0" t="n">
        <v>0.8029</v>
      </c>
      <c r="G94" s="0" t="n">
        <v>7.0519</v>
      </c>
      <c r="I94" s="1" t="n">
        <v>43962.4166666667</v>
      </c>
      <c r="J94" s="0" t="n">
        <v>3902.63</v>
      </c>
      <c r="L94" s="1" t="n">
        <v>43937.8333333333</v>
      </c>
      <c r="M94" s="0" t="n">
        <v>4.3585</v>
      </c>
      <c r="O94" s="1" t="n">
        <v>43935.375</v>
      </c>
      <c r="P94" s="0" t="n">
        <v>72.8718</v>
      </c>
      <c r="R94" s="1" t="n">
        <v>43955.3541666667</v>
      </c>
      <c r="S94" s="0" t="n">
        <v>841.53</v>
      </c>
      <c r="U94" s="1" t="n">
        <v>43943.3333333333</v>
      </c>
      <c r="V94" s="0" t="n">
        <v>5.3489</v>
      </c>
      <c r="X94" s="1" t="n">
        <v>43964.1041666667</v>
      </c>
      <c r="Y94" s="0" t="n">
        <v>75.43</v>
      </c>
      <c r="AA94" s="1" t="n">
        <v>43930.75</v>
      </c>
      <c r="AB94" s="0" t="n">
        <v>106.41</v>
      </c>
      <c r="AE94" s="1" t="n">
        <v>43945.6458333333</v>
      </c>
      <c r="AF94" s="0" t="n">
        <v>34549.41</v>
      </c>
    </row>
    <row r="95" customFormat="false" ht="15" hidden="false" customHeight="false" outlineLevel="0" collapsed="false">
      <c r="A95" s="1" t="n">
        <v>43930.5</v>
      </c>
      <c r="B95" s="0" t="n">
        <v>23.5662</v>
      </c>
      <c r="C95" s="0" t="n">
        <v>1.3969</v>
      </c>
      <c r="D95" s="0" t="n">
        <v>0.9144</v>
      </c>
      <c r="E95" s="0" t="n">
        <v>108.38</v>
      </c>
      <c r="F95" s="0" t="n">
        <v>0.8034</v>
      </c>
      <c r="G95" s="0" t="n">
        <v>7.0508</v>
      </c>
      <c r="I95" s="1" t="n">
        <v>43962.4583333333</v>
      </c>
      <c r="J95" s="0" t="n">
        <v>3903.32</v>
      </c>
      <c r="L95" s="1" t="n">
        <v>43937.875</v>
      </c>
      <c r="M95" s="0" t="n">
        <v>4.3515</v>
      </c>
      <c r="O95" s="1" t="n">
        <v>43935.4166666667</v>
      </c>
      <c r="P95" s="0" t="n">
        <v>72.8072</v>
      </c>
      <c r="R95" s="1" t="n">
        <v>43955.3958333333</v>
      </c>
      <c r="S95" s="0" t="n">
        <v>839.25</v>
      </c>
      <c r="U95" s="1" t="n">
        <v>43943.375</v>
      </c>
      <c r="V95" s="0" t="n">
        <v>5.3884</v>
      </c>
      <c r="X95" s="1" t="n">
        <v>43964.1458333333</v>
      </c>
      <c r="Y95" s="0" t="n">
        <v>75.4563</v>
      </c>
      <c r="AA95" s="1" t="n">
        <v>43930.7916666667</v>
      </c>
      <c r="AB95" s="0" t="n">
        <v>106.5</v>
      </c>
      <c r="AE95" s="1" t="n">
        <v>43948.3958333333</v>
      </c>
      <c r="AF95" s="0" t="n">
        <v>34613.13</v>
      </c>
    </row>
    <row r="96" customFormat="false" ht="15" hidden="false" customHeight="false" outlineLevel="0" collapsed="false">
      <c r="A96" s="1" t="n">
        <v>43930.5416666667</v>
      </c>
      <c r="B96" s="0" t="n">
        <v>23.5456</v>
      </c>
      <c r="C96" s="0" t="n">
        <v>1.3964</v>
      </c>
      <c r="D96" s="0" t="n">
        <v>0.9137</v>
      </c>
      <c r="E96" s="0" t="n">
        <v>108.32</v>
      </c>
      <c r="F96" s="0" t="n">
        <v>0.8012</v>
      </c>
      <c r="G96" s="0" t="n">
        <v>7.0487</v>
      </c>
      <c r="I96" s="1" t="n">
        <v>43962.5</v>
      </c>
      <c r="J96" s="0" t="n">
        <v>3897.75</v>
      </c>
      <c r="L96" s="1" t="n">
        <v>43937.9166666667</v>
      </c>
      <c r="M96" s="0" t="n">
        <v>4.36</v>
      </c>
      <c r="O96" s="1" t="n">
        <v>43935.4583333333</v>
      </c>
      <c r="P96" s="0" t="n">
        <v>73.1544</v>
      </c>
      <c r="R96" s="1" t="n">
        <v>43955.4375</v>
      </c>
      <c r="S96" s="0" t="n">
        <v>838.25</v>
      </c>
      <c r="U96" s="1" t="n">
        <v>43943.4166666667</v>
      </c>
      <c r="V96" s="0" t="n">
        <v>5.3907</v>
      </c>
      <c r="X96" s="1" t="n">
        <v>43965.0208333333</v>
      </c>
      <c r="Y96" s="0" t="n">
        <v>75.4688</v>
      </c>
      <c r="AA96" s="1" t="n">
        <v>43930.8333333333</v>
      </c>
      <c r="AB96" s="0" t="n">
        <v>106.55</v>
      </c>
      <c r="AE96" s="1" t="n">
        <v>43948.4375</v>
      </c>
      <c r="AF96" s="0" t="n">
        <v>34893.76</v>
      </c>
    </row>
    <row r="97" customFormat="false" ht="15" hidden="false" customHeight="false" outlineLevel="0" collapsed="false">
      <c r="A97" s="1" t="n">
        <v>43930.5833333333</v>
      </c>
      <c r="B97" s="0" t="n">
        <v>23.7378</v>
      </c>
      <c r="C97" s="0" t="n">
        <v>1.4021</v>
      </c>
      <c r="D97" s="0" t="n">
        <v>0.9156</v>
      </c>
      <c r="E97" s="0" t="n">
        <v>108.48</v>
      </c>
      <c r="F97" s="0" t="n">
        <v>0.8034</v>
      </c>
      <c r="G97" s="0" t="n">
        <v>7.057</v>
      </c>
      <c r="I97" s="1" t="n">
        <v>43962.5416666667</v>
      </c>
      <c r="J97" s="0" t="n">
        <v>3898.13</v>
      </c>
      <c r="L97" s="1" t="n">
        <v>43937.9583333333</v>
      </c>
      <c r="M97" s="0" t="n">
        <v>4.364</v>
      </c>
      <c r="O97" s="1" t="n">
        <v>43935.5</v>
      </c>
      <c r="P97" s="0" t="n">
        <v>73.0869</v>
      </c>
      <c r="R97" s="1" t="n">
        <v>43955.4791666667</v>
      </c>
      <c r="S97" s="0" t="n">
        <v>838.19</v>
      </c>
      <c r="U97" s="1" t="n">
        <v>43943.4583333333</v>
      </c>
      <c r="V97" s="0" t="n">
        <v>5.3951</v>
      </c>
      <c r="X97" s="1" t="n">
        <v>43965.0625</v>
      </c>
      <c r="Y97" s="0" t="n">
        <v>75.4487</v>
      </c>
      <c r="AA97" s="1" t="n">
        <v>43930.875</v>
      </c>
      <c r="AB97" s="0" t="n">
        <v>106.49</v>
      </c>
      <c r="AE97" s="1" t="n">
        <v>43948.4791666667</v>
      </c>
      <c r="AF97" s="0" t="n">
        <v>34871.99</v>
      </c>
    </row>
    <row r="98" customFormat="false" ht="15" hidden="false" customHeight="false" outlineLevel="0" collapsed="false">
      <c r="A98" s="1" t="n">
        <v>43930.625</v>
      </c>
      <c r="B98" s="0" t="n">
        <v>23.6091</v>
      </c>
      <c r="C98" s="0" t="n">
        <v>1.398</v>
      </c>
      <c r="D98" s="0" t="n">
        <v>0.9145</v>
      </c>
      <c r="E98" s="0" t="n">
        <v>108.4</v>
      </c>
      <c r="F98" s="0" t="n">
        <v>0.8018</v>
      </c>
      <c r="G98" s="0" t="n">
        <v>7.06</v>
      </c>
      <c r="I98" s="1" t="n">
        <v>43963.375</v>
      </c>
      <c r="J98" s="0" t="n">
        <v>3876.36</v>
      </c>
      <c r="L98" s="1" t="n">
        <v>43938</v>
      </c>
      <c r="M98" s="0" t="n">
        <v>4.3682</v>
      </c>
      <c r="O98" s="1" t="n">
        <v>43935.5416666667</v>
      </c>
      <c r="P98" s="0" t="n">
        <v>73.3424</v>
      </c>
      <c r="R98" s="1" t="n">
        <v>43955.5208333333</v>
      </c>
      <c r="S98" s="0" t="n">
        <v>836.47</v>
      </c>
      <c r="U98" s="1" t="n">
        <v>43943.5</v>
      </c>
      <c r="V98" s="0" t="n">
        <v>5.4085</v>
      </c>
      <c r="X98" s="1" t="n">
        <v>43965.1041666667</v>
      </c>
      <c r="Y98" s="0" t="n">
        <v>75.525</v>
      </c>
      <c r="AA98" s="1" t="n">
        <v>43930.9166666667</v>
      </c>
      <c r="AB98" s="0" t="n">
        <v>106.41</v>
      </c>
      <c r="AE98" s="1" t="n">
        <v>43948.5208333333</v>
      </c>
      <c r="AF98" s="0" t="n">
        <v>34925.16</v>
      </c>
    </row>
    <row r="99" customFormat="false" ht="15" hidden="false" customHeight="false" outlineLevel="0" collapsed="false">
      <c r="A99" s="1" t="n">
        <v>43930.6666666667</v>
      </c>
      <c r="B99" s="0" t="n">
        <v>23.5704</v>
      </c>
      <c r="C99" s="0" t="n">
        <v>1.3976</v>
      </c>
      <c r="D99" s="0" t="n">
        <v>0.915</v>
      </c>
      <c r="E99" s="0" t="n">
        <v>108.49</v>
      </c>
      <c r="F99" s="0" t="n">
        <v>0.8024</v>
      </c>
      <c r="G99" s="0" t="n">
        <v>7.0596</v>
      </c>
      <c r="I99" s="1" t="n">
        <v>43963.4166666667</v>
      </c>
      <c r="J99" s="0" t="n">
        <v>3881.4</v>
      </c>
      <c r="L99" s="1" t="n">
        <v>43938.0416666667</v>
      </c>
      <c r="M99" s="0" t="n">
        <v>4.3663</v>
      </c>
      <c r="O99" s="1" t="n">
        <v>43935.5833333333</v>
      </c>
      <c r="P99" s="0" t="n">
        <v>73.1557</v>
      </c>
      <c r="R99" s="1" t="n">
        <v>43956.3541666667</v>
      </c>
      <c r="S99" s="0" t="n">
        <v>831.65</v>
      </c>
      <c r="U99" s="1" t="n">
        <v>43943.5416666667</v>
      </c>
      <c r="V99" s="0" t="n">
        <v>5.4021</v>
      </c>
      <c r="X99" s="1" t="n">
        <v>43965.1458333333</v>
      </c>
      <c r="Y99" s="0" t="n">
        <v>75.565</v>
      </c>
      <c r="AA99" s="1" t="n">
        <v>43930.9583333333</v>
      </c>
      <c r="AB99" s="0" t="n">
        <v>106.35</v>
      </c>
      <c r="AE99" s="1" t="n">
        <v>43948.5625</v>
      </c>
      <c r="AF99" s="0" t="n">
        <v>34961.75</v>
      </c>
    </row>
    <row r="100" customFormat="false" ht="15" hidden="false" customHeight="false" outlineLevel="0" collapsed="false">
      <c r="A100" s="1" t="n">
        <v>43930.7083333333</v>
      </c>
      <c r="B100" s="0" t="n">
        <v>23.5675</v>
      </c>
      <c r="C100" s="0" t="n">
        <v>1.3977</v>
      </c>
      <c r="D100" s="0" t="n">
        <v>0.9151</v>
      </c>
      <c r="E100" s="0" t="n">
        <v>108.47</v>
      </c>
      <c r="F100" s="0" t="n">
        <v>0.8032</v>
      </c>
      <c r="G100" s="0" t="n">
        <v>7.0598</v>
      </c>
      <c r="I100" s="1" t="n">
        <v>43963.4583333333</v>
      </c>
      <c r="J100" s="0" t="n">
        <v>3879.16</v>
      </c>
      <c r="L100" s="1" t="n">
        <v>43938.0833333333</v>
      </c>
      <c r="M100" s="0" t="n">
        <v>4.374</v>
      </c>
      <c r="O100" s="1" t="n">
        <v>43935.625</v>
      </c>
      <c r="P100" s="0" t="n">
        <v>73.1402</v>
      </c>
      <c r="R100" s="1" t="n">
        <v>43956.3958333333</v>
      </c>
      <c r="S100" s="0" t="n">
        <v>832.67</v>
      </c>
      <c r="U100" s="1" t="n">
        <v>43943.5833333333</v>
      </c>
      <c r="V100" s="0" t="n">
        <v>5.4002</v>
      </c>
      <c r="X100" s="1" t="n">
        <v>43966.0208333333</v>
      </c>
      <c r="Y100" s="0" t="n">
        <v>75.4863</v>
      </c>
      <c r="AA100" s="1" t="n">
        <v>43931</v>
      </c>
      <c r="AB100" s="0" t="n">
        <v>106.34</v>
      </c>
      <c r="AE100" s="1" t="n">
        <v>43948.6041666667</v>
      </c>
      <c r="AF100" s="0" t="n">
        <v>35048.16</v>
      </c>
    </row>
    <row r="101" customFormat="false" ht="15" hidden="false" customHeight="false" outlineLevel="0" collapsed="false">
      <c r="A101" s="1" t="n">
        <v>43930.75</v>
      </c>
      <c r="B101" s="0" t="n">
        <v>23.5919</v>
      </c>
      <c r="C101" s="0" t="n">
        <v>1.3983</v>
      </c>
      <c r="D101" s="0" t="n">
        <v>0.9149</v>
      </c>
      <c r="E101" s="0" t="n">
        <v>108.51</v>
      </c>
      <c r="F101" s="0" t="n">
        <v>0.8027</v>
      </c>
      <c r="G101" s="0" t="n">
        <v>7.0585</v>
      </c>
      <c r="I101" s="1" t="n">
        <v>43963.5</v>
      </c>
      <c r="J101" s="0" t="n">
        <v>3881.68</v>
      </c>
      <c r="L101" s="1" t="n">
        <v>43938.125</v>
      </c>
      <c r="M101" s="0" t="n">
        <v>4.3772</v>
      </c>
      <c r="O101" s="1" t="n">
        <v>43935.6666666667</v>
      </c>
      <c r="P101" s="0" t="n">
        <v>73.0074</v>
      </c>
      <c r="R101" s="1" t="n">
        <v>43956.4375</v>
      </c>
      <c r="S101" s="0" t="n">
        <v>832.22</v>
      </c>
      <c r="U101" s="1" t="n">
        <v>43943.625</v>
      </c>
      <c r="V101" s="0" t="n">
        <v>5.4093</v>
      </c>
      <c r="X101" s="1" t="n">
        <v>43966.0625</v>
      </c>
      <c r="Y101" s="0" t="n">
        <v>75.5488</v>
      </c>
      <c r="AA101" s="1" t="n">
        <v>43931.0416666667</v>
      </c>
      <c r="AB101" s="0" t="n">
        <v>106.29</v>
      </c>
      <c r="AE101" s="1" t="n">
        <v>43948.6458333333</v>
      </c>
      <c r="AF101" s="0" t="n">
        <v>34869.25</v>
      </c>
    </row>
    <row r="102" customFormat="false" ht="15" hidden="false" customHeight="false" outlineLevel="0" collapsed="false">
      <c r="A102" s="1" t="n">
        <v>43930.7916666667</v>
      </c>
      <c r="B102" s="0" t="n">
        <v>23.688</v>
      </c>
      <c r="C102" s="0" t="n">
        <v>1.3989</v>
      </c>
      <c r="D102" s="0" t="n">
        <v>0.9155</v>
      </c>
      <c r="E102" s="0" t="n">
        <v>108.56</v>
      </c>
      <c r="F102" s="0" t="n">
        <v>0.803</v>
      </c>
      <c r="G102" s="0" t="n">
        <v>7.0576</v>
      </c>
      <c r="I102" s="1" t="n">
        <v>43963.5416666667</v>
      </c>
      <c r="J102" s="0" t="n">
        <v>3881.85</v>
      </c>
      <c r="L102" s="1" t="n">
        <v>43938.1666666667</v>
      </c>
      <c r="M102" s="0" t="n">
        <v>4.3713</v>
      </c>
      <c r="O102" s="1" t="n">
        <v>43936.125</v>
      </c>
      <c r="P102" s="0" t="n">
        <v>73.7895</v>
      </c>
      <c r="R102" s="1" t="n">
        <v>43956.4791666667</v>
      </c>
      <c r="S102" s="0" t="n">
        <v>832.67</v>
      </c>
      <c r="U102" s="1" t="n">
        <v>43943.6666666667</v>
      </c>
      <c r="V102" s="0" t="n">
        <v>5.4579</v>
      </c>
      <c r="X102" s="1" t="n">
        <v>43966.1041666667</v>
      </c>
      <c r="Y102" s="0" t="n">
        <v>75.5575</v>
      </c>
      <c r="AA102" s="1" t="n">
        <v>43931.0833333333</v>
      </c>
      <c r="AB102" s="0" t="n">
        <v>106.26</v>
      </c>
      <c r="AE102" s="1" t="n">
        <v>43949.3958333333</v>
      </c>
      <c r="AF102" s="0" t="n">
        <v>35442.86</v>
      </c>
    </row>
    <row r="103" customFormat="false" ht="15" hidden="false" customHeight="false" outlineLevel="0" collapsed="false">
      <c r="A103" s="1" t="n">
        <v>43930.8333333333</v>
      </c>
      <c r="B103" s="0" t="n">
        <v>23.7718</v>
      </c>
      <c r="C103" s="0" t="n">
        <v>1.4007</v>
      </c>
      <c r="D103" s="0" t="n">
        <v>0.9155</v>
      </c>
      <c r="E103" s="0" t="n">
        <v>108.56</v>
      </c>
      <c r="F103" s="0" t="n">
        <v>0.8031</v>
      </c>
      <c r="G103" s="0" t="n">
        <v>7.0579</v>
      </c>
      <c r="I103" s="1" t="n">
        <v>43964.375</v>
      </c>
      <c r="J103" s="0" t="n">
        <v>3902.82</v>
      </c>
      <c r="L103" s="1" t="n">
        <v>43938.2083333333</v>
      </c>
      <c r="M103" s="0" t="n">
        <v>4.3698</v>
      </c>
      <c r="O103" s="1" t="n">
        <v>43936.1666666667</v>
      </c>
      <c r="P103" s="0" t="n">
        <v>73.8132</v>
      </c>
      <c r="R103" s="1" t="n">
        <v>43956.5208333333</v>
      </c>
      <c r="S103" s="0" t="n">
        <v>834.08</v>
      </c>
      <c r="U103" s="1" t="n">
        <v>43944.3333333333</v>
      </c>
      <c r="V103" s="0" t="n">
        <v>5.4164</v>
      </c>
      <c r="X103" s="1" t="n">
        <v>43966.1458333333</v>
      </c>
      <c r="Y103" s="0" t="n">
        <v>75.5788</v>
      </c>
      <c r="AA103" s="1" t="n">
        <v>43931.125</v>
      </c>
      <c r="AB103" s="0" t="n">
        <v>106.26</v>
      </c>
      <c r="AE103" s="1" t="n">
        <v>43949.4375</v>
      </c>
      <c r="AF103" s="0" t="n">
        <v>35348.4</v>
      </c>
    </row>
    <row r="104" customFormat="false" ht="15" hidden="false" customHeight="false" outlineLevel="0" collapsed="false">
      <c r="A104" s="1" t="n">
        <v>43930.875</v>
      </c>
      <c r="B104" s="0" t="n">
        <v>23.7523</v>
      </c>
      <c r="C104" s="0" t="n">
        <v>1.3991</v>
      </c>
      <c r="D104" s="0" t="n">
        <v>0.9151</v>
      </c>
      <c r="E104" s="0" t="n">
        <v>108.5</v>
      </c>
      <c r="F104" s="0" t="n">
        <v>0.8027</v>
      </c>
      <c r="G104" s="0" t="n">
        <v>7.0542</v>
      </c>
      <c r="I104" s="1" t="n">
        <v>43964.4166666667</v>
      </c>
      <c r="J104" s="0" t="n">
        <v>3905.54</v>
      </c>
      <c r="L104" s="1" t="n">
        <v>43940.8333333333</v>
      </c>
      <c r="M104" s="0" t="n">
        <v>4.3725</v>
      </c>
      <c r="O104" s="1" t="n">
        <v>43936.2083333333</v>
      </c>
      <c r="P104" s="0" t="n">
        <v>73.9874</v>
      </c>
      <c r="R104" s="1" t="n">
        <v>43957.3541666667</v>
      </c>
      <c r="S104" s="0" t="n">
        <v>837.64</v>
      </c>
      <c r="U104" s="1" t="n">
        <v>43944.375</v>
      </c>
      <c r="V104" s="0" t="n">
        <v>5.4603</v>
      </c>
      <c r="X104" s="1" t="n">
        <v>43969.0208333333</v>
      </c>
      <c r="Y104" s="0" t="n">
        <v>75.9313</v>
      </c>
      <c r="AA104" s="1" t="n">
        <v>43931.1666666667</v>
      </c>
      <c r="AB104" s="0" t="n">
        <v>106.21</v>
      </c>
      <c r="AE104" s="1" t="n">
        <v>43949.4791666667</v>
      </c>
      <c r="AF104" s="0" t="n">
        <v>35452</v>
      </c>
    </row>
    <row r="105" customFormat="false" ht="15" hidden="false" customHeight="false" outlineLevel="0" collapsed="false">
      <c r="A105" s="1" t="n">
        <v>43930.9166666667</v>
      </c>
      <c r="B105" s="0" t="n">
        <v>23.7321</v>
      </c>
      <c r="C105" s="0" t="n">
        <v>1.3987</v>
      </c>
      <c r="D105" s="0" t="n">
        <v>0.9145</v>
      </c>
      <c r="E105" s="0" t="n">
        <v>108.49</v>
      </c>
      <c r="F105" s="0" t="n">
        <v>0.8023</v>
      </c>
      <c r="G105" s="0" t="n">
        <v>7.0413</v>
      </c>
      <c r="I105" s="1" t="n">
        <v>43964.4583333333</v>
      </c>
      <c r="J105" s="0" t="n">
        <v>3899.48</v>
      </c>
      <c r="L105" s="1" t="n">
        <v>43940.875</v>
      </c>
      <c r="M105" s="0" t="n">
        <v>4.3918</v>
      </c>
      <c r="O105" s="1" t="n">
        <v>43936.25</v>
      </c>
      <c r="P105" s="0" t="n">
        <v>74.2886</v>
      </c>
      <c r="R105" s="1" t="n">
        <v>43957.3958333333</v>
      </c>
      <c r="S105" s="0" t="n">
        <v>838.9</v>
      </c>
      <c r="U105" s="1" t="n">
        <v>43944.4166666667</v>
      </c>
      <c r="V105" s="0" t="n">
        <v>5.4671</v>
      </c>
      <c r="X105" s="1" t="n">
        <v>43969.0625</v>
      </c>
      <c r="Y105" s="0" t="n">
        <v>75.9325</v>
      </c>
      <c r="AA105" s="1" t="n">
        <v>43931.2083333333</v>
      </c>
      <c r="AB105" s="0" t="n">
        <v>106.21</v>
      </c>
      <c r="AE105" s="1" t="n">
        <v>43949.5208333333</v>
      </c>
      <c r="AF105" s="0" t="n">
        <v>35463.45</v>
      </c>
    </row>
    <row r="106" customFormat="false" ht="15" hidden="false" customHeight="false" outlineLevel="0" collapsed="false">
      <c r="A106" s="1" t="n">
        <v>43930.9583333333</v>
      </c>
      <c r="B106" s="0" t="n">
        <v>23.7318</v>
      </c>
      <c r="C106" s="0" t="n">
        <v>1.397</v>
      </c>
      <c r="D106" s="0" t="n">
        <v>0.9138</v>
      </c>
      <c r="E106" s="0" t="n">
        <v>108.38</v>
      </c>
      <c r="F106" s="0" t="n">
        <v>0.8023</v>
      </c>
      <c r="G106" s="0" t="n">
        <v>7.0442</v>
      </c>
      <c r="I106" s="1" t="n">
        <v>43964.5</v>
      </c>
      <c r="J106" s="0" t="n">
        <v>3901.85</v>
      </c>
      <c r="L106" s="1" t="n">
        <v>43940.9166666667</v>
      </c>
      <c r="M106" s="0" t="n">
        <v>4.391</v>
      </c>
      <c r="O106" s="1" t="n">
        <v>43936.2916666667</v>
      </c>
      <c r="P106" s="0" t="n">
        <v>74.4084</v>
      </c>
      <c r="R106" s="1" t="n">
        <v>43957.4375</v>
      </c>
      <c r="S106" s="0" t="n">
        <v>840.55</v>
      </c>
      <c r="U106" s="1" t="n">
        <v>43944.4583333333</v>
      </c>
      <c r="V106" s="0" t="n">
        <v>5.4523</v>
      </c>
      <c r="X106" s="1" t="n">
        <v>43969.1041666667</v>
      </c>
      <c r="Y106" s="0" t="n">
        <v>75.9325</v>
      </c>
      <c r="AA106" s="1" t="n">
        <v>43931.25</v>
      </c>
      <c r="AB106" s="0" t="n">
        <v>106.2</v>
      </c>
      <c r="AE106" s="1" t="n">
        <v>43949.5625</v>
      </c>
      <c r="AF106" s="0" t="n">
        <v>35462.04</v>
      </c>
    </row>
    <row r="107" customFormat="false" ht="15" hidden="false" customHeight="false" outlineLevel="0" collapsed="false">
      <c r="A107" s="1" t="n">
        <v>43931</v>
      </c>
      <c r="B107" s="0" t="n">
        <v>23.7351</v>
      </c>
      <c r="C107" s="0" t="n">
        <v>1.3956</v>
      </c>
      <c r="D107" s="0" t="n">
        <v>0.9142</v>
      </c>
      <c r="E107" s="0" t="n">
        <v>108.43</v>
      </c>
      <c r="F107" s="0" t="n">
        <v>0.8024</v>
      </c>
      <c r="G107" s="0" t="n">
        <v>7.0466</v>
      </c>
      <c r="I107" s="1" t="n">
        <v>43964.5416666667</v>
      </c>
      <c r="J107" s="0" t="n">
        <v>3912.86</v>
      </c>
      <c r="L107" s="1" t="n">
        <v>43940.9583333333</v>
      </c>
      <c r="M107" s="0" t="n">
        <v>4.3863</v>
      </c>
      <c r="O107" s="1" t="n">
        <v>43936.3333333333</v>
      </c>
      <c r="P107" s="0" t="n">
        <v>74.8147</v>
      </c>
      <c r="R107" s="1" t="n">
        <v>43957.4791666667</v>
      </c>
      <c r="S107" s="0" t="n">
        <v>840.22</v>
      </c>
      <c r="U107" s="1" t="n">
        <v>43944.5</v>
      </c>
      <c r="V107" s="0" t="n">
        <v>5.4685</v>
      </c>
      <c r="X107" s="1" t="n">
        <v>43969.1458333333</v>
      </c>
      <c r="Y107" s="0" t="n">
        <v>75.9137</v>
      </c>
      <c r="AA107" s="1" t="n">
        <v>43931.2916666667</v>
      </c>
      <c r="AB107" s="0" t="n">
        <v>106.26</v>
      </c>
      <c r="AE107" s="1" t="n">
        <v>43949.6041666667</v>
      </c>
      <c r="AF107" s="0" t="n">
        <v>35737.12</v>
      </c>
    </row>
    <row r="108" customFormat="false" ht="15" hidden="false" customHeight="false" outlineLevel="0" collapsed="false">
      <c r="A108" s="1" t="n">
        <v>43931.0416666667</v>
      </c>
      <c r="B108" s="0" t="n">
        <v>23.6756</v>
      </c>
      <c r="C108" s="0" t="n">
        <v>1.3958</v>
      </c>
      <c r="D108" s="0" t="n">
        <v>0.914</v>
      </c>
      <c r="E108" s="0" t="n">
        <v>108.41</v>
      </c>
      <c r="F108" s="0" t="n">
        <v>0.8023</v>
      </c>
      <c r="G108" s="0" t="n">
        <v>7.0475</v>
      </c>
      <c r="I108" s="1" t="n">
        <v>43965.375</v>
      </c>
      <c r="J108" s="0" t="n">
        <v>3954.42</v>
      </c>
      <c r="L108" s="1" t="n">
        <v>43941</v>
      </c>
      <c r="M108" s="0" t="n">
        <v>4.38</v>
      </c>
      <c r="O108" s="1" t="n">
        <v>43936.375</v>
      </c>
      <c r="P108" s="0" t="n">
        <v>74.6608</v>
      </c>
      <c r="R108" s="1" t="n">
        <v>43957.5208333333</v>
      </c>
      <c r="S108" s="0" t="n">
        <v>839.3</v>
      </c>
      <c r="U108" s="1" t="n">
        <v>43944.5416666667</v>
      </c>
      <c r="V108" s="0" t="n">
        <v>5.4893</v>
      </c>
      <c r="X108" s="1" t="n">
        <v>43970.0208333333</v>
      </c>
      <c r="Y108" s="0" t="n">
        <v>75.6975</v>
      </c>
      <c r="AA108" s="1" t="n">
        <v>43931.3333333333</v>
      </c>
      <c r="AB108" s="0" t="n">
        <v>106.26</v>
      </c>
      <c r="AE108" s="1" t="n">
        <v>43949.6458333333</v>
      </c>
      <c r="AF108" s="0" t="n">
        <v>35814.45</v>
      </c>
    </row>
    <row r="109" customFormat="false" ht="15" hidden="false" customHeight="false" outlineLevel="0" collapsed="false">
      <c r="A109" s="1" t="n">
        <v>43931.0833333333</v>
      </c>
      <c r="B109" s="0" t="n">
        <v>23.6503</v>
      </c>
      <c r="C109" s="0" t="n">
        <v>1.3952</v>
      </c>
      <c r="D109" s="0" t="n">
        <v>0.9134</v>
      </c>
      <c r="E109" s="0" t="n">
        <v>108.37</v>
      </c>
      <c r="F109" s="0" t="n">
        <v>0.8022</v>
      </c>
      <c r="G109" s="0" t="n">
        <v>7.0425</v>
      </c>
      <c r="I109" s="1" t="n">
        <v>43965.4166666667</v>
      </c>
      <c r="J109" s="0" t="n">
        <v>3948.06</v>
      </c>
      <c r="L109" s="1" t="n">
        <v>43941.0416666667</v>
      </c>
      <c r="M109" s="0" t="n">
        <v>4.3835</v>
      </c>
      <c r="O109" s="1" t="n">
        <v>43936.4166666667</v>
      </c>
      <c r="P109" s="0" t="n">
        <v>74.8354</v>
      </c>
      <c r="R109" s="1" t="n">
        <v>43958.3541666667</v>
      </c>
      <c r="S109" s="0" t="n">
        <v>838.63</v>
      </c>
      <c r="U109" s="1" t="n">
        <v>43944.5833333333</v>
      </c>
      <c r="V109" s="0" t="n">
        <v>5.4915</v>
      </c>
      <c r="X109" s="1" t="n">
        <v>43970.0625</v>
      </c>
      <c r="Y109" s="0" t="n">
        <v>75.685</v>
      </c>
      <c r="AA109" s="1" t="n">
        <v>43931.375</v>
      </c>
      <c r="AB109" s="0" t="n">
        <v>106.13</v>
      </c>
      <c r="AE109" s="1" t="n">
        <v>43950.3958333333</v>
      </c>
      <c r="AF109" s="0" t="n">
        <v>36556.55</v>
      </c>
    </row>
    <row r="110" customFormat="false" ht="15" hidden="false" customHeight="false" outlineLevel="0" collapsed="false">
      <c r="A110" s="1" t="n">
        <v>43931.125</v>
      </c>
      <c r="B110" s="0" t="n">
        <v>23.6079</v>
      </c>
      <c r="C110" s="0" t="n">
        <v>1.3948</v>
      </c>
      <c r="D110" s="0" t="n">
        <v>0.9143</v>
      </c>
      <c r="E110" s="0" t="n">
        <v>108.4</v>
      </c>
      <c r="F110" s="0" t="n">
        <v>0.8017</v>
      </c>
      <c r="G110" s="0" t="n">
        <v>7.0427</v>
      </c>
      <c r="I110" s="1" t="n">
        <v>43965.4583333333</v>
      </c>
      <c r="J110" s="0" t="n">
        <v>3947.93</v>
      </c>
      <c r="L110" s="1" t="n">
        <v>43941.0833333333</v>
      </c>
      <c r="M110" s="0" t="n">
        <v>4.384</v>
      </c>
      <c r="O110" s="1" t="n">
        <v>43936.4583333333</v>
      </c>
      <c r="P110" s="0" t="n">
        <v>75.1934</v>
      </c>
      <c r="R110" s="1" t="n">
        <v>43958.3958333333</v>
      </c>
      <c r="S110" s="0" t="n">
        <v>837.84</v>
      </c>
      <c r="U110" s="1" t="n">
        <v>43944.625</v>
      </c>
      <c r="V110" s="0" t="n">
        <v>5.5265</v>
      </c>
      <c r="X110" s="1" t="n">
        <v>43970.1041666667</v>
      </c>
      <c r="Y110" s="0" t="n">
        <v>75.6913</v>
      </c>
      <c r="AA110" s="1" t="n">
        <v>43931.4166666667</v>
      </c>
      <c r="AB110" s="0" t="n">
        <v>106.18</v>
      </c>
      <c r="AE110" s="1" t="n">
        <v>43950.4375</v>
      </c>
      <c r="AF110" s="0" t="n">
        <v>36857.67</v>
      </c>
    </row>
    <row r="111" customFormat="false" ht="15" hidden="false" customHeight="false" outlineLevel="0" collapsed="false">
      <c r="A111" s="1" t="n">
        <v>43931.1666666667</v>
      </c>
      <c r="B111" s="0" t="n">
        <v>23.5516</v>
      </c>
      <c r="C111" s="0" t="n">
        <v>1.3951</v>
      </c>
      <c r="D111" s="0" t="n">
        <v>0.9139</v>
      </c>
      <c r="E111" s="0" t="n">
        <v>108.38</v>
      </c>
      <c r="F111" s="0" t="n">
        <v>0.8018</v>
      </c>
      <c r="G111" s="0" t="n">
        <v>7.0425</v>
      </c>
      <c r="I111" s="1" t="n">
        <v>43965.5</v>
      </c>
      <c r="J111" s="0" t="n">
        <v>3945.13</v>
      </c>
      <c r="L111" s="1" t="n">
        <v>43941.125</v>
      </c>
      <c r="M111" s="0" t="n">
        <v>4.3833</v>
      </c>
      <c r="O111" s="1" t="n">
        <v>43936.5</v>
      </c>
      <c r="P111" s="0" t="n">
        <v>74.9734</v>
      </c>
      <c r="R111" s="1" t="n">
        <v>43958.4375</v>
      </c>
      <c r="S111" s="0" t="n">
        <v>836.4</v>
      </c>
      <c r="U111" s="1" t="n">
        <v>43944.6666666667</v>
      </c>
      <c r="V111" s="0" t="n">
        <v>5.5358</v>
      </c>
      <c r="X111" s="1" t="n">
        <v>43970.1458333333</v>
      </c>
      <c r="Y111" s="0" t="n">
        <v>75.64</v>
      </c>
      <c r="AA111" s="1" t="n">
        <v>43931.4583333333</v>
      </c>
      <c r="AB111" s="0" t="n">
        <v>106.17</v>
      </c>
      <c r="AE111" s="1" t="n">
        <v>43950.4791666667</v>
      </c>
      <c r="AF111" s="0" t="n">
        <v>36903.68</v>
      </c>
    </row>
    <row r="112" customFormat="false" ht="15" hidden="false" customHeight="false" outlineLevel="0" collapsed="false">
      <c r="A112" s="1" t="n">
        <v>43931.2083333333</v>
      </c>
      <c r="B112" s="0" t="n">
        <v>23.5454</v>
      </c>
      <c r="C112" s="0" t="n">
        <v>1.3951</v>
      </c>
      <c r="D112" s="0" t="n">
        <v>0.9136</v>
      </c>
      <c r="E112" s="0" t="n">
        <v>108.43</v>
      </c>
      <c r="F112" s="0" t="n">
        <v>0.8013</v>
      </c>
      <c r="G112" s="0" t="n">
        <v>7.0406</v>
      </c>
      <c r="I112" s="1" t="n">
        <v>43965.5416666667</v>
      </c>
      <c r="J112" s="0" t="n">
        <v>3942.82</v>
      </c>
      <c r="L112" s="1" t="n">
        <v>43941.1666666667</v>
      </c>
      <c r="M112" s="0" t="n">
        <v>4.3765</v>
      </c>
      <c r="O112" s="1" t="n">
        <v>43936.5416666667</v>
      </c>
      <c r="P112" s="0" t="n">
        <v>74.9563</v>
      </c>
      <c r="R112" s="1" t="n">
        <v>43958.4791666667</v>
      </c>
      <c r="S112" s="0" t="n">
        <v>834.06</v>
      </c>
      <c r="U112" s="1" t="n">
        <v>43945.3333333333</v>
      </c>
      <c r="V112" s="0" t="n">
        <v>5.5884</v>
      </c>
      <c r="X112" s="1" t="n">
        <v>43971.0208333333</v>
      </c>
      <c r="Y112" s="0" t="n">
        <v>75.7</v>
      </c>
      <c r="AA112" s="1" t="n">
        <v>43931.5</v>
      </c>
      <c r="AB112" s="0" t="n">
        <v>106.15</v>
      </c>
      <c r="AE112" s="1" t="n">
        <v>43950.5208333333</v>
      </c>
      <c r="AF112" s="0" t="n">
        <v>36918.39</v>
      </c>
    </row>
    <row r="113" customFormat="false" ht="15" hidden="false" customHeight="false" outlineLevel="0" collapsed="false">
      <c r="A113" s="1" t="n">
        <v>43931.25</v>
      </c>
      <c r="B113" s="0" t="n">
        <v>23.5266</v>
      </c>
      <c r="C113" s="0" t="n">
        <v>1.3958</v>
      </c>
      <c r="D113" s="0" t="n">
        <v>0.914</v>
      </c>
      <c r="E113" s="0" t="n">
        <v>108.42</v>
      </c>
      <c r="F113" s="0" t="n">
        <v>0.8012</v>
      </c>
      <c r="G113" s="0" t="n">
        <v>7.0436</v>
      </c>
      <c r="I113" s="1" t="n">
        <v>43966.375</v>
      </c>
      <c r="J113" s="0" t="n">
        <v>3924.65</v>
      </c>
      <c r="L113" s="1" t="n">
        <v>43941.2083333333</v>
      </c>
      <c r="M113" s="0" t="n">
        <v>4.372</v>
      </c>
      <c r="O113" s="1" t="n">
        <v>43936.5833333333</v>
      </c>
      <c r="P113" s="0" t="n">
        <v>74.8833</v>
      </c>
      <c r="R113" s="1" t="n">
        <v>43958.5208333333</v>
      </c>
      <c r="S113" s="0" t="n">
        <v>834.85</v>
      </c>
      <c r="U113" s="1" t="n">
        <v>43945.375</v>
      </c>
      <c r="V113" s="0" t="n">
        <v>5.6456</v>
      </c>
      <c r="X113" s="1" t="n">
        <v>43971.0625</v>
      </c>
      <c r="Y113" s="0" t="n">
        <v>75.675</v>
      </c>
      <c r="AA113" s="1" t="n">
        <v>43931.5416666667</v>
      </c>
      <c r="AB113" s="0" t="n">
        <v>106.18</v>
      </c>
      <c r="AE113" s="1" t="n">
        <v>43950.5625</v>
      </c>
      <c r="AF113" s="0" t="n">
        <v>36755.14</v>
      </c>
    </row>
    <row r="114" customFormat="false" ht="15" hidden="false" customHeight="false" outlineLevel="0" collapsed="false">
      <c r="A114" s="1" t="n">
        <v>43931.2916666667</v>
      </c>
      <c r="B114" s="0" t="n">
        <v>23.582</v>
      </c>
      <c r="C114" s="0" t="n">
        <v>1.3956</v>
      </c>
      <c r="D114" s="0" t="n">
        <v>0.9143</v>
      </c>
      <c r="E114" s="0" t="n">
        <v>108.45</v>
      </c>
      <c r="F114" s="0" t="n">
        <v>0.8012</v>
      </c>
      <c r="G114" s="0" t="n">
        <v>7.0436</v>
      </c>
      <c r="I114" s="1" t="n">
        <v>43966.4166666667</v>
      </c>
      <c r="J114" s="0" t="n">
        <v>3928.9</v>
      </c>
      <c r="L114" s="1" t="n">
        <v>43941.8333333333</v>
      </c>
      <c r="M114" s="0" t="n">
        <v>4.3833</v>
      </c>
      <c r="O114" s="1" t="n">
        <v>43936.625</v>
      </c>
      <c r="P114" s="0" t="n">
        <v>74.8659</v>
      </c>
      <c r="R114" s="1" t="n">
        <v>43959.3541666667</v>
      </c>
      <c r="S114" s="0" t="n">
        <v>827.88</v>
      </c>
      <c r="U114" s="1" t="n">
        <v>43945.4166666667</v>
      </c>
      <c r="V114" s="0" t="n">
        <v>5.6871</v>
      </c>
      <c r="X114" s="1" t="n">
        <v>43971.1041666667</v>
      </c>
      <c r="Y114" s="0" t="n">
        <v>75.7863</v>
      </c>
      <c r="AA114" s="1" t="n">
        <v>43931.5833333333</v>
      </c>
      <c r="AB114" s="0" t="n">
        <v>106.17</v>
      </c>
      <c r="AE114" s="1" t="n">
        <v>43950.6041666667</v>
      </c>
      <c r="AF114" s="0" t="n">
        <v>36864.81</v>
      </c>
    </row>
    <row r="115" customFormat="false" ht="15" hidden="false" customHeight="false" outlineLevel="0" collapsed="false">
      <c r="A115" s="1" t="n">
        <v>43931.3333333333</v>
      </c>
      <c r="B115" s="0" t="n">
        <v>23.5723</v>
      </c>
      <c r="C115" s="0" t="n">
        <v>1.3973</v>
      </c>
      <c r="D115" s="0" t="n">
        <v>0.9138</v>
      </c>
      <c r="E115" s="0" t="n">
        <v>108.46</v>
      </c>
      <c r="F115" s="0" t="n">
        <v>0.8012</v>
      </c>
      <c r="G115" s="0" t="n">
        <v>7.0437</v>
      </c>
      <c r="I115" s="1" t="n">
        <v>43966.4583333333</v>
      </c>
      <c r="J115" s="0" t="n">
        <v>3927.54</v>
      </c>
      <c r="L115" s="1" t="n">
        <v>43941.875</v>
      </c>
      <c r="M115" s="0" t="n">
        <v>4.389</v>
      </c>
      <c r="O115" s="1" t="n">
        <v>43936.6666666667</v>
      </c>
      <c r="P115" s="0" t="n">
        <v>74.8282</v>
      </c>
      <c r="R115" s="1" t="n">
        <v>43959.3958333333</v>
      </c>
      <c r="S115" s="0" t="n">
        <v>827.34</v>
      </c>
      <c r="U115" s="1" t="n">
        <v>43945.4583333333</v>
      </c>
      <c r="V115" s="0" t="n">
        <v>5.6879</v>
      </c>
      <c r="X115" s="1" t="n">
        <v>43971.1458333333</v>
      </c>
      <c r="Y115" s="0" t="n">
        <v>75.7975</v>
      </c>
      <c r="AA115" s="1" t="n">
        <v>43931.625</v>
      </c>
      <c r="AB115" s="0" t="n">
        <v>106.13</v>
      </c>
      <c r="AE115" s="1" t="n">
        <v>43950.6458333333</v>
      </c>
      <c r="AF115" s="0" t="n">
        <v>36818.71</v>
      </c>
    </row>
    <row r="116" customFormat="false" ht="15" hidden="false" customHeight="false" outlineLevel="0" collapsed="false">
      <c r="A116" s="1" t="n">
        <v>43931.375</v>
      </c>
      <c r="B116" s="0" t="n">
        <v>23.3863</v>
      </c>
      <c r="C116" s="0" t="n">
        <v>1.3963</v>
      </c>
      <c r="D116" s="0" t="n">
        <v>0.9136</v>
      </c>
      <c r="E116" s="0" t="n">
        <v>108.44</v>
      </c>
      <c r="F116" s="0" t="n">
        <v>0.8017</v>
      </c>
      <c r="G116" s="0" t="n">
        <v>7.0468</v>
      </c>
      <c r="I116" s="1" t="n">
        <v>43966.5</v>
      </c>
      <c r="J116" s="0" t="n">
        <v>3922.79</v>
      </c>
      <c r="L116" s="1" t="n">
        <v>43941.9166666667</v>
      </c>
      <c r="M116" s="0" t="n">
        <v>4.393</v>
      </c>
      <c r="O116" s="1" t="n">
        <v>43937.125</v>
      </c>
      <c r="P116" s="0" t="n">
        <v>74.6698</v>
      </c>
      <c r="R116" s="1" t="n">
        <v>43959.4375</v>
      </c>
      <c r="S116" s="0" t="n">
        <v>827.21</v>
      </c>
      <c r="U116" s="1" t="n">
        <v>43945.5</v>
      </c>
      <c r="V116" s="0" t="n">
        <v>5.7306</v>
      </c>
      <c r="X116" s="1" t="n">
        <v>43972.0208333333</v>
      </c>
      <c r="Y116" s="0" t="n">
        <v>75.795</v>
      </c>
      <c r="AA116" s="1" t="n">
        <v>43931.6666666667</v>
      </c>
      <c r="AB116" s="0" t="n">
        <v>106.14</v>
      </c>
      <c r="AE116" s="1" t="n">
        <v>43951.3958333333</v>
      </c>
      <c r="AF116" s="0" t="n">
        <v>36423.42</v>
      </c>
    </row>
    <row r="117" customFormat="false" ht="15" hidden="false" customHeight="false" outlineLevel="0" collapsed="false">
      <c r="A117" s="1" t="n">
        <v>43931.4166666667</v>
      </c>
      <c r="B117" s="0" t="n">
        <v>23.4547</v>
      </c>
      <c r="C117" s="0" t="n">
        <v>1.3972</v>
      </c>
      <c r="D117" s="0" t="n">
        <v>0.9131</v>
      </c>
      <c r="E117" s="0" t="n">
        <v>108.42</v>
      </c>
      <c r="F117" s="0" t="n">
        <v>0.8017</v>
      </c>
      <c r="G117" s="0" t="n">
        <v>7.048</v>
      </c>
      <c r="I117" s="1" t="n">
        <v>43966.5416666667</v>
      </c>
      <c r="J117" s="0" t="n">
        <v>3914.45</v>
      </c>
      <c r="L117" s="1" t="n">
        <v>43941.9583333333</v>
      </c>
      <c r="M117" s="0" t="n">
        <v>4.3925</v>
      </c>
      <c r="O117" s="1" t="n">
        <v>43937.1666666667</v>
      </c>
      <c r="P117" s="0" t="n">
        <v>74.2401</v>
      </c>
      <c r="R117" s="1" t="n">
        <v>43959.4791666667</v>
      </c>
      <c r="S117" s="0" t="n">
        <v>825.22</v>
      </c>
      <c r="U117" s="1" t="n">
        <v>43945.5416666667</v>
      </c>
      <c r="V117" s="0" t="n">
        <v>5.7243</v>
      </c>
      <c r="X117" s="1" t="n">
        <v>43972.0625</v>
      </c>
      <c r="Y117" s="0" t="n">
        <v>75.78</v>
      </c>
      <c r="AA117" s="1" t="n">
        <v>43931.8333333333</v>
      </c>
      <c r="AB117" s="0" t="n">
        <v>106.14</v>
      </c>
      <c r="AE117" s="1" t="n">
        <v>43951.4375</v>
      </c>
      <c r="AF117" s="0" t="n">
        <v>36260.55</v>
      </c>
    </row>
    <row r="118" customFormat="false" ht="15" hidden="false" customHeight="false" outlineLevel="0" collapsed="false">
      <c r="A118" s="1" t="n">
        <v>43931.4583333333</v>
      </c>
      <c r="B118" s="0" t="n">
        <v>23.4395</v>
      </c>
      <c r="C118" s="0" t="n">
        <v>1.397</v>
      </c>
      <c r="D118" s="0" t="n">
        <v>0.9134</v>
      </c>
      <c r="E118" s="0" t="n">
        <v>108.4</v>
      </c>
      <c r="F118" s="0" t="n">
        <v>0.8012</v>
      </c>
      <c r="G118" s="0" t="n">
        <v>7.0483</v>
      </c>
      <c r="I118" s="1" t="n">
        <v>43969.375</v>
      </c>
      <c r="J118" s="0" t="n">
        <v>3860.98</v>
      </c>
      <c r="L118" s="1" t="n">
        <v>43942</v>
      </c>
      <c r="M118" s="0" t="n">
        <v>4.3905</v>
      </c>
      <c r="O118" s="1" t="n">
        <v>43937.2083333333</v>
      </c>
      <c r="P118" s="0" t="n">
        <v>74.1648</v>
      </c>
      <c r="R118" s="1" t="n">
        <v>43959.5208333333</v>
      </c>
      <c r="S118" s="0" t="n">
        <v>826.9</v>
      </c>
      <c r="U118" s="1" t="n">
        <v>43945.5833333333</v>
      </c>
      <c r="V118" s="0" t="n">
        <v>5.6468</v>
      </c>
      <c r="X118" s="1" t="n">
        <v>43972.1041666667</v>
      </c>
      <c r="Y118" s="0" t="n">
        <v>75.7088</v>
      </c>
      <c r="AA118" s="1" t="n">
        <v>43934</v>
      </c>
      <c r="AB118" s="0" t="n">
        <v>106.14</v>
      </c>
      <c r="AE118" s="1" t="n">
        <v>43951.4791666667</v>
      </c>
      <c r="AF118" s="0" t="n">
        <v>36114.63</v>
      </c>
    </row>
    <row r="119" customFormat="false" ht="15" hidden="false" customHeight="false" outlineLevel="0" collapsed="false">
      <c r="A119" s="1" t="n">
        <v>43931.5</v>
      </c>
      <c r="B119" s="0" t="n">
        <v>23.4324</v>
      </c>
      <c r="C119" s="0" t="n">
        <v>1.3969</v>
      </c>
      <c r="D119" s="0" t="n">
        <v>0.9133</v>
      </c>
      <c r="E119" s="0" t="n">
        <v>108.37</v>
      </c>
      <c r="F119" s="0" t="n">
        <v>0.8013</v>
      </c>
      <c r="G119" s="0" t="n">
        <v>7.047</v>
      </c>
      <c r="I119" s="1" t="n">
        <v>43969.4166666667</v>
      </c>
      <c r="J119" s="0" t="n">
        <v>3857</v>
      </c>
      <c r="L119" s="1" t="n">
        <v>43942.0416666667</v>
      </c>
      <c r="M119" s="0" t="n">
        <v>4.3878</v>
      </c>
      <c r="O119" s="1" t="n">
        <v>43937.25</v>
      </c>
      <c r="P119" s="0" t="n">
        <v>74.0894</v>
      </c>
      <c r="R119" s="1" t="n">
        <v>43962.3541666667</v>
      </c>
      <c r="S119" s="0" t="n">
        <v>828.15</v>
      </c>
      <c r="U119" s="1" t="n">
        <v>43945.625</v>
      </c>
      <c r="V119" s="0" t="n">
        <v>5.667</v>
      </c>
      <c r="X119" s="1" t="n">
        <v>43972.1458333333</v>
      </c>
      <c r="Y119" s="0" t="n">
        <v>75.615</v>
      </c>
      <c r="AA119" s="1" t="n">
        <v>43934.0416666667</v>
      </c>
      <c r="AB119" s="0" t="n">
        <v>106.14</v>
      </c>
      <c r="AE119" s="1" t="n">
        <v>43951.5208333333</v>
      </c>
      <c r="AF119" s="0" t="n">
        <v>36268.8</v>
      </c>
    </row>
    <row r="120" customFormat="false" ht="15" hidden="false" customHeight="false" outlineLevel="0" collapsed="false">
      <c r="A120" s="1" t="n">
        <v>43931.5416666667</v>
      </c>
      <c r="B120" s="0" t="n">
        <v>23.4045</v>
      </c>
      <c r="C120" s="0" t="n">
        <v>1.3968</v>
      </c>
      <c r="D120" s="0" t="n">
        <v>0.9146</v>
      </c>
      <c r="E120" s="0" t="n">
        <v>108.42</v>
      </c>
      <c r="F120" s="0" t="n">
        <v>0.8016</v>
      </c>
      <c r="G120" s="0" t="n">
        <v>7.0455</v>
      </c>
      <c r="I120" s="1" t="n">
        <v>43969.4583333333</v>
      </c>
      <c r="J120" s="0" t="n">
        <v>3844.82</v>
      </c>
      <c r="L120" s="1" t="n">
        <v>43942.0833333333</v>
      </c>
      <c r="M120" s="0" t="n">
        <v>4.3833</v>
      </c>
      <c r="O120" s="1" t="n">
        <v>43937.2916666667</v>
      </c>
      <c r="P120" s="0" t="n">
        <v>74.041</v>
      </c>
      <c r="R120" s="1" t="n">
        <v>43962.3958333333</v>
      </c>
      <c r="S120" s="0" t="n">
        <v>827.58</v>
      </c>
      <c r="U120" s="1" t="n">
        <v>43945.6666666667</v>
      </c>
      <c r="V120" s="0" t="n">
        <v>5.5822</v>
      </c>
      <c r="X120" s="1" t="n">
        <v>43973.0208333333</v>
      </c>
      <c r="Y120" s="0" t="n">
        <v>75.8488</v>
      </c>
      <c r="AA120" s="1" t="n">
        <v>43934.0833333333</v>
      </c>
      <c r="AB120" s="0" t="n">
        <v>105.96</v>
      </c>
      <c r="AE120" s="1" t="n">
        <v>43951.5625</v>
      </c>
      <c r="AF120" s="0" t="n">
        <v>36172.17</v>
      </c>
    </row>
    <row r="121" customFormat="false" ht="15" hidden="false" customHeight="false" outlineLevel="0" collapsed="false">
      <c r="A121" s="1" t="n">
        <v>43931.5833333333</v>
      </c>
      <c r="B121" s="0" t="n">
        <v>23.3824</v>
      </c>
      <c r="C121" s="0" t="n">
        <v>1.3964</v>
      </c>
      <c r="D121" s="0" t="n">
        <v>0.9146</v>
      </c>
      <c r="E121" s="0" t="n">
        <v>108.39</v>
      </c>
      <c r="F121" s="0" t="n">
        <v>0.8017</v>
      </c>
      <c r="G121" s="0" t="n">
        <v>7.0457</v>
      </c>
      <c r="I121" s="1" t="n">
        <v>43969.5</v>
      </c>
      <c r="J121" s="0" t="n">
        <v>3842.16</v>
      </c>
      <c r="L121" s="1" t="n">
        <v>43942.125</v>
      </c>
      <c r="M121" s="0" t="n">
        <v>4.3923</v>
      </c>
      <c r="O121" s="1" t="n">
        <v>43937.3333333333</v>
      </c>
      <c r="P121" s="0" t="n">
        <v>73.8674</v>
      </c>
      <c r="R121" s="1" t="n">
        <v>43962.4375</v>
      </c>
      <c r="S121" s="0" t="n">
        <v>826.6</v>
      </c>
      <c r="U121" s="1" t="n">
        <v>43948.3333333333</v>
      </c>
      <c r="V121" s="0" t="n">
        <v>5.6101</v>
      </c>
      <c r="X121" s="1" t="n">
        <v>43973.0625</v>
      </c>
      <c r="Y121" s="0" t="n">
        <v>75.7762</v>
      </c>
      <c r="AA121" s="1" t="n">
        <v>43934.125</v>
      </c>
      <c r="AB121" s="0" t="n">
        <v>106</v>
      </c>
      <c r="AE121" s="1" t="n">
        <v>43951.6041666667</v>
      </c>
      <c r="AF121" s="0" t="n">
        <v>36466.31</v>
      </c>
    </row>
    <row r="122" customFormat="false" ht="15" hidden="false" customHeight="false" outlineLevel="0" collapsed="false">
      <c r="A122" s="1" t="n">
        <v>43931.625</v>
      </c>
      <c r="B122" s="0" t="n">
        <v>23.3678</v>
      </c>
      <c r="C122" s="0" t="n">
        <v>1.3956</v>
      </c>
      <c r="D122" s="0" t="n">
        <v>0.9142</v>
      </c>
      <c r="E122" s="0" t="n">
        <v>108.4</v>
      </c>
      <c r="F122" s="0" t="n">
        <v>0.8017</v>
      </c>
      <c r="G122" s="0" t="n">
        <v>7.0453</v>
      </c>
      <c r="I122" s="1" t="n">
        <v>43969.5416666667</v>
      </c>
      <c r="J122" s="0" t="n">
        <v>3852.52</v>
      </c>
      <c r="L122" s="1" t="n">
        <v>43942.1666666667</v>
      </c>
      <c r="M122" s="0" t="n">
        <v>4.3907</v>
      </c>
      <c r="O122" s="1" t="n">
        <v>43937.375</v>
      </c>
      <c r="P122" s="0" t="n">
        <v>74.1792</v>
      </c>
      <c r="R122" s="1" t="n">
        <v>43962.4791666667</v>
      </c>
      <c r="S122" s="0" t="n">
        <v>822.51</v>
      </c>
      <c r="U122" s="1" t="n">
        <v>43948.375</v>
      </c>
      <c r="V122" s="0" t="n">
        <v>5.6347</v>
      </c>
      <c r="X122" s="1" t="n">
        <v>43973.1041666667</v>
      </c>
      <c r="Y122" s="0" t="n">
        <v>75.8625</v>
      </c>
      <c r="AA122" s="1" t="n">
        <v>43934.1666666667</v>
      </c>
      <c r="AB122" s="0" t="n">
        <v>106.12</v>
      </c>
      <c r="AE122" s="1" t="n">
        <v>43951.6458333333</v>
      </c>
      <c r="AF122" s="0" t="n">
        <v>36465.13</v>
      </c>
    </row>
    <row r="123" customFormat="false" ht="15" hidden="false" customHeight="false" outlineLevel="0" collapsed="false">
      <c r="A123" s="1" t="n">
        <v>43931.6666666667</v>
      </c>
      <c r="B123" s="0" t="n">
        <v>23.3105</v>
      </c>
      <c r="C123" s="0" t="n">
        <v>1.3956</v>
      </c>
      <c r="D123" s="0" t="n">
        <v>0.9144</v>
      </c>
      <c r="E123" s="0" t="n">
        <v>108.47</v>
      </c>
      <c r="F123" s="0" t="n">
        <v>0.8031</v>
      </c>
      <c r="G123" s="0" t="n">
        <v>7.0473</v>
      </c>
      <c r="I123" s="1" t="n">
        <v>43970.375</v>
      </c>
      <c r="J123" s="0" t="n">
        <v>3827.82</v>
      </c>
      <c r="L123" s="1" t="n">
        <v>43942.2083333333</v>
      </c>
      <c r="M123" s="0" t="n">
        <v>4.3942</v>
      </c>
      <c r="O123" s="1" t="n">
        <v>43937.4166666667</v>
      </c>
      <c r="P123" s="0" t="n">
        <v>74.2905</v>
      </c>
      <c r="R123" s="1" t="n">
        <v>43962.5208333333</v>
      </c>
      <c r="S123" s="0" t="n">
        <v>824.02</v>
      </c>
      <c r="U123" s="1" t="n">
        <v>43948.4166666667</v>
      </c>
      <c r="V123" s="0" t="n">
        <v>5.6389</v>
      </c>
      <c r="X123" s="1" t="n">
        <v>43973.1458333333</v>
      </c>
      <c r="Y123" s="0" t="n">
        <v>75.9638</v>
      </c>
      <c r="AA123" s="1" t="n">
        <v>43934.2083333333</v>
      </c>
      <c r="AB123" s="0" t="n">
        <v>106.12</v>
      </c>
      <c r="AE123" s="1" t="n">
        <v>43955.3958333333</v>
      </c>
      <c r="AF123" s="0" t="n">
        <v>35866.08</v>
      </c>
    </row>
    <row r="124" customFormat="false" ht="15" hidden="false" customHeight="false" outlineLevel="0" collapsed="false">
      <c r="A124" s="1" t="n">
        <v>43933.625</v>
      </c>
      <c r="B124" s="0" t="n">
        <v>23.2808</v>
      </c>
      <c r="C124" s="0" t="n">
        <v>1.3934</v>
      </c>
      <c r="D124" s="0" t="n">
        <v>0.9139</v>
      </c>
      <c r="E124" s="0" t="n">
        <v>108.37</v>
      </c>
      <c r="F124" s="0" t="n">
        <v>0.8032</v>
      </c>
      <c r="G124" s="0" t="n">
        <v>7.0447</v>
      </c>
      <c r="I124" s="1" t="n">
        <v>43970.4166666667</v>
      </c>
      <c r="J124" s="0" t="n">
        <v>3811.29</v>
      </c>
      <c r="L124" s="1" t="n">
        <v>43942.8333333333</v>
      </c>
      <c r="M124" s="0" t="n">
        <v>4.396</v>
      </c>
      <c r="O124" s="1" t="n">
        <v>43937.4583333333</v>
      </c>
      <c r="P124" s="0" t="n">
        <v>74.2247</v>
      </c>
      <c r="R124" s="1" t="n">
        <v>43963.3541666667</v>
      </c>
      <c r="S124" s="0" t="n">
        <v>820.28</v>
      </c>
      <c r="U124" s="1" t="n">
        <v>43948.4583333333</v>
      </c>
      <c r="V124" s="0" t="n">
        <v>5.6761</v>
      </c>
      <c r="X124" s="1" t="n">
        <v>43977.0208333333</v>
      </c>
      <c r="Y124" s="0" t="n">
        <v>75.6738</v>
      </c>
      <c r="AA124" s="1" t="n">
        <v>43934.25</v>
      </c>
      <c r="AB124" s="0" t="n">
        <v>106.21</v>
      </c>
      <c r="AE124" s="1" t="n">
        <v>43955.4375</v>
      </c>
      <c r="AF124" s="0" t="n">
        <v>35957.49</v>
      </c>
    </row>
    <row r="125" customFormat="false" ht="15" hidden="false" customHeight="false" outlineLevel="0" collapsed="false">
      <c r="A125" s="1" t="n">
        <v>43933.6666666667</v>
      </c>
      <c r="B125" s="0" t="n">
        <v>23.2825</v>
      </c>
      <c r="C125" s="0" t="n">
        <v>1.3932</v>
      </c>
      <c r="D125" s="0" t="n">
        <v>0.9138</v>
      </c>
      <c r="E125" s="0" t="n">
        <v>108.4</v>
      </c>
      <c r="F125" s="0" t="n">
        <v>0.8024</v>
      </c>
      <c r="G125" s="0" t="n">
        <v>7.0464</v>
      </c>
      <c r="I125" s="1" t="n">
        <v>43970.4583333333</v>
      </c>
      <c r="J125" s="0" t="n">
        <v>3821.52</v>
      </c>
      <c r="L125" s="1" t="n">
        <v>43942.875</v>
      </c>
      <c r="M125" s="0" t="n">
        <v>4.3962</v>
      </c>
      <c r="O125" s="1" t="n">
        <v>43937.5</v>
      </c>
      <c r="P125" s="0" t="n">
        <v>74.5144</v>
      </c>
      <c r="R125" s="1" t="n">
        <v>43963.3958333333</v>
      </c>
      <c r="S125" s="0" t="n">
        <v>823.17</v>
      </c>
      <c r="U125" s="1" t="n">
        <v>43948.5</v>
      </c>
      <c r="V125" s="0" t="n">
        <v>5.6838</v>
      </c>
      <c r="X125" s="1" t="n">
        <v>43977.0625</v>
      </c>
      <c r="Y125" s="0" t="n">
        <v>75.625</v>
      </c>
      <c r="AA125" s="1" t="n">
        <v>43934.2916666667</v>
      </c>
      <c r="AB125" s="0" t="n">
        <v>106.12</v>
      </c>
      <c r="AE125" s="1" t="n">
        <v>43955.4791666667</v>
      </c>
      <c r="AF125" s="0" t="n">
        <v>35934.43</v>
      </c>
    </row>
    <row r="126" customFormat="false" ht="15" hidden="false" customHeight="false" outlineLevel="0" collapsed="false">
      <c r="A126" s="1" t="n">
        <v>43933.7083333333</v>
      </c>
      <c r="B126" s="0" t="n">
        <v>23.2892</v>
      </c>
      <c r="C126" s="0" t="n">
        <v>1.3925</v>
      </c>
      <c r="D126" s="0" t="n">
        <v>0.9133</v>
      </c>
      <c r="E126" s="0" t="n">
        <v>108.46</v>
      </c>
      <c r="F126" s="0" t="n">
        <v>0.8035</v>
      </c>
      <c r="G126" s="0" t="n">
        <v>7.0444</v>
      </c>
      <c r="I126" s="1" t="n">
        <v>43970.5</v>
      </c>
      <c r="J126" s="0" t="n">
        <v>3832.02</v>
      </c>
      <c r="L126" s="1" t="n">
        <v>43942.9166666667</v>
      </c>
      <c r="M126" s="0" t="n">
        <v>4.3948</v>
      </c>
      <c r="O126" s="1" t="n">
        <v>43937.5416666667</v>
      </c>
      <c r="P126" s="0" t="n">
        <v>74.3807</v>
      </c>
      <c r="R126" s="1" t="n">
        <v>43963.4375</v>
      </c>
      <c r="S126" s="0" t="n">
        <v>822.42</v>
      </c>
      <c r="U126" s="1" t="n">
        <v>43948.5416666667</v>
      </c>
      <c r="V126" s="0" t="n">
        <v>5.6937</v>
      </c>
      <c r="X126" s="1" t="n">
        <v>43977.1041666667</v>
      </c>
      <c r="Y126" s="0" t="n">
        <v>75.6675</v>
      </c>
      <c r="AA126" s="1" t="n">
        <v>43934.3333333333</v>
      </c>
      <c r="AB126" s="0" t="n">
        <v>106.29</v>
      </c>
      <c r="AE126" s="1" t="n">
        <v>43955.5208333333</v>
      </c>
      <c r="AF126" s="0" t="n">
        <v>35979.39</v>
      </c>
    </row>
    <row r="127" customFormat="false" ht="15" hidden="false" customHeight="false" outlineLevel="0" collapsed="false">
      <c r="A127" s="1" t="n">
        <v>43933.75</v>
      </c>
      <c r="B127" s="0" t="n">
        <v>23.4259</v>
      </c>
      <c r="C127" s="0" t="n">
        <v>1.3934</v>
      </c>
      <c r="D127" s="0" t="n">
        <v>0.9138</v>
      </c>
      <c r="E127" s="0" t="n">
        <v>108.33</v>
      </c>
      <c r="F127" s="0" t="n">
        <v>0.803</v>
      </c>
      <c r="G127" s="0" t="n">
        <v>7.0442</v>
      </c>
      <c r="I127" s="1" t="n">
        <v>43970.5416666667</v>
      </c>
      <c r="J127" s="0" t="n">
        <v>3834.55</v>
      </c>
      <c r="L127" s="1" t="n">
        <v>43942.9583333333</v>
      </c>
      <c r="M127" s="0" t="n">
        <v>4.3962</v>
      </c>
      <c r="O127" s="1" t="n">
        <v>43937.5833333333</v>
      </c>
      <c r="P127" s="0" t="n">
        <v>74.2788</v>
      </c>
      <c r="R127" s="1" t="n">
        <v>43963.4791666667</v>
      </c>
      <c r="S127" s="0" t="n">
        <v>820.13</v>
      </c>
      <c r="U127" s="1" t="n">
        <v>43948.5833333333</v>
      </c>
      <c r="V127" s="0" t="n">
        <v>5.7099</v>
      </c>
      <c r="X127" s="1" t="n">
        <v>43977.1458333333</v>
      </c>
      <c r="Y127" s="0" t="n">
        <v>75.66</v>
      </c>
      <c r="AA127" s="1" t="n">
        <v>43934.375</v>
      </c>
      <c r="AB127" s="0" t="n">
        <v>106.35</v>
      </c>
      <c r="AE127" s="1" t="n">
        <v>43955.5625</v>
      </c>
      <c r="AF127" s="0" t="n">
        <v>35934.04</v>
      </c>
    </row>
    <row r="128" customFormat="false" ht="15" hidden="false" customHeight="false" outlineLevel="0" collapsed="false">
      <c r="A128" s="1" t="n">
        <v>43933.7916666667</v>
      </c>
      <c r="B128" s="0" t="n">
        <v>23.4595</v>
      </c>
      <c r="C128" s="0" t="n">
        <v>1.3981</v>
      </c>
      <c r="D128" s="0" t="n">
        <v>0.9144</v>
      </c>
      <c r="E128" s="0" t="n">
        <v>108.35</v>
      </c>
      <c r="F128" s="0" t="n">
        <v>0.8022</v>
      </c>
      <c r="G128" s="0" t="n">
        <v>7.047</v>
      </c>
      <c r="I128" s="1" t="n">
        <v>43971.375</v>
      </c>
      <c r="J128" s="0" t="n">
        <v>3799.44</v>
      </c>
      <c r="L128" s="1" t="n">
        <v>43943</v>
      </c>
      <c r="M128" s="0" t="n">
        <v>4.4012</v>
      </c>
      <c r="O128" s="1" t="n">
        <v>43937.625</v>
      </c>
      <c r="P128" s="0" t="n">
        <v>74.2282</v>
      </c>
      <c r="R128" s="1" t="n">
        <v>43963.5208333333</v>
      </c>
      <c r="S128" s="0" t="n">
        <v>822.45</v>
      </c>
      <c r="U128" s="1" t="n">
        <v>43948.625</v>
      </c>
      <c r="V128" s="0" t="n">
        <v>5.6629</v>
      </c>
      <c r="X128" s="1" t="n">
        <v>43978.0208333333</v>
      </c>
      <c r="Y128" s="0" t="n">
        <v>75.5925</v>
      </c>
      <c r="AA128" s="1" t="n">
        <v>43934.4166666667</v>
      </c>
      <c r="AB128" s="0" t="n">
        <v>106.41</v>
      </c>
      <c r="AE128" s="1" t="n">
        <v>43955.6041666667</v>
      </c>
      <c r="AF128" s="0" t="n">
        <v>36213.78</v>
      </c>
    </row>
    <row r="129" customFormat="false" ht="15" hidden="false" customHeight="false" outlineLevel="0" collapsed="false">
      <c r="A129" s="1" t="n">
        <v>43933.8333333333</v>
      </c>
      <c r="B129" s="0" t="n">
        <v>23.4583</v>
      </c>
      <c r="C129" s="0" t="n">
        <v>1.397</v>
      </c>
      <c r="D129" s="0" t="n">
        <v>0.9148</v>
      </c>
      <c r="E129" s="0" t="n">
        <v>108.22</v>
      </c>
      <c r="F129" s="0" t="n">
        <v>0.8022</v>
      </c>
      <c r="G129" s="0" t="n">
        <v>7.0483</v>
      </c>
      <c r="I129" s="1" t="n">
        <v>43971.4166666667</v>
      </c>
      <c r="J129" s="0" t="n">
        <v>3800.75</v>
      </c>
      <c r="L129" s="1" t="n">
        <v>43943.0416666667</v>
      </c>
      <c r="M129" s="0" t="n">
        <v>4.4028</v>
      </c>
      <c r="O129" s="1" t="n">
        <v>43937.6666666667</v>
      </c>
      <c r="P129" s="0" t="n">
        <v>74.1739</v>
      </c>
      <c r="R129" s="1" t="n">
        <v>43964.3541666667</v>
      </c>
      <c r="S129" s="0" t="n">
        <v>821.07</v>
      </c>
      <c r="U129" s="1" t="n">
        <v>43948.6666666667</v>
      </c>
      <c r="V129" s="0" t="n">
        <v>5.6509</v>
      </c>
      <c r="X129" s="1" t="n">
        <v>43978.0625</v>
      </c>
      <c r="Y129" s="0" t="n">
        <v>75.665</v>
      </c>
      <c r="AA129" s="1" t="n">
        <v>43934.4583333333</v>
      </c>
      <c r="AB129" s="0" t="n">
        <v>106.27</v>
      </c>
      <c r="AE129" s="1" t="n">
        <v>43955.6458333333</v>
      </c>
      <c r="AF129" s="0" t="n">
        <v>36402.99</v>
      </c>
    </row>
    <row r="130" customFormat="false" ht="15" hidden="false" customHeight="false" outlineLevel="0" collapsed="false">
      <c r="A130" s="1" t="n">
        <v>43933.875</v>
      </c>
      <c r="B130" s="0" t="n">
        <v>23.4682</v>
      </c>
      <c r="C130" s="0" t="n">
        <v>1.3956</v>
      </c>
      <c r="D130" s="0" t="n">
        <v>0.9149</v>
      </c>
      <c r="E130" s="0" t="n">
        <v>108.12</v>
      </c>
      <c r="F130" s="0" t="n">
        <v>0.8026</v>
      </c>
      <c r="G130" s="0" t="n">
        <v>7.0594</v>
      </c>
      <c r="I130" s="1" t="n">
        <v>43971.4583333333</v>
      </c>
      <c r="J130" s="0" t="n">
        <v>3800.76</v>
      </c>
      <c r="L130" s="1" t="n">
        <v>43943.0833333333</v>
      </c>
      <c r="M130" s="0" t="n">
        <v>4.3907</v>
      </c>
      <c r="O130" s="1" t="n">
        <v>43938.125</v>
      </c>
      <c r="P130" s="0" t="n">
        <v>74.0445</v>
      </c>
      <c r="R130" s="1" t="n">
        <v>43964.3958333333</v>
      </c>
      <c r="S130" s="0" t="n">
        <v>820.72</v>
      </c>
      <c r="U130" s="1" t="n">
        <v>43949.3333333333</v>
      </c>
      <c r="V130" s="0" t="n">
        <v>5.5665</v>
      </c>
      <c r="X130" s="1" t="n">
        <v>43978.1041666667</v>
      </c>
      <c r="Y130" s="0" t="n">
        <v>75.7038</v>
      </c>
      <c r="AA130" s="1" t="n">
        <v>43934.5</v>
      </c>
      <c r="AB130" s="0" t="n">
        <v>106.25</v>
      </c>
      <c r="AE130" s="1" t="n">
        <v>43956.3958333333</v>
      </c>
      <c r="AF130" s="0" t="n">
        <v>36627.27</v>
      </c>
    </row>
    <row r="131" customFormat="false" ht="15" hidden="false" customHeight="false" outlineLevel="0" collapsed="false">
      <c r="A131" s="1" t="n">
        <v>43933.9166666667</v>
      </c>
      <c r="B131" s="0" t="n">
        <v>23.4451</v>
      </c>
      <c r="C131" s="0" t="n">
        <v>1.3951</v>
      </c>
      <c r="D131" s="0" t="n">
        <v>0.9148</v>
      </c>
      <c r="E131" s="0" t="n">
        <v>108.1</v>
      </c>
      <c r="F131" s="0" t="n">
        <v>0.8026</v>
      </c>
      <c r="G131" s="0" t="n">
        <v>7.0538</v>
      </c>
      <c r="I131" s="1" t="n">
        <v>43971.5</v>
      </c>
      <c r="J131" s="0" t="n">
        <v>3819.05</v>
      </c>
      <c r="L131" s="1" t="n">
        <v>43943.125</v>
      </c>
      <c r="M131" s="0" t="n">
        <v>4.3877</v>
      </c>
      <c r="O131" s="1" t="n">
        <v>43938.1666666667</v>
      </c>
      <c r="P131" s="0" t="n">
        <v>74.1258</v>
      </c>
      <c r="R131" s="1" t="n">
        <v>43964.4375</v>
      </c>
      <c r="S131" s="0" t="n">
        <v>819.35</v>
      </c>
      <c r="U131" s="1" t="n">
        <v>43949.375</v>
      </c>
      <c r="V131" s="0" t="n">
        <v>5.5842</v>
      </c>
      <c r="X131" s="1" t="n">
        <v>43978.1458333333</v>
      </c>
      <c r="Y131" s="0" t="n">
        <v>75.7125</v>
      </c>
      <c r="AA131" s="1" t="n">
        <v>43934.5416666667</v>
      </c>
      <c r="AB131" s="0" t="n">
        <v>106.11</v>
      </c>
      <c r="AE131" s="1" t="n">
        <v>43956.4375</v>
      </c>
      <c r="AF131" s="0" t="n">
        <v>36629.6</v>
      </c>
    </row>
    <row r="132" customFormat="false" ht="15" hidden="false" customHeight="false" outlineLevel="0" collapsed="false">
      <c r="A132" s="1" t="n">
        <v>43933.9583333333</v>
      </c>
      <c r="B132" s="0" t="n">
        <v>23.4625</v>
      </c>
      <c r="C132" s="0" t="n">
        <v>1.3951</v>
      </c>
      <c r="D132" s="0" t="n">
        <v>0.915</v>
      </c>
      <c r="E132" s="0" t="n">
        <v>108.06</v>
      </c>
      <c r="F132" s="0" t="n">
        <v>0.802</v>
      </c>
      <c r="G132" s="0" t="n">
        <v>7.0554</v>
      </c>
      <c r="I132" s="1" t="n">
        <v>43971.5416666667</v>
      </c>
      <c r="J132" s="0" t="n">
        <v>3814.7</v>
      </c>
      <c r="L132" s="1" t="n">
        <v>43943.1666666667</v>
      </c>
      <c r="M132" s="0" t="n">
        <v>4.3758</v>
      </c>
      <c r="O132" s="1" t="n">
        <v>43938.2083333333</v>
      </c>
      <c r="P132" s="0" t="n">
        <v>74.2716</v>
      </c>
      <c r="R132" s="1" t="n">
        <v>43964.4791666667</v>
      </c>
      <c r="S132" s="0" t="n">
        <v>820.55</v>
      </c>
      <c r="U132" s="1" t="n">
        <v>43949.4166666667</v>
      </c>
      <c r="V132" s="0" t="n">
        <v>5.5909</v>
      </c>
      <c r="X132" s="1" t="n">
        <v>43979.0208333333</v>
      </c>
      <c r="Y132" s="0" t="n">
        <v>75.7637</v>
      </c>
      <c r="AA132" s="1" t="n">
        <v>43934.5833333333</v>
      </c>
      <c r="AB132" s="0" t="n">
        <v>106.08</v>
      </c>
      <c r="AE132" s="1" t="n">
        <v>43956.4791666667</v>
      </c>
      <c r="AF132" s="0" t="n">
        <v>36644.08</v>
      </c>
    </row>
    <row r="133" customFormat="false" ht="15" hidden="false" customHeight="false" outlineLevel="0" collapsed="false">
      <c r="A133" s="1" t="n">
        <v>43934</v>
      </c>
      <c r="B133" s="0" t="n">
        <v>23.4669</v>
      </c>
      <c r="C133" s="0" t="n">
        <v>1.3953</v>
      </c>
      <c r="D133" s="0" t="n">
        <v>0.9146</v>
      </c>
      <c r="E133" s="0" t="n">
        <v>107.89</v>
      </c>
      <c r="F133" s="0" t="n">
        <v>0.8025</v>
      </c>
      <c r="G133" s="0" t="n">
        <v>7.0565</v>
      </c>
      <c r="I133" s="1" t="n">
        <v>43972.375</v>
      </c>
      <c r="J133" s="0" t="n">
        <v>3777.41</v>
      </c>
      <c r="L133" s="1" t="n">
        <v>43943.2083333333</v>
      </c>
      <c r="M133" s="0" t="n">
        <v>4.3652</v>
      </c>
      <c r="O133" s="1" t="n">
        <v>43938.25</v>
      </c>
      <c r="P133" s="0" t="n">
        <v>73.9895</v>
      </c>
      <c r="R133" s="1" t="n">
        <v>43964.5208333333</v>
      </c>
      <c r="S133" s="0" t="n">
        <v>817.88</v>
      </c>
      <c r="U133" s="1" t="n">
        <v>43949.4583333333</v>
      </c>
      <c r="V133" s="0" t="n">
        <v>5.5645</v>
      </c>
      <c r="X133" s="1" t="n">
        <v>43979.0625</v>
      </c>
      <c r="Y133" s="0" t="n">
        <v>75.703</v>
      </c>
      <c r="AA133" s="1" t="n">
        <v>43934.625</v>
      </c>
      <c r="AB133" s="0" t="n">
        <v>106.08</v>
      </c>
      <c r="AE133" s="1" t="n">
        <v>43956.5208333333</v>
      </c>
      <c r="AF133" s="0" t="n">
        <v>36578.29</v>
      </c>
    </row>
    <row r="134" customFormat="false" ht="15" hidden="false" customHeight="false" outlineLevel="0" collapsed="false">
      <c r="A134" s="1" t="n">
        <v>43934.0416666667</v>
      </c>
      <c r="B134" s="0" t="n">
        <v>23.4723</v>
      </c>
      <c r="C134" s="0" t="n">
        <v>1.3947</v>
      </c>
      <c r="D134" s="0" t="n">
        <v>0.9143</v>
      </c>
      <c r="E134" s="0" t="n">
        <v>107.94</v>
      </c>
      <c r="F134" s="0" t="n">
        <v>0.8021</v>
      </c>
      <c r="G134" s="0" t="n">
        <v>7.055</v>
      </c>
      <c r="I134" s="1" t="n">
        <v>43972.4166666667</v>
      </c>
      <c r="J134" s="0" t="n">
        <v>3780.38</v>
      </c>
      <c r="L134" s="1" t="n">
        <v>43943.8333333333</v>
      </c>
      <c r="M134" s="0" t="n">
        <v>4.3585</v>
      </c>
      <c r="O134" s="1" t="n">
        <v>43938.2916666667</v>
      </c>
      <c r="P134" s="0" t="n">
        <v>73.9442</v>
      </c>
      <c r="R134" s="1" t="n">
        <v>43965.3541666667</v>
      </c>
      <c r="S134" s="0" t="n">
        <v>823.33</v>
      </c>
      <c r="U134" s="1" t="n">
        <v>43949.5</v>
      </c>
      <c r="V134" s="0" t="n">
        <v>5.5381</v>
      </c>
      <c r="X134" s="1" t="n">
        <v>43979.1041666667</v>
      </c>
      <c r="Y134" s="0" t="n">
        <v>75.7388</v>
      </c>
      <c r="AA134" s="1" t="n">
        <v>43934.6666666667</v>
      </c>
      <c r="AB134" s="0" t="n">
        <v>106.16</v>
      </c>
      <c r="AE134" s="1" t="n">
        <v>43956.5625</v>
      </c>
      <c r="AF134" s="0" t="n">
        <v>36626.87</v>
      </c>
    </row>
    <row r="135" customFormat="false" ht="15" hidden="false" customHeight="false" outlineLevel="0" collapsed="false">
      <c r="A135" s="1" t="n">
        <v>43934.0833333333</v>
      </c>
      <c r="B135" s="0" t="n">
        <v>23.4013</v>
      </c>
      <c r="C135" s="0" t="n">
        <v>1.3956</v>
      </c>
      <c r="D135" s="0" t="n">
        <v>0.9146</v>
      </c>
      <c r="E135" s="0" t="n">
        <v>107.84</v>
      </c>
      <c r="F135" s="0" t="n">
        <v>0.8017</v>
      </c>
      <c r="G135" s="0" t="n">
        <v>7.0563</v>
      </c>
      <c r="I135" s="1" t="n">
        <v>43972.4583333333</v>
      </c>
      <c r="J135" s="0" t="n">
        <v>3778.21</v>
      </c>
      <c r="L135" s="1" t="n">
        <v>43943.875</v>
      </c>
      <c r="M135" s="0" t="n">
        <v>4.3548</v>
      </c>
      <c r="O135" s="1" t="n">
        <v>43938.3333333333</v>
      </c>
      <c r="P135" s="0" t="n">
        <v>74.0128</v>
      </c>
      <c r="R135" s="1" t="n">
        <v>43965.3958333333</v>
      </c>
      <c r="S135" s="0" t="n">
        <v>824.15</v>
      </c>
      <c r="U135" s="1" t="n">
        <v>43949.5416666667</v>
      </c>
      <c r="V135" s="0" t="n">
        <v>5.4877</v>
      </c>
      <c r="X135" s="1" t="n">
        <v>43979.1458333333</v>
      </c>
      <c r="Y135" s="0" t="n">
        <v>75.7625</v>
      </c>
      <c r="AA135" s="1" t="n">
        <v>43934.7083333333</v>
      </c>
      <c r="AB135" s="0" t="n">
        <v>106.2</v>
      </c>
      <c r="AE135" s="1" t="n">
        <v>43956.6041666667</v>
      </c>
      <c r="AF135" s="0" t="n">
        <v>36650.07</v>
      </c>
    </row>
    <row r="136" customFormat="false" ht="15" hidden="false" customHeight="false" outlineLevel="0" collapsed="false">
      <c r="A136" s="1" t="n">
        <v>43934.125</v>
      </c>
      <c r="B136" s="0" t="n">
        <v>23.3236</v>
      </c>
      <c r="C136" s="0" t="n">
        <v>1.3938</v>
      </c>
      <c r="D136" s="0" t="n">
        <v>0.9123</v>
      </c>
      <c r="E136" s="0" t="n">
        <v>107.89</v>
      </c>
      <c r="F136" s="0" t="n">
        <v>0.8019</v>
      </c>
      <c r="G136" s="0" t="n">
        <v>7.0523</v>
      </c>
      <c r="I136" s="1" t="n">
        <v>43972.5</v>
      </c>
      <c r="J136" s="0" t="n">
        <v>3764.8</v>
      </c>
      <c r="L136" s="1" t="n">
        <v>43943.9166666667</v>
      </c>
      <c r="M136" s="0" t="n">
        <v>4.365</v>
      </c>
      <c r="O136" s="1" t="n">
        <v>43938.375</v>
      </c>
      <c r="P136" s="0" t="n">
        <v>73.8477</v>
      </c>
      <c r="R136" s="1" t="n">
        <v>43965.4375</v>
      </c>
      <c r="S136" s="0" t="n">
        <v>822.35</v>
      </c>
      <c r="U136" s="1" t="n">
        <v>43949.5833333333</v>
      </c>
      <c r="V136" s="0" t="n">
        <v>5.5078</v>
      </c>
      <c r="X136" s="1" t="n">
        <v>43980.0208333333</v>
      </c>
      <c r="Y136" s="0" t="n">
        <v>75.615</v>
      </c>
      <c r="AA136" s="1" t="n">
        <v>43934.75</v>
      </c>
      <c r="AB136" s="0" t="n">
        <v>106.11</v>
      </c>
      <c r="AE136" s="1" t="n">
        <v>43956.6458333333</v>
      </c>
      <c r="AF136" s="0" t="n">
        <v>36624.65</v>
      </c>
    </row>
    <row r="137" customFormat="false" ht="15" hidden="false" customHeight="false" outlineLevel="0" collapsed="false">
      <c r="A137" s="1" t="n">
        <v>43934.1666666667</v>
      </c>
      <c r="B137" s="0" t="n">
        <v>23.4225</v>
      </c>
      <c r="C137" s="0" t="n">
        <v>1.3951</v>
      </c>
      <c r="D137" s="0" t="n">
        <v>0.9135</v>
      </c>
      <c r="E137" s="0" t="n">
        <v>107.95</v>
      </c>
      <c r="F137" s="0" t="n">
        <v>0.7985</v>
      </c>
      <c r="G137" s="0" t="n">
        <v>7.0515</v>
      </c>
      <c r="I137" s="1" t="n">
        <v>43972.5416666667</v>
      </c>
      <c r="J137" s="0" t="n">
        <v>3769.55</v>
      </c>
      <c r="L137" s="1" t="n">
        <v>43943.9583333333</v>
      </c>
      <c r="M137" s="0" t="n">
        <v>4.3665</v>
      </c>
      <c r="O137" s="1" t="n">
        <v>43938.4166666667</v>
      </c>
      <c r="P137" s="0" t="n">
        <v>74.1208</v>
      </c>
      <c r="R137" s="1" t="n">
        <v>43965.4791666667</v>
      </c>
      <c r="S137" s="0" t="n">
        <v>822.66</v>
      </c>
      <c r="U137" s="1" t="n">
        <v>43949.625</v>
      </c>
      <c r="V137" s="0" t="n">
        <v>5.5155</v>
      </c>
      <c r="X137" s="1" t="n">
        <v>43980.0625</v>
      </c>
      <c r="Y137" s="0" t="n">
        <v>75.6325</v>
      </c>
      <c r="AA137" s="1" t="n">
        <v>43934.7916666667</v>
      </c>
      <c r="AB137" s="0" t="n">
        <v>106.05</v>
      </c>
      <c r="AE137" s="1" t="n">
        <v>43957.3958333333</v>
      </c>
      <c r="AF137" s="0" t="n">
        <v>36639.73</v>
      </c>
    </row>
    <row r="138" customFormat="false" ht="15" hidden="false" customHeight="false" outlineLevel="0" collapsed="false">
      <c r="A138" s="1" t="n">
        <v>43934.2083333333</v>
      </c>
      <c r="B138" s="0" t="n">
        <v>23.4424</v>
      </c>
      <c r="C138" s="0" t="n">
        <v>1.3966</v>
      </c>
      <c r="D138" s="0" t="n">
        <v>0.9148</v>
      </c>
      <c r="E138" s="0" t="n">
        <v>107.95</v>
      </c>
      <c r="F138" s="0" t="n">
        <v>0.7996</v>
      </c>
      <c r="G138" s="0" t="n">
        <v>7.0579</v>
      </c>
      <c r="I138" s="1" t="n">
        <v>43973.375</v>
      </c>
      <c r="J138" s="0" t="n">
        <v>3784.75</v>
      </c>
      <c r="L138" s="1" t="n">
        <v>43944</v>
      </c>
      <c r="M138" s="0" t="n">
        <v>4.363</v>
      </c>
      <c r="O138" s="1" t="n">
        <v>43938.4583333333</v>
      </c>
      <c r="P138" s="0" t="n">
        <v>74.0824</v>
      </c>
      <c r="R138" s="1" t="n">
        <v>43965.5208333333</v>
      </c>
      <c r="S138" s="0" t="n">
        <v>821.26</v>
      </c>
      <c r="U138" s="1" t="n">
        <v>43949.6666666667</v>
      </c>
      <c r="V138" s="0" t="n">
        <v>5.5004</v>
      </c>
      <c r="X138" s="1" t="n">
        <v>43980.1041666667</v>
      </c>
      <c r="Y138" s="0" t="n">
        <v>75.55</v>
      </c>
      <c r="AA138" s="1" t="n">
        <v>43934.8333333333</v>
      </c>
      <c r="AB138" s="0" t="n">
        <v>106.08</v>
      </c>
      <c r="AE138" s="1" t="n">
        <v>43957.4375</v>
      </c>
      <c r="AF138" s="0" t="n">
        <v>36697.03</v>
      </c>
    </row>
    <row r="139" customFormat="false" ht="15" hidden="false" customHeight="false" outlineLevel="0" collapsed="false">
      <c r="A139" s="1" t="n">
        <v>43934.25</v>
      </c>
      <c r="B139" s="0" t="n">
        <v>23.443</v>
      </c>
      <c r="C139" s="0" t="n">
        <v>1.3958</v>
      </c>
      <c r="D139" s="0" t="n">
        <v>0.9142</v>
      </c>
      <c r="E139" s="0" t="n">
        <v>108.02</v>
      </c>
      <c r="F139" s="0" t="n">
        <v>0.7991</v>
      </c>
      <c r="G139" s="0" t="n">
        <v>7.0585</v>
      </c>
      <c r="I139" s="1" t="n">
        <v>43973.4166666667</v>
      </c>
      <c r="J139" s="0" t="n">
        <v>3780.06</v>
      </c>
      <c r="L139" s="1" t="n">
        <v>43944.0416666667</v>
      </c>
      <c r="M139" s="0" t="n">
        <v>4.357</v>
      </c>
      <c r="O139" s="1" t="n">
        <v>43938.5</v>
      </c>
      <c r="P139" s="0" t="n">
        <v>74.0075</v>
      </c>
      <c r="R139" s="1" t="n">
        <v>43966.3541666667</v>
      </c>
      <c r="S139" s="0" t="n">
        <v>824.29</v>
      </c>
      <c r="U139" s="1" t="n">
        <v>43950.3333333333</v>
      </c>
      <c r="V139" s="0" t="n">
        <v>5.4577</v>
      </c>
      <c r="X139" s="1" t="n">
        <v>43980.1458333333</v>
      </c>
      <c r="Y139" s="0" t="n">
        <v>75.6175</v>
      </c>
      <c r="AA139" s="1" t="n">
        <v>43934.875</v>
      </c>
      <c r="AB139" s="0" t="n">
        <v>105.96</v>
      </c>
      <c r="AE139" s="1" t="n">
        <v>43957.4791666667</v>
      </c>
      <c r="AF139" s="0" t="n">
        <v>36767.22</v>
      </c>
    </row>
    <row r="140" customFormat="false" ht="15" hidden="false" customHeight="false" outlineLevel="0" collapsed="false">
      <c r="A140" s="1" t="n">
        <v>43934.2916666667</v>
      </c>
      <c r="B140" s="0" t="n">
        <v>23.3618</v>
      </c>
      <c r="C140" s="0" t="n">
        <v>1.3966</v>
      </c>
      <c r="D140" s="0" t="n">
        <v>0.9162</v>
      </c>
      <c r="E140" s="0" t="n">
        <v>107.87</v>
      </c>
      <c r="F140" s="0" t="n">
        <v>0.7995</v>
      </c>
      <c r="G140" s="0" t="n">
        <v>7.0584</v>
      </c>
      <c r="I140" s="1" t="n">
        <v>43973.4583333333</v>
      </c>
      <c r="J140" s="0" t="n">
        <v>3775.88</v>
      </c>
      <c r="L140" s="1" t="n">
        <v>43944.0833333333</v>
      </c>
      <c r="M140" s="0" t="n">
        <v>4.351</v>
      </c>
      <c r="O140" s="1" t="n">
        <v>43938.5416666667</v>
      </c>
      <c r="P140" s="0" t="n">
        <v>73.9917</v>
      </c>
      <c r="R140" s="1" t="n">
        <v>43966.3958333333</v>
      </c>
      <c r="S140" s="0" t="n">
        <v>822.19</v>
      </c>
      <c r="U140" s="1" t="n">
        <v>43950.375</v>
      </c>
      <c r="V140" s="0" t="n">
        <v>5.3861</v>
      </c>
      <c r="X140" s="1" t="n">
        <v>43983.0208333333</v>
      </c>
      <c r="Y140" s="0" t="n">
        <v>75.3225</v>
      </c>
      <c r="AA140" s="1" t="n">
        <v>43934.9166666667</v>
      </c>
      <c r="AB140" s="0" t="n">
        <v>106.17</v>
      </c>
      <c r="AE140" s="1" t="n">
        <v>43957.5208333333</v>
      </c>
      <c r="AF140" s="0" t="n">
        <v>36803.16</v>
      </c>
    </row>
    <row r="141" customFormat="false" ht="15" hidden="false" customHeight="false" outlineLevel="0" collapsed="false">
      <c r="A141" s="1" t="n">
        <v>43934.3333333333</v>
      </c>
      <c r="B141" s="0" t="n">
        <v>23.6181</v>
      </c>
      <c r="C141" s="0" t="n">
        <v>1.3957</v>
      </c>
      <c r="D141" s="0" t="n">
        <v>0.9149</v>
      </c>
      <c r="E141" s="0" t="n">
        <v>107.9</v>
      </c>
      <c r="F141" s="0" t="n">
        <v>0.8012</v>
      </c>
      <c r="G141" s="0" t="n">
        <v>7.0554</v>
      </c>
      <c r="I141" s="1" t="n">
        <v>43973.5416666667</v>
      </c>
      <c r="J141" s="0" t="n">
        <v>3780.68</v>
      </c>
      <c r="L141" s="1" t="n">
        <v>43944.125</v>
      </c>
      <c r="M141" s="0" t="n">
        <v>4.3628</v>
      </c>
      <c r="O141" s="1" t="n">
        <v>43938.5833333333</v>
      </c>
      <c r="P141" s="0" t="n">
        <v>74.082</v>
      </c>
      <c r="R141" s="1" t="n">
        <v>43966.4375</v>
      </c>
      <c r="S141" s="0" t="n">
        <v>824.9</v>
      </c>
      <c r="U141" s="1" t="n">
        <v>43950.4166666667</v>
      </c>
      <c r="V141" s="0" t="n">
        <v>5.4081</v>
      </c>
      <c r="X141" s="1" t="n">
        <v>43983.0625</v>
      </c>
      <c r="Y141" s="0" t="n">
        <v>75.445</v>
      </c>
      <c r="AA141" s="1" t="n">
        <v>43934.9583333333</v>
      </c>
      <c r="AB141" s="0" t="n">
        <v>106.17</v>
      </c>
      <c r="AE141" s="1" t="n">
        <v>43957.5625</v>
      </c>
      <c r="AF141" s="0" t="n">
        <v>36926.82</v>
      </c>
    </row>
    <row r="142" customFormat="false" ht="15" hidden="false" customHeight="false" outlineLevel="0" collapsed="false">
      <c r="A142" s="1" t="n">
        <v>43934.375</v>
      </c>
      <c r="B142" s="0" t="n">
        <v>23.78</v>
      </c>
      <c r="C142" s="0" t="n">
        <v>1.3974</v>
      </c>
      <c r="D142" s="0" t="n">
        <v>0.9155</v>
      </c>
      <c r="E142" s="0" t="n">
        <v>107.83</v>
      </c>
      <c r="F142" s="0" t="n">
        <v>0.8001</v>
      </c>
      <c r="G142" s="0" t="n">
        <v>7.0566</v>
      </c>
      <c r="I142" s="1" t="n">
        <v>43977.375</v>
      </c>
      <c r="J142" s="0" t="n">
        <v>3725.75</v>
      </c>
      <c r="L142" s="1" t="n">
        <v>43944.1666666667</v>
      </c>
      <c r="M142" s="0" t="n">
        <v>4.3565</v>
      </c>
      <c r="O142" s="1" t="n">
        <v>43938.625</v>
      </c>
      <c r="P142" s="0" t="n">
        <v>73.9694</v>
      </c>
      <c r="R142" s="1" t="n">
        <v>43966.4791666667</v>
      </c>
      <c r="S142" s="0" t="n">
        <v>824.35</v>
      </c>
      <c r="U142" s="1" t="n">
        <v>43950.4583333333</v>
      </c>
      <c r="V142" s="0" t="n">
        <v>5.3939</v>
      </c>
      <c r="X142" s="1" t="n">
        <v>43983.1041666667</v>
      </c>
      <c r="Y142" s="0" t="n">
        <v>75.5425</v>
      </c>
      <c r="AA142" s="1" t="n">
        <v>43935</v>
      </c>
      <c r="AB142" s="0" t="n">
        <v>105.88</v>
      </c>
      <c r="AE142" s="1" t="n">
        <v>43957.6041666667</v>
      </c>
      <c r="AF142" s="0" t="n">
        <v>36942.01</v>
      </c>
    </row>
    <row r="143" customFormat="false" ht="15" hidden="false" customHeight="false" outlineLevel="0" collapsed="false">
      <c r="A143" s="1" t="n">
        <v>43934.4166666667</v>
      </c>
      <c r="B143" s="0" t="n">
        <v>23.7771</v>
      </c>
      <c r="C143" s="0" t="n">
        <v>1.3978</v>
      </c>
      <c r="D143" s="0" t="n">
        <v>0.9166</v>
      </c>
      <c r="E143" s="0" t="n">
        <v>107.74</v>
      </c>
      <c r="F143" s="0" t="n">
        <v>0.8009</v>
      </c>
      <c r="G143" s="0" t="n">
        <v>7.0583</v>
      </c>
      <c r="I143" s="1" t="n">
        <v>43977.4166666667</v>
      </c>
      <c r="J143" s="0" t="n">
        <v>3724.14</v>
      </c>
      <c r="L143" s="1" t="n">
        <v>43944.2083333333</v>
      </c>
      <c r="M143" s="0" t="n">
        <v>4.3602</v>
      </c>
      <c r="O143" s="1" t="n">
        <v>43938.6666666667</v>
      </c>
      <c r="P143" s="0" t="n">
        <v>73.9728</v>
      </c>
      <c r="R143" s="1" t="n">
        <v>43966.5208333333</v>
      </c>
      <c r="S143" s="0" t="n">
        <v>826.35</v>
      </c>
      <c r="U143" s="1" t="n">
        <v>43950.5</v>
      </c>
      <c r="V143" s="0" t="n">
        <v>5.4242</v>
      </c>
      <c r="X143" s="1" t="n">
        <v>43983.1458333333</v>
      </c>
      <c r="Y143" s="0" t="n">
        <v>75.545</v>
      </c>
      <c r="AA143" s="1" t="n">
        <v>43935.0416666667</v>
      </c>
      <c r="AB143" s="0" t="n">
        <v>105.96</v>
      </c>
      <c r="AE143" s="1" t="n">
        <v>43957.6458333333</v>
      </c>
      <c r="AF143" s="0" t="n">
        <v>36938.36</v>
      </c>
    </row>
    <row r="144" customFormat="false" ht="15" hidden="false" customHeight="false" outlineLevel="0" collapsed="false">
      <c r="A144" s="1" t="n">
        <v>43934.4583333333</v>
      </c>
      <c r="B144" s="0" t="n">
        <v>23.7308</v>
      </c>
      <c r="C144" s="0" t="n">
        <v>1.3972</v>
      </c>
      <c r="D144" s="0" t="n">
        <v>0.9174</v>
      </c>
      <c r="E144" s="0" t="n">
        <v>107.6</v>
      </c>
      <c r="F144" s="0" t="n">
        <v>0.8</v>
      </c>
      <c r="G144" s="0" t="n">
        <v>7.0574</v>
      </c>
      <c r="I144" s="1" t="n">
        <v>43977.4583333333</v>
      </c>
      <c r="J144" s="0" t="n">
        <v>3724.5</v>
      </c>
      <c r="L144" s="1" t="n">
        <v>43944.8333333333</v>
      </c>
      <c r="M144" s="0" t="n">
        <v>4.368</v>
      </c>
      <c r="O144" s="1" t="n">
        <v>43941.125</v>
      </c>
      <c r="P144" s="0" t="n">
        <v>74.4455</v>
      </c>
      <c r="R144" s="1" t="n">
        <v>43969.3541666667</v>
      </c>
      <c r="S144" s="0" t="n">
        <v>820.25</v>
      </c>
      <c r="U144" s="1" t="n">
        <v>43950.5416666667</v>
      </c>
      <c r="V144" s="0" t="n">
        <v>5.387</v>
      </c>
      <c r="X144" s="1" t="n">
        <v>43984.0208333333</v>
      </c>
      <c r="Y144" s="0" t="n">
        <v>75.5475</v>
      </c>
      <c r="AA144" s="1" t="n">
        <v>43935.0833333333</v>
      </c>
      <c r="AB144" s="0" t="n">
        <v>106.1</v>
      </c>
      <c r="AE144" s="1" t="n">
        <v>43958.3958333333</v>
      </c>
      <c r="AF144" s="0" t="n">
        <v>36865.32</v>
      </c>
    </row>
    <row r="145" customFormat="false" ht="15" hidden="false" customHeight="false" outlineLevel="0" collapsed="false">
      <c r="A145" s="1" t="n">
        <v>43934.5</v>
      </c>
      <c r="B145" s="0" t="n">
        <v>23.7552</v>
      </c>
      <c r="C145" s="0" t="n">
        <v>1.3955</v>
      </c>
      <c r="D145" s="0" t="n">
        <v>0.917</v>
      </c>
      <c r="E145" s="0" t="n">
        <v>107.58</v>
      </c>
      <c r="F145" s="0" t="n">
        <v>0.7997</v>
      </c>
      <c r="G145" s="0" t="n">
        <v>7.0562</v>
      </c>
      <c r="I145" s="1" t="n">
        <v>43977.5</v>
      </c>
      <c r="J145" s="0" t="n">
        <v>3727.9</v>
      </c>
      <c r="L145" s="1" t="n">
        <v>43944.875</v>
      </c>
      <c r="M145" s="0" t="n">
        <v>4.3647</v>
      </c>
      <c r="O145" s="1" t="n">
        <v>43941.1666666667</v>
      </c>
      <c r="P145" s="0" t="n">
        <v>74.6047</v>
      </c>
      <c r="R145" s="1" t="n">
        <v>43969.3958333333</v>
      </c>
      <c r="S145" s="0" t="n">
        <v>819.9</v>
      </c>
      <c r="U145" s="1" t="n">
        <v>43950.5833333333</v>
      </c>
      <c r="V145" s="0" t="n">
        <v>5.3653</v>
      </c>
      <c r="X145" s="1" t="n">
        <v>43984.0625</v>
      </c>
      <c r="Y145" s="0" t="n">
        <v>75.5938</v>
      </c>
      <c r="AA145" s="1" t="n">
        <v>43935.125</v>
      </c>
      <c r="AB145" s="0" t="n">
        <v>106.02</v>
      </c>
      <c r="AE145" s="1" t="n">
        <v>43958.4375</v>
      </c>
      <c r="AF145" s="0" t="n">
        <v>36674.67</v>
      </c>
    </row>
    <row r="146" customFormat="false" ht="15" hidden="false" customHeight="false" outlineLevel="0" collapsed="false">
      <c r="A146" s="1" t="n">
        <v>43934.5416666667</v>
      </c>
      <c r="B146" s="0" t="n">
        <v>23.7248</v>
      </c>
      <c r="C146" s="0" t="n">
        <v>1.3932</v>
      </c>
      <c r="D146" s="0" t="n">
        <v>0.916</v>
      </c>
      <c r="E146" s="0" t="n">
        <v>107.56</v>
      </c>
      <c r="F146" s="0" t="n">
        <v>0.799</v>
      </c>
      <c r="G146" s="0" t="n">
        <v>7.0576</v>
      </c>
      <c r="I146" s="1" t="n">
        <v>43977.5416666667</v>
      </c>
      <c r="J146" s="0" t="n">
        <v>3727.77</v>
      </c>
      <c r="L146" s="1" t="n">
        <v>43944.9166666667</v>
      </c>
      <c r="M146" s="0" t="n">
        <v>4.3655</v>
      </c>
      <c r="O146" s="1" t="n">
        <v>43941.2083333333</v>
      </c>
      <c r="P146" s="0" t="n">
        <v>74.3483</v>
      </c>
      <c r="R146" s="1" t="n">
        <v>43969.4375</v>
      </c>
      <c r="S146" s="0" t="n">
        <v>820.3</v>
      </c>
      <c r="U146" s="1" t="n">
        <v>43950.625</v>
      </c>
      <c r="V146" s="0" t="n">
        <v>5.3544</v>
      </c>
      <c r="X146" s="1" t="n">
        <v>43984.1041666667</v>
      </c>
      <c r="Y146" s="0" t="n">
        <v>75.5287</v>
      </c>
      <c r="AA146" s="1" t="n">
        <v>43935.1666666667</v>
      </c>
      <c r="AB146" s="0" t="n">
        <v>106.09</v>
      </c>
      <c r="AE146" s="1" t="n">
        <v>43958.4791666667</v>
      </c>
      <c r="AF146" s="0" t="n">
        <v>36731.83</v>
      </c>
    </row>
    <row r="147" customFormat="false" ht="15" hidden="false" customHeight="false" outlineLevel="0" collapsed="false">
      <c r="A147" s="1" t="n">
        <v>43934.5833333333</v>
      </c>
      <c r="B147" s="0" t="n">
        <v>23.6394</v>
      </c>
      <c r="C147" s="0" t="n">
        <v>1.388</v>
      </c>
      <c r="D147" s="0" t="n">
        <v>0.9157</v>
      </c>
      <c r="E147" s="0" t="n">
        <v>107.51</v>
      </c>
      <c r="F147" s="0" t="n">
        <v>0.7988</v>
      </c>
      <c r="G147" s="0" t="n">
        <v>7.0583</v>
      </c>
      <c r="I147" s="1" t="n">
        <v>43978.375</v>
      </c>
      <c r="J147" s="0" t="n">
        <v>3749.4</v>
      </c>
      <c r="L147" s="1" t="n">
        <v>43944.9583333333</v>
      </c>
      <c r="M147" s="0" t="n">
        <v>4.3665</v>
      </c>
      <c r="O147" s="1" t="n">
        <v>43941.25</v>
      </c>
      <c r="P147" s="0" t="n">
        <v>74.3638</v>
      </c>
      <c r="R147" s="1" t="n">
        <v>43969.4791666667</v>
      </c>
      <c r="S147" s="0" t="n">
        <v>820.08</v>
      </c>
      <c r="U147" s="1" t="n">
        <v>43950.6666666667</v>
      </c>
      <c r="V147" s="0" t="n">
        <v>5.3365</v>
      </c>
      <c r="X147" s="1" t="n">
        <v>43984.1458333333</v>
      </c>
      <c r="Y147" s="0" t="n">
        <v>75.3562</v>
      </c>
      <c r="AA147" s="1" t="n">
        <v>43935.2083333333</v>
      </c>
      <c r="AB147" s="0" t="n">
        <v>106.06</v>
      </c>
      <c r="AE147" s="1" t="n">
        <v>43958.5208333333</v>
      </c>
      <c r="AF147" s="0" t="n">
        <v>36671.07</v>
      </c>
    </row>
    <row r="148" customFormat="false" ht="15" hidden="false" customHeight="false" outlineLevel="0" collapsed="false">
      <c r="A148" s="1" t="n">
        <v>43934.625</v>
      </c>
      <c r="B148" s="0" t="n">
        <v>23.6147</v>
      </c>
      <c r="C148" s="0" t="n">
        <v>1.3873</v>
      </c>
      <c r="D148" s="0" t="n">
        <v>0.9155</v>
      </c>
      <c r="E148" s="0" t="n">
        <v>107.66</v>
      </c>
      <c r="F148" s="0" t="n">
        <v>0.7983</v>
      </c>
      <c r="G148" s="0" t="n">
        <v>7.0537</v>
      </c>
      <c r="I148" s="1" t="n">
        <v>43978.4166666667</v>
      </c>
      <c r="J148" s="0" t="n">
        <v>3740.82</v>
      </c>
      <c r="L148" s="1" t="n">
        <v>43945</v>
      </c>
      <c r="M148" s="0" t="n">
        <v>4.3678</v>
      </c>
      <c r="O148" s="1" t="n">
        <v>43941.2916666667</v>
      </c>
      <c r="P148" s="0" t="n">
        <v>74.6171</v>
      </c>
      <c r="R148" s="1" t="n">
        <v>43969.5208333333</v>
      </c>
      <c r="S148" s="0" t="n">
        <v>820.87</v>
      </c>
      <c r="U148" s="1" t="n">
        <v>43951.3333333333</v>
      </c>
      <c r="V148" s="0" t="n">
        <v>5.3997</v>
      </c>
      <c r="X148" s="1" t="n">
        <v>43985.0208333333</v>
      </c>
      <c r="Y148" s="0" t="n">
        <v>75.2625</v>
      </c>
      <c r="AA148" s="1" t="n">
        <v>43935.25</v>
      </c>
      <c r="AB148" s="0" t="n">
        <v>106.11</v>
      </c>
      <c r="AE148" s="1" t="n">
        <v>43958.5625</v>
      </c>
      <c r="AF148" s="0" t="n">
        <v>36818.14</v>
      </c>
    </row>
    <row r="149" customFormat="false" ht="15" hidden="false" customHeight="false" outlineLevel="0" collapsed="false">
      <c r="A149" s="1" t="n">
        <v>43934.6666666667</v>
      </c>
      <c r="B149" s="0" t="n">
        <v>23.6604</v>
      </c>
      <c r="C149" s="0" t="n">
        <v>1.3861</v>
      </c>
      <c r="D149" s="0" t="n">
        <v>0.916</v>
      </c>
      <c r="E149" s="0" t="n">
        <v>107.77</v>
      </c>
      <c r="F149" s="0" t="n">
        <v>0.7981</v>
      </c>
      <c r="G149" s="0" t="n">
        <v>7.0528</v>
      </c>
      <c r="I149" s="1" t="n">
        <v>43978.4583333333</v>
      </c>
      <c r="J149" s="0" t="n">
        <v>3739.05</v>
      </c>
      <c r="L149" s="1" t="n">
        <v>43945.0416666667</v>
      </c>
      <c r="M149" s="0" t="n">
        <v>4.3675</v>
      </c>
      <c r="O149" s="1" t="n">
        <v>43941.3333333333</v>
      </c>
      <c r="P149" s="0" t="n">
        <v>74.5224</v>
      </c>
      <c r="R149" s="1" t="n">
        <v>43970.3541666667</v>
      </c>
      <c r="S149" s="0" t="n">
        <v>818.42</v>
      </c>
      <c r="U149" s="1" t="n">
        <v>43951.375</v>
      </c>
      <c r="V149" s="0" t="n">
        <v>5.4323</v>
      </c>
      <c r="X149" s="1" t="n">
        <v>43985.0625</v>
      </c>
      <c r="Y149" s="0" t="n">
        <v>75.2775</v>
      </c>
      <c r="AA149" s="1" t="n">
        <v>43935.2916666667</v>
      </c>
      <c r="AB149" s="0" t="n">
        <v>105.95</v>
      </c>
      <c r="AE149" s="1" t="n">
        <v>43958.6041666667</v>
      </c>
      <c r="AF149" s="0" t="n">
        <v>36869.69</v>
      </c>
    </row>
    <row r="150" customFormat="false" ht="15" hidden="false" customHeight="false" outlineLevel="0" collapsed="false">
      <c r="A150" s="1" t="n">
        <v>43934.7083333333</v>
      </c>
      <c r="B150" s="0" t="n">
        <v>23.6643</v>
      </c>
      <c r="C150" s="0" t="n">
        <v>1.3904</v>
      </c>
      <c r="D150" s="0" t="n">
        <v>0.9167</v>
      </c>
      <c r="E150" s="0" t="n">
        <v>107.73</v>
      </c>
      <c r="F150" s="0" t="n">
        <v>0.7989</v>
      </c>
      <c r="G150" s="0" t="n">
        <v>7.0544</v>
      </c>
      <c r="I150" s="1" t="n">
        <v>43978.5</v>
      </c>
      <c r="J150" s="0" t="n">
        <v>3739.38</v>
      </c>
      <c r="L150" s="1" t="n">
        <v>43945.0833333333</v>
      </c>
      <c r="M150" s="0" t="n">
        <v>4.3625</v>
      </c>
      <c r="O150" s="1" t="n">
        <v>43941.375</v>
      </c>
      <c r="P150" s="0" t="n">
        <v>74.4271</v>
      </c>
      <c r="R150" s="1" t="n">
        <v>43970.3958333333</v>
      </c>
      <c r="S150" s="0" t="n">
        <v>818.82</v>
      </c>
      <c r="U150" s="1" t="n">
        <v>43951.4166666667</v>
      </c>
      <c r="V150" s="0" t="n">
        <v>5.4127</v>
      </c>
      <c r="X150" s="1" t="n">
        <v>43985.1041666667</v>
      </c>
      <c r="Y150" s="0" t="n">
        <v>75.355</v>
      </c>
      <c r="AA150" s="1" t="n">
        <v>43935.3333333333</v>
      </c>
      <c r="AB150" s="0" t="n">
        <v>105.91</v>
      </c>
      <c r="AE150" s="1" t="n">
        <v>43958.6458333333</v>
      </c>
      <c r="AF150" s="0" t="n">
        <v>36789.8</v>
      </c>
    </row>
    <row r="151" customFormat="false" ht="15" hidden="false" customHeight="false" outlineLevel="0" collapsed="false">
      <c r="A151" s="1" t="n">
        <v>43934.75</v>
      </c>
      <c r="B151" s="0" t="n">
        <v>23.5765</v>
      </c>
      <c r="C151" s="0" t="n">
        <v>1.3906</v>
      </c>
      <c r="D151" s="0" t="n">
        <v>0.9166</v>
      </c>
      <c r="E151" s="0" t="n">
        <v>107.7</v>
      </c>
      <c r="F151" s="0" t="n">
        <v>0.7998</v>
      </c>
      <c r="G151" s="0" t="n">
        <v>7.0533</v>
      </c>
      <c r="I151" s="1" t="n">
        <v>43978.5416666667</v>
      </c>
      <c r="J151" s="0" t="n">
        <v>3733.65</v>
      </c>
      <c r="L151" s="1" t="n">
        <v>43945.125</v>
      </c>
      <c r="M151" s="0" t="n">
        <v>4.3605</v>
      </c>
      <c r="O151" s="1" t="n">
        <v>43941.4166666667</v>
      </c>
      <c r="P151" s="0" t="n">
        <v>74.4566</v>
      </c>
      <c r="R151" s="1" t="n">
        <v>43970.4375</v>
      </c>
      <c r="S151" s="0" t="n">
        <v>819.78</v>
      </c>
      <c r="U151" s="1" t="n">
        <v>43951.4583333333</v>
      </c>
      <c r="V151" s="0" t="n">
        <v>5.4278</v>
      </c>
      <c r="X151" s="1" t="n">
        <v>43985.1458333333</v>
      </c>
      <c r="Y151" s="0" t="n">
        <v>75.4725</v>
      </c>
      <c r="AA151" s="1" t="n">
        <v>43935.375</v>
      </c>
      <c r="AB151" s="0" t="n">
        <v>105.86</v>
      </c>
      <c r="AE151" s="1" t="n">
        <v>43959.3958333333</v>
      </c>
      <c r="AF151" s="0" t="n">
        <v>37599.49</v>
      </c>
    </row>
    <row r="152" customFormat="false" ht="15" hidden="false" customHeight="false" outlineLevel="0" collapsed="false">
      <c r="A152" s="1" t="n">
        <v>43934.7916666667</v>
      </c>
      <c r="B152" s="0" t="n">
        <v>23.5975</v>
      </c>
      <c r="C152" s="0" t="n">
        <v>1.3881</v>
      </c>
      <c r="D152" s="0" t="n">
        <v>0.9161</v>
      </c>
      <c r="E152" s="0" t="n">
        <v>107.63</v>
      </c>
      <c r="F152" s="0" t="n">
        <v>0.7993</v>
      </c>
      <c r="G152" s="0" t="n">
        <v>7.0545</v>
      </c>
      <c r="I152" s="1" t="n">
        <v>43979.375</v>
      </c>
      <c r="J152" s="0" t="n">
        <v>3732.16</v>
      </c>
      <c r="L152" s="1" t="n">
        <v>43945.1666666667</v>
      </c>
      <c r="M152" s="0" t="n">
        <v>4.3645</v>
      </c>
      <c r="O152" s="1" t="n">
        <v>43941.4583333333</v>
      </c>
      <c r="P152" s="0" t="n">
        <v>74.5426</v>
      </c>
      <c r="R152" s="1" t="n">
        <v>43970.4791666667</v>
      </c>
      <c r="S152" s="0" t="n">
        <v>820.13</v>
      </c>
      <c r="U152" s="1" t="n">
        <v>43951.5</v>
      </c>
      <c r="V152" s="0" t="n">
        <v>5.4493</v>
      </c>
      <c r="X152" s="1" t="n">
        <v>43986.0208333333</v>
      </c>
      <c r="Y152" s="0" t="n">
        <v>75.465</v>
      </c>
      <c r="AA152" s="1" t="n">
        <v>43935.4166666667</v>
      </c>
      <c r="AB152" s="0" t="n">
        <v>105.84</v>
      </c>
      <c r="AE152" s="1" t="n">
        <v>43959.4375</v>
      </c>
      <c r="AF152" s="0" t="n">
        <v>37478.59</v>
      </c>
    </row>
    <row r="153" customFormat="false" ht="15" hidden="false" customHeight="false" outlineLevel="0" collapsed="false">
      <c r="A153" s="1" t="n">
        <v>43934.8333333333</v>
      </c>
      <c r="B153" s="0" t="n">
        <v>23.5962</v>
      </c>
      <c r="C153" s="0" t="n">
        <v>1.3875</v>
      </c>
      <c r="D153" s="0" t="n">
        <v>0.9158</v>
      </c>
      <c r="E153" s="0" t="n">
        <v>107.61</v>
      </c>
      <c r="F153" s="0" t="n">
        <v>0.7991</v>
      </c>
      <c r="G153" s="0" t="n">
        <v>7.0526</v>
      </c>
      <c r="I153" s="1" t="n">
        <v>43979.4166666667</v>
      </c>
      <c r="J153" s="0" t="n">
        <v>3731.45</v>
      </c>
      <c r="L153" s="1" t="n">
        <v>43945.2083333333</v>
      </c>
      <c r="M153" s="0" t="n">
        <v>4.3625</v>
      </c>
      <c r="O153" s="1" t="n">
        <v>43941.5</v>
      </c>
      <c r="P153" s="0" t="n">
        <v>74.6949</v>
      </c>
      <c r="R153" s="1" t="n">
        <v>43970.5208333333</v>
      </c>
      <c r="S153" s="0" t="n">
        <v>818.15</v>
      </c>
      <c r="U153" s="1" t="n">
        <v>43951.5416666667</v>
      </c>
      <c r="V153" s="0" t="n">
        <v>5.4391</v>
      </c>
      <c r="X153" s="1" t="n">
        <v>43986.0625</v>
      </c>
      <c r="Y153" s="0" t="n">
        <v>75.5488</v>
      </c>
      <c r="AA153" s="1" t="n">
        <v>43935.4583333333</v>
      </c>
      <c r="AB153" s="0" t="n">
        <v>105.88</v>
      </c>
      <c r="AE153" s="1" t="n">
        <v>43959.4791666667</v>
      </c>
      <c r="AF153" s="0" t="n">
        <v>37530.05</v>
      </c>
    </row>
    <row r="154" customFormat="false" ht="15" hidden="false" customHeight="false" outlineLevel="0" collapsed="false">
      <c r="A154" s="1" t="n">
        <v>43934.875</v>
      </c>
      <c r="B154" s="0" t="n">
        <v>23.5153</v>
      </c>
      <c r="C154" s="0" t="n">
        <v>1.3891</v>
      </c>
      <c r="D154" s="0" t="n">
        <v>0.9155</v>
      </c>
      <c r="E154" s="0" t="n">
        <v>107.65</v>
      </c>
      <c r="F154" s="0" t="n">
        <v>0.7987</v>
      </c>
      <c r="G154" s="0" t="n">
        <v>7.0527</v>
      </c>
      <c r="I154" s="1" t="n">
        <v>43979.4583333333</v>
      </c>
      <c r="J154" s="0" t="n">
        <v>3725.49</v>
      </c>
      <c r="L154" s="1" t="n">
        <v>43947.8333333333</v>
      </c>
      <c r="M154" s="0" t="n">
        <v>4.3605</v>
      </c>
      <c r="O154" s="1" t="n">
        <v>43941.5416666667</v>
      </c>
      <c r="P154" s="0" t="n">
        <v>74.8727</v>
      </c>
      <c r="R154" s="1" t="n">
        <v>43971.3541666667</v>
      </c>
      <c r="S154" s="0" t="n">
        <v>810.26</v>
      </c>
      <c r="U154" s="1" t="n">
        <v>43951.5833333333</v>
      </c>
      <c r="V154" s="0" t="n">
        <v>5.4441</v>
      </c>
      <c r="X154" s="1" t="n">
        <v>43986.1041666667</v>
      </c>
      <c r="Y154" s="0" t="n">
        <v>75.4962</v>
      </c>
      <c r="AA154" s="1" t="n">
        <v>43935.5</v>
      </c>
      <c r="AB154" s="0" t="n">
        <v>105.85</v>
      </c>
      <c r="AE154" s="1" t="n">
        <v>43959.5208333333</v>
      </c>
      <c r="AF154" s="0" t="n">
        <v>37469.07</v>
      </c>
    </row>
    <row r="155" customFormat="false" ht="15" hidden="false" customHeight="false" outlineLevel="0" collapsed="false">
      <c r="A155" s="1" t="n">
        <v>43934.9166666667</v>
      </c>
      <c r="B155" s="0" t="n">
        <v>23.5064</v>
      </c>
      <c r="C155" s="0" t="n">
        <v>1.3876</v>
      </c>
      <c r="D155" s="0" t="n">
        <v>0.9142</v>
      </c>
      <c r="E155" s="0" t="n">
        <v>107.67</v>
      </c>
      <c r="F155" s="0" t="n">
        <v>0.7981</v>
      </c>
      <c r="G155" s="0" t="n">
        <v>7.0478</v>
      </c>
      <c r="I155" s="1" t="n">
        <v>43979.5</v>
      </c>
      <c r="J155" s="0" t="n">
        <v>3714.05</v>
      </c>
      <c r="L155" s="1" t="n">
        <v>43947.875</v>
      </c>
      <c r="M155" s="0" t="n">
        <v>4.3577</v>
      </c>
      <c r="O155" s="1" t="n">
        <v>43941.5833333333</v>
      </c>
      <c r="P155" s="0" t="n">
        <v>75.1848</v>
      </c>
      <c r="R155" s="1" t="n">
        <v>43971.3958333333</v>
      </c>
      <c r="S155" s="0" t="n">
        <v>807.75</v>
      </c>
      <c r="U155" s="1" t="n">
        <v>43951.625</v>
      </c>
      <c r="V155" s="0" t="n">
        <v>5.4377</v>
      </c>
      <c r="X155" s="1" t="n">
        <v>43986.1458333333</v>
      </c>
      <c r="Y155" s="0" t="n">
        <v>75.5762</v>
      </c>
      <c r="AA155" s="1" t="n">
        <v>43935.5416666667</v>
      </c>
      <c r="AB155" s="0" t="n">
        <v>105.77</v>
      </c>
      <c r="AE155" s="1" t="n">
        <v>43959.5625</v>
      </c>
      <c r="AF155" s="0" t="n">
        <v>37519.64</v>
      </c>
    </row>
    <row r="156" customFormat="false" ht="15" hidden="false" customHeight="false" outlineLevel="0" collapsed="false">
      <c r="A156" s="1" t="n">
        <v>43934.9583333333</v>
      </c>
      <c r="B156" s="0" t="n">
        <v>23.4655</v>
      </c>
      <c r="C156" s="0" t="n">
        <v>1.3866</v>
      </c>
      <c r="D156" s="0" t="n">
        <v>0.9135</v>
      </c>
      <c r="E156" s="0" t="n">
        <v>107.62</v>
      </c>
      <c r="F156" s="0" t="n">
        <v>0.7967</v>
      </c>
      <c r="G156" s="0" t="n">
        <v>7.0447</v>
      </c>
      <c r="I156" s="1" t="n">
        <v>43979.5416666667</v>
      </c>
      <c r="J156" s="0" t="n">
        <v>3699.4</v>
      </c>
      <c r="L156" s="1" t="n">
        <v>43947.9166666667</v>
      </c>
      <c r="M156" s="0" t="n">
        <v>4.358</v>
      </c>
      <c r="O156" s="1" t="n">
        <v>43941.625</v>
      </c>
      <c r="P156" s="0" t="n">
        <v>75.2356</v>
      </c>
      <c r="R156" s="1" t="n">
        <v>43971.4375</v>
      </c>
      <c r="S156" s="0" t="n">
        <v>802.75</v>
      </c>
      <c r="U156" s="1" t="n">
        <v>43951.6666666667</v>
      </c>
      <c r="V156" s="0" t="n">
        <v>5.4866</v>
      </c>
      <c r="X156" s="1" t="n">
        <v>43987.0208333333</v>
      </c>
      <c r="Y156" s="0" t="n">
        <v>75.3987</v>
      </c>
      <c r="AA156" s="1" t="n">
        <v>43935.5833333333</v>
      </c>
      <c r="AB156" s="0" t="n">
        <v>105.77</v>
      </c>
      <c r="AE156" s="1" t="n">
        <v>43959.6041666667</v>
      </c>
      <c r="AF156" s="0" t="n">
        <v>37590.22</v>
      </c>
    </row>
    <row r="157" customFormat="false" ht="15" hidden="false" customHeight="false" outlineLevel="0" collapsed="false">
      <c r="A157" s="1" t="n">
        <v>43935</v>
      </c>
      <c r="B157" s="0" t="n">
        <v>23.4081</v>
      </c>
      <c r="C157" s="0" t="n">
        <v>1.3868</v>
      </c>
      <c r="D157" s="0" t="n">
        <v>0.9135</v>
      </c>
      <c r="E157" s="0" t="n">
        <v>107.69</v>
      </c>
      <c r="F157" s="0" t="n">
        <v>0.7962</v>
      </c>
      <c r="G157" s="0" t="n">
        <v>7.0484</v>
      </c>
      <c r="I157" s="1" t="n">
        <v>43980.375</v>
      </c>
      <c r="J157" s="0" t="n">
        <v>3714.2</v>
      </c>
      <c r="L157" s="1" t="n">
        <v>43947.9583333333</v>
      </c>
      <c r="M157" s="0" t="n">
        <v>4.355</v>
      </c>
      <c r="O157" s="1" t="n">
        <v>43941.6666666667</v>
      </c>
      <c r="P157" s="0" t="n">
        <v>75.5279</v>
      </c>
      <c r="R157" s="1" t="n">
        <v>43971.4791666667</v>
      </c>
      <c r="S157" s="0" t="n">
        <v>802</v>
      </c>
      <c r="U157" s="1" t="n">
        <v>43955.3333333333</v>
      </c>
      <c r="V157" s="0" t="n">
        <v>5.583</v>
      </c>
      <c r="X157" s="1" t="n">
        <v>43987.0625</v>
      </c>
      <c r="Y157" s="0" t="n">
        <v>75.4238</v>
      </c>
      <c r="AA157" s="1" t="n">
        <v>43935.625</v>
      </c>
      <c r="AB157" s="0" t="n">
        <v>105.74</v>
      </c>
      <c r="AE157" s="1" t="n">
        <v>43959.6458333333</v>
      </c>
      <c r="AF157" s="0" t="n">
        <v>37678.88</v>
      </c>
    </row>
    <row r="158" customFormat="false" ht="15" hidden="false" customHeight="false" outlineLevel="0" collapsed="false">
      <c r="A158" s="1" t="n">
        <v>43935.0416666667</v>
      </c>
      <c r="B158" s="0" t="n">
        <v>23.4878</v>
      </c>
      <c r="C158" s="0" t="n">
        <v>1.3872</v>
      </c>
      <c r="D158" s="0" t="n">
        <v>0.9138</v>
      </c>
      <c r="E158" s="0" t="n">
        <v>107.71</v>
      </c>
      <c r="F158" s="0" t="n">
        <v>0.7959</v>
      </c>
      <c r="G158" s="0" t="n">
        <v>7.0478</v>
      </c>
      <c r="I158" s="1" t="n">
        <v>43980.4166666667</v>
      </c>
      <c r="J158" s="0" t="n">
        <v>3713.29</v>
      </c>
      <c r="L158" s="1" t="n">
        <v>43948</v>
      </c>
      <c r="M158" s="0" t="n">
        <v>4.3562</v>
      </c>
      <c r="O158" s="1" t="n">
        <v>43942.125</v>
      </c>
      <c r="P158" s="0" t="n">
        <v>76.4874</v>
      </c>
      <c r="R158" s="1" t="n">
        <v>43971.5208333333</v>
      </c>
      <c r="S158" s="0" t="n">
        <v>802.78</v>
      </c>
      <c r="U158" s="1" t="n">
        <v>43955.375</v>
      </c>
      <c r="V158" s="0" t="n">
        <v>5.575</v>
      </c>
      <c r="X158" s="1" t="n">
        <v>43987.1041666667</v>
      </c>
      <c r="Y158" s="0" t="n">
        <v>75.5025</v>
      </c>
      <c r="AA158" s="1" t="n">
        <v>43935.6666666667</v>
      </c>
      <c r="AB158" s="0" t="n">
        <v>105.68</v>
      </c>
      <c r="AE158" s="1" t="n">
        <v>43962.3958333333</v>
      </c>
      <c r="AF158" s="0" t="n">
        <v>37282.79</v>
      </c>
    </row>
    <row r="159" customFormat="false" ht="15" hidden="false" customHeight="false" outlineLevel="0" collapsed="false">
      <c r="A159" s="1" t="n">
        <v>43935.0833333333</v>
      </c>
      <c r="B159" s="0" t="n">
        <v>23.5802</v>
      </c>
      <c r="C159" s="0" t="n">
        <v>1.3879</v>
      </c>
      <c r="D159" s="0" t="n">
        <v>0.9141</v>
      </c>
      <c r="E159" s="0" t="n">
        <v>107.69</v>
      </c>
      <c r="F159" s="0" t="n">
        <v>0.7959</v>
      </c>
      <c r="G159" s="0" t="n">
        <v>7.0531</v>
      </c>
      <c r="I159" s="1" t="n">
        <v>43980.4583333333</v>
      </c>
      <c r="J159" s="0" t="n">
        <v>3713.75</v>
      </c>
      <c r="L159" s="1" t="n">
        <v>43948.0416666667</v>
      </c>
      <c r="M159" s="0" t="n">
        <v>4.3555</v>
      </c>
      <c r="O159" s="1" t="n">
        <v>43942.1666666667</v>
      </c>
      <c r="P159" s="0" t="n">
        <v>76.6689</v>
      </c>
      <c r="R159" s="1" t="n">
        <v>43973.3541666667</v>
      </c>
      <c r="S159" s="0" t="n">
        <v>805.85</v>
      </c>
      <c r="U159" s="1" t="n">
        <v>43955.4166666667</v>
      </c>
      <c r="V159" s="0" t="n">
        <v>5.5904</v>
      </c>
      <c r="X159" s="1" t="n">
        <v>43987.1458333333</v>
      </c>
      <c r="Y159" s="0" t="n">
        <v>75.5825</v>
      </c>
      <c r="AA159" s="1" t="n">
        <v>43935.7083333333</v>
      </c>
      <c r="AB159" s="0" t="n">
        <v>105.66</v>
      </c>
      <c r="AE159" s="1" t="n">
        <v>43962.4375</v>
      </c>
      <c r="AF159" s="0" t="n">
        <v>37302.73</v>
      </c>
    </row>
    <row r="160" customFormat="false" ht="15" hidden="false" customHeight="false" outlineLevel="0" collapsed="false">
      <c r="A160" s="1" t="n">
        <v>43935.125</v>
      </c>
      <c r="B160" s="0" t="n">
        <v>23.5854</v>
      </c>
      <c r="C160" s="0" t="n">
        <v>1.3879</v>
      </c>
      <c r="D160" s="0" t="n">
        <v>0.915</v>
      </c>
      <c r="E160" s="0" t="n">
        <v>107.67</v>
      </c>
      <c r="F160" s="0" t="n">
        <v>0.7962</v>
      </c>
      <c r="G160" s="0" t="n">
        <v>7.0545</v>
      </c>
      <c r="I160" s="1" t="n">
        <v>43980.5</v>
      </c>
      <c r="J160" s="0" t="n">
        <v>3725.9</v>
      </c>
      <c r="L160" s="1" t="n">
        <v>43948.0833333333</v>
      </c>
      <c r="M160" s="0" t="n">
        <v>4.3507</v>
      </c>
      <c r="O160" s="1" t="n">
        <v>43942.2083333333</v>
      </c>
      <c r="P160" s="0" t="n">
        <v>76.7318</v>
      </c>
      <c r="R160" s="1" t="n">
        <v>43973.3958333333</v>
      </c>
      <c r="S160" s="0" t="n">
        <v>805.3</v>
      </c>
      <c r="U160" s="1" t="n">
        <v>43955.4583333333</v>
      </c>
      <c r="V160" s="0" t="n">
        <v>5.5722</v>
      </c>
      <c r="X160" s="1" t="n">
        <v>43990.0208333333</v>
      </c>
      <c r="Y160" s="0" t="n">
        <v>75.5287</v>
      </c>
      <c r="AA160" s="1" t="n">
        <v>43935.75</v>
      </c>
      <c r="AB160" s="0" t="n">
        <v>105.7</v>
      </c>
      <c r="AE160" s="1" t="n">
        <v>43962.4791666667</v>
      </c>
      <c r="AF160" s="0" t="n">
        <v>37507.26</v>
      </c>
    </row>
    <row r="161" customFormat="false" ht="15" hidden="false" customHeight="false" outlineLevel="0" collapsed="false">
      <c r="A161" s="1" t="n">
        <v>43935.1666666667</v>
      </c>
      <c r="B161" s="0" t="n">
        <v>23.5856</v>
      </c>
      <c r="C161" s="0" t="n">
        <v>1.3878</v>
      </c>
      <c r="D161" s="0" t="n">
        <v>0.9148</v>
      </c>
      <c r="E161" s="0" t="n">
        <v>107.56</v>
      </c>
      <c r="F161" s="0" t="n">
        <v>0.7959</v>
      </c>
      <c r="G161" s="0" t="n">
        <v>7.0548</v>
      </c>
      <c r="I161" s="1" t="n">
        <v>43980.5416666667</v>
      </c>
      <c r="J161" s="0" t="n">
        <v>3732</v>
      </c>
      <c r="L161" s="1" t="n">
        <v>43948.125</v>
      </c>
      <c r="M161" s="0" t="n">
        <v>4.3547</v>
      </c>
      <c r="O161" s="1" t="n">
        <v>43942.25</v>
      </c>
      <c r="P161" s="0" t="n">
        <v>76.7769</v>
      </c>
      <c r="R161" s="1" t="n">
        <v>43973.4375</v>
      </c>
      <c r="S161" s="0" t="n">
        <v>805.22</v>
      </c>
      <c r="U161" s="1" t="n">
        <v>43955.5</v>
      </c>
      <c r="V161" s="0" t="n">
        <v>5.5694</v>
      </c>
      <c r="X161" s="1" t="n">
        <v>43990.0625</v>
      </c>
      <c r="Y161" s="0" t="n">
        <v>75.6175</v>
      </c>
      <c r="AA161" s="1" t="n">
        <v>43935.7916666667</v>
      </c>
      <c r="AB161" s="0" t="n">
        <v>105.67</v>
      </c>
      <c r="AE161" s="1" t="n">
        <v>43962.5208333333</v>
      </c>
      <c r="AF161" s="0" t="n">
        <v>37662.97</v>
      </c>
    </row>
    <row r="162" customFormat="false" ht="15" hidden="false" customHeight="false" outlineLevel="0" collapsed="false">
      <c r="A162" s="1" t="n">
        <v>43935.2083333333</v>
      </c>
      <c r="B162" s="0" t="n">
        <v>23.7171</v>
      </c>
      <c r="C162" s="0" t="n">
        <v>1.3899</v>
      </c>
      <c r="D162" s="0" t="n">
        <v>0.9155</v>
      </c>
      <c r="E162" s="0" t="n">
        <v>107.45</v>
      </c>
      <c r="F162" s="0" t="n">
        <v>0.7961</v>
      </c>
      <c r="G162" s="0" t="n">
        <v>7.0641</v>
      </c>
      <c r="I162" s="1" t="n">
        <v>43983.375</v>
      </c>
      <c r="J162" s="0" t="n">
        <v>3731.5</v>
      </c>
      <c r="L162" s="1" t="n">
        <v>43948.1666666667</v>
      </c>
      <c r="M162" s="0" t="n">
        <v>4.3573</v>
      </c>
      <c r="O162" s="1" t="n">
        <v>43942.2916666667</v>
      </c>
      <c r="P162" s="0" t="n">
        <v>77.0675</v>
      </c>
      <c r="R162" s="1" t="n">
        <v>43973.4791666667</v>
      </c>
      <c r="S162" s="0" t="n">
        <v>805.16</v>
      </c>
      <c r="U162" s="1" t="n">
        <v>43955.5416666667</v>
      </c>
      <c r="V162" s="0" t="n">
        <v>5.5637</v>
      </c>
      <c r="X162" s="1" t="n">
        <v>43990.1041666667</v>
      </c>
      <c r="Y162" s="0" t="n">
        <v>75.5737</v>
      </c>
      <c r="AA162" s="1" t="n">
        <v>43935.8333333333</v>
      </c>
      <c r="AB162" s="0" t="n">
        <v>105.67</v>
      </c>
      <c r="AE162" s="1" t="n">
        <v>43962.5625</v>
      </c>
      <c r="AF162" s="0" t="n">
        <v>37699.44</v>
      </c>
    </row>
    <row r="163" customFormat="false" ht="15" hidden="false" customHeight="false" outlineLevel="0" collapsed="false">
      <c r="A163" s="1" t="n">
        <v>43935.25</v>
      </c>
      <c r="B163" s="0" t="n">
        <v>23.7277</v>
      </c>
      <c r="C163" s="0" t="n">
        <v>1.391</v>
      </c>
      <c r="D163" s="0" t="n">
        <v>0.9136</v>
      </c>
      <c r="E163" s="0" t="n">
        <v>107.43</v>
      </c>
      <c r="F163" s="0" t="n">
        <v>0.7961</v>
      </c>
      <c r="G163" s="0" t="n">
        <v>7.0627</v>
      </c>
      <c r="I163" s="1" t="n">
        <v>43983.4166666667</v>
      </c>
      <c r="J163" s="0" t="n">
        <v>3709.73</v>
      </c>
      <c r="L163" s="1" t="n">
        <v>43948.2083333333</v>
      </c>
      <c r="M163" s="0" t="n">
        <v>4.3517</v>
      </c>
      <c r="O163" s="1" t="n">
        <v>43942.3333333333</v>
      </c>
      <c r="P163" s="0" t="n">
        <v>77.1284</v>
      </c>
      <c r="R163" s="1" t="n">
        <v>43973.5208333333</v>
      </c>
      <c r="S163" s="0" t="n">
        <v>805.86</v>
      </c>
      <c r="U163" s="1" t="n">
        <v>43955.5833333333</v>
      </c>
      <c r="V163" s="0" t="n">
        <v>5.5507</v>
      </c>
      <c r="X163" s="1" t="n">
        <v>43990.1458333333</v>
      </c>
      <c r="Y163" s="0" t="n">
        <v>75.5437</v>
      </c>
      <c r="AA163" s="1" t="n">
        <v>43935.875</v>
      </c>
      <c r="AB163" s="0" t="n">
        <v>105.72</v>
      </c>
      <c r="AE163" s="1" t="n">
        <v>43962.6041666667</v>
      </c>
      <c r="AF163" s="0" t="n">
        <v>37812.72</v>
      </c>
    </row>
    <row r="164" customFormat="false" ht="15" hidden="false" customHeight="false" outlineLevel="0" collapsed="false">
      <c r="A164" s="1" t="n">
        <v>43935.2916666667</v>
      </c>
      <c r="B164" s="0" t="n">
        <v>23.547</v>
      </c>
      <c r="C164" s="0" t="n">
        <v>1.3908</v>
      </c>
      <c r="D164" s="0" t="n">
        <v>0.9138</v>
      </c>
      <c r="E164" s="0" t="n">
        <v>107.31</v>
      </c>
      <c r="F164" s="0" t="n">
        <v>0.7967</v>
      </c>
      <c r="G164" s="0" t="n">
        <v>7.0594</v>
      </c>
      <c r="I164" s="1" t="n">
        <v>43983.4583333333</v>
      </c>
      <c r="J164" s="0" t="n">
        <v>3717.6</v>
      </c>
      <c r="L164" s="1" t="n">
        <v>43948.8333333333</v>
      </c>
      <c r="M164" s="0" t="n">
        <v>4.359</v>
      </c>
      <c r="O164" s="1" t="n">
        <v>43942.375</v>
      </c>
      <c r="P164" s="0" t="n">
        <v>76.8436</v>
      </c>
      <c r="R164" s="1" t="n">
        <v>43976.3541666667</v>
      </c>
      <c r="S164" s="0" t="n">
        <v>803.55</v>
      </c>
      <c r="U164" s="1" t="n">
        <v>43955.625</v>
      </c>
      <c r="V164" s="0" t="n">
        <v>5.5216</v>
      </c>
      <c r="X164" s="1" t="n">
        <v>43991.0208333333</v>
      </c>
      <c r="Y164" s="0" t="n">
        <v>75.4913</v>
      </c>
      <c r="AA164" s="1" t="n">
        <v>43935.9166666667</v>
      </c>
      <c r="AB164" s="0" t="n">
        <v>105.75</v>
      </c>
      <c r="AE164" s="1" t="n">
        <v>43962.6458333333</v>
      </c>
      <c r="AF164" s="0" t="n">
        <v>37639.44</v>
      </c>
    </row>
    <row r="165" customFormat="false" ht="15" hidden="false" customHeight="false" outlineLevel="0" collapsed="false">
      <c r="A165" s="1" t="n">
        <v>43935.3333333333</v>
      </c>
      <c r="B165" s="0" t="n">
        <v>23.5864</v>
      </c>
      <c r="C165" s="0" t="n">
        <v>1.3901</v>
      </c>
      <c r="D165" s="0" t="n">
        <v>0.9121</v>
      </c>
      <c r="E165" s="0" t="n">
        <v>107.37</v>
      </c>
      <c r="F165" s="0" t="n">
        <v>0.7968</v>
      </c>
      <c r="G165" s="0" t="n">
        <v>7.0575</v>
      </c>
      <c r="I165" s="1" t="n">
        <v>43983.5</v>
      </c>
      <c r="J165" s="0" t="n">
        <v>3714.05</v>
      </c>
      <c r="L165" s="1" t="n">
        <v>43948.875</v>
      </c>
      <c r="M165" s="0" t="n">
        <v>4.3733</v>
      </c>
      <c r="O165" s="1" t="n">
        <v>43942.4166666667</v>
      </c>
      <c r="P165" s="0" t="n">
        <v>76.9765</v>
      </c>
      <c r="R165" s="1" t="n">
        <v>43976.3958333333</v>
      </c>
      <c r="S165" s="0" t="n">
        <v>802.23</v>
      </c>
      <c r="U165" s="1" t="n">
        <v>43955.6666666667</v>
      </c>
      <c r="V165" s="0" t="n">
        <v>5.5441</v>
      </c>
      <c r="X165" s="1" t="n">
        <v>43991.0625</v>
      </c>
      <c r="Y165" s="0" t="n">
        <v>75.4575</v>
      </c>
      <c r="AA165" s="1" t="n">
        <v>43935.9583333333</v>
      </c>
      <c r="AB165" s="0" t="n">
        <v>105.74</v>
      </c>
      <c r="AE165" s="1" t="n">
        <v>43963.3958333333</v>
      </c>
      <c r="AF165" s="0" t="n">
        <v>37914.34</v>
      </c>
    </row>
    <row r="166" customFormat="false" ht="15" hidden="false" customHeight="false" outlineLevel="0" collapsed="false">
      <c r="A166" s="1" t="n">
        <v>43935.375</v>
      </c>
      <c r="B166" s="0" t="n">
        <v>23.522</v>
      </c>
      <c r="C166" s="0" t="n">
        <v>1.3907</v>
      </c>
      <c r="D166" s="0" t="n">
        <v>0.9115</v>
      </c>
      <c r="E166" s="0" t="n">
        <v>107.28</v>
      </c>
      <c r="F166" s="0" t="n">
        <v>0.7961</v>
      </c>
      <c r="G166" s="0" t="n">
        <v>7.0573</v>
      </c>
      <c r="I166" s="1" t="n">
        <v>43983.5416666667</v>
      </c>
      <c r="J166" s="0" t="n">
        <v>3718.97</v>
      </c>
      <c r="L166" s="1" t="n">
        <v>43948.9166666667</v>
      </c>
      <c r="M166" s="0" t="n">
        <v>4.3682</v>
      </c>
      <c r="O166" s="1" t="n">
        <v>43942.4583333333</v>
      </c>
      <c r="P166" s="0" t="n">
        <v>77.1875</v>
      </c>
      <c r="R166" s="1" t="n">
        <v>43976.4375</v>
      </c>
      <c r="S166" s="0" t="n">
        <v>802.78</v>
      </c>
      <c r="U166" s="1" t="n">
        <v>43956.3333333333</v>
      </c>
      <c r="V166" s="0" t="n">
        <v>5.5241</v>
      </c>
      <c r="X166" s="1" t="n">
        <v>43991.1041666667</v>
      </c>
      <c r="Y166" s="0" t="n">
        <v>75.5488</v>
      </c>
      <c r="AA166" s="1" t="n">
        <v>43936</v>
      </c>
      <c r="AB166" s="0" t="n">
        <v>105.76</v>
      </c>
      <c r="AE166" s="1" t="n">
        <v>43963.4375</v>
      </c>
      <c r="AF166" s="0" t="n">
        <v>37881.78</v>
      </c>
    </row>
    <row r="167" customFormat="false" ht="15" hidden="false" customHeight="false" outlineLevel="0" collapsed="false">
      <c r="A167" s="1" t="n">
        <v>43935.4166666667</v>
      </c>
      <c r="B167" s="0" t="n">
        <v>23.5576</v>
      </c>
      <c r="C167" s="0" t="n">
        <v>1.3879</v>
      </c>
      <c r="D167" s="0" t="n">
        <v>0.9124</v>
      </c>
      <c r="E167" s="0" t="n">
        <v>107.22</v>
      </c>
      <c r="F167" s="0" t="n">
        <v>0.7949</v>
      </c>
      <c r="G167" s="0" t="n">
        <v>7.0548</v>
      </c>
      <c r="I167" s="1" t="n">
        <v>43984.375</v>
      </c>
      <c r="J167" s="0" t="n">
        <v>3663.15</v>
      </c>
      <c r="L167" s="1" t="n">
        <v>43948.9583333333</v>
      </c>
      <c r="M167" s="0" t="n">
        <v>4.371</v>
      </c>
      <c r="O167" s="1" t="n">
        <v>43942.5</v>
      </c>
      <c r="P167" s="0" t="n">
        <v>77.2266</v>
      </c>
      <c r="R167" s="1" t="n">
        <v>43976.4791666667</v>
      </c>
      <c r="S167" s="0" t="n">
        <v>803.3</v>
      </c>
      <c r="U167" s="1" t="n">
        <v>43956.375</v>
      </c>
      <c r="V167" s="0" t="n">
        <v>5.5067</v>
      </c>
      <c r="X167" s="1" t="n">
        <v>43991.1458333333</v>
      </c>
      <c r="Y167" s="0" t="n">
        <v>75.615</v>
      </c>
      <c r="AA167" s="1" t="n">
        <v>43936.0416666667</v>
      </c>
      <c r="AB167" s="0" t="n">
        <v>105.86</v>
      </c>
      <c r="AE167" s="1" t="n">
        <v>43963.4791666667</v>
      </c>
      <c r="AF167" s="0" t="n">
        <v>37857.84</v>
      </c>
    </row>
    <row r="168" customFormat="false" ht="15" hidden="false" customHeight="false" outlineLevel="0" collapsed="false">
      <c r="A168" s="1" t="n">
        <v>43935.4583333333</v>
      </c>
      <c r="B168" s="0" t="n">
        <v>23.61</v>
      </c>
      <c r="C168" s="0" t="n">
        <v>1.3891</v>
      </c>
      <c r="D168" s="0" t="n">
        <v>0.9116</v>
      </c>
      <c r="E168" s="0" t="n">
        <v>107.09</v>
      </c>
      <c r="F168" s="0" t="n">
        <v>0.794</v>
      </c>
      <c r="G168" s="0" t="n">
        <v>7.0463</v>
      </c>
      <c r="I168" s="1" t="n">
        <v>43984.4166666667</v>
      </c>
      <c r="J168" s="0" t="n">
        <v>3626.85</v>
      </c>
      <c r="L168" s="1" t="n">
        <v>43949</v>
      </c>
      <c r="M168" s="0" t="n">
        <v>4.3707</v>
      </c>
      <c r="O168" s="1" t="n">
        <v>43942.5416666667</v>
      </c>
      <c r="P168" s="0" t="n">
        <v>77.5862</v>
      </c>
      <c r="R168" s="1" t="n">
        <v>43976.5208333333</v>
      </c>
      <c r="S168" s="0" t="n">
        <v>804.65</v>
      </c>
      <c r="U168" s="1" t="n">
        <v>43956.4166666667</v>
      </c>
      <c r="V168" s="0" t="n">
        <v>5.5566</v>
      </c>
      <c r="X168" s="1" t="n">
        <v>43992.0208333333</v>
      </c>
      <c r="Y168" s="0" t="n">
        <v>75.4762</v>
      </c>
      <c r="AA168" s="1" t="n">
        <v>43936.0833333333</v>
      </c>
      <c r="AB168" s="0" t="n">
        <v>106.04</v>
      </c>
      <c r="AE168" s="1" t="n">
        <v>43963.5208333333</v>
      </c>
      <c r="AF168" s="0" t="n">
        <v>37740.18</v>
      </c>
    </row>
    <row r="169" customFormat="false" ht="15" hidden="false" customHeight="false" outlineLevel="0" collapsed="false">
      <c r="A169" s="1" t="n">
        <v>43935.5</v>
      </c>
      <c r="B169" s="0" t="n">
        <v>23.543</v>
      </c>
      <c r="C169" s="0" t="n">
        <v>1.3904</v>
      </c>
      <c r="D169" s="0" t="n">
        <v>0.9116</v>
      </c>
      <c r="E169" s="0" t="n">
        <v>107.09</v>
      </c>
      <c r="F169" s="0" t="n">
        <v>0.7939</v>
      </c>
      <c r="G169" s="0" t="n">
        <v>7.0464</v>
      </c>
      <c r="I169" s="1" t="n">
        <v>43984.4583333333</v>
      </c>
      <c r="J169" s="0" t="n">
        <v>3642.06</v>
      </c>
      <c r="L169" s="1" t="n">
        <v>43949.0416666667</v>
      </c>
      <c r="M169" s="0" t="n">
        <v>4.3647</v>
      </c>
      <c r="O169" s="1" t="n">
        <v>43942.5833333333</v>
      </c>
      <c r="P169" s="0" t="n">
        <v>77.2171</v>
      </c>
      <c r="R169" s="1" t="n">
        <v>43977.3541666667</v>
      </c>
      <c r="S169" s="0" t="n">
        <v>800.85</v>
      </c>
      <c r="U169" s="1" t="n">
        <v>43956.4583333333</v>
      </c>
      <c r="V169" s="0" t="n">
        <v>5.5585</v>
      </c>
      <c r="X169" s="1" t="n">
        <v>43992.0625</v>
      </c>
      <c r="Y169" s="0" t="n">
        <v>75.445</v>
      </c>
      <c r="AA169" s="1" t="n">
        <v>43936.125</v>
      </c>
      <c r="AB169" s="0" t="n">
        <v>106.34</v>
      </c>
      <c r="AE169" s="1" t="n">
        <v>43963.5625</v>
      </c>
      <c r="AF169" s="0" t="n">
        <v>37664.27</v>
      </c>
    </row>
    <row r="170" customFormat="false" ht="15" hidden="false" customHeight="false" outlineLevel="0" collapsed="false">
      <c r="A170" s="1" t="n">
        <v>43935.5416666667</v>
      </c>
      <c r="B170" s="0" t="n">
        <v>23.5067</v>
      </c>
      <c r="C170" s="0" t="n">
        <v>1.3907</v>
      </c>
      <c r="D170" s="0" t="n">
        <v>0.912</v>
      </c>
      <c r="E170" s="0" t="n">
        <v>107</v>
      </c>
      <c r="F170" s="0" t="n">
        <v>0.7926</v>
      </c>
      <c r="G170" s="0" t="n">
        <v>7.0479</v>
      </c>
      <c r="I170" s="1" t="n">
        <v>43984.5</v>
      </c>
      <c r="J170" s="0" t="n">
        <v>3642.88</v>
      </c>
      <c r="L170" s="1" t="n">
        <v>43949.0833333333</v>
      </c>
      <c r="M170" s="0" t="n">
        <v>4.3675</v>
      </c>
      <c r="O170" s="1" t="n">
        <v>43942.625</v>
      </c>
      <c r="P170" s="0" t="n">
        <v>77.1214</v>
      </c>
      <c r="R170" s="1" t="n">
        <v>43977.3958333333</v>
      </c>
      <c r="S170" s="0" t="n">
        <v>799.03</v>
      </c>
      <c r="U170" s="1" t="n">
        <v>43956.5</v>
      </c>
      <c r="V170" s="0" t="n">
        <v>5.5772</v>
      </c>
      <c r="X170" s="1" t="n">
        <v>43992.1041666667</v>
      </c>
      <c r="Y170" s="0" t="n">
        <v>75.56</v>
      </c>
      <c r="AA170" s="1" t="n">
        <v>43936.1666666667</v>
      </c>
      <c r="AB170" s="0" t="n">
        <v>106.51</v>
      </c>
      <c r="AE170" s="1" t="n">
        <v>43963.6041666667</v>
      </c>
      <c r="AF170" s="0" t="n">
        <v>37558.68</v>
      </c>
    </row>
    <row r="171" customFormat="false" ht="15" hidden="false" customHeight="false" outlineLevel="0" collapsed="false">
      <c r="A171" s="1" t="n">
        <v>43935.5833333333</v>
      </c>
      <c r="B171" s="0" t="n">
        <v>23.4924</v>
      </c>
      <c r="C171" s="0" t="n">
        <v>1.3902</v>
      </c>
      <c r="D171" s="0" t="n">
        <v>0.9105</v>
      </c>
      <c r="E171" s="0" t="n">
        <v>107.17</v>
      </c>
      <c r="F171" s="0" t="n">
        <v>0.7931</v>
      </c>
      <c r="G171" s="0" t="n">
        <v>7.0452</v>
      </c>
      <c r="I171" s="1" t="n">
        <v>43984.5416666667</v>
      </c>
      <c r="J171" s="0" t="n">
        <v>3636.63</v>
      </c>
      <c r="L171" s="1" t="n">
        <v>43949.125</v>
      </c>
      <c r="M171" s="0" t="n">
        <v>4.367</v>
      </c>
      <c r="O171" s="1" t="n">
        <v>43942.6666666667</v>
      </c>
      <c r="P171" s="0" t="n">
        <v>77.0707</v>
      </c>
      <c r="R171" s="1" t="n">
        <v>43977.4375</v>
      </c>
      <c r="S171" s="0" t="n">
        <v>801.08</v>
      </c>
      <c r="U171" s="1" t="n">
        <v>43956.5416666667</v>
      </c>
      <c r="V171" s="0" t="n">
        <v>5.5807</v>
      </c>
      <c r="X171" s="1" t="n">
        <v>43992.1458333333</v>
      </c>
      <c r="Y171" s="0" t="n">
        <v>75.595</v>
      </c>
      <c r="AA171" s="1" t="n">
        <v>43936.2083333333</v>
      </c>
      <c r="AB171" s="0" t="n">
        <v>106.44</v>
      </c>
      <c r="AE171" s="1" t="n">
        <v>43963.6458333333</v>
      </c>
      <c r="AF171" s="0" t="n">
        <v>37361.95</v>
      </c>
    </row>
    <row r="172" customFormat="false" ht="15" hidden="false" customHeight="false" outlineLevel="0" collapsed="false">
      <c r="A172" s="1" t="n">
        <v>43935.625</v>
      </c>
      <c r="B172" s="0" t="n">
        <v>23.4466</v>
      </c>
      <c r="C172" s="0" t="n">
        <v>1.391</v>
      </c>
      <c r="D172" s="0" t="n">
        <v>0.9106</v>
      </c>
      <c r="E172" s="0" t="n">
        <v>107.15</v>
      </c>
      <c r="F172" s="0" t="n">
        <v>0.7909</v>
      </c>
      <c r="G172" s="0" t="n">
        <v>7.0478</v>
      </c>
      <c r="I172" s="1" t="n">
        <v>43985.375</v>
      </c>
      <c r="J172" s="0" t="n">
        <v>3578.66</v>
      </c>
      <c r="L172" s="1" t="n">
        <v>43949.1666666667</v>
      </c>
      <c r="M172" s="0" t="n">
        <v>4.3655</v>
      </c>
      <c r="O172" s="1" t="n">
        <v>43943.125</v>
      </c>
      <c r="P172" s="0" t="n">
        <v>76.8409</v>
      </c>
      <c r="R172" s="1" t="n">
        <v>43977.4791666667</v>
      </c>
      <c r="S172" s="0" t="n">
        <v>804.73</v>
      </c>
      <c r="U172" s="1" t="n">
        <v>43956.5833333333</v>
      </c>
      <c r="V172" s="0" t="n">
        <v>5.577</v>
      </c>
      <c r="X172" s="1" t="n">
        <v>43993.0208333333</v>
      </c>
      <c r="Y172" s="0" t="n">
        <v>75.8013</v>
      </c>
      <c r="AA172" s="1" t="n">
        <v>43936.25</v>
      </c>
      <c r="AB172" s="0" t="n">
        <v>106.54</v>
      </c>
      <c r="AE172" s="1" t="n">
        <v>43964.3958333333</v>
      </c>
      <c r="AF172" s="0" t="n">
        <v>37198.76</v>
      </c>
    </row>
    <row r="173" customFormat="false" ht="15" hidden="false" customHeight="false" outlineLevel="0" collapsed="false">
      <c r="A173" s="1" t="n">
        <v>43935.6666666667</v>
      </c>
      <c r="B173" s="0" t="n">
        <v>23.3907</v>
      </c>
      <c r="C173" s="0" t="n">
        <v>1.3899</v>
      </c>
      <c r="D173" s="0" t="n">
        <v>0.9103</v>
      </c>
      <c r="E173" s="0" t="n">
        <v>107.22</v>
      </c>
      <c r="F173" s="0" t="n">
        <v>0.7919</v>
      </c>
      <c r="G173" s="0" t="n">
        <v>7.0466</v>
      </c>
      <c r="I173" s="1" t="n">
        <v>43985.4166666667</v>
      </c>
      <c r="J173" s="0" t="n">
        <v>3579.38</v>
      </c>
      <c r="L173" s="1" t="n">
        <v>43949.2083333333</v>
      </c>
      <c r="M173" s="0" t="n">
        <v>4.3635</v>
      </c>
      <c r="O173" s="1" t="n">
        <v>43943.1666666667</v>
      </c>
      <c r="P173" s="0" t="n">
        <v>76.6125</v>
      </c>
      <c r="R173" s="1" t="n">
        <v>43977.5208333333</v>
      </c>
      <c r="S173" s="0" t="n">
        <v>805.81</v>
      </c>
      <c r="U173" s="1" t="n">
        <v>43956.625</v>
      </c>
      <c r="V173" s="0" t="n">
        <v>5.5897</v>
      </c>
      <c r="X173" s="1" t="n">
        <v>43993.0625</v>
      </c>
      <c r="Y173" s="0" t="n">
        <v>75.7875</v>
      </c>
      <c r="AA173" s="1" t="n">
        <v>43936.2916666667</v>
      </c>
      <c r="AB173" s="0" t="n">
        <v>106.47</v>
      </c>
      <c r="AE173" s="1" t="n">
        <v>43964.4375</v>
      </c>
      <c r="AF173" s="0" t="n">
        <v>36851.34</v>
      </c>
    </row>
    <row r="174" customFormat="false" ht="15" hidden="false" customHeight="false" outlineLevel="0" collapsed="false">
      <c r="A174" s="1" t="n">
        <v>43935.7083333333</v>
      </c>
      <c r="B174" s="0" t="n">
        <v>23.3973</v>
      </c>
      <c r="C174" s="0" t="n">
        <v>1.3883</v>
      </c>
      <c r="D174" s="0" t="n">
        <v>0.9107</v>
      </c>
      <c r="E174" s="0" t="n">
        <v>107.16</v>
      </c>
      <c r="F174" s="0" t="n">
        <v>0.792</v>
      </c>
      <c r="G174" s="0" t="n">
        <v>7.0471</v>
      </c>
      <c r="I174" s="1" t="n">
        <v>43985.4583333333</v>
      </c>
      <c r="J174" s="0" t="n">
        <v>3583.55</v>
      </c>
      <c r="L174" s="1" t="n">
        <v>43949.8333333333</v>
      </c>
      <c r="M174" s="0" t="n">
        <v>4.3602</v>
      </c>
      <c r="O174" s="1" t="n">
        <v>43943.2083333333</v>
      </c>
      <c r="P174" s="0" t="n">
        <v>76.6264</v>
      </c>
      <c r="R174" s="1" t="n">
        <v>43978.3541666667</v>
      </c>
      <c r="S174" s="0" t="n">
        <v>812.2</v>
      </c>
      <c r="U174" s="1" t="n">
        <v>43956.6666666667</v>
      </c>
      <c r="V174" s="0" t="n">
        <v>5.5788</v>
      </c>
      <c r="X174" s="1" t="n">
        <v>43993.1041666667</v>
      </c>
      <c r="Y174" s="0" t="n">
        <v>75.7925</v>
      </c>
      <c r="AA174" s="1" t="n">
        <v>43936.3333333333</v>
      </c>
      <c r="AB174" s="0" t="n">
        <v>106.98</v>
      </c>
      <c r="AE174" s="1" t="n">
        <v>43964.4791666667</v>
      </c>
      <c r="AF174" s="0" t="n">
        <v>36652.86</v>
      </c>
    </row>
    <row r="175" customFormat="false" ht="15" hidden="false" customHeight="false" outlineLevel="0" collapsed="false">
      <c r="A175" s="1" t="n">
        <v>43935.75</v>
      </c>
      <c r="B175" s="0" t="n">
        <v>23.399</v>
      </c>
      <c r="C175" s="0" t="n">
        <v>1.3885</v>
      </c>
      <c r="D175" s="0" t="n">
        <v>0.9105</v>
      </c>
      <c r="E175" s="0" t="n">
        <v>107.18</v>
      </c>
      <c r="F175" s="0" t="n">
        <v>0.792</v>
      </c>
      <c r="G175" s="0" t="n">
        <v>7.0456</v>
      </c>
      <c r="I175" s="1" t="n">
        <v>43985.5</v>
      </c>
      <c r="J175" s="0" t="n">
        <v>3601.82</v>
      </c>
      <c r="L175" s="1" t="n">
        <v>43949.875</v>
      </c>
      <c r="M175" s="0" t="n">
        <v>4.3625</v>
      </c>
      <c r="O175" s="1" t="n">
        <v>43943.25</v>
      </c>
      <c r="P175" s="0" t="n">
        <v>76.3645</v>
      </c>
      <c r="R175" s="1" t="n">
        <v>43978.3958333333</v>
      </c>
      <c r="S175" s="0" t="n">
        <v>816.42</v>
      </c>
      <c r="U175" s="1" t="n">
        <v>43957.3333333333</v>
      </c>
      <c r="V175" s="0" t="n">
        <v>5.6405</v>
      </c>
      <c r="X175" s="1" t="n">
        <v>43993.1458333333</v>
      </c>
      <c r="Y175" s="0" t="n">
        <v>75.785</v>
      </c>
      <c r="AA175" s="1" t="n">
        <v>43936.375</v>
      </c>
      <c r="AB175" s="0" t="n">
        <v>106.91</v>
      </c>
      <c r="AE175" s="1" t="n">
        <v>43964.5208333333</v>
      </c>
      <c r="AF175" s="0" t="n">
        <v>36647.58</v>
      </c>
    </row>
    <row r="176" customFormat="false" ht="15" hidden="false" customHeight="false" outlineLevel="0" collapsed="false">
      <c r="A176" s="1" t="n">
        <v>43935.7916666667</v>
      </c>
      <c r="B176" s="0" t="n">
        <v>23.3793</v>
      </c>
      <c r="C176" s="0" t="n">
        <v>1.388</v>
      </c>
      <c r="D176" s="0" t="n">
        <v>0.9104</v>
      </c>
      <c r="E176" s="0" t="n">
        <v>107.12</v>
      </c>
      <c r="F176" s="0" t="n">
        <v>0.792</v>
      </c>
      <c r="G176" s="0" t="n">
        <v>7.0466</v>
      </c>
      <c r="I176" s="1" t="n">
        <v>43985.5416666667</v>
      </c>
      <c r="J176" s="0" t="n">
        <v>3606.95</v>
      </c>
      <c r="L176" s="1" t="n">
        <v>43949.9166666667</v>
      </c>
      <c r="M176" s="0" t="n">
        <v>4.3602</v>
      </c>
      <c r="O176" s="1" t="n">
        <v>43943.2916666667</v>
      </c>
      <c r="P176" s="0" t="n">
        <v>76.4903</v>
      </c>
      <c r="R176" s="1" t="n">
        <v>43978.4375</v>
      </c>
      <c r="S176" s="0" t="n">
        <v>818.62</v>
      </c>
      <c r="U176" s="1" t="n">
        <v>43957.375</v>
      </c>
      <c r="V176" s="0" t="n">
        <v>5.6695</v>
      </c>
      <c r="X176" s="1" t="n">
        <v>43994.0208333333</v>
      </c>
      <c r="Y176" s="0" t="n">
        <v>75.9937</v>
      </c>
      <c r="AA176" s="1" t="n">
        <v>43936.4166666667</v>
      </c>
      <c r="AB176" s="0" t="n">
        <v>106.69</v>
      </c>
      <c r="AE176" s="1" t="n">
        <v>43964.5625</v>
      </c>
      <c r="AF176" s="0" t="n">
        <v>36591.74</v>
      </c>
    </row>
    <row r="177" customFormat="false" ht="15" hidden="false" customHeight="false" outlineLevel="0" collapsed="false">
      <c r="A177" s="1" t="n">
        <v>43935.8333333333</v>
      </c>
      <c r="B177" s="0" t="n">
        <v>23.406</v>
      </c>
      <c r="C177" s="0" t="n">
        <v>1.3881</v>
      </c>
      <c r="D177" s="0" t="n">
        <v>0.9104</v>
      </c>
      <c r="E177" s="0" t="n">
        <v>107.12</v>
      </c>
      <c r="F177" s="0" t="n">
        <v>0.7921</v>
      </c>
      <c r="G177" s="0" t="n">
        <v>7.0465</v>
      </c>
      <c r="I177" s="1" t="n">
        <v>43986.375</v>
      </c>
      <c r="J177" s="0" t="n">
        <v>3600.18</v>
      </c>
      <c r="L177" s="1" t="n">
        <v>43949.9583333333</v>
      </c>
      <c r="M177" s="0" t="n">
        <v>4.3593</v>
      </c>
      <c r="O177" s="1" t="n">
        <v>43943.3333333333</v>
      </c>
      <c r="P177" s="0" t="n">
        <v>76.0231</v>
      </c>
      <c r="R177" s="1" t="n">
        <v>43978.4791666667</v>
      </c>
      <c r="S177" s="0" t="n">
        <v>819.28</v>
      </c>
      <c r="U177" s="1" t="n">
        <v>43957.4166666667</v>
      </c>
      <c r="V177" s="0" t="n">
        <v>5.6746</v>
      </c>
      <c r="X177" s="1" t="n">
        <v>43994.0625</v>
      </c>
      <c r="Y177" s="0" t="n">
        <v>75.9775</v>
      </c>
      <c r="AA177" s="1" t="n">
        <v>43936.4583333333</v>
      </c>
      <c r="AB177" s="0" t="n">
        <v>106.78</v>
      </c>
      <c r="AE177" s="1" t="n">
        <v>43964.6041666667</v>
      </c>
      <c r="AF177" s="0" t="n">
        <v>36505.11</v>
      </c>
    </row>
    <row r="178" customFormat="false" ht="15" hidden="false" customHeight="false" outlineLevel="0" collapsed="false">
      <c r="A178" s="1" t="n">
        <v>43935.875</v>
      </c>
      <c r="B178" s="0" t="n">
        <v>23.4401</v>
      </c>
      <c r="C178" s="0" t="n">
        <v>1.3896</v>
      </c>
      <c r="D178" s="0" t="n">
        <v>0.9102</v>
      </c>
      <c r="E178" s="0" t="n">
        <v>107.07</v>
      </c>
      <c r="F178" s="0" t="n">
        <v>0.792</v>
      </c>
      <c r="G178" s="0" t="n">
        <v>7.0429</v>
      </c>
      <c r="I178" s="1" t="n">
        <v>43986.4166666667</v>
      </c>
      <c r="J178" s="0" t="n">
        <v>3591.89</v>
      </c>
      <c r="L178" s="1" t="n">
        <v>43950</v>
      </c>
      <c r="M178" s="0" t="n">
        <v>4.3585</v>
      </c>
      <c r="O178" s="1" t="n">
        <v>43943.375</v>
      </c>
      <c r="P178" s="0" t="n">
        <v>76.0351</v>
      </c>
      <c r="R178" s="1" t="n">
        <v>43978.5208333333</v>
      </c>
      <c r="S178" s="0" t="n">
        <v>821.5</v>
      </c>
      <c r="U178" s="1" t="n">
        <v>43957.4583333333</v>
      </c>
      <c r="V178" s="0" t="n">
        <v>5.6817</v>
      </c>
      <c r="X178" s="1" t="n">
        <v>43994.1041666667</v>
      </c>
      <c r="Y178" s="0" t="n">
        <v>75.9325</v>
      </c>
      <c r="AA178" s="1" t="n">
        <v>43936.5</v>
      </c>
      <c r="AB178" s="0" t="n">
        <v>106.67</v>
      </c>
      <c r="AE178" s="1" t="n">
        <v>43964.6458333333</v>
      </c>
      <c r="AF178" s="0" t="n">
        <v>36404.09</v>
      </c>
    </row>
    <row r="179" customFormat="false" ht="15" hidden="false" customHeight="false" outlineLevel="0" collapsed="false">
      <c r="A179" s="1" t="n">
        <v>43935.9166666667</v>
      </c>
      <c r="B179" s="0" t="n">
        <v>23.4674</v>
      </c>
      <c r="C179" s="0" t="n">
        <v>1.3902</v>
      </c>
      <c r="D179" s="0" t="n">
        <v>0.9102</v>
      </c>
      <c r="E179" s="0" t="n">
        <v>107.12</v>
      </c>
      <c r="F179" s="0" t="n">
        <v>0.7922</v>
      </c>
      <c r="G179" s="0" t="n">
        <v>7.0515</v>
      </c>
      <c r="I179" s="1" t="n">
        <v>43986.4583333333</v>
      </c>
      <c r="J179" s="0" t="n">
        <v>3598.5</v>
      </c>
      <c r="L179" s="1" t="n">
        <v>43950.0416666667</v>
      </c>
      <c r="M179" s="0" t="n">
        <v>4.3482</v>
      </c>
      <c r="O179" s="1" t="n">
        <v>43943.4166666667</v>
      </c>
      <c r="P179" s="0" t="n">
        <v>76.0585</v>
      </c>
      <c r="R179" s="1" t="n">
        <v>43979.3541666667</v>
      </c>
      <c r="S179" s="0" t="n">
        <v>815.6</v>
      </c>
      <c r="U179" s="1" t="n">
        <v>43957.5</v>
      </c>
      <c r="V179" s="0" t="n">
        <v>5.6911</v>
      </c>
      <c r="X179" s="1" t="n">
        <v>43994.1458333333</v>
      </c>
      <c r="Y179" s="0" t="n">
        <v>75.845</v>
      </c>
      <c r="AA179" s="1" t="n">
        <v>43936.5416666667</v>
      </c>
      <c r="AB179" s="0" t="n">
        <v>106.66</v>
      </c>
      <c r="AE179" s="1" t="n">
        <v>43965.3958333333</v>
      </c>
      <c r="AF179" s="0" t="n">
        <v>35776.46</v>
      </c>
    </row>
    <row r="180" customFormat="false" ht="15" hidden="false" customHeight="false" outlineLevel="0" collapsed="false">
      <c r="A180" s="1" t="n">
        <v>43935.9583333333</v>
      </c>
      <c r="B180" s="0" t="n">
        <v>23.4493</v>
      </c>
      <c r="C180" s="0" t="n">
        <v>1.3904</v>
      </c>
      <c r="D180" s="0" t="n">
        <v>0.9106</v>
      </c>
      <c r="E180" s="0" t="n">
        <v>107.1</v>
      </c>
      <c r="F180" s="0" t="n">
        <v>0.7924</v>
      </c>
      <c r="G180" s="0" t="n">
        <v>7.0545</v>
      </c>
      <c r="I180" s="1" t="n">
        <v>43986.5</v>
      </c>
      <c r="J180" s="0" t="n">
        <v>3605.07</v>
      </c>
      <c r="L180" s="1" t="n">
        <v>43950.0833333333</v>
      </c>
      <c r="M180" s="0" t="n">
        <v>4.347</v>
      </c>
      <c r="O180" s="1" t="n">
        <v>43943.4583333333</v>
      </c>
      <c r="P180" s="0" t="n">
        <v>75.9955</v>
      </c>
      <c r="R180" s="1" t="n">
        <v>43979.3958333333</v>
      </c>
      <c r="S180" s="0" t="n">
        <v>813.17</v>
      </c>
      <c r="U180" s="1" t="n">
        <v>43957.5416666667</v>
      </c>
      <c r="V180" s="0" t="n">
        <v>5.6816</v>
      </c>
      <c r="X180" s="1" t="n">
        <v>43997.0208333333</v>
      </c>
      <c r="Y180" s="0" t="n">
        <v>76.0938</v>
      </c>
      <c r="AA180" s="1" t="n">
        <v>43936.5833333333</v>
      </c>
      <c r="AB180" s="0" t="n">
        <v>106.63</v>
      </c>
      <c r="AE180" s="1" t="n">
        <v>43965.4375</v>
      </c>
      <c r="AF180" s="0" t="n">
        <v>36059.12</v>
      </c>
    </row>
    <row r="181" customFormat="false" ht="15" hidden="false" customHeight="false" outlineLevel="0" collapsed="false">
      <c r="A181" s="1" t="n">
        <v>43936</v>
      </c>
      <c r="B181" s="0" t="n">
        <v>23.4502</v>
      </c>
      <c r="C181" s="0" t="n">
        <v>1.3898</v>
      </c>
      <c r="D181" s="0" t="n">
        <v>0.911</v>
      </c>
      <c r="E181" s="0" t="n">
        <v>107.07</v>
      </c>
      <c r="F181" s="0" t="n">
        <v>0.7932</v>
      </c>
      <c r="G181" s="0" t="n">
        <v>7.0557</v>
      </c>
      <c r="I181" s="1" t="n">
        <v>43986.5416666667</v>
      </c>
      <c r="J181" s="0" t="n">
        <v>3590.75</v>
      </c>
      <c r="L181" s="1" t="n">
        <v>43950.125</v>
      </c>
      <c r="M181" s="0" t="n">
        <v>4.343</v>
      </c>
      <c r="O181" s="1" t="n">
        <v>43943.5</v>
      </c>
      <c r="P181" s="0" t="n">
        <v>76.0508</v>
      </c>
      <c r="R181" s="1" t="n">
        <v>43979.4375</v>
      </c>
      <c r="S181" s="0" t="n">
        <v>814.25</v>
      </c>
      <c r="U181" s="1" t="n">
        <v>43957.5833333333</v>
      </c>
      <c r="V181" s="0" t="n">
        <v>5.6817</v>
      </c>
      <c r="X181" s="1" t="n">
        <v>43997.0625</v>
      </c>
      <c r="Y181" s="0" t="n">
        <v>76.1237</v>
      </c>
      <c r="AA181" s="1" t="n">
        <v>43936.625</v>
      </c>
      <c r="AB181" s="0" t="n">
        <v>106.72</v>
      </c>
      <c r="AE181" s="1" t="n">
        <v>43965.4791666667</v>
      </c>
      <c r="AF181" s="0" t="n">
        <v>36128.25</v>
      </c>
    </row>
    <row r="182" customFormat="false" ht="15" hidden="false" customHeight="false" outlineLevel="0" collapsed="false">
      <c r="A182" s="1" t="n">
        <v>43936.0416666667</v>
      </c>
      <c r="B182" s="0" t="n">
        <v>23.5106</v>
      </c>
      <c r="C182" s="0" t="n">
        <v>1.3906</v>
      </c>
      <c r="D182" s="0" t="n">
        <v>0.9111</v>
      </c>
      <c r="E182" s="0" t="n">
        <v>107.05</v>
      </c>
      <c r="F182" s="0" t="n">
        <v>0.7931</v>
      </c>
      <c r="G182" s="0" t="n">
        <v>7.0556</v>
      </c>
      <c r="I182" s="1" t="n">
        <v>43987.375</v>
      </c>
      <c r="J182" s="0" t="n">
        <v>3554.98</v>
      </c>
      <c r="L182" s="1" t="n">
        <v>43950.1666666667</v>
      </c>
      <c r="M182" s="0" t="n">
        <v>4.343</v>
      </c>
      <c r="O182" s="1" t="n">
        <v>43943.5416666667</v>
      </c>
      <c r="P182" s="0" t="n">
        <v>76.113</v>
      </c>
      <c r="R182" s="1" t="n">
        <v>43979.4791666667</v>
      </c>
      <c r="S182" s="0" t="n">
        <v>809.6</v>
      </c>
      <c r="U182" s="1" t="n">
        <v>43957.625</v>
      </c>
      <c r="V182" s="0" t="n">
        <v>5.7016</v>
      </c>
      <c r="X182" s="1" t="n">
        <v>43997.1041666667</v>
      </c>
      <c r="Y182" s="0" t="n">
        <v>76.085</v>
      </c>
      <c r="AA182" s="1" t="n">
        <v>43936.6666666667</v>
      </c>
      <c r="AB182" s="0" t="n">
        <v>106.71</v>
      </c>
      <c r="AE182" s="1" t="n">
        <v>43965.5208333333</v>
      </c>
      <c r="AF182" s="0" t="n">
        <v>36160.81</v>
      </c>
    </row>
    <row r="183" customFormat="false" ht="15" hidden="false" customHeight="false" outlineLevel="0" collapsed="false">
      <c r="A183" s="1" t="n">
        <v>43936.0833333333</v>
      </c>
      <c r="B183" s="0" t="n">
        <v>23.6609</v>
      </c>
      <c r="C183" s="0" t="n">
        <v>1.3917</v>
      </c>
      <c r="D183" s="0" t="n">
        <v>0.9121</v>
      </c>
      <c r="E183" s="0" t="n">
        <v>107.06</v>
      </c>
      <c r="F183" s="0" t="n">
        <v>0.7932</v>
      </c>
      <c r="G183" s="0" t="n">
        <v>7.0605</v>
      </c>
      <c r="I183" s="1" t="n">
        <v>43987.4166666667</v>
      </c>
      <c r="J183" s="0" t="n">
        <v>3567.93</v>
      </c>
      <c r="L183" s="1" t="n">
        <v>43950.2083333333</v>
      </c>
      <c r="M183" s="0" t="n">
        <v>4.3457</v>
      </c>
      <c r="O183" s="1" t="n">
        <v>43943.5833333333</v>
      </c>
      <c r="P183" s="0" t="n">
        <v>76.0028</v>
      </c>
      <c r="R183" s="1" t="n">
        <v>43979.5208333333</v>
      </c>
      <c r="S183" s="0" t="n">
        <v>808.13</v>
      </c>
      <c r="U183" s="1" t="n">
        <v>43957.6666666667</v>
      </c>
      <c r="V183" s="0" t="n">
        <v>5.7179</v>
      </c>
      <c r="X183" s="1" t="n">
        <v>43997.1458333333</v>
      </c>
      <c r="Y183" s="0" t="n">
        <v>76.0313</v>
      </c>
      <c r="AA183" s="1" t="n">
        <v>43936.7083333333</v>
      </c>
      <c r="AB183" s="0" t="n">
        <v>106.83</v>
      </c>
      <c r="AE183" s="1" t="n">
        <v>43965.5625</v>
      </c>
      <c r="AF183" s="0" t="n">
        <v>36192.5</v>
      </c>
    </row>
    <row r="184" customFormat="false" ht="15" hidden="false" customHeight="false" outlineLevel="0" collapsed="false">
      <c r="A184" s="1" t="n">
        <v>43936.125</v>
      </c>
      <c r="B184" s="0" t="n">
        <v>23.8156</v>
      </c>
      <c r="C184" s="0" t="n">
        <v>1.3959</v>
      </c>
      <c r="D184" s="0" t="n">
        <v>0.9126</v>
      </c>
      <c r="E184" s="0" t="n">
        <v>107.36</v>
      </c>
      <c r="F184" s="0" t="n">
        <v>0.7943</v>
      </c>
      <c r="G184" s="0" t="n">
        <v>7.0602</v>
      </c>
      <c r="I184" s="1" t="n">
        <v>43987.4583333333</v>
      </c>
      <c r="J184" s="0" t="n">
        <v>3560.26</v>
      </c>
      <c r="L184" s="1" t="n">
        <v>43950.8333333333</v>
      </c>
      <c r="M184" s="0" t="n">
        <v>4.337</v>
      </c>
      <c r="O184" s="1" t="n">
        <v>43943.625</v>
      </c>
      <c r="P184" s="0" t="n">
        <v>75.9665</v>
      </c>
      <c r="R184" s="1" t="n">
        <v>43980.3541666667</v>
      </c>
      <c r="S184" s="0" t="n">
        <v>812.85</v>
      </c>
      <c r="U184" s="1" t="n">
        <v>43958.3333333333</v>
      </c>
      <c r="V184" s="0" t="n">
        <v>5.8096</v>
      </c>
      <c r="X184" s="1" t="n">
        <v>43998.0208333333</v>
      </c>
      <c r="Y184" s="0" t="n">
        <v>75.7888</v>
      </c>
      <c r="AA184" s="1" t="n">
        <v>43936.75</v>
      </c>
      <c r="AB184" s="0" t="n">
        <v>106.88</v>
      </c>
      <c r="AE184" s="1" t="n">
        <v>43965.6041666667</v>
      </c>
      <c r="AF184" s="0" t="n">
        <v>36042.45</v>
      </c>
    </row>
    <row r="185" customFormat="false" ht="15" hidden="false" customHeight="false" outlineLevel="0" collapsed="false">
      <c r="A185" s="1" t="n">
        <v>43936.1666666667</v>
      </c>
      <c r="B185" s="0" t="n">
        <v>23.9516</v>
      </c>
      <c r="C185" s="0" t="n">
        <v>1.3987</v>
      </c>
      <c r="D185" s="0" t="n">
        <v>0.9149</v>
      </c>
      <c r="E185" s="0" t="n">
        <v>107.45</v>
      </c>
      <c r="F185" s="0" t="n">
        <v>0.7954</v>
      </c>
      <c r="G185" s="0" t="n">
        <v>7.0645</v>
      </c>
      <c r="I185" s="1" t="n">
        <v>43987.5</v>
      </c>
      <c r="J185" s="0" t="n">
        <v>3578.69</v>
      </c>
      <c r="L185" s="1" t="n">
        <v>43950.875</v>
      </c>
      <c r="M185" s="0" t="n">
        <v>4.3243</v>
      </c>
      <c r="O185" s="1" t="n">
        <v>43943.6666666667</v>
      </c>
      <c r="P185" s="0" t="n">
        <v>75.9259</v>
      </c>
      <c r="R185" s="1" t="n">
        <v>43980.3958333333</v>
      </c>
      <c r="S185" s="0" t="n">
        <v>804.25</v>
      </c>
      <c r="U185" s="1" t="n">
        <v>43958.375</v>
      </c>
      <c r="V185" s="0" t="n">
        <v>5.8354</v>
      </c>
      <c r="X185" s="1" t="n">
        <v>43998.0625</v>
      </c>
      <c r="Y185" s="0" t="n">
        <v>75.8225</v>
      </c>
      <c r="AA185" s="1" t="n">
        <v>43936.7916666667</v>
      </c>
      <c r="AB185" s="0" t="n">
        <v>106.87</v>
      </c>
      <c r="AE185" s="1" t="n">
        <v>43965.6458333333</v>
      </c>
      <c r="AF185" s="0" t="n">
        <v>36112.81</v>
      </c>
    </row>
    <row r="186" customFormat="false" ht="15" hidden="false" customHeight="false" outlineLevel="0" collapsed="false">
      <c r="A186" s="1" t="n">
        <v>43936.2083333333</v>
      </c>
      <c r="B186" s="0" t="n">
        <v>23.8547</v>
      </c>
      <c r="C186" s="0" t="n">
        <v>1.4005</v>
      </c>
      <c r="D186" s="0" t="n">
        <v>0.9148</v>
      </c>
      <c r="E186" s="0" t="n">
        <v>107.37</v>
      </c>
      <c r="F186" s="0" t="n">
        <v>0.7986</v>
      </c>
      <c r="G186" s="0" t="n">
        <v>7.0675</v>
      </c>
      <c r="I186" s="1" t="n">
        <v>43987.5416666667</v>
      </c>
      <c r="J186" s="0" t="n">
        <v>3575.13</v>
      </c>
      <c r="L186" s="1" t="n">
        <v>43950.9166666667</v>
      </c>
      <c r="M186" s="0" t="n">
        <v>4.3278</v>
      </c>
      <c r="O186" s="1" t="n">
        <v>43944.125</v>
      </c>
      <c r="P186" s="0" t="n">
        <v>75.1604</v>
      </c>
      <c r="R186" s="1" t="n">
        <v>43980.4375</v>
      </c>
      <c r="S186" s="0" t="n">
        <v>804.67</v>
      </c>
      <c r="U186" s="1" t="n">
        <v>43958.4166666667</v>
      </c>
      <c r="V186" s="0" t="n">
        <v>5.8702</v>
      </c>
      <c r="X186" s="1" t="n">
        <v>43998.1041666667</v>
      </c>
      <c r="Y186" s="0" t="n">
        <v>76.0612</v>
      </c>
      <c r="AA186" s="1" t="n">
        <v>43936.8333333333</v>
      </c>
      <c r="AB186" s="0" t="n">
        <v>107.02</v>
      </c>
      <c r="AE186" s="1" t="n">
        <v>43966.3958333333</v>
      </c>
      <c r="AF186" s="0" t="n">
        <v>36050</v>
      </c>
    </row>
    <row r="187" customFormat="false" ht="15" hidden="false" customHeight="false" outlineLevel="0" collapsed="false">
      <c r="A187" s="1" t="n">
        <v>43936.25</v>
      </c>
      <c r="B187" s="0" t="n">
        <v>23.8672</v>
      </c>
      <c r="C187" s="0" t="n">
        <v>1.4023</v>
      </c>
      <c r="D187" s="0" t="n">
        <v>0.9146</v>
      </c>
      <c r="E187" s="0" t="n">
        <v>107.36</v>
      </c>
      <c r="F187" s="0" t="n">
        <v>0.7991</v>
      </c>
      <c r="G187" s="0" t="n">
        <v>7.0627</v>
      </c>
      <c r="I187" s="1" t="n">
        <v>43990.375</v>
      </c>
      <c r="J187" s="0" t="n">
        <v>3589.5</v>
      </c>
      <c r="L187" s="1" t="n">
        <v>43950.9583333333</v>
      </c>
      <c r="M187" s="0" t="n">
        <v>4.3267</v>
      </c>
      <c r="O187" s="1" t="n">
        <v>43944.1666666667</v>
      </c>
      <c r="P187" s="0" t="n">
        <v>75.1753</v>
      </c>
      <c r="R187" s="1" t="n">
        <v>43980.4791666667</v>
      </c>
      <c r="S187" s="0" t="n">
        <v>804.42</v>
      </c>
      <c r="U187" s="1" t="n">
        <v>43958.4583333333</v>
      </c>
      <c r="V187" s="0" t="n">
        <v>5.804</v>
      </c>
      <c r="X187" s="1" t="n">
        <v>43998.1458333333</v>
      </c>
      <c r="Y187" s="0" t="n">
        <v>76.2125</v>
      </c>
      <c r="AA187" s="1" t="n">
        <v>43936.875</v>
      </c>
      <c r="AB187" s="0" t="n">
        <v>107.17</v>
      </c>
      <c r="AE187" s="1" t="n">
        <v>43966.4375</v>
      </c>
      <c r="AF187" s="0" t="n">
        <v>35820.92</v>
      </c>
    </row>
    <row r="188" customFormat="false" ht="15" hidden="false" customHeight="false" outlineLevel="0" collapsed="false">
      <c r="A188" s="1" t="n">
        <v>43936.2916666667</v>
      </c>
      <c r="B188" s="0" t="n">
        <v>23.7923</v>
      </c>
      <c r="C188" s="0" t="n">
        <v>1.4045</v>
      </c>
      <c r="D188" s="0" t="n">
        <v>0.9168</v>
      </c>
      <c r="E188" s="0" t="n">
        <v>107.37</v>
      </c>
      <c r="F188" s="0" t="n">
        <v>0.7987</v>
      </c>
      <c r="G188" s="0" t="n">
        <v>7.0654</v>
      </c>
      <c r="I188" s="1" t="n">
        <v>43990.4166666667</v>
      </c>
      <c r="J188" s="0" t="n">
        <v>3599.75</v>
      </c>
      <c r="L188" s="1" t="n">
        <v>43951</v>
      </c>
      <c r="M188" s="0" t="n">
        <v>4.3175</v>
      </c>
      <c r="O188" s="1" t="n">
        <v>43944.2083333333</v>
      </c>
      <c r="P188" s="0" t="n">
        <v>75.1499</v>
      </c>
      <c r="R188" s="1" t="n">
        <v>43980.5208333333</v>
      </c>
      <c r="S188" s="0" t="n">
        <v>806.63</v>
      </c>
      <c r="U188" s="1" t="n">
        <v>43958.5</v>
      </c>
      <c r="V188" s="0" t="n">
        <v>5.832</v>
      </c>
      <c r="X188" s="1" t="n">
        <v>43999.0208333333</v>
      </c>
      <c r="Y188" s="0" t="n">
        <v>76.1875</v>
      </c>
      <c r="AA188" s="1" t="n">
        <v>43936.9166666667</v>
      </c>
      <c r="AB188" s="0" t="n">
        <v>107.17</v>
      </c>
      <c r="AE188" s="1" t="n">
        <v>43966.4791666667</v>
      </c>
      <c r="AF188" s="0" t="n">
        <v>35761.53</v>
      </c>
    </row>
    <row r="189" customFormat="false" ht="15" hidden="false" customHeight="false" outlineLevel="0" collapsed="false">
      <c r="A189" s="1" t="n">
        <v>43936.3333333333</v>
      </c>
      <c r="B189" s="0" t="n">
        <v>24.1524</v>
      </c>
      <c r="C189" s="0" t="n">
        <v>1.4046</v>
      </c>
      <c r="D189" s="0" t="n">
        <v>0.9163</v>
      </c>
      <c r="E189" s="0" t="n">
        <v>107.55</v>
      </c>
      <c r="F189" s="0" t="n">
        <v>0.7997</v>
      </c>
      <c r="G189" s="0" t="n">
        <v>7.0666</v>
      </c>
      <c r="I189" s="1" t="n">
        <v>43990.4583333333</v>
      </c>
      <c r="J189" s="0" t="n">
        <v>3595.74</v>
      </c>
      <c r="L189" s="1" t="n">
        <v>43951.0416666667</v>
      </c>
      <c r="M189" s="0" t="n">
        <v>4.3145</v>
      </c>
      <c r="O189" s="1" t="n">
        <v>43944.25</v>
      </c>
      <c r="P189" s="0" t="n">
        <v>75.0286</v>
      </c>
      <c r="R189" s="1" t="n">
        <v>43983.3541666667</v>
      </c>
      <c r="S189" s="0" t="n">
        <v>803.56</v>
      </c>
      <c r="U189" s="1" t="n">
        <v>43958.5416666667</v>
      </c>
      <c r="V189" s="0" t="n">
        <v>5.84</v>
      </c>
      <c r="X189" s="1" t="n">
        <v>43999.0625</v>
      </c>
      <c r="Y189" s="0" t="n">
        <v>76.1837</v>
      </c>
      <c r="AA189" s="1" t="n">
        <v>43936.9583333333</v>
      </c>
      <c r="AB189" s="0" t="n">
        <v>107.24</v>
      </c>
      <c r="AE189" s="1" t="n">
        <v>43966.5208333333</v>
      </c>
      <c r="AF189" s="0" t="n">
        <v>35825.16</v>
      </c>
    </row>
    <row r="190" customFormat="false" ht="15" hidden="false" customHeight="false" outlineLevel="0" collapsed="false">
      <c r="A190" s="1" t="n">
        <v>43936.375</v>
      </c>
      <c r="B190" s="0" t="n">
        <v>24.0548</v>
      </c>
      <c r="C190" s="0" t="n">
        <v>1.411</v>
      </c>
      <c r="D190" s="0" t="n">
        <v>0.9208</v>
      </c>
      <c r="E190" s="0" t="n">
        <v>107.83</v>
      </c>
      <c r="F190" s="0" t="n">
        <v>0.8009</v>
      </c>
      <c r="G190" s="0" t="n">
        <v>7.0759</v>
      </c>
      <c r="I190" s="1" t="n">
        <v>43990.5</v>
      </c>
      <c r="J190" s="0" t="n">
        <v>3603.56</v>
      </c>
      <c r="L190" s="1" t="n">
        <v>43951.0833333333</v>
      </c>
      <c r="M190" s="0" t="n">
        <v>4.3155</v>
      </c>
      <c r="O190" s="1" t="n">
        <v>43944.2916666667</v>
      </c>
      <c r="P190" s="0" t="n">
        <v>74.9512</v>
      </c>
      <c r="R190" s="1" t="n">
        <v>43983.3958333333</v>
      </c>
      <c r="S190" s="0" t="n">
        <v>794.54</v>
      </c>
      <c r="U190" s="1" t="n">
        <v>43958.5833333333</v>
      </c>
      <c r="V190" s="0" t="n">
        <v>5.8387</v>
      </c>
      <c r="X190" s="1" t="n">
        <v>43999.1041666667</v>
      </c>
      <c r="Y190" s="0" t="n">
        <v>76.1925</v>
      </c>
      <c r="AA190" s="1" t="n">
        <v>43937</v>
      </c>
      <c r="AB190" s="0" t="n">
        <v>107.22</v>
      </c>
      <c r="AE190" s="1" t="n">
        <v>43966.5625</v>
      </c>
      <c r="AF190" s="0" t="n">
        <v>35803.79</v>
      </c>
    </row>
    <row r="191" customFormat="false" ht="15" hidden="false" customHeight="false" outlineLevel="0" collapsed="false">
      <c r="A191" s="1" t="n">
        <v>43936.4166666667</v>
      </c>
      <c r="B191" s="0" t="n">
        <v>24.0411</v>
      </c>
      <c r="C191" s="0" t="n">
        <v>1.4083</v>
      </c>
      <c r="D191" s="0" t="n">
        <v>0.92</v>
      </c>
      <c r="E191" s="0" t="n">
        <v>107.42</v>
      </c>
      <c r="F191" s="0" t="n">
        <v>0.8034</v>
      </c>
      <c r="G191" s="0" t="n">
        <v>7.0735</v>
      </c>
      <c r="I191" s="1" t="n">
        <v>43990.5416666667</v>
      </c>
      <c r="J191" s="0" t="n">
        <v>3607.38</v>
      </c>
      <c r="L191" s="1" t="n">
        <v>43951.125</v>
      </c>
      <c r="M191" s="0" t="n">
        <v>4.302</v>
      </c>
      <c r="O191" s="1" t="n">
        <v>43944.3333333333</v>
      </c>
      <c r="P191" s="0" t="n">
        <v>74.4432</v>
      </c>
      <c r="R191" s="1" t="n">
        <v>43983.4375</v>
      </c>
      <c r="S191" s="0" t="n">
        <v>794.75</v>
      </c>
      <c r="U191" s="1" t="n">
        <v>43958.625</v>
      </c>
      <c r="V191" s="0" t="n">
        <v>5.8385</v>
      </c>
      <c r="X191" s="1" t="n">
        <v>43999.1458333333</v>
      </c>
      <c r="Y191" s="0" t="n">
        <v>76.165</v>
      </c>
      <c r="AA191" s="1" t="n">
        <v>43937.0416666667</v>
      </c>
      <c r="AB191" s="0" t="n">
        <v>107.09</v>
      </c>
      <c r="AE191" s="1" t="n">
        <v>43966.6041666667</v>
      </c>
      <c r="AF191" s="0" t="n">
        <v>35785.43</v>
      </c>
    </row>
    <row r="192" customFormat="false" ht="15" hidden="false" customHeight="false" outlineLevel="0" collapsed="false">
      <c r="A192" s="1" t="n">
        <v>43936.4583333333</v>
      </c>
      <c r="B192" s="0" t="n">
        <v>24.0919</v>
      </c>
      <c r="C192" s="0" t="n">
        <v>1.4072</v>
      </c>
      <c r="D192" s="0" t="n">
        <v>0.917</v>
      </c>
      <c r="E192" s="0" t="n">
        <v>107.43</v>
      </c>
      <c r="F192" s="0" t="n">
        <v>0.8017</v>
      </c>
      <c r="G192" s="0" t="n">
        <v>7.0689</v>
      </c>
      <c r="I192" s="1" t="n">
        <v>43991.375</v>
      </c>
      <c r="J192" s="0" t="n">
        <v>3635.68</v>
      </c>
      <c r="L192" s="1" t="n">
        <v>43951.1666666667</v>
      </c>
      <c r="M192" s="0" t="n">
        <v>4.304</v>
      </c>
      <c r="O192" s="1" t="n">
        <v>43944.375</v>
      </c>
      <c r="P192" s="0" t="n">
        <v>74.6338</v>
      </c>
      <c r="R192" s="1" t="n">
        <v>43983.4791666667</v>
      </c>
      <c r="S192" s="0" t="n">
        <v>793.65</v>
      </c>
      <c r="U192" s="1" t="n">
        <v>43958.6666666667</v>
      </c>
      <c r="V192" s="0" t="n">
        <v>5.8361</v>
      </c>
      <c r="X192" s="1" t="n">
        <v>44000.0208333333</v>
      </c>
      <c r="Y192" s="0" t="n">
        <v>76.12</v>
      </c>
      <c r="AA192" s="1" t="n">
        <v>43937.0833333333</v>
      </c>
      <c r="AB192" s="0" t="n">
        <v>106.94</v>
      </c>
      <c r="AE192" s="1" t="n">
        <v>43966.6458333333</v>
      </c>
      <c r="AF192" s="0" t="n">
        <v>35666.73</v>
      </c>
    </row>
    <row r="193" customFormat="false" ht="15" hidden="false" customHeight="false" outlineLevel="0" collapsed="false">
      <c r="A193" s="1" t="n">
        <v>43936.5</v>
      </c>
      <c r="B193" s="0" t="n">
        <v>24.0543</v>
      </c>
      <c r="C193" s="0" t="n">
        <v>1.4107</v>
      </c>
      <c r="D193" s="0" t="n">
        <v>0.9167</v>
      </c>
      <c r="E193" s="0" t="n">
        <v>107.37</v>
      </c>
      <c r="F193" s="0" t="n">
        <v>0.8002</v>
      </c>
      <c r="G193" s="0" t="n">
        <v>7.0719</v>
      </c>
      <c r="I193" s="1" t="n">
        <v>43991.4166666667</v>
      </c>
      <c r="J193" s="0" t="n">
        <v>3622.14</v>
      </c>
      <c r="L193" s="1" t="n">
        <v>43951.2083333333</v>
      </c>
      <c r="M193" s="0" t="n">
        <v>4.3022</v>
      </c>
      <c r="O193" s="1" t="n">
        <v>43944.4166666667</v>
      </c>
      <c r="P193" s="0" t="n">
        <v>74.393</v>
      </c>
      <c r="R193" s="1" t="n">
        <v>43983.5208333333</v>
      </c>
      <c r="S193" s="0" t="n">
        <v>793.78</v>
      </c>
      <c r="U193" s="1" t="n">
        <v>43959.3333333333</v>
      </c>
      <c r="V193" s="0" t="n">
        <v>5.8026</v>
      </c>
      <c r="X193" s="1" t="n">
        <v>44000.0625</v>
      </c>
      <c r="Y193" s="0" t="n">
        <v>76.16</v>
      </c>
      <c r="AA193" s="1" t="n">
        <v>43937.125</v>
      </c>
      <c r="AB193" s="0" t="n">
        <v>107.04</v>
      </c>
      <c r="AE193" s="1" t="n">
        <v>43969.3958333333</v>
      </c>
      <c r="AF193" s="0" t="n">
        <v>36517.06</v>
      </c>
    </row>
    <row r="194" customFormat="false" ht="15" hidden="false" customHeight="false" outlineLevel="0" collapsed="false">
      <c r="A194" s="1" t="n">
        <v>43936.5416666667</v>
      </c>
      <c r="B194" s="0" t="n">
        <v>24.0055</v>
      </c>
      <c r="C194" s="0" t="n">
        <v>1.4094</v>
      </c>
      <c r="D194" s="0" t="n">
        <v>0.916</v>
      </c>
      <c r="E194" s="0" t="n">
        <v>107.41</v>
      </c>
      <c r="F194" s="0" t="n">
        <v>0.7985</v>
      </c>
      <c r="G194" s="0" t="n">
        <v>7.0706</v>
      </c>
      <c r="I194" s="1" t="n">
        <v>43991.4583333333</v>
      </c>
      <c r="J194" s="0" t="n">
        <v>3644.23</v>
      </c>
      <c r="L194" s="1" t="n">
        <v>43954.8333333333</v>
      </c>
      <c r="M194" s="0" t="n">
        <v>4.3478</v>
      </c>
      <c r="O194" s="1" t="n">
        <v>43944.4583333333</v>
      </c>
      <c r="P194" s="0" t="n">
        <v>74.4875</v>
      </c>
      <c r="R194" s="1" t="n">
        <v>43984.3541666667</v>
      </c>
      <c r="S194" s="0" t="n">
        <v>787.65</v>
      </c>
      <c r="U194" s="1" t="n">
        <v>43959.375</v>
      </c>
      <c r="V194" s="0" t="n">
        <v>5.7603</v>
      </c>
      <c r="X194" s="1" t="n">
        <v>44000.1041666667</v>
      </c>
      <c r="Y194" s="0" t="n">
        <v>76.1738</v>
      </c>
      <c r="AA194" s="1" t="n">
        <v>43937.1666666667</v>
      </c>
      <c r="AB194" s="0" t="n">
        <v>106.93</v>
      </c>
      <c r="AE194" s="1" t="n">
        <v>43969.4375</v>
      </c>
      <c r="AF194" s="0" t="n">
        <v>36770.3</v>
      </c>
    </row>
    <row r="195" customFormat="false" ht="15" hidden="false" customHeight="false" outlineLevel="0" collapsed="false">
      <c r="A195" s="1" t="n">
        <v>43936.5833333333</v>
      </c>
      <c r="B195" s="0" t="n">
        <v>24.0069</v>
      </c>
      <c r="C195" s="0" t="n">
        <v>1.4085</v>
      </c>
      <c r="D195" s="0" t="n">
        <v>0.916</v>
      </c>
      <c r="E195" s="0" t="n">
        <v>107.45</v>
      </c>
      <c r="F195" s="0" t="n">
        <v>0.7975</v>
      </c>
      <c r="G195" s="0" t="n">
        <v>7.0705</v>
      </c>
      <c r="I195" s="1" t="n">
        <v>43991.5</v>
      </c>
      <c r="J195" s="0" t="n">
        <v>3653.19</v>
      </c>
      <c r="L195" s="1" t="n">
        <v>43954.875</v>
      </c>
      <c r="M195" s="0" t="n">
        <v>4.3453</v>
      </c>
      <c r="O195" s="1" t="n">
        <v>43944.5</v>
      </c>
      <c r="P195" s="0" t="n">
        <v>74.6819</v>
      </c>
      <c r="R195" s="1" t="n">
        <v>43984.3958333333</v>
      </c>
      <c r="S195" s="0" t="n">
        <v>780.78</v>
      </c>
      <c r="U195" s="1" t="n">
        <v>43959.4166666667</v>
      </c>
      <c r="V195" s="0" t="n">
        <v>5.739</v>
      </c>
      <c r="X195" s="1" t="n">
        <v>44000.1458333333</v>
      </c>
      <c r="Y195" s="0" t="n">
        <v>76.145</v>
      </c>
      <c r="AA195" s="1" t="n">
        <v>43937.2083333333</v>
      </c>
      <c r="AB195" s="0" t="n">
        <v>107.07</v>
      </c>
      <c r="AE195" s="1" t="n">
        <v>43969.4791666667</v>
      </c>
      <c r="AF195" s="0" t="n">
        <v>36897.14</v>
      </c>
    </row>
    <row r="196" customFormat="false" ht="15" hidden="false" customHeight="false" outlineLevel="0" collapsed="false">
      <c r="A196" s="1" t="n">
        <v>43936.625</v>
      </c>
      <c r="B196" s="0" t="n">
        <v>24.038</v>
      </c>
      <c r="C196" s="0" t="n">
        <v>1.4083</v>
      </c>
      <c r="D196" s="0" t="n">
        <v>0.9156</v>
      </c>
      <c r="E196" s="0" t="n">
        <v>107.59</v>
      </c>
      <c r="F196" s="0" t="n">
        <v>0.7973</v>
      </c>
      <c r="G196" s="0" t="n">
        <v>7.0706</v>
      </c>
      <c r="I196" s="1" t="n">
        <v>43991.5416666667</v>
      </c>
      <c r="J196" s="0" t="n">
        <v>3657.38</v>
      </c>
      <c r="L196" s="1" t="n">
        <v>43954.9166666667</v>
      </c>
      <c r="M196" s="0" t="n">
        <v>4.3433</v>
      </c>
      <c r="O196" s="1" t="n">
        <v>43944.5416666667</v>
      </c>
      <c r="P196" s="0" t="n">
        <v>74.8232</v>
      </c>
      <c r="R196" s="1" t="n">
        <v>43984.4375</v>
      </c>
      <c r="S196" s="0" t="n">
        <v>780.25</v>
      </c>
      <c r="U196" s="1" t="n">
        <v>43959.4583333333</v>
      </c>
      <c r="V196" s="0" t="n">
        <v>5.7462</v>
      </c>
      <c r="X196" s="1" t="n">
        <v>44001.0208333333</v>
      </c>
      <c r="Y196" s="0" t="n">
        <v>76.2363</v>
      </c>
      <c r="AA196" s="1" t="n">
        <v>43937.25</v>
      </c>
      <c r="AB196" s="0" t="n">
        <v>106.92</v>
      </c>
      <c r="AE196" s="1" t="n">
        <v>43969.5208333333</v>
      </c>
      <c r="AF196" s="0" t="n">
        <v>36997.45</v>
      </c>
    </row>
    <row r="197" customFormat="false" ht="15" hidden="false" customHeight="false" outlineLevel="0" collapsed="false">
      <c r="A197" s="1" t="n">
        <v>43936.6666666667</v>
      </c>
      <c r="B197" s="0" t="n">
        <v>23.9832</v>
      </c>
      <c r="C197" s="0" t="n">
        <v>1.4095</v>
      </c>
      <c r="D197" s="0" t="n">
        <v>0.9164</v>
      </c>
      <c r="E197" s="0" t="n">
        <v>107.46</v>
      </c>
      <c r="F197" s="0" t="n">
        <v>0.7968</v>
      </c>
      <c r="G197" s="0" t="n">
        <v>7.0703</v>
      </c>
      <c r="I197" s="1" t="n">
        <v>43992.375</v>
      </c>
      <c r="J197" s="0" t="n">
        <v>3675.54</v>
      </c>
      <c r="L197" s="1" t="n">
        <v>43954.9583333333</v>
      </c>
      <c r="M197" s="0" t="n">
        <v>4.3375</v>
      </c>
      <c r="O197" s="1" t="n">
        <v>43944.5833333333</v>
      </c>
      <c r="P197" s="0" t="n">
        <v>74.6958</v>
      </c>
      <c r="R197" s="1" t="n">
        <v>43984.4791666667</v>
      </c>
      <c r="S197" s="0" t="n">
        <v>780.95</v>
      </c>
      <c r="U197" s="1" t="n">
        <v>43959.5</v>
      </c>
      <c r="V197" s="0" t="n">
        <v>5.7446</v>
      </c>
      <c r="X197" s="1" t="n">
        <v>44001.0625</v>
      </c>
      <c r="Y197" s="0" t="n">
        <v>76.21</v>
      </c>
      <c r="AA197" s="1" t="n">
        <v>43937.2916666667</v>
      </c>
      <c r="AB197" s="0" t="n">
        <v>107.03</v>
      </c>
      <c r="AE197" s="1" t="n">
        <v>43969.5625</v>
      </c>
      <c r="AF197" s="0" t="n">
        <v>36950.27</v>
      </c>
    </row>
    <row r="198" customFormat="false" ht="15" hidden="false" customHeight="false" outlineLevel="0" collapsed="false">
      <c r="A198" s="1" t="n">
        <v>43936.7083333333</v>
      </c>
      <c r="B198" s="0" t="n">
        <v>24.223</v>
      </c>
      <c r="C198" s="0" t="n">
        <v>1.4115</v>
      </c>
      <c r="D198" s="0" t="n">
        <v>0.9165</v>
      </c>
      <c r="E198" s="0" t="n">
        <v>107.39</v>
      </c>
      <c r="F198" s="0" t="n">
        <v>0.7984</v>
      </c>
      <c r="G198" s="0" t="n">
        <v>7.0711</v>
      </c>
      <c r="I198" s="1" t="n">
        <v>43992.4166666667</v>
      </c>
      <c r="J198" s="0" t="n">
        <v>3683.98</v>
      </c>
      <c r="L198" s="1" t="n">
        <v>43955</v>
      </c>
      <c r="M198" s="0" t="n">
        <v>4.3348</v>
      </c>
      <c r="O198" s="1" t="n">
        <v>43944.625</v>
      </c>
      <c r="P198" s="0" t="n">
        <v>74.8192</v>
      </c>
      <c r="R198" s="1" t="n">
        <v>43984.5208333333</v>
      </c>
      <c r="S198" s="0" t="n">
        <v>780.36</v>
      </c>
      <c r="U198" s="1" t="n">
        <v>43959.5416666667</v>
      </c>
      <c r="V198" s="0" t="n">
        <v>5.7641</v>
      </c>
      <c r="X198" s="1" t="n">
        <v>44001.1041666667</v>
      </c>
      <c r="Y198" s="0" t="n">
        <v>76.215</v>
      </c>
      <c r="AA198" s="1" t="n">
        <v>43937.3333333333</v>
      </c>
      <c r="AB198" s="0" t="n">
        <v>106.79</v>
      </c>
      <c r="AE198" s="1" t="n">
        <v>43969.6041666667</v>
      </c>
      <c r="AF198" s="0" t="n">
        <v>37076.34</v>
      </c>
    </row>
    <row r="199" customFormat="false" ht="15" hidden="false" customHeight="false" outlineLevel="0" collapsed="false">
      <c r="A199" s="1" t="n">
        <v>43936.75</v>
      </c>
      <c r="B199" s="0" t="n">
        <v>24.2756</v>
      </c>
      <c r="C199" s="0" t="n">
        <v>1.4108</v>
      </c>
      <c r="D199" s="0" t="n">
        <v>0.9167</v>
      </c>
      <c r="E199" s="0" t="n">
        <v>107.44</v>
      </c>
      <c r="F199" s="0" t="n">
        <v>0.7985</v>
      </c>
      <c r="G199" s="0" t="n">
        <v>7.0708</v>
      </c>
      <c r="I199" s="1" t="n">
        <v>43992.4583333333</v>
      </c>
      <c r="J199" s="0" t="n">
        <v>3675.73</v>
      </c>
      <c r="L199" s="1" t="n">
        <v>43955.0416666667</v>
      </c>
      <c r="M199" s="0" t="n">
        <v>4.329</v>
      </c>
      <c r="O199" s="1" t="n">
        <v>43944.6666666667</v>
      </c>
      <c r="P199" s="0" t="n">
        <v>74.7901</v>
      </c>
      <c r="R199" s="1" t="n">
        <v>43985.3541666667</v>
      </c>
      <c r="S199" s="0" t="n">
        <v>769.03</v>
      </c>
      <c r="U199" s="1" t="n">
        <v>43959.5833333333</v>
      </c>
      <c r="V199" s="0" t="n">
        <v>5.7432</v>
      </c>
      <c r="X199" s="1" t="n">
        <v>44001.1458333333</v>
      </c>
      <c r="Y199" s="0" t="n">
        <v>76.1862</v>
      </c>
      <c r="AA199" s="1" t="n">
        <v>43937.375</v>
      </c>
      <c r="AB199" s="0" t="n">
        <v>106.98</v>
      </c>
      <c r="AE199" s="1" t="n">
        <v>43969.6458333333</v>
      </c>
      <c r="AF199" s="0" t="n">
        <v>37005.5</v>
      </c>
    </row>
    <row r="200" customFormat="false" ht="15" hidden="false" customHeight="false" outlineLevel="0" collapsed="false">
      <c r="A200" s="1" t="n">
        <v>43936.7916666667</v>
      </c>
      <c r="B200" s="0" t="n">
        <v>24.2413</v>
      </c>
      <c r="C200" s="0" t="n">
        <v>1.4119</v>
      </c>
      <c r="D200" s="0" t="n">
        <v>0.9173</v>
      </c>
      <c r="E200" s="0" t="n">
        <v>107.62</v>
      </c>
      <c r="F200" s="0" t="n">
        <v>0.7983</v>
      </c>
      <c r="G200" s="0" t="n">
        <v>7.0733</v>
      </c>
      <c r="I200" s="1" t="n">
        <v>43992.5</v>
      </c>
      <c r="J200" s="0" t="n">
        <v>3678.4</v>
      </c>
      <c r="L200" s="1" t="n">
        <v>43955.0833333333</v>
      </c>
      <c r="M200" s="0" t="n">
        <v>4.3275</v>
      </c>
      <c r="O200" s="1" t="n">
        <v>43945.125</v>
      </c>
      <c r="P200" s="0" t="n">
        <v>74.6231</v>
      </c>
      <c r="R200" s="1" t="n">
        <v>43985.3958333333</v>
      </c>
      <c r="S200" s="0" t="n">
        <v>768.4</v>
      </c>
      <c r="U200" s="1" t="n">
        <v>43959.625</v>
      </c>
      <c r="V200" s="0" t="n">
        <v>5.7399</v>
      </c>
      <c r="X200" s="1" t="n">
        <v>44004.0208333333</v>
      </c>
      <c r="Y200" s="0" t="n">
        <v>76.115</v>
      </c>
      <c r="AA200" s="1" t="n">
        <v>43937.4166666667</v>
      </c>
      <c r="AB200" s="0" t="n">
        <v>107.04</v>
      </c>
      <c r="AE200" s="1" t="n">
        <v>43970.3958333333</v>
      </c>
      <c r="AF200" s="0" t="n">
        <v>36663.97</v>
      </c>
    </row>
    <row r="201" customFormat="false" ht="15" hidden="false" customHeight="false" outlineLevel="0" collapsed="false">
      <c r="A201" s="1" t="n">
        <v>43936.8333333333</v>
      </c>
      <c r="B201" s="0" t="n">
        <v>24.28</v>
      </c>
      <c r="C201" s="0" t="n">
        <v>1.4119</v>
      </c>
      <c r="D201" s="0" t="n">
        <v>0.9171</v>
      </c>
      <c r="E201" s="0" t="n">
        <v>107.7</v>
      </c>
      <c r="F201" s="0" t="n">
        <v>0.7985</v>
      </c>
      <c r="G201" s="0" t="n">
        <v>7.0765</v>
      </c>
      <c r="I201" s="1" t="n">
        <v>43992.5416666667</v>
      </c>
      <c r="J201" s="0" t="n">
        <v>3673.38</v>
      </c>
      <c r="L201" s="1" t="n">
        <v>43955.125</v>
      </c>
      <c r="M201" s="0" t="n">
        <v>4.314</v>
      </c>
      <c r="O201" s="1" t="n">
        <v>43945.1666666667</v>
      </c>
      <c r="P201" s="0" t="n">
        <v>74.7765</v>
      </c>
      <c r="R201" s="1" t="n">
        <v>43985.4375</v>
      </c>
      <c r="S201" s="0" t="n">
        <v>765.55</v>
      </c>
      <c r="U201" s="1" t="n">
        <v>43959.6666666667</v>
      </c>
      <c r="V201" s="0" t="n">
        <v>5.7347</v>
      </c>
      <c r="X201" s="1" t="n">
        <v>44004.0625</v>
      </c>
      <c r="Y201" s="0" t="n">
        <v>76.0912</v>
      </c>
      <c r="AA201" s="1" t="n">
        <v>43937.4583333333</v>
      </c>
      <c r="AB201" s="0" t="n">
        <v>107.13</v>
      </c>
      <c r="AE201" s="1" t="n">
        <v>43970.4375</v>
      </c>
      <c r="AF201" s="0" t="n">
        <v>36446.09</v>
      </c>
    </row>
    <row r="202" customFormat="false" ht="15" hidden="false" customHeight="false" outlineLevel="0" collapsed="false">
      <c r="A202" s="1" t="n">
        <v>43936.875</v>
      </c>
      <c r="B202" s="0" t="n">
        <v>24.3697</v>
      </c>
      <c r="C202" s="0" t="n">
        <v>1.4129</v>
      </c>
      <c r="D202" s="0" t="n">
        <v>0.9187</v>
      </c>
      <c r="E202" s="0" t="n">
        <v>107.89</v>
      </c>
      <c r="F202" s="0" t="n">
        <v>0.7988</v>
      </c>
      <c r="G202" s="0" t="n">
        <v>7.0792</v>
      </c>
      <c r="I202" s="1" t="n">
        <v>43993.375</v>
      </c>
      <c r="J202" s="0" t="n">
        <v>3725.89</v>
      </c>
      <c r="L202" s="1" t="n">
        <v>43955.1666666667</v>
      </c>
      <c r="M202" s="0" t="n">
        <v>4.3142</v>
      </c>
      <c r="O202" s="1" t="n">
        <v>43945.2083333333</v>
      </c>
      <c r="P202" s="0" t="n">
        <v>74.719</v>
      </c>
      <c r="R202" s="1" t="n">
        <v>43985.4791666667</v>
      </c>
      <c r="S202" s="0" t="n">
        <v>768.7</v>
      </c>
      <c r="U202" s="1" t="n">
        <v>43962.3333333333</v>
      </c>
      <c r="V202" s="0" t="n">
        <v>5.7839</v>
      </c>
      <c r="X202" s="1" t="n">
        <v>44004.1041666667</v>
      </c>
      <c r="Y202" s="0" t="n">
        <v>76.0412</v>
      </c>
      <c r="AA202" s="1" t="n">
        <v>43937.5</v>
      </c>
      <c r="AB202" s="0" t="n">
        <v>107.25</v>
      </c>
      <c r="AE202" s="1" t="n">
        <v>43970.4791666667</v>
      </c>
      <c r="AF202" s="0" t="n">
        <v>36286.44</v>
      </c>
    </row>
    <row r="203" customFormat="false" ht="15" hidden="false" customHeight="false" outlineLevel="0" collapsed="false">
      <c r="A203" s="1" t="n">
        <v>43936.9166666667</v>
      </c>
      <c r="B203" s="0" t="n">
        <v>24.3897</v>
      </c>
      <c r="C203" s="0" t="n">
        <v>1.4131</v>
      </c>
      <c r="D203" s="0" t="n">
        <v>0.9194</v>
      </c>
      <c r="E203" s="0" t="n">
        <v>107.84</v>
      </c>
      <c r="F203" s="0" t="n">
        <v>0.8004</v>
      </c>
      <c r="G203" s="0" t="n">
        <v>7.0838</v>
      </c>
      <c r="I203" s="1" t="n">
        <v>43993.4166666667</v>
      </c>
      <c r="J203" s="0" t="n">
        <v>3744.81</v>
      </c>
      <c r="L203" s="1" t="n">
        <v>43955.2083333333</v>
      </c>
      <c r="M203" s="0" t="n">
        <v>4.3165</v>
      </c>
      <c r="O203" s="1" t="n">
        <v>43945.25</v>
      </c>
      <c r="P203" s="0" t="n">
        <v>74.2065</v>
      </c>
      <c r="R203" s="1" t="n">
        <v>43985.5208333333</v>
      </c>
      <c r="S203" s="0" t="n">
        <v>770.57</v>
      </c>
      <c r="U203" s="1" t="n">
        <v>43962.375</v>
      </c>
      <c r="V203" s="0" t="n">
        <v>5.8054</v>
      </c>
      <c r="X203" s="1" t="n">
        <v>44004.1458333333</v>
      </c>
      <c r="Y203" s="0" t="n">
        <v>76.025</v>
      </c>
      <c r="AA203" s="1" t="n">
        <v>43937.5416666667</v>
      </c>
      <c r="AB203" s="0" t="n">
        <v>107.17</v>
      </c>
      <c r="AE203" s="1" t="n">
        <v>43970.5208333333</v>
      </c>
      <c r="AF203" s="0" t="n">
        <v>36074.71</v>
      </c>
    </row>
    <row r="204" customFormat="false" ht="15" hidden="false" customHeight="false" outlineLevel="0" collapsed="false">
      <c r="A204" s="1" t="n">
        <v>43936.9583333333</v>
      </c>
      <c r="B204" s="0" t="n">
        <v>24.4081</v>
      </c>
      <c r="C204" s="0" t="n">
        <v>1.412</v>
      </c>
      <c r="D204" s="0" t="n">
        <v>0.9188</v>
      </c>
      <c r="E204" s="0" t="n">
        <v>107.96</v>
      </c>
      <c r="F204" s="0" t="n">
        <v>0.8017</v>
      </c>
      <c r="G204" s="0" t="n">
        <v>7.0803</v>
      </c>
      <c r="I204" s="1" t="n">
        <v>43993.4583333333</v>
      </c>
      <c r="J204" s="0" t="n">
        <v>3744.07</v>
      </c>
      <c r="L204" s="1" t="n">
        <v>43955.8333333333</v>
      </c>
      <c r="M204" s="0" t="n">
        <v>4.315</v>
      </c>
      <c r="O204" s="1" t="n">
        <v>43945.2916666667</v>
      </c>
      <c r="P204" s="0" t="n">
        <v>74.3417</v>
      </c>
      <c r="R204" s="1" t="n">
        <v>43986.3541666667</v>
      </c>
      <c r="S204" s="0" t="n">
        <v>777.93</v>
      </c>
      <c r="U204" s="1" t="n">
        <v>43962.4166666667</v>
      </c>
      <c r="V204" s="0" t="n">
        <v>5.7998</v>
      </c>
      <c r="X204" s="1" t="n">
        <v>44005.0208333333</v>
      </c>
      <c r="Y204" s="0" t="n">
        <v>75.8125</v>
      </c>
      <c r="AA204" s="1" t="n">
        <v>43937.5833333333</v>
      </c>
      <c r="AB204" s="0" t="n">
        <v>107.09</v>
      </c>
      <c r="AE204" s="1" t="n">
        <v>43970.5625</v>
      </c>
      <c r="AF204" s="0" t="n">
        <v>36043.23</v>
      </c>
    </row>
    <row r="205" customFormat="false" ht="15" hidden="false" customHeight="false" outlineLevel="0" collapsed="false">
      <c r="A205" s="1" t="n">
        <v>43937</v>
      </c>
      <c r="B205" s="0" t="n">
        <v>24.4024</v>
      </c>
      <c r="C205" s="0" t="n">
        <v>1.4117</v>
      </c>
      <c r="D205" s="0" t="n">
        <v>0.9196</v>
      </c>
      <c r="E205" s="0" t="n">
        <v>107.93</v>
      </c>
      <c r="F205" s="0" t="n">
        <v>0.801</v>
      </c>
      <c r="G205" s="0" t="n">
        <v>7.0839</v>
      </c>
      <c r="I205" s="1" t="n">
        <v>43993.5</v>
      </c>
      <c r="J205" s="0" t="n">
        <v>3759.51</v>
      </c>
      <c r="L205" s="1" t="n">
        <v>43955.875</v>
      </c>
      <c r="M205" s="0" t="n">
        <v>4.3133</v>
      </c>
      <c r="O205" s="1" t="n">
        <v>43945.3333333333</v>
      </c>
      <c r="P205" s="0" t="n">
        <v>74.3748</v>
      </c>
      <c r="R205" s="1" t="n">
        <v>43986.3958333333</v>
      </c>
      <c r="S205" s="0" t="n">
        <v>776</v>
      </c>
      <c r="U205" s="1" t="n">
        <v>43962.4583333333</v>
      </c>
      <c r="V205" s="0" t="n">
        <v>5.7957</v>
      </c>
      <c r="X205" s="1" t="n">
        <v>44005.0625</v>
      </c>
      <c r="Y205" s="0" t="n">
        <v>75.755</v>
      </c>
      <c r="AA205" s="1" t="n">
        <v>43937.625</v>
      </c>
      <c r="AB205" s="0" t="n">
        <v>107.07</v>
      </c>
      <c r="AE205" s="1" t="n">
        <v>43970.6041666667</v>
      </c>
      <c r="AF205" s="0" t="n">
        <v>36002.41</v>
      </c>
    </row>
    <row r="206" customFormat="false" ht="15" hidden="false" customHeight="false" outlineLevel="0" collapsed="false">
      <c r="A206" s="1" t="n">
        <v>43937.0416666667</v>
      </c>
      <c r="B206" s="0" t="n">
        <v>24.2839</v>
      </c>
      <c r="C206" s="0" t="n">
        <v>1.4119</v>
      </c>
      <c r="D206" s="0" t="n">
        <v>0.9192</v>
      </c>
      <c r="E206" s="0" t="n">
        <v>107.86</v>
      </c>
      <c r="F206" s="0" t="n">
        <v>0.8021</v>
      </c>
      <c r="G206" s="0" t="n">
        <v>7.0843</v>
      </c>
      <c r="I206" s="1" t="n">
        <v>43993.5416666667</v>
      </c>
      <c r="J206" s="0" t="n">
        <v>3774.11</v>
      </c>
      <c r="L206" s="1" t="n">
        <v>43955.9166666667</v>
      </c>
      <c r="M206" s="0" t="n">
        <v>4.3085</v>
      </c>
      <c r="O206" s="1" t="n">
        <v>43945.375</v>
      </c>
      <c r="P206" s="0" t="n">
        <v>74.4846</v>
      </c>
      <c r="R206" s="1" t="n">
        <v>43986.4375</v>
      </c>
      <c r="S206" s="0" t="n">
        <v>775.67</v>
      </c>
      <c r="U206" s="1" t="n">
        <v>43962.5</v>
      </c>
      <c r="V206" s="0" t="n">
        <v>5.7895</v>
      </c>
      <c r="X206" s="1" t="n">
        <v>44005.1041666667</v>
      </c>
      <c r="Y206" s="0" t="n">
        <v>75.7288</v>
      </c>
      <c r="AA206" s="1" t="n">
        <v>43937.6666666667</v>
      </c>
      <c r="AB206" s="0" t="n">
        <v>107.07</v>
      </c>
      <c r="AE206" s="1" t="n">
        <v>43970.6458333333</v>
      </c>
      <c r="AF206" s="0" t="n">
        <v>35905.69</v>
      </c>
    </row>
    <row r="207" customFormat="false" ht="15" hidden="false" customHeight="false" outlineLevel="0" collapsed="false">
      <c r="A207" s="1" t="n">
        <v>43937.0833333333</v>
      </c>
      <c r="B207" s="0" t="n">
        <v>24.1563</v>
      </c>
      <c r="C207" s="0" t="n">
        <v>1.4111</v>
      </c>
      <c r="D207" s="0" t="n">
        <v>0.9187</v>
      </c>
      <c r="E207" s="0" t="n">
        <v>107.79</v>
      </c>
      <c r="F207" s="0" t="n">
        <v>0.8014</v>
      </c>
      <c r="G207" s="0" t="n">
        <v>7.0834</v>
      </c>
      <c r="I207" s="1" t="n">
        <v>43994.375</v>
      </c>
      <c r="J207" s="0" t="n">
        <v>3743.85</v>
      </c>
      <c r="L207" s="1" t="n">
        <v>43955.9583333333</v>
      </c>
      <c r="M207" s="0" t="n">
        <v>4.3095</v>
      </c>
      <c r="O207" s="1" t="n">
        <v>43945.4166666667</v>
      </c>
      <c r="P207" s="0" t="n">
        <v>74.5292</v>
      </c>
      <c r="R207" s="1" t="n">
        <v>43986.4791666667</v>
      </c>
      <c r="S207" s="0" t="n">
        <v>771.47</v>
      </c>
      <c r="U207" s="1" t="n">
        <v>43962.5416666667</v>
      </c>
      <c r="V207" s="0" t="n">
        <v>5.8168</v>
      </c>
      <c r="X207" s="1" t="n">
        <v>44005.1458333333</v>
      </c>
      <c r="Y207" s="0" t="n">
        <v>75.645</v>
      </c>
      <c r="AA207" s="1" t="n">
        <v>43937.7083333333</v>
      </c>
      <c r="AB207" s="0" t="n">
        <v>106.78</v>
      </c>
      <c r="AE207" s="1" t="n">
        <v>43971.3958333333</v>
      </c>
      <c r="AF207" s="0" t="n">
        <v>35587.52</v>
      </c>
    </row>
    <row r="208" customFormat="false" ht="15" hidden="false" customHeight="false" outlineLevel="0" collapsed="false">
      <c r="A208" s="1" t="n">
        <v>43937.125</v>
      </c>
      <c r="B208" s="0" t="n">
        <v>24.2248</v>
      </c>
      <c r="C208" s="0" t="n">
        <v>1.4105</v>
      </c>
      <c r="D208" s="0" t="n">
        <v>0.9187</v>
      </c>
      <c r="E208" s="0" t="n">
        <v>107.82</v>
      </c>
      <c r="F208" s="0" t="n">
        <v>0.8011</v>
      </c>
      <c r="G208" s="0" t="n">
        <v>7.081</v>
      </c>
      <c r="I208" s="1" t="n">
        <v>43994.4166666667</v>
      </c>
      <c r="J208" s="0" t="n">
        <v>3757.2</v>
      </c>
      <c r="L208" s="1" t="n">
        <v>43956</v>
      </c>
      <c r="M208" s="0" t="n">
        <v>4.311</v>
      </c>
      <c r="O208" s="1" t="n">
        <v>43945.4583333333</v>
      </c>
      <c r="P208" s="0" t="n">
        <v>74.6745</v>
      </c>
      <c r="R208" s="1" t="n">
        <v>43986.5208333333</v>
      </c>
      <c r="S208" s="0" t="n">
        <v>771.43</v>
      </c>
      <c r="U208" s="1" t="n">
        <v>43962.5833333333</v>
      </c>
      <c r="V208" s="0" t="n">
        <v>5.8272</v>
      </c>
      <c r="X208" s="1" t="n">
        <v>44006.0208333333</v>
      </c>
      <c r="Y208" s="0" t="n">
        <v>75.73</v>
      </c>
      <c r="AA208" s="1" t="n">
        <v>43937.75</v>
      </c>
      <c r="AB208" s="0" t="n">
        <v>106.72</v>
      </c>
      <c r="AE208" s="1" t="n">
        <v>43971.4375</v>
      </c>
      <c r="AF208" s="0" t="n">
        <v>35650.17</v>
      </c>
    </row>
    <row r="209" customFormat="false" ht="15" hidden="false" customHeight="false" outlineLevel="0" collapsed="false">
      <c r="A209" s="1" t="n">
        <v>43937.1666666667</v>
      </c>
      <c r="B209" s="0" t="n">
        <v>24.1097</v>
      </c>
      <c r="C209" s="0" t="n">
        <v>1.4116</v>
      </c>
      <c r="D209" s="0" t="n">
        <v>0.9197</v>
      </c>
      <c r="E209" s="0" t="n">
        <v>107.71</v>
      </c>
      <c r="F209" s="0" t="n">
        <v>0.8001</v>
      </c>
      <c r="G209" s="0" t="n">
        <v>7.0806</v>
      </c>
      <c r="I209" s="1" t="n">
        <v>43994.4583333333</v>
      </c>
      <c r="J209" s="0" t="n">
        <v>3750.88</v>
      </c>
      <c r="L209" s="1" t="n">
        <v>43956.0416666667</v>
      </c>
      <c r="M209" s="0" t="n">
        <v>4.3127</v>
      </c>
      <c r="O209" s="1" t="n">
        <v>43945.5</v>
      </c>
      <c r="P209" s="0" t="n">
        <v>74.692</v>
      </c>
      <c r="R209" s="1" t="n">
        <v>43987.3541666667</v>
      </c>
      <c r="S209" s="0" t="n">
        <v>760.97</v>
      </c>
      <c r="U209" s="1" t="n">
        <v>43962.625</v>
      </c>
      <c r="V209" s="0" t="n">
        <v>5.822</v>
      </c>
      <c r="X209" s="1" t="n">
        <v>44006.0625</v>
      </c>
      <c r="Y209" s="0" t="n">
        <v>75.6712</v>
      </c>
      <c r="AA209" s="1" t="n">
        <v>43937.7916666667</v>
      </c>
      <c r="AB209" s="0" t="n">
        <v>106.73</v>
      </c>
      <c r="AE209" s="1" t="n">
        <v>43971.4791666667</v>
      </c>
      <c r="AF209" s="0" t="n">
        <v>35898.48</v>
      </c>
    </row>
    <row r="210" customFormat="false" ht="15" hidden="false" customHeight="false" outlineLevel="0" collapsed="false">
      <c r="A210" s="1" t="n">
        <v>43937.2083333333</v>
      </c>
      <c r="B210" s="0" t="n">
        <v>24.1904</v>
      </c>
      <c r="C210" s="0" t="n">
        <v>1.4096</v>
      </c>
      <c r="D210" s="0" t="n">
        <v>0.9185</v>
      </c>
      <c r="E210" s="0" t="n">
        <v>107.76</v>
      </c>
      <c r="F210" s="0" t="n">
        <v>0.8006</v>
      </c>
      <c r="G210" s="0" t="n">
        <v>7.0773</v>
      </c>
      <c r="I210" s="1" t="n">
        <v>43994.5</v>
      </c>
      <c r="J210" s="0" t="n">
        <v>3764.98</v>
      </c>
      <c r="L210" s="1" t="n">
        <v>43956.0833333333</v>
      </c>
      <c r="M210" s="0" t="n">
        <v>4.3142</v>
      </c>
      <c r="O210" s="1" t="n">
        <v>43945.5416666667</v>
      </c>
      <c r="P210" s="0" t="n">
        <v>74.707</v>
      </c>
      <c r="R210" s="1" t="n">
        <v>43987.3958333333</v>
      </c>
      <c r="S210" s="0" t="n">
        <v>762.22</v>
      </c>
      <c r="U210" s="1" t="n">
        <v>43962.6666666667</v>
      </c>
      <c r="V210" s="0" t="n">
        <v>5.8189</v>
      </c>
      <c r="X210" s="1" t="n">
        <v>44006.1041666667</v>
      </c>
      <c r="Y210" s="0" t="n">
        <v>75.7437</v>
      </c>
      <c r="AA210" s="1" t="n">
        <v>43937.8333333333</v>
      </c>
      <c r="AB210" s="0" t="n">
        <v>106.71</v>
      </c>
      <c r="AE210" s="1" t="n">
        <v>43971.5208333333</v>
      </c>
      <c r="AF210" s="0" t="n">
        <v>35980.66</v>
      </c>
    </row>
    <row r="211" customFormat="false" ht="15" hidden="false" customHeight="false" outlineLevel="0" collapsed="false">
      <c r="A211" s="1" t="n">
        <v>43937.25</v>
      </c>
      <c r="B211" s="0" t="n">
        <v>24.075</v>
      </c>
      <c r="C211" s="0" t="n">
        <v>1.4107</v>
      </c>
      <c r="D211" s="0" t="n">
        <v>0.9201</v>
      </c>
      <c r="E211" s="0" t="n">
        <v>107.66</v>
      </c>
      <c r="F211" s="0" t="n">
        <v>0.801</v>
      </c>
      <c r="G211" s="0" t="n">
        <v>7.0793</v>
      </c>
      <c r="I211" s="1" t="n">
        <v>43994.5416666667</v>
      </c>
      <c r="J211" s="0" t="n">
        <v>3779.15</v>
      </c>
      <c r="L211" s="1" t="n">
        <v>43956.125</v>
      </c>
      <c r="M211" s="0" t="n">
        <v>4.3068</v>
      </c>
      <c r="O211" s="1" t="n">
        <v>43945.5833333333</v>
      </c>
      <c r="P211" s="0" t="n">
        <v>74.6855</v>
      </c>
      <c r="R211" s="1" t="n">
        <v>43987.4375</v>
      </c>
      <c r="S211" s="0" t="n">
        <v>763.3</v>
      </c>
      <c r="U211" s="1" t="n">
        <v>43963.3333333333</v>
      </c>
      <c r="V211" s="0" t="n">
        <v>5.7576</v>
      </c>
      <c r="X211" s="1" t="n">
        <v>44006.1458333333</v>
      </c>
      <c r="Y211" s="0" t="n">
        <v>75.7213</v>
      </c>
      <c r="AA211" s="1" t="n">
        <v>43937.875</v>
      </c>
      <c r="AB211" s="0" t="n">
        <v>106.56</v>
      </c>
      <c r="AE211" s="1" t="n">
        <v>43971.5625</v>
      </c>
      <c r="AF211" s="0" t="n">
        <v>36020.2</v>
      </c>
    </row>
    <row r="212" customFormat="false" ht="15" hidden="false" customHeight="false" outlineLevel="0" collapsed="false">
      <c r="A212" s="1" t="n">
        <v>43937.2916666667</v>
      </c>
      <c r="B212" s="0" t="n">
        <v>24.224</v>
      </c>
      <c r="C212" s="0" t="n">
        <v>1.4101</v>
      </c>
      <c r="D212" s="0" t="n">
        <v>0.9192</v>
      </c>
      <c r="E212" s="0" t="n">
        <v>107.69</v>
      </c>
      <c r="F212" s="0" t="n">
        <v>0.8017</v>
      </c>
      <c r="G212" s="0" t="n">
        <v>7.0772</v>
      </c>
      <c r="I212" s="1" t="n">
        <v>43998.375</v>
      </c>
      <c r="J212" s="0" t="n">
        <v>3728.07</v>
      </c>
      <c r="L212" s="1" t="n">
        <v>43956.1666666667</v>
      </c>
      <c r="M212" s="0" t="n">
        <v>4.3085</v>
      </c>
      <c r="O212" s="1" t="n">
        <v>43945.625</v>
      </c>
      <c r="P212" s="0" t="n">
        <v>74.585</v>
      </c>
      <c r="R212" s="1" t="n">
        <v>43987.4791666667</v>
      </c>
      <c r="S212" s="0" t="n">
        <v>767.65</v>
      </c>
      <c r="U212" s="1" t="n">
        <v>43963.375</v>
      </c>
      <c r="V212" s="0" t="n">
        <v>5.7614</v>
      </c>
      <c r="X212" s="1" t="n">
        <v>44007.0208333333</v>
      </c>
      <c r="Y212" s="0" t="n">
        <v>75.65</v>
      </c>
      <c r="AA212" s="1" t="n">
        <v>43937.9166666667</v>
      </c>
      <c r="AB212" s="0" t="n">
        <v>106.57</v>
      </c>
      <c r="AE212" s="1" t="n">
        <v>43971.6041666667</v>
      </c>
      <c r="AF212" s="0" t="n">
        <v>35979.84</v>
      </c>
    </row>
    <row r="213" customFormat="false" ht="15" hidden="false" customHeight="false" outlineLevel="0" collapsed="false">
      <c r="A213" s="1" t="n">
        <v>43937.3333333333</v>
      </c>
      <c r="B213" s="0" t="n">
        <v>24.0701</v>
      </c>
      <c r="C213" s="0" t="n">
        <v>1.4106</v>
      </c>
      <c r="D213" s="0" t="n">
        <v>0.9189</v>
      </c>
      <c r="E213" s="0" t="n">
        <v>107.51</v>
      </c>
      <c r="F213" s="0" t="n">
        <v>0.8005</v>
      </c>
      <c r="G213" s="0" t="n">
        <v>7.0777</v>
      </c>
      <c r="I213" s="1" t="n">
        <v>43998.4166666667</v>
      </c>
      <c r="J213" s="0" t="n">
        <v>3746.24</v>
      </c>
      <c r="L213" s="1" t="n">
        <v>43956.2083333333</v>
      </c>
      <c r="M213" s="0" t="n">
        <v>4.3063</v>
      </c>
      <c r="O213" s="1" t="n">
        <v>43945.6666666667</v>
      </c>
      <c r="P213" s="0" t="n">
        <v>74.5665</v>
      </c>
      <c r="R213" s="1" t="n">
        <v>43987.5208333333</v>
      </c>
      <c r="S213" s="0" t="n">
        <v>769.1</v>
      </c>
      <c r="U213" s="1" t="n">
        <v>43963.4166666667</v>
      </c>
      <c r="V213" s="0" t="n">
        <v>5.7763</v>
      </c>
      <c r="X213" s="1" t="n">
        <v>44007.0625</v>
      </c>
      <c r="Y213" s="0" t="n">
        <v>75.615</v>
      </c>
      <c r="AA213" s="1" t="n">
        <v>43937.9583333333</v>
      </c>
      <c r="AB213" s="0" t="n">
        <v>106.65</v>
      </c>
      <c r="AE213" s="1" t="n">
        <v>43971.6458333333</v>
      </c>
      <c r="AF213" s="0" t="n">
        <v>36000.57</v>
      </c>
    </row>
    <row r="214" customFormat="false" ht="15" hidden="false" customHeight="false" outlineLevel="0" collapsed="false">
      <c r="A214" s="1" t="n">
        <v>43937.375</v>
      </c>
      <c r="B214" s="0" t="n">
        <v>24.2522</v>
      </c>
      <c r="C214" s="0" t="n">
        <v>1.4069</v>
      </c>
      <c r="D214" s="0" t="n">
        <v>0.9183</v>
      </c>
      <c r="E214" s="0" t="n">
        <v>107.45</v>
      </c>
      <c r="F214" s="0" t="n">
        <v>0.8011</v>
      </c>
      <c r="G214" s="0" t="n">
        <v>7.0793</v>
      </c>
      <c r="I214" s="1" t="n">
        <v>43998.4583333333</v>
      </c>
      <c r="J214" s="0" t="n">
        <v>3742.19</v>
      </c>
      <c r="L214" s="1" t="n">
        <v>43956.8333333333</v>
      </c>
      <c r="M214" s="0" t="n">
        <v>4.3108</v>
      </c>
      <c r="O214" s="1" t="n">
        <v>43948.125</v>
      </c>
      <c r="P214" s="0" t="n">
        <v>74.5076</v>
      </c>
      <c r="R214" s="1" t="n">
        <v>43990.3541666667</v>
      </c>
      <c r="S214" s="0" t="n">
        <v>766.65</v>
      </c>
      <c r="U214" s="1" t="n">
        <v>43963.4583333333</v>
      </c>
      <c r="V214" s="0" t="n">
        <v>5.7921</v>
      </c>
      <c r="X214" s="1" t="n">
        <v>44007.1041666667</v>
      </c>
      <c r="Y214" s="0" t="n">
        <v>75.625</v>
      </c>
      <c r="AA214" s="1" t="n">
        <v>43938</v>
      </c>
      <c r="AB214" s="0" t="n">
        <v>106.57</v>
      </c>
      <c r="AE214" s="1" t="n">
        <v>43972.3958333333</v>
      </c>
      <c r="AF214" s="0" t="n">
        <v>35943.54</v>
      </c>
    </row>
    <row r="215" customFormat="false" ht="15" hidden="false" customHeight="false" outlineLevel="0" collapsed="false">
      <c r="A215" s="1" t="n">
        <v>43937.4166666667</v>
      </c>
      <c r="B215" s="0" t="n">
        <v>24.1879</v>
      </c>
      <c r="C215" s="0" t="n">
        <v>1.4107</v>
      </c>
      <c r="D215" s="0" t="n">
        <v>0.9192</v>
      </c>
      <c r="E215" s="0" t="n">
        <v>107.55</v>
      </c>
      <c r="F215" s="0" t="n">
        <v>0.7999</v>
      </c>
      <c r="G215" s="0" t="n">
        <v>7.0831</v>
      </c>
      <c r="I215" s="1" t="n">
        <v>43998.5</v>
      </c>
      <c r="J215" s="0" t="n">
        <v>3748.86</v>
      </c>
      <c r="L215" s="1" t="n">
        <v>43956.875</v>
      </c>
      <c r="M215" s="0" t="n">
        <v>4.309</v>
      </c>
      <c r="O215" s="1" t="n">
        <v>43948.1666666667</v>
      </c>
      <c r="P215" s="0" t="n">
        <v>74.3846</v>
      </c>
      <c r="R215" s="1" t="n">
        <v>43990.3958333333</v>
      </c>
      <c r="S215" s="0" t="n">
        <v>770.88</v>
      </c>
      <c r="U215" s="1" t="n">
        <v>43963.5</v>
      </c>
      <c r="V215" s="0" t="n">
        <v>5.7929</v>
      </c>
      <c r="X215" s="1" t="n">
        <v>44007.1458333333</v>
      </c>
      <c r="Y215" s="0" t="n">
        <v>75.6687</v>
      </c>
      <c r="AA215" s="1" t="n">
        <v>43938.0416666667</v>
      </c>
      <c r="AB215" s="0" t="n">
        <v>106.58</v>
      </c>
      <c r="AE215" s="1" t="n">
        <v>43972.4375</v>
      </c>
      <c r="AF215" s="0" t="n">
        <v>35531.99</v>
      </c>
    </row>
    <row r="216" customFormat="false" ht="15" hidden="false" customHeight="false" outlineLevel="0" collapsed="false">
      <c r="A216" s="1" t="n">
        <v>43937.4583333333</v>
      </c>
      <c r="B216" s="0" t="n">
        <v>24.1341</v>
      </c>
      <c r="C216" s="0" t="n">
        <v>1.4124</v>
      </c>
      <c r="D216" s="0" t="n">
        <v>0.9216</v>
      </c>
      <c r="E216" s="0" t="n">
        <v>107.72</v>
      </c>
      <c r="F216" s="0" t="n">
        <v>0.7996</v>
      </c>
      <c r="G216" s="0" t="n">
        <v>7.0864</v>
      </c>
      <c r="I216" s="1" t="n">
        <v>43998.5416666667</v>
      </c>
      <c r="J216" s="0" t="n">
        <v>3749.55</v>
      </c>
      <c r="L216" s="1" t="n">
        <v>43956.9166666667</v>
      </c>
      <c r="M216" s="0" t="n">
        <v>4.311</v>
      </c>
      <c r="O216" s="1" t="n">
        <v>43948.2083333333</v>
      </c>
      <c r="P216" s="0" t="n">
        <v>74.344</v>
      </c>
      <c r="R216" s="1" t="n">
        <v>43990.4375</v>
      </c>
      <c r="S216" s="0" t="n">
        <v>769.99</v>
      </c>
      <c r="U216" s="1" t="n">
        <v>43963.5416666667</v>
      </c>
      <c r="V216" s="0" t="n">
        <v>5.8362</v>
      </c>
      <c r="X216" s="1" t="n">
        <v>44008.0208333333</v>
      </c>
      <c r="Y216" s="0" t="n">
        <v>75.5137</v>
      </c>
      <c r="AA216" s="1" t="n">
        <v>43938.0833333333</v>
      </c>
      <c r="AB216" s="0" t="n">
        <v>106.73</v>
      </c>
      <c r="AE216" s="1" t="n">
        <v>43972.4791666667</v>
      </c>
      <c r="AF216" s="0" t="n">
        <v>35659.61</v>
      </c>
    </row>
    <row r="217" customFormat="false" ht="15" hidden="false" customHeight="false" outlineLevel="0" collapsed="false">
      <c r="A217" s="1" t="n">
        <v>43937.5</v>
      </c>
      <c r="B217" s="0" t="n">
        <v>24.2317</v>
      </c>
      <c r="C217" s="0" t="n">
        <v>1.4143</v>
      </c>
      <c r="D217" s="0" t="n">
        <v>0.9224</v>
      </c>
      <c r="E217" s="0" t="n">
        <v>107.72</v>
      </c>
      <c r="F217" s="0" t="n">
        <v>0.8032</v>
      </c>
      <c r="G217" s="0" t="n">
        <v>7.0849</v>
      </c>
      <c r="I217" s="1" t="n">
        <v>43999.4166666667</v>
      </c>
      <c r="J217" s="0" t="n">
        <v>3753.75</v>
      </c>
      <c r="L217" s="1" t="n">
        <v>43956.9583333333</v>
      </c>
      <c r="M217" s="0" t="n">
        <v>4.3088</v>
      </c>
      <c r="O217" s="1" t="n">
        <v>43948.25</v>
      </c>
      <c r="P217" s="0" t="n">
        <v>74.1566</v>
      </c>
      <c r="R217" s="1" t="n">
        <v>43990.4791666667</v>
      </c>
      <c r="S217" s="0" t="n">
        <v>769.7</v>
      </c>
      <c r="U217" s="1" t="n">
        <v>43963.5833333333</v>
      </c>
      <c r="V217" s="0" t="n">
        <v>5.8836</v>
      </c>
      <c r="X217" s="1" t="n">
        <v>44008.0625</v>
      </c>
      <c r="Y217" s="0" t="n">
        <v>75.4775</v>
      </c>
      <c r="AA217" s="1" t="n">
        <v>43938.125</v>
      </c>
      <c r="AB217" s="0" t="n">
        <v>107.02</v>
      </c>
      <c r="AE217" s="1" t="n">
        <v>43972.5208333333</v>
      </c>
      <c r="AF217" s="0" t="n">
        <v>35592.07</v>
      </c>
    </row>
    <row r="218" customFormat="false" ht="15" hidden="false" customHeight="false" outlineLevel="0" collapsed="false">
      <c r="A218" s="1" t="n">
        <v>43937.5416666667</v>
      </c>
      <c r="B218" s="0" t="n">
        <v>24.2119</v>
      </c>
      <c r="C218" s="0" t="n">
        <v>1.4161</v>
      </c>
      <c r="D218" s="0" t="n">
        <v>0.9231</v>
      </c>
      <c r="E218" s="0" t="n">
        <v>107.66</v>
      </c>
      <c r="F218" s="0" t="n">
        <v>0.8043</v>
      </c>
      <c r="G218" s="0" t="n">
        <v>7.0885</v>
      </c>
      <c r="I218" s="1" t="n">
        <v>43999.4583333333</v>
      </c>
      <c r="J218" s="0" t="n">
        <v>3757.57</v>
      </c>
      <c r="L218" s="1" t="n">
        <v>43957</v>
      </c>
      <c r="M218" s="0" t="n">
        <v>4.309</v>
      </c>
      <c r="O218" s="1" t="n">
        <v>43948.2916666667</v>
      </c>
      <c r="P218" s="0" t="n">
        <v>74.1738</v>
      </c>
      <c r="R218" s="1" t="n">
        <v>43990.5208333333</v>
      </c>
      <c r="S218" s="0" t="n">
        <v>768.58</v>
      </c>
      <c r="U218" s="1" t="n">
        <v>43963.625</v>
      </c>
      <c r="V218" s="0" t="n">
        <v>5.8657</v>
      </c>
      <c r="X218" s="1" t="n">
        <v>44008.1041666667</v>
      </c>
      <c r="Y218" s="0" t="n">
        <v>75.5225</v>
      </c>
      <c r="AA218" s="1" t="n">
        <v>43938.1666666667</v>
      </c>
      <c r="AB218" s="0" t="n">
        <v>106.96</v>
      </c>
      <c r="AE218" s="1" t="n">
        <v>43972.5625</v>
      </c>
      <c r="AF218" s="0" t="n">
        <v>35636.4</v>
      </c>
    </row>
    <row r="219" customFormat="false" ht="15" hidden="false" customHeight="false" outlineLevel="0" collapsed="false">
      <c r="A219" s="1" t="n">
        <v>43937.5833333333</v>
      </c>
      <c r="B219" s="0" t="n">
        <v>24.1904</v>
      </c>
      <c r="C219" s="0" t="n">
        <v>1.4137</v>
      </c>
      <c r="D219" s="0" t="n">
        <v>0.9224</v>
      </c>
      <c r="E219" s="0" t="n">
        <v>107.63</v>
      </c>
      <c r="F219" s="0" t="n">
        <v>0.8039</v>
      </c>
      <c r="G219" s="0" t="n">
        <v>7.0893</v>
      </c>
      <c r="I219" s="1" t="n">
        <v>43999.5</v>
      </c>
      <c r="J219" s="0" t="n">
        <v>3757.88</v>
      </c>
      <c r="L219" s="1" t="n">
        <v>43957.0416666667</v>
      </c>
      <c r="M219" s="0" t="n">
        <v>4.3095</v>
      </c>
      <c r="O219" s="1" t="n">
        <v>43948.3333333333</v>
      </c>
      <c r="P219" s="0" t="n">
        <v>74.2791</v>
      </c>
      <c r="R219" s="1" t="n">
        <v>43991.3541666667</v>
      </c>
      <c r="S219" s="0" t="n">
        <v>775.76</v>
      </c>
      <c r="U219" s="1" t="n">
        <v>43963.6666666667</v>
      </c>
      <c r="V219" s="0" t="n">
        <v>5.8863</v>
      </c>
      <c r="X219" s="1" t="n">
        <v>44008.1458333333</v>
      </c>
      <c r="Y219" s="0" t="n">
        <v>75.6475</v>
      </c>
      <c r="AA219" s="1" t="n">
        <v>43938.2083333333</v>
      </c>
      <c r="AB219" s="0" t="n">
        <v>107.06</v>
      </c>
      <c r="AE219" s="1" t="n">
        <v>43972.6041666667</v>
      </c>
      <c r="AF219" s="0" t="n">
        <v>35635.49</v>
      </c>
    </row>
    <row r="220" customFormat="false" ht="15" hidden="false" customHeight="false" outlineLevel="0" collapsed="false">
      <c r="A220" s="1" t="n">
        <v>43937.625</v>
      </c>
      <c r="B220" s="0" t="n">
        <v>24.1516</v>
      </c>
      <c r="C220" s="0" t="n">
        <v>1.4114</v>
      </c>
      <c r="D220" s="0" t="n">
        <v>0.9221</v>
      </c>
      <c r="E220" s="0" t="n">
        <v>107.7</v>
      </c>
      <c r="F220" s="0" t="n">
        <v>0.8035</v>
      </c>
      <c r="G220" s="0" t="n">
        <v>7.0883</v>
      </c>
      <c r="I220" s="1" t="n">
        <v>43999.5416666667</v>
      </c>
      <c r="J220" s="0" t="n">
        <v>3748.91</v>
      </c>
      <c r="L220" s="1" t="n">
        <v>43957.0833333333</v>
      </c>
      <c r="M220" s="0" t="n">
        <v>4.31</v>
      </c>
      <c r="O220" s="1" t="n">
        <v>43948.375</v>
      </c>
      <c r="P220" s="0" t="n">
        <v>74.4715</v>
      </c>
      <c r="R220" s="1" t="n">
        <v>43991.3958333333</v>
      </c>
      <c r="S220" s="0" t="n">
        <v>773.98</v>
      </c>
      <c r="U220" s="1" t="n">
        <v>43964.3333333333</v>
      </c>
      <c r="V220" s="0" t="n">
        <v>5.8339</v>
      </c>
      <c r="X220" s="1" t="n">
        <v>44011.0208333333</v>
      </c>
      <c r="Y220" s="0" t="n">
        <v>75.5813</v>
      </c>
      <c r="AA220" s="1" t="n">
        <v>43938.25</v>
      </c>
      <c r="AB220" s="0" t="n">
        <v>106.87</v>
      </c>
      <c r="AE220" s="1" t="n">
        <v>43972.6458333333</v>
      </c>
      <c r="AF220" s="0" t="n">
        <v>35636.92</v>
      </c>
    </row>
    <row r="221" customFormat="false" ht="15" hidden="false" customHeight="false" outlineLevel="0" collapsed="false">
      <c r="A221" s="1" t="n">
        <v>43937.6666666667</v>
      </c>
      <c r="B221" s="0" t="n">
        <v>24.0262</v>
      </c>
      <c r="C221" s="0" t="n">
        <v>1.4111</v>
      </c>
      <c r="D221" s="0" t="n">
        <v>0.922</v>
      </c>
      <c r="E221" s="0" t="n">
        <v>107.92</v>
      </c>
      <c r="F221" s="0" t="n">
        <v>0.8028</v>
      </c>
      <c r="G221" s="0" t="n">
        <v>7.0901</v>
      </c>
      <c r="I221" s="1" t="n">
        <v>44000.375</v>
      </c>
      <c r="J221" s="0" t="n">
        <v>3771</v>
      </c>
      <c r="L221" s="1" t="n">
        <v>43957.125</v>
      </c>
      <c r="M221" s="0" t="n">
        <v>4.311</v>
      </c>
      <c r="O221" s="1" t="n">
        <v>43948.4166666667</v>
      </c>
      <c r="P221" s="0" t="n">
        <v>74.5287</v>
      </c>
      <c r="R221" s="1" t="n">
        <v>43991.4375</v>
      </c>
      <c r="S221" s="0" t="n">
        <v>771.66</v>
      </c>
      <c r="U221" s="1" t="n">
        <v>43964.375</v>
      </c>
      <c r="V221" s="0" t="n">
        <v>5.8977</v>
      </c>
      <c r="X221" s="1" t="n">
        <v>44011.0625</v>
      </c>
      <c r="Y221" s="0" t="n">
        <v>75.5638</v>
      </c>
      <c r="AA221" s="1" t="n">
        <v>43938.2916666667</v>
      </c>
      <c r="AB221" s="0" t="n">
        <v>106.83</v>
      </c>
      <c r="AE221" s="1" t="n">
        <v>43973.3958333333</v>
      </c>
      <c r="AF221" s="0" t="n">
        <v>35366.03</v>
      </c>
    </row>
    <row r="222" customFormat="false" ht="15" hidden="false" customHeight="false" outlineLevel="0" collapsed="false">
      <c r="A222" s="1" t="n">
        <v>43937.7083333333</v>
      </c>
      <c r="B222" s="0" t="n">
        <v>23.8424</v>
      </c>
      <c r="C222" s="0" t="n">
        <v>1.4082</v>
      </c>
      <c r="D222" s="0" t="n">
        <v>0.9224</v>
      </c>
      <c r="E222" s="0" t="n">
        <v>108.04</v>
      </c>
      <c r="F222" s="0" t="n">
        <v>0.803</v>
      </c>
      <c r="G222" s="0" t="n">
        <v>7.0883</v>
      </c>
      <c r="I222" s="1" t="n">
        <v>44000.4166666667</v>
      </c>
      <c r="J222" s="0" t="n">
        <v>3766</v>
      </c>
      <c r="L222" s="1" t="n">
        <v>43957.1666666667</v>
      </c>
      <c r="M222" s="0" t="n">
        <v>4.32</v>
      </c>
      <c r="O222" s="1" t="n">
        <v>43948.4583333333</v>
      </c>
      <c r="P222" s="0" t="n">
        <v>74.6117</v>
      </c>
      <c r="R222" s="1" t="n">
        <v>43991.4791666667</v>
      </c>
      <c r="S222" s="0" t="n">
        <v>771.81</v>
      </c>
      <c r="U222" s="1" t="n">
        <v>43964.4166666667</v>
      </c>
      <c r="V222" s="0" t="n">
        <v>5.9251</v>
      </c>
      <c r="X222" s="1" t="n">
        <v>44011.1041666667</v>
      </c>
      <c r="Y222" s="0" t="n">
        <v>75.6062</v>
      </c>
      <c r="AA222" s="1" t="n">
        <v>43938.3333333333</v>
      </c>
      <c r="AB222" s="0" t="n">
        <v>106.73</v>
      </c>
      <c r="AE222" s="1" t="n">
        <v>43973.4375</v>
      </c>
      <c r="AF222" s="0" t="n">
        <v>35463.5</v>
      </c>
    </row>
    <row r="223" customFormat="false" ht="15" hidden="false" customHeight="false" outlineLevel="0" collapsed="false">
      <c r="A223" s="1" t="n">
        <v>43937.75</v>
      </c>
      <c r="B223" s="0" t="n">
        <v>23.7548</v>
      </c>
      <c r="C223" s="0" t="n">
        <v>1.4018</v>
      </c>
      <c r="D223" s="0" t="n">
        <v>0.9207</v>
      </c>
      <c r="E223" s="0" t="n">
        <v>107.97</v>
      </c>
      <c r="F223" s="0" t="n">
        <v>0.8028</v>
      </c>
      <c r="G223" s="0" t="n">
        <v>7.0832</v>
      </c>
      <c r="I223" s="1" t="n">
        <v>44000.4583333333</v>
      </c>
      <c r="J223" s="0" t="n">
        <v>3765.21</v>
      </c>
      <c r="L223" s="1" t="n">
        <v>43957.2083333333</v>
      </c>
      <c r="M223" s="0" t="n">
        <v>4.3238</v>
      </c>
      <c r="O223" s="1" t="n">
        <v>43948.5</v>
      </c>
      <c r="P223" s="0" t="n">
        <v>74.578</v>
      </c>
      <c r="R223" s="1" t="n">
        <v>43991.5208333333</v>
      </c>
      <c r="S223" s="0" t="n">
        <v>770</v>
      </c>
      <c r="U223" s="1" t="n">
        <v>43964.4583333333</v>
      </c>
      <c r="V223" s="0" t="n">
        <v>5.9215</v>
      </c>
      <c r="X223" s="1" t="n">
        <v>44011.1458333333</v>
      </c>
      <c r="Y223" s="0" t="n">
        <v>75.5813</v>
      </c>
      <c r="AA223" s="1" t="n">
        <v>43938.375</v>
      </c>
      <c r="AB223" s="0" t="n">
        <v>106.57</v>
      </c>
      <c r="AE223" s="1" t="n">
        <v>43973.4791666667</v>
      </c>
      <c r="AF223" s="0" t="n">
        <v>35520.27</v>
      </c>
    </row>
    <row r="224" customFormat="false" ht="15" hidden="false" customHeight="false" outlineLevel="0" collapsed="false">
      <c r="A224" s="1" t="n">
        <v>43937.7916666667</v>
      </c>
      <c r="B224" s="0" t="n">
        <v>23.7699</v>
      </c>
      <c r="C224" s="0" t="n">
        <v>1.4041</v>
      </c>
      <c r="D224" s="0" t="n">
        <v>0.9207</v>
      </c>
      <c r="E224" s="0" t="n">
        <v>107.94</v>
      </c>
      <c r="F224" s="0" t="n">
        <v>0.801</v>
      </c>
      <c r="G224" s="0" t="n">
        <v>7.0755</v>
      </c>
      <c r="I224" s="1" t="n">
        <v>44000.5</v>
      </c>
      <c r="J224" s="0" t="n">
        <v>3754.85</v>
      </c>
      <c r="L224" s="1" t="n">
        <v>43958.8333333333</v>
      </c>
      <c r="M224" s="0" t="n">
        <v>4.3</v>
      </c>
      <c r="O224" s="1" t="n">
        <v>43948.5416666667</v>
      </c>
      <c r="P224" s="0" t="n">
        <v>74.5547</v>
      </c>
      <c r="R224" s="1" t="n">
        <v>43992.3541666667</v>
      </c>
      <c r="S224" s="0" t="n">
        <v>762.85</v>
      </c>
      <c r="U224" s="1" t="n">
        <v>43964.5</v>
      </c>
      <c r="V224" s="0" t="n">
        <v>5.9265</v>
      </c>
      <c r="X224" s="1" t="n">
        <v>44012.0208333333</v>
      </c>
      <c r="Y224" s="0" t="n">
        <v>75.5287</v>
      </c>
      <c r="AA224" s="1" t="n">
        <v>43938.4166666667</v>
      </c>
      <c r="AB224" s="0" t="n">
        <v>106.65</v>
      </c>
      <c r="AE224" s="1" t="n">
        <v>43973.5208333333</v>
      </c>
      <c r="AF224" s="0" t="n">
        <v>35607.25</v>
      </c>
    </row>
    <row r="225" customFormat="false" ht="15" hidden="false" customHeight="false" outlineLevel="0" collapsed="false">
      <c r="A225" s="1" t="n">
        <v>43937.8333333333</v>
      </c>
      <c r="B225" s="0" t="n">
        <v>23.8441</v>
      </c>
      <c r="C225" s="0" t="n">
        <v>1.4039</v>
      </c>
      <c r="D225" s="0" t="n">
        <v>0.9209</v>
      </c>
      <c r="E225" s="0" t="n">
        <v>107.86</v>
      </c>
      <c r="F225" s="0" t="n">
        <v>0.8013</v>
      </c>
      <c r="G225" s="0" t="n">
        <v>7.0777</v>
      </c>
      <c r="I225" s="1" t="n">
        <v>44000.5416666667</v>
      </c>
      <c r="J225" s="0" t="n">
        <v>3753.15</v>
      </c>
      <c r="L225" s="1" t="n">
        <v>43958.875</v>
      </c>
      <c r="M225" s="0" t="n">
        <v>4.303</v>
      </c>
      <c r="O225" s="1" t="n">
        <v>43948.5833333333</v>
      </c>
      <c r="P225" s="0" t="n">
        <v>74.388</v>
      </c>
      <c r="R225" s="1" t="n">
        <v>43992.3958333333</v>
      </c>
      <c r="S225" s="0" t="n">
        <v>767.8</v>
      </c>
      <c r="U225" s="1" t="n">
        <v>43964.5416666667</v>
      </c>
      <c r="V225" s="0" t="n">
        <v>5.921</v>
      </c>
      <c r="X225" s="1" t="n">
        <v>44012.0625</v>
      </c>
      <c r="Y225" s="0" t="n">
        <v>75.505</v>
      </c>
      <c r="AA225" s="1" t="n">
        <v>43938.4583333333</v>
      </c>
      <c r="AB225" s="0" t="n">
        <v>106.56</v>
      </c>
      <c r="AE225" s="1" t="n">
        <v>43973.5625</v>
      </c>
      <c r="AF225" s="0" t="n">
        <v>35637.52</v>
      </c>
    </row>
    <row r="226" customFormat="false" ht="15" hidden="false" customHeight="false" outlineLevel="0" collapsed="false">
      <c r="A226" s="1" t="n">
        <v>43937.875</v>
      </c>
      <c r="B226" s="0" t="n">
        <v>23.7717</v>
      </c>
      <c r="C226" s="0" t="n">
        <v>1.4041</v>
      </c>
      <c r="D226" s="0" t="n">
        <v>0.9206</v>
      </c>
      <c r="E226" s="0" t="n">
        <v>107.67</v>
      </c>
      <c r="F226" s="0" t="n">
        <v>0.8007</v>
      </c>
      <c r="G226" s="0" t="n">
        <v>7.0744</v>
      </c>
      <c r="I226" s="1" t="n">
        <v>44001.4583333333</v>
      </c>
      <c r="J226" s="0" t="n">
        <v>3747.61</v>
      </c>
      <c r="L226" s="1" t="n">
        <v>43958.9166666667</v>
      </c>
      <c r="M226" s="0" t="n">
        <v>4.301</v>
      </c>
      <c r="O226" s="1" t="n">
        <v>43948.625</v>
      </c>
      <c r="P226" s="0" t="n">
        <v>74.4075</v>
      </c>
      <c r="R226" s="1" t="n">
        <v>43992.4375</v>
      </c>
      <c r="S226" s="0" t="n">
        <v>767.22</v>
      </c>
      <c r="U226" s="1" t="n">
        <v>43964.5833333333</v>
      </c>
      <c r="V226" s="0" t="n">
        <v>5.927</v>
      </c>
      <c r="X226" s="1" t="n">
        <v>44012.1041666667</v>
      </c>
      <c r="Y226" s="0" t="n">
        <v>75.5325</v>
      </c>
      <c r="AA226" s="1" t="n">
        <v>43938.5</v>
      </c>
      <c r="AB226" s="0" t="n">
        <v>106.66</v>
      </c>
      <c r="AE226" s="1" t="n">
        <v>43973.6041666667</v>
      </c>
      <c r="AF226" s="0" t="n">
        <v>35803.01</v>
      </c>
    </row>
    <row r="227" customFormat="false" ht="15" hidden="false" customHeight="false" outlineLevel="0" collapsed="false">
      <c r="A227" s="1" t="n">
        <v>43937.9166666667</v>
      </c>
      <c r="B227" s="0" t="n">
        <v>23.7817</v>
      </c>
      <c r="C227" s="0" t="n">
        <v>1.4017</v>
      </c>
      <c r="D227" s="0" t="n">
        <v>0.9198</v>
      </c>
      <c r="E227" s="0" t="n">
        <v>107.71</v>
      </c>
      <c r="F227" s="0" t="n">
        <v>0.8007</v>
      </c>
      <c r="G227" s="0" t="n">
        <v>7.0732</v>
      </c>
      <c r="I227" s="1" t="n">
        <v>44001.5416666667</v>
      </c>
      <c r="J227" s="0" t="n">
        <v>3740.7</v>
      </c>
      <c r="L227" s="1" t="n">
        <v>43958.9583333333</v>
      </c>
      <c r="M227" s="0" t="n">
        <v>4.305</v>
      </c>
      <c r="O227" s="1" t="n">
        <v>43948.6666666667</v>
      </c>
      <c r="P227" s="0" t="n">
        <v>74.4785</v>
      </c>
      <c r="R227" s="1" t="n">
        <v>43992.4791666667</v>
      </c>
      <c r="S227" s="0" t="n">
        <v>768.6</v>
      </c>
      <c r="U227" s="1" t="n">
        <v>43964.625</v>
      </c>
      <c r="V227" s="0" t="n">
        <v>5.9015</v>
      </c>
      <c r="X227" s="1" t="n">
        <v>44012.1458333333</v>
      </c>
      <c r="Y227" s="0" t="n">
        <v>75.5087</v>
      </c>
      <c r="AA227" s="1" t="n">
        <v>43938.5416666667</v>
      </c>
      <c r="AB227" s="0" t="n">
        <v>106.55</v>
      </c>
      <c r="AE227" s="1" t="n">
        <v>43973.6458333333</v>
      </c>
      <c r="AF227" s="0" t="n">
        <v>35689.97</v>
      </c>
    </row>
    <row r="228" customFormat="false" ht="15" hidden="false" customHeight="false" outlineLevel="0" collapsed="false">
      <c r="A228" s="1" t="n">
        <v>43937.9583333333</v>
      </c>
      <c r="B228" s="0" t="n">
        <v>23.8086</v>
      </c>
      <c r="C228" s="0" t="n">
        <v>1.4023</v>
      </c>
      <c r="D228" s="0" t="n">
        <v>0.9197</v>
      </c>
      <c r="E228" s="0" t="n">
        <v>107.78</v>
      </c>
      <c r="F228" s="0" t="n">
        <v>0.799</v>
      </c>
      <c r="G228" s="0" t="n">
        <v>7.0771</v>
      </c>
      <c r="I228" s="1" t="n">
        <v>44005.375</v>
      </c>
      <c r="J228" s="0" t="n">
        <v>3706.8</v>
      </c>
      <c r="L228" s="1" t="n">
        <v>43959</v>
      </c>
      <c r="M228" s="0" t="n">
        <v>4.3065</v>
      </c>
      <c r="O228" s="1" t="n">
        <v>43949.125</v>
      </c>
      <c r="P228" s="0" t="n">
        <v>74.4839</v>
      </c>
      <c r="R228" s="1" t="n">
        <v>43992.5208333333</v>
      </c>
      <c r="S228" s="0" t="n">
        <v>772.25</v>
      </c>
      <c r="U228" s="1" t="n">
        <v>43964.6666666667</v>
      </c>
      <c r="V228" s="0" t="n">
        <v>5.887</v>
      </c>
      <c r="X228" s="1" t="n">
        <v>44013.0208333333</v>
      </c>
      <c r="Y228" s="0" t="n">
        <v>75.5712</v>
      </c>
      <c r="AA228" s="1" t="n">
        <v>43938.5833333333</v>
      </c>
      <c r="AB228" s="0" t="n">
        <v>106.6</v>
      </c>
      <c r="AE228" s="1" t="n">
        <v>43976.3958333333</v>
      </c>
      <c r="AF228" s="0" t="n">
        <v>35901.05</v>
      </c>
    </row>
    <row r="229" customFormat="false" ht="15" hidden="false" customHeight="false" outlineLevel="0" collapsed="false">
      <c r="A229" s="1" t="n">
        <v>43938</v>
      </c>
      <c r="B229" s="0" t="n">
        <v>23.718</v>
      </c>
      <c r="C229" s="0" t="n">
        <v>1.4031</v>
      </c>
      <c r="D229" s="0" t="n">
        <v>0.9203</v>
      </c>
      <c r="E229" s="0" t="n">
        <v>107.73</v>
      </c>
      <c r="F229" s="0" t="n">
        <v>0.7994</v>
      </c>
      <c r="G229" s="0" t="n">
        <v>7.0832</v>
      </c>
      <c r="I229" s="1" t="n">
        <v>44005.4166666667</v>
      </c>
      <c r="J229" s="0" t="n">
        <v>3701.9</v>
      </c>
      <c r="L229" s="1" t="n">
        <v>43959.0416666667</v>
      </c>
      <c r="M229" s="0" t="n">
        <v>4.3092</v>
      </c>
      <c r="O229" s="1" t="n">
        <v>43949.1666666667</v>
      </c>
      <c r="P229" s="0" t="n">
        <v>74.4298</v>
      </c>
      <c r="R229" s="1" t="n">
        <v>43993.3541666667</v>
      </c>
      <c r="S229" s="0" t="n">
        <v>784.32</v>
      </c>
      <c r="U229" s="1" t="n">
        <v>43965.3333333333</v>
      </c>
      <c r="V229" s="0" t="n">
        <v>5.9348</v>
      </c>
      <c r="X229" s="1" t="n">
        <v>44013.0625</v>
      </c>
      <c r="Y229" s="0" t="n">
        <v>75.5587</v>
      </c>
      <c r="AA229" s="1" t="n">
        <v>43938.625</v>
      </c>
      <c r="AB229" s="0" t="n">
        <v>106.56</v>
      </c>
      <c r="AE229" s="1" t="n">
        <v>43976.4375</v>
      </c>
      <c r="AF229" s="0" t="n">
        <v>35882.55</v>
      </c>
    </row>
    <row r="230" customFormat="false" ht="15" hidden="false" customHeight="false" outlineLevel="0" collapsed="false">
      <c r="A230" s="1" t="n">
        <v>43938.0416666667</v>
      </c>
      <c r="B230" s="0" t="n">
        <v>23.7169</v>
      </c>
      <c r="C230" s="0" t="n">
        <v>1.4023</v>
      </c>
      <c r="D230" s="0" t="n">
        <v>0.9199</v>
      </c>
      <c r="E230" s="0" t="n">
        <v>107.74</v>
      </c>
      <c r="F230" s="0" t="n">
        <v>0.8004</v>
      </c>
      <c r="G230" s="0" t="n">
        <v>7.0822</v>
      </c>
      <c r="I230" s="1" t="n">
        <v>44005.4583333333</v>
      </c>
      <c r="J230" s="0" t="n">
        <v>3707.19</v>
      </c>
      <c r="L230" s="1" t="n">
        <v>43959.0833333333</v>
      </c>
      <c r="M230" s="0" t="n">
        <v>4.3298</v>
      </c>
      <c r="O230" s="1" t="n">
        <v>43949.2083333333</v>
      </c>
      <c r="P230" s="0" t="n">
        <v>73.9695</v>
      </c>
      <c r="R230" s="1" t="n">
        <v>43993.3958333333</v>
      </c>
      <c r="S230" s="0" t="n">
        <v>781.88</v>
      </c>
      <c r="U230" s="1" t="n">
        <v>43965.375</v>
      </c>
      <c r="V230" s="0" t="n">
        <v>5.9664</v>
      </c>
      <c r="X230" s="1" t="n">
        <v>44013.1041666667</v>
      </c>
      <c r="Y230" s="0" t="n">
        <v>75.5788</v>
      </c>
      <c r="AA230" s="1" t="n">
        <v>43938.6666666667</v>
      </c>
      <c r="AB230" s="0" t="n">
        <v>106.5</v>
      </c>
      <c r="AE230" s="1" t="n">
        <v>43976.4791666667</v>
      </c>
      <c r="AF230" s="0" t="n">
        <v>35854.32</v>
      </c>
    </row>
    <row r="231" customFormat="false" ht="15" hidden="false" customHeight="false" outlineLevel="0" collapsed="false">
      <c r="A231" s="1" t="n">
        <v>43938.0833333333</v>
      </c>
      <c r="B231" s="0" t="n">
        <v>23.9038</v>
      </c>
      <c r="C231" s="0" t="n">
        <v>1.4028</v>
      </c>
      <c r="D231" s="0" t="n">
        <v>0.9203</v>
      </c>
      <c r="E231" s="0" t="n">
        <v>107.68</v>
      </c>
      <c r="F231" s="0" t="n">
        <v>0.8003</v>
      </c>
      <c r="G231" s="0" t="n">
        <v>7.0811</v>
      </c>
      <c r="I231" s="1" t="n">
        <v>44005.5</v>
      </c>
      <c r="J231" s="0" t="n">
        <v>3705.79</v>
      </c>
      <c r="L231" s="1" t="n">
        <v>43959.125</v>
      </c>
      <c r="M231" s="0" t="n">
        <v>4.3315</v>
      </c>
      <c r="O231" s="1" t="n">
        <v>43949.25</v>
      </c>
      <c r="P231" s="0" t="n">
        <v>73.8481</v>
      </c>
      <c r="R231" s="1" t="n">
        <v>43993.4375</v>
      </c>
      <c r="S231" s="0" t="n">
        <v>784.69</v>
      </c>
      <c r="U231" s="1" t="n">
        <v>43965.4166666667</v>
      </c>
      <c r="V231" s="0" t="n">
        <v>5.9122</v>
      </c>
      <c r="X231" s="1" t="n">
        <v>44013.1458333333</v>
      </c>
      <c r="Y231" s="0" t="n">
        <v>75.5963</v>
      </c>
      <c r="AA231" s="1" t="n">
        <v>43938.8333333333</v>
      </c>
      <c r="AB231" s="0" t="n">
        <v>106.5</v>
      </c>
      <c r="AE231" s="1" t="n">
        <v>43976.5208333333</v>
      </c>
      <c r="AF231" s="0" t="n">
        <v>35820.7</v>
      </c>
    </row>
    <row r="232" customFormat="false" ht="15" hidden="false" customHeight="false" outlineLevel="0" collapsed="false">
      <c r="A232" s="1" t="n">
        <v>43938.125</v>
      </c>
      <c r="B232" s="0" t="n">
        <v>24.0688</v>
      </c>
      <c r="C232" s="0" t="n">
        <v>1.4041</v>
      </c>
      <c r="D232" s="0" t="n">
        <v>0.9213</v>
      </c>
      <c r="E232" s="0" t="n">
        <v>107.8</v>
      </c>
      <c r="F232" s="0" t="n">
        <v>0.8007</v>
      </c>
      <c r="G232" s="0" t="n">
        <v>7.0802</v>
      </c>
      <c r="I232" s="1" t="n">
        <v>44005.5416666667</v>
      </c>
      <c r="J232" s="0" t="n">
        <v>3699.63</v>
      </c>
      <c r="L232" s="1" t="n">
        <v>43959.1666666667</v>
      </c>
      <c r="M232" s="0" t="n">
        <v>4.3342</v>
      </c>
      <c r="O232" s="1" t="n">
        <v>43949.2916666667</v>
      </c>
      <c r="P232" s="0" t="n">
        <v>74.072</v>
      </c>
      <c r="R232" s="1" t="n">
        <v>43993.4791666667</v>
      </c>
      <c r="S232" s="0" t="n">
        <v>789.18</v>
      </c>
      <c r="U232" s="1" t="n">
        <v>43965.4583333333</v>
      </c>
      <c r="V232" s="0" t="n">
        <v>5.9184</v>
      </c>
      <c r="X232" s="1" t="n">
        <v>44014.0208333333</v>
      </c>
      <c r="Y232" s="0" t="n">
        <v>75.5188</v>
      </c>
      <c r="AA232" s="1" t="n">
        <v>43941</v>
      </c>
      <c r="AB232" s="0" t="n">
        <v>106.85</v>
      </c>
      <c r="AE232" s="1" t="n">
        <v>43976.5625</v>
      </c>
      <c r="AF232" s="0" t="n">
        <v>35905.76</v>
      </c>
    </row>
    <row r="233" customFormat="false" ht="15" hidden="false" customHeight="false" outlineLevel="0" collapsed="false">
      <c r="A233" s="1" t="n">
        <v>43938.1666666667</v>
      </c>
      <c r="B233" s="0" t="n">
        <v>24.0331</v>
      </c>
      <c r="C233" s="0" t="n">
        <v>1.41</v>
      </c>
      <c r="D233" s="0" t="n">
        <v>0.9234</v>
      </c>
      <c r="E233" s="0" t="n">
        <v>107.78</v>
      </c>
      <c r="F233" s="0" t="n">
        <v>0.8005</v>
      </c>
      <c r="G233" s="0" t="n">
        <v>7.0817</v>
      </c>
      <c r="I233" s="1" t="n">
        <v>44006.375</v>
      </c>
      <c r="J233" s="0" t="n">
        <v>3720.27</v>
      </c>
      <c r="L233" s="1" t="n">
        <v>43959.2083333333</v>
      </c>
      <c r="M233" s="0" t="n">
        <v>4.334</v>
      </c>
      <c r="O233" s="1" t="n">
        <v>43949.3333333333</v>
      </c>
      <c r="P233" s="0" t="n">
        <v>74.1327</v>
      </c>
      <c r="R233" s="1" t="n">
        <v>43993.5208333333</v>
      </c>
      <c r="S233" s="0" t="n">
        <v>787.43</v>
      </c>
      <c r="U233" s="1" t="n">
        <v>43965.5</v>
      </c>
      <c r="V233" s="0" t="n">
        <v>5.9023</v>
      </c>
      <c r="X233" s="1" t="n">
        <v>44014.0625</v>
      </c>
      <c r="Y233" s="0" t="n">
        <v>75.4925</v>
      </c>
      <c r="AA233" s="1" t="n">
        <v>43941.0416666667</v>
      </c>
      <c r="AB233" s="0" t="n">
        <v>106.99</v>
      </c>
      <c r="AE233" s="1" t="n">
        <v>43976.6041666667</v>
      </c>
      <c r="AF233" s="0" t="n">
        <v>35858.87</v>
      </c>
    </row>
    <row r="234" customFormat="false" ht="15" hidden="false" customHeight="false" outlineLevel="0" collapsed="false">
      <c r="A234" s="1" t="n">
        <v>43938.2083333333</v>
      </c>
      <c r="B234" s="0" t="n">
        <v>24.0447</v>
      </c>
      <c r="C234" s="0" t="n">
        <v>1.4094</v>
      </c>
      <c r="D234" s="0" t="n">
        <v>0.9234</v>
      </c>
      <c r="E234" s="0" t="n">
        <v>107.86</v>
      </c>
      <c r="F234" s="0" t="n">
        <v>0.8039</v>
      </c>
      <c r="G234" s="0" t="n">
        <v>7.0793</v>
      </c>
      <c r="I234" s="1" t="n">
        <v>44006.4166666667</v>
      </c>
      <c r="J234" s="0" t="n">
        <v>3721.98</v>
      </c>
      <c r="L234" s="1" t="n">
        <v>43962.8333333333</v>
      </c>
      <c r="M234" s="0" t="n">
        <v>4.3512</v>
      </c>
      <c r="O234" s="1" t="n">
        <v>43949.375</v>
      </c>
      <c r="P234" s="0" t="n">
        <v>74.078</v>
      </c>
      <c r="R234" s="1" t="n">
        <v>43994.3541666667</v>
      </c>
      <c r="S234" s="0" t="n">
        <v>784.78</v>
      </c>
      <c r="U234" s="1" t="n">
        <v>43965.5416666667</v>
      </c>
      <c r="V234" s="0" t="n">
        <v>5.8792</v>
      </c>
      <c r="X234" s="1" t="n">
        <v>44014.1041666667</v>
      </c>
      <c r="Y234" s="0" t="n">
        <v>75.415</v>
      </c>
      <c r="AA234" s="1" t="n">
        <v>43941.0833333333</v>
      </c>
      <c r="AB234" s="0" t="n">
        <v>106.94</v>
      </c>
      <c r="AE234" s="1" t="n">
        <v>43976.6458333333</v>
      </c>
      <c r="AF234" s="0" t="n">
        <v>35810.99</v>
      </c>
    </row>
    <row r="235" customFormat="false" ht="15" hidden="false" customHeight="false" outlineLevel="0" collapsed="false">
      <c r="A235" s="1" t="n">
        <v>43938.25</v>
      </c>
      <c r="B235" s="0" t="n">
        <v>23.97</v>
      </c>
      <c r="C235" s="0" t="n">
        <v>1.4101</v>
      </c>
      <c r="D235" s="0" t="n">
        <v>0.9243</v>
      </c>
      <c r="E235" s="0" t="n">
        <v>107.82</v>
      </c>
      <c r="F235" s="0" t="n">
        <v>0.8038</v>
      </c>
      <c r="G235" s="0" t="n">
        <v>7.0789</v>
      </c>
      <c r="I235" s="1" t="n">
        <v>44006.4583333333</v>
      </c>
      <c r="J235" s="0" t="n">
        <v>3729.81</v>
      </c>
      <c r="L235" s="1" t="n">
        <v>43962.875</v>
      </c>
      <c r="M235" s="0" t="n">
        <v>4.3507</v>
      </c>
      <c r="O235" s="1" t="n">
        <v>43949.4166666667</v>
      </c>
      <c r="P235" s="0" t="n">
        <v>74.2597</v>
      </c>
      <c r="R235" s="1" t="n">
        <v>43994.3958333333</v>
      </c>
      <c r="S235" s="0" t="n">
        <v>788.65</v>
      </c>
      <c r="U235" s="1" t="n">
        <v>43965.5833333333</v>
      </c>
      <c r="V235" s="0" t="n">
        <v>5.8917</v>
      </c>
      <c r="X235" s="1" t="n">
        <v>44014.1458333333</v>
      </c>
      <c r="Y235" s="0" t="n">
        <v>75.0063</v>
      </c>
      <c r="AA235" s="1" t="n">
        <v>43941.125</v>
      </c>
      <c r="AB235" s="0" t="n">
        <v>106.82</v>
      </c>
      <c r="AE235" s="1" t="n">
        <v>43977.3958333333</v>
      </c>
      <c r="AF235" s="0" t="n">
        <v>36270.16</v>
      </c>
    </row>
    <row r="236" customFormat="false" ht="15" hidden="false" customHeight="false" outlineLevel="0" collapsed="false">
      <c r="A236" s="1" t="n">
        <v>43938.2916666667</v>
      </c>
      <c r="B236" s="0" t="n">
        <v>23.9816</v>
      </c>
      <c r="C236" s="0" t="n">
        <v>1.4066</v>
      </c>
      <c r="D236" s="0" t="n">
        <v>0.9229</v>
      </c>
      <c r="E236" s="0" t="n">
        <v>107.7</v>
      </c>
      <c r="F236" s="0" t="n">
        <v>0.8051</v>
      </c>
      <c r="G236" s="0" t="n">
        <v>7.0788</v>
      </c>
      <c r="I236" s="1" t="n">
        <v>44006.5</v>
      </c>
      <c r="J236" s="0" t="n">
        <v>3724.35</v>
      </c>
      <c r="L236" s="1" t="n">
        <v>43962.9166666667</v>
      </c>
      <c r="M236" s="0" t="n">
        <v>4.3495</v>
      </c>
      <c r="O236" s="1" t="n">
        <v>43949.4583333333</v>
      </c>
      <c r="P236" s="0" t="n">
        <v>74.2055</v>
      </c>
      <c r="R236" s="1" t="n">
        <v>43994.4375</v>
      </c>
      <c r="S236" s="0" t="n">
        <v>793.4</v>
      </c>
      <c r="U236" s="1" t="n">
        <v>43965.625</v>
      </c>
      <c r="V236" s="0" t="n">
        <v>5.8179</v>
      </c>
      <c r="X236" s="1" t="n">
        <v>44015.0208333333</v>
      </c>
      <c r="Y236" s="0" t="n">
        <v>74.6612</v>
      </c>
      <c r="AA236" s="1" t="n">
        <v>43941.1666666667</v>
      </c>
      <c r="AB236" s="0" t="n">
        <v>106.84</v>
      </c>
      <c r="AE236" s="1" t="n">
        <v>43977.4375</v>
      </c>
      <c r="AF236" s="0" t="n">
        <v>36195.41</v>
      </c>
    </row>
    <row r="237" customFormat="false" ht="15" hidden="false" customHeight="false" outlineLevel="0" collapsed="false">
      <c r="A237" s="1" t="n">
        <v>43938.3333333333</v>
      </c>
      <c r="B237" s="0" t="n">
        <v>23.9757</v>
      </c>
      <c r="C237" s="0" t="n">
        <v>1.4064</v>
      </c>
      <c r="D237" s="0" t="n">
        <v>0.9218</v>
      </c>
      <c r="E237" s="0" t="n">
        <v>107.44</v>
      </c>
      <c r="F237" s="0" t="n">
        <v>0.8034</v>
      </c>
      <c r="G237" s="0" t="n">
        <v>7.0784</v>
      </c>
      <c r="I237" s="1" t="n">
        <v>44006.5416666667</v>
      </c>
      <c r="J237" s="0" t="n">
        <v>3727.45</v>
      </c>
      <c r="L237" s="1" t="n">
        <v>43962.9583333333</v>
      </c>
      <c r="M237" s="0" t="n">
        <v>4.344</v>
      </c>
      <c r="O237" s="1" t="n">
        <v>43949.5</v>
      </c>
      <c r="P237" s="0" t="n">
        <v>74.198</v>
      </c>
      <c r="R237" s="1" t="n">
        <v>43994.4791666667</v>
      </c>
      <c r="S237" s="0" t="n">
        <v>793.88</v>
      </c>
      <c r="U237" s="1" t="n">
        <v>43965.6666666667</v>
      </c>
      <c r="V237" s="0" t="n">
        <v>5.8123</v>
      </c>
      <c r="X237" s="1" t="n">
        <v>44015.0625</v>
      </c>
      <c r="Y237" s="0" t="n">
        <v>74.8375</v>
      </c>
      <c r="AA237" s="1" t="n">
        <v>43941.2083333333</v>
      </c>
      <c r="AB237" s="0" t="n">
        <v>106.77</v>
      </c>
      <c r="AE237" s="1" t="n">
        <v>43977.4791666667</v>
      </c>
      <c r="AF237" s="0" t="n">
        <v>36068.62</v>
      </c>
    </row>
    <row r="238" customFormat="false" ht="15" hidden="false" customHeight="false" outlineLevel="0" collapsed="false">
      <c r="A238" s="1" t="n">
        <v>43938.375</v>
      </c>
      <c r="B238" s="0" t="n">
        <v>23.9046</v>
      </c>
      <c r="C238" s="0" t="n">
        <v>1.4059</v>
      </c>
      <c r="D238" s="0" t="n">
        <v>0.9204</v>
      </c>
      <c r="E238" s="0" t="n">
        <v>107.34</v>
      </c>
      <c r="F238" s="0" t="n">
        <v>0.8013</v>
      </c>
      <c r="G238" s="0" t="n">
        <v>7.0783</v>
      </c>
      <c r="I238" s="1" t="n">
        <v>44007.375</v>
      </c>
      <c r="J238" s="0" t="n">
        <v>3734.44</v>
      </c>
      <c r="L238" s="1" t="n">
        <v>43963</v>
      </c>
      <c r="M238" s="0" t="n">
        <v>4.3415</v>
      </c>
      <c r="O238" s="1" t="n">
        <v>43949.5416666667</v>
      </c>
      <c r="P238" s="0" t="n">
        <v>74.1605</v>
      </c>
      <c r="R238" s="1" t="n">
        <v>43994.5208333333</v>
      </c>
      <c r="S238" s="0" t="n">
        <v>793.75</v>
      </c>
      <c r="U238" s="1" t="n">
        <v>43966.3333333333</v>
      </c>
      <c r="V238" s="0" t="n">
        <v>5.8569</v>
      </c>
      <c r="X238" s="1" t="n">
        <v>44015.1041666667</v>
      </c>
      <c r="Y238" s="0" t="n">
        <v>75.0013</v>
      </c>
      <c r="AA238" s="1" t="n">
        <v>43941.25</v>
      </c>
      <c r="AB238" s="0" t="n">
        <v>106.95</v>
      </c>
      <c r="AE238" s="1" t="n">
        <v>43977.5208333333</v>
      </c>
      <c r="AF238" s="0" t="n">
        <v>36073.34</v>
      </c>
    </row>
    <row r="239" customFormat="false" ht="15" hidden="false" customHeight="false" outlineLevel="0" collapsed="false">
      <c r="A239" s="1" t="n">
        <v>43938.4166666667</v>
      </c>
      <c r="B239" s="0" t="n">
        <v>23.9624</v>
      </c>
      <c r="C239" s="0" t="n">
        <v>1.4027</v>
      </c>
      <c r="D239" s="0" t="n">
        <v>0.9186</v>
      </c>
      <c r="E239" s="0" t="n">
        <v>107.52</v>
      </c>
      <c r="F239" s="0" t="n">
        <v>0.8011</v>
      </c>
      <c r="G239" s="0" t="n">
        <v>7.0772</v>
      </c>
      <c r="I239" s="1" t="n">
        <v>44007.4166666667</v>
      </c>
      <c r="J239" s="0" t="n">
        <v>3740.99</v>
      </c>
      <c r="L239" s="1" t="n">
        <v>43963.0416666667</v>
      </c>
      <c r="M239" s="0" t="n">
        <v>4.329</v>
      </c>
      <c r="O239" s="1" t="n">
        <v>43949.5833333333</v>
      </c>
      <c r="P239" s="0" t="n">
        <v>74.1078</v>
      </c>
      <c r="R239" s="1" t="n">
        <v>43997.3541666667</v>
      </c>
      <c r="S239" s="0" t="n">
        <v>801.05</v>
      </c>
      <c r="U239" s="1" t="n">
        <v>43966.375</v>
      </c>
      <c r="V239" s="0" t="n">
        <v>5.7782</v>
      </c>
      <c r="X239" s="1" t="n">
        <v>44015.1458333333</v>
      </c>
      <c r="Y239" s="0" t="n">
        <v>74.6488</v>
      </c>
      <c r="AA239" s="1" t="n">
        <v>43941.2916666667</v>
      </c>
      <c r="AB239" s="0" t="n">
        <v>107</v>
      </c>
      <c r="AE239" s="1" t="n">
        <v>43977.5625</v>
      </c>
      <c r="AF239" s="0" t="n">
        <v>36048.39</v>
      </c>
    </row>
    <row r="240" customFormat="false" ht="15" hidden="false" customHeight="false" outlineLevel="0" collapsed="false">
      <c r="A240" s="1" t="n">
        <v>43938.4583333333</v>
      </c>
      <c r="B240" s="0" t="n">
        <v>23.8346</v>
      </c>
      <c r="C240" s="0" t="n">
        <v>1.4038</v>
      </c>
      <c r="D240" s="0" t="n">
        <v>0.9183</v>
      </c>
      <c r="E240" s="0" t="n">
        <v>107.52</v>
      </c>
      <c r="F240" s="0" t="n">
        <v>0.7996</v>
      </c>
      <c r="G240" s="0" t="n">
        <v>7.0794</v>
      </c>
      <c r="I240" s="1" t="n">
        <v>44007.4583333333</v>
      </c>
      <c r="J240" s="0" t="n">
        <v>3738.85</v>
      </c>
      <c r="L240" s="1" t="n">
        <v>43963.0833333333</v>
      </c>
      <c r="M240" s="0" t="n">
        <v>4.3302</v>
      </c>
      <c r="O240" s="1" t="n">
        <v>43949.625</v>
      </c>
      <c r="P240" s="0" t="n">
        <v>74.2389</v>
      </c>
      <c r="R240" s="1" t="n">
        <v>43997.3958333333</v>
      </c>
      <c r="S240" s="0" t="n">
        <v>801.3</v>
      </c>
      <c r="U240" s="1" t="n">
        <v>43966.4166666667</v>
      </c>
      <c r="V240" s="0" t="n">
        <v>5.8164</v>
      </c>
      <c r="X240" s="1" t="n">
        <v>44018.0208333333</v>
      </c>
      <c r="Y240" s="0" t="n">
        <v>74.6387</v>
      </c>
      <c r="AA240" s="1" t="n">
        <v>43941.3333333333</v>
      </c>
      <c r="AB240" s="0" t="n">
        <v>106.84</v>
      </c>
      <c r="AE240" s="1" t="n">
        <v>43977.6041666667</v>
      </c>
      <c r="AF240" s="0" t="n">
        <v>36229.6</v>
      </c>
    </row>
    <row r="241" customFormat="false" ht="15" hidden="false" customHeight="false" outlineLevel="0" collapsed="false">
      <c r="A241" s="1" t="n">
        <v>43938.5</v>
      </c>
      <c r="B241" s="0" t="n">
        <v>23.9075</v>
      </c>
      <c r="C241" s="0" t="n">
        <v>1.4028</v>
      </c>
      <c r="D241" s="0" t="n">
        <v>0.9188</v>
      </c>
      <c r="E241" s="0" t="n">
        <v>107.6</v>
      </c>
      <c r="F241" s="0" t="n">
        <v>0.7997</v>
      </c>
      <c r="G241" s="0" t="n">
        <v>7.0792</v>
      </c>
      <c r="I241" s="1" t="n">
        <v>44007.5</v>
      </c>
      <c r="J241" s="0" t="n">
        <v>3733.36</v>
      </c>
      <c r="L241" s="1" t="n">
        <v>43963.125</v>
      </c>
      <c r="M241" s="0" t="n">
        <v>4.335</v>
      </c>
      <c r="O241" s="1" t="n">
        <v>43949.6666666667</v>
      </c>
      <c r="P241" s="0" t="n">
        <v>74.1235</v>
      </c>
      <c r="R241" s="1" t="n">
        <v>43997.4375</v>
      </c>
      <c r="S241" s="0" t="n">
        <v>799.96</v>
      </c>
      <c r="U241" s="1" t="n">
        <v>43966.4583333333</v>
      </c>
      <c r="V241" s="0" t="n">
        <v>5.8251</v>
      </c>
      <c r="X241" s="1" t="n">
        <v>44018.0625</v>
      </c>
      <c r="Y241" s="0" t="n">
        <v>74.7125</v>
      </c>
      <c r="AA241" s="1" t="n">
        <v>43941.375</v>
      </c>
      <c r="AB241" s="0" t="n">
        <v>106.79</v>
      </c>
      <c r="AE241" s="1" t="n">
        <v>43977.6458333333</v>
      </c>
      <c r="AF241" s="0" t="n">
        <v>36225.22</v>
      </c>
    </row>
    <row r="242" customFormat="false" ht="15" hidden="false" customHeight="false" outlineLevel="0" collapsed="false">
      <c r="A242" s="1" t="n">
        <v>43938.5416666667</v>
      </c>
      <c r="B242" s="0" t="n">
        <v>23.865</v>
      </c>
      <c r="C242" s="0" t="n">
        <v>1.4037</v>
      </c>
      <c r="D242" s="0" t="n">
        <v>0.9202</v>
      </c>
      <c r="E242" s="0" t="n">
        <v>107.5</v>
      </c>
      <c r="F242" s="0" t="n">
        <v>0.7999</v>
      </c>
      <c r="G242" s="0" t="n">
        <v>7.0789</v>
      </c>
      <c r="I242" s="1" t="n">
        <v>44007.5416666667</v>
      </c>
      <c r="J242" s="0" t="n">
        <v>3731.52</v>
      </c>
      <c r="L242" s="1" t="n">
        <v>43963.1666666667</v>
      </c>
      <c r="M242" s="0" t="n">
        <v>4.3327</v>
      </c>
      <c r="O242" s="1" t="n">
        <v>43950.125</v>
      </c>
      <c r="P242" s="0" t="n">
        <v>73.729</v>
      </c>
      <c r="R242" s="1" t="n">
        <v>43997.4791666667</v>
      </c>
      <c r="S242" s="0" t="n">
        <v>791.88</v>
      </c>
      <c r="U242" s="1" t="n">
        <v>43966.5</v>
      </c>
      <c r="V242" s="0" t="n">
        <v>5.8194</v>
      </c>
      <c r="X242" s="1" t="n">
        <v>44018.1041666667</v>
      </c>
      <c r="Y242" s="0" t="n">
        <v>74.7625</v>
      </c>
      <c r="AA242" s="1" t="n">
        <v>43941.4166666667</v>
      </c>
      <c r="AB242" s="0" t="n">
        <v>106.67</v>
      </c>
      <c r="AE242" s="1" t="n">
        <v>43978.3958333333</v>
      </c>
      <c r="AF242" s="0" t="n">
        <v>36561.69</v>
      </c>
    </row>
    <row r="243" customFormat="false" ht="15" hidden="false" customHeight="false" outlineLevel="0" collapsed="false">
      <c r="A243" s="1" t="n">
        <v>43938.5833333333</v>
      </c>
      <c r="B243" s="0" t="n">
        <v>23.7792</v>
      </c>
      <c r="C243" s="0" t="n">
        <v>1.4013</v>
      </c>
      <c r="D243" s="0" t="n">
        <v>0.9195</v>
      </c>
      <c r="E243" s="0" t="n">
        <v>107.59</v>
      </c>
      <c r="F243" s="0" t="n">
        <v>0.8001</v>
      </c>
      <c r="G243" s="0" t="n">
        <v>7.0793</v>
      </c>
      <c r="I243" s="1" t="n">
        <v>44008.375</v>
      </c>
      <c r="J243" s="0" t="n">
        <v>3748.52</v>
      </c>
      <c r="L243" s="1" t="n">
        <v>43963.2083333333</v>
      </c>
      <c r="M243" s="0" t="n">
        <v>4.3295</v>
      </c>
      <c r="O243" s="1" t="n">
        <v>43950.1666666667</v>
      </c>
      <c r="P243" s="0" t="n">
        <v>73.6747</v>
      </c>
      <c r="R243" s="1" t="n">
        <v>43997.5208333333</v>
      </c>
      <c r="S243" s="0" t="n">
        <v>786.55</v>
      </c>
      <c r="U243" s="1" t="n">
        <v>43966.5416666667</v>
      </c>
      <c r="V243" s="0" t="n">
        <v>5.8407</v>
      </c>
      <c r="X243" s="1" t="n">
        <v>44018.1458333333</v>
      </c>
      <c r="Y243" s="0" t="n">
        <v>74.6837</v>
      </c>
      <c r="AA243" s="1" t="n">
        <v>43941.4583333333</v>
      </c>
      <c r="AB243" s="0" t="n">
        <v>106.79</v>
      </c>
      <c r="AE243" s="1" t="n">
        <v>43978.4375</v>
      </c>
      <c r="AF243" s="0" t="n">
        <v>36455.08</v>
      </c>
    </row>
    <row r="244" customFormat="false" ht="15" hidden="false" customHeight="false" outlineLevel="0" collapsed="false">
      <c r="A244" s="1" t="n">
        <v>43938.625</v>
      </c>
      <c r="B244" s="0" t="n">
        <v>23.7318</v>
      </c>
      <c r="C244" s="0" t="n">
        <v>1.4024</v>
      </c>
      <c r="D244" s="0" t="n">
        <v>0.9201</v>
      </c>
      <c r="E244" s="0" t="n">
        <v>107.58</v>
      </c>
      <c r="F244" s="0" t="n">
        <v>0.7995</v>
      </c>
      <c r="G244" s="0" t="n">
        <v>7.0788</v>
      </c>
      <c r="I244" s="1" t="n">
        <v>44008.4166666667</v>
      </c>
      <c r="J244" s="0" t="n">
        <v>3764.76</v>
      </c>
      <c r="L244" s="1" t="n">
        <v>43963.8333333333</v>
      </c>
      <c r="M244" s="0" t="n">
        <v>4.3385</v>
      </c>
      <c r="O244" s="1" t="n">
        <v>43950.2083333333</v>
      </c>
      <c r="P244" s="0" t="n">
        <v>73.6944</v>
      </c>
      <c r="R244" s="1" t="n">
        <v>43998.3541666667</v>
      </c>
      <c r="S244" s="0" t="n">
        <v>773.67</v>
      </c>
      <c r="U244" s="1" t="n">
        <v>43966.5833333333</v>
      </c>
      <c r="V244" s="0" t="n">
        <v>5.8493</v>
      </c>
      <c r="X244" s="1" t="n">
        <v>44019.0208333333</v>
      </c>
      <c r="Y244" s="0" t="n">
        <v>74.795</v>
      </c>
      <c r="AA244" s="1" t="n">
        <v>43941.5</v>
      </c>
      <c r="AB244" s="0" t="n">
        <v>106.84</v>
      </c>
      <c r="AE244" s="1" t="n">
        <v>43978.4791666667</v>
      </c>
      <c r="AF244" s="0" t="n">
        <v>36453.46</v>
      </c>
    </row>
    <row r="245" customFormat="false" ht="15" hidden="false" customHeight="false" outlineLevel="0" collapsed="false">
      <c r="A245" s="1" t="n">
        <v>43938.6666666667</v>
      </c>
      <c r="B245" s="0" t="n">
        <v>23.6963</v>
      </c>
      <c r="C245" s="0" t="n">
        <v>1.403</v>
      </c>
      <c r="D245" s="0" t="n">
        <v>0.92</v>
      </c>
      <c r="E245" s="0" t="n">
        <v>107.54</v>
      </c>
      <c r="F245" s="0" t="n">
        <v>0.8007</v>
      </c>
      <c r="G245" s="0" t="n">
        <v>7.0788</v>
      </c>
      <c r="I245" s="1" t="n">
        <v>44008.4583333333</v>
      </c>
      <c r="J245" s="0" t="n">
        <v>3763</v>
      </c>
      <c r="L245" s="1" t="n">
        <v>43963.875</v>
      </c>
      <c r="M245" s="0" t="n">
        <v>4.3407</v>
      </c>
      <c r="O245" s="1" t="n">
        <v>43950.25</v>
      </c>
      <c r="P245" s="0" t="n">
        <v>73.728</v>
      </c>
      <c r="R245" s="1" t="n">
        <v>43998.3958333333</v>
      </c>
      <c r="S245" s="0" t="n">
        <v>775.91</v>
      </c>
      <c r="U245" s="1" t="n">
        <v>43966.625</v>
      </c>
      <c r="V245" s="0" t="n">
        <v>5.8382</v>
      </c>
      <c r="X245" s="1" t="n">
        <v>44019.0625</v>
      </c>
      <c r="Y245" s="0" t="n">
        <v>74.8562</v>
      </c>
      <c r="AA245" s="1" t="n">
        <v>43941.5416666667</v>
      </c>
      <c r="AB245" s="0" t="n">
        <v>106.89</v>
      </c>
      <c r="AE245" s="1" t="n">
        <v>43978.5208333333</v>
      </c>
      <c r="AF245" s="0" t="n">
        <v>36486.03</v>
      </c>
    </row>
    <row r="246" customFormat="false" ht="15" hidden="false" customHeight="false" outlineLevel="0" collapsed="false">
      <c r="A246" s="1" t="n">
        <v>43940.625</v>
      </c>
      <c r="B246" s="0" t="n">
        <v>23.9218</v>
      </c>
      <c r="C246" s="0" t="n">
        <v>1.4001</v>
      </c>
      <c r="D246" s="0" t="n">
        <v>0.9195</v>
      </c>
      <c r="E246" s="0" t="n">
        <v>107.54</v>
      </c>
      <c r="F246" s="0" t="n">
        <v>0.8</v>
      </c>
      <c r="G246" s="0" t="n">
        <v>7.0787</v>
      </c>
      <c r="I246" s="1" t="n">
        <v>44008.5</v>
      </c>
      <c r="J246" s="0" t="n">
        <v>3762.7</v>
      </c>
      <c r="L246" s="1" t="n">
        <v>43963.9166666667</v>
      </c>
      <c r="M246" s="0" t="n">
        <v>4.3357</v>
      </c>
      <c r="O246" s="1" t="n">
        <v>43950.2916666667</v>
      </c>
      <c r="P246" s="0" t="n">
        <v>73.6913</v>
      </c>
      <c r="R246" s="1" t="n">
        <v>43998.4375</v>
      </c>
      <c r="S246" s="0" t="n">
        <v>779.54</v>
      </c>
      <c r="U246" s="1" t="n">
        <v>43966.6666666667</v>
      </c>
      <c r="V246" s="0" t="n">
        <v>5.8562</v>
      </c>
      <c r="X246" s="1" t="n">
        <v>44019.1041666667</v>
      </c>
      <c r="Y246" s="0" t="n">
        <v>74.945</v>
      </c>
      <c r="AA246" s="1" t="n">
        <v>43941.5833333333</v>
      </c>
      <c r="AB246" s="0" t="n">
        <v>107.03</v>
      </c>
      <c r="AE246" s="1" t="n">
        <v>43978.5625</v>
      </c>
      <c r="AF246" s="0" t="n">
        <v>36805.51</v>
      </c>
    </row>
    <row r="247" customFormat="false" ht="15" hidden="false" customHeight="false" outlineLevel="0" collapsed="false">
      <c r="A247" s="1" t="n">
        <v>43940.6666666667</v>
      </c>
      <c r="B247" s="0" t="n">
        <v>23.8908</v>
      </c>
      <c r="C247" s="0" t="n">
        <v>1.4004</v>
      </c>
      <c r="D247" s="0" t="n">
        <v>0.9203</v>
      </c>
      <c r="E247" s="0" t="n">
        <v>107.54</v>
      </c>
      <c r="F247" s="0" t="n">
        <v>0.8</v>
      </c>
      <c r="G247" s="0" t="n">
        <v>7.08</v>
      </c>
      <c r="I247" s="1" t="n">
        <v>44008.5416666667</v>
      </c>
      <c r="J247" s="0" t="n">
        <v>3750.17</v>
      </c>
      <c r="L247" s="1" t="n">
        <v>43963.9583333333</v>
      </c>
      <c r="M247" s="0" t="n">
        <v>4.3363</v>
      </c>
      <c r="O247" s="1" t="n">
        <v>43950.3333333333</v>
      </c>
      <c r="P247" s="0" t="n">
        <v>73.4857</v>
      </c>
      <c r="R247" s="1" t="n">
        <v>43998.4791666667</v>
      </c>
      <c r="S247" s="0" t="n">
        <v>784.75</v>
      </c>
      <c r="U247" s="1" t="n">
        <v>43969.3333333333</v>
      </c>
      <c r="V247" s="0" t="n">
        <v>5.7508</v>
      </c>
      <c r="X247" s="1" t="n">
        <v>44019.1458333333</v>
      </c>
      <c r="Y247" s="0" t="n">
        <v>74.9362</v>
      </c>
      <c r="AA247" s="1" t="n">
        <v>43941.625</v>
      </c>
      <c r="AB247" s="0" t="n">
        <v>106.96</v>
      </c>
      <c r="AE247" s="1" t="n">
        <v>43978.6041666667</v>
      </c>
      <c r="AF247" s="0" t="n">
        <v>36892.72</v>
      </c>
    </row>
    <row r="248" customFormat="false" ht="15" hidden="false" customHeight="false" outlineLevel="0" collapsed="false">
      <c r="A248" s="1" t="n">
        <v>43940.7083333333</v>
      </c>
      <c r="B248" s="0" t="n">
        <v>23.895</v>
      </c>
      <c r="C248" s="0" t="n">
        <v>1.4015</v>
      </c>
      <c r="D248" s="0" t="n">
        <v>0.9199</v>
      </c>
      <c r="E248" s="0" t="n">
        <v>107.58</v>
      </c>
      <c r="F248" s="0" t="n">
        <v>0.7995</v>
      </c>
      <c r="G248" s="0" t="n">
        <v>7.0804</v>
      </c>
      <c r="I248" s="1" t="n">
        <v>44012.375</v>
      </c>
      <c r="J248" s="0" t="n">
        <v>3776.1</v>
      </c>
      <c r="L248" s="1" t="n">
        <v>43964</v>
      </c>
      <c r="M248" s="0" t="n">
        <v>4.338</v>
      </c>
      <c r="O248" s="1" t="n">
        <v>43950.375</v>
      </c>
      <c r="P248" s="0" t="n">
        <v>73.3622</v>
      </c>
      <c r="R248" s="1" t="n">
        <v>43998.5208333333</v>
      </c>
      <c r="S248" s="0" t="n">
        <v>785.45</v>
      </c>
      <c r="U248" s="1" t="n">
        <v>43969.375</v>
      </c>
      <c r="V248" s="0" t="n">
        <v>5.7558</v>
      </c>
      <c r="X248" s="1" t="n">
        <v>44020.0208333333</v>
      </c>
      <c r="Y248" s="0" t="n">
        <v>74.945</v>
      </c>
      <c r="AA248" s="1" t="n">
        <v>43941.6666666667</v>
      </c>
      <c r="AB248" s="0" t="n">
        <v>106.96</v>
      </c>
      <c r="AE248" s="1" t="n">
        <v>43978.6458333333</v>
      </c>
      <c r="AF248" s="0" t="n">
        <v>36856.89</v>
      </c>
    </row>
    <row r="249" customFormat="false" ht="15" hidden="false" customHeight="false" outlineLevel="0" collapsed="false">
      <c r="A249" s="1" t="n">
        <v>43940.75</v>
      </c>
      <c r="B249" s="0" t="n">
        <v>23.9263</v>
      </c>
      <c r="C249" s="0" t="n">
        <v>1.4017</v>
      </c>
      <c r="D249" s="0" t="n">
        <v>0.9199</v>
      </c>
      <c r="E249" s="0" t="n">
        <v>107.64</v>
      </c>
      <c r="F249" s="0" t="n">
        <v>0.8006</v>
      </c>
      <c r="G249" s="0" t="n">
        <v>7.0802</v>
      </c>
      <c r="I249" s="1" t="n">
        <v>44012.4166666667</v>
      </c>
      <c r="J249" s="0" t="n">
        <v>3739.15</v>
      </c>
      <c r="L249" s="1" t="n">
        <v>43964.0416666667</v>
      </c>
      <c r="M249" s="0" t="n">
        <v>4.3365</v>
      </c>
      <c r="O249" s="1" t="n">
        <v>43950.4166666667</v>
      </c>
      <c r="P249" s="0" t="n">
        <v>73.2298</v>
      </c>
      <c r="R249" s="1" t="n">
        <v>43999.3541666667</v>
      </c>
      <c r="S249" s="0" t="n">
        <v>796.38</v>
      </c>
      <c r="U249" s="1" t="n">
        <v>43969.4166666667</v>
      </c>
      <c r="V249" s="0" t="n">
        <v>5.7357</v>
      </c>
      <c r="X249" s="1" t="n">
        <v>44020.0625</v>
      </c>
      <c r="Y249" s="0" t="n">
        <v>74.985</v>
      </c>
      <c r="AA249" s="1" t="n">
        <v>43941.7083333333</v>
      </c>
      <c r="AB249" s="0" t="n">
        <v>106.93</v>
      </c>
      <c r="AE249" s="1" t="n">
        <v>43979.3958333333</v>
      </c>
      <c r="AF249" s="0" t="n">
        <v>36614.86</v>
      </c>
    </row>
    <row r="250" customFormat="false" ht="15" hidden="false" customHeight="false" outlineLevel="0" collapsed="false">
      <c r="A250" s="1" t="n">
        <v>43940.7916666667</v>
      </c>
      <c r="B250" s="0" t="n">
        <v>24.0389</v>
      </c>
      <c r="C250" s="0" t="n">
        <v>1.4018</v>
      </c>
      <c r="D250" s="0" t="n">
        <v>0.9197</v>
      </c>
      <c r="E250" s="0" t="n">
        <v>107.7</v>
      </c>
      <c r="F250" s="0" t="n">
        <v>0.8</v>
      </c>
      <c r="G250" s="0" t="n">
        <v>7.0805</v>
      </c>
      <c r="I250" s="1" t="n">
        <v>44012.4583333333</v>
      </c>
      <c r="J250" s="0" t="n">
        <v>3745.38</v>
      </c>
      <c r="L250" s="1" t="n">
        <v>43964.0833333333</v>
      </c>
      <c r="M250" s="0" t="n">
        <v>4.3355</v>
      </c>
      <c r="O250" s="1" t="n">
        <v>43950.4583333333</v>
      </c>
      <c r="P250" s="0" t="n">
        <v>73.272</v>
      </c>
      <c r="R250" s="1" t="n">
        <v>43999.3958333333</v>
      </c>
      <c r="S250" s="0" t="n">
        <v>798.6</v>
      </c>
      <c r="U250" s="1" t="n">
        <v>43969.4583333333</v>
      </c>
      <c r="V250" s="0" t="n">
        <v>5.7108</v>
      </c>
      <c r="X250" s="1" t="n">
        <v>44020.1041666667</v>
      </c>
      <c r="Y250" s="0" t="n">
        <v>75.005</v>
      </c>
      <c r="AA250" s="1" t="n">
        <v>43941.75</v>
      </c>
      <c r="AB250" s="0" t="n">
        <v>106.91</v>
      </c>
      <c r="AE250" s="1" t="n">
        <v>43979.4375</v>
      </c>
      <c r="AF250" s="0" t="n">
        <v>36537.59</v>
      </c>
    </row>
    <row r="251" customFormat="false" ht="15" hidden="false" customHeight="false" outlineLevel="0" collapsed="false">
      <c r="A251" s="1" t="n">
        <v>43940.8333333333</v>
      </c>
      <c r="B251" s="0" t="n">
        <v>24.0223</v>
      </c>
      <c r="C251" s="0" t="n">
        <v>1.4043</v>
      </c>
      <c r="D251" s="0" t="n">
        <v>0.9201</v>
      </c>
      <c r="E251" s="0" t="n">
        <v>107.86</v>
      </c>
      <c r="F251" s="0" t="n">
        <v>0.7999</v>
      </c>
      <c r="G251" s="0" t="n">
        <v>7.0812</v>
      </c>
      <c r="I251" s="1" t="n">
        <v>44012.5</v>
      </c>
      <c r="J251" s="0" t="n">
        <v>3757.32</v>
      </c>
      <c r="L251" s="1" t="n">
        <v>43964.125</v>
      </c>
      <c r="M251" s="0" t="n">
        <v>4.334</v>
      </c>
      <c r="O251" s="1" t="n">
        <v>43950.5</v>
      </c>
      <c r="P251" s="0" t="n">
        <v>73.2531</v>
      </c>
      <c r="R251" s="1" t="n">
        <v>43999.4375</v>
      </c>
      <c r="S251" s="0" t="n">
        <v>801.63</v>
      </c>
      <c r="U251" s="1" t="n">
        <v>43969.5</v>
      </c>
      <c r="V251" s="0" t="n">
        <v>5.7167</v>
      </c>
      <c r="X251" s="1" t="n">
        <v>44020.1458333333</v>
      </c>
      <c r="Y251" s="0" t="n">
        <v>75.0213</v>
      </c>
      <c r="AA251" s="1" t="n">
        <v>43941.7916666667</v>
      </c>
      <c r="AB251" s="0" t="n">
        <v>106.91</v>
      </c>
      <c r="AE251" s="1" t="n">
        <v>43979.4791666667</v>
      </c>
      <c r="AF251" s="0" t="n">
        <v>36498.36</v>
      </c>
    </row>
    <row r="252" customFormat="false" ht="15" hidden="false" customHeight="false" outlineLevel="0" collapsed="false">
      <c r="A252" s="1" t="n">
        <v>43940.875</v>
      </c>
      <c r="B252" s="0" t="n">
        <v>24.0307</v>
      </c>
      <c r="C252" s="0" t="n">
        <v>1.4053</v>
      </c>
      <c r="D252" s="0" t="n">
        <v>0.9204</v>
      </c>
      <c r="E252" s="0" t="n">
        <v>107.78</v>
      </c>
      <c r="F252" s="0" t="n">
        <v>0.8005</v>
      </c>
      <c r="G252" s="0" t="n">
        <v>7.0808</v>
      </c>
      <c r="I252" s="1" t="n">
        <v>44012.5416666667</v>
      </c>
      <c r="J252" s="0" t="n">
        <v>3757.75</v>
      </c>
      <c r="L252" s="1" t="n">
        <v>43964.1666666667</v>
      </c>
      <c r="M252" s="0" t="n">
        <v>4.3278</v>
      </c>
      <c r="O252" s="1" t="n">
        <v>43950.5416666667</v>
      </c>
      <c r="P252" s="0" t="n">
        <v>73.1417</v>
      </c>
      <c r="R252" s="1" t="n">
        <v>43999.4791666667</v>
      </c>
      <c r="S252" s="0" t="n">
        <v>799.15</v>
      </c>
      <c r="U252" s="1" t="n">
        <v>43969.5416666667</v>
      </c>
      <c r="V252" s="0" t="n">
        <v>5.7074</v>
      </c>
      <c r="X252" s="1" t="n">
        <v>44021.0208333333</v>
      </c>
      <c r="Y252" s="0" t="n">
        <v>74.9738</v>
      </c>
      <c r="AA252" s="1" t="n">
        <v>43941.8333333333</v>
      </c>
      <c r="AB252" s="0" t="n">
        <v>106.97</v>
      </c>
      <c r="AE252" s="1" t="n">
        <v>43979.5208333333</v>
      </c>
      <c r="AF252" s="0" t="n">
        <v>36537.12</v>
      </c>
    </row>
    <row r="253" customFormat="false" ht="15" hidden="false" customHeight="false" outlineLevel="0" collapsed="false">
      <c r="A253" s="1" t="n">
        <v>43940.9166666667</v>
      </c>
      <c r="B253" s="0" t="n">
        <v>24.0882</v>
      </c>
      <c r="C253" s="0" t="n">
        <v>1.4052</v>
      </c>
      <c r="D253" s="0" t="n">
        <v>0.9206</v>
      </c>
      <c r="E253" s="0" t="n">
        <v>107.87</v>
      </c>
      <c r="F253" s="0" t="n">
        <v>0.8009</v>
      </c>
      <c r="G253" s="0" t="n">
        <v>7.0767</v>
      </c>
      <c r="I253" s="1" t="n">
        <v>44013.375</v>
      </c>
      <c r="J253" s="0" t="n">
        <v>3727.46</v>
      </c>
      <c r="L253" s="1" t="n">
        <v>43964.8333333333</v>
      </c>
      <c r="M253" s="0" t="n">
        <v>4.3368</v>
      </c>
      <c r="O253" s="1" t="n">
        <v>43950.5833333333</v>
      </c>
      <c r="P253" s="0" t="n">
        <v>73.129</v>
      </c>
      <c r="R253" s="1" t="n">
        <v>43999.5208333333</v>
      </c>
      <c r="S253" s="0" t="n">
        <v>796.85</v>
      </c>
      <c r="U253" s="1" t="n">
        <v>43969.5833333333</v>
      </c>
      <c r="V253" s="0" t="n">
        <v>5.7192</v>
      </c>
      <c r="X253" s="1" t="n">
        <v>44021.0625</v>
      </c>
      <c r="Y253" s="0" t="n">
        <v>74.9925</v>
      </c>
      <c r="AA253" s="1" t="n">
        <v>43941.875</v>
      </c>
      <c r="AB253" s="0" t="n">
        <v>106.84</v>
      </c>
      <c r="AE253" s="1" t="n">
        <v>43979.5625</v>
      </c>
      <c r="AF253" s="0" t="n">
        <v>36647</v>
      </c>
    </row>
    <row r="254" customFormat="false" ht="15" hidden="false" customHeight="false" outlineLevel="0" collapsed="false">
      <c r="A254" s="1" t="n">
        <v>43940.9583333333</v>
      </c>
      <c r="B254" s="0" t="n">
        <v>24.0881</v>
      </c>
      <c r="C254" s="0" t="n">
        <v>1.4065</v>
      </c>
      <c r="D254" s="0" t="n">
        <v>0.9205</v>
      </c>
      <c r="E254" s="0" t="n">
        <v>107.85</v>
      </c>
      <c r="F254" s="0" t="n">
        <v>0.8009</v>
      </c>
      <c r="G254" s="0" t="n">
        <v>7.0839</v>
      </c>
      <c r="I254" s="1" t="n">
        <v>44013.4166666667</v>
      </c>
      <c r="J254" s="0" t="n">
        <v>3725.9</v>
      </c>
      <c r="L254" s="1" t="n">
        <v>43964.875</v>
      </c>
      <c r="M254" s="0" t="n">
        <v>4.3375</v>
      </c>
      <c r="O254" s="1" t="n">
        <v>43950.625</v>
      </c>
      <c r="P254" s="0" t="n">
        <v>73.0368</v>
      </c>
      <c r="R254" s="1" t="n">
        <v>44000.3541666667</v>
      </c>
      <c r="S254" s="0" t="n">
        <v>808.17</v>
      </c>
      <c r="U254" s="1" t="n">
        <v>43969.625</v>
      </c>
      <c r="V254" s="0" t="n">
        <v>5.7217</v>
      </c>
      <c r="X254" s="1" t="n">
        <v>44021.1041666667</v>
      </c>
      <c r="Y254" s="0" t="n">
        <v>75.005</v>
      </c>
      <c r="AA254" s="1" t="n">
        <v>43941.9166666667</v>
      </c>
      <c r="AB254" s="0" t="n">
        <v>106.88</v>
      </c>
      <c r="AE254" s="1" t="n">
        <v>43979.6041666667</v>
      </c>
      <c r="AF254" s="0" t="n">
        <v>36631.55</v>
      </c>
    </row>
    <row r="255" customFormat="false" ht="15" hidden="false" customHeight="false" outlineLevel="0" collapsed="false">
      <c r="A255" s="1" t="n">
        <v>43941</v>
      </c>
      <c r="B255" s="0" t="n">
        <v>24.0937</v>
      </c>
      <c r="C255" s="0" t="n">
        <v>1.407</v>
      </c>
      <c r="D255" s="0" t="n">
        <v>0.9206</v>
      </c>
      <c r="E255" s="0" t="n">
        <v>107.82</v>
      </c>
      <c r="F255" s="0" t="n">
        <v>0.801</v>
      </c>
      <c r="G255" s="0" t="n">
        <v>7.0838</v>
      </c>
      <c r="I255" s="1" t="n">
        <v>44013.4583333333</v>
      </c>
      <c r="J255" s="0" t="n">
        <v>3724.65</v>
      </c>
      <c r="L255" s="1" t="n">
        <v>43964.9166666667</v>
      </c>
      <c r="M255" s="0" t="n">
        <v>4.3365</v>
      </c>
      <c r="O255" s="1" t="n">
        <v>43950.6666666667</v>
      </c>
      <c r="P255" s="0" t="n">
        <v>73.0223</v>
      </c>
      <c r="R255" s="1" t="n">
        <v>44000.3958333333</v>
      </c>
      <c r="S255" s="0" t="n">
        <v>811.8</v>
      </c>
      <c r="U255" s="1" t="n">
        <v>43969.6666666667</v>
      </c>
      <c r="V255" s="0" t="n">
        <v>5.7162</v>
      </c>
      <c r="X255" s="1" t="n">
        <v>44021.1458333333</v>
      </c>
      <c r="Y255" s="0" t="n">
        <v>74.995</v>
      </c>
      <c r="AA255" s="1" t="n">
        <v>43941.9583333333</v>
      </c>
      <c r="AB255" s="0" t="n">
        <v>106.9</v>
      </c>
      <c r="AE255" s="1" t="n">
        <v>43979.6458333333</v>
      </c>
      <c r="AF255" s="0" t="n">
        <v>36451.14</v>
      </c>
    </row>
    <row r="256" customFormat="false" ht="15" hidden="false" customHeight="false" outlineLevel="0" collapsed="false">
      <c r="A256" s="1" t="n">
        <v>43941.0416666667</v>
      </c>
      <c r="B256" s="0" t="n">
        <v>24.1717</v>
      </c>
      <c r="C256" s="0" t="n">
        <v>1.4075</v>
      </c>
      <c r="D256" s="0" t="n">
        <v>0.9207</v>
      </c>
      <c r="E256" s="0" t="n">
        <v>107.86</v>
      </c>
      <c r="F256" s="0" t="n">
        <v>0.8014</v>
      </c>
      <c r="G256" s="0" t="n">
        <v>7.0825</v>
      </c>
      <c r="I256" s="1" t="n">
        <v>44013.5</v>
      </c>
      <c r="J256" s="0" t="n">
        <v>3723.15</v>
      </c>
      <c r="L256" s="1" t="n">
        <v>43964.9583333333</v>
      </c>
      <c r="M256" s="0" t="n">
        <v>4.3342</v>
      </c>
      <c r="O256" s="1" t="n">
        <v>43951.125</v>
      </c>
      <c r="P256" s="0" t="n">
        <v>72.6911</v>
      </c>
      <c r="R256" s="1" t="n">
        <v>44000.4375</v>
      </c>
      <c r="S256" s="0" t="n">
        <v>815</v>
      </c>
      <c r="U256" s="1" t="n">
        <v>43970.3333333333</v>
      </c>
      <c r="V256" s="0" t="n">
        <v>5.7027</v>
      </c>
      <c r="X256" s="1" t="n">
        <v>44022.0208333333</v>
      </c>
      <c r="Y256" s="0" t="n">
        <v>75.2275</v>
      </c>
      <c r="AA256" s="1" t="n">
        <v>43942</v>
      </c>
      <c r="AB256" s="0" t="n">
        <v>107.17</v>
      </c>
      <c r="AE256" s="1" t="n">
        <v>43980.3958333333</v>
      </c>
      <c r="AF256" s="0" t="n">
        <v>35689.76</v>
      </c>
    </row>
    <row r="257" customFormat="false" ht="15" hidden="false" customHeight="false" outlineLevel="0" collapsed="false">
      <c r="A257" s="1" t="n">
        <v>43941.0833333333</v>
      </c>
      <c r="B257" s="0" t="n">
        <v>24.1096</v>
      </c>
      <c r="C257" s="0" t="n">
        <v>1.4068</v>
      </c>
      <c r="D257" s="0" t="n">
        <v>0.9199</v>
      </c>
      <c r="E257" s="0" t="n">
        <v>107.88</v>
      </c>
      <c r="F257" s="0" t="n">
        <v>0.8017</v>
      </c>
      <c r="G257" s="0" t="n">
        <v>7.0831</v>
      </c>
      <c r="I257" s="1" t="n">
        <v>44013.5416666667</v>
      </c>
      <c r="J257" s="0" t="n">
        <v>3715.55</v>
      </c>
      <c r="L257" s="1" t="n">
        <v>43965</v>
      </c>
      <c r="M257" s="0" t="n">
        <v>4.3352</v>
      </c>
      <c r="O257" s="1" t="n">
        <v>43951.1666666667</v>
      </c>
      <c r="P257" s="0" t="n">
        <v>72.6899</v>
      </c>
      <c r="R257" s="1" t="n">
        <v>44000.4791666667</v>
      </c>
      <c r="S257" s="0" t="n">
        <v>812.92</v>
      </c>
      <c r="U257" s="1" t="n">
        <v>43970.375</v>
      </c>
      <c r="V257" s="0" t="n">
        <v>5.7264</v>
      </c>
      <c r="X257" s="1" t="n">
        <v>44022.0625</v>
      </c>
      <c r="Y257" s="0" t="n">
        <v>75.31</v>
      </c>
      <c r="AA257" s="1" t="n">
        <v>43942.0416666667</v>
      </c>
      <c r="AB257" s="0" t="n">
        <v>107.11</v>
      </c>
      <c r="AE257" s="1" t="n">
        <v>43980.4375</v>
      </c>
      <c r="AF257" s="0" t="n">
        <v>35640.11</v>
      </c>
    </row>
    <row r="258" customFormat="false" ht="15" hidden="false" customHeight="false" outlineLevel="0" collapsed="false">
      <c r="A258" s="1" t="n">
        <v>43941.125</v>
      </c>
      <c r="B258" s="0" t="n">
        <v>24.0479</v>
      </c>
      <c r="C258" s="0" t="n">
        <v>1.4089</v>
      </c>
      <c r="D258" s="0" t="n">
        <v>0.9212</v>
      </c>
      <c r="E258" s="0" t="n">
        <v>107.7</v>
      </c>
      <c r="F258" s="0" t="n">
        <v>0.8013</v>
      </c>
      <c r="G258" s="0" t="n">
        <v>7.0847</v>
      </c>
      <c r="I258" s="1" t="n">
        <v>44014.375</v>
      </c>
      <c r="J258" s="0" t="n">
        <v>3659.99</v>
      </c>
      <c r="L258" s="1" t="n">
        <v>43965.0416666667</v>
      </c>
      <c r="M258" s="0" t="n">
        <v>4.3342</v>
      </c>
      <c r="O258" s="1" t="n">
        <v>43951.2083333333</v>
      </c>
      <c r="P258" s="0" t="n">
        <v>73.1081</v>
      </c>
      <c r="R258" s="1" t="n">
        <v>44000.5208333333</v>
      </c>
      <c r="S258" s="0" t="n">
        <v>815.9</v>
      </c>
      <c r="U258" s="1" t="n">
        <v>43970.4166666667</v>
      </c>
      <c r="V258" s="0" t="n">
        <v>5.7413</v>
      </c>
      <c r="X258" s="1" t="n">
        <v>44022.1041666667</v>
      </c>
      <c r="Y258" s="0" t="n">
        <v>75.215</v>
      </c>
      <c r="AA258" s="1" t="n">
        <v>43942.0833333333</v>
      </c>
      <c r="AB258" s="0" t="n">
        <v>107.12</v>
      </c>
      <c r="AE258" s="1" t="n">
        <v>43980.4791666667</v>
      </c>
      <c r="AF258" s="0" t="n">
        <v>35618.29</v>
      </c>
    </row>
    <row r="259" customFormat="false" ht="15" hidden="false" customHeight="false" outlineLevel="0" collapsed="false">
      <c r="A259" s="1" t="n">
        <v>43941.1666666667</v>
      </c>
      <c r="B259" s="0" t="n">
        <v>24.1099</v>
      </c>
      <c r="C259" s="0" t="n">
        <v>1.4078</v>
      </c>
      <c r="D259" s="0" t="n">
        <v>0.9212</v>
      </c>
      <c r="E259" s="0" t="n">
        <v>107.7</v>
      </c>
      <c r="F259" s="0" t="n">
        <v>0.8026</v>
      </c>
      <c r="G259" s="0" t="n">
        <v>7.0853</v>
      </c>
      <c r="I259" s="1" t="n">
        <v>44014.4166666667</v>
      </c>
      <c r="J259" s="0" t="n">
        <v>3664.8</v>
      </c>
      <c r="L259" s="1" t="n">
        <v>43965.0833333333</v>
      </c>
      <c r="M259" s="0" t="n">
        <v>4.336</v>
      </c>
      <c r="O259" s="1" t="n">
        <v>43951.25</v>
      </c>
      <c r="P259" s="0" t="n">
        <v>73.2673</v>
      </c>
      <c r="R259" s="1" t="n">
        <v>44001.3541666667</v>
      </c>
      <c r="S259" s="0" t="n">
        <v>814.47</v>
      </c>
      <c r="U259" s="1" t="n">
        <v>43970.4583333333</v>
      </c>
      <c r="V259" s="0" t="n">
        <v>5.7103</v>
      </c>
      <c r="X259" s="1" t="n">
        <v>44022.1458333333</v>
      </c>
      <c r="Y259" s="0" t="n">
        <v>75.205</v>
      </c>
      <c r="AA259" s="1" t="n">
        <v>43942.125</v>
      </c>
      <c r="AB259" s="0" t="n">
        <v>107.25</v>
      </c>
      <c r="AE259" s="1" t="n">
        <v>43980.5208333333</v>
      </c>
      <c r="AF259" s="0" t="n">
        <v>35690.01</v>
      </c>
    </row>
    <row r="260" customFormat="false" ht="15" hidden="false" customHeight="false" outlineLevel="0" collapsed="false">
      <c r="A260" s="1" t="n">
        <v>43941.2083333333</v>
      </c>
      <c r="B260" s="0" t="n">
        <v>24.082</v>
      </c>
      <c r="C260" s="0" t="n">
        <v>1.4051</v>
      </c>
      <c r="D260" s="0" t="n">
        <v>0.9202</v>
      </c>
      <c r="E260" s="0" t="n">
        <v>107.65</v>
      </c>
      <c r="F260" s="0" t="n">
        <v>0.8027</v>
      </c>
      <c r="G260" s="0" t="n">
        <v>7.0794</v>
      </c>
      <c r="I260" s="1" t="n">
        <v>44014.4583333333</v>
      </c>
      <c r="J260" s="0" t="n">
        <v>3652.91</v>
      </c>
      <c r="L260" s="1" t="n">
        <v>43965.125</v>
      </c>
      <c r="M260" s="0" t="n">
        <v>4.3355</v>
      </c>
      <c r="O260" s="1" t="n">
        <v>43951.2916666667</v>
      </c>
      <c r="P260" s="0" t="n">
        <v>73.2431</v>
      </c>
      <c r="R260" s="1" t="n">
        <v>44001.3958333333</v>
      </c>
      <c r="S260" s="0" t="n">
        <v>819.78</v>
      </c>
      <c r="U260" s="1" t="n">
        <v>43970.5</v>
      </c>
      <c r="V260" s="0" t="n">
        <v>5.7179</v>
      </c>
      <c r="X260" s="1" t="n">
        <v>44025.0208333333</v>
      </c>
      <c r="Y260" s="0" t="n">
        <v>75.1337</v>
      </c>
      <c r="AA260" s="1" t="n">
        <v>43942.1666666667</v>
      </c>
      <c r="AB260" s="0" t="n">
        <v>107.27</v>
      </c>
      <c r="AE260" s="1" t="n">
        <v>43980.5625</v>
      </c>
      <c r="AF260" s="0" t="n">
        <v>35843.2</v>
      </c>
    </row>
    <row r="261" customFormat="false" ht="15" hidden="false" customHeight="false" outlineLevel="0" collapsed="false">
      <c r="A261" s="1" t="n">
        <v>43941.25</v>
      </c>
      <c r="B261" s="0" t="n">
        <v>24.1542</v>
      </c>
      <c r="C261" s="0" t="n">
        <v>1.4063</v>
      </c>
      <c r="D261" s="0" t="n">
        <v>0.9193</v>
      </c>
      <c r="E261" s="0" t="n">
        <v>107.72</v>
      </c>
      <c r="F261" s="0" t="n">
        <v>0.8022</v>
      </c>
      <c r="G261" s="0" t="n">
        <v>7.08</v>
      </c>
      <c r="I261" s="1" t="n">
        <v>44014.5</v>
      </c>
      <c r="J261" s="0" t="n">
        <v>3653.35</v>
      </c>
      <c r="L261" s="1" t="n">
        <v>43965.1666666667</v>
      </c>
      <c r="M261" s="0" t="n">
        <v>4.3387</v>
      </c>
      <c r="O261" s="1" t="n">
        <v>43951.3333333333</v>
      </c>
      <c r="P261" s="0" t="n">
        <v>73.6927</v>
      </c>
      <c r="R261" s="1" t="n">
        <v>44001.4375</v>
      </c>
      <c r="S261" s="0" t="n">
        <v>814.2</v>
      </c>
      <c r="U261" s="1" t="n">
        <v>43970.5416666667</v>
      </c>
      <c r="V261" s="0" t="n">
        <v>5.7322</v>
      </c>
      <c r="X261" s="1" t="n">
        <v>44025.0625</v>
      </c>
      <c r="Y261" s="0" t="n">
        <v>75.1613</v>
      </c>
      <c r="AA261" s="1" t="n">
        <v>43942.2083333333</v>
      </c>
      <c r="AB261" s="0" t="n">
        <v>107.41</v>
      </c>
      <c r="AE261" s="1" t="n">
        <v>43980.6041666667</v>
      </c>
      <c r="AF261" s="0" t="n">
        <v>35935.91</v>
      </c>
    </row>
    <row r="262" customFormat="false" ht="15" hidden="false" customHeight="false" outlineLevel="0" collapsed="false">
      <c r="A262" s="1" t="n">
        <v>43941.2916666667</v>
      </c>
      <c r="B262" s="0" t="n">
        <v>24.1193</v>
      </c>
      <c r="C262" s="0" t="n">
        <v>1.408</v>
      </c>
      <c r="D262" s="0" t="n">
        <v>0.9189</v>
      </c>
      <c r="E262" s="0" t="n">
        <v>107.8</v>
      </c>
      <c r="F262" s="0" t="n">
        <v>0.8026</v>
      </c>
      <c r="G262" s="0" t="n">
        <v>7.0759</v>
      </c>
      <c r="I262" s="1" t="n">
        <v>44014.5416666667</v>
      </c>
      <c r="J262" s="0" t="n">
        <v>3642.8</v>
      </c>
      <c r="L262" s="1" t="n">
        <v>43965.2083333333</v>
      </c>
      <c r="M262" s="0" t="n">
        <v>4.339</v>
      </c>
      <c r="O262" s="1" t="n">
        <v>43951.375</v>
      </c>
      <c r="P262" s="0" t="n">
        <v>74.0229</v>
      </c>
      <c r="R262" s="1" t="n">
        <v>44001.4791666667</v>
      </c>
      <c r="S262" s="0" t="n">
        <v>816.22</v>
      </c>
      <c r="U262" s="1" t="n">
        <v>43970.5833333333</v>
      </c>
      <c r="V262" s="0" t="n">
        <v>5.7352</v>
      </c>
      <c r="X262" s="1" t="n">
        <v>44025.1041666667</v>
      </c>
      <c r="Y262" s="0" t="n">
        <v>75.1663</v>
      </c>
      <c r="AA262" s="1" t="n">
        <v>43942.25</v>
      </c>
      <c r="AB262" s="0" t="n">
        <v>107.39</v>
      </c>
      <c r="AE262" s="1" t="n">
        <v>43980.6458333333</v>
      </c>
      <c r="AF262" s="0" t="n">
        <v>36193.01</v>
      </c>
    </row>
    <row r="263" customFormat="false" ht="15" hidden="false" customHeight="false" outlineLevel="0" collapsed="false">
      <c r="A263" s="1" t="n">
        <v>43941.3333333333</v>
      </c>
      <c r="B263" s="0" t="n">
        <v>24.0014</v>
      </c>
      <c r="C263" s="0" t="n">
        <v>1.4098</v>
      </c>
      <c r="D263" s="0" t="n">
        <v>0.9205</v>
      </c>
      <c r="E263" s="0" t="n">
        <v>107.75</v>
      </c>
      <c r="F263" s="0" t="n">
        <v>0.8014</v>
      </c>
      <c r="G263" s="0" t="n">
        <v>7.0846</v>
      </c>
      <c r="I263" s="1" t="n">
        <v>44015.375</v>
      </c>
      <c r="J263" s="0" t="n">
        <v>3641.45</v>
      </c>
      <c r="L263" s="1" t="n">
        <v>43965.8333333333</v>
      </c>
      <c r="M263" s="0" t="n">
        <v>4.3455</v>
      </c>
      <c r="O263" s="1" t="n">
        <v>43951.4166666667</v>
      </c>
      <c r="P263" s="0" t="n">
        <v>73.9241</v>
      </c>
      <c r="R263" s="1" t="n">
        <v>44001.5208333333</v>
      </c>
      <c r="S263" s="0" t="n">
        <v>815.57</v>
      </c>
      <c r="U263" s="1" t="n">
        <v>43970.625</v>
      </c>
      <c r="V263" s="0" t="n">
        <v>5.7604</v>
      </c>
      <c r="X263" s="1" t="n">
        <v>44025.1458333333</v>
      </c>
      <c r="Y263" s="0" t="n">
        <v>75.19</v>
      </c>
      <c r="AA263" s="1" t="n">
        <v>43942.2916666667</v>
      </c>
      <c r="AB263" s="0" t="n">
        <v>107.45</v>
      </c>
      <c r="AE263" s="1" t="n">
        <v>43983.3958333333</v>
      </c>
      <c r="AF263" s="0" t="n">
        <v>36538.72</v>
      </c>
    </row>
    <row r="264" customFormat="false" ht="15" hidden="false" customHeight="false" outlineLevel="0" collapsed="false">
      <c r="A264" s="1" t="n">
        <v>43941.375</v>
      </c>
      <c r="B264" s="0" t="n">
        <v>23.9402</v>
      </c>
      <c r="C264" s="0" t="n">
        <v>1.4126</v>
      </c>
      <c r="D264" s="0" t="n">
        <v>0.9211</v>
      </c>
      <c r="E264" s="0" t="n">
        <v>107.79</v>
      </c>
      <c r="F264" s="0" t="n">
        <v>0.8022</v>
      </c>
      <c r="G264" s="0" t="n">
        <v>7.0869</v>
      </c>
      <c r="I264" s="1" t="n">
        <v>44015.4166666667</v>
      </c>
      <c r="J264" s="0" t="n">
        <v>3645.16</v>
      </c>
      <c r="L264" s="1" t="n">
        <v>43965.875</v>
      </c>
      <c r="M264" s="0" t="n">
        <v>4.3418</v>
      </c>
      <c r="O264" s="1" t="n">
        <v>43951.4583333333</v>
      </c>
      <c r="P264" s="0" t="n">
        <v>74.3398</v>
      </c>
      <c r="R264" s="1" t="n">
        <v>44004.3541666667</v>
      </c>
      <c r="S264" s="0" t="n">
        <v>809.4</v>
      </c>
      <c r="U264" s="1" t="n">
        <v>43970.6666666667</v>
      </c>
      <c r="V264" s="0" t="n">
        <v>5.7573</v>
      </c>
      <c r="X264" s="1" t="n">
        <v>44026.0208333333</v>
      </c>
      <c r="Y264" s="0" t="n">
        <v>75.3913</v>
      </c>
      <c r="AA264" s="1" t="n">
        <v>43942.3333333333</v>
      </c>
      <c r="AB264" s="0" t="n">
        <v>107.53</v>
      </c>
      <c r="AE264" s="1" t="n">
        <v>43983.4375</v>
      </c>
      <c r="AF264" s="0" t="n">
        <v>36618.83</v>
      </c>
    </row>
    <row r="265" customFormat="false" ht="15" hidden="false" customHeight="false" outlineLevel="0" collapsed="false">
      <c r="A265" s="1" t="n">
        <v>43941.4166666667</v>
      </c>
      <c r="B265" s="0" t="n">
        <v>23.9856</v>
      </c>
      <c r="C265" s="0" t="n">
        <v>1.4103</v>
      </c>
      <c r="D265" s="0" t="n">
        <v>0.9206</v>
      </c>
      <c r="E265" s="0" t="n">
        <v>107.64</v>
      </c>
      <c r="F265" s="0" t="n">
        <v>0.8038</v>
      </c>
      <c r="G265" s="0" t="n">
        <v>7.0845</v>
      </c>
      <c r="I265" s="1" t="n">
        <v>44015.4583333333</v>
      </c>
      <c r="J265" s="0" t="n">
        <v>3642.95</v>
      </c>
      <c r="L265" s="1" t="n">
        <v>43965.9166666667</v>
      </c>
      <c r="M265" s="0" t="n">
        <v>4.3435</v>
      </c>
      <c r="O265" s="1" t="n">
        <v>43951.5</v>
      </c>
      <c r="P265" s="0" t="n">
        <v>74.4649</v>
      </c>
      <c r="R265" s="1" t="n">
        <v>44004.3958333333</v>
      </c>
      <c r="S265" s="0" t="n">
        <v>810.81</v>
      </c>
      <c r="U265" s="1" t="n">
        <v>43971.3333333333</v>
      </c>
      <c r="V265" s="0" t="n">
        <v>5.7457</v>
      </c>
      <c r="X265" s="1" t="n">
        <v>44026.0625</v>
      </c>
      <c r="Y265" s="0" t="n">
        <v>75.4137</v>
      </c>
      <c r="AA265" s="1" t="n">
        <v>43942.375</v>
      </c>
      <c r="AB265" s="0" t="n">
        <v>107.35</v>
      </c>
      <c r="AE265" s="1" t="n">
        <v>43983.4791666667</v>
      </c>
      <c r="AF265" s="0" t="n">
        <v>36870.92</v>
      </c>
    </row>
    <row r="266" customFormat="false" ht="15" hidden="false" customHeight="false" outlineLevel="0" collapsed="false">
      <c r="A266" s="1" t="n">
        <v>43941.4583333333</v>
      </c>
      <c r="B266" s="0" t="n">
        <v>24.0589</v>
      </c>
      <c r="C266" s="0" t="n">
        <v>1.4062</v>
      </c>
      <c r="D266" s="0" t="n">
        <v>0.9204</v>
      </c>
      <c r="E266" s="0" t="n">
        <v>107.7</v>
      </c>
      <c r="F266" s="0" t="n">
        <v>0.8039</v>
      </c>
      <c r="G266" s="0" t="n">
        <v>7.0842</v>
      </c>
      <c r="I266" s="1" t="n">
        <v>44015.5</v>
      </c>
      <c r="J266" s="0" t="n">
        <v>3648.77</v>
      </c>
      <c r="L266" s="1" t="n">
        <v>43965.9583333333</v>
      </c>
      <c r="M266" s="0" t="n">
        <v>4.3457</v>
      </c>
      <c r="O266" s="1" t="n">
        <v>43951.5416666667</v>
      </c>
      <c r="P266" s="0" t="n">
        <v>74.4897</v>
      </c>
      <c r="R266" s="1" t="n">
        <v>44004.4375</v>
      </c>
      <c r="S266" s="0" t="n">
        <v>821.42</v>
      </c>
      <c r="U266" s="1" t="n">
        <v>43971.375</v>
      </c>
      <c r="V266" s="0" t="n">
        <v>5.6916</v>
      </c>
      <c r="X266" s="1" t="n">
        <v>44026.1041666667</v>
      </c>
      <c r="Y266" s="0" t="n">
        <v>75.4487</v>
      </c>
      <c r="AA266" s="1" t="n">
        <v>43942.4166666667</v>
      </c>
      <c r="AB266" s="0" t="n">
        <v>107.41</v>
      </c>
      <c r="AE266" s="1" t="n">
        <v>43983.5208333333</v>
      </c>
      <c r="AF266" s="0" t="n">
        <v>37054.04</v>
      </c>
    </row>
    <row r="267" customFormat="false" ht="15" hidden="false" customHeight="false" outlineLevel="0" collapsed="false">
      <c r="A267" s="1" t="n">
        <v>43941.5</v>
      </c>
      <c r="B267" s="0" t="n">
        <v>24.0942</v>
      </c>
      <c r="C267" s="0" t="n">
        <v>1.4055</v>
      </c>
      <c r="D267" s="0" t="n">
        <v>0.9191</v>
      </c>
      <c r="E267" s="0" t="n">
        <v>107.67</v>
      </c>
      <c r="F267" s="0" t="n">
        <v>0.8039</v>
      </c>
      <c r="G267" s="0" t="n">
        <v>7.0804</v>
      </c>
      <c r="I267" s="1" t="n">
        <v>44015.5416666667</v>
      </c>
      <c r="J267" s="0" t="n">
        <v>3651.68</v>
      </c>
      <c r="L267" s="1" t="n">
        <v>43966</v>
      </c>
      <c r="M267" s="0" t="n">
        <v>4.3453</v>
      </c>
      <c r="O267" s="1" t="n">
        <v>43951.5833333333</v>
      </c>
      <c r="P267" s="0" t="n">
        <v>74.2271</v>
      </c>
      <c r="R267" s="1" t="n">
        <v>44004.4791666667</v>
      </c>
      <c r="S267" s="0" t="n">
        <v>819.17</v>
      </c>
      <c r="U267" s="1" t="n">
        <v>43971.4166666667</v>
      </c>
      <c r="V267" s="0" t="n">
        <v>5.6756</v>
      </c>
      <c r="X267" s="1" t="n">
        <v>44026.1458333333</v>
      </c>
      <c r="Y267" s="0" t="n">
        <v>75.43</v>
      </c>
      <c r="AA267" s="1" t="n">
        <v>43942.4583333333</v>
      </c>
      <c r="AB267" s="0" t="n">
        <v>107.49</v>
      </c>
      <c r="AE267" s="1" t="n">
        <v>43983.5625</v>
      </c>
      <c r="AF267" s="0" t="n">
        <v>37048.85</v>
      </c>
    </row>
    <row r="268" customFormat="false" ht="15" hidden="false" customHeight="false" outlineLevel="0" collapsed="false">
      <c r="A268" s="1" t="n">
        <v>43941.5416666667</v>
      </c>
      <c r="B268" s="0" t="n">
        <v>24.1332</v>
      </c>
      <c r="C268" s="0" t="n">
        <v>1.4069</v>
      </c>
      <c r="D268" s="0" t="n">
        <v>0.9197</v>
      </c>
      <c r="E268" s="0" t="n">
        <v>107.68</v>
      </c>
      <c r="F268" s="0" t="n">
        <v>0.8017</v>
      </c>
      <c r="G268" s="0" t="n">
        <v>7.0796</v>
      </c>
      <c r="I268" s="1" t="n">
        <v>44018.375</v>
      </c>
      <c r="J268" s="0" t="n">
        <v>3627.57</v>
      </c>
      <c r="L268" s="1" t="n">
        <v>43966.0416666667</v>
      </c>
      <c r="M268" s="0" t="n">
        <v>4.3453</v>
      </c>
      <c r="O268" s="1" t="n">
        <v>43951.625</v>
      </c>
      <c r="P268" s="0" t="n">
        <v>74.206</v>
      </c>
      <c r="R268" s="1" t="n">
        <v>44004.5208333333</v>
      </c>
      <c r="S268" s="0" t="n">
        <v>816.7</v>
      </c>
      <c r="U268" s="1" t="n">
        <v>43971.4583333333</v>
      </c>
      <c r="V268" s="0" t="n">
        <v>5.6924</v>
      </c>
      <c r="X268" s="1" t="n">
        <v>44027.0208333333</v>
      </c>
      <c r="Y268" s="0" t="n">
        <v>75.2863</v>
      </c>
      <c r="AA268" s="1" t="n">
        <v>43942.5</v>
      </c>
      <c r="AB268" s="0" t="n">
        <v>107.48</v>
      </c>
      <c r="AE268" s="1" t="n">
        <v>43983.6041666667</v>
      </c>
      <c r="AF268" s="0" t="n">
        <v>36999.98</v>
      </c>
    </row>
    <row r="269" customFormat="false" ht="15" hidden="false" customHeight="false" outlineLevel="0" collapsed="false">
      <c r="A269" s="1" t="n">
        <v>43941.5833333333</v>
      </c>
      <c r="B269" s="0" t="n">
        <v>24.1947</v>
      </c>
      <c r="C269" s="0" t="n">
        <v>1.4094</v>
      </c>
      <c r="D269" s="0" t="n">
        <v>0.9199</v>
      </c>
      <c r="E269" s="0" t="n">
        <v>107.65</v>
      </c>
      <c r="F269" s="0" t="n">
        <v>0.8023</v>
      </c>
      <c r="G269" s="0" t="n">
        <v>7.0832</v>
      </c>
      <c r="I269" s="1" t="n">
        <v>44018.4166666667</v>
      </c>
      <c r="J269" s="0" t="n">
        <v>3637.13</v>
      </c>
      <c r="L269" s="1" t="n">
        <v>43966.0833333333</v>
      </c>
      <c r="M269" s="0" t="n">
        <v>4.3507</v>
      </c>
      <c r="O269" s="1" t="n">
        <v>43951.6666666667</v>
      </c>
      <c r="P269" s="0" t="n">
        <v>74.3924</v>
      </c>
      <c r="R269" s="1" t="n">
        <v>44005.3541666667</v>
      </c>
      <c r="S269" s="0" t="n">
        <v>818.63</v>
      </c>
      <c r="U269" s="1" t="n">
        <v>43971.5</v>
      </c>
      <c r="V269" s="0" t="n">
        <v>5.715</v>
      </c>
      <c r="X269" s="1" t="n">
        <v>44027.0625</v>
      </c>
      <c r="Y269" s="0" t="n">
        <v>75.3038</v>
      </c>
      <c r="AA269" s="1" t="n">
        <v>43942.5416666667</v>
      </c>
      <c r="AB269" s="0" t="n">
        <v>107.47</v>
      </c>
      <c r="AE269" s="1" t="n">
        <v>43983.6458333333</v>
      </c>
      <c r="AF269" s="0" t="n">
        <v>36962.82</v>
      </c>
    </row>
    <row r="270" customFormat="false" ht="15" hidden="false" customHeight="false" outlineLevel="0" collapsed="false">
      <c r="A270" s="1" t="n">
        <v>43941.625</v>
      </c>
      <c r="B270" s="0" t="n">
        <v>24.0936</v>
      </c>
      <c r="C270" s="0" t="n">
        <v>1.4073</v>
      </c>
      <c r="D270" s="0" t="n">
        <v>0.9201</v>
      </c>
      <c r="E270" s="0" t="n">
        <v>107.77</v>
      </c>
      <c r="F270" s="0" t="n">
        <v>0.8022</v>
      </c>
      <c r="G270" s="0" t="n">
        <v>7.0885</v>
      </c>
      <c r="I270" s="1" t="n">
        <v>44018.4583333333</v>
      </c>
      <c r="J270" s="0" t="n">
        <v>3635.55</v>
      </c>
      <c r="L270" s="1" t="n">
        <v>43966.125</v>
      </c>
      <c r="M270" s="0" t="n">
        <v>4.3475</v>
      </c>
      <c r="O270" s="1" t="n">
        <v>43955.125</v>
      </c>
      <c r="P270" s="0" t="n">
        <v>75.3257</v>
      </c>
      <c r="R270" s="1" t="n">
        <v>44005.3958333333</v>
      </c>
      <c r="S270" s="0" t="n">
        <v>820.2</v>
      </c>
      <c r="U270" s="1" t="n">
        <v>43971.5416666667</v>
      </c>
      <c r="V270" s="0" t="n">
        <v>5.7073</v>
      </c>
      <c r="X270" s="1" t="n">
        <v>44027.1041666667</v>
      </c>
      <c r="Y270" s="0" t="n">
        <v>75.33</v>
      </c>
      <c r="AA270" s="1" t="n">
        <v>43942.5833333333</v>
      </c>
      <c r="AB270" s="0" t="n">
        <v>107.51</v>
      </c>
      <c r="AE270" s="1" t="n">
        <v>43984.3958333333</v>
      </c>
      <c r="AF270" s="0" t="n">
        <v>37672.06</v>
      </c>
    </row>
    <row r="271" customFormat="false" ht="15" hidden="false" customHeight="false" outlineLevel="0" collapsed="false">
      <c r="A271" s="1" t="n">
        <v>43941.6666666667</v>
      </c>
      <c r="B271" s="0" t="n">
        <v>24.0441</v>
      </c>
      <c r="C271" s="0" t="n">
        <v>1.4135</v>
      </c>
      <c r="D271" s="0" t="n">
        <v>0.9207</v>
      </c>
      <c r="E271" s="0" t="n">
        <v>107.62</v>
      </c>
      <c r="F271" s="0" t="n">
        <v>0.8024</v>
      </c>
      <c r="G271" s="0" t="n">
        <v>7.0922</v>
      </c>
      <c r="I271" s="1" t="n">
        <v>44018.5</v>
      </c>
      <c r="J271" s="0" t="n">
        <v>3636.54</v>
      </c>
      <c r="L271" s="1" t="n">
        <v>43966.1666666667</v>
      </c>
      <c r="M271" s="0" t="n">
        <v>4.349</v>
      </c>
      <c r="O271" s="1" t="n">
        <v>43955.1666666667</v>
      </c>
      <c r="P271" s="0" t="n">
        <v>75.447</v>
      </c>
      <c r="R271" s="1" t="n">
        <v>44005.4375</v>
      </c>
      <c r="S271" s="0" t="n">
        <v>815.28</v>
      </c>
      <c r="U271" s="1" t="n">
        <v>43971.5833333333</v>
      </c>
      <c r="V271" s="0" t="n">
        <v>5.6819</v>
      </c>
      <c r="X271" s="1" t="n">
        <v>44027.1458333333</v>
      </c>
      <c r="Y271" s="0" t="n">
        <v>75.15</v>
      </c>
      <c r="AA271" s="1" t="n">
        <v>43942.625</v>
      </c>
      <c r="AB271" s="0" t="n">
        <v>107.38</v>
      </c>
      <c r="AE271" s="1" t="n">
        <v>43984.4375</v>
      </c>
      <c r="AF271" s="0" t="n">
        <v>37553.83</v>
      </c>
    </row>
    <row r="272" customFormat="false" ht="15" hidden="false" customHeight="false" outlineLevel="0" collapsed="false">
      <c r="A272" s="1" t="n">
        <v>43941.7083333333</v>
      </c>
      <c r="B272" s="0" t="n">
        <v>24.0555</v>
      </c>
      <c r="C272" s="0" t="n">
        <v>1.4128</v>
      </c>
      <c r="D272" s="0" t="n">
        <v>0.921</v>
      </c>
      <c r="E272" s="0" t="n">
        <v>107.64</v>
      </c>
      <c r="F272" s="0" t="n">
        <v>0.8036</v>
      </c>
      <c r="G272" s="0" t="n">
        <v>7.0915</v>
      </c>
      <c r="I272" s="1" t="n">
        <v>44018.5416666667</v>
      </c>
      <c r="J272" s="0" t="n">
        <v>3637.19</v>
      </c>
      <c r="L272" s="1" t="n">
        <v>43966.2083333333</v>
      </c>
      <c r="M272" s="0" t="n">
        <v>4.351</v>
      </c>
      <c r="O272" s="1" t="n">
        <v>43955.2083333333</v>
      </c>
      <c r="P272" s="0" t="n">
        <v>75.4133</v>
      </c>
      <c r="R272" s="1" t="n">
        <v>44005.4791666667</v>
      </c>
      <c r="S272" s="0" t="n">
        <v>819.35</v>
      </c>
      <c r="U272" s="1" t="n">
        <v>43971.625</v>
      </c>
      <c r="V272" s="0" t="n">
        <v>5.6893</v>
      </c>
      <c r="X272" s="1" t="n">
        <v>44028.0208333333</v>
      </c>
      <c r="Y272" s="0" t="n">
        <v>75.265</v>
      </c>
      <c r="AA272" s="1" t="n">
        <v>43942.6666666667</v>
      </c>
      <c r="AB272" s="0" t="n">
        <v>107.47</v>
      </c>
      <c r="AE272" s="1" t="n">
        <v>43984.4791666667</v>
      </c>
      <c r="AF272" s="0" t="n">
        <v>37457.52</v>
      </c>
    </row>
    <row r="273" customFormat="false" ht="15" hidden="false" customHeight="false" outlineLevel="0" collapsed="false">
      <c r="A273" s="1" t="n">
        <v>43941.75</v>
      </c>
      <c r="B273" s="0" t="n">
        <v>23.9969</v>
      </c>
      <c r="C273" s="0" t="n">
        <v>1.4149</v>
      </c>
      <c r="D273" s="0" t="n">
        <v>0.9205</v>
      </c>
      <c r="E273" s="0" t="n">
        <v>107.72</v>
      </c>
      <c r="F273" s="0" t="n">
        <v>0.8045</v>
      </c>
      <c r="G273" s="0" t="n">
        <v>7.0911</v>
      </c>
      <c r="I273" s="1" t="n">
        <v>44019.375</v>
      </c>
      <c r="J273" s="0" t="n">
        <v>3635.15</v>
      </c>
      <c r="L273" s="1" t="n">
        <v>43968.8333333333</v>
      </c>
      <c r="M273" s="0" t="n">
        <v>4.358</v>
      </c>
      <c r="O273" s="1" t="n">
        <v>43955.25</v>
      </c>
      <c r="P273" s="0" t="n">
        <v>75.3842</v>
      </c>
      <c r="R273" s="1" t="n">
        <v>44005.5208333333</v>
      </c>
      <c r="S273" s="0" t="n">
        <v>818.6</v>
      </c>
      <c r="U273" s="1" t="n">
        <v>43971.6666666667</v>
      </c>
      <c r="V273" s="0" t="n">
        <v>5.6933</v>
      </c>
      <c r="X273" s="1" t="n">
        <v>44028.0625</v>
      </c>
      <c r="Y273" s="0" t="n">
        <v>75.245</v>
      </c>
      <c r="AA273" s="1" t="n">
        <v>43942.7083333333</v>
      </c>
      <c r="AB273" s="0" t="n">
        <v>107.46</v>
      </c>
      <c r="AE273" s="1" t="n">
        <v>43984.5208333333</v>
      </c>
      <c r="AF273" s="0" t="n">
        <v>37473.99</v>
      </c>
    </row>
    <row r="274" customFormat="false" ht="15" hidden="false" customHeight="false" outlineLevel="0" collapsed="false">
      <c r="A274" s="1" t="n">
        <v>43941.7916666667</v>
      </c>
      <c r="B274" s="0" t="n">
        <v>24.0107</v>
      </c>
      <c r="C274" s="0" t="n">
        <v>1.4134</v>
      </c>
      <c r="D274" s="0" t="n">
        <v>0.92</v>
      </c>
      <c r="E274" s="0" t="n">
        <v>107.68</v>
      </c>
      <c r="F274" s="0" t="n">
        <v>0.8042</v>
      </c>
      <c r="G274" s="0" t="n">
        <v>7.0916</v>
      </c>
      <c r="I274" s="1" t="n">
        <v>44019.4166666667</v>
      </c>
      <c r="J274" s="0" t="n">
        <v>3627.23</v>
      </c>
      <c r="L274" s="1" t="n">
        <v>43968.875</v>
      </c>
      <c r="M274" s="0" t="n">
        <v>4.354</v>
      </c>
      <c r="O274" s="1" t="n">
        <v>43955.2916666667</v>
      </c>
      <c r="P274" s="0" t="n">
        <v>75.198</v>
      </c>
      <c r="R274" s="1" t="n">
        <v>44006.3541666667</v>
      </c>
      <c r="S274" s="0" t="n">
        <v>822.69</v>
      </c>
      <c r="U274" s="1" t="n">
        <v>43972.3333333333</v>
      </c>
      <c r="V274" s="0" t="n">
        <v>5.6267</v>
      </c>
      <c r="X274" s="1" t="n">
        <v>44028.1041666667</v>
      </c>
      <c r="Y274" s="0" t="n">
        <v>75.235</v>
      </c>
      <c r="AA274" s="1" t="n">
        <v>43942.75</v>
      </c>
      <c r="AB274" s="0" t="n">
        <v>107.45</v>
      </c>
      <c r="AE274" s="1" t="n">
        <v>43984.5625</v>
      </c>
      <c r="AF274" s="0" t="n">
        <v>37427.65</v>
      </c>
    </row>
    <row r="275" customFormat="false" ht="15" hidden="false" customHeight="false" outlineLevel="0" collapsed="false">
      <c r="A275" s="1" t="n">
        <v>43941.8333333333</v>
      </c>
      <c r="B275" s="0" t="n">
        <v>24.0211</v>
      </c>
      <c r="C275" s="0" t="n">
        <v>1.4124</v>
      </c>
      <c r="D275" s="0" t="n">
        <v>0.9204</v>
      </c>
      <c r="E275" s="0" t="n">
        <v>107.74</v>
      </c>
      <c r="F275" s="0" t="n">
        <v>0.8037</v>
      </c>
      <c r="G275" s="0" t="n">
        <v>7.0906</v>
      </c>
      <c r="I275" s="1" t="n">
        <v>44019.4583333333</v>
      </c>
      <c r="J275" s="0" t="n">
        <v>3633.27</v>
      </c>
      <c r="L275" s="1" t="n">
        <v>43968.9166666667</v>
      </c>
      <c r="M275" s="0" t="n">
        <v>4.3515</v>
      </c>
      <c r="O275" s="1" t="n">
        <v>43955.3333333333</v>
      </c>
      <c r="P275" s="0" t="n">
        <v>75.4278</v>
      </c>
      <c r="R275" s="1" t="n">
        <v>44006.3958333333</v>
      </c>
      <c r="S275" s="0" t="n">
        <v>818.95</v>
      </c>
      <c r="U275" s="1" t="n">
        <v>43972.375</v>
      </c>
      <c r="V275" s="0" t="n">
        <v>5.5773</v>
      </c>
      <c r="X275" s="1" t="n">
        <v>44028.1458333333</v>
      </c>
      <c r="Y275" s="0" t="n">
        <v>75.1937</v>
      </c>
      <c r="AA275" s="1" t="n">
        <v>43942.7916666667</v>
      </c>
      <c r="AB275" s="0" t="n">
        <v>107.41</v>
      </c>
      <c r="AE275" s="1" t="n">
        <v>43984.6041666667</v>
      </c>
      <c r="AF275" s="0" t="n">
        <v>37430.87</v>
      </c>
    </row>
    <row r="276" customFormat="false" ht="15" hidden="false" customHeight="false" outlineLevel="0" collapsed="false">
      <c r="A276" s="1" t="n">
        <v>43941.875</v>
      </c>
      <c r="B276" s="0" t="n">
        <v>24.0774</v>
      </c>
      <c r="C276" s="0" t="n">
        <v>1.4129</v>
      </c>
      <c r="D276" s="0" t="n">
        <v>0.9205</v>
      </c>
      <c r="E276" s="0" t="n">
        <v>107.7</v>
      </c>
      <c r="F276" s="0" t="n">
        <v>0.8037</v>
      </c>
      <c r="G276" s="0" t="n">
        <v>7.0839</v>
      </c>
      <c r="I276" s="1" t="n">
        <v>44019.5</v>
      </c>
      <c r="J276" s="0" t="n">
        <v>3633.77</v>
      </c>
      <c r="L276" s="1" t="n">
        <v>43968.9583333333</v>
      </c>
      <c r="M276" s="0" t="n">
        <v>4.3558</v>
      </c>
      <c r="O276" s="1" t="n">
        <v>43955.375</v>
      </c>
      <c r="P276" s="0" t="n">
        <v>75.2446</v>
      </c>
      <c r="R276" s="1" t="n">
        <v>44006.4375</v>
      </c>
      <c r="S276" s="0" t="n">
        <v>820.38</v>
      </c>
      <c r="U276" s="1" t="n">
        <v>43972.4166666667</v>
      </c>
      <c r="V276" s="0" t="n">
        <v>5.5864</v>
      </c>
      <c r="X276" s="1" t="n">
        <v>44029.0208333333</v>
      </c>
      <c r="Y276" s="0" t="n">
        <v>75.1438</v>
      </c>
      <c r="AA276" s="1" t="n">
        <v>43942.8333333333</v>
      </c>
      <c r="AB276" s="0" t="n">
        <v>107.48</v>
      </c>
      <c r="AE276" s="1" t="n">
        <v>43984.6458333333</v>
      </c>
      <c r="AF276" s="0" t="n">
        <v>37442.83</v>
      </c>
    </row>
    <row r="277" customFormat="false" ht="15" hidden="false" customHeight="false" outlineLevel="0" collapsed="false">
      <c r="A277" s="1" t="n">
        <v>43941.9166666667</v>
      </c>
      <c r="B277" s="0" t="n">
        <v>24.0466</v>
      </c>
      <c r="C277" s="0" t="n">
        <v>1.4125</v>
      </c>
      <c r="D277" s="0" t="n">
        <v>0.9211</v>
      </c>
      <c r="E277" s="0" t="n">
        <v>107.59</v>
      </c>
      <c r="F277" s="0" t="n">
        <v>0.8038</v>
      </c>
      <c r="G277" s="0" t="n">
        <v>7.0896</v>
      </c>
      <c r="I277" s="1" t="n">
        <v>44019.5416666667</v>
      </c>
      <c r="J277" s="0" t="n">
        <v>3625.61</v>
      </c>
      <c r="L277" s="1" t="n">
        <v>43969</v>
      </c>
      <c r="M277" s="0" t="n">
        <v>4.355</v>
      </c>
      <c r="O277" s="1" t="n">
        <v>43955.4166666667</v>
      </c>
      <c r="P277" s="0" t="n">
        <v>75.2684</v>
      </c>
      <c r="R277" s="1" t="n">
        <v>44006.4791666667</v>
      </c>
      <c r="S277" s="0" t="n">
        <v>819.63</v>
      </c>
      <c r="U277" s="1" t="n">
        <v>43972.4583333333</v>
      </c>
      <c r="V277" s="0" t="n">
        <v>5.5997</v>
      </c>
      <c r="X277" s="1" t="n">
        <v>44029.0625</v>
      </c>
      <c r="Y277" s="0" t="n">
        <v>75.1487</v>
      </c>
      <c r="AA277" s="1" t="n">
        <v>43942.875</v>
      </c>
      <c r="AB277" s="0" t="n">
        <v>107.51</v>
      </c>
      <c r="AE277" s="1" t="n">
        <v>43985.3958333333</v>
      </c>
      <c r="AF277" s="0" t="n">
        <v>38237.24</v>
      </c>
    </row>
    <row r="278" customFormat="false" ht="15" hidden="false" customHeight="false" outlineLevel="0" collapsed="false">
      <c r="A278" s="1" t="n">
        <v>43941.9583333333</v>
      </c>
      <c r="B278" s="0" t="n">
        <v>24.0728</v>
      </c>
      <c r="C278" s="0" t="n">
        <v>1.4148</v>
      </c>
      <c r="D278" s="0" t="n">
        <v>0.9219</v>
      </c>
      <c r="E278" s="0" t="n">
        <v>107.55</v>
      </c>
      <c r="F278" s="0" t="n">
        <v>0.8042</v>
      </c>
      <c r="G278" s="0" t="n">
        <v>7.1014</v>
      </c>
      <c r="I278" s="1" t="n">
        <v>44020.375</v>
      </c>
      <c r="J278" s="0" t="n">
        <v>3621.23</v>
      </c>
      <c r="L278" s="1" t="n">
        <v>43969.0416666667</v>
      </c>
      <c r="M278" s="0" t="n">
        <v>4.3553</v>
      </c>
      <c r="O278" s="1" t="n">
        <v>43955.4583333333</v>
      </c>
      <c r="P278" s="0" t="n">
        <v>75.2141</v>
      </c>
      <c r="R278" s="1" t="n">
        <v>44006.5208333333</v>
      </c>
      <c r="S278" s="0" t="n">
        <v>819.15</v>
      </c>
      <c r="U278" s="1" t="n">
        <v>43972.5</v>
      </c>
      <c r="V278" s="0" t="n">
        <v>5.5987</v>
      </c>
      <c r="X278" s="1" t="n">
        <v>44029.1041666667</v>
      </c>
      <c r="Y278" s="0" t="n">
        <v>75.0725</v>
      </c>
      <c r="AA278" s="1" t="n">
        <v>43942.9166666667</v>
      </c>
      <c r="AB278" s="0" t="n">
        <v>107.46</v>
      </c>
      <c r="AE278" s="1" t="n">
        <v>43985.4375</v>
      </c>
      <c r="AF278" s="0" t="n">
        <v>38096.58</v>
      </c>
    </row>
    <row r="279" customFormat="false" ht="15" hidden="false" customHeight="false" outlineLevel="0" collapsed="false">
      <c r="A279" s="1" t="n">
        <v>43942</v>
      </c>
      <c r="B279" s="0" t="n">
        <v>24.0742</v>
      </c>
      <c r="C279" s="0" t="n">
        <v>1.4158</v>
      </c>
      <c r="D279" s="0" t="n">
        <v>0.9233</v>
      </c>
      <c r="E279" s="0" t="n">
        <v>107.53</v>
      </c>
      <c r="F279" s="0" t="n">
        <v>0.8053</v>
      </c>
      <c r="G279" s="0" t="n">
        <v>7.1003</v>
      </c>
      <c r="I279" s="1" t="n">
        <v>44020.4166666667</v>
      </c>
      <c r="J279" s="0" t="n">
        <v>3628.98</v>
      </c>
      <c r="L279" s="1" t="n">
        <v>43969.0833333333</v>
      </c>
      <c r="M279" s="0" t="n">
        <v>4.3577</v>
      </c>
      <c r="O279" s="1" t="n">
        <v>43955.5</v>
      </c>
      <c r="P279" s="0" t="n">
        <v>75.2675</v>
      </c>
      <c r="R279" s="1" t="n">
        <v>44007.3541666667</v>
      </c>
      <c r="S279" s="0" t="n">
        <v>813.66</v>
      </c>
      <c r="U279" s="1" t="n">
        <v>43972.5416666667</v>
      </c>
      <c r="V279" s="0" t="n">
        <v>5.5898</v>
      </c>
      <c r="X279" s="1" t="n">
        <v>44029.1458333333</v>
      </c>
      <c r="Y279" s="0" t="n">
        <v>75.02</v>
      </c>
      <c r="AA279" s="1" t="n">
        <v>43942.9583333333</v>
      </c>
      <c r="AB279" s="0" t="n">
        <v>107.54</v>
      </c>
      <c r="AE279" s="1" t="n">
        <v>43985.4791666667</v>
      </c>
      <c r="AF279" s="0" t="n">
        <v>38056.94</v>
      </c>
    </row>
    <row r="280" customFormat="false" ht="15" hidden="false" customHeight="false" outlineLevel="0" collapsed="false">
      <c r="A280" s="1" t="n">
        <v>43942.0416666667</v>
      </c>
      <c r="B280" s="0" t="n">
        <v>24.0598</v>
      </c>
      <c r="C280" s="0" t="n">
        <v>1.4157</v>
      </c>
      <c r="D280" s="0" t="n">
        <v>0.9227</v>
      </c>
      <c r="E280" s="0" t="n">
        <v>107.46</v>
      </c>
      <c r="F280" s="0" t="n">
        <v>0.8065</v>
      </c>
      <c r="G280" s="0" t="n">
        <v>7.0981</v>
      </c>
      <c r="I280" s="1" t="n">
        <v>44020.4583333333</v>
      </c>
      <c r="J280" s="0" t="n">
        <v>3627.3</v>
      </c>
      <c r="L280" s="1" t="n">
        <v>43969.125</v>
      </c>
      <c r="M280" s="0" t="n">
        <v>4.3585</v>
      </c>
      <c r="O280" s="1" t="n">
        <v>43955.5416666667</v>
      </c>
      <c r="P280" s="0" t="n">
        <v>75.2517</v>
      </c>
      <c r="R280" s="1" t="n">
        <v>44007.3958333333</v>
      </c>
      <c r="S280" s="0" t="n">
        <v>812.25</v>
      </c>
      <c r="U280" s="1" t="n">
        <v>43972.5833333333</v>
      </c>
      <c r="V280" s="0" t="n">
        <v>5.5658</v>
      </c>
      <c r="X280" s="1" t="n">
        <v>44032.0208333333</v>
      </c>
      <c r="Y280" s="0" t="n">
        <v>74.9962</v>
      </c>
      <c r="AA280" s="1" t="n">
        <v>43943</v>
      </c>
      <c r="AB280" s="0" t="n">
        <v>107.6</v>
      </c>
      <c r="AE280" s="1" t="n">
        <v>43985.5208333333</v>
      </c>
      <c r="AF280" s="0" t="n">
        <v>38126.37</v>
      </c>
    </row>
    <row r="281" customFormat="false" ht="15" hidden="false" customHeight="false" outlineLevel="0" collapsed="false">
      <c r="A281" s="1" t="n">
        <v>43942.0833333333</v>
      </c>
      <c r="B281" s="0" t="n">
        <v>24.077</v>
      </c>
      <c r="C281" s="0" t="n">
        <v>1.4163</v>
      </c>
      <c r="D281" s="0" t="n">
        <v>0.9231</v>
      </c>
      <c r="E281" s="0" t="n">
        <v>107.46</v>
      </c>
      <c r="F281" s="0" t="n">
        <v>0.8061</v>
      </c>
      <c r="G281" s="0" t="n">
        <v>7.0996</v>
      </c>
      <c r="I281" s="1" t="n">
        <v>44020.5</v>
      </c>
      <c r="J281" s="0" t="n">
        <v>3622.31</v>
      </c>
      <c r="L281" s="1" t="n">
        <v>43969.1666666667</v>
      </c>
      <c r="M281" s="0" t="n">
        <v>4.371</v>
      </c>
      <c r="O281" s="1" t="n">
        <v>43955.5833333333</v>
      </c>
      <c r="P281" s="0" t="n">
        <v>75.0282</v>
      </c>
      <c r="R281" s="1" t="n">
        <v>44007.4375</v>
      </c>
      <c r="S281" s="0" t="n">
        <v>813.25</v>
      </c>
      <c r="U281" s="1" t="n">
        <v>43972.625</v>
      </c>
      <c r="V281" s="0" t="n">
        <v>5.5813</v>
      </c>
      <c r="X281" s="1" t="n">
        <v>44032.0625</v>
      </c>
      <c r="Y281" s="0" t="n">
        <v>74.9662</v>
      </c>
      <c r="AA281" s="1" t="n">
        <v>43943.0416666667</v>
      </c>
      <c r="AB281" s="0" t="n">
        <v>107.46</v>
      </c>
      <c r="AE281" s="1" t="n">
        <v>43985.5625</v>
      </c>
      <c r="AF281" s="0" t="n">
        <v>38073.31</v>
      </c>
    </row>
    <row r="282" customFormat="false" ht="15" hidden="false" customHeight="false" outlineLevel="0" collapsed="false">
      <c r="A282" s="1" t="n">
        <v>43942.125</v>
      </c>
      <c r="B282" s="0" t="n">
        <v>24.1604</v>
      </c>
      <c r="C282" s="0" t="n">
        <v>1.4159</v>
      </c>
      <c r="D282" s="0" t="n">
        <v>0.9224</v>
      </c>
      <c r="E282" s="0" t="n">
        <v>107.38</v>
      </c>
      <c r="F282" s="0" t="n">
        <v>0.8063</v>
      </c>
      <c r="G282" s="0" t="n">
        <v>7.0968</v>
      </c>
      <c r="I282" s="1" t="n">
        <v>44020.5416666667</v>
      </c>
      <c r="J282" s="0" t="n">
        <v>3641.33</v>
      </c>
      <c r="L282" s="1" t="n">
        <v>43969.2083333333</v>
      </c>
      <c r="M282" s="0" t="n">
        <v>4.372</v>
      </c>
      <c r="O282" s="1" t="n">
        <v>43955.625</v>
      </c>
      <c r="P282" s="0" t="n">
        <v>74.8142</v>
      </c>
      <c r="R282" s="1" t="n">
        <v>44007.4791666667</v>
      </c>
      <c r="S282" s="0" t="n">
        <v>811.59</v>
      </c>
      <c r="U282" s="1" t="n">
        <v>43972.6666666667</v>
      </c>
      <c r="V282" s="0" t="n">
        <v>5.5536</v>
      </c>
      <c r="X282" s="1" t="n">
        <v>44032.1041666667</v>
      </c>
      <c r="Y282" s="0" t="n">
        <v>74.9538</v>
      </c>
      <c r="AA282" s="1" t="n">
        <v>43943.0833333333</v>
      </c>
      <c r="AB282" s="0" t="n">
        <v>107.29</v>
      </c>
      <c r="AE282" s="1" t="n">
        <v>43985.6041666667</v>
      </c>
      <c r="AF282" s="0" t="n">
        <v>38205.69</v>
      </c>
    </row>
    <row r="283" customFormat="false" ht="15" hidden="false" customHeight="false" outlineLevel="0" collapsed="false">
      <c r="A283" s="1" t="n">
        <v>43942.1666666667</v>
      </c>
      <c r="B283" s="0" t="n">
        <v>24.2024</v>
      </c>
      <c r="C283" s="0" t="n">
        <v>1.4176</v>
      </c>
      <c r="D283" s="0" t="n">
        <v>0.9225</v>
      </c>
      <c r="E283" s="0" t="n">
        <v>107.36</v>
      </c>
      <c r="F283" s="0" t="n">
        <v>0.8059</v>
      </c>
      <c r="G283" s="0" t="n">
        <v>7.0947</v>
      </c>
      <c r="I283" s="1" t="n">
        <v>44021.375</v>
      </c>
      <c r="J283" s="0" t="n">
        <v>3628.64</v>
      </c>
      <c r="L283" s="1" t="n">
        <v>43969.8333333333</v>
      </c>
      <c r="M283" s="0" t="n">
        <v>4.3405</v>
      </c>
      <c r="O283" s="1" t="n">
        <v>43955.6666666667</v>
      </c>
      <c r="P283" s="0" t="n">
        <v>74.8091</v>
      </c>
      <c r="R283" s="1" t="n">
        <v>44007.5208333333</v>
      </c>
      <c r="S283" s="0" t="n">
        <v>811.81</v>
      </c>
      <c r="U283" s="1" t="n">
        <v>43973.3333333333</v>
      </c>
      <c r="V283" s="0" t="n">
        <v>5.6239</v>
      </c>
      <c r="X283" s="1" t="n">
        <v>44032.1458333333</v>
      </c>
      <c r="Y283" s="0" t="n">
        <v>74.9162</v>
      </c>
      <c r="AA283" s="1" t="n">
        <v>43943.125</v>
      </c>
      <c r="AB283" s="0" t="n">
        <v>107.22</v>
      </c>
      <c r="AE283" s="1" t="n">
        <v>43985.6458333333</v>
      </c>
      <c r="AF283" s="0" t="n">
        <v>38284.39</v>
      </c>
    </row>
    <row r="284" customFormat="false" ht="15" hidden="false" customHeight="false" outlineLevel="0" collapsed="false">
      <c r="A284" s="1" t="n">
        <v>43942.2083333333</v>
      </c>
      <c r="B284" s="0" t="n">
        <v>24.2696</v>
      </c>
      <c r="C284" s="0" t="n">
        <v>1.4207</v>
      </c>
      <c r="D284" s="0" t="n">
        <v>0.9233</v>
      </c>
      <c r="E284" s="0" t="n">
        <v>107.42</v>
      </c>
      <c r="F284" s="0" t="n">
        <v>0.8055</v>
      </c>
      <c r="G284" s="0" t="n">
        <v>7.1009</v>
      </c>
      <c r="I284" s="1" t="n">
        <v>44021.4166666667</v>
      </c>
      <c r="J284" s="0" t="n">
        <v>3640.38</v>
      </c>
      <c r="L284" s="1" t="n">
        <v>43969.875</v>
      </c>
      <c r="M284" s="0" t="n">
        <v>4.3492</v>
      </c>
      <c r="O284" s="1" t="n">
        <v>43956.125</v>
      </c>
      <c r="P284" s="0" t="n">
        <v>74.1505</v>
      </c>
      <c r="R284" s="1" t="n">
        <v>44008.3541666667</v>
      </c>
      <c r="S284" s="0" t="n">
        <v>812.7</v>
      </c>
      <c r="U284" s="1" t="n">
        <v>43973.375</v>
      </c>
      <c r="V284" s="0" t="n">
        <v>5.5953</v>
      </c>
      <c r="X284" s="1" t="n">
        <v>44033.0208333333</v>
      </c>
      <c r="Y284" s="0" t="n">
        <v>74.8087</v>
      </c>
      <c r="AA284" s="1" t="n">
        <v>43943.1666666667</v>
      </c>
      <c r="AB284" s="0" t="n">
        <v>107.24</v>
      </c>
      <c r="AE284" s="1" t="n">
        <v>43986.3958333333</v>
      </c>
      <c r="AF284" s="0" t="n">
        <v>38052.72</v>
      </c>
    </row>
    <row r="285" customFormat="false" ht="15" hidden="false" customHeight="false" outlineLevel="0" collapsed="false">
      <c r="A285" s="1" t="n">
        <v>43942.25</v>
      </c>
      <c r="B285" s="0" t="n">
        <v>24.2385</v>
      </c>
      <c r="C285" s="0" t="n">
        <v>1.421</v>
      </c>
      <c r="D285" s="0" t="n">
        <v>0.9227</v>
      </c>
      <c r="E285" s="0" t="n">
        <v>107.38</v>
      </c>
      <c r="F285" s="0" t="n">
        <v>0.8065</v>
      </c>
      <c r="G285" s="0" t="n">
        <v>7.0998</v>
      </c>
      <c r="I285" s="1" t="n">
        <v>44021.4583333333</v>
      </c>
      <c r="J285" s="0" t="n">
        <v>3638.75</v>
      </c>
      <c r="L285" s="1" t="n">
        <v>43969.9166666667</v>
      </c>
      <c r="M285" s="0" t="n">
        <v>4.3488</v>
      </c>
      <c r="O285" s="1" t="n">
        <v>43956.1666666667</v>
      </c>
      <c r="P285" s="0" t="n">
        <v>74.3839</v>
      </c>
      <c r="R285" s="1" t="n">
        <v>44008.3958333333</v>
      </c>
      <c r="S285" s="0" t="n">
        <v>816.5</v>
      </c>
      <c r="U285" s="1" t="n">
        <v>43973.4166666667</v>
      </c>
      <c r="V285" s="0" t="n">
        <v>5.564</v>
      </c>
      <c r="X285" s="1" t="n">
        <v>44033.0625</v>
      </c>
      <c r="Y285" s="0" t="n">
        <v>74.7388</v>
      </c>
      <c r="AA285" s="1" t="n">
        <v>43943.2083333333</v>
      </c>
      <c r="AB285" s="0" t="n">
        <v>107.22</v>
      </c>
      <c r="AE285" s="1" t="n">
        <v>43986.4375</v>
      </c>
      <c r="AF285" s="0" t="n">
        <v>38087.57</v>
      </c>
    </row>
    <row r="286" customFormat="false" ht="15" hidden="false" customHeight="false" outlineLevel="0" collapsed="false">
      <c r="A286" s="1" t="n">
        <v>43942.2916666667</v>
      </c>
      <c r="B286" s="0" t="n">
        <v>24.347</v>
      </c>
      <c r="C286" s="0" t="n">
        <v>1.4245</v>
      </c>
      <c r="D286" s="0" t="n">
        <v>0.9231</v>
      </c>
      <c r="E286" s="0" t="n">
        <v>107.41</v>
      </c>
      <c r="F286" s="0" t="n">
        <v>0.8068</v>
      </c>
      <c r="G286" s="0" t="n">
        <v>7.1033</v>
      </c>
      <c r="I286" s="1" t="n">
        <v>44021.5</v>
      </c>
      <c r="J286" s="0" t="n">
        <v>3627.32</v>
      </c>
      <c r="L286" s="1" t="n">
        <v>43969.9583333333</v>
      </c>
      <c r="M286" s="0" t="n">
        <v>4.35</v>
      </c>
      <c r="O286" s="1" t="n">
        <v>43956.2083333333</v>
      </c>
      <c r="P286" s="0" t="n">
        <v>74.0312</v>
      </c>
      <c r="R286" s="1" t="n">
        <v>44008.4375</v>
      </c>
      <c r="S286" s="0" t="n">
        <v>816.83</v>
      </c>
      <c r="U286" s="1" t="n">
        <v>43973.4583333333</v>
      </c>
      <c r="V286" s="0" t="n">
        <v>5.5668</v>
      </c>
      <c r="X286" s="1" t="n">
        <v>44033.1041666667</v>
      </c>
      <c r="Y286" s="0" t="n">
        <v>74.8488</v>
      </c>
      <c r="AA286" s="1" t="n">
        <v>43943.25</v>
      </c>
      <c r="AB286" s="0" t="n">
        <v>107.2</v>
      </c>
      <c r="AE286" s="1" t="n">
        <v>43986.4791666667</v>
      </c>
      <c r="AF286" s="0" t="n">
        <v>37972.86</v>
      </c>
    </row>
    <row r="287" customFormat="false" ht="15" hidden="false" customHeight="false" outlineLevel="0" collapsed="false">
      <c r="A287" s="1" t="n">
        <v>43942.3333333333</v>
      </c>
      <c r="B287" s="0" t="n">
        <v>24.3337</v>
      </c>
      <c r="C287" s="0" t="n">
        <v>1.4228</v>
      </c>
      <c r="D287" s="0" t="n">
        <v>0.9232</v>
      </c>
      <c r="E287" s="0" t="n">
        <v>107.55</v>
      </c>
      <c r="F287" s="0" t="n">
        <v>0.8106</v>
      </c>
      <c r="G287" s="0" t="n">
        <v>7.1039</v>
      </c>
      <c r="I287" s="1" t="n">
        <v>44021.5416666667</v>
      </c>
      <c r="J287" s="0" t="n">
        <v>3622.75</v>
      </c>
      <c r="L287" s="1" t="n">
        <v>43970</v>
      </c>
      <c r="M287" s="0" t="n">
        <v>4.35</v>
      </c>
      <c r="O287" s="1" t="n">
        <v>43956.25</v>
      </c>
      <c r="P287" s="0" t="n">
        <v>74.1463</v>
      </c>
      <c r="R287" s="1" t="n">
        <v>44008.4791666667</v>
      </c>
      <c r="S287" s="0" t="n">
        <v>818.08</v>
      </c>
      <c r="U287" s="1" t="n">
        <v>43973.5</v>
      </c>
      <c r="V287" s="0" t="n">
        <v>5.5664</v>
      </c>
      <c r="X287" s="1" t="n">
        <v>44033.1458333333</v>
      </c>
      <c r="Y287" s="0" t="n">
        <v>74.745</v>
      </c>
      <c r="AA287" s="1" t="n">
        <v>43943.2916666667</v>
      </c>
      <c r="AB287" s="0" t="n">
        <v>107.2</v>
      </c>
      <c r="AE287" s="1" t="n">
        <v>43986.5208333333</v>
      </c>
      <c r="AF287" s="0" t="n">
        <v>37898.57</v>
      </c>
    </row>
    <row r="288" customFormat="false" ht="15" hidden="false" customHeight="false" outlineLevel="0" collapsed="false">
      <c r="A288" s="1" t="n">
        <v>43942.375</v>
      </c>
      <c r="B288" s="0" t="n">
        <v>24.335</v>
      </c>
      <c r="C288" s="0" t="n">
        <v>1.4229</v>
      </c>
      <c r="D288" s="0" t="n">
        <v>0.9232</v>
      </c>
      <c r="E288" s="0" t="n">
        <v>107.69</v>
      </c>
      <c r="F288" s="0" t="n">
        <v>0.8105</v>
      </c>
      <c r="G288" s="0" t="n">
        <v>7.1052</v>
      </c>
      <c r="I288" s="1" t="n">
        <v>44022.375</v>
      </c>
      <c r="J288" s="0" t="n">
        <v>3613.73</v>
      </c>
      <c r="L288" s="1" t="n">
        <v>43970.0416666667</v>
      </c>
      <c r="M288" s="0" t="n">
        <v>4.35</v>
      </c>
      <c r="O288" s="1" t="n">
        <v>43956.2916666667</v>
      </c>
      <c r="P288" s="0" t="n">
        <v>74.1836</v>
      </c>
      <c r="R288" s="1" t="n">
        <v>44008.5208333333</v>
      </c>
      <c r="S288" s="0" t="n">
        <v>818.05</v>
      </c>
      <c r="U288" s="1" t="n">
        <v>43973.5416666667</v>
      </c>
      <c r="V288" s="0" t="n">
        <v>5.5539</v>
      </c>
      <c r="X288" s="1" t="n">
        <v>44034.0208333333</v>
      </c>
      <c r="Y288" s="0" t="n">
        <v>74.7188</v>
      </c>
      <c r="AA288" s="1" t="n">
        <v>43943.3333333333</v>
      </c>
      <c r="AB288" s="0" t="n">
        <v>107.24</v>
      </c>
      <c r="AE288" s="1" t="n">
        <v>43986.5625</v>
      </c>
      <c r="AF288" s="0" t="n">
        <v>37859.79</v>
      </c>
    </row>
    <row r="289" customFormat="false" ht="15" hidden="false" customHeight="false" outlineLevel="0" collapsed="false">
      <c r="A289" s="1" t="n">
        <v>43942.4166666667</v>
      </c>
      <c r="B289" s="0" t="n">
        <v>24.3589</v>
      </c>
      <c r="C289" s="0" t="n">
        <v>1.423</v>
      </c>
      <c r="D289" s="0" t="n">
        <v>0.9234</v>
      </c>
      <c r="E289" s="0" t="n">
        <v>107.65</v>
      </c>
      <c r="F289" s="0" t="n">
        <v>0.813</v>
      </c>
      <c r="G289" s="0" t="n">
        <v>7.1079</v>
      </c>
      <c r="I289" s="1" t="n">
        <v>44022.4166666667</v>
      </c>
      <c r="J289" s="0" t="n">
        <v>3620.58</v>
      </c>
      <c r="L289" s="1" t="n">
        <v>43970.0833333333</v>
      </c>
      <c r="M289" s="0" t="n">
        <v>4.3425</v>
      </c>
      <c r="O289" s="1" t="n">
        <v>43956.3333333333</v>
      </c>
      <c r="P289" s="0" t="n">
        <v>74.181</v>
      </c>
      <c r="R289" s="1" t="n">
        <v>44012.3541666667</v>
      </c>
      <c r="S289" s="0" t="n">
        <v>820.67</v>
      </c>
      <c r="U289" s="1" t="n">
        <v>43973.5833333333</v>
      </c>
      <c r="V289" s="0" t="n">
        <v>5.5837</v>
      </c>
      <c r="X289" s="1" t="n">
        <v>44034.0625</v>
      </c>
      <c r="Y289" s="0" t="n">
        <v>74.6875</v>
      </c>
      <c r="AA289" s="1" t="n">
        <v>43943.375</v>
      </c>
      <c r="AB289" s="0" t="n">
        <v>107.44</v>
      </c>
      <c r="AE289" s="1" t="n">
        <v>43986.6041666667</v>
      </c>
      <c r="AF289" s="0" t="n">
        <v>37839.86</v>
      </c>
    </row>
    <row r="290" customFormat="false" ht="15" hidden="false" customHeight="false" outlineLevel="0" collapsed="false">
      <c r="A290" s="1" t="n">
        <v>43942.4583333333</v>
      </c>
      <c r="B290" s="0" t="n">
        <v>24.4425</v>
      </c>
      <c r="C290" s="0" t="n">
        <v>1.4184</v>
      </c>
      <c r="D290" s="0" t="n">
        <v>0.9199</v>
      </c>
      <c r="E290" s="0" t="n">
        <v>107.69</v>
      </c>
      <c r="F290" s="0" t="n">
        <v>0.8145</v>
      </c>
      <c r="G290" s="0" t="n">
        <v>7.1011</v>
      </c>
      <c r="I290" s="1" t="n">
        <v>44022.4583333333</v>
      </c>
      <c r="J290" s="0" t="n">
        <v>3621.61</v>
      </c>
      <c r="L290" s="1" t="n">
        <v>43970.125</v>
      </c>
      <c r="M290" s="0" t="n">
        <v>4.345</v>
      </c>
      <c r="O290" s="1" t="n">
        <v>43956.375</v>
      </c>
      <c r="P290" s="0" t="n">
        <v>73.821</v>
      </c>
      <c r="R290" s="1" t="n">
        <v>44012.3958333333</v>
      </c>
      <c r="S290" s="0" t="n">
        <v>823.25</v>
      </c>
      <c r="U290" s="1" t="n">
        <v>43973.625</v>
      </c>
      <c r="V290" s="0" t="n">
        <v>5.5724</v>
      </c>
      <c r="X290" s="1" t="n">
        <v>44034.1041666667</v>
      </c>
      <c r="Y290" s="0" t="n">
        <v>74.7287</v>
      </c>
      <c r="AA290" s="1" t="n">
        <v>43943.4166666667</v>
      </c>
      <c r="AB290" s="0" t="n">
        <v>107.55</v>
      </c>
      <c r="AE290" s="1" t="n">
        <v>43986.6458333333</v>
      </c>
      <c r="AF290" s="0" t="n">
        <v>37816.8</v>
      </c>
    </row>
    <row r="291" customFormat="false" ht="15" hidden="false" customHeight="false" outlineLevel="0" collapsed="false">
      <c r="A291" s="1" t="n">
        <v>43942.5</v>
      </c>
      <c r="B291" s="0" t="n">
        <v>24.3236</v>
      </c>
      <c r="C291" s="0" t="n">
        <v>1.4201</v>
      </c>
      <c r="D291" s="0" t="n">
        <v>0.9209</v>
      </c>
      <c r="E291" s="0" t="n">
        <v>107.78</v>
      </c>
      <c r="F291" s="0" t="n">
        <v>0.811</v>
      </c>
      <c r="G291" s="0" t="n">
        <v>7.1039</v>
      </c>
      <c r="I291" s="1" t="n">
        <v>44025.375</v>
      </c>
      <c r="J291" s="0" t="n">
        <v>3615.88</v>
      </c>
      <c r="L291" s="1" t="n">
        <v>43970.1666666667</v>
      </c>
      <c r="M291" s="0" t="n">
        <v>4.3468</v>
      </c>
      <c r="O291" s="1" t="n">
        <v>43956.4166666667</v>
      </c>
      <c r="P291" s="0" t="n">
        <v>73.9491</v>
      </c>
      <c r="R291" s="1" t="n">
        <v>44012.4375</v>
      </c>
      <c r="S291" s="0" t="n">
        <v>821.48</v>
      </c>
      <c r="U291" s="1" t="n">
        <v>43973.6666666667</v>
      </c>
      <c r="V291" s="0" t="n">
        <v>5.5321</v>
      </c>
      <c r="X291" s="1" t="n">
        <v>44034.1458333333</v>
      </c>
      <c r="Y291" s="0" t="n">
        <v>74.7625</v>
      </c>
      <c r="AA291" s="1" t="n">
        <v>43943.4583333333</v>
      </c>
      <c r="AB291" s="0" t="n">
        <v>107.57</v>
      </c>
      <c r="AE291" s="1" t="n">
        <v>43987.3958333333</v>
      </c>
      <c r="AF291" s="0" t="n">
        <v>38894.97</v>
      </c>
    </row>
    <row r="292" customFormat="false" ht="15" hidden="false" customHeight="false" outlineLevel="0" collapsed="false">
      <c r="A292" s="1" t="n">
        <v>43942.5416666667</v>
      </c>
      <c r="B292" s="0" t="n">
        <v>24.3627</v>
      </c>
      <c r="C292" s="0" t="n">
        <v>1.4201</v>
      </c>
      <c r="D292" s="0" t="n">
        <v>0.9213</v>
      </c>
      <c r="E292" s="0" t="n">
        <v>107.81</v>
      </c>
      <c r="F292" s="0" t="n">
        <v>0.8148</v>
      </c>
      <c r="G292" s="0" t="n">
        <v>7.1031</v>
      </c>
      <c r="I292" s="1" t="n">
        <v>44025.4166666667</v>
      </c>
      <c r="J292" s="0" t="n">
        <v>3616.19</v>
      </c>
      <c r="L292" s="1" t="n">
        <v>43970.2083333333</v>
      </c>
      <c r="M292" s="0" t="n">
        <v>4.3533</v>
      </c>
      <c r="O292" s="1" t="n">
        <v>43956.4583333333</v>
      </c>
      <c r="P292" s="0" t="n">
        <v>73.7444</v>
      </c>
      <c r="R292" s="1" t="n">
        <v>44012.4791666667</v>
      </c>
      <c r="S292" s="0" t="n">
        <v>821.4</v>
      </c>
      <c r="U292" s="1" t="n">
        <v>43976.3333333333</v>
      </c>
      <c r="V292" s="0" t="n">
        <v>5.4878</v>
      </c>
      <c r="X292" s="1" t="n">
        <v>44035.0208333333</v>
      </c>
      <c r="Y292" s="0" t="n">
        <v>74.6975</v>
      </c>
      <c r="AA292" s="1" t="n">
        <v>43943.5</v>
      </c>
      <c r="AB292" s="0" t="n">
        <v>107.7</v>
      </c>
      <c r="AE292" s="1" t="n">
        <v>43987.4375</v>
      </c>
      <c r="AF292" s="0" t="n">
        <v>39036.37</v>
      </c>
    </row>
    <row r="293" customFormat="false" ht="15" hidden="false" customHeight="false" outlineLevel="0" collapsed="false">
      <c r="A293" s="1" t="n">
        <v>43942.5833333333</v>
      </c>
      <c r="B293" s="0" t="n">
        <v>24.4971</v>
      </c>
      <c r="C293" s="0" t="n">
        <v>1.421</v>
      </c>
      <c r="D293" s="0" t="n">
        <v>0.9222</v>
      </c>
      <c r="E293" s="0" t="n">
        <v>107.77</v>
      </c>
      <c r="F293" s="0" t="n">
        <v>0.8155</v>
      </c>
      <c r="G293" s="0" t="n">
        <v>7.1044</v>
      </c>
      <c r="I293" s="1" t="n">
        <v>44025.4583333333</v>
      </c>
      <c r="J293" s="0" t="n">
        <v>3617.11</v>
      </c>
      <c r="L293" s="1" t="n">
        <v>43970.8333333333</v>
      </c>
      <c r="M293" s="0" t="n">
        <v>4.3503</v>
      </c>
      <c r="O293" s="1" t="n">
        <v>43956.5</v>
      </c>
      <c r="P293" s="0" t="n">
        <v>73.7961</v>
      </c>
      <c r="R293" s="1" t="n">
        <v>44012.5208333333</v>
      </c>
      <c r="S293" s="0" t="n">
        <v>821.22</v>
      </c>
      <c r="U293" s="1" t="n">
        <v>43976.375</v>
      </c>
      <c r="V293" s="0" t="n">
        <v>5.4748</v>
      </c>
      <c r="X293" s="1" t="n">
        <v>44035.0625</v>
      </c>
      <c r="Y293" s="0" t="n">
        <v>74.7575</v>
      </c>
      <c r="AA293" s="1" t="n">
        <v>43943.5416666667</v>
      </c>
      <c r="AB293" s="0" t="n">
        <v>107.64</v>
      </c>
      <c r="AE293" s="1" t="n">
        <v>43987.4791666667</v>
      </c>
      <c r="AF293" s="0" t="n">
        <v>39037.42</v>
      </c>
    </row>
    <row r="294" customFormat="false" ht="15" hidden="false" customHeight="false" outlineLevel="0" collapsed="false">
      <c r="A294" s="1" t="n">
        <v>43942.625</v>
      </c>
      <c r="B294" s="0" t="n">
        <v>24.3484</v>
      </c>
      <c r="C294" s="0" t="n">
        <v>1.4206</v>
      </c>
      <c r="D294" s="0" t="n">
        <v>0.9221</v>
      </c>
      <c r="E294" s="0" t="n">
        <v>107.76</v>
      </c>
      <c r="F294" s="0" t="n">
        <v>0.815</v>
      </c>
      <c r="G294" s="0" t="n">
        <v>7.1042</v>
      </c>
      <c r="I294" s="1" t="n">
        <v>44025.5</v>
      </c>
      <c r="J294" s="0" t="n">
        <v>3616.4</v>
      </c>
      <c r="L294" s="1" t="n">
        <v>43970.875</v>
      </c>
      <c r="M294" s="0" t="n">
        <v>4.3515</v>
      </c>
      <c r="O294" s="1" t="n">
        <v>43956.5416666667</v>
      </c>
      <c r="P294" s="0" t="n">
        <v>73.6733</v>
      </c>
      <c r="R294" s="1" t="n">
        <v>44013.3541666667</v>
      </c>
      <c r="S294" s="0" t="n">
        <v>818.8</v>
      </c>
      <c r="U294" s="1" t="n">
        <v>43976.4166666667</v>
      </c>
      <c r="V294" s="0" t="n">
        <v>5.4595</v>
      </c>
      <c r="X294" s="1" t="n">
        <v>44035.1041666667</v>
      </c>
      <c r="Y294" s="0" t="n">
        <v>74.825</v>
      </c>
      <c r="AA294" s="1" t="n">
        <v>43943.5833333333</v>
      </c>
      <c r="AB294" s="0" t="n">
        <v>107.59</v>
      </c>
      <c r="AE294" s="1" t="n">
        <v>43987.5208333333</v>
      </c>
      <c r="AF294" s="0" t="n">
        <v>39103.23</v>
      </c>
    </row>
    <row r="295" customFormat="false" ht="15" hidden="false" customHeight="false" outlineLevel="0" collapsed="false">
      <c r="A295" s="1" t="n">
        <v>43942.6666666667</v>
      </c>
      <c r="B295" s="0" t="n">
        <v>24.3937</v>
      </c>
      <c r="C295" s="0" t="n">
        <v>1.4201</v>
      </c>
      <c r="D295" s="0" t="n">
        <v>0.9214</v>
      </c>
      <c r="E295" s="0" t="n">
        <v>107.8</v>
      </c>
      <c r="F295" s="0" t="n">
        <v>0.8145</v>
      </c>
      <c r="G295" s="0" t="n">
        <v>7.1069</v>
      </c>
      <c r="I295" s="1" t="n">
        <v>44025.5416666667</v>
      </c>
      <c r="J295" s="0" t="n">
        <v>3620.45</v>
      </c>
      <c r="L295" s="1" t="n">
        <v>43970.9166666667</v>
      </c>
      <c r="M295" s="0" t="n">
        <v>4.3555</v>
      </c>
      <c r="O295" s="1" t="n">
        <v>43956.5833333333</v>
      </c>
      <c r="P295" s="0" t="n">
        <v>73.6513</v>
      </c>
      <c r="R295" s="1" t="n">
        <v>44013.3958333333</v>
      </c>
      <c r="S295" s="0" t="n">
        <v>818.67</v>
      </c>
      <c r="U295" s="1" t="n">
        <v>43976.4583333333</v>
      </c>
      <c r="V295" s="0" t="n">
        <v>5.4607</v>
      </c>
      <c r="X295" s="1" t="n">
        <v>44035.1458333333</v>
      </c>
      <c r="Y295" s="0" t="n">
        <v>74.765</v>
      </c>
      <c r="AA295" s="1" t="n">
        <v>43943.625</v>
      </c>
      <c r="AB295" s="0" t="n">
        <v>107.53</v>
      </c>
      <c r="AE295" s="1" t="n">
        <v>43987.5625</v>
      </c>
      <c r="AF295" s="0" t="n">
        <v>39010.59</v>
      </c>
    </row>
    <row r="296" customFormat="false" ht="15" hidden="false" customHeight="false" outlineLevel="0" collapsed="false">
      <c r="A296" s="1" t="n">
        <v>43942.7083333333</v>
      </c>
      <c r="B296" s="0" t="n">
        <v>24.414</v>
      </c>
      <c r="C296" s="0" t="n">
        <v>1.4182</v>
      </c>
      <c r="D296" s="0" t="n">
        <v>0.9208</v>
      </c>
      <c r="E296" s="0" t="n">
        <v>107.77</v>
      </c>
      <c r="F296" s="0" t="n">
        <v>0.8143</v>
      </c>
      <c r="G296" s="0" t="n">
        <v>7.1004</v>
      </c>
      <c r="I296" s="1" t="n">
        <v>44026.375</v>
      </c>
      <c r="J296" s="0" t="n">
        <v>3643.46</v>
      </c>
      <c r="L296" s="1" t="n">
        <v>43970.9583333333</v>
      </c>
      <c r="M296" s="0" t="n">
        <v>4.3538</v>
      </c>
      <c r="O296" s="1" t="n">
        <v>43956.625</v>
      </c>
      <c r="P296" s="0" t="n">
        <v>73.7763</v>
      </c>
      <c r="R296" s="1" t="n">
        <v>44013.4375</v>
      </c>
      <c r="S296" s="0" t="n">
        <v>816.75</v>
      </c>
      <c r="U296" s="1" t="n">
        <v>43976.5</v>
      </c>
      <c r="V296" s="0" t="n">
        <v>5.4729</v>
      </c>
      <c r="X296" s="1" t="n">
        <v>44036.0208333333</v>
      </c>
      <c r="Y296" s="0" t="n">
        <v>74.9375</v>
      </c>
      <c r="AA296" s="1" t="n">
        <v>43943.6666666667</v>
      </c>
      <c r="AB296" s="0" t="n">
        <v>107.51</v>
      </c>
      <c r="AE296" s="1" t="n">
        <v>43987.6041666667</v>
      </c>
      <c r="AF296" s="0" t="n">
        <v>38914.87</v>
      </c>
    </row>
    <row r="297" customFormat="false" ht="15" hidden="false" customHeight="false" outlineLevel="0" collapsed="false">
      <c r="A297" s="1" t="n">
        <v>43942.75</v>
      </c>
      <c r="B297" s="0" t="n">
        <v>24.3911</v>
      </c>
      <c r="C297" s="0" t="n">
        <v>1.4211</v>
      </c>
      <c r="D297" s="0" t="n">
        <v>0.921</v>
      </c>
      <c r="E297" s="0" t="n">
        <v>107.75</v>
      </c>
      <c r="F297" s="0" t="n">
        <v>0.8127</v>
      </c>
      <c r="G297" s="0" t="n">
        <v>7.1018</v>
      </c>
      <c r="I297" s="1" t="n">
        <v>44026.4166666667</v>
      </c>
      <c r="J297" s="0" t="n">
        <v>3641.84</v>
      </c>
      <c r="L297" s="1" t="n">
        <v>43971</v>
      </c>
      <c r="M297" s="0" t="n">
        <v>4.354</v>
      </c>
      <c r="O297" s="1" t="n">
        <v>43956.6666666667</v>
      </c>
      <c r="P297" s="0" t="n">
        <v>73.768</v>
      </c>
      <c r="R297" s="1" t="n">
        <v>44013.4791666667</v>
      </c>
      <c r="S297" s="0" t="n">
        <v>812.86</v>
      </c>
      <c r="U297" s="1" t="n">
        <v>43976.5416666667</v>
      </c>
      <c r="V297" s="0" t="n">
        <v>5.4707</v>
      </c>
      <c r="X297" s="1" t="n">
        <v>44036.0625</v>
      </c>
      <c r="Y297" s="0" t="n">
        <v>74.8675</v>
      </c>
      <c r="AA297" s="1" t="n">
        <v>43943.7083333333</v>
      </c>
      <c r="AB297" s="0" t="n">
        <v>107.52</v>
      </c>
      <c r="AE297" s="1" t="n">
        <v>43987.6458333333</v>
      </c>
      <c r="AF297" s="0" t="n">
        <v>38924.34</v>
      </c>
    </row>
    <row r="298" customFormat="false" ht="15" hidden="false" customHeight="false" outlineLevel="0" collapsed="false">
      <c r="A298" s="1" t="n">
        <v>43942.7916666667</v>
      </c>
      <c r="B298" s="0" t="n">
        <v>24.3821</v>
      </c>
      <c r="C298" s="0" t="n">
        <v>1.4199</v>
      </c>
      <c r="D298" s="0" t="n">
        <v>0.921</v>
      </c>
      <c r="E298" s="0" t="n">
        <v>107.72</v>
      </c>
      <c r="F298" s="0" t="n">
        <v>0.8135</v>
      </c>
      <c r="G298" s="0" t="n">
        <v>7.102</v>
      </c>
      <c r="I298" s="1" t="n">
        <v>44026.4583333333</v>
      </c>
      <c r="J298" s="0" t="n">
        <v>3641.93</v>
      </c>
      <c r="L298" s="1" t="n">
        <v>43971.0416666667</v>
      </c>
      <c r="M298" s="0" t="n">
        <v>4.3542</v>
      </c>
      <c r="O298" s="1" t="n">
        <v>43957.125</v>
      </c>
      <c r="P298" s="0" t="n">
        <v>74.0505</v>
      </c>
      <c r="R298" s="1" t="n">
        <v>44013.5208333333</v>
      </c>
      <c r="S298" s="0" t="n">
        <v>813.84</v>
      </c>
      <c r="U298" s="1" t="n">
        <v>43976.5833333333</v>
      </c>
      <c r="V298" s="0" t="n">
        <v>5.4541</v>
      </c>
      <c r="X298" s="1" t="n">
        <v>44036.1041666667</v>
      </c>
      <c r="Y298" s="0" t="n">
        <v>74.88</v>
      </c>
      <c r="AA298" s="1" t="n">
        <v>43943.75</v>
      </c>
      <c r="AB298" s="0" t="n">
        <v>107.52</v>
      </c>
      <c r="AE298" s="1" t="n">
        <v>43990.3958333333</v>
      </c>
      <c r="AF298" s="0" t="n">
        <v>39171.72</v>
      </c>
    </row>
    <row r="299" customFormat="false" ht="15" hidden="false" customHeight="false" outlineLevel="0" collapsed="false">
      <c r="A299" s="1" t="n">
        <v>43942.8333333333</v>
      </c>
      <c r="B299" s="0" t="n">
        <v>24.3933</v>
      </c>
      <c r="C299" s="0" t="n">
        <v>1.4199</v>
      </c>
      <c r="D299" s="0" t="n">
        <v>0.9213</v>
      </c>
      <c r="E299" s="0" t="n">
        <v>107.83</v>
      </c>
      <c r="F299" s="0" t="n">
        <v>0.8132</v>
      </c>
      <c r="G299" s="0" t="n">
        <v>7.102</v>
      </c>
      <c r="I299" s="1" t="n">
        <v>44026.5</v>
      </c>
      <c r="J299" s="0" t="n">
        <v>3633.23</v>
      </c>
      <c r="L299" s="1" t="n">
        <v>43971.0833333333</v>
      </c>
      <c r="M299" s="0" t="n">
        <v>4.354</v>
      </c>
      <c r="O299" s="1" t="n">
        <v>43957.1666666667</v>
      </c>
      <c r="P299" s="0" t="n">
        <v>74.2811</v>
      </c>
      <c r="R299" s="1" t="n">
        <v>44014.3541666667</v>
      </c>
      <c r="S299" s="0" t="n">
        <v>806.47</v>
      </c>
      <c r="U299" s="1" t="n">
        <v>43976.625</v>
      </c>
      <c r="V299" s="0" t="n">
        <v>5.4569</v>
      </c>
      <c r="X299" s="1" t="n">
        <v>44036.1458333333</v>
      </c>
      <c r="Y299" s="0" t="n">
        <v>74.8275</v>
      </c>
      <c r="AA299" s="1" t="n">
        <v>43943.7916666667</v>
      </c>
      <c r="AB299" s="0" t="n">
        <v>107.61</v>
      </c>
      <c r="AE299" s="1" t="n">
        <v>43990.4375</v>
      </c>
      <c r="AF299" s="0" t="n">
        <v>39077.11</v>
      </c>
    </row>
    <row r="300" customFormat="false" ht="15" hidden="false" customHeight="false" outlineLevel="0" collapsed="false">
      <c r="A300" s="1" t="n">
        <v>43942.875</v>
      </c>
      <c r="B300" s="0" t="n">
        <v>24.3806</v>
      </c>
      <c r="C300" s="0" t="n">
        <v>1.4192</v>
      </c>
      <c r="D300" s="0" t="n">
        <v>0.9211</v>
      </c>
      <c r="E300" s="0" t="n">
        <v>107.81</v>
      </c>
      <c r="F300" s="0" t="n">
        <v>0.8133</v>
      </c>
      <c r="G300" s="0" t="n">
        <v>7.1028</v>
      </c>
      <c r="I300" s="1" t="n">
        <v>44026.5416666667</v>
      </c>
      <c r="J300" s="0" t="n">
        <v>3623.05</v>
      </c>
      <c r="L300" s="1" t="n">
        <v>43971.125</v>
      </c>
      <c r="M300" s="0" t="n">
        <v>4.3577</v>
      </c>
      <c r="O300" s="1" t="n">
        <v>43957.2083333333</v>
      </c>
      <c r="P300" s="0" t="n">
        <v>74.4087</v>
      </c>
      <c r="R300" s="1" t="n">
        <v>44014.3958333333</v>
      </c>
      <c r="S300" s="0" t="n">
        <v>803.15</v>
      </c>
      <c r="U300" s="1" t="n">
        <v>43976.6666666667</v>
      </c>
      <c r="V300" s="0" t="n">
        <v>5.4452</v>
      </c>
      <c r="X300" s="1" t="n">
        <v>44039.0208333333</v>
      </c>
      <c r="Y300" s="0" t="n">
        <v>74.735</v>
      </c>
      <c r="AA300" s="1" t="n">
        <v>43943.8333333333</v>
      </c>
      <c r="AB300" s="0" t="n">
        <v>107.63</v>
      </c>
      <c r="AE300" s="1" t="n">
        <v>43990.4791666667</v>
      </c>
      <c r="AF300" s="0" t="n">
        <v>39238.43</v>
      </c>
    </row>
    <row r="301" customFormat="false" ht="15" hidden="false" customHeight="false" outlineLevel="0" collapsed="false">
      <c r="A301" s="1" t="n">
        <v>43942.9166666667</v>
      </c>
      <c r="B301" s="0" t="n">
        <v>24.3789</v>
      </c>
      <c r="C301" s="0" t="n">
        <v>1.4195</v>
      </c>
      <c r="D301" s="0" t="n">
        <v>0.9213</v>
      </c>
      <c r="E301" s="0" t="n">
        <v>107.76</v>
      </c>
      <c r="F301" s="0" t="n">
        <v>0.8129</v>
      </c>
      <c r="G301" s="0" t="n">
        <v>7.102</v>
      </c>
      <c r="I301" s="1" t="n">
        <v>44027.375</v>
      </c>
      <c r="J301" s="0" t="n">
        <v>3605.85</v>
      </c>
      <c r="L301" s="1" t="n">
        <v>43971.1666666667</v>
      </c>
      <c r="M301" s="0" t="n">
        <v>4.355</v>
      </c>
      <c r="O301" s="1" t="n">
        <v>43957.25</v>
      </c>
      <c r="P301" s="0" t="n">
        <v>74.3617</v>
      </c>
      <c r="R301" s="1" t="n">
        <v>44014.4375</v>
      </c>
      <c r="S301" s="0" t="n">
        <v>802.71</v>
      </c>
      <c r="U301" s="1" t="n">
        <v>43977.3333333333</v>
      </c>
      <c r="V301" s="0" t="n">
        <v>5.3941</v>
      </c>
      <c r="X301" s="1" t="n">
        <v>44039.0625</v>
      </c>
      <c r="Y301" s="0" t="n">
        <v>74.75</v>
      </c>
      <c r="AA301" s="1" t="n">
        <v>43943.875</v>
      </c>
      <c r="AB301" s="0" t="n">
        <v>107.51</v>
      </c>
      <c r="AE301" s="1" t="n">
        <v>43990.5208333333</v>
      </c>
      <c r="AF301" s="0" t="n">
        <v>39383.32</v>
      </c>
    </row>
    <row r="302" customFormat="false" ht="15" hidden="false" customHeight="false" outlineLevel="0" collapsed="false">
      <c r="A302" s="1" t="n">
        <v>43942.9583333333</v>
      </c>
      <c r="B302" s="0" t="n">
        <v>24.4526</v>
      </c>
      <c r="C302" s="0" t="n">
        <v>1.4203</v>
      </c>
      <c r="D302" s="0" t="n">
        <v>0.9218</v>
      </c>
      <c r="E302" s="0" t="n">
        <v>107.72</v>
      </c>
      <c r="F302" s="0" t="n">
        <v>0.8138</v>
      </c>
      <c r="G302" s="0" t="n">
        <v>7.1002</v>
      </c>
      <c r="I302" s="1" t="n">
        <v>44027.4166666667</v>
      </c>
      <c r="J302" s="0" t="n">
        <v>3605.5</v>
      </c>
      <c r="L302" s="1" t="n">
        <v>43971.2083333333</v>
      </c>
      <c r="M302" s="0" t="n">
        <v>4.3525</v>
      </c>
      <c r="O302" s="1" t="n">
        <v>43957.2916666667</v>
      </c>
      <c r="P302" s="0" t="n">
        <v>74.5823</v>
      </c>
      <c r="R302" s="1" t="n">
        <v>44014.4791666667</v>
      </c>
      <c r="S302" s="0" t="n">
        <v>800.78</v>
      </c>
      <c r="U302" s="1" t="n">
        <v>43977.375</v>
      </c>
      <c r="V302" s="0" t="n">
        <v>5.3708</v>
      </c>
      <c r="X302" s="1" t="n">
        <v>44039.1041666667</v>
      </c>
      <c r="Y302" s="0" t="n">
        <v>74.8325</v>
      </c>
      <c r="AA302" s="1" t="n">
        <v>43943.9166666667</v>
      </c>
      <c r="AB302" s="0" t="n">
        <v>107.6</v>
      </c>
      <c r="AE302" s="1" t="n">
        <v>43990.5625</v>
      </c>
      <c r="AF302" s="0" t="n">
        <v>39509.66</v>
      </c>
    </row>
    <row r="303" customFormat="false" ht="15" hidden="false" customHeight="false" outlineLevel="0" collapsed="false">
      <c r="A303" s="1" t="n">
        <v>43943</v>
      </c>
      <c r="B303" s="0" t="n">
        <v>24.4888</v>
      </c>
      <c r="C303" s="0" t="n">
        <v>1.4191</v>
      </c>
      <c r="D303" s="0" t="n">
        <v>0.9215</v>
      </c>
      <c r="E303" s="0" t="n">
        <v>107.62</v>
      </c>
      <c r="F303" s="0" t="n">
        <v>0.8138</v>
      </c>
      <c r="G303" s="0" t="n">
        <v>7.0978</v>
      </c>
      <c r="I303" s="1" t="n">
        <v>44027.4583333333</v>
      </c>
      <c r="J303" s="0" t="n">
        <v>3625.31</v>
      </c>
      <c r="L303" s="1" t="n">
        <v>43971.8333333333</v>
      </c>
      <c r="M303" s="0" t="n">
        <v>4.346</v>
      </c>
      <c r="O303" s="1" t="n">
        <v>43957.3333333333</v>
      </c>
      <c r="P303" s="0" t="n">
        <v>74.8227</v>
      </c>
      <c r="R303" s="1" t="n">
        <v>44014.5208333333</v>
      </c>
      <c r="S303" s="0" t="n">
        <v>802.17</v>
      </c>
      <c r="U303" s="1" t="n">
        <v>43977.4166666667</v>
      </c>
      <c r="V303" s="0" t="n">
        <v>5.357</v>
      </c>
      <c r="X303" s="1" t="n">
        <v>44039.1458333333</v>
      </c>
      <c r="Y303" s="0" t="n">
        <v>74.835</v>
      </c>
      <c r="AA303" s="1" t="n">
        <v>43943.9583333333</v>
      </c>
      <c r="AB303" s="0" t="n">
        <v>107.61</v>
      </c>
      <c r="AE303" s="1" t="n">
        <v>43990.6041666667</v>
      </c>
      <c r="AF303" s="0" t="n">
        <v>39664.16</v>
      </c>
    </row>
    <row r="304" customFormat="false" ht="15" hidden="false" customHeight="false" outlineLevel="0" collapsed="false">
      <c r="A304" s="1" t="n">
        <v>43943.0416666667</v>
      </c>
      <c r="B304" s="0" t="n">
        <v>24.4103</v>
      </c>
      <c r="C304" s="0" t="n">
        <v>1.422</v>
      </c>
      <c r="D304" s="0" t="n">
        <v>0.9216</v>
      </c>
      <c r="E304" s="0" t="n">
        <v>107.59</v>
      </c>
      <c r="F304" s="0" t="n">
        <v>0.8135</v>
      </c>
      <c r="G304" s="0" t="n">
        <v>7.0973</v>
      </c>
      <c r="I304" s="1" t="n">
        <v>44027.5</v>
      </c>
      <c r="J304" s="0" t="n">
        <v>3614.16</v>
      </c>
      <c r="L304" s="1" t="n">
        <v>43971.875</v>
      </c>
      <c r="M304" s="0" t="n">
        <v>4.354</v>
      </c>
      <c r="O304" s="1" t="n">
        <v>43957.375</v>
      </c>
      <c r="P304" s="0" t="n">
        <v>74.8176</v>
      </c>
      <c r="R304" s="1" t="n">
        <v>44015.3541666667</v>
      </c>
      <c r="S304" s="0" t="n">
        <v>801.57</v>
      </c>
      <c r="U304" s="1" t="n">
        <v>43977.4583333333</v>
      </c>
      <c r="V304" s="0" t="n">
        <v>5.3775</v>
      </c>
      <c r="X304" s="1" t="n">
        <v>44040.0208333333</v>
      </c>
      <c r="Y304" s="0" t="n">
        <v>74.8025</v>
      </c>
      <c r="AA304" s="1" t="n">
        <v>43944</v>
      </c>
      <c r="AB304" s="0" t="n">
        <v>107.5</v>
      </c>
      <c r="AE304" s="1" t="n">
        <v>43990.6458333333</v>
      </c>
      <c r="AF304" s="0" t="n">
        <v>39814.19</v>
      </c>
    </row>
    <row r="305" customFormat="false" ht="15" hidden="false" customHeight="false" outlineLevel="0" collapsed="false">
      <c r="A305" s="1" t="n">
        <v>43943.0833333333</v>
      </c>
      <c r="B305" s="0" t="n">
        <v>24.2694</v>
      </c>
      <c r="C305" s="0" t="n">
        <v>1.4234</v>
      </c>
      <c r="D305" s="0" t="n">
        <v>0.922</v>
      </c>
      <c r="E305" s="0" t="n">
        <v>107.63</v>
      </c>
      <c r="F305" s="0" t="n">
        <v>0.8138</v>
      </c>
      <c r="G305" s="0" t="n">
        <v>7.0999</v>
      </c>
      <c r="I305" s="1" t="n">
        <v>44027.5416666667</v>
      </c>
      <c r="J305" s="0" t="n">
        <v>3623.2</v>
      </c>
      <c r="L305" s="1" t="n">
        <v>43971.9166666667</v>
      </c>
      <c r="M305" s="0" t="n">
        <v>4.3515</v>
      </c>
      <c r="O305" s="1" t="n">
        <v>43957.4166666667</v>
      </c>
      <c r="P305" s="0" t="n">
        <v>74.5417</v>
      </c>
      <c r="R305" s="1" t="n">
        <v>44015.3958333333</v>
      </c>
      <c r="S305" s="0" t="n">
        <v>798.1</v>
      </c>
      <c r="U305" s="1" t="n">
        <v>43977.5</v>
      </c>
      <c r="V305" s="0" t="n">
        <v>5.3691</v>
      </c>
      <c r="X305" s="1" t="n">
        <v>44040.0625</v>
      </c>
      <c r="Y305" s="0" t="n">
        <v>74.7688</v>
      </c>
      <c r="AA305" s="1" t="n">
        <v>43944.0416666667</v>
      </c>
      <c r="AB305" s="0" t="n">
        <v>107.37</v>
      </c>
      <c r="AE305" s="1" t="n">
        <v>43991.3958333333</v>
      </c>
      <c r="AF305" s="0" t="n">
        <v>38992.26</v>
      </c>
    </row>
    <row r="306" customFormat="false" ht="15" hidden="false" customHeight="false" outlineLevel="0" collapsed="false">
      <c r="A306" s="1" t="n">
        <v>43943.125</v>
      </c>
      <c r="B306" s="0" t="n">
        <v>24.2298</v>
      </c>
      <c r="C306" s="0" t="n">
        <v>1.42</v>
      </c>
      <c r="D306" s="0" t="n">
        <v>0.9212</v>
      </c>
      <c r="E306" s="0" t="n">
        <v>107.6</v>
      </c>
      <c r="F306" s="0" t="n">
        <v>0.8143</v>
      </c>
      <c r="G306" s="0" t="n">
        <v>7.0959</v>
      </c>
      <c r="I306" s="1" t="n">
        <v>44028.375</v>
      </c>
      <c r="J306" s="0" t="n">
        <v>3623.44</v>
      </c>
      <c r="L306" s="1" t="n">
        <v>43971.9583333333</v>
      </c>
      <c r="M306" s="0" t="n">
        <v>4.3507</v>
      </c>
      <c r="O306" s="1" t="n">
        <v>43957.4583333333</v>
      </c>
      <c r="P306" s="0" t="n">
        <v>74.5919</v>
      </c>
      <c r="R306" s="1" t="n">
        <v>44015.4375</v>
      </c>
      <c r="S306" s="0" t="n">
        <v>801.33</v>
      </c>
      <c r="U306" s="1" t="n">
        <v>43977.5416666667</v>
      </c>
      <c r="V306" s="0" t="n">
        <v>5.3579</v>
      </c>
      <c r="X306" s="1" t="n">
        <v>44040.1041666667</v>
      </c>
      <c r="Y306" s="0" t="n">
        <v>74.8262</v>
      </c>
      <c r="AA306" s="1" t="n">
        <v>43944.0833333333</v>
      </c>
      <c r="AB306" s="0" t="n">
        <v>107.46</v>
      </c>
      <c r="AE306" s="1" t="n">
        <v>43991.4375</v>
      </c>
      <c r="AF306" s="0" t="n">
        <v>39006.22</v>
      </c>
    </row>
    <row r="307" customFormat="false" ht="15" hidden="false" customHeight="false" outlineLevel="0" collapsed="false">
      <c r="A307" s="1" t="n">
        <v>43943.1666666667</v>
      </c>
      <c r="B307" s="0" t="n">
        <v>24.2855</v>
      </c>
      <c r="C307" s="0" t="n">
        <v>1.4174</v>
      </c>
      <c r="D307" s="0" t="n">
        <v>0.9209</v>
      </c>
      <c r="E307" s="0" t="n">
        <v>107.59</v>
      </c>
      <c r="F307" s="0" t="n">
        <v>0.8132</v>
      </c>
      <c r="G307" s="0" t="n">
        <v>7.0954</v>
      </c>
      <c r="I307" s="1" t="n">
        <v>44028.4166666667</v>
      </c>
      <c r="J307" s="0" t="n">
        <v>3625.15</v>
      </c>
      <c r="L307" s="1" t="n">
        <v>43972</v>
      </c>
      <c r="M307" s="0" t="n">
        <v>4.3425</v>
      </c>
      <c r="O307" s="1" t="n">
        <v>43957.5</v>
      </c>
      <c r="P307" s="0" t="n">
        <v>74.4544</v>
      </c>
      <c r="R307" s="1" t="n">
        <v>44015.4791666667</v>
      </c>
      <c r="S307" s="0" t="n">
        <v>804.07</v>
      </c>
      <c r="U307" s="1" t="n">
        <v>43977.5833333333</v>
      </c>
      <c r="V307" s="0" t="n">
        <v>5.3404</v>
      </c>
      <c r="X307" s="1" t="n">
        <v>44040.1458333333</v>
      </c>
      <c r="Y307" s="0" t="n">
        <v>74.845</v>
      </c>
      <c r="AA307" s="1" t="n">
        <v>43944.125</v>
      </c>
      <c r="AB307" s="0" t="n">
        <v>107.63</v>
      </c>
      <c r="AE307" s="1" t="n">
        <v>43991.4791666667</v>
      </c>
      <c r="AF307" s="0" t="n">
        <v>38964.46</v>
      </c>
    </row>
    <row r="308" customFormat="false" ht="15" hidden="false" customHeight="false" outlineLevel="0" collapsed="false">
      <c r="A308" s="1" t="n">
        <v>43943.2083333333</v>
      </c>
      <c r="B308" s="0" t="n">
        <v>24.284</v>
      </c>
      <c r="C308" s="0" t="n">
        <v>1.4144</v>
      </c>
      <c r="D308" s="0" t="n">
        <v>0.9212</v>
      </c>
      <c r="E308" s="0" t="n">
        <v>107.7</v>
      </c>
      <c r="F308" s="0" t="n">
        <v>0.8128</v>
      </c>
      <c r="G308" s="0" t="n">
        <v>7.0931</v>
      </c>
      <c r="I308" s="1" t="n">
        <v>44028.4583333333</v>
      </c>
      <c r="J308" s="0" t="n">
        <v>3624.98</v>
      </c>
      <c r="L308" s="1" t="n">
        <v>43972.0416666667</v>
      </c>
      <c r="M308" s="0" t="n">
        <v>4.3465</v>
      </c>
      <c r="O308" s="1" t="n">
        <v>43957.5416666667</v>
      </c>
      <c r="P308" s="0" t="n">
        <v>74.248</v>
      </c>
      <c r="R308" s="1" t="n">
        <v>44015.5208333333</v>
      </c>
      <c r="S308" s="0" t="n">
        <v>802.33</v>
      </c>
      <c r="U308" s="1" t="n">
        <v>43977.625</v>
      </c>
      <c r="V308" s="0" t="n">
        <v>5.36</v>
      </c>
      <c r="X308" s="1" t="n">
        <v>44041.0208333333</v>
      </c>
      <c r="Y308" s="0" t="n">
        <v>74.7637</v>
      </c>
      <c r="AA308" s="1" t="n">
        <v>43944.1666666667</v>
      </c>
      <c r="AB308" s="0" t="n">
        <v>107.53</v>
      </c>
      <c r="AE308" s="1" t="n">
        <v>43991.5208333333</v>
      </c>
      <c r="AF308" s="0" t="n">
        <v>38975.01</v>
      </c>
    </row>
    <row r="309" customFormat="false" ht="15" hidden="false" customHeight="false" outlineLevel="0" collapsed="false">
      <c r="A309" s="1" t="n">
        <v>43943.25</v>
      </c>
      <c r="B309" s="0" t="n">
        <v>24.2244</v>
      </c>
      <c r="C309" s="0" t="n">
        <v>1.4149</v>
      </c>
      <c r="D309" s="0" t="n">
        <v>0.9208</v>
      </c>
      <c r="E309" s="0" t="n">
        <v>107.64</v>
      </c>
      <c r="F309" s="0" t="n">
        <v>0.8105</v>
      </c>
      <c r="G309" s="0" t="n">
        <v>7.0957</v>
      </c>
      <c r="I309" s="1" t="n">
        <v>44028.5</v>
      </c>
      <c r="J309" s="0" t="n">
        <v>3628.88</v>
      </c>
      <c r="L309" s="1" t="n">
        <v>43972.0833333333</v>
      </c>
      <c r="M309" s="0" t="n">
        <v>4.3457</v>
      </c>
      <c r="O309" s="1" t="n">
        <v>43957.5833333333</v>
      </c>
      <c r="P309" s="0" t="n">
        <v>74.3524</v>
      </c>
      <c r="R309" s="1" t="n">
        <v>44018.3541666667</v>
      </c>
      <c r="S309" s="0" t="n">
        <v>795.36</v>
      </c>
      <c r="U309" s="1" t="n">
        <v>43977.6666666667</v>
      </c>
      <c r="V309" s="0" t="n">
        <v>5.3502</v>
      </c>
      <c r="X309" s="1" t="n">
        <v>44041.0625</v>
      </c>
      <c r="Y309" s="0" t="n">
        <v>74.7825</v>
      </c>
      <c r="AA309" s="1" t="n">
        <v>43944.2083333333</v>
      </c>
      <c r="AB309" s="0" t="n">
        <v>107.58</v>
      </c>
      <c r="AE309" s="1" t="n">
        <v>43991.5625</v>
      </c>
      <c r="AF309" s="0" t="n">
        <v>38971.84</v>
      </c>
    </row>
    <row r="310" customFormat="false" ht="15" hidden="false" customHeight="false" outlineLevel="0" collapsed="false">
      <c r="A310" s="1" t="n">
        <v>43943.2916666667</v>
      </c>
      <c r="B310" s="0" t="n">
        <v>24.2619</v>
      </c>
      <c r="C310" s="0" t="n">
        <v>1.4135</v>
      </c>
      <c r="D310" s="0" t="n">
        <v>0.9208</v>
      </c>
      <c r="E310" s="0" t="n">
        <v>107.62</v>
      </c>
      <c r="F310" s="0" t="n">
        <v>0.8105</v>
      </c>
      <c r="G310" s="0" t="n">
        <v>7.0999</v>
      </c>
      <c r="I310" s="1" t="n">
        <v>44028.5416666667</v>
      </c>
      <c r="J310" s="0" t="n">
        <v>3643.07</v>
      </c>
      <c r="L310" s="1" t="n">
        <v>43972.125</v>
      </c>
      <c r="M310" s="0" t="n">
        <v>4.3465</v>
      </c>
      <c r="O310" s="1" t="n">
        <v>43957.625</v>
      </c>
      <c r="P310" s="0" t="n">
        <v>74.4462</v>
      </c>
      <c r="R310" s="1" t="n">
        <v>44018.3958333333</v>
      </c>
      <c r="S310" s="0" t="n">
        <v>800.36</v>
      </c>
      <c r="U310" s="1" t="n">
        <v>43978.3333333333</v>
      </c>
      <c r="V310" s="0" t="n">
        <v>5.3101</v>
      </c>
      <c r="X310" s="1" t="n">
        <v>44041.1041666667</v>
      </c>
      <c r="Y310" s="0" t="n">
        <v>74.8362</v>
      </c>
      <c r="AA310" s="1" t="n">
        <v>43944.25</v>
      </c>
      <c r="AB310" s="0" t="n">
        <v>107.56</v>
      </c>
      <c r="AE310" s="1" t="n">
        <v>43991.6041666667</v>
      </c>
      <c r="AF310" s="0" t="n">
        <v>39048.37</v>
      </c>
    </row>
    <row r="311" customFormat="false" ht="15" hidden="false" customHeight="false" outlineLevel="0" collapsed="false">
      <c r="A311" s="1" t="n">
        <v>43943.3333333333</v>
      </c>
      <c r="B311" s="0" t="n">
        <v>24.2903</v>
      </c>
      <c r="C311" s="0" t="n">
        <v>1.4134</v>
      </c>
      <c r="D311" s="0" t="n">
        <v>0.9199</v>
      </c>
      <c r="E311" s="0" t="n">
        <v>107.72</v>
      </c>
      <c r="F311" s="0" t="n">
        <v>0.8088</v>
      </c>
      <c r="G311" s="0" t="n">
        <v>7.0978</v>
      </c>
      <c r="I311" s="1" t="n">
        <v>44029.375</v>
      </c>
      <c r="J311" s="0" t="n">
        <v>3653.27</v>
      </c>
      <c r="L311" s="1" t="n">
        <v>43972.1666666667</v>
      </c>
      <c r="M311" s="0" t="n">
        <v>4.347</v>
      </c>
      <c r="O311" s="1" t="n">
        <v>43957.6666666667</v>
      </c>
      <c r="P311" s="0" t="n">
        <v>74.5508</v>
      </c>
      <c r="R311" s="1" t="n">
        <v>44018.4375</v>
      </c>
      <c r="S311" s="0" t="n">
        <v>796.97</v>
      </c>
      <c r="U311" s="1" t="n">
        <v>43978.375</v>
      </c>
      <c r="V311" s="0" t="n">
        <v>5.3069</v>
      </c>
      <c r="X311" s="1" t="n">
        <v>44041.1458333333</v>
      </c>
      <c r="Y311" s="0" t="n">
        <v>74.8</v>
      </c>
      <c r="AA311" s="1" t="n">
        <v>43944.2916666667</v>
      </c>
      <c r="AB311" s="0" t="n">
        <v>107.57</v>
      </c>
      <c r="AE311" s="1" t="n">
        <v>43991.6458333333</v>
      </c>
      <c r="AF311" s="0" t="n">
        <v>39078.31</v>
      </c>
    </row>
    <row r="312" customFormat="false" ht="15" hidden="false" customHeight="false" outlineLevel="0" collapsed="false">
      <c r="A312" s="1" t="n">
        <v>43943.375</v>
      </c>
      <c r="B312" s="0" t="n">
        <v>24.5075</v>
      </c>
      <c r="C312" s="0" t="n">
        <v>1.4145</v>
      </c>
      <c r="D312" s="0" t="n">
        <v>0.9194</v>
      </c>
      <c r="E312" s="0" t="n">
        <v>107.85</v>
      </c>
      <c r="F312" s="0" t="n">
        <v>0.8087</v>
      </c>
      <c r="G312" s="0" t="n">
        <v>7.0978</v>
      </c>
      <c r="I312" s="1" t="n">
        <v>44029.4166666667</v>
      </c>
      <c r="J312" s="0" t="n">
        <v>3647.18</v>
      </c>
      <c r="L312" s="1" t="n">
        <v>43972.2083333333</v>
      </c>
      <c r="M312" s="0" t="n">
        <v>4.3457</v>
      </c>
      <c r="O312" s="1" t="n">
        <v>43958.125</v>
      </c>
      <c r="P312" s="0" t="n">
        <v>74.0285</v>
      </c>
      <c r="R312" s="1" t="n">
        <v>44018.4791666667</v>
      </c>
      <c r="S312" s="0" t="n">
        <v>800.46</v>
      </c>
      <c r="U312" s="1" t="n">
        <v>43978.4166666667</v>
      </c>
      <c r="V312" s="0" t="n">
        <v>5.3112</v>
      </c>
      <c r="X312" s="1" t="n">
        <v>44042.0208333333</v>
      </c>
      <c r="Y312" s="0" t="n">
        <v>74.8663</v>
      </c>
      <c r="AA312" s="1" t="n">
        <v>43944.3333333333</v>
      </c>
      <c r="AB312" s="0" t="n">
        <v>107.33</v>
      </c>
      <c r="AE312" s="1" t="n">
        <v>43992.3958333333</v>
      </c>
      <c r="AF312" s="0" t="n">
        <v>38488.77</v>
      </c>
    </row>
    <row r="313" customFormat="false" ht="15" hidden="false" customHeight="false" outlineLevel="0" collapsed="false">
      <c r="A313" s="1" t="n">
        <v>43943.4166666667</v>
      </c>
      <c r="B313" s="0" t="n">
        <v>24.5586</v>
      </c>
      <c r="C313" s="0" t="n">
        <v>1.4129</v>
      </c>
      <c r="D313" s="0" t="n">
        <v>0.9201</v>
      </c>
      <c r="E313" s="0" t="n">
        <v>107.81</v>
      </c>
      <c r="F313" s="0" t="n">
        <v>0.8083</v>
      </c>
      <c r="G313" s="0" t="n">
        <v>7.0974</v>
      </c>
      <c r="I313" s="1" t="n">
        <v>44029.4583333333</v>
      </c>
      <c r="J313" s="0" t="n">
        <v>3645.63</v>
      </c>
      <c r="L313" s="1" t="n">
        <v>43972.8333333333</v>
      </c>
      <c r="M313" s="0" t="n">
        <v>4.3525</v>
      </c>
      <c r="O313" s="1" t="n">
        <v>43958.1666666667</v>
      </c>
      <c r="P313" s="0" t="n">
        <v>74.0274</v>
      </c>
      <c r="R313" s="1" t="n">
        <v>44018.5208333333</v>
      </c>
      <c r="S313" s="0" t="n">
        <v>798.28</v>
      </c>
      <c r="U313" s="1" t="n">
        <v>43978.4583333333</v>
      </c>
      <c r="V313" s="0" t="n">
        <v>5.284</v>
      </c>
      <c r="X313" s="1" t="n">
        <v>44042.0625</v>
      </c>
      <c r="Y313" s="0" t="n">
        <v>74.8488</v>
      </c>
      <c r="AA313" s="1" t="n">
        <v>43944.375</v>
      </c>
      <c r="AB313" s="0" t="n">
        <v>107.53</v>
      </c>
      <c r="AE313" s="1" t="n">
        <v>43992.4375</v>
      </c>
      <c r="AF313" s="0" t="n">
        <v>38430.18</v>
      </c>
    </row>
    <row r="314" customFormat="false" ht="15" hidden="false" customHeight="false" outlineLevel="0" collapsed="false">
      <c r="A314" s="1" t="n">
        <v>43943.4583333333</v>
      </c>
      <c r="B314" s="0" t="n">
        <v>24.5903</v>
      </c>
      <c r="C314" s="0" t="n">
        <v>1.4137</v>
      </c>
      <c r="D314" s="0" t="n">
        <v>0.9215</v>
      </c>
      <c r="E314" s="0" t="n">
        <v>107.81</v>
      </c>
      <c r="F314" s="0" t="n">
        <v>0.8085</v>
      </c>
      <c r="G314" s="0" t="n">
        <v>7.0996</v>
      </c>
      <c r="I314" s="1" t="n">
        <v>44029.5</v>
      </c>
      <c r="J314" s="0" t="n">
        <v>3657.1</v>
      </c>
      <c r="L314" s="1" t="n">
        <v>43972.875</v>
      </c>
      <c r="M314" s="0" t="n">
        <v>4.3555</v>
      </c>
      <c r="O314" s="1" t="n">
        <v>43958.2083333333</v>
      </c>
      <c r="P314" s="0" t="n">
        <v>73.7845</v>
      </c>
      <c r="R314" s="1" t="n">
        <v>44019.3541666667</v>
      </c>
      <c r="S314" s="0" t="n">
        <v>795.7</v>
      </c>
      <c r="U314" s="1" t="n">
        <v>43978.5</v>
      </c>
      <c r="V314" s="0" t="n">
        <v>5.2994</v>
      </c>
      <c r="X314" s="1" t="n">
        <v>44042.1041666667</v>
      </c>
      <c r="Y314" s="0" t="n">
        <v>74.8237</v>
      </c>
      <c r="AA314" s="1" t="n">
        <v>43944.4166666667</v>
      </c>
      <c r="AB314" s="0" t="n">
        <v>107.23</v>
      </c>
      <c r="AE314" s="1" t="n">
        <v>43992.4791666667</v>
      </c>
      <c r="AF314" s="0" t="n">
        <v>38462.13</v>
      </c>
    </row>
    <row r="315" customFormat="false" ht="15" hidden="false" customHeight="false" outlineLevel="0" collapsed="false">
      <c r="A315" s="1" t="n">
        <v>43943.5</v>
      </c>
      <c r="B315" s="0" t="n">
        <v>24.6501</v>
      </c>
      <c r="C315" s="0" t="n">
        <v>1.4154</v>
      </c>
      <c r="D315" s="0" t="n">
        <v>0.9234</v>
      </c>
      <c r="E315" s="0" t="n">
        <v>107.81</v>
      </c>
      <c r="F315" s="0" t="n">
        <v>0.8113</v>
      </c>
      <c r="G315" s="0" t="n">
        <v>7.1026</v>
      </c>
      <c r="I315" s="1" t="n">
        <v>44029.5416666667</v>
      </c>
      <c r="J315" s="0" t="n">
        <v>3650.9</v>
      </c>
      <c r="L315" s="1" t="n">
        <v>43972.9166666667</v>
      </c>
      <c r="M315" s="0" t="n">
        <v>4.3585</v>
      </c>
      <c r="O315" s="1" t="n">
        <v>43958.25</v>
      </c>
      <c r="P315" s="0" t="n">
        <v>73.8905</v>
      </c>
      <c r="R315" s="1" t="n">
        <v>44019.3958333333</v>
      </c>
      <c r="S315" s="0" t="n">
        <v>792.05</v>
      </c>
      <c r="U315" s="1" t="n">
        <v>43978.5416666667</v>
      </c>
      <c r="V315" s="0" t="n">
        <v>5.3003</v>
      </c>
      <c r="X315" s="1" t="n">
        <v>44042.1458333333</v>
      </c>
      <c r="Y315" s="0" t="n">
        <v>74.85</v>
      </c>
      <c r="AA315" s="1" t="n">
        <v>43944.4583333333</v>
      </c>
      <c r="AB315" s="0" t="n">
        <v>107.41</v>
      </c>
      <c r="AE315" s="1" t="n">
        <v>43992.5208333333</v>
      </c>
      <c r="AF315" s="0" t="n">
        <v>38478.53</v>
      </c>
    </row>
    <row r="316" customFormat="false" ht="15" hidden="false" customHeight="false" outlineLevel="0" collapsed="false">
      <c r="A316" s="1" t="n">
        <v>43943.5416666667</v>
      </c>
      <c r="B316" s="0" t="n">
        <v>24.5609</v>
      </c>
      <c r="C316" s="0" t="n">
        <v>1.4133</v>
      </c>
      <c r="D316" s="0" t="n">
        <v>0.9234</v>
      </c>
      <c r="E316" s="0" t="n">
        <v>107.75</v>
      </c>
      <c r="F316" s="0" t="n">
        <v>0.8111</v>
      </c>
      <c r="G316" s="0" t="n">
        <v>7.1014</v>
      </c>
      <c r="I316" s="1" t="n">
        <v>44033.375</v>
      </c>
      <c r="J316" s="0" t="n">
        <v>3630.71</v>
      </c>
      <c r="L316" s="1" t="n">
        <v>43972.9583333333</v>
      </c>
      <c r="M316" s="0" t="n">
        <v>4.3618</v>
      </c>
      <c r="O316" s="1" t="n">
        <v>43958.2916666667</v>
      </c>
      <c r="P316" s="0" t="n">
        <v>73.761</v>
      </c>
      <c r="R316" s="1" t="n">
        <v>44019.4375</v>
      </c>
      <c r="S316" s="0" t="n">
        <v>792.04</v>
      </c>
      <c r="U316" s="1" t="n">
        <v>43978.5833333333</v>
      </c>
      <c r="V316" s="0" t="n">
        <v>5.2848</v>
      </c>
      <c r="X316" s="1" t="n">
        <v>44043.0208333333</v>
      </c>
      <c r="Y316" s="0" t="n">
        <v>74.755</v>
      </c>
      <c r="AA316" s="1" t="n">
        <v>43944.5</v>
      </c>
      <c r="AB316" s="0" t="n">
        <v>107.44</v>
      </c>
      <c r="AE316" s="1" t="n">
        <v>43992.5625</v>
      </c>
      <c r="AF316" s="0" t="n">
        <v>38595.19</v>
      </c>
    </row>
    <row r="317" customFormat="false" ht="15" hidden="false" customHeight="false" outlineLevel="0" collapsed="false">
      <c r="A317" s="1" t="n">
        <v>43943.5833333333</v>
      </c>
      <c r="B317" s="0" t="n">
        <v>24.577</v>
      </c>
      <c r="C317" s="0" t="n">
        <v>1.4161</v>
      </c>
      <c r="D317" s="0" t="n">
        <v>0.9246</v>
      </c>
      <c r="E317" s="0" t="n">
        <v>107.72</v>
      </c>
      <c r="F317" s="0" t="n">
        <v>0.811</v>
      </c>
      <c r="G317" s="0" t="n">
        <v>7.1032</v>
      </c>
      <c r="I317" s="1" t="n">
        <v>44033.4166666667</v>
      </c>
      <c r="J317" s="0" t="n">
        <v>3629.88</v>
      </c>
      <c r="L317" s="1" t="n">
        <v>43973</v>
      </c>
      <c r="M317" s="0" t="n">
        <v>4.3615</v>
      </c>
      <c r="O317" s="1" t="n">
        <v>43958.3333333333</v>
      </c>
      <c r="P317" s="0" t="n">
        <v>73.8047</v>
      </c>
      <c r="R317" s="1" t="n">
        <v>44019.4791666667</v>
      </c>
      <c r="S317" s="0" t="n">
        <v>791.59</v>
      </c>
      <c r="U317" s="1" t="n">
        <v>43978.625</v>
      </c>
      <c r="V317" s="0" t="n">
        <v>5.2812</v>
      </c>
      <c r="X317" s="1" t="n">
        <v>44043.0625</v>
      </c>
      <c r="Y317" s="0" t="n">
        <v>74.7612</v>
      </c>
      <c r="AA317" s="1" t="n">
        <v>43944.5416666667</v>
      </c>
      <c r="AB317" s="0" t="n">
        <v>107.51</v>
      </c>
      <c r="AE317" s="1" t="n">
        <v>43992.6041666667</v>
      </c>
      <c r="AF317" s="0" t="n">
        <v>38402.72</v>
      </c>
    </row>
    <row r="318" customFormat="false" ht="15" hidden="false" customHeight="false" outlineLevel="0" collapsed="false">
      <c r="A318" s="1" t="n">
        <v>43943.625</v>
      </c>
      <c r="B318" s="0" t="n">
        <v>24.4511</v>
      </c>
      <c r="C318" s="0" t="n">
        <v>1.4174</v>
      </c>
      <c r="D318" s="0" t="n">
        <v>0.9247</v>
      </c>
      <c r="E318" s="0" t="n">
        <v>107.7</v>
      </c>
      <c r="F318" s="0" t="n">
        <v>0.8124</v>
      </c>
      <c r="G318" s="0" t="n">
        <v>7.1017</v>
      </c>
      <c r="I318" s="1" t="n">
        <v>44033.4583333333</v>
      </c>
      <c r="J318" s="0" t="n">
        <v>3628.8</v>
      </c>
      <c r="L318" s="1" t="n">
        <v>43973.0416666667</v>
      </c>
      <c r="M318" s="0" t="n">
        <v>4.366</v>
      </c>
      <c r="O318" s="1" t="n">
        <v>43958.375</v>
      </c>
      <c r="P318" s="0" t="n">
        <v>73.9112</v>
      </c>
      <c r="R318" s="1" t="n">
        <v>44019.5208333333</v>
      </c>
      <c r="S318" s="0" t="n">
        <v>792.2</v>
      </c>
      <c r="U318" s="1" t="n">
        <v>43978.6666666667</v>
      </c>
      <c r="V318" s="0" t="n">
        <v>5.2728</v>
      </c>
      <c r="X318" s="1" t="n">
        <v>44043.1041666667</v>
      </c>
      <c r="Y318" s="0" t="n">
        <v>74.79</v>
      </c>
      <c r="AA318" s="1" t="n">
        <v>43944.5833333333</v>
      </c>
      <c r="AB318" s="0" t="n">
        <v>107.48</v>
      </c>
      <c r="AE318" s="1" t="n">
        <v>43992.6458333333</v>
      </c>
      <c r="AF318" s="0" t="n">
        <v>38241.75</v>
      </c>
    </row>
    <row r="319" customFormat="false" ht="15" hidden="false" customHeight="false" outlineLevel="0" collapsed="false">
      <c r="A319" s="1" t="n">
        <v>43943.6666666667</v>
      </c>
      <c r="B319" s="0" t="n">
        <v>24.4897</v>
      </c>
      <c r="C319" s="0" t="n">
        <v>1.4186</v>
      </c>
      <c r="D319" s="0" t="n">
        <v>0.9242</v>
      </c>
      <c r="E319" s="0" t="n">
        <v>107.75</v>
      </c>
      <c r="F319" s="0" t="n">
        <v>0.8124</v>
      </c>
      <c r="G319" s="0" t="n">
        <v>7.0986</v>
      </c>
      <c r="I319" s="1" t="n">
        <v>44033.5</v>
      </c>
      <c r="J319" s="0" t="n">
        <v>3627.16</v>
      </c>
      <c r="L319" s="1" t="n">
        <v>43973.0833333333</v>
      </c>
      <c r="M319" s="0" t="n">
        <v>4.3637</v>
      </c>
      <c r="O319" s="1" t="n">
        <v>43958.4166666667</v>
      </c>
      <c r="P319" s="0" t="n">
        <v>74.0228</v>
      </c>
      <c r="R319" s="1" t="n">
        <v>44020.3541666667</v>
      </c>
      <c r="S319" s="0" t="n">
        <v>784.29</v>
      </c>
      <c r="U319" s="1" t="n">
        <v>43979.3333333333</v>
      </c>
      <c r="V319" s="0" t="n">
        <v>5.3091</v>
      </c>
      <c r="X319" s="1" t="n">
        <v>44043.1458333333</v>
      </c>
      <c r="Y319" s="0" t="n">
        <v>74.8125</v>
      </c>
      <c r="AA319" s="1" t="n">
        <v>43944.625</v>
      </c>
      <c r="AB319" s="0" t="n">
        <v>107.59</v>
      </c>
      <c r="AE319" s="1" t="n">
        <v>43993.3958333333</v>
      </c>
      <c r="AF319" s="0" t="n">
        <v>37546.09</v>
      </c>
    </row>
    <row r="320" customFormat="false" ht="15" hidden="false" customHeight="false" outlineLevel="0" collapsed="false">
      <c r="A320" s="1" t="n">
        <v>43943.7083333333</v>
      </c>
      <c r="B320" s="0" t="n">
        <v>24.4868</v>
      </c>
      <c r="C320" s="0" t="n">
        <v>1.4184</v>
      </c>
      <c r="D320" s="0" t="n">
        <v>0.9244</v>
      </c>
      <c r="E320" s="0" t="n">
        <v>107.77</v>
      </c>
      <c r="F320" s="0" t="n">
        <v>0.8118</v>
      </c>
      <c r="G320" s="0" t="n">
        <v>7.1022</v>
      </c>
      <c r="I320" s="1" t="n">
        <v>44033.5416666667</v>
      </c>
      <c r="J320" s="0" t="n">
        <v>3623.19</v>
      </c>
      <c r="L320" s="1" t="n">
        <v>43973.125</v>
      </c>
      <c r="M320" s="0" t="n">
        <v>4.365</v>
      </c>
      <c r="O320" s="1" t="n">
        <v>43958.4583333333</v>
      </c>
      <c r="P320" s="0" t="n">
        <v>73.6102</v>
      </c>
      <c r="R320" s="1" t="n">
        <v>44020.3958333333</v>
      </c>
      <c r="S320" s="0" t="n">
        <v>783.77</v>
      </c>
      <c r="U320" s="1" t="n">
        <v>43979.375</v>
      </c>
      <c r="V320" s="0" t="n">
        <v>5.3449</v>
      </c>
      <c r="X320" s="1" t="n">
        <v>44046.0208333333</v>
      </c>
      <c r="Y320" s="0" t="n">
        <v>74.92</v>
      </c>
      <c r="AA320" s="1" t="n">
        <v>43944.6666666667</v>
      </c>
      <c r="AB320" s="0" t="n">
        <v>107.63</v>
      </c>
      <c r="AE320" s="1" t="n">
        <v>43993.4375</v>
      </c>
      <c r="AF320" s="0" t="n">
        <v>37321.62</v>
      </c>
    </row>
    <row r="321" customFormat="false" ht="15" hidden="false" customHeight="false" outlineLevel="0" collapsed="false">
      <c r="A321" s="1" t="n">
        <v>43943.75</v>
      </c>
      <c r="B321" s="0" t="n">
        <v>24.4846</v>
      </c>
      <c r="C321" s="0" t="n">
        <v>1.4161</v>
      </c>
      <c r="D321" s="0" t="n">
        <v>0.924</v>
      </c>
      <c r="E321" s="0" t="n">
        <v>107.79</v>
      </c>
      <c r="F321" s="0" t="n">
        <v>0.8117</v>
      </c>
      <c r="G321" s="0" t="n">
        <v>7.1008</v>
      </c>
      <c r="I321" s="1" t="n">
        <v>44034.375</v>
      </c>
      <c r="J321" s="0" t="n">
        <v>3627.95</v>
      </c>
      <c r="L321" s="1" t="n">
        <v>43973.1666666667</v>
      </c>
      <c r="M321" s="0" t="n">
        <v>4.364</v>
      </c>
      <c r="O321" s="1" t="n">
        <v>43958.5</v>
      </c>
      <c r="P321" s="0" t="n">
        <v>73.7907</v>
      </c>
      <c r="R321" s="1" t="n">
        <v>44020.4375</v>
      </c>
      <c r="S321" s="0" t="n">
        <v>788.07</v>
      </c>
      <c r="U321" s="1" t="n">
        <v>43979.4166666667</v>
      </c>
      <c r="V321" s="0" t="n">
        <v>5.3416</v>
      </c>
      <c r="X321" s="1" t="n">
        <v>44046.0625</v>
      </c>
      <c r="Y321" s="0" t="n">
        <v>74.96</v>
      </c>
      <c r="AA321" s="1" t="n">
        <v>43944.7083333333</v>
      </c>
      <c r="AB321" s="0" t="n">
        <v>107.62</v>
      </c>
      <c r="AE321" s="1" t="n">
        <v>43993.4791666667</v>
      </c>
      <c r="AF321" s="0" t="n">
        <v>36921.06</v>
      </c>
    </row>
    <row r="322" customFormat="false" ht="15" hidden="false" customHeight="false" outlineLevel="0" collapsed="false">
      <c r="A322" s="1" t="n">
        <v>43943.7916666667</v>
      </c>
      <c r="B322" s="0" t="n">
        <v>24.4904</v>
      </c>
      <c r="C322" s="0" t="n">
        <v>1.4166</v>
      </c>
      <c r="D322" s="0" t="n">
        <v>0.9239</v>
      </c>
      <c r="E322" s="0" t="n">
        <v>107.83</v>
      </c>
      <c r="F322" s="0" t="n">
        <v>0.8108</v>
      </c>
      <c r="G322" s="0" t="n">
        <v>7.0993</v>
      </c>
      <c r="I322" s="1" t="n">
        <v>44034.4166666667</v>
      </c>
      <c r="J322" s="0" t="n">
        <v>3622.08</v>
      </c>
      <c r="L322" s="1" t="n">
        <v>43973.2083333333</v>
      </c>
      <c r="M322" s="0" t="n">
        <v>4.3625</v>
      </c>
      <c r="O322" s="1" t="n">
        <v>43958.5416666667</v>
      </c>
      <c r="P322" s="0" t="n">
        <v>73.8111</v>
      </c>
      <c r="R322" s="1" t="n">
        <v>44020.4791666667</v>
      </c>
      <c r="S322" s="0" t="n">
        <v>785.25</v>
      </c>
      <c r="U322" s="1" t="n">
        <v>43979.4583333333</v>
      </c>
      <c r="V322" s="0" t="n">
        <v>5.336</v>
      </c>
      <c r="X322" s="1" t="n">
        <v>44046.1041666667</v>
      </c>
      <c r="Y322" s="0" t="n">
        <v>75.01</v>
      </c>
      <c r="AA322" s="1" t="n">
        <v>43944.75</v>
      </c>
      <c r="AB322" s="0" t="n">
        <v>107.6</v>
      </c>
      <c r="AE322" s="1" t="n">
        <v>43993.5208333333</v>
      </c>
      <c r="AF322" s="0" t="n">
        <v>36949.46</v>
      </c>
    </row>
    <row r="323" customFormat="false" ht="15" hidden="false" customHeight="false" outlineLevel="0" collapsed="false">
      <c r="A323" s="1" t="n">
        <v>43943.8333333333</v>
      </c>
      <c r="B323" s="0" t="n">
        <v>24.5212</v>
      </c>
      <c r="C323" s="0" t="n">
        <v>1.4163</v>
      </c>
      <c r="D323" s="0" t="n">
        <v>0.9239</v>
      </c>
      <c r="E323" s="0" t="n">
        <v>107.78</v>
      </c>
      <c r="F323" s="0" t="n">
        <v>0.8113</v>
      </c>
      <c r="G323" s="0" t="n">
        <v>7.0991</v>
      </c>
      <c r="I323" s="1" t="n">
        <v>44034.4583333333</v>
      </c>
      <c r="J323" s="0" t="n">
        <v>3625.35</v>
      </c>
      <c r="L323" s="1" t="n">
        <v>43977.8333333333</v>
      </c>
      <c r="M323" s="0" t="n">
        <v>4.3495</v>
      </c>
      <c r="O323" s="1" t="n">
        <v>43958.5833333333</v>
      </c>
      <c r="P323" s="0" t="n">
        <v>74.0325</v>
      </c>
      <c r="R323" s="1" t="n">
        <v>44020.5208333333</v>
      </c>
      <c r="S323" s="0" t="n">
        <v>785.45</v>
      </c>
      <c r="U323" s="1" t="n">
        <v>43979.5</v>
      </c>
      <c r="V323" s="0" t="n">
        <v>5.3191</v>
      </c>
      <c r="X323" s="1" t="n">
        <v>44046.1458333333</v>
      </c>
      <c r="Y323" s="0" t="n">
        <v>75.01</v>
      </c>
      <c r="AA323" s="1" t="n">
        <v>43944.7916666667</v>
      </c>
      <c r="AB323" s="0" t="n">
        <v>107.59</v>
      </c>
      <c r="AE323" s="1" t="n">
        <v>43993.5625</v>
      </c>
      <c r="AF323" s="0" t="n">
        <v>36857.46</v>
      </c>
    </row>
    <row r="324" customFormat="false" ht="15" hidden="false" customHeight="false" outlineLevel="0" collapsed="false">
      <c r="A324" s="1" t="n">
        <v>43943.875</v>
      </c>
      <c r="B324" s="0" t="n">
        <v>24.4603</v>
      </c>
      <c r="C324" s="0" t="n">
        <v>1.4186</v>
      </c>
      <c r="D324" s="0" t="n">
        <v>0.9254</v>
      </c>
      <c r="E324" s="0" t="n">
        <v>107.73</v>
      </c>
      <c r="F324" s="0" t="n">
        <v>0.8102</v>
      </c>
      <c r="G324" s="0" t="n">
        <v>7.1019</v>
      </c>
      <c r="I324" s="1" t="n">
        <v>44034.5</v>
      </c>
      <c r="J324" s="0" t="n">
        <v>3627.66</v>
      </c>
      <c r="L324" s="1" t="n">
        <v>43977.875</v>
      </c>
      <c r="M324" s="0" t="n">
        <v>4.35</v>
      </c>
      <c r="O324" s="1" t="n">
        <v>43958.625</v>
      </c>
      <c r="P324" s="0" t="n">
        <v>74.0354</v>
      </c>
      <c r="R324" s="1" t="n">
        <v>44021.3541666667</v>
      </c>
      <c r="S324" s="0" t="n">
        <v>776.8</v>
      </c>
      <c r="U324" s="1" t="n">
        <v>43979.5416666667</v>
      </c>
      <c r="V324" s="0" t="n">
        <v>5.3306</v>
      </c>
      <c r="X324" s="1" t="n">
        <v>44047.0208333333</v>
      </c>
      <c r="Y324" s="0" t="n">
        <v>75.12</v>
      </c>
      <c r="AA324" s="1" t="n">
        <v>43944.8333333333</v>
      </c>
      <c r="AB324" s="0" t="n">
        <v>107.67</v>
      </c>
      <c r="AE324" s="1" t="n">
        <v>43993.6041666667</v>
      </c>
      <c r="AF324" s="0" t="n">
        <v>36701.84</v>
      </c>
    </row>
    <row r="325" customFormat="false" ht="15" hidden="false" customHeight="false" outlineLevel="0" collapsed="false">
      <c r="A325" s="1" t="n">
        <v>43943.9166666667</v>
      </c>
      <c r="B325" s="0" t="n">
        <v>24.535</v>
      </c>
      <c r="C325" s="0" t="n">
        <v>1.4195</v>
      </c>
      <c r="D325" s="0" t="n">
        <v>0.9249</v>
      </c>
      <c r="E325" s="0" t="n">
        <v>107.74</v>
      </c>
      <c r="F325" s="0" t="n">
        <v>0.8116</v>
      </c>
      <c r="G325" s="0" t="n">
        <v>7.1008</v>
      </c>
      <c r="I325" s="1" t="n">
        <v>44034.5416666667</v>
      </c>
      <c r="J325" s="0" t="n">
        <v>3638.07</v>
      </c>
      <c r="L325" s="1" t="n">
        <v>43977.9166666667</v>
      </c>
      <c r="M325" s="0" t="n">
        <v>4.359</v>
      </c>
      <c r="O325" s="1" t="n">
        <v>43958.6666666667</v>
      </c>
      <c r="P325" s="0" t="n">
        <v>74.1109</v>
      </c>
      <c r="R325" s="1" t="n">
        <v>44021.3958333333</v>
      </c>
      <c r="S325" s="0" t="n">
        <v>778.95</v>
      </c>
      <c r="U325" s="1" t="n">
        <v>43979.5833333333</v>
      </c>
      <c r="V325" s="0" t="n">
        <v>5.3484</v>
      </c>
      <c r="X325" s="1" t="n">
        <v>44047.0625</v>
      </c>
      <c r="Y325" s="0" t="n">
        <v>75.0887</v>
      </c>
      <c r="AA325" s="1" t="n">
        <v>43944.875</v>
      </c>
      <c r="AB325" s="0" t="n">
        <v>107.64</v>
      </c>
      <c r="AE325" s="1" t="n">
        <v>43993.6458333333</v>
      </c>
      <c r="AF325" s="0" t="n">
        <v>36864.95</v>
      </c>
    </row>
    <row r="326" customFormat="false" ht="15" hidden="false" customHeight="false" outlineLevel="0" collapsed="false">
      <c r="A326" s="1" t="n">
        <v>43943.9583333333</v>
      </c>
      <c r="B326" s="0" t="n">
        <v>24.5142</v>
      </c>
      <c r="C326" s="0" t="n">
        <v>1.4168</v>
      </c>
      <c r="D326" s="0" t="n">
        <v>0.9244</v>
      </c>
      <c r="E326" s="0" t="n">
        <v>107.78</v>
      </c>
      <c r="F326" s="0" t="n">
        <v>0.8117</v>
      </c>
      <c r="G326" s="0" t="n">
        <v>7.0947</v>
      </c>
      <c r="I326" s="1" t="n">
        <v>44035.375</v>
      </c>
      <c r="J326" s="0" t="n">
        <v>3658.49</v>
      </c>
      <c r="L326" s="1" t="n">
        <v>43977.9583333333</v>
      </c>
      <c r="M326" s="0" t="n">
        <v>4.359</v>
      </c>
      <c r="O326" s="1" t="n">
        <v>43959.125</v>
      </c>
      <c r="P326" s="0" t="n">
        <v>73.8171</v>
      </c>
      <c r="R326" s="1" t="n">
        <v>44021.4375</v>
      </c>
      <c r="S326" s="0" t="n">
        <v>784.25</v>
      </c>
      <c r="U326" s="1" t="n">
        <v>43979.625</v>
      </c>
      <c r="V326" s="0" t="n">
        <v>5.3844</v>
      </c>
      <c r="X326" s="1" t="n">
        <v>44047.1041666667</v>
      </c>
      <c r="Y326" s="0" t="n">
        <v>75.0425</v>
      </c>
      <c r="AA326" s="1" t="n">
        <v>43944.9166666667</v>
      </c>
      <c r="AB326" s="0" t="n">
        <v>107.6</v>
      </c>
      <c r="AE326" s="1" t="n">
        <v>43994.3958333333</v>
      </c>
      <c r="AF326" s="0" t="n">
        <v>37514.33</v>
      </c>
    </row>
    <row r="327" customFormat="false" ht="15" hidden="false" customHeight="false" outlineLevel="0" collapsed="false">
      <c r="A327" s="1" t="n">
        <v>43944</v>
      </c>
      <c r="B327" s="0" t="n">
        <v>24.433</v>
      </c>
      <c r="C327" s="0" t="n">
        <v>1.4188</v>
      </c>
      <c r="D327" s="0" t="n">
        <v>0.9249</v>
      </c>
      <c r="E327" s="0" t="n">
        <v>107.78</v>
      </c>
      <c r="F327" s="0" t="n">
        <v>0.8106</v>
      </c>
      <c r="G327" s="0" t="n">
        <v>7.0979</v>
      </c>
      <c r="I327" s="1" t="n">
        <v>44035.4166666667</v>
      </c>
      <c r="J327" s="0" t="n">
        <v>3657.52</v>
      </c>
      <c r="L327" s="1" t="n">
        <v>43978</v>
      </c>
      <c r="M327" s="0" t="n">
        <v>4.3585</v>
      </c>
      <c r="O327" s="1" t="n">
        <v>43959.1666666667</v>
      </c>
      <c r="P327" s="0" t="n">
        <v>73.8161</v>
      </c>
      <c r="R327" s="1" t="n">
        <v>44021.4791666667</v>
      </c>
      <c r="S327" s="0" t="n">
        <v>785.28</v>
      </c>
      <c r="U327" s="1" t="n">
        <v>43979.6666666667</v>
      </c>
      <c r="V327" s="0" t="n">
        <v>5.409</v>
      </c>
      <c r="X327" s="1" t="n">
        <v>44047.1458333333</v>
      </c>
      <c r="Y327" s="0" t="n">
        <v>75.045</v>
      </c>
      <c r="AA327" s="1" t="n">
        <v>43944.9583333333</v>
      </c>
      <c r="AB327" s="0" t="n">
        <v>107.61</v>
      </c>
      <c r="AE327" s="1" t="n">
        <v>43994.4375</v>
      </c>
      <c r="AF327" s="0" t="n">
        <v>37170.28</v>
      </c>
    </row>
    <row r="328" customFormat="false" ht="15" hidden="false" customHeight="false" outlineLevel="0" collapsed="false">
      <c r="A328" s="1" t="n">
        <v>43944.0416666667</v>
      </c>
      <c r="B328" s="0" t="n">
        <v>24.4088</v>
      </c>
      <c r="C328" s="0" t="n">
        <v>1.4181</v>
      </c>
      <c r="D328" s="0" t="n">
        <v>0.9251</v>
      </c>
      <c r="E328" s="0" t="n">
        <v>107.78</v>
      </c>
      <c r="F328" s="0" t="n">
        <v>0.811</v>
      </c>
      <c r="G328" s="0" t="n">
        <v>7.0973</v>
      </c>
      <c r="I328" s="1" t="n">
        <v>44035.4583333333</v>
      </c>
      <c r="J328" s="0" t="n">
        <v>3656.65</v>
      </c>
      <c r="L328" s="1" t="n">
        <v>43978.0416666667</v>
      </c>
      <c r="M328" s="0" t="n">
        <v>4.358</v>
      </c>
      <c r="O328" s="1" t="n">
        <v>43959.2083333333</v>
      </c>
      <c r="P328" s="0" t="n">
        <v>73.6746</v>
      </c>
      <c r="R328" s="1" t="n">
        <v>44021.5208333333</v>
      </c>
      <c r="S328" s="0" t="n">
        <v>788.08</v>
      </c>
      <c r="U328" s="1" t="n">
        <v>43980.3333333333</v>
      </c>
      <c r="V328" s="0" t="n">
        <v>5.3953</v>
      </c>
      <c r="X328" s="1" t="n">
        <v>44048.0208333333</v>
      </c>
      <c r="Y328" s="0" t="n">
        <v>74.8763</v>
      </c>
      <c r="AA328" s="1" t="n">
        <v>43945</v>
      </c>
      <c r="AB328" s="0" t="n">
        <v>107.62</v>
      </c>
      <c r="AE328" s="1" t="n">
        <v>43994.4791666667</v>
      </c>
      <c r="AF328" s="0" t="n">
        <v>37441.23</v>
      </c>
    </row>
    <row r="329" customFormat="false" ht="15" hidden="false" customHeight="false" outlineLevel="0" collapsed="false">
      <c r="A329" s="1" t="n">
        <v>43944.0833333333</v>
      </c>
      <c r="B329" s="0" t="n">
        <v>24.4646</v>
      </c>
      <c r="C329" s="0" t="n">
        <v>1.4153</v>
      </c>
      <c r="D329" s="0" t="n">
        <v>0.9246</v>
      </c>
      <c r="E329" s="0" t="n">
        <v>107.8</v>
      </c>
      <c r="F329" s="0" t="n">
        <v>0.8113</v>
      </c>
      <c r="G329" s="0" t="n">
        <v>7.0952</v>
      </c>
      <c r="I329" s="1" t="n">
        <v>44035.5</v>
      </c>
      <c r="J329" s="0" t="n">
        <v>3664.35</v>
      </c>
      <c r="L329" s="1" t="n">
        <v>43978.0833333333</v>
      </c>
      <c r="M329" s="0" t="n">
        <v>4.359</v>
      </c>
      <c r="O329" s="1" t="n">
        <v>43959.25</v>
      </c>
      <c r="P329" s="0" t="n">
        <v>73.5258</v>
      </c>
      <c r="R329" s="1" t="n">
        <v>44022.3541666667</v>
      </c>
      <c r="S329" s="0" t="n">
        <v>787.6</v>
      </c>
      <c r="U329" s="1" t="n">
        <v>43980.375</v>
      </c>
      <c r="V329" s="0" t="n">
        <v>5.4352</v>
      </c>
      <c r="X329" s="1" t="n">
        <v>44048.0625</v>
      </c>
      <c r="Y329" s="0" t="n">
        <v>74.93</v>
      </c>
      <c r="AA329" s="1" t="n">
        <v>43945.0416666667</v>
      </c>
      <c r="AB329" s="0" t="n">
        <v>107.71</v>
      </c>
      <c r="AE329" s="1" t="n">
        <v>43994.5208333333</v>
      </c>
      <c r="AF329" s="0" t="n">
        <v>37509.66</v>
      </c>
    </row>
    <row r="330" customFormat="false" ht="15" hidden="false" customHeight="false" outlineLevel="0" collapsed="false">
      <c r="A330" s="1" t="n">
        <v>43944.125</v>
      </c>
      <c r="B330" s="0" t="n">
        <v>24.6133</v>
      </c>
      <c r="C330" s="0" t="n">
        <v>1.4131</v>
      </c>
      <c r="D330" s="0" t="n">
        <v>0.9234</v>
      </c>
      <c r="E330" s="0" t="n">
        <v>107.64</v>
      </c>
      <c r="F330" s="0" t="n">
        <v>0.8105</v>
      </c>
      <c r="G330" s="0" t="n">
        <v>7.0919</v>
      </c>
      <c r="I330" s="1" t="n">
        <v>44035.5416666667</v>
      </c>
      <c r="J330" s="0" t="n">
        <v>3668.45</v>
      </c>
      <c r="L330" s="1" t="n">
        <v>43978.125</v>
      </c>
      <c r="M330" s="0" t="n">
        <v>4.358</v>
      </c>
      <c r="O330" s="1" t="n">
        <v>43959.2916666667</v>
      </c>
      <c r="P330" s="0" t="n">
        <v>73.6445</v>
      </c>
      <c r="R330" s="1" t="n">
        <v>44022.3958333333</v>
      </c>
      <c r="S330" s="0" t="n">
        <v>788.78</v>
      </c>
      <c r="U330" s="1" t="n">
        <v>43980.4166666667</v>
      </c>
      <c r="V330" s="0" t="n">
        <v>5.4321</v>
      </c>
      <c r="X330" s="1" t="n">
        <v>44048.1041666667</v>
      </c>
      <c r="Y330" s="0" t="n">
        <v>74.9012</v>
      </c>
      <c r="AA330" s="1" t="n">
        <v>43945.0833333333</v>
      </c>
      <c r="AB330" s="0" t="n">
        <v>107.72</v>
      </c>
      <c r="AE330" s="1" t="n">
        <v>43994.5625</v>
      </c>
      <c r="AF330" s="0" t="n">
        <v>37386.8</v>
      </c>
    </row>
    <row r="331" customFormat="false" ht="15" hidden="false" customHeight="false" outlineLevel="0" collapsed="false">
      <c r="A331" s="1" t="n">
        <v>43944.1666666667</v>
      </c>
      <c r="B331" s="0" t="n">
        <v>24.5406</v>
      </c>
      <c r="C331" s="0" t="n">
        <v>1.4146</v>
      </c>
      <c r="D331" s="0" t="n">
        <v>0.9245</v>
      </c>
      <c r="E331" s="0" t="n">
        <v>107.64</v>
      </c>
      <c r="F331" s="0" t="n">
        <v>0.8089</v>
      </c>
      <c r="G331" s="0" t="n">
        <v>7.0829</v>
      </c>
      <c r="I331" s="1" t="n">
        <v>44036.375</v>
      </c>
      <c r="J331" s="0" t="n">
        <v>3684.57</v>
      </c>
      <c r="L331" s="1" t="n">
        <v>43978.1666666667</v>
      </c>
      <c r="M331" s="0" t="n">
        <v>4.351</v>
      </c>
      <c r="O331" s="1" t="n">
        <v>43959.3333333333</v>
      </c>
      <c r="P331" s="0" t="n">
        <v>73.4111</v>
      </c>
      <c r="R331" s="1" t="n">
        <v>44022.4375</v>
      </c>
      <c r="S331" s="0" t="n">
        <v>789.85</v>
      </c>
      <c r="U331" s="1" t="n">
        <v>43980.4583333333</v>
      </c>
      <c r="V331" s="0" t="n">
        <v>5.4239</v>
      </c>
      <c r="X331" s="1" t="n">
        <v>44048.1458333333</v>
      </c>
      <c r="Y331" s="0" t="n">
        <v>74.9425</v>
      </c>
      <c r="AA331" s="1" t="n">
        <v>43945.125</v>
      </c>
      <c r="AB331" s="0" t="n">
        <v>107.71</v>
      </c>
      <c r="AE331" s="1" t="n">
        <v>43994.6041666667</v>
      </c>
      <c r="AF331" s="0" t="n">
        <v>37451.78</v>
      </c>
    </row>
    <row r="332" customFormat="false" ht="15" hidden="false" customHeight="false" outlineLevel="0" collapsed="false">
      <c r="A332" s="1" t="n">
        <v>43944.2083333333</v>
      </c>
      <c r="B332" s="0" t="n">
        <v>24.5268</v>
      </c>
      <c r="C332" s="0" t="n">
        <v>1.4173</v>
      </c>
      <c r="D332" s="0" t="n">
        <v>0.9262</v>
      </c>
      <c r="E332" s="0" t="n">
        <v>107.6</v>
      </c>
      <c r="F332" s="0" t="n">
        <v>0.8096</v>
      </c>
      <c r="G332" s="0" t="n">
        <v>7.0886</v>
      </c>
      <c r="I332" s="1" t="n">
        <v>44036.4166666667</v>
      </c>
      <c r="J332" s="0" t="n">
        <v>3689.34</v>
      </c>
      <c r="L332" s="1" t="n">
        <v>43978.2083333333</v>
      </c>
      <c r="M332" s="0" t="n">
        <v>4.348</v>
      </c>
      <c r="O332" s="1" t="n">
        <v>43959.375</v>
      </c>
      <c r="P332" s="0" t="n">
        <v>73.228</v>
      </c>
      <c r="R332" s="1" t="n">
        <v>44022.4791666667</v>
      </c>
      <c r="S332" s="0" t="n">
        <v>791.55</v>
      </c>
      <c r="U332" s="1" t="n">
        <v>43980.5</v>
      </c>
      <c r="V332" s="0" t="n">
        <v>5.4161</v>
      </c>
      <c r="X332" s="1" t="n">
        <v>44049.0208333333</v>
      </c>
      <c r="Y332" s="0" t="n">
        <v>74.89</v>
      </c>
      <c r="AA332" s="1" t="n">
        <v>43945.1666666667</v>
      </c>
      <c r="AB332" s="0" t="n">
        <v>107.71</v>
      </c>
      <c r="AE332" s="1" t="n">
        <v>43994.6458333333</v>
      </c>
      <c r="AF332" s="0" t="n">
        <v>37753.01</v>
      </c>
    </row>
    <row r="333" customFormat="false" ht="15" hidden="false" customHeight="false" outlineLevel="0" collapsed="false">
      <c r="A333" s="1" t="n">
        <v>43944.25</v>
      </c>
      <c r="B333" s="0" t="n">
        <v>24.4777</v>
      </c>
      <c r="C333" s="0" t="n">
        <v>1.4153</v>
      </c>
      <c r="D333" s="0" t="n">
        <v>0.9263</v>
      </c>
      <c r="E333" s="0" t="n">
        <v>107.56</v>
      </c>
      <c r="F333" s="0" t="n">
        <v>0.8118</v>
      </c>
      <c r="G333" s="0" t="n">
        <v>7.0896</v>
      </c>
      <c r="I333" s="1" t="n">
        <v>44036.4583333333</v>
      </c>
      <c r="J333" s="0" t="n">
        <v>3693.77</v>
      </c>
      <c r="L333" s="1" t="n">
        <v>43978.8333333333</v>
      </c>
      <c r="M333" s="0" t="n">
        <v>4.353</v>
      </c>
      <c r="O333" s="1" t="n">
        <v>43959.4166666667</v>
      </c>
      <c r="P333" s="0" t="n">
        <v>73.213</v>
      </c>
      <c r="R333" s="1" t="n">
        <v>44022.5208333333</v>
      </c>
      <c r="S333" s="0" t="n">
        <v>796.74</v>
      </c>
      <c r="U333" s="1" t="n">
        <v>43980.5416666667</v>
      </c>
      <c r="V333" s="0" t="n">
        <v>5.422</v>
      </c>
      <c r="X333" s="1" t="n">
        <v>44049.0625</v>
      </c>
      <c r="Y333" s="0" t="n">
        <v>74.88</v>
      </c>
      <c r="AA333" s="1" t="n">
        <v>43945.2083333333</v>
      </c>
      <c r="AB333" s="0" t="n">
        <v>107.6</v>
      </c>
      <c r="AE333" s="1" t="n">
        <v>43997.3958333333</v>
      </c>
      <c r="AF333" s="0" t="n">
        <v>37232.36</v>
      </c>
    </row>
    <row r="334" customFormat="false" ht="15" hidden="false" customHeight="false" outlineLevel="0" collapsed="false">
      <c r="A334" s="1" t="n">
        <v>43944.2916666667</v>
      </c>
      <c r="B334" s="0" t="n">
        <v>24.543</v>
      </c>
      <c r="C334" s="0" t="n">
        <v>1.4148</v>
      </c>
      <c r="D334" s="0" t="n">
        <v>0.9282</v>
      </c>
      <c r="E334" s="0" t="n">
        <v>107.54</v>
      </c>
      <c r="F334" s="0" t="n">
        <v>0.8096</v>
      </c>
      <c r="G334" s="0" t="n">
        <v>7.0924</v>
      </c>
      <c r="I334" s="1" t="n">
        <v>44036.5</v>
      </c>
      <c r="J334" s="0" t="n">
        <v>3699.01</v>
      </c>
      <c r="L334" s="1" t="n">
        <v>43978.875</v>
      </c>
      <c r="M334" s="0" t="n">
        <v>4.3545</v>
      </c>
      <c r="O334" s="1" t="n">
        <v>43959.4583333333</v>
      </c>
      <c r="P334" s="0" t="n">
        <v>73.2491</v>
      </c>
      <c r="R334" s="1" t="n">
        <v>44025.3541666667</v>
      </c>
      <c r="S334" s="0" t="n">
        <v>794.22</v>
      </c>
      <c r="U334" s="1" t="n">
        <v>43980.5833333333</v>
      </c>
      <c r="V334" s="0" t="n">
        <v>5.3472</v>
      </c>
      <c r="X334" s="1" t="n">
        <v>44049.1041666667</v>
      </c>
      <c r="Y334" s="0" t="n">
        <v>74.8687</v>
      </c>
      <c r="AA334" s="1" t="n">
        <v>43945.25</v>
      </c>
      <c r="AB334" s="0" t="n">
        <v>107.46</v>
      </c>
      <c r="AE334" s="1" t="n">
        <v>43997.4375</v>
      </c>
      <c r="AF334" s="0" t="n">
        <v>37431.06</v>
      </c>
    </row>
    <row r="335" customFormat="false" ht="15" hidden="false" customHeight="false" outlineLevel="0" collapsed="false">
      <c r="A335" s="1" t="n">
        <v>43944.3333333333</v>
      </c>
      <c r="B335" s="0" t="n">
        <v>24.3703</v>
      </c>
      <c r="C335" s="0" t="n">
        <v>1.4151</v>
      </c>
      <c r="D335" s="0" t="n">
        <v>0.9281</v>
      </c>
      <c r="E335" s="0" t="n">
        <v>107.42</v>
      </c>
      <c r="F335" s="0" t="n">
        <v>0.8097</v>
      </c>
      <c r="G335" s="0" t="n">
        <v>7.0931</v>
      </c>
      <c r="I335" s="1" t="n">
        <v>44036.5416666667</v>
      </c>
      <c r="J335" s="0" t="n">
        <v>3693.28</v>
      </c>
      <c r="L335" s="1" t="n">
        <v>43978.9166666667</v>
      </c>
      <c r="M335" s="0" t="n">
        <v>4.3552</v>
      </c>
      <c r="O335" s="1" t="n">
        <v>43959.5</v>
      </c>
      <c r="P335" s="0" t="n">
        <v>73.4233</v>
      </c>
      <c r="R335" s="1" t="n">
        <v>44025.3958333333</v>
      </c>
      <c r="S335" s="0" t="n">
        <v>786.49</v>
      </c>
      <c r="U335" s="1" t="n">
        <v>43980.625</v>
      </c>
      <c r="V335" s="0" t="n">
        <v>5.3398</v>
      </c>
      <c r="X335" s="1" t="n">
        <v>44049.1458333333</v>
      </c>
      <c r="Y335" s="0" t="n">
        <v>74.9275</v>
      </c>
      <c r="AA335" s="1" t="n">
        <v>43945.2916666667</v>
      </c>
      <c r="AB335" s="0" t="n">
        <v>107.5</v>
      </c>
      <c r="AE335" s="1" t="n">
        <v>43997.4791666667</v>
      </c>
      <c r="AF335" s="0" t="n">
        <v>37594.13</v>
      </c>
    </row>
    <row r="336" customFormat="false" ht="15" hidden="false" customHeight="false" outlineLevel="0" collapsed="false">
      <c r="A336" s="1" t="n">
        <v>43944.375</v>
      </c>
      <c r="B336" s="0" t="n">
        <v>24.6213</v>
      </c>
      <c r="C336" s="0" t="n">
        <v>1.415</v>
      </c>
      <c r="D336" s="0" t="n">
        <v>0.9289</v>
      </c>
      <c r="E336" s="0" t="n">
        <v>107.84</v>
      </c>
      <c r="F336" s="0" t="n">
        <v>0.8097</v>
      </c>
      <c r="G336" s="0" t="n">
        <v>7.0924</v>
      </c>
      <c r="I336" s="1" t="n">
        <v>44039.375</v>
      </c>
      <c r="J336" s="0" t="n">
        <v>3680.86</v>
      </c>
      <c r="L336" s="1" t="n">
        <v>43978.9583333333</v>
      </c>
      <c r="M336" s="0" t="n">
        <v>4.36</v>
      </c>
      <c r="O336" s="1" t="n">
        <v>43959.5416666667</v>
      </c>
      <c r="P336" s="0" t="n">
        <v>73.5027</v>
      </c>
      <c r="R336" s="1" t="n">
        <v>44025.4375</v>
      </c>
      <c r="S336" s="0" t="n">
        <v>788.35</v>
      </c>
      <c r="U336" s="1" t="n">
        <v>43980.6666666667</v>
      </c>
      <c r="V336" s="0" t="n">
        <v>5.3363</v>
      </c>
      <c r="X336" s="1" t="n">
        <v>44050.0208333333</v>
      </c>
      <c r="Y336" s="0" t="n">
        <v>74.9875</v>
      </c>
      <c r="AA336" s="1" t="n">
        <v>43945.3333333333</v>
      </c>
      <c r="AB336" s="0" t="n">
        <v>107.55</v>
      </c>
      <c r="AE336" s="1" t="n">
        <v>43997.5208333333</v>
      </c>
      <c r="AF336" s="0" t="n">
        <v>37544.36</v>
      </c>
    </row>
    <row r="337" customFormat="false" ht="15" hidden="false" customHeight="false" outlineLevel="0" collapsed="false">
      <c r="A337" s="1" t="n">
        <v>43944.4166666667</v>
      </c>
      <c r="B337" s="0" t="n">
        <v>24.5734</v>
      </c>
      <c r="C337" s="0" t="n">
        <v>1.4096</v>
      </c>
      <c r="D337" s="0" t="n">
        <v>0.9269</v>
      </c>
      <c r="E337" s="0" t="n">
        <v>107.62</v>
      </c>
      <c r="F337" s="0" t="n">
        <v>0.8101</v>
      </c>
      <c r="G337" s="0" t="n">
        <v>7.0894</v>
      </c>
      <c r="I337" s="1" t="n">
        <v>44039.4166666667</v>
      </c>
      <c r="J337" s="0" t="n">
        <v>3672.03</v>
      </c>
      <c r="L337" s="1" t="n">
        <v>43979</v>
      </c>
      <c r="M337" s="0" t="n">
        <v>4.36</v>
      </c>
      <c r="O337" s="1" t="n">
        <v>43959.5833333333</v>
      </c>
      <c r="P337" s="0" t="n">
        <v>73.4484</v>
      </c>
      <c r="R337" s="1" t="n">
        <v>44025.4791666667</v>
      </c>
      <c r="S337" s="0" t="n">
        <v>786.35</v>
      </c>
      <c r="U337" s="1" t="n">
        <v>43983.3333333333</v>
      </c>
      <c r="V337" s="0" t="n">
        <v>5.3619</v>
      </c>
      <c r="X337" s="1" t="n">
        <v>44050.0625</v>
      </c>
      <c r="Y337" s="0" t="n">
        <v>74.9538</v>
      </c>
      <c r="AA337" s="1" t="n">
        <v>43945.375</v>
      </c>
      <c r="AB337" s="0" t="n">
        <v>107.56</v>
      </c>
      <c r="AE337" s="1" t="n">
        <v>43997.5625</v>
      </c>
      <c r="AF337" s="0" t="n">
        <v>37600.97</v>
      </c>
    </row>
    <row r="338" customFormat="false" ht="15" hidden="false" customHeight="false" outlineLevel="0" collapsed="false">
      <c r="A338" s="1" t="n">
        <v>43944.4583333333</v>
      </c>
      <c r="B338" s="0" t="n">
        <v>24.6867</v>
      </c>
      <c r="C338" s="0" t="n">
        <v>1.4093</v>
      </c>
      <c r="D338" s="0" t="n">
        <v>0.9264</v>
      </c>
      <c r="E338" s="0" t="n">
        <v>107.67</v>
      </c>
      <c r="F338" s="0" t="n">
        <v>0.81</v>
      </c>
      <c r="G338" s="0" t="n">
        <v>7.0891</v>
      </c>
      <c r="I338" s="1" t="n">
        <v>44039.4583333333</v>
      </c>
      <c r="J338" s="0" t="n">
        <v>3681.68</v>
      </c>
      <c r="L338" s="1" t="n">
        <v>43979.0416666667</v>
      </c>
      <c r="M338" s="0" t="n">
        <v>4.3602</v>
      </c>
      <c r="O338" s="1" t="n">
        <v>43959.625</v>
      </c>
      <c r="P338" s="0" t="n">
        <v>73.5065</v>
      </c>
      <c r="R338" s="1" t="n">
        <v>44025.5208333333</v>
      </c>
      <c r="S338" s="0" t="n">
        <v>786.42</v>
      </c>
      <c r="U338" s="1" t="n">
        <v>43983.375</v>
      </c>
      <c r="V338" s="0" t="n">
        <v>5.354</v>
      </c>
      <c r="X338" s="1" t="n">
        <v>44050.1041666667</v>
      </c>
      <c r="Y338" s="0" t="n">
        <v>74.9738</v>
      </c>
      <c r="AA338" s="1" t="n">
        <v>43945.4166666667</v>
      </c>
      <c r="AB338" s="0" t="n">
        <v>107.56</v>
      </c>
      <c r="AE338" s="1" t="n">
        <v>43997.6041666667</v>
      </c>
      <c r="AF338" s="0" t="n">
        <v>37456.95</v>
      </c>
    </row>
    <row r="339" customFormat="false" ht="15" hidden="false" customHeight="false" outlineLevel="0" collapsed="false">
      <c r="A339" s="1" t="n">
        <v>43944.5</v>
      </c>
      <c r="B339" s="0" t="n">
        <v>24.7358</v>
      </c>
      <c r="C339" s="0" t="n">
        <v>1.402</v>
      </c>
      <c r="D339" s="0" t="n">
        <v>0.9235</v>
      </c>
      <c r="E339" s="0" t="n">
        <v>107.52</v>
      </c>
      <c r="F339" s="0" t="n">
        <v>0.8103</v>
      </c>
      <c r="G339" s="0" t="n">
        <v>7.0841</v>
      </c>
      <c r="I339" s="1" t="n">
        <v>44039.5</v>
      </c>
      <c r="J339" s="0" t="n">
        <v>3678.64</v>
      </c>
      <c r="L339" s="1" t="n">
        <v>43979.0833333333</v>
      </c>
      <c r="M339" s="0" t="n">
        <v>4.358</v>
      </c>
      <c r="O339" s="1" t="n">
        <v>43959.6666666667</v>
      </c>
      <c r="P339" s="0" t="n">
        <v>73.4216</v>
      </c>
      <c r="R339" s="1" t="n">
        <v>44026.3541666667</v>
      </c>
      <c r="S339" s="0" t="n">
        <v>790.55</v>
      </c>
      <c r="U339" s="1" t="n">
        <v>43983.4166666667</v>
      </c>
      <c r="V339" s="0" t="n">
        <v>5.361</v>
      </c>
      <c r="X339" s="1" t="n">
        <v>44050.1458333333</v>
      </c>
      <c r="Y339" s="0" t="n">
        <v>74.935</v>
      </c>
      <c r="AA339" s="1" t="n">
        <v>43945.4583333333</v>
      </c>
      <c r="AB339" s="0" t="n">
        <v>107.62</v>
      </c>
      <c r="AE339" s="1" t="n">
        <v>43997.6458333333</v>
      </c>
      <c r="AF339" s="0" t="n">
        <v>37419.63</v>
      </c>
    </row>
    <row r="340" customFormat="false" ht="15" hidden="false" customHeight="false" outlineLevel="0" collapsed="false">
      <c r="A340" s="1" t="n">
        <v>43944.5416666667</v>
      </c>
      <c r="B340" s="0" t="n">
        <v>24.646</v>
      </c>
      <c r="C340" s="0" t="n">
        <v>1.403</v>
      </c>
      <c r="D340" s="0" t="n">
        <v>0.9247</v>
      </c>
      <c r="E340" s="0" t="n">
        <v>107.46</v>
      </c>
      <c r="F340" s="0" t="n">
        <v>0.8073</v>
      </c>
      <c r="G340" s="0" t="n">
        <v>7.0836</v>
      </c>
      <c r="I340" s="1" t="n">
        <v>44039.5416666667</v>
      </c>
      <c r="J340" s="0" t="n">
        <v>3677.7</v>
      </c>
      <c r="L340" s="1" t="n">
        <v>43979.125</v>
      </c>
      <c r="M340" s="0" t="n">
        <v>4.3573</v>
      </c>
      <c r="O340" s="1" t="n">
        <v>43963.125</v>
      </c>
      <c r="P340" s="0" t="n">
        <v>73.452</v>
      </c>
      <c r="R340" s="1" t="n">
        <v>44026.3958333333</v>
      </c>
      <c r="S340" s="0" t="n">
        <v>787.93</v>
      </c>
      <c r="U340" s="1" t="n">
        <v>43983.4583333333</v>
      </c>
      <c r="V340" s="0" t="n">
        <v>5.3727</v>
      </c>
      <c r="X340" s="1" t="n">
        <v>44053.0208333333</v>
      </c>
      <c r="Y340" s="0" t="n">
        <v>74.8813</v>
      </c>
      <c r="AA340" s="1" t="n">
        <v>43945.5</v>
      </c>
      <c r="AB340" s="0" t="n">
        <v>107.72</v>
      </c>
      <c r="AE340" s="1" t="n">
        <v>43998.3958333333</v>
      </c>
      <c r="AF340" s="0" t="n">
        <v>38084.19</v>
      </c>
    </row>
    <row r="341" customFormat="false" ht="15" hidden="false" customHeight="false" outlineLevel="0" collapsed="false">
      <c r="A341" s="1" t="n">
        <v>43944.5833333333</v>
      </c>
      <c r="B341" s="0" t="n">
        <v>24.6669</v>
      </c>
      <c r="C341" s="0" t="n">
        <v>1.4053</v>
      </c>
      <c r="D341" s="0" t="n">
        <v>0.9248</v>
      </c>
      <c r="E341" s="0" t="n">
        <v>107.61</v>
      </c>
      <c r="F341" s="0" t="n">
        <v>0.8085</v>
      </c>
      <c r="G341" s="0" t="n">
        <v>7.0839</v>
      </c>
      <c r="I341" s="1" t="n">
        <v>44040.375</v>
      </c>
      <c r="J341" s="0" t="n">
        <v>3704.2</v>
      </c>
      <c r="L341" s="1" t="n">
        <v>43979.1666666667</v>
      </c>
      <c r="M341" s="0" t="n">
        <v>4.3565</v>
      </c>
      <c r="O341" s="1" t="n">
        <v>43963.1666666667</v>
      </c>
      <c r="P341" s="0" t="n">
        <v>73.5005</v>
      </c>
      <c r="R341" s="1" t="n">
        <v>44026.4375</v>
      </c>
      <c r="S341" s="0" t="n">
        <v>787.58</v>
      </c>
      <c r="U341" s="1" t="n">
        <v>43983.5</v>
      </c>
      <c r="V341" s="0" t="n">
        <v>5.3956</v>
      </c>
      <c r="X341" s="1" t="n">
        <v>44053.0625</v>
      </c>
      <c r="Y341" s="0" t="n">
        <v>74.8837</v>
      </c>
      <c r="AA341" s="1" t="n">
        <v>43945.5416666667</v>
      </c>
      <c r="AB341" s="0" t="n">
        <v>107.84</v>
      </c>
      <c r="AE341" s="1" t="n">
        <v>43998.4375</v>
      </c>
      <c r="AF341" s="0" t="n">
        <v>37810.17</v>
      </c>
    </row>
    <row r="342" customFormat="false" ht="15" hidden="false" customHeight="false" outlineLevel="0" collapsed="false">
      <c r="A342" s="1" t="n">
        <v>43944.625</v>
      </c>
      <c r="B342" s="0" t="n">
        <v>24.7775</v>
      </c>
      <c r="C342" s="0" t="n">
        <v>1.407</v>
      </c>
      <c r="D342" s="0" t="n">
        <v>0.9289</v>
      </c>
      <c r="E342" s="0" t="n">
        <v>107.6</v>
      </c>
      <c r="F342" s="0" t="n">
        <v>0.809</v>
      </c>
      <c r="G342" s="0" t="n">
        <v>7.0871</v>
      </c>
      <c r="I342" s="1" t="n">
        <v>44040.4166666667</v>
      </c>
      <c r="J342" s="0" t="n">
        <v>3717.66</v>
      </c>
      <c r="L342" s="1" t="n">
        <v>43979.2083333333</v>
      </c>
      <c r="M342" s="0" t="n">
        <v>4.3535</v>
      </c>
      <c r="O342" s="1" t="n">
        <v>43963.2083333333</v>
      </c>
      <c r="P342" s="0" t="n">
        <v>73.4764</v>
      </c>
      <c r="R342" s="1" t="n">
        <v>44026.4791666667</v>
      </c>
      <c r="S342" s="0" t="n">
        <v>787.9</v>
      </c>
      <c r="U342" s="1" t="n">
        <v>43983.5416666667</v>
      </c>
      <c r="V342" s="0" t="n">
        <v>5.4147</v>
      </c>
      <c r="X342" s="1" t="n">
        <v>44053.1041666667</v>
      </c>
      <c r="Y342" s="0" t="n">
        <v>74.9238</v>
      </c>
      <c r="AA342" s="1" t="n">
        <v>43945.5833333333</v>
      </c>
      <c r="AB342" s="0" t="n">
        <v>107.72</v>
      </c>
      <c r="AE342" s="1" t="n">
        <v>43998.4791666667</v>
      </c>
      <c r="AF342" s="0" t="n">
        <v>37956.5</v>
      </c>
    </row>
    <row r="343" customFormat="false" ht="15" hidden="false" customHeight="false" outlineLevel="0" collapsed="false">
      <c r="A343" s="1" t="n">
        <v>43944.6666666667</v>
      </c>
      <c r="B343" s="0" t="n">
        <v>24.8118</v>
      </c>
      <c r="C343" s="0" t="n">
        <v>1.4048</v>
      </c>
      <c r="D343" s="0" t="n">
        <v>0.9272</v>
      </c>
      <c r="E343" s="0" t="n">
        <v>107.6</v>
      </c>
      <c r="F343" s="0" t="n">
        <v>0.8104</v>
      </c>
      <c r="G343" s="0" t="n">
        <v>7.0838</v>
      </c>
      <c r="I343" s="1" t="n">
        <v>44040.4583333333</v>
      </c>
      <c r="J343" s="0" t="n">
        <v>3732.85</v>
      </c>
      <c r="L343" s="1" t="n">
        <v>43979.8333333333</v>
      </c>
      <c r="M343" s="0" t="n">
        <v>4.3505</v>
      </c>
      <c r="O343" s="1" t="n">
        <v>43963.25</v>
      </c>
      <c r="P343" s="0" t="n">
        <v>73.3434</v>
      </c>
      <c r="R343" s="1" t="n">
        <v>44026.5208333333</v>
      </c>
      <c r="S343" s="0" t="n">
        <v>787.79</v>
      </c>
      <c r="U343" s="1" t="n">
        <v>43983.5833333333</v>
      </c>
      <c r="V343" s="0" t="n">
        <v>5.3885</v>
      </c>
      <c r="X343" s="1" t="n">
        <v>44053.1458333333</v>
      </c>
      <c r="Y343" s="0" t="n">
        <v>74.9012</v>
      </c>
      <c r="AA343" s="1" t="n">
        <v>43945.625</v>
      </c>
      <c r="AB343" s="0" t="n">
        <v>107.67</v>
      </c>
      <c r="AE343" s="1" t="n">
        <v>43998.5208333333</v>
      </c>
      <c r="AF343" s="0" t="n">
        <v>37919.47</v>
      </c>
    </row>
    <row r="344" customFormat="false" ht="15" hidden="false" customHeight="false" outlineLevel="0" collapsed="false">
      <c r="A344" s="1" t="n">
        <v>43944.7083333333</v>
      </c>
      <c r="B344" s="0" t="n">
        <v>24.7697</v>
      </c>
      <c r="C344" s="0" t="n">
        <v>1.4069</v>
      </c>
      <c r="D344" s="0" t="n">
        <v>0.9274</v>
      </c>
      <c r="E344" s="0" t="n">
        <v>107.59</v>
      </c>
      <c r="F344" s="0" t="n">
        <v>0.8094</v>
      </c>
      <c r="G344" s="0" t="n">
        <v>7.0913</v>
      </c>
      <c r="I344" s="1" t="n">
        <v>44040.5</v>
      </c>
      <c r="J344" s="0" t="n">
        <v>3732.95</v>
      </c>
      <c r="L344" s="1" t="n">
        <v>43979.875</v>
      </c>
      <c r="M344" s="0" t="n">
        <v>4.3495</v>
      </c>
      <c r="O344" s="1" t="n">
        <v>43963.2916666667</v>
      </c>
      <c r="P344" s="0" t="n">
        <v>73.1067</v>
      </c>
      <c r="R344" s="1" t="n">
        <v>44027.3541666667</v>
      </c>
      <c r="S344" s="0" t="n">
        <v>783.95</v>
      </c>
      <c r="U344" s="1" t="n">
        <v>43983.625</v>
      </c>
      <c r="V344" s="0" t="n">
        <v>5.3835</v>
      </c>
      <c r="X344" s="1" t="n">
        <v>44054.0208333333</v>
      </c>
      <c r="Y344" s="0" t="n">
        <v>74.8262</v>
      </c>
      <c r="AA344" s="1" t="n">
        <v>43945.6666666667</v>
      </c>
      <c r="AB344" s="0" t="n">
        <v>107.6</v>
      </c>
      <c r="AE344" s="1" t="n">
        <v>43998.5625</v>
      </c>
      <c r="AF344" s="0" t="n">
        <v>38010.92</v>
      </c>
    </row>
    <row r="345" customFormat="false" ht="15" hidden="false" customHeight="false" outlineLevel="0" collapsed="false">
      <c r="A345" s="1" t="n">
        <v>43944.75</v>
      </c>
      <c r="B345" s="0" t="n">
        <v>24.7949</v>
      </c>
      <c r="C345" s="0" t="n">
        <v>1.4073</v>
      </c>
      <c r="D345" s="0" t="n">
        <v>0.9279</v>
      </c>
      <c r="E345" s="0" t="n">
        <v>107.59</v>
      </c>
      <c r="F345" s="0" t="n">
        <v>0.8094</v>
      </c>
      <c r="G345" s="0" t="n">
        <v>7.0941</v>
      </c>
      <c r="I345" s="1" t="n">
        <v>44040.5416666667</v>
      </c>
      <c r="J345" s="0" t="n">
        <v>3724.9</v>
      </c>
      <c r="L345" s="1" t="n">
        <v>43979.9166666667</v>
      </c>
      <c r="M345" s="0" t="n">
        <v>4.3505</v>
      </c>
      <c r="O345" s="1" t="n">
        <v>43963.3333333333</v>
      </c>
      <c r="P345" s="0" t="n">
        <v>73.0934</v>
      </c>
      <c r="R345" s="1" t="n">
        <v>44027.3958333333</v>
      </c>
      <c r="S345" s="0" t="n">
        <v>785.83</v>
      </c>
      <c r="U345" s="1" t="n">
        <v>43983.6666666667</v>
      </c>
      <c r="V345" s="0" t="n">
        <v>5.3663</v>
      </c>
      <c r="X345" s="1" t="n">
        <v>44054.0625</v>
      </c>
      <c r="Y345" s="0" t="n">
        <v>74.845</v>
      </c>
      <c r="AA345" s="1" t="n">
        <v>43945.8333333333</v>
      </c>
      <c r="AB345" s="0" t="n">
        <v>107.6</v>
      </c>
      <c r="AE345" s="1" t="n">
        <v>43998.6041666667</v>
      </c>
      <c r="AF345" s="0" t="n">
        <v>37937.7</v>
      </c>
    </row>
    <row r="346" customFormat="false" ht="15" hidden="false" customHeight="false" outlineLevel="0" collapsed="false">
      <c r="A346" s="1" t="n">
        <v>43944.7916666667</v>
      </c>
      <c r="B346" s="0" t="n">
        <v>24.7764</v>
      </c>
      <c r="C346" s="0" t="n">
        <v>1.4081</v>
      </c>
      <c r="D346" s="0" t="n">
        <v>0.9277</v>
      </c>
      <c r="E346" s="0" t="n">
        <v>107.66</v>
      </c>
      <c r="F346" s="0" t="n">
        <v>0.81</v>
      </c>
      <c r="G346" s="0" t="n">
        <v>7.0947</v>
      </c>
      <c r="I346" s="1" t="n">
        <v>44041.375</v>
      </c>
      <c r="J346" s="0" t="n">
        <v>3713.9</v>
      </c>
      <c r="L346" s="1" t="n">
        <v>43979.9583333333</v>
      </c>
      <c r="M346" s="0" t="n">
        <v>4.3505</v>
      </c>
      <c r="O346" s="1" t="n">
        <v>43963.375</v>
      </c>
      <c r="P346" s="0" t="n">
        <v>73.1639</v>
      </c>
      <c r="R346" s="1" t="n">
        <v>44027.4375</v>
      </c>
      <c r="S346" s="0" t="n">
        <v>785.95</v>
      </c>
      <c r="U346" s="1" t="n">
        <v>43984.3333333333</v>
      </c>
      <c r="V346" s="0" t="n">
        <v>5.3092</v>
      </c>
      <c r="X346" s="1" t="n">
        <v>44054.1041666667</v>
      </c>
      <c r="Y346" s="0" t="n">
        <v>74.8225</v>
      </c>
      <c r="AA346" s="1" t="n">
        <v>43948</v>
      </c>
      <c r="AB346" s="0" t="n">
        <v>107.34</v>
      </c>
      <c r="AE346" s="1" t="n">
        <v>43998.6458333333</v>
      </c>
      <c r="AF346" s="0" t="n">
        <v>37938.74</v>
      </c>
    </row>
    <row r="347" customFormat="false" ht="15" hidden="false" customHeight="false" outlineLevel="0" collapsed="false">
      <c r="A347" s="1" t="n">
        <v>43944.8333333333</v>
      </c>
      <c r="B347" s="0" t="n">
        <v>24.7655</v>
      </c>
      <c r="C347" s="0" t="n">
        <v>1.4071</v>
      </c>
      <c r="D347" s="0" t="n">
        <v>0.9276</v>
      </c>
      <c r="E347" s="0" t="n">
        <v>107.72</v>
      </c>
      <c r="F347" s="0" t="n">
        <v>0.81</v>
      </c>
      <c r="G347" s="0" t="n">
        <v>7.0941</v>
      </c>
      <c r="I347" s="1" t="n">
        <v>44041.4166666667</v>
      </c>
      <c r="J347" s="0" t="n">
        <v>3718.75</v>
      </c>
      <c r="L347" s="1" t="n">
        <v>43980</v>
      </c>
      <c r="M347" s="0" t="n">
        <v>4.35</v>
      </c>
      <c r="O347" s="1" t="n">
        <v>43963.4166666667</v>
      </c>
      <c r="P347" s="0" t="n">
        <v>73.0815</v>
      </c>
      <c r="R347" s="1" t="n">
        <v>44027.4791666667</v>
      </c>
      <c r="S347" s="0" t="n">
        <v>790.53</v>
      </c>
      <c r="U347" s="1" t="n">
        <v>43984.375</v>
      </c>
      <c r="V347" s="0" t="n">
        <v>5.2703</v>
      </c>
      <c r="X347" s="1" t="n">
        <v>44054.1458333333</v>
      </c>
      <c r="Y347" s="0" t="n">
        <v>74.775</v>
      </c>
      <c r="AA347" s="1" t="n">
        <v>43948.0416666667</v>
      </c>
      <c r="AB347" s="0" t="n">
        <v>107.3</v>
      </c>
      <c r="AE347" s="1" t="n">
        <v>43999.3958333333</v>
      </c>
      <c r="AF347" s="0" t="n">
        <v>37950.12</v>
      </c>
    </row>
    <row r="348" customFormat="false" ht="15" hidden="false" customHeight="false" outlineLevel="0" collapsed="false">
      <c r="A348" s="1" t="n">
        <v>43944.875</v>
      </c>
      <c r="B348" s="0" t="n">
        <v>24.773</v>
      </c>
      <c r="C348" s="0" t="n">
        <v>1.4067</v>
      </c>
      <c r="D348" s="0" t="n">
        <v>0.9281</v>
      </c>
      <c r="E348" s="0" t="n">
        <v>107.6</v>
      </c>
      <c r="F348" s="0" t="n">
        <v>0.8095</v>
      </c>
      <c r="G348" s="0" t="n">
        <v>7.0933</v>
      </c>
      <c r="I348" s="1" t="n">
        <v>44041.4583333333</v>
      </c>
      <c r="J348" s="0" t="n">
        <v>3720.73</v>
      </c>
      <c r="L348" s="1" t="n">
        <v>43980.0416666667</v>
      </c>
      <c r="M348" s="0" t="n">
        <v>4.347</v>
      </c>
      <c r="O348" s="1" t="n">
        <v>43963.4583333333</v>
      </c>
      <c r="P348" s="0" t="n">
        <v>73.1794</v>
      </c>
      <c r="R348" s="1" t="n">
        <v>44027.5208333333</v>
      </c>
      <c r="S348" s="0" t="n">
        <v>788.7</v>
      </c>
      <c r="U348" s="1" t="n">
        <v>43984.4166666667</v>
      </c>
      <c r="V348" s="0" t="n">
        <v>5.2204</v>
      </c>
      <c r="X348" s="1" t="n">
        <v>44055.0208333333</v>
      </c>
      <c r="Y348" s="0" t="n">
        <v>74.8037</v>
      </c>
      <c r="AA348" s="1" t="n">
        <v>43948.0833333333</v>
      </c>
      <c r="AB348" s="0" t="n">
        <v>107.24</v>
      </c>
      <c r="AE348" s="1" t="n">
        <v>43999.4375</v>
      </c>
      <c r="AF348" s="0" t="n">
        <v>38028.71</v>
      </c>
    </row>
    <row r="349" customFormat="false" ht="15" hidden="false" customHeight="false" outlineLevel="0" collapsed="false">
      <c r="A349" s="1" t="n">
        <v>43944.9166666667</v>
      </c>
      <c r="B349" s="0" t="n">
        <v>24.7463</v>
      </c>
      <c r="C349" s="0" t="n">
        <v>1.4085</v>
      </c>
      <c r="D349" s="0" t="n">
        <v>0.9288</v>
      </c>
      <c r="E349" s="0" t="n">
        <v>107.68</v>
      </c>
      <c r="F349" s="0" t="n">
        <v>0.8096</v>
      </c>
      <c r="G349" s="0" t="n">
        <v>7.0925</v>
      </c>
      <c r="I349" s="1" t="n">
        <v>44041.5</v>
      </c>
      <c r="J349" s="0" t="n">
        <v>3718.13</v>
      </c>
      <c r="L349" s="1" t="n">
        <v>43980.0833333333</v>
      </c>
      <c r="M349" s="0" t="n">
        <v>4.35</v>
      </c>
      <c r="O349" s="1" t="n">
        <v>43963.5</v>
      </c>
      <c r="P349" s="0" t="n">
        <v>73.1183</v>
      </c>
      <c r="R349" s="1" t="n">
        <v>44029.3541666667</v>
      </c>
      <c r="S349" s="0" t="n">
        <v>786.61</v>
      </c>
      <c r="U349" s="1" t="n">
        <v>43984.4583333333</v>
      </c>
      <c r="V349" s="0" t="n">
        <v>5.2328</v>
      </c>
      <c r="X349" s="1" t="n">
        <v>44055.0625</v>
      </c>
      <c r="Y349" s="0" t="n">
        <v>74.8262</v>
      </c>
      <c r="AA349" s="1" t="n">
        <v>43948.125</v>
      </c>
      <c r="AB349" s="0" t="n">
        <v>107.36</v>
      </c>
      <c r="AE349" s="1" t="n">
        <v>43999.4791666667</v>
      </c>
      <c r="AF349" s="0" t="n">
        <v>37852.88</v>
      </c>
    </row>
    <row r="350" customFormat="false" ht="15" hidden="false" customHeight="false" outlineLevel="0" collapsed="false">
      <c r="A350" s="1" t="n">
        <v>43944.9583333333</v>
      </c>
      <c r="B350" s="0" t="n">
        <v>24.7517</v>
      </c>
      <c r="C350" s="0" t="n">
        <v>1.4083</v>
      </c>
      <c r="D350" s="0" t="n">
        <v>0.9288</v>
      </c>
      <c r="E350" s="0" t="n">
        <v>107.67</v>
      </c>
      <c r="F350" s="0" t="n">
        <v>0.8096</v>
      </c>
      <c r="G350" s="0" t="n">
        <v>7.0917</v>
      </c>
      <c r="I350" s="1" t="n">
        <v>44041.5416666667</v>
      </c>
      <c r="J350" s="0" t="n">
        <v>3705.97</v>
      </c>
      <c r="L350" s="1" t="n">
        <v>43980.125</v>
      </c>
      <c r="M350" s="0" t="n">
        <v>4.3503</v>
      </c>
      <c r="O350" s="1" t="n">
        <v>43963.5416666667</v>
      </c>
      <c r="P350" s="0" t="n">
        <v>73.2325</v>
      </c>
      <c r="R350" s="1" t="n">
        <v>44029.3958333333</v>
      </c>
      <c r="S350" s="0" t="n">
        <v>786.98</v>
      </c>
      <c r="U350" s="1" t="n">
        <v>43984.5</v>
      </c>
      <c r="V350" s="0" t="n">
        <v>5.2221</v>
      </c>
      <c r="X350" s="1" t="n">
        <v>44055.1041666667</v>
      </c>
      <c r="Y350" s="0" t="n">
        <v>74.8488</v>
      </c>
      <c r="AA350" s="1" t="n">
        <v>43948.1666666667</v>
      </c>
      <c r="AB350" s="0" t="n">
        <v>107.31</v>
      </c>
      <c r="AE350" s="1" t="n">
        <v>43999.5208333333</v>
      </c>
      <c r="AF350" s="0" t="n">
        <v>37890.71</v>
      </c>
    </row>
    <row r="351" customFormat="false" ht="15" hidden="false" customHeight="false" outlineLevel="0" collapsed="false">
      <c r="A351" s="1" t="n">
        <v>43945</v>
      </c>
      <c r="B351" s="0" t="n">
        <v>24.7619</v>
      </c>
      <c r="C351" s="0" t="n">
        <v>1.4068</v>
      </c>
      <c r="D351" s="0" t="n">
        <v>0.9284</v>
      </c>
      <c r="E351" s="0" t="n">
        <v>107.64</v>
      </c>
      <c r="F351" s="0" t="n">
        <v>0.8097</v>
      </c>
      <c r="G351" s="0" t="n">
        <v>7.093</v>
      </c>
      <c r="I351" s="1" t="n">
        <v>44042.375</v>
      </c>
      <c r="J351" s="0" t="n">
        <v>3736.94</v>
      </c>
      <c r="L351" s="1" t="n">
        <v>43980.1666666667</v>
      </c>
      <c r="M351" s="0" t="n">
        <v>4.346</v>
      </c>
      <c r="O351" s="1" t="n">
        <v>43963.5833333333</v>
      </c>
      <c r="P351" s="0" t="n">
        <v>73.3148</v>
      </c>
      <c r="R351" s="1" t="n">
        <v>44029.4375</v>
      </c>
      <c r="S351" s="0" t="n">
        <v>789.38</v>
      </c>
      <c r="U351" s="1" t="n">
        <v>43984.5416666667</v>
      </c>
      <c r="V351" s="0" t="n">
        <v>5.2171</v>
      </c>
      <c r="X351" s="1" t="n">
        <v>44055.1458333333</v>
      </c>
      <c r="Y351" s="0" t="n">
        <v>74.8275</v>
      </c>
      <c r="AA351" s="1" t="n">
        <v>43948.2083333333</v>
      </c>
      <c r="AB351" s="0" t="n">
        <v>107.33</v>
      </c>
      <c r="AE351" s="1" t="n">
        <v>43999.5625</v>
      </c>
      <c r="AF351" s="0" t="n">
        <v>37894.9</v>
      </c>
    </row>
    <row r="352" customFormat="false" ht="15" hidden="false" customHeight="false" outlineLevel="0" collapsed="false">
      <c r="A352" s="1" t="n">
        <v>43945.0416666667</v>
      </c>
      <c r="B352" s="0" t="n">
        <v>24.816</v>
      </c>
      <c r="C352" s="0" t="n">
        <v>1.4068</v>
      </c>
      <c r="D352" s="0" t="n">
        <v>0.9284</v>
      </c>
      <c r="E352" s="0" t="n">
        <v>107.66</v>
      </c>
      <c r="F352" s="0" t="n">
        <v>0.8095</v>
      </c>
      <c r="G352" s="0" t="n">
        <v>7.0933</v>
      </c>
      <c r="I352" s="1" t="n">
        <v>44042.4166666667</v>
      </c>
      <c r="J352" s="0" t="n">
        <v>3745.05</v>
      </c>
      <c r="L352" s="1" t="n">
        <v>43980.2083333333</v>
      </c>
      <c r="M352" s="0" t="n">
        <v>4.3465</v>
      </c>
      <c r="O352" s="1" t="n">
        <v>43963.625</v>
      </c>
      <c r="P352" s="0" t="n">
        <v>73.4886</v>
      </c>
      <c r="R352" s="1" t="n">
        <v>44029.4791666667</v>
      </c>
      <c r="S352" s="0" t="n">
        <v>789.25</v>
      </c>
      <c r="U352" s="1" t="n">
        <v>43984.5833333333</v>
      </c>
      <c r="V352" s="0" t="n">
        <v>5.2196</v>
      </c>
      <c r="X352" s="1" t="n">
        <v>44056.0208333333</v>
      </c>
      <c r="Y352" s="0" t="n">
        <v>74.7975</v>
      </c>
      <c r="AA352" s="1" t="n">
        <v>43948.25</v>
      </c>
      <c r="AB352" s="0" t="n">
        <v>107.25</v>
      </c>
      <c r="AE352" s="1" t="n">
        <v>43999.6041666667</v>
      </c>
      <c r="AF352" s="0" t="n">
        <v>37857.91</v>
      </c>
    </row>
    <row r="353" customFormat="false" ht="15" hidden="false" customHeight="false" outlineLevel="0" collapsed="false">
      <c r="A353" s="1" t="n">
        <v>43945.0833333333</v>
      </c>
      <c r="B353" s="0" t="n">
        <v>24.7757</v>
      </c>
      <c r="C353" s="0" t="n">
        <v>1.4076</v>
      </c>
      <c r="D353" s="0" t="n">
        <v>0.9283</v>
      </c>
      <c r="E353" s="0" t="n">
        <v>107.7</v>
      </c>
      <c r="F353" s="0" t="n">
        <v>0.8095</v>
      </c>
      <c r="G353" s="0" t="n">
        <v>7.0948</v>
      </c>
      <c r="I353" s="1" t="n">
        <v>44042.4583333333</v>
      </c>
      <c r="J353" s="0" t="n">
        <v>3745.71</v>
      </c>
      <c r="L353" s="1" t="n">
        <v>43982.8333333333</v>
      </c>
      <c r="M353" s="0" t="n">
        <v>4.3415</v>
      </c>
      <c r="O353" s="1" t="n">
        <v>43963.6666666667</v>
      </c>
      <c r="P353" s="0" t="n">
        <v>73.7282</v>
      </c>
      <c r="R353" s="1" t="n">
        <v>44029.5208333333</v>
      </c>
      <c r="S353" s="0" t="n">
        <v>785.25</v>
      </c>
      <c r="U353" s="1" t="n">
        <v>43984.625</v>
      </c>
      <c r="V353" s="0" t="n">
        <v>5.2101</v>
      </c>
      <c r="X353" s="1" t="n">
        <v>44056.0625</v>
      </c>
      <c r="Y353" s="0" t="n">
        <v>74.8313</v>
      </c>
      <c r="AA353" s="1" t="n">
        <v>43948.2916666667</v>
      </c>
      <c r="AB353" s="0" t="n">
        <v>107.26</v>
      </c>
      <c r="AE353" s="1" t="n">
        <v>43999.6458333333</v>
      </c>
      <c r="AF353" s="0" t="n">
        <v>37967.36</v>
      </c>
    </row>
    <row r="354" customFormat="false" ht="15" hidden="false" customHeight="false" outlineLevel="0" collapsed="false">
      <c r="A354" s="1" t="n">
        <v>43945.125</v>
      </c>
      <c r="B354" s="0" t="n">
        <v>24.7888</v>
      </c>
      <c r="C354" s="0" t="n">
        <v>1.4093</v>
      </c>
      <c r="D354" s="0" t="n">
        <v>0.9291</v>
      </c>
      <c r="E354" s="0" t="n">
        <v>107.7</v>
      </c>
      <c r="F354" s="0" t="n">
        <v>0.8096</v>
      </c>
      <c r="G354" s="0" t="n">
        <v>7.0969</v>
      </c>
      <c r="I354" s="1" t="n">
        <v>44042.5</v>
      </c>
      <c r="J354" s="0" t="n">
        <v>3734.29</v>
      </c>
      <c r="L354" s="1" t="n">
        <v>43982.875</v>
      </c>
      <c r="M354" s="0" t="n">
        <v>4.338</v>
      </c>
      <c r="O354" s="1" t="n">
        <v>43964.125</v>
      </c>
      <c r="P354" s="0" t="n">
        <v>73.6608</v>
      </c>
      <c r="R354" s="1" t="n">
        <v>44032.3541666667</v>
      </c>
      <c r="S354" s="0" t="n">
        <v>786.35</v>
      </c>
      <c r="U354" s="1" t="n">
        <v>43984.6666666667</v>
      </c>
      <c r="V354" s="0" t="n">
        <v>5.2026</v>
      </c>
      <c r="X354" s="1" t="n">
        <v>44056.1041666667</v>
      </c>
      <c r="Y354" s="0" t="n">
        <v>74.8562</v>
      </c>
      <c r="AA354" s="1" t="n">
        <v>43948.3333333333</v>
      </c>
      <c r="AB354" s="0" t="n">
        <v>107.25</v>
      </c>
      <c r="AE354" s="1" t="n">
        <v>44000.3958333333</v>
      </c>
      <c r="AF354" s="0" t="n">
        <v>37669.44</v>
      </c>
    </row>
    <row r="355" customFormat="false" ht="15" hidden="false" customHeight="false" outlineLevel="0" collapsed="false">
      <c r="A355" s="1" t="n">
        <v>43945.1666666667</v>
      </c>
      <c r="B355" s="0" t="n">
        <v>24.7594</v>
      </c>
      <c r="C355" s="0" t="n">
        <v>1.4089</v>
      </c>
      <c r="D355" s="0" t="n">
        <v>0.9312</v>
      </c>
      <c r="E355" s="0" t="n">
        <v>107.7</v>
      </c>
      <c r="F355" s="0" t="n">
        <v>0.8106</v>
      </c>
      <c r="G355" s="0" t="n">
        <v>7.0837</v>
      </c>
      <c r="I355" s="1" t="n">
        <v>44042.5416666667</v>
      </c>
      <c r="J355" s="0" t="n">
        <v>3723.53</v>
      </c>
      <c r="L355" s="1" t="n">
        <v>43982.9166666667</v>
      </c>
      <c r="M355" s="0" t="n">
        <v>4.3205</v>
      </c>
      <c r="O355" s="1" t="n">
        <v>43964.1666666667</v>
      </c>
      <c r="P355" s="0" t="n">
        <v>73.544</v>
      </c>
      <c r="R355" s="1" t="n">
        <v>44032.3958333333</v>
      </c>
      <c r="S355" s="0" t="n">
        <v>787.1</v>
      </c>
      <c r="U355" s="1" t="n">
        <v>43985.3333333333</v>
      </c>
      <c r="V355" s="0" t="n">
        <v>5.0816</v>
      </c>
      <c r="X355" s="1" t="n">
        <v>44056.1458333333</v>
      </c>
      <c r="Y355" s="0" t="n">
        <v>74.845</v>
      </c>
      <c r="AA355" s="1" t="n">
        <v>43948.375</v>
      </c>
      <c r="AB355" s="0" t="n">
        <v>107.29</v>
      </c>
      <c r="AE355" s="1" t="n">
        <v>44000.4375</v>
      </c>
      <c r="AF355" s="0" t="n">
        <v>37731.35</v>
      </c>
    </row>
    <row r="356" customFormat="false" ht="15" hidden="false" customHeight="false" outlineLevel="0" collapsed="false">
      <c r="A356" s="1" t="n">
        <v>43945.2083333333</v>
      </c>
      <c r="B356" s="0" t="n">
        <v>24.6805</v>
      </c>
      <c r="C356" s="0" t="n">
        <v>1.4088</v>
      </c>
      <c r="D356" s="0" t="n">
        <v>0.931</v>
      </c>
      <c r="E356" s="0" t="n">
        <v>107.66</v>
      </c>
      <c r="F356" s="0" t="n">
        <v>0.8115</v>
      </c>
      <c r="G356" s="0" t="n">
        <v>7.0898</v>
      </c>
      <c r="I356" s="1" t="n">
        <v>44043.375</v>
      </c>
      <c r="J356" s="0" t="n">
        <v>3732.85</v>
      </c>
      <c r="L356" s="1" t="n">
        <v>43982.9583333333</v>
      </c>
      <c r="M356" s="0" t="n">
        <v>4.3225</v>
      </c>
      <c r="O356" s="1" t="n">
        <v>43964.2083333333</v>
      </c>
      <c r="P356" s="0" t="n">
        <v>73.3556</v>
      </c>
      <c r="R356" s="1" t="n">
        <v>44032.4375</v>
      </c>
      <c r="S356" s="0" t="n">
        <v>783.63</v>
      </c>
      <c r="U356" s="1" t="n">
        <v>43985.375</v>
      </c>
      <c r="V356" s="0" t="n">
        <v>5.0689</v>
      </c>
      <c r="X356" s="1" t="n">
        <v>44057.0208333333</v>
      </c>
      <c r="Y356" s="0" t="n">
        <v>74.8062</v>
      </c>
      <c r="AA356" s="1" t="n">
        <v>43948.4166666667</v>
      </c>
      <c r="AB356" s="0" t="n">
        <v>107.28</v>
      </c>
      <c r="AE356" s="1" t="n">
        <v>44000.4791666667</v>
      </c>
      <c r="AF356" s="0" t="n">
        <v>37674.14</v>
      </c>
    </row>
    <row r="357" customFormat="false" ht="15" hidden="false" customHeight="false" outlineLevel="0" collapsed="false">
      <c r="A357" s="1" t="n">
        <v>43945.25</v>
      </c>
      <c r="B357" s="0" t="n">
        <v>24.617</v>
      </c>
      <c r="C357" s="0" t="n">
        <v>1.4098</v>
      </c>
      <c r="D357" s="0" t="n">
        <v>0.9297</v>
      </c>
      <c r="E357" s="0" t="n">
        <v>107.59</v>
      </c>
      <c r="F357" s="0" t="n">
        <v>0.8117</v>
      </c>
      <c r="G357" s="0" t="n">
        <v>7.0909</v>
      </c>
      <c r="I357" s="1" t="n">
        <v>44043.4166666667</v>
      </c>
      <c r="J357" s="0" t="n">
        <v>3727.82</v>
      </c>
      <c r="L357" s="1" t="n">
        <v>43983</v>
      </c>
      <c r="M357" s="0" t="n">
        <v>4.32</v>
      </c>
      <c r="O357" s="1" t="n">
        <v>43964.25</v>
      </c>
      <c r="P357" s="0" t="n">
        <v>73.3253</v>
      </c>
      <c r="R357" s="1" t="n">
        <v>44032.4791666667</v>
      </c>
      <c r="S357" s="0" t="n">
        <v>785.92</v>
      </c>
      <c r="U357" s="1" t="n">
        <v>43985.4166666667</v>
      </c>
      <c r="V357" s="0" t="n">
        <v>5.0318</v>
      </c>
      <c r="X357" s="1" t="n">
        <v>44057.0625</v>
      </c>
      <c r="Y357" s="0" t="n">
        <v>74.775</v>
      </c>
      <c r="AA357" s="1" t="n">
        <v>43948.4583333333</v>
      </c>
      <c r="AB357" s="0" t="n">
        <v>107.31</v>
      </c>
      <c r="AE357" s="1" t="n">
        <v>44000.5208333333</v>
      </c>
      <c r="AF357" s="0" t="n">
        <v>37661.33</v>
      </c>
    </row>
    <row r="358" customFormat="false" ht="15" hidden="false" customHeight="false" outlineLevel="0" collapsed="false">
      <c r="A358" s="1" t="n">
        <v>43945.2916666667</v>
      </c>
      <c r="B358" s="0" t="n">
        <v>24.7659</v>
      </c>
      <c r="C358" s="0" t="n">
        <v>1.4077</v>
      </c>
      <c r="D358" s="0" t="n">
        <v>0.9289</v>
      </c>
      <c r="E358" s="0" t="n">
        <v>107.6</v>
      </c>
      <c r="F358" s="0" t="n">
        <v>0.8119</v>
      </c>
      <c r="G358" s="0" t="n">
        <v>7.0884</v>
      </c>
      <c r="I358" s="1" t="n">
        <v>44043.4583333333</v>
      </c>
      <c r="J358" s="0" t="n">
        <v>3733.27</v>
      </c>
      <c r="L358" s="1" t="n">
        <v>43983.0416666667</v>
      </c>
      <c r="M358" s="0" t="n">
        <v>4.3135</v>
      </c>
      <c r="O358" s="1" t="n">
        <v>43964.2916666667</v>
      </c>
      <c r="P358" s="0" t="n">
        <v>73.172</v>
      </c>
      <c r="R358" s="1" t="n">
        <v>44032.5208333333</v>
      </c>
      <c r="S358" s="0" t="n">
        <v>787.04</v>
      </c>
      <c r="U358" s="1" t="n">
        <v>43985.4583333333</v>
      </c>
      <c r="V358" s="0" t="n">
        <v>5.0423</v>
      </c>
      <c r="X358" s="1" t="n">
        <v>44057.1041666667</v>
      </c>
      <c r="Y358" s="0" t="n">
        <v>74.8325</v>
      </c>
      <c r="AA358" s="1" t="n">
        <v>43948.5</v>
      </c>
      <c r="AB358" s="0" t="n">
        <v>107.39</v>
      </c>
      <c r="AE358" s="1" t="n">
        <v>44000.5625</v>
      </c>
      <c r="AF358" s="0" t="n">
        <v>37657.35</v>
      </c>
    </row>
    <row r="359" customFormat="false" ht="15" hidden="false" customHeight="false" outlineLevel="0" collapsed="false">
      <c r="A359" s="1" t="n">
        <v>43945.3333333333</v>
      </c>
      <c r="B359" s="0" t="n">
        <v>24.7759</v>
      </c>
      <c r="C359" s="0" t="n">
        <v>1.4042</v>
      </c>
      <c r="D359" s="0" t="n">
        <v>0.9272</v>
      </c>
      <c r="E359" s="0" t="n">
        <v>107.61</v>
      </c>
      <c r="F359" s="0" t="n">
        <v>0.8111</v>
      </c>
      <c r="G359" s="0" t="n">
        <v>7.0902</v>
      </c>
      <c r="I359" s="1" t="n">
        <v>44043.5</v>
      </c>
      <c r="J359" s="0" t="n">
        <v>3733.67</v>
      </c>
      <c r="L359" s="1" t="n">
        <v>43983.0833333333</v>
      </c>
      <c r="M359" s="0" t="n">
        <v>4.3125</v>
      </c>
      <c r="O359" s="1" t="n">
        <v>43964.3333333333</v>
      </c>
      <c r="P359" s="0" t="n">
        <v>73.3062</v>
      </c>
      <c r="R359" s="1" t="n">
        <v>44033.3541666667</v>
      </c>
      <c r="S359" s="0" t="n">
        <v>779.81</v>
      </c>
      <c r="U359" s="1" t="n">
        <v>43985.5</v>
      </c>
      <c r="V359" s="0" t="n">
        <v>5.07</v>
      </c>
      <c r="X359" s="1" t="n">
        <v>44057.1458333333</v>
      </c>
      <c r="Y359" s="0" t="n">
        <v>74.9037</v>
      </c>
      <c r="AA359" s="1" t="n">
        <v>43948.5416666667</v>
      </c>
      <c r="AB359" s="0" t="n">
        <v>107.33</v>
      </c>
      <c r="AE359" s="1" t="n">
        <v>44000.6041666667</v>
      </c>
      <c r="AF359" s="0" t="n">
        <v>37625.54</v>
      </c>
    </row>
    <row r="360" customFormat="false" ht="15" hidden="false" customHeight="false" outlineLevel="0" collapsed="false">
      <c r="A360" s="1" t="n">
        <v>43945.375</v>
      </c>
      <c r="B360" s="0" t="n">
        <v>24.8294</v>
      </c>
      <c r="C360" s="0" t="n">
        <v>1.4048</v>
      </c>
      <c r="D360" s="0" t="n">
        <v>0.9264</v>
      </c>
      <c r="E360" s="0" t="n">
        <v>107.5</v>
      </c>
      <c r="F360" s="0" t="n">
        <v>0.8092</v>
      </c>
      <c r="G360" s="0" t="n">
        <v>7.0906</v>
      </c>
      <c r="I360" s="1" t="n">
        <v>44043.5416666667</v>
      </c>
      <c r="J360" s="0" t="n">
        <v>3732.83</v>
      </c>
      <c r="L360" s="1" t="n">
        <v>43983.125</v>
      </c>
      <c r="M360" s="0" t="n">
        <v>4.3092</v>
      </c>
      <c r="O360" s="1" t="n">
        <v>43964.375</v>
      </c>
      <c r="P360" s="0" t="n">
        <v>73.4798</v>
      </c>
      <c r="R360" s="1" t="n">
        <v>44033.3958333333</v>
      </c>
      <c r="S360" s="0" t="n">
        <v>780.33</v>
      </c>
      <c r="U360" s="1" t="n">
        <v>43985.5416666667</v>
      </c>
      <c r="V360" s="0" t="n">
        <v>5.0728</v>
      </c>
      <c r="X360" s="1" t="n">
        <v>44060.0208333333</v>
      </c>
      <c r="Y360" s="0" t="n">
        <v>74.7888</v>
      </c>
      <c r="AA360" s="1" t="n">
        <v>43948.5833333333</v>
      </c>
      <c r="AB360" s="0" t="n">
        <v>107.25</v>
      </c>
      <c r="AE360" s="1" t="n">
        <v>44000.6458333333</v>
      </c>
      <c r="AF360" s="0" t="n">
        <v>37629.58</v>
      </c>
    </row>
    <row r="361" customFormat="false" ht="15" hidden="false" customHeight="false" outlineLevel="0" collapsed="false">
      <c r="A361" s="1" t="n">
        <v>43945.4166666667</v>
      </c>
      <c r="B361" s="0" t="n">
        <v>24.8628</v>
      </c>
      <c r="C361" s="0" t="n">
        <v>1.4057</v>
      </c>
      <c r="D361" s="0" t="n">
        <v>0.9256</v>
      </c>
      <c r="E361" s="0" t="n">
        <v>107.43</v>
      </c>
      <c r="F361" s="0" t="n">
        <v>0.8097</v>
      </c>
      <c r="G361" s="0" t="n">
        <v>7.0899</v>
      </c>
      <c r="I361" s="1" t="n">
        <v>44046.375</v>
      </c>
      <c r="J361" s="0" t="n">
        <v>3771.74</v>
      </c>
      <c r="L361" s="1" t="n">
        <v>43983.1666666667</v>
      </c>
      <c r="M361" s="0" t="n">
        <v>4.3135</v>
      </c>
      <c r="O361" s="1" t="n">
        <v>43964.4166666667</v>
      </c>
      <c r="P361" s="0" t="n">
        <v>73.7214</v>
      </c>
      <c r="R361" s="1" t="n">
        <v>44033.4375</v>
      </c>
      <c r="S361" s="0" t="n">
        <v>776.76</v>
      </c>
      <c r="U361" s="1" t="n">
        <v>43985.5833333333</v>
      </c>
      <c r="V361" s="0" t="n">
        <v>5.087</v>
      </c>
      <c r="X361" s="1" t="n">
        <v>44060.0625</v>
      </c>
      <c r="Y361" s="0" t="n">
        <v>74.8538</v>
      </c>
      <c r="AA361" s="1" t="n">
        <v>43948.625</v>
      </c>
      <c r="AB361" s="0" t="n">
        <v>107.21</v>
      </c>
      <c r="AE361" s="1" t="n">
        <v>44001.3958333333</v>
      </c>
      <c r="AF361" s="0" t="n">
        <v>37992.31</v>
      </c>
    </row>
    <row r="362" customFormat="false" ht="15" hidden="false" customHeight="false" outlineLevel="0" collapsed="false">
      <c r="A362" s="1" t="n">
        <v>43945.4583333333</v>
      </c>
      <c r="B362" s="0" t="n">
        <v>24.8273</v>
      </c>
      <c r="C362" s="0" t="n">
        <v>1.4082</v>
      </c>
      <c r="D362" s="0" t="n">
        <v>0.9263</v>
      </c>
      <c r="E362" s="0" t="n">
        <v>107.45</v>
      </c>
      <c r="F362" s="0" t="n">
        <v>0.8091</v>
      </c>
      <c r="G362" s="0" t="n">
        <v>7.0928</v>
      </c>
      <c r="I362" s="1" t="n">
        <v>44046.4166666667</v>
      </c>
      <c r="J362" s="0" t="n">
        <v>3765.82</v>
      </c>
      <c r="L362" s="1" t="n">
        <v>43983.2083333333</v>
      </c>
      <c r="M362" s="0" t="n">
        <v>4.3175</v>
      </c>
      <c r="O362" s="1" t="n">
        <v>43964.4583333333</v>
      </c>
      <c r="P362" s="0" t="n">
        <v>73.9839</v>
      </c>
      <c r="R362" s="1" t="n">
        <v>44033.4791666667</v>
      </c>
      <c r="S362" s="0" t="n">
        <v>775.3</v>
      </c>
      <c r="U362" s="1" t="n">
        <v>43985.625</v>
      </c>
      <c r="V362" s="0" t="n">
        <v>5.0854</v>
      </c>
      <c r="X362" s="1" t="n">
        <v>44060.1041666667</v>
      </c>
      <c r="Y362" s="0" t="n">
        <v>74.885</v>
      </c>
      <c r="AA362" s="1" t="n">
        <v>43948.6666666667</v>
      </c>
      <c r="AB362" s="0" t="n">
        <v>107.21</v>
      </c>
      <c r="AE362" s="1" t="n">
        <v>44001.4375</v>
      </c>
      <c r="AF362" s="0" t="n">
        <v>38121.79</v>
      </c>
    </row>
    <row r="363" customFormat="false" ht="15" hidden="false" customHeight="false" outlineLevel="0" collapsed="false">
      <c r="A363" s="1" t="n">
        <v>43945.5</v>
      </c>
      <c r="B363" s="0" t="n">
        <v>24.9522</v>
      </c>
      <c r="C363" s="0" t="n">
        <v>1.4087</v>
      </c>
      <c r="D363" s="0" t="n">
        <v>0.9248</v>
      </c>
      <c r="E363" s="0" t="n">
        <v>107.46</v>
      </c>
      <c r="F363" s="0" t="n">
        <v>0.811</v>
      </c>
      <c r="G363" s="0" t="n">
        <v>7.0937</v>
      </c>
      <c r="I363" s="1" t="n">
        <v>44046.4583333333</v>
      </c>
      <c r="J363" s="0" t="n">
        <v>3769.2</v>
      </c>
      <c r="L363" s="1" t="n">
        <v>43983.8333333333</v>
      </c>
      <c r="M363" s="0" t="n">
        <v>4.2935</v>
      </c>
      <c r="O363" s="1" t="n">
        <v>43964.5</v>
      </c>
      <c r="P363" s="0" t="n">
        <v>74.0843</v>
      </c>
      <c r="R363" s="1" t="n">
        <v>44033.5208333333</v>
      </c>
      <c r="S363" s="0" t="n">
        <v>773.58</v>
      </c>
      <c r="U363" s="1" t="n">
        <v>43985.6666666667</v>
      </c>
      <c r="V363" s="0" t="n">
        <v>5.065</v>
      </c>
      <c r="X363" s="1" t="n">
        <v>44060.1458333333</v>
      </c>
      <c r="Y363" s="0" t="n">
        <v>74.8862</v>
      </c>
      <c r="AA363" s="1" t="n">
        <v>43948.7083333333</v>
      </c>
      <c r="AB363" s="0" t="n">
        <v>107.2</v>
      </c>
      <c r="AE363" s="1" t="n">
        <v>44001.4791666667</v>
      </c>
      <c r="AF363" s="0" t="n">
        <v>38004.66</v>
      </c>
    </row>
    <row r="364" customFormat="false" ht="15" hidden="false" customHeight="false" outlineLevel="0" collapsed="false">
      <c r="A364" s="1" t="n">
        <v>43945.5416666667</v>
      </c>
      <c r="B364" s="0" t="n">
        <v>25.1899</v>
      </c>
      <c r="C364" s="0" t="n">
        <v>1.4099</v>
      </c>
      <c r="D364" s="0" t="n">
        <v>0.9261</v>
      </c>
      <c r="E364" s="0" t="n">
        <v>107.44</v>
      </c>
      <c r="F364" s="0" t="n">
        <v>0.8105</v>
      </c>
      <c r="G364" s="0" t="n">
        <v>7.0959</v>
      </c>
      <c r="I364" s="1" t="n">
        <v>44046.5</v>
      </c>
      <c r="J364" s="0" t="n">
        <v>3768.51</v>
      </c>
      <c r="L364" s="1" t="n">
        <v>43983.875</v>
      </c>
      <c r="M364" s="0" t="n">
        <v>4.2958</v>
      </c>
      <c r="O364" s="1" t="n">
        <v>43964.5416666667</v>
      </c>
      <c r="P364" s="0" t="n">
        <v>74.0795</v>
      </c>
      <c r="R364" s="1" t="n">
        <v>44034.3541666667</v>
      </c>
      <c r="S364" s="0" t="n">
        <v>769.95</v>
      </c>
      <c r="U364" s="1" t="n">
        <v>43986.3333333333</v>
      </c>
      <c r="V364" s="0" t="n">
        <v>5.1258</v>
      </c>
      <c r="X364" s="1" t="n">
        <v>44061.0208333333</v>
      </c>
      <c r="Y364" s="0" t="n">
        <v>74.8188</v>
      </c>
      <c r="AA364" s="1" t="n">
        <v>43948.75</v>
      </c>
      <c r="AB364" s="0" t="n">
        <v>107.22</v>
      </c>
      <c r="AE364" s="1" t="n">
        <v>44001.5208333333</v>
      </c>
      <c r="AF364" s="0" t="n">
        <v>38177.74</v>
      </c>
    </row>
    <row r="365" customFormat="false" ht="15" hidden="false" customHeight="false" outlineLevel="0" collapsed="false">
      <c r="A365" s="1" t="n">
        <v>43945.5833333333</v>
      </c>
      <c r="B365" s="0" t="n">
        <v>25.0299</v>
      </c>
      <c r="C365" s="0" t="n">
        <v>1.4105</v>
      </c>
      <c r="D365" s="0" t="n">
        <v>0.927</v>
      </c>
      <c r="E365" s="0" t="n">
        <v>107.44</v>
      </c>
      <c r="F365" s="0" t="n">
        <v>0.8108</v>
      </c>
      <c r="G365" s="0" t="n">
        <v>7.095</v>
      </c>
      <c r="I365" s="1" t="n">
        <v>44046.5416666667</v>
      </c>
      <c r="J365" s="0" t="n">
        <v>3768.9</v>
      </c>
      <c r="L365" s="1" t="n">
        <v>43983.9166666667</v>
      </c>
      <c r="M365" s="0" t="n">
        <v>4.2965</v>
      </c>
      <c r="O365" s="1" t="n">
        <v>43964.5833333333</v>
      </c>
      <c r="P365" s="0" t="n">
        <v>74.2556</v>
      </c>
      <c r="R365" s="1" t="n">
        <v>44034.3958333333</v>
      </c>
      <c r="S365" s="0" t="n">
        <v>767.51</v>
      </c>
      <c r="U365" s="1" t="n">
        <v>43986.375</v>
      </c>
      <c r="V365" s="0" t="n">
        <v>5.1361</v>
      </c>
      <c r="X365" s="1" t="n">
        <v>44061.0625</v>
      </c>
      <c r="Y365" s="0" t="n">
        <v>74.8363</v>
      </c>
      <c r="AA365" s="1" t="n">
        <v>43948.7916666667</v>
      </c>
      <c r="AB365" s="0" t="n">
        <v>107.27</v>
      </c>
      <c r="AE365" s="1" t="n">
        <v>44001.5625</v>
      </c>
      <c r="AF365" s="0" t="n">
        <v>38187.05</v>
      </c>
    </row>
    <row r="366" customFormat="false" ht="15" hidden="false" customHeight="false" outlineLevel="0" collapsed="false">
      <c r="A366" s="1" t="n">
        <v>43945.625</v>
      </c>
      <c r="B366" s="0" t="n">
        <v>25.0469</v>
      </c>
      <c r="C366" s="0" t="n">
        <v>1.4107</v>
      </c>
      <c r="D366" s="0" t="n">
        <v>0.9264</v>
      </c>
      <c r="E366" s="0" t="n">
        <v>107.4</v>
      </c>
      <c r="F366" s="0" t="n">
        <v>0.811</v>
      </c>
      <c r="G366" s="0" t="n">
        <v>7.0946</v>
      </c>
      <c r="I366" s="1" t="n">
        <v>44047.375</v>
      </c>
      <c r="J366" s="0" t="n">
        <v>3792.86</v>
      </c>
      <c r="L366" s="1" t="n">
        <v>43983.9583333333</v>
      </c>
      <c r="M366" s="0" t="n">
        <v>4.2925</v>
      </c>
      <c r="O366" s="1" t="n">
        <v>43964.625</v>
      </c>
      <c r="P366" s="0" t="n">
        <v>74.0475</v>
      </c>
      <c r="R366" s="1" t="n">
        <v>44034.4375</v>
      </c>
      <c r="S366" s="0" t="n">
        <v>769.05</v>
      </c>
      <c r="U366" s="1" t="n">
        <v>43986.4166666667</v>
      </c>
      <c r="V366" s="0" t="n">
        <v>5.0947</v>
      </c>
      <c r="X366" s="1" t="n">
        <v>44061.1041666667</v>
      </c>
      <c r="Y366" s="0" t="n">
        <v>74.79</v>
      </c>
      <c r="AA366" s="1" t="n">
        <v>43948.8333333333</v>
      </c>
      <c r="AB366" s="0" t="n">
        <v>107.21</v>
      </c>
      <c r="AE366" s="1" t="n">
        <v>44001.6041666667</v>
      </c>
      <c r="AF366" s="0" t="n">
        <v>38388.04</v>
      </c>
    </row>
    <row r="367" customFormat="false" ht="15" hidden="false" customHeight="false" outlineLevel="0" collapsed="false">
      <c r="A367" s="1" t="n">
        <v>43945.6666666667</v>
      </c>
      <c r="B367" s="0" t="n">
        <v>24.9772</v>
      </c>
      <c r="C367" s="0" t="n">
        <v>1.4105</v>
      </c>
      <c r="D367" s="0" t="n">
        <v>0.9261</v>
      </c>
      <c r="E367" s="0" t="n">
        <v>107.51</v>
      </c>
      <c r="F367" s="0" t="n">
        <v>0.8098</v>
      </c>
      <c r="G367" s="0" t="n">
        <v>7.094</v>
      </c>
      <c r="I367" s="1" t="n">
        <v>44047.4166666667</v>
      </c>
      <c r="J367" s="0" t="n">
        <v>3795.95</v>
      </c>
      <c r="L367" s="1" t="n">
        <v>43984</v>
      </c>
      <c r="M367" s="0" t="n">
        <v>4.2957</v>
      </c>
      <c r="O367" s="1" t="n">
        <v>43964.6666666667</v>
      </c>
      <c r="P367" s="0" t="n">
        <v>73.9321</v>
      </c>
      <c r="R367" s="1" t="n">
        <v>44034.4791666667</v>
      </c>
      <c r="S367" s="0" t="n">
        <v>768.83</v>
      </c>
      <c r="U367" s="1" t="n">
        <v>43986.4583333333</v>
      </c>
      <c r="V367" s="0" t="n">
        <v>5.0936</v>
      </c>
      <c r="X367" s="1" t="n">
        <v>44061.1458333333</v>
      </c>
      <c r="Y367" s="0" t="n">
        <v>74.76</v>
      </c>
      <c r="AA367" s="1" t="n">
        <v>43948.875</v>
      </c>
      <c r="AB367" s="0" t="n">
        <v>107.49</v>
      </c>
      <c r="AE367" s="1" t="n">
        <v>44001.6458333333</v>
      </c>
      <c r="AF367" s="0" t="n">
        <v>38354.24</v>
      </c>
    </row>
    <row r="368" customFormat="false" ht="15" hidden="false" customHeight="false" outlineLevel="0" collapsed="false">
      <c r="A368" s="1" t="n">
        <v>43947.625</v>
      </c>
      <c r="B368" s="0" t="n">
        <v>24.9958</v>
      </c>
      <c r="C368" s="0" t="n">
        <v>1.4093</v>
      </c>
      <c r="D368" s="0" t="n">
        <v>0.9252</v>
      </c>
      <c r="E368" s="0" t="n">
        <v>107.55</v>
      </c>
      <c r="F368" s="0" t="n">
        <v>0.8095</v>
      </c>
      <c r="G368" s="0" t="n">
        <v>7.0908</v>
      </c>
      <c r="I368" s="1" t="n">
        <v>44047.4583333333</v>
      </c>
      <c r="J368" s="0" t="n">
        <v>3795.77</v>
      </c>
      <c r="L368" s="1" t="n">
        <v>43984.0416666667</v>
      </c>
      <c r="M368" s="0" t="n">
        <v>4.2965</v>
      </c>
      <c r="O368" s="1" t="n">
        <v>43965.125</v>
      </c>
      <c r="P368" s="0" t="n">
        <v>74.0052</v>
      </c>
      <c r="R368" s="1" t="n">
        <v>44034.5208333333</v>
      </c>
      <c r="S368" s="0" t="n">
        <v>768.59</v>
      </c>
      <c r="U368" s="1" t="n">
        <v>43986.5</v>
      </c>
      <c r="V368" s="0" t="n">
        <v>5.1044</v>
      </c>
      <c r="X368" s="1" t="n">
        <v>44062.0208333333</v>
      </c>
      <c r="Y368" s="0" t="n">
        <v>74.7188</v>
      </c>
      <c r="AA368" s="1" t="n">
        <v>43948.9166666667</v>
      </c>
      <c r="AB368" s="0" t="n">
        <v>107.5</v>
      </c>
      <c r="AE368" s="1" t="n">
        <v>44004.3958333333</v>
      </c>
      <c r="AF368" s="0" t="n">
        <v>38086.33</v>
      </c>
    </row>
    <row r="369" customFormat="false" ht="15" hidden="false" customHeight="false" outlineLevel="0" collapsed="false">
      <c r="A369" s="1" t="n">
        <v>43947.6666666667</v>
      </c>
      <c r="B369" s="0" t="n">
        <v>24.9699</v>
      </c>
      <c r="C369" s="0" t="n">
        <v>1.4103</v>
      </c>
      <c r="D369" s="0" t="n">
        <v>0.9239</v>
      </c>
      <c r="E369" s="0" t="n">
        <v>107.55</v>
      </c>
      <c r="F369" s="0" t="n">
        <v>0.8086</v>
      </c>
      <c r="G369" s="0" t="n">
        <v>7.0904</v>
      </c>
      <c r="I369" s="1" t="n">
        <v>44047.5</v>
      </c>
      <c r="J369" s="0" t="n">
        <v>3790.49</v>
      </c>
      <c r="L369" s="1" t="n">
        <v>43984.0833333333</v>
      </c>
      <c r="M369" s="0" t="n">
        <v>4.297</v>
      </c>
      <c r="O369" s="1" t="n">
        <v>43965.1666666667</v>
      </c>
      <c r="P369" s="0" t="n">
        <v>73.932</v>
      </c>
      <c r="R369" s="1" t="n">
        <v>44035.3541666667</v>
      </c>
      <c r="S369" s="0" t="n">
        <v>766.3</v>
      </c>
      <c r="U369" s="1" t="n">
        <v>43986.5416666667</v>
      </c>
      <c r="V369" s="0" t="n">
        <v>5.1036</v>
      </c>
      <c r="X369" s="1" t="n">
        <v>44062.0625</v>
      </c>
      <c r="Y369" s="0" t="n">
        <v>74.8075</v>
      </c>
      <c r="AA369" s="1" t="n">
        <v>43948.9583333333</v>
      </c>
      <c r="AB369" s="0" t="n">
        <v>107.33</v>
      </c>
      <c r="AE369" s="1" t="n">
        <v>44004.4375</v>
      </c>
      <c r="AF369" s="0" t="n">
        <v>38178.86</v>
      </c>
    </row>
    <row r="370" customFormat="false" ht="15" hidden="false" customHeight="false" outlineLevel="0" collapsed="false">
      <c r="A370" s="1" t="n">
        <v>43947.7083333333</v>
      </c>
      <c r="B370" s="0" t="n">
        <v>24.9549</v>
      </c>
      <c r="C370" s="0" t="n">
        <v>1.4104</v>
      </c>
      <c r="D370" s="0" t="n">
        <v>0.9239</v>
      </c>
      <c r="E370" s="0" t="n">
        <v>107.57</v>
      </c>
      <c r="F370" s="0" t="n">
        <v>0.8087</v>
      </c>
      <c r="G370" s="0" t="n">
        <v>7.0915</v>
      </c>
      <c r="I370" s="1" t="n">
        <v>44047.5416666667</v>
      </c>
      <c r="J370" s="0" t="n">
        <v>3780.49</v>
      </c>
      <c r="L370" s="1" t="n">
        <v>43984.125</v>
      </c>
      <c r="M370" s="0" t="n">
        <v>4.296</v>
      </c>
      <c r="O370" s="1" t="n">
        <v>43965.2083333333</v>
      </c>
      <c r="P370" s="0" t="n">
        <v>73.6985</v>
      </c>
      <c r="R370" s="1" t="n">
        <v>44035.3958333333</v>
      </c>
      <c r="S370" s="0" t="n">
        <v>766.47</v>
      </c>
      <c r="U370" s="1" t="n">
        <v>43986.5833333333</v>
      </c>
      <c r="V370" s="0" t="n">
        <v>5.1091</v>
      </c>
      <c r="X370" s="1" t="n">
        <v>44062.1041666667</v>
      </c>
      <c r="Y370" s="0" t="n">
        <v>74.855</v>
      </c>
      <c r="AA370" s="1" t="n">
        <v>43949</v>
      </c>
      <c r="AB370" s="0" t="n">
        <v>107.36</v>
      </c>
      <c r="AE370" s="1" t="n">
        <v>44004.4791666667</v>
      </c>
      <c r="AF370" s="0" t="n">
        <v>38185.93</v>
      </c>
    </row>
    <row r="371" customFormat="false" ht="15" hidden="false" customHeight="false" outlineLevel="0" collapsed="false">
      <c r="A371" s="1" t="n">
        <v>43947.75</v>
      </c>
      <c r="B371" s="0" t="n">
        <v>24.9991</v>
      </c>
      <c r="C371" s="0" t="n">
        <v>1.4099</v>
      </c>
      <c r="D371" s="0" t="n">
        <v>0.9239</v>
      </c>
      <c r="E371" s="0" t="n">
        <v>107.55</v>
      </c>
      <c r="F371" s="0" t="n">
        <v>0.8085</v>
      </c>
      <c r="G371" s="0" t="n">
        <v>7.0925</v>
      </c>
      <c r="I371" s="1" t="n">
        <v>44048.375</v>
      </c>
      <c r="J371" s="0" t="n">
        <v>3773.49</v>
      </c>
      <c r="L371" s="1" t="n">
        <v>43984.1666666667</v>
      </c>
      <c r="M371" s="0" t="n">
        <v>4.2795</v>
      </c>
      <c r="O371" s="1" t="n">
        <v>43965.25</v>
      </c>
      <c r="P371" s="0" t="n">
        <v>73.9564</v>
      </c>
      <c r="R371" s="1" t="n">
        <v>44035.4375</v>
      </c>
      <c r="S371" s="0" t="n">
        <v>766.37</v>
      </c>
      <c r="U371" s="1" t="n">
        <v>43986.625</v>
      </c>
      <c r="V371" s="0" t="n">
        <v>5.13</v>
      </c>
      <c r="X371" s="1" t="n">
        <v>44062.1458333333</v>
      </c>
      <c r="Y371" s="0" t="n">
        <v>74.82</v>
      </c>
      <c r="AA371" s="1" t="n">
        <v>43949.0416666667</v>
      </c>
      <c r="AB371" s="0" t="n">
        <v>107.29</v>
      </c>
      <c r="AE371" s="1" t="n">
        <v>44004.5208333333</v>
      </c>
      <c r="AF371" s="0" t="n">
        <v>38089.67</v>
      </c>
    </row>
    <row r="372" customFormat="false" ht="15" hidden="false" customHeight="false" outlineLevel="0" collapsed="false">
      <c r="A372" s="1" t="n">
        <v>43947.7916666667</v>
      </c>
      <c r="B372" s="0" t="n">
        <v>25.0009</v>
      </c>
      <c r="C372" s="0" t="n">
        <v>1.4099</v>
      </c>
      <c r="D372" s="0" t="n">
        <v>0.924</v>
      </c>
      <c r="E372" s="0" t="n">
        <v>107.46</v>
      </c>
      <c r="F372" s="0" t="n">
        <v>0.8088</v>
      </c>
      <c r="G372" s="0" t="n">
        <v>7.0913</v>
      </c>
      <c r="I372" s="1" t="n">
        <v>44048.4166666667</v>
      </c>
      <c r="J372" s="0" t="n">
        <v>3782.55</v>
      </c>
      <c r="L372" s="1" t="n">
        <v>43984.2083333333</v>
      </c>
      <c r="M372" s="0" t="n">
        <v>4.2765</v>
      </c>
      <c r="O372" s="1" t="n">
        <v>43965.2916666667</v>
      </c>
      <c r="P372" s="0" t="n">
        <v>74.1651</v>
      </c>
      <c r="R372" s="1" t="n">
        <v>44035.4791666667</v>
      </c>
      <c r="S372" s="0" t="n">
        <v>768.88</v>
      </c>
      <c r="U372" s="1" t="n">
        <v>43986.6666666667</v>
      </c>
      <c r="V372" s="0" t="n">
        <v>5.1181</v>
      </c>
      <c r="X372" s="1" t="n">
        <v>44063.0208333333</v>
      </c>
      <c r="Y372" s="0" t="n">
        <v>74.9863</v>
      </c>
      <c r="AA372" s="1" t="n">
        <v>43949.0833333333</v>
      </c>
      <c r="AB372" s="0" t="n">
        <v>107.34</v>
      </c>
      <c r="AE372" s="1" t="n">
        <v>44004.5625</v>
      </c>
      <c r="AF372" s="0" t="n">
        <v>38103.11</v>
      </c>
    </row>
    <row r="373" customFormat="false" ht="15" hidden="false" customHeight="false" outlineLevel="0" collapsed="false">
      <c r="A373" s="1" t="n">
        <v>43947.8333333333</v>
      </c>
      <c r="B373" s="0" t="n">
        <v>24.957</v>
      </c>
      <c r="C373" s="0" t="n">
        <v>1.4095</v>
      </c>
      <c r="D373" s="0" t="n">
        <v>0.9245</v>
      </c>
      <c r="E373" s="0" t="n">
        <v>107.51</v>
      </c>
      <c r="F373" s="0" t="n">
        <v>0.8084</v>
      </c>
      <c r="G373" s="0" t="n">
        <v>7.0917</v>
      </c>
      <c r="I373" s="1" t="n">
        <v>44048.4583333333</v>
      </c>
      <c r="J373" s="0" t="n">
        <v>3778.35</v>
      </c>
      <c r="L373" s="1" t="n">
        <v>43984.8333333333</v>
      </c>
      <c r="M373" s="0" t="n">
        <v>4.251</v>
      </c>
      <c r="O373" s="1" t="n">
        <v>43965.3333333333</v>
      </c>
      <c r="P373" s="0" t="n">
        <v>74.3792</v>
      </c>
      <c r="R373" s="1" t="n">
        <v>44035.5208333333</v>
      </c>
      <c r="S373" s="0" t="n">
        <v>767.39</v>
      </c>
      <c r="U373" s="1" t="n">
        <v>43987.3333333333</v>
      </c>
      <c r="V373" s="0" t="n">
        <v>5.0072</v>
      </c>
      <c r="X373" s="1" t="n">
        <v>44063.0625</v>
      </c>
      <c r="Y373" s="0" t="n">
        <v>74.9937</v>
      </c>
      <c r="AA373" s="1" t="n">
        <v>43949.125</v>
      </c>
      <c r="AB373" s="0" t="n">
        <v>107.1</v>
      </c>
      <c r="AE373" s="1" t="n">
        <v>44004.6041666667</v>
      </c>
      <c r="AF373" s="0" t="n">
        <v>38065.28</v>
      </c>
    </row>
    <row r="374" customFormat="false" ht="15" hidden="false" customHeight="false" outlineLevel="0" collapsed="false">
      <c r="A374" s="1" t="n">
        <v>43947.875</v>
      </c>
      <c r="B374" s="0" t="n">
        <v>24.9016</v>
      </c>
      <c r="C374" s="0" t="n">
        <v>1.4115</v>
      </c>
      <c r="D374" s="0" t="n">
        <v>0.9241</v>
      </c>
      <c r="E374" s="0" t="n">
        <v>107.57</v>
      </c>
      <c r="F374" s="0" t="n">
        <v>0.8086</v>
      </c>
      <c r="G374" s="0" t="n">
        <v>7.0889</v>
      </c>
      <c r="I374" s="1" t="n">
        <v>44048.5</v>
      </c>
      <c r="J374" s="0" t="n">
        <v>3774.45</v>
      </c>
      <c r="L374" s="1" t="n">
        <v>43984.875</v>
      </c>
      <c r="M374" s="0" t="n">
        <v>4.2598</v>
      </c>
      <c r="O374" s="1" t="n">
        <v>43965.375</v>
      </c>
      <c r="P374" s="0" t="n">
        <v>74.4005</v>
      </c>
      <c r="R374" s="1" t="n">
        <v>44036.3541666667</v>
      </c>
      <c r="S374" s="0" t="n">
        <v>763.38</v>
      </c>
      <c r="U374" s="1" t="n">
        <v>43987.375</v>
      </c>
      <c r="V374" s="0" t="n">
        <v>4.9952</v>
      </c>
      <c r="X374" s="1" t="n">
        <v>44063.1041666667</v>
      </c>
      <c r="Y374" s="0" t="n">
        <v>74.9787</v>
      </c>
      <c r="AA374" s="1" t="n">
        <v>43949.1666666667</v>
      </c>
      <c r="AB374" s="0" t="n">
        <v>107.02</v>
      </c>
      <c r="AE374" s="1" t="n">
        <v>44004.6458333333</v>
      </c>
      <c r="AF374" s="0" t="n">
        <v>38101.11</v>
      </c>
    </row>
    <row r="375" customFormat="false" ht="15" hidden="false" customHeight="false" outlineLevel="0" collapsed="false">
      <c r="A375" s="1" t="n">
        <v>43947.9166666667</v>
      </c>
      <c r="B375" s="0" t="n">
        <v>24.8977</v>
      </c>
      <c r="C375" s="0" t="n">
        <v>1.411</v>
      </c>
      <c r="D375" s="0" t="n">
        <v>0.9244</v>
      </c>
      <c r="E375" s="0" t="n">
        <v>107.53</v>
      </c>
      <c r="F375" s="0" t="n">
        <v>0.8086</v>
      </c>
      <c r="G375" s="0" t="n">
        <v>7.0877</v>
      </c>
      <c r="I375" s="1" t="n">
        <v>44048.5416666667</v>
      </c>
      <c r="J375" s="0" t="n">
        <v>3776.23</v>
      </c>
      <c r="L375" s="1" t="n">
        <v>43984.9166666667</v>
      </c>
      <c r="M375" s="0" t="n">
        <v>4.2618</v>
      </c>
      <c r="O375" s="1" t="n">
        <v>43965.4166666667</v>
      </c>
      <c r="P375" s="0" t="n">
        <v>73.9509</v>
      </c>
      <c r="R375" s="1" t="n">
        <v>44036.3958333333</v>
      </c>
      <c r="S375" s="0" t="n">
        <v>765.08</v>
      </c>
      <c r="U375" s="1" t="n">
        <v>43987.4166666667</v>
      </c>
      <c r="V375" s="0" t="n">
        <v>4.9671</v>
      </c>
      <c r="X375" s="1" t="n">
        <v>44063.1458333333</v>
      </c>
      <c r="Y375" s="0" t="n">
        <v>75.03</v>
      </c>
      <c r="AA375" s="1" t="n">
        <v>43949.2083333333</v>
      </c>
      <c r="AB375" s="0" t="n">
        <v>106.7</v>
      </c>
      <c r="AE375" s="1" t="n">
        <v>44005.3958333333</v>
      </c>
      <c r="AF375" s="0" t="n">
        <v>38461.36</v>
      </c>
    </row>
    <row r="376" customFormat="false" ht="15" hidden="false" customHeight="false" outlineLevel="0" collapsed="false">
      <c r="A376" s="1" t="n">
        <v>43947.9583333333</v>
      </c>
      <c r="B376" s="0" t="n">
        <v>24.8957</v>
      </c>
      <c r="C376" s="0" t="n">
        <v>1.4096</v>
      </c>
      <c r="D376" s="0" t="n">
        <v>0.9237</v>
      </c>
      <c r="E376" s="0" t="n">
        <v>107.47</v>
      </c>
      <c r="F376" s="0" t="n">
        <v>0.8087</v>
      </c>
      <c r="G376" s="0" t="n">
        <v>7.0835</v>
      </c>
      <c r="I376" s="1" t="n">
        <v>44049.375</v>
      </c>
      <c r="J376" s="0" t="n">
        <v>3781.21</v>
      </c>
      <c r="L376" s="1" t="n">
        <v>43984.9583333333</v>
      </c>
      <c r="M376" s="0" t="n">
        <v>4.2605</v>
      </c>
      <c r="O376" s="1" t="n">
        <v>43965.4583333333</v>
      </c>
      <c r="P376" s="0" t="n">
        <v>73.939</v>
      </c>
      <c r="R376" s="1" t="n">
        <v>44036.4375</v>
      </c>
      <c r="S376" s="0" t="n">
        <v>770.61</v>
      </c>
      <c r="U376" s="1" t="n">
        <v>43987.4583333333</v>
      </c>
      <c r="V376" s="0" t="n">
        <v>4.9543</v>
      </c>
      <c r="X376" s="1" t="n">
        <v>44064.0208333333</v>
      </c>
      <c r="Y376" s="0" t="n">
        <v>74.905</v>
      </c>
      <c r="AA376" s="1" t="n">
        <v>43949.25</v>
      </c>
      <c r="AB376" s="0" t="n">
        <v>106.61</v>
      </c>
      <c r="AE376" s="1" t="n">
        <v>44005.4375</v>
      </c>
      <c r="AF376" s="0" t="n">
        <v>38471.29</v>
      </c>
    </row>
    <row r="377" customFormat="false" ht="15" hidden="false" customHeight="false" outlineLevel="0" collapsed="false">
      <c r="A377" s="1" t="n">
        <v>43948</v>
      </c>
      <c r="B377" s="0" t="n">
        <v>24.8949</v>
      </c>
      <c r="C377" s="0" t="n">
        <v>1.4071</v>
      </c>
      <c r="D377" s="0" t="n">
        <v>0.9241</v>
      </c>
      <c r="E377" s="0" t="n">
        <v>107.36</v>
      </c>
      <c r="F377" s="0" t="n">
        <v>0.8086</v>
      </c>
      <c r="G377" s="0" t="n">
        <v>7.0804</v>
      </c>
      <c r="I377" s="1" t="n">
        <v>44049.4166666667</v>
      </c>
      <c r="J377" s="0" t="n">
        <v>3774</v>
      </c>
      <c r="L377" s="1" t="n">
        <v>43985</v>
      </c>
      <c r="M377" s="0" t="n">
        <v>4.2615</v>
      </c>
      <c r="O377" s="1" t="n">
        <v>43965.5</v>
      </c>
      <c r="P377" s="0" t="n">
        <v>73.8577</v>
      </c>
      <c r="R377" s="1" t="n">
        <v>44036.4791666667</v>
      </c>
      <c r="S377" s="0" t="n">
        <v>774.77</v>
      </c>
      <c r="U377" s="1" t="n">
        <v>43987.5</v>
      </c>
      <c r="V377" s="0" t="n">
        <v>4.9675</v>
      </c>
      <c r="X377" s="1" t="n">
        <v>44064.0625</v>
      </c>
      <c r="Y377" s="0" t="n">
        <v>74.8813</v>
      </c>
      <c r="AA377" s="1" t="n">
        <v>43949.2916666667</v>
      </c>
      <c r="AB377" s="0" t="n">
        <v>106.63</v>
      </c>
      <c r="AE377" s="1" t="n">
        <v>44005.4791666667</v>
      </c>
      <c r="AF377" s="0" t="n">
        <v>38393</v>
      </c>
    </row>
    <row r="378" customFormat="false" ht="15" hidden="false" customHeight="false" outlineLevel="0" collapsed="false">
      <c r="A378" s="1" t="n">
        <v>43948.0416666667</v>
      </c>
      <c r="B378" s="0" t="n">
        <v>24.8227</v>
      </c>
      <c r="C378" s="0" t="n">
        <v>1.4074</v>
      </c>
      <c r="D378" s="0" t="n">
        <v>0.9232</v>
      </c>
      <c r="E378" s="0" t="n">
        <v>107.27</v>
      </c>
      <c r="F378" s="0" t="n">
        <v>0.808</v>
      </c>
      <c r="G378" s="0" t="n">
        <v>7.0835</v>
      </c>
      <c r="I378" s="1" t="n">
        <v>44049.4583333333</v>
      </c>
      <c r="J378" s="0" t="n">
        <v>3764.03</v>
      </c>
      <c r="L378" s="1" t="n">
        <v>43985.0416666667</v>
      </c>
      <c r="M378" s="0" t="n">
        <v>4.263</v>
      </c>
      <c r="O378" s="1" t="n">
        <v>43965.5416666667</v>
      </c>
      <c r="P378" s="0" t="n">
        <v>73.7101</v>
      </c>
      <c r="R378" s="1" t="n">
        <v>44036.5208333333</v>
      </c>
      <c r="S378" s="0" t="n">
        <v>776</v>
      </c>
      <c r="U378" s="1" t="n">
        <v>43987.5416666667</v>
      </c>
      <c r="V378" s="0" t="n">
        <v>4.9661</v>
      </c>
      <c r="X378" s="1" t="n">
        <v>44064.1041666667</v>
      </c>
      <c r="Y378" s="0" t="n">
        <v>74.88</v>
      </c>
      <c r="AA378" s="1" t="n">
        <v>43949.3333333333</v>
      </c>
      <c r="AB378" s="0" t="n">
        <v>106.59</v>
      </c>
      <c r="AE378" s="1" t="n">
        <v>44005.5208333333</v>
      </c>
      <c r="AF378" s="0" t="n">
        <v>38365.03</v>
      </c>
    </row>
    <row r="379" customFormat="false" ht="15" hidden="false" customHeight="false" outlineLevel="0" collapsed="false">
      <c r="A379" s="1" t="n">
        <v>43948.0833333333</v>
      </c>
      <c r="B379" s="0" t="n">
        <v>24.7958</v>
      </c>
      <c r="C379" s="0" t="n">
        <v>1.4071</v>
      </c>
      <c r="D379" s="0" t="n">
        <v>0.9226</v>
      </c>
      <c r="E379" s="0" t="n">
        <v>107.27</v>
      </c>
      <c r="F379" s="0" t="n">
        <v>0.807</v>
      </c>
      <c r="G379" s="0" t="n">
        <v>7.0827</v>
      </c>
      <c r="I379" s="1" t="n">
        <v>44049.5</v>
      </c>
      <c r="J379" s="0" t="n">
        <v>3747.75</v>
      </c>
      <c r="L379" s="1" t="n">
        <v>43985.0833333333</v>
      </c>
      <c r="M379" s="0" t="n">
        <v>4.2625</v>
      </c>
      <c r="O379" s="1" t="n">
        <v>43965.5833333333</v>
      </c>
      <c r="P379" s="0" t="n">
        <v>73.6936</v>
      </c>
      <c r="R379" s="1" t="n">
        <v>44039.3541666667</v>
      </c>
      <c r="S379" s="0" t="n">
        <v>769.57</v>
      </c>
      <c r="U379" s="1" t="n">
        <v>43987.5833333333</v>
      </c>
      <c r="V379" s="0" t="n">
        <v>4.9706</v>
      </c>
      <c r="X379" s="1" t="n">
        <v>44064.1458333333</v>
      </c>
      <c r="Y379" s="0" t="n">
        <v>74.845</v>
      </c>
      <c r="AA379" s="1" t="n">
        <v>43949.375</v>
      </c>
      <c r="AB379" s="0" t="n">
        <v>106.81</v>
      </c>
      <c r="AE379" s="1" t="n">
        <v>44005.5625</v>
      </c>
      <c r="AF379" s="0" t="n">
        <v>38284.44</v>
      </c>
    </row>
    <row r="380" customFormat="false" ht="15" hidden="false" customHeight="false" outlineLevel="0" collapsed="false">
      <c r="A380" s="1" t="n">
        <v>43948.125</v>
      </c>
      <c r="B380" s="0" t="n">
        <v>24.9172</v>
      </c>
      <c r="C380" s="0" t="n">
        <v>1.4063</v>
      </c>
      <c r="D380" s="0" t="n">
        <v>0.9219</v>
      </c>
      <c r="E380" s="0" t="n">
        <v>107.15</v>
      </c>
      <c r="F380" s="0" t="n">
        <v>0.8074</v>
      </c>
      <c r="G380" s="0" t="n">
        <v>7.0817</v>
      </c>
      <c r="I380" s="1" t="n">
        <v>44049.5416666667</v>
      </c>
      <c r="J380" s="0" t="n">
        <v>3741.5</v>
      </c>
      <c r="L380" s="1" t="n">
        <v>43985.125</v>
      </c>
      <c r="M380" s="0" t="n">
        <v>4.2625</v>
      </c>
      <c r="O380" s="1" t="n">
        <v>43965.625</v>
      </c>
      <c r="P380" s="0" t="n">
        <v>73.507</v>
      </c>
      <c r="R380" s="1" t="n">
        <v>44039.3958333333</v>
      </c>
      <c r="S380" s="0" t="n">
        <v>768.53</v>
      </c>
      <c r="U380" s="1" t="n">
        <v>43987.625</v>
      </c>
      <c r="V380" s="0" t="n">
        <v>4.9877</v>
      </c>
      <c r="X380" s="1" t="n">
        <v>44067.0208333333</v>
      </c>
      <c r="Y380" s="0" t="n">
        <v>74.855</v>
      </c>
      <c r="AA380" s="1" t="n">
        <v>43949.4166666667</v>
      </c>
      <c r="AB380" s="0" t="n">
        <v>106.92</v>
      </c>
      <c r="AE380" s="1" t="n">
        <v>44005.6041666667</v>
      </c>
      <c r="AF380" s="0" t="n">
        <v>38270.89</v>
      </c>
    </row>
    <row r="381" customFormat="false" ht="15" hidden="false" customHeight="false" outlineLevel="0" collapsed="false">
      <c r="A381" s="1" t="n">
        <v>43948.1666666667</v>
      </c>
      <c r="B381" s="0" t="n">
        <v>24.905</v>
      </c>
      <c r="C381" s="0" t="n">
        <v>1.4065</v>
      </c>
      <c r="D381" s="0" t="n">
        <v>0.9219</v>
      </c>
      <c r="E381" s="0" t="n">
        <v>107.22</v>
      </c>
      <c r="F381" s="0" t="n">
        <v>0.8063</v>
      </c>
      <c r="G381" s="0" t="n">
        <v>7.0797</v>
      </c>
      <c r="I381" s="1" t="n">
        <v>44050.4583333333</v>
      </c>
      <c r="J381" s="0" t="n">
        <v>3772.64</v>
      </c>
      <c r="L381" s="1" t="n">
        <v>43985.1666666667</v>
      </c>
      <c r="M381" s="0" t="n">
        <v>4.2673</v>
      </c>
      <c r="O381" s="1" t="n">
        <v>43965.6666666667</v>
      </c>
      <c r="P381" s="0" t="n">
        <v>73.4767</v>
      </c>
      <c r="R381" s="1" t="n">
        <v>44039.4375</v>
      </c>
      <c r="S381" s="0" t="n">
        <v>767.28</v>
      </c>
      <c r="U381" s="1" t="n">
        <v>43987.6666666667</v>
      </c>
      <c r="V381" s="0" t="n">
        <v>4.9619</v>
      </c>
      <c r="X381" s="1" t="n">
        <v>44067.0625</v>
      </c>
      <c r="Y381" s="0" t="n">
        <v>74.8375</v>
      </c>
      <c r="AA381" s="1" t="n">
        <v>43949.4583333333</v>
      </c>
      <c r="AB381" s="0" t="n">
        <v>106.81</v>
      </c>
      <c r="AE381" s="1" t="n">
        <v>44005.6458333333</v>
      </c>
      <c r="AF381" s="0" t="n">
        <v>38180.42</v>
      </c>
    </row>
    <row r="382" customFormat="false" ht="15" hidden="false" customHeight="false" outlineLevel="0" collapsed="false">
      <c r="A382" s="1" t="n">
        <v>43948.2083333333</v>
      </c>
      <c r="B382" s="0" t="n">
        <v>24.9175</v>
      </c>
      <c r="C382" s="0" t="n">
        <v>1.4067</v>
      </c>
      <c r="D382" s="0" t="n">
        <v>0.9224</v>
      </c>
      <c r="E382" s="0" t="n">
        <v>107.19</v>
      </c>
      <c r="F382" s="0" t="n">
        <v>0.8045</v>
      </c>
      <c r="G382" s="0" t="n">
        <v>7.0838</v>
      </c>
      <c r="I382" s="1" t="n">
        <v>44053.375</v>
      </c>
      <c r="J382" s="0" t="n">
        <v>3766.16</v>
      </c>
      <c r="L382" s="1" t="n">
        <v>43985.2083333333</v>
      </c>
      <c r="M382" s="0" t="n">
        <v>4.262</v>
      </c>
      <c r="O382" s="1" t="n">
        <v>43966.125</v>
      </c>
      <c r="P382" s="0" t="n">
        <v>73.0607</v>
      </c>
      <c r="R382" s="1" t="n">
        <v>44039.4791666667</v>
      </c>
      <c r="S382" s="0" t="n">
        <v>770.83</v>
      </c>
      <c r="U382" s="1" t="n">
        <v>43990.3333333333</v>
      </c>
      <c r="V382" s="0" t="n">
        <v>4.9711</v>
      </c>
      <c r="X382" s="1" t="n">
        <v>44067.1041666667</v>
      </c>
      <c r="Y382" s="0" t="n">
        <v>74.8338</v>
      </c>
      <c r="AA382" s="1" t="n">
        <v>43949.5</v>
      </c>
      <c r="AB382" s="0" t="n">
        <v>106.79</v>
      </c>
      <c r="AE382" s="1" t="n">
        <v>44006.3958333333</v>
      </c>
      <c r="AF382" s="0" t="n">
        <v>37931.22</v>
      </c>
    </row>
    <row r="383" customFormat="false" ht="15" hidden="false" customHeight="false" outlineLevel="0" collapsed="false">
      <c r="A383" s="1" t="n">
        <v>43948.25</v>
      </c>
      <c r="B383" s="0" t="n">
        <v>24.8881</v>
      </c>
      <c r="C383" s="0" t="n">
        <v>1.4048</v>
      </c>
      <c r="D383" s="0" t="n">
        <v>0.9217</v>
      </c>
      <c r="E383" s="0" t="n">
        <v>107.18</v>
      </c>
      <c r="F383" s="0" t="n">
        <v>0.8036</v>
      </c>
      <c r="G383" s="0" t="n">
        <v>7.0858</v>
      </c>
      <c r="I383" s="1" t="n">
        <v>44053.4166666667</v>
      </c>
      <c r="J383" s="0" t="n">
        <v>3772.63</v>
      </c>
      <c r="L383" s="1" t="n">
        <v>43985.8333333333</v>
      </c>
      <c r="M383" s="0" t="n">
        <v>4.2655</v>
      </c>
      <c r="O383" s="1" t="n">
        <v>43966.1666666667</v>
      </c>
      <c r="P383" s="0" t="n">
        <v>73.3748</v>
      </c>
      <c r="R383" s="1" t="n">
        <v>44039.5208333333</v>
      </c>
      <c r="S383" s="0" t="n">
        <v>769.28</v>
      </c>
      <c r="U383" s="1" t="n">
        <v>43990.375</v>
      </c>
      <c r="V383" s="0" t="n">
        <v>4.9437</v>
      </c>
      <c r="X383" s="1" t="n">
        <v>44067.1458333333</v>
      </c>
      <c r="Y383" s="0" t="n">
        <v>74.3212</v>
      </c>
      <c r="AA383" s="1" t="n">
        <v>43949.5416666667</v>
      </c>
      <c r="AB383" s="0" t="n">
        <v>106.73</v>
      </c>
      <c r="AE383" s="1" t="n">
        <v>44006.4375</v>
      </c>
      <c r="AF383" s="0" t="n">
        <v>37809.97</v>
      </c>
    </row>
    <row r="384" customFormat="false" ht="15" hidden="false" customHeight="false" outlineLevel="0" collapsed="false">
      <c r="A384" s="1" t="n">
        <v>43948.2916666667</v>
      </c>
      <c r="B384" s="0" t="n">
        <v>24.8401</v>
      </c>
      <c r="C384" s="0" t="n">
        <v>1.4042</v>
      </c>
      <c r="D384" s="0" t="n">
        <v>0.922</v>
      </c>
      <c r="E384" s="0" t="n">
        <v>107.1</v>
      </c>
      <c r="F384" s="0" t="n">
        <v>0.8038</v>
      </c>
      <c r="G384" s="0" t="n">
        <v>7.0879</v>
      </c>
      <c r="I384" s="1" t="n">
        <v>44053.4583333333</v>
      </c>
      <c r="J384" s="0" t="n">
        <v>3771.93</v>
      </c>
      <c r="L384" s="1" t="n">
        <v>43985.875</v>
      </c>
      <c r="M384" s="0" t="n">
        <v>4.269</v>
      </c>
      <c r="O384" s="1" t="n">
        <v>43966.2083333333</v>
      </c>
      <c r="P384" s="0" t="n">
        <v>73.3888</v>
      </c>
      <c r="R384" s="1" t="n">
        <v>44040.3541666667</v>
      </c>
      <c r="S384" s="0" t="n">
        <v>770</v>
      </c>
      <c r="U384" s="1" t="n">
        <v>43990.4166666667</v>
      </c>
      <c r="V384" s="0" t="n">
        <v>4.9417</v>
      </c>
      <c r="X384" s="1" t="n">
        <v>44068.0208333333</v>
      </c>
      <c r="Y384" s="0" t="n">
        <v>74.355</v>
      </c>
      <c r="AA384" s="1" t="n">
        <v>43949.5833333333</v>
      </c>
      <c r="AB384" s="0" t="n">
        <v>106.75</v>
      </c>
      <c r="AE384" s="1" t="n">
        <v>44006.4791666667</v>
      </c>
      <c r="AF384" s="0" t="n">
        <v>37798.64</v>
      </c>
    </row>
    <row r="385" customFormat="false" ht="15" hidden="false" customHeight="false" outlineLevel="0" collapsed="false">
      <c r="A385" s="1" t="n">
        <v>43948.3333333333</v>
      </c>
      <c r="B385" s="0" t="n">
        <v>24.8603</v>
      </c>
      <c r="C385" s="0" t="n">
        <v>1.4056</v>
      </c>
      <c r="D385" s="0" t="n">
        <v>0.9215</v>
      </c>
      <c r="E385" s="0" t="n">
        <v>107.1</v>
      </c>
      <c r="F385" s="0" t="n">
        <v>0.8045</v>
      </c>
      <c r="G385" s="0" t="n">
        <v>7.0866</v>
      </c>
      <c r="I385" s="1" t="n">
        <v>44053.5</v>
      </c>
      <c r="J385" s="0" t="n">
        <v>3779.57</v>
      </c>
      <c r="L385" s="1" t="n">
        <v>43985.9166666667</v>
      </c>
      <c r="M385" s="0" t="n">
        <v>4.2725</v>
      </c>
      <c r="O385" s="1" t="n">
        <v>43966.25</v>
      </c>
      <c r="P385" s="0" t="n">
        <v>73.6566</v>
      </c>
      <c r="R385" s="1" t="n">
        <v>44040.3958333333</v>
      </c>
      <c r="S385" s="0" t="n">
        <v>768.59</v>
      </c>
      <c r="U385" s="1" t="n">
        <v>43990.4583333333</v>
      </c>
      <c r="V385" s="0" t="n">
        <v>4.887</v>
      </c>
      <c r="X385" s="1" t="n">
        <v>44068.0625</v>
      </c>
      <c r="Y385" s="0" t="n">
        <v>74.4075</v>
      </c>
      <c r="AA385" s="1" t="n">
        <v>43949.625</v>
      </c>
      <c r="AB385" s="0" t="n">
        <v>106.81</v>
      </c>
      <c r="AE385" s="1" t="n">
        <v>44006.5208333333</v>
      </c>
      <c r="AF385" s="0" t="n">
        <v>37912.68</v>
      </c>
    </row>
    <row r="386" customFormat="false" ht="15" hidden="false" customHeight="false" outlineLevel="0" collapsed="false">
      <c r="A386" s="1" t="n">
        <v>43948.375</v>
      </c>
      <c r="B386" s="0" t="n">
        <v>24.8085</v>
      </c>
      <c r="C386" s="0" t="n">
        <v>1.4051</v>
      </c>
      <c r="D386" s="0" t="n">
        <v>0.9213</v>
      </c>
      <c r="E386" s="0" t="n">
        <v>107.08</v>
      </c>
      <c r="F386" s="0" t="n">
        <v>0.8043</v>
      </c>
      <c r="G386" s="0" t="n">
        <v>7.0872</v>
      </c>
      <c r="I386" s="1" t="n">
        <v>44053.5416666667</v>
      </c>
      <c r="J386" s="0" t="n">
        <v>3774.4</v>
      </c>
      <c r="L386" s="1" t="n">
        <v>43985.9583333333</v>
      </c>
      <c r="M386" s="0" t="n">
        <v>4.2745</v>
      </c>
      <c r="O386" s="1" t="n">
        <v>43966.2916666667</v>
      </c>
      <c r="P386" s="0" t="n">
        <v>73.765</v>
      </c>
      <c r="R386" s="1" t="n">
        <v>44040.4375</v>
      </c>
      <c r="S386" s="0" t="n">
        <v>767.13</v>
      </c>
      <c r="U386" s="1" t="n">
        <v>43990.5</v>
      </c>
      <c r="V386" s="0" t="n">
        <v>4.8692</v>
      </c>
      <c r="X386" s="1" t="n">
        <v>44068.1041666667</v>
      </c>
      <c r="Y386" s="0" t="n">
        <v>74.4425</v>
      </c>
      <c r="AA386" s="1" t="n">
        <v>43949.6666666667</v>
      </c>
      <c r="AB386" s="0" t="n">
        <v>106.84</v>
      </c>
      <c r="AE386" s="1" t="n">
        <v>44006.5625</v>
      </c>
      <c r="AF386" s="0" t="n">
        <v>37889.77</v>
      </c>
    </row>
    <row r="387" customFormat="false" ht="15" hidden="false" customHeight="false" outlineLevel="0" collapsed="false">
      <c r="A387" s="1" t="n">
        <v>43948.4166666667</v>
      </c>
      <c r="B387" s="0" t="n">
        <v>24.8389</v>
      </c>
      <c r="C387" s="0" t="n">
        <v>1.4062</v>
      </c>
      <c r="D387" s="0" t="n">
        <v>0.9215</v>
      </c>
      <c r="E387" s="0" t="n">
        <v>107.13</v>
      </c>
      <c r="F387" s="0" t="n">
        <v>0.8043</v>
      </c>
      <c r="G387" s="0" t="n">
        <v>7.0881</v>
      </c>
      <c r="I387" s="1" t="n">
        <v>44054.375</v>
      </c>
      <c r="J387" s="0" t="n">
        <v>3748.18</v>
      </c>
      <c r="L387" s="1" t="n">
        <v>43986</v>
      </c>
      <c r="M387" s="0" t="n">
        <v>4.2768</v>
      </c>
      <c r="O387" s="1" t="n">
        <v>43966.3333333333</v>
      </c>
      <c r="P387" s="0" t="n">
        <v>73.47</v>
      </c>
      <c r="R387" s="1" t="n">
        <v>44040.4791666667</v>
      </c>
      <c r="S387" s="0" t="n">
        <v>765.78</v>
      </c>
      <c r="U387" s="1" t="n">
        <v>43990.5416666667</v>
      </c>
      <c r="V387" s="0" t="n">
        <v>4.8834</v>
      </c>
      <c r="X387" s="1" t="n">
        <v>44068.1458333333</v>
      </c>
      <c r="Y387" s="0" t="n">
        <v>74.33</v>
      </c>
      <c r="AA387" s="1" t="n">
        <v>43949.7083333333</v>
      </c>
      <c r="AB387" s="0" t="n">
        <v>106.84</v>
      </c>
      <c r="AE387" s="1" t="n">
        <v>44006.6041666667</v>
      </c>
      <c r="AF387" s="0" t="n">
        <v>37978.87</v>
      </c>
    </row>
    <row r="388" customFormat="false" ht="15" hidden="false" customHeight="false" outlineLevel="0" collapsed="false">
      <c r="A388" s="1" t="n">
        <v>43948.4583333333</v>
      </c>
      <c r="B388" s="0" t="n">
        <v>24.8365</v>
      </c>
      <c r="C388" s="0" t="n">
        <v>1.4062</v>
      </c>
      <c r="D388" s="0" t="n">
        <v>0.9219</v>
      </c>
      <c r="E388" s="0" t="n">
        <v>107.2</v>
      </c>
      <c r="F388" s="0" t="n">
        <v>0.8035</v>
      </c>
      <c r="G388" s="0" t="n">
        <v>7.0877</v>
      </c>
      <c r="I388" s="1" t="n">
        <v>44054.4166666667</v>
      </c>
      <c r="J388" s="0" t="n">
        <v>3756.35</v>
      </c>
      <c r="L388" s="1" t="n">
        <v>43986.0416666667</v>
      </c>
      <c r="M388" s="0" t="n">
        <v>4.2773</v>
      </c>
      <c r="O388" s="1" t="n">
        <v>43966.375</v>
      </c>
      <c r="P388" s="0" t="n">
        <v>73.4575</v>
      </c>
      <c r="R388" s="1" t="n">
        <v>44040.5208333333</v>
      </c>
      <c r="S388" s="0" t="n">
        <v>767.05</v>
      </c>
      <c r="U388" s="1" t="n">
        <v>43990.5833333333</v>
      </c>
      <c r="V388" s="0" t="n">
        <v>4.8826</v>
      </c>
      <c r="X388" s="1" t="n">
        <v>44069.0208333333</v>
      </c>
      <c r="Y388" s="0" t="n">
        <v>74.385</v>
      </c>
      <c r="AA388" s="1" t="n">
        <v>43949.75</v>
      </c>
      <c r="AB388" s="0" t="n">
        <v>106.83</v>
      </c>
      <c r="AE388" s="1" t="n">
        <v>44006.6458333333</v>
      </c>
      <c r="AF388" s="0" t="n">
        <v>37846.4</v>
      </c>
    </row>
    <row r="389" customFormat="false" ht="15" hidden="false" customHeight="false" outlineLevel="0" collapsed="false">
      <c r="A389" s="1" t="n">
        <v>43948.5</v>
      </c>
      <c r="B389" s="0" t="n">
        <v>24.8617</v>
      </c>
      <c r="C389" s="0" t="n">
        <v>1.4072</v>
      </c>
      <c r="D389" s="0" t="n">
        <v>0.9225</v>
      </c>
      <c r="E389" s="0" t="n">
        <v>107.22</v>
      </c>
      <c r="F389" s="0" t="n">
        <v>0.8041</v>
      </c>
      <c r="G389" s="0" t="n">
        <v>7.0922</v>
      </c>
      <c r="I389" s="1" t="n">
        <v>44054.4583333333</v>
      </c>
      <c r="J389" s="0" t="n">
        <v>3753.69</v>
      </c>
      <c r="L389" s="1" t="n">
        <v>43986.0833333333</v>
      </c>
      <c r="M389" s="0" t="n">
        <v>4.279</v>
      </c>
      <c r="O389" s="1" t="n">
        <v>43966.4166666667</v>
      </c>
      <c r="P389" s="0" t="n">
        <v>73.7455</v>
      </c>
      <c r="R389" s="1" t="n">
        <v>44041.3541666667</v>
      </c>
      <c r="S389" s="0" t="n">
        <v>762.15</v>
      </c>
      <c r="U389" s="1" t="n">
        <v>43990.625</v>
      </c>
      <c r="V389" s="0" t="n">
        <v>4.8542</v>
      </c>
      <c r="X389" s="1" t="n">
        <v>44069.0625</v>
      </c>
      <c r="Y389" s="0" t="n">
        <v>74.3838</v>
      </c>
      <c r="AA389" s="1" t="n">
        <v>43949.7916666667</v>
      </c>
      <c r="AB389" s="0" t="n">
        <v>106.78</v>
      </c>
      <c r="AE389" s="1" t="n">
        <v>44007.3958333333</v>
      </c>
      <c r="AF389" s="0" t="n">
        <v>37884.63</v>
      </c>
    </row>
    <row r="390" customFormat="false" ht="15" hidden="false" customHeight="false" outlineLevel="0" collapsed="false">
      <c r="A390" s="1" t="n">
        <v>43948.5416666667</v>
      </c>
      <c r="B390" s="0" t="n">
        <v>24.839</v>
      </c>
      <c r="C390" s="0" t="n">
        <v>1.4048</v>
      </c>
      <c r="D390" s="0" t="n">
        <v>0.9235</v>
      </c>
      <c r="E390" s="0" t="n">
        <v>107.29</v>
      </c>
      <c r="F390" s="0" t="n">
        <v>0.8047</v>
      </c>
      <c r="G390" s="0" t="n">
        <v>7.0929</v>
      </c>
      <c r="I390" s="1" t="n">
        <v>44054.5</v>
      </c>
      <c r="J390" s="0" t="n">
        <v>3747.85</v>
      </c>
      <c r="L390" s="1" t="n">
        <v>43986.125</v>
      </c>
      <c r="M390" s="0" t="n">
        <v>4.2755</v>
      </c>
      <c r="O390" s="1" t="n">
        <v>43966.4583333333</v>
      </c>
      <c r="P390" s="0" t="n">
        <v>73.7344</v>
      </c>
      <c r="R390" s="1" t="n">
        <v>44041.3958333333</v>
      </c>
      <c r="S390" s="0" t="n">
        <v>759.1</v>
      </c>
      <c r="U390" s="1" t="n">
        <v>43990.6666666667</v>
      </c>
      <c r="V390" s="0" t="n">
        <v>4.8201</v>
      </c>
      <c r="X390" s="1" t="n">
        <v>44069.1041666667</v>
      </c>
      <c r="Y390" s="0" t="n">
        <v>74.4325</v>
      </c>
      <c r="AA390" s="1" t="n">
        <v>43949.8333333333</v>
      </c>
      <c r="AB390" s="0" t="n">
        <v>106.63</v>
      </c>
      <c r="AE390" s="1" t="n">
        <v>44007.4375</v>
      </c>
      <c r="AF390" s="0" t="n">
        <v>37729.88</v>
      </c>
    </row>
    <row r="391" customFormat="false" ht="15" hidden="false" customHeight="false" outlineLevel="0" collapsed="false">
      <c r="A391" s="1" t="n">
        <v>43948.5833333333</v>
      </c>
      <c r="B391" s="0" t="n">
        <v>24.7603</v>
      </c>
      <c r="C391" s="0" t="n">
        <v>1.4044</v>
      </c>
      <c r="D391" s="0" t="n">
        <v>0.9241</v>
      </c>
      <c r="E391" s="0" t="n">
        <v>107.23</v>
      </c>
      <c r="F391" s="0" t="n">
        <v>0.8048</v>
      </c>
      <c r="G391" s="0" t="n">
        <v>7.0936</v>
      </c>
      <c r="I391" s="1" t="n">
        <v>44054.5416666667</v>
      </c>
      <c r="J391" s="0" t="n">
        <v>3741.4</v>
      </c>
      <c r="L391" s="1" t="n">
        <v>43986.1666666667</v>
      </c>
      <c r="M391" s="0" t="n">
        <v>4.2745</v>
      </c>
      <c r="O391" s="1" t="n">
        <v>43966.5</v>
      </c>
      <c r="P391" s="0" t="n">
        <v>73.6565</v>
      </c>
      <c r="R391" s="1" t="n">
        <v>44041.4375</v>
      </c>
      <c r="S391" s="0" t="n">
        <v>758.64</v>
      </c>
      <c r="U391" s="1" t="n">
        <v>43991.3333333333</v>
      </c>
      <c r="V391" s="0" t="n">
        <v>4.9067</v>
      </c>
      <c r="X391" s="1" t="n">
        <v>44069.1458333333</v>
      </c>
      <c r="Y391" s="0" t="n">
        <v>74.3</v>
      </c>
      <c r="AA391" s="1" t="n">
        <v>43949.875</v>
      </c>
      <c r="AB391" s="0" t="n">
        <v>106.57</v>
      </c>
      <c r="AE391" s="1" t="n">
        <v>44007.4791666667</v>
      </c>
      <c r="AF391" s="0" t="n">
        <v>37746.03</v>
      </c>
    </row>
    <row r="392" customFormat="false" ht="15" hidden="false" customHeight="false" outlineLevel="0" collapsed="false">
      <c r="A392" s="1" t="n">
        <v>43948.625</v>
      </c>
      <c r="B392" s="0" t="n">
        <v>24.726</v>
      </c>
      <c r="C392" s="0" t="n">
        <v>1.406</v>
      </c>
      <c r="D392" s="0" t="n">
        <v>0.9234</v>
      </c>
      <c r="E392" s="0" t="n">
        <v>107.25</v>
      </c>
      <c r="F392" s="0" t="n">
        <v>0.806</v>
      </c>
      <c r="G392" s="0" t="n">
        <v>7.0934</v>
      </c>
      <c r="I392" s="1" t="n">
        <v>44055.375</v>
      </c>
      <c r="J392" s="0" t="n">
        <v>3748.24</v>
      </c>
      <c r="L392" s="1" t="n">
        <v>43986.2083333333</v>
      </c>
      <c r="M392" s="0" t="n">
        <v>4.2802</v>
      </c>
      <c r="O392" s="1" t="n">
        <v>43966.5416666667</v>
      </c>
      <c r="P392" s="0" t="n">
        <v>73.5638</v>
      </c>
      <c r="R392" s="1" t="n">
        <v>44041.4791666667</v>
      </c>
      <c r="S392" s="0" t="n">
        <v>757.05</v>
      </c>
      <c r="U392" s="1" t="n">
        <v>43991.375</v>
      </c>
      <c r="V392" s="0" t="n">
        <v>4.8942</v>
      </c>
      <c r="X392" s="1" t="n">
        <v>44070.0208333333</v>
      </c>
      <c r="Y392" s="0" t="n">
        <v>74.3187</v>
      </c>
      <c r="AA392" s="1" t="n">
        <v>43949.9166666667</v>
      </c>
      <c r="AB392" s="0" t="n">
        <v>106.53</v>
      </c>
      <c r="AE392" s="1" t="n">
        <v>44007.5208333333</v>
      </c>
      <c r="AF392" s="0" t="n">
        <v>37739.68</v>
      </c>
    </row>
    <row r="393" customFormat="false" ht="15" hidden="false" customHeight="false" outlineLevel="0" collapsed="false">
      <c r="A393" s="1" t="n">
        <v>43948.6666666667</v>
      </c>
      <c r="B393" s="0" t="n">
        <v>24.698</v>
      </c>
      <c r="C393" s="0" t="n">
        <v>1.4053</v>
      </c>
      <c r="D393" s="0" t="n">
        <v>0.9232</v>
      </c>
      <c r="E393" s="0" t="n">
        <v>107.28</v>
      </c>
      <c r="F393" s="0" t="n">
        <v>0.8051</v>
      </c>
      <c r="G393" s="0" t="n">
        <v>7.0919</v>
      </c>
      <c r="I393" s="1" t="n">
        <v>44055.4166666667</v>
      </c>
      <c r="J393" s="0" t="n">
        <v>3759.25</v>
      </c>
      <c r="L393" s="1" t="n">
        <v>43986.8333333333</v>
      </c>
      <c r="M393" s="0" t="n">
        <v>4.267</v>
      </c>
      <c r="O393" s="1" t="n">
        <v>43966.5833333333</v>
      </c>
      <c r="P393" s="0" t="n">
        <v>73.6324</v>
      </c>
      <c r="R393" s="1" t="n">
        <v>44041.5208333333</v>
      </c>
      <c r="S393" s="0" t="n">
        <v>756.13</v>
      </c>
      <c r="U393" s="1" t="n">
        <v>43991.4166666667</v>
      </c>
      <c r="V393" s="0" t="n">
        <v>4.8949</v>
      </c>
      <c r="X393" s="1" t="n">
        <v>44070.0625</v>
      </c>
      <c r="Y393" s="0" t="n">
        <v>74.3138</v>
      </c>
      <c r="AA393" s="1" t="n">
        <v>43949.9583333333</v>
      </c>
      <c r="AB393" s="0" t="n">
        <v>106.52</v>
      </c>
      <c r="AE393" s="1" t="n">
        <v>44007.5625</v>
      </c>
      <c r="AF393" s="0" t="n">
        <v>37695.94</v>
      </c>
    </row>
    <row r="394" customFormat="false" ht="15" hidden="false" customHeight="false" outlineLevel="0" collapsed="false">
      <c r="A394" s="1" t="n">
        <v>43948.7083333333</v>
      </c>
      <c r="B394" s="0" t="n">
        <v>24.7051</v>
      </c>
      <c r="C394" s="0" t="n">
        <v>1.404</v>
      </c>
      <c r="D394" s="0" t="n">
        <v>0.9235</v>
      </c>
      <c r="E394" s="0" t="n">
        <v>107.25</v>
      </c>
      <c r="F394" s="0" t="n">
        <v>0.8063</v>
      </c>
      <c r="G394" s="0" t="n">
        <v>7.0926</v>
      </c>
      <c r="I394" s="1" t="n">
        <v>44055.4583333333</v>
      </c>
      <c r="J394" s="0" t="n">
        <v>3755.95</v>
      </c>
      <c r="L394" s="1" t="n">
        <v>43986.875</v>
      </c>
      <c r="M394" s="0" t="n">
        <v>4.272</v>
      </c>
      <c r="O394" s="1" t="n">
        <v>43966.625</v>
      </c>
      <c r="P394" s="0" t="n">
        <v>73.6272</v>
      </c>
      <c r="R394" s="1" t="n">
        <v>44042.3541666667</v>
      </c>
      <c r="S394" s="0" t="n">
        <v>754.54</v>
      </c>
      <c r="U394" s="1" t="n">
        <v>43991.4583333333</v>
      </c>
      <c r="V394" s="0" t="n">
        <v>4.9001</v>
      </c>
      <c r="X394" s="1" t="n">
        <v>44070.1041666667</v>
      </c>
      <c r="Y394" s="0" t="n">
        <v>73.9475</v>
      </c>
      <c r="AA394" s="1" t="n">
        <v>43950</v>
      </c>
      <c r="AB394" s="0" t="n">
        <v>106.54</v>
      </c>
      <c r="AE394" s="1" t="n">
        <v>44007.6041666667</v>
      </c>
      <c r="AF394" s="0" t="n">
        <v>37813.05</v>
      </c>
    </row>
    <row r="395" customFormat="false" ht="15" hidden="false" customHeight="false" outlineLevel="0" collapsed="false">
      <c r="A395" s="1" t="n">
        <v>43948.75</v>
      </c>
      <c r="B395" s="0" t="n">
        <v>24.7427</v>
      </c>
      <c r="C395" s="0" t="n">
        <v>1.4037</v>
      </c>
      <c r="D395" s="0" t="n">
        <v>0.9235</v>
      </c>
      <c r="E395" s="0" t="n">
        <v>107.25</v>
      </c>
      <c r="F395" s="0" t="n">
        <v>0.8055</v>
      </c>
      <c r="G395" s="0" t="n">
        <v>7.0928</v>
      </c>
      <c r="I395" s="1" t="n">
        <v>44055.5</v>
      </c>
      <c r="J395" s="0" t="n">
        <v>3756.25</v>
      </c>
      <c r="L395" s="1" t="n">
        <v>43986.9166666667</v>
      </c>
      <c r="M395" s="0" t="n">
        <v>4.2735</v>
      </c>
      <c r="O395" s="1" t="n">
        <v>43966.6666666667</v>
      </c>
      <c r="P395" s="0" t="n">
        <v>73.6005</v>
      </c>
      <c r="R395" s="1" t="n">
        <v>44042.3958333333</v>
      </c>
      <c r="S395" s="0" t="n">
        <v>752.79</v>
      </c>
      <c r="U395" s="1" t="n">
        <v>43991.5</v>
      </c>
      <c r="V395" s="0" t="n">
        <v>4.8981</v>
      </c>
      <c r="X395" s="1" t="n">
        <v>44070.1458333333</v>
      </c>
      <c r="Y395" s="0" t="n">
        <v>73.8163</v>
      </c>
      <c r="AA395" s="1" t="n">
        <v>43950.0416666667</v>
      </c>
      <c r="AB395" s="0" t="n">
        <v>106.49</v>
      </c>
      <c r="AE395" s="1" t="n">
        <v>44007.6458333333</v>
      </c>
      <c r="AF395" s="0" t="n">
        <v>37773.34</v>
      </c>
    </row>
    <row r="396" customFormat="false" ht="15" hidden="false" customHeight="false" outlineLevel="0" collapsed="false">
      <c r="A396" s="1" t="n">
        <v>43948.7916666667</v>
      </c>
      <c r="B396" s="0" t="n">
        <v>24.7675</v>
      </c>
      <c r="C396" s="0" t="n">
        <v>1.4034</v>
      </c>
      <c r="D396" s="0" t="n">
        <v>0.9233</v>
      </c>
      <c r="E396" s="0" t="n">
        <v>107.25</v>
      </c>
      <c r="F396" s="0" t="n">
        <v>0.805</v>
      </c>
      <c r="G396" s="0" t="n">
        <v>7.0926</v>
      </c>
      <c r="I396" s="1" t="n">
        <v>44055.5416666667</v>
      </c>
      <c r="J396" s="0" t="n">
        <v>3758.25</v>
      </c>
      <c r="L396" s="1" t="n">
        <v>43986.9583333333</v>
      </c>
      <c r="M396" s="0" t="n">
        <v>4.2655</v>
      </c>
      <c r="O396" s="1" t="n">
        <v>43969.125</v>
      </c>
      <c r="P396" s="0" t="n">
        <v>72.9518</v>
      </c>
      <c r="R396" s="1" t="n">
        <v>44042.4375</v>
      </c>
      <c r="S396" s="0" t="n">
        <v>753.79</v>
      </c>
      <c r="U396" s="1" t="n">
        <v>43991.5416666667</v>
      </c>
      <c r="V396" s="0" t="n">
        <v>4.9034</v>
      </c>
      <c r="X396" s="1" t="n">
        <v>44071.0208333333</v>
      </c>
      <c r="Y396" s="0" t="n">
        <v>73.5825</v>
      </c>
      <c r="AA396" s="1" t="n">
        <v>43950.0833333333</v>
      </c>
      <c r="AB396" s="0" t="n">
        <v>106.53</v>
      </c>
      <c r="AE396" s="1" t="n">
        <v>44008.3958333333</v>
      </c>
      <c r="AF396" s="0" t="n">
        <v>37514.74</v>
      </c>
    </row>
    <row r="397" customFormat="false" ht="15" hidden="false" customHeight="false" outlineLevel="0" collapsed="false">
      <c r="A397" s="1" t="n">
        <v>43948.8333333333</v>
      </c>
      <c r="B397" s="0" t="n">
        <v>24.7202</v>
      </c>
      <c r="C397" s="0" t="n">
        <v>1.4025</v>
      </c>
      <c r="D397" s="0" t="n">
        <v>0.9235</v>
      </c>
      <c r="E397" s="0" t="n">
        <v>107.3</v>
      </c>
      <c r="F397" s="0" t="n">
        <v>0.8047</v>
      </c>
      <c r="G397" s="0" t="n">
        <v>7.093</v>
      </c>
      <c r="I397" s="1" t="n">
        <v>44056.375</v>
      </c>
      <c r="J397" s="0" t="n">
        <v>3762.44</v>
      </c>
      <c r="L397" s="1" t="n">
        <v>43987</v>
      </c>
      <c r="M397" s="0" t="n">
        <v>4.264</v>
      </c>
      <c r="O397" s="1" t="n">
        <v>43969.1666666667</v>
      </c>
      <c r="P397" s="0" t="n">
        <v>73.0641</v>
      </c>
      <c r="R397" s="1" t="n">
        <v>44042.4791666667</v>
      </c>
      <c r="S397" s="0" t="n">
        <v>755.13</v>
      </c>
      <c r="U397" s="1" t="n">
        <v>43991.5833333333</v>
      </c>
      <c r="V397" s="0" t="n">
        <v>4.9029</v>
      </c>
      <c r="X397" s="1" t="n">
        <v>44071.0625</v>
      </c>
      <c r="Y397" s="0" t="n">
        <v>73.3587</v>
      </c>
      <c r="AA397" s="1" t="n">
        <v>43950.125</v>
      </c>
      <c r="AB397" s="0" t="n">
        <v>106.41</v>
      </c>
      <c r="AE397" s="1" t="n">
        <v>44008.4375</v>
      </c>
      <c r="AF397" s="0" t="n">
        <v>37296.31</v>
      </c>
    </row>
    <row r="398" customFormat="false" ht="15" hidden="false" customHeight="false" outlineLevel="0" collapsed="false">
      <c r="A398" s="1" t="n">
        <v>43948.875</v>
      </c>
      <c r="B398" s="0" t="n">
        <v>24.8689</v>
      </c>
      <c r="C398" s="0" t="n">
        <v>1.4026</v>
      </c>
      <c r="D398" s="0" t="n">
        <v>0.9238</v>
      </c>
      <c r="E398" s="0" t="n">
        <v>107.3</v>
      </c>
      <c r="F398" s="0" t="n">
        <v>0.8045</v>
      </c>
      <c r="G398" s="0" t="n">
        <v>7.0942</v>
      </c>
      <c r="I398" s="1" t="n">
        <v>44056.4166666667</v>
      </c>
      <c r="J398" s="0" t="n">
        <v>3772.11</v>
      </c>
      <c r="L398" s="1" t="n">
        <v>43987.0416666667</v>
      </c>
      <c r="M398" s="0" t="n">
        <v>4.2635</v>
      </c>
      <c r="O398" s="1" t="n">
        <v>43969.2083333333</v>
      </c>
      <c r="P398" s="0" t="n">
        <v>72.9285</v>
      </c>
      <c r="R398" s="1" t="n">
        <v>44042.5208333333</v>
      </c>
      <c r="S398" s="0" t="n">
        <v>759.53</v>
      </c>
      <c r="U398" s="1" t="n">
        <v>43991.625</v>
      </c>
      <c r="V398" s="0" t="n">
        <v>4.8879</v>
      </c>
      <c r="X398" s="1" t="n">
        <v>44071.1041666667</v>
      </c>
      <c r="Y398" s="0" t="n">
        <v>73.4512</v>
      </c>
      <c r="AA398" s="1" t="n">
        <v>43950.1666666667</v>
      </c>
      <c r="AB398" s="0" t="n">
        <v>106.45</v>
      </c>
      <c r="AE398" s="1" t="n">
        <v>44008.4791666667</v>
      </c>
      <c r="AF398" s="0" t="n">
        <v>37474.63</v>
      </c>
    </row>
    <row r="399" customFormat="false" ht="15" hidden="false" customHeight="false" outlineLevel="0" collapsed="false">
      <c r="A399" s="1" t="n">
        <v>43948.9166666667</v>
      </c>
      <c r="B399" s="0" t="n">
        <v>24.8271</v>
      </c>
      <c r="C399" s="0" t="n">
        <v>1.4037</v>
      </c>
      <c r="D399" s="0" t="n">
        <v>0.9232</v>
      </c>
      <c r="E399" s="0" t="n">
        <v>107.31</v>
      </c>
      <c r="F399" s="0" t="n">
        <v>0.8046</v>
      </c>
      <c r="G399" s="0" t="n">
        <v>7.0913</v>
      </c>
      <c r="I399" s="1" t="n">
        <v>44056.4583333333</v>
      </c>
      <c r="J399" s="0" t="n">
        <v>3768.73</v>
      </c>
      <c r="L399" s="1" t="n">
        <v>43987.0833333333</v>
      </c>
      <c r="M399" s="0" t="n">
        <v>4.261</v>
      </c>
      <c r="O399" s="1" t="n">
        <v>43969.25</v>
      </c>
      <c r="P399" s="0" t="n">
        <v>72.8678</v>
      </c>
      <c r="R399" s="1" t="n">
        <v>44043.3541666667</v>
      </c>
      <c r="S399" s="0" t="n">
        <v>756.7</v>
      </c>
      <c r="U399" s="1" t="n">
        <v>43991.6666666667</v>
      </c>
      <c r="V399" s="0" t="n">
        <v>4.901</v>
      </c>
      <c r="X399" s="1" t="n">
        <v>44071.1458333333</v>
      </c>
      <c r="Y399" s="0" t="n">
        <v>73.4025</v>
      </c>
      <c r="AA399" s="1" t="n">
        <v>43950.2083333333</v>
      </c>
      <c r="AB399" s="0" t="n">
        <v>106.5</v>
      </c>
      <c r="AE399" s="1" t="n">
        <v>44008.5208333333</v>
      </c>
      <c r="AF399" s="0" t="n">
        <v>37534.53</v>
      </c>
    </row>
    <row r="400" customFormat="false" ht="15" hidden="false" customHeight="false" outlineLevel="0" collapsed="false">
      <c r="A400" s="1" t="n">
        <v>43948.9583333333</v>
      </c>
      <c r="B400" s="0" t="n">
        <v>24.805</v>
      </c>
      <c r="C400" s="0" t="n">
        <v>1.4029</v>
      </c>
      <c r="D400" s="0" t="n">
        <v>0.9237</v>
      </c>
      <c r="E400" s="0" t="n">
        <v>107.31</v>
      </c>
      <c r="F400" s="0" t="n">
        <v>0.8047</v>
      </c>
      <c r="G400" s="0" t="n">
        <v>7.0906</v>
      </c>
      <c r="I400" s="1" t="n">
        <v>44056.5</v>
      </c>
      <c r="J400" s="0" t="n">
        <v>3764.13</v>
      </c>
      <c r="L400" s="1" t="n">
        <v>43987.125</v>
      </c>
      <c r="M400" s="0" t="n">
        <v>4.261</v>
      </c>
      <c r="O400" s="1" t="n">
        <v>43969.2916666667</v>
      </c>
      <c r="P400" s="0" t="n">
        <v>72.8727</v>
      </c>
      <c r="R400" s="1" t="n">
        <v>44043.3958333333</v>
      </c>
      <c r="S400" s="0" t="n">
        <v>756.2</v>
      </c>
      <c r="U400" s="1" t="n">
        <v>43992.3333333333</v>
      </c>
      <c r="V400" s="0" t="n">
        <v>4.8697</v>
      </c>
      <c r="X400" s="1" t="n">
        <v>44074.0208333333</v>
      </c>
      <c r="Y400" s="0" t="n">
        <v>73.4287</v>
      </c>
      <c r="AA400" s="1" t="n">
        <v>43950.25</v>
      </c>
      <c r="AB400" s="0" t="n">
        <v>106.52</v>
      </c>
      <c r="AE400" s="1" t="n">
        <v>44008.5625</v>
      </c>
      <c r="AF400" s="0" t="n">
        <v>37486</v>
      </c>
    </row>
    <row r="401" customFormat="false" ht="15" hidden="false" customHeight="false" outlineLevel="0" collapsed="false">
      <c r="A401" s="1" t="n">
        <v>43949</v>
      </c>
      <c r="B401" s="0" t="n">
        <v>24.8202</v>
      </c>
      <c r="C401" s="0" t="n">
        <v>1.4059</v>
      </c>
      <c r="D401" s="0" t="n">
        <v>0.9236</v>
      </c>
      <c r="E401" s="0" t="n">
        <v>107.28</v>
      </c>
      <c r="F401" s="0" t="n">
        <v>0.805</v>
      </c>
      <c r="G401" s="0" t="n">
        <v>7.0969</v>
      </c>
      <c r="I401" s="1" t="n">
        <v>44056.5416666667</v>
      </c>
      <c r="J401" s="0" t="n">
        <v>3771.45</v>
      </c>
      <c r="L401" s="1" t="n">
        <v>43987.1666666667</v>
      </c>
      <c r="M401" s="0" t="n">
        <v>4.269</v>
      </c>
      <c r="O401" s="1" t="n">
        <v>43969.3333333333</v>
      </c>
      <c r="P401" s="0" t="n">
        <v>72.8319</v>
      </c>
      <c r="R401" s="1" t="n">
        <v>44043.4375</v>
      </c>
      <c r="S401" s="0" t="n">
        <v>756.33</v>
      </c>
      <c r="U401" s="1" t="n">
        <v>43992.375</v>
      </c>
      <c r="V401" s="0" t="n">
        <v>4.8864</v>
      </c>
      <c r="X401" s="1" t="n">
        <v>44074.0625</v>
      </c>
      <c r="Y401" s="0" t="n">
        <v>73.655</v>
      </c>
      <c r="AA401" s="1" t="n">
        <v>43950.2916666667</v>
      </c>
      <c r="AB401" s="0" t="n">
        <v>106.49</v>
      </c>
      <c r="AE401" s="1" t="n">
        <v>44008.6041666667</v>
      </c>
      <c r="AF401" s="0" t="n">
        <v>37485.66</v>
      </c>
    </row>
    <row r="402" customFormat="false" ht="15" hidden="false" customHeight="false" outlineLevel="0" collapsed="false">
      <c r="A402" s="1" t="n">
        <v>43949.0416666667</v>
      </c>
      <c r="B402" s="0" t="n">
        <v>24.7769</v>
      </c>
      <c r="C402" s="0" t="n">
        <v>1.4061</v>
      </c>
      <c r="D402" s="0" t="n">
        <v>0.9239</v>
      </c>
      <c r="E402" s="0" t="n">
        <v>107.27</v>
      </c>
      <c r="F402" s="0" t="n">
        <v>0.8046</v>
      </c>
      <c r="G402" s="0" t="n">
        <v>7.0958</v>
      </c>
      <c r="I402" s="1" t="n">
        <v>44057.375</v>
      </c>
      <c r="J402" s="0" t="n">
        <v>3778.05</v>
      </c>
      <c r="L402" s="1" t="n">
        <v>43987.2083333333</v>
      </c>
      <c r="M402" s="0" t="n">
        <v>4.2668</v>
      </c>
      <c r="O402" s="1" t="n">
        <v>43969.375</v>
      </c>
      <c r="P402" s="0" t="n">
        <v>72.7502</v>
      </c>
      <c r="R402" s="1" t="n">
        <v>44043.4791666667</v>
      </c>
      <c r="S402" s="0" t="n">
        <v>757.69</v>
      </c>
      <c r="U402" s="1" t="n">
        <v>43992.4166666667</v>
      </c>
      <c r="V402" s="0" t="n">
        <v>4.9045</v>
      </c>
      <c r="X402" s="1" t="n">
        <v>44074.1041666667</v>
      </c>
      <c r="Y402" s="0" t="n">
        <v>73.5013</v>
      </c>
      <c r="AA402" s="1" t="n">
        <v>43950.3333333333</v>
      </c>
      <c r="AB402" s="0" t="n">
        <v>106.46</v>
      </c>
      <c r="AE402" s="1" t="n">
        <v>44008.6458333333</v>
      </c>
      <c r="AF402" s="0" t="n">
        <v>37397.6</v>
      </c>
    </row>
    <row r="403" customFormat="false" ht="15" hidden="false" customHeight="false" outlineLevel="0" collapsed="false">
      <c r="A403" s="1" t="n">
        <v>43949.0833333333</v>
      </c>
      <c r="B403" s="0" t="n">
        <v>24.8128</v>
      </c>
      <c r="C403" s="0" t="n">
        <v>1.4056</v>
      </c>
      <c r="D403" s="0" t="n">
        <v>0.9241</v>
      </c>
      <c r="E403" s="0" t="n">
        <v>107.2</v>
      </c>
      <c r="F403" s="0" t="n">
        <v>0.8055</v>
      </c>
      <c r="G403" s="0" t="n">
        <v>7.0936</v>
      </c>
      <c r="I403" s="1" t="n">
        <v>44057.4166666667</v>
      </c>
      <c r="J403" s="0" t="n">
        <v>3783.16</v>
      </c>
      <c r="L403" s="1" t="n">
        <v>43990.8333333333</v>
      </c>
      <c r="M403" s="0" t="n">
        <v>4.245</v>
      </c>
      <c r="O403" s="1" t="n">
        <v>43969.4166666667</v>
      </c>
      <c r="P403" s="0" t="n">
        <v>72.7077</v>
      </c>
      <c r="R403" s="1" t="n">
        <v>44043.5208333333</v>
      </c>
      <c r="S403" s="0" t="n">
        <v>757.77</v>
      </c>
      <c r="U403" s="1" t="n">
        <v>43992.4583333333</v>
      </c>
      <c r="V403" s="0" t="n">
        <v>4.8997</v>
      </c>
      <c r="X403" s="1" t="n">
        <v>44074.1458333333</v>
      </c>
      <c r="Y403" s="0" t="n">
        <v>73.62</v>
      </c>
      <c r="AA403" s="1" t="n">
        <v>43950.375</v>
      </c>
      <c r="AB403" s="0" t="n">
        <v>106.39</v>
      </c>
      <c r="AE403" s="1" t="n">
        <v>44011.3958333333</v>
      </c>
      <c r="AF403" s="0" t="n">
        <v>37677.57</v>
      </c>
    </row>
    <row r="404" customFormat="false" ht="15" hidden="false" customHeight="false" outlineLevel="0" collapsed="false">
      <c r="A404" s="1" t="n">
        <v>43949.125</v>
      </c>
      <c r="B404" s="0" t="n">
        <v>24.6958</v>
      </c>
      <c r="C404" s="0" t="n">
        <v>1.4063</v>
      </c>
      <c r="D404" s="0" t="n">
        <v>0.9238</v>
      </c>
      <c r="E404" s="0" t="n">
        <v>107.23</v>
      </c>
      <c r="F404" s="0" t="n">
        <v>0.8054</v>
      </c>
      <c r="G404" s="0" t="n">
        <v>7.0941</v>
      </c>
      <c r="I404" s="1" t="n">
        <v>44057.4583333333</v>
      </c>
      <c r="J404" s="0" t="n">
        <v>3785.75</v>
      </c>
      <c r="L404" s="1" t="n">
        <v>43990.875</v>
      </c>
      <c r="M404" s="0" t="n">
        <v>4.2598</v>
      </c>
      <c r="O404" s="1" t="n">
        <v>43969.4583333333</v>
      </c>
      <c r="P404" s="0" t="n">
        <v>72.6897</v>
      </c>
      <c r="R404" s="1" t="n">
        <v>44046.3541666667</v>
      </c>
      <c r="S404" s="0" t="n">
        <v>757.79</v>
      </c>
      <c r="U404" s="1" t="n">
        <v>43992.5</v>
      </c>
      <c r="V404" s="0" t="n">
        <v>4.9042</v>
      </c>
      <c r="X404" s="1" t="n">
        <v>44075.0208333333</v>
      </c>
      <c r="Y404" s="0" t="n">
        <v>73.0762</v>
      </c>
      <c r="AA404" s="1" t="n">
        <v>43950.4166666667</v>
      </c>
      <c r="AB404" s="0" t="n">
        <v>106.39</v>
      </c>
      <c r="AE404" s="1" t="n">
        <v>44011.4375</v>
      </c>
      <c r="AF404" s="0" t="n">
        <v>37684.94</v>
      </c>
    </row>
    <row r="405" customFormat="false" ht="15" hidden="false" customHeight="false" outlineLevel="0" collapsed="false">
      <c r="A405" s="1" t="n">
        <v>43949.1666666667</v>
      </c>
      <c r="B405" s="0" t="n">
        <v>24.6258</v>
      </c>
      <c r="C405" s="0" t="n">
        <v>1.4053</v>
      </c>
      <c r="D405" s="0" t="n">
        <v>0.9248</v>
      </c>
      <c r="E405" s="0" t="n">
        <v>107.07</v>
      </c>
      <c r="F405" s="0" t="n">
        <v>0.8054</v>
      </c>
      <c r="G405" s="0" t="n">
        <v>7.0917</v>
      </c>
      <c r="I405" s="1" t="n">
        <v>44057.5</v>
      </c>
      <c r="J405" s="0" t="n">
        <v>3782.15</v>
      </c>
      <c r="L405" s="1" t="n">
        <v>43990.9166666667</v>
      </c>
      <c r="M405" s="0" t="n">
        <v>4.2615</v>
      </c>
      <c r="O405" s="1" t="n">
        <v>43969.5</v>
      </c>
      <c r="P405" s="0" t="n">
        <v>72.7941</v>
      </c>
      <c r="R405" s="1" t="n">
        <v>44046.3958333333</v>
      </c>
      <c r="S405" s="0" t="n">
        <v>764.88</v>
      </c>
      <c r="U405" s="1" t="n">
        <v>43992.5416666667</v>
      </c>
      <c r="V405" s="0" t="n">
        <v>4.9105</v>
      </c>
      <c r="X405" s="1" t="n">
        <v>44075.0625</v>
      </c>
      <c r="Y405" s="0" t="n">
        <v>72.7988</v>
      </c>
      <c r="AA405" s="1" t="n">
        <v>43950.4583333333</v>
      </c>
      <c r="AB405" s="0" t="n">
        <v>106.33</v>
      </c>
      <c r="AE405" s="1" t="n">
        <v>44011.4791666667</v>
      </c>
      <c r="AF405" s="0" t="n">
        <v>37641.18</v>
      </c>
    </row>
    <row r="406" customFormat="false" ht="15" hidden="false" customHeight="false" outlineLevel="0" collapsed="false">
      <c r="A406" s="1" t="n">
        <v>43949.2083333333</v>
      </c>
      <c r="B406" s="0" t="n">
        <v>24.4839</v>
      </c>
      <c r="C406" s="0" t="n">
        <v>1.4059</v>
      </c>
      <c r="D406" s="0" t="n">
        <v>0.9226</v>
      </c>
      <c r="E406" s="0" t="n">
        <v>107.05</v>
      </c>
      <c r="F406" s="0" t="n">
        <v>0.8055</v>
      </c>
      <c r="G406" s="0" t="n">
        <v>7.0933</v>
      </c>
      <c r="I406" s="1" t="n">
        <v>44057.5416666667</v>
      </c>
      <c r="J406" s="0" t="n">
        <v>3792.27</v>
      </c>
      <c r="L406" s="1" t="n">
        <v>43990.9583333333</v>
      </c>
      <c r="M406" s="0" t="n">
        <v>4.261</v>
      </c>
      <c r="O406" s="1" t="n">
        <v>43969.5416666667</v>
      </c>
      <c r="P406" s="0" t="n">
        <v>72.8239</v>
      </c>
      <c r="R406" s="1" t="n">
        <v>44046.4375</v>
      </c>
      <c r="S406" s="0" t="n">
        <v>765.41</v>
      </c>
      <c r="U406" s="1" t="n">
        <v>43992.5833333333</v>
      </c>
      <c r="V406" s="0" t="n">
        <v>4.9362</v>
      </c>
      <c r="X406" s="1" t="n">
        <v>44075.1041666667</v>
      </c>
      <c r="Y406" s="0" t="n">
        <v>72.83</v>
      </c>
      <c r="AA406" s="1" t="n">
        <v>43950.5</v>
      </c>
      <c r="AB406" s="0" t="n">
        <v>106.35</v>
      </c>
      <c r="AE406" s="1" t="n">
        <v>44011.5208333333</v>
      </c>
      <c r="AF406" s="0" t="n">
        <v>37646.14</v>
      </c>
    </row>
    <row r="407" customFormat="false" ht="15" hidden="false" customHeight="false" outlineLevel="0" collapsed="false">
      <c r="A407" s="1" t="n">
        <v>43949.25</v>
      </c>
      <c r="B407" s="0" t="n">
        <v>24.3485</v>
      </c>
      <c r="C407" s="0" t="n">
        <v>1.4021</v>
      </c>
      <c r="D407" s="0" t="n">
        <v>0.9217</v>
      </c>
      <c r="E407" s="0" t="n">
        <v>106.74</v>
      </c>
      <c r="F407" s="0" t="n">
        <v>0.805</v>
      </c>
      <c r="G407" s="0" t="n">
        <v>7.0932</v>
      </c>
      <c r="I407" s="1" t="n">
        <v>44061.375</v>
      </c>
      <c r="J407" s="0" t="n">
        <v>3779.55</v>
      </c>
      <c r="L407" s="1" t="n">
        <v>43991</v>
      </c>
      <c r="M407" s="0" t="n">
        <v>4.2622</v>
      </c>
      <c r="O407" s="1" t="n">
        <v>43969.5833333333</v>
      </c>
      <c r="P407" s="0" t="n">
        <v>72.7816</v>
      </c>
      <c r="R407" s="1" t="n">
        <v>44046.4791666667</v>
      </c>
      <c r="S407" s="0" t="n">
        <v>759.3</v>
      </c>
      <c r="U407" s="1" t="n">
        <v>43992.625</v>
      </c>
      <c r="V407" s="0" t="n">
        <v>4.9384</v>
      </c>
      <c r="X407" s="1" t="n">
        <v>44075.1458333333</v>
      </c>
      <c r="Y407" s="0" t="n">
        <v>72.87</v>
      </c>
      <c r="AA407" s="1" t="n">
        <v>43950.5416666667</v>
      </c>
      <c r="AB407" s="0" t="n">
        <v>106.3</v>
      </c>
      <c r="AE407" s="1" t="n">
        <v>44011.5625</v>
      </c>
      <c r="AF407" s="0" t="n">
        <v>37738.99</v>
      </c>
    </row>
    <row r="408" customFormat="false" ht="15" hidden="false" customHeight="false" outlineLevel="0" collapsed="false">
      <c r="A408" s="1" t="n">
        <v>43949.2916666667</v>
      </c>
      <c r="B408" s="0" t="n">
        <v>24.3871</v>
      </c>
      <c r="C408" s="0" t="n">
        <v>1.4012</v>
      </c>
      <c r="D408" s="0" t="n">
        <v>0.9195</v>
      </c>
      <c r="E408" s="0" t="n">
        <v>106.69</v>
      </c>
      <c r="F408" s="0" t="n">
        <v>0.8059</v>
      </c>
      <c r="G408" s="0" t="n">
        <v>7.0907</v>
      </c>
      <c r="I408" s="1" t="n">
        <v>44061.4166666667</v>
      </c>
      <c r="J408" s="0" t="n">
        <v>3787.66</v>
      </c>
      <c r="L408" s="1" t="n">
        <v>43991.0416666667</v>
      </c>
      <c r="M408" s="0" t="n">
        <v>4.262</v>
      </c>
      <c r="O408" s="1" t="n">
        <v>43969.625</v>
      </c>
      <c r="P408" s="0" t="n">
        <v>72.7843</v>
      </c>
      <c r="R408" s="1" t="n">
        <v>44046.5208333333</v>
      </c>
      <c r="S408" s="0" t="n">
        <v>761.06</v>
      </c>
      <c r="U408" s="1" t="n">
        <v>43992.6666666667</v>
      </c>
      <c r="V408" s="0" t="n">
        <v>4.975</v>
      </c>
      <c r="X408" s="1" t="n">
        <v>44076.0208333333</v>
      </c>
      <c r="Y408" s="0" t="n">
        <v>72.95</v>
      </c>
      <c r="AA408" s="1" t="n">
        <v>43950.5833333333</v>
      </c>
      <c r="AB408" s="0" t="n">
        <v>106.19</v>
      </c>
      <c r="AE408" s="1" t="n">
        <v>44011.6041666667</v>
      </c>
      <c r="AF408" s="0" t="n">
        <v>37799.37</v>
      </c>
    </row>
    <row r="409" customFormat="false" ht="15" hidden="false" customHeight="false" outlineLevel="0" collapsed="false">
      <c r="A409" s="1" t="n">
        <v>43949.3333333333</v>
      </c>
      <c r="B409" s="0" t="n">
        <v>24.3631</v>
      </c>
      <c r="C409" s="0" t="n">
        <v>1.3956</v>
      </c>
      <c r="D409" s="0" t="n">
        <v>0.9189</v>
      </c>
      <c r="E409" s="0" t="n">
        <v>106.65</v>
      </c>
      <c r="F409" s="0" t="n">
        <v>0.8019</v>
      </c>
      <c r="G409" s="0" t="n">
        <v>7.0789</v>
      </c>
      <c r="I409" s="1" t="n">
        <v>44061.4583333333</v>
      </c>
      <c r="J409" s="0" t="n">
        <v>3787.79</v>
      </c>
      <c r="L409" s="1" t="n">
        <v>43991.0833333333</v>
      </c>
      <c r="M409" s="0" t="n">
        <v>4.2655</v>
      </c>
      <c r="O409" s="1" t="n">
        <v>43969.6666666667</v>
      </c>
      <c r="P409" s="0" t="n">
        <v>72.6782</v>
      </c>
      <c r="R409" s="1" t="n">
        <v>44047.3541666667</v>
      </c>
      <c r="S409" s="0" t="n">
        <v>764.93</v>
      </c>
      <c r="U409" s="1" t="n">
        <v>43994.3333333333</v>
      </c>
      <c r="V409" s="0" t="n">
        <v>5.0469</v>
      </c>
      <c r="X409" s="1" t="n">
        <v>44076.0625</v>
      </c>
      <c r="Y409" s="0" t="n">
        <v>73.005</v>
      </c>
      <c r="AA409" s="1" t="n">
        <v>43950.625</v>
      </c>
      <c r="AB409" s="0" t="n">
        <v>106.11</v>
      </c>
      <c r="AE409" s="1" t="n">
        <v>44011.6458333333</v>
      </c>
      <c r="AF409" s="0" t="n">
        <v>37723.94</v>
      </c>
    </row>
    <row r="410" customFormat="false" ht="15" hidden="false" customHeight="false" outlineLevel="0" collapsed="false">
      <c r="A410" s="1" t="n">
        <v>43949.375</v>
      </c>
      <c r="B410" s="0" t="n">
        <v>24.5023</v>
      </c>
      <c r="C410" s="0" t="n">
        <v>1.3955</v>
      </c>
      <c r="D410" s="0" t="n">
        <v>0.9186</v>
      </c>
      <c r="E410" s="0" t="n">
        <v>106.64</v>
      </c>
      <c r="F410" s="0" t="n">
        <v>0.8021</v>
      </c>
      <c r="G410" s="0" t="n">
        <v>7.081</v>
      </c>
      <c r="I410" s="1" t="n">
        <v>44061.5</v>
      </c>
      <c r="J410" s="0" t="n">
        <v>3780.41</v>
      </c>
      <c r="L410" s="1" t="n">
        <v>43991.125</v>
      </c>
      <c r="M410" s="0" t="n">
        <v>4.2732</v>
      </c>
      <c r="O410" s="1" t="n">
        <v>43970.125</v>
      </c>
      <c r="P410" s="0" t="n">
        <v>72.3713</v>
      </c>
      <c r="R410" s="1" t="n">
        <v>44047.3958333333</v>
      </c>
      <c r="S410" s="0" t="n">
        <v>765.89</v>
      </c>
      <c r="U410" s="1" t="n">
        <v>43994.375</v>
      </c>
      <c r="V410" s="0" t="n">
        <v>5.016</v>
      </c>
      <c r="X410" s="1" t="n">
        <v>44076.1041666667</v>
      </c>
      <c r="Y410" s="0" t="n">
        <v>73.0975</v>
      </c>
      <c r="AA410" s="1" t="n">
        <v>43950.6666666667</v>
      </c>
      <c r="AB410" s="0" t="n">
        <v>106.06</v>
      </c>
      <c r="AE410" s="1" t="n">
        <v>44012.3958333333</v>
      </c>
      <c r="AF410" s="0" t="n">
        <v>37628.45</v>
      </c>
    </row>
    <row r="411" customFormat="false" ht="15" hidden="false" customHeight="false" outlineLevel="0" collapsed="false">
      <c r="A411" s="1" t="n">
        <v>43949.4166666667</v>
      </c>
      <c r="B411" s="0" t="n">
        <v>24.4619</v>
      </c>
      <c r="C411" s="0" t="n">
        <v>1.3959</v>
      </c>
      <c r="D411" s="0" t="n">
        <v>0.9199</v>
      </c>
      <c r="E411" s="0" t="n">
        <v>106.75</v>
      </c>
      <c r="F411" s="0" t="n">
        <v>0.8007</v>
      </c>
      <c r="G411" s="0" t="n">
        <v>7.0816</v>
      </c>
      <c r="I411" s="1" t="n">
        <v>44061.5416666667</v>
      </c>
      <c r="J411" s="0" t="n">
        <v>3782.8</v>
      </c>
      <c r="L411" s="1" t="n">
        <v>43991.1666666667</v>
      </c>
      <c r="M411" s="0" t="n">
        <v>4.2768</v>
      </c>
      <c r="O411" s="1" t="n">
        <v>43970.1666666667</v>
      </c>
      <c r="P411" s="0" t="n">
        <v>72.3277</v>
      </c>
      <c r="R411" s="1" t="n">
        <v>44047.4375</v>
      </c>
      <c r="S411" s="0" t="n">
        <v>767.2</v>
      </c>
      <c r="U411" s="1" t="n">
        <v>43994.4166666667</v>
      </c>
      <c r="V411" s="0" t="n">
        <v>5.0672</v>
      </c>
      <c r="X411" s="1" t="n">
        <v>44076.1458333333</v>
      </c>
      <c r="Y411" s="0" t="n">
        <v>73.0313</v>
      </c>
      <c r="AA411" s="1" t="n">
        <v>43950.7083333333</v>
      </c>
      <c r="AB411" s="0" t="n">
        <v>106.11</v>
      </c>
      <c r="AE411" s="1" t="n">
        <v>44012.4375</v>
      </c>
      <c r="AF411" s="0" t="n">
        <v>37813.66</v>
      </c>
    </row>
    <row r="412" customFormat="false" ht="15" hidden="false" customHeight="false" outlineLevel="0" collapsed="false">
      <c r="A412" s="1" t="n">
        <v>43949.4583333333</v>
      </c>
      <c r="B412" s="0" t="n">
        <v>24.3973</v>
      </c>
      <c r="C412" s="0" t="n">
        <v>1.3954</v>
      </c>
      <c r="D412" s="0" t="n">
        <v>0.9223</v>
      </c>
      <c r="E412" s="0" t="n">
        <v>106.94</v>
      </c>
      <c r="F412" s="0" t="n">
        <v>0.8005</v>
      </c>
      <c r="G412" s="0" t="n">
        <v>7.0803</v>
      </c>
      <c r="I412" s="1" t="n">
        <v>44062.375</v>
      </c>
      <c r="J412" s="0" t="n">
        <v>3773.16</v>
      </c>
      <c r="L412" s="1" t="n">
        <v>43991.2083333333</v>
      </c>
      <c r="M412" s="0" t="n">
        <v>4.277</v>
      </c>
      <c r="O412" s="1" t="n">
        <v>43970.2083333333</v>
      </c>
      <c r="P412" s="0" t="n">
        <v>72.379</v>
      </c>
      <c r="R412" s="1" t="n">
        <v>44047.4791666667</v>
      </c>
      <c r="S412" s="0" t="n">
        <v>775.07</v>
      </c>
      <c r="U412" s="1" t="n">
        <v>43994.4583333333</v>
      </c>
      <c r="V412" s="0" t="n">
        <v>5.0246</v>
      </c>
      <c r="X412" s="1" t="n">
        <v>44077.0208333333</v>
      </c>
      <c r="Y412" s="0" t="n">
        <v>73.3313</v>
      </c>
      <c r="AA412" s="1" t="n">
        <v>43950.75</v>
      </c>
      <c r="AB412" s="0" t="n">
        <v>106.09</v>
      </c>
      <c r="AE412" s="1" t="n">
        <v>44012.4791666667</v>
      </c>
      <c r="AF412" s="0" t="n">
        <v>37807.22</v>
      </c>
    </row>
    <row r="413" customFormat="false" ht="15" hidden="false" customHeight="false" outlineLevel="0" collapsed="false">
      <c r="A413" s="1" t="n">
        <v>43949.5</v>
      </c>
      <c r="B413" s="0" t="n">
        <v>24.2877</v>
      </c>
      <c r="C413" s="0" t="n">
        <v>1.3967</v>
      </c>
      <c r="D413" s="0" t="n">
        <v>0.9232</v>
      </c>
      <c r="E413" s="0" t="n">
        <v>106.85</v>
      </c>
      <c r="F413" s="0" t="n">
        <v>0.8002</v>
      </c>
      <c r="G413" s="0" t="n">
        <v>7.082</v>
      </c>
      <c r="I413" s="1" t="n">
        <v>44062.4166666667</v>
      </c>
      <c r="J413" s="0" t="n">
        <v>3765.63</v>
      </c>
      <c r="L413" s="1" t="n">
        <v>43991.8333333333</v>
      </c>
      <c r="M413" s="0" t="n">
        <v>4.2725</v>
      </c>
      <c r="O413" s="1" t="n">
        <v>43970.25</v>
      </c>
      <c r="P413" s="0" t="n">
        <v>72.3036</v>
      </c>
      <c r="R413" s="1" t="n">
        <v>44047.5208333333</v>
      </c>
      <c r="S413" s="0" t="n">
        <v>771.47</v>
      </c>
      <c r="U413" s="1" t="n">
        <v>43994.5</v>
      </c>
      <c r="V413" s="0" t="n">
        <v>5.0503</v>
      </c>
      <c r="X413" s="1" t="n">
        <v>44077.0625</v>
      </c>
      <c r="Y413" s="0" t="n">
        <v>73.2888</v>
      </c>
      <c r="AA413" s="1" t="n">
        <v>43950.7916666667</v>
      </c>
      <c r="AB413" s="0" t="n">
        <v>106.1</v>
      </c>
      <c r="AE413" s="1" t="n">
        <v>44012.5208333333</v>
      </c>
      <c r="AF413" s="0" t="n">
        <v>37756.72</v>
      </c>
    </row>
    <row r="414" customFormat="false" ht="15" hidden="false" customHeight="false" outlineLevel="0" collapsed="false">
      <c r="A414" s="1" t="n">
        <v>43949.5416666667</v>
      </c>
      <c r="B414" s="0" t="n">
        <v>24.2563</v>
      </c>
      <c r="C414" s="0" t="n">
        <v>1.3996</v>
      </c>
      <c r="D414" s="0" t="n">
        <v>0.9227</v>
      </c>
      <c r="E414" s="0" t="n">
        <v>106.87</v>
      </c>
      <c r="F414" s="0" t="n">
        <v>0.8011</v>
      </c>
      <c r="G414" s="0" t="n">
        <v>7.0873</v>
      </c>
      <c r="I414" s="1" t="n">
        <v>44062.4583333333</v>
      </c>
      <c r="J414" s="0" t="n">
        <v>3758.11</v>
      </c>
      <c r="L414" s="1" t="n">
        <v>43991.875</v>
      </c>
      <c r="M414" s="0" t="n">
        <v>4.277</v>
      </c>
      <c r="O414" s="1" t="n">
        <v>43970.2916666667</v>
      </c>
      <c r="P414" s="0" t="n">
        <v>72.3799</v>
      </c>
      <c r="R414" s="1" t="n">
        <v>44048.3541666667</v>
      </c>
      <c r="S414" s="0" t="n">
        <v>772.44</v>
      </c>
      <c r="U414" s="1" t="n">
        <v>43994.5416666667</v>
      </c>
      <c r="V414" s="0" t="n">
        <v>5.0895</v>
      </c>
      <c r="X414" s="1" t="n">
        <v>44077.1041666667</v>
      </c>
      <c r="Y414" s="0" t="n">
        <v>73.3975</v>
      </c>
      <c r="AA414" s="1" t="n">
        <v>43950.8333333333</v>
      </c>
      <c r="AB414" s="0" t="n">
        <v>106.25</v>
      </c>
      <c r="AE414" s="1" t="n">
        <v>44012.5625</v>
      </c>
      <c r="AF414" s="0" t="n">
        <v>37723.02</v>
      </c>
    </row>
    <row r="415" customFormat="false" ht="15" hidden="false" customHeight="false" outlineLevel="0" collapsed="false">
      <c r="A415" s="1" t="n">
        <v>43949.5833333333</v>
      </c>
      <c r="B415" s="0" t="n">
        <v>24.2653</v>
      </c>
      <c r="C415" s="0" t="n">
        <v>1.3994</v>
      </c>
      <c r="D415" s="0" t="n">
        <v>0.9232</v>
      </c>
      <c r="E415" s="0" t="n">
        <v>106.85</v>
      </c>
      <c r="F415" s="0" t="n">
        <v>0.8032</v>
      </c>
      <c r="G415" s="0" t="n">
        <v>7.0838</v>
      </c>
      <c r="I415" s="1" t="n">
        <v>44062.5</v>
      </c>
      <c r="J415" s="0" t="n">
        <v>3761.6</v>
      </c>
      <c r="L415" s="1" t="n">
        <v>43991.9166666667</v>
      </c>
      <c r="M415" s="0" t="n">
        <v>4.2682</v>
      </c>
      <c r="O415" s="1" t="n">
        <v>43970.3333333333</v>
      </c>
      <c r="P415" s="0" t="n">
        <v>72.5804</v>
      </c>
      <c r="R415" s="1" t="n">
        <v>44048.3958333333</v>
      </c>
      <c r="S415" s="0" t="n">
        <v>776.51</v>
      </c>
      <c r="U415" s="1" t="n">
        <v>43994.5833333333</v>
      </c>
      <c r="V415" s="0" t="n">
        <v>5.0786</v>
      </c>
      <c r="X415" s="1" t="n">
        <v>44077.1458333333</v>
      </c>
      <c r="Y415" s="0" t="n">
        <v>73.4775</v>
      </c>
      <c r="AA415" s="1" t="n">
        <v>43950.875</v>
      </c>
      <c r="AB415" s="0" t="n">
        <v>106.16</v>
      </c>
      <c r="AE415" s="1" t="n">
        <v>44012.6041666667</v>
      </c>
      <c r="AF415" s="0" t="n">
        <v>37749.2</v>
      </c>
    </row>
    <row r="416" customFormat="false" ht="15" hidden="false" customHeight="false" outlineLevel="0" collapsed="false">
      <c r="A416" s="1" t="n">
        <v>43949.625</v>
      </c>
      <c r="B416" s="0" t="n">
        <v>24.3246</v>
      </c>
      <c r="C416" s="0" t="n">
        <v>1.3995</v>
      </c>
      <c r="D416" s="0" t="n">
        <v>0.9229</v>
      </c>
      <c r="E416" s="0" t="n">
        <v>106.86</v>
      </c>
      <c r="F416" s="0" t="n">
        <v>0.8041</v>
      </c>
      <c r="G416" s="0" t="n">
        <v>7.0841</v>
      </c>
      <c r="I416" s="1" t="n">
        <v>44062.5416666667</v>
      </c>
      <c r="J416" s="0" t="n">
        <v>3758.04</v>
      </c>
      <c r="L416" s="1" t="n">
        <v>43991.9583333333</v>
      </c>
      <c r="M416" s="0" t="n">
        <v>4.2665</v>
      </c>
      <c r="O416" s="1" t="n">
        <v>43970.375</v>
      </c>
      <c r="P416" s="0" t="n">
        <v>72.4168</v>
      </c>
      <c r="R416" s="1" t="n">
        <v>44048.4375</v>
      </c>
      <c r="S416" s="0" t="n">
        <v>776.43</v>
      </c>
      <c r="U416" s="1" t="n">
        <v>43994.625</v>
      </c>
      <c r="V416" s="0" t="n">
        <v>5.0455</v>
      </c>
      <c r="X416" s="1" t="n">
        <v>44078.0208333333</v>
      </c>
      <c r="Y416" s="0" t="n">
        <v>73.2713</v>
      </c>
      <c r="AA416" s="1" t="n">
        <v>43950.9166666667</v>
      </c>
      <c r="AB416" s="0" t="n">
        <v>106.14</v>
      </c>
      <c r="AE416" s="1" t="n">
        <v>44012.6458333333</v>
      </c>
      <c r="AF416" s="0" t="n">
        <v>37724.16</v>
      </c>
    </row>
    <row r="417" customFormat="false" ht="15" hidden="false" customHeight="false" outlineLevel="0" collapsed="false">
      <c r="A417" s="1" t="n">
        <v>43949.6666666667</v>
      </c>
      <c r="B417" s="0" t="n">
        <v>24.2964</v>
      </c>
      <c r="C417" s="0" t="n">
        <v>1.3994</v>
      </c>
      <c r="D417" s="0" t="n">
        <v>0.9229</v>
      </c>
      <c r="E417" s="0" t="n">
        <v>106.86</v>
      </c>
      <c r="F417" s="0" t="n">
        <v>0.804</v>
      </c>
      <c r="G417" s="0" t="n">
        <v>7.0823</v>
      </c>
      <c r="I417" s="1" t="n">
        <v>44063.375</v>
      </c>
      <c r="J417" s="0" t="n">
        <v>3787.06</v>
      </c>
      <c r="L417" s="1" t="n">
        <v>43992</v>
      </c>
      <c r="M417" s="0" t="n">
        <v>4.266</v>
      </c>
      <c r="O417" s="1" t="n">
        <v>43970.4166666667</v>
      </c>
      <c r="P417" s="0" t="n">
        <v>72.3394</v>
      </c>
      <c r="R417" s="1" t="n">
        <v>44048.4791666667</v>
      </c>
      <c r="S417" s="0" t="n">
        <v>774.95</v>
      </c>
      <c r="U417" s="1" t="n">
        <v>43994.6666666667</v>
      </c>
      <c r="V417" s="0" t="n">
        <v>5.0497</v>
      </c>
      <c r="X417" s="1" t="n">
        <v>44078.0625</v>
      </c>
      <c r="Y417" s="0" t="n">
        <v>73.3387</v>
      </c>
      <c r="AA417" s="1" t="n">
        <v>43950.9583333333</v>
      </c>
      <c r="AB417" s="0" t="n">
        <v>106.07</v>
      </c>
      <c r="AE417" s="1" t="n">
        <v>44013.3958333333</v>
      </c>
      <c r="AF417" s="0" t="n">
        <v>37856.76</v>
      </c>
    </row>
    <row r="418" customFormat="false" ht="15" hidden="false" customHeight="false" outlineLevel="0" collapsed="false">
      <c r="A418" s="1" t="n">
        <v>43949.7083333333</v>
      </c>
      <c r="B418" s="0" t="n">
        <v>24.3026</v>
      </c>
      <c r="C418" s="0" t="n">
        <v>1.3986</v>
      </c>
      <c r="D418" s="0" t="n">
        <v>0.9231</v>
      </c>
      <c r="E418" s="0" t="n">
        <v>106.87</v>
      </c>
      <c r="F418" s="0" t="n">
        <v>0.8046</v>
      </c>
      <c r="G418" s="0" t="n">
        <v>7.083</v>
      </c>
      <c r="I418" s="1" t="n">
        <v>44063.4166666667</v>
      </c>
      <c r="J418" s="0" t="n">
        <v>3797.22</v>
      </c>
      <c r="L418" s="1" t="n">
        <v>43992.0416666667</v>
      </c>
      <c r="M418" s="0" t="n">
        <v>4.2635</v>
      </c>
      <c r="O418" s="1" t="n">
        <v>43970.4583333333</v>
      </c>
      <c r="P418" s="0" t="n">
        <v>72.649</v>
      </c>
      <c r="R418" s="1" t="n">
        <v>44048.5208333333</v>
      </c>
      <c r="S418" s="0" t="n">
        <v>777.22</v>
      </c>
      <c r="U418" s="1" t="n">
        <v>43997.3333333333</v>
      </c>
      <c r="V418" s="0" t="n">
        <v>5.1727</v>
      </c>
      <c r="X418" s="1" t="n">
        <v>44078.1041666667</v>
      </c>
      <c r="Y418" s="0" t="n">
        <v>73.0988</v>
      </c>
      <c r="AA418" s="1" t="n">
        <v>43951</v>
      </c>
      <c r="AB418" s="0" t="n">
        <v>106.02</v>
      </c>
      <c r="AE418" s="1" t="n">
        <v>44013.4375</v>
      </c>
      <c r="AF418" s="0" t="n">
        <v>37607.64</v>
      </c>
    </row>
    <row r="419" customFormat="false" ht="15" hidden="false" customHeight="false" outlineLevel="0" collapsed="false">
      <c r="A419" s="1" t="n">
        <v>43949.75</v>
      </c>
      <c r="B419" s="0" t="n">
        <v>24.324</v>
      </c>
      <c r="C419" s="0" t="n">
        <v>1.399</v>
      </c>
      <c r="D419" s="0" t="n">
        <v>0.9243</v>
      </c>
      <c r="E419" s="0" t="n">
        <v>106.86</v>
      </c>
      <c r="F419" s="0" t="n">
        <v>0.8036</v>
      </c>
      <c r="G419" s="0" t="n">
        <v>7.0853</v>
      </c>
      <c r="I419" s="1" t="n">
        <v>44063.4583333333</v>
      </c>
      <c r="J419" s="0" t="n">
        <v>3788.3</v>
      </c>
      <c r="L419" s="1" t="n">
        <v>43992.0833333333</v>
      </c>
      <c r="M419" s="0" t="n">
        <v>4.268</v>
      </c>
      <c r="O419" s="1" t="n">
        <v>43970.5</v>
      </c>
      <c r="P419" s="0" t="n">
        <v>72.441</v>
      </c>
      <c r="R419" s="1" t="n">
        <v>44049.3541666667</v>
      </c>
      <c r="S419" s="0" t="n">
        <v>783.31</v>
      </c>
      <c r="U419" s="1" t="n">
        <v>43997.375</v>
      </c>
      <c r="V419" s="0" t="n">
        <v>5.181</v>
      </c>
      <c r="X419" s="1" t="n">
        <v>44078.1458333333</v>
      </c>
      <c r="Y419" s="0" t="n">
        <v>73.1413</v>
      </c>
      <c r="AA419" s="1" t="n">
        <v>43951.0416666667</v>
      </c>
      <c r="AB419" s="0" t="n">
        <v>105.95</v>
      </c>
      <c r="AE419" s="1" t="n">
        <v>44013.4791666667</v>
      </c>
      <c r="AF419" s="0" t="n">
        <v>37750.11</v>
      </c>
    </row>
    <row r="420" customFormat="false" ht="15" hidden="false" customHeight="false" outlineLevel="0" collapsed="false">
      <c r="A420" s="1" t="n">
        <v>43949.7916666667</v>
      </c>
      <c r="B420" s="0" t="n">
        <v>24.2976</v>
      </c>
      <c r="C420" s="0" t="n">
        <v>1.3998</v>
      </c>
      <c r="D420" s="0" t="n">
        <v>0.924</v>
      </c>
      <c r="E420" s="0" t="n">
        <v>106.84</v>
      </c>
      <c r="F420" s="0" t="n">
        <v>0.8042</v>
      </c>
      <c r="G420" s="0" t="n">
        <v>7.0884</v>
      </c>
      <c r="I420" s="1" t="n">
        <v>44063.5</v>
      </c>
      <c r="J420" s="0" t="n">
        <v>3789.75</v>
      </c>
      <c r="L420" s="1" t="n">
        <v>43992.125</v>
      </c>
      <c r="M420" s="0" t="n">
        <v>4.2677</v>
      </c>
      <c r="O420" s="1" t="n">
        <v>43970.5416666667</v>
      </c>
      <c r="P420" s="0" t="n">
        <v>72.447</v>
      </c>
      <c r="R420" s="1" t="n">
        <v>44049.3958333333</v>
      </c>
      <c r="S420" s="0" t="n">
        <v>778.5</v>
      </c>
      <c r="U420" s="1" t="n">
        <v>43997.4166666667</v>
      </c>
      <c r="V420" s="0" t="n">
        <v>5.2159</v>
      </c>
      <c r="X420" s="1" t="n">
        <v>44081.0208333333</v>
      </c>
      <c r="Y420" s="0" t="n">
        <v>73.1575</v>
      </c>
      <c r="AA420" s="1" t="n">
        <v>43951.0833333333</v>
      </c>
      <c r="AB420" s="0" t="n">
        <v>106.03</v>
      </c>
      <c r="AE420" s="1" t="n">
        <v>44013.5208333333</v>
      </c>
      <c r="AF420" s="0" t="n">
        <v>37582.84</v>
      </c>
    </row>
    <row r="421" customFormat="false" ht="15" hidden="false" customHeight="false" outlineLevel="0" collapsed="false">
      <c r="A421" s="1" t="n">
        <v>43949.8333333333</v>
      </c>
      <c r="B421" s="0" t="n">
        <v>24.2688</v>
      </c>
      <c r="C421" s="0" t="n">
        <v>1.4002</v>
      </c>
      <c r="D421" s="0" t="n">
        <v>0.9238</v>
      </c>
      <c r="E421" s="0" t="n">
        <v>106.76</v>
      </c>
      <c r="F421" s="0" t="n">
        <v>0.8041</v>
      </c>
      <c r="G421" s="0" t="n">
        <v>7.0859</v>
      </c>
      <c r="I421" s="1" t="n">
        <v>44063.5416666667</v>
      </c>
      <c r="J421" s="0" t="n">
        <v>3803.35</v>
      </c>
      <c r="L421" s="1" t="n">
        <v>43992.1666666667</v>
      </c>
      <c r="M421" s="0" t="n">
        <v>4.2525</v>
      </c>
      <c r="O421" s="1" t="n">
        <v>43970.5833333333</v>
      </c>
      <c r="P421" s="0" t="n">
        <v>72.4165</v>
      </c>
      <c r="R421" s="1" t="n">
        <v>44049.4375</v>
      </c>
      <c r="S421" s="0" t="n">
        <v>778.4</v>
      </c>
      <c r="U421" s="1" t="n">
        <v>43997.4583333333</v>
      </c>
      <c r="V421" s="0" t="n">
        <v>5.2083</v>
      </c>
      <c r="X421" s="1" t="n">
        <v>44081.0625</v>
      </c>
      <c r="Y421" s="0" t="n">
        <v>73.3425</v>
      </c>
      <c r="AA421" s="1" t="n">
        <v>43951.125</v>
      </c>
      <c r="AB421" s="0" t="n">
        <v>106.04</v>
      </c>
      <c r="AE421" s="1" t="n">
        <v>44013.5625</v>
      </c>
      <c r="AF421" s="0" t="n">
        <v>37565.21</v>
      </c>
    </row>
    <row r="422" customFormat="false" ht="15" hidden="false" customHeight="false" outlineLevel="0" collapsed="false">
      <c r="A422" s="1" t="n">
        <v>43949.875</v>
      </c>
      <c r="B422" s="0" t="n">
        <v>24.2276</v>
      </c>
      <c r="C422" s="0" t="n">
        <v>1.3999</v>
      </c>
      <c r="D422" s="0" t="n">
        <v>0.9231</v>
      </c>
      <c r="E422" s="0" t="n">
        <v>106.59</v>
      </c>
      <c r="F422" s="0" t="n">
        <v>0.8049</v>
      </c>
      <c r="G422" s="0" t="n">
        <v>7.0861</v>
      </c>
      <c r="I422" s="1" t="n">
        <v>44064.375</v>
      </c>
      <c r="J422" s="0" t="n">
        <v>3813.36</v>
      </c>
      <c r="L422" s="1" t="n">
        <v>43992.2083333333</v>
      </c>
      <c r="M422" s="0" t="n">
        <v>4.2512</v>
      </c>
      <c r="O422" s="1" t="n">
        <v>43970.625</v>
      </c>
      <c r="P422" s="0" t="n">
        <v>72.5635</v>
      </c>
      <c r="R422" s="1" t="n">
        <v>44049.4791666667</v>
      </c>
      <c r="S422" s="0" t="n">
        <v>771.6</v>
      </c>
      <c r="U422" s="1" t="n">
        <v>43997.5</v>
      </c>
      <c r="V422" s="0" t="n">
        <v>5.1754</v>
      </c>
      <c r="X422" s="1" t="n">
        <v>44081.1041666667</v>
      </c>
      <c r="Y422" s="0" t="n">
        <v>73.3425</v>
      </c>
      <c r="AA422" s="1" t="n">
        <v>43951.1666666667</v>
      </c>
      <c r="AB422" s="0" t="n">
        <v>105.99</v>
      </c>
      <c r="AE422" s="1" t="n">
        <v>44013.6041666667</v>
      </c>
      <c r="AF422" s="0" t="n">
        <v>37648.64</v>
      </c>
    </row>
    <row r="423" customFormat="false" ht="15" hidden="false" customHeight="false" outlineLevel="0" collapsed="false">
      <c r="A423" s="1" t="n">
        <v>43949.9166666667</v>
      </c>
      <c r="B423" s="0" t="n">
        <v>24.2153</v>
      </c>
      <c r="C423" s="0" t="n">
        <v>1.3984</v>
      </c>
      <c r="D423" s="0" t="n">
        <v>0.9225</v>
      </c>
      <c r="E423" s="0" t="n">
        <v>106.58</v>
      </c>
      <c r="F423" s="0" t="n">
        <v>0.8049</v>
      </c>
      <c r="G423" s="0" t="n">
        <v>7.0839</v>
      </c>
      <c r="I423" s="1" t="n">
        <v>44064.4166666667</v>
      </c>
      <c r="J423" s="0" t="n">
        <v>3820.2</v>
      </c>
      <c r="L423" s="1" t="n">
        <v>43992.8333333333</v>
      </c>
      <c r="M423" s="0" t="n">
        <v>4.2395</v>
      </c>
      <c r="O423" s="1" t="n">
        <v>43970.6666666667</v>
      </c>
      <c r="P423" s="0" t="n">
        <v>72.5076</v>
      </c>
      <c r="R423" s="1" t="n">
        <v>44049.5208333333</v>
      </c>
      <c r="S423" s="0" t="n">
        <v>772.2</v>
      </c>
      <c r="U423" s="1" t="n">
        <v>43997.5416666667</v>
      </c>
      <c r="V423" s="0" t="n">
        <v>5.1486</v>
      </c>
      <c r="X423" s="1" t="n">
        <v>44081.1458333333</v>
      </c>
      <c r="Y423" s="0" t="n">
        <v>73.3475</v>
      </c>
      <c r="AA423" s="1" t="n">
        <v>43951.2083333333</v>
      </c>
      <c r="AB423" s="0" t="n">
        <v>106.01</v>
      </c>
      <c r="AE423" s="1" t="n">
        <v>44013.6458333333</v>
      </c>
      <c r="AF423" s="0" t="n">
        <v>37589.72</v>
      </c>
    </row>
    <row r="424" customFormat="false" ht="15" hidden="false" customHeight="false" outlineLevel="0" collapsed="false">
      <c r="A424" s="1" t="n">
        <v>43949.9583333333</v>
      </c>
      <c r="B424" s="0" t="n">
        <v>24.2096</v>
      </c>
      <c r="C424" s="0" t="n">
        <v>1.3961</v>
      </c>
      <c r="D424" s="0" t="n">
        <v>0.922</v>
      </c>
      <c r="E424" s="0" t="n">
        <v>106.53</v>
      </c>
      <c r="F424" s="0" t="n">
        <v>0.8048</v>
      </c>
      <c r="G424" s="0" t="n">
        <v>7.0788</v>
      </c>
      <c r="I424" s="1" t="n">
        <v>44064.4583333333</v>
      </c>
      <c r="J424" s="0" t="n">
        <v>3834.09</v>
      </c>
      <c r="L424" s="1" t="n">
        <v>43992.875</v>
      </c>
      <c r="M424" s="0" t="n">
        <v>4.239</v>
      </c>
      <c r="O424" s="1" t="n">
        <v>43971.125</v>
      </c>
      <c r="P424" s="0" t="n">
        <v>72.349</v>
      </c>
      <c r="R424" s="1" t="n">
        <v>44050.3541666667</v>
      </c>
      <c r="S424" s="0" t="n">
        <v>781.07</v>
      </c>
      <c r="U424" s="1" t="n">
        <v>43997.5833333333</v>
      </c>
      <c r="V424" s="0" t="n">
        <v>5.1369</v>
      </c>
      <c r="X424" s="1" t="n">
        <v>44082.0208333333</v>
      </c>
      <c r="Y424" s="0" t="n">
        <v>73.5225</v>
      </c>
      <c r="AA424" s="1" t="n">
        <v>43951.25</v>
      </c>
      <c r="AB424" s="0" t="n">
        <v>105.95</v>
      </c>
      <c r="AE424" s="1" t="n">
        <v>44014.3958333333</v>
      </c>
      <c r="AF424" s="0" t="n">
        <v>38155.97</v>
      </c>
    </row>
    <row r="425" customFormat="false" ht="15" hidden="false" customHeight="false" outlineLevel="0" collapsed="false">
      <c r="A425" s="1" t="n">
        <v>43950</v>
      </c>
      <c r="B425" s="0" t="n">
        <v>24.2298</v>
      </c>
      <c r="C425" s="0" t="n">
        <v>1.3949</v>
      </c>
      <c r="D425" s="0" t="n">
        <v>0.9216</v>
      </c>
      <c r="E425" s="0" t="n">
        <v>106.53</v>
      </c>
      <c r="F425" s="0" t="n">
        <v>0.8042</v>
      </c>
      <c r="G425" s="0" t="n">
        <v>7.0841</v>
      </c>
      <c r="I425" s="1" t="n">
        <v>44064.5</v>
      </c>
      <c r="J425" s="0" t="n">
        <v>3841.4</v>
      </c>
      <c r="L425" s="1" t="n">
        <v>43992.9166666667</v>
      </c>
      <c r="M425" s="0" t="n">
        <v>4.2415</v>
      </c>
      <c r="O425" s="1" t="n">
        <v>43971.1666666667</v>
      </c>
      <c r="P425" s="0" t="n">
        <v>72.0823</v>
      </c>
      <c r="R425" s="1" t="n">
        <v>44050.3958333333</v>
      </c>
      <c r="S425" s="0" t="n">
        <v>781.22</v>
      </c>
      <c r="U425" s="1" t="n">
        <v>43997.625</v>
      </c>
      <c r="V425" s="0" t="n">
        <v>5.1418</v>
      </c>
      <c r="X425" s="1" t="n">
        <v>44082.0625</v>
      </c>
      <c r="Y425" s="0" t="n">
        <v>73.525</v>
      </c>
      <c r="AA425" s="1" t="n">
        <v>43951.2916666667</v>
      </c>
      <c r="AB425" s="0" t="n">
        <v>105.92</v>
      </c>
      <c r="AE425" s="1" t="n">
        <v>44014.4375</v>
      </c>
      <c r="AF425" s="0" t="n">
        <v>37951.16</v>
      </c>
    </row>
    <row r="426" customFormat="false" ht="15" hidden="false" customHeight="false" outlineLevel="0" collapsed="false">
      <c r="A426" s="1" t="n">
        <v>43950.0416666667</v>
      </c>
      <c r="B426" s="0" t="n">
        <v>24.2036</v>
      </c>
      <c r="C426" s="0" t="n">
        <v>1.3946</v>
      </c>
      <c r="D426" s="0" t="n">
        <v>0.9219</v>
      </c>
      <c r="E426" s="0" t="n">
        <v>106.55</v>
      </c>
      <c r="F426" s="0" t="n">
        <v>0.8026</v>
      </c>
      <c r="G426" s="0" t="n">
        <v>7.0816</v>
      </c>
      <c r="I426" s="1" t="n">
        <v>44064.5416666667</v>
      </c>
      <c r="J426" s="0" t="n">
        <v>3837.7</v>
      </c>
      <c r="L426" s="1" t="n">
        <v>43992.9583333333</v>
      </c>
      <c r="M426" s="0" t="n">
        <v>4.2552</v>
      </c>
      <c r="O426" s="1" t="n">
        <v>43971.2083333333</v>
      </c>
      <c r="P426" s="0" t="n">
        <v>71.8787</v>
      </c>
      <c r="R426" s="1" t="n">
        <v>44050.4375</v>
      </c>
      <c r="S426" s="0" t="n">
        <v>783.7</v>
      </c>
      <c r="U426" s="1" t="n">
        <v>43997.6666666667</v>
      </c>
      <c r="V426" s="0" t="n">
        <v>5.1564</v>
      </c>
      <c r="X426" s="1" t="n">
        <v>44082.1041666667</v>
      </c>
      <c r="Y426" s="0" t="n">
        <v>73.5663</v>
      </c>
      <c r="AA426" s="1" t="n">
        <v>43951.3333333333</v>
      </c>
      <c r="AB426" s="0" t="n">
        <v>106.06</v>
      </c>
      <c r="AE426" s="1" t="n">
        <v>44014.4791666667</v>
      </c>
      <c r="AF426" s="0" t="n">
        <v>38011.05</v>
      </c>
    </row>
    <row r="427" customFormat="false" ht="15" hidden="false" customHeight="false" outlineLevel="0" collapsed="false">
      <c r="A427" s="1" t="n">
        <v>43950.0833333333</v>
      </c>
      <c r="B427" s="0" t="n">
        <v>24.172</v>
      </c>
      <c r="C427" s="0" t="n">
        <v>1.3947</v>
      </c>
      <c r="D427" s="0" t="n">
        <v>0.9217</v>
      </c>
      <c r="E427" s="0" t="n">
        <v>106.54</v>
      </c>
      <c r="F427" s="0" t="n">
        <v>0.8023</v>
      </c>
      <c r="G427" s="0" t="n">
        <v>7.0808</v>
      </c>
      <c r="I427" s="1" t="n">
        <v>44067.375</v>
      </c>
      <c r="J427" s="0" t="n">
        <v>3834.2</v>
      </c>
      <c r="L427" s="1" t="n">
        <v>43993</v>
      </c>
      <c r="M427" s="0" t="n">
        <v>4.2555</v>
      </c>
      <c r="O427" s="1" t="n">
        <v>43971.25</v>
      </c>
      <c r="P427" s="0" t="n">
        <v>71.7053</v>
      </c>
      <c r="R427" s="1" t="n">
        <v>44050.4791666667</v>
      </c>
      <c r="S427" s="0" t="n">
        <v>786.7</v>
      </c>
      <c r="U427" s="1" t="n">
        <v>43998.3333333333</v>
      </c>
      <c r="V427" s="0" t="n">
        <v>5.0625</v>
      </c>
      <c r="X427" s="1" t="n">
        <v>44082.1458333333</v>
      </c>
      <c r="Y427" s="0" t="n">
        <v>73.5988</v>
      </c>
      <c r="AA427" s="1" t="n">
        <v>43951.375</v>
      </c>
      <c r="AB427" s="0" t="n">
        <v>106.15</v>
      </c>
      <c r="AE427" s="1" t="n">
        <v>44014.5208333333</v>
      </c>
      <c r="AF427" s="0" t="n">
        <v>37773.42</v>
      </c>
    </row>
    <row r="428" customFormat="false" ht="15" hidden="false" customHeight="false" outlineLevel="0" collapsed="false">
      <c r="A428" s="1" t="n">
        <v>43950.125</v>
      </c>
      <c r="B428" s="0" t="n">
        <v>24.1653</v>
      </c>
      <c r="C428" s="0" t="n">
        <v>1.3946</v>
      </c>
      <c r="D428" s="0" t="n">
        <v>0.9212</v>
      </c>
      <c r="E428" s="0" t="n">
        <v>106.55</v>
      </c>
      <c r="F428" s="0" t="n">
        <v>0.8015</v>
      </c>
      <c r="G428" s="0" t="n">
        <v>7.0828</v>
      </c>
      <c r="I428" s="1" t="n">
        <v>44067.4166666667</v>
      </c>
      <c r="J428" s="0" t="n">
        <v>3851.63</v>
      </c>
      <c r="L428" s="1" t="n">
        <v>43993.0416666667</v>
      </c>
      <c r="M428" s="0" t="n">
        <v>4.2575</v>
      </c>
      <c r="O428" s="1" t="n">
        <v>43971.2916666667</v>
      </c>
      <c r="P428" s="0" t="n">
        <v>71.709</v>
      </c>
      <c r="R428" s="1" t="n">
        <v>44050.5208333333</v>
      </c>
      <c r="S428" s="0" t="n">
        <v>787.68</v>
      </c>
      <c r="U428" s="1" t="n">
        <v>43998.375</v>
      </c>
      <c r="V428" s="0" t="n">
        <v>5.0967</v>
      </c>
      <c r="X428" s="1" t="n">
        <v>44083.0208333333</v>
      </c>
      <c r="Y428" s="0" t="n">
        <v>73.585</v>
      </c>
      <c r="AA428" s="1" t="n">
        <v>43951.4166666667</v>
      </c>
      <c r="AB428" s="0" t="n">
        <v>105.95</v>
      </c>
      <c r="AE428" s="1" t="n">
        <v>44014.5625</v>
      </c>
      <c r="AF428" s="0" t="n">
        <v>37772.9</v>
      </c>
    </row>
    <row r="429" customFormat="false" ht="15" hidden="false" customHeight="false" outlineLevel="0" collapsed="false">
      <c r="A429" s="1" t="n">
        <v>43950.1666666667</v>
      </c>
      <c r="B429" s="0" t="n">
        <v>24.1394</v>
      </c>
      <c r="C429" s="0" t="n">
        <v>1.3932</v>
      </c>
      <c r="D429" s="0" t="n">
        <v>0.9216</v>
      </c>
      <c r="E429" s="0" t="n">
        <v>106.4</v>
      </c>
      <c r="F429" s="0" t="n">
        <v>0.8016</v>
      </c>
      <c r="G429" s="0" t="n">
        <v>7.0797</v>
      </c>
      <c r="I429" s="1" t="n">
        <v>44067.4583333333</v>
      </c>
      <c r="J429" s="0" t="n">
        <v>3847.5</v>
      </c>
      <c r="L429" s="1" t="n">
        <v>43993.0833333333</v>
      </c>
      <c r="M429" s="0" t="n">
        <v>4.2535</v>
      </c>
      <c r="O429" s="1" t="n">
        <v>43971.3333333333</v>
      </c>
      <c r="P429" s="0" t="n">
        <v>71.6207</v>
      </c>
      <c r="R429" s="1" t="n">
        <v>44053.3541666667</v>
      </c>
      <c r="S429" s="0" t="n">
        <v>784.65</v>
      </c>
      <c r="U429" s="1" t="n">
        <v>43998.4166666667</v>
      </c>
      <c r="V429" s="0" t="n">
        <v>5.1974</v>
      </c>
      <c r="X429" s="1" t="n">
        <v>44083.0625</v>
      </c>
      <c r="Y429" s="0" t="n">
        <v>73.68</v>
      </c>
      <c r="AA429" s="1" t="n">
        <v>43951.4583333333</v>
      </c>
      <c r="AB429" s="0" t="n">
        <v>106.09</v>
      </c>
      <c r="AE429" s="1" t="n">
        <v>44014.6041666667</v>
      </c>
      <c r="AF429" s="0" t="n">
        <v>37838.25</v>
      </c>
    </row>
    <row r="430" customFormat="false" ht="15" hidden="false" customHeight="false" outlineLevel="0" collapsed="false">
      <c r="A430" s="1" t="n">
        <v>43950.2083333333</v>
      </c>
      <c r="B430" s="0" t="n">
        <v>24.1774</v>
      </c>
      <c r="C430" s="0" t="n">
        <v>1.3948</v>
      </c>
      <c r="D430" s="0" t="n">
        <v>0.9199</v>
      </c>
      <c r="E430" s="0" t="n">
        <v>106.51</v>
      </c>
      <c r="F430" s="0" t="n">
        <v>0.8017</v>
      </c>
      <c r="G430" s="0" t="n">
        <v>7.0813</v>
      </c>
      <c r="I430" s="1" t="n">
        <v>44067.5</v>
      </c>
      <c r="J430" s="0" t="n">
        <v>3846.79</v>
      </c>
      <c r="L430" s="1" t="n">
        <v>43993.125</v>
      </c>
      <c r="M430" s="0" t="n">
        <v>4.2585</v>
      </c>
      <c r="O430" s="1" t="n">
        <v>43971.375</v>
      </c>
      <c r="P430" s="0" t="n">
        <v>71.4404</v>
      </c>
      <c r="R430" s="1" t="n">
        <v>44053.3958333333</v>
      </c>
      <c r="S430" s="0" t="n">
        <v>792.5</v>
      </c>
      <c r="U430" s="1" t="n">
        <v>43998.4583333333</v>
      </c>
      <c r="V430" s="0" t="n">
        <v>5.1554</v>
      </c>
      <c r="X430" s="1" t="n">
        <v>44083.1041666667</v>
      </c>
      <c r="Y430" s="0" t="n">
        <v>73.6038</v>
      </c>
      <c r="AA430" s="1" t="n">
        <v>43951.5</v>
      </c>
      <c r="AB430" s="0" t="n">
        <v>106.2</v>
      </c>
      <c r="AE430" s="1" t="n">
        <v>44014.6458333333</v>
      </c>
      <c r="AF430" s="0" t="n">
        <v>37762.87</v>
      </c>
    </row>
    <row r="431" customFormat="false" ht="15" hidden="false" customHeight="false" outlineLevel="0" collapsed="false">
      <c r="A431" s="1" t="n">
        <v>43950.25</v>
      </c>
      <c r="B431" s="0" t="n">
        <v>24.1547</v>
      </c>
      <c r="C431" s="0" t="n">
        <v>1.3939</v>
      </c>
      <c r="D431" s="0" t="n">
        <v>0.9203</v>
      </c>
      <c r="E431" s="0" t="n">
        <v>106.51</v>
      </c>
      <c r="F431" s="0" t="n">
        <v>0.8011</v>
      </c>
      <c r="G431" s="0" t="n">
        <v>7.0806</v>
      </c>
      <c r="I431" s="1" t="n">
        <v>44067.5416666667</v>
      </c>
      <c r="J431" s="0" t="n">
        <v>3855.84</v>
      </c>
      <c r="L431" s="1" t="n">
        <v>43993.1666666667</v>
      </c>
      <c r="M431" s="0" t="n">
        <v>4.2505</v>
      </c>
      <c r="O431" s="1" t="n">
        <v>43971.4166666667</v>
      </c>
      <c r="P431" s="0" t="n">
        <v>71.2614</v>
      </c>
      <c r="R431" s="1" t="n">
        <v>44053.4375</v>
      </c>
      <c r="S431" s="0" t="n">
        <v>792.5</v>
      </c>
      <c r="U431" s="1" t="n">
        <v>43998.5</v>
      </c>
      <c r="V431" s="0" t="n">
        <v>5.162</v>
      </c>
      <c r="X431" s="1" t="n">
        <v>44083.1458333333</v>
      </c>
      <c r="Y431" s="0" t="n">
        <v>73.5375</v>
      </c>
      <c r="AA431" s="1" t="n">
        <v>43951.5416666667</v>
      </c>
      <c r="AB431" s="0" t="n">
        <v>106.19</v>
      </c>
      <c r="AE431" s="1" t="n">
        <v>44015.3958333333</v>
      </c>
      <c r="AF431" s="0" t="n">
        <v>37742.61</v>
      </c>
    </row>
    <row r="432" customFormat="false" ht="15" hidden="false" customHeight="false" outlineLevel="0" collapsed="false">
      <c r="A432" s="1" t="n">
        <v>43950.2916666667</v>
      </c>
      <c r="B432" s="0" t="n">
        <v>24.0993</v>
      </c>
      <c r="C432" s="0" t="n">
        <v>1.3935</v>
      </c>
      <c r="D432" s="0" t="n">
        <v>0.9211</v>
      </c>
      <c r="E432" s="0" t="n">
        <v>106.49</v>
      </c>
      <c r="F432" s="0" t="n">
        <v>0.8023</v>
      </c>
      <c r="G432" s="0" t="n">
        <v>7.0802</v>
      </c>
      <c r="I432" s="1" t="n">
        <v>44068.375</v>
      </c>
      <c r="J432" s="0" t="n">
        <v>3877.23</v>
      </c>
      <c r="L432" s="1" t="n">
        <v>43993.2083333333</v>
      </c>
      <c r="M432" s="0" t="n">
        <v>4.2457</v>
      </c>
      <c r="O432" s="1" t="n">
        <v>43971.4583333333</v>
      </c>
      <c r="P432" s="0" t="n">
        <v>71.2595</v>
      </c>
      <c r="R432" s="1" t="n">
        <v>44053.4791666667</v>
      </c>
      <c r="S432" s="0" t="n">
        <v>798.8</v>
      </c>
      <c r="U432" s="1" t="n">
        <v>43998.5416666667</v>
      </c>
      <c r="V432" s="0" t="n">
        <v>5.1888</v>
      </c>
      <c r="X432" s="1" t="n">
        <v>44084.0208333333</v>
      </c>
      <c r="Y432" s="0" t="n">
        <v>73.4075</v>
      </c>
      <c r="AA432" s="1" t="n">
        <v>43951.5833333333</v>
      </c>
      <c r="AB432" s="0" t="n">
        <v>106.17</v>
      </c>
      <c r="AE432" s="1" t="n">
        <v>44015.4375</v>
      </c>
      <c r="AF432" s="0" t="n">
        <v>37785.28</v>
      </c>
    </row>
    <row r="433" customFormat="false" ht="15" hidden="false" customHeight="false" outlineLevel="0" collapsed="false">
      <c r="A433" s="1" t="n">
        <v>43950.3333333333</v>
      </c>
      <c r="B433" s="0" t="n">
        <v>24.0825</v>
      </c>
      <c r="C433" s="0" t="n">
        <v>1.394</v>
      </c>
      <c r="D433" s="0" t="n">
        <v>0.9216</v>
      </c>
      <c r="E433" s="0" t="n">
        <v>106.48</v>
      </c>
      <c r="F433" s="0" t="n">
        <v>0.8025</v>
      </c>
      <c r="G433" s="0" t="n">
        <v>7.082</v>
      </c>
      <c r="I433" s="1" t="n">
        <v>44068.4166666667</v>
      </c>
      <c r="J433" s="0" t="n">
        <v>3869.27</v>
      </c>
      <c r="L433" s="1" t="n">
        <v>43993.8333333333</v>
      </c>
      <c r="M433" s="0" t="n">
        <v>4.2807</v>
      </c>
      <c r="O433" s="1" t="n">
        <v>43971.5</v>
      </c>
      <c r="P433" s="0" t="n">
        <v>71.3395</v>
      </c>
      <c r="R433" s="1" t="n">
        <v>44053.5208333333</v>
      </c>
      <c r="S433" s="0" t="n">
        <v>802.88</v>
      </c>
      <c r="U433" s="1" t="n">
        <v>43998.5833333333</v>
      </c>
      <c r="V433" s="0" t="n">
        <v>5.2009</v>
      </c>
      <c r="X433" s="1" t="n">
        <v>44084.0625</v>
      </c>
      <c r="Y433" s="0" t="n">
        <v>73.3025</v>
      </c>
      <c r="AA433" s="1" t="n">
        <v>43951.625</v>
      </c>
      <c r="AB433" s="0" t="n">
        <v>106.2</v>
      </c>
      <c r="AE433" s="1" t="n">
        <v>44015.4791666667</v>
      </c>
      <c r="AF433" s="0" t="n">
        <v>37789.58</v>
      </c>
    </row>
    <row r="434" customFormat="false" ht="15" hidden="false" customHeight="false" outlineLevel="0" collapsed="false">
      <c r="A434" s="1" t="n">
        <v>43950.375</v>
      </c>
      <c r="B434" s="0" t="n">
        <v>24.0717</v>
      </c>
      <c r="C434" s="0" t="n">
        <v>1.3951</v>
      </c>
      <c r="D434" s="0" t="n">
        <v>0.9223</v>
      </c>
      <c r="E434" s="0" t="n">
        <v>106.66</v>
      </c>
      <c r="F434" s="0" t="n">
        <v>0.8038</v>
      </c>
      <c r="G434" s="0" t="n">
        <v>7.0832</v>
      </c>
      <c r="I434" s="1" t="n">
        <v>44068.4583333333</v>
      </c>
      <c r="J434" s="0" t="n">
        <v>3870.98</v>
      </c>
      <c r="L434" s="1" t="n">
        <v>43993.875</v>
      </c>
      <c r="M434" s="0" t="n">
        <v>4.2787</v>
      </c>
      <c r="O434" s="1" t="n">
        <v>43971.5416666667</v>
      </c>
      <c r="P434" s="0" t="n">
        <v>71.3455</v>
      </c>
      <c r="R434" s="1" t="n">
        <v>44054.3541666667</v>
      </c>
      <c r="S434" s="0" t="n">
        <v>795.2</v>
      </c>
      <c r="U434" s="1" t="n">
        <v>43998.625</v>
      </c>
      <c r="V434" s="0" t="n">
        <v>5.2327</v>
      </c>
      <c r="X434" s="1" t="n">
        <v>44084.1041666667</v>
      </c>
      <c r="Y434" s="0" t="n">
        <v>73.405</v>
      </c>
      <c r="AA434" s="1" t="n">
        <v>43951.6666666667</v>
      </c>
      <c r="AB434" s="0" t="n">
        <v>106.28</v>
      </c>
      <c r="AE434" s="1" t="n">
        <v>44015.5208333333</v>
      </c>
      <c r="AF434" s="0" t="n">
        <v>37796.57</v>
      </c>
    </row>
    <row r="435" customFormat="false" ht="15" hidden="false" customHeight="false" outlineLevel="0" collapsed="false">
      <c r="A435" s="1" t="n">
        <v>43950.4166666667</v>
      </c>
      <c r="B435" s="0" t="n">
        <v>24.0039</v>
      </c>
      <c r="C435" s="0" t="n">
        <v>1.3951</v>
      </c>
      <c r="D435" s="0" t="n">
        <v>0.9211</v>
      </c>
      <c r="E435" s="0" t="n">
        <v>106.53</v>
      </c>
      <c r="F435" s="0" t="n">
        <v>0.8053</v>
      </c>
      <c r="G435" s="0" t="n">
        <v>7.0848</v>
      </c>
      <c r="I435" s="1" t="n">
        <v>44068.5</v>
      </c>
      <c r="J435" s="0" t="n">
        <v>3869.65</v>
      </c>
      <c r="L435" s="1" t="n">
        <v>43993.9166666667</v>
      </c>
      <c r="M435" s="0" t="n">
        <v>4.2737</v>
      </c>
      <c r="O435" s="1" t="n">
        <v>43971.5833333333</v>
      </c>
      <c r="P435" s="0" t="n">
        <v>71.183</v>
      </c>
      <c r="R435" s="1" t="n">
        <v>44054.3958333333</v>
      </c>
      <c r="S435" s="0" t="n">
        <v>795.93</v>
      </c>
      <c r="U435" s="1" t="n">
        <v>43998.6666666667</v>
      </c>
      <c r="V435" s="0" t="n">
        <v>5.2445</v>
      </c>
      <c r="X435" s="1" t="n">
        <v>44084.1458333333</v>
      </c>
      <c r="Y435" s="0" t="n">
        <v>73.4587</v>
      </c>
      <c r="AA435" s="1" t="n">
        <v>43951.7083333333</v>
      </c>
      <c r="AB435" s="0" t="n">
        <v>106.26</v>
      </c>
      <c r="AE435" s="1" t="n">
        <v>44015.5625</v>
      </c>
      <c r="AF435" s="0" t="n">
        <v>37788.13</v>
      </c>
    </row>
    <row r="436" customFormat="false" ht="15" hidden="false" customHeight="false" outlineLevel="0" collapsed="false">
      <c r="A436" s="1" t="n">
        <v>43950.4583333333</v>
      </c>
      <c r="B436" s="0" t="n">
        <v>23.9346</v>
      </c>
      <c r="C436" s="0" t="n">
        <v>1.3928</v>
      </c>
      <c r="D436" s="0" t="n">
        <v>0.9205</v>
      </c>
      <c r="E436" s="0" t="n">
        <v>106.59</v>
      </c>
      <c r="F436" s="0" t="n">
        <v>0.8064</v>
      </c>
      <c r="G436" s="0" t="n">
        <v>7.0828</v>
      </c>
      <c r="I436" s="1" t="n">
        <v>44068.5416666667</v>
      </c>
      <c r="J436" s="0" t="n">
        <v>3868.18</v>
      </c>
      <c r="L436" s="1" t="n">
        <v>43993.9583333333</v>
      </c>
      <c r="M436" s="0" t="n">
        <v>4.2655</v>
      </c>
      <c r="O436" s="1" t="n">
        <v>43971.625</v>
      </c>
      <c r="P436" s="0" t="n">
        <v>71.1242</v>
      </c>
      <c r="R436" s="1" t="n">
        <v>44054.4375</v>
      </c>
      <c r="S436" s="0" t="n">
        <v>790.75</v>
      </c>
      <c r="U436" s="1" t="n">
        <v>43999.3333333333</v>
      </c>
      <c r="V436" s="0" t="n">
        <v>5.2481</v>
      </c>
      <c r="X436" s="1" t="n">
        <v>44085.0208333333</v>
      </c>
      <c r="Y436" s="0" t="n">
        <v>73.445</v>
      </c>
      <c r="AA436" s="1" t="n">
        <v>43951.75</v>
      </c>
      <c r="AB436" s="0" t="n">
        <v>106.34</v>
      </c>
      <c r="AE436" s="1" t="n">
        <v>44015.6041666667</v>
      </c>
      <c r="AF436" s="0" t="n">
        <v>37809.28</v>
      </c>
    </row>
    <row r="437" customFormat="false" ht="15" hidden="false" customHeight="false" outlineLevel="0" collapsed="false">
      <c r="A437" s="1" t="n">
        <v>43950.5</v>
      </c>
      <c r="B437" s="0" t="n">
        <v>23.9567</v>
      </c>
      <c r="C437" s="0" t="n">
        <v>1.3921</v>
      </c>
      <c r="D437" s="0" t="n">
        <v>0.9215</v>
      </c>
      <c r="E437" s="0" t="n">
        <v>106.67</v>
      </c>
      <c r="F437" s="0" t="n">
        <v>0.8067</v>
      </c>
      <c r="G437" s="0" t="n">
        <v>7.081</v>
      </c>
      <c r="I437" s="1" t="n">
        <v>44069.375</v>
      </c>
      <c r="J437" s="0" t="n">
        <v>3862.2</v>
      </c>
      <c r="L437" s="1" t="n">
        <v>43994</v>
      </c>
      <c r="M437" s="0" t="n">
        <v>4.2618</v>
      </c>
      <c r="O437" s="1" t="n">
        <v>43971.6666666667</v>
      </c>
      <c r="P437" s="0" t="n">
        <v>71.1055</v>
      </c>
      <c r="R437" s="1" t="n">
        <v>44054.4791666667</v>
      </c>
      <c r="S437" s="0" t="n">
        <v>793.6</v>
      </c>
      <c r="U437" s="1" t="n">
        <v>43999.375</v>
      </c>
      <c r="V437" s="0" t="n">
        <v>5.2388</v>
      </c>
      <c r="X437" s="1" t="n">
        <v>44085.0625</v>
      </c>
      <c r="Y437" s="0" t="n">
        <v>73.4975</v>
      </c>
      <c r="AA437" s="1" t="n">
        <v>43951.7916666667</v>
      </c>
      <c r="AB437" s="0" t="n">
        <v>106.37</v>
      </c>
      <c r="AE437" s="1" t="n">
        <v>44015.6458333333</v>
      </c>
      <c r="AF437" s="0" t="n">
        <v>37908</v>
      </c>
    </row>
    <row r="438" customFormat="false" ht="15" hidden="false" customHeight="false" outlineLevel="0" collapsed="false">
      <c r="A438" s="1" t="n">
        <v>43950.5416666667</v>
      </c>
      <c r="B438" s="0" t="n">
        <v>23.9202</v>
      </c>
      <c r="C438" s="0" t="n">
        <v>1.3931</v>
      </c>
      <c r="D438" s="0" t="n">
        <v>0.9214</v>
      </c>
      <c r="E438" s="0" t="n">
        <v>106.68</v>
      </c>
      <c r="F438" s="0" t="n">
        <v>0.8049</v>
      </c>
      <c r="G438" s="0" t="n">
        <v>7.0799</v>
      </c>
      <c r="I438" s="1" t="n">
        <v>44069.4166666667</v>
      </c>
      <c r="J438" s="0" t="n">
        <v>3849.46</v>
      </c>
      <c r="L438" s="1" t="n">
        <v>43994.0416666667</v>
      </c>
      <c r="M438" s="0" t="n">
        <v>4.2597</v>
      </c>
      <c r="O438" s="1" t="n">
        <v>43972.125</v>
      </c>
      <c r="P438" s="0" t="n">
        <v>70.9208</v>
      </c>
      <c r="R438" s="1" t="n">
        <v>44054.5208333333</v>
      </c>
      <c r="S438" s="0" t="n">
        <v>792.63</v>
      </c>
      <c r="U438" s="1" t="n">
        <v>43999.4166666667</v>
      </c>
      <c r="V438" s="0" t="n">
        <v>5.2472</v>
      </c>
      <c r="X438" s="1" t="n">
        <v>44085.1041666667</v>
      </c>
      <c r="Y438" s="0" t="n">
        <v>73.525</v>
      </c>
      <c r="AA438" s="1" t="n">
        <v>43951.8333333333</v>
      </c>
      <c r="AB438" s="0" t="n">
        <v>106.41</v>
      </c>
      <c r="AE438" s="1" t="n">
        <v>44018.3958333333</v>
      </c>
      <c r="AF438" s="0" t="n">
        <v>37853.78</v>
      </c>
    </row>
    <row r="439" customFormat="false" ht="15" hidden="false" customHeight="false" outlineLevel="0" collapsed="false">
      <c r="A439" s="1" t="n">
        <v>43950.5833333333</v>
      </c>
      <c r="B439" s="0" t="n">
        <v>23.8123</v>
      </c>
      <c r="C439" s="0" t="n">
        <v>1.3935</v>
      </c>
      <c r="D439" s="0" t="n">
        <v>0.9218</v>
      </c>
      <c r="E439" s="0" t="n">
        <v>106.72</v>
      </c>
      <c r="F439" s="0" t="n">
        <v>0.8033</v>
      </c>
      <c r="G439" s="0" t="n">
        <v>7.0811</v>
      </c>
      <c r="I439" s="1" t="n">
        <v>44069.4583333333</v>
      </c>
      <c r="J439" s="0" t="n">
        <v>3845.09</v>
      </c>
      <c r="L439" s="1" t="n">
        <v>43994.0833333333</v>
      </c>
      <c r="M439" s="0" t="n">
        <v>4.2607</v>
      </c>
      <c r="O439" s="1" t="n">
        <v>43972.1666666667</v>
      </c>
      <c r="P439" s="0" t="n">
        <v>70.7301</v>
      </c>
      <c r="R439" s="1" t="n">
        <v>44055.3541666667</v>
      </c>
      <c r="S439" s="0" t="n">
        <v>792.26</v>
      </c>
      <c r="U439" s="1" t="n">
        <v>43999.4583333333</v>
      </c>
      <c r="V439" s="0" t="n">
        <v>5.2645</v>
      </c>
      <c r="X439" s="1" t="n">
        <v>44085.1458333333</v>
      </c>
      <c r="Y439" s="0" t="n">
        <v>73.54</v>
      </c>
      <c r="AA439" s="1" t="n">
        <v>43951.875</v>
      </c>
      <c r="AB439" s="0" t="n">
        <v>106.49</v>
      </c>
      <c r="AE439" s="1" t="n">
        <v>44018.4375</v>
      </c>
      <c r="AF439" s="0" t="n">
        <v>37940.88</v>
      </c>
    </row>
    <row r="440" customFormat="false" ht="15" hidden="false" customHeight="false" outlineLevel="0" collapsed="false">
      <c r="A440" s="1" t="n">
        <v>43950.625</v>
      </c>
      <c r="B440" s="0" t="n">
        <v>23.8099</v>
      </c>
      <c r="C440" s="0" t="n">
        <v>1.3927</v>
      </c>
      <c r="D440" s="0" t="n">
        <v>0.9204</v>
      </c>
      <c r="E440" s="0" t="n">
        <v>106.59</v>
      </c>
      <c r="F440" s="0" t="n">
        <v>0.8042</v>
      </c>
      <c r="G440" s="0" t="n">
        <v>7.0777</v>
      </c>
      <c r="I440" s="1" t="n">
        <v>44069.5</v>
      </c>
      <c r="J440" s="0" t="n">
        <v>3833.62</v>
      </c>
      <c r="L440" s="1" t="n">
        <v>43994.125</v>
      </c>
      <c r="M440" s="0" t="n">
        <v>4.266</v>
      </c>
      <c r="O440" s="1" t="n">
        <v>43972.2083333333</v>
      </c>
      <c r="P440" s="0" t="n">
        <v>70.911</v>
      </c>
      <c r="R440" s="1" t="n">
        <v>44055.3958333333</v>
      </c>
      <c r="S440" s="0" t="n">
        <v>793.9</v>
      </c>
      <c r="U440" s="1" t="n">
        <v>43999.5</v>
      </c>
      <c r="V440" s="0" t="n">
        <v>5.2288</v>
      </c>
      <c r="X440" s="1" t="n">
        <v>44088.0208333333</v>
      </c>
      <c r="Y440" s="0" t="n">
        <v>73.3025</v>
      </c>
      <c r="AA440" s="1" t="n">
        <v>43951.9166666667</v>
      </c>
      <c r="AB440" s="0" t="n">
        <v>106.58</v>
      </c>
      <c r="AE440" s="1" t="n">
        <v>44018.4791666667</v>
      </c>
      <c r="AF440" s="0" t="n">
        <v>37898.22</v>
      </c>
    </row>
    <row r="441" customFormat="false" ht="15" hidden="false" customHeight="false" outlineLevel="0" collapsed="false">
      <c r="A441" s="1" t="n">
        <v>43950.6666666667</v>
      </c>
      <c r="B441" s="0" t="n">
        <v>23.7456</v>
      </c>
      <c r="C441" s="0" t="n">
        <v>1.3919</v>
      </c>
      <c r="D441" s="0" t="n">
        <v>0.9199</v>
      </c>
      <c r="E441" s="0" t="n">
        <v>106.61</v>
      </c>
      <c r="F441" s="0" t="n">
        <v>0.8046</v>
      </c>
      <c r="G441" s="0" t="n">
        <v>7.077</v>
      </c>
      <c r="I441" s="1" t="n">
        <v>44069.5416666667</v>
      </c>
      <c r="J441" s="0" t="n">
        <v>3835.95</v>
      </c>
      <c r="L441" s="1" t="n">
        <v>43994.1666666667</v>
      </c>
      <c r="M441" s="0" t="n">
        <v>4.2622</v>
      </c>
      <c r="O441" s="1" t="n">
        <v>43972.25</v>
      </c>
      <c r="P441" s="0" t="n">
        <v>70.8289</v>
      </c>
      <c r="R441" s="1" t="n">
        <v>44055.4375</v>
      </c>
      <c r="S441" s="0" t="n">
        <v>791.88</v>
      </c>
      <c r="U441" s="1" t="n">
        <v>43999.5416666667</v>
      </c>
      <c r="V441" s="0" t="n">
        <v>5.2305</v>
      </c>
      <c r="X441" s="1" t="n">
        <v>44088.0625</v>
      </c>
      <c r="Y441" s="0" t="n">
        <v>73.3737</v>
      </c>
      <c r="AA441" s="1" t="n">
        <v>43951.9583333333</v>
      </c>
      <c r="AB441" s="0" t="n">
        <v>106.54</v>
      </c>
      <c r="AE441" s="1" t="n">
        <v>44018.5208333333</v>
      </c>
      <c r="AF441" s="0" t="n">
        <v>37891.83</v>
      </c>
    </row>
    <row r="442" customFormat="false" ht="15" hidden="false" customHeight="false" outlineLevel="0" collapsed="false">
      <c r="A442" s="1" t="n">
        <v>43950.7083333333</v>
      </c>
      <c r="B442" s="0" t="n">
        <v>23.7316</v>
      </c>
      <c r="C442" s="0" t="n">
        <v>1.3898</v>
      </c>
      <c r="D442" s="0" t="n">
        <v>0.9195</v>
      </c>
      <c r="E442" s="0" t="n">
        <v>106.68</v>
      </c>
      <c r="F442" s="0" t="n">
        <v>0.8042</v>
      </c>
      <c r="G442" s="0" t="n">
        <v>7.0731</v>
      </c>
      <c r="I442" s="1" t="n">
        <v>44070.375</v>
      </c>
      <c r="J442" s="0" t="n">
        <v>3815.11</v>
      </c>
      <c r="L442" s="1" t="n">
        <v>43994.2083333333</v>
      </c>
      <c r="M442" s="0" t="n">
        <v>4.2635</v>
      </c>
      <c r="O442" s="1" t="n">
        <v>43972.2916666667</v>
      </c>
      <c r="P442" s="0" t="n">
        <v>70.9897</v>
      </c>
      <c r="R442" s="1" t="n">
        <v>44055.4791666667</v>
      </c>
      <c r="S442" s="0" t="n">
        <v>794.14</v>
      </c>
      <c r="U442" s="1" t="n">
        <v>43999.5833333333</v>
      </c>
      <c r="V442" s="0" t="n">
        <v>5.2568</v>
      </c>
      <c r="X442" s="1" t="n">
        <v>44088.1041666667</v>
      </c>
      <c r="Y442" s="0" t="n">
        <v>73.4688</v>
      </c>
      <c r="AA442" s="1" t="n">
        <v>43952</v>
      </c>
      <c r="AB442" s="0" t="n">
        <v>106.54</v>
      </c>
      <c r="AE442" s="1" t="n">
        <v>44018.5625</v>
      </c>
      <c r="AF442" s="0" t="n">
        <v>37926.22</v>
      </c>
    </row>
    <row r="443" customFormat="false" ht="15" hidden="false" customHeight="false" outlineLevel="0" collapsed="false">
      <c r="A443" s="1" t="n">
        <v>43950.75</v>
      </c>
      <c r="B443" s="0" t="n">
        <v>23.7471</v>
      </c>
      <c r="C443" s="0" t="n">
        <v>1.3882</v>
      </c>
      <c r="D443" s="0" t="n">
        <v>0.9196</v>
      </c>
      <c r="E443" s="0" t="n">
        <v>106.63</v>
      </c>
      <c r="F443" s="0" t="n">
        <v>0.8035</v>
      </c>
      <c r="G443" s="0" t="n">
        <v>7.0727</v>
      </c>
      <c r="I443" s="1" t="n">
        <v>44070.4166666667</v>
      </c>
      <c r="J443" s="0" t="n">
        <v>3820.07</v>
      </c>
      <c r="L443" s="1" t="n">
        <v>43996.8333333333</v>
      </c>
      <c r="M443" s="0" t="n">
        <v>4.28</v>
      </c>
      <c r="O443" s="1" t="n">
        <v>43972.3333333333</v>
      </c>
      <c r="P443" s="0" t="n">
        <v>70.7973</v>
      </c>
      <c r="R443" s="1" t="n">
        <v>44055.5208333333</v>
      </c>
      <c r="S443" s="0" t="n">
        <v>792.7</v>
      </c>
      <c r="U443" s="1" t="n">
        <v>43999.625</v>
      </c>
      <c r="V443" s="0" t="n">
        <v>5.2592</v>
      </c>
      <c r="X443" s="1" t="n">
        <v>44088.1458333333</v>
      </c>
      <c r="Y443" s="0" t="n">
        <v>73.48</v>
      </c>
      <c r="AA443" s="1" t="n">
        <v>43952.0416666667</v>
      </c>
      <c r="AB443" s="0" t="n">
        <v>106.6</v>
      </c>
      <c r="AE443" s="1" t="n">
        <v>44018.6041666667</v>
      </c>
      <c r="AF443" s="0" t="n">
        <v>37828.27</v>
      </c>
    </row>
    <row r="444" customFormat="false" ht="15" hidden="false" customHeight="false" outlineLevel="0" collapsed="false">
      <c r="A444" s="1" t="n">
        <v>43950.7916666667</v>
      </c>
      <c r="B444" s="0" t="n">
        <v>23.7575</v>
      </c>
      <c r="C444" s="0" t="n">
        <v>1.3881</v>
      </c>
      <c r="D444" s="0" t="n">
        <v>0.9196</v>
      </c>
      <c r="E444" s="0" t="n">
        <v>106.6</v>
      </c>
      <c r="F444" s="0" t="n">
        <v>0.8031</v>
      </c>
      <c r="G444" s="0" t="n">
        <v>7.0731</v>
      </c>
      <c r="I444" s="1" t="n">
        <v>44070.4583333333</v>
      </c>
      <c r="J444" s="0" t="n">
        <v>3819.57</v>
      </c>
      <c r="L444" s="1" t="n">
        <v>43996.875</v>
      </c>
      <c r="M444" s="0" t="n">
        <v>4.277</v>
      </c>
      <c r="O444" s="1" t="n">
        <v>43972.375</v>
      </c>
      <c r="P444" s="0" t="n">
        <v>70.7798</v>
      </c>
      <c r="R444" s="1" t="n">
        <v>44056.3541666667</v>
      </c>
      <c r="S444" s="0" t="n">
        <v>792.58</v>
      </c>
      <c r="U444" s="1" t="n">
        <v>43999.6666666667</v>
      </c>
      <c r="V444" s="0" t="n">
        <v>5.2284</v>
      </c>
      <c r="X444" s="1" t="n">
        <v>44089.0208333333</v>
      </c>
      <c r="Y444" s="0" t="n">
        <v>73.4425</v>
      </c>
      <c r="AA444" s="1" t="n">
        <v>43952.0833333333</v>
      </c>
      <c r="AB444" s="0" t="n">
        <v>106.57</v>
      </c>
      <c r="AE444" s="1" t="n">
        <v>44018.6458333333</v>
      </c>
      <c r="AF444" s="0" t="n">
        <v>37845.47</v>
      </c>
    </row>
    <row r="445" customFormat="false" ht="15" hidden="false" customHeight="false" outlineLevel="0" collapsed="false">
      <c r="A445" s="1" t="n">
        <v>43950.8333333333</v>
      </c>
      <c r="B445" s="0" t="n">
        <v>23.8497</v>
      </c>
      <c r="C445" s="0" t="n">
        <v>1.3881</v>
      </c>
      <c r="D445" s="0" t="n">
        <v>0.9195</v>
      </c>
      <c r="E445" s="0" t="n">
        <v>106.61</v>
      </c>
      <c r="F445" s="0" t="n">
        <v>0.8027</v>
      </c>
      <c r="G445" s="0" t="n">
        <v>7.0734</v>
      </c>
      <c r="I445" s="1" t="n">
        <v>44070.5</v>
      </c>
      <c r="J445" s="0" t="n">
        <v>3822.32</v>
      </c>
      <c r="L445" s="1" t="n">
        <v>43996.9166666667</v>
      </c>
      <c r="M445" s="0" t="n">
        <v>4.271</v>
      </c>
      <c r="O445" s="1" t="n">
        <v>43972.4166666667</v>
      </c>
      <c r="P445" s="0" t="n">
        <v>70.9326</v>
      </c>
      <c r="R445" s="1" t="n">
        <v>44056.3958333333</v>
      </c>
      <c r="S445" s="0" t="n">
        <v>794.43</v>
      </c>
      <c r="U445" s="1" t="n">
        <v>44000.3333333333</v>
      </c>
      <c r="V445" s="0" t="n">
        <v>5.3491</v>
      </c>
      <c r="X445" s="1" t="n">
        <v>44089.0625</v>
      </c>
      <c r="Y445" s="0" t="n">
        <v>73.4688</v>
      </c>
      <c r="AA445" s="1" t="n">
        <v>43952.125</v>
      </c>
      <c r="AB445" s="0" t="n">
        <v>106.62</v>
      </c>
      <c r="AE445" s="1" t="n">
        <v>44019.3958333333</v>
      </c>
      <c r="AF445" s="0" t="n">
        <v>37960.79</v>
      </c>
    </row>
    <row r="446" customFormat="false" ht="15" hidden="false" customHeight="false" outlineLevel="0" collapsed="false">
      <c r="A446" s="1" t="n">
        <v>43950.875</v>
      </c>
      <c r="B446" s="0" t="n">
        <v>23.8732</v>
      </c>
      <c r="C446" s="0" t="n">
        <v>1.3879</v>
      </c>
      <c r="D446" s="0" t="n">
        <v>0.9193</v>
      </c>
      <c r="E446" s="0" t="n">
        <v>106.79</v>
      </c>
      <c r="F446" s="0" t="n">
        <v>0.8019</v>
      </c>
      <c r="G446" s="0" t="n">
        <v>7.0733</v>
      </c>
      <c r="I446" s="1" t="n">
        <v>44070.5416666667</v>
      </c>
      <c r="J446" s="0" t="n">
        <v>3815.68</v>
      </c>
      <c r="L446" s="1" t="n">
        <v>43996.9583333333</v>
      </c>
      <c r="M446" s="0" t="n">
        <v>4.272</v>
      </c>
      <c r="O446" s="1" t="n">
        <v>43972.4583333333</v>
      </c>
      <c r="P446" s="0" t="n">
        <v>70.929</v>
      </c>
      <c r="R446" s="1" t="n">
        <v>44056.4375</v>
      </c>
      <c r="S446" s="0" t="n">
        <v>794.1</v>
      </c>
      <c r="U446" s="1" t="n">
        <v>44000.375</v>
      </c>
      <c r="V446" s="0" t="n">
        <v>5.3447</v>
      </c>
      <c r="X446" s="1" t="n">
        <v>44089.1041666667</v>
      </c>
      <c r="Y446" s="0" t="n">
        <v>73.5775</v>
      </c>
      <c r="AA446" s="1" t="n">
        <v>43952.1666666667</v>
      </c>
      <c r="AB446" s="0" t="n">
        <v>106.56</v>
      </c>
      <c r="AE446" s="1" t="n">
        <v>44019.4375</v>
      </c>
      <c r="AF446" s="0" t="n">
        <v>38033.87</v>
      </c>
    </row>
    <row r="447" customFormat="false" ht="15" hidden="false" customHeight="false" outlineLevel="0" collapsed="false">
      <c r="A447" s="1" t="n">
        <v>43950.9166666667</v>
      </c>
      <c r="B447" s="0" t="n">
        <v>23.877</v>
      </c>
      <c r="C447" s="0" t="n">
        <v>1.3876</v>
      </c>
      <c r="D447" s="0" t="n">
        <v>0.9208</v>
      </c>
      <c r="E447" s="0" t="n">
        <v>106.7</v>
      </c>
      <c r="F447" s="0" t="n">
        <v>0.8019</v>
      </c>
      <c r="G447" s="0" t="n">
        <v>7.0728</v>
      </c>
      <c r="I447" s="1" t="n">
        <v>44071.375</v>
      </c>
      <c r="J447" s="0" t="n">
        <v>3761.52</v>
      </c>
      <c r="L447" s="1" t="n">
        <v>43997</v>
      </c>
      <c r="M447" s="0" t="n">
        <v>4.272</v>
      </c>
      <c r="O447" s="1" t="n">
        <v>43972.5</v>
      </c>
      <c r="P447" s="0" t="n">
        <v>71.0755</v>
      </c>
      <c r="R447" s="1" t="n">
        <v>44056.4791666667</v>
      </c>
      <c r="S447" s="0" t="n">
        <v>792.07</v>
      </c>
      <c r="U447" s="1" t="n">
        <v>44000.4166666667</v>
      </c>
      <c r="V447" s="0" t="n">
        <v>5.3438</v>
      </c>
      <c r="X447" s="1" t="n">
        <v>44089.1458333333</v>
      </c>
      <c r="Y447" s="0" t="n">
        <v>73.645</v>
      </c>
      <c r="AA447" s="1" t="n">
        <v>43952.2083333333</v>
      </c>
      <c r="AB447" s="0" t="n">
        <v>106.56</v>
      </c>
      <c r="AE447" s="1" t="n">
        <v>44019.4791666667</v>
      </c>
      <c r="AF447" s="0" t="n">
        <v>37897.37</v>
      </c>
    </row>
    <row r="448" customFormat="false" ht="15" hidden="false" customHeight="false" outlineLevel="0" collapsed="false">
      <c r="A448" s="1" t="n">
        <v>43950.9583333333</v>
      </c>
      <c r="B448" s="0" t="n">
        <v>23.8037</v>
      </c>
      <c r="C448" s="0" t="n">
        <v>1.3889</v>
      </c>
      <c r="D448" s="0" t="n">
        <v>0.9202</v>
      </c>
      <c r="E448" s="0" t="n">
        <v>106.69</v>
      </c>
      <c r="F448" s="0" t="n">
        <v>0.8018</v>
      </c>
      <c r="G448" s="0" t="n">
        <v>7.077</v>
      </c>
      <c r="I448" s="1" t="n">
        <v>44071.4166666667</v>
      </c>
      <c r="J448" s="0" t="n">
        <v>3761.45</v>
      </c>
      <c r="L448" s="1" t="n">
        <v>43997.0416666667</v>
      </c>
      <c r="M448" s="0" t="n">
        <v>4.2818</v>
      </c>
      <c r="O448" s="1" t="n">
        <v>43972.5416666667</v>
      </c>
      <c r="P448" s="0" t="n">
        <v>70.9404</v>
      </c>
      <c r="R448" s="1" t="n">
        <v>44056.5208333333</v>
      </c>
      <c r="S448" s="0" t="n">
        <v>792.72</v>
      </c>
      <c r="U448" s="1" t="n">
        <v>44000.4583333333</v>
      </c>
      <c r="V448" s="0" t="n">
        <v>5.3562</v>
      </c>
      <c r="X448" s="1" t="n">
        <v>44090.0208333333</v>
      </c>
      <c r="Y448" s="0" t="n">
        <v>73.73</v>
      </c>
      <c r="AA448" s="1" t="n">
        <v>43952.25</v>
      </c>
      <c r="AB448" s="0" t="n">
        <v>106.55</v>
      </c>
      <c r="AE448" s="1" t="n">
        <v>44019.5208333333</v>
      </c>
      <c r="AF448" s="0" t="n">
        <v>37869.34</v>
      </c>
    </row>
    <row r="449" customFormat="false" ht="15" hidden="false" customHeight="false" outlineLevel="0" collapsed="false">
      <c r="A449" s="1" t="n">
        <v>43951</v>
      </c>
      <c r="B449" s="0" t="n">
        <v>23.762</v>
      </c>
      <c r="C449" s="0" t="n">
        <v>1.3877</v>
      </c>
      <c r="D449" s="0" t="n">
        <v>0.9206</v>
      </c>
      <c r="E449" s="0" t="n">
        <v>106.55</v>
      </c>
      <c r="F449" s="0" t="n">
        <v>0.8019</v>
      </c>
      <c r="G449" s="0" t="n">
        <v>7.0643</v>
      </c>
      <c r="I449" s="1" t="n">
        <v>44071.4583333333</v>
      </c>
      <c r="J449" s="0" t="n">
        <v>3761</v>
      </c>
      <c r="L449" s="1" t="n">
        <v>43997.0833333333</v>
      </c>
      <c r="M449" s="0" t="n">
        <v>4.281</v>
      </c>
      <c r="O449" s="1" t="n">
        <v>43972.5833333333</v>
      </c>
      <c r="P449" s="0" t="n">
        <v>70.9955</v>
      </c>
      <c r="R449" s="1" t="n">
        <v>44057.3541666667</v>
      </c>
      <c r="S449" s="0" t="n">
        <v>795.26</v>
      </c>
      <c r="U449" s="1" t="n">
        <v>44000.5</v>
      </c>
      <c r="V449" s="0" t="n">
        <v>5.3482</v>
      </c>
      <c r="X449" s="1" t="n">
        <v>44090.0625</v>
      </c>
      <c r="Y449" s="0" t="n">
        <v>73.7437</v>
      </c>
      <c r="AA449" s="1" t="n">
        <v>43952.2916666667</v>
      </c>
      <c r="AB449" s="0" t="n">
        <v>106.48</v>
      </c>
      <c r="AE449" s="1" t="n">
        <v>44019.5625</v>
      </c>
      <c r="AF449" s="0" t="n">
        <v>37858.12</v>
      </c>
    </row>
    <row r="450" customFormat="false" ht="15" hidden="false" customHeight="false" outlineLevel="0" collapsed="false">
      <c r="A450" s="1" t="n">
        <v>43951.0416666667</v>
      </c>
      <c r="B450" s="0" t="n">
        <v>23.7232</v>
      </c>
      <c r="C450" s="0" t="n">
        <v>1.388</v>
      </c>
      <c r="D450" s="0" t="n">
        <v>0.9206</v>
      </c>
      <c r="E450" s="0" t="n">
        <v>106.53</v>
      </c>
      <c r="F450" s="0" t="n">
        <v>0.8037</v>
      </c>
      <c r="G450" s="0" t="n">
        <v>7.0656</v>
      </c>
      <c r="I450" s="1" t="n">
        <v>44071.5</v>
      </c>
      <c r="J450" s="0" t="n">
        <v>3756.36</v>
      </c>
      <c r="L450" s="1" t="n">
        <v>43997.125</v>
      </c>
      <c r="M450" s="0" t="n">
        <v>4.2793</v>
      </c>
      <c r="O450" s="1" t="n">
        <v>43972.625</v>
      </c>
      <c r="P450" s="0" t="n">
        <v>70.9702</v>
      </c>
      <c r="R450" s="1" t="n">
        <v>44057.3958333333</v>
      </c>
      <c r="S450" s="0" t="n">
        <v>796.39</v>
      </c>
      <c r="U450" s="1" t="n">
        <v>44000.5416666667</v>
      </c>
      <c r="V450" s="0" t="n">
        <v>5.3552</v>
      </c>
      <c r="X450" s="1" t="n">
        <v>44090.1041666667</v>
      </c>
      <c r="Y450" s="0" t="n">
        <v>73.6613</v>
      </c>
      <c r="AA450" s="1" t="n">
        <v>43952.3333333333</v>
      </c>
      <c r="AB450" s="0" t="n">
        <v>106.5</v>
      </c>
      <c r="AE450" s="1" t="n">
        <v>44019.6041666667</v>
      </c>
      <c r="AF450" s="0" t="n">
        <v>37810.03</v>
      </c>
    </row>
    <row r="451" customFormat="false" ht="15" hidden="false" customHeight="false" outlineLevel="0" collapsed="false">
      <c r="A451" s="1" t="n">
        <v>43951.0833333333</v>
      </c>
      <c r="B451" s="0" t="n">
        <v>23.7988</v>
      </c>
      <c r="C451" s="0" t="n">
        <v>1.3869</v>
      </c>
      <c r="D451" s="0" t="n">
        <v>0.9208</v>
      </c>
      <c r="E451" s="0" t="n">
        <v>106.47</v>
      </c>
      <c r="F451" s="0" t="n">
        <v>0.8027</v>
      </c>
      <c r="G451" s="0" t="n">
        <v>7.064</v>
      </c>
      <c r="I451" s="1" t="n">
        <v>44071.5416666667</v>
      </c>
      <c r="J451" s="0" t="n">
        <v>3745.28</v>
      </c>
      <c r="L451" s="1" t="n">
        <v>43997.1666666667</v>
      </c>
      <c r="M451" s="0" t="n">
        <v>4.275</v>
      </c>
      <c r="O451" s="1" t="n">
        <v>43972.6666666667</v>
      </c>
      <c r="P451" s="0" t="n">
        <v>70.979</v>
      </c>
      <c r="R451" s="1" t="n">
        <v>44057.4375</v>
      </c>
      <c r="S451" s="0" t="n">
        <v>797.23</v>
      </c>
      <c r="U451" s="1" t="n">
        <v>44000.5833333333</v>
      </c>
      <c r="V451" s="0" t="n">
        <v>5.371</v>
      </c>
      <c r="X451" s="1" t="n">
        <v>44090.1458333333</v>
      </c>
      <c r="Y451" s="0" t="n">
        <v>73.525</v>
      </c>
      <c r="AA451" s="1" t="n">
        <v>43952.375</v>
      </c>
      <c r="AB451" s="0" t="n">
        <v>106.59</v>
      </c>
      <c r="AE451" s="1" t="n">
        <v>44019.6458333333</v>
      </c>
      <c r="AF451" s="0" t="n">
        <v>37825.96</v>
      </c>
    </row>
    <row r="452" customFormat="false" ht="15" hidden="false" customHeight="false" outlineLevel="0" collapsed="false">
      <c r="A452" s="1" t="n">
        <v>43951.125</v>
      </c>
      <c r="B452" s="0" t="n">
        <v>23.7829</v>
      </c>
      <c r="C452" s="0" t="n">
        <v>1.3866</v>
      </c>
      <c r="D452" s="0" t="n">
        <v>0.9204</v>
      </c>
      <c r="E452" s="0" t="n">
        <v>106.57</v>
      </c>
      <c r="F452" s="0" t="n">
        <v>0.8032</v>
      </c>
      <c r="G452" s="0" t="n">
        <v>7.0595</v>
      </c>
      <c r="I452" s="1" t="n">
        <v>44074.375</v>
      </c>
      <c r="J452" s="0" t="n">
        <v>3763.11</v>
      </c>
      <c r="L452" s="1" t="n">
        <v>43997.2083333333</v>
      </c>
      <c r="M452" s="0" t="n">
        <v>4.2787</v>
      </c>
      <c r="O452" s="1" t="n">
        <v>43973.125</v>
      </c>
      <c r="P452" s="0" t="n">
        <v>71.9585</v>
      </c>
      <c r="R452" s="1" t="n">
        <v>44057.4791666667</v>
      </c>
      <c r="S452" s="0" t="n">
        <v>797.75</v>
      </c>
      <c r="U452" s="1" t="n">
        <v>44000.625</v>
      </c>
      <c r="V452" s="0" t="n">
        <v>5.371</v>
      </c>
      <c r="X452" s="1" t="n">
        <v>44091.0208333333</v>
      </c>
      <c r="Y452" s="0" t="n">
        <v>73.685</v>
      </c>
      <c r="AA452" s="1" t="n">
        <v>43952.4166666667</v>
      </c>
      <c r="AB452" s="0" t="n">
        <v>106.7</v>
      </c>
      <c r="AE452" s="1" t="n">
        <v>44020.3958333333</v>
      </c>
      <c r="AF452" s="0" t="n">
        <v>37659.6</v>
      </c>
    </row>
    <row r="453" customFormat="false" ht="15" hidden="false" customHeight="false" outlineLevel="0" collapsed="false">
      <c r="A453" s="1" t="n">
        <v>43951.1666666667</v>
      </c>
      <c r="B453" s="0" t="n">
        <v>23.6958</v>
      </c>
      <c r="C453" s="0" t="n">
        <v>1.3865</v>
      </c>
      <c r="D453" s="0" t="n">
        <v>0.919</v>
      </c>
      <c r="E453" s="0" t="n">
        <v>106.59</v>
      </c>
      <c r="F453" s="0" t="n">
        <v>0.8024</v>
      </c>
      <c r="G453" s="0" t="n">
        <v>7.0556</v>
      </c>
      <c r="I453" s="1" t="n">
        <v>44074.4166666667</v>
      </c>
      <c r="J453" s="0" t="n">
        <v>3749.38</v>
      </c>
      <c r="L453" s="1" t="n">
        <v>43997.8333333333</v>
      </c>
      <c r="M453" s="0" t="n">
        <v>4.2662</v>
      </c>
      <c r="O453" s="1" t="n">
        <v>43973.1666666667</v>
      </c>
      <c r="P453" s="0" t="n">
        <v>71.8595</v>
      </c>
      <c r="R453" s="1" t="n">
        <v>44057.5208333333</v>
      </c>
      <c r="S453" s="0" t="n">
        <v>798.03</v>
      </c>
      <c r="U453" s="1" t="n">
        <v>44000.6666666667</v>
      </c>
      <c r="V453" s="0" t="n">
        <v>5.3781</v>
      </c>
      <c r="X453" s="1" t="n">
        <v>44091.0625</v>
      </c>
      <c r="Y453" s="0" t="n">
        <v>73.7337</v>
      </c>
      <c r="AA453" s="1" t="n">
        <v>43952.4583333333</v>
      </c>
      <c r="AB453" s="0" t="n">
        <v>106.87</v>
      </c>
      <c r="AE453" s="1" t="n">
        <v>44020.4375</v>
      </c>
      <c r="AF453" s="0" t="n">
        <v>37527.09</v>
      </c>
    </row>
    <row r="454" customFormat="false" ht="15" hidden="false" customHeight="false" outlineLevel="0" collapsed="false">
      <c r="A454" s="1" t="n">
        <v>43951.2083333333</v>
      </c>
      <c r="B454" s="0" t="n">
        <v>23.6898</v>
      </c>
      <c r="C454" s="0" t="n">
        <v>1.3877</v>
      </c>
      <c r="D454" s="0" t="n">
        <v>0.9188</v>
      </c>
      <c r="E454" s="0" t="n">
        <v>106.66</v>
      </c>
      <c r="F454" s="0" t="n">
        <v>0.802</v>
      </c>
      <c r="G454" s="0" t="n">
        <v>7.0551</v>
      </c>
      <c r="I454" s="1" t="n">
        <v>44074.4583333333</v>
      </c>
      <c r="J454" s="0" t="n">
        <v>3742.59</v>
      </c>
      <c r="L454" s="1" t="n">
        <v>43997.875</v>
      </c>
      <c r="M454" s="0" t="n">
        <v>4.2682</v>
      </c>
      <c r="O454" s="1" t="n">
        <v>43973.2083333333</v>
      </c>
      <c r="P454" s="0" t="n">
        <v>71.869</v>
      </c>
      <c r="R454" s="1" t="n">
        <v>44060.3541666667</v>
      </c>
      <c r="S454" s="0" t="n">
        <v>800.09</v>
      </c>
      <c r="U454" s="1" t="n">
        <v>44001.3333333333</v>
      </c>
      <c r="V454" s="0" t="n">
        <v>5.3506</v>
      </c>
      <c r="X454" s="1" t="n">
        <v>44091.1041666667</v>
      </c>
      <c r="Y454" s="0" t="n">
        <v>73.6938</v>
      </c>
      <c r="AA454" s="1" t="n">
        <v>43952.5</v>
      </c>
      <c r="AB454" s="0" t="n">
        <v>106.74</v>
      </c>
      <c r="AE454" s="1" t="n">
        <v>44020.4791666667</v>
      </c>
      <c r="AF454" s="0" t="n">
        <v>37357.48</v>
      </c>
    </row>
    <row r="455" customFormat="false" ht="15" hidden="false" customHeight="false" outlineLevel="0" collapsed="false">
      <c r="A455" s="1" t="n">
        <v>43951.25</v>
      </c>
      <c r="B455" s="0" t="n">
        <v>23.7174</v>
      </c>
      <c r="C455" s="0" t="n">
        <v>1.3874</v>
      </c>
      <c r="D455" s="0" t="n">
        <v>0.9186</v>
      </c>
      <c r="E455" s="0" t="n">
        <v>106.68</v>
      </c>
      <c r="F455" s="0" t="n">
        <v>0.8012</v>
      </c>
      <c r="G455" s="0" t="n">
        <v>7.0567</v>
      </c>
      <c r="I455" s="1" t="n">
        <v>44074.5</v>
      </c>
      <c r="J455" s="0" t="n">
        <v>3738.4</v>
      </c>
      <c r="L455" s="1" t="n">
        <v>43997.9166666667</v>
      </c>
      <c r="M455" s="0" t="n">
        <v>4.2627</v>
      </c>
      <c r="O455" s="1" t="n">
        <v>43973.25</v>
      </c>
      <c r="P455" s="0" t="n">
        <v>71.7735</v>
      </c>
      <c r="R455" s="1" t="n">
        <v>44060.3958333333</v>
      </c>
      <c r="S455" s="0" t="n">
        <v>804.88</v>
      </c>
      <c r="U455" s="1" t="n">
        <v>44001.375</v>
      </c>
      <c r="V455" s="0" t="n">
        <v>5.3712</v>
      </c>
      <c r="X455" s="1" t="n">
        <v>44091.1458333333</v>
      </c>
      <c r="Y455" s="0" t="n">
        <v>73.655</v>
      </c>
      <c r="AA455" s="1" t="n">
        <v>43952.5416666667</v>
      </c>
      <c r="AB455" s="0" t="n">
        <v>106.74</v>
      </c>
      <c r="AE455" s="1" t="n">
        <v>44020.5208333333</v>
      </c>
      <c r="AF455" s="0" t="n">
        <v>37450.34</v>
      </c>
    </row>
    <row r="456" customFormat="false" ht="15" hidden="false" customHeight="false" outlineLevel="0" collapsed="false">
      <c r="A456" s="1" t="n">
        <v>43951.2916666667</v>
      </c>
      <c r="B456" s="0" t="n">
        <v>23.7056</v>
      </c>
      <c r="C456" s="0" t="n">
        <v>1.3874</v>
      </c>
      <c r="D456" s="0" t="n">
        <v>0.9206</v>
      </c>
      <c r="E456" s="0" t="n">
        <v>106.59</v>
      </c>
      <c r="F456" s="0" t="n">
        <v>0.8023</v>
      </c>
      <c r="G456" s="0" t="n">
        <v>7.0573</v>
      </c>
      <c r="I456" s="1" t="n">
        <v>44074.5416666667</v>
      </c>
      <c r="J456" s="0" t="n">
        <v>3741.1</v>
      </c>
      <c r="L456" s="1" t="n">
        <v>43997.9583333333</v>
      </c>
      <c r="M456" s="0" t="n">
        <v>4.2675</v>
      </c>
      <c r="O456" s="1" t="n">
        <v>43973.2916666667</v>
      </c>
      <c r="P456" s="0" t="n">
        <v>71.4716</v>
      </c>
      <c r="R456" s="1" t="n">
        <v>44060.4375</v>
      </c>
      <c r="S456" s="0" t="n">
        <v>804.72</v>
      </c>
      <c r="U456" s="1" t="n">
        <v>44001.4166666667</v>
      </c>
      <c r="V456" s="0" t="n">
        <v>5.3551</v>
      </c>
      <c r="X456" s="1" t="n">
        <v>44092.0208333333</v>
      </c>
      <c r="Y456" s="0" t="n">
        <v>73.345</v>
      </c>
      <c r="AA456" s="1" t="n">
        <v>43952.5833333333</v>
      </c>
      <c r="AB456" s="0" t="n">
        <v>106.78</v>
      </c>
      <c r="AE456" s="1" t="n">
        <v>44020.5625</v>
      </c>
      <c r="AF456" s="0" t="n">
        <v>37472.65</v>
      </c>
    </row>
    <row r="457" customFormat="false" ht="15" hidden="false" customHeight="false" outlineLevel="0" collapsed="false">
      <c r="A457" s="1" t="n">
        <v>43951.3333333333</v>
      </c>
      <c r="B457" s="0" t="n">
        <v>23.822</v>
      </c>
      <c r="C457" s="0" t="n">
        <v>1.387</v>
      </c>
      <c r="D457" s="0" t="n">
        <v>0.9195</v>
      </c>
      <c r="E457" s="0" t="n">
        <v>106.53</v>
      </c>
      <c r="F457" s="0" t="n">
        <v>0.8022</v>
      </c>
      <c r="G457" s="0" t="n">
        <v>7.0572</v>
      </c>
      <c r="I457" s="1" t="n">
        <v>44075.375</v>
      </c>
      <c r="J457" s="0" t="n">
        <v>3694.9</v>
      </c>
      <c r="L457" s="1" t="n">
        <v>43998</v>
      </c>
      <c r="M457" s="0" t="n">
        <v>4.27</v>
      </c>
      <c r="O457" s="1" t="n">
        <v>43973.3333333333</v>
      </c>
      <c r="P457" s="0" t="n">
        <v>71.5709</v>
      </c>
      <c r="R457" s="1" t="n">
        <v>44060.4791666667</v>
      </c>
      <c r="S457" s="0" t="n">
        <v>802.8</v>
      </c>
      <c r="U457" s="1" t="n">
        <v>44001.4583333333</v>
      </c>
      <c r="V457" s="0" t="n">
        <v>5.3411</v>
      </c>
      <c r="X457" s="1" t="n">
        <v>44092.0625</v>
      </c>
      <c r="Y457" s="0" t="n">
        <v>73.3262</v>
      </c>
      <c r="AA457" s="1" t="n">
        <v>43952.625</v>
      </c>
      <c r="AB457" s="0" t="n">
        <v>106.72</v>
      </c>
      <c r="AE457" s="1" t="n">
        <v>44020.6041666667</v>
      </c>
      <c r="AF457" s="0" t="n">
        <v>37514.5</v>
      </c>
    </row>
    <row r="458" customFormat="false" ht="15" hidden="false" customHeight="false" outlineLevel="0" collapsed="false">
      <c r="A458" s="1" t="n">
        <v>43951.375</v>
      </c>
      <c r="B458" s="0" t="n">
        <v>23.915</v>
      </c>
      <c r="C458" s="0" t="n">
        <v>1.387</v>
      </c>
      <c r="D458" s="0" t="n">
        <v>0.9201</v>
      </c>
      <c r="E458" s="0" t="n">
        <v>106.6</v>
      </c>
      <c r="F458" s="0" t="n">
        <v>0.8017</v>
      </c>
      <c r="G458" s="0" t="n">
        <v>7.0592</v>
      </c>
      <c r="I458" s="1" t="n">
        <v>44075.4166666667</v>
      </c>
      <c r="J458" s="0" t="n">
        <v>3685.23</v>
      </c>
      <c r="L458" s="1" t="n">
        <v>43998.0416666667</v>
      </c>
      <c r="M458" s="0" t="n">
        <v>4.271</v>
      </c>
      <c r="O458" s="1" t="n">
        <v>43973.375</v>
      </c>
      <c r="P458" s="0" t="n">
        <v>71.7751</v>
      </c>
      <c r="R458" s="1" t="n">
        <v>44060.5208333333</v>
      </c>
      <c r="S458" s="0" t="n">
        <v>804.64</v>
      </c>
      <c r="U458" s="1" t="n">
        <v>44001.5</v>
      </c>
      <c r="V458" s="0" t="n">
        <v>5.3184</v>
      </c>
      <c r="X458" s="1" t="n">
        <v>44092.1041666667</v>
      </c>
      <c r="Y458" s="0" t="n">
        <v>73.355</v>
      </c>
      <c r="AA458" s="1" t="n">
        <v>43952.6666666667</v>
      </c>
      <c r="AB458" s="0" t="n">
        <v>106.76</v>
      </c>
      <c r="AE458" s="1" t="n">
        <v>44020.6458333333</v>
      </c>
      <c r="AF458" s="0" t="n">
        <v>37543.52</v>
      </c>
    </row>
    <row r="459" customFormat="false" ht="15" hidden="false" customHeight="false" outlineLevel="0" collapsed="false">
      <c r="A459" s="1" t="n">
        <v>43951.4166666667</v>
      </c>
      <c r="B459" s="0" t="n">
        <v>23.8223</v>
      </c>
      <c r="C459" s="0" t="n">
        <v>1.3872</v>
      </c>
      <c r="D459" s="0" t="n">
        <v>0.9195</v>
      </c>
      <c r="E459" s="0" t="n">
        <v>106.57</v>
      </c>
      <c r="F459" s="0" t="n">
        <v>0.8001</v>
      </c>
      <c r="G459" s="0" t="n">
        <v>7.0589</v>
      </c>
      <c r="I459" s="1" t="n">
        <v>44075.4583333333</v>
      </c>
      <c r="J459" s="0" t="n">
        <v>3675.66</v>
      </c>
      <c r="L459" s="1" t="n">
        <v>43998.0833333333</v>
      </c>
      <c r="M459" s="0" t="n">
        <v>4.2725</v>
      </c>
      <c r="O459" s="1" t="n">
        <v>43973.4166666667</v>
      </c>
      <c r="P459" s="0" t="n">
        <v>71.8623</v>
      </c>
      <c r="R459" s="1" t="n">
        <v>44061.3541666667</v>
      </c>
      <c r="S459" s="0" t="n">
        <v>796.83</v>
      </c>
      <c r="U459" s="1" t="n">
        <v>44001.5416666667</v>
      </c>
      <c r="V459" s="0" t="n">
        <v>5.3062</v>
      </c>
      <c r="X459" s="1" t="n">
        <v>44092.1458333333</v>
      </c>
      <c r="Y459" s="0" t="n">
        <v>73.45</v>
      </c>
      <c r="AA459" s="1" t="n">
        <v>43952.8333333333</v>
      </c>
      <c r="AB459" s="0" t="n">
        <v>106.76</v>
      </c>
      <c r="AE459" s="1" t="n">
        <v>44021.3958333333</v>
      </c>
      <c r="AF459" s="0" t="n">
        <v>37128.92</v>
      </c>
    </row>
    <row r="460" customFormat="false" ht="15" hidden="false" customHeight="false" outlineLevel="0" collapsed="false">
      <c r="A460" s="1" t="n">
        <v>43951.4583333333</v>
      </c>
      <c r="B460" s="0" t="n">
        <v>23.986</v>
      </c>
      <c r="C460" s="0" t="n">
        <v>1.3883</v>
      </c>
      <c r="D460" s="0" t="n">
        <v>0.9209</v>
      </c>
      <c r="E460" s="0" t="n">
        <v>106.91</v>
      </c>
      <c r="F460" s="0" t="n">
        <v>0.7991</v>
      </c>
      <c r="G460" s="0" t="n">
        <v>7.0633</v>
      </c>
      <c r="I460" s="1" t="n">
        <v>44075.5</v>
      </c>
      <c r="J460" s="0" t="n">
        <v>3670.05</v>
      </c>
      <c r="L460" s="1" t="n">
        <v>43998.125</v>
      </c>
      <c r="M460" s="0" t="n">
        <v>4.275</v>
      </c>
      <c r="O460" s="1" t="n">
        <v>43973.4583333333</v>
      </c>
      <c r="P460" s="0" t="n">
        <v>71.81</v>
      </c>
      <c r="R460" s="1" t="n">
        <v>44061.3958333333</v>
      </c>
      <c r="S460" s="0" t="n">
        <v>795.8</v>
      </c>
      <c r="U460" s="1" t="n">
        <v>44001.5833333333</v>
      </c>
      <c r="V460" s="0" t="n">
        <v>5.2971</v>
      </c>
      <c r="X460" s="1" t="n">
        <v>44095.0208333333</v>
      </c>
      <c r="Y460" s="0" t="n">
        <v>73.3475</v>
      </c>
      <c r="AA460" s="1" t="n">
        <v>43955</v>
      </c>
      <c r="AB460" s="0" t="n">
        <v>106.97</v>
      </c>
      <c r="AE460" s="1" t="n">
        <v>44021.4375</v>
      </c>
      <c r="AF460" s="0" t="n">
        <v>36999.34</v>
      </c>
    </row>
    <row r="461" customFormat="false" ht="15" hidden="false" customHeight="false" outlineLevel="0" collapsed="false">
      <c r="A461" s="1" t="n">
        <v>43951.5</v>
      </c>
      <c r="B461" s="0" t="n">
        <v>23.9975</v>
      </c>
      <c r="C461" s="0" t="n">
        <v>1.3895</v>
      </c>
      <c r="D461" s="0" t="n">
        <v>0.9128</v>
      </c>
      <c r="E461" s="0" t="n">
        <v>106.95</v>
      </c>
      <c r="F461" s="0" t="n">
        <v>0.7991</v>
      </c>
      <c r="G461" s="0" t="n">
        <v>7.0641</v>
      </c>
      <c r="I461" s="1" t="n">
        <v>44075.5416666667</v>
      </c>
      <c r="J461" s="0" t="n">
        <v>3678.55</v>
      </c>
      <c r="L461" s="1" t="n">
        <v>43998.1666666667</v>
      </c>
      <c r="M461" s="0" t="n">
        <v>4.273</v>
      </c>
      <c r="O461" s="1" t="n">
        <v>43973.5</v>
      </c>
      <c r="P461" s="0" t="n">
        <v>71.747</v>
      </c>
      <c r="R461" s="1" t="n">
        <v>44061.4375</v>
      </c>
      <c r="S461" s="0" t="n">
        <v>797.46</v>
      </c>
      <c r="U461" s="1" t="n">
        <v>44001.625</v>
      </c>
      <c r="V461" s="0" t="n">
        <v>5.3172</v>
      </c>
      <c r="X461" s="1" t="n">
        <v>44095.0625</v>
      </c>
      <c r="Y461" s="0" t="n">
        <v>73.3325</v>
      </c>
      <c r="AA461" s="1" t="n">
        <v>43955.0416666667</v>
      </c>
      <c r="AB461" s="0" t="n">
        <v>107.09</v>
      </c>
      <c r="AE461" s="1" t="n">
        <v>44021.4791666667</v>
      </c>
      <c r="AF461" s="0" t="n">
        <v>36980.52</v>
      </c>
    </row>
    <row r="462" customFormat="false" ht="15" hidden="false" customHeight="false" outlineLevel="0" collapsed="false">
      <c r="A462" s="1" t="n">
        <v>43951.5416666667</v>
      </c>
      <c r="B462" s="0" t="n">
        <v>23.981</v>
      </c>
      <c r="C462" s="0" t="n">
        <v>1.3889</v>
      </c>
      <c r="D462" s="0" t="n">
        <v>0.9146</v>
      </c>
      <c r="E462" s="0" t="n">
        <v>106.93</v>
      </c>
      <c r="F462" s="0" t="n">
        <v>0.7991</v>
      </c>
      <c r="G462" s="0" t="n">
        <v>7.0602</v>
      </c>
      <c r="I462" s="1" t="n">
        <v>44076.375</v>
      </c>
      <c r="J462" s="0" t="n">
        <v>3670.02</v>
      </c>
      <c r="L462" s="1" t="n">
        <v>43998.2083333333</v>
      </c>
      <c r="M462" s="0" t="n">
        <v>4.2768</v>
      </c>
      <c r="O462" s="1" t="n">
        <v>43973.5416666667</v>
      </c>
      <c r="P462" s="0" t="n">
        <v>71.6452</v>
      </c>
      <c r="R462" s="1" t="n">
        <v>44061.4791666667</v>
      </c>
      <c r="S462" s="0" t="n">
        <v>795.9</v>
      </c>
      <c r="U462" s="1" t="n">
        <v>44001.6666666667</v>
      </c>
      <c r="V462" s="0" t="n">
        <v>5.3114</v>
      </c>
      <c r="X462" s="1" t="n">
        <v>44095.1041666667</v>
      </c>
      <c r="Y462" s="0" t="n">
        <v>73.375</v>
      </c>
      <c r="AA462" s="1" t="n">
        <v>43955.0833333333</v>
      </c>
      <c r="AB462" s="0" t="n">
        <v>106.92</v>
      </c>
      <c r="AE462" s="1" t="n">
        <v>44021.5208333333</v>
      </c>
      <c r="AF462" s="0" t="n">
        <v>36861.58</v>
      </c>
    </row>
    <row r="463" customFormat="false" ht="15" hidden="false" customHeight="false" outlineLevel="0" collapsed="false">
      <c r="A463" s="1" t="n">
        <v>43951.5833333333</v>
      </c>
      <c r="B463" s="0" t="n">
        <v>24.024</v>
      </c>
      <c r="C463" s="0" t="n">
        <v>1.391</v>
      </c>
      <c r="D463" s="0" t="n">
        <v>0.9143</v>
      </c>
      <c r="E463" s="0" t="n">
        <v>107</v>
      </c>
      <c r="F463" s="0" t="n">
        <v>0.7997</v>
      </c>
      <c r="G463" s="0" t="n">
        <v>7.0716</v>
      </c>
      <c r="I463" s="1" t="n">
        <v>44076.4166666667</v>
      </c>
      <c r="J463" s="0" t="n">
        <v>3643.6</v>
      </c>
      <c r="L463" s="1" t="n">
        <v>43998.8333333333</v>
      </c>
      <c r="M463" s="0" t="n">
        <v>4.2745</v>
      </c>
      <c r="O463" s="1" t="n">
        <v>43973.5833333333</v>
      </c>
      <c r="P463" s="0" t="n">
        <v>71.626</v>
      </c>
      <c r="R463" s="1" t="n">
        <v>44061.5208333333</v>
      </c>
      <c r="S463" s="0" t="n">
        <v>795.05</v>
      </c>
      <c r="U463" s="1" t="n">
        <v>44004.3333333333</v>
      </c>
      <c r="V463" s="0" t="n">
        <v>5.2438</v>
      </c>
      <c r="X463" s="1" t="n">
        <v>44095.1458333333</v>
      </c>
      <c r="Y463" s="0" t="n">
        <v>73.4</v>
      </c>
      <c r="AA463" s="1" t="n">
        <v>43955.125</v>
      </c>
      <c r="AB463" s="0" t="n">
        <v>106.95</v>
      </c>
      <c r="AE463" s="1" t="n">
        <v>44021.5625</v>
      </c>
      <c r="AF463" s="0" t="n">
        <v>36838.41</v>
      </c>
    </row>
    <row r="464" customFormat="false" ht="15" hidden="false" customHeight="false" outlineLevel="0" collapsed="false">
      <c r="A464" s="1" t="n">
        <v>43951.625</v>
      </c>
      <c r="B464" s="0" t="n">
        <v>24.1019</v>
      </c>
      <c r="C464" s="0" t="n">
        <v>1.3929</v>
      </c>
      <c r="D464" s="0" t="n">
        <v>0.9135</v>
      </c>
      <c r="E464" s="0" t="n">
        <v>107.22</v>
      </c>
      <c r="F464" s="0" t="n">
        <v>0.7928</v>
      </c>
      <c r="G464" s="0" t="n">
        <v>7.0802</v>
      </c>
      <c r="I464" s="1" t="n">
        <v>44076.4583333333</v>
      </c>
      <c r="J464" s="0" t="n">
        <v>3650.06</v>
      </c>
      <c r="L464" s="1" t="n">
        <v>43998.875</v>
      </c>
      <c r="M464" s="0" t="n">
        <v>4.278</v>
      </c>
      <c r="O464" s="1" t="n">
        <v>43973.625</v>
      </c>
      <c r="P464" s="0" t="n">
        <v>71.5325</v>
      </c>
      <c r="R464" s="1" t="n">
        <v>44062.3541666667</v>
      </c>
      <c r="S464" s="0" t="n">
        <v>787.8</v>
      </c>
      <c r="U464" s="1" t="n">
        <v>44004.375</v>
      </c>
      <c r="V464" s="0" t="n">
        <v>5.2106</v>
      </c>
      <c r="X464" s="1" t="n">
        <v>44096.0208333333</v>
      </c>
      <c r="Y464" s="0" t="n">
        <v>73.4175</v>
      </c>
      <c r="AA464" s="1" t="n">
        <v>43955.1666666667</v>
      </c>
      <c r="AB464" s="0" t="n">
        <v>106.92</v>
      </c>
      <c r="AE464" s="1" t="n">
        <v>44021.6041666667</v>
      </c>
      <c r="AF464" s="0" t="n">
        <v>36838.89</v>
      </c>
    </row>
    <row r="465" customFormat="false" ht="15" hidden="false" customHeight="false" outlineLevel="0" collapsed="false">
      <c r="A465" s="1" t="n">
        <v>43951.6666666667</v>
      </c>
      <c r="B465" s="0" t="n">
        <v>24.1744</v>
      </c>
      <c r="C465" s="0" t="n">
        <v>1.3953</v>
      </c>
      <c r="D465" s="0" t="n">
        <v>0.913</v>
      </c>
      <c r="E465" s="0" t="n">
        <v>107.33</v>
      </c>
      <c r="F465" s="0" t="n">
        <v>0.7935</v>
      </c>
      <c r="G465" s="0" t="n">
        <v>7.082</v>
      </c>
      <c r="I465" s="1" t="n">
        <v>44076.5</v>
      </c>
      <c r="J465" s="0" t="n">
        <v>3656.45</v>
      </c>
      <c r="L465" s="1" t="n">
        <v>43998.9166666667</v>
      </c>
      <c r="M465" s="0" t="n">
        <v>4.279</v>
      </c>
      <c r="O465" s="1" t="n">
        <v>43973.6666666667</v>
      </c>
      <c r="P465" s="0" t="n">
        <v>71.6236</v>
      </c>
      <c r="R465" s="1" t="n">
        <v>44062.3958333333</v>
      </c>
      <c r="S465" s="0" t="n">
        <v>783.7</v>
      </c>
      <c r="U465" s="1" t="n">
        <v>44004.4166666667</v>
      </c>
      <c r="V465" s="0" t="n">
        <v>5.2317</v>
      </c>
      <c r="X465" s="1" t="n">
        <v>44096.0625</v>
      </c>
      <c r="Y465" s="0" t="n">
        <v>73.495</v>
      </c>
      <c r="AA465" s="1" t="n">
        <v>43955.2083333333</v>
      </c>
      <c r="AB465" s="0" t="n">
        <v>106.96</v>
      </c>
      <c r="AE465" s="1" t="n">
        <v>44021.6458333333</v>
      </c>
      <c r="AF465" s="0" t="n">
        <v>36802.46</v>
      </c>
    </row>
    <row r="466" customFormat="false" ht="15" hidden="false" customHeight="false" outlineLevel="0" collapsed="false">
      <c r="A466" s="1" t="n">
        <v>43951.7083333333</v>
      </c>
      <c r="B466" s="0" t="n">
        <v>24.1498</v>
      </c>
      <c r="C466" s="0" t="n">
        <v>1.3924</v>
      </c>
      <c r="D466" s="0" t="n">
        <v>0.9124</v>
      </c>
      <c r="E466" s="0" t="n">
        <v>107.18</v>
      </c>
      <c r="F466" s="0" t="n">
        <v>0.7948</v>
      </c>
      <c r="G466" s="0" t="n">
        <v>7.0795</v>
      </c>
      <c r="I466" s="1" t="n">
        <v>44076.5416666667</v>
      </c>
      <c r="J466" s="0" t="n">
        <v>3655.3</v>
      </c>
      <c r="L466" s="1" t="n">
        <v>43998.9583333333</v>
      </c>
      <c r="M466" s="0" t="n">
        <v>4.2778</v>
      </c>
      <c r="O466" s="1" t="n">
        <v>43976.125</v>
      </c>
      <c r="P466" s="0" t="n">
        <v>71.5448</v>
      </c>
      <c r="R466" s="1" t="n">
        <v>44062.4375</v>
      </c>
      <c r="S466" s="0" t="n">
        <v>781.97</v>
      </c>
      <c r="U466" s="1" t="n">
        <v>44004.4583333333</v>
      </c>
      <c r="V466" s="0" t="n">
        <v>5.2251</v>
      </c>
      <c r="X466" s="1" t="n">
        <v>44096.1041666667</v>
      </c>
      <c r="Y466" s="0" t="n">
        <v>73.5462</v>
      </c>
      <c r="AA466" s="1" t="n">
        <v>43955.25</v>
      </c>
      <c r="AB466" s="0" t="n">
        <v>107</v>
      </c>
      <c r="AE466" s="1" t="n">
        <v>44022.3958333333</v>
      </c>
      <c r="AF466" s="0" t="n">
        <v>36567.34</v>
      </c>
    </row>
    <row r="467" customFormat="false" ht="15" hidden="false" customHeight="false" outlineLevel="0" collapsed="false">
      <c r="A467" s="1" t="n">
        <v>43951.75</v>
      </c>
      <c r="B467" s="0" t="n">
        <v>24.2064</v>
      </c>
      <c r="C467" s="0" t="n">
        <v>1.3922</v>
      </c>
      <c r="D467" s="0" t="n">
        <v>0.9131</v>
      </c>
      <c r="E467" s="0" t="n">
        <v>107.16</v>
      </c>
      <c r="F467" s="0" t="n">
        <v>0.7946</v>
      </c>
      <c r="G467" s="0" t="n">
        <v>7.0778</v>
      </c>
      <c r="I467" s="1" t="n">
        <v>44077.375</v>
      </c>
      <c r="J467" s="0" t="n">
        <v>3634.32</v>
      </c>
      <c r="L467" s="1" t="n">
        <v>43999</v>
      </c>
      <c r="M467" s="0" t="n">
        <v>4.277</v>
      </c>
      <c r="O467" s="1" t="n">
        <v>43976.1666666667</v>
      </c>
      <c r="P467" s="0" t="n">
        <v>71.5163</v>
      </c>
      <c r="R467" s="1" t="n">
        <v>44062.4791666667</v>
      </c>
      <c r="S467" s="0" t="n">
        <v>782.08</v>
      </c>
      <c r="U467" s="1" t="n">
        <v>44004.5</v>
      </c>
      <c r="V467" s="0" t="n">
        <v>5.2296</v>
      </c>
      <c r="X467" s="1" t="n">
        <v>44096.1458333333</v>
      </c>
      <c r="Y467" s="0" t="n">
        <v>73.5862</v>
      </c>
      <c r="AA467" s="1" t="n">
        <v>43955.2916666667</v>
      </c>
      <c r="AB467" s="0" t="n">
        <v>106.86</v>
      </c>
      <c r="AE467" s="1" t="n">
        <v>44022.4375</v>
      </c>
      <c r="AF467" s="0" t="n">
        <v>36511.32</v>
      </c>
    </row>
    <row r="468" customFormat="false" ht="15" hidden="false" customHeight="false" outlineLevel="0" collapsed="false">
      <c r="A468" s="1" t="n">
        <v>43951.7916666667</v>
      </c>
      <c r="B468" s="0" t="n">
        <v>24.2245</v>
      </c>
      <c r="C468" s="0" t="n">
        <v>1.3945</v>
      </c>
      <c r="D468" s="0" t="n">
        <v>0.9131</v>
      </c>
      <c r="E468" s="0" t="n">
        <v>107.12</v>
      </c>
      <c r="F468" s="0" t="n">
        <v>0.7937</v>
      </c>
      <c r="G468" s="0" t="n">
        <v>7.0817</v>
      </c>
      <c r="I468" s="1" t="n">
        <v>44077.4166666667</v>
      </c>
      <c r="J468" s="0" t="n">
        <v>3649.84</v>
      </c>
      <c r="L468" s="1" t="n">
        <v>43999.0416666667</v>
      </c>
      <c r="M468" s="0" t="n">
        <v>4.2765</v>
      </c>
      <c r="O468" s="1" t="n">
        <v>43976.2083333333</v>
      </c>
      <c r="P468" s="0" t="n">
        <v>71.4591</v>
      </c>
      <c r="R468" s="1" t="n">
        <v>44062.5208333333</v>
      </c>
      <c r="S468" s="0" t="n">
        <v>783.59</v>
      </c>
      <c r="U468" s="1" t="n">
        <v>44004.5416666667</v>
      </c>
      <c r="V468" s="0" t="n">
        <v>5.2523</v>
      </c>
      <c r="X468" s="1" t="n">
        <v>44097.0208333333</v>
      </c>
      <c r="Y468" s="0" t="n">
        <v>73.5587</v>
      </c>
      <c r="AA468" s="1" t="n">
        <v>43955.3333333333</v>
      </c>
      <c r="AB468" s="0" t="n">
        <v>106.83</v>
      </c>
      <c r="AE468" s="1" t="n">
        <v>44022.4791666667</v>
      </c>
      <c r="AF468" s="0" t="n">
        <v>36449.97</v>
      </c>
    </row>
    <row r="469" customFormat="false" ht="15" hidden="false" customHeight="false" outlineLevel="0" collapsed="false">
      <c r="A469" s="1" t="n">
        <v>43951.8333333333</v>
      </c>
      <c r="B469" s="0" t="n">
        <v>24.2471</v>
      </c>
      <c r="C469" s="0" t="n">
        <v>1.3941</v>
      </c>
      <c r="D469" s="0" t="n">
        <v>0.9138</v>
      </c>
      <c r="E469" s="0" t="n">
        <v>107.28</v>
      </c>
      <c r="F469" s="0" t="n">
        <v>0.794</v>
      </c>
      <c r="G469" s="0" t="n">
        <v>7.0829</v>
      </c>
      <c r="I469" s="1" t="n">
        <v>44077.4583333333</v>
      </c>
      <c r="J469" s="0" t="n">
        <v>3668.95</v>
      </c>
      <c r="L469" s="1" t="n">
        <v>43999.0833333333</v>
      </c>
      <c r="M469" s="0" t="n">
        <v>4.275</v>
      </c>
      <c r="O469" s="1" t="n">
        <v>43976.25</v>
      </c>
      <c r="P469" s="0" t="n">
        <v>71.5282</v>
      </c>
      <c r="R469" s="1" t="n">
        <v>44063.3541666667</v>
      </c>
      <c r="S469" s="0" t="n">
        <v>787.75</v>
      </c>
      <c r="U469" s="1" t="n">
        <v>44004.5833333333</v>
      </c>
      <c r="V469" s="0" t="n">
        <v>5.2604</v>
      </c>
      <c r="X469" s="1" t="n">
        <v>44097.0625</v>
      </c>
      <c r="Y469" s="0" t="n">
        <v>73.6075</v>
      </c>
      <c r="AA469" s="1" t="n">
        <v>43955.375</v>
      </c>
      <c r="AB469" s="0" t="n">
        <v>106.77</v>
      </c>
      <c r="AE469" s="1" t="n">
        <v>44022.5208333333</v>
      </c>
      <c r="AF469" s="0" t="n">
        <v>36387.42</v>
      </c>
    </row>
    <row r="470" customFormat="false" ht="15" hidden="false" customHeight="false" outlineLevel="0" collapsed="false">
      <c r="A470" s="1" t="n">
        <v>43951.875</v>
      </c>
      <c r="B470" s="0" t="n">
        <v>24.2933</v>
      </c>
      <c r="C470" s="0" t="n">
        <v>1.3955</v>
      </c>
      <c r="D470" s="0" t="n">
        <v>0.9137</v>
      </c>
      <c r="E470" s="0" t="n">
        <v>107.2</v>
      </c>
      <c r="F470" s="0" t="n">
        <v>0.794</v>
      </c>
      <c r="G470" s="0" t="n">
        <v>7.093</v>
      </c>
      <c r="I470" s="1" t="n">
        <v>44077.5</v>
      </c>
      <c r="J470" s="0" t="n">
        <v>3679.05</v>
      </c>
      <c r="L470" s="1" t="n">
        <v>43999.125</v>
      </c>
      <c r="M470" s="0" t="n">
        <v>4.2778</v>
      </c>
      <c r="O470" s="1" t="n">
        <v>43976.2916666667</v>
      </c>
      <c r="P470" s="0" t="n">
        <v>71.6441</v>
      </c>
      <c r="R470" s="1" t="n">
        <v>44063.3958333333</v>
      </c>
      <c r="S470" s="0" t="n">
        <v>787.91</v>
      </c>
      <c r="U470" s="1" t="n">
        <v>44004.625</v>
      </c>
      <c r="V470" s="0" t="n">
        <v>5.2716</v>
      </c>
      <c r="X470" s="1" t="n">
        <v>44097.1041666667</v>
      </c>
      <c r="Y470" s="0" t="n">
        <v>73.5663</v>
      </c>
      <c r="AA470" s="1" t="n">
        <v>43955.4166666667</v>
      </c>
      <c r="AB470" s="0" t="n">
        <v>106.81</v>
      </c>
      <c r="AE470" s="1" t="n">
        <v>44022.5625</v>
      </c>
      <c r="AF470" s="0" t="n">
        <v>36336.59</v>
      </c>
    </row>
    <row r="471" customFormat="false" ht="15" hidden="false" customHeight="false" outlineLevel="0" collapsed="false">
      <c r="A471" s="1" t="n">
        <v>43951.9166666667</v>
      </c>
      <c r="B471" s="0" t="n">
        <v>24.4288</v>
      </c>
      <c r="C471" s="0" t="n">
        <v>1.3952</v>
      </c>
      <c r="D471" s="0" t="n">
        <v>0.9134</v>
      </c>
      <c r="E471" s="0" t="n">
        <v>107.13</v>
      </c>
      <c r="F471" s="0" t="n">
        <v>0.7939</v>
      </c>
      <c r="G471" s="0" t="n">
        <v>7.0912</v>
      </c>
      <c r="I471" s="1" t="n">
        <v>44077.5416666667</v>
      </c>
      <c r="J471" s="0" t="n">
        <v>3693.1</v>
      </c>
      <c r="L471" s="1" t="n">
        <v>43999.1666666667</v>
      </c>
      <c r="M471" s="0" t="n">
        <v>4.279</v>
      </c>
      <c r="O471" s="1" t="n">
        <v>43976.3333333333</v>
      </c>
      <c r="P471" s="0" t="n">
        <v>71.7923</v>
      </c>
      <c r="R471" s="1" t="n">
        <v>44063.4375</v>
      </c>
      <c r="S471" s="0" t="n">
        <v>785.55</v>
      </c>
      <c r="U471" s="1" t="n">
        <v>44004.6666666667</v>
      </c>
      <c r="V471" s="0" t="n">
        <v>5.2544</v>
      </c>
      <c r="X471" s="1" t="n">
        <v>44097.1458333333</v>
      </c>
      <c r="Y471" s="0" t="n">
        <v>73.57</v>
      </c>
      <c r="AA471" s="1" t="n">
        <v>43955.4583333333</v>
      </c>
      <c r="AB471" s="0" t="n">
        <v>106.8</v>
      </c>
      <c r="AE471" s="1" t="n">
        <v>44022.6041666667</v>
      </c>
      <c r="AF471" s="0" t="n">
        <v>36454.15</v>
      </c>
    </row>
    <row r="472" customFormat="false" ht="15" hidden="false" customHeight="false" outlineLevel="0" collapsed="false">
      <c r="A472" s="1" t="n">
        <v>43951.9583333333</v>
      </c>
      <c r="B472" s="0" t="n">
        <v>24.3964</v>
      </c>
      <c r="C472" s="0" t="n">
        <v>1.3968</v>
      </c>
      <c r="D472" s="0" t="n">
        <v>0.9139</v>
      </c>
      <c r="E472" s="0" t="n">
        <v>107.14</v>
      </c>
      <c r="F472" s="0" t="n">
        <v>0.7948</v>
      </c>
      <c r="G472" s="0" t="n">
        <v>7.1025</v>
      </c>
      <c r="I472" s="1" t="n">
        <v>44078.375</v>
      </c>
      <c r="J472" s="0" t="n">
        <v>3692.84</v>
      </c>
      <c r="L472" s="1" t="n">
        <v>43999.2083333333</v>
      </c>
      <c r="M472" s="0" t="n">
        <v>4.283</v>
      </c>
      <c r="O472" s="1" t="n">
        <v>43976.375</v>
      </c>
      <c r="P472" s="0" t="n">
        <v>71.7281</v>
      </c>
      <c r="R472" s="1" t="n">
        <v>44063.4791666667</v>
      </c>
      <c r="S472" s="0" t="n">
        <v>784.03</v>
      </c>
      <c r="U472" s="1" t="n">
        <v>44005.3333333333</v>
      </c>
      <c r="V472" s="0" t="n">
        <v>5.17</v>
      </c>
      <c r="X472" s="1" t="n">
        <v>44098.0208333333</v>
      </c>
      <c r="Y472" s="0" t="n">
        <v>73.885</v>
      </c>
      <c r="AA472" s="1" t="n">
        <v>43955.5</v>
      </c>
      <c r="AB472" s="0" t="n">
        <v>106.78</v>
      </c>
      <c r="AE472" s="1" t="n">
        <v>44022.6458333333</v>
      </c>
      <c r="AF472" s="0" t="n">
        <v>36456.72</v>
      </c>
    </row>
    <row r="473" customFormat="false" ht="15" hidden="false" customHeight="false" outlineLevel="0" collapsed="false">
      <c r="A473" s="1" t="n">
        <v>43952</v>
      </c>
      <c r="B473" s="0" t="n">
        <v>24.3889</v>
      </c>
      <c r="C473" s="0" t="n">
        <v>1.3988</v>
      </c>
      <c r="D473" s="0" t="n">
        <v>0.9137</v>
      </c>
      <c r="E473" s="0" t="n">
        <v>107.11</v>
      </c>
      <c r="F473" s="0" t="n">
        <v>0.7948</v>
      </c>
      <c r="G473" s="0" t="n">
        <v>7.1127</v>
      </c>
      <c r="I473" s="1" t="n">
        <v>44078.4166666667</v>
      </c>
      <c r="J473" s="0" t="n">
        <v>3712.9</v>
      </c>
      <c r="L473" s="1" t="n">
        <v>43999.8333333333</v>
      </c>
      <c r="M473" s="0" t="n">
        <v>4.2815</v>
      </c>
      <c r="O473" s="1" t="n">
        <v>43976.4166666667</v>
      </c>
      <c r="P473" s="0" t="n">
        <v>71.6757</v>
      </c>
      <c r="R473" s="1" t="n">
        <v>44063.5208333333</v>
      </c>
      <c r="S473" s="0" t="n">
        <v>788.22</v>
      </c>
      <c r="U473" s="1" t="n">
        <v>44005.375</v>
      </c>
      <c r="V473" s="0" t="n">
        <v>5.18</v>
      </c>
      <c r="X473" s="1" t="n">
        <v>44098.0625</v>
      </c>
      <c r="Y473" s="0" t="n">
        <v>73.9212</v>
      </c>
      <c r="AA473" s="1" t="n">
        <v>43955.5416666667</v>
      </c>
      <c r="AB473" s="0" t="n">
        <v>106.67</v>
      </c>
      <c r="AE473" s="1" t="n">
        <v>44025.3958333333</v>
      </c>
      <c r="AF473" s="0" t="n">
        <v>36913.1</v>
      </c>
    </row>
    <row r="474" customFormat="false" ht="15" hidden="false" customHeight="false" outlineLevel="0" collapsed="false">
      <c r="A474" s="1" t="n">
        <v>43952.0416666667</v>
      </c>
      <c r="B474" s="0" t="n">
        <v>24.3997</v>
      </c>
      <c r="C474" s="0" t="n">
        <v>1.4001</v>
      </c>
      <c r="D474" s="0" t="n">
        <v>0.9136</v>
      </c>
      <c r="E474" s="0" t="n">
        <v>107.1</v>
      </c>
      <c r="F474" s="0" t="n">
        <v>0.7957</v>
      </c>
      <c r="G474" s="0" t="n">
        <v>7.1277</v>
      </c>
      <c r="I474" s="1" t="n">
        <v>44078.4583333333</v>
      </c>
      <c r="J474" s="0" t="n">
        <v>3702.79</v>
      </c>
      <c r="L474" s="1" t="n">
        <v>43999.875</v>
      </c>
      <c r="M474" s="0" t="n">
        <v>4.28</v>
      </c>
      <c r="O474" s="1" t="n">
        <v>43976.4583333333</v>
      </c>
      <c r="P474" s="0" t="n">
        <v>71.6334</v>
      </c>
      <c r="R474" s="1" t="n">
        <v>44064.3541666667</v>
      </c>
      <c r="S474" s="0" t="n">
        <v>788.88</v>
      </c>
      <c r="U474" s="1" t="n">
        <v>44005.4166666667</v>
      </c>
      <c r="V474" s="0" t="n">
        <v>5.1646</v>
      </c>
      <c r="X474" s="1" t="n">
        <v>44098.1041666667</v>
      </c>
      <c r="Y474" s="0" t="n">
        <v>73.8975</v>
      </c>
      <c r="AA474" s="1" t="n">
        <v>43955.5833333333</v>
      </c>
      <c r="AB474" s="0" t="n">
        <v>106.68</v>
      </c>
      <c r="AE474" s="1" t="n">
        <v>44025.4375</v>
      </c>
      <c r="AF474" s="0" t="n">
        <v>36726</v>
      </c>
    </row>
    <row r="475" customFormat="false" ht="15" hidden="false" customHeight="false" outlineLevel="0" collapsed="false">
      <c r="A475" s="1" t="n">
        <v>43952.0833333333</v>
      </c>
      <c r="B475" s="0" t="n">
        <v>24.3931</v>
      </c>
      <c r="C475" s="0" t="n">
        <v>1.4</v>
      </c>
      <c r="D475" s="0" t="n">
        <v>0.9133</v>
      </c>
      <c r="E475" s="0" t="n">
        <v>107.04</v>
      </c>
      <c r="F475" s="0" t="n">
        <v>0.796</v>
      </c>
      <c r="G475" s="0" t="n">
        <v>7.1236</v>
      </c>
      <c r="I475" s="1" t="n">
        <v>44078.5</v>
      </c>
      <c r="J475" s="0" t="n">
        <v>3708</v>
      </c>
      <c r="L475" s="1" t="n">
        <v>43999.9166666667</v>
      </c>
      <c r="M475" s="0" t="n">
        <v>4.279</v>
      </c>
      <c r="O475" s="1" t="n">
        <v>43976.5</v>
      </c>
      <c r="P475" s="0" t="n">
        <v>71.6627</v>
      </c>
      <c r="R475" s="1" t="n">
        <v>44064.3958333333</v>
      </c>
      <c r="S475" s="0" t="n">
        <v>786.9</v>
      </c>
      <c r="U475" s="1" t="n">
        <v>44005.4583333333</v>
      </c>
      <c r="V475" s="0" t="n">
        <v>5.1612</v>
      </c>
      <c r="X475" s="1" t="n">
        <v>44098.1458333333</v>
      </c>
      <c r="Y475" s="0" t="n">
        <v>73.905</v>
      </c>
      <c r="AA475" s="1" t="n">
        <v>43955.625</v>
      </c>
      <c r="AB475" s="0" t="n">
        <v>106.65</v>
      </c>
      <c r="AE475" s="1" t="n">
        <v>44025.4791666667</v>
      </c>
      <c r="AF475" s="0" t="n">
        <v>36523.51</v>
      </c>
    </row>
    <row r="476" customFormat="false" ht="15" hidden="false" customHeight="false" outlineLevel="0" collapsed="false">
      <c r="A476" s="1" t="n">
        <v>43952.125</v>
      </c>
      <c r="B476" s="0" t="n">
        <v>24.483</v>
      </c>
      <c r="C476" s="0" t="n">
        <v>1.3999</v>
      </c>
      <c r="D476" s="0" t="n">
        <v>0.9131</v>
      </c>
      <c r="E476" s="0" t="n">
        <v>107.09</v>
      </c>
      <c r="F476" s="0" t="n">
        <v>0.7958</v>
      </c>
      <c r="G476" s="0" t="n">
        <v>7.1225</v>
      </c>
      <c r="I476" s="1" t="n">
        <v>44078.5416666667</v>
      </c>
      <c r="J476" s="0" t="n">
        <v>3715.38</v>
      </c>
      <c r="L476" s="1" t="n">
        <v>43999.9583333333</v>
      </c>
      <c r="M476" s="0" t="n">
        <v>4.2745</v>
      </c>
      <c r="O476" s="1" t="n">
        <v>43976.5416666667</v>
      </c>
      <c r="P476" s="0" t="n">
        <v>71.6596</v>
      </c>
      <c r="R476" s="1" t="n">
        <v>44064.4375</v>
      </c>
      <c r="S476" s="0" t="n">
        <v>791.58</v>
      </c>
      <c r="U476" s="1" t="n">
        <v>44005.5</v>
      </c>
      <c r="V476" s="0" t="n">
        <v>5.1584</v>
      </c>
      <c r="X476" s="1" t="n">
        <v>44099.0208333333</v>
      </c>
      <c r="Y476" s="0" t="n">
        <v>73.6975</v>
      </c>
      <c r="AA476" s="1" t="n">
        <v>43955.6666666667</v>
      </c>
      <c r="AB476" s="0" t="n">
        <v>106.59</v>
      </c>
      <c r="AE476" s="1" t="n">
        <v>44025.5208333333</v>
      </c>
      <c r="AF476" s="0" t="n">
        <v>36461.54</v>
      </c>
    </row>
    <row r="477" customFormat="false" ht="15" hidden="false" customHeight="false" outlineLevel="0" collapsed="false">
      <c r="A477" s="1" t="n">
        <v>43952.1666666667</v>
      </c>
      <c r="B477" s="0" t="n">
        <v>24.4877</v>
      </c>
      <c r="C477" s="0" t="n">
        <v>1.4017</v>
      </c>
      <c r="D477" s="0" t="n">
        <v>0.9124</v>
      </c>
      <c r="E477" s="0" t="n">
        <v>106.94</v>
      </c>
      <c r="F477" s="0" t="n">
        <v>0.7959</v>
      </c>
      <c r="G477" s="0" t="n">
        <v>7.1332</v>
      </c>
      <c r="I477" s="1" t="n">
        <v>44082.375</v>
      </c>
      <c r="J477" s="0" t="n">
        <v>3765.91</v>
      </c>
      <c r="L477" s="1" t="n">
        <v>44000</v>
      </c>
      <c r="M477" s="0" t="n">
        <v>4.2753</v>
      </c>
      <c r="O477" s="1" t="n">
        <v>43976.5833333333</v>
      </c>
      <c r="P477" s="0" t="n">
        <v>71.6978</v>
      </c>
      <c r="R477" s="1" t="n">
        <v>44064.4791666667</v>
      </c>
      <c r="S477" s="0" t="n">
        <v>791.01</v>
      </c>
      <c r="U477" s="1" t="n">
        <v>44005.5416666667</v>
      </c>
      <c r="V477" s="0" t="n">
        <v>5.1395</v>
      </c>
      <c r="X477" s="1" t="n">
        <v>44099.0625</v>
      </c>
      <c r="Y477" s="0" t="n">
        <v>73.7137</v>
      </c>
      <c r="AA477" s="1" t="n">
        <v>43955.7083333333</v>
      </c>
      <c r="AB477" s="0" t="n">
        <v>106.65</v>
      </c>
      <c r="AE477" s="1" t="n">
        <v>44025.5625</v>
      </c>
      <c r="AF477" s="0" t="n">
        <v>36336.38</v>
      </c>
    </row>
    <row r="478" customFormat="false" ht="15" hidden="false" customHeight="false" outlineLevel="0" collapsed="false">
      <c r="A478" s="1" t="n">
        <v>43952.2083333333</v>
      </c>
      <c r="B478" s="0" t="n">
        <v>24.5492</v>
      </c>
      <c r="C478" s="0" t="n">
        <v>1.4024</v>
      </c>
      <c r="D478" s="0" t="n">
        <v>0.912</v>
      </c>
      <c r="E478" s="0" t="n">
        <v>106.87</v>
      </c>
      <c r="F478" s="0" t="n">
        <v>0.7956</v>
      </c>
      <c r="G478" s="0" t="n">
        <v>7.1319</v>
      </c>
      <c r="I478" s="1" t="n">
        <v>44082.4166666667</v>
      </c>
      <c r="J478" s="0" t="n">
        <v>3766.11</v>
      </c>
      <c r="L478" s="1" t="n">
        <v>44000.0416666667</v>
      </c>
      <c r="M478" s="0" t="n">
        <v>4.2758</v>
      </c>
      <c r="O478" s="1" t="n">
        <v>43976.625</v>
      </c>
      <c r="P478" s="0" t="n">
        <v>71.6986</v>
      </c>
      <c r="R478" s="1" t="n">
        <v>44064.5208333333</v>
      </c>
      <c r="S478" s="0" t="n">
        <v>793.8</v>
      </c>
      <c r="U478" s="1" t="n">
        <v>44005.5833333333</v>
      </c>
      <c r="V478" s="0" t="n">
        <v>5.1355</v>
      </c>
      <c r="X478" s="1" t="n">
        <v>44099.1041666667</v>
      </c>
      <c r="Y478" s="0" t="n">
        <v>73.6187</v>
      </c>
      <c r="AA478" s="1" t="n">
        <v>43955.75</v>
      </c>
      <c r="AB478" s="0" t="n">
        <v>106.62</v>
      </c>
      <c r="AE478" s="1" t="n">
        <v>44025.6041666667</v>
      </c>
      <c r="AF478" s="0" t="n">
        <v>36382.7</v>
      </c>
    </row>
    <row r="479" customFormat="false" ht="15" hidden="false" customHeight="false" outlineLevel="0" collapsed="false">
      <c r="A479" s="1" t="n">
        <v>43952.25</v>
      </c>
      <c r="B479" s="0" t="n">
        <v>24.5189</v>
      </c>
      <c r="C479" s="0" t="n">
        <v>1.4037</v>
      </c>
      <c r="D479" s="0" t="n">
        <v>0.9111</v>
      </c>
      <c r="E479" s="0" t="n">
        <v>106.78</v>
      </c>
      <c r="F479" s="0" t="n">
        <v>0.7963</v>
      </c>
      <c r="G479" s="0" t="n">
        <v>7.1305</v>
      </c>
      <c r="I479" s="1" t="n">
        <v>44082.4583333333</v>
      </c>
      <c r="J479" s="0" t="n">
        <v>3757.66</v>
      </c>
      <c r="L479" s="1" t="n">
        <v>44000.0833333333</v>
      </c>
      <c r="M479" s="0" t="n">
        <v>4.2755</v>
      </c>
      <c r="O479" s="1" t="n">
        <v>43976.6666666667</v>
      </c>
      <c r="P479" s="0" t="n">
        <v>71.688</v>
      </c>
      <c r="R479" s="1" t="n">
        <v>44067.3541666667</v>
      </c>
      <c r="S479" s="0" t="n">
        <v>789.95</v>
      </c>
      <c r="U479" s="1" t="n">
        <v>44005.625</v>
      </c>
      <c r="V479" s="0" t="n">
        <v>5.1519</v>
      </c>
      <c r="X479" s="1" t="n">
        <v>44099.1458333333</v>
      </c>
      <c r="Y479" s="0" t="n">
        <v>73.6125</v>
      </c>
      <c r="AA479" s="1" t="n">
        <v>43955.7916666667</v>
      </c>
      <c r="AB479" s="0" t="n">
        <v>106.62</v>
      </c>
      <c r="AE479" s="1" t="n">
        <v>44025.6458333333</v>
      </c>
      <c r="AF479" s="0" t="n">
        <v>36414.89</v>
      </c>
    </row>
    <row r="480" customFormat="false" ht="15" hidden="false" customHeight="false" outlineLevel="0" collapsed="false">
      <c r="A480" s="1" t="n">
        <v>43952.2916666667</v>
      </c>
      <c r="B480" s="0" t="n">
        <v>24.4289</v>
      </c>
      <c r="C480" s="0" t="n">
        <v>1.4019</v>
      </c>
      <c r="D480" s="0" t="n">
        <v>0.9106</v>
      </c>
      <c r="E480" s="0" t="n">
        <v>106.78</v>
      </c>
      <c r="F480" s="0" t="n">
        <v>0.7964</v>
      </c>
      <c r="G480" s="0" t="n">
        <v>7.124</v>
      </c>
      <c r="I480" s="1" t="n">
        <v>44082.5</v>
      </c>
      <c r="J480" s="0" t="n">
        <v>3747.65</v>
      </c>
      <c r="L480" s="1" t="n">
        <v>44000.125</v>
      </c>
      <c r="M480" s="0" t="n">
        <v>4.2765</v>
      </c>
      <c r="O480" s="1" t="n">
        <v>43977.125</v>
      </c>
      <c r="P480" s="0" t="n">
        <v>71.1625</v>
      </c>
      <c r="R480" s="1" t="n">
        <v>44067.3958333333</v>
      </c>
      <c r="S480" s="0" t="n">
        <v>785.15</v>
      </c>
      <c r="U480" s="1" t="n">
        <v>44005.6666666667</v>
      </c>
      <c r="V480" s="0" t="n">
        <v>5.1544</v>
      </c>
      <c r="X480" s="1" t="n">
        <v>44102.0208333333</v>
      </c>
      <c r="Y480" s="0" t="n">
        <v>73.5638</v>
      </c>
      <c r="AA480" s="1" t="n">
        <v>43955.8333333333</v>
      </c>
      <c r="AB480" s="0" t="n">
        <v>106.51</v>
      </c>
      <c r="AE480" s="1" t="n">
        <v>44026.3958333333</v>
      </c>
      <c r="AF480" s="0" t="n">
        <v>35942.41</v>
      </c>
    </row>
    <row r="481" customFormat="false" ht="15" hidden="false" customHeight="false" outlineLevel="0" collapsed="false">
      <c r="A481" s="1" t="n">
        <v>43952.3333333333</v>
      </c>
      <c r="B481" s="0" t="n">
        <v>24.4231</v>
      </c>
      <c r="C481" s="0" t="n">
        <v>1.4032</v>
      </c>
      <c r="D481" s="0" t="n">
        <v>0.9106</v>
      </c>
      <c r="E481" s="0" t="n">
        <v>106.69</v>
      </c>
      <c r="F481" s="0" t="n">
        <v>0.7964</v>
      </c>
      <c r="G481" s="0" t="n">
        <v>7.1247</v>
      </c>
      <c r="I481" s="1" t="n">
        <v>44082.5416666667</v>
      </c>
      <c r="J481" s="0" t="n">
        <v>3738.2</v>
      </c>
      <c r="L481" s="1" t="n">
        <v>44000.1666666667</v>
      </c>
      <c r="M481" s="0" t="n">
        <v>4.276</v>
      </c>
      <c r="O481" s="1" t="n">
        <v>43977.1666666667</v>
      </c>
      <c r="P481" s="0" t="n">
        <v>71.1564</v>
      </c>
      <c r="R481" s="1" t="n">
        <v>44067.4375</v>
      </c>
      <c r="S481" s="0" t="n">
        <v>786.5</v>
      </c>
      <c r="U481" s="1" t="n">
        <v>44006.3333333333</v>
      </c>
      <c r="V481" s="0" t="n">
        <v>5.1729</v>
      </c>
      <c r="X481" s="1" t="n">
        <v>44102.0625</v>
      </c>
      <c r="Y481" s="0" t="n">
        <v>73.5975</v>
      </c>
      <c r="AA481" s="1" t="n">
        <v>43955.875</v>
      </c>
      <c r="AB481" s="0" t="n">
        <v>106.46</v>
      </c>
      <c r="AE481" s="1" t="n">
        <v>44026.4375</v>
      </c>
      <c r="AF481" s="0" t="n">
        <v>36082.04</v>
      </c>
    </row>
    <row r="482" customFormat="false" ht="15" hidden="false" customHeight="false" outlineLevel="0" collapsed="false">
      <c r="A482" s="1" t="n">
        <v>43952.375</v>
      </c>
      <c r="B482" s="0" t="n">
        <v>24.4605</v>
      </c>
      <c r="C482" s="0" t="n">
        <v>1.4024</v>
      </c>
      <c r="D482" s="0" t="n">
        <v>0.9113</v>
      </c>
      <c r="E482" s="0" t="n">
        <v>106.65</v>
      </c>
      <c r="F482" s="0" t="n">
        <v>0.7961</v>
      </c>
      <c r="G482" s="0" t="n">
        <v>7.1237</v>
      </c>
      <c r="I482" s="1" t="n">
        <v>44083.375</v>
      </c>
      <c r="J482" s="0" t="n">
        <v>3683.88</v>
      </c>
      <c r="L482" s="1" t="n">
        <v>44000.2083333333</v>
      </c>
      <c r="M482" s="0" t="n">
        <v>4.2782</v>
      </c>
      <c r="O482" s="1" t="n">
        <v>43977.2083333333</v>
      </c>
      <c r="P482" s="0" t="n">
        <v>71.0348</v>
      </c>
      <c r="R482" s="1" t="n">
        <v>44067.4791666667</v>
      </c>
      <c r="S482" s="0" t="n">
        <v>785.75</v>
      </c>
      <c r="U482" s="1" t="n">
        <v>44006.375</v>
      </c>
      <c r="V482" s="0" t="n">
        <v>5.2362</v>
      </c>
      <c r="X482" s="1" t="n">
        <v>44102.1041666667</v>
      </c>
      <c r="Y482" s="0" t="n">
        <v>73.6487</v>
      </c>
      <c r="AA482" s="1" t="n">
        <v>43955.9166666667</v>
      </c>
      <c r="AB482" s="0" t="n">
        <v>106.49</v>
      </c>
      <c r="AE482" s="1" t="n">
        <v>44026.4791666667</v>
      </c>
      <c r="AF482" s="0" t="n">
        <v>36081.93</v>
      </c>
    </row>
    <row r="483" customFormat="false" ht="15" hidden="false" customHeight="false" outlineLevel="0" collapsed="false">
      <c r="A483" s="1" t="n">
        <v>43952.4166666667</v>
      </c>
      <c r="B483" s="0" t="n">
        <v>24.6867</v>
      </c>
      <c r="C483" s="0" t="n">
        <v>1.401</v>
      </c>
      <c r="D483" s="0" t="n">
        <v>0.9107</v>
      </c>
      <c r="E483" s="0" t="n">
        <v>106.9</v>
      </c>
      <c r="F483" s="0" t="n">
        <v>0.7965</v>
      </c>
      <c r="G483" s="0" t="n">
        <v>7.1246</v>
      </c>
      <c r="I483" s="1" t="n">
        <v>44083.4583333333</v>
      </c>
      <c r="J483" s="0" t="n">
        <v>3737.19</v>
      </c>
      <c r="L483" s="1" t="n">
        <v>44000.8333333333</v>
      </c>
      <c r="M483" s="0" t="n">
        <v>4.284</v>
      </c>
      <c r="O483" s="1" t="n">
        <v>43977.25</v>
      </c>
      <c r="P483" s="0" t="n">
        <v>70.9357</v>
      </c>
      <c r="R483" s="1" t="n">
        <v>44067.5208333333</v>
      </c>
      <c r="S483" s="0" t="n">
        <v>783.77</v>
      </c>
      <c r="U483" s="1" t="n">
        <v>44006.4166666667</v>
      </c>
      <c r="V483" s="0" t="n">
        <v>5.2564</v>
      </c>
      <c r="X483" s="1" t="n">
        <v>44102.1458333333</v>
      </c>
      <c r="Y483" s="0" t="n">
        <v>73.785</v>
      </c>
      <c r="AA483" s="1" t="n">
        <v>43955.9583333333</v>
      </c>
      <c r="AB483" s="0" t="n">
        <v>106.9</v>
      </c>
      <c r="AE483" s="1" t="n">
        <v>44026.5208333333</v>
      </c>
      <c r="AF483" s="0" t="n">
        <v>36056.08</v>
      </c>
    </row>
    <row r="484" customFormat="false" ht="15" hidden="false" customHeight="false" outlineLevel="0" collapsed="false">
      <c r="A484" s="1" t="n">
        <v>43952.4583333333</v>
      </c>
      <c r="B484" s="0" t="n">
        <v>24.8125</v>
      </c>
      <c r="C484" s="0" t="n">
        <v>1.4011</v>
      </c>
      <c r="D484" s="0" t="n">
        <v>0.911</v>
      </c>
      <c r="E484" s="0" t="n">
        <v>106.9</v>
      </c>
      <c r="F484" s="0" t="n">
        <v>0.7966</v>
      </c>
      <c r="G484" s="0" t="n">
        <v>7.1286</v>
      </c>
      <c r="I484" s="1" t="n">
        <v>44083.5416666667</v>
      </c>
      <c r="J484" s="0" t="n">
        <v>3715.93</v>
      </c>
      <c r="L484" s="1" t="n">
        <v>44000.875</v>
      </c>
      <c r="M484" s="0" t="n">
        <v>4.284</v>
      </c>
      <c r="O484" s="1" t="n">
        <v>43977.2916666667</v>
      </c>
      <c r="P484" s="0" t="n">
        <v>70.8401</v>
      </c>
      <c r="R484" s="1" t="n">
        <v>44068.3541666667</v>
      </c>
      <c r="S484" s="0" t="n">
        <v>781.96</v>
      </c>
      <c r="U484" s="1" t="n">
        <v>44006.4583333333</v>
      </c>
      <c r="V484" s="0" t="n">
        <v>5.2983</v>
      </c>
      <c r="X484" s="1" t="n">
        <v>44103.0208333333</v>
      </c>
      <c r="Y484" s="0" t="n">
        <v>73.8062</v>
      </c>
      <c r="AA484" s="1" t="n">
        <v>43956</v>
      </c>
      <c r="AB484" s="0" t="n">
        <v>106.5</v>
      </c>
      <c r="AE484" s="1" t="n">
        <v>44026.5625</v>
      </c>
      <c r="AF484" s="0" t="n">
        <v>36111.37</v>
      </c>
    </row>
    <row r="485" customFormat="false" ht="15" hidden="false" customHeight="false" outlineLevel="0" collapsed="false">
      <c r="A485" s="1" t="n">
        <v>43952.5</v>
      </c>
      <c r="B485" s="0" t="n">
        <v>24.6796</v>
      </c>
      <c r="C485" s="0" t="n">
        <v>1.4033</v>
      </c>
      <c r="D485" s="0" t="n">
        <v>0.9085</v>
      </c>
      <c r="E485" s="0" t="n">
        <v>106.77</v>
      </c>
      <c r="F485" s="0" t="n">
        <v>0.7979</v>
      </c>
      <c r="G485" s="0" t="n">
        <v>7.1299</v>
      </c>
      <c r="I485" s="1" t="n">
        <v>44084.375</v>
      </c>
      <c r="J485" s="0" t="n">
        <v>3687.28</v>
      </c>
      <c r="L485" s="1" t="n">
        <v>44000.9166666667</v>
      </c>
      <c r="M485" s="0" t="n">
        <v>4.2802</v>
      </c>
      <c r="O485" s="1" t="n">
        <v>43977.3333333333</v>
      </c>
      <c r="P485" s="0" t="n">
        <v>70.7328</v>
      </c>
      <c r="R485" s="1" t="n">
        <v>44068.3958333333</v>
      </c>
      <c r="S485" s="0" t="n">
        <v>782.69</v>
      </c>
      <c r="U485" s="1" t="n">
        <v>44006.5</v>
      </c>
      <c r="V485" s="0" t="n">
        <v>5.2987</v>
      </c>
      <c r="X485" s="1" t="n">
        <v>44103.0625</v>
      </c>
      <c r="Y485" s="0" t="n">
        <v>73.8463</v>
      </c>
      <c r="AA485" s="1" t="n">
        <v>43956.0416666667</v>
      </c>
      <c r="AB485" s="0" t="n">
        <v>106.44</v>
      </c>
      <c r="AE485" s="1" t="n">
        <v>44026.6041666667</v>
      </c>
      <c r="AF485" s="0" t="n">
        <v>36126.9</v>
      </c>
    </row>
    <row r="486" customFormat="false" ht="15" hidden="false" customHeight="false" outlineLevel="0" collapsed="false">
      <c r="A486" s="1" t="n">
        <v>43952.5416666667</v>
      </c>
      <c r="B486" s="0" t="n">
        <v>24.6107</v>
      </c>
      <c r="C486" s="0" t="n">
        <v>1.4077</v>
      </c>
      <c r="D486" s="0" t="n">
        <v>0.9093</v>
      </c>
      <c r="E486" s="0" t="n">
        <v>106.78</v>
      </c>
      <c r="F486" s="0" t="n">
        <v>0.7979</v>
      </c>
      <c r="G486" s="0" t="n">
        <v>7.1295</v>
      </c>
      <c r="I486" s="1" t="n">
        <v>44084.4166666667</v>
      </c>
      <c r="J486" s="0" t="n">
        <v>3709.06</v>
      </c>
      <c r="L486" s="1" t="n">
        <v>44000.9583333333</v>
      </c>
      <c r="M486" s="0" t="n">
        <v>4.2765</v>
      </c>
      <c r="O486" s="1" t="n">
        <v>43977.375</v>
      </c>
      <c r="P486" s="0" t="n">
        <v>70.8231</v>
      </c>
      <c r="R486" s="1" t="n">
        <v>44068.4375</v>
      </c>
      <c r="S486" s="0" t="n">
        <v>783.42</v>
      </c>
      <c r="U486" s="1" t="n">
        <v>44006.5416666667</v>
      </c>
      <c r="V486" s="0" t="n">
        <v>5.3097</v>
      </c>
      <c r="X486" s="1" t="n">
        <v>44103.1041666667</v>
      </c>
      <c r="Y486" s="0" t="n">
        <v>73.86</v>
      </c>
      <c r="AA486" s="1" t="n">
        <v>43956.0833333333</v>
      </c>
      <c r="AB486" s="0" t="n">
        <v>106.44</v>
      </c>
      <c r="AE486" s="1" t="n">
        <v>44026.6458333333</v>
      </c>
      <c r="AF486" s="0" t="n">
        <v>36127.59</v>
      </c>
    </row>
    <row r="487" customFormat="false" ht="15" hidden="false" customHeight="false" outlineLevel="0" collapsed="false">
      <c r="A487" s="1" t="n">
        <v>43952.5833333333</v>
      </c>
      <c r="B487" s="0" t="n">
        <v>24.6804</v>
      </c>
      <c r="C487" s="0" t="n">
        <v>1.4103</v>
      </c>
      <c r="D487" s="0" t="n">
        <v>0.9101</v>
      </c>
      <c r="E487" s="0" t="n">
        <v>106.83</v>
      </c>
      <c r="F487" s="0" t="n">
        <v>0.7987</v>
      </c>
      <c r="G487" s="0" t="n">
        <v>7.1356</v>
      </c>
      <c r="I487" s="1" t="n">
        <v>44084.4583333333</v>
      </c>
      <c r="J487" s="0" t="n">
        <v>3704.84</v>
      </c>
      <c r="L487" s="1" t="n">
        <v>44001</v>
      </c>
      <c r="M487" s="0" t="n">
        <v>4.276</v>
      </c>
      <c r="O487" s="1" t="n">
        <v>43977.4166666667</v>
      </c>
      <c r="P487" s="0" t="n">
        <v>70.6547</v>
      </c>
      <c r="R487" s="1" t="n">
        <v>44068.4791666667</v>
      </c>
      <c r="S487" s="0" t="n">
        <v>785.45</v>
      </c>
      <c r="U487" s="1" t="n">
        <v>44006.5833333333</v>
      </c>
      <c r="V487" s="0" t="n">
        <v>5.325</v>
      </c>
      <c r="X487" s="1" t="n">
        <v>44103.1458333333</v>
      </c>
      <c r="Y487" s="0" t="n">
        <v>73.8587</v>
      </c>
      <c r="AA487" s="1" t="n">
        <v>43956.125</v>
      </c>
      <c r="AB487" s="0" t="n">
        <v>106.53</v>
      </c>
      <c r="AE487" s="1" t="n">
        <v>44027.3958333333</v>
      </c>
      <c r="AF487" s="0" t="n">
        <v>36678.31</v>
      </c>
    </row>
    <row r="488" customFormat="false" ht="15" hidden="false" customHeight="false" outlineLevel="0" collapsed="false">
      <c r="A488" s="1" t="n">
        <v>43952.625</v>
      </c>
      <c r="B488" s="0" t="n">
        <v>24.5972</v>
      </c>
      <c r="C488" s="0" t="n">
        <v>1.4085</v>
      </c>
      <c r="D488" s="0" t="n">
        <v>0.9106</v>
      </c>
      <c r="E488" s="0" t="n">
        <v>106.87</v>
      </c>
      <c r="F488" s="0" t="n">
        <v>0.7972</v>
      </c>
      <c r="G488" s="0" t="n">
        <v>7.1338</v>
      </c>
      <c r="I488" s="1" t="n">
        <v>44084.5</v>
      </c>
      <c r="J488" s="0" t="n">
        <v>3711.34</v>
      </c>
      <c r="L488" s="1" t="n">
        <v>44001.0833333333</v>
      </c>
      <c r="M488" s="0" t="n">
        <v>4.2743</v>
      </c>
      <c r="O488" s="1" t="n">
        <v>43977.4583333333</v>
      </c>
      <c r="P488" s="0" t="n">
        <v>70.9174</v>
      </c>
      <c r="R488" s="1" t="n">
        <v>44068.5208333333</v>
      </c>
      <c r="S488" s="0" t="n">
        <v>785.79</v>
      </c>
      <c r="U488" s="1" t="n">
        <v>44006.625</v>
      </c>
      <c r="V488" s="0" t="n">
        <v>5.3235</v>
      </c>
      <c r="X488" s="1" t="n">
        <v>44104.0208333333</v>
      </c>
      <c r="Y488" s="0" t="n">
        <v>73.8075</v>
      </c>
      <c r="AA488" s="1" t="n">
        <v>43956.1666666667</v>
      </c>
      <c r="AB488" s="0" t="n">
        <v>106.72</v>
      </c>
      <c r="AE488" s="1" t="n">
        <v>44027.4375</v>
      </c>
      <c r="AF488" s="0" t="n">
        <v>36570.2</v>
      </c>
    </row>
    <row r="489" customFormat="false" ht="15" hidden="false" customHeight="false" outlineLevel="0" collapsed="false">
      <c r="A489" s="1" t="n">
        <v>43952.6666666667</v>
      </c>
      <c r="B489" s="0" t="n">
        <v>24.5777</v>
      </c>
      <c r="C489" s="0" t="n">
        <v>1.4078</v>
      </c>
      <c r="D489" s="0" t="n">
        <v>0.911</v>
      </c>
      <c r="E489" s="0" t="n">
        <v>106.85</v>
      </c>
      <c r="F489" s="0" t="n">
        <v>0.7995</v>
      </c>
      <c r="G489" s="0" t="n">
        <v>7.1347</v>
      </c>
      <c r="I489" s="1" t="n">
        <v>44084.5416666667</v>
      </c>
      <c r="J489" s="0" t="n">
        <v>3708.36</v>
      </c>
      <c r="L489" s="1" t="n">
        <v>44001.125</v>
      </c>
      <c r="M489" s="0" t="n">
        <v>4.2767</v>
      </c>
      <c r="O489" s="1" t="n">
        <v>43977.5</v>
      </c>
      <c r="P489" s="0" t="n">
        <v>70.7301</v>
      </c>
      <c r="R489" s="1" t="n">
        <v>44069.3541666667</v>
      </c>
      <c r="S489" s="0" t="n">
        <v>788.05</v>
      </c>
      <c r="U489" s="1" t="n">
        <v>44006.6666666667</v>
      </c>
      <c r="V489" s="0" t="n">
        <v>5.3476</v>
      </c>
      <c r="X489" s="1" t="n">
        <v>44104.0625</v>
      </c>
      <c r="Y489" s="0" t="n">
        <v>73.8</v>
      </c>
      <c r="AA489" s="1" t="n">
        <v>43956.2083333333</v>
      </c>
      <c r="AB489" s="0" t="n">
        <v>106.65</v>
      </c>
      <c r="AE489" s="1" t="n">
        <v>44027.4791666667</v>
      </c>
      <c r="AF489" s="0" t="n">
        <v>36560.91</v>
      </c>
    </row>
    <row r="490" customFormat="false" ht="15" hidden="false" customHeight="false" outlineLevel="0" collapsed="false">
      <c r="A490" s="1" t="n">
        <v>43954.625</v>
      </c>
      <c r="B490" s="0" t="n">
        <v>24.656</v>
      </c>
      <c r="C490" s="0" t="n">
        <v>1.4075</v>
      </c>
      <c r="D490" s="0" t="n">
        <v>0.9108</v>
      </c>
      <c r="E490" s="0" t="n">
        <v>106.91</v>
      </c>
      <c r="F490" s="0" t="n">
        <v>0.7991</v>
      </c>
      <c r="G490" s="0" t="n">
        <v>7.1379</v>
      </c>
      <c r="I490" s="1" t="n">
        <v>44085.375</v>
      </c>
      <c r="J490" s="0" t="n">
        <v>3706.74</v>
      </c>
      <c r="L490" s="1" t="n">
        <v>44001.1666666667</v>
      </c>
      <c r="M490" s="0" t="n">
        <v>4.277</v>
      </c>
      <c r="O490" s="1" t="n">
        <v>43977.5416666667</v>
      </c>
      <c r="P490" s="0" t="n">
        <v>70.8455</v>
      </c>
      <c r="R490" s="1" t="n">
        <v>44069.3958333333</v>
      </c>
      <c r="S490" s="0" t="n">
        <v>789.15</v>
      </c>
      <c r="U490" s="1" t="n">
        <v>44007.3333333333</v>
      </c>
      <c r="V490" s="0" t="n">
        <v>5.3001</v>
      </c>
      <c r="X490" s="1" t="n">
        <v>44104.1041666667</v>
      </c>
      <c r="Y490" s="0" t="n">
        <v>73.7438</v>
      </c>
      <c r="AA490" s="1" t="n">
        <v>43956.25</v>
      </c>
      <c r="AB490" s="0" t="n">
        <v>106.64</v>
      </c>
      <c r="AE490" s="1" t="n">
        <v>44027.5208333333</v>
      </c>
      <c r="AF490" s="0" t="n">
        <v>36556.84</v>
      </c>
    </row>
    <row r="491" customFormat="false" ht="15" hidden="false" customHeight="false" outlineLevel="0" collapsed="false">
      <c r="A491" s="1" t="n">
        <v>43954.6666666667</v>
      </c>
      <c r="B491" s="0" t="n">
        <v>24.7351</v>
      </c>
      <c r="C491" s="0" t="n">
        <v>1.4063</v>
      </c>
      <c r="D491" s="0" t="n">
        <v>0.9107</v>
      </c>
      <c r="E491" s="0" t="n">
        <v>106.96</v>
      </c>
      <c r="F491" s="0" t="n">
        <v>0.8006</v>
      </c>
      <c r="G491" s="0" t="n">
        <v>7.1399</v>
      </c>
      <c r="I491" s="1" t="n">
        <v>44085.4166666667</v>
      </c>
      <c r="J491" s="0" t="n">
        <v>3711.9</v>
      </c>
      <c r="L491" s="1" t="n">
        <v>44001.2083333333</v>
      </c>
      <c r="M491" s="0" t="n">
        <v>4.2675</v>
      </c>
      <c r="O491" s="1" t="n">
        <v>43977.5833333333</v>
      </c>
      <c r="P491" s="0" t="n">
        <v>70.7765</v>
      </c>
      <c r="R491" s="1" t="n">
        <v>44069.4375</v>
      </c>
      <c r="S491" s="0" t="n">
        <v>786.65</v>
      </c>
      <c r="U491" s="1" t="n">
        <v>44007.375</v>
      </c>
      <c r="V491" s="0" t="n">
        <v>5.3381</v>
      </c>
      <c r="X491" s="1" t="n">
        <v>44104.1458333333</v>
      </c>
      <c r="Y491" s="0" t="n">
        <v>73.7637</v>
      </c>
      <c r="AA491" s="1" t="n">
        <v>43956.2916666667</v>
      </c>
      <c r="AB491" s="0" t="n">
        <v>106.54</v>
      </c>
      <c r="AE491" s="1" t="n">
        <v>44027.5625</v>
      </c>
      <c r="AF491" s="0" t="n">
        <v>36557.58</v>
      </c>
    </row>
    <row r="492" customFormat="false" ht="15" hidden="false" customHeight="false" outlineLevel="0" collapsed="false">
      <c r="A492" s="1" t="n">
        <v>43954.7083333333</v>
      </c>
      <c r="B492" s="0" t="n">
        <v>24.7236</v>
      </c>
      <c r="C492" s="0" t="n">
        <v>1.4089</v>
      </c>
      <c r="D492" s="0" t="n">
        <v>0.9107</v>
      </c>
      <c r="E492" s="0" t="n">
        <v>106.83</v>
      </c>
      <c r="F492" s="0" t="n">
        <v>0.8009</v>
      </c>
      <c r="G492" s="0" t="n">
        <v>7.1349</v>
      </c>
      <c r="I492" s="1" t="n">
        <v>44085.4583333333</v>
      </c>
      <c r="J492" s="0" t="n">
        <v>3709.18</v>
      </c>
      <c r="L492" s="1" t="n">
        <v>44003.8333333333</v>
      </c>
      <c r="M492" s="0" t="n">
        <v>4.279</v>
      </c>
      <c r="O492" s="1" t="n">
        <v>43977.625</v>
      </c>
      <c r="P492" s="0" t="n">
        <v>70.8396</v>
      </c>
      <c r="R492" s="1" t="n">
        <v>44069.4791666667</v>
      </c>
      <c r="S492" s="0" t="n">
        <v>785.4</v>
      </c>
      <c r="U492" s="1" t="n">
        <v>44007.4166666667</v>
      </c>
      <c r="V492" s="0" t="n">
        <v>5.3329</v>
      </c>
      <c r="X492" s="1" t="n">
        <v>44105.0208333333</v>
      </c>
      <c r="Y492" s="0" t="n">
        <v>73.4163</v>
      </c>
      <c r="AA492" s="1" t="n">
        <v>43956.3333333333</v>
      </c>
      <c r="AB492" s="0" t="n">
        <v>106.53</v>
      </c>
      <c r="AE492" s="1" t="n">
        <v>44027.6041666667</v>
      </c>
      <c r="AF492" s="0" t="n">
        <v>36618.33</v>
      </c>
    </row>
    <row r="493" customFormat="false" ht="15" hidden="false" customHeight="false" outlineLevel="0" collapsed="false">
      <c r="A493" s="1" t="n">
        <v>43954.75</v>
      </c>
      <c r="B493" s="0" t="n">
        <v>24.8709</v>
      </c>
      <c r="C493" s="0" t="n">
        <v>1.4081</v>
      </c>
      <c r="D493" s="0" t="n">
        <v>0.9113</v>
      </c>
      <c r="E493" s="0" t="n">
        <v>106.79</v>
      </c>
      <c r="F493" s="0" t="n">
        <v>0.7993</v>
      </c>
      <c r="G493" s="0" t="n">
        <v>7.1389</v>
      </c>
      <c r="I493" s="1" t="n">
        <v>44085.5</v>
      </c>
      <c r="J493" s="0" t="n">
        <v>3714.73</v>
      </c>
      <c r="L493" s="1" t="n">
        <v>44003.875</v>
      </c>
      <c r="M493" s="0" t="n">
        <v>4.275</v>
      </c>
      <c r="O493" s="1" t="n">
        <v>43977.6666666667</v>
      </c>
      <c r="P493" s="0" t="n">
        <v>70.7933</v>
      </c>
      <c r="R493" s="1" t="n">
        <v>44069.5208333333</v>
      </c>
      <c r="S493" s="0" t="n">
        <v>785.96</v>
      </c>
      <c r="U493" s="1" t="n">
        <v>44007.4583333333</v>
      </c>
      <c r="V493" s="0" t="n">
        <v>5.3554</v>
      </c>
      <c r="X493" s="1" t="n">
        <v>44105.0625</v>
      </c>
      <c r="Y493" s="0" t="n">
        <v>73.4113</v>
      </c>
      <c r="AA493" s="1" t="n">
        <v>43956.375</v>
      </c>
      <c r="AB493" s="0" t="n">
        <v>106.35</v>
      </c>
      <c r="AE493" s="1" t="n">
        <v>44027.6458333333</v>
      </c>
      <c r="AF493" s="0" t="n">
        <v>36541.99</v>
      </c>
    </row>
    <row r="494" customFormat="false" ht="15" hidden="false" customHeight="false" outlineLevel="0" collapsed="false">
      <c r="A494" s="1" t="n">
        <v>43954.7916666667</v>
      </c>
      <c r="B494" s="0" t="n">
        <v>24.8392</v>
      </c>
      <c r="C494" s="0" t="n">
        <v>1.4087</v>
      </c>
      <c r="D494" s="0" t="n">
        <v>0.9115</v>
      </c>
      <c r="E494" s="0" t="n">
        <v>106.84</v>
      </c>
      <c r="F494" s="0" t="n">
        <v>0.8004</v>
      </c>
      <c r="G494" s="0" t="n">
        <v>7.1357</v>
      </c>
      <c r="I494" s="1" t="n">
        <v>44085.5416666667</v>
      </c>
      <c r="J494" s="0" t="n">
        <v>3708.25</v>
      </c>
      <c r="L494" s="1" t="n">
        <v>44003.9166666667</v>
      </c>
      <c r="M494" s="0" t="n">
        <v>4.2738</v>
      </c>
      <c r="O494" s="1" t="n">
        <v>43978.125</v>
      </c>
      <c r="P494" s="0" t="n">
        <v>71.0823</v>
      </c>
      <c r="R494" s="1" t="n">
        <v>44070.3541666667</v>
      </c>
      <c r="S494" s="0" t="n">
        <v>781.2</v>
      </c>
      <c r="U494" s="1" t="n">
        <v>44007.5</v>
      </c>
      <c r="V494" s="0" t="n">
        <v>5.3682</v>
      </c>
      <c r="X494" s="1" t="n">
        <v>44105.1041666667</v>
      </c>
      <c r="Y494" s="0" t="n">
        <v>73.46</v>
      </c>
      <c r="AA494" s="1" t="n">
        <v>43956.4166666667</v>
      </c>
      <c r="AB494" s="0" t="n">
        <v>106.46</v>
      </c>
      <c r="AE494" s="1" t="n">
        <v>44028.3958333333</v>
      </c>
      <c r="AF494" s="0" t="n">
        <v>36386.89</v>
      </c>
    </row>
    <row r="495" customFormat="false" ht="15" hidden="false" customHeight="false" outlineLevel="0" collapsed="false">
      <c r="A495" s="1" t="n">
        <v>43954.8333333333</v>
      </c>
      <c r="B495" s="0" t="n">
        <v>24.8437</v>
      </c>
      <c r="C495" s="0" t="n">
        <v>1.4085</v>
      </c>
      <c r="D495" s="0" t="n">
        <v>0.9115</v>
      </c>
      <c r="E495" s="0" t="n">
        <v>106.84</v>
      </c>
      <c r="F495" s="0" t="n">
        <v>0.7993</v>
      </c>
      <c r="G495" s="0" t="n">
        <v>7.1348</v>
      </c>
      <c r="I495" s="1" t="n">
        <v>44088.4583333333</v>
      </c>
      <c r="J495" s="0" t="n">
        <v>3698.02</v>
      </c>
      <c r="L495" s="1" t="n">
        <v>44003.9583333333</v>
      </c>
      <c r="M495" s="0" t="n">
        <v>4.2735</v>
      </c>
      <c r="O495" s="1" t="n">
        <v>43978.1666666667</v>
      </c>
      <c r="P495" s="0" t="n">
        <v>70.9088</v>
      </c>
      <c r="R495" s="1" t="n">
        <v>44070.3958333333</v>
      </c>
      <c r="S495" s="0" t="n">
        <v>785.2</v>
      </c>
      <c r="U495" s="1" t="n">
        <v>44007.5416666667</v>
      </c>
      <c r="V495" s="0" t="n">
        <v>5.36</v>
      </c>
      <c r="X495" s="1" t="n">
        <v>44105.1458333333</v>
      </c>
      <c r="Y495" s="0" t="n">
        <v>73.1463</v>
      </c>
      <c r="AA495" s="1" t="n">
        <v>43956.4583333333</v>
      </c>
      <c r="AB495" s="0" t="n">
        <v>106.41</v>
      </c>
      <c r="AE495" s="1" t="n">
        <v>44028.4375</v>
      </c>
      <c r="AF495" s="0" t="n">
        <v>36315.44</v>
      </c>
    </row>
    <row r="496" customFormat="false" ht="15" hidden="false" customHeight="false" outlineLevel="0" collapsed="false">
      <c r="A496" s="1" t="n">
        <v>43954.875</v>
      </c>
      <c r="B496" s="0" t="n">
        <v>24.7324</v>
      </c>
      <c r="C496" s="0" t="n">
        <v>1.4081</v>
      </c>
      <c r="D496" s="0" t="n">
        <v>0.9128</v>
      </c>
      <c r="E496" s="0" t="n">
        <v>106.73</v>
      </c>
      <c r="F496" s="0" t="n">
        <v>0.8007</v>
      </c>
      <c r="G496" s="0" t="n">
        <v>7.135</v>
      </c>
      <c r="I496" s="1" t="n">
        <v>44089.375</v>
      </c>
      <c r="J496" s="0" t="n">
        <v>3684.71</v>
      </c>
      <c r="L496" s="1" t="n">
        <v>44004</v>
      </c>
      <c r="M496" s="0" t="n">
        <v>4.2725</v>
      </c>
      <c r="O496" s="1" t="n">
        <v>43978.2083333333</v>
      </c>
      <c r="P496" s="0" t="n">
        <v>70.848</v>
      </c>
      <c r="R496" s="1" t="n">
        <v>44070.4375</v>
      </c>
      <c r="S496" s="0" t="n">
        <v>785.8</v>
      </c>
      <c r="U496" s="1" t="n">
        <v>44007.5833333333</v>
      </c>
      <c r="V496" s="0" t="n">
        <v>5.3265</v>
      </c>
      <c r="X496" s="1" t="n">
        <v>44109.0208333333</v>
      </c>
      <c r="Y496" s="0" t="n">
        <v>73.2088</v>
      </c>
      <c r="AA496" s="1" t="n">
        <v>43956.5</v>
      </c>
      <c r="AB496" s="0" t="n">
        <v>106.49</v>
      </c>
      <c r="AE496" s="1" t="n">
        <v>44028.4791666667</v>
      </c>
      <c r="AF496" s="0" t="n">
        <v>36294.42</v>
      </c>
    </row>
    <row r="497" customFormat="false" ht="15" hidden="false" customHeight="false" outlineLevel="0" collapsed="false">
      <c r="A497" s="1" t="n">
        <v>43954.9166666667</v>
      </c>
      <c r="B497" s="0" t="n">
        <v>24.7118</v>
      </c>
      <c r="C497" s="0" t="n">
        <v>1.4124</v>
      </c>
      <c r="D497" s="0" t="n">
        <v>0.9124</v>
      </c>
      <c r="E497" s="0" t="n">
        <v>106.73</v>
      </c>
      <c r="F497" s="0" t="n">
        <v>0.8008</v>
      </c>
      <c r="G497" s="0" t="n">
        <v>7.148</v>
      </c>
      <c r="I497" s="1" t="n">
        <v>44089.4166666667</v>
      </c>
      <c r="J497" s="0" t="n">
        <v>3672.51</v>
      </c>
      <c r="L497" s="1" t="n">
        <v>44004.0416666667</v>
      </c>
      <c r="M497" s="0" t="n">
        <v>4.276</v>
      </c>
      <c r="O497" s="1" t="n">
        <v>43978.25</v>
      </c>
      <c r="P497" s="0" t="n">
        <v>70.8493</v>
      </c>
      <c r="R497" s="1" t="n">
        <v>44070.4791666667</v>
      </c>
      <c r="S497" s="0" t="n">
        <v>784.09</v>
      </c>
      <c r="U497" s="1" t="n">
        <v>44007.625</v>
      </c>
      <c r="V497" s="0" t="n">
        <v>5.3273</v>
      </c>
      <c r="X497" s="1" t="n">
        <v>44109.0625</v>
      </c>
      <c r="Y497" s="0" t="n">
        <v>73.2363</v>
      </c>
      <c r="AA497" s="1" t="n">
        <v>43956.5416666667</v>
      </c>
      <c r="AB497" s="0" t="n">
        <v>106.47</v>
      </c>
      <c r="AE497" s="1" t="n">
        <v>44028.5208333333</v>
      </c>
      <c r="AF497" s="0" t="n">
        <v>36225.03</v>
      </c>
    </row>
    <row r="498" customFormat="false" ht="15" hidden="false" customHeight="false" outlineLevel="0" collapsed="false">
      <c r="A498" s="1" t="n">
        <v>43954.9583333333</v>
      </c>
      <c r="B498" s="0" t="n">
        <v>24.6738</v>
      </c>
      <c r="C498" s="0" t="n">
        <v>1.4135</v>
      </c>
      <c r="D498" s="0" t="n">
        <v>0.9135</v>
      </c>
      <c r="E498" s="0" t="n">
        <v>106.75</v>
      </c>
      <c r="F498" s="0" t="n">
        <v>0.801</v>
      </c>
      <c r="G498" s="0" t="n">
        <v>7.1549</v>
      </c>
      <c r="I498" s="1" t="n">
        <v>44089.4583333333</v>
      </c>
      <c r="J498" s="0" t="n">
        <v>3680.38</v>
      </c>
      <c r="L498" s="1" t="n">
        <v>44004.0833333333</v>
      </c>
      <c r="M498" s="0" t="n">
        <v>4.2773</v>
      </c>
      <c r="O498" s="1" t="n">
        <v>43978.2916666667</v>
      </c>
      <c r="P498" s="0" t="n">
        <v>71.0736</v>
      </c>
      <c r="R498" s="1" t="n">
        <v>44070.5208333333</v>
      </c>
      <c r="S498" s="0" t="n">
        <v>785.16</v>
      </c>
      <c r="U498" s="1" t="n">
        <v>44007.6666666667</v>
      </c>
      <c r="V498" s="0" t="n">
        <v>5.3627</v>
      </c>
      <c r="X498" s="1" t="n">
        <v>44109.1041666667</v>
      </c>
      <c r="Y498" s="0" t="n">
        <v>73.35</v>
      </c>
      <c r="AA498" s="1" t="n">
        <v>43956.5833333333</v>
      </c>
      <c r="AB498" s="0" t="n">
        <v>106.42</v>
      </c>
      <c r="AE498" s="1" t="n">
        <v>44028.5625</v>
      </c>
      <c r="AF498" s="0" t="n">
        <v>36342.58</v>
      </c>
    </row>
    <row r="499" customFormat="false" ht="15" hidden="false" customHeight="false" outlineLevel="0" collapsed="false">
      <c r="A499" s="1" t="n">
        <v>43955</v>
      </c>
      <c r="B499" s="0" t="n">
        <v>24.7539</v>
      </c>
      <c r="C499" s="0" t="n">
        <v>1.4151</v>
      </c>
      <c r="D499" s="0" t="n">
        <v>0.9132</v>
      </c>
      <c r="E499" s="0" t="n">
        <v>106.7</v>
      </c>
      <c r="F499" s="0" t="n">
        <v>0.8027</v>
      </c>
      <c r="G499" s="0" t="n">
        <v>7.148</v>
      </c>
      <c r="I499" s="1" t="n">
        <v>44089.5</v>
      </c>
      <c r="J499" s="0" t="n">
        <v>3701.32</v>
      </c>
      <c r="L499" s="1" t="n">
        <v>44004.125</v>
      </c>
      <c r="M499" s="0" t="n">
        <v>4.2773</v>
      </c>
      <c r="O499" s="1" t="n">
        <v>43978.3333333333</v>
      </c>
      <c r="P499" s="0" t="n">
        <v>71.1642</v>
      </c>
      <c r="R499" s="1" t="n">
        <v>44071.3541666667</v>
      </c>
      <c r="S499" s="0" t="n">
        <v>781.26</v>
      </c>
      <c r="U499" s="1" t="n">
        <v>44008.3333333333</v>
      </c>
      <c r="V499" s="0" t="n">
        <v>5.4309</v>
      </c>
      <c r="X499" s="1" t="n">
        <v>44109.1458333333</v>
      </c>
      <c r="Y499" s="0" t="n">
        <v>73.2875</v>
      </c>
      <c r="AA499" s="1" t="n">
        <v>43956.625</v>
      </c>
      <c r="AB499" s="0" t="n">
        <v>106.56</v>
      </c>
      <c r="AE499" s="1" t="n">
        <v>44028.6041666667</v>
      </c>
      <c r="AF499" s="0" t="n">
        <v>36384.01</v>
      </c>
    </row>
    <row r="500" customFormat="false" ht="15" hidden="false" customHeight="false" outlineLevel="0" collapsed="false">
      <c r="A500" s="1" t="n">
        <v>43955.0416666667</v>
      </c>
      <c r="B500" s="0" t="n">
        <v>24.7962</v>
      </c>
      <c r="C500" s="0" t="n">
        <v>1.4125</v>
      </c>
      <c r="D500" s="0" t="n">
        <v>0.9137</v>
      </c>
      <c r="E500" s="0" t="n">
        <v>106.77</v>
      </c>
      <c r="F500" s="0" t="n">
        <v>0.8028</v>
      </c>
      <c r="G500" s="0" t="n">
        <v>7.1393</v>
      </c>
      <c r="I500" s="1" t="n">
        <v>44089.5416666667</v>
      </c>
      <c r="J500" s="0" t="n">
        <v>3700.7</v>
      </c>
      <c r="L500" s="1" t="n">
        <v>44004.1666666667</v>
      </c>
      <c r="M500" s="0" t="n">
        <v>4.2775</v>
      </c>
      <c r="O500" s="1" t="n">
        <v>43978.375</v>
      </c>
      <c r="P500" s="0" t="n">
        <v>71.3954</v>
      </c>
      <c r="R500" s="1" t="n">
        <v>44071.3958333333</v>
      </c>
      <c r="S500" s="0" t="n">
        <v>781.32</v>
      </c>
      <c r="U500" s="1" t="n">
        <v>44008.375</v>
      </c>
      <c r="V500" s="0" t="n">
        <v>5.4673</v>
      </c>
      <c r="X500" s="1" t="n">
        <v>44110.0208333333</v>
      </c>
      <c r="Y500" s="0" t="n">
        <v>73.3038</v>
      </c>
      <c r="AA500" s="1" t="n">
        <v>43956.6666666667</v>
      </c>
      <c r="AB500" s="0" t="n">
        <v>106.59</v>
      </c>
      <c r="AE500" s="1" t="n">
        <v>44028.6458333333</v>
      </c>
      <c r="AF500" s="0" t="n">
        <v>36422.53</v>
      </c>
    </row>
    <row r="501" customFormat="false" ht="15" hidden="false" customHeight="false" outlineLevel="0" collapsed="false">
      <c r="A501" s="1" t="n">
        <v>43955.0833333333</v>
      </c>
      <c r="B501" s="0" t="n">
        <v>24.651</v>
      </c>
      <c r="C501" s="0" t="n">
        <v>1.4123</v>
      </c>
      <c r="D501" s="0" t="n">
        <v>0.9138</v>
      </c>
      <c r="E501" s="0" t="n">
        <v>106.72</v>
      </c>
      <c r="F501" s="0" t="n">
        <v>0.8035</v>
      </c>
      <c r="G501" s="0" t="n">
        <v>7.1382</v>
      </c>
      <c r="I501" s="1" t="n">
        <v>44090.375</v>
      </c>
      <c r="J501" s="0" t="n">
        <v>3714.82</v>
      </c>
      <c r="L501" s="1" t="n">
        <v>44004.2083333333</v>
      </c>
      <c r="M501" s="0" t="n">
        <v>4.2787</v>
      </c>
      <c r="O501" s="1" t="n">
        <v>43978.4166666667</v>
      </c>
      <c r="P501" s="0" t="n">
        <v>71.3717</v>
      </c>
      <c r="R501" s="1" t="n">
        <v>44071.4375</v>
      </c>
      <c r="S501" s="0" t="n">
        <v>779.5</v>
      </c>
      <c r="U501" s="1" t="n">
        <v>44008.4166666667</v>
      </c>
      <c r="V501" s="0" t="n">
        <v>5.465</v>
      </c>
      <c r="X501" s="1" t="n">
        <v>44110.0625</v>
      </c>
      <c r="Y501" s="0" t="n">
        <v>73.3525</v>
      </c>
      <c r="AA501" s="1" t="n">
        <v>43956.7083333333</v>
      </c>
      <c r="AB501" s="0" t="n">
        <v>106.57</v>
      </c>
      <c r="AE501" s="1" t="n">
        <v>44029.3958333333</v>
      </c>
      <c r="AF501" s="0" t="n">
        <v>36254.17</v>
      </c>
    </row>
    <row r="502" customFormat="false" ht="15" hidden="false" customHeight="false" outlineLevel="0" collapsed="false">
      <c r="A502" s="1" t="n">
        <v>43955.125</v>
      </c>
      <c r="B502" s="0" t="n">
        <v>24.7196</v>
      </c>
      <c r="C502" s="0" t="n">
        <v>1.4108</v>
      </c>
      <c r="D502" s="0" t="n">
        <v>0.9144</v>
      </c>
      <c r="E502" s="0" t="n">
        <v>106.78</v>
      </c>
      <c r="F502" s="0" t="n">
        <v>0.8028</v>
      </c>
      <c r="G502" s="0" t="n">
        <v>7.1338</v>
      </c>
      <c r="I502" s="1" t="n">
        <v>44090.4166666667</v>
      </c>
      <c r="J502" s="0" t="n">
        <v>3711.17</v>
      </c>
      <c r="L502" s="1" t="n">
        <v>44004.8333333333</v>
      </c>
      <c r="M502" s="0" t="n">
        <v>4.274</v>
      </c>
      <c r="O502" s="1" t="n">
        <v>43978.4583333333</v>
      </c>
      <c r="P502" s="0" t="n">
        <v>71.118</v>
      </c>
      <c r="R502" s="1" t="n">
        <v>44071.4791666667</v>
      </c>
      <c r="S502" s="0" t="n">
        <v>779.03</v>
      </c>
      <c r="U502" s="1" t="n">
        <v>44008.4583333333</v>
      </c>
      <c r="V502" s="0" t="n">
        <v>5.4673</v>
      </c>
      <c r="X502" s="1" t="n">
        <v>44110.1041666667</v>
      </c>
      <c r="Y502" s="0" t="n">
        <v>73.4437</v>
      </c>
      <c r="AA502" s="1" t="n">
        <v>43956.75</v>
      </c>
      <c r="AB502" s="0" t="n">
        <v>106.52</v>
      </c>
      <c r="AE502" s="1" t="n">
        <v>44029.4375</v>
      </c>
      <c r="AF502" s="0" t="n">
        <v>36303.02</v>
      </c>
    </row>
    <row r="503" customFormat="false" ht="15" hidden="false" customHeight="false" outlineLevel="0" collapsed="false">
      <c r="A503" s="1" t="n">
        <v>43955.1666666667</v>
      </c>
      <c r="B503" s="0" t="n">
        <v>24.7605</v>
      </c>
      <c r="C503" s="0" t="n">
        <v>1.4123</v>
      </c>
      <c r="D503" s="0" t="n">
        <v>0.915</v>
      </c>
      <c r="E503" s="0" t="n">
        <v>106.8</v>
      </c>
      <c r="F503" s="0" t="n">
        <v>0.8025</v>
      </c>
      <c r="G503" s="0" t="n">
        <v>7.1377</v>
      </c>
      <c r="I503" s="1" t="n">
        <v>44090.4583333333</v>
      </c>
      <c r="J503" s="0" t="n">
        <v>3704.82</v>
      </c>
      <c r="L503" s="1" t="n">
        <v>44004.875</v>
      </c>
      <c r="M503" s="0" t="n">
        <v>4.279</v>
      </c>
      <c r="O503" s="1" t="n">
        <v>43978.5</v>
      </c>
      <c r="P503" s="0" t="n">
        <v>71.013</v>
      </c>
      <c r="R503" s="1" t="n">
        <v>44071.5208333333</v>
      </c>
      <c r="S503" s="0" t="n">
        <v>778.6</v>
      </c>
      <c r="U503" s="1" t="n">
        <v>44008.5</v>
      </c>
      <c r="V503" s="0" t="n">
        <v>5.4538</v>
      </c>
      <c r="X503" s="1" t="n">
        <v>44110.1458333333</v>
      </c>
      <c r="Y503" s="0" t="n">
        <v>73.4612</v>
      </c>
      <c r="AA503" s="1" t="n">
        <v>43956.7916666667</v>
      </c>
      <c r="AB503" s="0" t="n">
        <v>106.57</v>
      </c>
      <c r="AE503" s="1" t="n">
        <v>44029.4791666667</v>
      </c>
      <c r="AF503" s="0" t="n">
        <v>36304.03</v>
      </c>
    </row>
    <row r="504" customFormat="false" ht="15" hidden="false" customHeight="false" outlineLevel="0" collapsed="false">
      <c r="A504" s="1" t="n">
        <v>43955.2083333333</v>
      </c>
      <c r="B504" s="0" t="n">
        <v>24.8058</v>
      </c>
      <c r="C504" s="0" t="n">
        <v>1.4134</v>
      </c>
      <c r="D504" s="0" t="n">
        <v>0.9139</v>
      </c>
      <c r="E504" s="0" t="n">
        <v>106.74</v>
      </c>
      <c r="F504" s="0" t="n">
        <v>0.8027</v>
      </c>
      <c r="G504" s="0" t="n">
        <v>7.1387</v>
      </c>
      <c r="I504" s="1" t="n">
        <v>44090.5</v>
      </c>
      <c r="J504" s="0" t="n">
        <v>3693.84</v>
      </c>
      <c r="L504" s="1" t="n">
        <v>44004.9166666667</v>
      </c>
      <c r="M504" s="0" t="n">
        <v>4.277</v>
      </c>
      <c r="O504" s="1" t="n">
        <v>43978.5416666667</v>
      </c>
      <c r="P504" s="0" t="n">
        <v>70.9366</v>
      </c>
      <c r="R504" s="1" t="n">
        <v>44074.3541666667</v>
      </c>
      <c r="S504" s="0" t="n">
        <v>775.43</v>
      </c>
      <c r="U504" s="1" t="n">
        <v>44008.5416666667</v>
      </c>
      <c r="V504" s="0" t="n">
        <v>5.4298</v>
      </c>
      <c r="X504" s="1" t="n">
        <v>44111.0208333333</v>
      </c>
      <c r="Y504" s="0" t="n">
        <v>73.49</v>
      </c>
      <c r="AA504" s="1" t="n">
        <v>43956.8333333333</v>
      </c>
      <c r="AB504" s="0" t="n">
        <v>106.64</v>
      </c>
      <c r="AE504" s="1" t="n">
        <v>44029.5208333333</v>
      </c>
      <c r="AF504" s="0" t="n">
        <v>36285.71</v>
      </c>
    </row>
    <row r="505" customFormat="false" ht="15" hidden="false" customHeight="false" outlineLevel="0" collapsed="false">
      <c r="A505" s="1" t="n">
        <v>43955.25</v>
      </c>
      <c r="B505" s="0" t="n">
        <v>24.7466</v>
      </c>
      <c r="C505" s="0" t="n">
        <v>1.4116</v>
      </c>
      <c r="D505" s="0" t="n">
        <v>0.9143</v>
      </c>
      <c r="E505" s="0" t="n">
        <v>106.76</v>
      </c>
      <c r="F505" s="0" t="n">
        <v>0.8035</v>
      </c>
      <c r="G505" s="0" t="n">
        <v>7.1352</v>
      </c>
      <c r="I505" s="1" t="n">
        <v>44090.5416666667</v>
      </c>
      <c r="J505" s="0" t="n">
        <v>3686.93</v>
      </c>
      <c r="L505" s="1" t="n">
        <v>44004.9583333333</v>
      </c>
      <c r="M505" s="0" t="n">
        <v>4.2785</v>
      </c>
      <c r="O505" s="1" t="n">
        <v>43978.5833333333</v>
      </c>
      <c r="P505" s="0" t="n">
        <v>70.9302</v>
      </c>
      <c r="R505" s="1" t="n">
        <v>44074.3958333333</v>
      </c>
      <c r="S505" s="0" t="n">
        <v>775.24</v>
      </c>
      <c r="U505" s="1" t="n">
        <v>44008.5833333333</v>
      </c>
      <c r="V505" s="0" t="n">
        <v>5.4615</v>
      </c>
      <c r="X505" s="1" t="n">
        <v>44111.0625</v>
      </c>
      <c r="Y505" s="0" t="n">
        <v>73.39</v>
      </c>
      <c r="AA505" s="1" t="n">
        <v>43956.875</v>
      </c>
      <c r="AB505" s="0" t="n">
        <v>106.61</v>
      </c>
      <c r="AE505" s="1" t="n">
        <v>44029.5625</v>
      </c>
      <c r="AF505" s="0" t="n">
        <v>36277.67</v>
      </c>
    </row>
    <row r="506" customFormat="false" ht="15" hidden="false" customHeight="false" outlineLevel="0" collapsed="false">
      <c r="A506" s="1" t="n">
        <v>43955.2916666667</v>
      </c>
      <c r="B506" s="0" t="n">
        <v>24.6722</v>
      </c>
      <c r="C506" s="0" t="n">
        <v>1.4115</v>
      </c>
      <c r="D506" s="0" t="n">
        <v>0.9137</v>
      </c>
      <c r="E506" s="0" t="n">
        <v>106.75</v>
      </c>
      <c r="F506" s="0" t="n">
        <v>0.8041</v>
      </c>
      <c r="G506" s="0" t="n">
        <v>7.1353</v>
      </c>
      <c r="I506" s="1" t="n">
        <v>44091.375</v>
      </c>
      <c r="J506" s="0" t="n">
        <v>3707.88</v>
      </c>
      <c r="L506" s="1" t="n">
        <v>44005.0416666667</v>
      </c>
      <c r="M506" s="0" t="n">
        <v>4.2797</v>
      </c>
      <c r="O506" s="1" t="n">
        <v>43978.625</v>
      </c>
      <c r="P506" s="0" t="n">
        <v>70.9417</v>
      </c>
      <c r="R506" s="1" t="n">
        <v>44074.4375</v>
      </c>
      <c r="S506" s="0" t="n">
        <v>776.55</v>
      </c>
      <c r="U506" s="1" t="n">
        <v>44008.625</v>
      </c>
      <c r="V506" s="0" t="n">
        <v>5.463</v>
      </c>
      <c r="X506" s="1" t="n">
        <v>44111.1041666667</v>
      </c>
      <c r="Y506" s="0" t="n">
        <v>73.385</v>
      </c>
      <c r="AA506" s="1" t="n">
        <v>43956.9166666667</v>
      </c>
      <c r="AB506" s="0" t="n">
        <v>106.61</v>
      </c>
      <c r="AE506" s="1" t="n">
        <v>44029.6041666667</v>
      </c>
      <c r="AF506" s="0" t="n">
        <v>36311.18</v>
      </c>
    </row>
    <row r="507" customFormat="false" ht="15" hidden="false" customHeight="false" outlineLevel="0" collapsed="false">
      <c r="A507" s="1" t="n">
        <v>43955.3333333333</v>
      </c>
      <c r="B507" s="0" t="n">
        <v>24.554</v>
      </c>
      <c r="C507" s="0" t="n">
        <v>1.4101</v>
      </c>
      <c r="D507" s="0" t="n">
        <v>0.9141</v>
      </c>
      <c r="E507" s="0" t="n">
        <v>106.84</v>
      </c>
      <c r="F507" s="0" t="n">
        <v>0.802</v>
      </c>
      <c r="G507" s="0" t="n">
        <v>7.1252</v>
      </c>
      <c r="I507" s="1" t="n">
        <v>44091.4166666667</v>
      </c>
      <c r="J507" s="0" t="n">
        <v>3713.08</v>
      </c>
      <c r="L507" s="1" t="n">
        <v>44005.0833333333</v>
      </c>
      <c r="M507" s="0" t="n">
        <v>4.278</v>
      </c>
      <c r="O507" s="1" t="n">
        <v>43978.6666666667</v>
      </c>
      <c r="P507" s="0" t="n">
        <v>71.0028</v>
      </c>
      <c r="R507" s="1" t="n">
        <v>44074.4791666667</v>
      </c>
      <c r="S507" s="0" t="n">
        <v>775.45</v>
      </c>
      <c r="U507" s="1" t="n">
        <v>44008.6666666667</v>
      </c>
      <c r="V507" s="0" t="n">
        <v>5.4859</v>
      </c>
      <c r="X507" s="1" t="n">
        <v>44111.1458333333</v>
      </c>
      <c r="Y507" s="0" t="n">
        <v>73.3275</v>
      </c>
      <c r="AA507" s="1" t="n">
        <v>43956.9583333333</v>
      </c>
      <c r="AB507" s="0" t="n">
        <v>106.64</v>
      </c>
      <c r="AE507" s="1" t="n">
        <v>44029.6458333333</v>
      </c>
      <c r="AF507" s="0" t="n">
        <v>36299.99</v>
      </c>
    </row>
    <row r="508" customFormat="false" ht="15" hidden="false" customHeight="false" outlineLevel="0" collapsed="false">
      <c r="A508" s="1" t="n">
        <v>43955.375</v>
      </c>
      <c r="B508" s="0" t="n">
        <v>24.4005</v>
      </c>
      <c r="C508" s="0" t="n">
        <v>1.4103</v>
      </c>
      <c r="D508" s="0" t="n">
        <v>0.9148</v>
      </c>
      <c r="E508" s="0" t="n">
        <v>106.8</v>
      </c>
      <c r="F508" s="0" t="n">
        <v>0.8028</v>
      </c>
      <c r="G508" s="0" t="n">
        <v>7.1268</v>
      </c>
      <c r="I508" s="1" t="n">
        <v>44091.4583333333</v>
      </c>
      <c r="J508" s="0" t="n">
        <v>3712.4</v>
      </c>
      <c r="L508" s="1" t="n">
        <v>44005.125</v>
      </c>
      <c r="M508" s="0" t="n">
        <v>4.276</v>
      </c>
      <c r="O508" s="1" t="n">
        <v>43979.125</v>
      </c>
      <c r="P508" s="0" t="n">
        <v>71.1565</v>
      </c>
      <c r="R508" s="1" t="n">
        <v>44074.5208333333</v>
      </c>
      <c r="S508" s="0" t="n">
        <v>776.65</v>
      </c>
      <c r="U508" s="1" t="n">
        <v>44011.3333333333</v>
      </c>
      <c r="V508" s="0" t="n">
        <v>5.4116</v>
      </c>
      <c r="X508" s="1" t="n">
        <v>44112.0208333333</v>
      </c>
      <c r="Y508" s="0" t="n">
        <v>73.3362</v>
      </c>
      <c r="AA508" s="1" t="n">
        <v>43957</v>
      </c>
      <c r="AB508" s="0" t="n">
        <v>106.6</v>
      </c>
      <c r="AE508" s="1" t="n">
        <v>44032.3958333333</v>
      </c>
      <c r="AF508" s="0" t="n">
        <v>36357.04</v>
      </c>
    </row>
    <row r="509" customFormat="false" ht="15" hidden="false" customHeight="false" outlineLevel="0" collapsed="false">
      <c r="A509" s="1" t="n">
        <v>43955.4166666667</v>
      </c>
      <c r="B509" s="0" t="n">
        <v>24.3922</v>
      </c>
      <c r="C509" s="0" t="n">
        <v>1.411</v>
      </c>
      <c r="D509" s="0" t="n">
        <v>0.9142</v>
      </c>
      <c r="E509" s="0" t="n">
        <v>106.87</v>
      </c>
      <c r="F509" s="0" t="n">
        <v>0.8043</v>
      </c>
      <c r="G509" s="0" t="n">
        <v>7.1236</v>
      </c>
      <c r="I509" s="1" t="n">
        <v>44091.5</v>
      </c>
      <c r="J509" s="0" t="n">
        <v>3722.85</v>
      </c>
      <c r="L509" s="1" t="n">
        <v>44005.1666666667</v>
      </c>
      <c r="M509" s="0" t="n">
        <v>4.2768</v>
      </c>
      <c r="O509" s="1" t="n">
        <v>43979.1666666667</v>
      </c>
      <c r="P509" s="0" t="n">
        <v>71.0838</v>
      </c>
      <c r="R509" s="1" t="n">
        <v>44075.3541666667</v>
      </c>
      <c r="S509" s="0" t="n">
        <v>768.92</v>
      </c>
      <c r="U509" s="1" t="n">
        <v>44011.375</v>
      </c>
      <c r="V509" s="0" t="n">
        <v>5.4395</v>
      </c>
      <c r="X509" s="1" t="n">
        <v>44112.0625</v>
      </c>
      <c r="Y509" s="0" t="n">
        <v>73.315</v>
      </c>
      <c r="AA509" s="1" t="n">
        <v>43957.0416666667</v>
      </c>
      <c r="AB509" s="0" t="n">
        <v>106.55</v>
      </c>
      <c r="AE509" s="1" t="n">
        <v>44032.4375</v>
      </c>
      <c r="AF509" s="0" t="n">
        <v>36347.69</v>
      </c>
    </row>
    <row r="510" customFormat="false" ht="15" hidden="false" customHeight="false" outlineLevel="0" collapsed="false">
      <c r="A510" s="1" t="n">
        <v>43955.4583333333</v>
      </c>
      <c r="B510" s="0" t="n">
        <v>24.384</v>
      </c>
      <c r="C510" s="0" t="n">
        <v>1.408</v>
      </c>
      <c r="D510" s="0" t="n">
        <v>0.9145</v>
      </c>
      <c r="E510" s="0" t="n">
        <v>106.9</v>
      </c>
      <c r="F510" s="0" t="n">
        <v>0.804</v>
      </c>
      <c r="G510" s="0" t="n">
        <v>7.1253</v>
      </c>
      <c r="I510" s="1" t="n">
        <v>44091.5416666667</v>
      </c>
      <c r="J510" s="0" t="n">
        <v>3715.94</v>
      </c>
      <c r="L510" s="1" t="n">
        <v>44005.2083333333</v>
      </c>
      <c r="M510" s="0" t="n">
        <v>4.2752</v>
      </c>
      <c r="O510" s="1" t="n">
        <v>43979.2083333333</v>
      </c>
      <c r="P510" s="0" t="n">
        <v>70.9833</v>
      </c>
      <c r="R510" s="1" t="n">
        <v>44075.3958333333</v>
      </c>
      <c r="S510" s="0" t="n">
        <v>769.7</v>
      </c>
      <c r="U510" s="1" t="n">
        <v>44011.4166666667</v>
      </c>
      <c r="V510" s="0" t="n">
        <v>5.4405</v>
      </c>
      <c r="X510" s="1" t="n">
        <v>44112.1041666667</v>
      </c>
      <c r="Y510" s="0" t="n">
        <v>73.2612</v>
      </c>
      <c r="AA510" s="1" t="n">
        <v>43957.0833333333</v>
      </c>
      <c r="AB510" s="0" t="n">
        <v>106.52</v>
      </c>
      <c r="AE510" s="1" t="n">
        <v>44032.4791666667</v>
      </c>
      <c r="AF510" s="0" t="n">
        <v>36323.23</v>
      </c>
    </row>
    <row r="511" customFormat="false" ht="15" hidden="false" customHeight="false" outlineLevel="0" collapsed="false">
      <c r="A511" s="1" t="n">
        <v>43955.5</v>
      </c>
      <c r="B511" s="0" t="n">
        <v>24.3472</v>
      </c>
      <c r="C511" s="0" t="n">
        <v>1.4092</v>
      </c>
      <c r="D511" s="0" t="n">
        <v>0.9152</v>
      </c>
      <c r="E511" s="0" t="n">
        <v>106.94</v>
      </c>
      <c r="F511" s="0" t="n">
        <v>0.8061</v>
      </c>
      <c r="G511" s="0" t="n">
        <v>7.1296</v>
      </c>
      <c r="I511" s="1" t="n">
        <v>44092.375</v>
      </c>
      <c r="J511" s="0" t="n">
        <v>3722.1</v>
      </c>
      <c r="L511" s="1" t="n">
        <v>44005.8333333333</v>
      </c>
      <c r="M511" s="0" t="n">
        <v>4.272</v>
      </c>
      <c r="O511" s="1" t="n">
        <v>43979.25</v>
      </c>
      <c r="P511" s="0" t="n">
        <v>70.9175</v>
      </c>
      <c r="R511" s="1" t="n">
        <v>44075.4375</v>
      </c>
      <c r="S511" s="0" t="n">
        <v>770.61</v>
      </c>
      <c r="U511" s="1" t="n">
        <v>44011.4583333333</v>
      </c>
      <c r="V511" s="0" t="n">
        <v>5.4591</v>
      </c>
      <c r="X511" s="1" t="n">
        <v>44112.1458333333</v>
      </c>
      <c r="Y511" s="0" t="n">
        <v>73.2437</v>
      </c>
      <c r="AA511" s="1" t="n">
        <v>43957.125</v>
      </c>
      <c r="AB511" s="0" t="n">
        <v>106.53</v>
      </c>
      <c r="AE511" s="1" t="n">
        <v>44032.5208333333</v>
      </c>
      <c r="AF511" s="0" t="n">
        <v>36291.45</v>
      </c>
    </row>
    <row r="512" customFormat="false" ht="15" hidden="false" customHeight="false" outlineLevel="0" collapsed="false">
      <c r="A512" s="1" t="n">
        <v>43955.5416666667</v>
      </c>
      <c r="B512" s="0" t="n">
        <v>24.1912</v>
      </c>
      <c r="C512" s="0" t="n">
        <v>1.4089</v>
      </c>
      <c r="D512" s="0" t="n">
        <v>0.9161</v>
      </c>
      <c r="E512" s="0" t="n">
        <v>106.82</v>
      </c>
      <c r="F512" s="0" t="n">
        <v>0.8038</v>
      </c>
      <c r="G512" s="0" t="n">
        <v>7.1305</v>
      </c>
      <c r="I512" s="1" t="n">
        <v>44092.4166666667</v>
      </c>
      <c r="J512" s="0" t="n">
        <v>3723.55</v>
      </c>
      <c r="L512" s="1" t="n">
        <v>44005.875</v>
      </c>
      <c r="M512" s="0" t="n">
        <v>4.2758</v>
      </c>
      <c r="O512" s="1" t="n">
        <v>43979.2916666667</v>
      </c>
      <c r="P512" s="0" t="n">
        <v>70.7724</v>
      </c>
      <c r="R512" s="1" t="n">
        <v>44075.4791666667</v>
      </c>
      <c r="S512" s="0" t="n">
        <v>770.6</v>
      </c>
      <c r="U512" s="1" t="n">
        <v>44011.5</v>
      </c>
      <c r="V512" s="0" t="n">
        <v>5.4528</v>
      </c>
      <c r="X512" s="1" t="n">
        <v>44113.0208333333</v>
      </c>
      <c r="Y512" s="0" t="n">
        <v>73.1675</v>
      </c>
      <c r="AA512" s="1" t="n">
        <v>43957.1666666667</v>
      </c>
      <c r="AB512" s="0" t="n">
        <v>106.74</v>
      </c>
      <c r="AE512" s="1" t="n">
        <v>44032.5625</v>
      </c>
      <c r="AF512" s="0" t="n">
        <v>36291.83</v>
      </c>
    </row>
    <row r="513" customFormat="false" ht="15" hidden="false" customHeight="false" outlineLevel="0" collapsed="false">
      <c r="A513" s="1" t="n">
        <v>43955.5833333333</v>
      </c>
      <c r="B513" s="0" t="n">
        <v>24.235</v>
      </c>
      <c r="C513" s="0" t="n">
        <v>1.4082</v>
      </c>
      <c r="D513" s="0" t="n">
        <v>0.9166</v>
      </c>
      <c r="E513" s="0" t="n">
        <v>106.83</v>
      </c>
      <c r="F513" s="0" t="n">
        <v>0.8048</v>
      </c>
      <c r="G513" s="0" t="n">
        <v>7.13</v>
      </c>
      <c r="I513" s="1" t="n">
        <v>44092.4583333333</v>
      </c>
      <c r="J513" s="0" t="n">
        <v>3722.82</v>
      </c>
      <c r="L513" s="1" t="n">
        <v>44005.9166666667</v>
      </c>
      <c r="M513" s="0" t="n">
        <v>4.275</v>
      </c>
      <c r="O513" s="1" t="n">
        <v>43979.3333333333</v>
      </c>
      <c r="P513" s="0" t="n">
        <v>70.745</v>
      </c>
      <c r="R513" s="1" t="n">
        <v>44075.5208333333</v>
      </c>
      <c r="S513" s="0" t="n">
        <v>771.25</v>
      </c>
      <c r="U513" s="1" t="n">
        <v>44011.5416666667</v>
      </c>
      <c r="V513" s="0" t="n">
        <v>5.4441</v>
      </c>
      <c r="X513" s="1" t="n">
        <v>44113.0625</v>
      </c>
      <c r="Y513" s="0" t="n">
        <v>73.1837</v>
      </c>
      <c r="AA513" s="1" t="n">
        <v>43957.2083333333</v>
      </c>
      <c r="AB513" s="0" t="n">
        <v>106.86</v>
      </c>
      <c r="AE513" s="1" t="n">
        <v>44032.6041666667</v>
      </c>
      <c r="AF513" s="0" t="n">
        <v>36284.69</v>
      </c>
    </row>
    <row r="514" customFormat="false" ht="15" hidden="false" customHeight="false" outlineLevel="0" collapsed="false">
      <c r="A514" s="1" t="n">
        <v>43955.625</v>
      </c>
      <c r="B514" s="0" t="n">
        <v>24.1358</v>
      </c>
      <c r="C514" s="0" t="n">
        <v>1.4087</v>
      </c>
      <c r="D514" s="0" t="n">
        <v>0.9174</v>
      </c>
      <c r="E514" s="0" t="n">
        <v>106.78</v>
      </c>
      <c r="F514" s="0" t="n">
        <v>0.8044</v>
      </c>
      <c r="G514" s="0" t="n">
        <v>7.132</v>
      </c>
      <c r="I514" s="1" t="n">
        <v>44092.5</v>
      </c>
      <c r="J514" s="0" t="n">
        <v>3728.56</v>
      </c>
      <c r="L514" s="1" t="n">
        <v>44005.9583333333</v>
      </c>
      <c r="M514" s="0" t="n">
        <v>4.2743</v>
      </c>
      <c r="O514" s="1" t="n">
        <v>43979.375</v>
      </c>
      <c r="P514" s="0" t="n">
        <v>70.7467</v>
      </c>
      <c r="R514" s="1" t="n">
        <v>44076.3541666667</v>
      </c>
      <c r="S514" s="0" t="n">
        <v>768.72</v>
      </c>
      <c r="U514" s="1" t="n">
        <v>44011.5833333333</v>
      </c>
      <c r="V514" s="0" t="n">
        <v>5.4385</v>
      </c>
      <c r="X514" s="1" t="n">
        <v>44113.1041666667</v>
      </c>
      <c r="Y514" s="0" t="n">
        <v>73.1575</v>
      </c>
      <c r="AA514" s="1" t="n">
        <v>43957.25</v>
      </c>
      <c r="AB514" s="0" t="n">
        <v>106.7</v>
      </c>
      <c r="AE514" s="1" t="n">
        <v>44032.6458333333</v>
      </c>
      <c r="AF514" s="0" t="n">
        <v>36345.24</v>
      </c>
    </row>
    <row r="515" customFormat="false" ht="15" hidden="false" customHeight="false" outlineLevel="0" collapsed="false">
      <c r="A515" s="1" t="n">
        <v>43955.6666666667</v>
      </c>
      <c r="B515" s="0" t="n">
        <v>24.0704</v>
      </c>
      <c r="C515" s="0" t="n">
        <v>1.4096</v>
      </c>
      <c r="D515" s="0" t="n">
        <v>0.9172</v>
      </c>
      <c r="E515" s="0" t="n">
        <v>106.73</v>
      </c>
      <c r="F515" s="0" t="n">
        <v>0.8051</v>
      </c>
      <c r="G515" s="0" t="n">
        <v>7.133</v>
      </c>
      <c r="I515" s="1" t="n">
        <v>44092.5416666667</v>
      </c>
      <c r="J515" s="0" t="n">
        <v>3736.96</v>
      </c>
      <c r="L515" s="1" t="n">
        <v>44006</v>
      </c>
      <c r="M515" s="0" t="n">
        <v>4.2737</v>
      </c>
      <c r="O515" s="1" t="n">
        <v>43979.4166666667</v>
      </c>
      <c r="P515" s="0" t="n">
        <v>70.6364</v>
      </c>
      <c r="R515" s="1" t="n">
        <v>44076.3958333333</v>
      </c>
      <c r="S515" s="0" t="n">
        <v>772.74</v>
      </c>
      <c r="U515" s="1" t="n">
        <v>44011.625</v>
      </c>
      <c r="V515" s="0" t="n">
        <v>5.425</v>
      </c>
      <c r="X515" s="1" t="n">
        <v>44113.1458333333</v>
      </c>
      <c r="Y515" s="0" t="n">
        <v>73.1575</v>
      </c>
      <c r="AA515" s="1" t="n">
        <v>43957.2916666667</v>
      </c>
      <c r="AB515" s="0" t="n">
        <v>106.75</v>
      </c>
      <c r="AE515" s="1" t="n">
        <v>44033.3958333333</v>
      </c>
      <c r="AF515" s="0" t="n">
        <v>36703.08</v>
      </c>
    </row>
    <row r="516" customFormat="false" ht="15" hidden="false" customHeight="false" outlineLevel="0" collapsed="false">
      <c r="A516" s="1" t="n">
        <v>43955.7083333333</v>
      </c>
      <c r="B516" s="0" t="n">
        <v>24.0937</v>
      </c>
      <c r="C516" s="0" t="n">
        <v>1.4085</v>
      </c>
      <c r="D516" s="0" t="n">
        <v>0.9169</v>
      </c>
      <c r="E516" s="0" t="n">
        <v>106.69</v>
      </c>
      <c r="F516" s="0" t="n">
        <v>0.8046</v>
      </c>
      <c r="G516" s="0" t="n">
        <v>7.1318</v>
      </c>
      <c r="I516" s="1" t="n">
        <v>44095.375</v>
      </c>
      <c r="J516" s="0" t="n">
        <v>3777.98</v>
      </c>
      <c r="L516" s="1" t="n">
        <v>44006.0416666667</v>
      </c>
      <c r="M516" s="0" t="n">
        <v>4.2737</v>
      </c>
      <c r="O516" s="1" t="n">
        <v>43979.4583333333</v>
      </c>
      <c r="P516" s="0" t="n">
        <v>70.4563</v>
      </c>
      <c r="R516" s="1" t="n">
        <v>44076.4375</v>
      </c>
      <c r="S516" s="0" t="n">
        <v>773.86</v>
      </c>
      <c r="U516" s="1" t="n">
        <v>44011.6666666667</v>
      </c>
      <c r="V516" s="0" t="n">
        <v>5.4045</v>
      </c>
      <c r="X516" s="1" t="n">
        <v>44113.1875</v>
      </c>
      <c r="Y516" s="0" t="n">
        <v>73.1512</v>
      </c>
      <c r="AA516" s="1" t="n">
        <v>43957.3333333333</v>
      </c>
      <c r="AB516" s="0" t="n">
        <v>106.85</v>
      </c>
      <c r="AE516" s="1" t="n">
        <v>44033.4375</v>
      </c>
      <c r="AF516" s="0" t="n">
        <v>36868.43</v>
      </c>
    </row>
    <row r="517" customFormat="false" ht="15" hidden="false" customHeight="false" outlineLevel="0" collapsed="false">
      <c r="A517" s="1" t="n">
        <v>43955.75</v>
      </c>
      <c r="B517" s="0" t="n">
        <v>24.1032</v>
      </c>
      <c r="C517" s="0" t="n">
        <v>1.4078</v>
      </c>
      <c r="D517" s="0" t="n">
        <v>0.9177</v>
      </c>
      <c r="E517" s="0" t="n">
        <v>106.74</v>
      </c>
      <c r="F517" s="0" t="n">
        <v>0.8042</v>
      </c>
      <c r="G517" s="0" t="n">
        <v>7.1312</v>
      </c>
      <c r="I517" s="1" t="n">
        <v>44095.4166666667</v>
      </c>
      <c r="J517" s="0" t="n">
        <v>3797.19</v>
      </c>
      <c r="L517" s="1" t="n">
        <v>44006.0833333333</v>
      </c>
      <c r="M517" s="0" t="n">
        <v>4.271</v>
      </c>
      <c r="O517" s="1" t="n">
        <v>43979.5</v>
      </c>
      <c r="P517" s="0" t="n">
        <v>70.2221</v>
      </c>
      <c r="R517" s="1" t="n">
        <v>44076.4791666667</v>
      </c>
      <c r="S517" s="0" t="n">
        <v>771.78</v>
      </c>
      <c r="U517" s="1" t="n">
        <v>44012.3333333333</v>
      </c>
      <c r="V517" s="0" t="n">
        <v>5.4459</v>
      </c>
      <c r="X517" s="1" t="n">
        <v>44113.2291666667</v>
      </c>
      <c r="Y517" s="0" t="n">
        <v>73.1325</v>
      </c>
      <c r="AA517" s="1" t="n">
        <v>43957.375</v>
      </c>
      <c r="AB517" s="0" t="n">
        <v>106.9</v>
      </c>
      <c r="AE517" s="1" t="n">
        <v>44033.4791666667</v>
      </c>
      <c r="AF517" s="0" t="n">
        <v>36952.23</v>
      </c>
    </row>
    <row r="518" customFormat="false" ht="15" hidden="false" customHeight="false" outlineLevel="0" collapsed="false">
      <c r="A518" s="1" t="n">
        <v>43955.7916666667</v>
      </c>
      <c r="B518" s="0" t="n">
        <v>24.1081</v>
      </c>
      <c r="C518" s="0" t="n">
        <v>1.4088</v>
      </c>
      <c r="D518" s="0" t="n">
        <v>0.9171</v>
      </c>
      <c r="E518" s="0" t="n">
        <v>106.76</v>
      </c>
      <c r="F518" s="0" t="n">
        <v>0.804</v>
      </c>
      <c r="G518" s="0" t="n">
        <v>7.131</v>
      </c>
      <c r="I518" s="1" t="n">
        <v>44095.4583333333</v>
      </c>
      <c r="J518" s="0" t="n">
        <v>3794.98</v>
      </c>
      <c r="L518" s="1" t="n">
        <v>44006.125</v>
      </c>
      <c r="M518" s="0" t="n">
        <v>4.2747</v>
      </c>
      <c r="O518" s="1" t="n">
        <v>43979.5416666667</v>
      </c>
      <c r="P518" s="0" t="n">
        <v>70.349</v>
      </c>
      <c r="R518" s="1" t="n">
        <v>44076.5208333333</v>
      </c>
      <c r="S518" s="0" t="n">
        <v>770.87</v>
      </c>
      <c r="U518" s="1" t="n">
        <v>44012.375</v>
      </c>
      <c r="V518" s="0" t="n">
        <v>5.4825</v>
      </c>
      <c r="X518" s="1" t="n">
        <v>44116.0208333333</v>
      </c>
      <c r="Y518" s="0" t="n">
        <v>73.0825</v>
      </c>
      <c r="AA518" s="1" t="n">
        <v>43957.4166666667</v>
      </c>
      <c r="AB518" s="0" t="n">
        <v>107</v>
      </c>
      <c r="AE518" s="1" t="n">
        <v>44033.5208333333</v>
      </c>
      <c r="AF518" s="0" t="n">
        <v>36938.24</v>
      </c>
    </row>
    <row r="519" customFormat="false" ht="15" hidden="false" customHeight="false" outlineLevel="0" collapsed="false">
      <c r="A519" s="1" t="n">
        <v>43955.8333333333</v>
      </c>
      <c r="B519" s="0" t="n">
        <v>24.1063</v>
      </c>
      <c r="C519" s="0" t="n">
        <v>1.4087</v>
      </c>
      <c r="D519" s="0" t="n">
        <v>0.9173</v>
      </c>
      <c r="E519" s="0" t="n">
        <v>106.69</v>
      </c>
      <c r="F519" s="0" t="n">
        <v>0.8038</v>
      </c>
      <c r="G519" s="0" t="n">
        <v>7.1305</v>
      </c>
      <c r="I519" s="1" t="n">
        <v>44095.5</v>
      </c>
      <c r="J519" s="0" t="n">
        <v>3787.25</v>
      </c>
      <c r="L519" s="1" t="n">
        <v>44006.1666666667</v>
      </c>
      <c r="M519" s="0" t="n">
        <v>4.2737</v>
      </c>
      <c r="O519" s="1" t="n">
        <v>43979.5833333333</v>
      </c>
      <c r="P519" s="0" t="n">
        <v>70.4253</v>
      </c>
      <c r="R519" s="1" t="n">
        <v>44077.3541666667</v>
      </c>
      <c r="S519" s="0" t="n">
        <v>770.9</v>
      </c>
      <c r="U519" s="1" t="n">
        <v>44012.4166666667</v>
      </c>
      <c r="V519" s="0" t="n">
        <v>5.4921</v>
      </c>
      <c r="X519" s="1" t="n">
        <v>44116.0625</v>
      </c>
      <c r="Y519" s="0" t="n">
        <v>73.125</v>
      </c>
      <c r="AA519" s="1" t="n">
        <v>43957.4583333333</v>
      </c>
      <c r="AB519" s="0" t="n">
        <v>107.01</v>
      </c>
      <c r="AE519" s="1" t="n">
        <v>44033.5625</v>
      </c>
      <c r="AF519" s="0" t="n">
        <v>36925.95</v>
      </c>
    </row>
    <row r="520" customFormat="false" ht="15" hidden="false" customHeight="false" outlineLevel="0" collapsed="false">
      <c r="A520" s="1" t="n">
        <v>43955.875</v>
      </c>
      <c r="B520" s="0" t="n">
        <v>24.0857</v>
      </c>
      <c r="C520" s="0" t="n">
        <v>1.4088</v>
      </c>
      <c r="D520" s="0" t="n">
        <v>0.9171</v>
      </c>
      <c r="E520" s="0" t="n">
        <v>106.7</v>
      </c>
      <c r="F520" s="0" t="n">
        <v>0.8034</v>
      </c>
      <c r="G520" s="0" t="n">
        <v>7.1315</v>
      </c>
      <c r="I520" s="1" t="n">
        <v>44095.5416666667</v>
      </c>
      <c r="J520" s="0" t="n">
        <v>3790.18</v>
      </c>
      <c r="L520" s="1" t="n">
        <v>44006.2083333333</v>
      </c>
      <c r="M520" s="0" t="n">
        <v>4.272</v>
      </c>
      <c r="O520" s="1" t="n">
        <v>43979.625</v>
      </c>
      <c r="P520" s="0" t="n">
        <v>70.5896</v>
      </c>
      <c r="R520" s="1" t="n">
        <v>44077.3958333333</v>
      </c>
      <c r="S520" s="0" t="n">
        <v>771.1</v>
      </c>
      <c r="U520" s="1" t="n">
        <v>44012.4583333333</v>
      </c>
      <c r="V520" s="0" t="n">
        <v>5.4854</v>
      </c>
      <c r="X520" s="1" t="n">
        <v>44116.1041666667</v>
      </c>
      <c r="Y520" s="0" t="n">
        <v>73.2113</v>
      </c>
      <c r="AA520" s="1" t="n">
        <v>43957.5</v>
      </c>
      <c r="AB520" s="0" t="n">
        <v>106.95</v>
      </c>
      <c r="AE520" s="1" t="n">
        <v>44033.6041666667</v>
      </c>
      <c r="AF520" s="0" t="n">
        <v>36852.28</v>
      </c>
    </row>
    <row r="521" customFormat="false" ht="15" hidden="false" customHeight="false" outlineLevel="0" collapsed="false">
      <c r="A521" s="1" t="n">
        <v>43955.9166666667</v>
      </c>
      <c r="B521" s="0" t="n">
        <v>24.0896</v>
      </c>
      <c r="C521" s="0" t="n">
        <v>1.4085</v>
      </c>
      <c r="D521" s="0" t="n">
        <v>0.9172</v>
      </c>
      <c r="E521" s="0" t="n">
        <v>106.56</v>
      </c>
      <c r="F521" s="0" t="n">
        <v>0.8037</v>
      </c>
      <c r="G521" s="0" t="n">
        <v>7.1318</v>
      </c>
      <c r="I521" s="1" t="n">
        <v>44096.375</v>
      </c>
      <c r="J521" s="0" t="n">
        <v>3794.07</v>
      </c>
      <c r="L521" s="1" t="n">
        <v>44006.8333333333</v>
      </c>
      <c r="M521" s="0" t="n">
        <v>4.278</v>
      </c>
      <c r="O521" s="1" t="n">
        <v>43979.6666666667</v>
      </c>
      <c r="P521" s="0" t="n">
        <v>70.4853</v>
      </c>
      <c r="R521" s="1" t="n">
        <v>44077.4375</v>
      </c>
      <c r="S521" s="0" t="n">
        <v>773.18</v>
      </c>
      <c r="U521" s="1" t="n">
        <v>44012.5</v>
      </c>
      <c r="V521" s="0" t="n">
        <v>5.4609</v>
      </c>
      <c r="X521" s="1" t="n">
        <v>44116.1458333333</v>
      </c>
      <c r="Y521" s="0" t="n">
        <v>73.2738</v>
      </c>
      <c r="AA521" s="1" t="n">
        <v>43957.5416666667</v>
      </c>
      <c r="AB521" s="0" t="n">
        <v>106.89</v>
      </c>
      <c r="AE521" s="1" t="n">
        <v>44033.6458333333</v>
      </c>
      <c r="AF521" s="0" t="n">
        <v>36868.49</v>
      </c>
    </row>
    <row r="522" customFormat="false" ht="15" hidden="false" customHeight="false" outlineLevel="0" collapsed="false">
      <c r="A522" s="1" t="n">
        <v>43955.9583333333</v>
      </c>
      <c r="B522" s="0" t="n">
        <v>24.0792</v>
      </c>
      <c r="C522" s="0" t="n">
        <v>1.4084</v>
      </c>
      <c r="D522" s="0" t="n">
        <v>0.9165</v>
      </c>
      <c r="E522" s="0" t="n">
        <v>106.58</v>
      </c>
      <c r="F522" s="0" t="n">
        <v>0.8038</v>
      </c>
      <c r="G522" s="0" t="n">
        <v>7.1297</v>
      </c>
      <c r="I522" s="1" t="n">
        <v>44096.4166666667</v>
      </c>
      <c r="J522" s="0" t="n">
        <v>3811.63</v>
      </c>
      <c r="L522" s="1" t="n">
        <v>44006.875</v>
      </c>
      <c r="M522" s="0" t="n">
        <v>4.278</v>
      </c>
      <c r="O522" s="1" t="n">
        <v>43980.125</v>
      </c>
      <c r="P522" s="0" t="n">
        <v>70.7941</v>
      </c>
      <c r="R522" s="1" t="n">
        <v>44077.4791666667</v>
      </c>
      <c r="S522" s="0" t="n">
        <v>775.3</v>
      </c>
      <c r="U522" s="1" t="n">
        <v>44012.5416666667</v>
      </c>
      <c r="V522" s="0" t="n">
        <v>5.4355</v>
      </c>
      <c r="X522" s="1" t="n">
        <v>44117.0208333333</v>
      </c>
      <c r="Y522" s="0" t="n">
        <v>73.325</v>
      </c>
      <c r="AA522" s="1" t="n">
        <v>43957.5833333333</v>
      </c>
      <c r="AB522" s="0" t="n">
        <v>106.92</v>
      </c>
      <c r="AE522" s="1" t="n">
        <v>44034.3958333333</v>
      </c>
      <c r="AF522" s="0" t="n">
        <v>37166.59</v>
      </c>
    </row>
    <row r="523" customFormat="false" ht="15" hidden="false" customHeight="false" outlineLevel="0" collapsed="false">
      <c r="A523" s="1" t="n">
        <v>43956</v>
      </c>
      <c r="B523" s="0" t="n">
        <v>24.0749</v>
      </c>
      <c r="C523" s="0" t="n">
        <v>1.4066</v>
      </c>
      <c r="D523" s="0" t="n">
        <v>0.9167</v>
      </c>
      <c r="E523" s="0" t="n">
        <v>106.6</v>
      </c>
      <c r="F523" s="0" t="n">
        <v>0.8036</v>
      </c>
      <c r="G523" s="0" t="n">
        <v>7.124</v>
      </c>
      <c r="I523" s="1" t="n">
        <v>44096.4583333333</v>
      </c>
      <c r="J523" s="0" t="n">
        <v>3828.87</v>
      </c>
      <c r="L523" s="1" t="n">
        <v>44006.9166666667</v>
      </c>
      <c r="M523" s="0" t="n">
        <v>4.2795</v>
      </c>
      <c r="O523" s="1" t="n">
        <v>43980.1666666667</v>
      </c>
      <c r="P523" s="0" t="n">
        <v>70.7833</v>
      </c>
      <c r="R523" s="1" t="n">
        <v>44077.5208333333</v>
      </c>
      <c r="S523" s="0" t="n">
        <v>775.13</v>
      </c>
      <c r="U523" s="1" t="n">
        <v>44012.5833333333</v>
      </c>
      <c r="V523" s="0" t="n">
        <v>5.4314</v>
      </c>
      <c r="X523" s="1" t="n">
        <v>44117.0625</v>
      </c>
      <c r="Y523" s="0" t="n">
        <v>73.365</v>
      </c>
      <c r="AA523" s="1" t="n">
        <v>43957.625</v>
      </c>
      <c r="AB523" s="0" t="n">
        <v>107.06</v>
      </c>
      <c r="AE523" s="1" t="n">
        <v>44034.4375</v>
      </c>
      <c r="AF523" s="0" t="n">
        <v>37212.53</v>
      </c>
    </row>
    <row r="524" customFormat="false" ht="15" hidden="false" customHeight="false" outlineLevel="0" collapsed="false">
      <c r="A524" s="1" t="n">
        <v>43956.0416666667</v>
      </c>
      <c r="B524" s="0" t="n">
        <v>24.0379</v>
      </c>
      <c r="C524" s="0" t="n">
        <v>1.4059</v>
      </c>
      <c r="D524" s="0" t="n">
        <v>0.9168</v>
      </c>
      <c r="E524" s="0" t="n">
        <v>106.62</v>
      </c>
      <c r="F524" s="0" t="n">
        <v>0.8036</v>
      </c>
      <c r="G524" s="0" t="n">
        <v>7.1157</v>
      </c>
      <c r="I524" s="1" t="n">
        <v>44096.5</v>
      </c>
      <c r="J524" s="0" t="n">
        <v>3836.91</v>
      </c>
      <c r="L524" s="1" t="n">
        <v>44006.9583333333</v>
      </c>
      <c r="M524" s="0" t="n">
        <v>4.2797</v>
      </c>
      <c r="O524" s="1" t="n">
        <v>43980.2083333333</v>
      </c>
      <c r="P524" s="0" t="n">
        <v>70.5071</v>
      </c>
      <c r="R524" s="1" t="n">
        <v>44078.3541666667</v>
      </c>
      <c r="S524" s="0" t="n">
        <v>773.18</v>
      </c>
      <c r="U524" s="1" t="n">
        <v>44012.625</v>
      </c>
      <c r="V524" s="0" t="n">
        <v>5.4385</v>
      </c>
      <c r="X524" s="1" t="n">
        <v>44117.1041666667</v>
      </c>
      <c r="Y524" s="0" t="n">
        <v>73.4025</v>
      </c>
      <c r="AA524" s="1" t="n">
        <v>43957.6666666667</v>
      </c>
      <c r="AB524" s="0" t="n">
        <v>107.09</v>
      </c>
      <c r="AE524" s="1" t="n">
        <v>44034.4791666667</v>
      </c>
      <c r="AF524" s="0" t="n">
        <v>37204.03</v>
      </c>
    </row>
    <row r="525" customFormat="false" ht="15" hidden="false" customHeight="false" outlineLevel="0" collapsed="false">
      <c r="A525" s="1" t="n">
        <v>43956.0833333333</v>
      </c>
      <c r="B525" s="0" t="n">
        <v>23.9977</v>
      </c>
      <c r="C525" s="0" t="n">
        <v>1.4064</v>
      </c>
      <c r="D525" s="0" t="n">
        <v>0.9171</v>
      </c>
      <c r="E525" s="0" t="n">
        <v>106.61</v>
      </c>
      <c r="F525" s="0" t="n">
        <v>0.8025</v>
      </c>
      <c r="G525" s="0" t="n">
        <v>7.1189</v>
      </c>
      <c r="I525" s="1" t="n">
        <v>44096.5416666667</v>
      </c>
      <c r="J525" s="0" t="n">
        <v>3828.88</v>
      </c>
      <c r="L525" s="1" t="n">
        <v>44007.0416666667</v>
      </c>
      <c r="M525" s="0" t="n">
        <v>4.2795</v>
      </c>
      <c r="O525" s="1" t="n">
        <v>43980.25</v>
      </c>
      <c r="P525" s="0" t="n">
        <v>70.5952</v>
      </c>
      <c r="R525" s="1" t="n">
        <v>44078.3958333333</v>
      </c>
      <c r="S525" s="0" t="n">
        <v>774.14</v>
      </c>
      <c r="U525" s="1" t="n">
        <v>44012.6666666667</v>
      </c>
      <c r="V525" s="0" t="n">
        <v>5.4676</v>
      </c>
      <c r="X525" s="1" t="n">
        <v>44117.1458333333</v>
      </c>
      <c r="Y525" s="0" t="n">
        <v>73.355</v>
      </c>
      <c r="AA525" s="1" t="n">
        <v>43957.7083333333</v>
      </c>
      <c r="AB525" s="0" t="n">
        <v>107.14</v>
      </c>
      <c r="AE525" s="1" t="n">
        <v>44034.5208333333</v>
      </c>
      <c r="AF525" s="0" t="n">
        <v>37219.2</v>
      </c>
    </row>
    <row r="526" customFormat="false" ht="15" hidden="false" customHeight="false" outlineLevel="0" collapsed="false">
      <c r="A526" s="1" t="n">
        <v>43956.125</v>
      </c>
      <c r="B526" s="0" t="n">
        <v>24.1212</v>
      </c>
      <c r="C526" s="0" t="n">
        <v>1.4068</v>
      </c>
      <c r="D526" s="0" t="n">
        <v>0.9169</v>
      </c>
      <c r="E526" s="0" t="n">
        <v>106.61</v>
      </c>
      <c r="F526" s="0" t="n">
        <v>0.8026</v>
      </c>
      <c r="G526" s="0" t="n">
        <v>7.1172</v>
      </c>
      <c r="I526" s="1" t="n">
        <v>44097.375</v>
      </c>
      <c r="J526" s="0" t="n">
        <v>3853.7</v>
      </c>
      <c r="L526" s="1" t="n">
        <v>44007.0833333333</v>
      </c>
      <c r="M526" s="0" t="n">
        <v>4.2795</v>
      </c>
      <c r="O526" s="1" t="n">
        <v>43980.2916666667</v>
      </c>
      <c r="P526" s="0" t="n">
        <v>70.5168</v>
      </c>
      <c r="R526" s="1" t="n">
        <v>44078.4375</v>
      </c>
      <c r="S526" s="0" t="n">
        <v>774.22</v>
      </c>
      <c r="U526" s="1" t="n">
        <v>44013.3333333333</v>
      </c>
      <c r="V526" s="0" t="n">
        <v>5.3855</v>
      </c>
      <c r="X526" s="1" t="n">
        <v>44118.0208333333</v>
      </c>
      <c r="Y526" s="0" t="n">
        <v>73.385</v>
      </c>
      <c r="AA526" s="1" t="n">
        <v>43957.75</v>
      </c>
      <c r="AB526" s="0" t="n">
        <v>107.13</v>
      </c>
      <c r="AE526" s="1" t="n">
        <v>44034.5625</v>
      </c>
      <c r="AF526" s="0" t="n">
        <v>37207.52</v>
      </c>
    </row>
    <row r="527" customFormat="false" ht="15" hidden="false" customHeight="false" outlineLevel="0" collapsed="false">
      <c r="A527" s="1" t="n">
        <v>43956.1666666667</v>
      </c>
      <c r="B527" s="0" t="n">
        <v>24.1114</v>
      </c>
      <c r="C527" s="0" t="n">
        <v>1.4065</v>
      </c>
      <c r="D527" s="0" t="n">
        <v>0.9168</v>
      </c>
      <c r="E527" s="0" t="n">
        <v>106.73</v>
      </c>
      <c r="F527" s="0" t="n">
        <v>0.8026</v>
      </c>
      <c r="G527" s="0" t="n">
        <v>7.1218</v>
      </c>
      <c r="I527" s="1" t="n">
        <v>44097.4166666667</v>
      </c>
      <c r="J527" s="0" t="n">
        <v>3874.26</v>
      </c>
      <c r="L527" s="1" t="n">
        <v>44007.125</v>
      </c>
      <c r="M527" s="0" t="n">
        <v>4.2788</v>
      </c>
      <c r="O527" s="1" t="n">
        <v>43980.3333333333</v>
      </c>
      <c r="P527" s="0" t="n">
        <v>70.5664</v>
      </c>
      <c r="R527" s="1" t="n">
        <v>44078.4791666667</v>
      </c>
      <c r="S527" s="0" t="n">
        <v>772.74</v>
      </c>
      <c r="U527" s="1" t="n">
        <v>44013.375</v>
      </c>
      <c r="V527" s="0" t="n">
        <v>5.3629</v>
      </c>
      <c r="X527" s="1" t="n">
        <v>44118.0625</v>
      </c>
      <c r="Y527" s="0" t="n">
        <v>73.4575</v>
      </c>
      <c r="AA527" s="1" t="n">
        <v>43957.7916666667</v>
      </c>
      <c r="AB527" s="0" t="n">
        <v>107.14</v>
      </c>
      <c r="AE527" s="1" t="n">
        <v>44034.6041666667</v>
      </c>
      <c r="AF527" s="0" t="n">
        <v>37324.77</v>
      </c>
    </row>
    <row r="528" customFormat="false" ht="15" hidden="false" customHeight="false" outlineLevel="0" collapsed="false">
      <c r="A528" s="1" t="n">
        <v>43956.2083333333</v>
      </c>
      <c r="B528" s="0" t="n">
        <v>24.0146</v>
      </c>
      <c r="C528" s="0" t="n">
        <v>1.4042</v>
      </c>
      <c r="D528" s="0" t="n">
        <v>0.9172</v>
      </c>
      <c r="E528" s="0" t="n">
        <v>106.73</v>
      </c>
      <c r="F528" s="0" t="n">
        <v>0.8024</v>
      </c>
      <c r="G528" s="0" t="n">
        <v>7.119</v>
      </c>
      <c r="I528" s="1" t="n">
        <v>44097.4583333333</v>
      </c>
      <c r="J528" s="0" t="n">
        <v>3864.25</v>
      </c>
      <c r="L528" s="1" t="n">
        <v>44007.1666666667</v>
      </c>
      <c r="M528" s="0" t="n">
        <v>4.279</v>
      </c>
      <c r="O528" s="1" t="n">
        <v>43980.375</v>
      </c>
      <c r="P528" s="0" t="n">
        <v>70.5993</v>
      </c>
      <c r="R528" s="1" t="n">
        <v>44078.5208333333</v>
      </c>
      <c r="S528" s="0" t="n">
        <v>773.24</v>
      </c>
      <c r="U528" s="1" t="n">
        <v>44013.4166666667</v>
      </c>
      <c r="V528" s="0" t="n">
        <v>5.3536</v>
      </c>
      <c r="X528" s="1" t="n">
        <v>44118.1041666667</v>
      </c>
      <c r="Y528" s="0" t="n">
        <v>73.3813</v>
      </c>
      <c r="AA528" s="1" t="n">
        <v>43957.8333333333</v>
      </c>
      <c r="AB528" s="0" t="n">
        <v>107.15</v>
      </c>
      <c r="AE528" s="1" t="n">
        <v>44034.6458333333</v>
      </c>
      <c r="AF528" s="0" t="n">
        <v>37496.52</v>
      </c>
    </row>
    <row r="529" customFormat="false" ht="15" hidden="false" customHeight="false" outlineLevel="0" collapsed="false">
      <c r="A529" s="1" t="n">
        <v>43956.25</v>
      </c>
      <c r="B529" s="0" t="n">
        <v>23.9429</v>
      </c>
      <c r="C529" s="0" t="n">
        <v>1.4039</v>
      </c>
      <c r="D529" s="0" t="n">
        <v>0.9175</v>
      </c>
      <c r="E529" s="0" t="n">
        <v>106.78</v>
      </c>
      <c r="F529" s="0" t="n">
        <v>0.8024</v>
      </c>
      <c r="G529" s="0" t="n">
        <v>7.1203</v>
      </c>
      <c r="I529" s="1" t="n">
        <v>44097.5</v>
      </c>
      <c r="J529" s="0" t="n">
        <v>3865.63</v>
      </c>
      <c r="L529" s="1" t="n">
        <v>44007.2083333333</v>
      </c>
      <c r="M529" s="0" t="n">
        <v>4.2782</v>
      </c>
      <c r="O529" s="1" t="n">
        <v>43980.4166666667</v>
      </c>
      <c r="P529" s="0" t="n">
        <v>70.628</v>
      </c>
      <c r="R529" s="1" t="n">
        <v>44081.3125</v>
      </c>
      <c r="S529" s="0" t="n">
        <v>769.47</v>
      </c>
      <c r="U529" s="1" t="n">
        <v>44013.4583333333</v>
      </c>
      <c r="V529" s="0" t="n">
        <v>5.3499</v>
      </c>
      <c r="X529" s="1" t="n">
        <v>44118.1458333333</v>
      </c>
      <c r="Y529" s="0" t="n">
        <v>73.3038</v>
      </c>
      <c r="AA529" s="1" t="n">
        <v>43957.875</v>
      </c>
      <c r="AB529" s="0" t="n">
        <v>107.14</v>
      </c>
      <c r="AE529" s="1" t="n">
        <v>44035.3958333333</v>
      </c>
      <c r="AF529" s="0" t="n">
        <v>37327.57</v>
      </c>
    </row>
    <row r="530" customFormat="false" ht="15" hidden="false" customHeight="false" outlineLevel="0" collapsed="false">
      <c r="A530" s="1" t="n">
        <v>43956.2916666667</v>
      </c>
      <c r="B530" s="0" t="n">
        <v>23.9443</v>
      </c>
      <c r="C530" s="0" t="n">
        <v>1.4043</v>
      </c>
      <c r="D530" s="0" t="n">
        <v>0.9221</v>
      </c>
      <c r="E530" s="0" t="n">
        <v>106.85</v>
      </c>
      <c r="F530" s="0" t="n">
        <v>0.8019</v>
      </c>
      <c r="G530" s="0" t="n">
        <v>7.1223</v>
      </c>
      <c r="I530" s="1" t="n">
        <v>44097.5416666667</v>
      </c>
      <c r="J530" s="0" t="n">
        <v>3864.04</v>
      </c>
      <c r="L530" s="1" t="n">
        <v>44007.8333333333</v>
      </c>
      <c r="M530" s="0" t="n">
        <v>4.2815</v>
      </c>
      <c r="O530" s="1" t="n">
        <v>43980.4583333333</v>
      </c>
      <c r="P530" s="0" t="n">
        <v>70.6065</v>
      </c>
      <c r="R530" s="1" t="n">
        <v>44081.3541666667</v>
      </c>
      <c r="S530" s="0" t="n">
        <v>772.35</v>
      </c>
      <c r="U530" s="1" t="n">
        <v>44013.5</v>
      </c>
      <c r="V530" s="0" t="n">
        <v>5.3267</v>
      </c>
      <c r="X530" s="1" t="n">
        <v>44119.0208333333</v>
      </c>
      <c r="Y530" s="0" t="n">
        <v>73.2312</v>
      </c>
      <c r="AA530" s="1" t="n">
        <v>43957.9166666667</v>
      </c>
      <c r="AB530" s="0" t="n">
        <v>107.07</v>
      </c>
      <c r="AE530" s="1" t="n">
        <v>44035.4375</v>
      </c>
      <c r="AF530" s="0" t="n">
        <v>37290.05</v>
      </c>
    </row>
    <row r="531" customFormat="false" ht="15" hidden="false" customHeight="false" outlineLevel="0" collapsed="false">
      <c r="A531" s="1" t="n">
        <v>43956.3333333333</v>
      </c>
      <c r="B531" s="0" t="n">
        <v>23.9117</v>
      </c>
      <c r="C531" s="0" t="n">
        <v>1.4089</v>
      </c>
      <c r="D531" s="0" t="n">
        <v>0.9217</v>
      </c>
      <c r="E531" s="0" t="n">
        <v>106.75</v>
      </c>
      <c r="F531" s="0" t="n">
        <v>0.8027</v>
      </c>
      <c r="G531" s="0" t="n">
        <v>7.1236</v>
      </c>
      <c r="I531" s="1" t="n">
        <v>44098.375</v>
      </c>
      <c r="J531" s="0" t="n">
        <v>3899.6</v>
      </c>
      <c r="L531" s="1" t="n">
        <v>44007.875</v>
      </c>
      <c r="M531" s="0" t="n">
        <v>4.2778</v>
      </c>
      <c r="O531" s="1" t="n">
        <v>43980.5</v>
      </c>
      <c r="P531" s="0" t="n">
        <v>70.4672</v>
      </c>
      <c r="R531" s="1" t="n">
        <v>44081.3958333333</v>
      </c>
      <c r="S531" s="0" t="n">
        <v>772.52</v>
      </c>
      <c r="U531" s="1" t="n">
        <v>44013.5416666667</v>
      </c>
      <c r="V531" s="0" t="n">
        <v>5.3398</v>
      </c>
      <c r="X531" s="1" t="n">
        <v>44119.0625</v>
      </c>
      <c r="Y531" s="0" t="n">
        <v>73.2437</v>
      </c>
      <c r="AA531" s="1" t="n">
        <v>43957.9583333333</v>
      </c>
      <c r="AB531" s="0" t="n">
        <v>107.06</v>
      </c>
      <c r="AE531" s="1" t="n">
        <v>44035.4791666667</v>
      </c>
      <c r="AF531" s="0" t="n">
        <v>37287.28</v>
      </c>
    </row>
    <row r="532" customFormat="false" ht="15" hidden="false" customHeight="false" outlineLevel="0" collapsed="false">
      <c r="A532" s="1" t="n">
        <v>43956.375</v>
      </c>
      <c r="B532" s="0" t="n">
        <v>23.8355</v>
      </c>
      <c r="C532" s="0" t="n">
        <v>1.4063</v>
      </c>
      <c r="D532" s="0" t="n">
        <v>0.9227</v>
      </c>
      <c r="E532" s="0" t="n">
        <v>106.73</v>
      </c>
      <c r="F532" s="0" t="n">
        <v>0.8025</v>
      </c>
      <c r="G532" s="0" t="n">
        <v>7.1206</v>
      </c>
      <c r="I532" s="1" t="n">
        <v>44098.4166666667</v>
      </c>
      <c r="J532" s="0" t="n">
        <v>3874.19</v>
      </c>
      <c r="L532" s="1" t="n">
        <v>44007.9166666667</v>
      </c>
      <c r="M532" s="0" t="n">
        <v>4.2785</v>
      </c>
      <c r="O532" s="1" t="n">
        <v>43980.5416666667</v>
      </c>
      <c r="P532" s="0" t="n">
        <v>70.6391</v>
      </c>
      <c r="R532" s="1" t="n">
        <v>44081.4375</v>
      </c>
      <c r="S532" s="0" t="n">
        <v>775.63</v>
      </c>
      <c r="U532" s="1" t="n">
        <v>44013.5833333333</v>
      </c>
      <c r="V532" s="0" t="n">
        <v>5.3212</v>
      </c>
      <c r="X532" s="1" t="n">
        <v>44119.1041666667</v>
      </c>
      <c r="Y532" s="0" t="n">
        <v>73.39</v>
      </c>
      <c r="AA532" s="1" t="n">
        <v>43958</v>
      </c>
      <c r="AB532" s="0" t="n">
        <v>107.07</v>
      </c>
      <c r="AE532" s="1" t="n">
        <v>44035.5208333333</v>
      </c>
      <c r="AF532" s="0" t="n">
        <v>37279.63</v>
      </c>
    </row>
    <row r="533" customFormat="false" ht="15" hidden="false" customHeight="false" outlineLevel="0" collapsed="false">
      <c r="A533" s="1" t="n">
        <v>43956.4166666667</v>
      </c>
      <c r="B533" s="0" t="n">
        <v>23.8287</v>
      </c>
      <c r="C533" s="0" t="n">
        <v>1.4054</v>
      </c>
      <c r="D533" s="0" t="n">
        <v>0.9232</v>
      </c>
      <c r="E533" s="0" t="n">
        <v>106.69</v>
      </c>
      <c r="F533" s="0" t="n">
        <v>0.8044</v>
      </c>
      <c r="G533" s="0" t="n">
        <v>7.1218</v>
      </c>
      <c r="I533" s="1" t="n">
        <v>44098.4583333333</v>
      </c>
      <c r="J533" s="0" t="n">
        <v>3866.85</v>
      </c>
      <c r="L533" s="1" t="n">
        <v>44007.9583333333</v>
      </c>
      <c r="M533" s="0" t="n">
        <v>4.2782</v>
      </c>
      <c r="O533" s="1" t="n">
        <v>43980.5833333333</v>
      </c>
      <c r="P533" s="0" t="n">
        <v>70.3868</v>
      </c>
      <c r="R533" s="1" t="n">
        <v>44081.4791666667</v>
      </c>
      <c r="S533" s="0" t="n">
        <v>774.74</v>
      </c>
      <c r="U533" s="1" t="n">
        <v>44013.625</v>
      </c>
      <c r="V533" s="0" t="n">
        <v>5.3172</v>
      </c>
      <c r="X533" s="1" t="n">
        <v>44119.1458333333</v>
      </c>
      <c r="Y533" s="0" t="n">
        <v>73.38</v>
      </c>
      <c r="AA533" s="1" t="n">
        <v>43958.0416666667</v>
      </c>
      <c r="AB533" s="0" t="n">
        <v>107.08</v>
      </c>
      <c r="AE533" s="1" t="n">
        <v>44035.5625</v>
      </c>
      <c r="AF533" s="0" t="n">
        <v>37333.36</v>
      </c>
    </row>
    <row r="534" customFormat="false" ht="15" hidden="false" customHeight="false" outlineLevel="0" collapsed="false">
      <c r="A534" s="1" t="n">
        <v>43956.4583333333</v>
      </c>
      <c r="B534" s="0" t="n">
        <v>23.7911</v>
      </c>
      <c r="C534" s="0" t="n">
        <v>1.4045</v>
      </c>
      <c r="D534" s="0" t="n">
        <v>0.9223</v>
      </c>
      <c r="E534" s="0" t="n">
        <v>106.59</v>
      </c>
      <c r="F534" s="0" t="n">
        <v>0.8036</v>
      </c>
      <c r="G534" s="0" t="n">
        <v>7.1227</v>
      </c>
      <c r="I534" s="1" t="n">
        <v>44098.5</v>
      </c>
      <c r="J534" s="0" t="n">
        <v>3863.27</v>
      </c>
      <c r="L534" s="1" t="n">
        <v>44008</v>
      </c>
      <c r="M534" s="0" t="n">
        <v>4.285</v>
      </c>
      <c r="O534" s="1" t="n">
        <v>43980.625</v>
      </c>
      <c r="P534" s="0" t="n">
        <v>70.3411</v>
      </c>
      <c r="R534" s="1" t="n">
        <v>44082.3125</v>
      </c>
      <c r="S534" s="0" t="n">
        <v>779.68</v>
      </c>
      <c r="U534" s="1" t="n">
        <v>44013.6666666667</v>
      </c>
      <c r="V534" s="0" t="n">
        <v>5.3198</v>
      </c>
      <c r="X534" s="1" t="n">
        <v>44120.0208333333</v>
      </c>
      <c r="Y534" s="0" t="n">
        <v>73.3363</v>
      </c>
      <c r="AA534" s="1" t="n">
        <v>43958.0833333333</v>
      </c>
      <c r="AB534" s="0" t="n">
        <v>107.01</v>
      </c>
      <c r="AE534" s="1" t="n">
        <v>44035.6041666667</v>
      </c>
      <c r="AF534" s="0" t="n">
        <v>37401</v>
      </c>
    </row>
    <row r="535" customFormat="false" ht="15" hidden="false" customHeight="false" outlineLevel="0" collapsed="false">
      <c r="A535" s="1" t="n">
        <v>43956.5</v>
      </c>
      <c r="B535" s="0" t="n">
        <v>23.9363</v>
      </c>
      <c r="C535" s="0" t="n">
        <v>1.4045</v>
      </c>
      <c r="D535" s="0" t="n">
        <v>0.9193</v>
      </c>
      <c r="E535" s="0" t="n">
        <v>106.6</v>
      </c>
      <c r="F535" s="0" t="n">
        <v>0.803</v>
      </c>
      <c r="G535" s="0" t="n">
        <v>7.1216</v>
      </c>
      <c r="I535" s="1" t="n">
        <v>44098.5416666667</v>
      </c>
      <c r="J535" s="0" t="n">
        <v>3827.5</v>
      </c>
      <c r="L535" s="1" t="n">
        <v>44008.0416666667</v>
      </c>
      <c r="M535" s="0" t="n">
        <v>4.2863</v>
      </c>
      <c r="O535" s="1" t="n">
        <v>43980.6666666667</v>
      </c>
      <c r="P535" s="0" t="n">
        <v>70.1542</v>
      </c>
      <c r="R535" s="1" t="n">
        <v>44082.3541666667</v>
      </c>
      <c r="S535" s="0" t="n">
        <v>778.53</v>
      </c>
      <c r="U535" s="1" t="n">
        <v>44014.3333333333</v>
      </c>
      <c r="V535" s="0" t="n">
        <v>5.2773</v>
      </c>
      <c r="X535" s="1" t="n">
        <v>44120.0625</v>
      </c>
      <c r="Y535" s="0" t="n">
        <v>73.3862</v>
      </c>
      <c r="AA535" s="1" t="n">
        <v>43958.125</v>
      </c>
      <c r="AB535" s="0" t="n">
        <v>106.88</v>
      </c>
      <c r="AE535" s="1" t="n">
        <v>44035.6458333333</v>
      </c>
      <c r="AF535" s="0" t="n">
        <v>37521.87</v>
      </c>
    </row>
    <row r="536" customFormat="false" ht="15" hidden="false" customHeight="false" outlineLevel="0" collapsed="false">
      <c r="A536" s="1" t="n">
        <v>43956.5416666667</v>
      </c>
      <c r="B536" s="0" t="n">
        <v>23.8907</v>
      </c>
      <c r="C536" s="0" t="n">
        <v>1.4036</v>
      </c>
      <c r="D536" s="0" t="n">
        <v>0.9225</v>
      </c>
      <c r="E536" s="0" t="n">
        <v>106.52</v>
      </c>
      <c r="F536" s="0" t="n">
        <v>0.8033</v>
      </c>
      <c r="G536" s="0" t="n">
        <v>7.1144</v>
      </c>
      <c r="I536" s="1" t="n">
        <v>44099.375</v>
      </c>
      <c r="J536" s="0" t="n">
        <v>3851</v>
      </c>
      <c r="L536" s="1" t="n">
        <v>44008.0833333333</v>
      </c>
      <c r="M536" s="0" t="n">
        <v>4.29</v>
      </c>
      <c r="O536" s="1" t="n">
        <v>43983.125</v>
      </c>
      <c r="P536" s="0" t="n">
        <v>69.5245</v>
      </c>
      <c r="R536" s="1" t="n">
        <v>44082.3958333333</v>
      </c>
      <c r="S536" s="0" t="n">
        <v>775.45</v>
      </c>
      <c r="U536" s="1" t="n">
        <v>44014.375</v>
      </c>
      <c r="V536" s="0" t="n">
        <v>5.2752</v>
      </c>
      <c r="X536" s="1" t="n">
        <v>44120.1041666667</v>
      </c>
      <c r="Y536" s="0" t="n">
        <v>73.3188</v>
      </c>
      <c r="AA536" s="1" t="n">
        <v>43958.1666666667</v>
      </c>
      <c r="AB536" s="0" t="n">
        <v>106.97</v>
      </c>
      <c r="AE536" s="1" t="n">
        <v>44036.3958333333</v>
      </c>
      <c r="AF536" s="0" t="n">
        <v>37079.26</v>
      </c>
    </row>
    <row r="537" customFormat="false" ht="15" hidden="false" customHeight="false" outlineLevel="0" collapsed="false">
      <c r="A537" s="1" t="n">
        <v>43956.5833333333</v>
      </c>
      <c r="B537" s="0" t="n">
        <v>23.8821</v>
      </c>
      <c r="C537" s="0" t="n">
        <v>1.4057</v>
      </c>
      <c r="D537" s="0" t="n">
        <v>0.9222</v>
      </c>
      <c r="E537" s="0" t="n">
        <v>106.51</v>
      </c>
      <c r="F537" s="0" t="n">
        <v>0.8029</v>
      </c>
      <c r="G537" s="0" t="n">
        <v>7.1205</v>
      </c>
      <c r="I537" s="1" t="n">
        <v>44099.4166666667</v>
      </c>
      <c r="J537" s="0" t="n">
        <v>3864.95</v>
      </c>
      <c r="L537" s="1" t="n">
        <v>44008.125</v>
      </c>
      <c r="M537" s="0" t="n">
        <v>4.2875</v>
      </c>
      <c r="O537" s="1" t="n">
        <v>43983.1666666667</v>
      </c>
      <c r="P537" s="0" t="n">
        <v>69.6269</v>
      </c>
      <c r="R537" s="1" t="n">
        <v>44082.4375</v>
      </c>
      <c r="S537" s="0" t="n">
        <v>774.83</v>
      </c>
      <c r="U537" s="1" t="n">
        <v>44014.4166666667</v>
      </c>
      <c r="V537" s="0" t="n">
        <v>5.3412</v>
      </c>
      <c r="X537" s="1" t="n">
        <v>44120.1458333333</v>
      </c>
      <c r="Y537" s="0" t="n">
        <v>73.345</v>
      </c>
      <c r="AA537" s="1" t="n">
        <v>43958.2083333333</v>
      </c>
      <c r="AB537" s="0" t="n">
        <v>106.9</v>
      </c>
      <c r="AE537" s="1" t="n">
        <v>44036.4375</v>
      </c>
      <c r="AF537" s="0" t="n">
        <v>37142.81</v>
      </c>
    </row>
    <row r="538" customFormat="false" ht="15" hidden="false" customHeight="false" outlineLevel="0" collapsed="false">
      <c r="A538" s="1" t="n">
        <v>43956.625</v>
      </c>
      <c r="B538" s="0" t="n">
        <v>24.017</v>
      </c>
      <c r="C538" s="0" t="n">
        <v>1.4027</v>
      </c>
      <c r="D538" s="0" t="n">
        <v>0.9225</v>
      </c>
      <c r="E538" s="0" t="n">
        <v>106.53</v>
      </c>
      <c r="F538" s="0" t="n">
        <v>0.8018</v>
      </c>
      <c r="G538" s="0" t="n">
        <v>7.1193</v>
      </c>
      <c r="I538" s="1" t="n">
        <v>44099.4583333333</v>
      </c>
      <c r="J538" s="0" t="n">
        <v>3874.14</v>
      </c>
      <c r="L538" s="1" t="n">
        <v>44008.1666666667</v>
      </c>
      <c r="M538" s="0" t="n">
        <v>4.2885</v>
      </c>
      <c r="O538" s="1" t="n">
        <v>43983.2083333333</v>
      </c>
      <c r="P538" s="0" t="n">
        <v>69.7655</v>
      </c>
      <c r="R538" s="1" t="n">
        <v>44082.4791666667</v>
      </c>
      <c r="S538" s="0" t="n">
        <v>772.75</v>
      </c>
      <c r="U538" s="1" t="n">
        <v>44014.4583333333</v>
      </c>
      <c r="V538" s="0" t="n">
        <v>5.3151</v>
      </c>
      <c r="X538" s="1"/>
      <c r="AA538" s="1" t="n">
        <v>43958.25</v>
      </c>
      <c r="AB538" s="0" t="n">
        <v>106.95</v>
      </c>
      <c r="AE538" s="1" t="n">
        <v>44036.4791666667</v>
      </c>
      <c r="AF538" s="0" t="n">
        <v>37151.22</v>
      </c>
    </row>
    <row r="539" customFormat="false" ht="15" hidden="false" customHeight="false" outlineLevel="0" collapsed="false">
      <c r="A539" s="1" t="n">
        <v>43956.6666666667</v>
      </c>
      <c r="B539" s="0" t="n">
        <v>23.995</v>
      </c>
      <c r="C539" s="0" t="n">
        <v>1.403</v>
      </c>
      <c r="D539" s="0" t="n">
        <v>0.9221</v>
      </c>
      <c r="E539" s="0" t="n">
        <v>106.5</v>
      </c>
      <c r="F539" s="0" t="n">
        <v>0.8029</v>
      </c>
      <c r="G539" s="0" t="n">
        <v>7.1186</v>
      </c>
      <c r="I539" s="1" t="n">
        <v>44099.5</v>
      </c>
      <c r="J539" s="0" t="n">
        <v>3889.9</v>
      </c>
      <c r="L539" s="1" t="n">
        <v>44008.2083333333</v>
      </c>
      <c r="M539" s="0" t="n">
        <v>4.2905</v>
      </c>
      <c r="O539" s="1" t="n">
        <v>43983.25</v>
      </c>
      <c r="P539" s="0" t="n">
        <v>69.63</v>
      </c>
      <c r="R539" s="1" t="n">
        <v>44083.3125</v>
      </c>
      <c r="S539" s="0" t="n">
        <v>770.67</v>
      </c>
      <c r="U539" s="1" t="n">
        <v>44014.5</v>
      </c>
      <c r="V539" s="0" t="n">
        <v>5.3131</v>
      </c>
      <c r="X539" s="1"/>
      <c r="AA539" s="1" t="n">
        <v>43958.2916666667</v>
      </c>
      <c r="AB539" s="0" t="n">
        <v>106.92</v>
      </c>
      <c r="AE539" s="1" t="n">
        <v>44036.5208333333</v>
      </c>
      <c r="AF539" s="0" t="n">
        <v>37127.44</v>
      </c>
    </row>
    <row r="540" customFormat="false" ht="15" hidden="false" customHeight="false" outlineLevel="0" collapsed="false">
      <c r="A540" s="1" t="n">
        <v>43956.7083333333</v>
      </c>
      <c r="B540" s="0" t="n">
        <v>23.9844</v>
      </c>
      <c r="C540" s="0" t="n">
        <v>1.4028</v>
      </c>
      <c r="D540" s="0" t="n">
        <v>0.9215</v>
      </c>
      <c r="E540" s="0" t="n">
        <v>106.49</v>
      </c>
      <c r="F540" s="0" t="n">
        <v>0.8033</v>
      </c>
      <c r="G540" s="0" t="n">
        <v>7.1166</v>
      </c>
      <c r="I540" s="1" t="n">
        <v>44099.5416666667</v>
      </c>
      <c r="J540" s="0" t="n">
        <v>3887.15</v>
      </c>
      <c r="L540" s="1" t="n">
        <v>44010.8333333333</v>
      </c>
      <c r="M540" s="0" t="n">
        <v>4.293</v>
      </c>
      <c r="O540" s="1" t="n">
        <v>43983.2916666667</v>
      </c>
      <c r="P540" s="0" t="n">
        <v>69.747</v>
      </c>
      <c r="R540" s="1" t="n">
        <v>44083.3541666667</v>
      </c>
      <c r="S540" s="0" t="n">
        <v>768.66</v>
      </c>
      <c r="U540" s="1" t="n">
        <v>44014.5416666667</v>
      </c>
      <c r="V540" s="0" t="n">
        <v>5.341</v>
      </c>
      <c r="X540" s="1"/>
      <c r="AA540" s="1" t="n">
        <v>43958.3333333333</v>
      </c>
      <c r="AB540" s="0" t="n">
        <v>106.87</v>
      </c>
      <c r="AE540" s="1" t="n">
        <v>44036.5625</v>
      </c>
      <c r="AF540" s="0" t="n">
        <v>37147.5</v>
      </c>
    </row>
    <row r="541" customFormat="false" ht="15" hidden="false" customHeight="false" outlineLevel="0" collapsed="false">
      <c r="A541" s="1" t="n">
        <v>43956.75</v>
      </c>
      <c r="B541" s="0" t="n">
        <v>23.9596</v>
      </c>
      <c r="C541" s="0" t="n">
        <v>1.4025</v>
      </c>
      <c r="D541" s="0" t="n">
        <v>0.922</v>
      </c>
      <c r="E541" s="0" t="n">
        <v>106.57</v>
      </c>
      <c r="F541" s="0" t="n">
        <v>0.8037</v>
      </c>
      <c r="G541" s="0" t="n">
        <v>7.1163</v>
      </c>
      <c r="I541" s="1" t="n">
        <v>44102.375</v>
      </c>
      <c r="J541" s="0" t="n">
        <v>3848.16</v>
      </c>
      <c r="L541" s="1" t="n">
        <v>44010.875</v>
      </c>
      <c r="M541" s="0" t="n">
        <v>4.293</v>
      </c>
      <c r="O541" s="1" t="n">
        <v>43983.3333333333</v>
      </c>
      <c r="P541" s="0" t="n">
        <v>69.6752</v>
      </c>
      <c r="R541" s="1" t="n">
        <v>44083.3958333333</v>
      </c>
      <c r="S541" s="0" t="n">
        <v>767.25</v>
      </c>
      <c r="U541" s="1" t="n">
        <v>44014.5833333333</v>
      </c>
      <c r="V541" s="0" t="n">
        <v>5.3595</v>
      </c>
      <c r="X541" s="1"/>
      <c r="AA541" s="1" t="n">
        <v>43958.375</v>
      </c>
      <c r="AB541" s="0" t="n">
        <v>106.92</v>
      </c>
      <c r="AE541" s="1" t="n">
        <v>44036.6041666667</v>
      </c>
      <c r="AF541" s="0" t="n">
        <v>37349.8</v>
      </c>
    </row>
    <row r="542" customFormat="false" ht="15" hidden="false" customHeight="false" outlineLevel="0" collapsed="false">
      <c r="A542" s="1" t="n">
        <v>43956.7916666667</v>
      </c>
      <c r="B542" s="0" t="n">
        <v>23.9801</v>
      </c>
      <c r="C542" s="0" t="n">
        <v>1.4053</v>
      </c>
      <c r="D542" s="0" t="n">
        <v>0.9227</v>
      </c>
      <c r="E542" s="0" t="n">
        <v>106.55</v>
      </c>
      <c r="F542" s="0" t="n">
        <v>0.8038</v>
      </c>
      <c r="G542" s="0" t="n">
        <v>7.1204</v>
      </c>
      <c r="I542" s="1" t="n">
        <v>44102.4166666667</v>
      </c>
      <c r="J542" s="0" t="n">
        <v>3861.95</v>
      </c>
      <c r="L542" s="1" t="n">
        <v>44010.9166666667</v>
      </c>
      <c r="M542" s="0" t="n">
        <v>4.285</v>
      </c>
      <c r="O542" s="1" t="n">
        <v>43983.375</v>
      </c>
      <c r="P542" s="0" t="n">
        <v>69.6144</v>
      </c>
      <c r="R542" s="1" t="n">
        <v>44083.4375</v>
      </c>
      <c r="S542" s="0" t="n">
        <v>765.1</v>
      </c>
      <c r="U542" s="1" t="n">
        <v>44014.625</v>
      </c>
      <c r="V542" s="0" t="n">
        <v>5.3495</v>
      </c>
      <c r="X542" s="1"/>
      <c r="AA542" s="1" t="n">
        <v>43958.4166666667</v>
      </c>
      <c r="AB542" s="0" t="n">
        <v>106.91</v>
      </c>
      <c r="AE542" s="1" t="n">
        <v>44036.6458333333</v>
      </c>
      <c r="AF542" s="0" t="n">
        <v>37345.35</v>
      </c>
    </row>
    <row r="543" customFormat="false" ht="15" hidden="false" customHeight="false" outlineLevel="0" collapsed="false">
      <c r="A543" s="1" t="n">
        <v>43956.8333333333</v>
      </c>
      <c r="B543" s="0" t="n">
        <v>24.0786</v>
      </c>
      <c r="C543" s="0" t="n">
        <v>1.4049</v>
      </c>
      <c r="D543" s="0" t="n">
        <v>0.9223</v>
      </c>
      <c r="E543" s="0" t="n">
        <v>106.5</v>
      </c>
      <c r="F543" s="0" t="n">
        <v>0.803</v>
      </c>
      <c r="G543" s="0" t="n">
        <v>7.1226</v>
      </c>
      <c r="I543" s="1" t="n">
        <v>44102.4583333333</v>
      </c>
      <c r="J543" s="0" t="n">
        <v>3867.41</v>
      </c>
      <c r="L543" s="1" t="n">
        <v>44010.9583333333</v>
      </c>
      <c r="M543" s="0" t="n">
        <v>4.2863</v>
      </c>
      <c r="O543" s="1" t="n">
        <v>43983.4166666667</v>
      </c>
      <c r="P543" s="0" t="n">
        <v>69.443</v>
      </c>
      <c r="R543" s="1" t="n">
        <v>44083.4791666667</v>
      </c>
      <c r="S543" s="0" t="n">
        <v>767.47</v>
      </c>
      <c r="U543" s="1" t="n">
        <v>44014.6666666667</v>
      </c>
      <c r="V543" s="0" t="n">
        <v>5.3622</v>
      </c>
      <c r="X543" s="1"/>
      <c r="AA543" s="1" t="n">
        <v>43958.4583333333</v>
      </c>
      <c r="AB543" s="0" t="n">
        <v>106.55</v>
      </c>
      <c r="AE543" s="1" t="n">
        <v>44039.3958333333</v>
      </c>
      <c r="AF543" s="0" t="n">
        <v>37377.39</v>
      </c>
    </row>
    <row r="544" customFormat="false" ht="15" hidden="false" customHeight="false" outlineLevel="0" collapsed="false">
      <c r="A544" s="1" t="n">
        <v>43956.875</v>
      </c>
      <c r="B544" s="0" t="n">
        <v>24.067</v>
      </c>
      <c r="C544" s="0" t="n">
        <v>1.4046</v>
      </c>
      <c r="D544" s="0" t="n">
        <v>0.9224</v>
      </c>
      <c r="E544" s="0" t="n">
        <v>106.45</v>
      </c>
      <c r="F544" s="0" t="n">
        <v>0.8036</v>
      </c>
      <c r="G544" s="0" t="n">
        <v>7.1254</v>
      </c>
      <c r="I544" s="1" t="n">
        <v>44102.5</v>
      </c>
      <c r="J544" s="0" t="n">
        <v>3872.35</v>
      </c>
      <c r="L544" s="1" t="n">
        <v>44011</v>
      </c>
      <c r="M544" s="0" t="n">
        <v>4.2865</v>
      </c>
      <c r="O544" s="1" t="n">
        <v>43983.4583333333</v>
      </c>
      <c r="P544" s="0" t="n">
        <v>69.3996</v>
      </c>
      <c r="R544" s="1" t="n">
        <v>44084.3125</v>
      </c>
      <c r="S544" s="0" t="n">
        <v>764.53</v>
      </c>
      <c r="U544" s="1" t="n">
        <v>44015.3333333333</v>
      </c>
      <c r="V544" s="0" t="n">
        <v>5.3486</v>
      </c>
      <c r="X544" s="1"/>
      <c r="AA544" s="1" t="n">
        <v>43958.5</v>
      </c>
      <c r="AB544" s="0" t="n">
        <v>106.59</v>
      </c>
      <c r="AE544" s="1" t="n">
        <v>44039.4375</v>
      </c>
      <c r="AF544" s="0" t="n">
        <v>37441.34</v>
      </c>
    </row>
    <row r="545" customFormat="false" ht="15" hidden="false" customHeight="false" outlineLevel="0" collapsed="false">
      <c r="A545" s="1" t="n">
        <v>43956.9166666667</v>
      </c>
      <c r="B545" s="0" t="n">
        <v>24.0606</v>
      </c>
      <c r="C545" s="0" t="n">
        <v>1.4036</v>
      </c>
      <c r="D545" s="0" t="n">
        <v>0.9226</v>
      </c>
      <c r="E545" s="0" t="n">
        <v>106.27</v>
      </c>
      <c r="F545" s="0" t="n">
        <v>0.8042</v>
      </c>
      <c r="G545" s="0" t="n">
        <v>7.1219</v>
      </c>
      <c r="I545" s="1" t="n">
        <v>44102.5416666667</v>
      </c>
      <c r="J545" s="0" t="n">
        <v>3871.6</v>
      </c>
      <c r="L545" s="1" t="n">
        <v>44011.0416666667</v>
      </c>
      <c r="M545" s="0" t="n">
        <v>4.2855</v>
      </c>
      <c r="O545" s="1" t="n">
        <v>43983.5</v>
      </c>
      <c r="P545" s="0" t="n">
        <v>69.2874</v>
      </c>
      <c r="R545" s="1" t="n">
        <v>44084.3541666667</v>
      </c>
      <c r="S545" s="0" t="n">
        <v>762.28</v>
      </c>
      <c r="U545" s="1" t="n">
        <v>44015.375</v>
      </c>
      <c r="V545" s="0" t="n">
        <v>5.3358</v>
      </c>
      <c r="X545" s="1"/>
      <c r="AA545" s="1" t="n">
        <v>43958.5416666667</v>
      </c>
      <c r="AB545" s="0" t="n">
        <v>106.54</v>
      </c>
      <c r="AE545" s="1" t="n">
        <v>44039.4791666667</v>
      </c>
      <c r="AF545" s="0" t="n">
        <v>37437.33</v>
      </c>
    </row>
    <row r="546" customFormat="false" ht="15" hidden="false" customHeight="false" outlineLevel="0" collapsed="false">
      <c r="A546" s="1" t="n">
        <v>43956.9583333333</v>
      </c>
      <c r="B546" s="0" t="n">
        <v>24.03</v>
      </c>
      <c r="C546" s="0" t="n">
        <v>1.404</v>
      </c>
      <c r="D546" s="0" t="n">
        <v>0.9227</v>
      </c>
      <c r="E546" s="0" t="n">
        <v>106.3</v>
      </c>
      <c r="F546" s="0" t="n">
        <v>0.8038</v>
      </c>
      <c r="G546" s="0" t="n">
        <v>7.1193</v>
      </c>
      <c r="I546" s="1" t="n">
        <v>44103.375</v>
      </c>
      <c r="J546" s="0" t="n">
        <v>3868.85</v>
      </c>
      <c r="L546" s="1" t="n">
        <v>44011.0833333333</v>
      </c>
      <c r="M546" s="0" t="n">
        <v>4.2843</v>
      </c>
      <c r="O546" s="1" t="n">
        <v>43983.5416666667</v>
      </c>
      <c r="P546" s="0" t="n">
        <v>69.2688</v>
      </c>
      <c r="R546" s="1" t="n">
        <v>44084.3958333333</v>
      </c>
      <c r="S546" s="0" t="n">
        <v>764.95</v>
      </c>
      <c r="U546" s="1" t="n">
        <v>44015.4166666667</v>
      </c>
      <c r="V546" s="0" t="n">
        <v>5.336</v>
      </c>
      <c r="X546" s="1"/>
      <c r="AA546" s="1" t="n">
        <v>43958.5833333333</v>
      </c>
      <c r="AB546" s="0" t="n">
        <v>106.58</v>
      </c>
      <c r="AE546" s="1" t="n">
        <v>44039.5208333333</v>
      </c>
      <c r="AF546" s="0" t="n">
        <v>37622.2</v>
      </c>
    </row>
    <row r="547" customFormat="false" ht="15" hidden="false" customHeight="false" outlineLevel="0" collapsed="false">
      <c r="A547" s="1" t="n">
        <v>43957</v>
      </c>
      <c r="B547" s="0" t="n">
        <v>24.0247</v>
      </c>
      <c r="C547" s="0" t="n">
        <v>1.4069</v>
      </c>
      <c r="D547" s="0" t="n">
        <v>0.9226</v>
      </c>
      <c r="E547" s="0" t="n">
        <v>106.3</v>
      </c>
      <c r="F547" s="0" t="n">
        <v>0.8035</v>
      </c>
      <c r="G547" s="0" t="n">
        <v>7.1222</v>
      </c>
      <c r="I547" s="1" t="n">
        <v>44103.4166666667</v>
      </c>
      <c r="J547" s="0" t="n">
        <v>3877.11</v>
      </c>
      <c r="L547" s="1" t="n">
        <v>44011.125</v>
      </c>
      <c r="M547" s="0" t="n">
        <v>4.2858</v>
      </c>
      <c r="O547" s="1" t="n">
        <v>43983.5833333333</v>
      </c>
      <c r="P547" s="0" t="n">
        <v>69.2414</v>
      </c>
      <c r="R547" s="1" t="n">
        <v>44084.4375</v>
      </c>
      <c r="S547" s="0" t="n">
        <v>766.21</v>
      </c>
      <c r="U547" s="1" t="n">
        <v>44015.4583333333</v>
      </c>
      <c r="V547" s="0" t="n">
        <v>5.3263</v>
      </c>
      <c r="X547" s="1"/>
      <c r="AA547" s="1" t="n">
        <v>43958.625</v>
      </c>
      <c r="AB547" s="0" t="n">
        <v>106.62</v>
      </c>
      <c r="AE547" s="1" t="n">
        <v>44039.5625</v>
      </c>
      <c r="AF547" s="0" t="n">
        <v>37678.73</v>
      </c>
    </row>
    <row r="548" customFormat="false" ht="15" hidden="false" customHeight="false" outlineLevel="0" collapsed="false">
      <c r="A548" s="1" t="n">
        <v>43957.0416666667</v>
      </c>
      <c r="B548" s="0" t="n">
        <v>23.9603</v>
      </c>
      <c r="C548" s="0" t="n">
        <v>1.4057</v>
      </c>
      <c r="D548" s="0" t="n">
        <v>0.9225</v>
      </c>
      <c r="E548" s="0" t="n">
        <v>106.37</v>
      </c>
      <c r="F548" s="0" t="n">
        <v>0.8035</v>
      </c>
      <c r="G548" s="0" t="n">
        <v>7.1043</v>
      </c>
      <c r="I548" s="1" t="n">
        <v>44103.4583333333</v>
      </c>
      <c r="J548" s="0" t="n">
        <v>3884.3</v>
      </c>
      <c r="L548" s="1" t="n">
        <v>44011.1666666667</v>
      </c>
      <c r="M548" s="0" t="n">
        <v>4.2843</v>
      </c>
      <c r="O548" s="1" t="n">
        <v>43983.625</v>
      </c>
      <c r="P548" s="0" t="n">
        <v>69.2306</v>
      </c>
      <c r="R548" s="1" t="n">
        <v>44084.4791666667</v>
      </c>
      <c r="S548" s="0" t="n">
        <v>770.53</v>
      </c>
      <c r="U548" s="1" t="n">
        <v>44015.5</v>
      </c>
      <c r="V548" s="0" t="n">
        <v>5.3314</v>
      </c>
      <c r="X548" s="1"/>
      <c r="AA548" s="1" t="n">
        <v>43958.6666666667</v>
      </c>
      <c r="AB548" s="0" t="n">
        <v>106.53</v>
      </c>
      <c r="AE548" s="1" t="n">
        <v>44039.6041666667</v>
      </c>
      <c r="AF548" s="0" t="n">
        <v>37777.39</v>
      </c>
    </row>
    <row r="549" customFormat="false" ht="15" hidden="false" customHeight="false" outlineLevel="0" collapsed="false">
      <c r="A549" s="1" t="n">
        <v>43957.0833333333</v>
      </c>
      <c r="B549" s="0" t="n">
        <v>23.9117</v>
      </c>
      <c r="C549" s="0" t="n">
        <v>1.4053</v>
      </c>
      <c r="D549" s="0" t="n">
        <v>0.923</v>
      </c>
      <c r="E549" s="0" t="n">
        <v>106.34</v>
      </c>
      <c r="F549" s="0" t="n">
        <v>0.8041</v>
      </c>
      <c r="G549" s="0" t="n">
        <v>7.1011</v>
      </c>
      <c r="I549" s="1" t="n">
        <v>44103.5</v>
      </c>
      <c r="J549" s="0" t="n">
        <v>3887.49</v>
      </c>
      <c r="L549" s="1" t="n">
        <v>44011.2083333333</v>
      </c>
      <c r="M549" s="0" t="n">
        <v>4.2835</v>
      </c>
      <c r="O549" s="1" t="n">
        <v>43983.6666666667</v>
      </c>
      <c r="P549" s="0" t="n">
        <v>69.1136</v>
      </c>
      <c r="R549" s="1" t="n">
        <v>44085.3125</v>
      </c>
      <c r="S549" s="0" t="n">
        <v>769.7</v>
      </c>
      <c r="U549" s="1" t="n">
        <v>44015.5416666667</v>
      </c>
      <c r="V549" s="0" t="n">
        <v>5.3255</v>
      </c>
      <c r="X549" s="1"/>
      <c r="AA549" s="1" t="n">
        <v>43958.7083333333</v>
      </c>
      <c r="AB549" s="0" t="n">
        <v>106.58</v>
      </c>
      <c r="AE549" s="1" t="n">
        <v>44039.6458333333</v>
      </c>
      <c r="AF549" s="0" t="n">
        <v>37756.06</v>
      </c>
    </row>
    <row r="550" customFormat="false" ht="15" hidden="false" customHeight="false" outlineLevel="0" collapsed="false">
      <c r="A550" s="1" t="n">
        <v>43957.125</v>
      </c>
      <c r="B550" s="0" t="n">
        <v>23.9325</v>
      </c>
      <c r="C550" s="0" t="n">
        <v>1.4056</v>
      </c>
      <c r="D550" s="0" t="n">
        <v>0.9225</v>
      </c>
      <c r="E550" s="0" t="n">
        <v>106.35</v>
      </c>
      <c r="F550" s="0" t="n">
        <v>0.8041</v>
      </c>
      <c r="G550" s="0" t="n">
        <v>7.1058</v>
      </c>
      <c r="I550" s="1" t="n">
        <v>44103.5416666667</v>
      </c>
      <c r="J550" s="0" t="n">
        <v>3887.49</v>
      </c>
      <c r="L550" s="1" t="n">
        <v>44011.8333333333</v>
      </c>
      <c r="M550" s="0" t="n">
        <v>4.285</v>
      </c>
      <c r="O550" s="1" t="n">
        <v>43984.125</v>
      </c>
      <c r="P550" s="0" t="n">
        <v>69.0195</v>
      </c>
      <c r="R550" s="1" t="n">
        <v>44085.3541666667</v>
      </c>
      <c r="S550" s="0" t="n">
        <v>766.86</v>
      </c>
      <c r="U550" s="1" t="n">
        <v>44015.5833333333</v>
      </c>
      <c r="V550" s="0" t="n">
        <v>5.3103</v>
      </c>
      <c r="X550" s="1"/>
      <c r="AA550" s="1" t="n">
        <v>43958.75</v>
      </c>
      <c r="AB550" s="0" t="n">
        <v>106.53</v>
      </c>
      <c r="AE550" s="1" t="n">
        <v>44040.3958333333</v>
      </c>
      <c r="AF550" s="0" t="n">
        <v>37621.95</v>
      </c>
    </row>
    <row r="551" customFormat="false" ht="15" hidden="false" customHeight="false" outlineLevel="0" collapsed="false">
      <c r="A551" s="1" t="n">
        <v>43957.1666666667</v>
      </c>
      <c r="B551" s="0" t="n">
        <v>24.0423</v>
      </c>
      <c r="C551" s="0" t="n">
        <v>1.4048</v>
      </c>
      <c r="D551" s="0" t="n">
        <v>0.9226</v>
      </c>
      <c r="E551" s="0" t="n">
        <v>106.39</v>
      </c>
      <c r="F551" s="0" t="n">
        <v>0.8039</v>
      </c>
      <c r="G551" s="0" t="n">
        <v>7.1028</v>
      </c>
      <c r="I551" s="1" t="n">
        <v>44104.375</v>
      </c>
      <c r="J551" s="0" t="n">
        <v>3882.73</v>
      </c>
      <c r="L551" s="1" t="n">
        <v>44011.875</v>
      </c>
      <c r="M551" s="0" t="n">
        <v>4.2793</v>
      </c>
      <c r="O551" s="1" t="n">
        <v>43984.1666666667</v>
      </c>
      <c r="P551" s="0" t="n">
        <v>68.83</v>
      </c>
      <c r="R551" s="1" t="n">
        <v>44085.3958333333</v>
      </c>
      <c r="S551" s="0" t="n">
        <v>769.43</v>
      </c>
      <c r="U551" s="1" t="n">
        <v>44015.625</v>
      </c>
      <c r="V551" s="0" t="n">
        <v>5.3196</v>
      </c>
      <c r="X551" s="1"/>
      <c r="AA551" s="1" t="n">
        <v>43958.7916666667</v>
      </c>
      <c r="AB551" s="0" t="n">
        <v>106.55</v>
      </c>
      <c r="AE551" s="1" t="n">
        <v>44040.4375</v>
      </c>
      <c r="AF551" s="0" t="n">
        <v>37646.82</v>
      </c>
    </row>
    <row r="552" customFormat="false" ht="15" hidden="false" customHeight="false" outlineLevel="0" collapsed="false">
      <c r="A552" s="1" t="n">
        <v>43957.2083333333</v>
      </c>
      <c r="B552" s="0" t="n">
        <v>24.1512</v>
      </c>
      <c r="C552" s="0" t="n">
        <v>1.4037</v>
      </c>
      <c r="D552" s="0" t="n">
        <v>0.9231</v>
      </c>
      <c r="E552" s="0" t="n">
        <v>106.32</v>
      </c>
      <c r="F552" s="0" t="n">
        <v>0.8044</v>
      </c>
      <c r="G552" s="0" t="n">
        <v>7.1024</v>
      </c>
      <c r="I552" s="1" t="n">
        <v>44104.4166666667</v>
      </c>
      <c r="J552" s="0" t="n">
        <v>3855.51</v>
      </c>
      <c r="L552" s="1" t="n">
        <v>44011.9166666667</v>
      </c>
      <c r="M552" s="0" t="n">
        <v>4.28</v>
      </c>
      <c r="O552" s="1" t="n">
        <v>43984.2083333333</v>
      </c>
      <c r="P552" s="0" t="n">
        <v>68.7201</v>
      </c>
      <c r="R552" s="1" t="n">
        <v>44085.4375</v>
      </c>
      <c r="S552" s="0" t="n">
        <v>767.97</v>
      </c>
      <c r="U552" s="1" t="n">
        <v>44015.6666666667</v>
      </c>
      <c r="V552" s="0" t="n">
        <v>5.3157</v>
      </c>
      <c r="X552" s="1"/>
      <c r="AA552" s="1" t="n">
        <v>43958.8333333333</v>
      </c>
      <c r="AB552" s="0" t="n">
        <v>106.35</v>
      </c>
      <c r="AE552" s="1" t="n">
        <v>44040.4791666667</v>
      </c>
      <c r="AF552" s="0" t="n">
        <v>37635.41</v>
      </c>
    </row>
    <row r="553" customFormat="false" ht="15" hidden="false" customHeight="false" outlineLevel="0" collapsed="false">
      <c r="A553" s="1" t="n">
        <v>43957.25</v>
      </c>
      <c r="B553" s="0" t="n">
        <v>24.0428</v>
      </c>
      <c r="C553" s="0" t="n">
        <v>1.4031</v>
      </c>
      <c r="D553" s="0" t="n">
        <v>0.9239</v>
      </c>
      <c r="E553" s="0" t="n">
        <v>106.36</v>
      </c>
      <c r="F553" s="0" t="n">
        <v>0.8042</v>
      </c>
      <c r="G553" s="0" t="n">
        <v>7.1034</v>
      </c>
      <c r="I553" s="1" t="n">
        <v>44104.4583333333</v>
      </c>
      <c r="J553" s="0" t="n">
        <v>3845.68</v>
      </c>
      <c r="L553" s="1" t="n">
        <v>44011.9583333333</v>
      </c>
      <c r="M553" s="0" t="n">
        <v>4.279</v>
      </c>
      <c r="O553" s="1" t="n">
        <v>43984.25</v>
      </c>
      <c r="P553" s="0" t="n">
        <v>68.6622</v>
      </c>
      <c r="R553" s="1" t="n">
        <v>44085.4791666667</v>
      </c>
      <c r="S553" s="0" t="n">
        <v>768.84</v>
      </c>
      <c r="U553" s="1" t="n">
        <v>44018.3333333333</v>
      </c>
      <c r="V553" s="0" t="n">
        <v>5.2901</v>
      </c>
      <c r="X553" s="1"/>
      <c r="AA553" s="1" t="n">
        <v>43958.875</v>
      </c>
      <c r="AB553" s="0" t="n">
        <v>106.27</v>
      </c>
      <c r="AE553" s="1" t="n">
        <v>44040.5208333333</v>
      </c>
      <c r="AF553" s="0" t="n">
        <v>37627.75</v>
      </c>
    </row>
    <row r="554" customFormat="false" ht="15" hidden="false" customHeight="false" outlineLevel="0" collapsed="false">
      <c r="A554" s="1" t="n">
        <v>43957.2916666667</v>
      </c>
      <c r="B554" s="0" t="n">
        <v>24.0809</v>
      </c>
      <c r="C554" s="0" t="n">
        <v>1.4035</v>
      </c>
      <c r="D554" s="0" t="n">
        <v>0.9257</v>
      </c>
      <c r="E554" s="0" t="n">
        <v>106.3</v>
      </c>
      <c r="F554" s="0" t="n">
        <v>0.8042</v>
      </c>
      <c r="G554" s="0" t="n">
        <v>7.1084</v>
      </c>
      <c r="I554" s="1" t="n">
        <v>44104.5</v>
      </c>
      <c r="J554" s="0" t="n">
        <v>3846.68</v>
      </c>
      <c r="L554" s="1" t="n">
        <v>44012</v>
      </c>
      <c r="M554" s="0" t="n">
        <v>4.2805</v>
      </c>
      <c r="O554" s="1" t="n">
        <v>43984.2916666667</v>
      </c>
      <c r="P554" s="0" t="n">
        <v>68.7185</v>
      </c>
      <c r="R554" s="1" t="n">
        <v>44088.3125</v>
      </c>
      <c r="S554" s="0" t="n">
        <v>771.22</v>
      </c>
      <c r="U554" s="1" t="n">
        <v>44018.375</v>
      </c>
      <c r="V554" s="0" t="n">
        <v>5.2944</v>
      </c>
      <c r="X554" s="1"/>
      <c r="AA554" s="1" t="n">
        <v>43958.9166666667</v>
      </c>
      <c r="AB554" s="0" t="n">
        <v>106.29</v>
      </c>
      <c r="AE554" s="1" t="n">
        <v>44040.5625</v>
      </c>
      <c r="AF554" s="0" t="n">
        <v>37587.04</v>
      </c>
    </row>
    <row r="555" customFormat="false" ht="15" hidden="false" customHeight="false" outlineLevel="0" collapsed="false">
      <c r="A555" s="1" t="n">
        <v>43957.3333333333</v>
      </c>
      <c r="B555" s="0" t="n">
        <v>24.1852</v>
      </c>
      <c r="C555" s="0" t="n">
        <v>1.4052</v>
      </c>
      <c r="D555" s="0" t="n">
        <v>0.9271</v>
      </c>
      <c r="E555" s="0" t="n">
        <v>106.26</v>
      </c>
      <c r="F555" s="0" t="n">
        <v>0.8041</v>
      </c>
      <c r="G555" s="0" t="n">
        <v>7.115</v>
      </c>
      <c r="I555" s="1" t="n">
        <v>44104.5416666667</v>
      </c>
      <c r="J555" s="0" t="n">
        <v>3829.18</v>
      </c>
      <c r="L555" s="1" t="n">
        <v>44012.0416666667</v>
      </c>
      <c r="M555" s="0" t="n">
        <v>4.2817</v>
      </c>
      <c r="O555" s="1" t="n">
        <v>43984.3333333333</v>
      </c>
      <c r="P555" s="0" t="n">
        <v>68.7994</v>
      </c>
      <c r="R555" s="1" t="n">
        <v>44088.3541666667</v>
      </c>
      <c r="S555" s="0" t="n">
        <v>767.21</v>
      </c>
      <c r="U555" s="1" t="n">
        <v>44018.4166666667</v>
      </c>
      <c r="V555" s="0" t="n">
        <v>5.2993</v>
      </c>
      <c r="X555" s="1"/>
      <c r="AA555" s="1" t="n">
        <v>43958.9583333333</v>
      </c>
      <c r="AB555" s="0" t="n">
        <v>106.34</v>
      </c>
      <c r="AE555" s="1" t="n">
        <v>44040.6041666667</v>
      </c>
      <c r="AF555" s="0" t="n">
        <v>37766.03</v>
      </c>
    </row>
    <row r="556" customFormat="false" ht="15" hidden="false" customHeight="false" outlineLevel="0" collapsed="false">
      <c r="A556" s="1" t="n">
        <v>43957.375</v>
      </c>
      <c r="B556" s="0" t="n">
        <v>24.2544</v>
      </c>
      <c r="C556" s="0" t="n">
        <v>1.4068</v>
      </c>
      <c r="D556" s="0" t="n">
        <v>0.9257</v>
      </c>
      <c r="E556" s="0" t="n">
        <v>106.1</v>
      </c>
      <c r="F556" s="0" t="n">
        <v>0.8047</v>
      </c>
      <c r="G556" s="0" t="n">
        <v>7.1195</v>
      </c>
      <c r="I556" s="1" t="n">
        <v>44105.375</v>
      </c>
      <c r="J556" s="0" t="n">
        <v>3831.84</v>
      </c>
      <c r="L556" s="1" t="n">
        <v>44012.0833333333</v>
      </c>
      <c r="M556" s="0" t="n">
        <v>4.284</v>
      </c>
      <c r="O556" s="1" t="n">
        <v>43984.375</v>
      </c>
      <c r="P556" s="0" t="n">
        <v>68.8048</v>
      </c>
      <c r="R556" s="1" t="n">
        <v>44088.3958333333</v>
      </c>
      <c r="S556" s="0" t="n">
        <v>766.42</v>
      </c>
      <c r="U556" s="1" t="n">
        <v>44018.4583333333</v>
      </c>
      <c r="V556" s="0" t="n">
        <v>5.3144</v>
      </c>
      <c r="X556" s="1"/>
      <c r="AA556" s="1" t="n">
        <v>43959</v>
      </c>
      <c r="AB556" s="0" t="n">
        <v>106.38</v>
      </c>
      <c r="AE556" s="1" t="n">
        <v>44040.6458333333</v>
      </c>
      <c r="AF556" s="0" t="n">
        <v>37736.14</v>
      </c>
    </row>
    <row r="557" customFormat="false" ht="15" hidden="false" customHeight="false" outlineLevel="0" collapsed="false">
      <c r="A557" s="1" t="n">
        <v>43957.4166666667</v>
      </c>
      <c r="B557" s="0" t="n">
        <v>24.3183</v>
      </c>
      <c r="C557" s="0" t="n">
        <v>1.4048</v>
      </c>
      <c r="D557" s="0" t="n">
        <v>0.9248</v>
      </c>
      <c r="E557" s="0" t="n">
        <v>106.18</v>
      </c>
      <c r="F557" s="0" t="n">
        <v>0.8081</v>
      </c>
      <c r="G557" s="0" t="n">
        <v>7.1188</v>
      </c>
      <c r="I557" s="1" t="n">
        <v>44105.4166666667</v>
      </c>
      <c r="J557" s="0" t="n">
        <v>3853.59</v>
      </c>
      <c r="L557" s="1" t="n">
        <v>44012.125</v>
      </c>
      <c r="M557" s="0" t="n">
        <v>4.2817</v>
      </c>
      <c r="O557" s="1" t="n">
        <v>43984.4166666667</v>
      </c>
      <c r="P557" s="0" t="n">
        <v>68.772</v>
      </c>
      <c r="R557" s="1" t="n">
        <v>44088.4375</v>
      </c>
      <c r="S557" s="0" t="n">
        <v>766.15</v>
      </c>
      <c r="U557" s="1" t="n">
        <v>44018.5</v>
      </c>
      <c r="V557" s="0" t="n">
        <v>5.3359</v>
      </c>
      <c r="X557" s="1"/>
      <c r="AA557" s="1" t="n">
        <v>43959.0416666667</v>
      </c>
      <c r="AB557" s="0" t="n">
        <v>106.37</v>
      </c>
      <c r="AE557" s="1" t="n">
        <v>44041.3958333333</v>
      </c>
      <c r="AF557" s="0" t="n">
        <v>37549.51</v>
      </c>
    </row>
    <row r="558" customFormat="false" ht="15" hidden="false" customHeight="false" outlineLevel="0" collapsed="false">
      <c r="A558" s="1" t="n">
        <v>43957.4583333333</v>
      </c>
      <c r="B558" s="0" t="n">
        <v>24.2987</v>
      </c>
      <c r="C558" s="0" t="n">
        <v>1.4081</v>
      </c>
      <c r="D558" s="0" t="n">
        <v>0.9249</v>
      </c>
      <c r="E558" s="0" t="n">
        <v>106.06</v>
      </c>
      <c r="F558" s="0" t="n">
        <v>0.8082</v>
      </c>
      <c r="G558" s="0" t="n">
        <v>7.1176</v>
      </c>
      <c r="I558" s="1" t="n">
        <v>44105.4583333333</v>
      </c>
      <c r="J558" s="0" t="n">
        <v>3849.25</v>
      </c>
      <c r="L558" s="1" t="n">
        <v>44012.1666666667</v>
      </c>
      <c r="M558" s="0" t="n">
        <v>4.2825</v>
      </c>
      <c r="O558" s="1" t="n">
        <v>43984.4583333333</v>
      </c>
      <c r="P558" s="0" t="n">
        <v>68.9868</v>
      </c>
      <c r="R558" s="1" t="n">
        <v>44088.4791666667</v>
      </c>
      <c r="S558" s="0" t="n">
        <v>764.1</v>
      </c>
      <c r="U558" s="1" t="n">
        <v>44018.5416666667</v>
      </c>
      <c r="V558" s="0" t="n">
        <v>5.3453</v>
      </c>
      <c r="X558" s="1"/>
      <c r="AA558" s="1" t="n">
        <v>43959.0833333333</v>
      </c>
      <c r="AB558" s="0" t="n">
        <v>106.4</v>
      </c>
      <c r="AE558" s="1" t="n">
        <v>44041.4375</v>
      </c>
      <c r="AF558" s="0" t="n">
        <v>37497.45</v>
      </c>
    </row>
    <row r="559" customFormat="false" ht="15" hidden="false" customHeight="false" outlineLevel="0" collapsed="false">
      <c r="A559" s="1" t="n">
        <v>43957.5</v>
      </c>
      <c r="B559" s="0" t="n">
        <v>24.2943</v>
      </c>
      <c r="C559" s="0" t="n">
        <v>1.4105</v>
      </c>
      <c r="D559" s="0" t="n">
        <v>0.9249</v>
      </c>
      <c r="E559" s="0" t="n">
        <v>106.04</v>
      </c>
      <c r="F559" s="0" t="n">
        <v>0.8081</v>
      </c>
      <c r="G559" s="0" t="n">
        <v>7.1194</v>
      </c>
      <c r="I559" s="1" t="n">
        <v>44105.5</v>
      </c>
      <c r="J559" s="0" t="n">
        <v>3847.57</v>
      </c>
      <c r="L559" s="1" t="n">
        <v>44012.2083333333</v>
      </c>
      <c r="M559" s="0" t="n">
        <v>4.2863</v>
      </c>
      <c r="O559" s="1" t="n">
        <v>43984.5</v>
      </c>
      <c r="P559" s="0" t="n">
        <v>68.8044</v>
      </c>
      <c r="R559" s="1" t="n">
        <v>44089.3125</v>
      </c>
      <c r="S559" s="0" t="n">
        <v>759.44</v>
      </c>
      <c r="U559" s="1" t="n">
        <v>44018.5833333333</v>
      </c>
      <c r="V559" s="0" t="n">
        <v>5.3533</v>
      </c>
      <c r="X559" s="1"/>
      <c r="AA559" s="1" t="n">
        <v>43959.125</v>
      </c>
      <c r="AB559" s="0" t="n">
        <v>106.43</v>
      </c>
      <c r="AE559" s="1" t="n">
        <v>44041.4791666667</v>
      </c>
      <c r="AF559" s="0" t="n">
        <v>37584.3</v>
      </c>
    </row>
    <row r="560" customFormat="false" ht="15" hidden="false" customHeight="false" outlineLevel="0" collapsed="false">
      <c r="A560" s="1" t="n">
        <v>43957.5416666667</v>
      </c>
      <c r="B560" s="0" t="n">
        <v>24.2322</v>
      </c>
      <c r="C560" s="0" t="n">
        <v>1.4123</v>
      </c>
      <c r="D560" s="0" t="n">
        <v>0.9262</v>
      </c>
      <c r="E560" s="0" t="n">
        <v>106.07</v>
      </c>
      <c r="F560" s="0" t="n">
        <v>0.8072</v>
      </c>
      <c r="G560" s="0" t="n">
        <v>7.1207</v>
      </c>
      <c r="I560" s="1" t="n">
        <v>44105.5416666667</v>
      </c>
      <c r="J560" s="0" t="n">
        <v>3845.06</v>
      </c>
      <c r="L560" s="1" t="n">
        <v>44012.8333333333</v>
      </c>
      <c r="M560" s="0" t="n">
        <v>4.2822</v>
      </c>
      <c r="O560" s="1" t="n">
        <v>43984.5416666667</v>
      </c>
      <c r="P560" s="0" t="n">
        <v>68.7276</v>
      </c>
      <c r="R560" s="1" t="n">
        <v>44089.3541666667</v>
      </c>
      <c r="S560" s="0" t="n">
        <v>759.7</v>
      </c>
      <c r="U560" s="1" t="n">
        <v>44018.625</v>
      </c>
      <c r="V560" s="0" t="n">
        <v>5.351</v>
      </c>
      <c r="X560" s="1"/>
      <c r="AA560" s="1" t="n">
        <v>43959.1666666667</v>
      </c>
      <c r="AB560" s="0" t="n">
        <v>106.42</v>
      </c>
      <c r="AE560" s="1" t="n">
        <v>44041.5208333333</v>
      </c>
      <c r="AF560" s="0" t="n">
        <v>37564.78</v>
      </c>
    </row>
    <row r="561" customFormat="false" ht="15" hidden="false" customHeight="false" outlineLevel="0" collapsed="false">
      <c r="A561" s="1" t="n">
        <v>43957.5833333333</v>
      </c>
      <c r="B561" s="0" t="n">
        <v>24.2571</v>
      </c>
      <c r="C561" s="0" t="n">
        <v>1.4135</v>
      </c>
      <c r="D561" s="0" t="n">
        <v>0.9254</v>
      </c>
      <c r="E561" s="0" t="n">
        <v>106.01</v>
      </c>
      <c r="F561" s="0" t="n">
        <v>0.8073</v>
      </c>
      <c r="G561" s="0" t="n">
        <v>7.127</v>
      </c>
      <c r="I561" s="1" t="n">
        <v>44106.375</v>
      </c>
      <c r="J561" s="0" t="n">
        <v>3868.68</v>
      </c>
      <c r="L561" s="1" t="n">
        <v>44012.875</v>
      </c>
      <c r="M561" s="0" t="n">
        <v>4.2805</v>
      </c>
      <c r="O561" s="1" t="n">
        <v>43984.5833333333</v>
      </c>
      <c r="P561" s="0" t="n">
        <v>68.7491</v>
      </c>
      <c r="R561" s="1" t="n">
        <v>44089.3958333333</v>
      </c>
      <c r="S561" s="0" t="n">
        <v>760.42</v>
      </c>
      <c r="U561" s="1" t="n">
        <v>44018.6666666667</v>
      </c>
      <c r="V561" s="0" t="n">
        <v>5.3576</v>
      </c>
      <c r="X561" s="1"/>
      <c r="AA561" s="1" t="n">
        <v>43959.2083333333</v>
      </c>
      <c r="AB561" s="0" t="n">
        <v>106.4</v>
      </c>
      <c r="AE561" s="1" t="n">
        <v>44041.5625</v>
      </c>
      <c r="AF561" s="0" t="n">
        <v>37605.57</v>
      </c>
    </row>
    <row r="562" customFormat="false" ht="15" hidden="false" customHeight="false" outlineLevel="0" collapsed="false">
      <c r="A562" s="1" t="n">
        <v>43957.625</v>
      </c>
      <c r="B562" s="0" t="n">
        <v>24.3605</v>
      </c>
      <c r="C562" s="0" t="n">
        <v>1.4144</v>
      </c>
      <c r="D562" s="0" t="n">
        <v>0.9253</v>
      </c>
      <c r="E562" s="0" t="n">
        <v>106.09</v>
      </c>
      <c r="F562" s="0" t="n">
        <v>0.808</v>
      </c>
      <c r="G562" s="0" t="n">
        <v>7.1279</v>
      </c>
      <c r="I562" s="1" t="n">
        <v>44106.4166666667</v>
      </c>
      <c r="J562" s="0" t="n">
        <v>3881.96</v>
      </c>
      <c r="L562" s="1" t="n">
        <v>44012.9166666667</v>
      </c>
      <c r="M562" s="0" t="n">
        <v>4.2808</v>
      </c>
      <c r="O562" s="1" t="n">
        <v>43984.625</v>
      </c>
      <c r="P562" s="0" t="n">
        <v>68.7115</v>
      </c>
      <c r="R562" s="1" t="n">
        <v>44089.4375</v>
      </c>
      <c r="S562" s="0" t="n">
        <v>760.22</v>
      </c>
      <c r="U562" s="1" t="n">
        <v>44019.3333333333</v>
      </c>
      <c r="V562" s="0" t="n">
        <v>5.3578</v>
      </c>
      <c r="X562" s="1"/>
      <c r="AA562" s="1" t="n">
        <v>43959.25</v>
      </c>
      <c r="AB562" s="0" t="n">
        <v>106.37</v>
      </c>
      <c r="AE562" s="1" t="n">
        <v>44041.6041666667</v>
      </c>
      <c r="AF562" s="0" t="n">
        <v>37715.67</v>
      </c>
    </row>
    <row r="563" customFormat="false" ht="15" hidden="false" customHeight="false" outlineLevel="0" collapsed="false">
      <c r="A563" s="1" t="n">
        <v>43957.6666666667</v>
      </c>
      <c r="B563" s="0" t="n">
        <v>24.3813</v>
      </c>
      <c r="C563" s="0" t="n">
        <v>1.4133</v>
      </c>
      <c r="D563" s="0" t="n">
        <v>0.9251</v>
      </c>
      <c r="E563" s="0" t="n">
        <v>106.07</v>
      </c>
      <c r="F563" s="0" t="n">
        <v>0.809</v>
      </c>
      <c r="G563" s="0" t="n">
        <v>7.1234</v>
      </c>
      <c r="I563" s="1" t="n">
        <v>44106.4583333333</v>
      </c>
      <c r="J563" s="0" t="n">
        <v>3898.95</v>
      </c>
      <c r="L563" s="1" t="n">
        <v>44012.9583333333</v>
      </c>
      <c r="M563" s="0" t="n">
        <v>4.282</v>
      </c>
      <c r="O563" s="1" t="n">
        <v>43984.6666666667</v>
      </c>
      <c r="P563" s="0" t="n">
        <v>68.7053</v>
      </c>
      <c r="R563" s="1" t="n">
        <v>44089.4791666667</v>
      </c>
      <c r="S563" s="0" t="n">
        <v>761.63</v>
      </c>
      <c r="U563" s="1" t="n">
        <v>44019.375</v>
      </c>
      <c r="V563" s="0" t="n">
        <v>5.3137</v>
      </c>
      <c r="X563" s="1"/>
      <c r="AA563" s="1" t="n">
        <v>43959.2916666667</v>
      </c>
      <c r="AB563" s="0" t="n">
        <v>106.41</v>
      </c>
      <c r="AE563" s="1" t="n">
        <v>44041.6458333333</v>
      </c>
      <c r="AF563" s="0" t="n">
        <v>37717.36</v>
      </c>
    </row>
    <row r="564" customFormat="false" ht="15" hidden="false" customHeight="false" outlineLevel="0" collapsed="false">
      <c r="A564" s="1" t="n">
        <v>43957.7083333333</v>
      </c>
      <c r="B564" s="0" t="n">
        <v>24.4933</v>
      </c>
      <c r="C564" s="0" t="n">
        <v>1.4122</v>
      </c>
      <c r="D564" s="0" t="n">
        <v>0.9256</v>
      </c>
      <c r="E564" s="0" t="n">
        <v>106.12</v>
      </c>
      <c r="F564" s="0" t="n">
        <v>0.8099</v>
      </c>
      <c r="G564" s="0" t="n">
        <v>7.1212</v>
      </c>
      <c r="I564" s="1" t="n">
        <v>44106.5</v>
      </c>
      <c r="J564" s="0" t="n">
        <v>3867.15</v>
      </c>
      <c r="L564" s="1" t="n">
        <v>44013</v>
      </c>
      <c r="M564" s="0" t="n">
        <v>4.284</v>
      </c>
      <c r="O564" s="1" t="n">
        <v>43985.125</v>
      </c>
      <c r="P564" s="0" t="n">
        <v>68.2917</v>
      </c>
      <c r="R564" s="1" t="n">
        <v>44090.3125</v>
      </c>
      <c r="S564" s="0" t="n">
        <v>761.04</v>
      </c>
      <c r="U564" s="1" t="n">
        <v>44019.4166666667</v>
      </c>
      <c r="V564" s="0" t="n">
        <v>5.3145</v>
      </c>
      <c r="X564" s="1"/>
      <c r="AA564" s="1" t="n">
        <v>43959.3333333333</v>
      </c>
      <c r="AB564" s="0" t="n">
        <v>106.36</v>
      </c>
      <c r="AE564" s="1" t="n">
        <v>44042.3958333333</v>
      </c>
      <c r="AF564" s="0" t="n">
        <v>37369.24</v>
      </c>
    </row>
    <row r="565" customFormat="false" ht="15" hidden="false" customHeight="false" outlineLevel="0" collapsed="false">
      <c r="A565" s="1" t="n">
        <v>43957.75</v>
      </c>
      <c r="B565" s="0" t="n">
        <v>24.4932</v>
      </c>
      <c r="C565" s="0" t="n">
        <v>1.4123</v>
      </c>
      <c r="D565" s="0" t="n">
        <v>0.9265</v>
      </c>
      <c r="E565" s="0" t="n">
        <v>106.12</v>
      </c>
      <c r="F565" s="0" t="n">
        <v>0.8092</v>
      </c>
      <c r="G565" s="0" t="n">
        <v>7.1233</v>
      </c>
      <c r="I565" s="1" t="n">
        <v>44106.5416666667</v>
      </c>
      <c r="J565" s="0" t="n">
        <v>3870.82</v>
      </c>
      <c r="L565" s="1" t="n">
        <v>44013.0416666667</v>
      </c>
      <c r="M565" s="0" t="n">
        <v>4.2852</v>
      </c>
      <c r="O565" s="1" t="n">
        <v>43985.1666666667</v>
      </c>
      <c r="P565" s="0" t="n">
        <v>68.3463</v>
      </c>
      <c r="R565" s="1" t="n">
        <v>44090.3541666667</v>
      </c>
      <c r="S565" s="0" t="n">
        <v>762.55</v>
      </c>
      <c r="U565" s="1" t="n">
        <v>44019.4583333333</v>
      </c>
      <c r="V565" s="0" t="n">
        <v>5.3596</v>
      </c>
      <c r="X565" s="1"/>
      <c r="AA565" s="1" t="n">
        <v>43959.375</v>
      </c>
      <c r="AB565" s="0" t="n">
        <v>106.34</v>
      </c>
      <c r="AE565" s="1" t="n">
        <v>44042.4375</v>
      </c>
      <c r="AF565" s="0" t="n">
        <v>37397.09</v>
      </c>
    </row>
    <row r="566" customFormat="false" ht="15" hidden="false" customHeight="false" outlineLevel="0" collapsed="false">
      <c r="A566" s="1" t="n">
        <v>43957.7916666667</v>
      </c>
      <c r="B566" s="0" t="n">
        <v>24.433</v>
      </c>
      <c r="C566" s="0" t="n">
        <v>1.4147</v>
      </c>
      <c r="D566" s="0" t="n">
        <v>0.9264</v>
      </c>
      <c r="E566" s="0" t="n">
        <v>106.09</v>
      </c>
      <c r="F566" s="0" t="n">
        <v>0.8092</v>
      </c>
      <c r="G566" s="0" t="n">
        <v>7.1282</v>
      </c>
      <c r="I566" s="1" t="n">
        <v>44109.375</v>
      </c>
      <c r="J566" s="0" t="n">
        <v>3842</v>
      </c>
      <c r="L566" s="1" t="n">
        <v>44013.0833333333</v>
      </c>
      <c r="M566" s="0" t="n">
        <v>4.2837</v>
      </c>
      <c r="O566" s="1" t="n">
        <v>43985.2083333333</v>
      </c>
      <c r="P566" s="0" t="n">
        <v>68.2834</v>
      </c>
      <c r="R566" s="1" t="n">
        <v>44090.3958333333</v>
      </c>
      <c r="S566" s="0" t="n">
        <v>762.03</v>
      </c>
      <c r="U566" s="1" t="n">
        <v>44019.5</v>
      </c>
      <c r="V566" s="0" t="n">
        <v>5.3604</v>
      </c>
      <c r="X566" s="1"/>
      <c r="AA566" s="1" t="n">
        <v>43959.4166666667</v>
      </c>
      <c r="AB566" s="0" t="n">
        <v>106.09</v>
      </c>
      <c r="AE566" s="1" t="n">
        <v>44042.4791666667</v>
      </c>
      <c r="AF566" s="0" t="n">
        <v>37443.39</v>
      </c>
    </row>
    <row r="567" customFormat="false" ht="15" hidden="false" customHeight="false" outlineLevel="0" collapsed="false">
      <c r="A567" s="1" t="n">
        <v>43957.8333333333</v>
      </c>
      <c r="B567" s="0" t="n">
        <v>24.413</v>
      </c>
      <c r="C567" s="0" t="n">
        <v>1.4146</v>
      </c>
      <c r="D567" s="0" t="n">
        <v>0.9262</v>
      </c>
      <c r="E567" s="0" t="n">
        <v>106.04</v>
      </c>
      <c r="F567" s="0" t="n">
        <v>0.81</v>
      </c>
      <c r="G567" s="0" t="n">
        <v>7.1297</v>
      </c>
      <c r="I567" s="1" t="n">
        <v>44109.4166666667</v>
      </c>
      <c r="J567" s="0" t="n">
        <v>3848.76</v>
      </c>
      <c r="L567" s="1" t="n">
        <v>44013.125</v>
      </c>
      <c r="M567" s="0" t="n">
        <v>4.2875</v>
      </c>
      <c r="O567" s="1" t="n">
        <v>43985.25</v>
      </c>
      <c r="P567" s="0" t="n">
        <v>68.8343</v>
      </c>
      <c r="R567" s="1" t="n">
        <v>44090.4375</v>
      </c>
      <c r="S567" s="0" t="n">
        <v>762.1</v>
      </c>
      <c r="U567" s="1" t="n">
        <v>44019.5416666667</v>
      </c>
      <c r="V567" s="0" t="n">
        <v>5.362</v>
      </c>
      <c r="X567" s="1"/>
      <c r="AA567" s="1" t="n">
        <v>43959.4583333333</v>
      </c>
      <c r="AB567" s="0" t="n">
        <v>106.14</v>
      </c>
      <c r="AE567" s="1" t="n">
        <v>44042.5208333333</v>
      </c>
      <c r="AF567" s="0" t="n">
        <v>37190.12</v>
      </c>
    </row>
    <row r="568" customFormat="false" ht="15" hidden="false" customHeight="false" outlineLevel="0" collapsed="false">
      <c r="A568" s="1" t="n">
        <v>43957.875</v>
      </c>
      <c r="B568" s="0" t="n">
        <v>24.4024</v>
      </c>
      <c r="C568" s="0" t="n">
        <v>1.4151</v>
      </c>
      <c r="D568" s="0" t="n">
        <v>0.9261</v>
      </c>
      <c r="E568" s="0" t="n">
        <v>106.22</v>
      </c>
      <c r="F568" s="0" t="n">
        <v>0.8103</v>
      </c>
      <c r="G568" s="0" t="n">
        <v>7.1296</v>
      </c>
      <c r="I568" s="1" t="n">
        <v>44109.4583333333</v>
      </c>
      <c r="J568" s="0" t="n">
        <v>3849.4</v>
      </c>
      <c r="L568" s="1" t="n">
        <v>44013.1666666667</v>
      </c>
      <c r="M568" s="0" t="n">
        <v>4.286</v>
      </c>
      <c r="O568" s="1" t="n">
        <v>43985.2916666667</v>
      </c>
      <c r="P568" s="0" t="n">
        <v>68.8654</v>
      </c>
      <c r="R568" s="1" t="n">
        <v>44090.4791666667</v>
      </c>
      <c r="S568" s="0" t="n">
        <v>760.7</v>
      </c>
      <c r="U568" s="1" t="n">
        <v>44019.5833333333</v>
      </c>
      <c r="V568" s="0" t="n">
        <v>5.3686</v>
      </c>
      <c r="X568" s="1"/>
      <c r="AA568" s="1" t="n">
        <v>43959.5</v>
      </c>
      <c r="AB568" s="0" t="n">
        <v>106.2</v>
      </c>
      <c r="AE568" s="1" t="n">
        <v>44042.5625</v>
      </c>
      <c r="AF568" s="0" t="n">
        <v>37025.28</v>
      </c>
    </row>
    <row r="569" customFormat="false" ht="15" hidden="false" customHeight="false" outlineLevel="0" collapsed="false">
      <c r="A569" s="1" t="n">
        <v>43957.9166666667</v>
      </c>
      <c r="B569" s="0" t="n">
        <v>24.3447</v>
      </c>
      <c r="C569" s="0" t="n">
        <v>1.4171</v>
      </c>
      <c r="D569" s="0" t="n">
        <v>0.9261</v>
      </c>
      <c r="E569" s="0" t="n">
        <v>106.22</v>
      </c>
      <c r="F569" s="0" t="n">
        <v>0.81</v>
      </c>
      <c r="G569" s="0" t="n">
        <v>7.1329</v>
      </c>
      <c r="I569" s="1" t="n">
        <v>44109.5</v>
      </c>
      <c r="J569" s="0" t="n">
        <v>3837.3</v>
      </c>
      <c r="L569" s="1" t="n">
        <v>44013.2083333333</v>
      </c>
      <c r="M569" s="0" t="n">
        <v>4.2863</v>
      </c>
      <c r="O569" s="1" t="n">
        <v>43985.3333333333</v>
      </c>
      <c r="P569" s="0" t="n">
        <v>68.718</v>
      </c>
      <c r="R569" s="1" t="n">
        <v>44091.3125</v>
      </c>
      <c r="S569" s="0" t="n">
        <v>765.7</v>
      </c>
      <c r="U569" s="1" t="n">
        <v>44019.625</v>
      </c>
      <c r="V569" s="0" t="n">
        <v>5.3843</v>
      </c>
      <c r="X569" s="1"/>
      <c r="AA569" s="1" t="n">
        <v>43959.5416666667</v>
      </c>
      <c r="AB569" s="0" t="n">
        <v>106.24</v>
      </c>
      <c r="AE569" s="1" t="n">
        <v>44042.6041666667</v>
      </c>
      <c r="AF569" s="0" t="n">
        <v>37136.11</v>
      </c>
    </row>
    <row r="570" customFormat="false" ht="15" hidden="false" customHeight="false" outlineLevel="0" collapsed="false">
      <c r="A570" s="1" t="n">
        <v>43957.9583333333</v>
      </c>
      <c r="B570" s="0" t="n">
        <v>24.3224</v>
      </c>
      <c r="C570" s="0" t="n">
        <v>1.4163</v>
      </c>
      <c r="D570" s="0" t="n">
        <v>0.9265</v>
      </c>
      <c r="E570" s="0" t="n">
        <v>106.26</v>
      </c>
      <c r="F570" s="0" t="n">
        <v>0.81</v>
      </c>
      <c r="G570" s="0" t="n">
        <v>7.1289</v>
      </c>
      <c r="I570" s="1" t="n">
        <v>44109.5416666667</v>
      </c>
      <c r="J570" s="0" t="n">
        <v>3830.1</v>
      </c>
      <c r="L570" s="1" t="n">
        <v>44013.8333333333</v>
      </c>
      <c r="M570" s="0" t="n">
        <v>4.2902</v>
      </c>
      <c r="O570" s="1" t="n">
        <v>43985.375</v>
      </c>
      <c r="P570" s="0" t="n">
        <v>68.6714</v>
      </c>
      <c r="R570" s="1" t="n">
        <v>44091.3541666667</v>
      </c>
      <c r="S570" s="0" t="n">
        <v>765.33</v>
      </c>
      <c r="U570" s="1" t="n">
        <v>44019.6666666667</v>
      </c>
      <c r="V570" s="0" t="n">
        <v>5.3814</v>
      </c>
      <c r="X570" s="1"/>
      <c r="AA570" s="1" t="n">
        <v>43959.5833333333</v>
      </c>
      <c r="AB570" s="0" t="n">
        <v>106.28</v>
      </c>
      <c r="AE570" s="1" t="n">
        <v>44042.6458333333</v>
      </c>
      <c r="AF570" s="0" t="n">
        <v>37203.1</v>
      </c>
    </row>
    <row r="571" customFormat="false" ht="15" hidden="false" customHeight="false" outlineLevel="0" collapsed="false">
      <c r="A571" s="1" t="n">
        <v>43958</v>
      </c>
      <c r="B571" s="0" t="n">
        <v>24.3167</v>
      </c>
      <c r="C571" s="0" t="n">
        <v>1.4147</v>
      </c>
      <c r="D571" s="0" t="n">
        <v>0.9259</v>
      </c>
      <c r="E571" s="0" t="n">
        <v>106.17</v>
      </c>
      <c r="F571" s="0" t="n">
        <v>0.811</v>
      </c>
      <c r="G571" s="0" t="n">
        <v>7.129</v>
      </c>
      <c r="I571" s="1" t="n">
        <v>44110.375</v>
      </c>
      <c r="J571" s="0" t="n">
        <v>3817.11</v>
      </c>
      <c r="L571" s="1" t="n">
        <v>44013.875</v>
      </c>
      <c r="M571" s="0" t="n">
        <v>4.2863</v>
      </c>
      <c r="O571" s="1" t="n">
        <v>43985.4166666667</v>
      </c>
      <c r="P571" s="0" t="n">
        <v>68.6502</v>
      </c>
      <c r="R571" s="1" t="n">
        <v>44091.3958333333</v>
      </c>
      <c r="S571" s="0" t="n">
        <v>764.77</v>
      </c>
      <c r="U571" s="1" t="n">
        <v>44020.3333333333</v>
      </c>
      <c r="V571" s="0" t="n">
        <v>5.3444</v>
      </c>
      <c r="X571" s="1"/>
      <c r="AA571" s="1" t="n">
        <v>43959.625</v>
      </c>
      <c r="AB571" s="0" t="n">
        <v>106.3</v>
      </c>
      <c r="AE571" s="1" t="n">
        <v>44043.3958333333</v>
      </c>
      <c r="AF571" s="0" t="n">
        <v>36754.87</v>
      </c>
    </row>
    <row r="572" customFormat="false" ht="15" hidden="false" customHeight="false" outlineLevel="0" collapsed="false">
      <c r="A572" s="1" t="n">
        <v>43958.0416666667</v>
      </c>
      <c r="B572" s="0" t="n">
        <v>24.2942</v>
      </c>
      <c r="C572" s="0" t="n">
        <v>1.4135</v>
      </c>
      <c r="D572" s="0" t="n">
        <v>0.9259</v>
      </c>
      <c r="E572" s="0" t="n">
        <v>106.18</v>
      </c>
      <c r="F572" s="0" t="n">
        <v>0.8114</v>
      </c>
      <c r="G572" s="0" t="n">
        <v>7.1228</v>
      </c>
      <c r="I572" s="1" t="n">
        <v>44110.4166666667</v>
      </c>
      <c r="J572" s="0" t="n">
        <v>3816.35</v>
      </c>
      <c r="L572" s="1" t="n">
        <v>44013.9166666667</v>
      </c>
      <c r="M572" s="0" t="n">
        <v>4.2875</v>
      </c>
      <c r="O572" s="1" t="n">
        <v>43985.4583333333</v>
      </c>
      <c r="P572" s="0" t="n">
        <v>68.5417</v>
      </c>
      <c r="R572" s="1" t="n">
        <v>44091.4375</v>
      </c>
      <c r="S572" s="0" t="n">
        <v>763.76</v>
      </c>
      <c r="U572" s="1" t="n">
        <v>44020.375</v>
      </c>
      <c r="V572" s="0" t="n">
        <v>5.3373</v>
      </c>
      <c r="X572" s="1"/>
      <c r="AA572" s="1" t="n">
        <v>43959.6666666667</v>
      </c>
      <c r="AB572" s="0" t="n">
        <v>106.24</v>
      </c>
      <c r="AE572" s="1" t="n">
        <v>44043.4375</v>
      </c>
      <c r="AF572" s="0" t="n">
        <v>36803.59</v>
      </c>
    </row>
    <row r="573" customFormat="false" ht="15" hidden="false" customHeight="false" outlineLevel="0" collapsed="false">
      <c r="A573" s="1" t="n">
        <v>43958.0833333333</v>
      </c>
      <c r="B573" s="0" t="n">
        <v>24.3032</v>
      </c>
      <c r="C573" s="0" t="n">
        <v>1.4133</v>
      </c>
      <c r="D573" s="0" t="n">
        <v>0.9259</v>
      </c>
      <c r="E573" s="0" t="n">
        <v>106.23</v>
      </c>
      <c r="F573" s="0" t="n">
        <v>0.812</v>
      </c>
      <c r="G573" s="0" t="n">
        <v>7.119</v>
      </c>
      <c r="I573" s="1" t="n">
        <v>44110.4583333333</v>
      </c>
      <c r="J573" s="0" t="n">
        <v>3834.89</v>
      </c>
      <c r="L573" s="1" t="n">
        <v>44013.9583333333</v>
      </c>
      <c r="M573" s="0" t="n">
        <v>4.2867</v>
      </c>
      <c r="O573" s="1" t="n">
        <v>43985.5</v>
      </c>
      <c r="P573" s="0" t="n">
        <v>68.5458</v>
      </c>
      <c r="R573" s="1" t="n">
        <v>44091.4791666667</v>
      </c>
      <c r="S573" s="0" t="n">
        <v>763.29</v>
      </c>
      <c r="U573" s="1" t="n">
        <v>44020.4166666667</v>
      </c>
      <c r="V573" s="0" t="n">
        <v>5.3654</v>
      </c>
      <c r="X573" s="1"/>
      <c r="AA573" s="1" t="n">
        <v>43959.8333333333</v>
      </c>
      <c r="AB573" s="0" t="n">
        <v>106.24</v>
      </c>
      <c r="AE573" s="1" t="n">
        <v>44043.4791666667</v>
      </c>
      <c r="AF573" s="0" t="n">
        <v>36814.95</v>
      </c>
    </row>
    <row r="574" customFormat="false" ht="15" hidden="false" customHeight="false" outlineLevel="0" collapsed="false">
      <c r="A574" s="1" t="n">
        <v>43958.125</v>
      </c>
      <c r="B574" s="0" t="n">
        <v>24.1487</v>
      </c>
      <c r="C574" s="0" t="n">
        <v>1.4131</v>
      </c>
      <c r="D574" s="0" t="n">
        <v>0.926</v>
      </c>
      <c r="E574" s="0" t="n">
        <v>106.3</v>
      </c>
      <c r="F574" s="0" t="n">
        <v>0.8117</v>
      </c>
      <c r="G574" s="0" t="n">
        <v>7.1145</v>
      </c>
      <c r="I574" s="1" t="n">
        <v>44110.5</v>
      </c>
      <c r="J574" s="0" t="n">
        <v>3836.66</v>
      </c>
      <c r="L574" s="1" t="n">
        <v>44014</v>
      </c>
      <c r="M574" s="0" t="n">
        <v>4.2863</v>
      </c>
      <c r="O574" s="1" t="n">
        <v>43985.5416666667</v>
      </c>
      <c r="P574" s="0" t="n">
        <v>68.5029</v>
      </c>
      <c r="R574" s="1" t="n">
        <v>44095.3125</v>
      </c>
      <c r="S574" s="0" t="n">
        <v>771.68</v>
      </c>
      <c r="U574" s="1" t="n">
        <v>44020.4583333333</v>
      </c>
      <c r="V574" s="0" t="n">
        <v>5.3602</v>
      </c>
      <c r="X574" s="1"/>
      <c r="AA574" s="1" t="n">
        <v>43962</v>
      </c>
      <c r="AB574" s="0" t="n">
        <v>106.15</v>
      </c>
      <c r="AE574" s="1" t="n">
        <v>44043.5208333333</v>
      </c>
      <c r="AF574" s="0" t="n">
        <v>36731.15</v>
      </c>
    </row>
    <row r="575" customFormat="false" ht="15" hidden="false" customHeight="false" outlineLevel="0" collapsed="false">
      <c r="A575" s="1" t="n">
        <v>43958.1666666667</v>
      </c>
      <c r="B575" s="0" t="n">
        <v>24.2252</v>
      </c>
      <c r="C575" s="0" t="n">
        <v>1.4126</v>
      </c>
      <c r="D575" s="0" t="n">
        <v>0.9266</v>
      </c>
      <c r="E575" s="0" t="n">
        <v>106.24</v>
      </c>
      <c r="F575" s="0" t="n">
        <v>0.8113</v>
      </c>
      <c r="G575" s="0" t="n">
        <v>7.1153</v>
      </c>
      <c r="I575" s="1" t="n">
        <v>44110.5416666667</v>
      </c>
      <c r="J575" s="0" t="n">
        <v>3832.18</v>
      </c>
      <c r="L575" s="1" t="n">
        <v>44014.0416666667</v>
      </c>
      <c r="M575" s="0" t="n">
        <v>4.2875</v>
      </c>
      <c r="O575" s="1" t="n">
        <v>43985.5833333333</v>
      </c>
      <c r="P575" s="0" t="n">
        <v>68.5996</v>
      </c>
      <c r="R575" s="1" t="n">
        <v>44095.3541666667</v>
      </c>
      <c r="S575" s="0" t="n">
        <v>773.63</v>
      </c>
      <c r="U575" s="1" t="n">
        <v>44020.5</v>
      </c>
      <c r="V575" s="0" t="n">
        <v>5.3501</v>
      </c>
      <c r="X575" s="1"/>
      <c r="AA575" s="1" t="n">
        <v>43962.0416666667</v>
      </c>
      <c r="AB575" s="0" t="n">
        <v>106.2</v>
      </c>
      <c r="AE575" s="1" t="n">
        <v>44043.5625</v>
      </c>
      <c r="AF575" s="0" t="n">
        <v>36791.14</v>
      </c>
    </row>
    <row r="576" customFormat="false" ht="15" hidden="false" customHeight="false" outlineLevel="0" collapsed="false">
      <c r="A576" s="1" t="n">
        <v>43958.2083333333</v>
      </c>
      <c r="B576" s="0" t="n">
        <v>24.1329</v>
      </c>
      <c r="C576" s="0" t="n">
        <v>1.4118</v>
      </c>
      <c r="D576" s="0" t="n">
        <v>0.9266</v>
      </c>
      <c r="E576" s="0" t="n">
        <v>106.36</v>
      </c>
      <c r="F576" s="0" t="n">
        <v>0.8116</v>
      </c>
      <c r="G576" s="0" t="n">
        <v>7.1178</v>
      </c>
      <c r="I576" s="1" t="n">
        <v>44111.375</v>
      </c>
      <c r="J576" s="0" t="n">
        <v>3845.51</v>
      </c>
      <c r="L576" s="1" t="n">
        <v>44014.0833333333</v>
      </c>
      <c r="M576" s="0" t="n">
        <v>4.2873</v>
      </c>
      <c r="O576" s="1" t="n">
        <v>43985.625</v>
      </c>
      <c r="P576" s="0" t="n">
        <v>68.6237</v>
      </c>
      <c r="R576" s="1" t="n">
        <v>44095.3958333333</v>
      </c>
      <c r="S576" s="0" t="n">
        <v>773.21</v>
      </c>
      <c r="U576" s="1" t="n">
        <v>44020.5416666667</v>
      </c>
      <c r="V576" s="0" t="n">
        <v>5.3684</v>
      </c>
      <c r="X576" s="1"/>
      <c r="AA576" s="1" t="n">
        <v>43962.0833333333</v>
      </c>
      <c r="AB576" s="0" t="n">
        <v>106.23</v>
      </c>
      <c r="AE576" s="1" t="n">
        <v>44043.6041666667</v>
      </c>
      <c r="AF576" s="0" t="n">
        <v>36925.41</v>
      </c>
    </row>
    <row r="577" customFormat="false" ht="15" hidden="false" customHeight="false" outlineLevel="0" collapsed="false">
      <c r="A577" s="1" t="n">
        <v>43958.25</v>
      </c>
      <c r="B577" s="0" t="n">
        <v>24.2093</v>
      </c>
      <c r="C577" s="0" t="n">
        <v>1.4118</v>
      </c>
      <c r="D577" s="0" t="n">
        <v>0.926</v>
      </c>
      <c r="E577" s="0" t="n">
        <v>106.39</v>
      </c>
      <c r="F577" s="0" t="n">
        <v>0.8114</v>
      </c>
      <c r="G577" s="0" t="n">
        <v>7.1213</v>
      </c>
      <c r="I577" s="1" t="n">
        <v>44111.4166666667</v>
      </c>
      <c r="J577" s="0" t="n">
        <v>3837.25</v>
      </c>
      <c r="L577" s="1" t="n">
        <v>44014.125</v>
      </c>
      <c r="M577" s="0" t="n">
        <v>4.2867</v>
      </c>
      <c r="O577" s="1" t="n">
        <v>43985.6666666667</v>
      </c>
      <c r="P577" s="0" t="n">
        <v>68.654</v>
      </c>
      <c r="R577" s="1" t="n">
        <v>44095.4375</v>
      </c>
      <c r="S577" s="0" t="n">
        <v>773.75</v>
      </c>
      <c r="U577" s="1" t="n">
        <v>44020.5833333333</v>
      </c>
      <c r="V577" s="0" t="n">
        <v>5.344</v>
      </c>
      <c r="X577" s="1"/>
      <c r="AA577" s="1" t="n">
        <v>43962.125</v>
      </c>
      <c r="AB577" s="0" t="n">
        <v>106.35</v>
      </c>
      <c r="AE577" s="1" t="n">
        <v>44043.6458333333</v>
      </c>
      <c r="AF577" s="0" t="n">
        <v>37143.78</v>
      </c>
    </row>
    <row r="578" customFormat="false" ht="15" hidden="false" customHeight="false" outlineLevel="0" collapsed="false">
      <c r="A578" s="1" t="n">
        <v>43958.2916666667</v>
      </c>
      <c r="B578" s="0" t="n">
        <v>24.1363</v>
      </c>
      <c r="C578" s="0" t="n">
        <v>1.4092</v>
      </c>
      <c r="D578" s="0" t="n">
        <v>0.9265</v>
      </c>
      <c r="E578" s="0" t="n">
        <v>106.45</v>
      </c>
      <c r="F578" s="0" t="n">
        <v>0.8108</v>
      </c>
      <c r="G578" s="0" t="n">
        <v>7.109</v>
      </c>
      <c r="I578" s="1" t="n">
        <v>44111.4583333333</v>
      </c>
      <c r="J578" s="0" t="n">
        <v>3838.77</v>
      </c>
      <c r="L578" s="1" t="n">
        <v>44014.1666666667</v>
      </c>
      <c r="M578" s="0" t="n">
        <v>4.2847</v>
      </c>
      <c r="O578" s="1" t="n">
        <v>43986.125</v>
      </c>
      <c r="P578" s="0" t="n">
        <v>68.9989</v>
      </c>
      <c r="R578" s="1" t="n">
        <v>44095.4791666667</v>
      </c>
      <c r="S578" s="0" t="n">
        <v>773.5</v>
      </c>
      <c r="U578" s="1" t="n">
        <v>44020.625</v>
      </c>
      <c r="V578" s="0" t="n">
        <v>5.3469</v>
      </c>
      <c r="X578" s="1"/>
      <c r="AA578" s="1" t="n">
        <v>43962.1666666667</v>
      </c>
      <c r="AB578" s="0" t="n">
        <v>106.5</v>
      </c>
      <c r="AE578" s="1" t="n">
        <v>44046.3958333333</v>
      </c>
      <c r="AF578" s="0" t="n">
        <v>37498.09</v>
      </c>
    </row>
    <row r="579" customFormat="false" ht="15" hidden="false" customHeight="false" outlineLevel="0" collapsed="false">
      <c r="A579" s="1" t="n">
        <v>43958.3333333333</v>
      </c>
      <c r="B579" s="0" t="n">
        <v>24.1053</v>
      </c>
      <c r="C579" s="0" t="n">
        <v>1.4091</v>
      </c>
      <c r="D579" s="0" t="n">
        <v>0.926</v>
      </c>
      <c r="E579" s="0" t="n">
        <v>106.51</v>
      </c>
      <c r="F579" s="0" t="n">
        <v>0.8076</v>
      </c>
      <c r="G579" s="0" t="n">
        <v>7.1126</v>
      </c>
      <c r="I579" s="1" t="n">
        <v>44111.5</v>
      </c>
      <c r="J579" s="0" t="n">
        <v>3834.17</v>
      </c>
      <c r="L579" s="1" t="n">
        <v>44014.2083333333</v>
      </c>
      <c r="M579" s="0" t="n">
        <v>4.286</v>
      </c>
      <c r="O579" s="1" t="n">
        <v>43986.1666666667</v>
      </c>
      <c r="P579" s="0" t="n">
        <v>69.0526</v>
      </c>
      <c r="R579" s="1" t="n">
        <v>44096.3125</v>
      </c>
      <c r="S579" s="0" t="n">
        <v>773.15</v>
      </c>
      <c r="U579" s="1" t="n">
        <v>44020.6666666667</v>
      </c>
      <c r="V579" s="0" t="n">
        <v>5.3386</v>
      </c>
      <c r="X579" s="1"/>
      <c r="AA579" s="1" t="n">
        <v>43962.2083333333</v>
      </c>
      <c r="AB579" s="0" t="n">
        <v>106.53</v>
      </c>
      <c r="AE579" s="1" t="n">
        <v>44046.4375</v>
      </c>
      <c r="AF579" s="0" t="n">
        <v>37498.85</v>
      </c>
    </row>
    <row r="580" customFormat="false" ht="15" hidden="false" customHeight="false" outlineLevel="0" collapsed="false">
      <c r="A580" s="1" t="n">
        <v>43958.375</v>
      </c>
      <c r="B580" s="0" t="n">
        <v>24.0957</v>
      </c>
      <c r="C580" s="0" t="n">
        <v>1.4077</v>
      </c>
      <c r="D580" s="0" t="n">
        <v>0.9266</v>
      </c>
      <c r="E580" s="0" t="n">
        <v>106.59</v>
      </c>
      <c r="F580" s="0" t="n">
        <v>0.8081</v>
      </c>
      <c r="G580" s="0" t="n">
        <v>7.1085</v>
      </c>
      <c r="I580" s="1" t="n">
        <v>44111.5416666667</v>
      </c>
      <c r="J580" s="0" t="n">
        <v>3838.6</v>
      </c>
      <c r="L580" s="1" t="n">
        <v>44014.8333333333</v>
      </c>
      <c r="M580" s="0" t="n">
        <v>4.287</v>
      </c>
      <c r="O580" s="1" t="n">
        <v>43986.2083333333</v>
      </c>
      <c r="P580" s="0" t="n">
        <v>69.1573</v>
      </c>
      <c r="R580" s="1" t="n">
        <v>44096.3541666667</v>
      </c>
      <c r="S580" s="0" t="n">
        <v>771.8</v>
      </c>
      <c r="U580" s="1" t="n">
        <v>44021.3333333333</v>
      </c>
      <c r="V580" s="0" t="n">
        <v>5.2867</v>
      </c>
      <c r="X580" s="1"/>
      <c r="AA580" s="1" t="n">
        <v>43962.25</v>
      </c>
      <c r="AB580" s="0" t="n">
        <v>106.63</v>
      </c>
      <c r="AE580" s="1" t="n">
        <v>44046.4791666667</v>
      </c>
      <c r="AF580" s="0" t="n">
        <v>37514.74</v>
      </c>
    </row>
    <row r="581" customFormat="false" ht="15" hidden="false" customHeight="false" outlineLevel="0" collapsed="false">
      <c r="A581" s="1" t="n">
        <v>43958.4166666667</v>
      </c>
      <c r="B581" s="0" t="n">
        <v>24.1299</v>
      </c>
      <c r="C581" s="0" t="n">
        <v>1.4082</v>
      </c>
      <c r="D581" s="0" t="n">
        <v>0.9267</v>
      </c>
      <c r="E581" s="0" t="n">
        <v>106.48</v>
      </c>
      <c r="F581" s="0" t="n">
        <v>0.8091</v>
      </c>
      <c r="G581" s="0" t="n">
        <v>7.1095</v>
      </c>
      <c r="I581" s="1" t="n">
        <v>44112.375</v>
      </c>
      <c r="J581" s="0" t="n">
        <v>3836.66</v>
      </c>
      <c r="L581" s="1" t="n">
        <v>44014.875</v>
      </c>
      <c r="M581" s="0" t="n">
        <v>4.2867</v>
      </c>
      <c r="O581" s="1" t="n">
        <v>43986.25</v>
      </c>
      <c r="P581" s="0" t="n">
        <v>69.1246</v>
      </c>
      <c r="R581" s="1" t="n">
        <v>44096.3958333333</v>
      </c>
      <c r="S581" s="0" t="n">
        <v>771.58</v>
      </c>
      <c r="U581" s="1" t="n">
        <v>44021.375</v>
      </c>
      <c r="V581" s="0" t="n">
        <v>5.2628</v>
      </c>
      <c r="X581" s="1"/>
      <c r="AA581" s="1" t="n">
        <v>43962.2916666667</v>
      </c>
      <c r="AB581" s="0" t="n">
        <v>106.74</v>
      </c>
      <c r="AE581" s="1" t="n">
        <v>44046.5208333333</v>
      </c>
      <c r="AF581" s="0" t="n">
        <v>37584.96</v>
      </c>
    </row>
    <row r="582" customFormat="false" ht="15" hidden="false" customHeight="false" outlineLevel="0" collapsed="false">
      <c r="A582" s="1" t="n">
        <v>43958.4583333333</v>
      </c>
      <c r="B582" s="0" t="n">
        <v>23.9694</v>
      </c>
      <c r="C582" s="0" t="n">
        <v>1.4077</v>
      </c>
      <c r="D582" s="0" t="n">
        <v>0.9264</v>
      </c>
      <c r="E582" s="0" t="n">
        <v>106.61</v>
      </c>
      <c r="F582" s="0" t="n">
        <v>0.8088</v>
      </c>
      <c r="G582" s="0" t="n">
        <v>7.1076</v>
      </c>
      <c r="I582" s="1" t="n">
        <v>44112.4166666667</v>
      </c>
      <c r="J582" s="0" t="n">
        <v>3841.11</v>
      </c>
      <c r="L582" s="1" t="n">
        <v>44014.9166666667</v>
      </c>
      <c r="M582" s="0" t="n">
        <v>4.2867</v>
      </c>
      <c r="O582" s="1" t="n">
        <v>43986.2916666667</v>
      </c>
      <c r="P582" s="0" t="n">
        <v>69.056</v>
      </c>
      <c r="R582" s="1" t="n">
        <v>44096.4375</v>
      </c>
      <c r="S582" s="0" t="n">
        <v>773.15</v>
      </c>
      <c r="U582" s="1" t="n">
        <v>44021.4166666667</v>
      </c>
      <c r="V582" s="0" t="n">
        <v>5.304</v>
      </c>
      <c r="X582" s="1"/>
      <c r="AA582" s="1" t="n">
        <v>43962.3333333333</v>
      </c>
      <c r="AB582" s="0" t="n">
        <v>106.75</v>
      </c>
      <c r="AE582" s="1" t="n">
        <v>44046.5625</v>
      </c>
      <c r="AF582" s="0" t="n">
        <v>37573.28</v>
      </c>
    </row>
    <row r="583" customFormat="false" ht="15" hidden="false" customHeight="false" outlineLevel="0" collapsed="false">
      <c r="A583" s="1" t="n">
        <v>43958.5</v>
      </c>
      <c r="B583" s="0" t="n">
        <v>23.9922</v>
      </c>
      <c r="C583" s="0" t="n">
        <v>1.4071</v>
      </c>
      <c r="D583" s="0" t="n">
        <v>0.9278</v>
      </c>
      <c r="E583" s="0" t="n">
        <v>106.56</v>
      </c>
      <c r="F583" s="0" t="n">
        <v>0.8084</v>
      </c>
      <c r="G583" s="0" t="n">
        <v>7.1083</v>
      </c>
      <c r="I583" s="1" t="n">
        <v>44112.4583333333</v>
      </c>
      <c r="J583" s="0" t="n">
        <v>3838.94</v>
      </c>
      <c r="L583" s="1" t="n">
        <v>44014.9583333333</v>
      </c>
      <c r="M583" s="0" t="n">
        <v>4.2873</v>
      </c>
      <c r="O583" s="1" t="n">
        <v>43986.3333333333</v>
      </c>
      <c r="P583" s="0" t="n">
        <v>69.4707</v>
      </c>
      <c r="R583" s="1" t="n">
        <v>44096.4791666667</v>
      </c>
      <c r="S583" s="0" t="n">
        <v>776.22</v>
      </c>
      <c r="U583" s="1" t="n">
        <v>44021.4583333333</v>
      </c>
      <c r="V583" s="0" t="n">
        <v>5.3188</v>
      </c>
      <c r="X583" s="1"/>
      <c r="AA583" s="1" t="n">
        <v>43962.375</v>
      </c>
      <c r="AB583" s="0" t="n">
        <v>106.64</v>
      </c>
      <c r="AE583" s="1" t="n">
        <v>44046.6041666667</v>
      </c>
      <c r="AF583" s="0" t="n">
        <v>37715.06</v>
      </c>
    </row>
    <row r="584" customFormat="false" ht="15" hidden="false" customHeight="false" outlineLevel="0" collapsed="false">
      <c r="A584" s="1" t="n">
        <v>43958.5416666667</v>
      </c>
      <c r="B584" s="0" t="n">
        <v>24.0243</v>
      </c>
      <c r="C584" s="0" t="n">
        <v>1.4061</v>
      </c>
      <c r="D584" s="0" t="n">
        <v>0.9279</v>
      </c>
      <c r="E584" s="0" t="n">
        <v>106.37</v>
      </c>
      <c r="F584" s="0" t="n">
        <v>0.8099</v>
      </c>
      <c r="G584" s="0" t="n">
        <v>7.1095</v>
      </c>
      <c r="I584" s="1" t="n">
        <v>44112.5</v>
      </c>
      <c r="J584" s="0" t="n">
        <v>3839.77</v>
      </c>
      <c r="L584" s="1" t="n">
        <v>44015</v>
      </c>
      <c r="M584" s="0" t="n">
        <v>4.2865</v>
      </c>
      <c r="O584" s="1" t="n">
        <v>43986.375</v>
      </c>
      <c r="P584" s="0" t="n">
        <v>69.3572</v>
      </c>
      <c r="R584" s="1" t="n">
        <v>44097.3125</v>
      </c>
      <c r="S584" s="0" t="n">
        <v>781.2</v>
      </c>
      <c r="U584" s="1" t="n">
        <v>44021.5</v>
      </c>
      <c r="V584" s="0" t="n">
        <v>5.3481</v>
      </c>
      <c r="X584" s="1"/>
      <c r="AA584" s="1" t="n">
        <v>43962.4166666667</v>
      </c>
      <c r="AB584" s="0" t="n">
        <v>106.69</v>
      </c>
      <c r="AE584" s="1" t="n">
        <v>44046.6458333333</v>
      </c>
      <c r="AF584" s="0" t="n">
        <v>37576.2</v>
      </c>
    </row>
    <row r="585" customFormat="false" ht="15" hidden="false" customHeight="false" outlineLevel="0" collapsed="false">
      <c r="A585" s="1" t="n">
        <v>43958.5833333333</v>
      </c>
      <c r="B585" s="0" t="n">
        <v>24.0603</v>
      </c>
      <c r="C585" s="0" t="n">
        <v>1.4028</v>
      </c>
      <c r="D585" s="0" t="n">
        <v>0.9247</v>
      </c>
      <c r="E585" s="0" t="n">
        <v>106.31</v>
      </c>
      <c r="F585" s="0" t="n">
        <v>0.81</v>
      </c>
      <c r="G585" s="0" t="n">
        <v>7.1111</v>
      </c>
      <c r="I585" s="1" t="n">
        <v>44112.5416666667</v>
      </c>
      <c r="J585" s="0" t="n">
        <v>3839.34</v>
      </c>
      <c r="L585" s="1" t="n">
        <v>44015.0833333333</v>
      </c>
      <c r="M585" s="0" t="n">
        <v>4.2867</v>
      </c>
      <c r="O585" s="1" t="n">
        <v>43986.4166666667</v>
      </c>
      <c r="P585" s="0" t="n">
        <v>69.1344</v>
      </c>
      <c r="R585" s="1" t="n">
        <v>44097.3541666667</v>
      </c>
      <c r="S585" s="0" t="n">
        <v>782.42</v>
      </c>
      <c r="U585" s="1" t="n">
        <v>44021.5416666667</v>
      </c>
      <c r="V585" s="0" t="n">
        <v>5.3728</v>
      </c>
      <c r="X585" s="1"/>
      <c r="AA585" s="1" t="n">
        <v>43962.4583333333</v>
      </c>
      <c r="AB585" s="0" t="n">
        <v>106.82</v>
      </c>
      <c r="AE585" s="1" t="n">
        <v>44047.3958333333</v>
      </c>
      <c r="AF585" s="0" t="n">
        <v>37684.62</v>
      </c>
    </row>
    <row r="586" customFormat="false" ht="15" hidden="false" customHeight="false" outlineLevel="0" collapsed="false">
      <c r="A586" s="1" t="n">
        <v>43958.625</v>
      </c>
      <c r="B586" s="0" t="n">
        <v>24.0715</v>
      </c>
      <c r="C586" s="0" t="n">
        <v>1.3974</v>
      </c>
      <c r="D586" s="0" t="n">
        <v>0.9248</v>
      </c>
      <c r="E586" s="0" t="n">
        <v>106.23</v>
      </c>
      <c r="F586" s="0" t="n">
        <v>0.8136</v>
      </c>
      <c r="G586" s="0" t="n">
        <v>7.0973</v>
      </c>
      <c r="I586" s="1" t="n">
        <v>44113.375</v>
      </c>
      <c r="J586" s="0" t="n">
        <v>3826.23</v>
      </c>
      <c r="L586" s="1" t="n">
        <v>44015.125</v>
      </c>
      <c r="M586" s="0" t="n">
        <v>4.2865</v>
      </c>
      <c r="O586" s="1" t="n">
        <v>43986.4583333333</v>
      </c>
      <c r="P586" s="0" t="n">
        <v>69.2931</v>
      </c>
      <c r="R586" s="1" t="n">
        <v>44097.3958333333</v>
      </c>
      <c r="S586" s="0" t="n">
        <v>781.86</v>
      </c>
      <c r="U586" s="1" t="n">
        <v>44021.5833333333</v>
      </c>
      <c r="V586" s="0" t="n">
        <v>5.3615</v>
      </c>
      <c r="X586" s="1"/>
      <c r="AA586" s="1" t="n">
        <v>43962.5</v>
      </c>
      <c r="AB586" s="0" t="n">
        <v>106.77</v>
      </c>
      <c r="AE586" s="1" t="n">
        <v>44047.4375</v>
      </c>
      <c r="AF586" s="0" t="n">
        <v>37602.13</v>
      </c>
    </row>
    <row r="587" customFormat="false" ht="15" hidden="false" customHeight="false" outlineLevel="0" collapsed="false">
      <c r="A587" s="1" t="n">
        <v>43958.6666666667</v>
      </c>
      <c r="B587" s="0" t="n">
        <v>24.0608</v>
      </c>
      <c r="C587" s="0" t="n">
        <v>1.398</v>
      </c>
      <c r="D587" s="0" t="n">
        <v>0.9233</v>
      </c>
      <c r="E587" s="0" t="n">
        <v>106.29</v>
      </c>
      <c r="F587" s="0" t="n">
        <v>0.814</v>
      </c>
      <c r="G587" s="0" t="n">
        <v>7.0946</v>
      </c>
      <c r="I587" s="1" t="n">
        <v>44113.4166666667</v>
      </c>
      <c r="J587" s="0" t="n">
        <v>3824.06</v>
      </c>
      <c r="L587" s="1" t="n">
        <v>44015.1666666667</v>
      </c>
      <c r="M587" s="0" t="n">
        <v>4.2865</v>
      </c>
      <c r="O587" s="1" t="n">
        <v>43986.5</v>
      </c>
      <c r="P587" s="0" t="n">
        <v>69.2228</v>
      </c>
      <c r="R587" s="1" t="n">
        <v>44097.4375</v>
      </c>
      <c r="S587" s="0" t="n">
        <v>782.78</v>
      </c>
      <c r="U587" s="1" t="n">
        <v>44021.625</v>
      </c>
      <c r="V587" s="0" t="n">
        <v>5.3407</v>
      </c>
      <c r="X587" s="1"/>
      <c r="AA587" s="1" t="n">
        <v>43962.5416666667</v>
      </c>
      <c r="AB587" s="0" t="n">
        <v>106.79</v>
      </c>
      <c r="AE587" s="1" t="n">
        <v>44047.4791666667</v>
      </c>
      <c r="AF587" s="0" t="n">
        <v>37410.34</v>
      </c>
    </row>
    <row r="588" customFormat="false" ht="15" hidden="false" customHeight="false" outlineLevel="0" collapsed="false">
      <c r="A588" s="1" t="n">
        <v>43958.7083333333</v>
      </c>
      <c r="B588" s="0" t="n">
        <v>24.074</v>
      </c>
      <c r="C588" s="0" t="n">
        <v>1.3975</v>
      </c>
      <c r="D588" s="0" t="n">
        <v>0.9237</v>
      </c>
      <c r="E588" s="0" t="n">
        <v>106.29</v>
      </c>
      <c r="F588" s="0" t="n">
        <v>0.8098</v>
      </c>
      <c r="G588" s="0" t="n">
        <v>7.0914</v>
      </c>
      <c r="I588" s="1" t="n">
        <v>44113.4583333333</v>
      </c>
      <c r="J588" s="0" t="n">
        <v>3821.31</v>
      </c>
      <c r="L588" s="1" t="n">
        <v>44015.2083333333</v>
      </c>
      <c r="M588" s="0" t="n">
        <v>4.2873</v>
      </c>
      <c r="O588" s="1" t="n">
        <v>43986.5416666667</v>
      </c>
      <c r="P588" s="0" t="n">
        <v>69.1295</v>
      </c>
      <c r="R588" s="1" t="n">
        <v>44097.4791666667</v>
      </c>
      <c r="S588" s="0" t="n">
        <v>781.92</v>
      </c>
      <c r="U588" s="1" t="n">
        <v>44021.6666666667</v>
      </c>
      <c r="V588" s="0" t="n">
        <v>5.3435</v>
      </c>
      <c r="X588" s="1"/>
      <c r="AA588" s="1" t="n">
        <v>43962.5833333333</v>
      </c>
      <c r="AB588" s="0" t="n">
        <v>106.83</v>
      </c>
      <c r="AE588" s="1" t="n">
        <v>44047.5208333333</v>
      </c>
      <c r="AF588" s="0" t="n">
        <v>37449.24</v>
      </c>
    </row>
    <row r="589" customFormat="false" ht="15" hidden="false" customHeight="false" outlineLevel="0" collapsed="false">
      <c r="A589" s="1" t="n">
        <v>43958.75</v>
      </c>
      <c r="B589" s="0" t="n">
        <v>24.0007</v>
      </c>
      <c r="C589" s="0" t="n">
        <v>1.3992</v>
      </c>
      <c r="D589" s="0" t="n">
        <v>0.9235</v>
      </c>
      <c r="E589" s="0" t="n">
        <v>106.28</v>
      </c>
      <c r="F589" s="0" t="n">
        <v>0.8093</v>
      </c>
      <c r="G589" s="0" t="n">
        <v>7.0927</v>
      </c>
      <c r="I589" s="1" t="n">
        <v>44113.5</v>
      </c>
      <c r="J589" s="0" t="n">
        <v>3823.43</v>
      </c>
      <c r="L589" s="1" t="n">
        <v>44017.8333333333</v>
      </c>
      <c r="M589" s="0" t="n">
        <v>4.2825</v>
      </c>
      <c r="O589" s="1" t="n">
        <v>43986.5833333333</v>
      </c>
      <c r="P589" s="0" t="n">
        <v>69.1623</v>
      </c>
      <c r="R589" s="1" t="n">
        <v>44098.3125</v>
      </c>
      <c r="S589" s="0" t="n">
        <v>787.91</v>
      </c>
      <c r="U589" s="1" t="n">
        <v>44022.3333333333</v>
      </c>
      <c r="V589" s="0" t="n">
        <v>5.3562</v>
      </c>
      <c r="X589" s="1"/>
      <c r="AA589" s="1" t="n">
        <v>43962.625</v>
      </c>
      <c r="AB589" s="0" t="n">
        <v>106.78</v>
      </c>
      <c r="AE589" s="1" t="n">
        <v>44047.5625</v>
      </c>
      <c r="AF589" s="0" t="n">
        <v>37560.6</v>
      </c>
    </row>
    <row r="590" customFormat="false" ht="15" hidden="false" customHeight="false" outlineLevel="0" collapsed="false">
      <c r="A590" s="1" t="n">
        <v>43958.7916666667</v>
      </c>
      <c r="B590" s="0" t="n">
        <v>24.0264</v>
      </c>
      <c r="C590" s="0" t="n">
        <v>1.3998</v>
      </c>
      <c r="D590" s="0" t="n">
        <v>0.9231</v>
      </c>
      <c r="E590" s="0" t="n">
        <v>106.29</v>
      </c>
      <c r="F590" s="0" t="n">
        <v>0.8082</v>
      </c>
      <c r="G590" s="0" t="n">
        <v>7.0939</v>
      </c>
      <c r="I590" s="1" t="n">
        <v>44113.5416666667</v>
      </c>
      <c r="J590" s="0" t="n">
        <v>3826.52</v>
      </c>
      <c r="L590" s="1" t="n">
        <v>44017.875</v>
      </c>
      <c r="M590" s="0" t="n">
        <v>4.2828</v>
      </c>
      <c r="O590" s="1" t="n">
        <v>43986.625</v>
      </c>
      <c r="P590" s="0" t="n">
        <v>69.215</v>
      </c>
      <c r="R590" s="1" t="n">
        <v>44098.3541666667</v>
      </c>
      <c r="S590" s="0" t="n">
        <v>789.84</v>
      </c>
      <c r="U590" s="1" t="n">
        <v>44022.375</v>
      </c>
      <c r="V590" s="0" t="n">
        <v>5.3293</v>
      </c>
      <c r="X590" s="1"/>
      <c r="AA590" s="1" t="n">
        <v>43962.6666666667</v>
      </c>
      <c r="AB590" s="0" t="n">
        <v>106.83</v>
      </c>
      <c r="AE590" s="1" t="n">
        <v>44047.6041666667</v>
      </c>
      <c r="AF590" s="0" t="n">
        <v>37558.83</v>
      </c>
    </row>
    <row r="591" customFormat="false" ht="15" hidden="false" customHeight="false" outlineLevel="0" collapsed="false">
      <c r="A591" s="1" t="n">
        <v>43958.8333333333</v>
      </c>
      <c r="B591" s="0" t="n">
        <v>23.92</v>
      </c>
      <c r="C591" s="0" t="n">
        <v>1.3973</v>
      </c>
      <c r="D591" s="0" t="n">
        <v>0.9233</v>
      </c>
      <c r="E591" s="0" t="n">
        <v>106.3</v>
      </c>
      <c r="F591" s="0" t="n">
        <v>0.8093</v>
      </c>
      <c r="G591" s="0" t="n">
        <v>7.0922</v>
      </c>
      <c r="I591" s="1" t="n">
        <v>44116.4583333333</v>
      </c>
      <c r="J591" s="0" t="n">
        <v>3825.98</v>
      </c>
      <c r="L591" s="1" t="n">
        <v>44017.9166666667</v>
      </c>
      <c r="M591" s="0" t="n">
        <v>4.283</v>
      </c>
      <c r="O591" s="1" t="n">
        <v>43986.6666666667</v>
      </c>
      <c r="P591" s="0" t="n">
        <v>69.1642</v>
      </c>
      <c r="R591" s="1" t="n">
        <v>44098.3958333333</v>
      </c>
      <c r="S591" s="0" t="n">
        <v>788.28</v>
      </c>
      <c r="U591" s="1" t="n">
        <v>44022.4166666667</v>
      </c>
      <c r="V591" s="0" t="n">
        <v>5.3421</v>
      </c>
      <c r="X591" s="1"/>
      <c r="AA591" s="1" t="n">
        <v>43962.7083333333</v>
      </c>
      <c r="AB591" s="0" t="n">
        <v>106.82</v>
      </c>
      <c r="AE591" s="1" t="n">
        <v>44047.6458333333</v>
      </c>
      <c r="AF591" s="0" t="n">
        <v>37426.42</v>
      </c>
    </row>
    <row r="592" customFormat="false" ht="15" hidden="false" customHeight="false" outlineLevel="0" collapsed="false">
      <c r="A592" s="1" t="n">
        <v>43958.875</v>
      </c>
      <c r="B592" s="0" t="n">
        <v>23.8984</v>
      </c>
      <c r="C592" s="0" t="n">
        <v>1.3985</v>
      </c>
      <c r="D592" s="0" t="n">
        <v>0.9227</v>
      </c>
      <c r="E592" s="0" t="n">
        <v>106.38</v>
      </c>
      <c r="F592" s="0" t="n">
        <v>0.8096</v>
      </c>
      <c r="G592" s="0" t="n">
        <v>7.0924</v>
      </c>
      <c r="I592" s="1" t="n">
        <v>44117.375</v>
      </c>
      <c r="J592" s="0" t="n">
        <v>3853.15</v>
      </c>
      <c r="L592" s="1" t="n">
        <v>44017.9583333333</v>
      </c>
      <c r="M592" s="0" t="n">
        <v>4.284</v>
      </c>
      <c r="O592" s="1" t="n">
        <v>43987.125</v>
      </c>
      <c r="P592" s="0" t="n">
        <v>68.5492</v>
      </c>
      <c r="R592" s="1" t="n">
        <v>44098.4375</v>
      </c>
      <c r="S592" s="0" t="n">
        <v>788.1</v>
      </c>
      <c r="U592" s="1" t="n">
        <v>44022.4583333333</v>
      </c>
      <c r="V592" s="0" t="n">
        <v>5.3337</v>
      </c>
      <c r="X592" s="1"/>
      <c r="AA592" s="1" t="n">
        <v>43962.75</v>
      </c>
      <c r="AB592" s="0" t="n">
        <v>106.78</v>
      </c>
      <c r="AE592" s="1" t="n">
        <v>44048.3958333333</v>
      </c>
      <c r="AF592" s="0" t="n">
        <v>37820.32</v>
      </c>
    </row>
    <row r="593" customFormat="false" ht="15" hidden="false" customHeight="false" outlineLevel="0" collapsed="false">
      <c r="A593" s="1" t="n">
        <v>43958.9166666667</v>
      </c>
      <c r="B593" s="0" t="n">
        <v>23.8858</v>
      </c>
      <c r="C593" s="0" t="n">
        <v>1.3964</v>
      </c>
      <c r="D593" s="0" t="n">
        <v>0.9228</v>
      </c>
      <c r="E593" s="0" t="n">
        <v>106.32</v>
      </c>
      <c r="F593" s="0" t="n">
        <v>0.8089</v>
      </c>
      <c r="G593" s="0" t="n">
        <v>7.0902</v>
      </c>
      <c r="I593" s="1" t="n">
        <v>44117.4166666667</v>
      </c>
      <c r="J593" s="0" t="n">
        <v>3857.21</v>
      </c>
      <c r="L593" s="1" t="n">
        <v>44018</v>
      </c>
      <c r="M593" s="0" t="n">
        <v>4.2838</v>
      </c>
      <c r="O593" s="1" t="n">
        <v>43987.1666666667</v>
      </c>
      <c r="P593" s="0" t="n">
        <v>68.662</v>
      </c>
      <c r="R593" s="1" t="n">
        <v>44098.4791666667</v>
      </c>
      <c r="S593" s="0" t="n">
        <v>784.22</v>
      </c>
      <c r="U593" s="1" t="n">
        <v>44022.5</v>
      </c>
      <c r="V593" s="0" t="n">
        <v>5.3403</v>
      </c>
      <c r="X593" s="1"/>
      <c r="AA593" s="1" t="n">
        <v>43962.7916666667</v>
      </c>
      <c r="AB593" s="0" t="n">
        <v>106.8</v>
      </c>
      <c r="AE593" s="1" t="n">
        <v>44048.4375</v>
      </c>
      <c r="AF593" s="0" t="n">
        <v>38216.97</v>
      </c>
    </row>
    <row r="594" customFormat="false" ht="15" hidden="false" customHeight="false" outlineLevel="0" collapsed="false">
      <c r="A594" s="1" t="n">
        <v>43958.9583333333</v>
      </c>
      <c r="B594" s="0" t="n">
        <v>23.9149</v>
      </c>
      <c r="C594" s="0" t="n">
        <v>1.3973</v>
      </c>
      <c r="D594" s="0" t="n">
        <v>0.9218</v>
      </c>
      <c r="E594" s="0" t="n">
        <v>106.3</v>
      </c>
      <c r="F594" s="0" t="n">
        <v>0.809</v>
      </c>
      <c r="G594" s="0" t="n">
        <v>7.0904</v>
      </c>
      <c r="I594" s="1" t="n">
        <v>44117.4583333333</v>
      </c>
      <c r="J594" s="0" t="n">
        <v>3856.38</v>
      </c>
      <c r="L594" s="1" t="n">
        <v>44018.0416666667</v>
      </c>
      <c r="M594" s="0" t="n">
        <v>4.2838</v>
      </c>
      <c r="O594" s="1" t="n">
        <v>43987.2083333333</v>
      </c>
      <c r="P594" s="0" t="n">
        <v>68.733</v>
      </c>
      <c r="R594" s="1" t="n">
        <v>44099.3125</v>
      </c>
      <c r="S594" s="0" t="n">
        <v>785.65</v>
      </c>
      <c r="U594" s="1" t="n">
        <v>44022.5416666667</v>
      </c>
      <c r="V594" s="0" t="n">
        <v>5.3292</v>
      </c>
      <c r="X594" s="1"/>
      <c r="AA594" s="1" t="n">
        <v>43962.8333333333</v>
      </c>
      <c r="AB594" s="0" t="n">
        <v>107.01</v>
      </c>
      <c r="AE594" s="1" t="n">
        <v>44048.4791666667</v>
      </c>
      <c r="AF594" s="0" t="n">
        <v>38077.77</v>
      </c>
    </row>
    <row r="595" customFormat="false" ht="15" hidden="false" customHeight="false" outlineLevel="0" collapsed="false">
      <c r="A595" s="1" t="n">
        <v>43959</v>
      </c>
      <c r="B595" s="0" t="n">
        <v>23.9269</v>
      </c>
      <c r="C595" s="0" t="n">
        <v>1.3937</v>
      </c>
      <c r="D595" s="0" t="n">
        <v>0.9216</v>
      </c>
      <c r="E595" s="0" t="n">
        <v>106.33</v>
      </c>
      <c r="F595" s="0" t="n">
        <v>0.8082</v>
      </c>
      <c r="G595" s="0" t="n">
        <v>7.0854</v>
      </c>
      <c r="I595" s="1" t="n">
        <v>44117.5</v>
      </c>
      <c r="J595" s="0" t="n">
        <v>3854.63</v>
      </c>
      <c r="L595" s="1" t="n">
        <v>44018.0833333333</v>
      </c>
      <c r="M595" s="0" t="n">
        <v>4.283</v>
      </c>
      <c r="O595" s="1" t="n">
        <v>43987.25</v>
      </c>
      <c r="P595" s="0" t="n">
        <v>68.8004</v>
      </c>
      <c r="R595" s="1" t="n">
        <v>44099.3541666667</v>
      </c>
      <c r="S595" s="0" t="n">
        <v>787.82</v>
      </c>
      <c r="U595" s="1" t="n">
        <v>44022.5833333333</v>
      </c>
      <c r="V595" s="0" t="n">
        <v>5.3203</v>
      </c>
      <c r="X595" s="1"/>
      <c r="AA595" s="1" t="n">
        <v>43962.875</v>
      </c>
      <c r="AB595" s="0" t="n">
        <v>106.18</v>
      </c>
      <c r="AE595" s="1" t="n">
        <v>44048.5208333333</v>
      </c>
      <c r="AF595" s="0" t="n">
        <v>37828.44</v>
      </c>
    </row>
    <row r="596" customFormat="false" ht="15" hidden="false" customHeight="false" outlineLevel="0" collapsed="false">
      <c r="A596" s="1" t="n">
        <v>43959.0416666667</v>
      </c>
      <c r="B596" s="0" t="n">
        <v>23.9223</v>
      </c>
      <c r="C596" s="0" t="n">
        <v>1.393</v>
      </c>
      <c r="D596" s="0" t="n">
        <v>0.9218</v>
      </c>
      <c r="E596" s="0" t="n">
        <v>106.37</v>
      </c>
      <c r="F596" s="0" t="n">
        <v>0.8081</v>
      </c>
      <c r="G596" s="0" t="n">
        <v>7.087</v>
      </c>
      <c r="I596" s="1" t="n">
        <v>44117.5416666667</v>
      </c>
      <c r="J596" s="0" t="n">
        <v>3862.07</v>
      </c>
      <c r="L596" s="1" t="n">
        <v>44018.125</v>
      </c>
      <c r="M596" s="0" t="n">
        <v>4.2843</v>
      </c>
      <c r="O596" s="1" t="n">
        <v>43987.2916666667</v>
      </c>
      <c r="P596" s="0" t="n">
        <v>68.7058</v>
      </c>
      <c r="R596" s="1" t="n">
        <v>44099.3958333333</v>
      </c>
      <c r="S596" s="0" t="n">
        <v>788.17</v>
      </c>
      <c r="U596" s="1" t="n">
        <v>44022.625</v>
      </c>
      <c r="V596" s="0" t="n">
        <v>5.3221</v>
      </c>
      <c r="X596" s="1"/>
      <c r="AA596" s="1" t="n">
        <v>43962.9166666667</v>
      </c>
      <c r="AB596" s="0" t="n">
        <v>106.14</v>
      </c>
      <c r="AE596" s="1" t="n">
        <v>44048.5625</v>
      </c>
      <c r="AF596" s="0" t="n">
        <v>37848.25</v>
      </c>
    </row>
    <row r="597" customFormat="false" ht="15" hidden="false" customHeight="false" outlineLevel="0" collapsed="false">
      <c r="A597" s="1" t="n">
        <v>43959.0833333333</v>
      </c>
      <c r="B597" s="0" t="n">
        <v>23.9842</v>
      </c>
      <c r="C597" s="0" t="n">
        <v>1.3936</v>
      </c>
      <c r="D597" s="0" t="n">
        <v>0.9219</v>
      </c>
      <c r="E597" s="0" t="n">
        <v>106.43</v>
      </c>
      <c r="F597" s="0" t="n">
        <v>0.8068</v>
      </c>
      <c r="G597" s="0" t="n">
        <v>7.0855</v>
      </c>
      <c r="I597" s="1" t="n">
        <v>44118.375</v>
      </c>
      <c r="J597" s="0" t="n">
        <v>3843.25</v>
      </c>
      <c r="L597" s="1" t="n">
        <v>44018.1666666667</v>
      </c>
      <c r="M597" s="0" t="n">
        <v>4.2843</v>
      </c>
      <c r="O597" s="1" t="n">
        <v>43987.3333333333</v>
      </c>
      <c r="P597" s="0" t="n">
        <v>68.4557</v>
      </c>
      <c r="R597" s="1" t="n">
        <v>44099.4375</v>
      </c>
      <c r="S597" s="0" t="n">
        <v>786.2</v>
      </c>
      <c r="U597" s="1" t="n">
        <v>44022.6666666667</v>
      </c>
      <c r="V597" s="0" t="n">
        <v>5.3254</v>
      </c>
      <c r="X597" s="1"/>
      <c r="AA597" s="1" t="n">
        <v>43962.9583333333</v>
      </c>
      <c r="AB597" s="0" t="n">
        <v>106.95</v>
      </c>
      <c r="AE597" s="1" t="n">
        <v>44048.6041666667</v>
      </c>
      <c r="AF597" s="0" t="n">
        <v>37951.69</v>
      </c>
    </row>
    <row r="598" customFormat="false" ht="15" hidden="false" customHeight="false" outlineLevel="0" collapsed="false">
      <c r="A598" s="1" t="n">
        <v>43959.125</v>
      </c>
      <c r="B598" s="0" t="n">
        <v>23.9373</v>
      </c>
      <c r="C598" s="0" t="n">
        <v>1.3938</v>
      </c>
      <c r="D598" s="0" t="n">
        <v>0.9222</v>
      </c>
      <c r="E598" s="0" t="n">
        <v>106.42</v>
      </c>
      <c r="F598" s="0" t="n">
        <v>0.8062</v>
      </c>
      <c r="G598" s="0" t="n">
        <v>7.085</v>
      </c>
      <c r="I598" s="1" t="n">
        <v>44118.4166666667</v>
      </c>
      <c r="J598" s="0" t="n">
        <v>3843.99</v>
      </c>
      <c r="L598" s="1" t="n">
        <v>44018.2083333333</v>
      </c>
      <c r="M598" s="0" t="n">
        <v>4.278</v>
      </c>
      <c r="O598" s="1" t="n">
        <v>43987.375</v>
      </c>
      <c r="P598" s="0" t="n">
        <v>68.4045</v>
      </c>
      <c r="R598" s="1" t="n">
        <v>44099.4791666667</v>
      </c>
      <c r="S598" s="0" t="n">
        <v>787.05</v>
      </c>
      <c r="U598" s="1" t="n">
        <v>44025.3333333333</v>
      </c>
      <c r="V598" s="0" t="n">
        <v>5.364</v>
      </c>
      <c r="X598" s="1"/>
      <c r="AA598" s="1" t="n">
        <v>43963</v>
      </c>
      <c r="AB598" s="0" t="n">
        <v>106.92</v>
      </c>
      <c r="AE598" s="1" t="n">
        <v>44048.6458333333</v>
      </c>
      <c r="AF598" s="0" t="n">
        <v>37861.92</v>
      </c>
    </row>
    <row r="599" customFormat="false" ht="15" hidden="false" customHeight="false" outlineLevel="0" collapsed="false">
      <c r="A599" s="1" t="n">
        <v>43959.1666666667</v>
      </c>
      <c r="B599" s="0" t="n">
        <v>23.9485</v>
      </c>
      <c r="C599" s="0" t="n">
        <v>1.3939</v>
      </c>
      <c r="D599" s="0" t="n">
        <v>0.9224</v>
      </c>
      <c r="E599" s="0" t="n">
        <v>106.39</v>
      </c>
      <c r="F599" s="0" t="n">
        <v>0.8064</v>
      </c>
      <c r="G599" s="0" t="n">
        <v>7.0857</v>
      </c>
      <c r="I599" s="1" t="n">
        <v>44118.4583333333</v>
      </c>
      <c r="J599" s="0" t="n">
        <v>3847.54</v>
      </c>
      <c r="L599" s="1" t="n">
        <v>44018.8333333333</v>
      </c>
      <c r="M599" s="0" t="n">
        <v>4.2727</v>
      </c>
      <c r="O599" s="1" t="n">
        <v>43987.4166666667</v>
      </c>
      <c r="P599" s="0" t="n">
        <v>68.3652</v>
      </c>
      <c r="R599" s="1" t="n">
        <v>44102.3125</v>
      </c>
      <c r="S599" s="0" t="n">
        <v>784.33</v>
      </c>
      <c r="U599" s="1" t="n">
        <v>44025.375</v>
      </c>
      <c r="V599" s="0" t="n">
        <v>5.3531</v>
      </c>
      <c r="X599" s="1"/>
      <c r="AA599" s="1" t="n">
        <v>43963.0416666667</v>
      </c>
      <c r="AB599" s="0" t="n">
        <v>106.87</v>
      </c>
      <c r="AE599" s="1" t="n">
        <v>44049.3958333333</v>
      </c>
      <c r="AF599" s="0" t="n">
        <v>38076.24</v>
      </c>
    </row>
    <row r="600" customFormat="false" ht="15" hidden="false" customHeight="false" outlineLevel="0" collapsed="false">
      <c r="A600" s="1" t="n">
        <v>43959.2083333333</v>
      </c>
      <c r="B600" s="0" t="n">
        <v>23.9515</v>
      </c>
      <c r="C600" s="0" t="n">
        <v>1.3941</v>
      </c>
      <c r="D600" s="0" t="n">
        <v>0.923</v>
      </c>
      <c r="E600" s="0" t="n">
        <v>106.37</v>
      </c>
      <c r="F600" s="0" t="n">
        <v>0.8068</v>
      </c>
      <c r="G600" s="0" t="n">
        <v>7.0858</v>
      </c>
      <c r="I600" s="1" t="n">
        <v>44118.5</v>
      </c>
      <c r="J600" s="0" t="n">
        <v>3841.93</v>
      </c>
      <c r="L600" s="1" t="n">
        <v>44018.875</v>
      </c>
      <c r="M600" s="0" t="n">
        <v>4.2725</v>
      </c>
      <c r="O600" s="1" t="n">
        <v>43987.4583333333</v>
      </c>
      <c r="P600" s="0" t="n">
        <v>68.4436</v>
      </c>
      <c r="R600" s="1" t="n">
        <v>44102.3541666667</v>
      </c>
      <c r="S600" s="0" t="n">
        <v>783.55</v>
      </c>
      <c r="U600" s="1" t="n">
        <v>44025.4166666667</v>
      </c>
      <c r="V600" s="0" t="n">
        <v>5.3397</v>
      </c>
      <c r="X600" s="1"/>
      <c r="AA600" s="1" t="n">
        <v>43963.0833333333</v>
      </c>
      <c r="AB600" s="0" t="n">
        <v>107</v>
      </c>
      <c r="AE600" s="1" t="n">
        <v>44049.4375</v>
      </c>
      <c r="AF600" s="0" t="n">
        <v>38015.78</v>
      </c>
    </row>
    <row r="601" customFormat="false" ht="15" hidden="false" customHeight="false" outlineLevel="0" collapsed="false">
      <c r="A601" s="1" t="n">
        <v>43959.25</v>
      </c>
      <c r="B601" s="0" t="n">
        <v>23.9219</v>
      </c>
      <c r="C601" s="0" t="n">
        <v>1.3938</v>
      </c>
      <c r="D601" s="0" t="n">
        <v>0.9238</v>
      </c>
      <c r="E601" s="0" t="n">
        <v>106.35</v>
      </c>
      <c r="F601" s="0" t="n">
        <v>0.8073</v>
      </c>
      <c r="G601" s="0" t="n">
        <v>7.0959</v>
      </c>
      <c r="I601" s="1" t="n">
        <v>44118.5416666667</v>
      </c>
      <c r="J601" s="0" t="n">
        <v>3837.26</v>
      </c>
      <c r="L601" s="1" t="n">
        <v>44018.9166666667</v>
      </c>
      <c r="M601" s="0" t="n">
        <v>4.274</v>
      </c>
      <c r="O601" s="1" t="n">
        <v>43987.5</v>
      </c>
      <c r="P601" s="0" t="n">
        <v>68.6438</v>
      </c>
      <c r="R601" s="1" t="n">
        <v>44102.3958333333</v>
      </c>
      <c r="S601" s="0" t="n">
        <v>783.31</v>
      </c>
      <c r="U601" s="1" t="n">
        <v>44025.4583333333</v>
      </c>
      <c r="V601" s="0" t="n">
        <v>5.3436</v>
      </c>
      <c r="X601" s="1"/>
      <c r="AA601" s="1" t="n">
        <v>43963.125</v>
      </c>
      <c r="AB601" s="0" t="n">
        <v>106.93</v>
      </c>
      <c r="AE601" s="1" t="n">
        <v>44049.4791666667</v>
      </c>
      <c r="AF601" s="0" t="n">
        <v>37890.04</v>
      </c>
    </row>
    <row r="602" customFormat="false" ht="15" hidden="false" customHeight="false" outlineLevel="0" collapsed="false">
      <c r="A602" s="1" t="n">
        <v>43959.2916666667</v>
      </c>
      <c r="B602" s="0" t="n">
        <v>23.9494</v>
      </c>
      <c r="C602" s="0" t="n">
        <v>1.3947</v>
      </c>
      <c r="D602" s="0" t="n">
        <v>0.9229</v>
      </c>
      <c r="E602" s="0" t="n">
        <v>106.36</v>
      </c>
      <c r="F602" s="0" t="n">
        <v>0.8066</v>
      </c>
      <c r="G602" s="0" t="n">
        <v>7.0932</v>
      </c>
      <c r="I602" s="1" t="n">
        <v>44119.375</v>
      </c>
      <c r="J602" s="0" t="n">
        <v>3856.73</v>
      </c>
      <c r="L602" s="1" t="n">
        <v>44018.9583333333</v>
      </c>
      <c r="M602" s="0" t="n">
        <v>4.273</v>
      </c>
      <c r="O602" s="1" t="n">
        <v>43987.5416666667</v>
      </c>
      <c r="P602" s="0" t="n">
        <v>68.544</v>
      </c>
      <c r="R602" s="1" t="n">
        <v>44102.4375</v>
      </c>
      <c r="S602" s="0" t="n">
        <v>786.23</v>
      </c>
      <c r="U602" s="1" t="n">
        <v>44025.5</v>
      </c>
      <c r="V602" s="0" t="n">
        <v>5.353</v>
      </c>
      <c r="X602" s="1"/>
      <c r="AA602" s="1" t="n">
        <v>43963.1666666667</v>
      </c>
      <c r="AB602" s="0" t="n">
        <v>106.85</v>
      </c>
      <c r="AE602" s="1" t="n">
        <v>44049.5208333333</v>
      </c>
      <c r="AF602" s="0" t="n">
        <v>37783.53</v>
      </c>
    </row>
    <row r="603" customFormat="false" ht="15" hidden="false" customHeight="false" outlineLevel="0" collapsed="false">
      <c r="A603" s="1" t="n">
        <v>43959.3333333333</v>
      </c>
      <c r="B603" s="0" t="n">
        <v>23.7625</v>
      </c>
      <c r="C603" s="0" t="n">
        <v>1.395</v>
      </c>
      <c r="D603" s="0" t="n">
        <v>0.9224</v>
      </c>
      <c r="E603" s="0" t="n">
        <v>106.35</v>
      </c>
      <c r="F603" s="0" t="n">
        <v>0.8079</v>
      </c>
      <c r="G603" s="0" t="n">
        <v>7.0924</v>
      </c>
      <c r="I603" s="1" t="n">
        <v>44119.4166666667</v>
      </c>
      <c r="J603" s="0" t="n">
        <v>3858.95</v>
      </c>
      <c r="L603" s="1" t="n">
        <v>44019</v>
      </c>
      <c r="M603" s="0" t="n">
        <v>4.2723</v>
      </c>
      <c r="O603" s="1" t="n">
        <v>43987.5833333333</v>
      </c>
      <c r="P603" s="0" t="n">
        <v>68.6354</v>
      </c>
      <c r="R603" s="1" t="n">
        <v>44102.4791666667</v>
      </c>
      <c r="S603" s="0" t="n">
        <v>785.4</v>
      </c>
      <c r="U603" s="1" t="n">
        <v>44025.5416666667</v>
      </c>
      <c r="V603" s="0" t="n">
        <v>5.3545</v>
      </c>
      <c r="X603" s="1"/>
      <c r="AA603" s="1" t="n">
        <v>43963.2083333333</v>
      </c>
      <c r="AB603" s="0" t="n">
        <v>106.81</v>
      </c>
      <c r="AE603" s="1" t="n">
        <v>44049.5625</v>
      </c>
      <c r="AF603" s="0" t="n">
        <v>37842.49</v>
      </c>
    </row>
    <row r="604" customFormat="false" ht="15" hidden="false" customHeight="false" outlineLevel="0" collapsed="false">
      <c r="A604" s="1" t="n">
        <v>43959.375</v>
      </c>
      <c r="B604" s="0" t="n">
        <v>23.7242</v>
      </c>
      <c r="C604" s="0" t="n">
        <v>1.3942</v>
      </c>
      <c r="D604" s="0" t="n">
        <v>0.9222</v>
      </c>
      <c r="E604" s="0" t="n">
        <v>106.37</v>
      </c>
      <c r="F604" s="0" t="n">
        <v>0.8074</v>
      </c>
      <c r="G604" s="0" t="n">
        <v>7.0856</v>
      </c>
      <c r="I604" s="1" t="n">
        <v>44119.4583333333</v>
      </c>
      <c r="J604" s="0" t="n">
        <v>3855.8</v>
      </c>
      <c r="L604" s="1" t="n">
        <v>44019.0416666667</v>
      </c>
      <c r="M604" s="0" t="n">
        <v>4.2735</v>
      </c>
      <c r="O604" s="1" t="n">
        <v>43987.625</v>
      </c>
      <c r="P604" s="0" t="n">
        <v>68.6637</v>
      </c>
      <c r="R604" s="1" t="n">
        <v>44103.3125</v>
      </c>
      <c r="S604" s="0" t="n">
        <v>781.68</v>
      </c>
      <c r="U604" s="1" t="n">
        <v>44025.5833333333</v>
      </c>
      <c r="V604" s="0" t="n">
        <v>5.359</v>
      </c>
      <c r="X604" s="1"/>
      <c r="AA604" s="1" t="n">
        <v>43963.25</v>
      </c>
      <c r="AB604" s="0" t="n">
        <v>106.66</v>
      </c>
      <c r="AE604" s="1" t="n">
        <v>44049.6041666667</v>
      </c>
      <c r="AF604" s="0" t="n">
        <v>37896.35</v>
      </c>
    </row>
    <row r="605" customFormat="false" ht="15" hidden="false" customHeight="false" outlineLevel="0" collapsed="false">
      <c r="A605" s="1" t="n">
        <v>43959.4166666667</v>
      </c>
      <c r="B605" s="0" t="n">
        <v>23.6822</v>
      </c>
      <c r="C605" s="0" t="n">
        <v>1.395</v>
      </c>
      <c r="D605" s="0" t="n">
        <v>0.9225</v>
      </c>
      <c r="E605" s="0" t="n">
        <v>106.66</v>
      </c>
      <c r="F605" s="0" t="n">
        <v>0.8068</v>
      </c>
      <c r="G605" s="0" t="n">
        <v>7.0859</v>
      </c>
      <c r="I605" s="1" t="n">
        <v>44119.5</v>
      </c>
      <c r="J605" s="0" t="n">
        <v>3847.8</v>
      </c>
      <c r="L605" s="1" t="n">
        <v>44019.0833333333</v>
      </c>
      <c r="M605" s="0" t="n">
        <v>4.2745</v>
      </c>
      <c r="O605" s="1" t="n">
        <v>43987.6666666667</v>
      </c>
      <c r="P605" s="0" t="n">
        <v>68.6864</v>
      </c>
      <c r="R605" s="1" t="n">
        <v>44103.3541666667</v>
      </c>
      <c r="S605" s="0" t="n">
        <v>783.2</v>
      </c>
      <c r="U605" s="1" t="n">
        <v>44025.625</v>
      </c>
      <c r="V605" s="0" t="n">
        <v>5.3871</v>
      </c>
      <c r="X605" s="1"/>
      <c r="AA605" s="1" t="n">
        <v>43963.2916666667</v>
      </c>
      <c r="AB605" s="0" t="n">
        <v>106.54</v>
      </c>
      <c r="AE605" s="1" t="n">
        <v>44049.6458333333</v>
      </c>
      <c r="AF605" s="0" t="n">
        <v>38040.55</v>
      </c>
    </row>
    <row r="606" customFormat="false" ht="15" hidden="false" customHeight="false" outlineLevel="0" collapsed="false">
      <c r="A606" s="1" t="n">
        <v>43959.4583333333</v>
      </c>
      <c r="B606" s="0" t="n">
        <v>23.6241</v>
      </c>
      <c r="C606" s="0" t="n">
        <v>1.3949</v>
      </c>
      <c r="D606" s="0" t="n">
        <v>0.9229</v>
      </c>
      <c r="E606" s="0" t="n">
        <v>106.63</v>
      </c>
      <c r="F606" s="0" t="n">
        <v>0.8075</v>
      </c>
      <c r="G606" s="0" t="n">
        <v>7.0873</v>
      </c>
      <c r="I606" s="1" t="n">
        <v>44119.5416666667</v>
      </c>
      <c r="J606" s="0" t="n">
        <v>3849.49</v>
      </c>
      <c r="L606" s="1" t="n">
        <v>44019.125</v>
      </c>
      <c r="M606" s="0" t="n">
        <v>4.2755</v>
      </c>
      <c r="O606" s="1" t="n">
        <v>43990.125</v>
      </c>
      <c r="P606" s="0" t="n">
        <v>68.23</v>
      </c>
      <c r="R606" s="1" t="n">
        <v>44103.3958333333</v>
      </c>
      <c r="S606" s="0" t="n">
        <v>782.41</v>
      </c>
      <c r="U606" s="1" t="n">
        <v>44025.6666666667</v>
      </c>
      <c r="V606" s="0" t="n">
        <v>5.4061</v>
      </c>
      <c r="X606" s="1"/>
      <c r="AA606" s="1" t="n">
        <v>43963.3333333333</v>
      </c>
      <c r="AB606" s="0" t="n">
        <v>106.58</v>
      </c>
      <c r="AE606" s="1" t="n">
        <v>44050.3958333333</v>
      </c>
      <c r="AF606" s="0" t="n">
        <v>37974.67</v>
      </c>
    </row>
    <row r="607" customFormat="false" ht="15" hidden="false" customHeight="false" outlineLevel="0" collapsed="false">
      <c r="A607" s="1" t="n">
        <v>43959.5</v>
      </c>
      <c r="B607" s="0" t="n">
        <v>23.6877</v>
      </c>
      <c r="C607" s="0" t="n">
        <v>1.3946</v>
      </c>
      <c r="D607" s="0" t="n">
        <v>0.9238</v>
      </c>
      <c r="E607" s="0" t="n">
        <v>106.44</v>
      </c>
      <c r="F607" s="0" t="n">
        <v>0.8078</v>
      </c>
      <c r="G607" s="0" t="n">
        <v>7.0878</v>
      </c>
      <c r="I607" s="1" t="n">
        <v>44120.375</v>
      </c>
      <c r="J607" s="0" t="n">
        <v>3843.6</v>
      </c>
      <c r="L607" s="1" t="n">
        <v>44019.1666666667</v>
      </c>
      <c r="M607" s="0" t="n">
        <v>4.277</v>
      </c>
      <c r="O607" s="1" t="n">
        <v>43990.1666666667</v>
      </c>
      <c r="P607" s="0" t="n">
        <v>68.1327</v>
      </c>
      <c r="R607" s="1" t="n">
        <v>44103.4375</v>
      </c>
      <c r="S607" s="0" t="n">
        <v>786.58</v>
      </c>
      <c r="U607" s="1" t="n">
        <v>44026.3333333333</v>
      </c>
      <c r="V607" s="0" t="n">
        <v>5.4086</v>
      </c>
      <c r="X607" s="1"/>
      <c r="AA607" s="1" t="n">
        <v>43963.375</v>
      </c>
      <c r="AB607" s="0" t="n">
        <v>106.68</v>
      </c>
      <c r="AE607" s="1" t="n">
        <v>44050.4375</v>
      </c>
      <c r="AF607" s="0" t="n">
        <v>38061.01</v>
      </c>
    </row>
    <row r="608" customFormat="false" ht="15" hidden="false" customHeight="false" outlineLevel="0" collapsed="false">
      <c r="A608" s="1" t="n">
        <v>43959.5416666667</v>
      </c>
      <c r="B608" s="0" t="n">
        <v>23.7055</v>
      </c>
      <c r="C608" s="0" t="n">
        <v>1.3953</v>
      </c>
      <c r="D608" s="0" t="n">
        <v>0.9197</v>
      </c>
      <c r="E608" s="0" t="n">
        <v>106.51</v>
      </c>
      <c r="F608" s="0" t="n">
        <v>0.8077</v>
      </c>
      <c r="G608" s="0" t="n">
        <v>7.0894</v>
      </c>
      <c r="I608" s="1" t="n">
        <v>44120.4166666667</v>
      </c>
      <c r="J608" s="0" t="n">
        <v>3846.75</v>
      </c>
      <c r="L608" s="1" t="n">
        <v>44019.2083333333</v>
      </c>
      <c r="M608" s="0" t="n">
        <v>4.276</v>
      </c>
      <c r="O608" s="1" t="n">
        <v>43990.2083333333</v>
      </c>
      <c r="P608" s="0" t="n">
        <v>68.1582</v>
      </c>
      <c r="R608" s="1" t="n">
        <v>44103.4791666667</v>
      </c>
      <c r="S608" s="0" t="n">
        <v>786.68</v>
      </c>
      <c r="U608" s="1" t="n">
        <v>44026.375</v>
      </c>
      <c r="V608" s="0" t="n">
        <v>5.4309</v>
      </c>
      <c r="X608" s="1"/>
      <c r="AA608" s="1" t="n">
        <v>43963.4166666667</v>
      </c>
      <c r="AB608" s="0" t="n">
        <v>106.64</v>
      </c>
      <c r="AE608" s="1" t="n">
        <v>44050.4791666667</v>
      </c>
      <c r="AF608" s="0" t="n">
        <v>37932.26</v>
      </c>
    </row>
    <row r="609" customFormat="false" ht="15" hidden="false" customHeight="false" outlineLevel="0" collapsed="false">
      <c r="A609" s="1" t="n">
        <v>43959.5833333333</v>
      </c>
      <c r="B609" s="0" t="n">
        <v>23.7336</v>
      </c>
      <c r="C609" s="0" t="n">
        <v>1.3927</v>
      </c>
      <c r="D609" s="0" t="n">
        <v>0.9213</v>
      </c>
      <c r="E609" s="0" t="n">
        <v>106.62</v>
      </c>
      <c r="F609" s="0" t="n">
        <v>0.8083</v>
      </c>
      <c r="G609" s="0" t="n">
        <v>7.0827</v>
      </c>
      <c r="I609" s="1" t="n">
        <v>44120.4583333333</v>
      </c>
      <c r="J609" s="0" t="n">
        <v>3846.52</v>
      </c>
      <c r="L609" s="1" t="n">
        <v>44019.8333333333</v>
      </c>
      <c r="M609" s="0" t="n">
        <v>4.2815</v>
      </c>
      <c r="O609" s="1" t="n">
        <v>43990.25</v>
      </c>
      <c r="P609" s="0" t="n">
        <v>68.2539</v>
      </c>
      <c r="R609" s="1" t="n">
        <v>44104.3125</v>
      </c>
      <c r="S609" s="0" t="n">
        <v>789.53</v>
      </c>
      <c r="U609" s="1" t="n">
        <v>44026.4166666667</v>
      </c>
      <c r="V609" s="0" t="n">
        <v>5.4503</v>
      </c>
      <c r="X609" s="1"/>
      <c r="AA609" s="1" t="n">
        <v>43963.4583333333</v>
      </c>
      <c r="AB609" s="0" t="n">
        <v>106.72</v>
      </c>
      <c r="AE609" s="1" t="n">
        <v>44050.5208333333</v>
      </c>
      <c r="AF609" s="0" t="n">
        <v>37875.34</v>
      </c>
    </row>
    <row r="610" customFormat="false" ht="15" hidden="false" customHeight="false" outlineLevel="0" collapsed="false">
      <c r="A610" s="1" t="n">
        <v>43959.625</v>
      </c>
      <c r="B610" s="0" t="n">
        <v>23.7461</v>
      </c>
      <c r="C610" s="0" t="n">
        <v>1.3911</v>
      </c>
      <c r="D610" s="0" t="n">
        <v>0.922</v>
      </c>
      <c r="E610" s="0" t="n">
        <v>106.61</v>
      </c>
      <c r="F610" s="0" t="n">
        <v>0.8081</v>
      </c>
      <c r="G610" s="0" t="n">
        <v>7.0857</v>
      </c>
      <c r="I610" s="1" t="n">
        <v>44120.5</v>
      </c>
      <c r="J610" s="0" t="n">
        <v>3847.98</v>
      </c>
      <c r="L610" s="1" t="n">
        <v>44019.875</v>
      </c>
      <c r="M610" s="0" t="n">
        <v>4.279</v>
      </c>
      <c r="O610" s="1" t="n">
        <v>43990.2916666667</v>
      </c>
      <c r="P610" s="0" t="n">
        <v>68.2699</v>
      </c>
      <c r="R610" s="1" t="n">
        <v>44104.3541666667</v>
      </c>
      <c r="S610" s="0" t="n">
        <v>789.25</v>
      </c>
      <c r="U610" s="1" t="n">
        <v>44026.4583333333</v>
      </c>
      <c r="V610" s="0" t="n">
        <v>5.4302</v>
      </c>
      <c r="X610" s="1"/>
      <c r="AA610" s="1" t="n">
        <v>43963.5</v>
      </c>
      <c r="AB610" s="0" t="n">
        <v>106.76</v>
      </c>
      <c r="AE610" s="1" t="n">
        <v>44050.5625</v>
      </c>
      <c r="AF610" s="0" t="n">
        <v>37931.94</v>
      </c>
    </row>
    <row r="611" customFormat="false" ht="15" hidden="false" customHeight="false" outlineLevel="0" collapsed="false">
      <c r="A611" s="1" t="n">
        <v>43959.6666666667</v>
      </c>
      <c r="B611" s="0" t="n">
        <v>23.6489</v>
      </c>
      <c r="C611" s="0" t="n">
        <v>1.3924</v>
      </c>
      <c r="D611" s="0" t="n">
        <v>0.9217</v>
      </c>
      <c r="E611" s="0" t="n">
        <v>106.67</v>
      </c>
      <c r="F611" s="0" t="n">
        <v>0.8029</v>
      </c>
      <c r="G611" s="0" t="n">
        <v>7.0898</v>
      </c>
      <c r="I611" s="1" t="n">
        <v>44120.5416666667</v>
      </c>
      <c r="J611" s="0" t="n">
        <v>3849.48</v>
      </c>
      <c r="L611" s="1" t="n">
        <v>44019.9166666667</v>
      </c>
      <c r="M611" s="0" t="n">
        <v>4.2762</v>
      </c>
      <c r="O611" s="1" t="n">
        <v>43990.3333333333</v>
      </c>
      <c r="P611" s="0" t="n">
        <v>68.3777</v>
      </c>
      <c r="R611" s="1" t="n">
        <v>44104.3958333333</v>
      </c>
      <c r="S611" s="0" t="n">
        <v>788.05</v>
      </c>
      <c r="U611" s="1" t="n">
        <v>44026.5</v>
      </c>
      <c r="V611" s="0" t="n">
        <v>5.3912</v>
      </c>
      <c r="X611" s="1"/>
      <c r="AA611" s="1" t="n">
        <v>43963.5416666667</v>
      </c>
      <c r="AB611" s="0" t="n">
        <v>106.84</v>
      </c>
      <c r="AE611" s="1" t="n">
        <v>44050.6041666667</v>
      </c>
      <c r="AF611" s="0" t="n">
        <v>38056.46</v>
      </c>
    </row>
    <row r="612" customFormat="false" ht="15" hidden="false" customHeight="false" outlineLevel="0" collapsed="false">
      <c r="A612" s="1" t="n">
        <v>43961.625</v>
      </c>
      <c r="B612" s="0" t="n">
        <v>23.6929</v>
      </c>
      <c r="C612" s="0" t="n">
        <v>1.3932</v>
      </c>
      <c r="D612" s="0" t="n">
        <v>0.9223</v>
      </c>
      <c r="E612" s="0" t="n">
        <v>106.71</v>
      </c>
      <c r="F612" s="0" t="n">
        <v>0.8043</v>
      </c>
      <c r="G612" s="0" t="n">
        <v>7.0939</v>
      </c>
      <c r="I612" s="1"/>
      <c r="L612" s="1" t="n">
        <v>44019.9583333333</v>
      </c>
      <c r="M612" s="0" t="n">
        <v>4.277</v>
      </c>
      <c r="O612" s="1" t="n">
        <v>43990.375</v>
      </c>
      <c r="P612" s="0" t="n">
        <v>68.3697</v>
      </c>
      <c r="R612" s="1" t="n">
        <v>44104.4375</v>
      </c>
      <c r="S612" s="0" t="n">
        <v>786.78</v>
      </c>
      <c r="U612" s="1" t="n">
        <v>44026.5416666667</v>
      </c>
      <c r="V612" s="0" t="n">
        <v>5.3517</v>
      </c>
      <c r="X612" s="1"/>
      <c r="AA612" s="1" t="n">
        <v>43963.5833333333</v>
      </c>
      <c r="AB612" s="0" t="n">
        <v>106.9</v>
      </c>
      <c r="AE612" s="1" t="n">
        <v>44050.6458333333</v>
      </c>
      <c r="AF612" s="0" t="n">
        <v>38016.06</v>
      </c>
    </row>
    <row r="613" customFormat="false" ht="15" hidden="false" customHeight="false" outlineLevel="0" collapsed="false">
      <c r="A613" s="1" t="n">
        <v>43961.6666666667</v>
      </c>
      <c r="B613" s="0" t="n">
        <v>23.6959</v>
      </c>
      <c r="C613" s="0" t="n">
        <v>1.3932</v>
      </c>
      <c r="D613" s="0" t="n">
        <v>0.9227</v>
      </c>
      <c r="E613" s="0" t="n">
        <v>106.65</v>
      </c>
      <c r="F613" s="0" t="n">
        <v>0.805</v>
      </c>
      <c r="G613" s="0" t="n">
        <v>7.0967</v>
      </c>
      <c r="I613" s="1"/>
      <c r="L613" s="1" t="n">
        <v>44020</v>
      </c>
      <c r="M613" s="0" t="n">
        <v>4.277</v>
      </c>
      <c r="O613" s="1" t="n">
        <v>43990.4166666667</v>
      </c>
      <c r="P613" s="0" t="n">
        <v>68.467</v>
      </c>
      <c r="R613" s="1" t="n">
        <v>44104.4791666667</v>
      </c>
      <c r="S613" s="0" t="n">
        <v>784.33</v>
      </c>
      <c r="U613" s="1" t="n">
        <v>44026.5833333333</v>
      </c>
      <c r="V613" s="0" t="n">
        <v>5.3325</v>
      </c>
      <c r="X613" s="1"/>
      <c r="AA613" s="1" t="n">
        <v>43963.625</v>
      </c>
      <c r="AB613" s="0" t="n">
        <v>106.96</v>
      </c>
      <c r="AE613" s="1" t="n">
        <v>44053.3958333333</v>
      </c>
      <c r="AF613" s="0" t="n">
        <v>38375.76</v>
      </c>
    </row>
    <row r="614" customFormat="false" ht="15" hidden="false" customHeight="false" outlineLevel="0" collapsed="false">
      <c r="A614" s="1" t="n">
        <v>43961.7083333333</v>
      </c>
      <c r="B614" s="0" t="n">
        <v>23.6964</v>
      </c>
      <c r="C614" s="0" t="n">
        <v>1.3926</v>
      </c>
      <c r="D614" s="0" t="n">
        <v>0.9225</v>
      </c>
      <c r="E614" s="0" t="n">
        <v>106.56</v>
      </c>
      <c r="F614" s="0" t="n">
        <v>0.8053</v>
      </c>
      <c r="G614" s="0" t="n">
        <v>7.0972</v>
      </c>
      <c r="I614" s="1"/>
      <c r="L614" s="1" t="n">
        <v>44020.0416666667</v>
      </c>
      <c r="M614" s="0" t="n">
        <v>4.277</v>
      </c>
      <c r="O614" s="1" t="n">
        <v>43990.4583333333</v>
      </c>
      <c r="P614" s="0" t="n">
        <v>68.4</v>
      </c>
      <c r="R614" s="1" t="n">
        <v>44105.3125</v>
      </c>
      <c r="S614" s="0" t="n">
        <v>782.15</v>
      </c>
      <c r="U614" s="1" t="n">
        <v>44026.625</v>
      </c>
      <c r="V614" s="0" t="n">
        <v>5.3482</v>
      </c>
      <c r="X614" s="1"/>
      <c r="AA614" s="1" t="n">
        <v>43963.6666666667</v>
      </c>
      <c r="AB614" s="0" t="n">
        <v>107.08</v>
      </c>
      <c r="AE614" s="1" t="n">
        <v>44053.4375</v>
      </c>
      <c r="AF614" s="0" t="n">
        <v>38381.04</v>
      </c>
    </row>
    <row r="615" customFormat="false" ht="15" hidden="false" customHeight="false" outlineLevel="0" collapsed="false">
      <c r="A615" s="1" t="n">
        <v>43961.75</v>
      </c>
      <c r="B615" s="0" t="n">
        <v>23.7133</v>
      </c>
      <c r="C615" s="0" t="n">
        <v>1.3927</v>
      </c>
      <c r="D615" s="0" t="n">
        <v>0.9215</v>
      </c>
      <c r="E615" s="0" t="n">
        <v>106.61</v>
      </c>
      <c r="F615" s="0" t="n">
        <v>0.8058</v>
      </c>
      <c r="G615" s="0" t="n">
        <v>7.0934</v>
      </c>
      <c r="I615" s="1"/>
      <c r="L615" s="1" t="n">
        <v>44020.0833333333</v>
      </c>
      <c r="M615" s="0" t="n">
        <v>4.2765</v>
      </c>
      <c r="O615" s="1" t="n">
        <v>43990.5</v>
      </c>
      <c r="P615" s="0" t="n">
        <v>68.3758</v>
      </c>
      <c r="R615" s="1" t="n">
        <v>44105.3541666667</v>
      </c>
      <c r="S615" s="0" t="n">
        <v>783.7</v>
      </c>
      <c r="U615" s="1" t="n">
        <v>44026.6666666667</v>
      </c>
      <c r="V615" s="0" t="n">
        <v>5.3685</v>
      </c>
      <c r="X615" s="1"/>
      <c r="AA615" s="1" t="n">
        <v>43963.7083333333</v>
      </c>
      <c r="AB615" s="0" t="n">
        <v>107.07</v>
      </c>
      <c r="AE615" s="1" t="n">
        <v>44053.4791666667</v>
      </c>
      <c r="AF615" s="0" t="n">
        <v>38229.76</v>
      </c>
    </row>
    <row r="616" customFormat="false" ht="15" hidden="false" customHeight="false" outlineLevel="0" collapsed="false">
      <c r="A616" s="1" t="n">
        <v>43961.7916666667</v>
      </c>
      <c r="B616" s="0" t="n">
        <v>23.6366</v>
      </c>
      <c r="C616" s="0" t="n">
        <v>1.3939</v>
      </c>
      <c r="D616" s="0" t="n">
        <v>0.9232</v>
      </c>
      <c r="E616" s="0" t="n">
        <v>106.54</v>
      </c>
      <c r="F616" s="0" t="n">
        <v>0.8061</v>
      </c>
      <c r="G616" s="0" t="n">
        <v>7.0937</v>
      </c>
      <c r="I616" s="1"/>
      <c r="L616" s="1" t="n">
        <v>44020.125</v>
      </c>
      <c r="M616" s="0" t="n">
        <v>4.2752</v>
      </c>
      <c r="O616" s="1" t="n">
        <v>43990.5416666667</v>
      </c>
      <c r="P616" s="0" t="n">
        <v>68.321</v>
      </c>
      <c r="R616" s="1" t="n">
        <v>44105.3958333333</v>
      </c>
      <c r="S616" s="0" t="n">
        <v>785.78</v>
      </c>
      <c r="U616" s="1" t="n">
        <v>44027.3333333333</v>
      </c>
      <c r="V616" s="0" t="n">
        <v>5.3076</v>
      </c>
      <c r="X616" s="1"/>
      <c r="AA616" s="1" t="n">
        <v>43963.75</v>
      </c>
      <c r="AB616" s="0" t="n">
        <v>107.04</v>
      </c>
      <c r="AE616" s="1" t="n">
        <v>44053.5208333333</v>
      </c>
      <c r="AF616" s="0" t="n">
        <v>38170.62</v>
      </c>
    </row>
    <row r="617" customFormat="false" ht="15" hidden="false" customHeight="false" outlineLevel="0" collapsed="false">
      <c r="A617" s="1" t="n">
        <v>43961.8333333333</v>
      </c>
      <c r="B617" s="0" t="n">
        <v>23.6493</v>
      </c>
      <c r="C617" s="0" t="n">
        <v>1.3938</v>
      </c>
      <c r="D617" s="0" t="n">
        <v>0.9233</v>
      </c>
      <c r="E617" s="0" t="n">
        <v>106.68</v>
      </c>
      <c r="F617" s="0" t="n">
        <v>0.8061</v>
      </c>
      <c r="G617" s="0" t="n">
        <v>7.0935</v>
      </c>
      <c r="I617" s="1"/>
      <c r="L617" s="1" t="n">
        <v>44020.1666666667</v>
      </c>
      <c r="M617" s="0" t="n">
        <v>4.274</v>
      </c>
      <c r="O617" s="1" t="n">
        <v>43990.5833333333</v>
      </c>
      <c r="P617" s="0" t="n">
        <v>68.2802</v>
      </c>
      <c r="R617" s="1" t="n">
        <v>44105.4375</v>
      </c>
      <c r="S617" s="0" t="n">
        <v>786.52</v>
      </c>
      <c r="U617" s="1" t="n">
        <v>44027.375</v>
      </c>
      <c r="V617" s="0" t="n">
        <v>5.3601</v>
      </c>
      <c r="X617" s="1"/>
      <c r="AA617" s="1" t="n">
        <v>43963.7916666667</v>
      </c>
      <c r="AB617" s="0" t="n">
        <v>107.07</v>
      </c>
      <c r="AE617" s="1" t="n">
        <v>44053.5625</v>
      </c>
      <c r="AF617" s="0" t="n">
        <v>38158.48</v>
      </c>
    </row>
    <row r="618" customFormat="false" ht="15" hidden="false" customHeight="false" outlineLevel="0" collapsed="false">
      <c r="A618" s="1" t="n">
        <v>43961.875</v>
      </c>
      <c r="B618" s="0" t="n">
        <v>23.6132</v>
      </c>
      <c r="C618" s="0" t="n">
        <v>1.3938</v>
      </c>
      <c r="D618" s="0" t="n">
        <v>0.9231</v>
      </c>
      <c r="E618" s="0" t="n">
        <v>106.88</v>
      </c>
      <c r="F618" s="0" t="n">
        <v>0.8061</v>
      </c>
      <c r="G618" s="0" t="n">
        <v>7.0938</v>
      </c>
      <c r="I618" s="1"/>
      <c r="L618" s="1" t="n">
        <v>44020.2083333333</v>
      </c>
      <c r="M618" s="0" t="n">
        <v>4.272</v>
      </c>
      <c r="O618" s="1" t="n">
        <v>43990.625</v>
      </c>
      <c r="P618" s="0" t="n">
        <v>68.2285</v>
      </c>
      <c r="R618" s="1" t="n">
        <v>44105.4791666667</v>
      </c>
      <c r="S618" s="0" t="n">
        <v>787.05</v>
      </c>
      <c r="U618" s="1" t="n">
        <v>44027.4166666667</v>
      </c>
      <c r="V618" s="0" t="n">
        <v>5.3258</v>
      </c>
      <c r="X618" s="1"/>
      <c r="AA618" s="1" t="n">
        <v>43963.8333333333</v>
      </c>
      <c r="AB618" s="0" t="n">
        <v>106.99</v>
      </c>
      <c r="AE618" s="1" t="n">
        <v>44053.6041666667</v>
      </c>
      <c r="AF618" s="0" t="n">
        <v>38258.42</v>
      </c>
    </row>
    <row r="619" customFormat="false" ht="15" hidden="false" customHeight="false" outlineLevel="0" collapsed="false">
      <c r="A619" s="1" t="n">
        <v>43961.9166666667</v>
      </c>
      <c r="B619" s="0" t="n">
        <v>23.5939</v>
      </c>
      <c r="C619" s="0" t="n">
        <v>1.3939</v>
      </c>
      <c r="D619" s="0" t="n">
        <v>0.923</v>
      </c>
      <c r="E619" s="0" t="n">
        <v>106.93</v>
      </c>
      <c r="F619" s="0" t="n">
        <v>0.8061</v>
      </c>
      <c r="G619" s="0" t="n">
        <v>7.0939</v>
      </c>
      <c r="L619" s="1" t="n">
        <v>44020.8333333333</v>
      </c>
      <c r="M619" s="0" t="n">
        <v>4.263</v>
      </c>
      <c r="O619" s="1" t="n">
        <v>43990.6666666667</v>
      </c>
      <c r="P619" s="0" t="n">
        <v>68.2047</v>
      </c>
      <c r="R619" s="1" t="n">
        <v>44106.3125</v>
      </c>
      <c r="S619" s="0" t="n">
        <v>791.2</v>
      </c>
      <c r="U619" s="1" t="n">
        <v>44027.4583333333</v>
      </c>
      <c r="V619" s="0" t="n">
        <v>5.3644</v>
      </c>
      <c r="X619" s="1"/>
      <c r="AA619" s="1" t="n">
        <v>43963.875</v>
      </c>
      <c r="AB619" s="0" t="n">
        <v>107.01</v>
      </c>
      <c r="AE619" s="1" t="n">
        <v>44053.6458333333</v>
      </c>
      <c r="AF619" s="0" t="n">
        <v>38296.22</v>
      </c>
    </row>
    <row r="620" customFormat="false" ht="15" hidden="false" customHeight="false" outlineLevel="0" collapsed="false">
      <c r="A620" s="1" t="n">
        <v>43961.9583333333</v>
      </c>
      <c r="B620" s="0" t="n">
        <v>23.5966</v>
      </c>
      <c r="C620" s="0" t="n">
        <v>1.3941</v>
      </c>
      <c r="D620" s="0" t="n">
        <v>0.9227</v>
      </c>
      <c r="E620" s="0" t="n">
        <v>106.98</v>
      </c>
      <c r="F620" s="0" t="n">
        <v>0.8065</v>
      </c>
      <c r="G620" s="0" t="n">
        <v>7.0948</v>
      </c>
      <c r="L620" s="1" t="n">
        <v>44020.875</v>
      </c>
      <c r="M620" s="0" t="n">
        <v>4.2645</v>
      </c>
      <c r="O620" s="1" t="n">
        <v>43991.125</v>
      </c>
      <c r="P620" s="0" t="n">
        <v>68.7531</v>
      </c>
      <c r="R620" s="1" t="n">
        <v>44106.3541666667</v>
      </c>
      <c r="S620" s="0" t="n">
        <v>791.55</v>
      </c>
      <c r="U620" s="1" t="n">
        <v>44027.5</v>
      </c>
      <c r="V620" s="0" t="n">
        <v>5.368</v>
      </c>
      <c r="X620" s="1"/>
      <c r="AA620" s="1" t="n">
        <v>43963.9166666667</v>
      </c>
      <c r="AB620" s="0" t="n">
        <v>106.96</v>
      </c>
      <c r="AE620" s="1" t="n">
        <v>44054.3958333333</v>
      </c>
      <c r="AF620" s="0" t="n">
        <v>38694.61</v>
      </c>
    </row>
    <row r="621" customFormat="false" ht="15" hidden="false" customHeight="false" outlineLevel="0" collapsed="false">
      <c r="A621" s="1" t="n">
        <v>43962</v>
      </c>
      <c r="B621" s="0" t="n">
        <v>23.589</v>
      </c>
      <c r="C621" s="0" t="n">
        <v>1.3928</v>
      </c>
      <c r="D621" s="0" t="n">
        <v>0.922</v>
      </c>
      <c r="E621" s="0" t="n">
        <v>106.87</v>
      </c>
      <c r="F621" s="0" t="n">
        <v>0.8058</v>
      </c>
      <c r="G621" s="0" t="n">
        <v>7.0943</v>
      </c>
      <c r="L621" s="1" t="n">
        <v>44020.9166666667</v>
      </c>
      <c r="M621" s="0" t="n">
        <v>4.2655</v>
      </c>
      <c r="O621" s="1" t="n">
        <v>43991.1666666667</v>
      </c>
      <c r="P621" s="0" t="n">
        <v>68.8331</v>
      </c>
      <c r="R621" s="1" t="n">
        <v>44106.3958333333</v>
      </c>
      <c r="S621" s="0" t="n">
        <v>791.33</v>
      </c>
      <c r="U621" s="1" t="n">
        <v>44027.5416666667</v>
      </c>
      <c r="V621" s="0" t="n">
        <v>5.3675</v>
      </c>
      <c r="X621" s="1"/>
      <c r="AA621" s="1" t="n">
        <v>43963.9583333333</v>
      </c>
      <c r="AB621" s="0" t="n">
        <v>106.95</v>
      </c>
      <c r="AE621" s="1" t="n">
        <v>44054.4375</v>
      </c>
      <c r="AF621" s="0" t="n">
        <v>38568.3</v>
      </c>
    </row>
    <row r="622" customFormat="false" ht="15" hidden="false" customHeight="false" outlineLevel="0" collapsed="false">
      <c r="A622" s="1" t="n">
        <v>43962.0416666667</v>
      </c>
      <c r="B622" s="0" t="n">
        <v>23.6049</v>
      </c>
      <c r="C622" s="0" t="n">
        <v>1.393</v>
      </c>
      <c r="D622" s="0" t="n">
        <v>0.9217</v>
      </c>
      <c r="E622" s="0" t="n">
        <v>106.79</v>
      </c>
      <c r="F622" s="0" t="n">
        <v>0.806</v>
      </c>
      <c r="G622" s="0" t="n">
        <v>7.0929</v>
      </c>
      <c r="L622" s="1" t="n">
        <v>44020.9583333333</v>
      </c>
      <c r="M622" s="0" t="n">
        <v>4.2648</v>
      </c>
      <c r="O622" s="1" t="n">
        <v>43991.2083333333</v>
      </c>
      <c r="P622" s="0" t="n">
        <v>68.8602</v>
      </c>
      <c r="R622" s="1" t="n">
        <v>44106.4375</v>
      </c>
      <c r="S622" s="0" t="n">
        <v>789.71</v>
      </c>
      <c r="U622" s="1" t="n">
        <v>44027.5833333333</v>
      </c>
      <c r="V622" s="0" t="n">
        <v>5.3782</v>
      </c>
      <c r="X622" s="1"/>
      <c r="AA622" s="1" t="n">
        <v>43964</v>
      </c>
      <c r="AB622" s="0" t="n">
        <v>106.93</v>
      </c>
      <c r="AE622" s="1" t="n">
        <v>44054.4791666667</v>
      </c>
      <c r="AF622" s="0" t="n">
        <v>38646.34</v>
      </c>
    </row>
    <row r="623" customFormat="false" ht="15" hidden="false" customHeight="false" outlineLevel="0" collapsed="false">
      <c r="A623" s="1" t="n">
        <v>43962.0833333333</v>
      </c>
      <c r="B623" s="0" t="n">
        <v>23.5589</v>
      </c>
      <c r="C623" s="0" t="n">
        <v>1.3912</v>
      </c>
      <c r="D623" s="0" t="n">
        <v>0.9218</v>
      </c>
      <c r="E623" s="0" t="n">
        <v>106.91</v>
      </c>
      <c r="F623" s="0" t="n">
        <v>0.8061</v>
      </c>
      <c r="G623" s="0" t="n">
        <v>7.0843</v>
      </c>
      <c r="L623" s="1" t="n">
        <v>44021</v>
      </c>
      <c r="M623" s="0" t="n">
        <v>4.2638</v>
      </c>
      <c r="O623" s="1" t="n">
        <v>43991.25</v>
      </c>
      <c r="P623" s="0" t="n">
        <v>68.8469</v>
      </c>
      <c r="R623" s="1" t="n">
        <v>44106.4791666667</v>
      </c>
      <c r="S623" s="0" t="n">
        <v>789.26</v>
      </c>
      <c r="U623" s="1" t="n">
        <v>44027.625</v>
      </c>
      <c r="V623" s="0" t="n">
        <v>5.3833</v>
      </c>
      <c r="X623" s="1"/>
      <c r="AA623" s="1" t="n">
        <v>43964.0416666667</v>
      </c>
      <c r="AB623" s="0" t="n">
        <v>106.94</v>
      </c>
      <c r="AE623" s="1" t="n">
        <v>44054.5208333333</v>
      </c>
      <c r="AF623" s="0" t="n">
        <v>38625.84</v>
      </c>
    </row>
    <row r="624" customFormat="false" ht="15" hidden="false" customHeight="false" outlineLevel="0" collapsed="false">
      <c r="A624" s="1" t="n">
        <v>43962.125</v>
      </c>
      <c r="B624" s="0" t="n">
        <v>23.6659</v>
      </c>
      <c r="C624" s="0" t="n">
        <v>1.391</v>
      </c>
      <c r="D624" s="0" t="n">
        <v>0.9219</v>
      </c>
      <c r="E624" s="0" t="n">
        <v>106.94</v>
      </c>
      <c r="F624" s="0" t="n">
        <v>0.8054</v>
      </c>
      <c r="G624" s="0" t="n">
        <v>7.0876</v>
      </c>
      <c r="L624" s="1" t="n">
        <v>44021.0416666667</v>
      </c>
      <c r="M624" s="0" t="n">
        <v>4.2642</v>
      </c>
      <c r="O624" s="1" t="n">
        <v>43991.2916666667</v>
      </c>
      <c r="P624" s="0" t="n">
        <v>68.7456</v>
      </c>
      <c r="R624" s="1" t="n">
        <v>44109.3125</v>
      </c>
      <c r="S624" s="0" t="n">
        <v>789.35</v>
      </c>
      <c r="U624" s="1" t="n">
        <v>44027.6666666667</v>
      </c>
      <c r="V624" s="0" t="n">
        <v>5.3705</v>
      </c>
      <c r="X624" s="1"/>
      <c r="AA624" s="1" t="n">
        <v>43964.0833333333</v>
      </c>
      <c r="AB624" s="0" t="n">
        <v>106.92</v>
      </c>
      <c r="AE624" s="1" t="n">
        <v>44054.5625</v>
      </c>
      <c r="AF624" s="0" t="n">
        <v>38647</v>
      </c>
    </row>
    <row r="625" customFormat="false" ht="15" hidden="false" customHeight="false" outlineLevel="0" collapsed="false">
      <c r="A625" s="1" t="n">
        <v>43962.1666666667</v>
      </c>
      <c r="B625" s="0" t="n">
        <v>23.7486</v>
      </c>
      <c r="C625" s="0" t="n">
        <v>1.3911</v>
      </c>
      <c r="D625" s="0" t="n">
        <v>0.9219</v>
      </c>
      <c r="E625" s="0" t="n">
        <v>106.92</v>
      </c>
      <c r="F625" s="0" t="n">
        <v>0.8049</v>
      </c>
      <c r="G625" s="0" t="n">
        <v>7.0897</v>
      </c>
      <c r="L625" s="1" t="n">
        <v>44021.0833333333</v>
      </c>
      <c r="M625" s="0" t="n">
        <v>4.2635</v>
      </c>
      <c r="O625" s="1" t="n">
        <v>43991.3333333333</v>
      </c>
      <c r="P625" s="0" t="n">
        <v>68.8368</v>
      </c>
      <c r="R625" s="1" t="n">
        <v>44109.3541666667</v>
      </c>
      <c r="S625" s="0" t="n">
        <v>792.65</v>
      </c>
      <c r="U625" s="1" t="n">
        <v>44028.3333333333</v>
      </c>
      <c r="V625" s="0" t="n">
        <v>5.3521</v>
      </c>
      <c r="X625" s="1"/>
      <c r="AA625" s="1" t="n">
        <v>43964.125</v>
      </c>
      <c r="AB625" s="0" t="n">
        <v>106.99</v>
      </c>
      <c r="AE625" s="1" t="n">
        <v>44054.6041666667</v>
      </c>
      <c r="AF625" s="0" t="n">
        <v>38707.98</v>
      </c>
    </row>
    <row r="626" customFormat="false" ht="15" hidden="false" customHeight="false" outlineLevel="0" collapsed="false">
      <c r="A626" s="1" t="n">
        <v>43962.2083333333</v>
      </c>
      <c r="B626" s="0" t="n">
        <v>23.8076</v>
      </c>
      <c r="C626" s="0" t="n">
        <v>1.3908</v>
      </c>
      <c r="D626" s="0" t="n">
        <v>0.9224</v>
      </c>
      <c r="E626" s="0" t="n">
        <v>107.12</v>
      </c>
      <c r="F626" s="0" t="n">
        <v>0.8045</v>
      </c>
      <c r="G626" s="0" t="n">
        <v>7.0905</v>
      </c>
      <c r="L626" s="1" t="n">
        <v>44021.125</v>
      </c>
      <c r="M626" s="0" t="n">
        <v>4.2607</v>
      </c>
      <c r="O626" s="1" t="n">
        <v>43991.375</v>
      </c>
      <c r="P626" s="0" t="n">
        <v>68.7075</v>
      </c>
      <c r="R626" s="1" t="n">
        <v>44109.3958333333</v>
      </c>
      <c r="S626" s="0" t="n">
        <v>792.26</v>
      </c>
      <c r="U626" s="1" t="n">
        <v>44028.375</v>
      </c>
      <c r="V626" s="0" t="n">
        <v>5.3467</v>
      </c>
      <c r="X626" s="1"/>
      <c r="AA626" s="1" t="n">
        <v>43964.1666666667</v>
      </c>
      <c r="AB626" s="0" t="n">
        <v>106.94</v>
      </c>
      <c r="AE626" s="1" t="n">
        <v>44054.6458333333</v>
      </c>
      <c r="AF626" s="0" t="n">
        <v>38676.61</v>
      </c>
    </row>
    <row r="627" customFormat="false" ht="15" hidden="false" customHeight="false" outlineLevel="0" collapsed="false">
      <c r="A627" s="1" t="n">
        <v>43962.25</v>
      </c>
      <c r="B627" s="0" t="n">
        <v>23.8382</v>
      </c>
      <c r="C627" s="0" t="n">
        <v>1.3921</v>
      </c>
      <c r="D627" s="0" t="n">
        <v>0.9224</v>
      </c>
      <c r="E627" s="0" t="n">
        <v>107.18</v>
      </c>
      <c r="F627" s="0" t="n">
        <v>0.8045</v>
      </c>
      <c r="G627" s="0" t="n">
        <v>7.0928</v>
      </c>
      <c r="L627" s="1" t="n">
        <v>44021.1666666667</v>
      </c>
      <c r="M627" s="0" t="n">
        <v>4.2615</v>
      </c>
      <c r="O627" s="1" t="n">
        <v>43991.4166666667</v>
      </c>
      <c r="P627" s="0" t="n">
        <v>68.5317</v>
      </c>
      <c r="R627" s="1" t="n">
        <v>44109.4375</v>
      </c>
      <c r="S627" s="0" t="n">
        <v>795.79</v>
      </c>
      <c r="U627" s="1" t="n">
        <v>44028.4166666667</v>
      </c>
      <c r="V627" s="0" t="n">
        <v>5.3556</v>
      </c>
      <c r="X627" s="1"/>
      <c r="AA627" s="1" t="n">
        <v>43964.2083333333</v>
      </c>
      <c r="AB627" s="0" t="n">
        <v>106.82</v>
      </c>
      <c r="AE627" s="1" t="n">
        <v>44055.3958333333</v>
      </c>
      <c r="AF627" s="0" t="n">
        <v>38758.03</v>
      </c>
    </row>
    <row r="628" customFormat="false" ht="15" hidden="false" customHeight="false" outlineLevel="0" collapsed="false">
      <c r="A628" s="1" t="n">
        <v>43962.2916666667</v>
      </c>
      <c r="B628" s="0" t="n">
        <v>23.9345</v>
      </c>
      <c r="C628" s="0" t="n">
        <v>1.391</v>
      </c>
      <c r="D628" s="0" t="n">
        <v>0.923</v>
      </c>
      <c r="E628" s="0" t="n">
        <v>107.23</v>
      </c>
      <c r="F628" s="0" t="n">
        <v>0.8044</v>
      </c>
      <c r="G628" s="0" t="n">
        <v>7.0919</v>
      </c>
      <c r="L628" s="1" t="n">
        <v>44021.2083333333</v>
      </c>
      <c r="M628" s="0" t="n">
        <v>4.2625</v>
      </c>
      <c r="O628" s="1" t="n">
        <v>43991.4583333333</v>
      </c>
      <c r="P628" s="0" t="n">
        <v>68.5684</v>
      </c>
      <c r="R628" s="1" t="n">
        <v>44109.4791666667</v>
      </c>
      <c r="S628" s="0" t="n">
        <v>797.78</v>
      </c>
      <c r="U628" s="1" t="n">
        <v>44028.4583333333</v>
      </c>
      <c r="V628" s="0" t="n">
        <v>5.3445</v>
      </c>
      <c r="X628" s="1"/>
      <c r="AA628" s="1" t="n">
        <v>43964.25</v>
      </c>
      <c r="AB628" s="0" t="n">
        <v>106.77</v>
      </c>
      <c r="AE628" s="1" t="n">
        <v>44055.4375</v>
      </c>
      <c r="AF628" s="0" t="n">
        <v>38741.13</v>
      </c>
    </row>
    <row r="629" customFormat="false" ht="15" hidden="false" customHeight="false" outlineLevel="0" collapsed="false">
      <c r="A629" s="1" t="n">
        <v>43962.3333333333</v>
      </c>
      <c r="B629" s="0" t="n">
        <v>23.9153</v>
      </c>
      <c r="C629" s="0" t="n">
        <v>1.3934</v>
      </c>
      <c r="D629" s="0" t="n">
        <v>0.9244</v>
      </c>
      <c r="E629" s="0" t="n">
        <v>107.22</v>
      </c>
      <c r="F629" s="0" t="n">
        <v>0.8047</v>
      </c>
      <c r="G629" s="0" t="n">
        <v>7.0921</v>
      </c>
      <c r="L629" s="1" t="n">
        <v>44021.8333333333</v>
      </c>
      <c r="M629" s="0" t="n">
        <v>4.2712</v>
      </c>
      <c r="O629" s="1" t="n">
        <v>43991.5</v>
      </c>
      <c r="P629" s="0" t="n">
        <v>68.5117</v>
      </c>
      <c r="R629" s="1" t="n">
        <v>44110.3125</v>
      </c>
      <c r="S629" s="0" t="n">
        <v>799.7</v>
      </c>
      <c r="U629" s="1" t="n">
        <v>44028.5</v>
      </c>
      <c r="V629" s="0" t="n">
        <v>5.3319</v>
      </c>
      <c r="X629" s="1"/>
      <c r="AA629" s="1" t="n">
        <v>43964.2916666667</v>
      </c>
      <c r="AB629" s="0" t="n">
        <v>106.61</v>
      </c>
      <c r="AE629" s="1" t="n">
        <v>44055.4791666667</v>
      </c>
      <c r="AF629" s="0" t="n">
        <v>38732.54</v>
      </c>
    </row>
    <row r="630" customFormat="false" ht="15" hidden="false" customHeight="false" outlineLevel="0" collapsed="false">
      <c r="A630" s="1" t="n">
        <v>43962.375</v>
      </c>
      <c r="B630" s="0" t="n">
        <v>23.9017</v>
      </c>
      <c r="C630" s="0" t="n">
        <v>1.3956</v>
      </c>
      <c r="D630" s="0" t="n">
        <v>0.9238</v>
      </c>
      <c r="E630" s="0" t="n">
        <v>107.24</v>
      </c>
      <c r="F630" s="0" t="n">
        <v>0.8055</v>
      </c>
      <c r="G630" s="0" t="n">
        <v>7.0975</v>
      </c>
      <c r="L630" s="1" t="n">
        <v>44021.875</v>
      </c>
      <c r="M630" s="0" t="n">
        <v>4.2715</v>
      </c>
      <c r="O630" s="1" t="n">
        <v>43991.5416666667</v>
      </c>
      <c r="P630" s="0" t="n">
        <v>68.5661</v>
      </c>
      <c r="R630" s="1" t="n">
        <v>44110.3541666667</v>
      </c>
      <c r="S630" s="0" t="n">
        <v>798.35</v>
      </c>
      <c r="U630" s="1" t="n">
        <v>44028.5416666667</v>
      </c>
      <c r="V630" s="0" t="n">
        <v>5.3273</v>
      </c>
      <c r="X630" s="1"/>
      <c r="AA630" s="1" t="n">
        <v>43964.3333333333</v>
      </c>
      <c r="AB630" s="0" t="n">
        <v>106.62</v>
      </c>
      <c r="AE630" s="1" t="n">
        <v>44055.5208333333</v>
      </c>
      <c r="AF630" s="0" t="n">
        <v>38690.25</v>
      </c>
    </row>
    <row r="631" customFormat="false" ht="15" hidden="false" customHeight="false" outlineLevel="0" collapsed="false">
      <c r="A631" s="1" t="n">
        <v>43962.4166666667</v>
      </c>
      <c r="B631" s="0" t="n">
        <v>23.8232</v>
      </c>
      <c r="C631" s="0" t="n">
        <v>1.3977</v>
      </c>
      <c r="D631" s="0" t="n">
        <v>0.9243</v>
      </c>
      <c r="E631" s="0" t="n">
        <v>107.3</v>
      </c>
      <c r="F631" s="0" t="n">
        <v>0.805</v>
      </c>
      <c r="G631" s="0" t="n">
        <v>7.1013</v>
      </c>
      <c r="L631" s="1" t="n">
        <v>44021.9166666667</v>
      </c>
      <c r="M631" s="0" t="n">
        <v>4.2733</v>
      </c>
      <c r="O631" s="1" t="n">
        <v>43991.5833333333</v>
      </c>
      <c r="P631" s="0" t="n">
        <v>68.4753</v>
      </c>
      <c r="R631" s="1" t="n">
        <v>44110.3958333333</v>
      </c>
      <c r="S631" s="0" t="n">
        <v>793.9</v>
      </c>
      <c r="U631" s="1" t="n">
        <v>44028.5833333333</v>
      </c>
      <c r="V631" s="0" t="n">
        <v>5.3197</v>
      </c>
      <c r="X631" s="1"/>
      <c r="AA631" s="1" t="n">
        <v>43964.375</v>
      </c>
      <c r="AB631" s="0" t="n">
        <v>106.81</v>
      </c>
      <c r="AE631" s="1" t="n">
        <v>44055.5625</v>
      </c>
      <c r="AF631" s="0" t="n">
        <v>38673.61</v>
      </c>
    </row>
    <row r="632" customFormat="false" ht="15" hidden="false" customHeight="false" outlineLevel="0" collapsed="false">
      <c r="A632" s="1" t="n">
        <v>43962.4583333333</v>
      </c>
      <c r="B632" s="0" t="n">
        <v>23.9239</v>
      </c>
      <c r="C632" s="0" t="n">
        <v>1.3975</v>
      </c>
      <c r="D632" s="0" t="n">
        <v>0.9247</v>
      </c>
      <c r="E632" s="0" t="n">
        <v>107.41</v>
      </c>
      <c r="F632" s="0" t="n">
        <v>0.8076</v>
      </c>
      <c r="G632" s="0" t="n">
        <v>7.1054</v>
      </c>
      <c r="L632" s="1" t="n">
        <v>44021.9583333333</v>
      </c>
      <c r="M632" s="0" t="n">
        <v>4.268</v>
      </c>
      <c r="O632" s="1" t="n">
        <v>43991.625</v>
      </c>
      <c r="P632" s="0" t="n">
        <v>68.5444</v>
      </c>
      <c r="R632" s="1" t="n">
        <v>44110.4375</v>
      </c>
      <c r="S632" s="0" t="n">
        <v>796.64</v>
      </c>
      <c r="U632" s="1" t="n">
        <v>44028.625</v>
      </c>
      <c r="V632" s="0" t="n">
        <v>5.328</v>
      </c>
      <c r="X632" s="1"/>
      <c r="AA632" s="1" t="n">
        <v>43964.4166666667</v>
      </c>
      <c r="AB632" s="0" t="n">
        <v>106.98</v>
      </c>
      <c r="AE632" s="1" t="n">
        <v>44055.6041666667</v>
      </c>
      <c r="AF632" s="0" t="n">
        <v>38656.08</v>
      </c>
    </row>
    <row r="633" customFormat="false" ht="15" hidden="false" customHeight="false" outlineLevel="0" collapsed="false">
      <c r="A633" s="1" t="n">
        <v>43962.5</v>
      </c>
      <c r="B633" s="0" t="n">
        <v>23.8493</v>
      </c>
      <c r="C633" s="0" t="n">
        <v>1.4011</v>
      </c>
      <c r="D633" s="0" t="n">
        <v>0.9241</v>
      </c>
      <c r="E633" s="0" t="n">
        <v>107.48</v>
      </c>
      <c r="F633" s="0" t="n">
        <v>0.8084</v>
      </c>
      <c r="G633" s="0" t="n">
        <v>7.11</v>
      </c>
      <c r="L633" s="1" t="n">
        <v>44022</v>
      </c>
      <c r="M633" s="0" t="n">
        <v>4.2685</v>
      </c>
      <c r="O633" s="1" t="n">
        <v>43991.6666666667</v>
      </c>
      <c r="P633" s="0" t="n">
        <v>68.5692</v>
      </c>
      <c r="R633" s="1" t="n">
        <v>44110.4791666667</v>
      </c>
      <c r="S633" s="0" t="n">
        <v>798.46</v>
      </c>
      <c r="U633" s="1" t="n">
        <v>44028.6666666667</v>
      </c>
      <c r="V633" s="0" t="n">
        <v>5.3315</v>
      </c>
      <c r="X633" s="1"/>
      <c r="AA633" s="1" t="n">
        <v>43964.4583333333</v>
      </c>
      <c r="AB633" s="0" t="n">
        <v>107.04</v>
      </c>
      <c r="AE633" s="1" t="n">
        <v>44055.6458333333</v>
      </c>
      <c r="AF633" s="0" t="n">
        <v>38652.95</v>
      </c>
    </row>
    <row r="634" customFormat="false" ht="15" hidden="false" customHeight="false" outlineLevel="0" collapsed="false">
      <c r="A634" s="1" t="n">
        <v>43962.5416666667</v>
      </c>
      <c r="B634" s="0" t="n">
        <v>23.8796</v>
      </c>
      <c r="C634" s="0" t="n">
        <v>1.3998</v>
      </c>
      <c r="D634" s="0" t="n">
        <v>0.9232</v>
      </c>
      <c r="E634" s="0" t="n">
        <v>107.5</v>
      </c>
      <c r="F634" s="0" t="n">
        <v>0.8086</v>
      </c>
      <c r="G634" s="0" t="n">
        <v>7.1078</v>
      </c>
      <c r="L634" s="1" t="n">
        <v>44022.0416666667</v>
      </c>
      <c r="M634" s="0" t="n">
        <v>4.271</v>
      </c>
      <c r="O634" s="1" t="n">
        <v>43992.125</v>
      </c>
      <c r="P634" s="0" t="n">
        <v>68.6615</v>
      </c>
      <c r="R634" s="1" t="n">
        <v>44111.3125</v>
      </c>
      <c r="S634" s="0" t="n">
        <v>795.38</v>
      </c>
      <c r="U634" s="1" t="n">
        <v>44029.3333333333</v>
      </c>
      <c r="V634" s="0" t="n">
        <v>5.3506</v>
      </c>
      <c r="X634" s="1"/>
      <c r="AA634" s="1" t="n">
        <v>43964.5</v>
      </c>
      <c r="AB634" s="0" t="n">
        <v>107.08</v>
      </c>
      <c r="AE634" s="1" t="n">
        <v>44056.3958333333</v>
      </c>
      <c r="AF634" s="0" t="n">
        <v>38483.45</v>
      </c>
    </row>
    <row r="635" customFormat="false" ht="15" hidden="false" customHeight="false" outlineLevel="0" collapsed="false">
      <c r="A635" s="1" t="n">
        <v>43962.5833333333</v>
      </c>
      <c r="B635" s="0" t="n">
        <v>23.9111</v>
      </c>
      <c r="C635" s="0" t="n">
        <v>1.3997</v>
      </c>
      <c r="D635" s="0" t="n">
        <v>0.9238</v>
      </c>
      <c r="E635" s="0" t="n">
        <v>107.7</v>
      </c>
      <c r="F635" s="0" t="n">
        <v>0.8113</v>
      </c>
      <c r="G635" s="0" t="n">
        <v>7.108</v>
      </c>
      <c r="L635" s="1" t="n">
        <v>44022.0833333333</v>
      </c>
      <c r="M635" s="0" t="n">
        <v>4.2708</v>
      </c>
      <c r="O635" s="1" t="n">
        <v>43992.1666666667</v>
      </c>
      <c r="P635" s="0" t="n">
        <v>68.7789</v>
      </c>
      <c r="R635" s="1" t="n">
        <v>44111.3541666667</v>
      </c>
      <c r="S635" s="0" t="n">
        <v>794.29</v>
      </c>
      <c r="U635" s="1" t="n">
        <v>44029.375</v>
      </c>
      <c r="V635" s="0" t="n">
        <v>5.3421</v>
      </c>
      <c r="X635" s="1"/>
      <c r="AA635" s="1" t="n">
        <v>43964.5416666667</v>
      </c>
      <c r="AB635" s="0" t="n">
        <v>107.1</v>
      </c>
      <c r="AE635" s="1" t="n">
        <v>44056.4375</v>
      </c>
      <c r="AF635" s="0" t="n">
        <v>38439.09</v>
      </c>
    </row>
    <row r="636" customFormat="false" ht="15" hidden="false" customHeight="false" outlineLevel="0" collapsed="false">
      <c r="A636" s="1" t="n">
        <v>43962.625</v>
      </c>
      <c r="B636" s="0" t="n">
        <v>23.9044</v>
      </c>
      <c r="C636" s="0" t="n">
        <v>1.4018</v>
      </c>
      <c r="D636" s="0" t="n">
        <v>0.9246</v>
      </c>
      <c r="E636" s="0" t="n">
        <v>107.67</v>
      </c>
      <c r="F636" s="0" t="n">
        <v>0.8135</v>
      </c>
      <c r="G636" s="0" t="n">
        <v>7.1064</v>
      </c>
      <c r="L636" s="1" t="n">
        <v>44022.125</v>
      </c>
      <c r="M636" s="0" t="n">
        <v>4.2665</v>
      </c>
      <c r="O636" s="1" t="n">
        <v>43992.2083333333</v>
      </c>
      <c r="P636" s="0" t="n">
        <v>68.7778</v>
      </c>
      <c r="R636" s="1" t="n">
        <v>44111.3958333333</v>
      </c>
      <c r="S636" s="0" t="n">
        <v>795.15</v>
      </c>
      <c r="U636" s="1" t="n">
        <v>44029.4166666667</v>
      </c>
      <c r="V636" s="0" t="n">
        <v>5.3482</v>
      </c>
      <c r="X636" s="1"/>
      <c r="AA636" s="1" t="n">
        <v>43964.5833333333</v>
      </c>
      <c r="AB636" s="0" t="n">
        <v>107.17</v>
      </c>
      <c r="AE636" s="1" t="n">
        <v>44056.4791666667</v>
      </c>
      <c r="AF636" s="0" t="n">
        <v>38674.35</v>
      </c>
    </row>
    <row r="637" customFormat="false" ht="15" hidden="false" customHeight="false" outlineLevel="0" collapsed="false">
      <c r="A637" s="1" t="n">
        <v>43962.6666666667</v>
      </c>
      <c r="B637" s="0" t="n">
        <v>23.8922</v>
      </c>
      <c r="C637" s="0" t="n">
        <v>1.4026</v>
      </c>
      <c r="D637" s="0" t="n">
        <v>0.9252</v>
      </c>
      <c r="E637" s="0" t="n">
        <v>107.71</v>
      </c>
      <c r="F637" s="0" t="n">
        <v>0.813</v>
      </c>
      <c r="G637" s="0" t="n">
        <v>7.1085</v>
      </c>
      <c r="L637" s="1" t="n">
        <v>44022.1666666667</v>
      </c>
      <c r="M637" s="0" t="n">
        <v>4.2675</v>
      </c>
      <c r="O637" s="1" t="n">
        <v>43992.25</v>
      </c>
      <c r="P637" s="0" t="n">
        <v>68.7057</v>
      </c>
      <c r="R637" s="1" t="n">
        <v>44111.4375</v>
      </c>
      <c r="S637" s="0" t="n">
        <v>794.24</v>
      </c>
      <c r="U637" s="1" t="n">
        <v>44029.4583333333</v>
      </c>
      <c r="V637" s="0" t="n">
        <v>5.353</v>
      </c>
      <c r="X637" s="1"/>
      <c r="AA637" s="1" t="n">
        <v>43964.625</v>
      </c>
      <c r="AB637" s="0" t="n">
        <v>107.07</v>
      </c>
      <c r="AE637" s="1" t="n">
        <v>44056.5208333333</v>
      </c>
      <c r="AF637" s="0" t="n">
        <v>38695.59</v>
      </c>
    </row>
    <row r="638" customFormat="false" ht="15" hidden="false" customHeight="false" outlineLevel="0" collapsed="false">
      <c r="A638" s="1" t="n">
        <v>43962.7083333333</v>
      </c>
      <c r="B638" s="0" t="n">
        <v>23.934</v>
      </c>
      <c r="C638" s="0" t="n">
        <v>1.4017</v>
      </c>
      <c r="D638" s="0" t="n">
        <v>0.925</v>
      </c>
      <c r="E638" s="0" t="n">
        <v>107.75</v>
      </c>
      <c r="F638" s="0" t="n">
        <v>0.8098</v>
      </c>
      <c r="G638" s="0" t="n">
        <v>7.1054</v>
      </c>
      <c r="L638" s="1" t="n">
        <v>44022.2083333333</v>
      </c>
      <c r="M638" s="0" t="n">
        <v>4.2668</v>
      </c>
      <c r="O638" s="1" t="n">
        <v>43992.2916666667</v>
      </c>
      <c r="P638" s="0" t="n">
        <v>68.6338</v>
      </c>
      <c r="R638" s="1" t="n">
        <v>44111.4791666667</v>
      </c>
      <c r="S638" s="0" t="n">
        <v>795.4</v>
      </c>
      <c r="U638" s="1" t="n">
        <v>44029.5</v>
      </c>
      <c r="V638" s="0" t="n">
        <v>5.3639</v>
      </c>
      <c r="X638" s="1"/>
      <c r="AA638" s="1" t="n">
        <v>43964.6666666667</v>
      </c>
      <c r="AB638" s="0" t="n">
        <v>107.06</v>
      </c>
      <c r="AE638" s="1" t="n">
        <v>44056.5625</v>
      </c>
      <c r="AF638" s="0" t="n">
        <v>38613.69</v>
      </c>
    </row>
    <row r="639" customFormat="false" ht="15" hidden="false" customHeight="false" outlineLevel="0" collapsed="false">
      <c r="A639" s="1" t="n">
        <v>43962.75</v>
      </c>
      <c r="B639" s="0" t="n">
        <v>23.8935</v>
      </c>
      <c r="C639" s="0" t="n">
        <v>1.402</v>
      </c>
      <c r="D639" s="0" t="n">
        <v>0.9251</v>
      </c>
      <c r="E639" s="0" t="n">
        <v>107.63</v>
      </c>
      <c r="F639" s="0" t="n">
        <v>0.8092</v>
      </c>
      <c r="G639" s="0" t="n">
        <v>7.105</v>
      </c>
      <c r="L639" s="1" t="n">
        <v>44024.8333333333</v>
      </c>
      <c r="M639" s="0" t="n">
        <v>4.262</v>
      </c>
      <c r="O639" s="1" t="n">
        <v>43992.3333333333</v>
      </c>
      <c r="P639" s="0" t="n">
        <v>68.6666</v>
      </c>
      <c r="R639" s="1" t="n">
        <v>44112.3125</v>
      </c>
      <c r="S639" s="0" t="n">
        <v>793.47</v>
      </c>
      <c r="U639" s="1" t="n">
        <v>44029.5416666667</v>
      </c>
      <c r="V639" s="0" t="n">
        <v>5.3735</v>
      </c>
      <c r="X639" s="1"/>
      <c r="AA639" s="1" t="n">
        <v>43964.7083333333</v>
      </c>
      <c r="AB639" s="0" t="n">
        <v>107.07</v>
      </c>
      <c r="AE639" s="1" t="n">
        <v>44056.6041666667</v>
      </c>
      <c r="AF639" s="0" t="n">
        <v>38583.09</v>
      </c>
    </row>
    <row r="640" customFormat="false" ht="15" hidden="false" customHeight="false" outlineLevel="0" collapsed="false">
      <c r="A640" s="1" t="n">
        <v>43962.7916666667</v>
      </c>
      <c r="B640" s="0" t="n">
        <v>23.9242</v>
      </c>
      <c r="C640" s="0" t="n">
        <v>1.4024</v>
      </c>
      <c r="D640" s="0" t="n">
        <v>0.9247</v>
      </c>
      <c r="E640" s="0" t="n">
        <v>107.66</v>
      </c>
      <c r="F640" s="0" t="n">
        <v>0.8111</v>
      </c>
      <c r="G640" s="0" t="n">
        <v>7.1063</v>
      </c>
      <c r="L640" s="1" t="n">
        <v>44024.875</v>
      </c>
      <c r="M640" s="0" t="n">
        <v>4.258</v>
      </c>
      <c r="O640" s="1" t="n">
        <v>43992.375</v>
      </c>
      <c r="P640" s="0" t="n">
        <v>68.8083</v>
      </c>
      <c r="R640" s="1" t="n">
        <v>44112.3541666667</v>
      </c>
      <c r="S640" s="0" t="n">
        <v>794.58</v>
      </c>
      <c r="U640" s="1" t="n">
        <v>44029.5833333333</v>
      </c>
      <c r="V640" s="0" t="n">
        <v>5.3828</v>
      </c>
      <c r="X640" s="1"/>
      <c r="AA640" s="1" t="n">
        <v>43964.75</v>
      </c>
      <c r="AB640" s="0" t="n">
        <v>107.07</v>
      </c>
      <c r="AE640" s="1" t="n">
        <v>44056.6458333333</v>
      </c>
      <c r="AF640" s="0" t="n">
        <v>38629.72</v>
      </c>
    </row>
    <row r="641" customFormat="false" ht="15" hidden="false" customHeight="false" outlineLevel="0" collapsed="false">
      <c r="A641" s="1" t="n">
        <v>43962.8333333333</v>
      </c>
      <c r="B641" s="0" t="n">
        <v>24.0704</v>
      </c>
      <c r="C641" s="0" t="n">
        <v>1.4016</v>
      </c>
      <c r="D641" s="0" t="n">
        <v>0.9253</v>
      </c>
      <c r="E641" s="0" t="n">
        <v>107.65</v>
      </c>
      <c r="F641" s="0" t="n">
        <v>0.8101</v>
      </c>
      <c r="G641" s="0" t="n">
        <v>7.1062</v>
      </c>
      <c r="L641" s="1" t="n">
        <v>44024.9166666667</v>
      </c>
      <c r="M641" s="0" t="n">
        <v>4.2605</v>
      </c>
      <c r="O641" s="1" t="n">
        <v>43992.4166666667</v>
      </c>
      <c r="P641" s="0" t="n">
        <v>68.8985</v>
      </c>
      <c r="R641" s="1" t="n">
        <v>44112.3958333333</v>
      </c>
      <c r="S641" s="0" t="n">
        <v>798.29</v>
      </c>
      <c r="U641" s="1" t="n">
        <v>44029.625</v>
      </c>
      <c r="V641" s="0" t="n">
        <v>5.3819</v>
      </c>
      <c r="X641" s="1"/>
      <c r="AA641" s="1" t="n">
        <v>43964.7916666667</v>
      </c>
      <c r="AB641" s="0" t="n">
        <v>107</v>
      </c>
      <c r="AE641" s="1" t="n">
        <v>44057.3958333333</v>
      </c>
      <c r="AF641" s="0" t="n">
        <v>38842.07</v>
      </c>
    </row>
    <row r="642" customFormat="false" ht="15" hidden="false" customHeight="false" outlineLevel="0" collapsed="false">
      <c r="A642" s="1" t="n">
        <v>43962.875</v>
      </c>
      <c r="B642" s="0" t="n">
        <v>24.0387</v>
      </c>
      <c r="C642" s="0" t="n">
        <v>1.4007</v>
      </c>
      <c r="D642" s="0" t="n">
        <v>0.9254</v>
      </c>
      <c r="E642" s="0" t="n">
        <v>107.64</v>
      </c>
      <c r="F642" s="0" t="n">
        <v>0.8105</v>
      </c>
      <c r="G642" s="0" t="n">
        <v>7.1052</v>
      </c>
      <c r="L642" s="1" t="n">
        <v>44024.9583333333</v>
      </c>
      <c r="M642" s="0" t="n">
        <v>4.2607</v>
      </c>
      <c r="O642" s="1" t="n">
        <v>43992.4583333333</v>
      </c>
      <c r="P642" s="0" t="n">
        <v>68.648</v>
      </c>
      <c r="R642" s="1" t="n">
        <v>44112.4375</v>
      </c>
      <c r="S642" s="0" t="n">
        <v>797.75</v>
      </c>
      <c r="U642" s="1" t="n">
        <v>44029.6666666667</v>
      </c>
      <c r="V642" s="0" t="n">
        <v>5.3862</v>
      </c>
      <c r="X642" s="1"/>
      <c r="AA642" s="1" t="n">
        <v>43964.8333333333</v>
      </c>
      <c r="AB642" s="0" t="n">
        <v>107.02</v>
      </c>
      <c r="AE642" s="1" t="n">
        <v>44057.4375</v>
      </c>
      <c r="AF642" s="0" t="n">
        <v>38950.61</v>
      </c>
    </row>
    <row r="643" customFormat="false" ht="15" hidden="false" customHeight="false" outlineLevel="0" collapsed="false">
      <c r="A643" s="1" t="n">
        <v>43962.9166666667</v>
      </c>
      <c r="B643" s="0" t="n">
        <v>24.0246</v>
      </c>
      <c r="C643" s="0" t="n">
        <v>1.4017</v>
      </c>
      <c r="D643" s="0" t="n">
        <v>0.9251</v>
      </c>
      <c r="E643" s="0" t="n">
        <v>107.59</v>
      </c>
      <c r="F643" s="0" t="n">
        <v>0.811</v>
      </c>
      <c r="G643" s="0" t="n">
        <v>7.1069</v>
      </c>
      <c r="L643" s="1" t="n">
        <v>44025</v>
      </c>
      <c r="M643" s="0" t="n">
        <v>4.2625</v>
      </c>
      <c r="O643" s="1" t="n">
        <v>43992.5</v>
      </c>
      <c r="P643" s="0" t="n">
        <v>68.62</v>
      </c>
      <c r="R643" s="1" t="n">
        <v>44112.4791666667</v>
      </c>
      <c r="S643" s="0" t="n">
        <v>798.78</v>
      </c>
      <c r="U643" s="1" t="n">
        <v>44032.3333333333</v>
      </c>
      <c r="V643" s="0" t="n">
        <v>5.3821</v>
      </c>
      <c r="X643" s="1"/>
      <c r="AA643" s="1" t="n">
        <v>43964.875</v>
      </c>
      <c r="AB643" s="0" t="n">
        <v>107.15</v>
      </c>
      <c r="AE643" s="1" t="n">
        <v>44057.4791666667</v>
      </c>
      <c r="AF643" s="0" t="n">
        <v>38915.73</v>
      </c>
    </row>
    <row r="644" customFormat="false" ht="15" hidden="false" customHeight="false" outlineLevel="0" collapsed="false">
      <c r="A644" s="1" t="n">
        <v>43962.9583333333</v>
      </c>
      <c r="B644" s="0" t="n">
        <v>24.0248</v>
      </c>
      <c r="C644" s="0" t="n">
        <v>1.4015</v>
      </c>
      <c r="D644" s="0" t="n">
        <v>0.9252</v>
      </c>
      <c r="E644" s="0" t="n">
        <v>107.47</v>
      </c>
      <c r="F644" s="0" t="n">
        <v>0.8105</v>
      </c>
      <c r="G644" s="0" t="n">
        <v>7.1073</v>
      </c>
      <c r="L644" s="1" t="n">
        <v>44025.0416666667</v>
      </c>
      <c r="M644" s="0" t="n">
        <v>4.2595</v>
      </c>
      <c r="O644" s="1" t="n">
        <v>43992.5416666667</v>
      </c>
      <c r="P644" s="0" t="n">
        <v>68.5115</v>
      </c>
      <c r="R644" s="1" t="n">
        <v>44113.3125</v>
      </c>
      <c r="S644" s="0" t="n">
        <v>796.49</v>
      </c>
      <c r="U644" s="1" t="n">
        <v>44032.375</v>
      </c>
      <c r="V644" s="0" t="n">
        <v>5.3834</v>
      </c>
      <c r="X644" s="1"/>
      <c r="AA644" s="1" t="n">
        <v>43964.9166666667</v>
      </c>
      <c r="AB644" s="0" t="n">
        <v>107.06</v>
      </c>
      <c r="AE644" s="1" t="n">
        <v>44057.5208333333</v>
      </c>
      <c r="AF644" s="0" t="n">
        <v>39001.51</v>
      </c>
    </row>
    <row r="645" customFormat="false" ht="15" hidden="false" customHeight="false" outlineLevel="0" collapsed="false">
      <c r="A645" s="1" t="n">
        <v>43963</v>
      </c>
      <c r="B645" s="0" t="n">
        <v>23.995</v>
      </c>
      <c r="C645" s="0" t="n">
        <v>1.4021</v>
      </c>
      <c r="D645" s="0" t="n">
        <v>0.9265</v>
      </c>
      <c r="E645" s="0" t="n">
        <v>107.5</v>
      </c>
      <c r="F645" s="0" t="n">
        <v>0.8108</v>
      </c>
      <c r="G645" s="0" t="n">
        <v>7.1069</v>
      </c>
      <c r="L645" s="1" t="n">
        <v>44025.0833333333</v>
      </c>
      <c r="M645" s="0" t="n">
        <v>4.2622</v>
      </c>
      <c r="O645" s="1" t="n">
        <v>43992.5833333333</v>
      </c>
      <c r="P645" s="0" t="n">
        <v>68.4961</v>
      </c>
      <c r="R645" s="1" t="n">
        <v>44113.3541666667</v>
      </c>
      <c r="S645" s="0" t="n">
        <v>794.88</v>
      </c>
      <c r="U645" s="1" t="n">
        <v>44032.4166666667</v>
      </c>
      <c r="V645" s="0" t="n">
        <v>5.3537</v>
      </c>
      <c r="X645" s="1"/>
      <c r="AA645" s="1" t="n">
        <v>43964.9583333333</v>
      </c>
      <c r="AB645" s="0" t="n">
        <v>107.1</v>
      </c>
      <c r="AE645" s="1" t="n">
        <v>44057.5625</v>
      </c>
      <c r="AF645" s="0" t="n">
        <v>38970.16</v>
      </c>
    </row>
    <row r="646" customFormat="false" ht="15" hidden="false" customHeight="false" outlineLevel="0" collapsed="false">
      <c r="A646" s="1" t="n">
        <v>43963.0416666667</v>
      </c>
      <c r="B646" s="0" t="n">
        <v>23.9732</v>
      </c>
      <c r="C646" s="0" t="n">
        <v>1.4058</v>
      </c>
      <c r="D646" s="0" t="n">
        <v>0.9264</v>
      </c>
      <c r="E646" s="0" t="n">
        <v>107.42</v>
      </c>
      <c r="F646" s="0" t="n">
        <v>0.8107</v>
      </c>
      <c r="G646" s="0" t="n">
        <v>7.1121</v>
      </c>
      <c r="L646" s="1" t="n">
        <v>44025.125</v>
      </c>
      <c r="M646" s="0" t="n">
        <v>4.2642</v>
      </c>
      <c r="O646" s="1" t="n">
        <v>43992.625</v>
      </c>
      <c r="P646" s="0" t="n">
        <v>68.4422</v>
      </c>
      <c r="R646" s="1" t="n">
        <v>44113.3958333333</v>
      </c>
      <c r="S646" s="0" t="n">
        <v>796.63</v>
      </c>
      <c r="U646" s="1" t="n">
        <v>44032.4583333333</v>
      </c>
      <c r="V646" s="0" t="n">
        <v>5.3377</v>
      </c>
      <c r="X646" s="1"/>
      <c r="AA646" s="1" t="n">
        <v>43965</v>
      </c>
      <c r="AB646" s="0" t="n">
        <v>107.1</v>
      </c>
      <c r="AE646" s="1" t="n">
        <v>44057.6041666667</v>
      </c>
      <c r="AF646" s="0" t="n">
        <v>38930.82</v>
      </c>
    </row>
    <row r="647" customFormat="false" ht="15" hidden="false" customHeight="false" outlineLevel="0" collapsed="false">
      <c r="A647" s="1" t="n">
        <v>43963.0833333333</v>
      </c>
      <c r="B647" s="0" t="n">
        <v>24.1305</v>
      </c>
      <c r="C647" s="0" t="n">
        <v>1.4051</v>
      </c>
      <c r="D647" s="0" t="n">
        <v>0.9259</v>
      </c>
      <c r="E647" s="0" t="n">
        <v>107.4</v>
      </c>
      <c r="F647" s="0" t="n">
        <v>0.8106</v>
      </c>
      <c r="G647" s="0" t="n">
        <v>7.1081</v>
      </c>
      <c r="L647" s="1" t="n">
        <v>44025.1666666667</v>
      </c>
      <c r="M647" s="0" t="n">
        <v>4.263</v>
      </c>
      <c r="O647" s="1" t="n">
        <v>43992.6666666667</v>
      </c>
      <c r="P647" s="0" t="n">
        <v>68.4899</v>
      </c>
      <c r="R647" s="1" t="n">
        <v>44113.4375</v>
      </c>
      <c r="S647" s="0" t="n">
        <v>796.2</v>
      </c>
      <c r="U647" s="1" t="n">
        <v>44032.5</v>
      </c>
      <c r="V647" s="0" t="n">
        <v>5.3428</v>
      </c>
      <c r="X647" s="1"/>
      <c r="AA647" s="1" t="n">
        <v>43965.0416666667</v>
      </c>
      <c r="AB647" s="0" t="n">
        <v>107.11</v>
      </c>
      <c r="AE647" s="1" t="n">
        <v>44057.6458333333</v>
      </c>
      <c r="AF647" s="0" t="n">
        <v>38902.13</v>
      </c>
    </row>
    <row r="648" customFormat="false" ht="15" hidden="false" customHeight="false" outlineLevel="0" collapsed="false">
      <c r="A648" s="1" t="n">
        <v>43963.125</v>
      </c>
      <c r="B648" s="0" t="n">
        <v>24.1265</v>
      </c>
      <c r="C648" s="0" t="n">
        <v>1.4049</v>
      </c>
      <c r="D648" s="0" t="n">
        <v>0.9254</v>
      </c>
      <c r="E648" s="0" t="n">
        <v>107.4</v>
      </c>
      <c r="F648" s="0" t="n">
        <v>0.8109</v>
      </c>
      <c r="G648" s="0" t="n">
        <v>7.1063</v>
      </c>
      <c r="L648" s="1" t="n">
        <v>44025.2083333333</v>
      </c>
      <c r="M648" s="0" t="n">
        <v>4.2638</v>
      </c>
      <c r="O648" s="1" t="n">
        <v>43993.125</v>
      </c>
      <c r="P648" s="0" t="n">
        <v>69.1184</v>
      </c>
      <c r="R648" s="1" t="n">
        <v>44113.4791666667</v>
      </c>
      <c r="S648" s="0" t="n">
        <v>797.22</v>
      </c>
      <c r="U648" s="1" t="n">
        <v>44032.5416666667</v>
      </c>
      <c r="V648" s="0" t="n">
        <v>5.3333</v>
      </c>
      <c r="X648" s="1"/>
      <c r="AA648" s="1" t="n">
        <v>43965.0833333333</v>
      </c>
      <c r="AB648" s="0" t="n">
        <v>107.15</v>
      </c>
      <c r="AE648" s="1" t="n">
        <v>44060.3958333333</v>
      </c>
      <c r="AF648" s="0" t="n">
        <v>38939.43</v>
      </c>
    </row>
    <row r="649" customFormat="false" ht="15" hidden="false" customHeight="false" outlineLevel="0" collapsed="false">
      <c r="A649" s="1" t="n">
        <v>43963.1666666667</v>
      </c>
      <c r="B649" s="0" t="n">
        <v>24.0296</v>
      </c>
      <c r="C649" s="0" t="n">
        <v>1.4046</v>
      </c>
      <c r="D649" s="0" t="n">
        <v>0.9255</v>
      </c>
      <c r="E649" s="0" t="n">
        <v>107.43</v>
      </c>
      <c r="F649" s="0" t="n">
        <v>0.8125</v>
      </c>
      <c r="G649" s="0" t="n">
        <v>7.1051</v>
      </c>
      <c r="L649" s="1" t="n">
        <v>44025.8333333333</v>
      </c>
      <c r="M649" s="0" t="n">
        <v>4.2725</v>
      </c>
      <c r="O649" s="1" t="n">
        <v>43993.1666666667</v>
      </c>
      <c r="P649" s="0" t="n">
        <v>68.9579</v>
      </c>
      <c r="R649" s="1" t="n">
        <v>44117.3125</v>
      </c>
      <c r="S649" s="0" t="n">
        <v>795.36</v>
      </c>
      <c r="U649" s="1" t="n">
        <v>44032.5833333333</v>
      </c>
      <c r="V649" s="0" t="n">
        <v>5.3323</v>
      </c>
      <c r="X649" s="1"/>
      <c r="AA649" s="1" t="n">
        <v>43965.125</v>
      </c>
      <c r="AB649" s="0" t="n">
        <v>107.12</v>
      </c>
      <c r="AE649" s="1" t="n">
        <v>44060.4375</v>
      </c>
      <c r="AF649" s="0" t="n">
        <v>38963.57</v>
      </c>
    </row>
    <row r="650" customFormat="false" ht="15" hidden="false" customHeight="false" outlineLevel="0" collapsed="false">
      <c r="A650" s="1" t="n">
        <v>43963.2083333333</v>
      </c>
      <c r="B650" s="0" t="n">
        <v>23.9913</v>
      </c>
      <c r="C650" s="0" t="n">
        <v>1.4043</v>
      </c>
      <c r="D650" s="0" t="n">
        <v>0.9251</v>
      </c>
      <c r="E650" s="0" t="n">
        <v>107.58</v>
      </c>
      <c r="F650" s="0" t="n">
        <v>0.8124</v>
      </c>
      <c r="G650" s="0" t="n">
        <v>7.1064</v>
      </c>
      <c r="L650" s="1" t="n">
        <v>44025.875</v>
      </c>
      <c r="M650" s="0" t="n">
        <v>4.27</v>
      </c>
      <c r="O650" s="1" t="n">
        <v>43993.2083333333</v>
      </c>
      <c r="P650" s="0" t="n">
        <v>68.8778</v>
      </c>
      <c r="R650" s="1" t="n">
        <v>44117.3541666667</v>
      </c>
      <c r="S650" s="0" t="n">
        <v>796.72</v>
      </c>
      <c r="U650" s="1" t="n">
        <v>44032.625</v>
      </c>
      <c r="V650" s="0" t="n">
        <v>5.3408</v>
      </c>
      <c r="X650" s="1"/>
      <c r="AA650" s="1" t="n">
        <v>43965.1666666667</v>
      </c>
      <c r="AB650" s="0" t="n">
        <v>107.08</v>
      </c>
      <c r="AE650" s="1" t="n">
        <v>44060.4791666667</v>
      </c>
      <c r="AF650" s="0" t="n">
        <v>39155.69</v>
      </c>
    </row>
    <row r="651" customFormat="false" ht="15" hidden="false" customHeight="false" outlineLevel="0" collapsed="false">
      <c r="A651" s="1" t="n">
        <v>43963.25</v>
      </c>
      <c r="B651" s="0" t="n">
        <v>23.8965</v>
      </c>
      <c r="C651" s="0" t="n">
        <v>1.4031</v>
      </c>
      <c r="D651" s="0" t="n">
        <v>0.9242</v>
      </c>
      <c r="E651" s="0" t="n">
        <v>107.56</v>
      </c>
      <c r="F651" s="0" t="n">
        <v>0.812</v>
      </c>
      <c r="G651" s="0" t="n">
        <v>7.1057</v>
      </c>
      <c r="L651" s="1" t="n">
        <v>44025.9166666667</v>
      </c>
      <c r="M651" s="0" t="n">
        <v>4.2715</v>
      </c>
      <c r="O651" s="1" t="n">
        <v>43993.25</v>
      </c>
      <c r="P651" s="0" t="n">
        <v>69.0264</v>
      </c>
      <c r="R651" s="1" t="n">
        <v>44117.3958333333</v>
      </c>
      <c r="S651" s="0" t="n">
        <v>798.24</v>
      </c>
      <c r="U651" s="1" t="n">
        <v>44032.6666666667</v>
      </c>
      <c r="V651" s="0" t="n">
        <v>5.3335</v>
      </c>
      <c r="X651" s="1"/>
      <c r="AA651" s="1" t="n">
        <v>43965.2083333333</v>
      </c>
      <c r="AB651" s="0" t="n">
        <v>107.02</v>
      </c>
      <c r="AE651" s="1" t="n">
        <v>44060.5208333333</v>
      </c>
      <c r="AF651" s="0" t="n">
        <v>39166.67</v>
      </c>
    </row>
    <row r="652" customFormat="false" ht="15" hidden="false" customHeight="false" outlineLevel="0" collapsed="false">
      <c r="A652" s="1" t="n">
        <v>43963.2916666667</v>
      </c>
      <c r="B652" s="0" t="n">
        <v>23.8106</v>
      </c>
      <c r="C652" s="0" t="n">
        <v>1.4037</v>
      </c>
      <c r="D652" s="0" t="n">
        <v>0.9246</v>
      </c>
      <c r="E652" s="0" t="n">
        <v>107.55</v>
      </c>
      <c r="F652" s="0" t="n">
        <v>0.8115</v>
      </c>
      <c r="G652" s="0" t="n">
        <v>7.1019</v>
      </c>
      <c r="L652" s="1" t="n">
        <v>44025.9583333333</v>
      </c>
      <c r="M652" s="0" t="n">
        <v>4.2702</v>
      </c>
      <c r="O652" s="1" t="n">
        <v>43993.2916666667</v>
      </c>
      <c r="P652" s="0" t="n">
        <v>69.1124</v>
      </c>
      <c r="R652" s="1" t="n">
        <v>44117.4375</v>
      </c>
      <c r="S652" s="0" t="n">
        <v>797.4</v>
      </c>
      <c r="U652" s="1" t="n">
        <v>44033.3333333333</v>
      </c>
      <c r="V652" s="0" t="n">
        <v>5.2513</v>
      </c>
      <c r="X652" s="1"/>
      <c r="AA652" s="1" t="n">
        <v>43965.25</v>
      </c>
      <c r="AB652" s="0" t="n">
        <v>107.24</v>
      </c>
      <c r="AE652" s="1" t="n">
        <v>44060.5625</v>
      </c>
      <c r="AF652" s="0" t="n">
        <v>39235.31</v>
      </c>
    </row>
    <row r="653" customFormat="false" ht="15" hidden="false" customHeight="false" outlineLevel="0" collapsed="false">
      <c r="A653" s="1" t="n">
        <v>43963.3333333333</v>
      </c>
      <c r="B653" s="0" t="n">
        <v>23.8787</v>
      </c>
      <c r="C653" s="0" t="n">
        <v>1.4016</v>
      </c>
      <c r="D653" s="0" t="n">
        <v>0.9242</v>
      </c>
      <c r="E653" s="0" t="n">
        <v>107.5</v>
      </c>
      <c r="F653" s="0" t="n">
        <v>0.8115</v>
      </c>
      <c r="G653" s="0" t="n">
        <v>7.1018</v>
      </c>
      <c r="L653" s="1" t="n">
        <v>44026</v>
      </c>
      <c r="M653" s="0" t="n">
        <v>4.271</v>
      </c>
      <c r="O653" s="1" t="n">
        <v>43993.3333333333</v>
      </c>
      <c r="P653" s="0" t="n">
        <v>69.3816</v>
      </c>
      <c r="R653" s="1" t="n">
        <v>44117.4791666667</v>
      </c>
      <c r="S653" s="0" t="n">
        <v>797.55</v>
      </c>
      <c r="U653" s="1" t="n">
        <v>44033.375</v>
      </c>
      <c r="V653" s="0" t="n">
        <v>5.2296</v>
      </c>
      <c r="X653" s="1"/>
      <c r="AA653" s="1" t="n">
        <v>43965.2916666667</v>
      </c>
      <c r="AB653" s="0" t="n">
        <v>107.28</v>
      </c>
      <c r="AE653" s="1" t="n">
        <v>44060.6041666667</v>
      </c>
      <c r="AF653" s="0" t="n">
        <v>39256.43</v>
      </c>
    </row>
    <row r="654" customFormat="false" ht="15" hidden="false" customHeight="false" outlineLevel="0" collapsed="false">
      <c r="A654" s="1" t="n">
        <v>43963.375</v>
      </c>
      <c r="B654" s="0" t="n">
        <v>24.0287</v>
      </c>
      <c r="C654" s="0" t="n">
        <v>1.4013</v>
      </c>
      <c r="D654" s="0" t="n">
        <v>0.9243</v>
      </c>
      <c r="E654" s="0" t="n">
        <v>107.44</v>
      </c>
      <c r="F654" s="0" t="n">
        <v>0.811</v>
      </c>
      <c r="G654" s="0" t="n">
        <v>7.1021</v>
      </c>
      <c r="L654" s="1" t="n">
        <v>44026.0416666667</v>
      </c>
      <c r="M654" s="0" t="n">
        <v>4.2705</v>
      </c>
      <c r="O654" s="1" t="n">
        <v>43993.375</v>
      </c>
      <c r="P654" s="0" t="n">
        <v>69.3409</v>
      </c>
      <c r="R654" s="1" t="n">
        <v>44118.3125</v>
      </c>
      <c r="S654" s="0" t="n">
        <v>798.28</v>
      </c>
      <c r="U654" s="1" t="n">
        <v>44033.4166666667</v>
      </c>
      <c r="V654" s="0" t="n">
        <v>5.2176</v>
      </c>
      <c r="X654" s="1"/>
      <c r="AA654" s="1" t="n">
        <v>43965.3333333333</v>
      </c>
      <c r="AB654" s="0" t="n">
        <v>107.3</v>
      </c>
      <c r="AE654" s="1" t="n">
        <v>44060.6458333333</v>
      </c>
      <c r="AF654" s="0" t="n">
        <v>39268.54</v>
      </c>
    </row>
    <row r="655" customFormat="false" ht="15" hidden="false" customHeight="false" outlineLevel="0" collapsed="false">
      <c r="A655" s="1" t="n">
        <v>43963.4166666667</v>
      </c>
      <c r="B655" s="0" t="n">
        <v>24.0324</v>
      </c>
      <c r="C655" s="0" t="n">
        <v>1.4007</v>
      </c>
      <c r="D655" s="0" t="n">
        <v>0.9229</v>
      </c>
      <c r="E655" s="0" t="n">
        <v>107.33</v>
      </c>
      <c r="F655" s="0" t="n">
        <v>0.8109</v>
      </c>
      <c r="G655" s="0" t="n">
        <v>7.1019</v>
      </c>
      <c r="L655" s="1" t="n">
        <v>44026.0833333333</v>
      </c>
      <c r="M655" s="0" t="n">
        <v>4.2705</v>
      </c>
      <c r="O655" s="1" t="n">
        <v>43993.4166666667</v>
      </c>
      <c r="P655" s="0" t="n">
        <v>69.446</v>
      </c>
      <c r="R655" s="1" t="n">
        <v>44118.3541666667</v>
      </c>
      <c r="S655" s="0" t="n">
        <v>797.7</v>
      </c>
      <c r="U655" s="1" t="n">
        <v>44033.4583333333</v>
      </c>
      <c r="V655" s="0" t="n">
        <v>5.194</v>
      </c>
      <c r="X655" s="1"/>
      <c r="AA655" s="1" t="n">
        <v>43965.375</v>
      </c>
      <c r="AB655" s="0" t="n">
        <v>107.33</v>
      </c>
      <c r="AE655" s="1" t="n">
        <v>44061.3958333333</v>
      </c>
      <c r="AF655" s="0" t="n">
        <v>39039.94</v>
      </c>
    </row>
    <row r="656" customFormat="false" ht="15" hidden="false" customHeight="false" outlineLevel="0" collapsed="false">
      <c r="A656" s="1" t="n">
        <v>43963.4583333333</v>
      </c>
      <c r="B656" s="0" t="n">
        <v>24.0454</v>
      </c>
      <c r="C656" s="0" t="n">
        <v>1.3987</v>
      </c>
      <c r="D656" s="0" t="n">
        <v>0.9217</v>
      </c>
      <c r="E656" s="0" t="n">
        <v>107.43</v>
      </c>
      <c r="F656" s="0" t="n">
        <v>0.8103</v>
      </c>
      <c r="G656" s="0" t="n">
        <v>7.0977</v>
      </c>
      <c r="L656" s="1" t="n">
        <v>44026.125</v>
      </c>
      <c r="M656" s="0" t="n">
        <v>4.2712</v>
      </c>
      <c r="O656" s="1" t="n">
        <v>43993.4583333333</v>
      </c>
      <c r="P656" s="0" t="n">
        <v>69.6462</v>
      </c>
      <c r="R656" s="1" t="n">
        <v>44118.3958333333</v>
      </c>
      <c r="S656" s="0" t="n">
        <v>799.53</v>
      </c>
      <c r="U656" s="1" t="n">
        <v>44033.5</v>
      </c>
      <c r="V656" s="0" t="n">
        <v>5.1903</v>
      </c>
      <c r="X656" s="1"/>
      <c r="AA656" s="1" t="n">
        <v>43965.4166666667</v>
      </c>
      <c r="AB656" s="0" t="n">
        <v>107.1</v>
      </c>
      <c r="AE656" s="1" t="n">
        <v>44061.4375</v>
      </c>
      <c r="AF656" s="0" t="n">
        <v>38917.47</v>
      </c>
    </row>
    <row r="657" customFormat="false" ht="15" hidden="false" customHeight="false" outlineLevel="0" collapsed="false">
      <c r="A657" s="1" t="n">
        <v>43963.5</v>
      </c>
      <c r="B657" s="0" t="n">
        <v>24.0333</v>
      </c>
      <c r="C657" s="0" t="n">
        <v>1.3973</v>
      </c>
      <c r="D657" s="0" t="n">
        <v>0.9209</v>
      </c>
      <c r="E657" s="0" t="n">
        <v>107.34</v>
      </c>
      <c r="F657" s="0" t="n">
        <v>0.8117</v>
      </c>
      <c r="G657" s="0" t="n">
        <v>7.0933</v>
      </c>
      <c r="L657" s="1" t="n">
        <v>44026.1666666667</v>
      </c>
      <c r="M657" s="0" t="n">
        <v>4.27</v>
      </c>
      <c r="O657" s="1" t="n">
        <v>43993.5</v>
      </c>
      <c r="P657" s="0" t="n">
        <v>69.871</v>
      </c>
      <c r="R657" s="1" t="n">
        <v>44118.4375</v>
      </c>
      <c r="S657" s="0" t="n">
        <v>797.9</v>
      </c>
      <c r="U657" s="1" t="n">
        <v>44033.5416666667</v>
      </c>
      <c r="V657" s="0" t="n">
        <v>5.1764</v>
      </c>
      <c r="X657" s="1"/>
      <c r="AA657" s="1" t="n">
        <v>43965.4583333333</v>
      </c>
      <c r="AB657" s="0" t="n">
        <v>107.15</v>
      </c>
      <c r="AE657" s="1" t="n">
        <v>44061.4791666667</v>
      </c>
      <c r="AF657" s="0" t="n">
        <v>38979.78</v>
      </c>
    </row>
    <row r="658" customFormat="false" ht="15" hidden="false" customHeight="false" outlineLevel="0" collapsed="false">
      <c r="A658" s="1" t="n">
        <v>43963.5416666667</v>
      </c>
      <c r="B658" s="0" t="n">
        <v>24.1034</v>
      </c>
      <c r="C658" s="0" t="n">
        <v>1.3989</v>
      </c>
      <c r="D658" s="0" t="n">
        <v>0.9193</v>
      </c>
      <c r="E658" s="0" t="n">
        <v>107.24</v>
      </c>
      <c r="F658" s="0" t="n">
        <v>0.8109</v>
      </c>
      <c r="G658" s="0" t="n">
        <v>7.0923</v>
      </c>
      <c r="L658" s="1" t="n">
        <v>44026.2083333333</v>
      </c>
      <c r="M658" s="0" t="n">
        <v>4.271</v>
      </c>
      <c r="O658" s="1" t="n">
        <v>43993.5416666667</v>
      </c>
      <c r="P658" s="0" t="n">
        <v>69.8516</v>
      </c>
      <c r="R658" s="1" t="n">
        <v>44118.4791666667</v>
      </c>
      <c r="S658" s="0" t="n">
        <v>799.07</v>
      </c>
      <c r="U658" s="1" t="n">
        <v>44033.5833333333</v>
      </c>
      <c r="V658" s="0" t="n">
        <v>5.1676</v>
      </c>
      <c r="X658" s="1"/>
      <c r="AA658" s="1" t="n">
        <v>43965.5</v>
      </c>
      <c r="AB658" s="0" t="n">
        <v>107.21</v>
      </c>
      <c r="AE658" s="1" t="n">
        <v>44061.5208333333</v>
      </c>
      <c r="AF658" s="0" t="n">
        <v>38980.6</v>
      </c>
    </row>
    <row r="659" customFormat="false" ht="15" hidden="false" customHeight="false" outlineLevel="0" collapsed="false">
      <c r="A659" s="1" t="n">
        <v>43963.5833333333</v>
      </c>
      <c r="B659" s="0" t="n">
        <v>24.1894</v>
      </c>
      <c r="C659" s="0" t="n">
        <v>1.4004</v>
      </c>
      <c r="D659" s="0" t="n">
        <v>0.9195</v>
      </c>
      <c r="E659" s="0" t="n">
        <v>107.33</v>
      </c>
      <c r="F659" s="0" t="n">
        <v>0.81</v>
      </c>
      <c r="G659" s="0" t="n">
        <v>7.093</v>
      </c>
      <c r="L659" s="1" t="n">
        <v>44026.8333333333</v>
      </c>
      <c r="M659" s="0" t="n">
        <v>4.2645</v>
      </c>
      <c r="O659" s="1" t="n">
        <v>43993.5833333333</v>
      </c>
      <c r="P659" s="0" t="n">
        <v>70.222</v>
      </c>
      <c r="R659" s="1" t="n">
        <v>44119.3125</v>
      </c>
      <c r="S659" s="0" t="n">
        <v>800.81</v>
      </c>
      <c r="U659" s="1" t="n">
        <v>44033.625</v>
      </c>
      <c r="V659" s="0" t="n">
        <v>5.2108</v>
      </c>
      <c r="X659" s="1"/>
      <c r="AA659" s="1" t="n">
        <v>43965.5416666667</v>
      </c>
      <c r="AB659" s="0" t="n">
        <v>107.24</v>
      </c>
      <c r="AE659" s="1" t="n">
        <v>44061.5625</v>
      </c>
      <c r="AF659" s="0" t="n">
        <v>39065.85</v>
      </c>
    </row>
    <row r="660" customFormat="false" ht="15" hidden="false" customHeight="false" outlineLevel="0" collapsed="false">
      <c r="A660" s="1" t="n">
        <v>43963.625</v>
      </c>
      <c r="B660" s="0" t="n">
        <v>24.2509</v>
      </c>
      <c r="C660" s="0" t="n">
        <v>1.3994</v>
      </c>
      <c r="D660" s="0" t="n">
        <v>0.9205</v>
      </c>
      <c r="E660" s="0" t="n">
        <v>107.36</v>
      </c>
      <c r="F660" s="0" t="n">
        <v>0.8084</v>
      </c>
      <c r="G660" s="0" t="n">
        <v>7.0965</v>
      </c>
      <c r="L660" s="1" t="n">
        <v>44026.875</v>
      </c>
      <c r="M660" s="0" t="n">
        <v>4.2632</v>
      </c>
      <c r="O660" s="1" t="n">
        <v>43993.625</v>
      </c>
      <c r="P660" s="0" t="n">
        <v>70.1423</v>
      </c>
      <c r="R660" s="1" t="n">
        <v>44119.3541666667</v>
      </c>
      <c r="S660" s="0" t="n">
        <v>802.16</v>
      </c>
      <c r="U660" s="1" t="n">
        <v>44033.6666666667</v>
      </c>
      <c r="V660" s="0" t="n">
        <v>5.1733</v>
      </c>
      <c r="X660" s="1"/>
      <c r="AA660" s="1" t="n">
        <v>43965.5833333333</v>
      </c>
      <c r="AB660" s="0" t="n">
        <v>107.11</v>
      </c>
      <c r="AE660" s="1" t="n">
        <v>44061.6041666667</v>
      </c>
      <c r="AF660" s="0" t="n">
        <v>39026.64</v>
      </c>
    </row>
    <row r="661" customFormat="false" ht="15" hidden="false" customHeight="false" outlineLevel="0" collapsed="false">
      <c r="A661" s="1" t="n">
        <v>43963.6666666667</v>
      </c>
      <c r="B661" s="0" t="n">
        <v>24.3723</v>
      </c>
      <c r="C661" s="0" t="n">
        <v>1.401</v>
      </c>
      <c r="D661" s="0" t="n">
        <v>0.9216</v>
      </c>
      <c r="E661" s="0" t="n">
        <v>107.29</v>
      </c>
      <c r="F661" s="0" t="n">
        <v>0.809</v>
      </c>
      <c r="G661" s="0" t="n">
        <v>7.098</v>
      </c>
      <c r="L661" s="1" t="n">
        <v>44026.9166666667</v>
      </c>
      <c r="M661" s="0" t="n">
        <v>4.265</v>
      </c>
      <c r="O661" s="1" t="n">
        <v>43993.6666666667</v>
      </c>
      <c r="P661" s="0" t="n">
        <v>70.1923</v>
      </c>
      <c r="R661" s="1" t="n">
        <v>44119.3958333333</v>
      </c>
      <c r="S661" s="0" t="n">
        <v>802.13</v>
      </c>
      <c r="U661" s="1" t="n">
        <v>44034.3333333333</v>
      </c>
      <c r="V661" s="0" t="n">
        <v>5.1388</v>
      </c>
      <c r="X661" s="1"/>
      <c r="AA661" s="1" t="n">
        <v>43965.625</v>
      </c>
      <c r="AB661" s="0" t="n">
        <v>106.84</v>
      </c>
      <c r="AE661" s="1" t="n">
        <v>44061.6458333333</v>
      </c>
      <c r="AF661" s="0" t="n">
        <v>39058.89</v>
      </c>
    </row>
    <row r="662" customFormat="false" ht="15" hidden="false" customHeight="false" outlineLevel="0" collapsed="false">
      <c r="A662" s="1" t="n">
        <v>43963.7083333333</v>
      </c>
      <c r="B662" s="0" t="n">
        <v>24.3497</v>
      </c>
      <c r="C662" s="0" t="n">
        <v>1.4012</v>
      </c>
      <c r="D662" s="0" t="n">
        <v>0.9215</v>
      </c>
      <c r="E662" s="0" t="n">
        <v>107.26</v>
      </c>
      <c r="F662" s="0" t="n">
        <v>0.8103</v>
      </c>
      <c r="G662" s="0" t="n">
        <v>7.0977</v>
      </c>
      <c r="L662" s="1" t="n">
        <v>44026.9583333333</v>
      </c>
      <c r="M662" s="0" t="n">
        <v>4.2648</v>
      </c>
      <c r="O662" s="1" t="n">
        <v>43997.125</v>
      </c>
      <c r="P662" s="0" t="n">
        <v>70.4342</v>
      </c>
      <c r="R662" s="1" t="n">
        <v>44119.4375</v>
      </c>
      <c r="S662" s="0" t="n">
        <v>801.34</v>
      </c>
      <c r="U662" s="1" t="n">
        <v>44034.375</v>
      </c>
      <c r="V662" s="0" t="n">
        <v>5.1085</v>
      </c>
      <c r="X662" s="1"/>
      <c r="AA662" s="1" t="n">
        <v>43965.6666666667</v>
      </c>
      <c r="AB662" s="0" t="n">
        <v>106.86</v>
      </c>
      <c r="AE662" s="1" t="n">
        <v>44062.3958333333</v>
      </c>
      <c r="AF662" s="0" t="n">
        <v>39044.43</v>
      </c>
    </row>
    <row r="663" customFormat="false" ht="15" hidden="false" customHeight="false" outlineLevel="0" collapsed="false">
      <c r="A663" s="1" t="n">
        <v>43963.75</v>
      </c>
      <c r="B663" s="0" t="n">
        <v>24.3115</v>
      </c>
      <c r="C663" s="0" t="n">
        <v>1.4037</v>
      </c>
      <c r="D663" s="0" t="n">
        <v>0.9214</v>
      </c>
      <c r="E663" s="0" t="n">
        <v>107.2</v>
      </c>
      <c r="F663" s="0" t="n">
        <v>0.811</v>
      </c>
      <c r="G663" s="0" t="n">
        <v>7.1029</v>
      </c>
      <c r="L663" s="1" t="n">
        <v>44027</v>
      </c>
      <c r="M663" s="0" t="n">
        <v>4.265</v>
      </c>
      <c r="O663" s="1" t="n">
        <v>43997.1666666667</v>
      </c>
      <c r="P663" s="0" t="n">
        <v>70.192</v>
      </c>
      <c r="R663" s="1" t="n">
        <v>44119.4791666667</v>
      </c>
      <c r="S663" s="0" t="n">
        <v>802.92</v>
      </c>
      <c r="U663" s="1" t="n">
        <v>44034.4166666667</v>
      </c>
      <c r="V663" s="0" t="n">
        <v>5.0972</v>
      </c>
      <c r="X663" s="1"/>
      <c r="AA663" s="1" t="n">
        <v>43965.7083333333</v>
      </c>
      <c r="AB663" s="0" t="n">
        <v>106.85</v>
      </c>
      <c r="AE663" s="1" t="n">
        <v>44062.4375</v>
      </c>
      <c r="AF663" s="0" t="n">
        <v>39021.01</v>
      </c>
    </row>
    <row r="664" customFormat="false" ht="15" hidden="false" customHeight="false" outlineLevel="0" collapsed="false">
      <c r="A664" s="1" t="n">
        <v>43963.7916666667</v>
      </c>
      <c r="B664" s="0" t="n">
        <v>24.3684</v>
      </c>
      <c r="C664" s="0" t="n">
        <v>1.4041</v>
      </c>
      <c r="D664" s="0" t="n">
        <v>0.9216</v>
      </c>
      <c r="E664" s="0" t="n">
        <v>107.14</v>
      </c>
      <c r="F664" s="0" t="n">
        <v>0.8132</v>
      </c>
      <c r="G664" s="0" t="n">
        <v>7.1034</v>
      </c>
      <c r="L664" s="1" t="n">
        <v>44027.0416666667</v>
      </c>
      <c r="M664" s="0" t="n">
        <v>4.2645</v>
      </c>
      <c r="O664" s="1" t="n">
        <v>43997.2083333333</v>
      </c>
      <c r="P664" s="0" t="n">
        <v>70.321</v>
      </c>
      <c r="R664" s="1" t="n">
        <v>44120.3125</v>
      </c>
      <c r="S664" s="0" t="n">
        <v>795.3</v>
      </c>
      <c r="U664" s="1" t="n">
        <v>44034.4583333333</v>
      </c>
      <c r="V664" s="0" t="n">
        <v>5.0988</v>
      </c>
      <c r="X664" s="1"/>
      <c r="AA664" s="1" t="n">
        <v>43965.75</v>
      </c>
      <c r="AB664" s="0" t="n">
        <v>106.87</v>
      </c>
      <c r="AE664" s="1" t="n">
        <v>44062.4791666667</v>
      </c>
      <c r="AF664" s="0" t="n">
        <v>39131.93</v>
      </c>
    </row>
    <row r="665" customFormat="false" ht="15" hidden="false" customHeight="false" outlineLevel="0" collapsed="false">
      <c r="A665" s="1" t="n">
        <v>43963.8333333333</v>
      </c>
      <c r="B665" s="0" t="n">
        <v>24.3243</v>
      </c>
      <c r="C665" s="0" t="n">
        <v>1.4062</v>
      </c>
      <c r="D665" s="0" t="n">
        <v>0.9218</v>
      </c>
      <c r="E665" s="0" t="n">
        <v>107.2</v>
      </c>
      <c r="F665" s="0" t="n">
        <v>0.8136</v>
      </c>
      <c r="G665" s="0" t="n">
        <v>7.1064</v>
      </c>
      <c r="L665" s="1" t="n">
        <v>44027.0833333333</v>
      </c>
      <c r="M665" s="0" t="n">
        <v>4.264</v>
      </c>
      <c r="O665" s="1" t="n">
        <v>43997.25</v>
      </c>
      <c r="P665" s="0" t="n">
        <v>70.3073</v>
      </c>
      <c r="R665" s="1" t="n">
        <v>44120.3541666667</v>
      </c>
      <c r="S665" s="0" t="n">
        <v>794.45</v>
      </c>
      <c r="U665" s="1" t="n">
        <v>44034.5</v>
      </c>
      <c r="V665" s="0" t="n">
        <v>5.0887</v>
      </c>
      <c r="X665" s="1"/>
      <c r="AA665" s="1" t="n">
        <v>43965.7916666667</v>
      </c>
      <c r="AB665" s="0" t="n">
        <v>106.86</v>
      </c>
      <c r="AE665" s="1" t="n">
        <v>44062.5208333333</v>
      </c>
      <c r="AF665" s="0" t="n">
        <v>39143.76</v>
      </c>
    </row>
    <row r="666" customFormat="false" ht="15" hidden="false" customHeight="false" outlineLevel="0" collapsed="false">
      <c r="A666" s="1" t="n">
        <v>43963.875</v>
      </c>
      <c r="B666" s="0" t="n">
        <v>24.3199</v>
      </c>
      <c r="C666" s="0" t="n">
        <v>1.4078</v>
      </c>
      <c r="D666" s="0" t="n">
        <v>0.9219</v>
      </c>
      <c r="E666" s="0" t="n">
        <v>107.25</v>
      </c>
      <c r="F666" s="0" t="n">
        <v>0.8144</v>
      </c>
      <c r="G666" s="0" t="n">
        <v>7.1066</v>
      </c>
      <c r="L666" s="1" t="n">
        <v>44027.125</v>
      </c>
      <c r="M666" s="0" t="n">
        <v>4.2635</v>
      </c>
      <c r="O666" s="1" t="n">
        <v>43997.2916666667</v>
      </c>
      <c r="P666" s="0" t="n">
        <v>70.1032</v>
      </c>
      <c r="R666" s="1" t="n">
        <v>44120.3958333333</v>
      </c>
      <c r="S666" s="0" t="n">
        <v>795.72</v>
      </c>
      <c r="U666" s="1" t="n">
        <v>44034.5416666667</v>
      </c>
      <c r="V666" s="0" t="n">
        <v>5.1175</v>
      </c>
      <c r="X666" s="1"/>
      <c r="AA666" s="1" t="n">
        <v>43965.8333333333</v>
      </c>
      <c r="AB666" s="0" t="n">
        <v>106.95</v>
      </c>
      <c r="AE666" s="1" t="n">
        <v>44062.5625</v>
      </c>
      <c r="AF666" s="0" t="n">
        <v>39080.02</v>
      </c>
    </row>
    <row r="667" customFormat="false" ht="15" hidden="false" customHeight="false" outlineLevel="0" collapsed="false">
      <c r="A667" s="1" t="n">
        <v>43963.9166666667</v>
      </c>
      <c r="B667" s="0" t="n">
        <v>24.2619</v>
      </c>
      <c r="C667" s="0" t="n">
        <v>1.4075</v>
      </c>
      <c r="D667" s="0" t="n">
        <v>0.9215</v>
      </c>
      <c r="E667" s="0" t="n">
        <v>107.18</v>
      </c>
      <c r="F667" s="0" t="n">
        <v>0.8143</v>
      </c>
      <c r="G667" s="0" t="n">
        <v>7.1076</v>
      </c>
      <c r="L667" s="1" t="n">
        <v>44027.1666666667</v>
      </c>
      <c r="M667" s="0" t="n">
        <v>4.2625</v>
      </c>
      <c r="O667" s="1" t="n">
        <v>43997.3333333333</v>
      </c>
      <c r="P667" s="0" t="n">
        <v>70.2735</v>
      </c>
      <c r="R667" s="1" t="n">
        <v>44120.4375</v>
      </c>
      <c r="S667" s="0" t="n">
        <v>795.16</v>
      </c>
      <c r="U667" s="1" t="n">
        <v>44034.5833333333</v>
      </c>
      <c r="V667" s="0" t="n">
        <v>5.0986</v>
      </c>
      <c r="X667" s="1"/>
      <c r="AA667" s="1" t="n">
        <v>43965.875</v>
      </c>
      <c r="AB667" s="0" t="n">
        <v>106.92</v>
      </c>
      <c r="AE667" s="1" t="n">
        <v>44062.6041666667</v>
      </c>
      <c r="AF667" s="0" t="n">
        <v>39067.68</v>
      </c>
    </row>
    <row r="668" customFormat="false" ht="15" hidden="false" customHeight="false" outlineLevel="0" collapsed="false">
      <c r="A668" s="1" t="n">
        <v>43963.9583333333</v>
      </c>
      <c r="B668" s="0" t="n">
        <v>24.2448</v>
      </c>
      <c r="C668" s="0" t="n">
        <v>1.4067</v>
      </c>
      <c r="D668" s="0" t="n">
        <v>0.922</v>
      </c>
      <c r="E668" s="0" t="n">
        <v>107.14</v>
      </c>
      <c r="F668" s="0" t="n">
        <v>0.8145</v>
      </c>
      <c r="G668" s="0" t="n">
        <v>7.106</v>
      </c>
      <c r="L668" s="1" t="n">
        <v>44027.2083333333</v>
      </c>
      <c r="M668" s="0" t="n">
        <v>4.263</v>
      </c>
      <c r="O668" s="1" t="n">
        <v>43997.375</v>
      </c>
      <c r="P668" s="0" t="n">
        <v>70.1753</v>
      </c>
      <c r="R668" s="1" t="n">
        <v>44120.4791666667</v>
      </c>
      <c r="S668" s="0" t="n">
        <v>795.8</v>
      </c>
      <c r="U668" s="1" t="n">
        <v>44034.625</v>
      </c>
      <c r="V668" s="0" t="n">
        <v>5.113</v>
      </c>
      <c r="X668" s="1"/>
      <c r="AA668" s="1" t="n">
        <v>43965.9166666667</v>
      </c>
      <c r="AB668" s="0" t="n">
        <v>106.93</v>
      </c>
      <c r="AE668" s="1" t="n">
        <v>44062.6458333333</v>
      </c>
      <c r="AF668" s="0" t="n">
        <v>39013.65</v>
      </c>
    </row>
    <row r="669" customFormat="false" ht="15" hidden="false" customHeight="false" outlineLevel="0" collapsed="false">
      <c r="A669" s="1" t="n">
        <v>43964</v>
      </c>
      <c r="B669" s="0" t="n">
        <v>24.2058</v>
      </c>
      <c r="C669" s="0" t="n">
        <v>1.4083</v>
      </c>
      <c r="D669" s="0" t="n">
        <v>0.9212</v>
      </c>
      <c r="E669" s="0" t="n">
        <v>107.2</v>
      </c>
      <c r="F669" s="0" t="n">
        <v>0.8157</v>
      </c>
      <c r="G669" s="0" t="n">
        <v>7.1088</v>
      </c>
      <c r="L669" s="1" t="n">
        <v>44027.8333333333</v>
      </c>
      <c r="M669" s="0" t="n">
        <v>4.2655</v>
      </c>
      <c r="O669" s="1" t="n">
        <v>43997.4166666667</v>
      </c>
      <c r="P669" s="0" t="n">
        <v>70.1663</v>
      </c>
      <c r="R669" s="1"/>
      <c r="U669" s="1" t="n">
        <v>44034.6666666667</v>
      </c>
      <c r="V669" s="0" t="n">
        <v>5.1184</v>
      </c>
      <c r="X669" s="1"/>
      <c r="AA669" s="1" t="n">
        <v>43965.9583333333</v>
      </c>
      <c r="AB669" s="0" t="n">
        <v>106.88</v>
      </c>
      <c r="AE669" s="1" t="n">
        <v>44063.3958333333</v>
      </c>
      <c r="AF669" s="0" t="n">
        <v>38788.31</v>
      </c>
    </row>
    <row r="670" customFormat="false" ht="15" hidden="false" customHeight="false" outlineLevel="0" collapsed="false">
      <c r="A670" s="1" t="n">
        <v>43964.0416666667</v>
      </c>
      <c r="B670" s="0" t="n">
        <v>24.2513</v>
      </c>
      <c r="C670" s="0" t="n">
        <v>1.4059</v>
      </c>
      <c r="D670" s="0" t="n">
        <v>0.9213</v>
      </c>
      <c r="E670" s="0" t="n">
        <v>107.2</v>
      </c>
      <c r="F670" s="0" t="n">
        <v>0.8151</v>
      </c>
      <c r="G670" s="0" t="n">
        <v>7.1008</v>
      </c>
      <c r="L670" s="1" t="n">
        <v>44027.875</v>
      </c>
      <c r="M670" s="0" t="n">
        <v>4.2665</v>
      </c>
      <c r="O670" s="1" t="n">
        <v>43997.4583333333</v>
      </c>
      <c r="P670" s="0" t="n">
        <v>70.129</v>
      </c>
      <c r="R670" s="1"/>
      <c r="U670" s="1" t="n">
        <v>44035.3333333333</v>
      </c>
      <c r="V670" s="0" t="n">
        <v>5.1778</v>
      </c>
      <c r="X670" s="1"/>
      <c r="AA670" s="1" t="n">
        <v>43966</v>
      </c>
      <c r="AB670" s="0" t="n">
        <v>106.87</v>
      </c>
      <c r="AE670" s="1" t="n">
        <v>44063.4375</v>
      </c>
      <c r="AF670" s="0" t="n">
        <v>38625.97</v>
      </c>
    </row>
    <row r="671" customFormat="false" ht="15" hidden="false" customHeight="false" outlineLevel="0" collapsed="false">
      <c r="A671" s="1" t="n">
        <v>43964.0833333333</v>
      </c>
      <c r="B671" s="0" t="n">
        <v>24.2289</v>
      </c>
      <c r="C671" s="0" t="n">
        <v>1.4058</v>
      </c>
      <c r="D671" s="0" t="n">
        <v>0.9216</v>
      </c>
      <c r="E671" s="0" t="n">
        <v>107.22</v>
      </c>
      <c r="F671" s="0" t="n">
        <v>0.8151</v>
      </c>
      <c r="G671" s="0" t="n">
        <v>7.1018</v>
      </c>
      <c r="L671" s="1" t="n">
        <v>44027.9166666667</v>
      </c>
      <c r="M671" s="0" t="n">
        <v>4.2668</v>
      </c>
      <c r="O671" s="1" t="n">
        <v>43997.5</v>
      </c>
      <c r="P671" s="0" t="n">
        <v>69.8798</v>
      </c>
      <c r="R671" s="1"/>
      <c r="U671" s="1" t="n">
        <v>44035.375</v>
      </c>
      <c r="V671" s="0" t="n">
        <v>5.1718</v>
      </c>
      <c r="X671" s="1"/>
      <c r="AA671" s="1" t="n">
        <v>43966.0416666667</v>
      </c>
      <c r="AB671" s="0" t="n">
        <v>106.89</v>
      </c>
      <c r="AE671" s="1" t="n">
        <v>44063.4791666667</v>
      </c>
      <c r="AF671" s="0" t="n">
        <v>38703.51</v>
      </c>
    </row>
    <row r="672" customFormat="false" ht="15" hidden="false" customHeight="false" outlineLevel="0" collapsed="false">
      <c r="A672" s="1" t="n">
        <v>43964.125</v>
      </c>
      <c r="B672" s="0" t="n">
        <v>24.289</v>
      </c>
      <c r="C672" s="0" t="n">
        <v>1.4059</v>
      </c>
      <c r="D672" s="0" t="n">
        <v>0.9216</v>
      </c>
      <c r="E672" s="0" t="n">
        <v>107.17</v>
      </c>
      <c r="F672" s="0" t="n">
        <v>0.8162</v>
      </c>
      <c r="G672" s="0" t="n">
        <v>7.1002</v>
      </c>
      <c r="L672" s="1" t="n">
        <v>44027.9583333333</v>
      </c>
      <c r="M672" s="0" t="n">
        <v>4.268</v>
      </c>
      <c r="O672" s="1" t="n">
        <v>43997.5416666667</v>
      </c>
      <c r="P672" s="0" t="n">
        <v>69.8041</v>
      </c>
      <c r="R672" s="1"/>
      <c r="U672" s="1" t="n">
        <v>44035.4166666667</v>
      </c>
      <c r="V672" s="0" t="n">
        <v>5.1708</v>
      </c>
      <c r="X672" s="1"/>
      <c r="AA672" s="1" t="n">
        <v>43966.0833333333</v>
      </c>
      <c r="AB672" s="0" t="n">
        <v>106.95</v>
      </c>
      <c r="AE672" s="1" t="n">
        <v>44063.5208333333</v>
      </c>
      <c r="AF672" s="0" t="n">
        <v>38722.52</v>
      </c>
    </row>
    <row r="673" customFormat="false" ht="15" hidden="false" customHeight="false" outlineLevel="0" collapsed="false">
      <c r="A673" s="1" t="n">
        <v>43964.1666666667</v>
      </c>
      <c r="B673" s="0" t="n">
        <v>24.2536</v>
      </c>
      <c r="C673" s="0" t="n">
        <v>1.4057</v>
      </c>
      <c r="D673" s="0" t="n">
        <v>0.9217</v>
      </c>
      <c r="E673" s="0" t="n">
        <v>107.13</v>
      </c>
      <c r="F673" s="0" t="n">
        <v>0.8153</v>
      </c>
      <c r="G673" s="0" t="n">
        <v>7.1014</v>
      </c>
      <c r="L673" s="1" t="n">
        <v>44028</v>
      </c>
      <c r="M673" s="0" t="n">
        <v>4.2688</v>
      </c>
      <c r="O673" s="1" t="n">
        <v>43997.5833333333</v>
      </c>
      <c r="P673" s="0" t="n">
        <v>69.7024</v>
      </c>
      <c r="R673" s="1"/>
      <c r="U673" s="1" t="n">
        <v>44035.4583333333</v>
      </c>
      <c r="V673" s="0" t="n">
        <v>5.1396</v>
      </c>
      <c r="X673" s="1"/>
      <c r="AA673" s="1" t="n">
        <v>43966.125</v>
      </c>
      <c r="AB673" s="0" t="n">
        <v>106.77</v>
      </c>
      <c r="AE673" s="1" t="n">
        <v>44063.5625</v>
      </c>
      <c r="AF673" s="0" t="n">
        <v>38697.62</v>
      </c>
    </row>
    <row r="674" customFormat="false" ht="15" hidden="false" customHeight="false" outlineLevel="0" collapsed="false">
      <c r="A674" s="1" t="n">
        <v>43964.2083333333</v>
      </c>
      <c r="B674" s="0" t="n">
        <v>24.1321</v>
      </c>
      <c r="C674" s="0" t="n">
        <v>1.405</v>
      </c>
      <c r="D674" s="0" t="n">
        <v>0.9217</v>
      </c>
      <c r="E674" s="0" t="n">
        <v>107.17</v>
      </c>
      <c r="F674" s="0" t="n">
        <v>0.8147</v>
      </c>
      <c r="G674" s="0" t="n">
        <v>7.1038</v>
      </c>
      <c r="L674" s="1" t="n">
        <v>44028.0416666667</v>
      </c>
      <c r="M674" s="0" t="n">
        <v>4.2695</v>
      </c>
      <c r="O674" s="1" t="n">
        <v>43997.625</v>
      </c>
      <c r="P674" s="0" t="n">
        <v>69.6293</v>
      </c>
      <c r="R674" s="1"/>
      <c r="U674" s="1" t="n">
        <v>44035.5</v>
      </c>
      <c r="V674" s="0" t="n">
        <v>5.168</v>
      </c>
      <c r="X674" s="1"/>
      <c r="AA674" s="1" t="n">
        <v>43966.1666666667</v>
      </c>
      <c r="AB674" s="0" t="n">
        <v>106.82</v>
      </c>
      <c r="AE674" s="1" t="n">
        <v>44063.6041666667</v>
      </c>
      <c r="AF674" s="0" t="n">
        <v>38747.58</v>
      </c>
    </row>
    <row r="675" customFormat="false" ht="15" hidden="false" customHeight="false" outlineLevel="0" collapsed="false">
      <c r="A675" s="1" t="n">
        <v>43964.25</v>
      </c>
      <c r="B675" s="0" t="n">
        <v>24.0799</v>
      </c>
      <c r="C675" s="0" t="n">
        <v>1.4056</v>
      </c>
      <c r="D675" s="0" t="n">
        <v>0.9221</v>
      </c>
      <c r="E675" s="0" t="n">
        <v>107.06</v>
      </c>
      <c r="F675" s="0" t="n">
        <v>0.8148</v>
      </c>
      <c r="G675" s="0" t="n">
        <v>7.1035</v>
      </c>
      <c r="L675" s="1" t="n">
        <v>44028.0833333333</v>
      </c>
      <c r="M675" s="0" t="n">
        <v>4.271</v>
      </c>
      <c r="O675" s="1" t="n">
        <v>43997.6666666667</v>
      </c>
      <c r="P675" s="0" t="n">
        <v>69.5775</v>
      </c>
      <c r="R675" s="1"/>
      <c r="U675" s="1" t="n">
        <v>44035.5416666667</v>
      </c>
      <c r="V675" s="0" t="n">
        <v>5.1846</v>
      </c>
      <c r="X675" s="1"/>
      <c r="AA675" s="1" t="n">
        <v>43966.2083333333</v>
      </c>
      <c r="AB675" s="0" t="n">
        <v>106.88</v>
      </c>
      <c r="AE675" s="1" t="n">
        <v>44063.6458333333</v>
      </c>
      <c r="AF675" s="0" t="n">
        <v>38757.6</v>
      </c>
    </row>
    <row r="676" customFormat="false" ht="15" hidden="false" customHeight="false" outlineLevel="0" collapsed="false">
      <c r="A676" s="1" t="n">
        <v>43964.2916666667</v>
      </c>
      <c r="B676" s="0" t="n">
        <v>24.023</v>
      </c>
      <c r="C676" s="0" t="n">
        <v>1.4054</v>
      </c>
      <c r="D676" s="0" t="n">
        <v>0.9227</v>
      </c>
      <c r="E676" s="0" t="n">
        <v>107.05</v>
      </c>
      <c r="F676" s="0" t="n">
        <v>0.815</v>
      </c>
      <c r="G676" s="0" t="n">
        <v>7.103</v>
      </c>
      <c r="L676" s="1" t="n">
        <v>44028.125</v>
      </c>
      <c r="M676" s="0" t="n">
        <v>4.2695</v>
      </c>
      <c r="O676" s="1" t="n">
        <v>43998.125</v>
      </c>
      <c r="P676" s="0" t="n">
        <v>69.7818</v>
      </c>
      <c r="R676" s="1"/>
      <c r="U676" s="1" t="n">
        <v>44035.5833333333</v>
      </c>
      <c r="V676" s="0" t="n">
        <v>5.1918</v>
      </c>
      <c r="X676" s="1"/>
      <c r="AA676" s="1" t="n">
        <v>43966.25</v>
      </c>
      <c r="AB676" s="0" t="n">
        <v>106.9</v>
      </c>
      <c r="AE676" s="1" t="n">
        <v>44064.3958333333</v>
      </c>
      <c r="AF676" s="0" t="n">
        <v>38439.67</v>
      </c>
    </row>
    <row r="677" customFormat="false" ht="15" hidden="false" customHeight="false" outlineLevel="0" collapsed="false">
      <c r="A677" s="1" t="n">
        <v>43964.3333333333</v>
      </c>
      <c r="B677" s="0" t="n">
        <v>24.047</v>
      </c>
      <c r="C677" s="0" t="n">
        <v>1.4071</v>
      </c>
      <c r="D677" s="0" t="n">
        <v>0.9223</v>
      </c>
      <c r="E677" s="0" t="n">
        <v>107.08</v>
      </c>
      <c r="F677" s="0" t="n">
        <v>0.815</v>
      </c>
      <c r="G677" s="0" t="n">
        <v>7.1081</v>
      </c>
      <c r="L677" s="1" t="n">
        <v>44028.1666666667</v>
      </c>
      <c r="M677" s="0" t="n">
        <v>4.2705</v>
      </c>
      <c r="O677" s="1" t="n">
        <v>43998.1666666667</v>
      </c>
      <c r="P677" s="0" t="n">
        <v>69.6874</v>
      </c>
      <c r="R677" s="1"/>
      <c r="U677" s="1" t="n">
        <v>44035.625</v>
      </c>
      <c r="V677" s="0" t="n">
        <v>5.2138</v>
      </c>
      <c r="X677" s="1"/>
      <c r="AA677" s="1" t="n">
        <v>43966.2916666667</v>
      </c>
      <c r="AB677" s="0" t="n">
        <v>107.05</v>
      </c>
      <c r="AE677" s="1" t="n">
        <v>44064.4375</v>
      </c>
      <c r="AF677" s="0" t="n">
        <v>38352.78</v>
      </c>
    </row>
    <row r="678" customFormat="false" ht="15" hidden="false" customHeight="false" outlineLevel="0" collapsed="false">
      <c r="A678" s="1" t="n">
        <v>43964.375</v>
      </c>
      <c r="B678" s="0" t="n">
        <v>24.1144</v>
      </c>
      <c r="C678" s="0" t="n">
        <v>1.4045</v>
      </c>
      <c r="D678" s="0" t="n">
        <v>0.9223</v>
      </c>
      <c r="E678" s="0" t="n">
        <v>106.97</v>
      </c>
      <c r="F678" s="0" t="n">
        <v>0.8147</v>
      </c>
      <c r="G678" s="0" t="n">
        <v>7.1063</v>
      </c>
      <c r="L678" s="1" t="n">
        <v>44028.2083333333</v>
      </c>
      <c r="M678" s="0" t="n">
        <v>4.2685</v>
      </c>
      <c r="O678" s="1" t="n">
        <v>43998.2083333333</v>
      </c>
      <c r="P678" s="0" t="n">
        <v>69.7155</v>
      </c>
      <c r="R678" s="1"/>
      <c r="U678" s="1" t="n">
        <v>44035.6666666667</v>
      </c>
      <c r="V678" s="0" t="n">
        <v>5.2142</v>
      </c>
      <c r="X678" s="1"/>
      <c r="AA678" s="1" t="n">
        <v>43966.3333333333</v>
      </c>
      <c r="AB678" s="0" t="n">
        <v>106.83</v>
      </c>
      <c r="AE678" s="1" t="n">
        <v>44064.4791666667</v>
      </c>
      <c r="AF678" s="0" t="n">
        <v>38310.79</v>
      </c>
    </row>
    <row r="679" customFormat="false" ht="15" hidden="false" customHeight="false" outlineLevel="0" collapsed="false">
      <c r="A679" s="1" t="n">
        <v>43964.4166666667</v>
      </c>
      <c r="B679" s="0" t="n">
        <v>24.2691</v>
      </c>
      <c r="C679" s="0" t="n">
        <v>1.4033</v>
      </c>
      <c r="D679" s="0" t="n">
        <v>0.9204</v>
      </c>
      <c r="E679" s="0" t="n">
        <v>106.95</v>
      </c>
      <c r="F679" s="0" t="n">
        <v>0.8135</v>
      </c>
      <c r="G679" s="0" t="n">
        <v>7.1078</v>
      </c>
      <c r="L679" s="1" t="n">
        <v>44028.8333333333</v>
      </c>
      <c r="M679" s="0" t="n">
        <v>4.2685</v>
      </c>
      <c r="O679" s="1" t="n">
        <v>43998.25</v>
      </c>
      <c r="P679" s="0" t="n">
        <v>69.599</v>
      </c>
      <c r="R679" s="1"/>
      <c r="U679" s="1" t="n">
        <v>44036.3333333333</v>
      </c>
      <c r="V679" s="0" t="n">
        <v>5.2206</v>
      </c>
      <c r="X679" s="1"/>
      <c r="AA679" s="1" t="n">
        <v>43966.375</v>
      </c>
      <c r="AB679" s="0" t="n">
        <v>106.82</v>
      </c>
      <c r="AE679" s="1" t="n">
        <v>44064.5208333333</v>
      </c>
      <c r="AF679" s="0" t="n">
        <v>38272.36</v>
      </c>
    </row>
    <row r="680" customFormat="false" ht="15" hidden="false" customHeight="false" outlineLevel="0" collapsed="false">
      <c r="A680" s="1" t="n">
        <v>43964.4583333333</v>
      </c>
      <c r="B680" s="0" t="n">
        <v>24.3138</v>
      </c>
      <c r="C680" s="0" t="n">
        <v>1.4021</v>
      </c>
      <c r="D680" s="0" t="n">
        <v>0.9194</v>
      </c>
      <c r="E680" s="0" t="n">
        <v>106.9</v>
      </c>
      <c r="F680" s="0" t="n">
        <v>0.8149</v>
      </c>
      <c r="G680" s="0" t="n">
        <v>7.1051</v>
      </c>
      <c r="L680" s="1" t="n">
        <v>44028.875</v>
      </c>
      <c r="M680" s="0" t="n">
        <v>4.2717</v>
      </c>
      <c r="O680" s="1" t="n">
        <v>43998.2916666667</v>
      </c>
      <c r="P680" s="0" t="n">
        <v>69.5611</v>
      </c>
      <c r="R680" s="1"/>
      <c r="U680" s="1" t="n">
        <v>44036.375</v>
      </c>
      <c r="V680" s="0" t="n">
        <v>5.2365</v>
      </c>
      <c r="X680" s="1"/>
      <c r="AA680" s="1" t="n">
        <v>43966.4166666667</v>
      </c>
      <c r="AB680" s="0" t="n">
        <v>107.03</v>
      </c>
      <c r="AE680" s="1" t="n">
        <v>44064.5625</v>
      </c>
      <c r="AF680" s="0" t="n">
        <v>38208.06</v>
      </c>
    </row>
    <row r="681" customFormat="false" ht="15" hidden="false" customHeight="false" outlineLevel="0" collapsed="false">
      <c r="A681" s="1" t="n">
        <v>43964.5</v>
      </c>
      <c r="B681" s="0" t="n">
        <v>24.2817</v>
      </c>
      <c r="C681" s="0" t="n">
        <v>1.4017</v>
      </c>
      <c r="D681" s="0" t="n">
        <v>0.9192</v>
      </c>
      <c r="E681" s="0" t="n">
        <v>107.03</v>
      </c>
      <c r="F681" s="0" t="n">
        <v>0.8146</v>
      </c>
      <c r="G681" s="0" t="n">
        <v>7.1021</v>
      </c>
      <c r="L681" s="1" t="n">
        <v>44028.9166666667</v>
      </c>
      <c r="M681" s="0" t="n">
        <v>4.2703</v>
      </c>
      <c r="O681" s="1" t="n">
        <v>43998.3333333333</v>
      </c>
      <c r="P681" s="0" t="n">
        <v>69.2886</v>
      </c>
      <c r="R681" s="1"/>
      <c r="U681" s="1" t="n">
        <v>44036.4166666667</v>
      </c>
      <c r="V681" s="0" t="n">
        <v>5.1989</v>
      </c>
      <c r="X681" s="1"/>
      <c r="AA681" s="1" t="n">
        <v>43966.4583333333</v>
      </c>
      <c r="AB681" s="0" t="n">
        <v>107.08</v>
      </c>
      <c r="AE681" s="1" t="n">
        <v>44064.6041666667</v>
      </c>
      <c r="AF681" s="0" t="n">
        <v>38075.59</v>
      </c>
    </row>
    <row r="682" customFormat="false" ht="15" hidden="false" customHeight="false" outlineLevel="0" collapsed="false">
      <c r="A682" s="1" t="n">
        <v>43964.5416666667</v>
      </c>
      <c r="B682" s="0" t="n">
        <v>24.2803</v>
      </c>
      <c r="C682" s="0" t="n">
        <v>1.4029</v>
      </c>
      <c r="D682" s="0" t="n">
        <v>0.9207</v>
      </c>
      <c r="E682" s="0" t="n">
        <v>107.13</v>
      </c>
      <c r="F682" s="0" t="n">
        <v>0.813</v>
      </c>
      <c r="G682" s="0" t="n">
        <v>7.0986</v>
      </c>
      <c r="L682" s="1" t="n">
        <v>44028.9583333333</v>
      </c>
      <c r="M682" s="0" t="n">
        <v>4.2695</v>
      </c>
      <c r="O682" s="1" t="n">
        <v>43998.375</v>
      </c>
      <c r="P682" s="0" t="n">
        <v>69.3245</v>
      </c>
      <c r="R682" s="1"/>
      <c r="U682" s="1" t="n">
        <v>44036.4583333333</v>
      </c>
      <c r="V682" s="0" t="n">
        <v>5.1955</v>
      </c>
      <c r="X682" s="1"/>
      <c r="AA682" s="1" t="n">
        <v>43966.5</v>
      </c>
      <c r="AB682" s="0" t="n">
        <v>107.15</v>
      </c>
      <c r="AE682" s="1" t="n">
        <v>44064.6458333333</v>
      </c>
      <c r="AF682" s="0" t="n">
        <v>38153.12</v>
      </c>
    </row>
    <row r="683" customFormat="false" ht="15" hidden="false" customHeight="false" outlineLevel="0" collapsed="false">
      <c r="A683" s="1" t="n">
        <v>43964.5833333333</v>
      </c>
      <c r="B683" s="0" t="n">
        <v>24.3574</v>
      </c>
      <c r="C683" s="0" t="n">
        <v>1.4053</v>
      </c>
      <c r="D683" s="0" t="n">
        <v>0.9227</v>
      </c>
      <c r="E683" s="0" t="n">
        <v>106.93</v>
      </c>
      <c r="F683" s="0" t="n">
        <v>0.8133</v>
      </c>
      <c r="G683" s="0" t="n">
        <v>7.1033</v>
      </c>
      <c r="L683" s="1" t="n">
        <v>44029</v>
      </c>
      <c r="M683" s="0" t="n">
        <v>4.2695</v>
      </c>
      <c r="O683" s="1" t="n">
        <v>43998.4166666667</v>
      </c>
      <c r="P683" s="0" t="n">
        <v>69.7849</v>
      </c>
      <c r="R683" s="1"/>
      <c r="U683" s="1" t="n">
        <v>44036.5</v>
      </c>
      <c r="V683" s="0" t="n">
        <v>5.2037</v>
      </c>
      <c r="X683" s="1"/>
      <c r="AA683" s="1" t="n">
        <v>43966.5416666667</v>
      </c>
      <c r="AB683" s="0" t="n">
        <v>107.19</v>
      </c>
      <c r="AE683" s="1" t="n">
        <v>44067.3958333333</v>
      </c>
      <c r="AF683" s="0" t="n">
        <v>38289.5</v>
      </c>
    </row>
    <row r="684" customFormat="false" ht="15" hidden="false" customHeight="false" outlineLevel="0" collapsed="false">
      <c r="A684" s="1" t="n">
        <v>43964.625</v>
      </c>
      <c r="B684" s="0" t="n">
        <v>24.1938</v>
      </c>
      <c r="C684" s="0" t="n">
        <v>1.4065</v>
      </c>
      <c r="D684" s="0" t="n">
        <v>0.9228</v>
      </c>
      <c r="E684" s="0" t="n">
        <v>107.01</v>
      </c>
      <c r="F684" s="0" t="n">
        <v>0.8114</v>
      </c>
      <c r="G684" s="0" t="n">
        <v>7.1068</v>
      </c>
      <c r="L684" s="1" t="n">
        <v>44029.0416666667</v>
      </c>
      <c r="M684" s="0" t="n">
        <v>4.2695</v>
      </c>
      <c r="O684" s="1" t="n">
        <v>43998.4583333333</v>
      </c>
      <c r="P684" s="0" t="n">
        <v>69.6824</v>
      </c>
      <c r="R684" s="1"/>
      <c r="U684" s="1" t="n">
        <v>44036.5416666667</v>
      </c>
      <c r="V684" s="0" t="n">
        <v>5.1653</v>
      </c>
      <c r="X684" s="1"/>
      <c r="AA684" s="1" t="n">
        <v>43966.5833333333</v>
      </c>
      <c r="AB684" s="0" t="n">
        <v>107.11</v>
      </c>
      <c r="AE684" s="1" t="n">
        <v>44067.4375</v>
      </c>
      <c r="AF684" s="0" t="n">
        <v>38112.9</v>
      </c>
    </row>
    <row r="685" customFormat="false" ht="15" hidden="false" customHeight="false" outlineLevel="0" collapsed="false">
      <c r="A685" s="1" t="n">
        <v>43964.6666666667</v>
      </c>
      <c r="B685" s="0" t="n">
        <v>24.189</v>
      </c>
      <c r="C685" s="0" t="n">
        <v>1.409</v>
      </c>
      <c r="D685" s="0" t="n">
        <v>0.924</v>
      </c>
      <c r="E685" s="0" t="n">
        <v>107.01</v>
      </c>
      <c r="F685" s="0" t="n">
        <v>0.8118</v>
      </c>
      <c r="G685" s="0" t="n">
        <v>7.1102</v>
      </c>
      <c r="L685" s="1" t="n">
        <v>44029.0833333333</v>
      </c>
      <c r="M685" s="0" t="n">
        <v>4.269</v>
      </c>
      <c r="O685" s="1" t="n">
        <v>43998.5</v>
      </c>
      <c r="P685" s="0" t="n">
        <v>69.5886</v>
      </c>
      <c r="R685" s="1"/>
      <c r="U685" s="1" t="n">
        <v>44036.5833333333</v>
      </c>
      <c r="V685" s="0" t="n">
        <v>5.1895</v>
      </c>
      <c r="X685" s="1"/>
      <c r="AA685" s="1" t="n">
        <v>43966.625</v>
      </c>
      <c r="AB685" s="0" t="n">
        <v>107.11</v>
      </c>
      <c r="AE685" s="1" t="n">
        <v>44067.4791666667</v>
      </c>
      <c r="AF685" s="0" t="n">
        <v>38024.46</v>
      </c>
    </row>
    <row r="686" customFormat="false" ht="15" hidden="false" customHeight="false" outlineLevel="0" collapsed="false">
      <c r="A686" s="1" t="n">
        <v>43964.7083333333</v>
      </c>
      <c r="B686" s="0" t="n">
        <v>24.2076</v>
      </c>
      <c r="C686" s="0" t="n">
        <v>1.4089</v>
      </c>
      <c r="D686" s="0" t="n">
        <v>0.9244</v>
      </c>
      <c r="E686" s="0" t="n">
        <v>106.99</v>
      </c>
      <c r="F686" s="0" t="n">
        <v>0.8149</v>
      </c>
      <c r="G686" s="0" t="n">
        <v>7.1101</v>
      </c>
      <c r="L686" s="1" t="n">
        <v>44029.125</v>
      </c>
      <c r="M686" s="0" t="n">
        <v>4.2682</v>
      </c>
      <c r="O686" s="1" t="n">
        <v>43998.5416666667</v>
      </c>
      <c r="P686" s="0" t="n">
        <v>69.6726</v>
      </c>
      <c r="R686" s="1"/>
      <c r="U686" s="1" t="n">
        <v>44036.625</v>
      </c>
      <c r="V686" s="0" t="n">
        <v>5.2061</v>
      </c>
      <c r="X686" s="1"/>
      <c r="AA686" s="1" t="n">
        <v>43966.6666666667</v>
      </c>
      <c r="AB686" s="0" t="n">
        <v>107.06</v>
      </c>
      <c r="AE686" s="1" t="n">
        <v>44067.5208333333</v>
      </c>
      <c r="AF686" s="0" t="n">
        <v>38089.4</v>
      </c>
    </row>
    <row r="687" customFormat="false" ht="15" hidden="false" customHeight="false" outlineLevel="0" collapsed="false">
      <c r="A687" s="1" t="n">
        <v>43964.75</v>
      </c>
      <c r="B687" s="0" t="n">
        <v>24.2086</v>
      </c>
      <c r="C687" s="0" t="n">
        <v>1.4094</v>
      </c>
      <c r="D687" s="0" t="n">
        <v>0.9246</v>
      </c>
      <c r="E687" s="0" t="n">
        <v>107.03</v>
      </c>
      <c r="F687" s="0" t="n">
        <v>0.8179</v>
      </c>
      <c r="G687" s="0" t="n">
        <v>7.1108</v>
      </c>
      <c r="L687" s="1" t="n">
        <v>44029.1666666667</v>
      </c>
      <c r="M687" s="0" t="n">
        <v>4.2655</v>
      </c>
      <c r="O687" s="1" t="n">
        <v>43998.5833333333</v>
      </c>
      <c r="P687" s="0" t="n">
        <v>69.641</v>
      </c>
      <c r="R687" s="1"/>
      <c r="U687" s="1" t="n">
        <v>44036.6666666667</v>
      </c>
      <c r="V687" s="0" t="n">
        <v>5.2324</v>
      </c>
      <c r="X687" s="1"/>
      <c r="AA687" s="1" t="n">
        <v>43966.8333333333</v>
      </c>
      <c r="AB687" s="0" t="n">
        <v>107.06</v>
      </c>
      <c r="AE687" s="1" t="n">
        <v>44067.5625</v>
      </c>
      <c r="AF687" s="0" t="n">
        <v>38097.56</v>
      </c>
    </row>
    <row r="688" customFormat="false" ht="15" hidden="false" customHeight="false" outlineLevel="0" collapsed="false">
      <c r="A688" s="1" t="n">
        <v>43964.7916666667</v>
      </c>
      <c r="B688" s="0" t="n">
        <v>24.1811</v>
      </c>
      <c r="C688" s="0" t="n">
        <v>1.4109</v>
      </c>
      <c r="D688" s="0" t="n">
        <v>0.9246</v>
      </c>
      <c r="E688" s="0" t="n">
        <v>107.03</v>
      </c>
      <c r="F688" s="0" t="n">
        <v>0.818</v>
      </c>
      <c r="G688" s="0" t="n">
        <v>7.1131</v>
      </c>
      <c r="L688" s="1" t="n">
        <v>44029.2083333333</v>
      </c>
      <c r="M688" s="0" t="n">
        <v>4.2645</v>
      </c>
      <c r="O688" s="1" t="n">
        <v>43998.625</v>
      </c>
      <c r="P688" s="0" t="n">
        <v>69.712</v>
      </c>
      <c r="R688" s="1"/>
      <c r="U688" s="1" t="n">
        <v>44039.3333333333</v>
      </c>
      <c r="V688" s="0" t="n">
        <v>5.2013</v>
      </c>
      <c r="X688" s="1"/>
      <c r="AA688" s="1" t="n">
        <v>43969</v>
      </c>
      <c r="AB688" s="0" t="n">
        <v>106.97</v>
      </c>
      <c r="AE688" s="1" t="n">
        <v>44067.6041666667</v>
      </c>
      <c r="AF688" s="0" t="n">
        <v>38056.79</v>
      </c>
    </row>
    <row r="689" customFormat="false" ht="15" hidden="false" customHeight="false" outlineLevel="0" collapsed="false">
      <c r="A689" s="1" t="n">
        <v>43964.8333333333</v>
      </c>
      <c r="B689" s="0" t="n">
        <v>24.2128</v>
      </c>
      <c r="C689" s="0" t="n">
        <v>1.4099</v>
      </c>
      <c r="D689" s="0" t="n">
        <v>0.9243</v>
      </c>
      <c r="E689" s="0" t="n">
        <v>107.06</v>
      </c>
      <c r="F689" s="0" t="n">
        <v>0.8178</v>
      </c>
      <c r="G689" s="0" t="n">
        <v>7.1119</v>
      </c>
      <c r="L689" s="1" t="n">
        <v>44031.8333333333</v>
      </c>
      <c r="M689" s="0" t="n">
        <v>4.2645</v>
      </c>
      <c r="O689" s="1" t="n">
        <v>43998.6666666667</v>
      </c>
      <c r="P689" s="0" t="n">
        <v>69.6594</v>
      </c>
      <c r="R689" s="1"/>
      <c r="U689" s="1" t="n">
        <v>44039.375</v>
      </c>
      <c r="V689" s="0" t="n">
        <v>5.1938</v>
      </c>
      <c r="X689" s="1"/>
      <c r="AA689" s="1" t="n">
        <v>43969.0416666667</v>
      </c>
      <c r="AB689" s="0" t="n">
        <v>107.01</v>
      </c>
      <c r="AE689" s="1" t="n">
        <v>44067.6458333333</v>
      </c>
      <c r="AF689" s="0" t="n">
        <v>38007.61</v>
      </c>
    </row>
    <row r="690" customFormat="false" ht="15" hidden="false" customHeight="false" outlineLevel="0" collapsed="false">
      <c r="A690" s="1" t="n">
        <v>43964.875</v>
      </c>
      <c r="B690" s="0" t="n">
        <v>24.2741</v>
      </c>
      <c r="C690" s="0" t="n">
        <v>1.4101</v>
      </c>
      <c r="D690" s="0" t="n">
        <v>0.9243</v>
      </c>
      <c r="E690" s="0" t="n">
        <v>107.02</v>
      </c>
      <c r="F690" s="0" t="n">
        <v>0.8175</v>
      </c>
      <c r="G690" s="0" t="n">
        <v>7.1121</v>
      </c>
      <c r="L690" s="1" t="n">
        <v>44031.875</v>
      </c>
      <c r="M690" s="0" t="n">
        <v>4.2673</v>
      </c>
      <c r="O690" s="1" t="n">
        <v>43999.125</v>
      </c>
      <c r="P690" s="0" t="n">
        <v>69.5189</v>
      </c>
      <c r="R690" s="1"/>
      <c r="U690" s="1" t="n">
        <v>44039.4166666667</v>
      </c>
      <c r="V690" s="0" t="n">
        <v>5.1597</v>
      </c>
      <c r="X690" s="1"/>
      <c r="AA690" s="1" t="n">
        <v>43969.0833333333</v>
      </c>
      <c r="AB690" s="0" t="n">
        <v>106.94</v>
      </c>
      <c r="AE690" s="1" t="n">
        <v>44068.3958333333</v>
      </c>
      <c r="AF690" s="0" t="n">
        <v>38100.92</v>
      </c>
    </row>
    <row r="691" customFormat="false" ht="15" hidden="false" customHeight="false" outlineLevel="0" collapsed="false">
      <c r="A691" s="1" t="n">
        <v>43964.9166666667</v>
      </c>
      <c r="B691" s="0" t="n">
        <v>24.202</v>
      </c>
      <c r="C691" s="0" t="n">
        <v>1.4096</v>
      </c>
      <c r="D691" s="0" t="n">
        <v>0.9244</v>
      </c>
      <c r="E691" s="0" t="n">
        <v>106.93</v>
      </c>
      <c r="F691" s="0" t="n">
        <v>0.8184</v>
      </c>
      <c r="G691" s="0" t="n">
        <v>7.1108</v>
      </c>
      <c r="L691" s="1" t="n">
        <v>44031.9166666667</v>
      </c>
      <c r="M691" s="0" t="n">
        <v>4.2642</v>
      </c>
      <c r="O691" s="1" t="n">
        <v>43999.1666666667</v>
      </c>
      <c r="P691" s="0" t="n">
        <v>69.5623</v>
      </c>
      <c r="R691" s="1"/>
      <c r="U691" s="1" t="n">
        <v>44039.4583333333</v>
      </c>
      <c r="V691" s="0" t="n">
        <v>5.1839</v>
      </c>
      <c r="X691" s="1"/>
      <c r="AA691" s="1" t="n">
        <v>43969.125</v>
      </c>
      <c r="AB691" s="0" t="n">
        <v>106.97</v>
      </c>
      <c r="AE691" s="1" t="n">
        <v>44068.4375</v>
      </c>
      <c r="AF691" s="0" t="n">
        <v>37974.19</v>
      </c>
    </row>
    <row r="692" customFormat="false" ht="15" hidden="false" customHeight="false" outlineLevel="0" collapsed="false">
      <c r="A692" s="1" t="n">
        <v>43964.9583333333</v>
      </c>
      <c r="B692" s="0" t="n">
        <v>24.2155</v>
      </c>
      <c r="C692" s="0" t="n">
        <v>1.4098</v>
      </c>
      <c r="D692" s="0" t="n">
        <v>0.9241</v>
      </c>
      <c r="E692" s="0" t="n">
        <v>106.87</v>
      </c>
      <c r="F692" s="0" t="n">
        <v>0.8183</v>
      </c>
      <c r="G692" s="0" t="n">
        <v>7.1118</v>
      </c>
      <c r="L692" s="1" t="n">
        <v>44031.9583333333</v>
      </c>
      <c r="M692" s="0" t="n">
        <v>4.2632</v>
      </c>
      <c r="O692" s="1" t="n">
        <v>43999.2083333333</v>
      </c>
      <c r="P692" s="0" t="n">
        <v>69.8214</v>
      </c>
      <c r="R692" s="1"/>
      <c r="U692" s="1" t="n">
        <v>44039.5</v>
      </c>
      <c r="V692" s="0" t="n">
        <v>5.1744</v>
      </c>
      <c r="X692" s="1"/>
      <c r="AA692" s="1" t="n">
        <v>43969.1666666667</v>
      </c>
      <c r="AB692" s="0" t="n">
        <v>107.04</v>
      </c>
      <c r="AE692" s="1" t="n">
        <v>44068.4791666667</v>
      </c>
      <c r="AF692" s="0" t="n">
        <v>37941.51</v>
      </c>
    </row>
    <row r="693" customFormat="false" ht="15" hidden="false" customHeight="false" outlineLevel="0" collapsed="false">
      <c r="A693" s="1" t="n">
        <v>43965</v>
      </c>
      <c r="B693" s="0" t="n">
        <v>24.2379</v>
      </c>
      <c r="C693" s="0" t="n">
        <v>1.4091</v>
      </c>
      <c r="D693" s="0" t="n">
        <v>0.924</v>
      </c>
      <c r="E693" s="0" t="n">
        <v>106.88</v>
      </c>
      <c r="F693" s="0" t="n">
        <v>0.8172</v>
      </c>
      <c r="G693" s="0" t="n">
        <v>7.1107</v>
      </c>
      <c r="L693" s="1" t="n">
        <v>44032</v>
      </c>
      <c r="M693" s="0" t="n">
        <v>4.262</v>
      </c>
      <c r="O693" s="1" t="n">
        <v>43999.25</v>
      </c>
      <c r="P693" s="0" t="n">
        <v>69.6667</v>
      </c>
      <c r="R693" s="1"/>
      <c r="U693" s="1" t="n">
        <v>44039.5416666667</v>
      </c>
      <c r="V693" s="0" t="n">
        <v>5.1681</v>
      </c>
      <c r="X693" s="1"/>
      <c r="AA693" s="1" t="n">
        <v>43969.2083333333</v>
      </c>
      <c r="AB693" s="0" t="n">
        <v>106.98</v>
      </c>
      <c r="AE693" s="1" t="n">
        <v>44068.5208333333</v>
      </c>
      <c r="AF693" s="0" t="n">
        <v>37991.17</v>
      </c>
    </row>
    <row r="694" customFormat="false" ht="15" hidden="false" customHeight="false" outlineLevel="0" collapsed="false">
      <c r="A694" s="1" t="n">
        <v>43965.0416666667</v>
      </c>
      <c r="B694" s="0" t="n">
        <v>24.2393</v>
      </c>
      <c r="C694" s="0" t="n">
        <v>1.4095</v>
      </c>
      <c r="D694" s="0" t="n">
        <v>0.9251</v>
      </c>
      <c r="E694" s="0" t="n">
        <v>106.89</v>
      </c>
      <c r="F694" s="0" t="n">
        <v>0.8173</v>
      </c>
      <c r="G694" s="0" t="n">
        <v>7.1096</v>
      </c>
      <c r="L694" s="1" t="n">
        <v>44032.0416666667</v>
      </c>
      <c r="M694" s="0" t="n">
        <v>4.2592</v>
      </c>
      <c r="O694" s="1" t="n">
        <v>43999.2916666667</v>
      </c>
      <c r="P694" s="0" t="n">
        <v>69.7076</v>
      </c>
      <c r="R694" s="1"/>
      <c r="U694" s="1" t="n">
        <v>44039.5833333333</v>
      </c>
      <c r="V694" s="0" t="n">
        <v>5.1629</v>
      </c>
      <c r="X694" s="1"/>
      <c r="AA694" s="1" t="n">
        <v>43969.25</v>
      </c>
      <c r="AB694" s="0" t="n">
        <v>106.92</v>
      </c>
      <c r="AE694" s="1" t="n">
        <v>44068.5625</v>
      </c>
      <c r="AF694" s="0" t="n">
        <v>38017.02</v>
      </c>
    </row>
    <row r="695" customFormat="false" ht="15" hidden="false" customHeight="false" outlineLevel="0" collapsed="false">
      <c r="A695" s="1" t="n">
        <v>43965.0833333333</v>
      </c>
      <c r="B695" s="0" t="n">
        <v>24.264</v>
      </c>
      <c r="C695" s="0" t="n">
        <v>1.4106</v>
      </c>
      <c r="D695" s="0" t="n">
        <v>0.9246</v>
      </c>
      <c r="E695" s="0" t="n">
        <v>106.91</v>
      </c>
      <c r="F695" s="0" t="n">
        <v>0.8176</v>
      </c>
      <c r="G695" s="0" t="n">
        <v>7.1126</v>
      </c>
      <c r="L695" s="1" t="n">
        <v>44032.0833333333</v>
      </c>
      <c r="M695" s="0" t="n">
        <v>4.261</v>
      </c>
      <c r="O695" s="1" t="n">
        <v>43999.3333333333</v>
      </c>
      <c r="P695" s="0" t="n">
        <v>69.6134</v>
      </c>
      <c r="R695" s="1"/>
      <c r="U695" s="1" t="n">
        <v>44039.625</v>
      </c>
      <c r="V695" s="0" t="n">
        <v>5.158</v>
      </c>
      <c r="X695" s="1"/>
      <c r="AA695" s="1" t="n">
        <v>43969.2916666667</v>
      </c>
      <c r="AB695" s="0" t="n">
        <v>106.81</v>
      </c>
      <c r="AE695" s="1" t="n">
        <v>44068.6041666667</v>
      </c>
      <c r="AF695" s="0" t="n">
        <v>38200.91</v>
      </c>
    </row>
    <row r="696" customFormat="false" ht="15" hidden="false" customHeight="false" outlineLevel="0" collapsed="false">
      <c r="A696" s="1" t="n">
        <v>43965.125</v>
      </c>
      <c r="B696" s="0" t="n">
        <v>24.2212</v>
      </c>
      <c r="C696" s="0" t="n">
        <v>1.409</v>
      </c>
      <c r="D696" s="0" t="n">
        <v>0.9252</v>
      </c>
      <c r="E696" s="0" t="n">
        <v>106.9</v>
      </c>
      <c r="F696" s="0" t="n">
        <v>0.8171</v>
      </c>
      <c r="G696" s="0" t="n">
        <v>7.107</v>
      </c>
      <c r="L696" s="1" t="n">
        <v>44032.125</v>
      </c>
      <c r="M696" s="0" t="n">
        <v>4.2625</v>
      </c>
      <c r="O696" s="1" t="n">
        <v>43999.375</v>
      </c>
      <c r="P696" s="0" t="n">
        <v>69.6785</v>
      </c>
      <c r="R696" s="1"/>
      <c r="U696" s="1" t="n">
        <v>44039.6666666667</v>
      </c>
      <c r="V696" s="0" t="n">
        <v>5.1506</v>
      </c>
      <c r="X696" s="1"/>
      <c r="AA696" s="1" t="n">
        <v>43969.3333333333</v>
      </c>
      <c r="AB696" s="0" t="n">
        <v>106.7</v>
      </c>
      <c r="AE696" s="1" t="n">
        <v>44068.6458333333</v>
      </c>
      <c r="AF696" s="0" t="n">
        <v>38224.14</v>
      </c>
    </row>
    <row r="697" customFormat="false" ht="15" hidden="false" customHeight="false" outlineLevel="0" collapsed="false">
      <c r="A697" s="1" t="n">
        <v>43965.1666666667</v>
      </c>
      <c r="B697" s="0" t="n">
        <v>24.2471</v>
      </c>
      <c r="C697" s="0" t="n">
        <v>1.4099</v>
      </c>
      <c r="D697" s="0" t="n">
        <v>0.9251</v>
      </c>
      <c r="E697" s="0" t="n">
        <v>106.83</v>
      </c>
      <c r="F697" s="0" t="n">
        <v>0.8173</v>
      </c>
      <c r="G697" s="0" t="n">
        <v>7.1094</v>
      </c>
      <c r="L697" s="1" t="n">
        <v>44032.1666666667</v>
      </c>
      <c r="M697" s="0" t="n">
        <v>4.2628</v>
      </c>
      <c r="O697" s="1" t="n">
        <v>43999.4166666667</v>
      </c>
      <c r="P697" s="0" t="n">
        <v>69.6684</v>
      </c>
      <c r="R697" s="1"/>
      <c r="U697" s="1" t="n">
        <v>44040.3333333333</v>
      </c>
      <c r="V697" s="0" t="n">
        <v>5.1772</v>
      </c>
      <c r="X697" s="1"/>
      <c r="AA697" s="1" t="n">
        <v>43969.375</v>
      </c>
      <c r="AB697" s="0" t="n">
        <v>106.6</v>
      </c>
      <c r="AE697" s="1" t="n">
        <v>44069.3958333333</v>
      </c>
      <c r="AF697" s="0" t="n">
        <v>37937.56</v>
      </c>
    </row>
    <row r="698" customFormat="false" ht="15" hidden="false" customHeight="false" outlineLevel="0" collapsed="false">
      <c r="A698" s="1" t="n">
        <v>43965.2083333333</v>
      </c>
      <c r="B698" s="0" t="n">
        <v>24.1471</v>
      </c>
      <c r="C698" s="0" t="n">
        <v>1.4102</v>
      </c>
      <c r="D698" s="0" t="n">
        <v>0.9253</v>
      </c>
      <c r="E698" s="0" t="n">
        <v>106.88</v>
      </c>
      <c r="F698" s="0" t="n">
        <v>0.8193</v>
      </c>
      <c r="G698" s="0" t="n">
        <v>7.1096</v>
      </c>
      <c r="L698" s="1" t="n">
        <v>44032.2083333333</v>
      </c>
      <c r="M698" s="0" t="n">
        <v>4.2635</v>
      </c>
      <c r="O698" s="1" t="n">
        <v>43999.4583333333</v>
      </c>
      <c r="P698" s="0" t="n">
        <v>69.77</v>
      </c>
      <c r="R698" s="1"/>
      <c r="U698" s="1" t="n">
        <v>44040.375</v>
      </c>
      <c r="V698" s="0" t="n">
        <v>5.1905</v>
      </c>
      <c r="X698" s="1"/>
      <c r="AA698" s="1" t="n">
        <v>43969.4166666667</v>
      </c>
      <c r="AB698" s="0" t="n">
        <v>106.52</v>
      </c>
      <c r="AE698" s="1" t="n">
        <v>44069.4375</v>
      </c>
      <c r="AF698" s="0" t="n">
        <v>37838.76</v>
      </c>
    </row>
    <row r="699" customFormat="false" ht="15" hidden="false" customHeight="false" outlineLevel="0" collapsed="false">
      <c r="A699" s="1" t="n">
        <v>43965.25</v>
      </c>
      <c r="B699" s="0" t="n">
        <v>24.2762</v>
      </c>
      <c r="C699" s="0" t="n">
        <v>1.4106</v>
      </c>
      <c r="D699" s="0" t="n">
        <v>0.9252</v>
      </c>
      <c r="E699" s="0" t="n">
        <v>106.86</v>
      </c>
      <c r="F699" s="0" t="n">
        <v>0.8185</v>
      </c>
      <c r="G699" s="0" t="n">
        <v>7.1122</v>
      </c>
      <c r="L699" s="1" t="n">
        <v>44032.8333333333</v>
      </c>
      <c r="M699" s="0" t="n">
        <v>4.258</v>
      </c>
      <c r="O699" s="1" t="n">
        <v>43999.5</v>
      </c>
      <c r="P699" s="0" t="n">
        <v>69.689</v>
      </c>
      <c r="R699" s="1"/>
      <c r="U699" s="1" t="n">
        <v>44040.4166666667</v>
      </c>
      <c r="V699" s="0" t="n">
        <v>5.1711</v>
      </c>
      <c r="X699" s="1"/>
      <c r="AA699" s="1" t="n">
        <v>43969.4583333333</v>
      </c>
      <c r="AB699" s="0" t="n">
        <v>106.42</v>
      </c>
      <c r="AE699" s="1" t="n">
        <v>44069.4791666667</v>
      </c>
      <c r="AF699" s="0" t="n">
        <v>37947.69</v>
      </c>
    </row>
    <row r="700" customFormat="false" ht="15" hidden="false" customHeight="false" outlineLevel="0" collapsed="false">
      <c r="A700" s="1" t="n">
        <v>43965.2916666667</v>
      </c>
      <c r="B700" s="0" t="n">
        <v>24.3106</v>
      </c>
      <c r="C700" s="0" t="n">
        <v>1.4106</v>
      </c>
      <c r="D700" s="0" t="n">
        <v>0.9255</v>
      </c>
      <c r="E700" s="0" t="n">
        <v>106.83</v>
      </c>
      <c r="F700" s="0" t="n">
        <v>0.8189</v>
      </c>
      <c r="G700" s="0" t="n">
        <v>7.1097</v>
      </c>
      <c r="L700" s="1" t="n">
        <v>44032.875</v>
      </c>
      <c r="M700" s="0" t="n">
        <v>4.26</v>
      </c>
      <c r="O700" s="1" t="n">
        <v>43999.5416666667</v>
      </c>
      <c r="P700" s="0" t="n">
        <v>69.6811</v>
      </c>
      <c r="R700" s="1"/>
      <c r="U700" s="1" t="n">
        <v>44040.4583333333</v>
      </c>
      <c r="V700" s="0" t="n">
        <v>5.1665</v>
      </c>
      <c r="X700" s="1"/>
      <c r="AA700" s="1" t="n">
        <v>43969.5</v>
      </c>
      <c r="AB700" s="0" t="n">
        <v>106.47</v>
      </c>
      <c r="AE700" s="1" t="n">
        <v>44069.5208333333</v>
      </c>
      <c r="AF700" s="0" t="n">
        <v>37855.73</v>
      </c>
    </row>
    <row r="701" customFormat="false" ht="15" hidden="false" customHeight="false" outlineLevel="0" collapsed="false">
      <c r="A701" s="1" t="n">
        <v>43965.3333333333</v>
      </c>
      <c r="B701" s="0" t="n">
        <v>24.2764</v>
      </c>
      <c r="C701" s="0" t="n">
        <v>1.4104</v>
      </c>
      <c r="D701" s="0" t="n">
        <v>0.925</v>
      </c>
      <c r="E701" s="0" t="n">
        <v>106.87</v>
      </c>
      <c r="F701" s="0" t="n">
        <v>0.8191</v>
      </c>
      <c r="G701" s="0" t="n">
        <v>7.1102</v>
      </c>
      <c r="L701" s="1" t="n">
        <v>44032.9166666667</v>
      </c>
      <c r="M701" s="0" t="n">
        <v>4.2622</v>
      </c>
      <c r="O701" s="1" t="n">
        <v>43999.5833333333</v>
      </c>
      <c r="P701" s="0" t="n">
        <v>69.7273</v>
      </c>
      <c r="R701" s="1"/>
      <c r="U701" s="1" t="n">
        <v>44040.5</v>
      </c>
      <c r="V701" s="0" t="n">
        <v>5.1624</v>
      </c>
      <c r="X701" s="1"/>
      <c r="AA701" s="1" t="n">
        <v>43969.5416666667</v>
      </c>
      <c r="AB701" s="0" t="n">
        <v>106.45</v>
      </c>
      <c r="AE701" s="1" t="n">
        <v>44069.5625</v>
      </c>
      <c r="AF701" s="0" t="n">
        <v>37774.1</v>
      </c>
    </row>
    <row r="702" customFormat="false" ht="15" hidden="false" customHeight="false" outlineLevel="0" collapsed="false">
      <c r="A702" s="1" t="n">
        <v>43965.375</v>
      </c>
      <c r="B702" s="0" t="n">
        <v>24.3415</v>
      </c>
      <c r="C702" s="0" t="n">
        <v>1.4101</v>
      </c>
      <c r="D702" s="0" t="n">
        <v>0.9252</v>
      </c>
      <c r="E702" s="0" t="n">
        <v>107.05</v>
      </c>
      <c r="F702" s="0" t="n">
        <v>0.82</v>
      </c>
      <c r="G702" s="0" t="n">
        <v>7.1103</v>
      </c>
      <c r="L702" s="1" t="n">
        <v>44032.9583333333</v>
      </c>
      <c r="M702" s="0" t="n">
        <v>4.263</v>
      </c>
      <c r="O702" s="1" t="n">
        <v>43999.625</v>
      </c>
      <c r="P702" s="0" t="n">
        <v>69.7552</v>
      </c>
      <c r="R702" s="1"/>
      <c r="U702" s="1" t="n">
        <v>44040.5416666667</v>
      </c>
      <c r="V702" s="0" t="n">
        <v>5.1441</v>
      </c>
      <c r="X702" s="1"/>
      <c r="AA702" s="1" t="n">
        <v>43969.5833333333</v>
      </c>
      <c r="AB702" s="0" t="n">
        <v>106.46</v>
      </c>
      <c r="AE702" s="1" t="n">
        <v>44069.6041666667</v>
      </c>
      <c r="AF702" s="0" t="n">
        <v>37719.42</v>
      </c>
    </row>
    <row r="703" customFormat="false" ht="15" hidden="false" customHeight="false" outlineLevel="0" collapsed="false">
      <c r="A703" s="1" t="n">
        <v>43965.4166666667</v>
      </c>
      <c r="B703" s="0" t="n">
        <v>24.1492</v>
      </c>
      <c r="C703" s="0" t="n">
        <v>1.407</v>
      </c>
      <c r="D703" s="0" t="n">
        <v>0.9266</v>
      </c>
      <c r="E703" s="0" t="n">
        <v>107.07</v>
      </c>
      <c r="F703" s="0" t="n">
        <v>0.8205</v>
      </c>
      <c r="G703" s="0" t="n">
        <v>7.109</v>
      </c>
      <c r="L703" s="1" t="n">
        <v>44033</v>
      </c>
      <c r="M703" s="0" t="n">
        <v>4.265</v>
      </c>
      <c r="O703" s="1" t="n">
        <v>43999.6666666667</v>
      </c>
      <c r="P703" s="0" t="n">
        <v>69.7346</v>
      </c>
      <c r="R703" s="1"/>
      <c r="U703" s="1" t="n">
        <v>44040.5833333333</v>
      </c>
      <c r="V703" s="0" t="n">
        <v>5.1404</v>
      </c>
      <c r="X703" s="1"/>
      <c r="AA703" s="1" t="n">
        <v>43969.625</v>
      </c>
      <c r="AB703" s="0" t="n">
        <v>106.45</v>
      </c>
      <c r="AE703" s="1" t="n">
        <v>44069.6458333333</v>
      </c>
      <c r="AF703" s="0" t="n">
        <v>37799.66</v>
      </c>
    </row>
    <row r="704" customFormat="false" ht="15" hidden="false" customHeight="false" outlineLevel="0" collapsed="false">
      <c r="A704" s="1" t="n">
        <v>43965.4583333333</v>
      </c>
      <c r="B704" s="0" t="n">
        <v>24.1757</v>
      </c>
      <c r="C704" s="0" t="n">
        <v>1.4092</v>
      </c>
      <c r="D704" s="0" t="n">
        <v>0.9268</v>
      </c>
      <c r="E704" s="0" t="n">
        <v>107.01</v>
      </c>
      <c r="F704" s="0" t="n">
        <v>0.8203</v>
      </c>
      <c r="G704" s="0" t="n">
        <v>7.1175</v>
      </c>
      <c r="L704" s="1" t="n">
        <v>44033.0416666667</v>
      </c>
      <c r="M704" s="0" t="n">
        <v>4.263</v>
      </c>
      <c r="O704" s="1" t="n">
        <v>44000.125</v>
      </c>
      <c r="P704" s="0" t="n">
        <v>69.5853</v>
      </c>
      <c r="U704" s="1" t="n">
        <v>44040.625</v>
      </c>
      <c r="V704" s="0" t="n">
        <v>5.1567</v>
      </c>
      <c r="X704" s="1"/>
      <c r="AA704" s="1" t="n">
        <v>43969.6666666667</v>
      </c>
      <c r="AB704" s="0" t="n">
        <v>106.43</v>
      </c>
      <c r="AE704" s="1" t="n">
        <v>44070.3958333333</v>
      </c>
      <c r="AF704" s="0" t="n">
        <v>37698.78</v>
      </c>
    </row>
    <row r="705" customFormat="false" ht="15" hidden="false" customHeight="false" outlineLevel="0" collapsed="false">
      <c r="A705" s="1" t="n">
        <v>43965.5</v>
      </c>
      <c r="B705" s="0" t="n">
        <v>24.2169</v>
      </c>
      <c r="C705" s="0" t="n">
        <v>1.4104</v>
      </c>
      <c r="D705" s="0" t="n">
        <v>0.9269</v>
      </c>
      <c r="E705" s="0" t="n">
        <v>106.89</v>
      </c>
      <c r="F705" s="0" t="n">
        <v>0.8195</v>
      </c>
      <c r="G705" s="0" t="n">
        <v>7.1251</v>
      </c>
      <c r="L705" s="1" t="n">
        <v>44033.0833333333</v>
      </c>
      <c r="M705" s="0" t="n">
        <v>4.262</v>
      </c>
      <c r="O705" s="1" t="n">
        <v>44000.1666666667</v>
      </c>
      <c r="P705" s="0" t="n">
        <v>69.3836</v>
      </c>
      <c r="U705" s="1" t="n">
        <v>44040.6666666667</v>
      </c>
      <c r="V705" s="0" t="n">
        <v>5.157</v>
      </c>
      <c r="X705" s="1"/>
      <c r="AA705" s="1" t="n">
        <v>43969.7083333333</v>
      </c>
      <c r="AB705" s="0" t="n">
        <v>106.48</v>
      </c>
      <c r="AE705" s="1" t="n">
        <v>44070.4375</v>
      </c>
      <c r="AF705" s="0" t="n">
        <v>37554.22</v>
      </c>
    </row>
    <row r="706" customFormat="false" ht="15" hidden="false" customHeight="false" outlineLevel="0" collapsed="false">
      <c r="A706" s="1" t="n">
        <v>43965.5416666667</v>
      </c>
      <c r="B706" s="0" t="n">
        <v>24.2641</v>
      </c>
      <c r="C706" s="0" t="n">
        <v>1.4112</v>
      </c>
      <c r="D706" s="0" t="n">
        <v>0.9267</v>
      </c>
      <c r="E706" s="0" t="n">
        <v>107.04</v>
      </c>
      <c r="F706" s="0" t="n">
        <v>0.8181</v>
      </c>
      <c r="G706" s="0" t="n">
        <v>7.1277</v>
      </c>
      <c r="L706" s="1" t="n">
        <v>44033.125</v>
      </c>
      <c r="M706" s="0" t="n">
        <v>4.2645</v>
      </c>
      <c r="O706" s="1" t="n">
        <v>44000.2083333333</v>
      </c>
      <c r="P706" s="0" t="n">
        <v>69.3004</v>
      </c>
      <c r="U706" s="1" t="n">
        <v>44041.3333333333</v>
      </c>
      <c r="V706" s="0" t="n">
        <v>5.133</v>
      </c>
      <c r="X706" s="1"/>
      <c r="AA706" s="1" t="n">
        <v>43969.75</v>
      </c>
      <c r="AB706" s="0" t="n">
        <v>106.45</v>
      </c>
      <c r="AE706" s="1" t="n">
        <v>44070.4791666667</v>
      </c>
      <c r="AF706" s="0" t="n">
        <v>37568.93</v>
      </c>
    </row>
    <row r="707" customFormat="false" ht="15" hidden="false" customHeight="false" outlineLevel="0" collapsed="false">
      <c r="A707" s="1" t="n">
        <v>43965.5833333333</v>
      </c>
      <c r="B707" s="0" t="n">
        <v>24.0478</v>
      </c>
      <c r="C707" s="0" t="n">
        <v>1.4128</v>
      </c>
      <c r="D707" s="0" t="n">
        <v>0.9249</v>
      </c>
      <c r="E707" s="0" t="n">
        <v>107.1</v>
      </c>
      <c r="F707" s="0" t="n">
        <v>0.8196</v>
      </c>
      <c r="G707" s="0" t="n">
        <v>7.1283</v>
      </c>
      <c r="L707" s="1" t="n">
        <v>44033.1666666667</v>
      </c>
      <c r="M707" s="0" t="n">
        <v>4.2625</v>
      </c>
      <c r="O707" s="1" t="n">
        <v>44000.25</v>
      </c>
      <c r="P707" s="0" t="n">
        <v>69.3878</v>
      </c>
      <c r="U707" s="1" t="n">
        <v>44041.375</v>
      </c>
      <c r="V707" s="0" t="n">
        <v>5.1311</v>
      </c>
      <c r="X707" s="1"/>
      <c r="AA707" s="1" t="n">
        <v>43969.7916666667</v>
      </c>
      <c r="AB707" s="0" t="n">
        <v>106.47</v>
      </c>
      <c r="AE707" s="1" t="n">
        <v>44070.5208333333</v>
      </c>
      <c r="AF707" s="0" t="n">
        <v>37464.15</v>
      </c>
    </row>
    <row r="708" customFormat="false" ht="15" hidden="false" customHeight="false" outlineLevel="0" collapsed="false">
      <c r="A708" s="1" t="n">
        <v>43965.625</v>
      </c>
      <c r="B708" s="0" t="n">
        <v>23.8116</v>
      </c>
      <c r="C708" s="0" t="n">
        <v>1.4099</v>
      </c>
      <c r="D708" s="0" t="n">
        <v>0.9261</v>
      </c>
      <c r="E708" s="0" t="n">
        <v>107.2</v>
      </c>
      <c r="F708" s="0" t="n">
        <v>0.8198</v>
      </c>
      <c r="G708" s="0" t="n">
        <v>7.1184</v>
      </c>
      <c r="L708" s="1" t="n">
        <v>44033.2083333333</v>
      </c>
      <c r="M708" s="0" t="n">
        <v>4.261</v>
      </c>
      <c r="O708" s="1" t="n">
        <v>44000.2916666667</v>
      </c>
      <c r="P708" s="0" t="n">
        <v>69.5917</v>
      </c>
      <c r="U708" s="1" t="n">
        <v>44041.4166666667</v>
      </c>
      <c r="V708" s="0" t="n">
        <v>5.1528</v>
      </c>
      <c r="X708" s="1"/>
      <c r="AA708" s="1" t="n">
        <v>43969.8333333333</v>
      </c>
      <c r="AB708" s="0" t="n">
        <v>106.33</v>
      </c>
      <c r="AE708" s="1" t="n">
        <v>44070.5625</v>
      </c>
      <c r="AF708" s="0" t="n">
        <v>37490.2</v>
      </c>
    </row>
    <row r="709" customFormat="false" ht="15" hidden="false" customHeight="false" outlineLevel="0" collapsed="false">
      <c r="A709" s="1" t="n">
        <v>43965.6666666667</v>
      </c>
      <c r="B709" s="0" t="n">
        <v>23.869</v>
      </c>
      <c r="C709" s="0" t="n">
        <v>1.4088</v>
      </c>
      <c r="D709" s="0" t="n">
        <v>0.9274</v>
      </c>
      <c r="E709" s="0" t="n">
        <v>107.26</v>
      </c>
      <c r="F709" s="0" t="n">
        <v>0.821</v>
      </c>
      <c r="G709" s="0" t="n">
        <v>7.119</v>
      </c>
      <c r="L709" s="1" t="n">
        <v>44033.8333333333</v>
      </c>
      <c r="M709" s="0" t="n">
        <v>4.2545</v>
      </c>
      <c r="O709" s="1" t="n">
        <v>44000.3333333333</v>
      </c>
      <c r="P709" s="0" t="n">
        <v>69.6266</v>
      </c>
      <c r="U709" s="1" t="n">
        <v>44041.4583333333</v>
      </c>
      <c r="V709" s="0" t="n">
        <v>5.1493</v>
      </c>
      <c r="X709" s="1"/>
      <c r="AA709" s="1" t="n">
        <v>43969.875</v>
      </c>
      <c r="AB709" s="0" t="n">
        <v>106.38</v>
      </c>
      <c r="AE709" s="1" t="n">
        <v>44070.6041666667</v>
      </c>
      <c r="AF709" s="0" t="n">
        <v>37562.28</v>
      </c>
    </row>
    <row r="710" customFormat="false" ht="15" hidden="false" customHeight="false" outlineLevel="0" collapsed="false">
      <c r="A710" s="1" t="n">
        <v>43965.7083333333</v>
      </c>
      <c r="B710" s="0" t="n">
        <v>23.8791</v>
      </c>
      <c r="C710" s="0" t="n">
        <v>1.4076</v>
      </c>
      <c r="D710" s="0" t="n">
        <v>0.9275</v>
      </c>
      <c r="E710" s="0" t="n">
        <v>107.23</v>
      </c>
      <c r="F710" s="0" t="n">
        <v>0.8202</v>
      </c>
      <c r="G710" s="0" t="n">
        <v>7.1204</v>
      </c>
      <c r="L710" s="1" t="n">
        <v>44033.875</v>
      </c>
      <c r="M710" s="0" t="n">
        <v>4.2543</v>
      </c>
      <c r="O710" s="1" t="n">
        <v>44000.375</v>
      </c>
      <c r="P710" s="0" t="n">
        <v>69.6794</v>
      </c>
      <c r="U710" s="1" t="n">
        <v>44041.5</v>
      </c>
      <c r="V710" s="0" t="n">
        <v>5.1659</v>
      </c>
      <c r="X710" s="1"/>
      <c r="AA710" s="1" t="n">
        <v>43969.9166666667</v>
      </c>
      <c r="AB710" s="0" t="n">
        <v>106.9</v>
      </c>
      <c r="AE710" s="1" t="n">
        <v>44070.6458333333</v>
      </c>
      <c r="AF710" s="0" t="n">
        <v>37624.09</v>
      </c>
    </row>
    <row r="711" customFormat="false" ht="15" hidden="false" customHeight="false" outlineLevel="0" collapsed="false">
      <c r="A711" s="1" t="n">
        <v>43965.75</v>
      </c>
      <c r="B711" s="0" t="n">
        <v>23.8633</v>
      </c>
      <c r="C711" s="0" t="n">
        <v>1.4081</v>
      </c>
      <c r="D711" s="0" t="n">
        <v>0.9274</v>
      </c>
      <c r="E711" s="0" t="n">
        <v>107.34</v>
      </c>
      <c r="F711" s="0" t="n">
        <v>0.8197</v>
      </c>
      <c r="G711" s="0" t="n">
        <v>7.1195</v>
      </c>
      <c r="L711" s="1" t="n">
        <v>44033.9166666667</v>
      </c>
      <c r="M711" s="0" t="n">
        <v>4.2535</v>
      </c>
      <c r="O711" s="1" t="n">
        <v>44000.4166666667</v>
      </c>
      <c r="P711" s="0" t="n">
        <v>69.6263</v>
      </c>
      <c r="U711" s="1" t="n">
        <v>44041.5416666667</v>
      </c>
      <c r="V711" s="0" t="n">
        <v>5.1523</v>
      </c>
      <c r="X711" s="1"/>
      <c r="AA711" s="1" t="n">
        <v>43969.9583333333</v>
      </c>
      <c r="AB711" s="0" t="n">
        <v>106.94</v>
      </c>
      <c r="AE711" s="1" t="n">
        <v>44071.3958333333</v>
      </c>
      <c r="AF711" s="0" t="n">
        <v>37705.36</v>
      </c>
    </row>
    <row r="712" customFormat="false" ht="15" hidden="false" customHeight="false" outlineLevel="0" collapsed="false">
      <c r="A712" s="1" t="n">
        <v>43965.7916666667</v>
      </c>
      <c r="B712" s="0" t="n">
        <v>23.8684</v>
      </c>
      <c r="C712" s="0" t="n">
        <v>1.4073</v>
      </c>
      <c r="D712" s="0" t="n">
        <v>0.9258</v>
      </c>
      <c r="E712" s="0" t="n">
        <v>107.25</v>
      </c>
      <c r="F712" s="0" t="n">
        <v>0.8202</v>
      </c>
      <c r="G712" s="0" t="n">
        <v>7.118</v>
      </c>
      <c r="L712" s="1" t="n">
        <v>44033.9583333333</v>
      </c>
      <c r="M712" s="0" t="n">
        <v>4.253</v>
      </c>
      <c r="O712" s="1" t="n">
        <v>44000.4583333333</v>
      </c>
      <c r="P712" s="0" t="n">
        <v>69.7475</v>
      </c>
      <c r="U712" s="1" t="n">
        <v>44041.5833333333</v>
      </c>
      <c r="V712" s="0" t="n">
        <v>5.1679</v>
      </c>
      <c r="X712" s="1"/>
      <c r="AA712" s="1" t="n">
        <v>43970</v>
      </c>
      <c r="AB712" s="0" t="n">
        <v>106.41</v>
      </c>
      <c r="AE712" s="1" t="n">
        <v>44071.4375</v>
      </c>
      <c r="AF712" s="0" t="n">
        <v>37694.67</v>
      </c>
    </row>
    <row r="713" customFormat="false" ht="15" hidden="false" customHeight="false" outlineLevel="0" collapsed="false">
      <c r="A713" s="1" t="n">
        <v>43965.8333333333</v>
      </c>
      <c r="B713" s="0" t="n">
        <v>23.9275</v>
      </c>
      <c r="C713" s="0" t="n">
        <v>1.4036</v>
      </c>
      <c r="D713" s="0" t="n">
        <v>0.9255</v>
      </c>
      <c r="E713" s="0" t="n">
        <v>107.23</v>
      </c>
      <c r="F713" s="0" t="n">
        <v>0.8199</v>
      </c>
      <c r="G713" s="0" t="n">
        <v>7.1098</v>
      </c>
      <c r="L713" s="1" t="n">
        <v>44034</v>
      </c>
      <c r="M713" s="0" t="n">
        <v>4.2527</v>
      </c>
      <c r="O713" s="1" t="n">
        <v>44000.5</v>
      </c>
      <c r="P713" s="0" t="n">
        <v>69.9294</v>
      </c>
      <c r="U713" s="1" t="n">
        <v>44041.625</v>
      </c>
      <c r="V713" s="0" t="n">
        <v>5.1722</v>
      </c>
      <c r="X713" s="1"/>
      <c r="AA713" s="1" t="n">
        <v>43970.0416666667</v>
      </c>
      <c r="AB713" s="0" t="n">
        <v>106.41</v>
      </c>
      <c r="AE713" s="1" t="n">
        <v>44071.4791666667</v>
      </c>
      <c r="AF713" s="0" t="n">
        <v>37768.7</v>
      </c>
    </row>
    <row r="714" customFormat="false" ht="15" hidden="false" customHeight="false" outlineLevel="0" collapsed="false">
      <c r="A714" s="1" t="n">
        <v>43965.875</v>
      </c>
      <c r="B714" s="0" t="n">
        <v>23.9141</v>
      </c>
      <c r="C714" s="0" t="n">
        <v>1.405</v>
      </c>
      <c r="D714" s="0" t="n">
        <v>0.9253</v>
      </c>
      <c r="E714" s="0" t="n">
        <v>107.24</v>
      </c>
      <c r="F714" s="0" t="n">
        <v>0.8202</v>
      </c>
      <c r="G714" s="0" t="n">
        <v>7.11</v>
      </c>
      <c r="L714" s="1" t="n">
        <v>44034.0416666667</v>
      </c>
      <c r="M714" s="0" t="n">
        <v>4.2515</v>
      </c>
      <c r="O714" s="1" t="n">
        <v>44000.5416666667</v>
      </c>
      <c r="P714" s="0" t="n">
        <v>69.892</v>
      </c>
      <c r="U714" s="1" t="n">
        <v>44041.6666666667</v>
      </c>
      <c r="V714" s="0" t="n">
        <v>5.1695</v>
      </c>
      <c r="X714" s="1"/>
      <c r="AA714" s="1" t="n">
        <v>43970.0833333333</v>
      </c>
      <c r="AB714" s="0" t="n">
        <v>106.19</v>
      </c>
      <c r="AE714" s="1" t="n">
        <v>44071.5208333333</v>
      </c>
      <c r="AF714" s="0" t="n">
        <v>37803.12</v>
      </c>
    </row>
    <row r="715" customFormat="false" ht="15" hidden="false" customHeight="false" outlineLevel="0" collapsed="false">
      <c r="A715" s="1" t="n">
        <v>43965.9166666667</v>
      </c>
      <c r="B715" s="0" t="n">
        <v>23.9053</v>
      </c>
      <c r="C715" s="0" t="n">
        <v>1.4044</v>
      </c>
      <c r="D715" s="0" t="n">
        <v>0.9256</v>
      </c>
      <c r="E715" s="0" t="n">
        <v>107.36</v>
      </c>
      <c r="F715" s="0" t="n">
        <v>0.82</v>
      </c>
      <c r="G715" s="0" t="n">
        <v>7.112</v>
      </c>
      <c r="L715" s="1" t="n">
        <v>44034.0833333333</v>
      </c>
      <c r="M715" s="0" t="n">
        <v>4.2485</v>
      </c>
      <c r="O715" s="1" t="n">
        <v>44000.5833333333</v>
      </c>
      <c r="P715" s="0" t="n">
        <v>69.9062</v>
      </c>
      <c r="U715" s="1" t="n">
        <v>44042.3333333333</v>
      </c>
      <c r="V715" s="0" t="n">
        <v>5.1871</v>
      </c>
      <c r="X715" s="1"/>
      <c r="AA715" s="1" t="n">
        <v>43970.125</v>
      </c>
      <c r="AB715" s="0" t="n">
        <v>106.27</v>
      </c>
      <c r="AE715" s="1" t="n">
        <v>44071.5625</v>
      </c>
      <c r="AF715" s="0" t="n">
        <v>37887</v>
      </c>
    </row>
    <row r="716" customFormat="false" ht="15" hidden="false" customHeight="false" outlineLevel="0" collapsed="false">
      <c r="A716" s="1" t="n">
        <v>43965.9583333333</v>
      </c>
      <c r="B716" s="0" t="n">
        <v>23.8758</v>
      </c>
      <c r="C716" s="0" t="n">
        <v>1.4047</v>
      </c>
      <c r="D716" s="0" t="n">
        <v>0.9254</v>
      </c>
      <c r="E716" s="0" t="n">
        <v>107.37</v>
      </c>
      <c r="F716" s="0" t="n">
        <v>0.8178</v>
      </c>
      <c r="G716" s="0" t="n">
        <v>7.1109</v>
      </c>
      <c r="L716" s="1" t="n">
        <v>44034.125</v>
      </c>
      <c r="M716" s="0" t="n">
        <v>4.2552</v>
      </c>
      <c r="O716" s="1" t="n">
        <v>44000.625</v>
      </c>
      <c r="P716" s="0" t="n">
        <v>69.8715</v>
      </c>
      <c r="U716" s="1" t="n">
        <v>44042.375</v>
      </c>
      <c r="V716" s="0" t="n">
        <v>5.1793</v>
      </c>
      <c r="X716" s="1"/>
      <c r="AA716" s="1" t="n">
        <v>43970.1666666667</v>
      </c>
      <c r="AB716" s="0" t="n">
        <v>106.2</v>
      </c>
      <c r="AE716" s="1" t="n">
        <v>44071.6041666667</v>
      </c>
      <c r="AF716" s="0" t="n">
        <v>37845.64</v>
      </c>
    </row>
    <row r="717" customFormat="false" ht="15" hidden="false" customHeight="false" outlineLevel="0" collapsed="false">
      <c r="A717" s="1" t="n">
        <v>43966</v>
      </c>
      <c r="B717" s="0" t="n">
        <v>23.8613</v>
      </c>
      <c r="C717" s="0" t="n">
        <v>1.4034</v>
      </c>
      <c r="D717" s="0" t="n">
        <v>0.9254</v>
      </c>
      <c r="E717" s="0" t="n">
        <v>107.28</v>
      </c>
      <c r="F717" s="0" t="n">
        <v>0.8175</v>
      </c>
      <c r="G717" s="0" t="n">
        <v>7.109</v>
      </c>
      <c r="L717" s="1" t="n">
        <v>44034.1666666667</v>
      </c>
      <c r="M717" s="0" t="n">
        <v>4.2563</v>
      </c>
      <c r="O717" s="1" t="n">
        <v>44000.6666666667</v>
      </c>
      <c r="P717" s="0" t="n">
        <v>69.8739</v>
      </c>
      <c r="U717" s="1" t="n">
        <v>44042.4166666667</v>
      </c>
      <c r="V717" s="0" t="n">
        <v>5.1822</v>
      </c>
      <c r="X717" s="1"/>
      <c r="AA717" s="1" t="n">
        <v>43970.2083333333</v>
      </c>
      <c r="AB717" s="0" t="n">
        <v>106.23</v>
      </c>
      <c r="AE717" s="1" t="n">
        <v>44071.6458333333</v>
      </c>
      <c r="AF717" s="0" t="n">
        <v>37790.76</v>
      </c>
    </row>
    <row r="718" customFormat="false" ht="15" hidden="false" customHeight="false" outlineLevel="0" collapsed="false">
      <c r="A718" s="1" t="n">
        <v>43966.0416666667</v>
      </c>
      <c r="B718" s="0" t="n">
        <v>23.8726</v>
      </c>
      <c r="C718" s="0" t="n">
        <v>1.4048</v>
      </c>
      <c r="D718" s="0" t="n">
        <v>0.9257</v>
      </c>
      <c r="E718" s="0" t="n">
        <v>107.32</v>
      </c>
      <c r="F718" s="0" t="n">
        <v>0.8175</v>
      </c>
      <c r="G718" s="0" t="n">
        <v>7.1134</v>
      </c>
      <c r="L718" s="1" t="n">
        <v>44034.2083333333</v>
      </c>
      <c r="M718" s="0" t="n">
        <v>4.252</v>
      </c>
      <c r="O718" s="1" t="n">
        <v>44001.125</v>
      </c>
      <c r="P718" s="0" t="n">
        <v>69.5523</v>
      </c>
      <c r="U718" s="1" t="n">
        <v>44042.4583333333</v>
      </c>
      <c r="V718" s="0" t="n">
        <v>5.1846</v>
      </c>
      <c r="X718" s="1"/>
      <c r="AA718" s="1" t="n">
        <v>43970.25</v>
      </c>
      <c r="AB718" s="0" t="n">
        <v>106.15</v>
      </c>
      <c r="AE718" s="1" t="n">
        <v>44074.3958333333</v>
      </c>
      <c r="AF718" s="0" t="n">
        <v>37219.58</v>
      </c>
    </row>
    <row r="719" customFormat="false" ht="15" hidden="false" customHeight="false" outlineLevel="0" collapsed="false">
      <c r="A719" s="1" t="n">
        <v>43966.0833333333</v>
      </c>
      <c r="B719" s="0" t="n">
        <v>23.9203</v>
      </c>
      <c r="C719" s="0" t="n">
        <v>1.4044</v>
      </c>
      <c r="D719" s="0" t="n">
        <v>0.9257</v>
      </c>
      <c r="E719" s="0" t="n">
        <v>107.23</v>
      </c>
      <c r="F719" s="0" t="n">
        <v>0.8179</v>
      </c>
      <c r="G719" s="0" t="n">
        <v>7.1115</v>
      </c>
      <c r="L719" s="1" t="n">
        <v>44034.8333333333</v>
      </c>
      <c r="M719" s="0" t="n">
        <v>4.254</v>
      </c>
      <c r="O719" s="1" t="n">
        <v>44001.1666666667</v>
      </c>
      <c r="P719" s="0" t="n">
        <v>69.4277</v>
      </c>
      <c r="U719" s="1" t="n">
        <v>44042.5</v>
      </c>
      <c r="V719" s="0" t="n">
        <v>5.1603</v>
      </c>
      <c r="X719" s="1"/>
      <c r="AA719" s="1" t="n">
        <v>43970.2916666667</v>
      </c>
      <c r="AB719" s="0" t="n">
        <v>106.23</v>
      </c>
      <c r="AE719" s="1" t="n">
        <v>44074.4375</v>
      </c>
      <c r="AF719" s="0" t="n">
        <v>37060.8</v>
      </c>
    </row>
    <row r="720" customFormat="false" ht="15" hidden="false" customHeight="false" outlineLevel="0" collapsed="false">
      <c r="A720" s="1" t="n">
        <v>43966.125</v>
      </c>
      <c r="B720" s="0" t="n">
        <v>23.792</v>
      </c>
      <c r="C720" s="0" t="n">
        <v>1.4052</v>
      </c>
      <c r="D720" s="0" t="n">
        <v>0.9255</v>
      </c>
      <c r="E720" s="0" t="n">
        <v>107.22</v>
      </c>
      <c r="F720" s="0" t="n">
        <v>0.8175</v>
      </c>
      <c r="G720" s="0" t="n">
        <v>7.1186</v>
      </c>
      <c r="L720" s="1" t="n">
        <v>44034.875</v>
      </c>
      <c r="M720" s="0" t="n">
        <v>4.2495</v>
      </c>
      <c r="O720" s="1" t="n">
        <v>44001.2083333333</v>
      </c>
      <c r="P720" s="0" t="n">
        <v>69.4329</v>
      </c>
      <c r="U720" s="1" t="n">
        <v>44042.5416666667</v>
      </c>
      <c r="V720" s="0" t="n">
        <v>5.153</v>
      </c>
      <c r="X720" s="1"/>
      <c r="AA720" s="1" t="n">
        <v>43970.3333333333</v>
      </c>
      <c r="AB720" s="0" t="n">
        <v>106.23</v>
      </c>
      <c r="AE720" s="1" t="n">
        <v>44074.4791666667</v>
      </c>
      <c r="AF720" s="0" t="n">
        <v>37178</v>
      </c>
    </row>
    <row r="721" customFormat="false" ht="15" hidden="false" customHeight="false" outlineLevel="0" collapsed="false">
      <c r="A721" s="1" t="n">
        <v>43966.1666666667</v>
      </c>
      <c r="B721" s="0" t="n">
        <v>23.8481</v>
      </c>
      <c r="C721" s="0" t="n">
        <v>1.4046</v>
      </c>
      <c r="D721" s="0" t="n">
        <v>0.9255</v>
      </c>
      <c r="E721" s="0" t="n">
        <v>107.24</v>
      </c>
      <c r="F721" s="0" t="n">
        <v>0.8181</v>
      </c>
      <c r="G721" s="0" t="n">
        <v>7.1159</v>
      </c>
      <c r="L721" s="1" t="n">
        <v>44034.9166666667</v>
      </c>
      <c r="M721" s="0" t="n">
        <v>4.2525</v>
      </c>
      <c r="O721" s="1" t="n">
        <v>44001.25</v>
      </c>
      <c r="P721" s="0" t="n">
        <v>69.4089</v>
      </c>
      <c r="U721" s="1" t="n">
        <v>44042.5833333333</v>
      </c>
      <c r="V721" s="0" t="n">
        <v>5.1473</v>
      </c>
      <c r="X721" s="1"/>
      <c r="AA721" s="1" t="n">
        <v>43970.375</v>
      </c>
      <c r="AB721" s="0" t="n">
        <v>106.24</v>
      </c>
      <c r="AE721" s="1" t="n">
        <v>44074.5208333333</v>
      </c>
      <c r="AF721" s="0" t="n">
        <v>37075.12</v>
      </c>
    </row>
    <row r="722" customFormat="false" ht="15" hidden="false" customHeight="false" outlineLevel="0" collapsed="false">
      <c r="A722" s="1" t="n">
        <v>43966.2083333333</v>
      </c>
      <c r="B722" s="0" t="n">
        <v>23.8598</v>
      </c>
      <c r="C722" s="0" t="n">
        <v>1.404</v>
      </c>
      <c r="D722" s="0" t="n">
        <v>0.9254</v>
      </c>
      <c r="E722" s="0" t="n">
        <v>107.21</v>
      </c>
      <c r="F722" s="0" t="n">
        <v>0.8186</v>
      </c>
      <c r="G722" s="0" t="n">
        <v>7.1164</v>
      </c>
      <c r="L722" s="1" t="n">
        <v>44034.9583333333</v>
      </c>
      <c r="M722" s="0" t="n">
        <v>4.252</v>
      </c>
      <c r="O722" s="1" t="n">
        <v>44001.2916666667</v>
      </c>
      <c r="P722" s="0" t="n">
        <v>69.2516</v>
      </c>
      <c r="U722" s="1" t="n">
        <v>44042.625</v>
      </c>
      <c r="V722" s="0" t="n">
        <v>5.1586</v>
      </c>
      <c r="X722" s="1"/>
      <c r="AA722" s="1" t="n">
        <v>43970.4166666667</v>
      </c>
      <c r="AB722" s="0" t="n">
        <v>106.22</v>
      </c>
      <c r="AE722" s="1" t="n">
        <v>44074.5625</v>
      </c>
      <c r="AF722" s="0" t="n">
        <v>36975.71</v>
      </c>
    </row>
    <row r="723" customFormat="false" ht="15" hidden="false" customHeight="false" outlineLevel="0" collapsed="false">
      <c r="A723" s="1" t="n">
        <v>43966.25</v>
      </c>
      <c r="B723" s="0" t="n">
        <v>23.89</v>
      </c>
      <c r="C723" s="0" t="n">
        <v>1.4047</v>
      </c>
      <c r="D723" s="0" t="n">
        <v>0.9261</v>
      </c>
      <c r="E723" s="0" t="n">
        <v>107.1</v>
      </c>
      <c r="F723" s="0" t="n">
        <v>0.8189</v>
      </c>
      <c r="G723" s="0" t="n">
        <v>7.1175</v>
      </c>
      <c r="L723" s="1" t="n">
        <v>44035</v>
      </c>
      <c r="M723" s="0" t="n">
        <v>4.2515</v>
      </c>
      <c r="O723" s="1" t="n">
        <v>44001.3333333333</v>
      </c>
      <c r="P723" s="0" t="n">
        <v>69.3068</v>
      </c>
      <c r="U723" s="1" t="n">
        <v>44042.6666666667</v>
      </c>
      <c r="V723" s="0" t="n">
        <v>5.1552</v>
      </c>
      <c r="X723" s="1"/>
      <c r="AA723" s="1" t="n">
        <v>43970.4583333333</v>
      </c>
      <c r="AB723" s="0" t="n">
        <v>106.24</v>
      </c>
      <c r="AE723" s="1" t="n">
        <v>44074.6041666667</v>
      </c>
      <c r="AF723" s="0" t="n">
        <v>36902.82</v>
      </c>
    </row>
    <row r="724" customFormat="false" ht="15" hidden="false" customHeight="false" outlineLevel="0" collapsed="false">
      <c r="A724" s="1" t="n">
        <v>43966.2916666667</v>
      </c>
      <c r="B724" s="0" t="n">
        <v>23.9608</v>
      </c>
      <c r="C724" s="0" t="n">
        <v>1.405</v>
      </c>
      <c r="D724" s="0" t="n">
        <v>0.9245</v>
      </c>
      <c r="E724" s="0" t="n">
        <v>107.07</v>
      </c>
      <c r="F724" s="0" t="n">
        <v>0.8191</v>
      </c>
      <c r="G724" s="0" t="n">
        <v>7.1209</v>
      </c>
      <c r="L724" s="1" t="n">
        <v>44035.0416666667</v>
      </c>
      <c r="M724" s="0" t="n">
        <v>4.2515</v>
      </c>
      <c r="O724" s="1" t="n">
        <v>44001.375</v>
      </c>
      <c r="P724" s="0" t="n">
        <v>69.4767</v>
      </c>
      <c r="U724" s="1" t="n">
        <v>44043.3333333333</v>
      </c>
      <c r="V724" s="0" t="n">
        <v>5.1793</v>
      </c>
      <c r="X724" s="1"/>
      <c r="AA724" s="1" t="n">
        <v>43970.5</v>
      </c>
      <c r="AB724" s="0" t="n">
        <v>106.27</v>
      </c>
      <c r="AE724" s="1" t="n">
        <v>44074.6458333333</v>
      </c>
      <c r="AF724" s="0" t="n">
        <v>36790.47</v>
      </c>
    </row>
    <row r="725" customFormat="false" ht="15" hidden="false" customHeight="false" outlineLevel="0" collapsed="false">
      <c r="A725" s="1" t="n">
        <v>43966.3333333333</v>
      </c>
      <c r="B725" s="0" t="n">
        <v>23.7973</v>
      </c>
      <c r="C725" s="0" t="n">
        <v>1.4021</v>
      </c>
      <c r="D725" s="0" t="n">
        <v>0.925</v>
      </c>
      <c r="E725" s="0" t="n">
        <v>107.07</v>
      </c>
      <c r="F725" s="0" t="n">
        <v>0.8185</v>
      </c>
      <c r="G725" s="0" t="n">
        <v>7.115</v>
      </c>
      <c r="L725" s="1" t="n">
        <v>44035.0833333333</v>
      </c>
      <c r="M725" s="0" t="n">
        <v>4.2515</v>
      </c>
      <c r="O725" s="1" t="n">
        <v>44001.4166666667</v>
      </c>
      <c r="P725" s="0" t="n">
        <v>69.4491</v>
      </c>
      <c r="U725" s="1" t="n">
        <v>44043.375</v>
      </c>
      <c r="V725" s="0" t="n">
        <v>5.2185</v>
      </c>
      <c r="X725" s="1"/>
      <c r="AA725" s="1" t="n">
        <v>43970.5416666667</v>
      </c>
      <c r="AB725" s="0" t="n">
        <v>106.2</v>
      </c>
      <c r="AE725" s="1" t="n">
        <v>44075.3958333333</v>
      </c>
      <c r="AF725" s="0" t="n">
        <v>37198.88</v>
      </c>
    </row>
    <row r="726" customFormat="false" ht="15" hidden="false" customHeight="false" outlineLevel="0" collapsed="false">
      <c r="A726" s="1" t="n">
        <v>43966.375</v>
      </c>
      <c r="B726" s="0" t="n">
        <v>23.7887</v>
      </c>
      <c r="C726" s="0" t="n">
        <v>1.4047</v>
      </c>
      <c r="D726" s="0" t="n">
        <v>0.9248</v>
      </c>
      <c r="E726" s="0" t="n">
        <v>107</v>
      </c>
      <c r="F726" s="0" t="n">
        <v>0.8191</v>
      </c>
      <c r="G726" s="0" t="n">
        <v>7.1188</v>
      </c>
      <c r="L726" s="1" t="n">
        <v>44035.125</v>
      </c>
      <c r="M726" s="0" t="n">
        <v>4.253</v>
      </c>
      <c r="O726" s="1" t="n">
        <v>44001.4583333333</v>
      </c>
      <c r="P726" s="0" t="n">
        <v>69.4521</v>
      </c>
      <c r="U726" s="1" t="n">
        <v>44043.4166666667</v>
      </c>
      <c r="V726" s="0" t="n">
        <v>5.2063</v>
      </c>
      <c r="X726" s="1"/>
      <c r="AA726" s="1" t="n">
        <v>43970.5833333333</v>
      </c>
      <c r="AB726" s="0" t="n">
        <v>106.11</v>
      </c>
      <c r="AE726" s="1" t="n">
        <v>44075.4375</v>
      </c>
      <c r="AF726" s="0" t="n">
        <v>37151.15</v>
      </c>
    </row>
    <row r="727" customFormat="false" ht="15" hidden="false" customHeight="false" outlineLevel="0" collapsed="false">
      <c r="A727" s="1" t="n">
        <v>43966.4166666667</v>
      </c>
      <c r="B727" s="0" t="n">
        <v>23.9142</v>
      </c>
      <c r="C727" s="0" t="n">
        <v>1.4066</v>
      </c>
      <c r="D727" s="0" t="n">
        <v>0.925</v>
      </c>
      <c r="E727" s="0" t="n">
        <v>107</v>
      </c>
      <c r="F727" s="0" t="n">
        <v>0.82</v>
      </c>
      <c r="G727" s="0" t="n">
        <v>7.1189</v>
      </c>
      <c r="L727" s="1" t="n">
        <v>44035.1666666667</v>
      </c>
      <c r="M727" s="0" t="n">
        <v>4.2542</v>
      </c>
      <c r="O727" s="1" t="n">
        <v>44001.5</v>
      </c>
      <c r="P727" s="0" t="n">
        <v>69.501</v>
      </c>
      <c r="U727" s="1" t="n">
        <v>44043.4583333333</v>
      </c>
      <c r="V727" s="0" t="n">
        <v>5.1976</v>
      </c>
      <c r="X727" s="1"/>
      <c r="AA727" s="1" t="n">
        <v>43970.625</v>
      </c>
      <c r="AB727" s="0" t="n">
        <v>106.33</v>
      </c>
      <c r="AE727" s="1" t="n">
        <v>44075.4791666667</v>
      </c>
      <c r="AF727" s="0" t="n">
        <v>37344.68</v>
      </c>
    </row>
    <row r="728" customFormat="false" ht="15" hidden="false" customHeight="false" outlineLevel="0" collapsed="false">
      <c r="A728" s="1" t="n">
        <v>43966.4583333333</v>
      </c>
      <c r="B728" s="0" t="n">
        <v>24.0537</v>
      </c>
      <c r="C728" s="0" t="n">
        <v>1.4075</v>
      </c>
      <c r="D728" s="0" t="n">
        <v>0.9259</v>
      </c>
      <c r="E728" s="0" t="n">
        <v>106.92</v>
      </c>
      <c r="F728" s="0" t="n">
        <v>0.8187</v>
      </c>
      <c r="G728" s="0" t="n">
        <v>7.1257</v>
      </c>
      <c r="L728" s="1" t="n">
        <v>44035.2083333333</v>
      </c>
      <c r="M728" s="0" t="n">
        <v>4.2595</v>
      </c>
      <c r="O728" s="1" t="n">
        <v>44001.5416666667</v>
      </c>
      <c r="P728" s="0" t="n">
        <v>69.634</v>
      </c>
      <c r="U728" s="1" t="n">
        <v>44043.5</v>
      </c>
      <c r="V728" s="0" t="n">
        <v>5.2026</v>
      </c>
      <c r="X728" s="1"/>
      <c r="AA728" s="1" t="n">
        <v>43970.6666666667</v>
      </c>
      <c r="AB728" s="0" t="n">
        <v>106.38</v>
      </c>
      <c r="AE728" s="1" t="n">
        <v>44075.5208333333</v>
      </c>
      <c r="AF728" s="0" t="n">
        <v>37428.22</v>
      </c>
    </row>
    <row r="729" customFormat="false" ht="15" hidden="false" customHeight="false" outlineLevel="0" collapsed="false">
      <c r="A729" s="1" t="n">
        <v>43966.5</v>
      </c>
      <c r="B729" s="0" t="n">
        <v>24.0236</v>
      </c>
      <c r="C729" s="0" t="n">
        <v>1.4098</v>
      </c>
      <c r="D729" s="0" t="n">
        <v>0.9234</v>
      </c>
      <c r="E729" s="0" t="n">
        <v>107.08</v>
      </c>
      <c r="F729" s="0" t="n">
        <v>0.8193</v>
      </c>
      <c r="G729" s="0" t="n">
        <v>7.1343</v>
      </c>
      <c r="L729" s="1" t="n">
        <v>44035.8333333333</v>
      </c>
      <c r="M729" s="0" t="n">
        <v>4.2585</v>
      </c>
      <c r="O729" s="1" t="n">
        <v>44001.5833333333</v>
      </c>
      <c r="P729" s="0" t="n">
        <v>69.519</v>
      </c>
      <c r="U729" s="1" t="n">
        <v>44043.5416666667</v>
      </c>
      <c r="V729" s="0" t="n">
        <v>5.2115</v>
      </c>
      <c r="X729" s="1"/>
      <c r="AA729" s="1" t="n">
        <v>43970.7083333333</v>
      </c>
      <c r="AB729" s="0" t="n">
        <v>106.45</v>
      </c>
      <c r="AE729" s="1" t="n">
        <v>44075.5625</v>
      </c>
      <c r="AF729" s="0" t="n">
        <v>37455.72</v>
      </c>
    </row>
    <row r="730" customFormat="false" ht="15" hidden="false" customHeight="false" outlineLevel="0" collapsed="false">
      <c r="A730" s="1" t="n">
        <v>43966.5416666667</v>
      </c>
      <c r="B730" s="0" t="n">
        <v>24.0879</v>
      </c>
      <c r="C730" s="0" t="n">
        <v>1.4077</v>
      </c>
      <c r="D730" s="0" t="n">
        <v>0.9227</v>
      </c>
      <c r="E730" s="0" t="n">
        <v>107.29</v>
      </c>
      <c r="F730" s="0" t="n">
        <v>0.8193</v>
      </c>
      <c r="G730" s="0" t="n">
        <v>7.1291</v>
      </c>
      <c r="L730" s="1" t="n">
        <v>44035.875</v>
      </c>
      <c r="M730" s="0" t="n">
        <v>4.2585</v>
      </c>
      <c r="O730" s="1" t="n">
        <v>44001.625</v>
      </c>
      <c r="P730" s="0" t="n">
        <v>69.476</v>
      </c>
      <c r="U730" s="1" t="n">
        <v>44043.5833333333</v>
      </c>
      <c r="V730" s="0" t="n">
        <v>5.2123</v>
      </c>
      <c r="X730" s="1"/>
      <c r="AA730" s="1" t="n">
        <v>43970.75</v>
      </c>
      <c r="AB730" s="0" t="n">
        <v>106.41</v>
      </c>
      <c r="AE730" s="1" t="n">
        <v>44075.6041666667</v>
      </c>
      <c r="AF730" s="0" t="n">
        <v>37506.94</v>
      </c>
    </row>
    <row r="731" customFormat="false" ht="15" hidden="false" customHeight="false" outlineLevel="0" collapsed="false">
      <c r="A731" s="1" t="n">
        <v>43966.5833333333</v>
      </c>
      <c r="B731" s="0" t="n">
        <v>24.0043</v>
      </c>
      <c r="C731" s="0" t="n">
        <v>1.4069</v>
      </c>
      <c r="D731" s="0" t="n">
        <v>0.9243</v>
      </c>
      <c r="E731" s="0" t="n">
        <v>107.28</v>
      </c>
      <c r="F731" s="0" t="n">
        <v>0.8198</v>
      </c>
      <c r="G731" s="0" t="n">
        <v>7.1301</v>
      </c>
      <c r="L731" s="1" t="n">
        <v>44035.9166666667</v>
      </c>
      <c r="M731" s="0" t="n">
        <v>4.26</v>
      </c>
      <c r="O731" s="1" t="n">
        <v>44001.6666666667</v>
      </c>
      <c r="P731" s="0" t="n">
        <v>69.4582</v>
      </c>
      <c r="U731" s="1" t="n">
        <v>44043.625</v>
      </c>
      <c r="V731" s="0" t="n">
        <v>5.2167</v>
      </c>
      <c r="X731" s="1"/>
      <c r="AA731" s="1" t="n">
        <v>43970.7916666667</v>
      </c>
      <c r="AB731" s="0" t="n">
        <v>106.38</v>
      </c>
      <c r="AE731" s="1" t="n">
        <v>44075.6458333333</v>
      </c>
      <c r="AF731" s="0" t="n">
        <v>37462.22</v>
      </c>
    </row>
    <row r="732" customFormat="false" ht="15" hidden="false" customHeight="false" outlineLevel="0" collapsed="false">
      <c r="A732" s="1" t="n">
        <v>43966.625</v>
      </c>
      <c r="B732" s="0" t="n">
        <v>23.9959</v>
      </c>
      <c r="C732" s="0" t="n">
        <v>1.4075</v>
      </c>
      <c r="D732" s="0" t="n">
        <v>0.9245</v>
      </c>
      <c r="E732" s="0" t="n">
        <v>107.29</v>
      </c>
      <c r="F732" s="0" t="n">
        <v>0.8224</v>
      </c>
      <c r="G732" s="0" t="n">
        <v>7.1307</v>
      </c>
      <c r="L732" s="1" t="n">
        <v>44035.9583333333</v>
      </c>
      <c r="M732" s="0" t="n">
        <v>4.2635</v>
      </c>
      <c r="O732" s="1" t="n">
        <v>44004.125</v>
      </c>
      <c r="P732" s="0" t="n">
        <v>69.4628</v>
      </c>
      <c r="U732" s="1" t="n">
        <v>44043.6666666667</v>
      </c>
      <c r="V732" s="0" t="n">
        <v>5.221</v>
      </c>
      <c r="X732" s="1"/>
      <c r="AA732" s="1" t="n">
        <v>43970.8333333333</v>
      </c>
      <c r="AB732" s="0" t="n">
        <v>106.33</v>
      </c>
      <c r="AE732" s="1" t="n">
        <v>44076.3958333333</v>
      </c>
      <c r="AF732" s="0" t="n">
        <v>37188.31</v>
      </c>
    </row>
    <row r="733" customFormat="false" ht="15" hidden="false" customHeight="false" outlineLevel="0" collapsed="false">
      <c r="A733" s="1" t="n">
        <v>43966.6666666667</v>
      </c>
      <c r="B733" s="0" t="n">
        <v>23.9586</v>
      </c>
      <c r="C733" s="0" t="n">
        <v>1.4091</v>
      </c>
      <c r="D733" s="0" t="n">
        <v>0.9253</v>
      </c>
      <c r="E733" s="0" t="n">
        <v>107.31</v>
      </c>
      <c r="F733" s="0" t="n">
        <v>0.821</v>
      </c>
      <c r="G733" s="0" t="n">
        <v>7.1328</v>
      </c>
      <c r="L733" s="1" t="n">
        <v>44036</v>
      </c>
      <c r="M733" s="0" t="n">
        <v>4.264</v>
      </c>
      <c r="O733" s="1" t="n">
        <v>44004.1666666667</v>
      </c>
      <c r="P733" s="0" t="n">
        <v>69.3958</v>
      </c>
      <c r="U733" s="1" t="n">
        <v>44046.3333333333</v>
      </c>
      <c r="V733" s="0" t="n">
        <v>5.2648</v>
      </c>
      <c r="X733" s="1"/>
      <c r="AA733" s="1" t="n">
        <v>43970.875</v>
      </c>
      <c r="AB733" s="0" t="n">
        <v>106.28</v>
      </c>
      <c r="AE733" s="1" t="n">
        <v>44076.4375</v>
      </c>
      <c r="AF733" s="0" t="n">
        <v>37134.26</v>
      </c>
    </row>
    <row r="734" customFormat="false" ht="15" hidden="false" customHeight="false" outlineLevel="0" collapsed="false">
      <c r="A734" s="1" t="n">
        <v>43968.7083333333</v>
      </c>
      <c r="B734" s="0" t="n">
        <v>24.0391</v>
      </c>
      <c r="C734" s="0" t="n">
        <v>1.4102</v>
      </c>
      <c r="D734" s="0" t="n">
        <v>0.925</v>
      </c>
      <c r="E734" s="0" t="n">
        <v>107.29</v>
      </c>
      <c r="F734" s="0" t="n">
        <v>0.8225</v>
      </c>
      <c r="G734" s="0" t="n">
        <v>7.1343</v>
      </c>
      <c r="L734" s="1" t="n">
        <v>44036.0416666667</v>
      </c>
      <c r="M734" s="0" t="n">
        <v>4.264</v>
      </c>
      <c r="O734" s="1" t="n">
        <v>44004.2083333333</v>
      </c>
      <c r="P734" s="0" t="n">
        <v>69.3839</v>
      </c>
      <c r="U734" s="1" t="n">
        <v>44046.375</v>
      </c>
      <c r="V734" s="0" t="n">
        <v>5.3138</v>
      </c>
      <c r="X734" s="1"/>
      <c r="AA734" s="1" t="n">
        <v>43970.9166666667</v>
      </c>
      <c r="AB734" s="0" t="n">
        <v>106.32</v>
      </c>
      <c r="AE734" s="1" t="n">
        <v>44076.4791666667</v>
      </c>
      <c r="AF734" s="0" t="n">
        <v>37032.19</v>
      </c>
    </row>
    <row r="735" customFormat="false" ht="15" hidden="false" customHeight="false" outlineLevel="0" collapsed="false">
      <c r="A735" s="1" t="n">
        <v>43968.75</v>
      </c>
      <c r="B735" s="0" t="n">
        <v>23.9611</v>
      </c>
      <c r="C735" s="0" t="n">
        <v>1.4115</v>
      </c>
      <c r="D735" s="0" t="n">
        <v>0.9246</v>
      </c>
      <c r="E735" s="0" t="n">
        <v>107.23</v>
      </c>
      <c r="F735" s="0" t="n">
        <v>0.8247</v>
      </c>
      <c r="G735" s="0" t="n">
        <v>7.1343</v>
      </c>
      <c r="L735" s="1" t="n">
        <v>44036.0833333333</v>
      </c>
      <c r="M735" s="0" t="n">
        <v>4.261</v>
      </c>
      <c r="O735" s="1" t="n">
        <v>44004.25</v>
      </c>
      <c r="P735" s="0" t="n">
        <v>69.476</v>
      </c>
      <c r="U735" s="1" t="n">
        <v>44046.4166666667</v>
      </c>
      <c r="V735" s="0" t="n">
        <v>5.33</v>
      </c>
      <c r="X735" s="1"/>
      <c r="AA735" s="1" t="n">
        <v>43970.9583333333</v>
      </c>
      <c r="AB735" s="0" t="n">
        <v>106.31</v>
      </c>
      <c r="AE735" s="1" t="n">
        <v>44076.5208333333</v>
      </c>
      <c r="AF735" s="0" t="n">
        <v>37074.59</v>
      </c>
    </row>
    <row r="736" customFormat="false" ht="15" hidden="false" customHeight="false" outlineLevel="0" collapsed="false">
      <c r="A736" s="1" t="n">
        <v>43968.7916666667</v>
      </c>
      <c r="B736" s="0" t="n">
        <v>23.937</v>
      </c>
      <c r="C736" s="0" t="n">
        <v>1.4108</v>
      </c>
      <c r="D736" s="0" t="n">
        <v>0.9244</v>
      </c>
      <c r="E736" s="0" t="n">
        <v>107.06</v>
      </c>
      <c r="F736" s="0" t="n">
        <v>0.8245</v>
      </c>
      <c r="G736" s="0" t="n">
        <v>7.1314</v>
      </c>
      <c r="L736" s="1" t="n">
        <v>44036.125</v>
      </c>
      <c r="M736" s="0" t="n">
        <v>4.2638</v>
      </c>
      <c r="O736" s="1" t="n">
        <v>44004.2916666667</v>
      </c>
      <c r="P736" s="0" t="n">
        <v>69.4532</v>
      </c>
      <c r="U736" s="1" t="n">
        <v>44046.4583333333</v>
      </c>
      <c r="V736" s="0" t="n">
        <v>5.3203</v>
      </c>
      <c r="X736" s="1"/>
      <c r="AA736" s="1" t="n">
        <v>43971</v>
      </c>
      <c r="AB736" s="0" t="n">
        <v>106.31</v>
      </c>
      <c r="AE736" s="1" t="n">
        <v>44076.5625</v>
      </c>
      <c r="AF736" s="0" t="n">
        <v>37129.83</v>
      </c>
    </row>
    <row r="737" customFormat="false" ht="15" hidden="false" customHeight="false" outlineLevel="0" collapsed="false">
      <c r="A737" s="1" t="n">
        <v>43968.8333333333</v>
      </c>
      <c r="B737" s="0" t="n">
        <v>23.9117</v>
      </c>
      <c r="C737" s="0" t="n">
        <v>1.4099</v>
      </c>
      <c r="D737" s="0" t="n">
        <v>0.9242</v>
      </c>
      <c r="E737" s="0" t="n">
        <v>107.07</v>
      </c>
      <c r="F737" s="0" t="n">
        <v>0.8251</v>
      </c>
      <c r="G737" s="0" t="n">
        <v>7.1337</v>
      </c>
      <c r="L737" s="1" t="n">
        <v>44036.1666666667</v>
      </c>
      <c r="M737" s="0" t="n">
        <v>4.2645</v>
      </c>
      <c r="O737" s="1" t="n">
        <v>44004.3333333333</v>
      </c>
      <c r="P737" s="0" t="n">
        <v>69.4037</v>
      </c>
      <c r="U737" s="1" t="n">
        <v>44046.5</v>
      </c>
      <c r="V737" s="0" t="n">
        <v>5.318</v>
      </c>
      <c r="X737" s="1"/>
      <c r="AA737" s="1" t="n">
        <v>43971.0416666667</v>
      </c>
      <c r="AB737" s="0" t="n">
        <v>106.3</v>
      </c>
      <c r="AE737" s="1" t="n">
        <v>44076.6041666667</v>
      </c>
      <c r="AF737" s="0" t="n">
        <v>37008.08</v>
      </c>
    </row>
    <row r="738" customFormat="false" ht="15" hidden="false" customHeight="false" outlineLevel="0" collapsed="false">
      <c r="A738" s="1" t="n">
        <v>43968.875</v>
      </c>
      <c r="B738" s="0" t="n">
        <v>23.8601</v>
      </c>
      <c r="C738" s="0" t="n">
        <v>1.4109</v>
      </c>
      <c r="D738" s="0" t="n">
        <v>0.9247</v>
      </c>
      <c r="E738" s="0" t="n">
        <v>107.1</v>
      </c>
      <c r="F738" s="0" t="n">
        <v>0.8251</v>
      </c>
      <c r="G738" s="0" t="n">
        <v>7.1339</v>
      </c>
      <c r="L738" s="1" t="n">
        <v>44036.2083333333</v>
      </c>
      <c r="M738" s="0" t="n">
        <v>4.263</v>
      </c>
      <c r="O738" s="1" t="n">
        <v>44004.375</v>
      </c>
      <c r="P738" s="0" t="n">
        <v>69.2169</v>
      </c>
      <c r="U738" s="1" t="n">
        <v>44046.5416666667</v>
      </c>
      <c r="V738" s="0" t="n">
        <v>5.3145</v>
      </c>
      <c r="X738" s="1"/>
      <c r="AA738" s="1" t="n">
        <v>43971.0833333333</v>
      </c>
      <c r="AB738" s="0" t="n">
        <v>106.36</v>
      </c>
      <c r="AE738" s="1" t="n">
        <v>44076.6458333333</v>
      </c>
      <c r="AF738" s="0" t="n">
        <v>37110.95</v>
      </c>
    </row>
    <row r="739" customFormat="false" ht="15" hidden="false" customHeight="false" outlineLevel="0" collapsed="false">
      <c r="A739" s="1" t="n">
        <v>43968.9166666667</v>
      </c>
      <c r="B739" s="0" t="n">
        <v>23.8234</v>
      </c>
      <c r="C739" s="0" t="n">
        <v>1.4101</v>
      </c>
      <c r="D739" s="0" t="n">
        <v>0.9247</v>
      </c>
      <c r="E739" s="0" t="n">
        <v>107.14</v>
      </c>
      <c r="F739" s="0" t="n">
        <v>0.8253</v>
      </c>
      <c r="G739" s="0" t="n">
        <v>7.1335</v>
      </c>
      <c r="L739" s="1" t="n">
        <v>44038.8333333333</v>
      </c>
      <c r="M739" s="0" t="n">
        <v>4.2557</v>
      </c>
      <c r="O739" s="1" t="n">
        <v>44004.4166666667</v>
      </c>
      <c r="P739" s="0" t="n">
        <v>69.3054</v>
      </c>
      <c r="U739" s="1" t="n">
        <v>44046.5833333333</v>
      </c>
      <c r="V739" s="0" t="n">
        <v>5.3229</v>
      </c>
      <c r="X739" s="1"/>
      <c r="AA739" s="1" t="n">
        <v>43971.125</v>
      </c>
      <c r="AB739" s="0" t="n">
        <v>106.37</v>
      </c>
      <c r="AE739" s="1" t="n">
        <v>44077.3958333333</v>
      </c>
      <c r="AF739" s="0" t="n">
        <v>36814.42</v>
      </c>
    </row>
    <row r="740" customFormat="false" ht="15" hidden="false" customHeight="false" outlineLevel="0" collapsed="false">
      <c r="A740" s="1" t="n">
        <v>43968.9583333333</v>
      </c>
      <c r="B740" s="0" t="n">
        <v>23.8432</v>
      </c>
      <c r="C740" s="0" t="n">
        <v>1.4093</v>
      </c>
      <c r="D740" s="0" t="n">
        <v>0.925</v>
      </c>
      <c r="E740" s="0" t="n">
        <v>107.27</v>
      </c>
      <c r="F740" s="0" t="n">
        <v>0.8253</v>
      </c>
      <c r="G740" s="0" t="n">
        <v>7.1307</v>
      </c>
      <c r="L740" s="1" t="n">
        <v>44038.875</v>
      </c>
      <c r="M740" s="0" t="n">
        <v>4.2557</v>
      </c>
      <c r="O740" s="1" t="n">
        <v>44004.4583333333</v>
      </c>
      <c r="P740" s="0" t="n">
        <v>69.2371</v>
      </c>
      <c r="U740" s="1" t="n">
        <v>44046.625</v>
      </c>
      <c r="V740" s="0" t="n">
        <v>5.3136</v>
      </c>
      <c r="X740" s="1"/>
      <c r="AA740" s="1" t="n">
        <v>43971.1666666667</v>
      </c>
      <c r="AB740" s="0" t="n">
        <v>106.23</v>
      </c>
      <c r="AE740" s="1" t="n">
        <v>44077.4375</v>
      </c>
      <c r="AF740" s="0" t="n">
        <v>36551.95</v>
      </c>
    </row>
    <row r="741" customFormat="false" ht="15" hidden="false" customHeight="false" outlineLevel="0" collapsed="false">
      <c r="A741" s="1" t="n">
        <v>43969</v>
      </c>
      <c r="B741" s="0" t="n">
        <v>23.8497</v>
      </c>
      <c r="C741" s="0" t="n">
        <v>1.4108</v>
      </c>
      <c r="D741" s="0" t="n">
        <v>0.9245</v>
      </c>
      <c r="E741" s="0" t="n">
        <v>107.22</v>
      </c>
      <c r="F741" s="0" t="n">
        <v>0.8262</v>
      </c>
      <c r="G741" s="0" t="n">
        <v>7.131</v>
      </c>
      <c r="L741" s="1" t="n">
        <v>44038.9166666667</v>
      </c>
      <c r="M741" s="0" t="n">
        <v>4.251</v>
      </c>
      <c r="O741" s="1" t="n">
        <v>44004.5</v>
      </c>
      <c r="P741" s="0" t="n">
        <v>69.013</v>
      </c>
      <c r="U741" s="1" t="n">
        <v>44046.6666666667</v>
      </c>
      <c r="V741" s="0" t="n">
        <v>5.322</v>
      </c>
      <c r="X741" s="1"/>
      <c r="AA741" s="1" t="n">
        <v>43971.2083333333</v>
      </c>
      <c r="AB741" s="0" t="n">
        <v>106.14</v>
      </c>
      <c r="AE741" s="1" t="n">
        <v>44077.4791666667</v>
      </c>
      <c r="AF741" s="0" t="n">
        <v>36562.88</v>
      </c>
    </row>
    <row r="742" customFormat="false" ht="15" hidden="false" customHeight="false" outlineLevel="0" collapsed="false">
      <c r="A742" s="1" t="n">
        <v>43969.0416666667</v>
      </c>
      <c r="B742" s="0" t="n">
        <v>23.8902</v>
      </c>
      <c r="C742" s="0" t="n">
        <v>1.4094</v>
      </c>
      <c r="D742" s="0" t="n">
        <v>0.9241</v>
      </c>
      <c r="E742" s="0" t="n">
        <v>107.2</v>
      </c>
      <c r="F742" s="0" t="n">
        <v>0.8273</v>
      </c>
      <c r="G742" s="0" t="n">
        <v>7.1328</v>
      </c>
      <c r="L742" s="1" t="n">
        <v>44038.9583333333</v>
      </c>
      <c r="M742" s="0" t="n">
        <v>4.251</v>
      </c>
      <c r="O742" s="1" t="n">
        <v>44004.5416666667</v>
      </c>
      <c r="P742" s="0" t="n">
        <v>69.0128</v>
      </c>
      <c r="U742" s="1" t="n">
        <v>44047.3333333333</v>
      </c>
      <c r="V742" s="0" t="n">
        <v>5.363</v>
      </c>
      <c r="X742" s="1"/>
      <c r="AA742" s="1" t="n">
        <v>43971.25</v>
      </c>
      <c r="AB742" s="0" t="n">
        <v>106.13</v>
      </c>
      <c r="AE742" s="1" t="n">
        <v>44077.5208333333</v>
      </c>
      <c r="AF742" s="0" t="n">
        <v>36534</v>
      </c>
    </row>
    <row r="743" customFormat="false" ht="15" hidden="false" customHeight="false" outlineLevel="0" collapsed="false">
      <c r="A743" s="1" t="n">
        <v>43969.0833333333</v>
      </c>
      <c r="B743" s="0" t="n">
        <v>23.8378</v>
      </c>
      <c r="C743" s="0" t="n">
        <v>1.4093</v>
      </c>
      <c r="D743" s="0" t="n">
        <v>0.9243</v>
      </c>
      <c r="E743" s="0" t="n">
        <v>107.1</v>
      </c>
      <c r="F743" s="0" t="n">
        <v>0.8279</v>
      </c>
      <c r="G743" s="0" t="n">
        <v>7.1283</v>
      </c>
      <c r="L743" s="1" t="n">
        <v>44039</v>
      </c>
      <c r="M743" s="0" t="n">
        <v>4.251</v>
      </c>
      <c r="O743" s="1" t="n">
        <v>44004.5833333333</v>
      </c>
      <c r="P743" s="0" t="n">
        <v>69.0804</v>
      </c>
      <c r="U743" s="1" t="n">
        <v>44047.375</v>
      </c>
      <c r="V743" s="0" t="n">
        <v>5.327</v>
      </c>
      <c r="X743" s="1"/>
      <c r="AA743" s="1" t="n">
        <v>43971.2916666667</v>
      </c>
      <c r="AB743" s="0" t="n">
        <v>106</v>
      </c>
      <c r="AE743" s="1" t="n">
        <v>44077.5625</v>
      </c>
      <c r="AF743" s="0" t="n">
        <v>36451.28</v>
      </c>
    </row>
    <row r="744" customFormat="false" ht="15" hidden="false" customHeight="false" outlineLevel="0" collapsed="false">
      <c r="A744" s="1" t="n">
        <v>43969.125</v>
      </c>
      <c r="B744" s="0" t="n">
        <v>23.8424</v>
      </c>
      <c r="C744" s="0" t="n">
        <v>1.4091</v>
      </c>
      <c r="D744" s="0" t="n">
        <v>0.9245</v>
      </c>
      <c r="E744" s="0" t="n">
        <v>107.11</v>
      </c>
      <c r="F744" s="0" t="n">
        <v>0.8275</v>
      </c>
      <c r="G744" s="0" t="n">
        <v>7.1267</v>
      </c>
      <c r="L744" s="1" t="n">
        <v>44039.0416666667</v>
      </c>
      <c r="M744" s="0" t="n">
        <v>4.2515</v>
      </c>
      <c r="O744" s="1" t="n">
        <v>44004.625</v>
      </c>
      <c r="P744" s="0" t="n">
        <v>69.1325</v>
      </c>
      <c r="U744" s="1" t="n">
        <v>44047.4166666667</v>
      </c>
      <c r="V744" s="0" t="n">
        <v>5.3221</v>
      </c>
      <c r="X744" s="1"/>
      <c r="AA744" s="1" t="n">
        <v>43971.3333333333</v>
      </c>
      <c r="AB744" s="0" t="n">
        <v>106.03</v>
      </c>
      <c r="AE744" s="1" t="n">
        <v>44077.6041666667</v>
      </c>
      <c r="AF744" s="0" t="n">
        <v>36443.12</v>
      </c>
    </row>
    <row r="745" customFormat="false" ht="15" hidden="false" customHeight="false" outlineLevel="0" collapsed="false">
      <c r="A745" s="1" t="n">
        <v>43969.1666666667</v>
      </c>
      <c r="B745" s="0" t="n">
        <v>23.8705</v>
      </c>
      <c r="C745" s="0" t="n">
        <v>1.4079</v>
      </c>
      <c r="D745" s="0" t="n">
        <v>0.924</v>
      </c>
      <c r="E745" s="0" t="n">
        <v>107.14</v>
      </c>
      <c r="F745" s="0" t="n">
        <v>0.8278</v>
      </c>
      <c r="G745" s="0" t="n">
        <v>7.1293</v>
      </c>
      <c r="L745" s="1" t="n">
        <v>44039.0833333333</v>
      </c>
      <c r="M745" s="0" t="n">
        <v>4.2515</v>
      </c>
      <c r="O745" s="1" t="n">
        <v>44004.6666666667</v>
      </c>
      <c r="P745" s="0" t="n">
        <v>69.0748</v>
      </c>
      <c r="U745" s="1" t="n">
        <v>44047.4583333333</v>
      </c>
      <c r="V745" s="0" t="n">
        <v>5.3263</v>
      </c>
      <c r="X745" s="1"/>
      <c r="AA745" s="1" t="n">
        <v>43971.375</v>
      </c>
      <c r="AB745" s="0" t="n">
        <v>105.9</v>
      </c>
      <c r="AE745" s="1" t="n">
        <v>44077.6458333333</v>
      </c>
      <c r="AF745" s="0" t="n">
        <v>36409.28</v>
      </c>
    </row>
    <row r="746" customFormat="false" ht="15" hidden="false" customHeight="false" outlineLevel="0" collapsed="false">
      <c r="A746" s="1" t="n">
        <v>43969.2083333333</v>
      </c>
      <c r="B746" s="0" t="n">
        <v>23.8178</v>
      </c>
      <c r="C746" s="0" t="n">
        <v>1.4072</v>
      </c>
      <c r="D746" s="0" t="n">
        <v>0.9237</v>
      </c>
      <c r="E746" s="0" t="n">
        <v>107.13</v>
      </c>
      <c r="F746" s="0" t="n">
        <v>0.8271</v>
      </c>
      <c r="G746" s="0" t="n">
        <v>7.1243</v>
      </c>
      <c r="L746" s="1" t="n">
        <v>44039.125</v>
      </c>
      <c r="M746" s="0" t="n">
        <v>4.2522</v>
      </c>
      <c r="O746" s="1" t="n">
        <v>44005.125</v>
      </c>
      <c r="P746" s="0" t="n">
        <v>68.7422</v>
      </c>
      <c r="U746" s="1" t="n">
        <v>44047.5</v>
      </c>
      <c r="V746" s="0" t="n">
        <v>5.3222</v>
      </c>
      <c r="X746" s="1"/>
      <c r="AA746" s="1" t="n">
        <v>43971.4166666667</v>
      </c>
      <c r="AB746" s="0" t="n">
        <v>105.84</v>
      </c>
      <c r="AE746" s="1" t="n">
        <v>44078.3958333333</v>
      </c>
      <c r="AF746" s="0" t="n">
        <v>36283.02</v>
      </c>
    </row>
    <row r="747" customFormat="false" ht="15" hidden="false" customHeight="false" outlineLevel="0" collapsed="false">
      <c r="A747" s="1" t="n">
        <v>43969.25</v>
      </c>
      <c r="B747" s="0" t="n">
        <v>23.771</v>
      </c>
      <c r="C747" s="0" t="n">
        <v>1.4077</v>
      </c>
      <c r="D747" s="0" t="n">
        <v>0.9239</v>
      </c>
      <c r="E747" s="0" t="n">
        <v>107.16</v>
      </c>
      <c r="F747" s="0" t="n">
        <v>0.8274</v>
      </c>
      <c r="G747" s="0" t="n">
        <v>7.123</v>
      </c>
      <c r="L747" s="1" t="n">
        <v>44039.1666666667</v>
      </c>
      <c r="M747" s="0" t="n">
        <v>4.2522</v>
      </c>
      <c r="O747" s="1" t="n">
        <v>44005.1666666667</v>
      </c>
      <c r="P747" s="0" t="n">
        <v>68.776</v>
      </c>
      <c r="U747" s="1" t="n">
        <v>44047.5416666667</v>
      </c>
      <c r="V747" s="0" t="n">
        <v>5.3015</v>
      </c>
      <c r="X747" s="1"/>
      <c r="AA747" s="1" t="n">
        <v>43971.4583333333</v>
      </c>
      <c r="AB747" s="0" t="n">
        <v>105.86</v>
      </c>
      <c r="AE747" s="1" t="n">
        <v>44078.4375</v>
      </c>
      <c r="AF747" s="0" t="n">
        <v>35887.83</v>
      </c>
    </row>
    <row r="748" customFormat="false" ht="15" hidden="false" customHeight="false" outlineLevel="0" collapsed="false">
      <c r="A748" s="1" t="n">
        <v>43969.2916666667</v>
      </c>
      <c r="B748" s="0" t="n">
        <v>23.6687</v>
      </c>
      <c r="C748" s="0" t="n">
        <v>1.4079</v>
      </c>
      <c r="D748" s="0" t="n">
        <v>0.9242</v>
      </c>
      <c r="E748" s="0" t="n">
        <v>107.22</v>
      </c>
      <c r="F748" s="0" t="n">
        <v>0.8269</v>
      </c>
      <c r="G748" s="0" t="n">
        <v>7.1268</v>
      </c>
      <c r="L748" s="1" t="n">
        <v>44039.2083333333</v>
      </c>
      <c r="M748" s="0" t="n">
        <v>4.252</v>
      </c>
      <c r="O748" s="1" t="n">
        <v>44005.2083333333</v>
      </c>
      <c r="P748" s="0" t="n">
        <v>68.7998</v>
      </c>
      <c r="U748" s="1" t="n">
        <v>44047.5833333333</v>
      </c>
      <c r="V748" s="0" t="n">
        <v>5.3043</v>
      </c>
      <c r="X748" s="1"/>
      <c r="AA748" s="1" t="n">
        <v>43971.5</v>
      </c>
      <c r="AB748" s="0" t="n">
        <v>105.95</v>
      </c>
      <c r="AE748" s="1" t="n">
        <v>44078.4791666667</v>
      </c>
      <c r="AF748" s="0" t="n">
        <v>36072.59</v>
      </c>
    </row>
    <row r="749" customFormat="false" ht="15" hidden="false" customHeight="false" outlineLevel="0" collapsed="false">
      <c r="A749" s="1" t="n">
        <v>43969.3333333333</v>
      </c>
      <c r="B749" s="0" t="n">
        <v>23.5894</v>
      </c>
      <c r="C749" s="0" t="n">
        <v>1.4087</v>
      </c>
      <c r="D749" s="0" t="n">
        <v>0.9243</v>
      </c>
      <c r="E749" s="0" t="n">
        <v>107.18</v>
      </c>
      <c r="F749" s="0" t="n">
        <v>0.8259</v>
      </c>
      <c r="G749" s="0" t="n">
        <v>7.1278</v>
      </c>
      <c r="L749" s="1" t="n">
        <v>44039.8333333333</v>
      </c>
      <c r="M749" s="0" t="n">
        <v>4.247</v>
      </c>
      <c r="O749" s="1" t="n">
        <v>44005.25</v>
      </c>
      <c r="P749" s="0" t="n">
        <v>68.8066</v>
      </c>
      <c r="U749" s="1" t="n">
        <v>44047.625</v>
      </c>
      <c r="V749" s="0" t="n">
        <v>5.2842</v>
      </c>
      <c r="X749" s="1"/>
      <c r="AA749" s="1" t="n">
        <v>43971.5416666667</v>
      </c>
      <c r="AB749" s="0" t="n">
        <v>105.88</v>
      </c>
      <c r="AE749" s="1" t="n">
        <v>44078.5208333333</v>
      </c>
      <c r="AF749" s="0" t="n">
        <v>36165.32</v>
      </c>
    </row>
    <row r="750" customFormat="false" ht="15" hidden="false" customHeight="false" outlineLevel="0" collapsed="false">
      <c r="A750" s="1" t="n">
        <v>43969.375</v>
      </c>
      <c r="B750" s="0" t="n">
        <v>23.5491</v>
      </c>
      <c r="C750" s="0" t="n">
        <v>1.4075</v>
      </c>
      <c r="D750" s="0" t="n">
        <v>0.9242</v>
      </c>
      <c r="E750" s="0" t="n">
        <v>107.29</v>
      </c>
      <c r="F750" s="0" t="n">
        <v>0.8259</v>
      </c>
      <c r="G750" s="0" t="n">
        <v>7.1332</v>
      </c>
      <c r="L750" s="1" t="n">
        <v>44039.875</v>
      </c>
      <c r="M750" s="0" t="n">
        <v>4.2465</v>
      </c>
      <c r="O750" s="1" t="n">
        <v>44005.2916666667</v>
      </c>
      <c r="P750" s="0" t="n">
        <v>68.7721</v>
      </c>
      <c r="U750" s="1" t="n">
        <v>44047.6666666667</v>
      </c>
      <c r="V750" s="0" t="n">
        <v>5.2865</v>
      </c>
      <c r="X750" s="1"/>
      <c r="AA750" s="1" t="n">
        <v>43971.5833333333</v>
      </c>
      <c r="AB750" s="0" t="n">
        <v>105.79</v>
      </c>
      <c r="AE750" s="1" t="n">
        <v>44078.5625</v>
      </c>
      <c r="AF750" s="0" t="n">
        <v>36370.52</v>
      </c>
    </row>
    <row r="751" customFormat="false" ht="15" hidden="false" customHeight="false" outlineLevel="0" collapsed="false">
      <c r="A751" s="1" t="n">
        <v>43969.4166666667</v>
      </c>
      <c r="B751" s="0" t="n">
        <v>23.5725</v>
      </c>
      <c r="C751" s="0" t="n">
        <v>1.4068</v>
      </c>
      <c r="D751" s="0" t="n">
        <v>0.9249</v>
      </c>
      <c r="E751" s="0" t="n">
        <v>107.3</v>
      </c>
      <c r="F751" s="0" t="n">
        <v>0.8259</v>
      </c>
      <c r="G751" s="0" t="n">
        <v>7.1372</v>
      </c>
      <c r="L751" s="1" t="n">
        <v>44039.9166666667</v>
      </c>
      <c r="M751" s="0" t="n">
        <v>4.2465</v>
      </c>
      <c r="O751" s="1" t="n">
        <v>44005.3333333333</v>
      </c>
      <c r="P751" s="0" t="n">
        <v>68.7289</v>
      </c>
      <c r="U751" s="1" t="n">
        <v>44048.3333333333</v>
      </c>
      <c r="V751" s="0" t="n">
        <v>5.2707</v>
      </c>
      <c r="X751" s="1"/>
      <c r="AA751" s="1" t="n">
        <v>43971.625</v>
      </c>
      <c r="AB751" s="0" t="n">
        <v>105.83</v>
      </c>
      <c r="AE751" s="1" t="n">
        <v>44078.6041666667</v>
      </c>
      <c r="AF751" s="0" t="n">
        <v>36562.55</v>
      </c>
    </row>
    <row r="752" customFormat="false" ht="15" hidden="false" customHeight="false" outlineLevel="0" collapsed="false">
      <c r="A752" s="1" t="n">
        <v>43969.4583333333</v>
      </c>
      <c r="B752" s="0" t="n">
        <v>23.598</v>
      </c>
      <c r="C752" s="0" t="n">
        <v>1.4072</v>
      </c>
      <c r="D752" s="0" t="n">
        <v>0.9251</v>
      </c>
      <c r="E752" s="0" t="n">
        <v>107.3</v>
      </c>
      <c r="F752" s="0" t="n">
        <v>0.8266</v>
      </c>
      <c r="G752" s="0" t="n">
        <v>7.1374</v>
      </c>
      <c r="L752" s="1" t="n">
        <v>44039.9583333333</v>
      </c>
      <c r="M752" s="0" t="n">
        <v>4.249</v>
      </c>
      <c r="O752" s="1" t="n">
        <v>44005.375</v>
      </c>
      <c r="P752" s="0" t="n">
        <v>68.7122</v>
      </c>
      <c r="U752" s="1" t="n">
        <v>44048.375</v>
      </c>
      <c r="V752" s="0" t="n">
        <v>5.2599</v>
      </c>
      <c r="X752" s="1"/>
      <c r="AA752" s="1" t="n">
        <v>43971.6666666667</v>
      </c>
      <c r="AB752" s="0" t="n">
        <v>105.87</v>
      </c>
      <c r="AE752" s="1" t="n">
        <v>44078.6458333333</v>
      </c>
      <c r="AF752" s="0" t="n">
        <v>36472.06</v>
      </c>
    </row>
    <row r="753" customFormat="false" ht="15" hidden="false" customHeight="false" outlineLevel="0" collapsed="false">
      <c r="A753" s="1" t="n">
        <v>43969.5</v>
      </c>
      <c r="B753" s="0" t="n">
        <v>23.6518</v>
      </c>
      <c r="C753" s="0" t="n">
        <v>1.4075</v>
      </c>
      <c r="D753" s="0" t="n">
        <v>0.9252</v>
      </c>
      <c r="E753" s="0" t="n">
        <v>107.28</v>
      </c>
      <c r="F753" s="0" t="n">
        <v>0.8265</v>
      </c>
      <c r="G753" s="0" t="n">
        <v>7.1399</v>
      </c>
      <c r="L753" s="1" t="n">
        <v>44040</v>
      </c>
      <c r="M753" s="0" t="n">
        <v>4.25</v>
      </c>
      <c r="O753" s="1" t="n">
        <v>44005.4166666667</v>
      </c>
      <c r="P753" s="0" t="n">
        <v>68.6197</v>
      </c>
      <c r="U753" s="1" t="n">
        <v>44048.4166666667</v>
      </c>
      <c r="V753" s="0" t="n">
        <v>5.2752</v>
      </c>
      <c r="X753" s="1"/>
      <c r="AA753" s="1" t="n">
        <v>43971.7083333333</v>
      </c>
      <c r="AB753" s="0" t="n">
        <v>105.91</v>
      </c>
      <c r="AE753" s="1" t="n">
        <v>44081.3958333333</v>
      </c>
      <c r="AF753" s="0" t="n">
        <v>36654.45</v>
      </c>
    </row>
    <row r="754" customFormat="false" ht="15" hidden="false" customHeight="false" outlineLevel="0" collapsed="false">
      <c r="A754" s="1" t="n">
        <v>43969.5416666667</v>
      </c>
      <c r="B754" s="0" t="n">
        <v>23.7088</v>
      </c>
      <c r="C754" s="0" t="n">
        <v>1.406</v>
      </c>
      <c r="D754" s="0" t="n">
        <v>0.9249</v>
      </c>
      <c r="E754" s="0" t="n">
        <v>107.45</v>
      </c>
      <c r="F754" s="0" t="n">
        <v>0.8262</v>
      </c>
      <c r="G754" s="0" t="n">
        <v>7.1404</v>
      </c>
      <c r="L754" s="1" t="n">
        <v>44040.0416666667</v>
      </c>
      <c r="M754" s="0" t="n">
        <v>4.2475</v>
      </c>
      <c r="O754" s="1" t="n">
        <v>44005.4583333333</v>
      </c>
      <c r="P754" s="0" t="n">
        <v>68.6618</v>
      </c>
      <c r="U754" s="1" t="n">
        <v>44048.4583333333</v>
      </c>
      <c r="V754" s="0" t="n">
        <v>5.293</v>
      </c>
      <c r="X754" s="1"/>
      <c r="AA754" s="1" t="n">
        <v>43971.75</v>
      </c>
      <c r="AB754" s="0" t="n">
        <v>105.91</v>
      </c>
      <c r="AE754" s="1" t="n">
        <v>44081.4375</v>
      </c>
      <c r="AF754" s="0" t="n">
        <v>36675.96</v>
      </c>
    </row>
    <row r="755" customFormat="false" ht="15" hidden="false" customHeight="false" outlineLevel="0" collapsed="false">
      <c r="A755" s="1" t="n">
        <v>43969.5833333333</v>
      </c>
      <c r="B755" s="0" t="n">
        <v>23.7229</v>
      </c>
      <c r="C755" s="0" t="n">
        <v>1.4042</v>
      </c>
      <c r="D755" s="0" t="n">
        <v>0.9242</v>
      </c>
      <c r="E755" s="0" t="n">
        <v>107.48</v>
      </c>
      <c r="F755" s="0" t="n">
        <v>0.8258</v>
      </c>
      <c r="G755" s="0" t="n">
        <v>7.1383</v>
      </c>
      <c r="L755" s="1" t="n">
        <v>44040.0833333333</v>
      </c>
      <c r="M755" s="0" t="n">
        <v>4.2495</v>
      </c>
      <c r="O755" s="1" t="n">
        <v>44005.5</v>
      </c>
      <c r="P755" s="0" t="n">
        <v>68.8005</v>
      </c>
      <c r="U755" s="1" t="n">
        <v>44048.5</v>
      </c>
      <c r="V755" s="0" t="n">
        <v>5.2913</v>
      </c>
      <c r="X755" s="1"/>
      <c r="AA755" s="1" t="n">
        <v>43971.7916666667</v>
      </c>
      <c r="AB755" s="0" t="n">
        <v>105.91</v>
      </c>
      <c r="AE755" s="1" t="n">
        <v>44081.4791666667</v>
      </c>
      <c r="AF755" s="0" t="n">
        <v>36710.72</v>
      </c>
    </row>
    <row r="756" customFormat="false" ht="15" hidden="false" customHeight="false" outlineLevel="0" collapsed="false">
      <c r="A756" s="1" t="n">
        <v>43969.625</v>
      </c>
      <c r="B756" s="0" t="n">
        <v>23.7701</v>
      </c>
      <c r="C756" s="0" t="n">
        <v>1.4029</v>
      </c>
      <c r="D756" s="0" t="n">
        <v>0.9227</v>
      </c>
      <c r="E756" s="0" t="n">
        <v>107.42</v>
      </c>
      <c r="F756" s="0" t="n">
        <v>0.8261</v>
      </c>
      <c r="G756" s="0" t="n">
        <v>7.135</v>
      </c>
      <c r="L756" s="1" t="n">
        <v>44040.125</v>
      </c>
      <c r="M756" s="0" t="n">
        <v>4.2555</v>
      </c>
      <c r="O756" s="1" t="n">
        <v>44005.5416666667</v>
      </c>
      <c r="P756" s="0" t="n">
        <v>68.808</v>
      </c>
      <c r="U756" s="1" t="n">
        <v>44048.5416666667</v>
      </c>
      <c r="V756" s="0" t="n">
        <v>5.3142</v>
      </c>
      <c r="X756" s="1"/>
      <c r="AA756" s="1" t="n">
        <v>43971.8333333333</v>
      </c>
      <c r="AB756" s="0" t="n">
        <v>106.01</v>
      </c>
      <c r="AE756" s="1" t="n">
        <v>44081.5208333333</v>
      </c>
      <c r="AF756" s="0" t="n">
        <v>36668.33</v>
      </c>
    </row>
    <row r="757" customFormat="false" ht="15" hidden="false" customHeight="false" outlineLevel="0" collapsed="false">
      <c r="A757" s="1" t="n">
        <v>43969.6666666667</v>
      </c>
      <c r="B757" s="0" t="n">
        <v>23.7566</v>
      </c>
      <c r="C757" s="0" t="n">
        <v>1.4009</v>
      </c>
      <c r="D757" s="0" t="n">
        <v>0.921</v>
      </c>
      <c r="E757" s="0" t="n">
        <v>107.26</v>
      </c>
      <c r="F757" s="0" t="n">
        <v>0.8248</v>
      </c>
      <c r="G757" s="0" t="n">
        <v>7.1328</v>
      </c>
      <c r="L757" s="1" t="n">
        <v>44040.1666666667</v>
      </c>
      <c r="M757" s="0" t="n">
        <v>4.2535</v>
      </c>
      <c r="O757" s="1" t="n">
        <v>44005.5833333333</v>
      </c>
      <c r="P757" s="0" t="n">
        <v>68.8335</v>
      </c>
      <c r="U757" s="1" t="n">
        <v>44048.5833333333</v>
      </c>
      <c r="V757" s="0" t="n">
        <v>5.2962</v>
      </c>
      <c r="X757" s="1"/>
      <c r="AA757" s="1" t="n">
        <v>43971.875</v>
      </c>
      <c r="AB757" s="0" t="n">
        <v>106.07</v>
      </c>
      <c r="AE757" s="1" t="n">
        <v>44081.5625</v>
      </c>
      <c r="AF757" s="0" t="n">
        <v>36668.28</v>
      </c>
    </row>
    <row r="758" customFormat="false" ht="15" hidden="false" customHeight="false" outlineLevel="0" collapsed="false">
      <c r="A758" s="1" t="n">
        <v>43969.7083333333</v>
      </c>
      <c r="B758" s="0" t="n">
        <v>23.7744</v>
      </c>
      <c r="C758" s="0" t="n">
        <v>1.3995</v>
      </c>
      <c r="D758" s="0" t="n">
        <v>0.9211</v>
      </c>
      <c r="E758" s="0" t="n">
        <v>107.27</v>
      </c>
      <c r="F758" s="0" t="n">
        <v>0.8248</v>
      </c>
      <c r="G758" s="0" t="n">
        <v>7.1272</v>
      </c>
      <c r="L758" s="1" t="n">
        <v>44040.2083333333</v>
      </c>
      <c r="M758" s="0" t="n">
        <v>4.2533</v>
      </c>
      <c r="O758" s="1" t="n">
        <v>44005.625</v>
      </c>
      <c r="P758" s="0" t="n">
        <v>68.8556</v>
      </c>
      <c r="U758" s="1" t="n">
        <v>44048.625</v>
      </c>
      <c r="V758" s="0" t="n">
        <v>5.2935</v>
      </c>
      <c r="X758" s="1"/>
      <c r="AA758" s="1" t="n">
        <v>43971.9166666667</v>
      </c>
      <c r="AB758" s="0" t="n">
        <v>106.04</v>
      </c>
      <c r="AE758" s="1" t="n">
        <v>44081.6041666667</v>
      </c>
      <c r="AF758" s="0" t="n">
        <v>36633.92</v>
      </c>
    </row>
    <row r="759" customFormat="false" ht="15" hidden="false" customHeight="false" outlineLevel="0" collapsed="false">
      <c r="A759" s="1" t="n">
        <v>43969.75</v>
      </c>
      <c r="B759" s="0" t="n">
        <v>23.7517</v>
      </c>
      <c r="C759" s="0" t="n">
        <v>1.3968</v>
      </c>
      <c r="D759" s="0" t="n">
        <v>0.9172</v>
      </c>
      <c r="E759" s="0" t="n">
        <v>107.34</v>
      </c>
      <c r="F759" s="0" t="n">
        <v>0.8228</v>
      </c>
      <c r="G759" s="0" t="n">
        <v>7.1239</v>
      </c>
      <c r="L759" s="1" t="n">
        <v>44040.8333333333</v>
      </c>
      <c r="M759" s="0" t="n">
        <v>4.248</v>
      </c>
      <c r="O759" s="1" t="n">
        <v>44005.6666666667</v>
      </c>
      <c r="P759" s="0" t="n">
        <v>68.854</v>
      </c>
      <c r="U759" s="1" t="n">
        <v>44048.6666666667</v>
      </c>
      <c r="V759" s="0" t="n">
        <v>5.2936</v>
      </c>
      <c r="X759" s="1"/>
      <c r="AA759" s="1" t="n">
        <v>43971.9583333333</v>
      </c>
      <c r="AB759" s="0" t="n">
        <v>106.05</v>
      </c>
      <c r="AE759" s="1" t="n">
        <v>44081.6458333333</v>
      </c>
      <c r="AF759" s="0" t="n">
        <v>36579.04</v>
      </c>
    </row>
    <row r="760" customFormat="false" ht="15" hidden="false" customHeight="false" outlineLevel="0" collapsed="false">
      <c r="A760" s="1" t="n">
        <v>43969.7916666667</v>
      </c>
      <c r="B760" s="0" t="n">
        <v>23.7352</v>
      </c>
      <c r="C760" s="0" t="n">
        <v>1.3975</v>
      </c>
      <c r="D760" s="0" t="n">
        <v>0.9166</v>
      </c>
      <c r="E760" s="0" t="n">
        <v>107.4</v>
      </c>
      <c r="F760" s="0" t="n">
        <v>0.822</v>
      </c>
      <c r="G760" s="0" t="n">
        <v>7.1207</v>
      </c>
      <c r="L760" s="1" t="n">
        <v>44040.875</v>
      </c>
      <c r="M760" s="0" t="n">
        <v>4.249</v>
      </c>
      <c r="O760" s="1" t="n">
        <v>44007.125</v>
      </c>
      <c r="P760" s="0" t="n">
        <v>69.4484</v>
      </c>
      <c r="U760" s="1" t="n">
        <v>44049.3333333333</v>
      </c>
      <c r="V760" s="0" t="n">
        <v>5.333</v>
      </c>
      <c r="X760" s="1"/>
      <c r="AA760" s="1" t="n">
        <v>43972</v>
      </c>
      <c r="AB760" s="0" t="n">
        <v>106.04</v>
      </c>
      <c r="AE760" s="1" t="n">
        <v>44082.3958333333</v>
      </c>
      <c r="AF760" s="0" t="n">
        <v>36104.12</v>
      </c>
    </row>
    <row r="761" customFormat="false" ht="15" hidden="false" customHeight="false" outlineLevel="0" collapsed="false">
      <c r="A761" s="1" t="n">
        <v>43969.8333333333</v>
      </c>
      <c r="B761" s="0" t="n">
        <v>23.6598</v>
      </c>
      <c r="C761" s="0" t="n">
        <v>1.3962</v>
      </c>
      <c r="D761" s="0" t="n">
        <v>0.916</v>
      </c>
      <c r="E761" s="0" t="n">
        <v>107.33</v>
      </c>
      <c r="F761" s="0" t="n">
        <v>0.8204</v>
      </c>
      <c r="G761" s="0" t="n">
        <v>7.1212</v>
      </c>
      <c r="L761" s="1" t="n">
        <v>44040.9166666667</v>
      </c>
      <c r="M761" s="0" t="n">
        <v>4.249</v>
      </c>
      <c r="O761" s="1" t="n">
        <v>44007.1666666667</v>
      </c>
      <c r="P761" s="0" t="n">
        <v>69.3046</v>
      </c>
      <c r="U761" s="1" t="n">
        <v>44049.375</v>
      </c>
      <c r="V761" s="0" t="n">
        <v>5.3278</v>
      </c>
      <c r="X761" s="1"/>
      <c r="AA761" s="1" t="n">
        <v>43972.0416666667</v>
      </c>
      <c r="AB761" s="0" t="n">
        <v>106.09</v>
      </c>
      <c r="AE761" s="1" t="n">
        <v>44082.4375</v>
      </c>
      <c r="AF761" s="0" t="n">
        <v>35966.31</v>
      </c>
    </row>
    <row r="762" customFormat="false" ht="15" hidden="false" customHeight="false" outlineLevel="0" collapsed="false">
      <c r="A762" s="1" t="n">
        <v>43969.875</v>
      </c>
      <c r="B762" s="0" t="n">
        <v>23.6717</v>
      </c>
      <c r="C762" s="0" t="n">
        <v>1.3962</v>
      </c>
      <c r="D762" s="0" t="n">
        <v>0.9163</v>
      </c>
      <c r="E762" s="0" t="n">
        <v>107.34</v>
      </c>
      <c r="F762" s="0" t="n">
        <v>0.8202</v>
      </c>
      <c r="G762" s="0" t="n">
        <v>7.119</v>
      </c>
      <c r="L762" s="1" t="n">
        <v>44040.9583333333</v>
      </c>
      <c r="M762" s="0" t="n">
        <v>4.2492</v>
      </c>
      <c r="O762" s="1" t="n">
        <v>44007.2083333333</v>
      </c>
      <c r="P762" s="0" t="n">
        <v>69.3302</v>
      </c>
      <c r="U762" s="1" t="n">
        <v>44049.4166666667</v>
      </c>
      <c r="V762" s="0" t="n">
        <v>5.3517</v>
      </c>
      <c r="X762" s="1"/>
      <c r="AA762" s="1" t="n">
        <v>43972.0833333333</v>
      </c>
      <c r="AB762" s="0" t="n">
        <v>106.02</v>
      </c>
      <c r="AE762" s="1" t="n">
        <v>44082.4791666667</v>
      </c>
      <c r="AF762" s="0" t="n">
        <v>35864.72</v>
      </c>
    </row>
    <row r="763" customFormat="false" ht="15" hidden="false" customHeight="false" outlineLevel="0" collapsed="false">
      <c r="A763" s="1" t="n">
        <v>43969.9166666667</v>
      </c>
      <c r="B763" s="0" t="n">
        <v>23.6795</v>
      </c>
      <c r="C763" s="0" t="n">
        <v>1.3949</v>
      </c>
      <c r="D763" s="0" t="n">
        <v>0.9158</v>
      </c>
      <c r="E763" s="0" t="n">
        <v>107.31</v>
      </c>
      <c r="F763" s="0" t="n">
        <v>0.8191</v>
      </c>
      <c r="G763" s="0" t="n">
        <v>7.1182</v>
      </c>
      <c r="L763" s="1" t="n">
        <v>44041</v>
      </c>
      <c r="M763" s="0" t="n">
        <v>4.2485</v>
      </c>
      <c r="O763" s="1" t="n">
        <v>44007.25</v>
      </c>
      <c r="P763" s="0" t="n">
        <v>69.374</v>
      </c>
      <c r="U763" s="1" t="n">
        <v>44049.4583333333</v>
      </c>
      <c r="V763" s="0" t="n">
        <v>5.354</v>
      </c>
      <c r="X763" s="1"/>
      <c r="AA763" s="1" t="n">
        <v>43972.125</v>
      </c>
      <c r="AB763" s="0" t="n">
        <v>105.96</v>
      </c>
      <c r="AE763" s="1" t="n">
        <v>44082.5208333333</v>
      </c>
      <c r="AF763" s="0" t="n">
        <v>36015.18</v>
      </c>
    </row>
    <row r="764" customFormat="false" ht="15" hidden="false" customHeight="false" outlineLevel="0" collapsed="false">
      <c r="A764" s="1" t="n">
        <v>43969.9583333333</v>
      </c>
      <c r="B764" s="0" t="n">
        <v>23.7135</v>
      </c>
      <c r="C764" s="0" t="n">
        <v>1.3937</v>
      </c>
      <c r="D764" s="0" t="n">
        <v>0.9162</v>
      </c>
      <c r="E764" s="0" t="n">
        <v>107.31</v>
      </c>
      <c r="F764" s="0" t="n">
        <v>0.821</v>
      </c>
      <c r="G764" s="0" t="n">
        <v>7.1199</v>
      </c>
      <c r="L764" s="1" t="n">
        <v>44041.0416666667</v>
      </c>
      <c r="M764" s="0" t="n">
        <v>4.2492</v>
      </c>
      <c r="O764" s="1" t="n">
        <v>44007.2916666667</v>
      </c>
      <c r="P764" s="0" t="n">
        <v>69.476</v>
      </c>
      <c r="U764" s="1" t="n">
        <v>44049.5</v>
      </c>
      <c r="V764" s="0" t="n">
        <v>5.3398</v>
      </c>
      <c r="X764" s="1"/>
      <c r="AA764" s="1" t="n">
        <v>43972.1666666667</v>
      </c>
      <c r="AB764" s="0" t="n">
        <v>105.91</v>
      </c>
      <c r="AE764" s="1" t="n">
        <v>44082.5625</v>
      </c>
      <c r="AF764" s="0" t="n">
        <v>36049.64</v>
      </c>
    </row>
    <row r="765" customFormat="false" ht="15" hidden="false" customHeight="false" outlineLevel="0" collapsed="false">
      <c r="A765" s="1" t="n">
        <v>43970</v>
      </c>
      <c r="B765" s="0" t="n">
        <v>23.6827</v>
      </c>
      <c r="C765" s="0" t="n">
        <v>1.3944</v>
      </c>
      <c r="D765" s="0" t="n">
        <v>0.9161</v>
      </c>
      <c r="E765" s="0" t="n">
        <v>107.39</v>
      </c>
      <c r="F765" s="0" t="n">
        <v>0.82</v>
      </c>
      <c r="G765" s="0" t="n">
        <v>7.1186</v>
      </c>
      <c r="L765" s="1" t="n">
        <v>44041.0833333333</v>
      </c>
      <c r="M765" s="0" t="n">
        <v>4.2487</v>
      </c>
      <c r="O765" s="1" t="n">
        <v>44007.3333333333</v>
      </c>
      <c r="P765" s="0" t="n">
        <v>69.3984</v>
      </c>
      <c r="U765" s="1" t="n">
        <v>44049.5416666667</v>
      </c>
      <c r="V765" s="0" t="n">
        <v>5.3528</v>
      </c>
      <c r="X765" s="1"/>
      <c r="AA765" s="1" t="n">
        <v>43972.2083333333</v>
      </c>
      <c r="AB765" s="0" t="n">
        <v>106.01</v>
      </c>
      <c r="AE765" s="1" t="n">
        <v>44082.6041666667</v>
      </c>
      <c r="AF765" s="0" t="n">
        <v>36125.74</v>
      </c>
    </row>
    <row r="766" customFormat="false" ht="15" hidden="false" customHeight="false" outlineLevel="0" collapsed="false">
      <c r="A766" s="1" t="n">
        <v>43970.0416666667</v>
      </c>
      <c r="B766" s="0" t="n">
        <v>23.7087</v>
      </c>
      <c r="C766" s="0" t="n">
        <v>1.3939</v>
      </c>
      <c r="D766" s="0" t="n">
        <v>0.916</v>
      </c>
      <c r="E766" s="0" t="n">
        <v>107.32</v>
      </c>
      <c r="F766" s="0" t="n">
        <v>0.8202</v>
      </c>
      <c r="G766" s="0" t="n">
        <v>7.1175</v>
      </c>
      <c r="L766" s="1" t="n">
        <v>44041.125</v>
      </c>
      <c r="M766" s="0" t="n">
        <v>4.2457</v>
      </c>
      <c r="O766" s="1" t="n">
        <v>44007.375</v>
      </c>
      <c r="P766" s="0" t="n">
        <v>69.2119</v>
      </c>
      <c r="U766" s="1" t="n">
        <v>44049.5833333333</v>
      </c>
      <c r="V766" s="0" t="n">
        <v>5.3497</v>
      </c>
      <c r="X766" s="1"/>
      <c r="AA766" s="1" t="n">
        <v>43972.25</v>
      </c>
      <c r="AB766" s="0" t="n">
        <v>105.92</v>
      </c>
      <c r="AE766" s="1" t="n">
        <v>44082.6458333333</v>
      </c>
      <c r="AF766" s="0" t="n">
        <v>36039.25</v>
      </c>
    </row>
    <row r="767" customFormat="false" ht="15" hidden="false" customHeight="false" outlineLevel="0" collapsed="false">
      <c r="A767" s="1" t="n">
        <v>43970.0833333333</v>
      </c>
      <c r="B767" s="0" t="n">
        <v>23.5607</v>
      </c>
      <c r="C767" s="0" t="n">
        <v>1.3941</v>
      </c>
      <c r="D767" s="0" t="n">
        <v>0.9162</v>
      </c>
      <c r="E767" s="0" t="n">
        <v>107.42</v>
      </c>
      <c r="F767" s="0" t="n">
        <v>0.8199</v>
      </c>
      <c r="G767" s="0" t="n">
        <v>7.1169</v>
      </c>
      <c r="L767" s="1" t="n">
        <v>44041.1666666667</v>
      </c>
      <c r="M767" s="0" t="n">
        <v>4.2455</v>
      </c>
      <c r="O767" s="1" t="n">
        <v>44007.4166666667</v>
      </c>
      <c r="P767" s="0" t="n">
        <v>69.2412</v>
      </c>
      <c r="U767" s="1" t="n">
        <v>44049.625</v>
      </c>
      <c r="V767" s="0" t="n">
        <v>5.3426</v>
      </c>
      <c r="X767" s="1"/>
      <c r="AA767" s="1" t="n">
        <v>43972.2916666667</v>
      </c>
      <c r="AB767" s="0" t="n">
        <v>105.95</v>
      </c>
      <c r="AE767" s="1" t="n">
        <v>44083.3958333333</v>
      </c>
      <c r="AF767" s="0" t="n">
        <v>36075.08</v>
      </c>
    </row>
    <row r="768" customFormat="false" ht="15" hidden="false" customHeight="false" outlineLevel="0" collapsed="false">
      <c r="A768" s="1" t="n">
        <v>43970.125</v>
      </c>
      <c r="B768" s="0" t="n">
        <v>23.6008</v>
      </c>
      <c r="C768" s="0" t="n">
        <v>1.3931</v>
      </c>
      <c r="D768" s="0" t="n">
        <v>0.9158</v>
      </c>
      <c r="E768" s="0" t="n">
        <v>107.42</v>
      </c>
      <c r="F768" s="0" t="n">
        <v>0.82</v>
      </c>
      <c r="G768" s="0" t="n">
        <v>7.1159</v>
      </c>
      <c r="L768" s="1" t="n">
        <v>44041.2083333333</v>
      </c>
      <c r="M768" s="0" t="n">
        <v>4.243</v>
      </c>
      <c r="O768" s="1" t="n">
        <v>44007.4583333333</v>
      </c>
      <c r="P768" s="0" t="n">
        <v>69.2125</v>
      </c>
      <c r="U768" s="1" t="n">
        <v>44049.6666666667</v>
      </c>
      <c r="V768" s="0" t="n">
        <v>5.3325</v>
      </c>
      <c r="X768" s="1"/>
      <c r="AA768" s="1" t="n">
        <v>43972.3333333333</v>
      </c>
      <c r="AB768" s="0" t="n">
        <v>105.79</v>
      </c>
      <c r="AE768" s="1" t="n">
        <v>44083.4375</v>
      </c>
      <c r="AF768" s="0" t="n">
        <v>36245.68</v>
      </c>
    </row>
    <row r="769" customFormat="false" ht="15" hidden="false" customHeight="false" outlineLevel="0" collapsed="false">
      <c r="A769" s="1" t="n">
        <v>43970.1666666667</v>
      </c>
      <c r="B769" s="0" t="n">
        <v>23.534</v>
      </c>
      <c r="C769" s="0" t="n">
        <v>1.3946</v>
      </c>
      <c r="D769" s="0" t="n">
        <v>0.9165</v>
      </c>
      <c r="E769" s="0" t="n">
        <v>107.37</v>
      </c>
      <c r="F769" s="0" t="n">
        <v>0.8196</v>
      </c>
      <c r="G769" s="0" t="n">
        <v>7.1171</v>
      </c>
      <c r="L769" s="1" t="n">
        <v>44041.8333333333</v>
      </c>
      <c r="M769" s="0" t="n">
        <v>4.241</v>
      </c>
      <c r="O769" s="1" t="n">
        <v>44007.5</v>
      </c>
      <c r="P769" s="0" t="n">
        <v>69.1337</v>
      </c>
      <c r="U769" s="1" t="n">
        <v>44050.3333333333</v>
      </c>
      <c r="V769" s="0" t="n">
        <v>5.3821</v>
      </c>
      <c r="X769" s="1"/>
      <c r="AA769" s="1" t="n">
        <v>43972.375</v>
      </c>
      <c r="AB769" s="0" t="n">
        <v>105.73</v>
      </c>
      <c r="AE769" s="1" t="n">
        <v>44083.4791666667</v>
      </c>
      <c r="AF769" s="0" t="n">
        <v>36284.22</v>
      </c>
    </row>
    <row r="770" customFormat="false" ht="15" hidden="false" customHeight="false" outlineLevel="0" collapsed="false">
      <c r="A770" s="1" t="n">
        <v>43970.2083333333</v>
      </c>
      <c r="B770" s="0" t="n">
        <v>23.572</v>
      </c>
      <c r="C770" s="0" t="n">
        <v>1.3958</v>
      </c>
      <c r="D770" s="0" t="n">
        <v>0.9169</v>
      </c>
      <c r="E770" s="0" t="n">
        <v>107.45</v>
      </c>
      <c r="F770" s="0" t="n">
        <v>0.8196</v>
      </c>
      <c r="G770" s="0" t="n">
        <v>7.1199</v>
      </c>
      <c r="L770" s="1" t="n">
        <v>44041.875</v>
      </c>
      <c r="M770" s="0" t="n">
        <v>4.242</v>
      </c>
      <c r="O770" s="1" t="n">
        <v>44007.5416666667</v>
      </c>
      <c r="P770" s="0" t="n">
        <v>69.0685</v>
      </c>
      <c r="U770" s="1" t="n">
        <v>44050.375</v>
      </c>
      <c r="V770" s="0" t="n">
        <v>5.4282</v>
      </c>
      <c r="X770" s="1"/>
      <c r="AA770" s="1" t="n">
        <v>43972.4166666667</v>
      </c>
      <c r="AB770" s="0" t="n">
        <v>105.91</v>
      </c>
      <c r="AE770" s="1" t="n">
        <v>44083.5208333333</v>
      </c>
      <c r="AF770" s="0" t="n">
        <v>36346.5</v>
      </c>
    </row>
    <row r="771" customFormat="false" ht="15" hidden="false" customHeight="false" outlineLevel="0" collapsed="false">
      <c r="A771" s="1" t="n">
        <v>43970.25</v>
      </c>
      <c r="B771" s="0" t="n">
        <v>23.545</v>
      </c>
      <c r="C771" s="0" t="n">
        <v>1.3959</v>
      </c>
      <c r="D771" s="0" t="n">
        <v>0.9167</v>
      </c>
      <c r="E771" s="0" t="n">
        <v>107.39</v>
      </c>
      <c r="F771" s="0" t="n">
        <v>0.8197</v>
      </c>
      <c r="G771" s="0" t="n">
        <v>7.123</v>
      </c>
      <c r="L771" s="1" t="n">
        <v>44041.9166666667</v>
      </c>
      <c r="M771" s="0" t="n">
        <v>4.2428</v>
      </c>
      <c r="O771" s="1" t="n">
        <v>44007.5833333333</v>
      </c>
      <c r="P771" s="0" t="n">
        <v>69.1044</v>
      </c>
      <c r="U771" s="1" t="n">
        <v>44050.4166666667</v>
      </c>
      <c r="V771" s="0" t="n">
        <v>5.4359</v>
      </c>
      <c r="X771" s="1"/>
      <c r="AA771" s="1" t="n">
        <v>43972.4583333333</v>
      </c>
      <c r="AB771" s="0" t="n">
        <v>105.88</v>
      </c>
      <c r="AE771" s="1" t="n">
        <v>44083.5625</v>
      </c>
      <c r="AF771" s="0" t="n">
        <v>36164.31</v>
      </c>
    </row>
    <row r="772" customFormat="false" ht="15" hidden="false" customHeight="false" outlineLevel="0" collapsed="false">
      <c r="A772" s="1" t="n">
        <v>43970.2916666667</v>
      </c>
      <c r="B772" s="0" t="n">
        <v>23.5238</v>
      </c>
      <c r="C772" s="0" t="n">
        <v>1.3948</v>
      </c>
      <c r="D772" s="0" t="n">
        <v>0.9166</v>
      </c>
      <c r="E772" s="0" t="n">
        <v>107.51</v>
      </c>
      <c r="F772" s="0" t="n">
        <v>0.8185</v>
      </c>
      <c r="G772" s="0" t="n">
        <v>7.123</v>
      </c>
      <c r="L772" s="1" t="n">
        <v>44041.9583333333</v>
      </c>
      <c r="M772" s="0" t="n">
        <v>4.2422</v>
      </c>
      <c r="O772" s="1" t="n">
        <v>44007.625</v>
      </c>
      <c r="P772" s="0" t="n">
        <v>69.0625</v>
      </c>
      <c r="U772" s="1" t="n">
        <v>44050.4583333333</v>
      </c>
      <c r="V772" s="0" t="n">
        <v>5.434</v>
      </c>
      <c r="X772" s="1"/>
      <c r="AA772" s="1" t="n">
        <v>43972.5</v>
      </c>
      <c r="AB772" s="0" t="n">
        <v>105.93</v>
      </c>
      <c r="AE772" s="1" t="n">
        <v>44083.6041666667</v>
      </c>
      <c r="AF772" s="0" t="n">
        <v>36191.17</v>
      </c>
    </row>
    <row r="773" customFormat="false" ht="15" hidden="false" customHeight="false" outlineLevel="0" collapsed="false">
      <c r="A773" s="1" t="n">
        <v>43970.3333333333</v>
      </c>
      <c r="B773" s="0" t="n">
        <v>23.5316</v>
      </c>
      <c r="C773" s="0" t="n">
        <v>1.3954</v>
      </c>
      <c r="D773" s="0" t="n">
        <v>0.9161</v>
      </c>
      <c r="E773" s="0" t="n">
        <v>107.42</v>
      </c>
      <c r="F773" s="0" t="n">
        <v>0.8192</v>
      </c>
      <c r="G773" s="0" t="n">
        <v>7.1233</v>
      </c>
      <c r="L773" s="1" t="n">
        <v>44042</v>
      </c>
      <c r="M773" s="0" t="n">
        <v>4.2432</v>
      </c>
      <c r="O773" s="1" t="n">
        <v>44007.6666666667</v>
      </c>
      <c r="P773" s="0" t="n">
        <v>69.0406</v>
      </c>
      <c r="U773" s="1" t="n">
        <v>44050.5</v>
      </c>
      <c r="V773" s="0" t="n">
        <v>5.4256</v>
      </c>
      <c r="X773" s="1"/>
      <c r="AA773" s="1" t="n">
        <v>43972.5416666667</v>
      </c>
      <c r="AB773" s="0" t="n">
        <v>105.89</v>
      </c>
      <c r="AE773" s="1" t="n">
        <v>44083.6458333333</v>
      </c>
      <c r="AF773" s="0" t="n">
        <v>36215.29</v>
      </c>
    </row>
    <row r="774" customFormat="false" ht="15" hidden="false" customHeight="false" outlineLevel="0" collapsed="false">
      <c r="A774" s="1" t="n">
        <v>43970.375</v>
      </c>
      <c r="B774" s="0" t="n">
        <v>23.5229</v>
      </c>
      <c r="C774" s="0" t="n">
        <v>1.391</v>
      </c>
      <c r="D774" s="0" t="n">
        <v>0.9141</v>
      </c>
      <c r="E774" s="0" t="n">
        <v>107.47</v>
      </c>
      <c r="F774" s="0" t="n">
        <v>0.82</v>
      </c>
      <c r="G774" s="0" t="n">
        <v>7.1267</v>
      </c>
      <c r="L774" s="1" t="n">
        <v>44042.0416666667</v>
      </c>
      <c r="M774" s="0" t="n">
        <v>4.249</v>
      </c>
      <c r="O774" s="1" t="n">
        <v>44008.125</v>
      </c>
      <c r="P774" s="0" t="n">
        <v>69.1158</v>
      </c>
      <c r="U774" s="1" t="n">
        <v>44050.5416666667</v>
      </c>
      <c r="V774" s="0" t="n">
        <v>5.4214</v>
      </c>
      <c r="X774" s="1"/>
      <c r="AA774" s="1" t="n">
        <v>43972.5833333333</v>
      </c>
      <c r="AB774" s="0" t="n">
        <v>105.86</v>
      </c>
      <c r="AE774" s="1" t="n">
        <v>44084.3958333333</v>
      </c>
      <c r="AF774" s="0" t="n">
        <v>36111.84</v>
      </c>
    </row>
    <row r="775" customFormat="false" ht="15" hidden="false" customHeight="false" outlineLevel="0" collapsed="false">
      <c r="A775" s="1" t="n">
        <v>43970.4166666667</v>
      </c>
      <c r="B775" s="0" t="n">
        <v>23.5757</v>
      </c>
      <c r="C775" s="0" t="n">
        <v>1.3936</v>
      </c>
      <c r="D775" s="0" t="n">
        <v>0.915</v>
      </c>
      <c r="E775" s="0" t="n">
        <v>107.56</v>
      </c>
      <c r="F775" s="0" t="n">
        <v>0.8202</v>
      </c>
      <c r="G775" s="0" t="n">
        <v>7.1189</v>
      </c>
      <c r="L775" s="1" t="n">
        <v>44042.0833333333</v>
      </c>
      <c r="M775" s="0" t="n">
        <v>4.2505</v>
      </c>
      <c r="O775" s="1" t="n">
        <v>44008.1666666667</v>
      </c>
      <c r="P775" s="0" t="n">
        <v>69.2144</v>
      </c>
      <c r="U775" s="1" t="n">
        <v>44050.5833333333</v>
      </c>
      <c r="V775" s="0" t="n">
        <v>5.425</v>
      </c>
      <c r="X775" s="1"/>
      <c r="AA775" s="1" t="n">
        <v>43972.625</v>
      </c>
      <c r="AB775" s="0" t="n">
        <v>105.85</v>
      </c>
      <c r="AE775" s="1" t="n">
        <v>44084.4375</v>
      </c>
      <c r="AF775" s="0" t="n">
        <v>36131.45</v>
      </c>
    </row>
    <row r="776" customFormat="false" ht="15" hidden="false" customHeight="false" outlineLevel="0" collapsed="false">
      <c r="A776" s="1" t="n">
        <v>43970.4583333333</v>
      </c>
      <c r="B776" s="0" t="n">
        <v>23.623</v>
      </c>
      <c r="C776" s="0" t="n">
        <v>1.3922</v>
      </c>
      <c r="D776" s="0" t="n">
        <v>0.9131</v>
      </c>
      <c r="E776" s="0" t="n">
        <v>107.63</v>
      </c>
      <c r="F776" s="0" t="n">
        <v>0.8194</v>
      </c>
      <c r="G776" s="0" t="n">
        <v>7.1216</v>
      </c>
      <c r="L776" s="1" t="n">
        <v>44042.125</v>
      </c>
      <c r="M776" s="0" t="n">
        <v>4.2445</v>
      </c>
      <c r="O776" s="1" t="n">
        <v>44008.2083333333</v>
      </c>
      <c r="P776" s="0" t="n">
        <v>69.377</v>
      </c>
      <c r="U776" s="1" t="n">
        <v>44050.625</v>
      </c>
      <c r="V776" s="0" t="n">
        <v>5.4123</v>
      </c>
      <c r="X776" s="1"/>
      <c r="AA776" s="1" t="n">
        <v>43972.6666666667</v>
      </c>
      <c r="AB776" s="0" t="n">
        <v>105.87</v>
      </c>
      <c r="AE776" s="1" t="n">
        <v>44084.4791666667</v>
      </c>
      <c r="AF776" s="0" t="n">
        <v>36109.19</v>
      </c>
    </row>
    <row r="777" customFormat="false" ht="15" hidden="false" customHeight="false" outlineLevel="0" collapsed="false">
      <c r="A777" s="1" t="n">
        <v>43970.5</v>
      </c>
      <c r="B777" s="0" t="n">
        <v>23.6161</v>
      </c>
      <c r="C777" s="0" t="n">
        <v>1.3935</v>
      </c>
      <c r="D777" s="0" t="n">
        <v>0.9135</v>
      </c>
      <c r="E777" s="0" t="n">
        <v>107.75</v>
      </c>
      <c r="F777" s="0" t="n">
        <v>0.8197</v>
      </c>
      <c r="G777" s="0" t="n">
        <v>7.1169</v>
      </c>
      <c r="L777" s="1" t="n">
        <v>44042.1666666667</v>
      </c>
      <c r="M777" s="0" t="n">
        <v>4.242</v>
      </c>
      <c r="O777" s="1" t="n">
        <v>44008.25</v>
      </c>
      <c r="P777" s="0" t="n">
        <v>69.335</v>
      </c>
      <c r="U777" s="1" t="n">
        <v>44050.6666666667</v>
      </c>
      <c r="V777" s="0" t="n">
        <v>5.4384</v>
      </c>
      <c r="X777" s="1"/>
      <c r="AA777" s="1" t="n">
        <v>43972.7083333333</v>
      </c>
      <c r="AB777" s="0" t="n">
        <v>105.88</v>
      </c>
      <c r="AE777" s="1" t="n">
        <v>44084.5208333333</v>
      </c>
      <c r="AF777" s="0" t="n">
        <v>36168.8</v>
      </c>
    </row>
    <row r="778" customFormat="false" ht="15" hidden="false" customHeight="false" outlineLevel="0" collapsed="false">
      <c r="A778" s="1" t="n">
        <v>43970.5416666667</v>
      </c>
      <c r="B778" s="0" t="n">
        <v>23.5596</v>
      </c>
      <c r="C778" s="0" t="n">
        <v>1.3922</v>
      </c>
      <c r="D778" s="0" t="n">
        <v>0.9117</v>
      </c>
      <c r="E778" s="0" t="n">
        <v>107.91</v>
      </c>
      <c r="F778" s="0" t="n">
        <v>0.8163</v>
      </c>
      <c r="G778" s="0" t="n">
        <v>7.1219</v>
      </c>
      <c r="L778" s="1" t="n">
        <v>44042.2083333333</v>
      </c>
      <c r="M778" s="0" t="n">
        <v>4.2393</v>
      </c>
      <c r="O778" s="1" t="n">
        <v>44008.2916666667</v>
      </c>
      <c r="P778" s="0" t="n">
        <v>69.4473</v>
      </c>
      <c r="U778" s="1" t="n">
        <v>44053.3333333333</v>
      </c>
      <c r="V778" s="0" t="n">
        <v>5.3726</v>
      </c>
      <c r="X778" s="1"/>
      <c r="AA778" s="1" t="n">
        <v>43972.75</v>
      </c>
      <c r="AB778" s="0" t="n">
        <v>105.86</v>
      </c>
      <c r="AE778" s="1" t="n">
        <v>44084.5625</v>
      </c>
      <c r="AF778" s="0" t="n">
        <v>36112.45</v>
      </c>
    </row>
    <row r="779" customFormat="false" ht="15" hidden="false" customHeight="false" outlineLevel="0" collapsed="false">
      <c r="A779" s="1" t="n">
        <v>43970.5833333333</v>
      </c>
      <c r="B779" s="0" t="n">
        <v>23.5459</v>
      </c>
      <c r="C779" s="0" t="n">
        <v>1.3925</v>
      </c>
      <c r="D779" s="0" t="n">
        <v>0.9134</v>
      </c>
      <c r="E779" s="0" t="n">
        <v>107.87</v>
      </c>
      <c r="F779" s="0" t="n">
        <v>0.8165</v>
      </c>
      <c r="G779" s="0" t="n">
        <v>7.1179</v>
      </c>
      <c r="L779" s="1" t="n">
        <v>44045.8333333333</v>
      </c>
      <c r="M779" s="0" t="n">
        <v>4.242</v>
      </c>
      <c r="O779" s="1" t="n">
        <v>44008.3333333333</v>
      </c>
      <c r="P779" s="0" t="n">
        <v>69.5042</v>
      </c>
      <c r="U779" s="1" t="n">
        <v>44053.375</v>
      </c>
      <c r="V779" s="0" t="n">
        <v>5.3775</v>
      </c>
      <c r="X779" s="1"/>
      <c r="AA779" s="1" t="n">
        <v>43972.7916666667</v>
      </c>
      <c r="AB779" s="0" t="n">
        <v>105.85</v>
      </c>
      <c r="AE779" s="1" t="n">
        <v>44084.6041666667</v>
      </c>
      <c r="AF779" s="0" t="n">
        <v>36165.75</v>
      </c>
    </row>
    <row r="780" customFormat="false" ht="15" hidden="false" customHeight="false" outlineLevel="0" collapsed="false">
      <c r="A780" s="1" t="n">
        <v>43970.625</v>
      </c>
      <c r="B780" s="0" t="n">
        <v>23.6795</v>
      </c>
      <c r="C780" s="0" t="n">
        <v>1.3911</v>
      </c>
      <c r="D780" s="0" t="n">
        <v>0.9132</v>
      </c>
      <c r="E780" s="0" t="n">
        <v>107.94</v>
      </c>
      <c r="F780" s="0" t="n">
        <v>0.8163</v>
      </c>
      <c r="G780" s="0" t="n">
        <v>7.1197</v>
      </c>
      <c r="L780" s="1" t="n">
        <v>44045.875</v>
      </c>
      <c r="M780" s="0" t="n">
        <v>4.238</v>
      </c>
      <c r="O780" s="1" t="n">
        <v>44008.375</v>
      </c>
      <c r="P780" s="0" t="n">
        <v>69.5987</v>
      </c>
      <c r="U780" s="1" t="n">
        <v>44053.4166666667</v>
      </c>
      <c r="V780" s="0" t="n">
        <v>5.4039</v>
      </c>
      <c r="X780" s="1"/>
      <c r="AA780" s="1" t="n">
        <v>43972.8333333333</v>
      </c>
      <c r="AB780" s="0" t="n">
        <v>105.87</v>
      </c>
      <c r="AE780" s="1" t="n">
        <v>44084.6458333333</v>
      </c>
      <c r="AF780" s="0" t="n">
        <v>36238.45</v>
      </c>
    </row>
    <row r="781" customFormat="false" ht="15" hidden="false" customHeight="false" outlineLevel="0" collapsed="false">
      <c r="A781" s="1" t="n">
        <v>43970.6666666667</v>
      </c>
      <c r="B781" s="0" t="n">
        <v>23.6311</v>
      </c>
      <c r="C781" s="0" t="n">
        <v>1.3886</v>
      </c>
      <c r="D781" s="0" t="n">
        <v>0.9145</v>
      </c>
      <c r="E781" s="0" t="n">
        <v>107.89</v>
      </c>
      <c r="F781" s="0" t="n">
        <v>0.8169</v>
      </c>
      <c r="G781" s="0" t="n">
        <v>7.1198</v>
      </c>
      <c r="L781" s="1" t="n">
        <v>44045.9166666667</v>
      </c>
      <c r="M781" s="0" t="n">
        <v>4.2365</v>
      </c>
      <c r="O781" s="1" t="n">
        <v>44008.4166666667</v>
      </c>
      <c r="P781" s="0" t="n">
        <v>69.869</v>
      </c>
      <c r="U781" s="1" t="n">
        <v>44053.4583333333</v>
      </c>
      <c r="V781" s="0" t="n">
        <v>5.4243</v>
      </c>
      <c r="X781" s="1"/>
      <c r="AA781" s="1" t="n">
        <v>43972.875</v>
      </c>
      <c r="AB781" s="0" t="n">
        <v>105.9</v>
      </c>
      <c r="AE781" s="1" t="n">
        <v>44085.3958333333</v>
      </c>
      <c r="AF781" s="0" t="n">
        <v>36150.3</v>
      </c>
    </row>
    <row r="782" customFormat="false" ht="15" hidden="false" customHeight="false" outlineLevel="0" collapsed="false">
      <c r="A782" s="1" t="n">
        <v>43970.7083333333</v>
      </c>
      <c r="B782" s="0" t="n">
        <v>23.7348</v>
      </c>
      <c r="C782" s="0" t="n">
        <v>1.3877</v>
      </c>
      <c r="D782" s="0" t="n">
        <v>0.9134</v>
      </c>
      <c r="E782" s="0" t="n">
        <v>107.83</v>
      </c>
      <c r="F782" s="0" t="n">
        <v>0.8164</v>
      </c>
      <c r="G782" s="0" t="n">
        <v>7.1155</v>
      </c>
      <c r="L782" s="1" t="n">
        <v>44045.9583333333</v>
      </c>
      <c r="M782" s="0" t="n">
        <v>4.2335</v>
      </c>
      <c r="O782" s="1" t="n">
        <v>44008.4583333333</v>
      </c>
      <c r="P782" s="0" t="n">
        <v>69.766</v>
      </c>
      <c r="U782" s="1" t="n">
        <v>44053.5</v>
      </c>
      <c r="V782" s="0" t="n">
        <v>5.419</v>
      </c>
      <c r="X782" s="1"/>
      <c r="AA782" s="1" t="n">
        <v>43972.9166666667</v>
      </c>
      <c r="AB782" s="0" t="n">
        <v>105.99</v>
      </c>
      <c r="AE782" s="1" t="n">
        <v>44085.4375</v>
      </c>
      <c r="AF782" s="0" t="n">
        <v>36294.47</v>
      </c>
    </row>
    <row r="783" customFormat="false" ht="15" hidden="false" customHeight="false" outlineLevel="0" collapsed="false">
      <c r="A783" s="1" t="n">
        <v>43970.75</v>
      </c>
      <c r="B783" s="0" t="n">
        <v>23.7048</v>
      </c>
      <c r="C783" s="0" t="n">
        <v>1.388</v>
      </c>
      <c r="D783" s="0" t="n">
        <v>0.9144</v>
      </c>
      <c r="E783" s="0" t="n">
        <v>107.8</v>
      </c>
      <c r="F783" s="0" t="n">
        <v>0.8172</v>
      </c>
      <c r="G783" s="0" t="n">
        <v>7.1116</v>
      </c>
      <c r="L783" s="1" t="n">
        <v>44046</v>
      </c>
      <c r="M783" s="0" t="n">
        <v>4.2312</v>
      </c>
      <c r="O783" s="1" t="n">
        <v>44008.5</v>
      </c>
      <c r="P783" s="0" t="n">
        <v>69.707</v>
      </c>
      <c r="U783" s="1" t="n">
        <v>44053.5416666667</v>
      </c>
      <c r="V783" s="0" t="n">
        <v>5.4598</v>
      </c>
      <c r="X783" s="1"/>
      <c r="AA783" s="1" t="n">
        <v>43972.9583333333</v>
      </c>
      <c r="AB783" s="0" t="n">
        <v>106.08</v>
      </c>
      <c r="AE783" s="1" t="n">
        <v>44085.4791666667</v>
      </c>
      <c r="AF783" s="0" t="n">
        <v>36159.1</v>
      </c>
    </row>
    <row r="784" customFormat="false" ht="15" hidden="false" customHeight="false" outlineLevel="0" collapsed="false">
      <c r="A784" s="1" t="n">
        <v>43970.7916666667</v>
      </c>
      <c r="B784" s="0" t="n">
        <v>23.6722</v>
      </c>
      <c r="C784" s="0" t="n">
        <v>1.3891</v>
      </c>
      <c r="D784" s="0" t="n">
        <v>0.9149</v>
      </c>
      <c r="E784" s="0" t="n">
        <v>107.74</v>
      </c>
      <c r="F784" s="0" t="n">
        <v>0.8167</v>
      </c>
      <c r="G784" s="0" t="n">
        <v>7.1107</v>
      </c>
      <c r="L784" s="1" t="n">
        <v>44046.0416666667</v>
      </c>
      <c r="M784" s="0" t="n">
        <v>4.2295</v>
      </c>
      <c r="O784" s="1" t="n">
        <v>44008.5416666667</v>
      </c>
      <c r="P784" s="0" t="n">
        <v>69.771</v>
      </c>
      <c r="U784" s="1" t="n">
        <v>44053.5833333333</v>
      </c>
      <c r="V784" s="0" t="n">
        <v>5.4556</v>
      </c>
      <c r="X784" s="1"/>
      <c r="AA784" s="1" t="n">
        <v>43973</v>
      </c>
      <c r="AB784" s="0" t="n">
        <v>106.08</v>
      </c>
      <c r="AE784" s="1" t="n">
        <v>44085.5208333333</v>
      </c>
      <c r="AF784" s="0" t="n">
        <v>36205</v>
      </c>
    </row>
    <row r="785" customFormat="false" ht="15" hidden="false" customHeight="false" outlineLevel="0" collapsed="false">
      <c r="A785" s="1" t="n">
        <v>43970.8333333333</v>
      </c>
      <c r="B785" s="0" t="n">
        <v>23.6491</v>
      </c>
      <c r="C785" s="0" t="n">
        <v>1.3883</v>
      </c>
      <c r="D785" s="0" t="n">
        <v>0.9141</v>
      </c>
      <c r="E785" s="0" t="n">
        <v>107.72</v>
      </c>
      <c r="F785" s="0" t="n">
        <v>0.8162</v>
      </c>
      <c r="G785" s="0" t="n">
        <v>7.1126</v>
      </c>
      <c r="L785" s="1" t="n">
        <v>44046.0833333333</v>
      </c>
      <c r="M785" s="0" t="n">
        <v>4.2315</v>
      </c>
      <c r="O785" s="1" t="n">
        <v>44008.5833333333</v>
      </c>
      <c r="P785" s="0" t="n">
        <v>69.7388</v>
      </c>
      <c r="U785" s="1" t="n">
        <v>44053.625</v>
      </c>
      <c r="V785" s="0" t="n">
        <v>5.4645</v>
      </c>
      <c r="X785" s="1"/>
      <c r="AA785" s="1" t="n">
        <v>43973.0416666667</v>
      </c>
      <c r="AB785" s="0" t="n">
        <v>106.11</v>
      </c>
      <c r="AE785" s="1" t="n">
        <v>44085.5625</v>
      </c>
      <c r="AF785" s="0" t="n">
        <v>36263.22</v>
      </c>
    </row>
    <row r="786" customFormat="false" ht="15" hidden="false" customHeight="false" outlineLevel="0" collapsed="false">
      <c r="A786" s="1" t="n">
        <v>43970.875</v>
      </c>
      <c r="B786" s="0" t="n">
        <v>23.585</v>
      </c>
      <c r="C786" s="0" t="n">
        <v>1.3888</v>
      </c>
      <c r="D786" s="0" t="n">
        <v>0.9135</v>
      </c>
      <c r="E786" s="0" t="n">
        <v>107.71</v>
      </c>
      <c r="F786" s="0" t="n">
        <v>0.8163</v>
      </c>
      <c r="G786" s="0" t="n">
        <v>7.1133</v>
      </c>
      <c r="L786" s="1" t="n">
        <v>44046.125</v>
      </c>
      <c r="M786" s="0" t="n">
        <v>4.2297</v>
      </c>
      <c r="O786" s="1" t="n">
        <v>44008.625</v>
      </c>
      <c r="P786" s="0" t="n">
        <v>69.7768</v>
      </c>
      <c r="U786" s="1" t="n">
        <v>44053.6666666667</v>
      </c>
      <c r="V786" s="0" t="n">
        <v>5.4813</v>
      </c>
      <c r="X786" s="1"/>
      <c r="AA786" s="1" t="n">
        <v>43973.0833333333</v>
      </c>
      <c r="AB786" s="0" t="n">
        <v>106.14</v>
      </c>
      <c r="AE786" s="1" t="n">
        <v>44085.6041666667</v>
      </c>
      <c r="AF786" s="0" t="n">
        <v>36365.89</v>
      </c>
    </row>
    <row r="787" customFormat="false" ht="15" hidden="false" customHeight="false" outlineLevel="0" collapsed="false">
      <c r="A787" s="1" t="n">
        <v>43970.9166666667</v>
      </c>
      <c r="B787" s="0" t="n">
        <v>23.6311</v>
      </c>
      <c r="C787" s="0" t="n">
        <v>1.3925</v>
      </c>
      <c r="D787" s="0" t="n">
        <v>0.9153</v>
      </c>
      <c r="E787" s="0" t="n">
        <v>107.73</v>
      </c>
      <c r="F787" s="0" t="n">
        <v>0.8162</v>
      </c>
      <c r="G787" s="0" t="n">
        <v>7.113</v>
      </c>
      <c r="L787" s="1" t="n">
        <v>44046.1666666667</v>
      </c>
      <c r="M787" s="0" t="n">
        <v>4.2235</v>
      </c>
      <c r="O787" s="1" t="n">
        <v>44008.6666666667</v>
      </c>
      <c r="P787" s="0" t="n">
        <v>69.7849</v>
      </c>
      <c r="U787" s="1" t="n">
        <v>44054.3333333333</v>
      </c>
      <c r="V787" s="0" t="n">
        <v>5.4245</v>
      </c>
      <c r="X787" s="1"/>
      <c r="AA787" s="1" t="n">
        <v>43973.125</v>
      </c>
      <c r="AB787" s="0" t="n">
        <v>106.29</v>
      </c>
      <c r="AE787" s="1" t="n">
        <v>44085.6458333333</v>
      </c>
      <c r="AF787" s="0" t="n">
        <v>36358.2</v>
      </c>
    </row>
    <row r="788" customFormat="false" ht="15" hidden="false" customHeight="false" outlineLevel="0" collapsed="false">
      <c r="A788" s="1" t="n">
        <v>43970.9583333333</v>
      </c>
      <c r="B788" s="0" t="n">
        <v>23.6137</v>
      </c>
      <c r="C788" s="0" t="n">
        <v>1.3944</v>
      </c>
      <c r="D788" s="0" t="n">
        <v>0.9155</v>
      </c>
      <c r="E788" s="0" t="n">
        <v>107.83</v>
      </c>
      <c r="F788" s="0" t="n">
        <v>0.8164</v>
      </c>
      <c r="G788" s="0" t="n">
        <v>7.1171</v>
      </c>
      <c r="L788" s="1" t="n">
        <v>44046.2083333333</v>
      </c>
      <c r="M788" s="0" t="n">
        <v>4.2205</v>
      </c>
      <c r="O788" s="1" t="n">
        <v>44011.125</v>
      </c>
      <c r="P788" s="0" t="n">
        <v>69.9567</v>
      </c>
      <c r="U788" s="1" t="n">
        <v>44054.375</v>
      </c>
      <c r="V788" s="0" t="n">
        <v>5.455</v>
      </c>
      <c r="X788" s="1"/>
      <c r="AA788" s="1" t="n">
        <v>43973.1666666667</v>
      </c>
      <c r="AB788" s="0" t="n">
        <v>106.32</v>
      </c>
      <c r="AE788" s="1" t="n">
        <v>44088.3958333333</v>
      </c>
      <c r="AF788" s="0" t="n">
        <v>36742.42</v>
      </c>
    </row>
    <row r="789" customFormat="false" ht="15" hidden="false" customHeight="false" outlineLevel="0" collapsed="false">
      <c r="A789" s="1" t="n">
        <v>43971</v>
      </c>
      <c r="B789" s="0" t="n">
        <v>23.6031</v>
      </c>
      <c r="C789" s="0" t="n">
        <v>1.3953</v>
      </c>
      <c r="D789" s="0" t="n">
        <v>0.9156</v>
      </c>
      <c r="E789" s="0" t="n">
        <v>107.82</v>
      </c>
      <c r="F789" s="0" t="n">
        <v>0.8154</v>
      </c>
      <c r="G789" s="0" t="n">
        <v>7.1181</v>
      </c>
      <c r="L789" s="1" t="n">
        <v>44046.8333333333</v>
      </c>
      <c r="M789" s="0" t="n">
        <v>4.224</v>
      </c>
      <c r="O789" s="1" t="n">
        <v>44011.1666666667</v>
      </c>
      <c r="P789" s="0" t="n">
        <v>70.2075</v>
      </c>
      <c r="U789" s="1" t="n">
        <v>44054.4166666667</v>
      </c>
      <c r="V789" s="0" t="n">
        <v>5.413</v>
      </c>
      <c r="X789" s="1"/>
      <c r="AA789" s="1" t="n">
        <v>43973.2083333333</v>
      </c>
      <c r="AB789" s="0" t="n">
        <v>106.31</v>
      </c>
      <c r="AE789" s="1" t="n">
        <v>44088.4375</v>
      </c>
      <c r="AF789" s="0" t="n">
        <v>36743.52</v>
      </c>
    </row>
    <row r="790" customFormat="false" ht="15" hidden="false" customHeight="false" outlineLevel="0" collapsed="false">
      <c r="A790" s="1" t="n">
        <v>43971.0416666667</v>
      </c>
      <c r="B790" s="0" t="n">
        <v>23.6081</v>
      </c>
      <c r="C790" s="0" t="n">
        <v>1.3939</v>
      </c>
      <c r="D790" s="0" t="n">
        <v>0.9154</v>
      </c>
      <c r="E790" s="0" t="n">
        <v>107.9</v>
      </c>
      <c r="F790" s="0" t="n">
        <v>0.8143</v>
      </c>
      <c r="G790" s="0" t="n">
        <v>7.1197</v>
      </c>
      <c r="L790" s="1" t="n">
        <v>44046.875</v>
      </c>
      <c r="M790" s="0" t="n">
        <v>4.2157</v>
      </c>
      <c r="O790" s="1" t="n">
        <v>44011.2083333333</v>
      </c>
      <c r="P790" s="0" t="n">
        <v>70.0545</v>
      </c>
      <c r="U790" s="1" t="n">
        <v>44054.4583333333</v>
      </c>
      <c r="V790" s="0" t="n">
        <v>5.4244</v>
      </c>
      <c r="X790" s="1"/>
      <c r="AA790" s="1" t="n">
        <v>43973.25</v>
      </c>
      <c r="AB790" s="0" t="n">
        <v>106.21</v>
      </c>
      <c r="AE790" s="1" t="n">
        <v>44088.4791666667</v>
      </c>
      <c r="AF790" s="0" t="n">
        <v>36782.76</v>
      </c>
    </row>
    <row r="791" customFormat="false" ht="15" hidden="false" customHeight="false" outlineLevel="0" collapsed="false">
      <c r="A791" s="1" t="n">
        <v>43971.0833333333</v>
      </c>
      <c r="B791" s="0" t="n">
        <v>23.6269</v>
      </c>
      <c r="C791" s="0" t="n">
        <v>1.3939</v>
      </c>
      <c r="D791" s="0" t="n">
        <v>0.9152</v>
      </c>
      <c r="E791" s="0" t="n">
        <v>107.79</v>
      </c>
      <c r="F791" s="0" t="n">
        <v>0.8161</v>
      </c>
      <c r="G791" s="0" t="n">
        <v>7.12</v>
      </c>
      <c r="L791" s="1" t="n">
        <v>44046.9166666667</v>
      </c>
      <c r="M791" s="0" t="n">
        <v>4.2172</v>
      </c>
      <c r="O791" s="1" t="n">
        <v>44011.25</v>
      </c>
      <c r="P791" s="0" t="n">
        <v>69.9381</v>
      </c>
      <c r="U791" s="1" t="n">
        <v>44054.5</v>
      </c>
      <c r="V791" s="0" t="n">
        <v>5.3987</v>
      </c>
      <c r="X791" s="1"/>
      <c r="AA791" s="1" t="n">
        <v>43973.2916666667</v>
      </c>
      <c r="AB791" s="0" t="n">
        <v>106.17</v>
      </c>
      <c r="AE791" s="1" t="n">
        <v>44088.5208333333</v>
      </c>
      <c r="AF791" s="0" t="n">
        <v>36999.43</v>
      </c>
    </row>
    <row r="792" customFormat="false" ht="15" hidden="false" customHeight="false" outlineLevel="0" collapsed="false">
      <c r="A792" s="1" t="n">
        <v>43971.125</v>
      </c>
      <c r="B792" s="0" t="n">
        <v>23.6356</v>
      </c>
      <c r="C792" s="0" t="n">
        <v>1.3922</v>
      </c>
      <c r="D792" s="0" t="n">
        <v>0.9142</v>
      </c>
      <c r="E792" s="0" t="n">
        <v>107.76</v>
      </c>
      <c r="F792" s="0" t="n">
        <v>0.8162</v>
      </c>
      <c r="G792" s="0" t="n">
        <v>7.1185</v>
      </c>
      <c r="L792" s="1" t="n">
        <v>44046.9583333333</v>
      </c>
      <c r="M792" s="0" t="n">
        <v>4.2177</v>
      </c>
      <c r="O792" s="1" t="n">
        <v>44011.2916666667</v>
      </c>
      <c r="P792" s="0" t="n">
        <v>69.9229</v>
      </c>
      <c r="U792" s="1" t="n">
        <v>44054.5416666667</v>
      </c>
      <c r="V792" s="0" t="n">
        <v>5.38</v>
      </c>
      <c r="X792" s="1"/>
      <c r="AA792" s="1" t="n">
        <v>43973.3333333333</v>
      </c>
      <c r="AB792" s="0" t="n">
        <v>106.27</v>
      </c>
      <c r="AE792" s="1" t="n">
        <v>44088.5625</v>
      </c>
      <c r="AF792" s="0" t="n">
        <v>37014.16</v>
      </c>
    </row>
    <row r="793" customFormat="false" ht="15" hidden="false" customHeight="false" outlineLevel="0" collapsed="false">
      <c r="A793" s="1" t="n">
        <v>43971.1666666667</v>
      </c>
      <c r="B793" s="0" t="n">
        <v>23.5027</v>
      </c>
      <c r="C793" s="0" t="n">
        <v>1.392</v>
      </c>
      <c r="D793" s="0" t="n">
        <v>0.9137</v>
      </c>
      <c r="E793" s="0" t="n">
        <v>107.79</v>
      </c>
      <c r="F793" s="0" t="n">
        <v>0.8167</v>
      </c>
      <c r="G793" s="0" t="n">
        <v>7.1149</v>
      </c>
      <c r="L793" s="1" t="n">
        <v>44047.0416666667</v>
      </c>
      <c r="M793" s="0" t="n">
        <v>4.2177</v>
      </c>
      <c r="O793" s="1" t="n">
        <v>44011.3333333333</v>
      </c>
      <c r="P793" s="0" t="n">
        <v>69.9854</v>
      </c>
      <c r="U793" s="1" t="n">
        <v>44054.5833333333</v>
      </c>
      <c r="V793" s="0" t="n">
        <v>5.4016</v>
      </c>
      <c r="X793" s="1"/>
      <c r="AA793" s="1" t="n">
        <v>43973.375</v>
      </c>
      <c r="AB793" s="0" t="n">
        <v>106.29</v>
      </c>
      <c r="AE793" s="1" t="n">
        <v>44088.6041666667</v>
      </c>
      <c r="AF793" s="0" t="n">
        <v>36807.6</v>
      </c>
    </row>
    <row r="794" customFormat="false" ht="15" hidden="false" customHeight="false" outlineLevel="0" collapsed="false">
      <c r="A794" s="1" t="n">
        <v>43971.2083333333</v>
      </c>
      <c r="B794" s="0" t="n">
        <v>23.4398</v>
      </c>
      <c r="C794" s="0" t="n">
        <v>1.3933</v>
      </c>
      <c r="D794" s="0" t="n">
        <v>0.9143</v>
      </c>
      <c r="E794" s="0" t="n">
        <v>107.76</v>
      </c>
      <c r="F794" s="0" t="n">
        <v>0.8163</v>
      </c>
      <c r="G794" s="0" t="n">
        <v>7.1096</v>
      </c>
      <c r="L794" s="1" t="n">
        <v>44047.0833333333</v>
      </c>
      <c r="M794" s="0" t="n">
        <v>4.2188</v>
      </c>
      <c r="O794" s="1" t="n">
        <v>44011.375</v>
      </c>
      <c r="P794" s="0" t="n">
        <v>70.2292</v>
      </c>
      <c r="U794" s="1" t="n">
        <v>44054.625</v>
      </c>
      <c r="V794" s="0" t="n">
        <v>5.4141</v>
      </c>
      <c r="X794" s="1"/>
      <c r="AA794" s="1" t="n">
        <v>43973.4166666667</v>
      </c>
      <c r="AB794" s="0" t="n">
        <v>106.15</v>
      </c>
      <c r="AE794" s="1" t="n">
        <v>44088.6458333333</v>
      </c>
      <c r="AF794" s="0" t="n">
        <v>36873.09</v>
      </c>
    </row>
    <row r="795" customFormat="false" ht="15" hidden="false" customHeight="false" outlineLevel="0" collapsed="false">
      <c r="A795" s="1" t="n">
        <v>43971.25</v>
      </c>
      <c r="B795" s="0" t="n">
        <v>23.416</v>
      </c>
      <c r="C795" s="0" t="n">
        <v>1.3928</v>
      </c>
      <c r="D795" s="0" t="n">
        <v>0.9141</v>
      </c>
      <c r="E795" s="0" t="n">
        <v>107.75</v>
      </c>
      <c r="F795" s="0" t="n">
        <v>0.816</v>
      </c>
      <c r="G795" s="0" t="n">
        <v>7.1168</v>
      </c>
      <c r="L795" s="1" t="n">
        <v>44047.125</v>
      </c>
      <c r="M795" s="0" t="n">
        <v>4.2205</v>
      </c>
      <c r="O795" s="1" t="n">
        <v>44011.4166666667</v>
      </c>
      <c r="P795" s="0" t="n">
        <v>70.1576</v>
      </c>
      <c r="U795" s="1" t="n">
        <v>44054.6666666667</v>
      </c>
      <c r="V795" s="0" t="n">
        <v>5.3813</v>
      </c>
      <c r="X795" s="1"/>
      <c r="AA795" s="1" t="n">
        <v>43973.4583333333</v>
      </c>
      <c r="AB795" s="0" t="n">
        <v>106.11</v>
      </c>
      <c r="AE795" s="1" t="n">
        <v>44089.3958333333</v>
      </c>
      <c r="AF795" s="0" t="n">
        <v>36826.88</v>
      </c>
    </row>
    <row r="796" customFormat="false" ht="15" hidden="false" customHeight="false" outlineLevel="0" collapsed="false">
      <c r="A796" s="1" t="n">
        <v>43971.2916666667</v>
      </c>
      <c r="B796" s="0" t="n">
        <v>23.3682</v>
      </c>
      <c r="C796" s="0" t="n">
        <v>1.3929</v>
      </c>
      <c r="D796" s="0" t="n">
        <v>0.914</v>
      </c>
      <c r="E796" s="0" t="n">
        <v>107.77</v>
      </c>
      <c r="F796" s="0" t="n">
        <v>0.8153</v>
      </c>
      <c r="G796" s="0" t="n">
        <v>7.1159</v>
      </c>
      <c r="L796" s="1" t="n">
        <v>44047.1666666667</v>
      </c>
      <c r="M796" s="0" t="n">
        <v>4.2205</v>
      </c>
      <c r="O796" s="1" t="n">
        <v>44011.4583333333</v>
      </c>
      <c r="P796" s="0" t="n">
        <v>70.3456</v>
      </c>
      <c r="U796" s="1" t="n">
        <v>44055.3333333333</v>
      </c>
      <c r="V796" s="0" t="n">
        <v>5.4211</v>
      </c>
      <c r="X796" s="1"/>
      <c r="AA796" s="1" t="n">
        <v>43973.5</v>
      </c>
      <c r="AB796" s="0" t="n">
        <v>106.11</v>
      </c>
      <c r="AE796" s="1" t="n">
        <v>44089.4375</v>
      </c>
      <c r="AF796" s="0" t="n">
        <v>36807.61</v>
      </c>
    </row>
    <row r="797" customFormat="false" ht="15" hidden="false" customHeight="false" outlineLevel="0" collapsed="false">
      <c r="A797" s="1" t="n">
        <v>43971.3333333333</v>
      </c>
      <c r="B797" s="0" t="n">
        <v>23.4023</v>
      </c>
      <c r="C797" s="0" t="n">
        <v>1.3925</v>
      </c>
      <c r="D797" s="0" t="n">
        <v>0.9138</v>
      </c>
      <c r="E797" s="0" t="n">
        <v>107.65</v>
      </c>
      <c r="F797" s="0" t="n">
        <v>0.8146</v>
      </c>
      <c r="G797" s="0" t="n">
        <v>7.1174</v>
      </c>
      <c r="L797" s="1" t="n">
        <v>44047.2083333333</v>
      </c>
      <c r="M797" s="0" t="n">
        <v>4.219</v>
      </c>
      <c r="O797" s="1" t="n">
        <v>44011.5</v>
      </c>
      <c r="P797" s="0" t="n">
        <v>70.1933</v>
      </c>
      <c r="U797" s="1" t="n">
        <v>44055.375</v>
      </c>
      <c r="V797" s="0" t="n">
        <v>5.4688</v>
      </c>
      <c r="X797" s="1"/>
      <c r="AA797" s="1" t="n">
        <v>43973.5416666667</v>
      </c>
      <c r="AB797" s="0" t="n">
        <v>106.15</v>
      </c>
      <c r="AE797" s="1" t="n">
        <v>44089.4791666667</v>
      </c>
      <c r="AF797" s="0" t="n">
        <v>36784.18</v>
      </c>
    </row>
    <row r="798" customFormat="false" ht="15" hidden="false" customHeight="false" outlineLevel="0" collapsed="false">
      <c r="A798" s="1" t="n">
        <v>43971.375</v>
      </c>
      <c r="B798" s="0" t="n">
        <v>23.3011</v>
      </c>
      <c r="C798" s="0" t="n">
        <v>1.3943</v>
      </c>
      <c r="D798" s="0" t="n">
        <v>0.9139</v>
      </c>
      <c r="E798" s="0" t="n">
        <v>107.64</v>
      </c>
      <c r="F798" s="0" t="n">
        <v>0.8156</v>
      </c>
      <c r="G798" s="0" t="n">
        <v>7.1151</v>
      </c>
      <c r="L798" s="1" t="n">
        <v>44047.8333333333</v>
      </c>
      <c r="M798" s="0" t="n">
        <v>4.213</v>
      </c>
      <c r="O798" s="1" t="n">
        <v>44011.5416666667</v>
      </c>
      <c r="P798" s="0" t="n">
        <v>70.2015</v>
      </c>
      <c r="U798" s="1" t="n">
        <v>44055.4166666667</v>
      </c>
      <c r="V798" s="0" t="n">
        <v>5.4729</v>
      </c>
      <c r="X798" s="1"/>
      <c r="AA798" s="1" t="n">
        <v>43973.5833333333</v>
      </c>
      <c r="AB798" s="0" t="n">
        <v>106.08</v>
      </c>
      <c r="AE798" s="1" t="n">
        <v>44089.5208333333</v>
      </c>
      <c r="AF798" s="0" t="n">
        <v>36752.29</v>
      </c>
    </row>
    <row r="799" customFormat="false" ht="15" hidden="false" customHeight="false" outlineLevel="0" collapsed="false">
      <c r="A799" s="1" t="n">
        <v>43971.4166666667</v>
      </c>
      <c r="B799" s="0" t="n">
        <v>23.287</v>
      </c>
      <c r="C799" s="0" t="n">
        <v>1.3947</v>
      </c>
      <c r="D799" s="0" t="n">
        <v>0.9139</v>
      </c>
      <c r="E799" s="0" t="n">
        <v>107.68</v>
      </c>
      <c r="F799" s="0" t="n">
        <v>0.8156</v>
      </c>
      <c r="G799" s="0" t="n">
        <v>7.1179</v>
      </c>
      <c r="L799" s="1" t="n">
        <v>44047.875</v>
      </c>
      <c r="M799" s="0" t="n">
        <v>4.2085</v>
      </c>
      <c r="O799" s="1" t="n">
        <v>44011.5833333333</v>
      </c>
      <c r="P799" s="0" t="n">
        <v>70.1318</v>
      </c>
      <c r="U799" s="1" t="n">
        <v>44055.4583333333</v>
      </c>
      <c r="V799" s="0" t="n">
        <v>5.4745</v>
      </c>
      <c r="X799" s="1"/>
      <c r="AA799" s="1" t="n">
        <v>43973.625</v>
      </c>
      <c r="AB799" s="0" t="n">
        <v>106.06</v>
      </c>
      <c r="AE799" s="1" t="n">
        <v>44089.5625</v>
      </c>
      <c r="AF799" s="0" t="n">
        <v>36749.49</v>
      </c>
    </row>
    <row r="800" customFormat="false" ht="15" hidden="false" customHeight="false" outlineLevel="0" collapsed="false">
      <c r="A800" s="1" t="n">
        <v>43971.4583333333</v>
      </c>
      <c r="B800" s="0" t="n">
        <v>23.2269</v>
      </c>
      <c r="C800" s="0" t="n">
        <v>1.3927</v>
      </c>
      <c r="D800" s="0" t="n">
        <v>0.9139</v>
      </c>
      <c r="E800" s="0" t="n">
        <v>107.6</v>
      </c>
      <c r="F800" s="0" t="n">
        <v>0.8156</v>
      </c>
      <c r="G800" s="0" t="n">
        <v>7.1232</v>
      </c>
      <c r="L800" s="1" t="n">
        <v>44047.9166666667</v>
      </c>
      <c r="M800" s="0" t="n">
        <v>4.2073</v>
      </c>
      <c r="O800" s="1" t="n">
        <v>44011.625</v>
      </c>
      <c r="P800" s="0" t="n">
        <v>70.1444</v>
      </c>
      <c r="U800" s="1" t="n">
        <v>44055.5</v>
      </c>
      <c r="V800" s="0" t="n">
        <v>5.4731</v>
      </c>
      <c r="X800" s="1"/>
      <c r="AA800" s="1" t="n">
        <v>43973.6666666667</v>
      </c>
      <c r="AB800" s="0" t="n">
        <v>106.07</v>
      </c>
      <c r="AE800" s="1" t="n">
        <v>44089.6041666667</v>
      </c>
      <c r="AF800" s="0" t="n">
        <v>36741.92</v>
      </c>
    </row>
    <row r="801" customFormat="false" ht="15" hidden="false" customHeight="false" outlineLevel="0" collapsed="false">
      <c r="A801" s="1" t="n">
        <v>43971.5</v>
      </c>
      <c r="B801" s="0" t="n">
        <v>23.2994</v>
      </c>
      <c r="C801" s="0" t="n">
        <v>1.391</v>
      </c>
      <c r="D801" s="0" t="n">
        <v>0.9132</v>
      </c>
      <c r="E801" s="0" t="n">
        <v>107.59</v>
      </c>
      <c r="F801" s="0" t="n">
        <v>0.8155</v>
      </c>
      <c r="G801" s="0" t="n">
        <v>7.1207</v>
      </c>
      <c r="L801" s="1" t="n">
        <v>44047.9583333333</v>
      </c>
      <c r="M801" s="0" t="n">
        <v>4.2015</v>
      </c>
      <c r="O801" s="1" t="n">
        <v>44011.6666666667</v>
      </c>
      <c r="P801" s="0" t="n">
        <v>70.0143</v>
      </c>
      <c r="U801" s="1" t="n">
        <v>44055.5416666667</v>
      </c>
      <c r="V801" s="0" t="n">
        <v>5.4862</v>
      </c>
      <c r="X801" s="1"/>
      <c r="AA801" s="1" t="n">
        <v>43973.8333333333</v>
      </c>
      <c r="AB801" s="0" t="n">
        <v>106.07</v>
      </c>
      <c r="AE801" s="1" t="n">
        <v>44089.6458333333</v>
      </c>
      <c r="AF801" s="0" t="n">
        <v>36748.22</v>
      </c>
    </row>
    <row r="802" customFormat="false" ht="15" hidden="false" customHeight="false" outlineLevel="0" collapsed="false">
      <c r="A802" s="1" t="n">
        <v>43971.5416666667</v>
      </c>
      <c r="B802" s="0" t="n">
        <v>23.2209</v>
      </c>
      <c r="C802" s="0" t="n">
        <v>1.3905</v>
      </c>
      <c r="D802" s="0" t="n">
        <v>0.913</v>
      </c>
      <c r="E802" s="0" t="n">
        <v>107.62</v>
      </c>
      <c r="F802" s="0" t="n">
        <v>0.8177</v>
      </c>
      <c r="G802" s="0" t="n">
        <v>7.1152</v>
      </c>
      <c r="L802" s="1" t="n">
        <v>44048</v>
      </c>
      <c r="M802" s="0" t="n">
        <v>4.2025</v>
      </c>
      <c r="O802" s="1" t="n">
        <v>44012.125</v>
      </c>
      <c r="P802" s="0" t="n">
        <v>70.4703</v>
      </c>
      <c r="U802" s="1" t="n">
        <v>44055.5833333333</v>
      </c>
      <c r="V802" s="0" t="n">
        <v>5.4556</v>
      </c>
      <c r="X802" s="1"/>
      <c r="AA802" s="1" t="n">
        <v>43976</v>
      </c>
      <c r="AB802" s="0" t="n">
        <v>106.08</v>
      </c>
      <c r="AE802" s="1" t="n">
        <v>44091.3958333333</v>
      </c>
      <c r="AF802" s="0" t="n">
        <v>36452.05</v>
      </c>
    </row>
    <row r="803" customFormat="false" ht="15" hidden="false" customHeight="false" outlineLevel="0" collapsed="false">
      <c r="A803" s="1" t="n">
        <v>43971.5833333333</v>
      </c>
      <c r="B803" s="0" t="n">
        <v>23.0842</v>
      </c>
      <c r="C803" s="0" t="n">
        <v>1.3884</v>
      </c>
      <c r="D803" s="0" t="n">
        <v>0.912</v>
      </c>
      <c r="E803" s="0" t="n">
        <v>107.55</v>
      </c>
      <c r="F803" s="0" t="n">
        <v>0.818</v>
      </c>
      <c r="G803" s="0" t="n">
        <v>7.111</v>
      </c>
      <c r="L803" s="1" t="n">
        <v>44048.0416666667</v>
      </c>
      <c r="M803" s="0" t="n">
        <v>4.2032</v>
      </c>
      <c r="O803" s="1" t="n">
        <v>44012.1666666667</v>
      </c>
      <c r="P803" s="0" t="n">
        <v>70.6422</v>
      </c>
      <c r="U803" s="1" t="n">
        <v>44055.625</v>
      </c>
      <c r="V803" s="0" t="n">
        <v>5.4508</v>
      </c>
      <c r="X803" s="1"/>
      <c r="AA803" s="1" t="n">
        <v>43976.0416666667</v>
      </c>
      <c r="AB803" s="0" t="n">
        <v>106.12</v>
      </c>
      <c r="AE803" s="1" t="n">
        <v>44091.4375</v>
      </c>
      <c r="AF803" s="0" t="n">
        <v>36320.45</v>
      </c>
    </row>
    <row r="804" customFormat="false" ht="15" hidden="false" customHeight="false" outlineLevel="0" collapsed="false">
      <c r="A804" s="1" t="n">
        <v>43971.625</v>
      </c>
      <c r="B804" s="0" t="n">
        <v>23.1419</v>
      </c>
      <c r="C804" s="0" t="n">
        <v>1.3884</v>
      </c>
      <c r="D804" s="0" t="n">
        <v>0.912</v>
      </c>
      <c r="E804" s="0" t="n">
        <v>107.43</v>
      </c>
      <c r="F804" s="0" t="n">
        <v>0.8166</v>
      </c>
      <c r="G804" s="0" t="n">
        <v>7.1074</v>
      </c>
      <c r="L804" s="1" t="n">
        <v>44048.0833333333</v>
      </c>
      <c r="M804" s="0" t="n">
        <v>4.2</v>
      </c>
      <c r="O804" s="1" t="n">
        <v>44012.2083333333</v>
      </c>
      <c r="P804" s="0" t="n">
        <v>70.8173</v>
      </c>
      <c r="U804" s="1" t="n">
        <v>44055.6666666667</v>
      </c>
      <c r="V804" s="0" t="n">
        <v>5.4307</v>
      </c>
      <c r="X804" s="1"/>
      <c r="AA804" s="1" t="n">
        <v>43976.0833333333</v>
      </c>
      <c r="AB804" s="0" t="n">
        <v>106.16</v>
      </c>
      <c r="AE804" s="1" t="n">
        <v>44091.4791666667</v>
      </c>
      <c r="AF804" s="0" t="n">
        <v>36226.86</v>
      </c>
    </row>
    <row r="805" customFormat="false" ht="15" hidden="false" customHeight="false" outlineLevel="0" collapsed="false">
      <c r="A805" s="1" t="n">
        <v>43971.6666666667</v>
      </c>
      <c r="B805" s="0" t="n">
        <v>23.1982</v>
      </c>
      <c r="C805" s="0" t="n">
        <v>1.388</v>
      </c>
      <c r="D805" s="0" t="n">
        <v>0.9106</v>
      </c>
      <c r="E805" s="0" t="n">
        <v>107.46</v>
      </c>
      <c r="F805" s="0" t="n">
        <v>0.815</v>
      </c>
      <c r="G805" s="0" t="n">
        <v>7.1069</v>
      </c>
      <c r="L805" s="1" t="n">
        <v>44048.125</v>
      </c>
      <c r="M805" s="0" t="n">
        <v>4.198</v>
      </c>
      <c r="O805" s="1" t="n">
        <v>44012.25</v>
      </c>
      <c r="P805" s="0" t="n">
        <v>70.9835</v>
      </c>
      <c r="U805" s="1" t="n">
        <v>44056.3333333333</v>
      </c>
      <c r="V805" s="0" t="n">
        <v>5.384</v>
      </c>
      <c r="X805" s="1"/>
      <c r="AA805" s="1" t="n">
        <v>43976.125</v>
      </c>
      <c r="AB805" s="0" t="n">
        <v>106.16</v>
      </c>
      <c r="AE805" s="1" t="n">
        <v>44091.5208333333</v>
      </c>
      <c r="AF805" s="0" t="n">
        <v>36169.84</v>
      </c>
    </row>
    <row r="806" customFormat="false" ht="15" hidden="false" customHeight="false" outlineLevel="0" collapsed="false">
      <c r="A806" s="1" t="n">
        <v>43971.7083333333</v>
      </c>
      <c r="B806" s="0" t="n">
        <v>23.2106</v>
      </c>
      <c r="C806" s="0" t="n">
        <v>1.388</v>
      </c>
      <c r="D806" s="0" t="n">
        <v>0.9098</v>
      </c>
      <c r="E806" s="0" t="n">
        <v>107.54</v>
      </c>
      <c r="F806" s="0" t="n">
        <v>0.8152</v>
      </c>
      <c r="G806" s="0" t="n">
        <v>7.1033</v>
      </c>
      <c r="L806" s="1" t="n">
        <v>44048.1666666667</v>
      </c>
      <c r="M806" s="0" t="n">
        <v>4.197</v>
      </c>
      <c r="O806" s="1" t="n">
        <v>44012.2916666667</v>
      </c>
      <c r="P806" s="0" t="n">
        <v>71.0805</v>
      </c>
      <c r="U806" s="1" t="n">
        <v>44056.375</v>
      </c>
      <c r="V806" s="0" t="n">
        <v>5.3691</v>
      </c>
      <c r="X806" s="1"/>
      <c r="AA806" s="1" t="n">
        <v>43976.1666666667</v>
      </c>
      <c r="AB806" s="0" t="n">
        <v>106.07</v>
      </c>
      <c r="AE806" s="1" t="n">
        <v>44091.5625</v>
      </c>
      <c r="AF806" s="0" t="n">
        <v>36243.57</v>
      </c>
    </row>
    <row r="807" customFormat="false" ht="15" hidden="false" customHeight="false" outlineLevel="0" collapsed="false">
      <c r="A807" s="1" t="n">
        <v>43971.75</v>
      </c>
      <c r="B807" s="0" t="n">
        <v>23.2069</v>
      </c>
      <c r="C807" s="0" t="n">
        <v>1.3911</v>
      </c>
      <c r="D807" s="0" t="n">
        <v>0.9108</v>
      </c>
      <c r="E807" s="0" t="n">
        <v>107.53</v>
      </c>
      <c r="F807" s="0" t="n">
        <v>0.8154</v>
      </c>
      <c r="G807" s="0" t="n">
        <v>7.1034</v>
      </c>
      <c r="L807" s="1" t="n">
        <v>44048.2083333333</v>
      </c>
      <c r="M807" s="0" t="n">
        <v>4.1908</v>
      </c>
      <c r="O807" s="1" t="n">
        <v>44012.3333333333</v>
      </c>
      <c r="P807" s="0" t="n">
        <v>71.1911</v>
      </c>
      <c r="U807" s="1" t="n">
        <v>44056.4166666667</v>
      </c>
      <c r="V807" s="0" t="n">
        <v>5.3693</v>
      </c>
      <c r="X807" s="1"/>
      <c r="AA807" s="1" t="n">
        <v>43976.2083333333</v>
      </c>
      <c r="AB807" s="0" t="n">
        <v>106.02</v>
      </c>
      <c r="AE807" s="1" t="n">
        <v>44091.6041666667</v>
      </c>
      <c r="AF807" s="0" t="n">
        <v>36146.78</v>
      </c>
    </row>
    <row r="808" customFormat="false" ht="15" hidden="false" customHeight="false" outlineLevel="0" collapsed="false">
      <c r="A808" s="1" t="n">
        <v>43971.7916666667</v>
      </c>
      <c r="B808" s="0" t="n">
        <v>23.2148</v>
      </c>
      <c r="C808" s="0" t="n">
        <v>1.3902</v>
      </c>
      <c r="D808" s="0" t="n">
        <v>0.9111</v>
      </c>
      <c r="E808" s="0" t="n">
        <v>107.48</v>
      </c>
      <c r="F808" s="0" t="n">
        <v>0.8158</v>
      </c>
      <c r="G808" s="0" t="n">
        <v>7.1031</v>
      </c>
      <c r="L808" s="1" t="n">
        <v>44048.8333333333</v>
      </c>
      <c r="M808" s="0" t="n">
        <v>4.185</v>
      </c>
      <c r="O808" s="1" t="n">
        <v>44012.375</v>
      </c>
      <c r="P808" s="0" t="n">
        <v>71.1592</v>
      </c>
      <c r="U808" s="1" t="n">
        <v>44056.4583333333</v>
      </c>
      <c r="V808" s="0" t="n">
        <v>5.3828</v>
      </c>
      <c r="X808" s="1"/>
      <c r="AA808" s="1" t="n">
        <v>43976.25</v>
      </c>
      <c r="AB808" s="0" t="n">
        <v>106</v>
      </c>
      <c r="AE808" s="1" t="n">
        <v>44091.6458333333</v>
      </c>
      <c r="AF808" s="0" t="n">
        <v>36186.03</v>
      </c>
    </row>
    <row r="809" customFormat="false" ht="15" hidden="false" customHeight="false" outlineLevel="0" collapsed="false">
      <c r="A809" s="1" t="n">
        <v>43971.8333333333</v>
      </c>
      <c r="B809" s="0" t="n">
        <v>23.2354</v>
      </c>
      <c r="C809" s="0" t="n">
        <v>1.3907</v>
      </c>
      <c r="D809" s="0" t="n">
        <v>0.9106</v>
      </c>
      <c r="E809" s="0" t="n">
        <v>107.54</v>
      </c>
      <c r="F809" s="0" t="n">
        <v>0.8149</v>
      </c>
      <c r="G809" s="0" t="n">
        <v>7.1067</v>
      </c>
      <c r="L809" s="1" t="n">
        <v>44048.875</v>
      </c>
      <c r="M809" s="0" t="n">
        <v>4.1895</v>
      </c>
      <c r="O809" s="1" t="n">
        <v>44012.4166666667</v>
      </c>
      <c r="P809" s="0" t="n">
        <v>71.2463</v>
      </c>
      <c r="U809" s="1" t="n">
        <v>44056.5</v>
      </c>
      <c r="V809" s="0" t="n">
        <v>5.3634</v>
      </c>
      <c r="X809" s="1"/>
      <c r="AA809" s="1" t="n">
        <v>43976.2916666667</v>
      </c>
      <c r="AB809" s="0" t="n">
        <v>106.01</v>
      </c>
      <c r="AE809" s="1" t="n">
        <v>44092.3958333333</v>
      </c>
      <c r="AF809" s="0" t="n">
        <v>36169.82</v>
      </c>
    </row>
    <row r="810" customFormat="false" ht="15" hidden="false" customHeight="false" outlineLevel="0" collapsed="false">
      <c r="A810" s="1" t="n">
        <v>43971.875</v>
      </c>
      <c r="B810" s="0" t="n">
        <v>23.2601</v>
      </c>
      <c r="C810" s="0" t="n">
        <v>1.3892</v>
      </c>
      <c r="D810" s="0" t="n">
        <v>0.9102</v>
      </c>
      <c r="E810" s="0" t="n">
        <v>107.53</v>
      </c>
      <c r="F810" s="0" t="n">
        <v>0.815</v>
      </c>
      <c r="G810" s="0" t="n">
        <v>7.1051</v>
      </c>
      <c r="L810" s="1" t="n">
        <v>44048.9166666667</v>
      </c>
      <c r="M810" s="0" t="n">
        <v>4.1905</v>
      </c>
      <c r="O810" s="1" t="n">
        <v>44012.4583333333</v>
      </c>
      <c r="P810" s="0" t="n">
        <v>71.211</v>
      </c>
      <c r="U810" s="1" t="n">
        <v>44056.5416666667</v>
      </c>
      <c r="V810" s="0" t="n">
        <v>5.3635</v>
      </c>
      <c r="X810" s="1"/>
      <c r="AA810" s="1" t="n">
        <v>43976.3333333333</v>
      </c>
      <c r="AB810" s="0" t="n">
        <v>106</v>
      </c>
      <c r="AE810" s="1" t="n">
        <v>44092.4375</v>
      </c>
      <c r="AF810" s="0" t="n">
        <v>36046.05</v>
      </c>
    </row>
    <row r="811" customFormat="false" ht="15" hidden="false" customHeight="false" outlineLevel="0" collapsed="false">
      <c r="A811" s="1" t="n">
        <v>43971.9166666667</v>
      </c>
      <c r="B811" s="0" t="n">
        <v>23.2555</v>
      </c>
      <c r="C811" s="0" t="n">
        <v>1.3895</v>
      </c>
      <c r="D811" s="0" t="n">
        <v>0.9106</v>
      </c>
      <c r="E811" s="0" t="n">
        <v>107.55</v>
      </c>
      <c r="F811" s="0" t="n">
        <v>0.816</v>
      </c>
      <c r="G811" s="0" t="n">
        <v>7.1045</v>
      </c>
      <c r="L811" s="1" t="n">
        <v>44048.9583333333</v>
      </c>
      <c r="M811" s="0" t="n">
        <v>4.187</v>
      </c>
      <c r="O811" s="1" t="n">
        <v>44012.5</v>
      </c>
      <c r="P811" s="0" t="n">
        <v>71.1708</v>
      </c>
      <c r="U811" s="1" t="n">
        <v>44056.5833333333</v>
      </c>
      <c r="V811" s="0" t="n">
        <v>5.3738</v>
      </c>
      <c r="X811" s="1"/>
      <c r="AA811" s="1" t="n">
        <v>43976.375</v>
      </c>
      <c r="AB811" s="0" t="n">
        <v>106.04</v>
      </c>
      <c r="AE811" s="1" t="n">
        <v>44092.4791666667</v>
      </c>
      <c r="AF811" s="0" t="n">
        <v>36065.23</v>
      </c>
    </row>
    <row r="812" customFormat="false" ht="15" hidden="false" customHeight="false" outlineLevel="0" collapsed="false">
      <c r="A812" s="1" t="n">
        <v>43971.9583333333</v>
      </c>
      <c r="B812" s="0" t="n">
        <v>23.2577</v>
      </c>
      <c r="C812" s="0" t="n">
        <v>1.3901</v>
      </c>
      <c r="D812" s="0" t="n">
        <v>0.9108</v>
      </c>
      <c r="E812" s="0" t="n">
        <v>107.62</v>
      </c>
      <c r="F812" s="0" t="n">
        <v>0.8177</v>
      </c>
      <c r="G812" s="0" t="n">
        <v>7.1054</v>
      </c>
      <c r="L812" s="1" t="n">
        <v>44049</v>
      </c>
      <c r="M812" s="0" t="n">
        <v>4.185</v>
      </c>
      <c r="O812" s="1" t="n">
        <v>44012.5416666667</v>
      </c>
      <c r="P812" s="0" t="n">
        <v>71.1725</v>
      </c>
      <c r="U812" s="1" t="n">
        <v>44056.625</v>
      </c>
      <c r="V812" s="0" t="n">
        <v>5.3685</v>
      </c>
      <c r="X812" s="1"/>
      <c r="AA812" s="1" t="n">
        <v>43976.4166666667</v>
      </c>
      <c r="AB812" s="0" t="n">
        <v>105.95</v>
      </c>
      <c r="AE812" s="1" t="n">
        <v>44092.5208333333</v>
      </c>
      <c r="AF812" s="0" t="n">
        <v>36120.39</v>
      </c>
    </row>
    <row r="813" customFormat="false" ht="15" hidden="false" customHeight="false" outlineLevel="0" collapsed="false">
      <c r="A813" s="1" t="n">
        <v>43972</v>
      </c>
      <c r="B813" s="0" t="n">
        <v>23.2491</v>
      </c>
      <c r="C813" s="0" t="n">
        <v>1.3903</v>
      </c>
      <c r="D813" s="0" t="n">
        <v>0.9109</v>
      </c>
      <c r="E813" s="0" t="n">
        <v>107.6</v>
      </c>
      <c r="F813" s="0" t="n">
        <v>0.8175</v>
      </c>
      <c r="G813" s="0" t="n">
        <v>7.1042</v>
      </c>
      <c r="L813" s="1" t="n">
        <v>44049.0416666667</v>
      </c>
      <c r="M813" s="0" t="n">
        <v>4.1865</v>
      </c>
      <c r="O813" s="1" t="n">
        <v>44012.5833333333</v>
      </c>
      <c r="P813" s="0" t="n">
        <v>71.2182</v>
      </c>
      <c r="U813" s="1" t="n">
        <v>44056.6666666667</v>
      </c>
      <c r="V813" s="0" t="n">
        <v>5.3702</v>
      </c>
      <c r="X813" s="1"/>
      <c r="AA813" s="1" t="n">
        <v>43976.4583333333</v>
      </c>
      <c r="AB813" s="0" t="n">
        <v>105.95</v>
      </c>
      <c r="AE813" s="1" t="n">
        <v>44092.5625</v>
      </c>
      <c r="AF813" s="0" t="n">
        <v>36024.05</v>
      </c>
    </row>
    <row r="814" customFormat="false" ht="15" hidden="false" customHeight="false" outlineLevel="0" collapsed="false">
      <c r="A814" s="1" t="n">
        <v>43972.0416666667</v>
      </c>
      <c r="B814" s="0" t="n">
        <v>23.2589</v>
      </c>
      <c r="C814" s="0" t="n">
        <v>1.3903</v>
      </c>
      <c r="D814" s="0" t="n">
        <v>0.9108</v>
      </c>
      <c r="E814" s="0" t="n">
        <v>107.74</v>
      </c>
      <c r="F814" s="0" t="n">
        <v>0.8176</v>
      </c>
      <c r="G814" s="0" t="n">
        <v>7.1048</v>
      </c>
      <c r="L814" s="1" t="n">
        <v>44049.0833333333</v>
      </c>
      <c r="M814" s="0" t="n">
        <v>4.186</v>
      </c>
      <c r="O814" s="1" t="n">
        <v>44012.625</v>
      </c>
      <c r="P814" s="0" t="n">
        <v>71.1704</v>
      </c>
      <c r="U814" s="1" t="n">
        <v>44057.3333333333</v>
      </c>
      <c r="V814" s="0" t="n">
        <v>5.3799</v>
      </c>
      <c r="X814" s="1"/>
      <c r="AA814" s="1" t="n">
        <v>43976.5</v>
      </c>
      <c r="AB814" s="0" t="n">
        <v>105.99</v>
      </c>
      <c r="AE814" s="1" t="n">
        <v>44092.6041666667</v>
      </c>
      <c r="AF814" s="0" t="n">
        <v>36042.05</v>
      </c>
    </row>
    <row r="815" customFormat="false" ht="15" hidden="false" customHeight="false" outlineLevel="0" collapsed="false">
      <c r="A815" s="1" t="n">
        <v>43972.0833333333</v>
      </c>
      <c r="B815" s="0" t="n">
        <v>23.2293</v>
      </c>
      <c r="C815" s="0" t="n">
        <v>1.3907</v>
      </c>
      <c r="D815" s="0" t="n">
        <v>0.9108</v>
      </c>
      <c r="E815" s="0" t="n">
        <v>107.67</v>
      </c>
      <c r="F815" s="0" t="n">
        <v>0.8176</v>
      </c>
      <c r="G815" s="0" t="n">
        <v>7.1067</v>
      </c>
      <c r="L815" s="1" t="n">
        <v>44049.125</v>
      </c>
      <c r="M815" s="0" t="n">
        <v>4.19</v>
      </c>
      <c r="O815" s="1" t="n">
        <v>44012.6666666667</v>
      </c>
      <c r="P815" s="0" t="n">
        <v>71.1864</v>
      </c>
      <c r="U815" s="1" t="n">
        <v>44057.375</v>
      </c>
      <c r="V815" s="0" t="n">
        <v>5.3707</v>
      </c>
      <c r="X815" s="1"/>
      <c r="AA815" s="1" t="n">
        <v>43976.5416666667</v>
      </c>
      <c r="AB815" s="0" t="n">
        <v>105.99</v>
      </c>
      <c r="AE815" s="1" t="n">
        <v>44092.6458333333</v>
      </c>
      <c r="AF815" s="0" t="n">
        <v>36032.54</v>
      </c>
    </row>
    <row r="816" customFormat="false" ht="15" hidden="false" customHeight="false" outlineLevel="0" collapsed="false">
      <c r="A816" s="1" t="n">
        <v>43972.125</v>
      </c>
      <c r="B816" s="0" t="n">
        <v>23.1194</v>
      </c>
      <c r="C816" s="0" t="n">
        <v>1.3924</v>
      </c>
      <c r="D816" s="0" t="n">
        <v>0.9117</v>
      </c>
      <c r="E816" s="0" t="n">
        <v>107.65</v>
      </c>
      <c r="F816" s="0" t="n">
        <v>0.8171</v>
      </c>
      <c r="G816" s="0" t="n">
        <v>7.1074</v>
      </c>
      <c r="L816" s="1" t="n">
        <v>44049.1666666667</v>
      </c>
      <c r="M816" s="0" t="n">
        <v>4.1905</v>
      </c>
      <c r="O816" s="1" t="n">
        <v>44014.125</v>
      </c>
      <c r="P816" s="0" t="n">
        <v>70.5225</v>
      </c>
      <c r="U816" s="1" t="n">
        <v>44057.4166666667</v>
      </c>
      <c r="V816" s="0" t="n">
        <v>5.3907</v>
      </c>
      <c r="X816" s="1"/>
      <c r="AA816" s="1" t="n">
        <v>43976.5833333333</v>
      </c>
      <c r="AB816" s="0" t="n">
        <v>106.01</v>
      </c>
      <c r="AE816" s="1" t="n">
        <v>44095.3958333333</v>
      </c>
      <c r="AF816" s="0" t="n">
        <v>35449.13</v>
      </c>
    </row>
    <row r="817" customFormat="false" ht="15" hidden="false" customHeight="false" outlineLevel="0" collapsed="false">
      <c r="A817" s="1" t="n">
        <v>43972.1666666667</v>
      </c>
      <c r="B817" s="0" t="n">
        <v>23.1279</v>
      </c>
      <c r="C817" s="0" t="n">
        <v>1.3935</v>
      </c>
      <c r="D817" s="0" t="n">
        <v>0.9123</v>
      </c>
      <c r="E817" s="0" t="n">
        <v>107.65</v>
      </c>
      <c r="F817" s="0" t="n">
        <v>0.8171</v>
      </c>
      <c r="G817" s="0" t="n">
        <v>7.1081</v>
      </c>
      <c r="L817" s="1" t="n">
        <v>44049.2083333333</v>
      </c>
      <c r="M817" s="0" t="n">
        <v>4.1895</v>
      </c>
      <c r="O817" s="1" t="n">
        <v>44014.1666666667</v>
      </c>
      <c r="P817" s="0" t="n">
        <v>70.3862</v>
      </c>
      <c r="U817" s="1" t="n">
        <v>44057.4583333333</v>
      </c>
      <c r="V817" s="0" t="n">
        <v>5.3892</v>
      </c>
      <c r="X817" s="1"/>
      <c r="AA817" s="1" t="n">
        <v>43976.625</v>
      </c>
      <c r="AB817" s="0" t="n">
        <v>106</v>
      </c>
      <c r="AE817" s="1" t="n">
        <v>44095.4375</v>
      </c>
      <c r="AF817" s="0" t="n">
        <v>35501.85</v>
      </c>
    </row>
    <row r="818" customFormat="false" ht="15" hidden="false" customHeight="false" outlineLevel="0" collapsed="false">
      <c r="A818" s="1" t="n">
        <v>43972.2083333333</v>
      </c>
      <c r="B818" s="0" t="n">
        <v>23.2419</v>
      </c>
      <c r="C818" s="0" t="n">
        <v>1.3933</v>
      </c>
      <c r="D818" s="0" t="n">
        <v>0.9121</v>
      </c>
      <c r="E818" s="0" t="n">
        <v>107.63</v>
      </c>
      <c r="F818" s="0" t="n">
        <v>0.8171</v>
      </c>
      <c r="G818" s="0" t="n">
        <v>7.1164</v>
      </c>
      <c r="L818" s="1" t="n">
        <v>44049.8333333333</v>
      </c>
      <c r="M818" s="0" t="n">
        <v>4.185</v>
      </c>
      <c r="O818" s="1" t="n">
        <v>44014.2083333333</v>
      </c>
      <c r="P818" s="0" t="n">
        <v>70.2539</v>
      </c>
      <c r="U818" s="1" t="n">
        <v>44057.5</v>
      </c>
      <c r="V818" s="0" t="n">
        <v>5.4086</v>
      </c>
      <c r="X818" s="1"/>
      <c r="AA818" s="1" t="n">
        <v>43976.6666666667</v>
      </c>
      <c r="AB818" s="0" t="n">
        <v>105.97</v>
      </c>
      <c r="AE818" s="1" t="n">
        <v>44095.4791666667</v>
      </c>
      <c r="AF818" s="0" t="n">
        <v>35671.43</v>
      </c>
    </row>
    <row r="819" customFormat="false" ht="15" hidden="false" customHeight="false" outlineLevel="0" collapsed="false">
      <c r="A819" s="1" t="n">
        <v>43972.25</v>
      </c>
      <c r="B819" s="0" t="n">
        <v>23.1943</v>
      </c>
      <c r="C819" s="0" t="n">
        <v>1.3938</v>
      </c>
      <c r="D819" s="0" t="n">
        <v>0.9123</v>
      </c>
      <c r="E819" s="0" t="n">
        <v>107.67</v>
      </c>
      <c r="F819" s="0" t="n">
        <v>0.8173</v>
      </c>
      <c r="G819" s="0" t="n">
        <v>7.1148</v>
      </c>
      <c r="L819" s="1" t="n">
        <v>44049.875</v>
      </c>
      <c r="M819" s="0" t="n">
        <v>4.191</v>
      </c>
      <c r="O819" s="1" t="n">
        <v>44014.25</v>
      </c>
      <c r="P819" s="0" t="n">
        <v>70.3689</v>
      </c>
      <c r="U819" s="1" t="n">
        <v>44057.5416666667</v>
      </c>
      <c r="V819" s="0" t="n">
        <v>5.4292</v>
      </c>
      <c r="X819" s="1"/>
      <c r="AA819" s="1" t="n">
        <v>43976.7083333333</v>
      </c>
      <c r="AB819" s="0" t="n">
        <v>106</v>
      </c>
      <c r="AE819" s="1" t="n">
        <v>44095.5208333333</v>
      </c>
      <c r="AF819" s="0" t="n">
        <v>35619.13</v>
      </c>
    </row>
    <row r="820" customFormat="false" ht="15" hidden="false" customHeight="false" outlineLevel="0" collapsed="false">
      <c r="A820" s="1" t="n">
        <v>43972.2916666667</v>
      </c>
      <c r="B820" s="0" t="n">
        <v>23.2407</v>
      </c>
      <c r="C820" s="0" t="n">
        <v>1.3935</v>
      </c>
      <c r="D820" s="0" t="n">
        <v>0.9123</v>
      </c>
      <c r="E820" s="0" t="n">
        <v>107.74</v>
      </c>
      <c r="F820" s="0" t="n">
        <v>0.819</v>
      </c>
      <c r="G820" s="0" t="n">
        <v>7.1161</v>
      </c>
      <c r="L820" s="1" t="n">
        <v>44049.9166666667</v>
      </c>
      <c r="M820" s="0" t="n">
        <v>4.1985</v>
      </c>
      <c r="O820" s="1" t="n">
        <v>44014.2916666667</v>
      </c>
      <c r="P820" s="0" t="n">
        <v>70.3327</v>
      </c>
      <c r="U820" s="1" t="n">
        <v>44057.5833333333</v>
      </c>
      <c r="V820" s="0" t="n">
        <v>5.4284</v>
      </c>
      <c r="X820" s="1"/>
      <c r="AA820" s="1" t="n">
        <v>43976.75</v>
      </c>
      <c r="AB820" s="0" t="n">
        <v>105.99</v>
      </c>
      <c r="AE820" s="1" t="n">
        <v>44095.5625</v>
      </c>
      <c r="AF820" s="0" t="n">
        <v>35681.04</v>
      </c>
    </row>
    <row r="821" customFormat="false" ht="15" hidden="false" customHeight="false" outlineLevel="0" collapsed="false">
      <c r="A821" s="1" t="n">
        <v>43972.3333333333</v>
      </c>
      <c r="B821" s="0" t="n">
        <v>22.9416</v>
      </c>
      <c r="C821" s="0" t="n">
        <v>1.3941</v>
      </c>
      <c r="D821" s="0" t="n">
        <v>0.9128</v>
      </c>
      <c r="E821" s="0" t="n">
        <v>107.78</v>
      </c>
      <c r="F821" s="0" t="n">
        <v>0.8197</v>
      </c>
      <c r="G821" s="0" t="n">
        <v>7.114</v>
      </c>
      <c r="L821" s="1" t="n">
        <v>44049.9583333333</v>
      </c>
      <c r="M821" s="0" t="n">
        <v>4.1985</v>
      </c>
      <c r="O821" s="1" t="n">
        <v>44014.3333333333</v>
      </c>
      <c r="P821" s="0" t="n">
        <v>70.2469</v>
      </c>
      <c r="U821" s="1" t="n">
        <v>44057.625</v>
      </c>
      <c r="V821" s="0" t="n">
        <v>5.4269</v>
      </c>
      <c r="X821" s="1"/>
      <c r="AA821" s="1" t="n">
        <v>43976.7916666667</v>
      </c>
      <c r="AB821" s="0" t="n">
        <v>105.95</v>
      </c>
      <c r="AE821" s="1" t="n">
        <v>44095.6041666667</v>
      </c>
      <c r="AF821" s="0" t="n">
        <v>35584.33</v>
      </c>
    </row>
    <row r="822" customFormat="false" ht="15" hidden="false" customHeight="false" outlineLevel="0" collapsed="false">
      <c r="A822" s="1" t="n">
        <v>43972.375</v>
      </c>
      <c r="B822" s="0" t="n">
        <v>22.8585</v>
      </c>
      <c r="C822" s="0" t="n">
        <v>1.3933</v>
      </c>
      <c r="D822" s="0" t="n">
        <v>0.9118</v>
      </c>
      <c r="E822" s="0" t="n">
        <v>107.77</v>
      </c>
      <c r="F822" s="0" t="n">
        <v>0.8197</v>
      </c>
      <c r="G822" s="0" t="n">
        <v>7.1154</v>
      </c>
      <c r="L822" s="1" t="n">
        <v>44050</v>
      </c>
      <c r="M822" s="0" t="n">
        <v>4.1938</v>
      </c>
      <c r="O822" s="1" t="n">
        <v>44014.375</v>
      </c>
      <c r="P822" s="0" t="n">
        <v>70.2892</v>
      </c>
      <c r="U822" s="1" t="n">
        <v>44057.6666666667</v>
      </c>
      <c r="V822" s="0" t="n">
        <v>5.4231</v>
      </c>
      <c r="X822" s="1"/>
      <c r="AA822" s="1" t="n">
        <v>43976.8333333333</v>
      </c>
      <c r="AB822" s="0" t="n">
        <v>105.87</v>
      </c>
      <c r="AE822" s="1" t="n">
        <v>44095.6458333333</v>
      </c>
      <c r="AF822" s="0" t="n">
        <v>35643.75</v>
      </c>
    </row>
    <row r="823" customFormat="false" ht="15" hidden="false" customHeight="false" outlineLevel="0" collapsed="false">
      <c r="A823" s="1" t="n">
        <v>43972.4166666667</v>
      </c>
      <c r="B823" s="0" t="n">
        <v>22.9143</v>
      </c>
      <c r="C823" s="0" t="n">
        <v>1.3927</v>
      </c>
      <c r="D823" s="0" t="n">
        <v>0.9118</v>
      </c>
      <c r="E823" s="0" t="n">
        <v>107.79</v>
      </c>
      <c r="F823" s="0" t="n">
        <v>0.8199</v>
      </c>
      <c r="G823" s="0" t="n">
        <v>7.1123</v>
      </c>
      <c r="L823" s="1" t="n">
        <v>44050.0416666667</v>
      </c>
      <c r="M823" s="0" t="n">
        <v>4.191</v>
      </c>
      <c r="O823" s="1" t="n">
        <v>44014.4166666667</v>
      </c>
      <c r="P823" s="0" t="n">
        <v>70.4553</v>
      </c>
      <c r="U823" s="1" t="n">
        <v>44060.3333333333</v>
      </c>
      <c r="V823" s="0" t="n">
        <v>5.4183</v>
      </c>
      <c r="X823" s="1"/>
      <c r="AA823" s="1" t="n">
        <v>43976.875</v>
      </c>
      <c r="AB823" s="0" t="n">
        <v>106.06</v>
      </c>
      <c r="AE823" s="1" t="n">
        <v>44096.3958333333</v>
      </c>
      <c r="AF823" s="0" t="n">
        <v>35713.27</v>
      </c>
    </row>
    <row r="824" customFormat="false" ht="15" hidden="false" customHeight="false" outlineLevel="0" collapsed="false">
      <c r="A824" s="1" t="n">
        <v>43972.4583333333</v>
      </c>
      <c r="B824" s="0" t="n">
        <v>22.9347</v>
      </c>
      <c r="C824" s="0" t="n">
        <v>1.3913</v>
      </c>
      <c r="D824" s="0" t="n">
        <v>0.9114</v>
      </c>
      <c r="E824" s="0" t="n">
        <v>107.72</v>
      </c>
      <c r="F824" s="0" t="n">
        <v>0.8195</v>
      </c>
      <c r="G824" s="0" t="n">
        <v>7.1076</v>
      </c>
      <c r="L824" s="1" t="n">
        <v>44050.0833333333</v>
      </c>
      <c r="M824" s="0" t="n">
        <v>4.1902</v>
      </c>
      <c r="O824" s="1" t="n">
        <v>44014.4583333333</v>
      </c>
      <c r="P824" s="0" t="n">
        <v>70.431</v>
      </c>
      <c r="U824" s="1" t="n">
        <v>44060.375</v>
      </c>
      <c r="V824" s="0" t="n">
        <v>5.4411</v>
      </c>
      <c r="X824" s="1"/>
      <c r="AA824" s="1" t="n">
        <v>43976.9166666667</v>
      </c>
      <c r="AB824" s="0" t="n">
        <v>105.86</v>
      </c>
      <c r="AE824" s="1" t="n">
        <v>44096.4375</v>
      </c>
      <c r="AF824" s="0" t="n">
        <v>35626.89</v>
      </c>
    </row>
    <row r="825" customFormat="false" ht="15" hidden="false" customHeight="false" outlineLevel="0" collapsed="false">
      <c r="A825" s="1" t="n">
        <v>43972.5</v>
      </c>
      <c r="B825" s="0" t="n">
        <v>23.0025</v>
      </c>
      <c r="C825" s="0" t="n">
        <v>1.3927</v>
      </c>
      <c r="D825" s="0" t="n">
        <v>0.9123</v>
      </c>
      <c r="E825" s="0" t="n">
        <v>107.69</v>
      </c>
      <c r="F825" s="0" t="n">
        <v>0.8204</v>
      </c>
      <c r="G825" s="0" t="n">
        <v>7.1059</v>
      </c>
      <c r="L825" s="1" t="n">
        <v>44050.125</v>
      </c>
      <c r="M825" s="0" t="n">
        <v>4.189</v>
      </c>
      <c r="O825" s="1" t="n">
        <v>44014.5</v>
      </c>
      <c r="P825" s="0" t="n">
        <v>70.485</v>
      </c>
      <c r="U825" s="1" t="n">
        <v>44060.4166666667</v>
      </c>
      <c r="V825" s="0" t="n">
        <v>5.4633</v>
      </c>
      <c r="X825" s="1"/>
      <c r="AA825" s="1" t="n">
        <v>43976.9583333333</v>
      </c>
      <c r="AB825" s="0" t="n">
        <v>105.78</v>
      </c>
      <c r="AE825" s="1" t="n">
        <v>44096.4791666667</v>
      </c>
      <c r="AF825" s="0" t="n">
        <v>35718.59</v>
      </c>
    </row>
    <row r="826" customFormat="false" ht="15" hidden="false" customHeight="false" outlineLevel="0" collapsed="false">
      <c r="A826" s="1" t="n">
        <v>43972.5416666667</v>
      </c>
      <c r="B826" s="0" t="n">
        <v>22.959</v>
      </c>
      <c r="C826" s="0" t="n">
        <v>1.3917</v>
      </c>
      <c r="D826" s="0" t="n">
        <v>0.9103</v>
      </c>
      <c r="E826" s="0" t="n">
        <v>107.72</v>
      </c>
      <c r="F826" s="0" t="n">
        <v>0.8196</v>
      </c>
      <c r="G826" s="0" t="n">
        <v>7.1155</v>
      </c>
      <c r="L826" s="1" t="n">
        <v>44050.1666666667</v>
      </c>
      <c r="M826" s="0" t="n">
        <v>4.1895</v>
      </c>
      <c r="O826" s="1" t="n">
        <v>44014.5416666667</v>
      </c>
      <c r="P826" s="0" t="n">
        <v>70.5084</v>
      </c>
      <c r="U826" s="1" t="n">
        <v>44060.4583333333</v>
      </c>
      <c r="V826" s="0" t="n">
        <v>5.4748</v>
      </c>
      <c r="X826" s="1"/>
      <c r="AA826" s="1" t="n">
        <v>43977</v>
      </c>
      <c r="AB826" s="0" t="n">
        <v>105.76</v>
      </c>
      <c r="AE826" s="1" t="n">
        <v>44096.5208333333</v>
      </c>
      <c r="AF826" s="0" t="n">
        <v>35831.93</v>
      </c>
    </row>
    <row r="827" customFormat="false" ht="15" hidden="false" customHeight="false" outlineLevel="0" collapsed="false">
      <c r="A827" s="1" t="n">
        <v>43972.5833333333</v>
      </c>
      <c r="B827" s="0" t="n">
        <v>22.9403</v>
      </c>
      <c r="C827" s="0" t="n">
        <v>1.3924</v>
      </c>
      <c r="D827" s="0" t="n">
        <v>0.9096</v>
      </c>
      <c r="E827" s="0" t="n">
        <v>107.73</v>
      </c>
      <c r="F827" s="0" t="n">
        <v>0.8203</v>
      </c>
      <c r="G827" s="0" t="n">
        <v>7.1159</v>
      </c>
      <c r="L827" s="1" t="n">
        <v>44050.2083333333</v>
      </c>
      <c r="M827" s="0" t="n">
        <v>4.1882</v>
      </c>
      <c r="O827" s="1" t="n">
        <v>44014.5833333333</v>
      </c>
      <c r="P827" s="0" t="n">
        <v>70.565</v>
      </c>
      <c r="U827" s="1" t="n">
        <v>44060.5</v>
      </c>
      <c r="V827" s="0" t="n">
        <v>5.475</v>
      </c>
      <c r="X827" s="1"/>
      <c r="AA827" s="1" t="n">
        <v>43977.0416666667</v>
      </c>
      <c r="AB827" s="0" t="n">
        <v>105.73</v>
      </c>
      <c r="AE827" s="1" t="n">
        <v>44096.5625</v>
      </c>
      <c r="AF827" s="0" t="n">
        <v>35757.43</v>
      </c>
    </row>
    <row r="828" customFormat="false" ht="15" hidden="false" customHeight="false" outlineLevel="0" collapsed="false">
      <c r="A828" s="1" t="n">
        <v>43972.625</v>
      </c>
      <c r="B828" s="0" t="n">
        <v>22.8913</v>
      </c>
      <c r="C828" s="0" t="n">
        <v>1.3911</v>
      </c>
      <c r="D828" s="0" t="n">
        <v>0.9095</v>
      </c>
      <c r="E828" s="0" t="n">
        <v>107.83</v>
      </c>
      <c r="F828" s="0" t="n">
        <v>0.8179</v>
      </c>
      <c r="G828" s="0" t="n">
        <v>7.1175</v>
      </c>
      <c r="L828" s="1" t="n">
        <v>44052.8333333333</v>
      </c>
      <c r="M828" s="0" t="n">
        <v>4.1955</v>
      </c>
      <c r="O828" s="1" t="n">
        <v>44014.625</v>
      </c>
      <c r="P828" s="0" t="n">
        <v>70.5808</v>
      </c>
      <c r="U828" s="1" t="n">
        <v>44060.5416666667</v>
      </c>
      <c r="V828" s="0" t="n">
        <v>5.4952</v>
      </c>
      <c r="X828" s="1"/>
      <c r="AA828" s="1" t="n">
        <v>43977.0833333333</v>
      </c>
      <c r="AB828" s="0" t="n">
        <v>105.68</v>
      </c>
      <c r="AE828" s="1" t="n">
        <v>44096.6041666667</v>
      </c>
      <c r="AF828" s="0" t="n">
        <v>35799.56</v>
      </c>
    </row>
    <row r="829" customFormat="false" ht="15" hidden="false" customHeight="false" outlineLevel="0" collapsed="false">
      <c r="A829" s="1" t="n">
        <v>43972.6666666667</v>
      </c>
      <c r="B829" s="0" t="n">
        <v>22.865</v>
      </c>
      <c r="C829" s="0" t="n">
        <v>1.3909</v>
      </c>
      <c r="D829" s="0" t="n">
        <v>0.9103</v>
      </c>
      <c r="E829" s="0" t="n">
        <v>107.69</v>
      </c>
      <c r="F829" s="0" t="n">
        <v>0.8178</v>
      </c>
      <c r="G829" s="0" t="n">
        <v>7.1184</v>
      </c>
      <c r="L829" s="1" t="n">
        <v>44052.875</v>
      </c>
      <c r="M829" s="0" t="n">
        <v>4.1972</v>
      </c>
      <c r="O829" s="1" t="n">
        <v>44014.6666666667</v>
      </c>
      <c r="P829" s="0" t="n">
        <v>70.568</v>
      </c>
      <c r="U829" s="1" t="n">
        <v>44060.5833333333</v>
      </c>
      <c r="V829" s="0" t="n">
        <v>5.5062</v>
      </c>
      <c r="X829" s="1"/>
      <c r="AA829" s="1" t="n">
        <v>43977.125</v>
      </c>
      <c r="AB829" s="0" t="n">
        <v>105.53</v>
      </c>
      <c r="AE829" s="1" t="n">
        <v>44096.6458333333</v>
      </c>
      <c r="AF829" s="0" t="n">
        <v>35878.75</v>
      </c>
    </row>
    <row r="830" customFormat="false" ht="15" hidden="false" customHeight="false" outlineLevel="0" collapsed="false">
      <c r="A830" s="1" t="n">
        <v>43972.7083333333</v>
      </c>
      <c r="B830" s="0" t="n">
        <v>22.8766</v>
      </c>
      <c r="C830" s="0" t="n">
        <v>1.3944</v>
      </c>
      <c r="D830" s="0" t="n">
        <v>0.9142</v>
      </c>
      <c r="E830" s="0" t="n">
        <v>107.65</v>
      </c>
      <c r="F830" s="0" t="n">
        <v>0.8177</v>
      </c>
      <c r="G830" s="0" t="n">
        <v>7.1206</v>
      </c>
      <c r="L830" s="1" t="n">
        <v>44052.9166666667</v>
      </c>
      <c r="M830" s="0" t="n">
        <v>4.1975</v>
      </c>
      <c r="O830" s="1" t="n">
        <v>44015.125</v>
      </c>
      <c r="P830" s="0" t="n">
        <v>70.5284</v>
      </c>
      <c r="U830" s="1" t="n">
        <v>44060.625</v>
      </c>
      <c r="V830" s="0" t="n">
        <v>5.4957</v>
      </c>
      <c r="X830" s="1"/>
      <c r="AA830" s="1" t="n">
        <v>43977.1666666667</v>
      </c>
      <c r="AB830" s="0" t="n">
        <v>105.43</v>
      </c>
      <c r="AE830" s="1" t="n">
        <v>44097.3958333333</v>
      </c>
      <c r="AF830" s="0" t="n">
        <v>35739.67</v>
      </c>
    </row>
    <row r="831" customFormat="false" ht="15" hidden="false" customHeight="false" outlineLevel="0" collapsed="false">
      <c r="A831" s="1" t="n">
        <v>43972.75</v>
      </c>
      <c r="B831" s="0" t="n">
        <v>22.8818</v>
      </c>
      <c r="C831" s="0" t="n">
        <v>1.3948</v>
      </c>
      <c r="D831" s="0" t="n">
        <v>0.9131</v>
      </c>
      <c r="E831" s="0" t="n">
        <v>107.67</v>
      </c>
      <c r="F831" s="0" t="n">
        <v>0.818</v>
      </c>
      <c r="G831" s="0" t="n">
        <v>7.1272</v>
      </c>
      <c r="L831" s="1" t="n">
        <v>44052.9583333333</v>
      </c>
      <c r="M831" s="0" t="n">
        <v>4.1945</v>
      </c>
      <c r="O831" s="1" t="n">
        <v>44015.1666666667</v>
      </c>
      <c r="P831" s="0" t="n">
        <v>70.5632</v>
      </c>
      <c r="U831" s="1" t="n">
        <v>44060.6666666667</v>
      </c>
      <c r="V831" s="0" t="n">
        <v>5.5112</v>
      </c>
      <c r="X831" s="1"/>
      <c r="AA831" s="1" t="n">
        <v>43977.2083333333</v>
      </c>
      <c r="AB831" s="0" t="n">
        <v>105.34</v>
      </c>
      <c r="AE831" s="1" t="n">
        <v>44097.4375</v>
      </c>
      <c r="AF831" s="0" t="n">
        <v>35779.23</v>
      </c>
    </row>
    <row r="832" customFormat="false" ht="15" hidden="false" customHeight="false" outlineLevel="0" collapsed="false">
      <c r="A832" s="1" t="n">
        <v>43972.7916666667</v>
      </c>
      <c r="B832" s="0" t="n">
        <v>22.8745</v>
      </c>
      <c r="C832" s="0" t="n">
        <v>1.3961</v>
      </c>
      <c r="D832" s="0" t="n">
        <v>0.9128</v>
      </c>
      <c r="E832" s="0" t="n">
        <v>107.59</v>
      </c>
      <c r="F832" s="0" t="n">
        <v>0.8177</v>
      </c>
      <c r="G832" s="0" t="n">
        <v>7.1267</v>
      </c>
      <c r="L832" s="1" t="n">
        <v>44053</v>
      </c>
      <c r="M832" s="0" t="n">
        <v>4.1935</v>
      </c>
      <c r="O832" s="1" t="n">
        <v>44015.2083333333</v>
      </c>
      <c r="P832" s="0" t="n">
        <v>70.9873</v>
      </c>
      <c r="U832" s="1" t="n">
        <v>44061.3333333333</v>
      </c>
      <c r="V832" s="0" t="n">
        <v>5.4335</v>
      </c>
      <c r="X832" s="1"/>
      <c r="AA832" s="1" t="n">
        <v>43977.25</v>
      </c>
      <c r="AB832" s="0" t="n">
        <v>105.31</v>
      </c>
      <c r="AE832" s="1" t="n">
        <v>44097.4791666667</v>
      </c>
      <c r="AF832" s="0" t="n">
        <v>35810.49</v>
      </c>
    </row>
    <row r="833" customFormat="false" ht="15" hidden="false" customHeight="false" outlineLevel="0" collapsed="false">
      <c r="A833" s="1" t="n">
        <v>43972.8333333333</v>
      </c>
      <c r="B833" s="0" t="n">
        <v>22.8757</v>
      </c>
      <c r="C833" s="0" t="n">
        <v>1.3951</v>
      </c>
      <c r="D833" s="0" t="n">
        <v>0.9126</v>
      </c>
      <c r="E833" s="0" t="n">
        <v>107.56</v>
      </c>
      <c r="F833" s="0" t="n">
        <v>0.8172</v>
      </c>
      <c r="G833" s="0" t="n">
        <v>7.1272</v>
      </c>
      <c r="L833" s="1" t="n">
        <v>44053.0416666667</v>
      </c>
      <c r="M833" s="0" t="n">
        <v>4.1935</v>
      </c>
      <c r="O833" s="1" t="n">
        <v>44015.25</v>
      </c>
      <c r="P833" s="0" t="n">
        <v>71.1713</v>
      </c>
      <c r="U833" s="1" t="n">
        <v>44061.375</v>
      </c>
      <c r="V833" s="0" t="n">
        <v>5.4526</v>
      </c>
      <c r="X833" s="1"/>
      <c r="AA833" s="1" t="n">
        <v>43977.2916666667</v>
      </c>
      <c r="AB833" s="0" t="n">
        <v>105.16</v>
      </c>
      <c r="AE833" s="1" t="n">
        <v>44097.5208333333</v>
      </c>
      <c r="AF833" s="0" t="n">
        <v>35849.61</v>
      </c>
    </row>
    <row r="834" customFormat="false" ht="15" hidden="false" customHeight="false" outlineLevel="0" collapsed="false">
      <c r="A834" s="1" t="n">
        <v>43972.875</v>
      </c>
      <c r="B834" s="0" t="n">
        <v>22.8748</v>
      </c>
      <c r="C834" s="0" t="n">
        <v>1.3948</v>
      </c>
      <c r="D834" s="0" t="n">
        <v>0.9128</v>
      </c>
      <c r="E834" s="0" t="n">
        <v>107.61</v>
      </c>
      <c r="F834" s="0" t="n">
        <v>0.8189</v>
      </c>
      <c r="G834" s="0" t="n">
        <v>7.125</v>
      </c>
      <c r="L834" s="1" t="n">
        <v>44053.0833333333</v>
      </c>
      <c r="M834" s="0" t="n">
        <v>4.1965</v>
      </c>
      <c r="O834" s="1" t="n">
        <v>44015.2916666667</v>
      </c>
      <c r="P834" s="0" t="n">
        <v>71.3828</v>
      </c>
      <c r="U834" s="1" t="n">
        <v>44061.4166666667</v>
      </c>
      <c r="V834" s="0" t="n">
        <v>5.476</v>
      </c>
      <c r="X834" s="1"/>
      <c r="AA834" s="1" t="n">
        <v>43977.3333333333</v>
      </c>
      <c r="AB834" s="0" t="n">
        <v>105.16</v>
      </c>
      <c r="AE834" s="1" t="n">
        <v>44097.5625</v>
      </c>
      <c r="AF834" s="0" t="n">
        <v>35826.79</v>
      </c>
    </row>
    <row r="835" customFormat="false" ht="15" hidden="false" customHeight="false" outlineLevel="0" collapsed="false">
      <c r="A835" s="1" t="n">
        <v>43972.9166666667</v>
      </c>
      <c r="B835" s="0" t="n">
        <v>22.9096</v>
      </c>
      <c r="C835" s="0" t="n">
        <v>1.3943</v>
      </c>
      <c r="D835" s="0" t="n">
        <v>0.9133</v>
      </c>
      <c r="E835" s="0" t="n">
        <v>107.66</v>
      </c>
      <c r="F835" s="0" t="n">
        <v>0.8179</v>
      </c>
      <c r="G835" s="0" t="n">
        <v>7.1299</v>
      </c>
      <c r="L835" s="1" t="n">
        <v>44053.125</v>
      </c>
      <c r="M835" s="0" t="n">
        <v>4.1965</v>
      </c>
      <c r="O835" s="1" t="n">
        <v>44015.3333333333</v>
      </c>
      <c r="P835" s="0" t="n">
        <v>71.3345</v>
      </c>
      <c r="U835" s="1" t="n">
        <v>44061.4583333333</v>
      </c>
      <c r="V835" s="0" t="n">
        <v>5.4868</v>
      </c>
      <c r="X835" s="1"/>
      <c r="AA835" s="1" t="n">
        <v>43977.375</v>
      </c>
      <c r="AB835" s="0" t="n">
        <v>105.2</v>
      </c>
      <c r="AE835" s="1" t="n">
        <v>44097.6041666667</v>
      </c>
      <c r="AF835" s="0" t="n">
        <v>35872.13</v>
      </c>
    </row>
    <row r="836" customFormat="false" ht="15" hidden="false" customHeight="false" outlineLevel="0" collapsed="false">
      <c r="A836" s="1" t="n">
        <v>43972.9583333333</v>
      </c>
      <c r="B836" s="0" t="n">
        <v>22.985</v>
      </c>
      <c r="C836" s="0" t="n">
        <v>1.3955</v>
      </c>
      <c r="D836" s="0" t="n">
        <v>0.9132</v>
      </c>
      <c r="E836" s="0" t="n">
        <v>107.61</v>
      </c>
      <c r="F836" s="0" t="n">
        <v>0.8177</v>
      </c>
      <c r="G836" s="0" t="n">
        <v>7.1336</v>
      </c>
      <c r="L836" s="1" t="n">
        <v>44053.1666666667</v>
      </c>
      <c r="M836" s="0" t="n">
        <v>4.1938</v>
      </c>
      <c r="O836" s="1" t="n">
        <v>44015.375</v>
      </c>
      <c r="P836" s="0" t="n">
        <v>71.3727</v>
      </c>
      <c r="U836" s="1" t="n">
        <v>44061.5</v>
      </c>
      <c r="V836" s="0" t="n">
        <v>5.5014</v>
      </c>
      <c r="X836" s="1"/>
      <c r="AA836" s="1" t="n">
        <v>43977.4166666667</v>
      </c>
      <c r="AB836" s="0" t="n">
        <v>105.14</v>
      </c>
      <c r="AE836" s="1" t="n">
        <v>44097.6458333333</v>
      </c>
      <c r="AF836" s="0" t="n">
        <v>35812.24</v>
      </c>
    </row>
    <row r="837" customFormat="false" ht="15" hidden="false" customHeight="false" outlineLevel="0" collapsed="false">
      <c r="A837" s="1" t="n">
        <v>43973</v>
      </c>
      <c r="B837" s="0" t="n">
        <v>23.0131</v>
      </c>
      <c r="C837" s="0" t="n">
        <v>1.3955</v>
      </c>
      <c r="D837" s="0" t="n">
        <v>0.9135</v>
      </c>
      <c r="E837" s="0" t="n">
        <v>107.65</v>
      </c>
      <c r="F837" s="0" t="n">
        <v>0.8171</v>
      </c>
      <c r="G837" s="0" t="n">
        <v>7.1325</v>
      </c>
      <c r="L837" s="1" t="n">
        <v>44053.2083333333</v>
      </c>
      <c r="M837" s="0" t="n">
        <v>4.1967</v>
      </c>
      <c r="O837" s="1" t="n">
        <v>44015.4166666667</v>
      </c>
      <c r="P837" s="0" t="n">
        <v>71.572</v>
      </c>
      <c r="U837" s="1" t="n">
        <v>44061.5416666667</v>
      </c>
      <c r="V837" s="0" t="n">
        <v>5.4888</v>
      </c>
      <c r="X837" s="1"/>
      <c r="AA837" s="1" t="n">
        <v>43977.4583333333</v>
      </c>
      <c r="AB837" s="0" t="n">
        <v>105.27</v>
      </c>
      <c r="AE837" s="1" t="n">
        <v>44098.3958333333</v>
      </c>
      <c r="AF837" s="0" t="n">
        <v>36106.43</v>
      </c>
    </row>
    <row r="838" customFormat="false" ht="15" hidden="false" customHeight="false" outlineLevel="0" collapsed="false">
      <c r="A838" s="1" t="n">
        <v>43973.0416666667</v>
      </c>
      <c r="B838" s="0" t="n">
        <v>23.0138</v>
      </c>
      <c r="C838" s="0" t="n">
        <v>1.3949</v>
      </c>
      <c r="D838" s="0" t="n">
        <v>0.9132</v>
      </c>
      <c r="E838" s="0" t="n">
        <v>107.72</v>
      </c>
      <c r="F838" s="0" t="n">
        <v>0.8173</v>
      </c>
      <c r="G838" s="0" t="n">
        <v>7.1339</v>
      </c>
      <c r="L838" s="1" t="n">
        <v>44053.8333333333</v>
      </c>
      <c r="M838" s="0" t="n">
        <v>4.2065</v>
      </c>
      <c r="O838" s="1" t="n">
        <v>44015.4583333333</v>
      </c>
      <c r="P838" s="0" t="n">
        <v>71.4232</v>
      </c>
      <c r="U838" s="1" t="n">
        <v>44061.5833333333</v>
      </c>
      <c r="V838" s="0" t="n">
        <v>5.4741</v>
      </c>
      <c r="X838" s="1"/>
      <c r="AA838" s="1" t="n">
        <v>43977.5</v>
      </c>
      <c r="AB838" s="0" t="n">
        <v>105.2</v>
      </c>
      <c r="AE838" s="1" t="n">
        <v>44098.4375</v>
      </c>
      <c r="AF838" s="0" t="n">
        <v>36260.51</v>
      </c>
    </row>
    <row r="839" customFormat="false" ht="15" hidden="false" customHeight="false" outlineLevel="0" collapsed="false">
      <c r="A839" s="1" t="n">
        <v>43973.0833333333</v>
      </c>
      <c r="B839" s="0" t="n">
        <v>23.0404</v>
      </c>
      <c r="C839" s="0" t="n">
        <v>1.3947</v>
      </c>
      <c r="D839" s="0" t="n">
        <v>0.9133</v>
      </c>
      <c r="E839" s="0" t="n">
        <v>107.59</v>
      </c>
      <c r="F839" s="0" t="n">
        <v>0.8184</v>
      </c>
      <c r="G839" s="0" t="n">
        <v>7.1322</v>
      </c>
      <c r="L839" s="1" t="n">
        <v>44053.875</v>
      </c>
      <c r="M839" s="0" t="n">
        <v>4.2</v>
      </c>
      <c r="O839" s="1" t="n">
        <v>44015.5</v>
      </c>
      <c r="P839" s="0" t="n">
        <v>71.4955</v>
      </c>
      <c r="U839" s="1" t="n">
        <v>44061.625</v>
      </c>
      <c r="V839" s="0" t="n">
        <v>5.4681</v>
      </c>
      <c r="X839" s="1"/>
      <c r="AA839" s="1" t="n">
        <v>43977.5416666667</v>
      </c>
      <c r="AB839" s="0" t="n">
        <v>105.16</v>
      </c>
      <c r="AE839" s="1" t="n">
        <v>44098.4791666667</v>
      </c>
      <c r="AF839" s="0" t="n">
        <v>36145.71</v>
      </c>
    </row>
    <row r="840" customFormat="false" ht="15" hidden="false" customHeight="false" outlineLevel="0" collapsed="false">
      <c r="A840" s="1" t="n">
        <v>43973.125</v>
      </c>
      <c r="B840" s="0" t="n">
        <v>23.1235</v>
      </c>
      <c r="C840" s="0" t="n">
        <v>1.3949</v>
      </c>
      <c r="D840" s="0" t="n">
        <v>0.9134</v>
      </c>
      <c r="E840" s="0" t="n">
        <v>107.59</v>
      </c>
      <c r="F840" s="0" t="n">
        <v>0.8181</v>
      </c>
      <c r="G840" s="0" t="n">
        <v>7.1314</v>
      </c>
      <c r="L840" s="1" t="n">
        <v>44053.9166666667</v>
      </c>
      <c r="M840" s="0" t="n">
        <v>4.2</v>
      </c>
      <c r="O840" s="1" t="n">
        <v>44015.5416666667</v>
      </c>
      <c r="P840" s="0" t="n">
        <v>71.4935</v>
      </c>
      <c r="U840" s="1" t="n">
        <v>44061.6666666667</v>
      </c>
      <c r="V840" s="0" t="n">
        <v>5.4679</v>
      </c>
      <c r="X840" s="1"/>
      <c r="AA840" s="1" t="n">
        <v>43977.5833333333</v>
      </c>
      <c r="AB840" s="0" t="n">
        <v>105.07</v>
      </c>
      <c r="AE840" s="1" t="n">
        <v>44098.5208333333</v>
      </c>
      <c r="AF840" s="0" t="n">
        <v>36245.5</v>
      </c>
    </row>
    <row r="841" customFormat="false" ht="15" hidden="false" customHeight="false" outlineLevel="0" collapsed="false">
      <c r="A841" s="1" t="n">
        <v>43973.1666666667</v>
      </c>
      <c r="B841" s="0" t="n">
        <v>23.0979</v>
      </c>
      <c r="C841" s="0" t="n">
        <v>1.3962</v>
      </c>
      <c r="D841" s="0" t="n">
        <v>0.9135</v>
      </c>
      <c r="E841" s="0" t="n">
        <v>107.56</v>
      </c>
      <c r="F841" s="0" t="n">
        <v>0.818</v>
      </c>
      <c r="G841" s="0" t="n">
        <v>7.131</v>
      </c>
      <c r="L841" s="1" t="n">
        <v>44053.9583333333</v>
      </c>
      <c r="M841" s="0" t="n">
        <v>4.199</v>
      </c>
      <c r="O841" s="1" t="n">
        <v>44015.5833333333</v>
      </c>
      <c r="P841" s="0" t="n">
        <v>71.4375</v>
      </c>
      <c r="U841" s="1" t="n">
        <v>44062.3333333333</v>
      </c>
      <c r="V841" s="0" t="n">
        <v>5.4501</v>
      </c>
      <c r="X841" s="1"/>
      <c r="AA841" s="1" t="n">
        <v>43977.625</v>
      </c>
      <c r="AB841" s="0" t="n">
        <v>105.18</v>
      </c>
      <c r="AE841" s="1" t="n">
        <v>44098.5625</v>
      </c>
      <c r="AF841" s="0" t="n">
        <v>36356.37</v>
      </c>
    </row>
    <row r="842" customFormat="false" ht="15" hidden="false" customHeight="false" outlineLevel="0" collapsed="false">
      <c r="A842" s="1" t="n">
        <v>43973.2083333333</v>
      </c>
      <c r="B842" s="0" t="n">
        <v>23.0632</v>
      </c>
      <c r="C842" s="0" t="n">
        <v>1.3983</v>
      </c>
      <c r="D842" s="0" t="n">
        <v>0.914</v>
      </c>
      <c r="E842" s="0" t="n">
        <v>107.43</v>
      </c>
      <c r="F842" s="0" t="n">
        <v>0.8181</v>
      </c>
      <c r="G842" s="0" t="n">
        <v>7.1335</v>
      </c>
      <c r="L842" s="1" t="n">
        <v>44054</v>
      </c>
      <c r="M842" s="0" t="n">
        <v>4.2</v>
      </c>
      <c r="O842" s="1" t="n">
        <v>44015.625</v>
      </c>
      <c r="P842" s="0" t="n">
        <v>71.3751</v>
      </c>
      <c r="U842" s="1" t="n">
        <v>44062.375</v>
      </c>
      <c r="V842" s="0" t="n">
        <v>5.4854</v>
      </c>
      <c r="X842" s="1"/>
      <c r="AA842" s="1" t="n">
        <v>43977.6666666667</v>
      </c>
      <c r="AB842" s="0" t="n">
        <v>105.1</v>
      </c>
      <c r="AE842" s="1" t="n">
        <v>44098.6041666667</v>
      </c>
      <c r="AF842" s="0" t="n">
        <v>36293.08</v>
      </c>
    </row>
    <row r="843" customFormat="false" ht="15" hidden="false" customHeight="false" outlineLevel="0" collapsed="false">
      <c r="A843" s="1" t="n">
        <v>43973.25</v>
      </c>
      <c r="B843" s="0" t="n">
        <v>22.9865</v>
      </c>
      <c r="C843" s="0" t="n">
        <v>1.3995</v>
      </c>
      <c r="D843" s="0" t="n">
        <v>0.9145</v>
      </c>
      <c r="E843" s="0" t="n">
        <v>107.47</v>
      </c>
      <c r="F843" s="0" t="n">
        <v>0.8182</v>
      </c>
      <c r="G843" s="0" t="n">
        <v>7.1327</v>
      </c>
      <c r="L843" s="1" t="n">
        <v>44054.0416666667</v>
      </c>
      <c r="M843" s="0" t="n">
        <v>4.2015</v>
      </c>
      <c r="O843" s="1" t="n">
        <v>44015.6666666667</v>
      </c>
      <c r="P843" s="0" t="n">
        <v>71.4308</v>
      </c>
      <c r="U843" s="1" t="n">
        <v>44062.4166666667</v>
      </c>
      <c r="V843" s="0" t="n">
        <v>5.4949</v>
      </c>
      <c r="X843" s="1"/>
      <c r="AA843" s="1" t="n">
        <v>43977.7083333333</v>
      </c>
      <c r="AB843" s="0" t="n">
        <v>105.16</v>
      </c>
      <c r="AE843" s="1" t="n">
        <v>44098.6458333333</v>
      </c>
      <c r="AF843" s="0" t="n">
        <v>36169.11</v>
      </c>
    </row>
    <row r="844" customFormat="false" ht="15" hidden="false" customHeight="false" outlineLevel="0" collapsed="false">
      <c r="A844" s="1" t="n">
        <v>43973.2916666667</v>
      </c>
      <c r="B844" s="0" t="n">
        <v>22.9502</v>
      </c>
      <c r="C844" s="0" t="n">
        <v>1.4004</v>
      </c>
      <c r="D844" s="0" t="n">
        <v>0.9149</v>
      </c>
      <c r="E844" s="0" t="n">
        <v>107.38</v>
      </c>
      <c r="F844" s="0" t="n">
        <v>0.8179</v>
      </c>
      <c r="G844" s="0" t="n">
        <v>7.1346</v>
      </c>
      <c r="L844" s="1" t="n">
        <v>44054.0833333333</v>
      </c>
      <c r="M844" s="0" t="n">
        <v>4.2015</v>
      </c>
      <c r="O844" s="1" t="n">
        <v>44018.125</v>
      </c>
      <c r="P844" s="0" t="n">
        <v>71.5055</v>
      </c>
      <c r="U844" s="1" t="n">
        <v>44062.4583333333</v>
      </c>
      <c r="V844" s="0" t="n">
        <v>5.5044</v>
      </c>
      <c r="X844" s="1"/>
      <c r="AA844" s="1" t="n">
        <v>43977.75</v>
      </c>
      <c r="AB844" s="0" t="n">
        <v>105.13</v>
      </c>
      <c r="AE844" s="1" t="n">
        <v>44099.3958333333</v>
      </c>
      <c r="AF844" s="0" t="n">
        <v>36072.33</v>
      </c>
    </row>
    <row r="845" customFormat="false" ht="15" hidden="false" customHeight="false" outlineLevel="0" collapsed="false">
      <c r="A845" s="1" t="n">
        <v>43973.3333333333</v>
      </c>
      <c r="B845" s="0" t="n">
        <v>23.0156</v>
      </c>
      <c r="C845" s="0" t="n">
        <v>1.4006</v>
      </c>
      <c r="D845" s="0" t="n">
        <v>0.9151</v>
      </c>
      <c r="E845" s="0" t="n">
        <v>107.45</v>
      </c>
      <c r="F845" s="0" t="n">
        <v>0.8178</v>
      </c>
      <c r="G845" s="0" t="n">
        <v>7.1409</v>
      </c>
      <c r="L845" s="1" t="n">
        <v>44054.125</v>
      </c>
      <c r="M845" s="0" t="n">
        <v>4.199</v>
      </c>
      <c r="O845" s="1" t="n">
        <v>44018.1666666667</v>
      </c>
      <c r="P845" s="0" t="n">
        <v>71.7533</v>
      </c>
      <c r="U845" s="1" t="n">
        <v>44062.5</v>
      </c>
      <c r="V845" s="0" t="n">
        <v>5.5067</v>
      </c>
      <c r="X845" s="1"/>
      <c r="AA845" s="1" t="n">
        <v>43977.7916666667</v>
      </c>
      <c r="AB845" s="0" t="n">
        <v>105.13</v>
      </c>
      <c r="AE845" s="1" t="n">
        <v>44099.4375</v>
      </c>
      <c r="AF845" s="0" t="n">
        <v>36190.32</v>
      </c>
    </row>
    <row r="846" customFormat="false" ht="15" hidden="false" customHeight="false" outlineLevel="0" collapsed="false">
      <c r="A846" s="1" t="n">
        <v>43973.375</v>
      </c>
      <c r="B846" s="0" t="n">
        <v>22.9378</v>
      </c>
      <c r="C846" s="0" t="n">
        <v>1.4015</v>
      </c>
      <c r="D846" s="0" t="n">
        <v>0.9152</v>
      </c>
      <c r="E846" s="0" t="n">
        <v>107.54</v>
      </c>
      <c r="F846" s="0" t="n">
        <v>0.8188</v>
      </c>
      <c r="G846" s="0" t="n">
        <v>7.1403</v>
      </c>
      <c r="L846" s="1" t="n">
        <v>44054.1666666667</v>
      </c>
      <c r="M846" s="0" t="n">
        <v>4.1975</v>
      </c>
      <c r="O846" s="1" t="n">
        <v>44018.2083333333</v>
      </c>
      <c r="P846" s="0" t="n">
        <v>71.9369</v>
      </c>
      <c r="U846" s="1" t="n">
        <v>44062.5416666667</v>
      </c>
      <c r="V846" s="0" t="n">
        <v>5.5211</v>
      </c>
      <c r="X846" s="1"/>
      <c r="AA846" s="1" t="n">
        <v>43977.8333333333</v>
      </c>
      <c r="AB846" s="0" t="n">
        <v>105.21</v>
      </c>
      <c r="AE846" s="1" t="n">
        <v>44099.4791666667</v>
      </c>
      <c r="AF846" s="0" t="n">
        <v>36249.09</v>
      </c>
    </row>
    <row r="847" customFormat="false" ht="15" hidden="false" customHeight="false" outlineLevel="0" collapsed="false">
      <c r="A847" s="1" t="n">
        <v>43973.4166666667</v>
      </c>
      <c r="B847" s="0" t="n">
        <v>22.821</v>
      </c>
      <c r="C847" s="0" t="n">
        <v>1.4032</v>
      </c>
      <c r="D847" s="0" t="n">
        <v>0.9171</v>
      </c>
      <c r="E847" s="0" t="n">
        <v>107.48</v>
      </c>
      <c r="F847" s="0" t="n">
        <v>0.8189</v>
      </c>
      <c r="G847" s="0" t="n">
        <v>7.1436</v>
      </c>
      <c r="L847" s="1" t="n">
        <v>44054.2083333333</v>
      </c>
      <c r="M847" s="0" t="n">
        <v>4.194</v>
      </c>
      <c r="O847" s="1" t="n">
        <v>44018.25</v>
      </c>
      <c r="P847" s="0" t="n">
        <v>71.8852</v>
      </c>
      <c r="U847" s="1" t="n">
        <v>44062.5833333333</v>
      </c>
      <c r="V847" s="0" t="n">
        <v>5.5236</v>
      </c>
      <c r="X847" s="1"/>
      <c r="AA847" s="1" t="n">
        <v>43977.875</v>
      </c>
      <c r="AB847" s="0" t="n">
        <v>105.15</v>
      </c>
      <c r="AE847" s="1" t="n">
        <v>44099.5208333333</v>
      </c>
      <c r="AF847" s="0" t="n">
        <v>36364.65</v>
      </c>
    </row>
    <row r="848" customFormat="false" ht="15" hidden="false" customHeight="false" outlineLevel="0" collapsed="false">
      <c r="A848" s="1" t="n">
        <v>43973.4583333333</v>
      </c>
      <c r="B848" s="0" t="n">
        <v>22.7409</v>
      </c>
      <c r="C848" s="0" t="n">
        <v>1.4027</v>
      </c>
      <c r="D848" s="0" t="n">
        <v>0.9175</v>
      </c>
      <c r="E848" s="0" t="n">
        <v>107.46</v>
      </c>
      <c r="F848" s="0" t="n">
        <v>0.8189</v>
      </c>
      <c r="G848" s="0" t="n">
        <v>7.1531</v>
      </c>
      <c r="L848" s="1" t="n">
        <v>44054.8333333333</v>
      </c>
      <c r="M848" s="0" t="n">
        <v>4.201</v>
      </c>
      <c r="O848" s="1" t="n">
        <v>44018.2916666667</v>
      </c>
      <c r="P848" s="0" t="n">
        <v>72.0121</v>
      </c>
      <c r="U848" s="1" t="n">
        <v>44062.625</v>
      </c>
      <c r="V848" s="0" t="n">
        <v>5.5303</v>
      </c>
      <c r="X848" s="1"/>
      <c r="AA848" s="1" t="n">
        <v>43977.9166666667</v>
      </c>
      <c r="AB848" s="0" t="n">
        <v>105.19</v>
      </c>
      <c r="AE848" s="1" t="n">
        <v>44099.5625</v>
      </c>
      <c r="AF848" s="0" t="n">
        <v>36422.87</v>
      </c>
    </row>
    <row r="849" customFormat="false" ht="15" hidden="false" customHeight="false" outlineLevel="0" collapsed="false">
      <c r="A849" s="1" t="n">
        <v>43973.5</v>
      </c>
      <c r="B849" s="0" t="n">
        <v>22.7557</v>
      </c>
      <c r="C849" s="0" t="n">
        <v>1.4023</v>
      </c>
      <c r="D849" s="0" t="n">
        <v>0.9181</v>
      </c>
      <c r="E849" s="0" t="n">
        <v>107.5</v>
      </c>
      <c r="F849" s="0" t="n">
        <v>0.8186</v>
      </c>
      <c r="G849" s="0" t="n">
        <v>7.1575</v>
      </c>
      <c r="L849" s="1" t="n">
        <v>44054.875</v>
      </c>
      <c r="M849" s="0" t="n">
        <v>4.2025</v>
      </c>
      <c r="O849" s="1" t="n">
        <v>44018.3333333333</v>
      </c>
      <c r="P849" s="0" t="n">
        <v>71.7652</v>
      </c>
      <c r="U849" s="1" t="n">
        <v>44062.6666666667</v>
      </c>
      <c r="V849" s="0" t="n">
        <v>5.5573</v>
      </c>
      <c r="X849" s="1"/>
      <c r="AA849" s="1" t="n">
        <v>43977.9583333333</v>
      </c>
      <c r="AB849" s="0" t="n">
        <v>105.15</v>
      </c>
      <c r="AE849" s="1" t="n">
        <v>44099.6041666667</v>
      </c>
      <c r="AF849" s="0" t="n">
        <v>36577.35</v>
      </c>
    </row>
    <row r="850" customFormat="false" ht="15" hidden="false" customHeight="false" outlineLevel="0" collapsed="false">
      <c r="A850" s="1" t="n">
        <v>43973.5416666667</v>
      </c>
      <c r="B850" s="0" t="n">
        <v>22.7887</v>
      </c>
      <c r="C850" s="0" t="n">
        <v>1.4011</v>
      </c>
      <c r="D850" s="0" t="n">
        <v>0.9171</v>
      </c>
      <c r="E850" s="0" t="n">
        <v>107.58</v>
      </c>
      <c r="F850" s="0" t="n">
        <v>0.8192</v>
      </c>
      <c r="G850" s="0" t="n">
        <v>7.1538</v>
      </c>
      <c r="L850" s="1" t="n">
        <v>44054.9166666667</v>
      </c>
      <c r="M850" s="0" t="n">
        <v>4.198</v>
      </c>
      <c r="O850" s="1" t="n">
        <v>44018.375</v>
      </c>
      <c r="P850" s="0" t="n">
        <v>71.6573</v>
      </c>
      <c r="U850" s="1" t="n">
        <v>44063.3333333333</v>
      </c>
      <c r="V850" s="0" t="n">
        <v>5.641</v>
      </c>
      <c r="X850" s="1"/>
      <c r="AA850" s="1" t="n">
        <v>43978</v>
      </c>
      <c r="AB850" s="0" t="n">
        <v>105.21</v>
      </c>
      <c r="AE850" s="1" t="n">
        <v>44099.6458333333</v>
      </c>
      <c r="AF850" s="0" t="n">
        <v>36594.35</v>
      </c>
    </row>
    <row r="851" customFormat="false" ht="15" hidden="false" customHeight="false" outlineLevel="0" collapsed="false">
      <c r="A851" s="1" t="n">
        <v>43973.5833333333</v>
      </c>
      <c r="B851" s="0" t="n">
        <v>22.791</v>
      </c>
      <c r="C851" s="0" t="n">
        <v>1.4007</v>
      </c>
      <c r="D851" s="0" t="n">
        <v>0.917</v>
      </c>
      <c r="E851" s="0" t="n">
        <v>107.62</v>
      </c>
      <c r="F851" s="0" t="n">
        <v>0.8218</v>
      </c>
      <c r="G851" s="0" t="n">
        <v>7.1533</v>
      </c>
      <c r="L851" s="1" t="n">
        <v>44054.9583333333</v>
      </c>
      <c r="M851" s="0" t="n">
        <v>4.1978</v>
      </c>
      <c r="O851" s="1" t="n">
        <v>44018.4166666667</v>
      </c>
      <c r="P851" s="0" t="n">
        <v>71.4727</v>
      </c>
      <c r="U851" s="1" t="n">
        <v>44063.375</v>
      </c>
      <c r="V851" s="0" t="n">
        <v>5.666</v>
      </c>
      <c r="X851" s="1"/>
      <c r="AA851" s="1" t="n">
        <v>43978.0416666667</v>
      </c>
      <c r="AB851" s="0" t="n">
        <v>105.21</v>
      </c>
      <c r="AE851" s="1" t="n">
        <v>44102.3958333333</v>
      </c>
      <c r="AF851" s="0" t="n">
        <v>37001.01</v>
      </c>
    </row>
    <row r="852" customFormat="false" ht="15" hidden="false" customHeight="false" outlineLevel="0" collapsed="false">
      <c r="A852" s="1" t="n">
        <v>43973.625</v>
      </c>
      <c r="B852" s="0" t="n">
        <v>22.7552</v>
      </c>
      <c r="C852" s="0" t="n">
        <v>1.4036</v>
      </c>
      <c r="D852" s="0" t="n">
        <v>0.9176</v>
      </c>
      <c r="E852" s="0" t="n">
        <v>107.47</v>
      </c>
      <c r="F852" s="0" t="n">
        <v>0.8212</v>
      </c>
      <c r="G852" s="0" t="n">
        <v>7.1516</v>
      </c>
      <c r="L852" s="1" t="n">
        <v>44055</v>
      </c>
      <c r="M852" s="0" t="n">
        <v>4.1988</v>
      </c>
      <c r="O852" s="1" t="n">
        <v>44018.4583333333</v>
      </c>
      <c r="P852" s="0" t="n">
        <v>71.6435</v>
      </c>
      <c r="U852" s="1" t="n">
        <v>44063.4166666667</v>
      </c>
      <c r="V852" s="0" t="n">
        <v>5.6533</v>
      </c>
      <c r="X852" s="1"/>
      <c r="AA852" s="1" t="n">
        <v>43978.0833333333</v>
      </c>
      <c r="AB852" s="0" t="n">
        <v>105.22</v>
      </c>
      <c r="AE852" s="1" t="n">
        <v>44102.4375</v>
      </c>
      <c r="AF852" s="0" t="n">
        <v>36978.33</v>
      </c>
    </row>
    <row r="853" customFormat="false" ht="15" hidden="false" customHeight="false" outlineLevel="0" collapsed="false">
      <c r="A853" s="1" t="n">
        <v>43973.6666666667</v>
      </c>
      <c r="B853" s="0" t="n">
        <v>22.7324</v>
      </c>
      <c r="C853" s="0" t="n">
        <v>1.404</v>
      </c>
      <c r="D853" s="0" t="n">
        <v>0.9177</v>
      </c>
      <c r="E853" s="0" t="n">
        <v>107.51</v>
      </c>
      <c r="F853" s="0" t="n">
        <v>0.8215</v>
      </c>
      <c r="G853" s="0" t="n">
        <v>7.1594</v>
      </c>
      <c r="L853" s="1" t="n">
        <v>44055.0416666667</v>
      </c>
      <c r="M853" s="0" t="n">
        <v>4.1965</v>
      </c>
      <c r="O853" s="1" t="n">
        <v>44018.5</v>
      </c>
      <c r="P853" s="0" t="n">
        <v>71.743</v>
      </c>
      <c r="U853" s="1" t="n">
        <v>44063.4583333333</v>
      </c>
      <c r="V853" s="0" t="n">
        <v>5.6369</v>
      </c>
      <c r="X853" s="1"/>
      <c r="AA853" s="1" t="n">
        <v>43978.125</v>
      </c>
      <c r="AB853" s="0" t="n">
        <v>105.19</v>
      </c>
      <c r="AE853" s="1" t="n">
        <v>44102.4791666667</v>
      </c>
      <c r="AF853" s="0" t="n">
        <v>37102.14</v>
      </c>
    </row>
    <row r="854" customFormat="false" ht="15" hidden="false" customHeight="false" outlineLevel="0" collapsed="false">
      <c r="A854" s="1" t="n">
        <v>43975.6666666667</v>
      </c>
      <c r="B854" s="0" t="n">
        <v>22.8372</v>
      </c>
      <c r="C854" s="0" t="n">
        <v>1.4034</v>
      </c>
      <c r="D854" s="0" t="n">
        <v>0.9182</v>
      </c>
      <c r="E854" s="0" t="n">
        <v>107.57</v>
      </c>
      <c r="F854" s="0" t="n">
        <v>0.8208</v>
      </c>
      <c r="G854" s="0" t="n">
        <v>7.1581</v>
      </c>
      <c r="L854" s="1" t="n">
        <v>44055.0833333333</v>
      </c>
      <c r="M854" s="0" t="n">
        <v>4.197</v>
      </c>
      <c r="O854" s="1" t="n">
        <v>44018.5416666667</v>
      </c>
      <c r="P854" s="0" t="n">
        <v>71.7828</v>
      </c>
      <c r="U854" s="1" t="n">
        <v>44063.5</v>
      </c>
      <c r="V854" s="0" t="n">
        <v>5.5961</v>
      </c>
      <c r="X854" s="1"/>
      <c r="AA854" s="1" t="n">
        <v>43978.1666666667</v>
      </c>
      <c r="AB854" s="0" t="n">
        <v>105.18</v>
      </c>
      <c r="AE854" s="1" t="n">
        <v>44102.5208333333</v>
      </c>
      <c r="AF854" s="0" t="n">
        <v>37078.81</v>
      </c>
    </row>
    <row r="855" customFormat="false" ht="15" hidden="false" customHeight="false" outlineLevel="0" collapsed="false">
      <c r="A855" s="1" t="n">
        <v>43975.7083333333</v>
      </c>
      <c r="B855" s="0" t="n">
        <v>22.742</v>
      </c>
      <c r="C855" s="0" t="n">
        <v>1.4022</v>
      </c>
      <c r="D855" s="0" t="n">
        <v>0.918</v>
      </c>
      <c r="E855" s="0" t="n">
        <v>107.58</v>
      </c>
      <c r="F855" s="0" t="n">
        <v>0.8212</v>
      </c>
      <c r="G855" s="0" t="n">
        <v>7.1506</v>
      </c>
      <c r="L855" s="1" t="n">
        <v>44055.125</v>
      </c>
      <c r="M855" s="0" t="n">
        <v>4.1958</v>
      </c>
      <c r="O855" s="1" t="n">
        <v>44018.5833333333</v>
      </c>
      <c r="P855" s="0" t="n">
        <v>71.7988</v>
      </c>
      <c r="U855" s="1" t="n">
        <v>44063.5416666667</v>
      </c>
      <c r="V855" s="0" t="n">
        <v>5.5984</v>
      </c>
      <c r="X855" s="1"/>
      <c r="AA855" s="1" t="n">
        <v>43978.2083333333</v>
      </c>
      <c r="AB855" s="0" t="n">
        <v>104.96</v>
      </c>
      <c r="AE855" s="1" t="n">
        <v>44102.5625</v>
      </c>
      <c r="AF855" s="0" t="n">
        <v>37229.97</v>
      </c>
    </row>
    <row r="856" customFormat="false" ht="15" hidden="false" customHeight="false" outlineLevel="0" collapsed="false">
      <c r="A856" s="1" t="n">
        <v>43975.75</v>
      </c>
      <c r="B856" s="0" t="n">
        <v>22.7103</v>
      </c>
      <c r="C856" s="0" t="n">
        <v>1.4015</v>
      </c>
      <c r="D856" s="0" t="n">
        <v>0.9184</v>
      </c>
      <c r="E856" s="0" t="n">
        <v>107.58</v>
      </c>
      <c r="F856" s="0" t="n">
        <v>0.8217</v>
      </c>
      <c r="G856" s="0" t="n">
        <v>7.1483</v>
      </c>
      <c r="L856" s="1" t="n">
        <v>44055.1666666667</v>
      </c>
      <c r="M856" s="0" t="n">
        <v>4.1932</v>
      </c>
      <c r="O856" s="1" t="n">
        <v>44018.625</v>
      </c>
      <c r="P856" s="0" t="n">
        <v>71.8631</v>
      </c>
      <c r="U856" s="1" t="n">
        <v>44063.5833333333</v>
      </c>
      <c r="V856" s="0" t="n">
        <v>5.5673</v>
      </c>
      <c r="X856" s="1"/>
      <c r="AA856" s="1" t="n">
        <v>43978.25</v>
      </c>
      <c r="AB856" s="0" t="n">
        <v>104.99</v>
      </c>
      <c r="AE856" s="1" t="n">
        <v>44102.6041666667</v>
      </c>
      <c r="AF856" s="0" t="n">
        <v>37323.84</v>
      </c>
    </row>
    <row r="857" customFormat="false" ht="15" hidden="false" customHeight="false" outlineLevel="0" collapsed="false">
      <c r="A857" s="1" t="n">
        <v>43975.7916666667</v>
      </c>
      <c r="B857" s="0" t="n">
        <v>22.6678</v>
      </c>
      <c r="C857" s="0" t="n">
        <v>1.4003</v>
      </c>
      <c r="D857" s="0" t="n">
        <v>0.918</v>
      </c>
      <c r="E857" s="0" t="n">
        <v>107.6</v>
      </c>
      <c r="F857" s="0" t="n">
        <v>0.821</v>
      </c>
      <c r="G857" s="0" t="n">
        <v>7.1497</v>
      </c>
      <c r="L857" s="1" t="n">
        <v>44055.2083333333</v>
      </c>
      <c r="M857" s="0" t="n">
        <v>4.193</v>
      </c>
      <c r="O857" s="1" t="n">
        <v>44018.6666666667</v>
      </c>
      <c r="P857" s="0" t="n">
        <v>71.8102</v>
      </c>
      <c r="U857" s="1" t="n">
        <v>44063.625</v>
      </c>
      <c r="V857" s="0" t="n">
        <v>5.5534</v>
      </c>
      <c r="X857" s="1"/>
      <c r="AA857" s="1" t="n">
        <v>43978.2916666667</v>
      </c>
      <c r="AB857" s="0" t="n">
        <v>105.05</v>
      </c>
      <c r="AE857" s="1" t="n">
        <v>44102.6458333333</v>
      </c>
      <c r="AF857" s="0" t="n">
        <v>37202.54</v>
      </c>
    </row>
    <row r="858" customFormat="false" ht="15" hidden="false" customHeight="false" outlineLevel="0" collapsed="false">
      <c r="A858" s="1" t="n">
        <v>43975.8333333333</v>
      </c>
      <c r="B858" s="0" t="n">
        <v>22.6554</v>
      </c>
      <c r="C858" s="0" t="n">
        <v>1.3996</v>
      </c>
      <c r="D858" s="0" t="n">
        <v>0.9176</v>
      </c>
      <c r="E858" s="0" t="n">
        <v>107.64</v>
      </c>
      <c r="F858" s="0" t="n">
        <v>0.8203</v>
      </c>
      <c r="G858" s="0" t="n">
        <v>7.1484</v>
      </c>
      <c r="L858" s="1" t="n">
        <v>44055.8333333333</v>
      </c>
      <c r="M858" s="0" t="n">
        <v>4.1865</v>
      </c>
      <c r="O858" s="1" t="n">
        <v>44019.125</v>
      </c>
      <c r="P858" s="0" t="n">
        <v>72.172</v>
      </c>
      <c r="U858" s="1" t="n">
        <v>44063.6666666667</v>
      </c>
      <c r="V858" s="0" t="n">
        <v>5.559</v>
      </c>
      <c r="X858" s="1"/>
      <c r="AA858" s="1" t="n">
        <v>43978.3333333333</v>
      </c>
      <c r="AB858" s="0" t="n">
        <v>105.21</v>
      </c>
      <c r="AE858" s="1" t="n">
        <v>44103.3958333333</v>
      </c>
      <c r="AF858" s="0" t="n">
        <v>37049.73</v>
      </c>
    </row>
    <row r="859" customFormat="false" ht="15" hidden="false" customHeight="false" outlineLevel="0" collapsed="false">
      <c r="A859" s="1" t="n">
        <v>43975.875</v>
      </c>
      <c r="B859" s="0" t="n">
        <v>22.6586</v>
      </c>
      <c r="C859" s="0" t="n">
        <v>1.3985</v>
      </c>
      <c r="D859" s="0" t="n">
        <v>0.9171</v>
      </c>
      <c r="E859" s="0" t="n">
        <v>107.61</v>
      </c>
      <c r="F859" s="0" t="n">
        <v>0.8213</v>
      </c>
      <c r="G859" s="0" t="n">
        <v>7.1457</v>
      </c>
      <c r="L859" s="1" t="n">
        <v>44055.875</v>
      </c>
      <c r="M859" s="0" t="n">
        <v>4.187</v>
      </c>
      <c r="O859" s="1" t="n">
        <v>44019.1666666667</v>
      </c>
      <c r="P859" s="0" t="n">
        <v>72.0512</v>
      </c>
      <c r="U859" s="1" t="n">
        <v>44064.3333333333</v>
      </c>
      <c r="V859" s="0" t="n">
        <v>5.5679</v>
      </c>
      <c r="X859" s="1"/>
      <c r="AA859" s="1" t="n">
        <v>43978.375</v>
      </c>
      <c r="AB859" s="0" t="n">
        <v>105.34</v>
      </c>
      <c r="AE859" s="1" t="n">
        <v>44103.4375</v>
      </c>
      <c r="AF859" s="0" t="n">
        <v>37053.57</v>
      </c>
    </row>
    <row r="860" customFormat="false" ht="15" hidden="false" customHeight="false" outlineLevel="0" collapsed="false">
      <c r="A860" s="1" t="n">
        <v>43975.9166666667</v>
      </c>
      <c r="B860" s="0" t="n">
        <v>22.6726</v>
      </c>
      <c r="C860" s="0" t="n">
        <v>1.3996</v>
      </c>
      <c r="D860" s="0" t="n">
        <v>0.9172</v>
      </c>
      <c r="E860" s="0" t="n">
        <v>107.61</v>
      </c>
      <c r="F860" s="0" t="n">
        <v>0.8216</v>
      </c>
      <c r="G860" s="0" t="n">
        <v>7.1454</v>
      </c>
      <c r="L860" s="1" t="n">
        <v>44055.9166666667</v>
      </c>
      <c r="M860" s="0" t="n">
        <v>4.1875</v>
      </c>
      <c r="O860" s="1" t="n">
        <v>44019.2083333333</v>
      </c>
      <c r="P860" s="0" t="n">
        <v>72.1619</v>
      </c>
      <c r="U860" s="1" t="n">
        <v>44064.375</v>
      </c>
      <c r="V860" s="0" t="n">
        <v>5.6076</v>
      </c>
      <c r="X860" s="1"/>
      <c r="AA860" s="1" t="n">
        <v>43978.4166666667</v>
      </c>
      <c r="AB860" s="0" t="n">
        <v>105.46</v>
      </c>
      <c r="AE860" s="1" t="n">
        <v>44103.4791666667</v>
      </c>
      <c r="AF860" s="0" t="n">
        <v>37036.21</v>
      </c>
    </row>
    <row r="861" customFormat="false" ht="15" hidden="false" customHeight="false" outlineLevel="0" collapsed="false">
      <c r="A861" s="1" t="n">
        <v>43975.9583333333</v>
      </c>
      <c r="B861" s="0" t="n">
        <v>22.6729</v>
      </c>
      <c r="C861" s="0" t="n">
        <v>1.3999</v>
      </c>
      <c r="D861" s="0" t="n">
        <v>0.9171</v>
      </c>
      <c r="E861" s="0" t="n">
        <v>107.6</v>
      </c>
      <c r="F861" s="0" t="n">
        <v>0.8212</v>
      </c>
      <c r="G861" s="0" t="n">
        <v>7.1485</v>
      </c>
      <c r="L861" s="1" t="n">
        <v>44055.9583333333</v>
      </c>
      <c r="M861" s="0" t="n">
        <v>4.1915</v>
      </c>
      <c r="O861" s="1" t="n">
        <v>44019.25</v>
      </c>
      <c r="P861" s="0" t="n">
        <v>71.9172</v>
      </c>
      <c r="U861" s="1" t="n">
        <v>44064.4166666667</v>
      </c>
      <c r="V861" s="0" t="n">
        <v>5.6114</v>
      </c>
      <c r="X861" s="1"/>
      <c r="AA861" s="1" t="n">
        <v>43978.4583333333</v>
      </c>
      <c r="AB861" s="0" t="n">
        <v>105.34</v>
      </c>
      <c r="AE861" s="1" t="n">
        <v>44103.5208333333</v>
      </c>
      <c r="AF861" s="0" t="n">
        <v>37050.75</v>
      </c>
    </row>
    <row r="862" customFormat="false" ht="15" hidden="false" customHeight="false" outlineLevel="0" collapsed="false">
      <c r="A862" s="1" t="n">
        <v>43976</v>
      </c>
      <c r="B862" s="0" t="n">
        <v>22.681</v>
      </c>
      <c r="C862" s="0" t="n">
        <v>1.3995</v>
      </c>
      <c r="D862" s="0" t="n">
        <v>0.9182</v>
      </c>
      <c r="E862" s="0" t="n">
        <v>107.7</v>
      </c>
      <c r="F862" s="0" t="n">
        <v>0.8213</v>
      </c>
      <c r="G862" s="0" t="n">
        <v>7.1499</v>
      </c>
      <c r="L862" s="1" t="n">
        <v>44056</v>
      </c>
      <c r="M862" s="0" t="n">
        <v>4.1938</v>
      </c>
      <c r="O862" s="1" t="n">
        <v>44019.2916666667</v>
      </c>
      <c r="P862" s="0" t="n">
        <v>71.7036</v>
      </c>
      <c r="U862" s="1" t="n">
        <v>44064.4583333333</v>
      </c>
      <c r="V862" s="0" t="n">
        <v>5.5947</v>
      </c>
      <c r="X862" s="1"/>
      <c r="AA862" s="1" t="n">
        <v>43978.5</v>
      </c>
      <c r="AB862" s="0" t="n">
        <v>105.36</v>
      </c>
      <c r="AE862" s="1" t="n">
        <v>44103.5625</v>
      </c>
      <c r="AF862" s="0" t="n">
        <v>37142.06</v>
      </c>
    </row>
    <row r="863" customFormat="false" ht="15" hidden="false" customHeight="false" outlineLevel="0" collapsed="false">
      <c r="A863" s="1" t="n">
        <v>43976.0416666667</v>
      </c>
      <c r="B863" s="0" t="n">
        <v>22.6854</v>
      </c>
      <c r="C863" s="0" t="n">
        <v>1.399</v>
      </c>
      <c r="D863" s="0" t="n">
        <v>0.9177</v>
      </c>
      <c r="E863" s="0" t="n">
        <v>107.75</v>
      </c>
      <c r="F863" s="0" t="n">
        <v>0.8213</v>
      </c>
      <c r="G863" s="0" t="n">
        <v>7.1547</v>
      </c>
      <c r="L863" s="1" t="n">
        <v>44056.0416666667</v>
      </c>
      <c r="M863" s="0" t="n">
        <v>4.1895</v>
      </c>
      <c r="O863" s="1" t="n">
        <v>44019.3333333333</v>
      </c>
      <c r="P863" s="0" t="n">
        <v>71.5234</v>
      </c>
      <c r="U863" s="1" t="n">
        <v>44064.5</v>
      </c>
      <c r="V863" s="0" t="n">
        <v>5.6084</v>
      </c>
      <c r="X863" s="1"/>
      <c r="AA863" s="1" t="n">
        <v>43978.5416666667</v>
      </c>
      <c r="AB863" s="0" t="n">
        <v>105.29</v>
      </c>
      <c r="AE863" s="1" t="n">
        <v>44103.6041666667</v>
      </c>
      <c r="AF863" s="0" t="n">
        <v>37169.22</v>
      </c>
    </row>
    <row r="864" customFormat="false" ht="15" hidden="false" customHeight="false" outlineLevel="0" collapsed="false">
      <c r="A864" s="1" t="n">
        <v>43976.0833333333</v>
      </c>
      <c r="B864" s="0" t="n">
        <v>22.7127</v>
      </c>
      <c r="C864" s="0" t="n">
        <v>1.3995</v>
      </c>
      <c r="D864" s="0" t="n">
        <v>0.9177</v>
      </c>
      <c r="E864" s="0" t="n">
        <v>107.67</v>
      </c>
      <c r="F864" s="0" t="n">
        <v>0.8221</v>
      </c>
      <c r="G864" s="0" t="n">
        <v>7.1537</v>
      </c>
      <c r="L864" s="1" t="n">
        <v>44056.0833333333</v>
      </c>
      <c r="M864" s="0" t="n">
        <v>4.1905</v>
      </c>
      <c r="O864" s="1" t="n">
        <v>44019.375</v>
      </c>
      <c r="P864" s="0" t="n">
        <v>71.3367</v>
      </c>
      <c r="U864" s="1" t="n">
        <v>44064.5416666667</v>
      </c>
      <c r="V864" s="0" t="n">
        <v>5.6122</v>
      </c>
      <c r="X864" s="1"/>
      <c r="AA864" s="1" t="n">
        <v>43978.5833333333</v>
      </c>
      <c r="AB864" s="0" t="n">
        <v>105.24</v>
      </c>
      <c r="AE864" s="1" t="n">
        <v>44103.6458333333</v>
      </c>
      <c r="AF864" s="0" t="n">
        <v>37133.77</v>
      </c>
    </row>
    <row r="865" customFormat="false" ht="15" hidden="false" customHeight="false" outlineLevel="0" collapsed="false">
      <c r="A865" s="1" t="n">
        <v>43976.125</v>
      </c>
      <c r="B865" s="0" t="n">
        <v>22.7166</v>
      </c>
      <c r="C865" s="0" t="n">
        <v>1.3988</v>
      </c>
      <c r="D865" s="0" t="n">
        <v>0.9171</v>
      </c>
      <c r="E865" s="0" t="n">
        <v>107.65</v>
      </c>
      <c r="F865" s="0" t="n">
        <v>0.8212</v>
      </c>
      <c r="G865" s="0" t="n">
        <v>7.1539</v>
      </c>
      <c r="L865" s="1" t="n">
        <v>44056.125</v>
      </c>
      <c r="M865" s="0" t="n">
        <v>4.1933</v>
      </c>
      <c r="O865" s="1" t="n">
        <v>44019.4166666667</v>
      </c>
      <c r="P865" s="0" t="n">
        <v>71.3055</v>
      </c>
      <c r="U865" s="1" t="n">
        <v>44064.5833333333</v>
      </c>
      <c r="V865" s="0" t="n">
        <v>5.6075</v>
      </c>
      <c r="X865" s="1"/>
      <c r="AA865" s="1" t="n">
        <v>43978.625</v>
      </c>
      <c r="AB865" s="0" t="n">
        <v>105.21</v>
      </c>
      <c r="AE865" s="1" t="n">
        <v>44104.3958333333</v>
      </c>
      <c r="AF865" s="0" t="n">
        <v>37311.39</v>
      </c>
    </row>
    <row r="866" customFormat="false" ht="15" hidden="false" customHeight="false" outlineLevel="0" collapsed="false">
      <c r="A866" s="1" t="n">
        <v>43976.1666666667</v>
      </c>
      <c r="B866" s="0" t="n">
        <v>22.6722</v>
      </c>
      <c r="C866" s="0" t="n">
        <v>1.3986</v>
      </c>
      <c r="D866" s="0" t="n">
        <v>0.9168</v>
      </c>
      <c r="E866" s="0" t="n">
        <v>107.7</v>
      </c>
      <c r="F866" s="0" t="n">
        <v>0.8211</v>
      </c>
      <c r="G866" s="0" t="n">
        <v>7.1513</v>
      </c>
      <c r="L866" s="1" t="n">
        <v>44056.1666666667</v>
      </c>
      <c r="M866" s="0" t="n">
        <v>4.1915</v>
      </c>
      <c r="O866" s="1" t="n">
        <v>44019.4583333333</v>
      </c>
      <c r="P866" s="0" t="n">
        <v>71.299</v>
      </c>
      <c r="U866" s="1" t="n">
        <v>44064.625</v>
      </c>
      <c r="V866" s="0" t="n">
        <v>5.6065</v>
      </c>
      <c r="X866" s="1"/>
      <c r="AA866" s="1" t="n">
        <v>43978.6666666667</v>
      </c>
      <c r="AB866" s="0" t="n">
        <v>105.16</v>
      </c>
      <c r="AE866" s="1" t="n">
        <v>44104.4375</v>
      </c>
      <c r="AF866" s="0" t="n">
        <v>37409.31</v>
      </c>
    </row>
    <row r="867" customFormat="false" ht="15" hidden="false" customHeight="false" outlineLevel="0" collapsed="false">
      <c r="A867" s="1" t="n">
        <v>43976.2083333333</v>
      </c>
      <c r="B867" s="0" t="n">
        <v>22.6308</v>
      </c>
      <c r="C867" s="0" t="n">
        <v>1.3989</v>
      </c>
      <c r="D867" s="0" t="n">
        <v>0.9173</v>
      </c>
      <c r="E867" s="0" t="n">
        <v>107.73</v>
      </c>
      <c r="F867" s="0" t="n">
        <v>0.8212</v>
      </c>
      <c r="G867" s="0" t="n">
        <v>7.1466</v>
      </c>
      <c r="L867" s="1" t="n">
        <v>44056.2083333333</v>
      </c>
      <c r="M867" s="0" t="n">
        <v>4.1915</v>
      </c>
      <c r="O867" s="1" t="n">
        <v>44019.5</v>
      </c>
      <c r="P867" s="0" t="n">
        <v>71.4672</v>
      </c>
      <c r="U867" s="1" t="n">
        <v>44064.6666666667</v>
      </c>
      <c r="V867" s="0" t="n">
        <v>5.6202</v>
      </c>
      <c r="X867" s="1"/>
      <c r="AA867" s="1" t="n">
        <v>43978.7083333333</v>
      </c>
      <c r="AB867" s="0" t="n">
        <v>105.18</v>
      </c>
      <c r="AE867" s="1" t="n">
        <v>44104.4791666667</v>
      </c>
      <c r="AF867" s="0" t="n">
        <v>37585.78</v>
      </c>
    </row>
    <row r="868" customFormat="false" ht="15" hidden="false" customHeight="false" outlineLevel="0" collapsed="false">
      <c r="A868" s="1" t="n">
        <v>43976.25</v>
      </c>
      <c r="B868" s="0" t="n">
        <v>22.6304</v>
      </c>
      <c r="C868" s="0" t="n">
        <v>1.3992</v>
      </c>
      <c r="D868" s="0" t="n">
        <v>0.9179</v>
      </c>
      <c r="E868" s="0" t="n">
        <v>107.67</v>
      </c>
      <c r="F868" s="0" t="n">
        <v>0.8215</v>
      </c>
      <c r="G868" s="0" t="n">
        <v>7.1492</v>
      </c>
      <c r="L868" s="1" t="n">
        <v>44056.8333333333</v>
      </c>
      <c r="M868" s="0" t="n">
        <v>4.1972</v>
      </c>
      <c r="O868" s="1" t="n">
        <v>44019.5416666667</v>
      </c>
      <c r="P868" s="0" t="n">
        <v>71.368</v>
      </c>
      <c r="U868" s="1" t="n">
        <v>44067.3333333333</v>
      </c>
      <c r="V868" s="0" t="n">
        <v>5.5819</v>
      </c>
      <c r="X868" s="1"/>
      <c r="AA868" s="1" t="n">
        <v>43978.75</v>
      </c>
      <c r="AB868" s="0" t="n">
        <v>105.19</v>
      </c>
      <c r="AE868" s="1" t="n">
        <v>44104.5208333333</v>
      </c>
      <c r="AF868" s="0" t="n">
        <v>37651.3</v>
      </c>
    </row>
    <row r="869" customFormat="false" ht="15" hidden="false" customHeight="false" outlineLevel="0" collapsed="false">
      <c r="A869" s="1" t="n">
        <v>43976.2916666667</v>
      </c>
      <c r="B869" s="0" t="n">
        <v>22.6319</v>
      </c>
      <c r="C869" s="0" t="n">
        <v>1.3998</v>
      </c>
      <c r="D869" s="0" t="n">
        <v>0.9185</v>
      </c>
      <c r="E869" s="0" t="n">
        <v>107.71</v>
      </c>
      <c r="F869" s="0" t="n">
        <v>0.8206</v>
      </c>
      <c r="G869" s="0" t="n">
        <v>7.1493</v>
      </c>
      <c r="L869" s="1" t="n">
        <v>44056.875</v>
      </c>
      <c r="M869" s="0" t="n">
        <v>4.1973</v>
      </c>
      <c r="O869" s="1" t="n">
        <v>44019.5833333333</v>
      </c>
      <c r="P869" s="0" t="n">
        <v>71.448</v>
      </c>
      <c r="U869" s="1" t="n">
        <v>44067.375</v>
      </c>
      <c r="V869" s="0" t="n">
        <v>5.6027</v>
      </c>
      <c r="X869" s="1"/>
      <c r="AA869" s="1" t="n">
        <v>43978.7916666667</v>
      </c>
      <c r="AB869" s="0" t="n">
        <v>105.15</v>
      </c>
      <c r="AE869" s="1" t="n">
        <v>44104.5625</v>
      </c>
      <c r="AF869" s="0" t="n">
        <v>37658.52</v>
      </c>
    </row>
    <row r="870" customFormat="false" ht="15" hidden="false" customHeight="false" outlineLevel="0" collapsed="false">
      <c r="A870" s="1" t="n">
        <v>43976.3333333333</v>
      </c>
      <c r="B870" s="0" t="n">
        <v>22.606</v>
      </c>
      <c r="C870" s="0" t="n">
        <v>1.3992</v>
      </c>
      <c r="D870" s="0" t="n">
        <v>0.9183</v>
      </c>
      <c r="E870" s="0" t="n">
        <v>107.7</v>
      </c>
      <c r="F870" s="0" t="n">
        <v>0.8206</v>
      </c>
      <c r="G870" s="0" t="n">
        <v>7.1534</v>
      </c>
      <c r="L870" s="1" t="n">
        <v>44056.9166666667</v>
      </c>
      <c r="M870" s="0" t="n">
        <v>4.1975</v>
      </c>
      <c r="O870" s="1" t="n">
        <v>44019.625</v>
      </c>
      <c r="P870" s="0" t="n">
        <v>71.6541</v>
      </c>
      <c r="U870" s="1" t="n">
        <v>44067.4166666667</v>
      </c>
      <c r="V870" s="0" t="n">
        <v>5.6077</v>
      </c>
      <c r="X870" s="1"/>
      <c r="AA870" s="1" t="n">
        <v>43978.8333333333</v>
      </c>
      <c r="AB870" s="0" t="n">
        <v>105.11</v>
      </c>
      <c r="AE870" s="1" t="n">
        <v>44104.6041666667</v>
      </c>
      <c r="AF870" s="0" t="n">
        <v>37473.47</v>
      </c>
    </row>
    <row r="871" customFormat="false" ht="15" hidden="false" customHeight="false" outlineLevel="0" collapsed="false">
      <c r="A871" s="1" t="n">
        <v>43976.375</v>
      </c>
      <c r="B871" s="0" t="n">
        <v>22.6339</v>
      </c>
      <c r="C871" s="0" t="n">
        <v>1.399</v>
      </c>
      <c r="D871" s="0" t="n">
        <v>0.9182</v>
      </c>
      <c r="E871" s="0" t="n">
        <v>107.75</v>
      </c>
      <c r="F871" s="0" t="n">
        <v>0.8206</v>
      </c>
      <c r="G871" s="0" t="n">
        <v>7.1523</v>
      </c>
      <c r="L871" s="1" t="n">
        <v>44056.9583333333</v>
      </c>
      <c r="M871" s="0" t="n">
        <v>4.202</v>
      </c>
      <c r="O871" s="1" t="n">
        <v>44019.6666666667</v>
      </c>
      <c r="P871" s="0" t="n">
        <v>71.4933</v>
      </c>
      <c r="U871" s="1" t="n">
        <v>44067.4583333333</v>
      </c>
      <c r="V871" s="0" t="n">
        <v>5.602</v>
      </c>
      <c r="X871" s="1"/>
      <c r="AA871" s="1" t="n">
        <v>43978.875</v>
      </c>
      <c r="AB871" s="0" t="n">
        <v>105.08</v>
      </c>
      <c r="AE871" s="1" t="n">
        <v>44104.6458333333</v>
      </c>
      <c r="AF871" s="0" t="n">
        <v>37360.39</v>
      </c>
    </row>
    <row r="872" customFormat="false" ht="15" hidden="false" customHeight="false" outlineLevel="0" collapsed="false">
      <c r="A872" s="1" t="n">
        <v>43976.4166666667</v>
      </c>
      <c r="B872" s="0" t="n">
        <v>22.5556</v>
      </c>
      <c r="C872" s="0" t="n">
        <v>1.3993</v>
      </c>
      <c r="D872" s="0" t="n">
        <v>0.9184</v>
      </c>
      <c r="E872" s="0" t="n">
        <v>107.74</v>
      </c>
      <c r="F872" s="0" t="n">
        <v>0.821</v>
      </c>
      <c r="G872" s="0" t="n">
        <v>7.1526</v>
      </c>
      <c r="L872" s="1" t="n">
        <v>44057</v>
      </c>
      <c r="M872" s="0" t="n">
        <v>4.1973</v>
      </c>
      <c r="O872" s="1" t="n">
        <v>44020.125</v>
      </c>
      <c r="P872" s="0" t="n">
        <v>71.0849</v>
      </c>
      <c r="U872" s="1" t="n">
        <v>44067.5</v>
      </c>
      <c r="V872" s="0" t="n">
        <v>5.5968</v>
      </c>
      <c r="X872" s="1"/>
      <c r="AA872" s="1" t="n">
        <v>43978.9166666667</v>
      </c>
      <c r="AB872" s="0" t="n">
        <v>105.16</v>
      </c>
      <c r="AE872" s="1" t="n">
        <v>44105.3958333333</v>
      </c>
      <c r="AF872" s="0" t="n">
        <v>37040.01</v>
      </c>
    </row>
    <row r="873" customFormat="false" ht="15" hidden="false" customHeight="false" outlineLevel="0" collapsed="false">
      <c r="A873" s="1" t="n">
        <v>43976.4583333333</v>
      </c>
      <c r="B873" s="0" t="n">
        <v>22.5422</v>
      </c>
      <c r="C873" s="0" t="n">
        <v>1.3993</v>
      </c>
      <c r="D873" s="0" t="n">
        <v>0.9192</v>
      </c>
      <c r="E873" s="0" t="n">
        <v>107.72</v>
      </c>
      <c r="F873" s="0" t="n">
        <v>0.8214</v>
      </c>
      <c r="G873" s="0" t="n">
        <v>7.1555</v>
      </c>
      <c r="L873" s="1" t="n">
        <v>44057.0416666667</v>
      </c>
      <c r="M873" s="0" t="n">
        <v>4.1955</v>
      </c>
      <c r="O873" s="1" t="n">
        <v>44020.1666666667</v>
      </c>
      <c r="P873" s="0" t="n">
        <v>71.104</v>
      </c>
      <c r="U873" s="1" t="n">
        <v>44067.5416666667</v>
      </c>
      <c r="V873" s="0" t="n">
        <v>5.599</v>
      </c>
      <c r="X873" s="1"/>
      <c r="AA873" s="1" t="n">
        <v>43978.9583333333</v>
      </c>
      <c r="AB873" s="0" t="n">
        <v>105.27</v>
      </c>
      <c r="AE873" s="1" t="n">
        <v>44105.4375</v>
      </c>
      <c r="AF873" s="0" t="n">
        <v>36920.71</v>
      </c>
    </row>
    <row r="874" customFormat="false" ht="15" hidden="false" customHeight="false" outlineLevel="0" collapsed="false">
      <c r="A874" s="1" t="n">
        <v>43976.5</v>
      </c>
      <c r="B874" s="0" t="n">
        <v>22.571</v>
      </c>
      <c r="C874" s="0" t="n">
        <v>1.3997</v>
      </c>
      <c r="D874" s="0" t="n">
        <v>0.9195</v>
      </c>
      <c r="E874" s="0" t="n">
        <v>107.7</v>
      </c>
      <c r="F874" s="0" t="n">
        <v>0.8212</v>
      </c>
      <c r="G874" s="0" t="n">
        <v>7.1558</v>
      </c>
      <c r="L874" s="1" t="n">
        <v>44057.0833333333</v>
      </c>
      <c r="M874" s="0" t="n">
        <v>4.1958</v>
      </c>
      <c r="O874" s="1" t="n">
        <v>44020.2083333333</v>
      </c>
      <c r="P874" s="0" t="n">
        <v>71.2441</v>
      </c>
      <c r="U874" s="1" t="n">
        <v>44067.5833333333</v>
      </c>
      <c r="V874" s="0" t="n">
        <v>5.5922</v>
      </c>
      <c r="X874" s="1"/>
      <c r="AA874" s="1" t="n">
        <v>43979</v>
      </c>
      <c r="AB874" s="0" t="n">
        <v>105.27</v>
      </c>
      <c r="AE874" s="1" t="n">
        <v>44105.4791666667</v>
      </c>
      <c r="AF874" s="0" t="n">
        <v>36812.62</v>
      </c>
    </row>
    <row r="875" customFormat="false" ht="15" hidden="false" customHeight="false" outlineLevel="0" collapsed="false">
      <c r="A875" s="1" t="n">
        <v>43976.5416666667</v>
      </c>
      <c r="B875" s="0" t="n">
        <v>22.5981</v>
      </c>
      <c r="C875" s="0" t="n">
        <v>1.3978</v>
      </c>
      <c r="D875" s="0" t="n">
        <v>0.9183</v>
      </c>
      <c r="E875" s="0" t="n">
        <v>107.68</v>
      </c>
      <c r="F875" s="0" t="n">
        <v>0.8209</v>
      </c>
      <c r="G875" s="0" t="n">
        <v>7.1548</v>
      </c>
      <c r="L875" s="1" t="n">
        <v>44057.125</v>
      </c>
      <c r="M875" s="0" t="n">
        <v>4.1972</v>
      </c>
      <c r="O875" s="1" t="n">
        <v>44020.25</v>
      </c>
      <c r="P875" s="0" t="n">
        <v>71.1622</v>
      </c>
      <c r="U875" s="1" t="n">
        <v>44067.625</v>
      </c>
      <c r="V875" s="0" t="n">
        <v>5.5927</v>
      </c>
      <c r="X875" s="1"/>
      <c r="AA875" s="1" t="n">
        <v>43979.0416666667</v>
      </c>
      <c r="AB875" s="0" t="n">
        <v>105.25</v>
      </c>
      <c r="AE875" s="1" t="n">
        <v>44105.5208333333</v>
      </c>
      <c r="AF875" s="0" t="n">
        <v>36717</v>
      </c>
    </row>
    <row r="876" customFormat="false" ht="15" hidden="false" customHeight="false" outlineLevel="0" collapsed="false">
      <c r="A876" s="1" t="n">
        <v>43976.5833333333</v>
      </c>
      <c r="B876" s="0" t="n">
        <v>22.6091</v>
      </c>
      <c r="C876" s="0" t="n">
        <v>1.3972</v>
      </c>
      <c r="D876" s="0" t="n">
        <v>0.9173</v>
      </c>
      <c r="E876" s="0" t="n">
        <v>107.69</v>
      </c>
      <c r="F876" s="0" t="n">
        <v>0.8213</v>
      </c>
      <c r="G876" s="0" t="n">
        <v>7.1497</v>
      </c>
      <c r="L876" s="1" t="n">
        <v>44057.1666666667</v>
      </c>
      <c r="M876" s="0" t="n">
        <v>4.196</v>
      </c>
      <c r="O876" s="1" t="n">
        <v>44020.2916666667</v>
      </c>
      <c r="P876" s="0" t="n">
        <v>71.1127</v>
      </c>
      <c r="U876" s="1" t="n">
        <v>44067.6666666667</v>
      </c>
      <c r="V876" s="0" t="n">
        <v>5.6111</v>
      </c>
      <c r="X876" s="1"/>
      <c r="AA876" s="1" t="n">
        <v>43979.0833333333</v>
      </c>
      <c r="AB876" s="0" t="n">
        <v>105.17</v>
      </c>
      <c r="AE876" s="1" t="n">
        <v>44105.5625</v>
      </c>
      <c r="AF876" s="0" t="n">
        <v>36741.68</v>
      </c>
    </row>
    <row r="877" customFormat="false" ht="15" hidden="false" customHeight="false" outlineLevel="0" collapsed="false">
      <c r="A877" s="1" t="n">
        <v>43976.625</v>
      </c>
      <c r="B877" s="0" t="n">
        <v>22.594</v>
      </c>
      <c r="C877" s="0" t="n">
        <v>1.398</v>
      </c>
      <c r="D877" s="0" t="n">
        <v>0.9174</v>
      </c>
      <c r="E877" s="0" t="n">
        <v>107.7</v>
      </c>
      <c r="F877" s="0" t="n">
        <v>0.8214</v>
      </c>
      <c r="G877" s="0" t="n">
        <v>7.1517</v>
      </c>
      <c r="L877" s="1" t="n">
        <v>44057.2083333333</v>
      </c>
      <c r="M877" s="0" t="n">
        <v>4.1927</v>
      </c>
      <c r="O877" s="1" t="n">
        <v>44020.3333333333</v>
      </c>
      <c r="P877" s="0" t="n">
        <v>71.3414</v>
      </c>
      <c r="U877" s="1" t="n">
        <v>44068.3333333333</v>
      </c>
      <c r="V877" s="0" t="n">
        <v>5.5678</v>
      </c>
      <c r="X877" s="1"/>
      <c r="AA877" s="1" t="n">
        <v>43979.125</v>
      </c>
      <c r="AB877" s="0" t="n">
        <v>105.26</v>
      </c>
      <c r="AE877" s="1" t="n">
        <v>44105.6041666667</v>
      </c>
      <c r="AF877" s="0" t="n">
        <v>36600.85</v>
      </c>
    </row>
    <row r="878" customFormat="false" ht="15" hidden="false" customHeight="false" outlineLevel="0" collapsed="false">
      <c r="A878" s="1" t="n">
        <v>43976.6666666667</v>
      </c>
      <c r="B878" s="0" t="n">
        <v>22.543</v>
      </c>
      <c r="C878" s="0" t="n">
        <v>1.3985</v>
      </c>
      <c r="D878" s="0" t="n">
        <v>0.9163</v>
      </c>
      <c r="E878" s="0" t="n">
        <v>107.7</v>
      </c>
      <c r="F878" s="0" t="n">
        <v>0.8219</v>
      </c>
      <c r="G878" s="0" t="n">
        <v>7.1536</v>
      </c>
      <c r="L878" s="1" t="n">
        <v>44059.8333333333</v>
      </c>
      <c r="M878" s="0" t="n">
        <v>4.188</v>
      </c>
      <c r="O878" s="1" t="n">
        <v>44020.375</v>
      </c>
      <c r="P878" s="0" t="n">
        <v>71.1637</v>
      </c>
      <c r="U878" s="1" t="n">
        <v>44068.375</v>
      </c>
      <c r="V878" s="0" t="n">
        <v>5.5978</v>
      </c>
      <c r="X878" s="1"/>
      <c r="AA878" s="1" t="n">
        <v>43979.1666666667</v>
      </c>
      <c r="AB878" s="0" t="n">
        <v>105.34</v>
      </c>
      <c r="AE878" s="1" t="n">
        <v>44105.6458333333</v>
      </c>
      <c r="AF878" s="0" t="n">
        <v>36651.61</v>
      </c>
    </row>
    <row r="879" customFormat="false" ht="15" hidden="false" customHeight="false" outlineLevel="0" collapsed="false">
      <c r="A879" s="1" t="n">
        <v>43976.7083333333</v>
      </c>
      <c r="B879" s="0" t="n">
        <v>22.5767</v>
      </c>
      <c r="C879" s="0" t="n">
        <v>1.3992</v>
      </c>
      <c r="D879" s="0" t="n">
        <v>0.9171</v>
      </c>
      <c r="E879" s="0" t="n">
        <v>107.7</v>
      </c>
      <c r="F879" s="0" t="n">
        <v>0.8209</v>
      </c>
      <c r="G879" s="0" t="n">
        <v>7.1505</v>
      </c>
      <c r="L879" s="1" t="n">
        <v>44059.875</v>
      </c>
      <c r="M879" s="0" t="n">
        <v>4.1868</v>
      </c>
      <c r="O879" s="1" t="n">
        <v>44020.4166666667</v>
      </c>
      <c r="P879" s="0" t="n">
        <v>71.2958</v>
      </c>
      <c r="U879" s="1" t="n">
        <v>44068.4166666667</v>
      </c>
      <c r="V879" s="0" t="n">
        <v>5.6019</v>
      </c>
      <c r="X879" s="1"/>
      <c r="AA879" s="1" t="n">
        <v>43979.2083333333</v>
      </c>
      <c r="AB879" s="0" t="n">
        <v>105.26</v>
      </c>
      <c r="AE879" s="1" t="n">
        <v>44106.3958333333</v>
      </c>
      <c r="AF879" s="0" t="n">
        <v>36588.19</v>
      </c>
    </row>
    <row r="880" customFormat="false" ht="15" hidden="false" customHeight="false" outlineLevel="0" collapsed="false">
      <c r="A880" s="1" t="n">
        <v>43976.75</v>
      </c>
      <c r="B880" s="0" t="n">
        <v>22.5616</v>
      </c>
      <c r="C880" s="0" t="n">
        <v>1.399</v>
      </c>
      <c r="D880" s="0" t="n">
        <v>0.9179</v>
      </c>
      <c r="E880" s="0" t="n">
        <v>107.7</v>
      </c>
      <c r="F880" s="0" t="n">
        <v>0.8206</v>
      </c>
      <c r="G880" s="0" t="n">
        <v>7.1505</v>
      </c>
      <c r="L880" s="1" t="n">
        <v>44059.9166666667</v>
      </c>
      <c r="M880" s="0" t="n">
        <v>4.185</v>
      </c>
      <c r="O880" s="1" t="n">
        <v>44020.4583333333</v>
      </c>
      <c r="P880" s="0" t="n">
        <v>71.19</v>
      </c>
      <c r="U880" s="1" t="n">
        <v>44068.4583333333</v>
      </c>
      <c r="V880" s="0" t="n">
        <v>5.6053</v>
      </c>
      <c r="X880" s="1"/>
      <c r="AA880" s="1" t="n">
        <v>43979.25</v>
      </c>
      <c r="AB880" s="0" t="n">
        <v>105.28</v>
      </c>
      <c r="AE880" s="1" t="n">
        <v>44106.4375</v>
      </c>
      <c r="AF880" s="0" t="n">
        <v>36585.27</v>
      </c>
    </row>
    <row r="881" customFormat="false" ht="15" hidden="false" customHeight="false" outlineLevel="0" collapsed="false">
      <c r="A881" s="1" t="n">
        <v>43976.7916666667</v>
      </c>
      <c r="B881" s="0" t="n">
        <v>22.5566</v>
      </c>
      <c r="C881" s="0" t="n">
        <v>1.3983</v>
      </c>
      <c r="D881" s="0" t="n">
        <v>0.9181</v>
      </c>
      <c r="E881" s="0" t="n">
        <v>107.72</v>
      </c>
      <c r="F881" s="0" t="n">
        <v>0.8208</v>
      </c>
      <c r="G881" s="0" t="n">
        <v>7.1496</v>
      </c>
      <c r="L881" s="1" t="n">
        <v>44059.9583333333</v>
      </c>
      <c r="M881" s="0" t="n">
        <v>4.1875</v>
      </c>
      <c r="O881" s="1" t="n">
        <v>44020.5</v>
      </c>
      <c r="P881" s="0" t="n">
        <v>71.2085</v>
      </c>
      <c r="U881" s="1" t="n">
        <v>44068.5</v>
      </c>
      <c r="V881" s="0" t="n">
        <v>5.5873</v>
      </c>
      <c r="X881" s="1"/>
      <c r="AA881" s="1" t="n">
        <v>43979.2916666667</v>
      </c>
      <c r="AB881" s="0" t="n">
        <v>105.2</v>
      </c>
      <c r="AE881" s="1" t="n">
        <v>44106.4791666667</v>
      </c>
      <c r="AF881" s="0" t="n">
        <v>36598.09</v>
      </c>
    </row>
    <row r="882" customFormat="false" ht="15" hidden="false" customHeight="false" outlineLevel="0" collapsed="false">
      <c r="A882" s="1" t="n">
        <v>43976.8333333333</v>
      </c>
      <c r="B882" s="0" t="n">
        <v>22.5222</v>
      </c>
      <c r="C882" s="0" t="n">
        <v>1.3971</v>
      </c>
      <c r="D882" s="0" t="n">
        <v>0.9178</v>
      </c>
      <c r="E882" s="0" t="n">
        <v>107.72</v>
      </c>
      <c r="F882" s="0" t="n">
        <v>0.8203</v>
      </c>
      <c r="G882" s="0" t="n">
        <v>7.1472</v>
      </c>
      <c r="L882" s="1" t="n">
        <v>44060</v>
      </c>
      <c r="M882" s="0" t="n">
        <v>4.1873</v>
      </c>
      <c r="O882" s="1" t="n">
        <v>44020.5416666667</v>
      </c>
      <c r="P882" s="0" t="n">
        <v>71.2999</v>
      </c>
      <c r="U882" s="1" t="n">
        <v>44068.5416666667</v>
      </c>
      <c r="V882" s="0" t="n">
        <v>5.549</v>
      </c>
      <c r="X882" s="1"/>
      <c r="AA882" s="1" t="n">
        <v>43979.3333333333</v>
      </c>
      <c r="AB882" s="0" t="n">
        <v>105.09</v>
      </c>
      <c r="AE882" s="1" t="n">
        <v>44106.5208333333</v>
      </c>
      <c r="AF882" s="0" t="n">
        <v>36623.19</v>
      </c>
    </row>
    <row r="883" customFormat="false" ht="15" hidden="false" customHeight="false" outlineLevel="0" collapsed="false">
      <c r="A883" s="1" t="n">
        <v>43976.875</v>
      </c>
      <c r="B883" s="0" t="n">
        <v>22.496</v>
      </c>
      <c r="C883" s="0" t="n">
        <v>1.3985</v>
      </c>
      <c r="D883" s="0" t="n">
        <v>0.918</v>
      </c>
      <c r="E883" s="0" t="n">
        <v>107.72</v>
      </c>
      <c r="F883" s="0" t="n">
        <v>0.8207</v>
      </c>
      <c r="G883" s="0" t="n">
        <v>7.1478</v>
      </c>
      <c r="L883" s="1" t="n">
        <v>44060.0416666667</v>
      </c>
      <c r="M883" s="0" t="n">
        <v>4.1877</v>
      </c>
      <c r="O883" s="1" t="n">
        <v>44020.5833333333</v>
      </c>
      <c r="P883" s="0" t="n">
        <v>71.201</v>
      </c>
      <c r="U883" s="1" t="n">
        <v>44068.5833333333</v>
      </c>
      <c r="V883" s="0" t="n">
        <v>5.5248</v>
      </c>
      <c r="X883" s="1"/>
      <c r="AA883" s="1" t="n">
        <v>43979.375</v>
      </c>
      <c r="AB883" s="0" t="n">
        <v>105.1</v>
      </c>
      <c r="AE883" s="1" t="n">
        <v>44106.5625</v>
      </c>
      <c r="AF883" s="0" t="n">
        <v>36597.48</v>
      </c>
    </row>
    <row r="884" customFormat="false" ht="15" hidden="false" customHeight="false" outlineLevel="0" collapsed="false">
      <c r="A884" s="1" t="n">
        <v>43976.9166666667</v>
      </c>
      <c r="B884" s="0" t="n">
        <v>22.4832</v>
      </c>
      <c r="C884" s="0" t="n">
        <v>1.3983</v>
      </c>
      <c r="D884" s="0" t="n">
        <v>0.9176</v>
      </c>
      <c r="E884" s="0" t="n">
        <v>107.71</v>
      </c>
      <c r="F884" s="0" t="n">
        <v>0.82</v>
      </c>
      <c r="G884" s="0" t="n">
        <v>7.1472</v>
      </c>
      <c r="L884" s="1" t="n">
        <v>44060.0833333333</v>
      </c>
      <c r="M884" s="0" t="n">
        <v>4.1882</v>
      </c>
      <c r="O884" s="1" t="n">
        <v>44020.625</v>
      </c>
      <c r="P884" s="0" t="n">
        <v>71.2008</v>
      </c>
      <c r="U884" s="1" t="n">
        <v>44068.625</v>
      </c>
      <c r="V884" s="0" t="n">
        <v>5.5268</v>
      </c>
      <c r="X884" s="1"/>
      <c r="AA884" s="1" t="n">
        <v>43979.4166666667</v>
      </c>
      <c r="AB884" s="0" t="n">
        <v>104.94</v>
      </c>
      <c r="AE884" s="1" t="n">
        <v>44106.6041666667</v>
      </c>
      <c r="AF884" s="0" t="n">
        <v>36591.92</v>
      </c>
    </row>
    <row r="885" customFormat="false" ht="15" hidden="false" customHeight="false" outlineLevel="0" collapsed="false">
      <c r="A885" s="1" t="n">
        <v>43976.9583333333</v>
      </c>
      <c r="B885" s="0" t="n">
        <v>22.4474</v>
      </c>
      <c r="C885" s="0" t="n">
        <v>1.3986</v>
      </c>
      <c r="D885" s="0" t="n">
        <v>0.9176</v>
      </c>
      <c r="E885" s="0" t="n">
        <v>107.73</v>
      </c>
      <c r="F885" s="0" t="n">
        <v>0.82</v>
      </c>
      <c r="G885" s="0" t="n">
        <v>7.1488</v>
      </c>
      <c r="L885" s="1" t="n">
        <v>44060.125</v>
      </c>
      <c r="M885" s="0" t="n">
        <v>4.191</v>
      </c>
      <c r="O885" s="1" t="n">
        <v>44020.6666666667</v>
      </c>
      <c r="P885" s="0" t="n">
        <v>71.1664</v>
      </c>
      <c r="U885" s="1" t="n">
        <v>44068.6666666667</v>
      </c>
      <c r="V885" s="0" t="n">
        <v>5.5088</v>
      </c>
      <c r="X885" s="1"/>
      <c r="AA885" s="1" t="n">
        <v>43979.4583333333</v>
      </c>
      <c r="AB885" s="0" t="n">
        <v>104.96</v>
      </c>
      <c r="AE885" s="1" t="n">
        <v>44106.6458333333</v>
      </c>
      <c r="AF885" s="0" t="n">
        <v>36590.93</v>
      </c>
    </row>
    <row r="886" customFormat="false" ht="15" hidden="false" customHeight="false" outlineLevel="0" collapsed="false">
      <c r="A886" s="1" t="n">
        <v>43977</v>
      </c>
      <c r="B886" s="0" t="n">
        <v>22.4354</v>
      </c>
      <c r="C886" s="0" t="n">
        <v>1.3986</v>
      </c>
      <c r="D886" s="0" t="n">
        <v>0.9177</v>
      </c>
      <c r="E886" s="0" t="n">
        <v>107.74</v>
      </c>
      <c r="F886" s="0" t="n">
        <v>0.82</v>
      </c>
      <c r="G886" s="0" t="n">
        <v>7.1485</v>
      </c>
      <c r="L886" s="1" t="n">
        <v>44060.1666666667</v>
      </c>
      <c r="M886" s="0" t="n">
        <v>4.193</v>
      </c>
      <c r="O886" s="1" t="n">
        <v>44021.125</v>
      </c>
      <c r="P886" s="0" t="n">
        <v>70.9172</v>
      </c>
      <c r="U886" s="1" t="n">
        <v>44069.3333333333</v>
      </c>
      <c r="V886" s="0" t="n">
        <v>5.5366</v>
      </c>
      <c r="X886" s="1"/>
      <c r="AA886" s="1" t="n">
        <v>43979.5</v>
      </c>
      <c r="AB886" s="0" t="n">
        <v>104.85</v>
      </c>
      <c r="AE886" s="1" t="n">
        <v>44109.3958333333</v>
      </c>
      <c r="AF886" s="0" t="n">
        <v>36764.52</v>
      </c>
    </row>
    <row r="887" customFormat="false" ht="15" hidden="false" customHeight="false" outlineLevel="0" collapsed="false">
      <c r="A887" s="1" t="n">
        <v>43977.0416666667</v>
      </c>
      <c r="B887" s="0" t="n">
        <v>22.3952</v>
      </c>
      <c r="C887" s="0" t="n">
        <v>1.3985</v>
      </c>
      <c r="D887" s="0" t="n">
        <v>0.9176</v>
      </c>
      <c r="E887" s="0" t="n">
        <v>107.69</v>
      </c>
      <c r="F887" s="0" t="n">
        <v>0.8206</v>
      </c>
      <c r="G887" s="0" t="n">
        <v>7.148</v>
      </c>
      <c r="L887" s="1" t="n">
        <v>44060.2083333333</v>
      </c>
      <c r="M887" s="0" t="n">
        <v>4.191</v>
      </c>
      <c r="O887" s="1" t="n">
        <v>44021.1666666667</v>
      </c>
      <c r="P887" s="0" t="n">
        <v>70.779</v>
      </c>
      <c r="U887" s="1" t="n">
        <v>44069.375</v>
      </c>
      <c r="V887" s="0" t="n">
        <v>5.5603</v>
      </c>
      <c r="X887" s="1"/>
      <c r="AA887" s="1" t="n">
        <v>43979.5416666667</v>
      </c>
      <c r="AB887" s="0" t="n">
        <v>104.86</v>
      </c>
      <c r="AE887" s="1" t="n">
        <v>44109.4375</v>
      </c>
      <c r="AF887" s="0" t="n">
        <v>36831.15</v>
      </c>
    </row>
    <row r="888" customFormat="false" ht="15" hidden="false" customHeight="false" outlineLevel="0" collapsed="false">
      <c r="A888" s="1" t="n">
        <v>43977.0833333333</v>
      </c>
      <c r="B888" s="0" t="n">
        <v>22.337</v>
      </c>
      <c r="C888" s="0" t="n">
        <v>1.3982</v>
      </c>
      <c r="D888" s="0" t="n">
        <v>0.9179</v>
      </c>
      <c r="E888" s="0" t="n">
        <v>107.75</v>
      </c>
      <c r="F888" s="0" t="n">
        <v>0.8202</v>
      </c>
      <c r="G888" s="0" t="n">
        <v>7.148</v>
      </c>
      <c r="L888" s="1" t="n">
        <v>44060.8333333333</v>
      </c>
      <c r="M888" s="0" t="n">
        <v>4.1858</v>
      </c>
      <c r="O888" s="1" t="n">
        <v>44021.2083333333</v>
      </c>
      <c r="P888" s="0" t="n">
        <v>70.8621</v>
      </c>
      <c r="U888" s="1" t="n">
        <v>44069.4166666667</v>
      </c>
      <c r="V888" s="0" t="n">
        <v>5.5585</v>
      </c>
      <c r="X888" s="1"/>
      <c r="AA888" s="1" t="n">
        <v>43979.5833333333</v>
      </c>
      <c r="AB888" s="0" t="n">
        <v>104.89</v>
      </c>
      <c r="AE888" s="1" t="n">
        <v>44109.4791666667</v>
      </c>
      <c r="AF888" s="0" t="n">
        <v>36771.96</v>
      </c>
    </row>
    <row r="889" customFormat="false" ht="15" hidden="false" customHeight="false" outlineLevel="0" collapsed="false">
      <c r="A889" s="1" t="n">
        <v>43977.125</v>
      </c>
      <c r="B889" s="0" t="n">
        <v>22.2433</v>
      </c>
      <c r="C889" s="0" t="n">
        <v>1.398</v>
      </c>
      <c r="D889" s="0" t="n">
        <v>0.9179</v>
      </c>
      <c r="E889" s="0" t="n">
        <v>107.88</v>
      </c>
      <c r="F889" s="0" t="n">
        <v>0.8201</v>
      </c>
      <c r="G889" s="0" t="n">
        <v>7.1488</v>
      </c>
      <c r="L889" s="1" t="n">
        <v>44060.875</v>
      </c>
      <c r="M889" s="0" t="n">
        <v>4.186</v>
      </c>
      <c r="O889" s="1" t="n">
        <v>44021.25</v>
      </c>
      <c r="P889" s="0" t="n">
        <v>70.7608</v>
      </c>
      <c r="U889" s="1" t="n">
        <v>44069.4583333333</v>
      </c>
      <c r="V889" s="0" t="n">
        <v>5.6069</v>
      </c>
      <c r="X889" s="1"/>
      <c r="AA889" s="1" t="n">
        <v>43979.625</v>
      </c>
      <c r="AB889" s="0" t="n">
        <v>104.98</v>
      </c>
      <c r="AE889" s="1" t="n">
        <v>44109.5208333333</v>
      </c>
      <c r="AF889" s="0" t="n">
        <v>36687.01</v>
      </c>
    </row>
    <row r="890" customFormat="false" ht="15" hidden="false" customHeight="false" outlineLevel="0" collapsed="false">
      <c r="A890" s="1" t="n">
        <v>43977.1666666667</v>
      </c>
      <c r="B890" s="0" t="n">
        <v>22.231</v>
      </c>
      <c r="C890" s="0" t="n">
        <v>1.3971</v>
      </c>
      <c r="D890" s="0" t="n">
        <v>0.9173</v>
      </c>
      <c r="E890" s="0" t="n">
        <v>107.86</v>
      </c>
      <c r="F890" s="0" t="n">
        <v>0.8201</v>
      </c>
      <c r="G890" s="0" t="n">
        <v>7.1482</v>
      </c>
      <c r="L890" s="1" t="n">
        <v>44060.9166666667</v>
      </c>
      <c r="M890" s="0" t="n">
        <v>4.1875</v>
      </c>
      <c r="O890" s="1" t="n">
        <v>44021.2916666667</v>
      </c>
      <c r="P890" s="0" t="n">
        <v>70.6254</v>
      </c>
      <c r="U890" s="1" t="n">
        <v>44069.5</v>
      </c>
      <c r="V890" s="0" t="n">
        <v>5.6071</v>
      </c>
      <c r="X890" s="1"/>
      <c r="AA890" s="1" t="n">
        <v>43979.6666666667</v>
      </c>
      <c r="AB890" s="0" t="n">
        <v>104.95</v>
      </c>
      <c r="AE890" s="1" t="n">
        <v>44109.5625</v>
      </c>
      <c r="AF890" s="0" t="n">
        <v>36671.62</v>
      </c>
    </row>
    <row r="891" customFormat="false" ht="15" hidden="false" customHeight="false" outlineLevel="0" collapsed="false">
      <c r="A891" s="1" t="n">
        <v>43977.2083333333</v>
      </c>
      <c r="B891" s="0" t="n">
        <v>22.1537</v>
      </c>
      <c r="C891" s="0" t="n">
        <v>1.396</v>
      </c>
      <c r="D891" s="0" t="n">
        <v>0.9166</v>
      </c>
      <c r="E891" s="0" t="n">
        <v>107.82</v>
      </c>
      <c r="F891" s="0" t="n">
        <v>0.8204</v>
      </c>
      <c r="G891" s="0" t="n">
        <v>7.1486</v>
      </c>
      <c r="L891" s="1" t="n">
        <v>44060.9583333333</v>
      </c>
      <c r="M891" s="0" t="n">
        <v>4.188</v>
      </c>
      <c r="O891" s="1" t="n">
        <v>44021.3333333333</v>
      </c>
      <c r="P891" s="0" t="n">
        <v>70.5721</v>
      </c>
      <c r="U891" s="1" t="n">
        <v>44069.5416666667</v>
      </c>
      <c r="V891" s="0" t="n">
        <v>5.6308</v>
      </c>
      <c r="X891" s="1"/>
      <c r="AA891" s="1" t="n">
        <v>43979.7083333333</v>
      </c>
      <c r="AB891" s="0" t="n">
        <v>104.96</v>
      </c>
      <c r="AE891" s="1" t="n">
        <v>44109.6041666667</v>
      </c>
      <c r="AF891" s="0" t="n">
        <v>36807.92</v>
      </c>
    </row>
    <row r="892" customFormat="false" ht="15" hidden="false" customHeight="false" outlineLevel="0" collapsed="false">
      <c r="A892" s="1" t="n">
        <v>43977.25</v>
      </c>
      <c r="B892" s="0" t="n">
        <v>22.1446</v>
      </c>
      <c r="C892" s="0" t="n">
        <v>1.3958</v>
      </c>
      <c r="D892" s="0" t="n">
        <v>0.9164</v>
      </c>
      <c r="E892" s="0" t="n">
        <v>107.84</v>
      </c>
      <c r="F892" s="0" t="n">
        <v>0.8206</v>
      </c>
      <c r="G892" s="0" t="n">
        <v>7.143</v>
      </c>
      <c r="L892" s="1" t="n">
        <v>44061</v>
      </c>
      <c r="M892" s="0" t="n">
        <v>4.1875</v>
      </c>
      <c r="O892" s="1" t="n">
        <v>44021.375</v>
      </c>
      <c r="P892" s="0" t="n">
        <v>70.6095</v>
      </c>
      <c r="U892" s="1" t="n">
        <v>44069.5833333333</v>
      </c>
      <c r="V892" s="0" t="n">
        <v>5.613</v>
      </c>
      <c r="X892" s="1"/>
      <c r="AA892" s="1" t="n">
        <v>43979.75</v>
      </c>
      <c r="AB892" s="0" t="n">
        <v>105.01</v>
      </c>
      <c r="AE892" s="1" t="n">
        <v>44109.6458333333</v>
      </c>
      <c r="AF892" s="0" t="n">
        <v>36698.93</v>
      </c>
    </row>
    <row r="893" customFormat="false" ht="15" hidden="false" customHeight="false" outlineLevel="0" collapsed="false">
      <c r="A893" s="1" t="n">
        <v>43977.2916666667</v>
      </c>
      <c r="B893" s="0" t="n">
        <v>22.1653</v>
      </c>
      <c r="C893" s="0" t="n">
        <v>1.3959</v>
      </c>
      <c r="D893" s="0" t="n">
        <v>0.9164</v>
      </c>
      <c r="E893" s="0" t="n">
        <v>107.85</v>
      </c>
      <c r="F893" s="0" t="n">
        <v>0.8204</v>
      </c>
      <c r="G893" s="0" t="n">
        <v>7.1406</v>
      </c>
      <c r="L893" s="1" t="n">
        <v>44061.0416666667</v>
      </c>
      <c r="M893" s="0" t="n">
        <v>4.1877</v>
      </c>
      <c r="O893" s="1" t="n">
        <v>44021.4166666667</v>
      </c>
      <c r="P893" s="0" t="n">
        <v>70.9799</v>
      </c>
      <c r="U893" s="1" t="n">
        <v>44069.625</v>
      </c>
      <c r="V893" s="0" t="n">
        <v>5.6115</v>
      </c>
      <c r="X893" s="1"/>
      <c r="AA893" s="1" t="n">
        <v>43979.7916666667</v>
      </c>
      <c r="AB893" s="0" t="n">
        <v>104.98</v>
      </c>
      <c r="AE893" s="1" t="n">
        <v>44110.3958333333</v>
      </c>
      <c r="AF893" s="0" t="n">
        <v>36865.01</v>
      </c>
    </row>
    <row r="894" customFormat="false" ht="15" hidden="false" customHeight="false" outlineLevel="0" collapsed="false">
      <c r="A894" s="1" t="n">
        <v>43977.3333333333</v>
      </c>
      <c r="B894" s="0" t="n">
        <v>22.1975</v>
      </c>
      <c r="C894" s="0" t="n">
        <v>1.3946</v>
      </c>
      <c r="D894" s="0" t="n">
        <v>0.9159</v>
      </c>
      <c r="E894" s="0" t="n">
        <v>107.87</v>
      </c>
      <c r="F894" s="0" t="n">
        <v>0.8196</v>
      </c>
      <c r="G894" s="0" t="n">
        <v>7.144</v>
      </c>
      <c r="L894" s="1" t="n">
        <v>44061.0833333333</v>
      </c>
      <c r="M894" s="0" t="n">
        <v>4.1867</v>
      </c>
      <c r="O894" s="1" t="n">
        <v>44021.4583333333</v>
      </c>
      <c r="P894" s="0" t="n">
        <v>70.9285</v>
      </c>
      <c r="U894" s="1" t="n">
        <v>44069.6666666667</v>
      </c>
      <c r="V894" s="0" t="n">
        <v>5.6118</v>
      </c>
      <c r="X894" s="1"/>
      <c r="AA894" s="1" t="n">
        <v>43979.8333333333</v>
      </c>
      <c r="AB894" s="0" t="n">
        <v>105.01</v>
      </c>
      <c r="AE894" s="1" t="n">
        <v>44110.4375</v>
      </c>
      <c r="AF894" s="0" t="n">
        <v>37017.79</v>
      </c>
    </row>
    <row r="895" customFormat="false" ht="15" hidden="false" customHeight="false" outlineLevel="0" collapsed="false">
      <c r="A895" s="1" t="n">
        <v>43977.375</v>
      </c>
      <c r="B895" s="0" t="n">
        <v>22.2051</v>
      </c>
      <c r="C895" s="0" t="n">
        <v>1.3946</v>
      </c>
      <c r="D895" s="0" t="n">
        <v>0.9158</v>
      </c>
      <c r="E895" s="0" t="n">
        <v>107.82</v>
      </c>
      <c r="F895" s="0" t="n">
        <v>0.8185</v>
      </c>
      <c r="G895" s="0" t="n">
        <v>7.1434</v>
      </c>
      <c r="L895" s="1" t="n">
        <v>44061.125</v>
      </c>
      <c r="M895" s="0" t="n">
        <v>4.1858</v>
      </c>
      <c r="O895" s="1" t="n">
        <v>44021.5</v>
      </c>
      <c r="P895" s="0" t="n">
        <v>70.9283</v>
      </c>
      <c r="U895" s="1" t="n">
        <v>44070.3333333333</v>
      </c>
      <c r="V895" s="0" t="n">
        <v>5.5996</v>
      </c>
      <c r="X895" s="1"/>
      <c r="AA895" s="1" t="n">
        <v>43979.875</v>
      </c>
      <c r="AB895" s="0" t="n">
        <v>104.91</v>
      </c>
      <c r="AE895" s="1" t="n">
        <v>44110.4791666667</v>
      </c>
      <c r="AF895" s="0" t="n">
        <v>36927.24</v>
      </c>
    </row>
    <row r="896" customFormat="false" ht="15" hidden="false" customHeight="false" outlineLevel="0" collapsed="false">
      <c r="A896" s="1" t="n">
        <v>43977.4166666667</v>
      </c>
      <c r="B896" s="0" t="n">
        <v>22.2441</v>
      </c>
      <c r="C896" s="0" t="n">
        <v>1.3936</v>
      </c>
      <c r="D896" s="0" t="n">
        <v>0.9156</v>
      </c>
      <c r="E896" s="0" t="n">
        <v>107.74</v>
      </c>
      <c r="F896" s="0" t="n">
        <v>0.819</v>
      </c>
      <c r="G896" s="0" t="n">
        <v>7.1431</v>
      </c>
      <c r="L896" s="1" t="n">
        <v>44061.1666666667</v>
      </c>
      <c r="M896" s="0" t="n">
        <v>4.1832</v>
      </c>
      <c r="O896" s="1" t="n">
        <v>44021.5416666667</v>
      </c>
      <c r="P896" s="0" t="n">
        <v>70.96</v>
      </c>
      <c r="U896" s="1" t="n">
        <v>44070.375</v>
      </c>
      <c r="V896" s="0" t="n">
        <v>5.5909</v>
      </c>
      <c r="X896" s="1"/>
      <c r="AA896" s="1" t="n">
        <v>43979.9166666667</v>
      </c>
      <c r="AB896" s="0" t="n">
        <v>104.87</v>
      </c>
      <c r="AE896" s="1" t="n">
        <v>44110.5208333333</v>
      </c>
      <c r="AF896" s="0" t="n">
        <v>36992.56</v>
      </c>
    </row>
    <row r="897" customFormat="false" ht="15" hidden="false" customHeight="false" outlineLevel="0" collapsed="false">
      <c r="A897" s="1" t="n">
        <v>43977.4583333333</v>
      </c>
      <c r="B897" s="0" t="n">
        <v>22.3414</v>
      </c>
      <c r="C897" s="0" t="n">
        <v>1.3933</v>
      </c>
      <c r="D897" s="0" t="n">
        <v>0.9158</v>
      </c>
      <c r="E897" s="0" t="n">
        <v>107.67</v>
      </c>
      <c r="F897" s="0" t="n">
        <v>0.8191</v>
      </c>
      <c r="G897" s="0" t="n">
        <v>7.1422</v>
      </c>
      <c r="L897" s="1" t="n">
        <v>44061.2083333333</v>
      </c>
      <c r="M897" s="0" t="n">
        <v>4.1823</v>
      </c>
      <c r="O897" s="1" t="n">
        <v>44021.5833333333</v>
      </c>
      <c r="P897" s="0" t="n">
        <v>70.8691</v>
      </c>
      <c r="U897" s="1" t="n">
        <v>44070.4166666667</v>
      </c>
      <c r="V897" s="0" t="n">
        <v>5.6003</v>
      </c>
      <c r="X897" s="1"/>
      <c r="AA897" s="1" t="n">
        <v>43979.9583333333</v>
      </c>
      <c r="AB897" s="0" t="n">
        <v>104.9</v>
      </c>
      <c r="AE897" s="1" t="n">
        <v>44110.5625</v>
      </c>
      <c r="AF897" s="0" t="n">
        <v>37032.37</v>
      </c>
    </row>
    <row r="898" customFormat="false" ht="15" hidden="false" customHeight="false" outlineLevel="0" collapsed="false">
      <c r="A898" s="1" t="n">
        <v>43977.5</v>
      </c>
      <c r="B898" s="0" t="n">
        <v>22.2902</v>
      </c>
      <c r="C898" s="0" t="n">
        <v>1.3915</v>
      </c>
      <c r="D898" s="0" t="n">
        <v>0.9145</v>
      </c>
      <c r="E898" s="0" t="n">
        <v>107.65</v>
      </c>
      <c r="F898" s="0" t="n">
        <v>0.8186</v>
      </c>
      <c r="G898" s="0" t="n">
        <v>7.1477</v>
      </c>
      <c r="L898" s="1" t="n">
        <v>44061.8333333333</v>
      </c>
      <c r="M898" s="0" t="n">
        <v>4.1792</v>
      </c>
      <c r="O898" s="1" t="n">
        <v>44021.625</v>
      </c>
      <c r="P898" s="0" t="n">
        <v>70.8858</v>
      </c>
      <c r="U898" s="1" t="n">
        <v>44070.4583333333</v>
      </c>
      <c r="V898" s="0" t="n">
        <v>5.5966</v>
      </c>
      <c r="X898" s="1"/>
      <c r="AA898" s="1" t="n">
        <v>43980</v>
      </c>
      <c r="AB898" s="0" t="n">
        <v>104.81</v>
      </c>
      <c r="AE898" s="1" t="n">
        <v>44110.6041666667</v>
      </c>
      <c r="AF898" s="0" t="n">
        <v>36910.29</v>
      </c>
    </row>
    <row r="899" customFormat="false" ht="15" hidden="false" customHeight="false" outlineLevel="0" collapsed="false">
      <c r="A899" s="1" t="n">
        <v>43977.5416666667</v>
      </c>
      <c r="B899" s="0" t="n">
        <v>22.2446</v>
      </c>
      <c r="C899" s="0" t="n">
        <v>1.3886</v>
      </c>
      <c r="D899" s="0" t="n">
        <v>0.9126</v>
      </c>
      <c r="E899" s="0" t="n">
        <v>107.47</v>
      </c>
      <c r="F899" s="0" t="n">
        <v>0.8185</v>
      </c>
      <c r="G899" s="0" t="n">
        <v>7.1459</v>
      </c>
      <c r="L899" s="1" t="n">
        <v>44061.875</v>
      </c>
      <c r="M899" s="0" t="n">
        <v>4.1813</v>
      </c>
      <c r="O899" s="1" t="n">
        <v>44021.6666666667</v>
      </c>
      <c r="P899" s="0" t="n">
        <v>70.9227</v>
      </c>
      <c r="U899" s="1" t="n">
        <v>44070.5</v>
      </c>
      <c r="V899" s="0" t="n">
        <v>5.595</v>
      </c>
      <c r="X899" s="1"/>
      <c r="AA899" s="1" t="n">
        <v>43980.0416666667</v>
      </c>
      <c r="AB899" s="0" t="n">
        <v>104.73</v>
      </c>
      <c r="AE899" s="1" t="n">
        <v>44110.6458333333</v>
      </c>
      <c r="AF899" s="0" t="n">
        <v>36892.95</v>
      </c>
    </row>
    <row r="900" customFormat="false" ht="15" hidden="false" customHeight="false" outlineLevel="0" collapsed="false">
      <c r="A900" s="1" t="n">
        <v>43977.5833333333</v>
      </c>
      <c r="B900" s="0" t="n">
        <v>22.1877</v>
      </c>
      <c r="C900" s="0" t="n">
        <v>1.3886</v>
      </c>
      <c r="D900" s="0" t="n">
        <v>0.9121</v>
      </c>
      <c r="E900" s="0" t="n">
        <v>107.45</v>
      </c>
      <c r="F900" s="0" t="n">
        <v>0.8183</v>
      </c>
      <c r="G900" s="0" t="n">
        <v>7.1412</v>
      </c>
      <c r="L900" s="1" t="n">
        <v>44061.9166666667</v>
      </c>
      <c r="M900" s="0" t="n">
        <v>4.1827</v>
      </c>
      <c r="O900" s="1" t="n">
        <v>44022.125</v>
      </c>
      <c r="P900" s="0" t="n">
        <v>71.1137</v>
      </c>
      <c r="U900" s="1" t="n">
        <v>44070.5416666667</v>
      </c>
      <c r="V900" s="0" t="n">
        <v>5.5668</v>
      </c>
      <c r="X900" s="1"/>
      <c r="AA900" s="1" t="n">
        <v>43980.0833333333</v>
      </c>
      <c r="AB900" s="0" t="n">
        <v>104.8</v>
      </c>
      <c r="AE900" s="1" t="n">
        <v>44111.3958333333</v>
      </c>
      <c r="AF900" s="0" t="n">
        <v>37328.3</v>
      </c>
    </row>
    <row r="901" customFormat="false" ht="15" hidden="false" customHeight="false" outlineLevel="0" collapsed="false">
      <c r="A901" s="1" t="n">
        <v>43977.625</v>
      </c>
      <c r="B901" s="0" t="n">
        <v>22.2564</v>
      </c>
      <c r="C901" s="0" t="n">
        <v>1.3874</v>
      </c>
      <c r="D901" s="0" t="n">
        <v>0.913</v>
      </c>
      <c r="E901" s="0" t="n">
        <v>107.62</v>
      </c>
      <c r="F901" s="0" t="n">
        <v>0.8159</v>
      </c>
      <c r="G901" s="0" t="n">
        <v>7.1429</v>
      </c>
      <c r="L901" s="1" t="n">
        <v>44061.9583333333</v>
      </c>
      <c r="M901" s="0" t="n">
        <v>4.182</v>
      </c>
      <c r="O901" s="1" t="n">
        <v>44022.1666666667</v>
      </c>
      <c r="P901" s="0" t="n">
        <v>71.1639</v>
      </c>
      <c r="U901" s="1" t="n">
        <v>44070.5833333333</v>
      </c>
      <c r="V901" s="0" t="n">
        <v>5.5705</v>
      </c>
      <c r="X901" s="1"/>
      <c r="AA901" s="1" t="n">
        <v>43980.125</v>
      </c>
      <c r="AB901" s="0" t="n">
        <v>104.87</v>
      </c>
      <c r="AE901" s="1" t="n">
        <v>44111.4375</v>
      </c>
      <c r="AF901" s="0" t="n">
        <v>37311.15</v>
      </c>
    </row>
    <row r="902" customFormat="false" ht="15" hidden="false" customHeight="false" outlineLevel="0" collapsed="false">
      <c r="A902" s="1" t="n">
        <v>43977.6666666667</v>
      </c>
      <c r="B902" s="0" t="n">
        <v>22.1982</v>
      </c>
      <c r="C902" s="0" t="n">
        <v>1.3841</v>
      </c>
      <c r="D902" s="0" t="n">
        <v>0.9108</v>
      </c>
      <c r="E902" s="0" t="n">
        <v>107.58</v>
      </c>
      <c r="F902" s="0" t="n">
        <v>0.8153</v>
      </c>
      <c r="G902" s="0" t="n">
        <v>7.1448</v>
      </c>
      <c r="L902" s="1" t="n">
        <v>44062</v>
      </c>
      <c r="M902" s="0" t="n">
        <v>4.182</v>
      </c>
      <c r="O902" s="1" t="n">
        <v>44022.2083333333</v>
      </c>
      <c r="P902" s="0" t="n">
        <v>71.2203</v>
      </c>
      <c r="U902" s="1" t="n">
        <v>44070.625</v>
      </c>
      <c r="V902" s="0" t="n">
        <v>5.5787</v>
      </c>
      <c r="X902" s="1"/>
      <c r="AA902" s="1" t="n">
        <v>43980.1666666667</v>
      </c>
      <c r="AB902" s="0" t="n">
        <v>104.82</v>
      </c>
      <c r="AE902" s="1" t="n">
        <v>44111.4791666667</v>
      </c>
      <c r="AF902" s="0" t="n">
        <v>37316.94</v>
      </c>
    </row>
    <row r="903" customFormat="false" ht="15" hidden="false" customHeight="false" outlineLevel="0" collapsed="false">
      <c r="A903" s="1" t="n">
        <v>43977.7083333333</v>
      </c>
      <c r="B903" s="0" t="n">
        <v>22.2223</v>
      </c>
      <c r="C903" s="0" t="n">
        <v>1.3824</v>
      </c>
      <c r="D903" s="0" t="n">
        <v>0.9116</v>
      </c>
      <c r="E903" s="0" t="n">
        <v>107.64</v>
      </c>
      <c r="F903" s="0" t="n">
        <v>0.8128</v>
      </c>
      <c r="G903" s="0" t="n">
        <v>7.1384</v>
      </c>
      <c r="L903" s="1" t="n">
        <v>44062.0416666667</v>
      </c>
      <c r="M903" s="0" t="n">
        <v>4.1818</v>
      </c>
      <c r="O903" s="1" t="n">
        <v>44022.25</v>
      </c>
      <c r="P903" s="0" t="n">
        <v>71.0913</v>
      </c>
      <c r="U903" s="1" t="n">
        <v>44070.6666666667</v>
      </c>
      <c r="V903" s="0" t="n">
        <v>5.5697</v>
      </c>
      <c r="X903" s="1"/>
      <c r="AA903" s="1" t="n">
        <v>43980.2083333333</v>
      </c>
      <c r="AB903" s="0" t="n">
        <v>104.67</v>
      </c>
      <c r="AE903" s="1" t="n">
        <v>44111.5208333333</v>
      </c>
      <c r="AF903" s="0" t="n">
        <v>37354.22</v>
      </c>
    </row>
    <row r="904" customFormat="false" ht="15" hidden="false" customHeight="false" outlineLevel="0" collapsed="false">
      <c r="A904" s="1" t="n">
        <v>43977.75</v>
      </c>
      <c r="B904" s="0" t="n">
        <v>22.2254</v>
      </c>
      <c r="C904" s="0" t="n">
        <v>1.383</v>
      </c>
      <c r="D904" s="0" t="n">
        <v>0.9108</v>
      </c>
      <c r="E904" s="0" t="n">
        <v>107.57</v>
      </c>
      <c r="F904" s="0" t="n">
        <v>0.8122</v>
      </c>
      <c r="G904" s="0" t="n">
        <v>7.1377</v>
      </c>
      <c r="L904" s="1" t="n">
        <v>44062.0833333333</v>
      </c>
      <c r="M904" s="0" t="n">
        <v>4.1805</v>
      </c>
      <c r="O904" s="1" t="n">
        <v>44022.2916666667</v>
      </c>
      <c r="P904" s="0" t="n">
        <v>71.0831</v>
      </c>
      <c r="U904" s="1" t="n">
        <v>44071.3333333333</v>
      </c>
      <c r="V904" s="0" t="n">
        <v>5.5122</v>
      </c>
      <c r="X904" s="1"/>
      <c r="AA904" s="1" t="n">
        <v>43980.25</v>
      </c>
      <c r="AB904" s="0" t="n">
        <v>104.7</v>
      </c>
      <c r="AE904" s="1" t="n">
        <v>44111.5625</v>
      </c>
      <c r="AF904" s="0" t="n">
        <v>37390.53</v>
      </c>
    </row>
    <row r="905" customFormat="false" ht="15" hidden="false" customHeight="false" outlineLevel="0" collapsed="false">
      <c r="A905" s="1" t="n">
        <v>43977.7916666667</v>
      </c>
      <c r="B905" s="0" t="n">
        <v>22.2217</v>
      </c>
      <c r="C905" s="0" t="n">
        <v>1.3803</v>
      </c>
      <c r="D905" s="0" t="n">
        <v>0.9103</v>
      </c>
      <c r="E905" s="0" t="n">
        <v>107.6</v>
      </c>
      <c r="F905" s="0" t="n">
        <v>0.8123</v>
      </c>
      <c r="G905" s="0" t="n">
        <v>7.1386</v>
      </c>
      <c r="L905" s="1" t="n">
        <v>44062.125</v>
      </c>
      <c r="M905" s="0" t="n">
        <v>4.1775</v>
      </c>
      <c r="O905" s="1" t="n">
        <v>44022.3333333333</v>
      </c>
      <c r="P905" s="0" t="n">
        <v>70.9677</v>
      </c>
      <c r="U905" s="1" t="n">
        <v>44071.375</v>
      </c>
      <c r="V905" s="0" t="n">
        <v>5.4621</v>
      </c>
      <c r="X905" s="1"/>
      <c r="AA905" s="1" t="n">
        <v>43980.2916666667</v>
      </c>
      <c r="AB905" s="0" t="n">
        <v>104.64</v>
      </c>
      <c r="AE905" s="1" t="n">
        <v>44111.6041666667</v>
      </c>
      <c r="AF905" s="0" t="n">
        <v>37399.17</v>
      </c>
    </row>
    <row r="906" customFormat="false" ht="15" hidden="false" customHeight="false" outlineLevel="0" collapsed="false">
      <c r="A906" s="1" t="n">
        <v>43977.8333333333</v>
      </c>
      <c r="B906" s="0" t="n">
        <v>22.2515</v>
      </c>
      <c r="C906" s="0" t="n">
        <v>1.3823</v>
      </c>
      <c r="D906" s="0" t="n">
        <v>0.9115</v>
      </c>
      <c r="E906" s="0" t="n">
        <v>107.53</v>
      </c>
      <c r="F906" s="0" t="n">
        <v>0.8105</v>
      </c>
      <c r="G906" s="0" t="n">
        <v>7.142</v>
      </c>
      <c r="L906" s="1" t="n">
        <v>44062.1666666667</v>
      </c>
      <c r="M906" s="0" t="n">
        <v>4.1745</v>
      </c>
      <c r="O906" s="1" t="n">
        <v>44022.375</v>
      </c>
      <c r="P906" s="0" t="n">
        <v>70.857</v>
      </c>
      <c r="U906" s="1" t="n">
        <v>44071.4166666667</v>
      </c>
      <c r="V906" s="0" t="n">
        <v>5.4518</v>
      </c>
      <c r="X906" s="1"/>
      <c r="AA906" s="1" t="n">
        <v>43980.3333333333</v>
      </c>
      <c r="AB906" s="0" t="n">
        <v>104.62</v>
      </c>
      <c r="AE906" s="1" t="n">
        <v>44111.6458333333</v>
      </c>
      <c r="AF906" s="0" t="n">
        <v>37357.54</v>
      </c>
    </row>
    <row r="907" customFormat="false" ht="15" hidden="false" customHeight="false" outlineLevel="0" collapsed="false">
      <c r="A907" s="1" t="n">
        <v>43977.875</v>
      </c>
      <c r="B907" s="0" t="n">
        <v>22.2366</v>
      </c>
      <c r="C907" s="0" t="n">
        <v>1.3786</v>
      </c>
      <c r="D907" s="0" t="n">
        <v>0.9111</v>
      </c>
      <c r="E907" s="0" t="n">
        <v>107.47</v>
      </c>
      <c r="F907" s="0" t="n">
        <v>0.8101</v>
      </c>
      <c r="G907" s="0" t="n">
        <v>7.1478</v>
      </c>
      <c r="L907" s="1" t="n">
        <v>44062.2083333333</v>
      </c>
      <c r="M907" s="0" t="n">
        <v>4.1737</v>
      </c>
      <c r="O907" s="1" t="n">
        <v>44022.4166666667</v>
      </c>
      <c r="P907" s="0" t="n">
        <v>70.7209</v>
      </c>
      <c r="U907" s="1" t="n">
        <v>44071.4583333333</v>
      </c>
      <c r="V907" s="0" t="n">
        <v>5.4476</v>
      </c>
      <c r="X907" s="1"/>
      <c r="AA907" s="1" t="n">
        <v>43980.375</v>
      </c>
      <c r="AB907" s="0" t="n">
        <v>104.8</v>
      </c>
      <c r="AE907" s="1" t="n">
        <v>44112.3958333333</v>
      </c>
      <c r="AF907" s="0" t="n">
        <v>37694.67</v>
      </c>
    </row>
    <row r="908" customFormat="false" ht="15" hidden="false" customHeight="false" outlineLevel="0" collapsed="false">
      <c r="A908" s="1" t="n">
        <v>43977.9166666667</v>
      </c>
      <c r="B908" s="0" t="n">
        <v>22.2395</v>
      </c>
      <c r="C908" s="0" t="n">
        <v>1.3788</v>
      </c>
      <c r="D908" s="0" t="n">
        <v>0.9108</v>
      </c>
      <c r="E908" s="0" t="n">
        <v>107.54</v>
      </c>
      <c r="F908" s="0" t="n">
        <v>0.8104</v>
      </c>
      <c r="G908" s="0" t="n">
        <v>7.144</v>
      </c>
      <c r="L908" s="1" t="n">
        <v>44063.8333333333</v>
      </c>
      <c r="M908" s="0" t="n">
        <v>4.1785</v>
      </c>
      <c r="O908" s="1" t="n">
        <v>44022.4583333333</v>
      </c>
      <c r="P908" s="0" t="n">
        <v>70.8565</v>
      </c>
      <c r="U908" s="1" t="n">
        <v>44071.5</v>
      </c>
      <c r="V908" s="0" t="n">
        <v>5.4373</v>
      </c>
      <c r="X908" s="1"/>
      <c r="AA908" s="1" t="n">
        <v>43980.4166666667</v>
      </c>
      <c r="AB908" s="0" t="n">
        <v>104.85</v>
      </c>
      <c r="AE908" s="1" t="n">
        <v>44112.4375</v>
      </c>
      <c r="AF908" s="0" t="n">
        <v>37941.5</v>
      </c>
    </row>
    <row r="909" customFormat="false" ht="15" hidden="false" customHeight="false" outlineLevel="0" collapsed="false">
      <c r="A909" s="1" t="n">
        <v>43977.9583333333</v>
      </c>
      <c r="B909" s="0" t="n">
        <v>22.2147</v>
      </c>
      <c r="C909" s="0" t="n">
        <v>1.3759</v>
      </c>
      <c r="D909" s="0" t="n">
        <v>0.9096</v>
      </c>
      <c r="E909" s="0" t="n">
        <v>107.54</v>
      </c>
      <c r="F909" s="0" t="n">
        <v>0.8089</v>
      </c>
      <c r="G909" s="0" t="n">
        <v>7.1432</v>
      </c>
      <c r="L909" s="1" t="n">
        <v>44063.875</v>
      </c>
      <c r="M909" s="0" t="n">
        <v>4.176</v>
      </c>
      <c r="O909" s="1" t="n">
        <v>44022.5</v>
      </c>
      <c r="P909" s="0" t="n">
        <v>70.871</v>
      </c>
      <c r="U909" s="1" t="n">
        <v>44071.5416666667</v>
      </c>
      <c r="V909" s="0" t="n">
        <v>5.4244</v>
      </c>
      <c r="X909" s="1"/>
      <c r="AA909" s="1" t="n">
        <v>43980.4583333333</v>
      </c>
      <c r="AB909" s="0" t="n">
        <v>104.93</v>
      </c>
      <c r="AE909" s="1" t="n">
        <v>44112.4791666667</v>
      </c>
      <c r="AF909" s="0" t="n">
        <v>38070.47</v>
      </c>
    </row>
    <row r="910" customFormat="false" ht="15" hidden="false" customHeight="false" outlineLevel="0" collapsed="false">
      <c r="A910" s="1" t="n">
        <v>43978</v>
      </c>
      <c r="B910" s="0" t="n">
        <v>22.2392</v>
      </c>
      <c r="C910" s="0" t="n">
        <v>1.3794</v>
      </c>
      <c r="D910" s="0" t="n">
        <v>0.9106</v>
      </c>
      <c r="E910" s="0" t="n">
        <v>107.51</v>
      </c>
      <c r="F910" s="0" t="n">
        <v>0.8107</v>
      </c>
      <c r="G910" s="0" t="n">
        <v>7.1411</v>
      </c>
      <c r="L910" s="1" t="n">
        <v>44063.9166666667</v>
      </c>
      <c r="M910" s="0" t="n">
        <v>4.177</v>
      </c>
      <c r="O910" s="1" t="n">
        <v>44022.5416666667</v>
      </c>
      <c r="P910" s="0" t="n">
        <v>70.7999</v>
      </c>
      <c r="U910" s="1" t="n">
        <v>44071.5833333333</v>
      </c>
      <c r="V910" s="0" t="n">
        <v>5.4053</v>
      </c>
      <c r="X910" s="1"/>
      <c r="AA910" s="1" t="n">
        <v>43980.5</v>
      </c>
      <c r="AB910" s="0" t="n">
        <v>105.02</v>
      </c>
      <c r="AE910" s="1" t="n">
        <v>44112.5208333333</v>
      </c>
      <c r="AF910" s="0" t="n">
        <v>38341.74</v>
      </c>
    </row>
    <row r="911" customFormat="false" ht="15" hidden="false" customHeight="false" outlineLevel="0" collapsed="false">
      <c r="A911" s="1" t="n">
        <v>43978.0416666667</v>
      </c>
      <c r="B911" s="0" t="n">
        <v>22.2447</v>
      </c>
      <c r="C911" s="0" t="n">
        <v>1.3777</v>
      </c>
      <c r="D911" s="0" t="n">
        <v>0.9106</v>
      </c>
      <c r="E911" s="0" t="n">
        <v>107.5</v>
      </c>
      <c r="F911" s="0" t="n">
        <v>0.8107</v>
      </c>
      <c r="G911" s="0" t="n">
        <v>7.1487</v>
      </c>
      <c r="L911" s="1" t="n">
        <v>44063.9583333333</v>
      </c>
      <c r="M911" s="0" t="n">
        <v>4.1768</v>
      </c>
      <c r="O911" s="1" t="n">
        <v>44022.5833333333</v>
      </c>
      <c r="P911" s="0" t="n">
        <v>70.8625</v>
      </c>
      <c r="U911" s="1" t="n">
        <v>44071.625</v>
      </c>
      <c r="V911" s="0" t="n">
        <v>5.4149</v>
      </c>
      <c r="X911" s="1"/>
      <c r="AA911" s="1" t="n">
        <v>43980.5416666667</v>
      </c>
      <c r="AB911" s="0" t="n">
        <v>105.11</v>
      </c>
      <c r="AE911" s="1" t="n">
        <v>44112.5625</v>
      </c>
      <c r="AF911" s="0" t="n">
        <v>38366.4</v>
      </c>
    </row>
    <row r="912" customFormat="false" ht="15" hidden="false" customHeight="false" outlineLevel="0" collapsed="false">
      <c r="A912" s="1" t="n">
        <v>43978.0833333333</v>
      </c>
      <c r="B912" s="0" t="n">
        <v>22.2731</v>
      </c>
      <c r="C912" s="0" t="n">
        <v>1.3787</v>
      </c>
      <c r="D912" s="0" t="n">
        <v>0.911</v>
      </c>
      <c r="E912" s="0" t="n">
        <v>107.53</v>
      </c>
      <c r="F912" s="0" t="n">
        <v>0.8113</v>
      </c>
      <c r="G912" s="0" t="n">
        <v>7.1446</v>
      </c>
      <c r="L912" s="1" t="n">
        <v>44064</v>
      </c>
      <c r="M912" s="0" t="n">
        <v>4.176</v>
      </c>
      <c r="O912" s="1" t="n">
        <v>44022.625</v>
      </c>
      <c r="P912" s="0" t="n">
        <v>70.8485</v>
      </c>
      <c r="U912" s="1" t="n">
        <v>44071.6666666667</v>
      </c>
      <c r="V912" s="0" t="n">
        <v>5.3891</v>
      </c>
      <c r="X912" s="1"/>
      <c r="AA912" s="1" t="n">
        <v>43980.5833333333</v>
      </c>
      <c r="AB912" s="0" t="n">
        <v>105.03</v>
      </c>
      <c r="AE912" s="1" t="n">
        <v>44112.6041666667</v>
      </c>
      <c r="AF912" s="0" t="n">
        <v>38351.86</v>
      </c>
    </row>
    <row r="913" customFormat="false" ht="15" hidden="false" customHeight="false" outlineLevel="0" collapsed="false">
      <c r="A913" s="1" t="n">
        <v>43978.125</v>
      </c>
      <c r="B913" s="0" t="n">
        <v>22.244</v>
      </c>
      <c r="C913" s="0" t="n">
        <v>1.3778</v>
      </c>
      <c r="D913" s="0" t="n">
        <v>0.9106</v>
      </c>
      <c r="E913" s="0" t="n">
        <v>107.5</v>
      </c>
      <c r="F913" s="0" t="n">
        <v>0.8102</v>
      </c>
      <c r="G913" s="0" t="n">
        <v>7.1459</v>
      </c>
      <c r="L913" s="1" t="n">
        <v>44064.0416666667</v>
      </c>
      <c r="M913" s="0" t="n">
        <v>4.176</v>
      </c>
      <c r="O913" s="1" t="n">
        <v>44022.6666666667</v>
      </c>
      <c r="P913" s="0" t="n">
        <v>70.7311</v>
      </c>
      <c r="U913" s="1" t="n">
        <v>44074.3333333333</v>
      </c>
      <c r="V913" s="0" t="n">
        <v>5.4346</v>
      </c>
      <c r="X913" s="1"/>
      <c r="AA913" s="1" t="n">
        <v>43980.625</v>
      </c>
      <c r="AB913" s="0" t="n">
        <v>104.87</v>
      </c>
      <c r="AE913" s="1" t="n">
        <v>44112.6458333333</v>
      </c>
      <c r="AF913" s="0" t="n">
        <v>38374.9</v>
      </c>
    </row>
    <row r="914" customFormat="false" ht="15" hidden="false" customHeight="false" outlineLevel="0" collapsed="false">
      <c r="A914" s="1" t="n">
        <v>43978.1666666667</v>
      </c>
      <c r="B914" s="0" t="n">
        <v>22.2637</v>
      </c>
      <c r="C914" s="0" t="n">
        <v>1.3785</v>
      </c>
      <c r="D914" s="0" t="n">
        <v>0.9109</v>
      </c>
      <c r="E914" s="0" t="n">
        <v>107.51</v>
      </c>
      <c r="F914" s="0" t="n">
        <v>0.8112</v>
      </c>
      <c r="G914" s="0" t="n">
        <v>7.1467</v>
      </c>
      <c r="L914" s="1" t="n">
        <v>44064.0833333333</v>
      </c>
      <c r="M914" s="0" t="n">
        <v>4.1765</v>
      </c>
      <c r="O914" s="1" t="n">
        <v>44025.125</v>
      </c>
      <c r="P914" s="0" t="n">
        <v>70.8198</v>
      </c>
      <c r="U914" s="1" t="n">
        <v>44074.375</v>
      </c>
      <c r="V914" s="0" t="n">
        <v>5.4787</v>
      </c>
      <c r="X914" s="1"/>
      <c r="AA914" s="1" t="n">
        <v>43980.6666666667</v>
      </c>
      <c r="AB914" s="0" t="n">
        <v>104.85</v>
      </c>
      <c r="AE914" s="1" t="n">
        <v>44113.3958333333</v>
      </c>
      <c r="AF914" s="0" t="n">
        <v>38540.19</v>
      </c>
    </row>
    <row r="915" customFormat="false" ht="15" hidden="false" customHeight="false" outlineLevel="0" collapsed="false">
      <c r="A915" s="1" t="n">
        <v>43978.2083333333</v>
      </c>
      <c r="B915" s="0" t="n">
        <v>22.1457</v>
      </c>
      <c r="C915" s="0" t="n">
        <v>1.3793</v>
      </c>
      <c r="D915" s="0" t="n">
        <v>0.9115</v>
      </c>
      <c r="E915" s="0" t="n">
        <v>107.53</v>
      </c>
      <c r="F915" s="0" t="n">
        <v>0.8107</v>
      </c>
      <c r="G915" s="0" t="n">
        <v>7.1464</v>
      </c>
      <c r="L915" s="1" t="n">
        <v>44064.125</v>
      </c>
      <c r="M915" s="0" t="n">
        <v>4.1778</v>
      </c>
      <c r="O915" s="1" t="n">
        <v>44025.1666666667</v>
      </c>
      <c r="P915" s="0" t="n">
        <v>70.8327</v>
      </c>
      <c r="U915" s="1" t="n">
        <v>44074.4166666667</v>
      </c>
      <c r="V915" s="0" t="n">
        <v>5.4863</v>
      </c>
      <c r="X915" s="1"/>
      <c r="AA915" s="1" t="n">
        <v>43980.8333333333</v>
      </c>
      <c r="AB915" s="0" t="n">
        <v>104.85</v>
      </c>
      <c r="AE915" s="1" t="n">
        <v>44113.4375</v>
      </c>
      <c r="AF915" s="0" t="n">
        <v>38612.79</v>
      </c>
    </row>
    <row r="916" customFormat="false" ht="15" hidden="false" customHeight="false" outlineLevel="0" collapsed="false">
      <c r="A916" s="1" t="n">
        <v>43978.25</v>
      </c>
      <c r="B916" s="0" t="n">
        <v>22.2045</v>
      </c>
      <c r="C916" s="0" t="n">
        <v>1.3786</v>
      </c>
      <c r="D916" s="0" t="n">
        <v>0.9118</v>
      </c>
      <c r="E916" s="0" t="n">
        <v>107.47</v>
      </c>
      <c r="F916" s="0" t="n">
        <v>0.8108</v>
      </c>
      <c r="G916" s="0" t="n">
        <v>7.1487</v>
      </c>
      <c r="L916" s="1" t="n">
        <v>44064.1666666667</v>
      </c>
      <c r="M916" s="0" t="n">
        <v>4.1783</v>
      </c>
      <c r="O916" s="1" t="n">
        <v>44025.2083333333</v>
      </c>
      <c r="P916" s="0" t="n">
        <v>70.8951</v>
      </c>
      <c r="U916" s="1" t="n">
        <v>44074.4583333333</v>
      </c>
      <c r="V916" s="0" t="n">
        <v>5.4694</v>
      </c>
      <c r="X916" s="1"/>
      <c r="AA916" s="1" t="n">
        <v>43983</v>
      </c>
      <c r="AB916" s="0" t="n">
        <v>104.54</v>
      </c>
      <c r="AE916" s="1" t="n">
        <v>44113.4791666667</v>
      </c>
      <c r="AF916" s="0" t="n">
        <v>38523.74</v>
      </c>
    </row>
    <row r="917" customFormat="false" ht="15" hidden="false" customHeight="false" outlineLevel="0" collapsed="false">
      <c r="A917" s="1" t="n">
        <v>43978.2916666667</v>
      </c>
      <c r="B917" s="0" t="n">
        <v>22.285</v>
      </c>
      <c r="C917" s="0" t="n">
        <v>1.3787</v>
      </c>
      <c r="D917" s="0" t="n">
        <v>0.9123</v>
      </c>
      <c r="E917" s="0" t="n">
        <v>107.52</v>
      </c>
      <c r="F917" s="0" t="n">
        <v>0.8107</v>
      </c>
      <c r="G917" s="0" t="n">
        <v>7.1549</v>
      </c>
      <c r="L917" s="1" t="n">
        <v>44064.2083333333</v>
      </c>
      <c r="M917" s="0" t="n">
        <v>4.178</v>
      </c>
      <c r="O917" s="1" t="n">
        <v>44025.25</v>
      </c>
      <c r="P917" s="0" t="n">
        <v>70.861</v>
      </c>
      <c r="U917" s="1" t="n">
        <v>44074.5</v>
      </c>
      <c r="V917" s="0" t="n">
        <v>5.4739</v>
      </c>
      <c r="X917" s="1"/>
      <c r="AA917" s="1" t="n">
        <v>43983.0416666667</v>
      </c>
      <c r="AB917" s="0" t="n">
        <v>104.49</v>
      </c>
      <c r="AE917" s="1" t="n">
        <v>44113.5208333333</v>
      </c>
      <c r="AF917" s="0" t="n">
        <v>38478.58</v>
      </c>
    </row>
    <row r="918" customFormat="false" ht="15" hidden="false" customHeight="false" outlineLevel="0" collapsed="false">
      <c r="A918" s="1" t="n">
        <v>43978.3333333333</v>
      </c>
      <c r="B918" s="0" t="n">
        <v>22.309</v>
      </c>
      <c r="C918" s="0" t="n">
        <v>1.3779</v>
      </c>
      <c r="D918" s="0" t="n">
        <v>0.9122</v>
      </c>
      <c r="E918" s="0" t="n">
        <v>107.55</v>
      </c>
      <c r="F918" s="0" t="n">
        <v>0.8108</v>
      </c>
      <c r="G918" s="0" t="n">
        <v>7.163</v>
      </c>
      <c r="L918" s="1" t="n">
        <v>44066.8333333333</v>
      </c>
      <c r="M918" s="0" t="n">
        <v>4.1825</v>
      </c>
      <c r="O918" s="1" t="n">
        <v>44025.2916666667</v>
      </c>
      <c r="P918" s="0" t="n">
        <v>70.7047</v>
      </c>
      <c r="U918" s="1" t="n">
        <v>44074.5416666667</v>
      </c>
      <c r="V918" s="0" t="n">
        <v>5.4701</v>
      </c>
      <c r="X918" s="1"/>
      <c r="AA918" s="1" t="n">
        <v>43983.0833333333</v>
      </c>
      <c r="AB918" s="0" t="n">
        <v>104.44</v>
      </c>
      <c r="AE918" s="1" t="n">
        <v>44116.3958333333</v>
      </c>
      <c r="AF918" s="0" t="n">
        <v>38554.62</v>
      </c>
    </row>
    <row r="919" customFormat="false" ht="15" hidden="false" customHeight="false" outlineLevel="0" collapsed="false">
      <c r="A919" s="1" t="n">
        <v>43978.375</v>
      </c>
      <c r="B919" s="0" t="n">
        <v>22.3893</v>
      </c>
      <c r="C919" s="0" t="n">
        <v>1.3785</v>
      </c>
      <c r="D919" s="0" t="n">
        <v>0.9128</v>
      </c>
      <c r="E919" s="0" t="n">
        <v>107.53</v>
      </c>
      <c r="F919" s="0" t="n">
        <v>0.8115</v>
      </c>
      <c r="G919" s="0" t="n">
        <v>7.1681</v>
      </c>
      <c r="L919" s="1" t="n">
        <v>44066.875</v>
      </c>
      <c r="M919" s="0" t="n">
        <v>4.1803</v>
      </c>
      <c r="O919" s="1" t="n">
        <v>44025.3333333333</v>
      </c>
      <c r="P919" s="0" t="n">
        <v>70.8314</v>
      </c>
      <c r="U919" s="1" t="n">
        <v>44074.5833333333</v>
      </c>
      <c r="V919" s="0" t="n">
        <v>5.4731</v>
      </c>
      <c r="X919" s="1"/>
      <c r="AA919" s="1" t="n">
        <v>43983.125</v>
      </c>
      <c r="AB919" s="0" t="n">
        <v>104.34</v>
      </c>
      <c r="AE919" s="1" t="n">
        <v>44116.4375</v>
      </c>
      <c r="AF919" s="0" t="n">
        <v>38598.07</v>
      </c>
    </row>
    <row r="920" customFormat="false" ht="15" hidden="false" customHeight="false" outlineLevel="0" collapsed="false">
      <c r="A920" s="1" t="n">
        <v>43978.4166666667</v>
      </c>
      <c r="B920" s="0" t="n">
        <v>22.4508</v>
      </c>
      <c r="C920" s="0" t="n">
        <v>1.3788</v>
      </c>
      <c r="D920" s="0" t="n">
        <v>0.9125</v>
      </c>
      <c r="E920" s="0" t="n">
        <v>107.61</v>
      </c>
      <c r="F920" s="0" t="n">
        <v>0.8117</v>
      </c>
      <c r="G920" s="0" t="n">
        <v>7.1744</v>
      </c>
      <c r="L920" s="1" t="n">
        <v>44066.9166666667</v>
      </c>
      <c r="M920" s="0" t="n">
        <v>4.1818</v>
      </c>
      <c r="O920" s="1" t="n">
        <v>44025.375</v>
      </c>
      <c r="P920" s="0" t="n">
        <v>70.7293</v>
      </c>
      <c r="U920" s="1" t="n">
        <v>44074.625</v>
      </c>
      <c r="V920" s="0" t="n">
        <v>5.4799</v>
      </c>
      <c r="X920" s="1"/>
      <c r="AA920" s="1" t="n">
        <v>43983.1666666667</v>
      </c>
      <c r="AB920" s="0" t="n">
        <v>104.44</v>
      </c>
      <c r="AE920" s="1" t="n">
        <v>44116.4791666667</v>
      </c>
      <c r="AF920" s="0" t="n">
        <v>38511.65</v>
      </c>
    </row>
    <row r="921" customFormat="false" ht="15" hidden="false" customHeight="false" outlineLevel="0" collapsed="false">
      <c r="A921" s="1" t="n">
        <v>43978.4583333333</v>
      </c>
      <c r="B921" s="0" t="n">
        <v>22.3725</v>
      </c>
      <c r="C921" s="0" t="n">
        <v>1.3785</v>
      </c>
      <c r="D921" s="0" t="n">
        <v>0.9126</v>
      </c>
      <c r="E921" s="0" t="n">
        <v>107.66</v>
      </c>
      <c r="F921" s="0" t="n">
        <v>0.8115</v>
      </c>
      <c r="G921" s="0" t="n">
        <v>7.1706</v>
      </c>
      <c r="L921" s="1" t="n">
        <v>44066.9583333333</v>
      </c>
      <c r="M921" s="0" t="n">
        <v>4.1813</v>
      </c>
      <c r="O921" s="1" t="n">
        <v>44025.4166666667</v>
      </c>
      <c r="P921" s="0" t="n">
        <v>70.573</v>
      </c>
      <c r="U921" s="1" t="n">
        <v>44074.6666666667</v>
      </c>
      <c r="V921" s="0" t="n">
        <v>5.4945</v>
      </c>
      <c r="X921" s="1"/>
      <c r="AA921" s="1" t="n">
        <v>43983.2083333333</v>
      </c>
      <c r="AB921" s="0" t="n">
        <v>104.61</v>
      </c>
      <c r="AE921" s="1" t="n">
        <v>44116.5208333333</v>
      </c>
      <c r="AF921" s="0" t="n">
        <v>38450.03</v>
      </c>
    </row>
    <row r="922" customFormat="false" ht="15" hidden="false" customHeight="false" outlineLevel="0" collapsed="false">
      <c r="A922" s="1" t="n">
        <v>43978.5</v>
      </c>
      <c r="B922" s="0" t="n">
        <v>22.4221</v>
      </c>
      <c r="C922" s="0" t="n">
        <v>1.3769</v>
      </c>
      <c r="D922" s="0" t="n">
        <v>0.912</v>
      </c>
      <c r="E922" s="0" t="n">
        <v>107.72</v>
      </c>
      <c r="F922" s="0" t="n">
        <v>0.8118</v>
      </c>
      <c r="G922" s="0" t="n">
        <v>7.1729</v>
      </c>
      <c r="L922" s="1" t="n">
        <v>44067</v>
      </c>
      <c r="M922" s="0" t="n">
        <v>4.1792</v>
      </c>
      <c r="O922" s="1" t="n">
        <v>44025.4583333333</v>
      </c>
      <c r="P922" s="0" t="n">
        <v>70.5815</v>
      </c>
      <c r="U922" s="1" t="n">
        <v>44075.3333333333</v>
      </c>
      <c r="V922" s="0" t="n">
        <v>5.3905</v>
      </c>
      <c r="X922" s="1"/>
      <c r="AA922" s="1" t="n">
        <v>43983.25</v>
      </c>
      <c r="AB922" s="0" t="n">
        <v>104.67</v>
      </c>
      <c r="AE922" s="1" t="n">
        <v>44116.5625</v>
      </c>
      <c r="AF922" s="0" t="n">
        <v>38354.19</v>
      </c>
    </row>
    <row r="923" customFormat="false" ht="15" hidden="false" customHeight="false" outlineLevel="0" collapsed="false">
      <c r="A923" s="1" t="n">
        <v>43978.5416666667</v>
      </c>
      <c r="B923" s="0" t="n">
        <v>22.3633</v>
      </c>
      <c r="C923" s="0" t="n">
        <v>1.3762</v>
      </c>
      <c r="D923" s="0" t="n">
        <v>0.9126</v>
      </c>
      <c r="E923" s="0" t="n">
        <v>107.81</v>
      </c>
      <c r="F923" s="0" t="n">
        <v>0.8121</v>
      </c>
      <c r="G923" s="0" t="n">
        <v>7.1732</v>
      </c>
      <c r="L923" s="1" t="n">
        <v>44067.0416666667</v>
      </c>
      <c r="M923" s="0" t="n">
        <v>4.179</v>
      </c>
      <c r="O923" s="1" t="n">
        <v>44025.5</v>
      </c>
      <c r="P923" s="0" t="n">
        <v>70.661</v>
      </c>
      <c r="U923" s="1" t="n">
        <v>44075.375</v>
      </c>
      <c r="V923" s="0" t="n">
        <v>5.3765</v>
      </c>
      <c r="X923" s="1"/>
      <c r="AA923" s="1" t="n">
        <v>43983.2916666667</v>
      </c>
      <c r="AB923" s="0" t="n">
        <v>104.6</v>
      </c>
      <c r="AE923" s="1" t="n">
        <v>44116.6041666667</v>
      </c>
      <c r="AF923" s="0" t="n">
        <v>38335.43</v>
      </c>
    </row>
    <row r="924" customFormat="false" ht="15" hidden="false" customHeight="false" outlineLevel="0" collapsed="false">
      <c r="A924" s="1" t="n">
        <v>43978.5833333333</v>
      </c>
      <c r="B924" s="0" t="n">
        <v>22.3007</v>
      </c>
      <c r="C924" s="0" t="n">
        <v>1.3735</v>
      </c>
      <c r="D924" s="0" t="n">
        <v>0.907</v>
      </c>
      <c r="E924" s="0" t="n">
        <v>107.89</v>
      </c>
      <c r="F924" s="0" t="n">
        <v>0.8119</v>
      </c>
      <c r="G924" s="0" t="n">
        <v>7.1711</v>
      </c>
      <c r="L924" s="1" t="n">
        <v>44067.0833333333</v>
      </c>
      <c r="M924" s="0" t="n">
        <v>4.1778</v>
      </c>
      <c r="O924" s="1" t="n">
        <v>44025.5416666667</v>
      </c>
      <c r="P924" s="0" t="n">
        <v>70.6775</v>
      </c>
      <c r="U924" s="1" t="n">
        <v>44075.4166666667</v>
      </c>
      <c r="V924" s="0" t="n">
        <v>5.3656</v>
      </c>
      <c r="X924" s="1"/>
      <c r="AA924" s="1" t="n">
        <v>43983.3333333333</v>
      </c>
      <c r="AB924" s="0" t="n">
        <v>104.65</v>
      </c>
      <c r="AE924" s="1" t="n">
        <v>44116.6458333333</v>
      </c>
      <c r="AF924" s="0" t="n">
        <v>38292.43</v>
      </c>
    </row>
    <row r="925" customFormat="false" ht="15" hidden="false" customHeight="false" outlineLevel="0" collapsed="false">
      <c r="A925" s="1" t="n">
        <v>43978.625</v>
      </c>
      <c r="B925" s="0" t="n">
        <v>22.2963</v>
      </c>
      <c r="C925" s="0" t="n">
        <v>1.3738</v>
      </c>
      <c r="D925" s="0" t="n">
        <v>0.9077</v>
      </c>
      <c r="E925" s="0" t="n">
        <v>107.77</v>
      </c>
      <c r="F925" s="0" t="n">
        <v>0.8122</v>
      </c>
      <c r="G925" s="0" t="n">
        <v>7.1664</v>
      </c>
      <c r="L925" s="1" t="n">
        <v>44067.125</v>
      </c>
      <c r="M925" s="0" t="n">
        <v>4.177</v>
      </c>
      <c r="O925" s="1" t="n">
        <v>44025.5833333333</v>
      </c>
      <c r="P925" s="0" t="n">
        <v>70.794</v>
      </c>
      <c r="U925" s="1" t="n">
        <v>44075.4583333333</v>
      </c>
      <c r="V925" s="0" t="n">
        <v>5.3577</v>
      </c>
      <c r="X925" s="1"/>
      <c r="AA925" s="1" t="n">
        <v>43983.375</v>
      </c>
      <c r="AB925" s="0" t="n">
        <v>104.51</v>
      </c>
      <c r="AE925" s="1" t="n">
        <v>44117.3958333333</v>
      </c>
      <c r="AF925" s="0" t="n">
        <v>38145.39</v>
      </c>
    </row>
    <row r="926" customFormat="false" ht="15" hidden="false" customHeight="false" outlineLevel="0" collapsed="false">
      <c r="A926" s="1" t="n">
        <v>43978.6666666667</v>
      </c>
      <c r="B926" s="0" t="n">
        <v>22.3344</v>
      </c>
      <c r="C926" s="0" t="n">
        <v>1.3747</v>
      </c>
      <c r="D926" s="0" t="n">
        <v>0.9076</v>
      </c>
      <c r="E926" s="0" t="n">
        <v>107.83</v>
      </c>
      <c r="F926" s="0" t="n">
        <v>0.8133</v>
      </c>
      <c r="G926" s="0" t="n">
        <v>7.1719</v>
      </c>
      <c r="L926" s="1" t="n">
        <v>44067.1666666667</v>
      </c>
      <c r="M926" s="0" t="n">
        <v>4.175</v>
      </c>
      <c r="O926" s="1" t="n">
        <v>44025.625</v>
      </c>
      <c r="P926" s="0" t="n">
        <v>70.9917</v>
      </c>
      <c r="U926" s="1" t="n">
        <v>44075.5</v>
      </c>
      <c r="V926" s="0" t="n">
        <v>5.3397</v>
      </c>
      <c r="X926" s="1"/>
      <c r="AA926" s="1" t="n">
        <v>43983.4166666667</v>
      </c>
      <c r="AB926" s="0" t="n">
        <v>104.28</v>
      </c>
      <c r="AE926" s="1" t="n">
        <v>44117.4375</v>
      </c>
      <c r="AF926" s="0" t="n">
        <v>38150.37</v>
      </c>
    </row>
    <row r="927" customFormat="false" ht="15" hidden="false" customHeight="false" outlineLevel="0" collapsed="false">
      <c r="A927" s="1" t="n">
        <v>43978.7083333333</v>
      </c>
      <c r="B927" s="0" t="n">
        <v>22.3361</v>
      </c>
      <c r="C927" s="0" t="n">
        <v>1.3772</v>
      </c>
      <c r="D927" s="0" t="n">
        <v>0.9092</v>
      </c>
      <c r="E927" s="0" t="n">
        <v>107.8</v>
      </c>
      <c r="F927" s="0" t="n">
        <v>0.8128</v>
      </c>
      <c r="G927" s="0" t="n">
        <v>7.1749</v>
      </c>
      <c r="L927" s="1" t="n">
        <v>44067.2083333333</v>
      </c>
      <c r="M927" s="0" t="n">
        <v>4.1755</v>
      </c>
      <c r="O927" s="1" t="n">
        <v>44025.6666666667</v>
      </c>
      <c r="P927" s="0" t="n">
        <v>70.9849</v>
      </c>
      <c r="U927" s="1" t="n">
        <v>44075.5416666667</v>
      </c>
      <c r="V927" s="0" t="n">
        <v>5.3651</v>
      </c>
      <c r="X927" s="1"/>
      <c r="AA927" s="1" t="n">
        <v>43983.4583333333</v>
      </c>
      <c r="AB927" s="0" t="n">
        <v>104.3</v>
      </c>
      <c r="AE927" s="1" t="n">
        <v>44117.4791666667</v>
      </c>
      <c r="AF927" s="0" t="n">
        <v>38137.57</v>
      </c>
    </row>
    <row r="928" customFormat="false" ht="15" hidden="false" customHeight="false" outlineLevel="0" collapsed="false">
      <c r="A928" s="1" t="n">
        <v>43978.75</v>
      </c>
      <c r="B928" s="0" t="n">
        <v>22.3321</v>
      </c>
      <c r="C928" s="0" t="n">
        <v>1.3807</v>
      </c>
      <c r="D928" s="0" t="n">
        <v>0.9101</v>
      </c>
      <c r="E928" s="0" t="n">
        <v>107.74</v>
      </c>
      <c r="F928" s="0" t="n">
        <v>0.8105</v>
      </c>
      <c r="G928" s="0" t="n">
        <v>7.1856</v>
      </c>
      <c r="L928" s="1" t="n">
        <v>44067.8333333333</v>
      </c>
      <c r="M928" s="0" t="n">
        <v>4.174</v>
      </c>
      <c r="O928" s="1" t="n">
        <v>44026.125</v>
      </c>
      <c r="P928" s="0" t="n">
        <v>71.2557</v>
      </c>
      <c r="U928" s="1" t="n">
        <v>44075.5833333333</v>
      </c>
      <c r="V928" s="0" t="n">
        <v>5.376</v>
      </c>
      <c r="X928" s="1"/>
      <c r="AA928" s="1" t="n">
        <v>43983.5</v>
      </c>
      <c r="AB928" s="0" t="n">
        <v>104.33</v>
      </c>
      <c r="AE928" s="1" t="n">
        <v>44117.5208333333</v>
      </c>
      <c r="AF928" s="0" t="n">
        <v>38213.12</v>
      </c>
    </row>
    <row r="929" customFormat="false" ht="15" hidden="false" customHeight="false" outlineLevel="0" collapsed="false">
      <c r="A929" s="1" t="n">
        <v>43978.7916666667</v>
      </c>
      <c r="B929" s="0" t="n">
        <v>22.316</v>
      </c>
      <c r="C929" s="0" t="n">
        <v>1.382</v>
      </c>
      <c r="D929" s="0" t="n">
        <v>0.9113</v>
      </c>
      <c r="E929" s="0" t="n">
        <v>107.68</v>
      </c>
      <c r="F929" s="0" t="n">
        <v>0.8107</v>
      </c>
      <c r="G929" s="0" t="n">
        <v>7.1933</v>
      </c>
      <c r="L929" s="1" t="n">
        <v>44067.875</v>
      </c>
      <c r="M929" s="0" t="n">
        <v>4.169</v>
      </c>
      <c r="O929" s="1" t="n">
        <v>44026.1666666667</v>
      </c>
      <c r="P929" s="0" t="n">
        <v>71.2036</v>
      </c>
      <c r="U929" s="1" t="n">
        <v>44075.625</v>
      </c>
      <c r="V929" s="0" t="n">
        <v>5.3849</v>
      </c>
      <c r="X929" s="1"/>
      <c r="AA929" s="1" t="n">
        <v>43983.5416666667</v>
      </c>
      <c r="AB929" s="0" t="n">
        <v>104.32</v>
      </c>
      <c r="AE929" s="1" t="n">
        <v>44117.5625</v>
      </c>
      <c r="AF929" s="0" t="n">
        <v>38149</v>
      </c>
    </row>
    <row r="930" customFormat="false" ht="15" hidden="false" customHeight="false" outlineLevel="0" collapsed="false">
      <c r="A930" s="1" t="n">
        <v>43978.8333333333</v>
      </c>
      <c r="B930" s="0" t="n">
        <v>22.294</v>
      </c>
      <c r="C930" s="0" t="n">
        <v>1.3788</v>
      </c>
      <c r="D930" s="0" t="n">
        <v>0.9117</v>
      </c>
      <c r="E930" s="0" t="n">
        <v>107.7</v>
      </c>
      <c r="F930" s="0" t="n">
        <v>0.8122</v>
      </c>
      <c r="G930" s="0" t="n">
        <v>7.1902</v>
      </c>
      <c r="L930" s="1" t="n">
        <v>44067.9166666667</v>
      </c>
      <c r="M930" s="0" t="n">
        <v>4.1708</v>
      </c>
      <c r="O930" s="1" t="n">
        <v>44026.2083333333</v>
      </c>
      <c r="P930" s="0" t="n">
        <v>71.2153</v>
      </c>
      <c r="U930" s="1" t="n">
        <v>44075.6666666667</v>
      </c>
      <c r="V930" s="0" t="n">
        <v>5.3969</v>
      </c>
      <c r="X930" s="1"/>
      <c r="AA930" s="1" t="n">
        <v>43983.5833333333</v>
      </c>
      <c r="AB930" s="0" t="n">
        <v>104.29</v>
      </c>
      <c r="AE930" s="1" t="n">
        <v>44117.6041666667</v>
      </c>
      <c r="AF930" s="0" t="n">
        <v>38151.32</v>
      </c>
    </row>
    <row r="931" customFormat="false" ht="15" hidden="false" customHeight="false" outlineLevel="0" collapsed="false">
      <c r="A931" s="1" t="n">
        <v>43978.875</v>
      </c>
      <c r="B931" s="0" t="n">
        <v>22.2828</v>
      </c>
      <c r="C931" s="0" t="n">
        <v>1.3787</v>
      </c>
      <c r="D931" s="0" t="n">
        <v>0.9112</v>
      </c>
      <c r="E931" s="0" t="n">
        <v>107.76</v>
      </c>
      <c r="F931" s="0" t="n">
        <v>0.8148</v>
      </c>
      <c r="G931" s="0" t="n">
        <v>7.1899</v>
      </c>
      <c r="L931" s="1" t="n">
        <v>44067.9583333333</v>
      </c>
      <c r="M931" s="0" t="n">
        <v>4.1708</v>
      </c>
      <c r="O931" s="1" t="n">
        <v>44026.25</v>
      </c>
      <c r="P931" s="0" t="n">
        <v>71.0343</v>
      </c>
      <c r="U931" s="1" t="n">
        <v>44076.3333333333</v>
      </c>
      <c r="V931" s="0" t="n">
        <v>5.3665</v>
      </c>
      <c r="X931" s="1"/>
      <c r="AA931" s="1" t="n">
        <v>43983.625</v>
      </c>
      <c r="AB931" s="0" t="n">
        <v>104.23</v>
      </c>
      <c r="AE931" s="1" t="n">
        <v>44117.6458333333</v>
      </c>
      <c r="AF931" s="0" t="n">
        <v>38136.09</v>
      </c>
    </row>
    <row r="932" customFormat="false" ht="15" hidden="false" customHeight="false" outlineLevel="0" collapsed="false">
      <c r="A932" s="1" t="n">
        <v>43978.9166666667</v>
      </c>
      <c r="B932" s="0" t="n">
        <v>22.2838</v>
      </c>
      <c r="C932" s="0" t="n">
        <v>1.3782</v>
      </c>
      <c r="D932" s="0" t="n">
        <v>0.9098</v>
      </c>
      <c r="E932" s="0" t="n">
        <v>107.72</v>
      </c>
      <c r="F932" s="0" t="n">
        <v>0.8158</v>
      </c>
      <c r="G932" s="0" t="n">
        <v>7.1848</v>
      </c>
      <c r="L932" s="1" t="n">
        <v>44068</v>
      </c>
      <c r="M932" s="0" t="n">
        <v>4.169</v>
      </c>
      <c r="O932" s="1" t="n">
        <v>44026.2916666667</v>
      </c>
      <c r="P932" s="0" t="n">
        <v>71.0046</v>
      </c>
      <c r="U932" s="1" t="n">
        <v>44076.375</v>
      </c>
      <c r="V932" s="0" t="n">
        <v>5.3885</v>
      </c>
      <c r="X932" s="1"/>
      <c r="AA932" s="1" t="n">
        <v>43983.6666666667</v>
      </c>
      <c r="AB932" s="0" t="n">
        <v>104.24</v>
      </c>
      <c r="AE932" s="1" t="n">
        <v>44118.3958333333</v>
      </c>
      <c r="AF932" s="0" t="n">
        <v>38134.42</v>
      </c>
    </row>
    <row r="933" customFormat="false" ht="15" hidden="false" customHeight="false" outlineLevel="0" collapsed="false">
      <c r="A933" s="1" t="n">
        <v>43978.9583333333</v>
      </c>
      <c r="B933" s="0" t="n">
        <v>22.335</v>
      </c>
      <c r="C933" s="0" t="n">
        <v>1.3778</v>
      </c>
      <c r="D933" s="0" t="n">
        <v>0.9099</v>
      </c>
      <c r="E933" s="0" t="n">
        <v>107.72</v>
      </c>
      <c r="F933" s="0" t="n">
        <v>0.8188</v>
      </c>
      <c r="G933" s="0" t="n">
        <v>7.1788</v>
      </c>
      <c r="L933" s="1" t="n">
        <v>44068.0416666667</v>
      </c>
      <c r="M933" s="0" t="n">
        <v>4.1695</v>
      </c>
      <c r="O933" s="1" t="n">
        <v>44026.3333333333</v>
      </c>
      <c r="P933" s="0" t="n">
        <v>71.2044</v>
      </c>
      <c r="U933" s="1" t="n">
        <v>44076.4166666667</v>
      </c>
      <c r="V933" s="0" t="n">
        <v>5.3608</v>
      </c>
      <c r="X933" s="1"/>
      <c r="AA933" s="1" t="n">
        <v>43983.7083333333</v>
      </c>
      <c r="AB933" s="0" t="n">
        <v>104.25</v>
      </c>
      <c r="AE933" s="1" t="n">
        <v>44118.4375</v>
      </c>
      <c r="AF933" s="0" t="n">
        <v>38091.21</v>
      </c>
    </row>
    <row r="934" customFormat="false" ht="15" hidden="false" customHeight="false" outlineLevel="0" collapsed="false">
      <c r="A934" s="1" t="n">
        <v>43979</v>
      </c>
      <c r="B934" s="0" t="n">
        <v>22.3106</v>
      </c>
      <c r="C934" s="0" t="n">
        <v>1.3759</v>
      </c>
      <c r="D934" s="0" t="n">
        <v>0.9093</v>
      </c>
      <c r="E934" s="0" t="n">
        <v>107.76</v>
      </c>
      <c r="F934" s="0" t="n">
        <v>0.8176</v>
      </c>
      <c r="G934" s="0" t="n">
        <v>7.1807</v>
      </c>
      <c r="L934" s="1" t="n">
        <v>44068.0833333333</v>
      </c>
      <c r="M934" s="0" t="n">
        <v>4.169</v>
      </c>
      <c r="O934" s="1" t="n">
        <v>44026.375</v>
      </c>
      <c r="P934" s="0" t="n">
        <v>71.0681</v>
      </c>
      <c r="U934" s="1" t="n">
        <v>44076.4583333333</v>
      </c>
      <c r="V934" s="0" t="n">
        <v>5.3552</v>
      </c>
      <c r="X934" s="1"/>
      <c r="AA934" s="1" t="n">
        <v>43983.75</v>
      </c>
      <c r="AB934" s="0" t="n">
        <v>104.27</v>
      </c>
      <c r="AE934" s="1" t="n">
        <v>44118.4791666667</v>
      </c>
      <c r="AF934" s="0" t="n">
        <v>38023.35</v>
      </c>
    </row>
    <row r="935" customFormat="false" ht="15" hidden="false" customHeight="false" outlineLevel="0" collapsed="false">
      <c r="A935" s="1" t="n">
        <v>43979.0416666667</v>
      </c>
      <c r="B935" s="0" t="n">
        <v>22.314</v>
      </c>
      <c r="C935" s="0" t="n">
        <v>1.3752</v>
      </c>
      <c r="D935" s="0" t="n">
        <v>0.9083</v>
      </c>
      <c r="E935" s="0" t="n">
        <v>107.81</v>
      </c>
      <c r="F935" s="0" t="n">
        <v>0.8171</v>
      </c>
      <c r="G935" s="0" t="n">
        <v>7.1781</v>
      </c>
      <c r="L935" s="1" t="n">
        <v>44068.125</v>
      </c>
      <c r="M935" s="0" t="n">
        <v>4.168</v>
      </c>
      <c r="O935" s="1" t="n">
        <v>44026.4166666667</v>
      </c>
      <c r="P935" s="0" t="n">
        <v>71.176</v>
      </c>
      <c r="U935" s="1" t="n">
        <v>44076.5</v>
      </c>
      <c r="V935" s="0" t="n">
        <v>5.3678</v>
      </c>
      <c r="X935" s="1"/>
      <c r="AA935" s="1" t="n">
        <v>43983.7916666667</v>
      </c>
      <c r="AB935" s="0" t="n">
        <v>104.3</v>
      </c>
      <c r="AE935" s="1" t="n">
        <v>44118.5208333333</v>
      </c>
      <c r="AF935" s="0" t="n">
        <v>38079.51</v>
      </c>
    </row>
    <row r="936" customFormat="false" ht="15" hidden="false" customHeight="false" outlineLevel="0" collapsed="false">
      <c r="A936" s="1" t="n">
        <v>43979.0833333333</v>
      </c>
      <c r="B936" s="0" t="n">
        <v>22.3059</v>
      </c>
      <c r="C936" s="0" t="n">
        <v>1.3757</v>
      </c>
      <c r="D936" s="0" t="n">
        <v>0.9085</v>
      </c>
      <c r="E936" s="0" t="n">
        <v>107.87</v>
      </c>
      <c r="F936" s="0" t="n">
        <v>0.8161</v>
      </c>
      <c r="G936" s="0" t="n">
        <v>7.1763</v>
      </c>
      <c r="L936" s="1" t="n">
        <v>44068.1666666667</v>
      </c>
      <c r="M936" s="0" t="n">
        <v>4.1708</v>
      </c>
      <c r="O936" s="1" t="n">
        <v>44026.4583333333</v>
      </c>
      <c r="P936" s="0" t="n">
        <v>71.0475</v>
      </c>
      <c r="U936" s="1" t="n">
        <v>44076.5416666667</v>
      </c>
      <c r="V936" s="0" t="n">
        <v>5.3691</v>
      </c>
      <c r="X936" s="1"/>
      <c r="AA936" s="1" t="n">
        <v>43983.8333333333</v>
      </c>
      <c r="AB936" s="0" t="n">
        <v>104.19</v>
      </c>
      <c r="AE936" s="1" t="n">
        <v>44118.5625</v>
      </c>
      <c r="AF936" s="0" t="n">
        <v>38020.52</v>
      </c>
    </row>
    <row r="937" customFormat="false" ht="15" hidden="false" customHeight="false" outlineLevel="0" collapsed="false">
      <c r="A937" s="1" t="n">
        <v>43979.125</v>
      </c>
      <c r="B937" s="0" t="n">
        <v>22.3281</v>
      </c>
      <c r="C937" s="0" t="n">
        <v>1.3759</v>
      </c>
      <c r="D937" s="0" t="n">
        <v>0.908</v>
      </c>
      <c r="E937" s="0" t="n">
        <v>107.81</v>
      </c>
      <c r="F937" s="0" t="n">
        <v>0.816</v>
      </c>
      <c r="G937" s="0" t="n">
        <v>7.1807</v>
      </c>
      <c r="L937" s="1" t="n">
        <v>44068.2083333333</v>
      </c>
      <c r="M937" s="0" t="n">
        <v>4.1687</v>
      </c>
      <c r="O937" s="1" t="n">
        <v>44026.5</v>
      </c>
      <c r="P937" s="0" t="n">
        <v>71.1385</v>
      </c>
      <c r="U937" s="1" t="n">
        <v>44076.5833333333</v>
      </c>
      <c r="V937" s="0" t="n">
        <v>5.3693</v>
      </c>
      <c r="X937" s="1"/>
      <c r="AA937" s="1" t="n">
        <v>43983.875</v>
      </c>
      <c r="AB937" s="0" t="n">
        <v>104.24</v>
      </c>
      <c r="AE937" s="1" t="n">
        <v>44118.6041666667</v>
      </c>
      <c r="AF937" s="0" t="n">
        <v>37997.33</v>
      </c>
    </row>
    <row r="938" customFormat="false" ht="15" hidden="false" customHeight="false" outlineLevel="0" collapsed="false">
      <c r="A938" s="1" t="n">
        <v>43979.1666666667</v>
      </c>
      <c r="B938" s="0" t="n">
        <v>22.3662</v>
      </c>
      <c r="C938" s="0" t="n">
        <v>1.3756</v>
      </c>
      <c r="D938" s="0" t="n">
        <v>0.9077</v>
      </c>
      <c r="E938" s="0" t="n">
        <v>107.85</v>
      </c>
      <c r="F938" s="0" t="n">
        <v>0.816</v>
      </c>
      <c r="G938" s="0" t="n">
        <v>7.1796</v>
      </c>
      <c r="L938" s="1" t="n">
        <v>44068.8333333333</v>
      </c>
      <c r="M938" s="0" t="n">
        <v>4.1693</v>
      </c>
      <c r="O938" s="1" t="n">
        <v>44026.5416666667</v>
      </c>
      <c r="P938" s="0" t="n">
        <v>71.0745</v>
      </c>
      <c r="U938" s="1" t="n">
        <v>44076.625</v>
      </c>
      <c r="V938" s="0" t="n">
        <v>5.3574</v>
      </c>
      <c r="X938" s="1"/>
      <c r="AA938" s="1" t="n">
        <v>43983.9166666667</v>
      </c>
      <c r="AB938" s="0" t="n">
        <v>104.28</v>
      </c>
      <c r="AE938" s="1" t="n">
        <v>44118.6458333333</v>
      </c>
      <c r="AF938" s="0" t="n">
        <v>38018.55</v>
      </c>
    </row>
    <row r="939" customFormat="false" ht="15" hidden="false" customHeight="false" outlineLevel="0" collapsed="false">
      <c r="A939" s="1" t="n">
        <v>43979.2083333333</v>
      </c>
      <c r="B939" s="0" t="n">
        <v>22.3787</v>
      </c>
      <c r="C939" s="0" t="n">
        <v>1.3744</v>
      </c>
      <c r="D939" s="0" t="n">
        <v>0.9072</v>
      </c>
      <c r="E939" s="0" t="n">
        <v>107.79</v>
      </c>
      <c r="F939" s="0" t="n">
        <v>0.8157</v>
      </c>
      <c r="G939" s="0" t="n">
        <v>7.1822</v>
      </c>
      <c r="L939" s="1" t="n">
        <v>44068.875</v>
      </c>
      <c r="M939" s="0" t="n">
        <v>4.1677</v>
      </c>
      <c r="O939" s="1" t="n">
        <v>44026.5833333333</v>
      </c>
      <c r="P939" s="0" t="n">
        <v>71.09</v>
      </c>
      <c r="U939" s="1" t="n">
        <v>44076.6666666667</v>
      </c>
      <c r="V939" s="0" t="n">
        <v>5.3423</v>
      </c>
      <c r="X939" s="1"/>
      <c r="AA939" s="1" t="n">
        <v>43983.9583333333</v>
      </c>
      <c r="AB939" s="0" t="n">
        <v>104.24</v>
      </c>
      <c r="AE939" s="1" t="n">
        <v>44119.3958333333</v>
      </c>
      <c r="AF939" s="0" t="n">
        <v>37828.25</v>
      </c>
    </row>
    <row r="940" customFormat="false" ht="15" hidden="false" customHeight="false" outlineLevel="0" collapsed="false">
      <c r="A940" s="1" t="n">
        <v>43979.25</v>
      </c>
      <c r="B940" s="0" t="n">
        <v>22.3492</v>
      </c>
      <c r="C940" s="0" t="n">
        <v>1.3742</v>
      </c>
      <c r="D940" s="0" t="n">
        <v>0.9069</v>
      </c>
      <c r="E940" s="0" t="n">
        <v>107.82</v>
      </c>
      <c r="F940" s="0" t="n">
        <v>0.8156</v>
      </c>
      <c r="G940" s="0" t="n">
        <v>7.1806</v>
      </c>
      <c r="L940" s="1" t="n">
        <v>44068.9166666667</v>
      </c>
      <c r="M940" s="0" t="n">
        <v>4.1695</v>
      </c>
      <c r="O940" s="1" t="n">
        <v>44026.625</v>
      </c>
      <c r="P940" s="0" t="n">
        <v>71.0255</v>
      </c>
      <c r="U940" s="1" t="n">
        <v>44077.3333333333</v>
      </c>
      <c r="V940" s="0" t="n">
        <v>5.32</v>
      </c>
      <c r="X940" s="1"/>
      <c r="AA940" s="1" t="n">
        <v>43984</v>
      </c>
      <c r="AB940" s="0" t="n">
        <v>104.24</v>
      </c>
      <c r="AE940" s="1" t="n">
        <v>44119.4375</v>
      </c>
      <c r="AF940" s="0" t="n">
        <v>37818.73</v>
      </c>
    </row>
    <row r="941" customFormat="false" ht="15" hidden="false" customHeight="false" outlineLevel="0" collapsed="false">
      <c r="A941" s="1" t="n">
        <v>43979.2916666667</v>
      </c>
      <c r="B941" s="0" t="n">
        <v>22.3066</v>
      </c>
      <c r="C941" s="0" t="n">
        <v>1.3753</v>
      </c>
      <c r="D941" s="0" t="n">
        <v>0.9076</v>
      </c>
      <c r="E941" s="0" t="n">
        <v>107.85</v>
      </c>
      <c r="F941" s="0" t="n">
        <v>0.8154</v>
      </c>
      <c r="G941" s="0" t="n">
        <v>7.18</v>
      </c>
      <c r="L941" s="1" t="n">
        <v>44068.9583333333</v>
      </c>
      <c r="M941" s="0" t="n">
        <v>4.1698</v>
      </c>
      <c r="O941" s="1" t="n">
        <v>44026.6666666667</v>
      </c>
      <c r="P941" s="0" t="n">
        <v>70.8689</v>
      </c>
      <c r="U941" s="1" t="n">
        <v>44077.375</v>
      </c>
      <c r="V941" s="0" t="n">
        <v>5.2941</v>
      </c>
      <c r="X941" s="1"/>
      <c r="AA941" s="1" t="n">
        <v>43984.0416666667</v>
      </c>
      <c r="AB941" s="0" t="n">
        <v>104.19</v>
      </c>
      <c r="AE941" s="1" t="n">
        <v>44119.4791666667</v>
      </c>
      <c r="AF941" s="0" t="n">
        <v>37913.71</v>
      </c>
    </row>
    <row r="942" customFormat="false" ht="15" hidden="false" customHeight="false" outlineLevel="0" collapsed="false">
      <c r="A942" s="1" t="n">
        <v>43979.3333333333</v>
      </c>
      <c r="B942" s="0" t="n">
        <v>22.2433</v>
      </c>
      <c r="C942" s="0" t="n">
        <v>1.3772</v>
      </c>
      <c r="D942" s="0" t="n">
        <v>0.9082</v>
      </c>
      <c r="E942" s="0" t="n">
        <v>107.81</v>
      </c>
      <c r="F942" s="0" t="n">
        <v>0.8155</v>
      </c>
      <c r="G942" s="0" t="n">
        <v>7.1838</v>
      </c>
      <c r="L942" s="1" t="n">
        <v>44069</v>
      </c>
      <c r="M942" s="0" t="n">
        <v>4.1698</v>
      </c>
      <c r="O942" s="1" t="n">
        <v>44027.125</v>
      </c>
      <c r="P942" s="0" t="n">
        <v>70.8042</v>
      </c>
      <c r="U942" s="1" t="n">
        <v>44077.4166666667</v>
      </c>
      <c r="V942" s="0" t="n">
        <v>5.3059</v>
      </c>
      <c r="X942" s="1"/>
      <c r="AA942" s="1" t="n">
        <v>43984.0833333333</v>
      </c>
      <c r="AB942" s="0" t="n">
        <v>104.24</v>
      </c>
      <c r="AE942" s="1" t="n">
        <v>44119.5208333333</v>
      </c>
      <c r="AF942" s="0" t="n">
        <v>37996.88</v>
      </c>
    </row>
    <row r="943" customFormat="false" ht="15" hidden="false" customHeight="false" outlineLevel="0" collapsed="false">
      <c r="A943" s="1" t="n">
        <v>43979.375</v>
      </c>
      <c r="B943" s="0" t="n">
        <v>22.2639</v>
      </c>
      <c r="C943" s="0" t="n">
        <v>1.3774</v>
      </c>
      <c r="D943" s="0" t="n">
        <v>0.9084</v>
      </c>
      <c r="E943" s="0" t="n">
        <v>107.82</v>
      </c>
      <c r="F943" s="0" t="n">
        <v>0.8152</v>
      </c>
      <c r="G943" s="0" t="n">
        <v>7.1849</v>
      </c>
      <c r="L943" s="1" t="n">
        <v>44069.0416666667</v>
      </c>
      <c r="M943" s="0" t="n">
        <v>4.1718</v>
      </c>
      <c r="O943" s="1" t="n">
        <v>44027.1666666667</v>
      </c>
      <c r="P943" s="0" t="n">
        <v>70.7466</v>
      </c>
      <c r="U943" s="1" t="n">
        <v>44077.4583333333</v>
      </c>
      <c r="V943" s="0" t="n">
        <v>5.3088</v>
      </c>
      <c r="X943" s="1"/>
      <c r="AA943" s="1" t="n">
        <v>43984.125</v>
      </c>
      <c r="AB943" s="0" t="n">
        <v>104.26</v>
      </c>
      <c r="AE943" s="1" t="n">
        <v>44119.5625</v>
      </c>
      <c r="AF943" s="0" t="n">
        <v>38037.85</v>
      </c>
    </row>
    <row r="944" customFormat="false" ht="15" hidden="false" customHeight="false" outlineLevel="0" collapsed="false">
      <c r="A944" s="1" t="n">
        <v>43979.4166666667</v>
      </c>
      <c r="B944" s="0" t="n">
        <v>22.2006</v>
      </c>
      <c r="C944" s="0" t="n">
        <v>1.3765</v>
      </c>
      <c r="D944" s="0" t="n">
        <v>0.9081</v>
      </c>
      <c r="E944" s="0" t="n">
        <v>107.82</v>
      </c>
      <c r="F944" s="0" t="n">
        <v>0.8151</v>
      </c>
      <c r="G944" s="0" t="n">
        <v>7.1838</v>
      </c>
      <c r="L944" s="1" t="n">
        <v>44069.0833333333</v>
      </c>
      <c r="M944" s="0" t="n">
        <v>4.1683</v>
      </c>
      <c r="O944" s="1" t="n">
        <v>44027.2083333333</v>
      </c>
      <c r="P944" s="0" t="n">
        <v>70.9805</v>
      </c>
      <c r="U944" s="1" t="n">
        <v>44077.5</v>
      </c>
      <c r="V944" s="0" t="n">
        <v>5.2974</v>
      </c>
      <c r="X944" s="1"/>
      <c r="AA944" s="1" t="n">
        <v>43984.1666666667</v>
      </c>
      <c r="AB944" s="0" t="n">
        <v>104</v>
      </c>
      <c r="AE944" s="1" t="n">
        <v>44119.6041666667</v>
      </c>
      <c r="AF944" s="0" t="n">
        <v>38045.57</v>
      </c>
    </row>
    <row r="945" customFormat="false" ht="15" hidden="false" customHeight="false" outlineLevel="0" collapsed="false">
      <c r="A945" s="1" t="n">
        <v>43979.4583333333</v>
      </c>
      <c r="B945" s="0" t="n">
        <v>22.1956</v>
      </c>
      <c r="C945" s="0" t="n">
        <v>1.3751</v>
      </c>
      <c r="D945" s="0" t="n">
        <v>0.9074</v>
      </c>
      <c r="E945" s="0" t="n">
        <v>107.72</v>
      </c>
      <c r="F945" s="0" t="n">
        <v>0.8152</v>
      </c>
      <c r="G945" s="0" t="n">
        <v>7.1806</v>
      </c>
      <c r="L945" s="1" t="n">
        <v>44069.125</v>
      </c>
      <c r="M945" s="0" t="n">
        <v>4.1702</v>
      </c>
      <c r="O945" s="1" t="n">
        <v>44027.25</v>
      </c>
      <c r="P945" s="0" t="n">
        <v>70.9733</v>
      </c>
      <c r="U945" s="1" t="n">
        <v>44077.5416666667</v>
      </c>
      <c r="V945" s="0" t="n">
        <v>5.3027</v>
      </c>
      <c r="X945" s="1"/>
      <c r="AA945" s="1" t="n">
        <v>43984.2083333333</v>
      </c>
      <c r="AB945" s="0" t="n">
        <v>103.9</v>
      </c>
      <c r="AE945" s="1" t="n">
        <v>44119.6458333333</v>
      </c>
      <c r="AF945" s="0" t="n">
        <v>38057.92</v>
      </c>
    </row>
    <row r="946" customFormat="false" ht="15" hidden="false" customHeight="false" outlineLevel="0" collapsed="false">
      <c r="A946" s="1" t="n">
        <v>43979.5</v>
      </c>
      <c r="B946" s="0" t="n">
        <v>22.1571</v>
      </c>
      <c r="C946" s="0" t="n">
        <v>1.3764</v>
      </c>
      <c r="D946" s="0" t="n">
        <v>0.9088</v>
      </c>
      <c r="E946" s="0" t="n">
        <v>107.76</v>
      </c>
      <c r="F946" s="0" t="n">
        <v>0.8161</v>
      </c>
      <c r="G946" s="0" t="n">
        <v>7.172</v>
      </c>
      <c r="L946" s="1" t="n">
        <v>44069.1666666667</v>
      </c>
      <c r="M946" s="0" t="n">
        <v>4.169</v>
      </c>
      <c r="O946" s="1" t="n">
        <v>44027.2916666667</v>
      </c>
      <c r="P946" s="0" t="n">
        <v>70.896</v>
      </c>
      <c r="U946" s="1" t="n">
        <v>44077.5833333333</v>
      </c>
      <c r="V946" s="0" t="n">
        <v>5.2826</v>
      </c>
      <c r="X946" s="1"/>
      <c r="AA946" s="1" t="n">
        <v>43984.25</v>
      </c>
      <c r="AB946" s="0" t="n">
        <v>103.92</v>
      </c>
      <c r="AE946" s="1" t="n">
        <v>44120.3958333333</v>
      </c>
      <c r="AF946" s="0" t="n">
        <v>37987.12</v>
      </c>
    </row>
    <row r="947" customFormat="false" ht="15" hidden="false" customHeight="false" outlineLevel="0" collapsed="false">
      <c r="A947" s="1" t="n">
        <v>43979.5416666667</v>
      </c>
      <c r="B947" s="0" t="n">
        <v>22.1347</v>
      </c>
      <c r="C947" s="0" t="n">
        <v>1.3785</v>
      </c>
      <c r="D947" s="0" t="n">
        <v>0.9092</v>
      </c>
      <c r="E947" s="0" t="n">
        <v>107.75</v>
      </c>
      <c r="F947" s="0" t="n">
        <v>0.8161</v>
      </c>
      <c r="G947" s="0" t="n">
        <v>7.1735</v>
      </c>
      <c r="L947" s="1" t="n">
        <v>44069.2083333333</v>
      </c>
      <c r="M947" s="0" t="n">
        <v>4.1702</v>
      </c>
      <c r="O947" s="1" t="n">
        <v>44027.3333333333</v>
      </c>
      <c r="P947" s="0" t="n">
        <v>70.8506</v>
      </c>
      <c r="U947" s="1" t="n">
        <v>44077.625</v>
      </c>
      <c r="V947" s="0" t="n">
        <v>5.2894</v>
      </c>
      <c r="X947" s="1"/>
      <c r="AA947" s="1" t="n">
        <v>43984.2916666667</v>
      </c>
      <c r="AB947" s="0" t="n">
        <v>103.98</v>
      </c>
      <c r="AE947" s="1" t="n">
        <v>44120.4375</v>
      </c>
      <c r="AF947" s="0" t="n">
        <v>38191.38</v>
      </c>
    </row>
    <row r="948" customFormat="false" ht="15" hidden="false" customHeight="false" outlineLevel="0" collapsed="false">
      <c r="A948" s="1" t="n">
        <v>43979.5833333333</v>
      </c>
      <c r="B948" s="0" t="n">
        <v>22.1711</v>
      </c>
      <c r="C948" s="0" t="n">
        <v>1.3772</v>
      </c>
      <c r="D948" s="0" t="n">
        <v>0.9083</v>
      </c>
      <c r="E948" s="0" t="n">
        <v>107.77</v>
      </c>
      <c r="F948" s="0" t="n">
        <v>0.8157</v>
      </c>
      <c r="G948" s="0" t="n">
        <v>7.1763</v>
      </c>
      <c r="L948" s="1" t="n">
        <v>44069.8333333333</v>
      </c>
      <c r="M948" s="0" t="n">
        <v>4.169</v>
      </c>
      <c r="O948" s="1" t="n">
        <v>44027.375</v>
      </c>
      <c r="P948" s="0" t="n">
        <v>71.0449</v>
      </c>
      <c r="U948" s="1" t="n">
        <v>44077.6666666667</v>
      </c>
      <c r="V948" s="0" t="n">
        <v>5.2926</v>
      </c>
      <c r="X948" s="1"/>
      <c r="AA948" s="1" t="n">
        <v>43984.3333333333</v>
      </c>
      <c r="AB948" s="0" t="n">
        <v>104.04</v>
      </c>
      <c r="AE948" s="1" t="n">
        <v>44120.4791666667</v>
      </c>
      <c r="AF948" s="0" t="n">
        <v>38113.45</v>
      </c>
    </row>
    <row r="949" customFormat="false" ht="15" hidden="false" customHeight="false" outlineLevel="0" collapsed="false">
      <c r="A949" s="1" t="n">
        <v>43979.625</v>
      </c>
      <c r="B949" s="0" t="n">
        <v>22.2263</v>
      </c>
      <c r="C949" s="0" t="n">
        <v>1.3773</v>
      </c>
      <c r="D949" s="0" t="n">
        <v>0.9085</v>
      </c>
      <c r="E949" s="0" t="n">
        <v>107.74</v>
      </c>
      <c r="F949" s="0" t="n">
        <v>0.8151</v>
      </c>
      <c r="G949" s="0" t="n">
        <v>7.1752</v>
      </c>
      <c r="L949" s="1" t="n">
        <v>44069.875</v>
      </c>
      <c r="M949" s="0" t="n">
        <v>4.171</v>
      </c>
      <c r="O949" s="1" t="n">
        <v>44027.4166666667</v>
      </c>
      <c r="P949" s="0" t="n">
        <v>70.9185</v>
      </c>
      <c r="U949" s="1" t="n">
        <v>44078.3333333333</v>
      </c>
      <c r="V949" s="0" t="n">
        <v>5.2578</v>
      </c>
      <c r="X949" s="1"/>
      <c r="AA949" s="1" t="n">
        <v>43984.375</v>
      </c>
      <c r="AB949" s="0" t="n">
        <v>103.95</v>
      </c>
      <c r="AE949" s="1" t="n">
        <v>44120.5208333333</v>
      </c>
      <c r="AF949" s="0" t="n">
        <v>38093.63</v>
      </c>
    </row>
    <row r="950" customFormat="false" ht="15" hidden="false" customHeight="false" outlineLevel="0" collapsed="false">
      <c r="A950" s="1" t="n">
        <v>43979.6666666667</v>
      </c>
      <c r="B950" s="0" t="n">
        <v>22.2014</v>
      </c>
      <c r="C950" s="0" t="n">
        <v>1.3763</v>
      </c>
      <c r="D950" s="0" t="n">
        <v>0.9085</v>
      </c>
      <c r="E950" s="0" t="n">
        <v>107.63</v>
      </c>
      <c r="F950" s="0" t="n">
        <v>0.8158</v>
      </c>
      <c r="G950" s="0" t="n">
        <v>7.1744</v>
      </c>
      <c r="L950" s="1" t="n">
        <v>44069.9166666667</v>
      </c>
      <c r="M950" s="0" t="n">
        <v>4.1708</v>
      </c>
      <c r="O950" s="1" t="n">
        <v>44027.4583333333</v>
      </c>
      <c r="P950" s="0" t="n">
        <v>71.038</v>
      </c>
      <c r="U950" s="1" t="n">
        <v>44078.375</v>
      </c>
      <c r="V950" s="0" t="n">
        <v>5.293</v>
      </c>
      <c r="X950" s="1"/>
      <c r="AA950" s="1" t="n">
        <v>43984.4166666667</v>
      </c>
      <c r="AB950" s="0" t="n">
        <v>103.86</v>
      </c>
      <c r="AE950" s="1" t="n">
        <v>44120.5625</v>
      </c>
      <c r="AF950" s="0" t="n">
        <v>38072.74</v>
      </c>
    </row>
    <row r="951" customFormat="false" ht="15" hidden="false" customHeight="false" outlineLevel="0" collapsed="false">
      <c r="A951" s="1" t="n">
        <v>43979.7083333333</v>
      </c>
      <c r="B951" s="0" t="n">
        <v>22.2132</v>
      </c>
      <c r="C951" s="0" t="n">
        <v>1.3764</v>
      </c>
      <c r="D951" s="0" t="n">
        <v>0.9073</v>
      </c>
      <c r="E951" s="0" t="n">
        <v>107.68</v>
      </c>
      <c r="F951" s="0" t="n">
        <v>0.8161</v>
      </c>
      <c r="G951" s="0" t="n">
        <v>7.1667</v>
      </c>
      <c r="L951" s="1" t="n">
        <v>44069.9583333333</v>
      </c>
      <c r="M951" s="0" t="n">
        <v>4.1712</v>
      </c>
      <c r="O951" s="1" t="n">
        <v>44027.5</v>
      </c>
      <c r="P951" s="0" t="n">
        <v>70.9305</v>
      </c>
      <c r="U951" s="1" t="n">
        <v>44078.4166666667</v>
      </c>
      <c r="V951" s="0" t="n">
        <v>5.2923</v>
      </c>
      <c r="X951" s="1"/>
      <c r="AA951" s="1" t="n">
        <v>43984.4583333333</v>
      </c>
      <c r="AB951" s="0" t="n">
        <v>104</v>
      </c>
      <c r="AE951" s="1" t="n">
        <v>44120.6041666667</v>
      </c>
      <c r="AF951" s="0" t="n">
        <v>38016.25</v>
      </c>
    </row>
    <row r="952" customFormat="false" ht="15" hidden="false" customHeight="false" outlineLevel="0" collapsed="false">
      <c r="A952" s="1" t="n">
        <v>43979.75</v>
      </c>
      <c r="B952" s="0" t="n">
        <v>22.2233</v>
      </c>
      <c r="C952" s="0" t="n">
        <v>1.3773</v>
      </c>
      <c r="D952" s="0" t="n">
        <v>0.9059</v>
      </c>
      <c r="E952" s="0" t="n">
        <v>107.62</v>
      </c>
      <c r="F952" s="0" t="n">
        <v>0.8158</v>
      </c>
      <c r="G952" s="0" t="n">
        <v>7.1634</v>
      </c>
      <c r="L952" s="1" t="n">
        <v>44070</v>
      </c>
      <c r="M952" s="0" t="n">
        <v>4.172</v>
      </c>
      <c r="O952" s="1" t="n">
        <v>44027.5416666667</v>
      </c>
      <c r="P952" s="0" t="n">
        <v>70.9375</v>
      </c>
      <c r="U952" s="1" t="n">
        <v>44078.4583333333</v>
      </c>
      <c r="V952" s="0" t="n">
        <v>5.2885</v>
      </c>
      <c r="X952" s="1"/>
      <c r="AA952" s="1" t="n">
        <v>43984.5</v>
      </c>
      <c r="AB952" s="0" t="n">
        <v>103.95</v>
      </c>
      <c r="AE952" s="1" t="n">
        <v>44120.6458333333</v>
      </c>
      <c r="AF952" s="0" t="n">
        <v>37880.91</v>
      </c>
    </row>
    <row r="953" customFormat="false" ht="15" hidden="false" customHeight="false" outlineLevel="0" collapsed="false">
      <c r="A953" s="1" t="n">
        <v>43979.7916666667</v>
      </c>
      <c r="B953" s="0" t="n">
        <v>22.2137</v>
      </c>
      <c r="C953" s="0" t="n">
        <v>1.3758</v>
      </c>
      <c r="D953" s="0" t="n">
        <v>0.9046</v>
      </c>
      <c r="E953" s="0" t="n">
        <v>107.65</v>
      </c>
      <c r="F953" s="0" t="n">
        <v>0.8171</v>
      </c>
      <c r="G953" s="0" t="n">
        <v>7.1606</v>
      </c>
      <c r="L953" s="1" t="n">
        <v>44070.0416666667</v>
      </c>
      <c r="M953" s="0" t="n">
        <v>4.1715</v>
      </c>
      <c r="O953" s="1" t="n">
        <v>44027.5833333333</v>
      </c>
      <c r="P953" s="0" t="n">
        <v>70.9686</v>
      </c>
      <c r="U953" s="1" t="n">
        <v>44078.5</v>
      </c>
      <c r="V953" s="0" t="n">
        <v>5.2969</v>
      </c>
      <c r="X953" s="1"/>
      <c r="AA953" s="1" t="n">
        <v>43984.5416666667</v>
      </c>
      <c r="AB953" s="0" t="n">
        <v>104.01</v>
      </c>
    </row>
    <row r="954" customFormat="false" ht="15" hidden="false" customHeight="false" outlineLevel="0" collapsed="false">
      <c r="A954" s="1" t="n">
        <v>43979.8333333333</v>
      </c>
      <c r="B954" s="0" t="n">
        <v>22.2731</v>
      </c>
      <c r="C954" s="0" t="n">
        <v>1.3764</v>
      </c>
      <c r="D954" s="0" t="n">
        <v>0.9035</v>
      </c>
      <c r="E954" s="0" t="n">
        <v>107.65</v>
      </c>
      <c r="F954" s="0" t="n">
        <v>0.816</v>
      </c>
      <c r="G954" s="0" t="n">
        <v>7.159</v>
      </c>
      <c r="L954" s="1" t="n">
        <v>44070.0833333333</v>
      </c>
      <c r="M954" s="0" t="n">
        <v>4.1707</v>
      </c>
      <c r="O954" s="1" t="n">
        <v>44027.625</v>
      </c>
      <c r="P954" s="0" t="n">
        <v>70.9034</v>
      </c>
      <c r="U954" s="1" t="n">
        <v>44078.5416666667</v>
      </c>
      <c r="V954" s="0" t="n">
        <v>5.3219</v>
      </c>
      <c r="X954" s="1"/>
      <c r="AA954" s="1" t="n">
        <v>43984.5833333333</v>
      </c>
      <c r="AB954" s="0" t="n">
        <v>104</v>
      </c>
    </row>
    <row r="955" customFormat="false" ht="15" hidden="false" customHeight="false" outlineLevel="0" collapsed="false">
      <c r="A955" s="1" t="n">
        <v>43979.875</v>
      </c>
      <c r="B955" s="0" t="n">
        <v>22.216</v>
      </c>
      <c r="C955" s="0" t="n">
        <v>1.3753</v>
      </c>
      <c r="D955" s="0" t="n">
        <v>0.9024</v>
      </c>
      <c r="E955" s="0" t="n">
        <v>107.62</v>
      </c>
      <c r="F955" s="0" t="n">
        <v>0.8145</v>
      </c>
      <c r="G955" s="0" t="n">
        <v>7.1565</v>
      </c>
      <c r="L955" s="1" t="n">
        <v>44070.125</v>
      </c>
      <c r="M955" s="0" t="n">
        <v>4.1687</v>
      </c>
      <c r="O955" s="1" t="n">
        <v>44027.6666666667</v>
      </c>
      <c r="P955" s="0" t="n">
        <v>70.9692</v>
      </c>
      <c r="U955" s="1" t="n">
        <v>44078.5833333333</v>
      </c>
      <c r="V955" s="0" t="n">
        <v>5.3052</v>
      </c>
      <c r="X955" s="1"/>
      <c r="AA955" s="1" t="n">
        <v>43984.625</v>
      </c>
      <c r="AB955" s="0" t="n">
        <v>104.02</v>
      </c>
    </row>
    <row r="956" customFormat="false" ht="15" hidden="false" customHeight="false" outlineLevel="0" collapsed="false">
      <c r="A956" s="1" t="n">
        <v>43979.9166666667</v>
      </c>
      <c r="B956" s="0" t="n">
        <v>22.1902</v>
      </c>
      <c r="C956" s="0" t="n">
        <v>1.3766</v>
      </c>
      <c r="D956" s="0" t="n">
        <v>0.9024</v>
      </c>
      <c r="E956" s="0" t="n">
        <v>107.65</v>
      </c>
      <c r="F956" s="0" t="n">
        <v>0.814</v>
      </c>
      <c r="G956" s="0" t="n">
        <v>7.1579</v>
      </c>
      <c r="L956" s="1" t="n">
        <v>44070.1666666667</v>
      </c>
      <c r="M956" s="0" t="n">
        <v>4.1733</v>
      </c>
      <c r="O956" s="1" t="n">
        <v>44028.125</v>
      </c>
      <c r="P956" s="0" t="n">
        <v>71.2348</v>
      </c>
      <c r="U956" s="1" t="n">
        <v>44078.625</v>
      </c>
      <c r="V956" s="0" t="n">
        <v>5.3075</v>
      </c>
      <c r="X956" s="1"/>
      <c r="AA956" s="1" t="n">
        <v>43984.6666666667</v>
      </c>
      <c r="AB956" s="0" t="n">
        <v>104.03</v>
      </c>
    </row>
    <row r="957" customFormat="false" ht="15" hidden="false" customHeight="false" outlineLevel="0" collapsed="false">
      <c r="A957" s="1" t="n">
        <v>43979.9583333333</v>
      </c>
      <c r="B957" s="0" t="n">
        <v>22.2192</v>
      </c>
      <c r="C957" s="0" t="n">
        <v>1.3761</v>
      </c>
      <c r="D957" s="0" t="n">
        <v>0.9018</v>
      </c>
      <c r="E957" s="0" t="n">
        <v>107.62</v>
      </c>
      <c r="F957" s="0" t="n">
        <v>0.8116</v>
      </c>
      <c r="G957" s="0" t="n">
        <v>7.1613</v>
      </c>
      <c r="L957" s="1" t="n">
        <v>44070.2083333333</v>
      </c>
      <c r="M957" s="0" t="n">
        <v>4.1725</v>
      </c>
      <c r="O957" s="1" t="n">
        <v>44028.1666666667</v>
      </c>
      <c r="P957" s="0" t="n">
        <v>71.2724</v>
      </c>
      <c r="U957" s="1" t="n">
        <v>44078.6666666667</v>
      </c>
      <c r="V957" s="0" t="n">
        <v>5.3016</v>
      </c>
      <c r="X957" s="1"/>
      <c r="AA957" s="1" t="n">
        <v>43984.7083333333</v>
      </c>
      <c r="AB957" s="0" t="n">
        <v>104.03</v>
      </c>
    </row>
    <row r="958" customFormat="false" ht="15" hidden="false" customHeight="false" outlineLevel="0" collapsed="false">
      <c r="A958" s="1" t="n">
        <v>43980</v>
      </c>
      <c r="B958" s="0" t="n">
        <v>22.1786</v>
      </c>
      <c r="C958" s="0" t="n">
        <v>1.3776</v>
      </c>
      <c r="D958" s="0" t="n">
        <v>0.9033</v>
      </c>
      <c r="E958" s="0" t="n">
        <v>107.68</v>
      </c>
      <c r="F958" s="0" t="n">
        <v>0.8114</v>
      </c>
      <c r="G958" s="0" t="n">
        <v>7.1603</v>
      </c>
      <c r="L958" s="1" t="n">
        <v>44070.8333333333</v>
      </c>
      <c r="M958" s="0" t="n">
        <v>4.1725</v>
      </c>
      <c r="O958" s="1" t="n">
        <v>44028.2083333333</v>
      </c>
      <c r="P958" s="0" t="n">
        <v>71.2774</v>
      </c>
      <c r="U958" s="1" t="n">
        <v>44082.3333333333</v>
      </c>
      <c r="V958" s="0" t="n">
        <v>5.3917</v>
      </c>
      <c r="X958" s="1"/>
      <c r="AA958" s="1" t="n">
        <v>43984.75</v>
      </c>
      <c r="AB958" s="0" t="n">
        <v>104.02</v>
      </c>
    </row>
    <row r="959" customFormat="false" ht="15" hidden="false" customHeight="false" outlineLevel="0" collapsed="false">
      <c r="A959" s="1" t="n">
        <v>43980.0416666667</v>
      </c>
      <c r="B959" s="0" t="n">
        <v>22.1619</v>
      </c>
      <c r="C959" s="0" t="n">
        <v>1.3763</v>
      </c>
      <c r="D959" s="0" t="n">
        <v>0.9027</v>
      </c>
      <c r="E959" s="0" t="n">
        <v>107.64</v>
      </c>
      <c r="F959" s="0" t="n">
        <v>0.8105</v>
      </c>
      <c r="G959" s="0" t="n">
        <v>7.1698</v>
      </c>
      <c r="L959" s="1" t="n">
        <v>44070.875</v>
      </c>
      <c r="M959" s="0" t="n">
        <v>4.1778</v>
      </c>
      <c r="O959" s="1" t="n">
        <v>44028.25</v>
      </c>
      <c r="P959" s="0" t="n">
        <v>71.25</v>
      </c>
      <c r="U959" s="1" t="n">
        <v>44082.375</v>
      </c>
      <c r="V959" s="0" t="n">
        <v>5.3852</v>
      </c>
      <c r="X959" s="1"/>
      <c r="AA959" s="1" t="n">
        <v>43984.7916666667</v>
      </c>
      <c r="AB959" s="0" t="n">
        <v>103.98</v>
      </c>
    </row>
    <row r="960" customFormat="false" ht="15" hidden="false" customHeight="false" outlineLevel="0" collapsed="false">
      <c r="A960" s="1" t="n">
        <v>43980.0833333333</v>
      </c>
      <c r="B960" s="0" t="n">
        <v>22.1826</v>
      </c>
      <c r="C960" s="0" t="n">
        <v>1.3771</v>
      </c>
      <c r="D960" s="0" t="n">
        <v>0.9026</v>
      </c>
      <c r="E960" s="0" t="n">
        <v>107.48</v>
      </c>
      <c r="F960" s="0" t="n">
        <v>0.8108</v>
      </c>
      <c r="G960" s="0" t="n">
        <v>7.1729</v>
      </c>
      <c r="L960" s="1" t="n">
        <v>44070.9166666667</v>
      </c>
      <c r="M960" s="0" t="n">
        <v>4.1757</v>
      </c>
      <c r="O960" s="1" t="n">
        <v>44028.2916666667</v>
      </c>
      <c r="P960" s="0" t="n">
        <v>71.1452</v>
      </c>
      <c r="U960" s="1" t="n">
        <v>44082.4166666667</v>
      </c>
      <c r="V960" s="0" t="n">
        <v>5.3552</v>
      </c>
      <c r="X960" s="1"/>
      <c r="AA960" s="1" t="n">
        <v>43984.8333333333</v>
      </c>
      <c r="AB960" s="0" t="n">
        <v>103.82</v>
      </c>
    </row>
    <row r="961" customFormat="false" ht="15" hidden="false" customHeight="false" outlineLevel="0" collapsed="false">
      <c r="A961" s="1" t="n">
        <v>43980.125</v>
      </c>
      <c r="B961" s="0" t="n">
        <v>22.2191</v>
      </c>
      <c r="C961" s="0" t="n">
        <v>1.3778</v>
      </c>
      <c r="D961" s="0" t="n">
        <v>0.9031</v>
      </c>
      <c r="E961" s="0" t="n">
        <v>107.42</v>
      </c>
      <c r="F961" s="0" t="n">
        <v>0.8102</v>
      </c>
      <c r="G961" s="0" t="n">
        <v>7.1724</v>
      </c>
      <c r="L961" s="1" t="n">
        <v>44070.9583333333</v>
      </c>
      <c r="M961" s="0" t="n">
        <v>4.1748</v>
      </c>
      <c r="O961" s="1" t="n">
        <v>44028.3333333333</v>
      </c>
      <c r="P961" s="0" t="n">
        <v>71.1358</v>
      </c>
      <c r="U961" s="1" t="n">
        <v>44082.4583333333</v>
      </c>
      <c r="V961" s="0" t="n">
        <v>5.3515</v>
      </c>
      <c r="X961" s="1"/>
      <c r="AA961" s="1" t="n">
        <v>43984.875</v>
      </c>
      <c r="AB961" s="0" t="n">
        <v>103.81</v>
      </c>
    </row>
    <row r="962" customFormat="false" ht="15" hidden="false" customHeight="false" outlineLevel="0" collapsed="false">
      <c r="A962" s="1" t="n">
        <v>43980.1666666667</v>
      </c>
      <c r="B962" s="0" t="n">
        <v>22.2109</v>
      </c>
      <c r="C962" s="0" t="n">
        <v>1.3776</v>
      </c>
      <c r="D962" s="0" t="n">
        <v>0.9027</v>
      </c>
      <c r="E962" s="0" t="n">
        <v>107.4</v>
      </c>
      <c r="F962" s="0" t="n">
        <v>0.8121</v>
      </c>
      <c r="G962" s="0" t="n">
        <v>7.1719</v>
      </c>
      <c r="L962" s="1" t="n">
        <v>44071</v>
      </c>
      <c r="M962" s="0" t="n">
        <v>4.175</v>
      </c>
      <c r="O962" s="1" t="n">
        <v>44028.375</v>
      </c>
      <c r="P962" s="0" t="n">
        <v>71.2028</v>
      </c>
      <c r="U962" s="1" t="n">
        <v>44082.5</v>
      </c>
      <c r="V962" s="0" t="n">
        <v>5.3281</v>
      </c>
      <c r="X962" s="1"/>
      <c r="AA962" s="1" t="n">
        <v>43984.9166666667</v>
      </c>
      <c r="AB962" s="0" t="n">
        <v>103.8</v>
      </c>
    </row>
    <row r="963" customFormat="false" ht="15" hidden="false" customHeight="false" outlineLevel="0" collapsed="false">
      <c r="A963" s="1" t="n">
        <v>43980.2083333333</v>
      </c>
      <c r="B963" s="0" t="n">
        <v>22.095</v>
      </c>
      <c r="C963" s="0" t="n">
        <v>1.3787</v>
      </c>
      <c r="D963" s="0" t="n">
        <v>0.9027</v>
      </c>
      <c r="E963" s="0" t="n">
        <v>107.39</v>
      </c>
      <c r="F963" s="0" t="n">
        <v>0.8116</v>
      </c>
      <c r="G963" s="0" t="n">
        <v>7.1707</v>
      </c>
      <c r="L963" s="1" t="n">
        <v>44071.0416666667</v>
      </c>
      <c r="M963" s="0" t="n">
        <v>4.1733</v>
      </c>
      <c r="O963" s="1" t="n">
        <v>44028.4166666667</v>
      </c>
      <c r="P963" s="0" t="n">
        <v>71.1628</v>
      </c>
      <c r="U963" s="1" t="n">
        <v>44082.5416666667</v>
      </c>
      <c r="V963" s="0" t="n">
        <v>5.34</v>
      </c>
      <c r="X963" s="1"/>
      <c r="AA963" s="1" t="n">
        <v>43984.9583333333</v>
      </c>
      <c r="AB963" s="0" t="n">
        <v>103.79</v>
      </c>
    </row>
    <row r="964" customFormat="false" ht="15" hidden="false" customHeight="false" outlineLevel="0" collapsed="false">
      <c r="A964" s="1" t="n">
        <v>43980.25</v>
      </c>
      <c r="B964" s="0" t="n">
        <v>22.1732</v>
      </c>
      <c r="C964" s="0" t="n">
        <v>1.3774</v>
      </c>
      <c r="D964" s="0" t="n">
        <v>0.902</v>
      </c>
      <c r="E964" s="0" t="n">
        <v>107.15</v>
      </c>
      <c r="F964" s="0" t="n">
        <v>0.8115</v>
      </c>
      <c r="G964" s="0" t="n">
        <v>7.1721</v>
      </c>
      <c r="L964" s="1" t="n">
        <v>44071.0833333333</v>
      </c>
      <c r="M964" s="0" t="n">
        <v>4.1733</v>
      </c>
      <c r="O964" s="1" t="n">
        <v>44028.4583333333</v>
      </c>
      <c r="P964" s="0" t="n">
        <v>71.238</v>
      </c>
      <c r="U964" s="1" t="n">
        <v>44082.5833333333</v>
      </c>
      <c r="V964" s="0" t="n">
        <v>5.356</v>
      </c>
      <c r="X964" s="1"/>
      <c r="AA964" s="1" t="n">
        <v>43985</v>
      </c>
      <c r="AB964" s="0" t="n">
        <v>103.79</v>
      </c>
    </row>
    <row r="965" customFormat="false" ht="15" hidden="false" customHeight="false" outlineLevel="0" collapsed="false">
      <c r="A965" s="1" t="n">
        <v>43980.2916666667</v>
      </c>
      <c r="B965" s="0" t="n">
        <v>22.1741</v>
      </c>
      <c r="C965" s="0" t="n">
        <v>1.3773</v>
      </c>
      <c r="D965" s="0" t="n">
        <v>0.9019</v>
      </c>
      <c r="E965" s="0" t="n">
        <v>107.11</v>
      </c>
      <c r="F965" s="0" t="n">
        <v>0.8118</v>
      </c>
      <c r="G965" s="0" t="n">
        <v>7.1663</v>
      </c>
      <c r="L965" s="1" t="n">
        <v>44071.125</v>
      </c>
      <c r="M965" s="0" t="n">
        <v>4.172</v>
      </c>
      <c r="O965" s="1" t="n">
        <v>44028.5</v>
      </c>
      <c r="P965" s="0" t="n">
        <v>71.4581</v>
      </c>
      <c r="U965" s="1" t="n">
        <v>44082.625</v>
      </c>
      <c r="V965" s="0" t="n">
        <v>5.3667</v>
      </c>
      <c r="X965" s="1"/>
      <c r="AA965" s="1" t="n">
        <v>43985.0416666667</v>
      </c>
      <c r="AB965" s="0" t="n">
        <v>103.78</v>
      </c>
    </row>
    <row r="966" customFormat="false" ht="15" hidden="false" customHeight="false" outlineLevel="0" collapsed="false">
      <c r="A966" s="1" t="n">
        <v>43980.3333333333</v>
      </c>
      <c r="B966" s="0" t="n">
        <v>22.105</v>
      </c>
      <c r="C966" s="0" t="n">
        <v>1.3775</v>
      </c>
      <c r="D966" s="0" t="n">
        <v>0.9017</v>
      </c>
      <c r="E966" s="0" t="n">
        <v>107.15</v>
      </c>
      <c r="F966" s="0" t="n">
        <v>0.8118</v>
      </c>
      <c r="G966" s="0" t="n">
        <v>7.1683</v>
      </c>
      <c r="L966" s="1" t="n">
        <v>44071.1666666667</v>
      </c>
      <c r="M966" s="0" t="n">
        <v>4.1705</v>
      </c>
      <c r="O966" s="1" t="n">
        <v>44028.5416666667</v>
      </c>
      <c r="P966" s="0" t="n">
        <v>71.502</v>
      </c>
      <c r="U966" s="1" t="n">
        <v>44082.6666666667</v>
      </c>
      <c r="V966" s="0" t="n">
        <v>5.3622</v>
      </c>
      <c r="X966" s="1"/>
      <c r="AA966" s="1" t="n">
        <v>43985.0833333333</v>
      </c>
      <c r="AB966" s="0" t="n">
        <v>103.8</v>
      </c>
    </row>
    <row r="967" customFormat="false" ht="15" hidden="false" customHeight="false" outlineLevel="0" collapsed="false">
      <c r="A967" s="1" t="n">
        <v>43980.375</v>
      </c>
      <c r="B967" s="0" t="n">
        <v>22.1113</v>
      </c>
      <c r="C967" s="0" t="n">
        <v>1.3764</v>
      </c>
      <c r="D967" s="0" t="n">
        <v>0.9009</v>
      </c>
      <c r="E967" s="0" t="n">
        <v>107.21</v>
      </c>
      <c r="F967" s="0" t="n">
        <v>0.8116</v>
      </c>
      <c r="G967" s="0" t="n">
        <v>7.169</v>
      </c>
      <c r="L967" s="1" t="n">
        <v>44071.2083333333</v>
      </c>
      <c r="M967" s="0" t="n">
        <v>4.164</v>
      </c>
      <c r="O967" s="1" t="n">
        <v>44028.5833333333</v>
      </c>
      <c r="P967" s="0" t="n">
        <v>71.55</v>
      </c>
      <c r="U967" s="1" t="n">
        <v>44083.3333333333</v>
      </c>
      <c r="V967" s="0" t="n">
        <v>5.3262</v>
      </c>
      <c r="X967" s="1"/>
      <c r="AA967" s="1" t="n">
        <v>43985.125</v>
      </c>
      <c r="AB967" s="0" t="n">
        <v>103.77</v>
      </c>
    </row>
    <row r="968" customFormat="false" ht="15" hidden="false" customHeight="false" outlineLevel="0" collapsed="false">
      <c r="A968" s="1" t="n">
        <v>43980.4166666667</v>
      </c>
      <c r="B968" s="0" t="n">
        <v>22.1191</v>
      </c>
      <c r="C968" s="0" t="n">
        <v>1.3762</v>
      </c>
      <c r="D968" s="0" t="n">
        <v>0.9008</v>
      </c>
      <c r="E968" s="0" t="n">
        <v>107.23</v>
      </c>
      <c r="F968" s="0" t="n">
        <v>0.8114</v>
      </c>
      <c r="G968" s="0" t="n">
        <v>7.1684</v>
      </c>
      <c r="L968" s="1" t="n">
        <v>44074.8333333333</v>
      </c>
      <c r="M968" s="0" t="n">
        <v>4.1605</v>
      </c>
      <c r="O968" s="1" t="n">
        <v>44028.625</v>
      </c>
      <c r="P968" s="0" t="n">
        <v>71.513</v>
      </c>
      <c r="U968" s="1" t="n">
        <v>44083.375</v>
      </c>
      <c r="V968" s="0" t="n">
        <v>5.3052</v>
      </c>
      <c r="X968" s="1"/>
      <c r="AA968" s="1" t="n">
        <v>43985.1666666667</v>
      </c>
      <c r="AB968" s="0" t="n">
        <v>103.82</v>
      </c>
    </row>
    <row r="969" customFormat="false" ht="15" hidden="false" customHeight="false" outlineLevel="0" collapsed="false">
      <c r="A969" s="1" t="n">
        <v>43980.4583333333</v>
      </c>
      <c r="B969" s="0" t="n">
        <v>22.1744</v>
      </c>
      <c r="C969" s="0" t="n">
        <v>1.3763</v>
      </c>
      <c r="D969" s="0" t="n">
        <v>0.9009</v>
      </c>
      <c r="E969" s="0" t="n">
        <v>107.2</v>
      </c>
      <c r="F969" s="0" t="n">
        <v>0.8112</v>
      </c>
      <c r="G969" s="0" t="n">
        <v>7.164</v>
      </c>
      <c r="L969" s="1" t="n">
        <v>44074.875</v>
      </c>
      <c r="M969" s="0" t="n">
        <v>4.1545</v>
      </c>
      <c r="O969" s="1" t="n">
        <v>44028.6666666667</v>
      </c>
      <c r="P969" s="0" t="n">
        <v>71.5675</v>
      </c>
      <c r="U969" s="1" t="n">
        <v>44083.4166666667</v>
      </c>
      <c r="V969" s="0" t="n">
        <v>5.3024</v>
      </c>
      <c r="X969" s="1"/>
      <c r="AA969" s="1" t="n">
        <v>43985.2083333333</v>
      </c>
      <c r="AB969" s="0" t="n">
        <v>103.68</v>
      </c>
    </row>
    <row r="970" customFormat="false" ht="15" hidden="false" customHeight="false" outlineLevel="0" collapsed="false">
      <c r="A970" s="1" t="n">
        <v>43980.5</v>
      </c>
      <c r="B970" s="0" t="n">
        <v>22.1917</v>
      </c>
      <c r="C970" s="0" t="n">
        <v>1.377</v>
      </c>
      <c r="D970" s="0" t="n">
        <v>0.9005</v>
      </c>
      <c r="E970" s="0" t="n">
        <v>107.21</v>
      </c>
      <c r="F970" s="0" t="n">
        <v>0.8111</v>
      </c>
      <c r="G970" s="0" t="n">
        <v>7.1666</v>
      </c>
      <c r="L970" s="1" t="n">
        <v>44074.9166666667</v>
      </c>
      <c r="M970" s="0" t="n">
        <v>4.1475</v>
      </c>
      <c r="O970" s="1" t="n">
        <v>44029.125</v>
      </c>
      <c r="P970" s="0" t="n">
        <v>71.7822</v>
      </c>
      <c r="U970" s="1" t="n">
        <v>44083.4583333333</v>
      </c>
      <c r="V970" s="0" t="n">
        <v>5.2851</v>
      </c>
      <c r="X970" s="1"/>
      <c r="AA970" s="1" t="n">
        <v>43985.25</v>
      </c>
      <c r="AB970" s="0" t="n">
        <v>103.87</v>
      </c>
    </row>
    <row r="971" customFormat="false" ht="15" hidden="false" customHeight="false" outlineLevel="0" collapsed="false">
      <c r="A971" s="1" t="n">
        <v>43980.5416666667</v>
      </c>
      <c r="B971" s="0" t="n">
        <v>22.2914</v>
      </c>
      <c r="C971" s="0" t="n">
        <v>1.3772</v>
      </c>
      <c r="D971" s="0" t="n">
        <v>0.8995</v>
      </c>
      <c r="E971" s="0" t="n">
        <v>107.15</v>
      </c>
      <c r="F971" s="0" t="n">
        <v>0.8101</v>
      </c>
      <c r="G971" s="0" t="n">
        <v>7.1655</v>
      </c>
      <c r="L971" s="1" t="n">
        <v>44074.9583333333</v>
      </c>
      <c r="M971" s="0" t="n">
        <v>4.1475</v>
      </c>
      <c r="O971" s="1" t="n">
        <v>44029.1666666667</v>
      </c>
      <c r="P971" s="0" t="n">
        <v>71.8679</v>
      </c>
      <c r="U971" s="1" t="n">
        <v>44083.5</v>
      </c>
      <c r="V971" s="0" t="n">
        <v>5.2899</v>
      </c>
      <c r="X971" s="1"/>
      <c r="AA971" s="1" t="n">
        <v>43985.2916666667</v>
      </c>
      <c r="AB971" s="0" t="n">
        <v>103.9</v>
      </c>
    </row>
    <row r="972" customFormat="false" ht="15" hidden="false" customHeight="false" outlineLevel="0" collapsed="false">
      <c r="A972" s="1" t="n">
        <v>43980.5833333333</v>
      </c>
      <c r="B972" s="0" t="n">
        <v>22.1808</v>
      </c>
      <c r="C972" s="0" t="n">
        <v>1.3752</v>
      </c>
      <c r="D972" s="0" t="n">
        <v>0.8982</v>
      </c>
      <c r="E972" s="0" t="n">
        <v>107.17</v>
      </c>
      <c r="F972" s="0" t="n">
        <v>0.8099</v>
      </c>
      <c r="G972" s="0" t="n">
        <v>7.162</v>
      </c>
      <c r="L972" s="1" t="n">
        <v>44075</v>
      </c>
      <c r="M972" s="0" t="n">
        <v>4.1465</v>
      </c>
      <c r="O972" s="1" t="n">
        <v>44029.2083333333</v>
      </c>
      <c r="P972" s="0" t="n">
        <v>71.8114</v>
      </c>
      <c r="U972" s="1" t="n">
        <v>44083.5416666667</v>
      </c>
      <c r="V972" s="0" t="n">
        <v>5.2898</v>
      </c>
      <c r="X972" s="1"/>
      <c r="AA972" s="1" t="n">
        <v>43985.3333333333</v>
      </c>
      <c r="AB972" s="0" t="n">
        <v>103.82</v>
      </c>
    </row>
    <row r="973" customFormat="false" ht="15" hidden="false" customHeight="false" outlineLevel="0" collapsed="false">
      <c r="A973" s="1" t="n">
        <v>43980.625</v>
      </c>
      <c r="B973" s="0" t="n">
        <v>22.1772</v>
      </c>
      <c r="C973" s="0" t="n">
        <v>1.3746</v>
      </c>
      <c r="D973" s="0" t="n">
        <v>0.8984</v>
      </c>
      <c r="E973" s="0" t="n">
        <v>107.55</v>
      </c>
      <c r="F973" s="0" t="n">
        <v>0.81</v>
      </c>
      <c r="G973" s="0" t="n">
        <v>7.1585</v>
      </c>
      <c r="L973" s="1" t="n">
        <v>44075.0416666667</v>
      </c>
      <c r="M973" s="0" t="n">
        <v>4.146</v>
      </c>
      <c r="O973" s="1" t="n">
        <v>44029.25</v>
      </c>
      <c r="P973" s="0" t="n">
        <v>71.7319</v>
      </c>
      <c r="U973" s="1" t="n">
        <v>44083.5833333333</v>
      </c>
      <c r="V973" s="0" t="n">
        <v>5.2889</v>
      </c>
      <c r="X973" s="1"/>
      <c r="AA973" s="1" t="n">
        <v>43985.375</v>
      </c>
      <c r="AB973" s="0" t="n">
        <v>103.83</v>
      </c>
    </row>
    <row r="974" customFormat="false" ht="15" hidden="false" customHeight="false" outlineLevel="0" collapsed="false">
      <c r="A974" s="1" t="n">
        <v>43980.6666666667</v>
      </c>
      <c r="B974" s="0" t="n">
        <v>22.1761</v>
      </c>
      <c r="C974" s="0" t="n">
        <v>1.3735</v>
      </c>
      <c r="D974" s="0" t="n">
        <v>0.8981</v>
      </c>
      <c r="E974" s="0" t="n">
        <v>107.66</v>
      </c>
      <c r="F974" s="0" t="n">
        <v>0.8117</v>
      </c>
      <c r="G974" s="0" t="n">
        <v>7.1604</v>
      </c>
      <c r="L974" s="1" t="n">
        <v>44075.0833333333</v>
      </c>
      <c r="M974" s="0" t="n">
        <v>4.1442</v>
      </c>
      <c r="O974" s="1" t="n">
        <v>44029.2916666667</v>
      </c>
      <c r="P974" s="0" t="n">
        <v>71.7029</v>
      </c>
      <c r="U974" s="1" t="n">
        <v>44083.625</v>
      </c>
      <c r="V974" s="0" t="n">
        <v>5.2995</v>
      </c>
      <c r="X974" s="1"/>
      <c r="AA974" s="1" t="n">
        <v>43985.4166666667</v>
      </c>
      <c r="AB974" s="0" t="n">
        <v>103.72</v>
      </c>
    </row>
    <row r="975" customFormat="false" ht="15" hidden="false" customHeight="false" outlineLevel="0" collapsed="false">
      <c r="A975" s="1" t="n">
        <v>43982.7083333333</v>
      </c>
      <c r="B975" s="0" t="n">
        <v>22.2041</v>
      </c>
      <c r="C975" s="0" t="n">
        <v>1.3743</v>
      </c>
      <c r="D975" s="0" t="n">
        <v>0.8985</v>
      </c>
      <c r="E975" s="0" t="n">
        <v>107.77</v>
      </c>
      <c r="F975" s="0" t="n">
        <v>0.8134</v>
      </c>
      <c r="G975" s="0" t="n">
        <v>7.1576</v>
      </c>
      <c r="L975" s="1" t="n">
        <v>44075.125</v>
      </c>
      <c r="M975" s="0" t="n">
        <v>4.1438</v>
      </c>
      <c r="O975" s="1" t="n">
        <v>44029.3333333333</v>
      </c>
      <c r="P975" s="0" t="n">
        <v>71.6849</v>
      </c>
      <c r="U975" s="1" t="n">
        <v>44083.6666666667</v>
      </c>
      <c r="V975" s="0" t="n">
        <v>5.3085</v>
      </c>
      <c r="X975" s="1"/>
      <c r="AA975" s="1" t="n">
        <v>43985.4583333333</v>
      </c>
      <c r="AB975" s="0" t="n">
        <v>103.69</v>
      </c>
    </row>
    <row r="976" customFormat="false" ht="15" hidden="false" customHeight="false" outlineLevel="0" collapsed="false">
      <c r="A976" s="1" t="n">
        <v>43982.75</v>
      </c>
      <c r="B976" s="0" t="n">
        <v>22.2211</v>
      </c>
      <c r="C976" s="0" t="n">
        <v>1.377</v>
      </c>
      <c r="D976" s="0" t="n">
        <v>0.8993</v>
      </c>
      <c r="E976" s="0" t="n">
        <v>107.81</v>
      </c>
      <c r="F976" s="0" t="n">
        <v>0.813</v>
      </c>
      <c r="G976" s="0" t="n">
        <v>7.1638</v>
      </c>
      <c r="L976" s="1" t="n">
        <v>44075.1666666667</v>
      </c>
      <c r="M976" s="0" t="n">
        <v>4.1435</v>
      </c>
      <c r="O976" s="1" t="n">
        <v>44029.375</v>
      </c>
      <c r="P976" s="0" t="n">
        <v>71.7788</v>
      </c>
      <c r="U976" s="1" t="n">
        <v>44084.3333333333</v>
      </c>
      <c r="V976" s="0" t="n">
        <v>5.2938</v>
      </c>
      <c r="X976" s="1"/>
      <c r="AA976" s="1" t="n">
        <v>43985.5</v>
      </c>
      <c r="AB976" s="0" t="n">
        <v>103.73</v>
      </c>
    </row>
    <row r="977" customFormat="false" ht="15" hidden="false" customHeight="false" outlineLevel="0" collapsed="false">
      <c r="A977" s="1" t="n">
        <v>43982.7916666667</v>
      </c>
      <c r="B977" s="0" t="n">
        <v>22.1858</v>
      </c>
      <c r="C977" s="0" t="n">
        <v>1.3817</v>
      </c>
      <c r="D977" s="0" t="n">
        <v>0.8987</v>
      </c>
      <c r="E977" s="0" t="n">
        <v>107.85</v>
      </c>
      <c r="F977" s="0" t="n">
        <v>0.8114</v>
      </c>
      <c r="G977" s="0" t="n">
        <v>7.1666</v>
      </c>
      <c r="L977" s="1" t="n">
        <v>44075.2083333333</v>
      </c>
      <c r="M977" s="0" t="n">
        <v>4.1435</v>
      </c>
      <c r="O977" s="1" t="n">
        <v>44029.4166666667</v>
      </c>
      <c r="P977" s="0" t="n">
        <v>71.989</v>
      </c>
      <c r="U977" s="1" t="n">
        <v>44084.375</v>
      </c>
      <c r="V977" s="0" t="n">
        <v>5.2767</v>
      </c>
      <c r="X977" s="1"/>
      <c r="AA977" s="1" t="n">
        <v>43985.5416666667</v>
      </c>
      <c r="AB977" s="0" t="n">
        <v>103.82</v>
      </c>
    </row>
    <row r="978" customFormat="false" ht="15" hidden="false" customHeight="false" outlineLevel="0" collapsed="false">
      <c r="A978" s="1" t="n">
        <v>43982.8333333333</v>
      </c>
      <c r="B978" s="0" t="n">
        <v>22.1185</v>
      </c>
      <c r="C978" s="0" t="n">
        <v>1.381</v>
      </c>
      <c r="D978" s="0" t="n">
        <v>0.9003</v>
      </c>
      <c r="E978" s="0" t="n">
        <v>107.81</v>
      </c>
      <c r="F978" s="0" t="n">
        <v>0.8089</v>
      </c>
      <c r="G978" s="0" t="n">
        <v>7.1631</v>
      </c>
      <c r="L978" s="1" t="n">
        <v>44075.8333333333</v>
      </c>
      <c r="M978" s="0" t="n">
        <v>4.148</v>
      </c>
      <c r="O978" s="1" t="n">
        <v>44029.4583333333</v>
      </c>
      <c r="P978" s="0" t="n">
        <v>71.885</v>
      </c>
      <c r="U978" s="1" t="n">
        <v>44084.4166666667</v>
      </c>
      <c r="V978" s="0" t="n">
        <v>5.2957</v>
      </c>
      <c r="X978" s="1"/>
      <c r="AA978" s="1" t="n">
        <v>43985.5833333333</v>
      </c>
      <c r="AB978" s="0" t="n">
        <v>103.81</v>
      </c>
    </row>
    <row r="979" customFormat="false" ht="15" hidden="false" customHeight="false" outlineLevel="0" collapsed="false">
      <c r="A979" s="1" t="n">
        <v>43982.875</v>
      </c>
      <c r="B979" s="0" t="n">
        <v>22.0573</v>
      </c>
      <c r="C979" s="0" t="n">
        <v>1.3807</v>
      </c>
      <c r="D979" s="0" t="n">
        <v>0.9011</v>
      </c>
      <c r="E979" s="0" t="n">
        <v>107.84</v>
      </c>
      <c r="F979" s="0" t="n">
        <v>0.8095</v>
      </c>
      <c r="G979" s="0" t="n">
        <v>7.1632</v>
      </c>
      <c r="L979" s="1" t="n">
        <v>44075.875</v>
      </c>
      <c r="M979" s="0" t="n">
        <v>4.152</v>
      </c>
      <c r="O979" s="1" t="n">
        <v>44029.5</v>
      </c>
      <c r="P979" s="0" t="n">
        <v>71.8585</v>
      </c>
      <c r="U979" s="1" t="n">
        <v>44084.4583333333</v>
      </c>
      <c r="V979" s="0" t="n">
        <v>5.3026</v>
      </c>
      <c r="X979" s="1"/>
      <c r="AA979" s="1" t="n">
        <v>43985.625</v>
      </c>
      <c r="AB979" s="0" t="n">
        <v>103.77</v>
      </c>
    </row>
    <row r="980" customFormat="false" ht="15" hidden="false" customHeight="false" outlineLevel="0" collapsed="false">
      <c r="A980" s="1" t="n">
        <v>43982.9166666667</v>
      </c>
      <c r="B980" s="0" t="n">
        <v>22.0158</v>
      </c>
      <c r="C980" s="0" t="n">
        <v>1.3809</v>
      </c>
      <c r="D980" s="0" t="n">
        <v>0.9016</v>
      </c>
      <c r="E980" s="0" t="n">
        <v>107.83</v>
      </c>
      <c r="F980" s="0" t="n">
        <v>0.8096</v>
      </c>
      <c r="G980" s="0" t="n">
        <v>7.1614</v>
      </c>
      <c r="L980" s="1" t="n">
        <v>44075.9166666667</v>
      </c>
      <c r="M980" s="0" t="n">
        <v>4.1495</v>
      </c>
      <c r="O980" s="1" t="n">
        <v>44029.5416666667</v>
      </c>
      <c r="P980" s="0" t="n">
        <v>71.8675</v>
      </c>
      <c r="U980" s="1" t="n">
        <v>44084.5</v>
      </c>
      <c r="V980" s="0" t="n">
        <v>5.3127</v>
      </c>
      <c r="X980" s="1"/>
      <c r="AA980" s="1" t="n">
        <v>43985.6666666667</v>
      </c>
      <c r="AB980" s="0" t="n">
        <v>103.84</v>
      </c>
    </row>
    <row r="981" customFormat="false" ht="15" hidden="false" customHeight="false" outlineLevel="0" collapsed="false">
      <c r="A981" s="1" t="n">
        <v>43982.9583333333</v>
      </c>
      <c r="B981" s="0" t="n">
        <v>22.0617</v>
      </c>
      <c r="C981" s="0" t="n">
        <v>1.3779</v>
      </c>
      <c r="D981" s="0" t="n">
        <v>0.901</v>
      </c>
      <c r="E981" s="0" t="n">
        <v>107.66</v>
      </c>
      <c r="F981" s="0" t="n">
        <v>0.8086</v>
      </c>
      <c r="G981" s="0" t="n">
        <v>7.1636</v>
      </c>
      <c r="L981" s="1" t="n">
        <v>44075.9583333333</v>
      </c>
      <c r="M981" s="0" t="n">
        <v>4.1505</v>
      </c>
      <c r="O981" s="1" t="n">
        <v>44029.5833333333</v>
      </c>
      <c r="P981" s="0" t="n">
        <v>71.8899</v>
      </c>
      <c r="U981" s="1" t="n">
        <v>44084.5416666667</v>
      </c>
      <c r="V981" s="0" t="n">
        <v>5.2942</v>
      </c>
      <c r="X981" s="1"/>
      <c r="AA981" s="1" t="n">
        <v>43985.7083333333</v>
      </c>
      <c r="AB981" s="0" t="n">
        <v>103.82</v>
      </c>
    </row>
    <row r="982" customFormat="false" ht="15" hidden="false" customHeight="false" outlineLevel="0" collapsed="false">
      <c r="A982" s="1" t="n">
        <v>43983</v>
      </c>
      <c r="B982" s="0" t="n">
        <v>22.0558</v>
      </c>
      <c r="C982" s="0" t="n">
        <v>1.3769</v>
      </c>
      <c r="D982" s="0" t="n">
        <v>0.9009</v>
      </c>
      <c r="E982" s="0" t="n">
        <v>107.69</v>
      </c>
      <c r="F982" s="0" t="n">
        <v>0.8119</v>
      </c>
      <c r="G982" s="0" t="n">
        <v>7.1554</v>
      </c>
      <c r="L982" s="1" t="n">
        <v>44076</v>
      </c>
      <c r="M982" s="0" t="n">
        <v>4.1485</v>
      </c>
      <c r="O982" s="1" t="n">
        <v>44029.625</v>
      </c>
      <c r="P982" s="0" t="n">
        <v>71.8794</v>
      </c>
      <c r="U982" s="1" t="n">
        <v>44084.5833333333</v>
      </c>
      <c r="V982" s="0" t="n">
        <v>5.3049</v>
      </c>
      <c r="X982" s="1"/>
      <c r="AA982" s="1" t="n">
        <v>43985.75</v>
      </c>
      <c r="AB982" s="0" t="n">
        <v>103.82</v>
      </c>
    </row>
    <row r="983" customFormat="false" ht="15" hidden="false" customHeight="false" outlineLevel="0" collapsed="false">
      <c r="A983" s="1" t="n">
        <v>43983.0416666667</v>
      </c>
      <c r="B983" s="0" t="n">
        <v>22.0131</v>
      </c>
      <c r="C983" s="0" t="n">
        <v>1.378</v>
      </c>
      <c r="D983" s="0" t="n">
        <v>0.9006</v>
      </c>
      <c r="E983" s="0" t="n">
        <v>107.71</v>
      </c>
      <c r="F983" s="0" t="n">
        <v>0.8119</v>
      </c>
      <c r="G983" s="0" t="n">
        <v>7.1375</v>
      </c>
      <c r="L983" s="1" t="n">
        <v>44076.0416666667</v>
      </c>
      <c r="M983" s="0" t="n">
        <v>4.147</v>
      </c>
      <c r="O983" s="1" t="n">
        <v>44029.6666666667</v>
      </c>
      <c r="P983" s="0" t="n">
        <v>71.8935</v>
      </c>
      <c r="U983" s="1" t="n">
        <v>44084.625</v>
      </c>
      <c r="V983" s="0" t="n">
        <v>5.3189</v>
      </c>
      <c r="X983" s="1"/>
      <c r="AA983" s="1" t="n">
        <v>43985.7916666667</v>
      </c>
      <c r="AB983" s="0" t="n">
        <v>103.81</v>
      </c>
    </row>
    <row r="984" customFormat="false" ht="15" hidden="false" customHeight="false" outlineLevel="0" collapsed="false">
      <c r="A984" s="1" t="n">
        <v>43983.0833333333</v>
      </c>
      <c r="B984" s="0" t="n">
        <v>21.963</v>
      </c>
      <c r="C984" s="0" t="n">
        <v>1.3782</v>
      </c>
      <c r="D984" s="0" t="n">
        <v>0.9006</v>
      </c>
      <c r="E984" s="0" t="n">
        <v>107.74</v>
      </c>
      <c r="F984" s="0" t="n">
        <v>0.8123</v>
      </c>
      <c r="G984" s="0" t="n">
        <v>7.1332</v>
      </c>
      <c r="L984" s="1" t="n">
        <v>44076.0833333333</v>
      </c>
      <c r="M984" s="0" t="n">
        <v>4.1445</v>
      </c>
      <c r="O984" s="1" t="n">
        <v>44032.125</v>
      </c>
      <c r="P984" s="0" t="n">
        <v>71.9536</v>
      </c>
      <c r="U984" s="1" t="n">
        <v>44084.6666666667</v>
      </c>
      <c r="V984" s="0" t="n">
        <v>5.3203</v>
      </c>
      <c r="X984" s="1"/>
      <c r="AA984" s="1" t="n">
        <v>43985.8333333333</v>
      </c>
      <c r="AB984" s="0" t="n">
        <v>103.91</v>
      </c>
    </row>
    <row r="985" customFormat="false" ht="15" hidden="false" customHeight="false" outlineLevel="0" collapsed="false">
      <c r="A985" s="1" t="n">
        <v>43983.125</v>
      </c>
      <c r="B985" s="0" t="n">
        <v>21.9484</v>
      </c>
      <c r="C985" s="0" t="n">
        <v>1.3779</v>
      </c>
      <c r="D985" s="0" t="n">
        <v>0.8995</v>
      </c>
      <c r="E985" s="0" t="n">
        <v>107.71</v>
      </c>
      <c r="F985" s="0" t="n">
        <v>0.8113</v>
      </c>
      <c r="G985" s="0" t="n">
        <v>7.1427</v>
      </c>
      <c r="L985" s="1" t="n">
        <v>44076.125</v>
      </c>
      <c r="M985" s="0" t="n">
        <v>4.1445</v>
      </c>
      <c r="O985" s="1" t="n">
        <v>44032.1666666667</v>
      </c>
      <c r="P985" s="0" t="n">
        <v>71.9023</v>
      </c>
      <c r="U985" s="1" t="n">
        <v>44085.3333333333</v>
      </c>
      <c r="V985" s="0" t="n">
        <v>5.2752</v>
      </c>
      <c r="X985" s="1"/>
      <c r="AA985" s="1" t="n">
        <v>43985.875</v>
      </c>
      <c r="AB985" s="0" t="n">
        <v>103.92</v>
      </c>
    </row>
    <row r="986" customFormat="false" ht="15" hidden="false" customHeight="false" outlineLevel="0" collapsed="false">
      <c r="A986" s="1" t="n">
        <v>43983.1666666667</v>
      </c>
      <c r="B986" s="0" t="n">
        <v>22.014</v>
      </c>
      <c r="C986" s="0" t="n">
        <v>1.3767</v>
      </c>
      <c r="D986" s="0" t="n">
        <v>0.8994</v>
      </c>
      <c r="E986" s="0" t="n">
        <v>107.77</v>
      </c>
      <c r="F986" s="0" t="n">
        <v>0.8097</v>
      </c>
      <c r="G986" s="0" t="n">
        <v>7.1358</v>
      </c>
      <c r="L986" s="1" t="n">
        <v>44076.1666666667</v>
      </c>
      <c r="M986" s="0" t="n">
        <v>4.1448</v>
      </c>
      <c r="O986" s="1" t="n">
        <v>44032.2083333333</v>
      </c>
      <c r="P986" s="0" t="n">
        <v>71.7644</v>
      </c>
      <c r="U986" s="1" t="n">
        <v>44085.375</v>
      </c>
      <c r="V986" s="0" t="n">
        <v>5.2877</v>
      </c>
      <c r="X986" s="1"/>
      <c r="AA986" s="1" t="n">
        <v>43985.9166666667</v>
      </c>
      <c r="AB986" s="0" t="n">
        <v>103.92</v>
      </c>
    </row>
    <row r="987" customFormat="false" ht="15" hidden="false" customHeight="false" outlineLevel="0" collapsed="false">
      <c r="A987" s="1" t="n">
        <v>43983.2083333333</v>
      </c>
      <c r="B987" s="0" t="n">
        <v>22.0633</v>
      </c>
      <c r="C987" s="0" t="n">
        <v>1.3781</v>
      </c>
      <c r="D987" s="0" t="n">
        <v>0.8998</v>
      </c>
      <c r="E987" s="0" t="n">
        <v>107.68</v>
      </c>
      <c r="F987" s="0" t="n">
        <v>0.8095</v>
      </c>
      <c r="G987" s="0" t="n">
        <v>7.1366</v>
      </c>
      <c r="L987" s="1" t="n">
        <v>44076.2083333333</v>
      </c>
      <c r="M987" s="0" t="n">
        <v>4.144</v>
      </c>
      <c r="O987" s="1" t="n">
        <v>44032.25</v>
      </c>
      <c r="P987" s="0" t="n">
        <v>71.576</v>
      </c>
      <c r="U987" s="1" t="n">
        <v>44085.4166666667</v>
      </c>
      <c r="V987" s="0" t="n">
        <v>5.294</v>
      </c>
      <c r="X987" s="1"/>
      <c r="AA987" s="1" t="n">
        <v>43985.9583333333</v>
      </c>
      <c r="AB987" s="0" t="n">
        <v>103.93</v>
      </c>
    </row>
    <row r="988" customFormat="false" ht="15" hidden="false" customHeight="false" outlineLevel="0" collapsed="false">
      <c r="A988" s="1" t="n">
        <v>43983.25</v>
      </c>
      <c r="B988" s="0" t="n">
        <v>22.0711</v>
      </c>
      <c r="C988" s="0" t="n">
        <v>1.3779</v>
      </c>
      <c r="D988" s="0" t="n">
        <v>0.8999</v>
      </c>
      <c r="E988" s="0" t="n">
        <v>107.68</v>
      </c>
      <c r="F988" s="0" t="n">
        <v>0.8102</v>
      </c>
      <c r="G988" s="0" t="n">
        <v>7.1349</v>
      </c>
      <c r="L988" s="1" t="n">
        <v>44076.8333333333</v>
      </c>
      <c r="M988" s="0" t="n">
        <v>4.1427</v>
      </c>
      <c r="O988" s="1" t="n">
        <v>44032.2916666667</v>
      </c>
      <c r="P988" s="0" t="n">
        <v>71.506</v>
      </c>
      <c r="U988" s="1" t="n">
        <v>44085.4583333333</v>
      </c>
      <c r="V988" s="0" t="n">
        <v>5.3039</v>
      </c>
      <c r="X988" s="1"/>
      <c r="AA988" s="1" t="n">
        <v>43986</v>
      </c>
      <c r="AB988" s="0" t="n">
        <v>103.96</v>
      </c>
    </row>
    <row r="989" customFormat="false" ht="15" hidden="false" customHeight="false" outlineLevel="0" collapsed="false">
      <c r="A989" s="1" t="n">
        <v>43983.2916666667</v>
      </c>
      <c r="B989" s="0" t="n">
        <v>22.0483</v>
      </c>
      <c r="C989" s="0" t="n">
        <v>1.3736</v>
      </c>
      <c r="D989" s="0" t="n">
        <v>0.8995</v>
      </c>
      <c r="E989" s="0" t="n">
        <v>107.63</v>
      </c>
      <c r="F989" s="0" t="n">
        <v>0.8105</v>
      </c>
      <c r="G989" s="0" t="n">
        <v>7.1377</v>
      </c>
      <c r="L989" s="1" t="n">
        <v>44076.875</v>
      </c>
      <c r="M989" s="0" t="n">
        <v>4.1347</v>
      </c>
      <c r="O989" s="1" t="n">
        <v>44032.3333333333</v>
      </c>
      <c r="P989" s="0" t="n">
        <v>71.5477</v>
      </c>
      <c r="U989" s="1" t="n">
        <v>44085.5</v>
      </c>
      <c r="V989" s="0" t="n">
        <v>5.2986</v>
      </c>
      <c r="X989" s="1"/>
      <c r="AA989" s="1" t="n">
        <v>43986.0416666667</v>
      </c>
      <c r="AB989" s="0" t="n">
        <v>103.97</v>
      </c>
    </row>
    <row r="990" customFormat="false" ht="15" hidden="false" customHeight="false" outlineLevel="0" collapsed="false">
      <c r="A990" s="1" t="n">
        <v>43983.3333333333</v>
      </c>
      <c r="B990" s="0" t="n">
        <v>22.1117</v>
      </c>
      <c r="C990" s="0" t="n">
        <v>1.3717</v>
      </c>
      <c r="D990" s="0" t="n">
        <v>0.8991</v>
      </c>
      <c r="E990" s="0" t="n">
        <v>107.53</v>
      </c>
      <c r="F990" s="0" t="n">
        <v>0.8111</v>
      </c>
      <c r="G990" s="0" t="n">
        <v>7.136</v>
      </c>
      <c r="L990" s="1" t="n">
        <v>44076.9166666667</v>
      </c>
      <c r="M990" s="0" t="n">
        <v>4.1372</v>
      </c>
      <c r="O990" s="1" t="n">
        <v>44032.375</v>
      </c>
      <c r="P990" s="0" t="n">
        <v>71.553</v>
      </c>
      <c r="U990" s="1" t="n">
        <v>44085.5416666667</v>
      </c>
      <c r="V990" s="0" t="n">
        <v>5.3405</v>
      </c>
      <c r="X990" s="1"/>
      <c r="AA990" s="1" t="n">
        <v>43986.0833333333</v>
      </c>
      <c r="AB990" s="0" t="n">
        <v>104.1</v>
      </c>
    </row>
    <row r="991" customFormat="false" ht="15" hidden="false" customHeight="false" outlineLevel="0" collapsed="false">
      <c r="A991" s="1" t="n">
        <v>43983.375</v>
      </c>
      <c r="B991" s="0" t="n">
        <v>22.0213</v>
      </c>
      <c r="C991" s="0" t="n">
        <v>1.3703</v>
      </c>
      <c r="D991" s="0" t="n">
        <v>0.8981</v>
      </c>
      <c r="E991" s="0" t="n">
        <v>107.55</v>
      </c>
      <c r="F991" s="0" t="n">
        <v>0.8112</v>
      </c>
      <c r="G991" s="0" t="n">
        <v>7.1386</v>
      </c>
      <c r="L991" s="1" t="n">
        <v>44076.9583333333</v>
      </c>
      <c r="M991" s="0" t="n">
        <v>4.1432</v>
      </c>
      <c r="O991" s="1" t="n">
        <v>44032.4166666667</v>
      </c>
      <c r="P991" s="0" t="n">
        <v>71.4175</v>
      </c>
      <c r="U991" s="1" t="n">
        <v>44085.5833333333</v>
      </c>
      <c r="V991" s="0" t="n">
        <v>5.3322</v>
      </c>
      <c r="X991" s="1"/>
      <c r="AA991" s="1" t="n">
        <v>43986.125</v>
      </c>
      <c r="AB991" s="0" t="n">
        <v>104.06</v>
      </c>
    </row>
    <row r="992" customFormat="false" ht="15" hidden="false" customHeight="false" outlineLevel="0" collapsed="false">
      <c r="A992" s="1" t="n">
        <v>43983.4166666667</v>
      </c>
      <c r="B992" s="0" t="n">
        <v>21.9641</v>
      </c>
      <c r="C992" s="0" t="n">
        <v>1.3734</v>
      </c>
      <c r="D992" s="0" t="n">
        <v>0.8979</v>
      </c>
      <c r="E992" s="0" t="n">
        <v>107.63</v>
      </c>
      <c r="F992" s="0" t="n">
        <v>0.8103</v>
      </c>
      <c r="G992" s="0" t="n">
        <v>7.1239</v>
      </c>
      <c r="L992" s="1" t="n">
        <v>44077</v>
      </c>
      <c r="M992" s="0" t="n">
        <v>4.145</v>
      </c>
      <c r="O992" s="1" t="n">
        <v>44032.4583333333</v>
      </c>
      <c r="P992" s="0" t="n">
        <v>71.446</v>
      </c>
      <c r="U992" s="1" t="n">
        <v>44085.625</v>
      </c>
      <c r="V992" s="0" t="n">
        <v>5.333</v>
      </c>
      <c r="X992" s="1"/>
      <c r="AA992" s="1" t="n">
        <v>43986.1666666667</v>
      </c>
      <c r="AB992" s="0" t="n">
        <v>104.02</v>
      </c>
    </row>
    <row r="993" customFormat="false" ht="15" hidden="false" customHeight="false" outlineLevel="0" collapsed="false">
      <c r="A993" s="1" t="n">
        <v>43983.4583333333</v>
      </c>
      <c r="B993" s="0" t="n">
        <v>21.9962</v>
      </c>
      <c r="C993" s="0" t="n">
        <v>1.3728</v>
      </c>
      <c r="D993" s="0" t="n">
        <v>0.8982</v>
      </c>
      <c r="E993" s="0" t="n">
        <v>107.53</v>
      </c>
      <c r="F993" s="0" t="n">
        <v>0.8101</v>
      </c>
      <c r="G993" s="0" t="n">
        <v>7.1323</v>
      </c>
      <c r="L993" s="1" t="n">
        <v>44077.0416666667</v>
      </c>
      <c r="M993" s="0" t="n">
        <v>4.1493</v>
      </c>
      <c r="O993" s="1" t="n">
        <v>44032.5</v>
      </c>
      <c r="P993" s="0" t="n">
        <v>71.4265</v>
      </c>
      <c r="U993" s="1" t="n">
        <v>44085.6666666667</v>
      </c>
      <c r="V993" s="0" t="n">
        <v>5.3196</v>
      </c>
      <c r="X993" s="1"/>
      <c r="AA993" s="1" t="n">
        <v>43986.2083333333</v>
      </c>
      <c r="AB993" s="0" t="n">
        <v>104.06</v>
      </c>
    </row>
    <row r="994" customFormat="false" ht="15" hidden="false" customHeight="false" outlineLevel="0" collapsed="false">
      <c r="A994" s="1" t="n">
        <v>43983.5</v>
      </c>
      <c r="B994" s="0" t="n">
        <v>22.0722</v>
      </c>
      <c r="C994" s="0" t="n">
        <v>1.3719</v>
      </c>
      <c r="D994" s="0" t="n">
        <v>0.8982</v>
      </c>
      <c r="E994" s="0" t="n">
        <v>107.41</v>
      </c>
      <c r="F994" s="0" t="n">
        <v>0.81</v>
      </c>
      <c r="G994" s="0" t="n">
        <v>7.1353</v>
      </c>
      <c r="L994" s="1" t="n">
        <v>44077.0833333333</v>
      </c>
      <c r="M994" s="0" t="n">
        <v>4.1485</v>
      </c>
      <c r="O994" s="1" t="n">
        <v>44032.5416666667</v>
      </c>
      <c r="P994" s="0" t="n">
        <v>71.3512</v>
      </c>
      <c r="U994" s="1" t="n">
        <v>44088.3333333333</v>
      </c>
      <c r="V994" s="0" t="n">
        <v>5.2962</v>
      </c>
      <c r="X994" s="1"/>
      <c r="AA994" s="1" t="n">
        <v>43986.25</v>
      </c>
      <c r="AB994" s="0" t="n">
        <v>104.07</v>
      </c>
    </row>
    <row r="995" customFormat="false" ht="15" hidden="false" customHeight="false" outlineLevel="0" collapsed="false">
      <c r="A995" s="1" t="n">
        <v>43983.5416666667</v>
      </c>
      <c r="B995" s="0" t="n">
        <v>22.0717</v>
      </c>
      <c r="C995" s="0" t="n">
        <v>1.3707</v>
      </c>
      <c r="D995" s="0" t="n">
        <v>0.8977</v>
      </c>
      <c r="E995" s="0" t="n">
        <v>107.59</v>
      </c>
      <c r="F995" s="0" t="n">
        <v>0.808</v>
      </c>
      <c r="G995" s="0" t="n">
        <v>7.1315</v>
      </c>
      <c r="L995" s="1" t="n">
        <v>44077.125</v>
      </c>
      <c r="M995" s="0" t="n">
        <v>4.1442</v>
      </c>
      <c r="O995" s="1" t="n">
        <v>44032.5833333333</v>
      </c>
      <c r="P995" s="0" t="n">
        <v>71.3645</v>
      </c>
      <c r="U995" s="1" t="n">
        <v>44088.375</v>
      </c>
      <c r="V995" s="0" t="n">
        <v>5.3166</v>
      </c>
      <c r="X995" s="1"/>
      <c r="AA995" s="1" t="n">
        <v>43986.2916666667</v>
      </c>
      <c r="AB995" s="0" t="n">
        <v>103.72</v>
      </c>
    </row>
    <row r="996" customFormat="false" ht="15" hidden="false" customHeight="false" outlineLevel="0" collapsed="false">
      <c r="A996" s="1" t="n">
        <v>43983.5833333333</v>
      </c>
      <c r="B996" s="0" t="n">
        <v>22.0625</v>
      </c>
      <c r="C996" s="0" t="n">
        <v>1.3678</v>
      </c>
      <c r="D996" s="0" t="n">
        <v>0.8979</v>
      </c>
      <c r="E996" s="0" t="n">
        <v>107.72</v>
      </c>
      <c r="F996" s="0" t="n">
        <v>0.8058</v>
      </c>
      <c r="G996" s="0" t="n">
        <v>7.1284</v>
      </c>
      <c r="L996" s="1" t="n">
        <v>44077.1666666667</v>
      </c>
      <c r="M996" s="0" t="n">
        <v>4.1415</v>
      </c>
      <c r="O996" s="1" t="n">
        <v>44032.625</v>
      </c>
      <c r="P996" s="0" t="n">
        <v>71.3592</v>
      </c>
      <c r="U996" s="1" t="n">
        <v>44088.4166666667</v>
      </c>
      <c r="V996" s="0" t="n">
        <v>5.3001</v>
      </c>
      <c r="X996" s="1"/>
      <c r="AA996" s="1" t="n">
        <v>43986.3333333333</v>
      </c>
      <c r="AB996" s="0" t="n">
        <v>103.97</v>
      </c>
    </row>
    <row r="997" customFormat="false" ht="15" hidden="false" customHeight="false" outlineLevel="0" collapsed="false">
      <c r="A997" s="1" t="n">
        <v>43983.625</v>
      </c>
      <c r="B997" s="0" t="n">
        <v>22.0465</v>
      </c>
      <c r="C997" s="0" t="n">
        <v>1.3713</v>
      </c>
      <c r="D997" s="0" t="n">
        <v>0.897</v>
      </c>
      <c r="E997" s="0" t="n">
        <v>107.73</v>
      </c>
      <c r="F997" s="0" t="n">
        <v>0.8062</v>
      </c>
      <c r="G997" s="0" t="n">
        <v>7.1294</v>
      </c>
      <c r="L997" s="1" t="n">
        <v>44077.2083333333</v>
      </c>
      <c r="M997" s="0" t="n">
        <v>4.144</v>
      </c>
      <c r="O997" s="1" t="n">
        <v>44032.6666666667</v>
      </c>
      <c r="P997" s="0" t="n">
        <v>71.3514</v>
      </c>
      <c r="U997" s="1" t="n">
        <v>44088.4583333333</v>
      </c>
      <c r="V997" s="0" t="n">
        <v>5.2909</v>
      </c>
      <c r="X997" s="1"/>
      <c r="AA997" s="1" t="n">
        <v>43986.375</v>
      </c>
      <c r="AB997" s="0" t="n">
        <v>103.84</v>
      </c>
    </row>
    <row r="998" customFormat="false" ht="15" hidden="false" customHeight="false" outlineLevel="0" collapsed="false">
      <c r="A998" s="1" t="n">
        <v>43983.6666666667</v>
      </c>
      <c r="B998" s="0" t="n">
        <v>22.0304</v>
      </c>
      <c r="C998" s="0" t="n">
        <v>1.3726</v>
      </c>
      <c r="D998" s="0" t="n">
        <v>0.8977</v>
      </c>
      <c r="E998" s="0" t="n">
        <v>107.71</v>
      </c>
      <c r="F998" s="0" t="n">
        <v>0.8074</v>
      </c>
      <c r="G998" s="0" t="n">
        <v>7.1283</v>
      </c>
      <c r="L998" s="1" t="n">
        <v>44077.8333333333</v>
      </c>
      <c r="M998" s="0" t="n">
        <v>4.1453</v>
      </c>
      <c r="O998" s="1" t="n">
        <v>44033.125</v>
      </c>
      <c r="P998" s="0" t="n">
        <v>70.94</v>
      </c>
      <c r="U998" s="1" t="n">
        <v>44088.5</v>
      </c>
      <c r="V998" s="0" t="n">
        <v>5.2871</v>
      </c>
      <c r="X998" s="1"/>
      <c r="AA998" s="1" t="n">
        <v>43986.4166666667</v>
      </c>
      <c r="AB998" s="0" t="n">
        <v>103.52</v>
      </c>
    </row>
    <row r="999" customFormat="false" ht="15" hidden="false" customHeight="false" outlineLevel="0" collapsed="false">
      <c r="A999" s="1" t="n">
        <v>43983.7083333333</v>
      </c>
      <c r="B999" s="0" t="n">
        <v>22.035</v>
      </c>
      <c r="C999" s="0" t="n">
        <v>1.3721</v>
      </c>
      <c r="D999" s="0" t="n">
        <v>0.8998</v>
      </c>
      <c r="E999" s="0" t="n">
        <v>107.66</v>
      </c>
      <c r="F999" s="0" t="n">
        <v>0.8076</v>
      </c>
      <c r="G999" s="0" t="n">
        <v>7.1433</v>
      </c>
      <c r="L999" s="1" t="n">
        <v>44077.875</v>
      </c>
      <c r="M999" s="0" t="n">
        <v>4.1467</v>
      </c>
      <c r="O999" s="1" t="n">
        <v>44033.1666666667</v>
      </c>
      <c r="P999" s="0" t="n">
        <v>70.8897</v>
      </c>
      <c r="U999" s="1" t="n">
        <v>44088.5416666667</v>
      </c>
      <c r="V999" s="0" t="n">
        <v>5.2746</v>
      </c>
      <c r="X999" s="1"/>
      <c r="AA999" s="1" t="n">
        <v>43986.4583333333</v>
      </c>
      <c r="AB999" s="0" t="n">
        <v>103.76</v>
      </c>
    </row>
    <row r="1000" customFormat="false" ht="15" hidden="false" customHeight="false" outlineLevel="0" collapsed="false">
      <c r="A1000" s="1" t="n">
        <v>43983.75</v>
      </c>
      <c r="B1000" s="0" t="n">
        <v>22.0568</v>
      </c>
      <c r="C1000" s="0" t="n">
        <v>1.3714</v>
      </c>
      <c r="D1000" s="0" t="n">
        <v>0.9004</v>
      </c>
      <c r="E1000" s="0" t="n">
        <v>107.56</v>
      </c>
      <c r="F1000" s="0" t="n">
        <v>0.8072</v>
      </c>
      <c r="G1000" s="0" t="n">
        <v>7.1452</v>
      </c>
      <c r="L1000" s="1" t="n">
        <v>44077.9166666667</v>
      </c>
      <c r="M1000" s="0" t="n">
        <v>4.148</v>
      </c>
      <c r="O1000" s="1" t="n">
        <v>44033.2083333333</v>
      </c>
      <c r="P1000" s="0" t="n">
        <v>70.8625</v>
      </c>
      <c r="U1000" s="1" t="n">
        <v>44088.5833333333</v>
      </c>
      <c r="V1000" s="0" t="n">
        <v>5.2764</v>
      </c>
      <c r="X1000" s="1"/>
      <c r="AA1000" s="1" t="n">
        <v>43986.5</v>
      </c>
      <c r="AB1000" s="0" t="n">
        <v>103.73</v>
      </c>
    </row>
    <row r="1001" customFormat="false" ht="15" hidden="false" customHeight="false" outlineLevel="0" collapsed="false">
      <c r="A1001" s="1" t="n">
        <v>43983.7916666667</v>
      </c>
      <c r="B1001" s="0" t="n">
        <v>22.0575</v>
      </c>
      <c r="C1001" s="0" t="n">
        <v>1.3723</v>
      </c>
      <c r="D1001" s="0" t="n">
        <v>0.8999</v>
      </c>
      <c r="E1001" s="0" t="n">
        <v>107.57</v>
      </c>
      <c r="F1001" s="0" t="n">
        <v>0.8073</v>
      </c>
      <c r="G1001" s="0" t="n">
        <v>7.1443</v>
      </c>
      <c r="L1001" s="1" t="n">
        <v>44077.9583333333</v>
      </c>
      <c r="M1001" s="0" t="n">
        <v>4.1477</v>
      </c>
      <c r="O1001" s="1" t="n">
        <v>44033.25</v>
      </c>
      <c r="P1001" s="0" t="n">
        <v>70.7233</v>
      </c>
      <c r="U1001" s="1" t="n">
        <v>44088.625</v>
      </c>
      <c r="V1001" s="0" t="n">
        <v>5.2746</v>
      </c>
      <c r="X1001" s="1"/>
      <c r="AA1001" s="1" t="n">
        <v>43986.5416666667</v>
      </c>
      <c r="AB1001" s="0" t="n">
        <v>103.67</v>
      </c>
    </row>
    <row r="1002" customFormat="false" ht="15" hidden="false" customHeight="false" outlineLevel="0" collapsed="false">
      <c r="A1002" s="1" t="n">
        <v>43983.8333333333</v>
      </c>
      <c r="B1002" s="0" t="n">
        <v>22.0269</v>
      </c>
      <c r="C1002" s="0" t="n">
        <v>1.3695</v>
      </c>
      <c r="D1002" s="0" t="n">
        <v>0.9001</v>
      </c>
      <c r="E1002" s="0" t="n">
        <v>107.58</v>
      </c>
      <c r="F1002" s="0" t="n">
        <v>0.805</v>
      </c>
      <c r="G1002" s="0" t="n">
        <v>7.1459</v>
      </c>
      <c r="L1002" s="1" t="n">
        <v>44078</v>
      </c>
      <c r="M1002" s="0" t="n">
        <v>4.1483</v>
      </c>
      <c r="O1002" s="1" t="n">
        <v>44033.2916666667</v>
      </c>
      <c r="P1002" s="0" t="n">
        <v>70.7658</v>
      </c>
      <c r="U1002" s="1" t="n">
        <v>44088.6666666667</v>
      </c>
      <c r="V1002" s="0" t="n">
        <v>5.2715</v>
      </c>
      <c r="X1002" s="1"/>
      <c r="AA1002" s="1" t="n">
        <v>43986.5833333333</v>
      </c>
      <c r="AB1002" s="0" t="n">
        <v>103.66</v>
      </c>
    </row>
    <row r="1003" customFormat="false" ht="15" hidden="false" customHeight="false" outlineLevel="0" collapsed="false">
      <c r="A1003" s="1" t="n">
        <v>43983.875</v>
      </c>
      <c r="B1003" s="0" t="n">
        <v>22.0487</v>
      </c>
      <c r="C1003" s="0" t="n">
        <v>1.3619</v>
      </c>
      <c r="D1003" s="0" t="n">
        <v>0.8988</v>
      </c>
      <c r="E1003" s="0" t="n">
        <v>107.61</v>
      </c>
      <c r="F1003" s="0" t="n">
        <v>0.8062</v>
      </c>
      <c r="G1003" s="0" t="n">
        <v>7.1495</v>
      </c>
      <c r="L1003" s="1" t="n">
        <v>44078.0416666667</v>
      </c>
      <c r="M1003" s="0" t="n">
        <v>4.149</v>
      </c>
      <c r="O1003" s="1" t="n">
        <v>44033.3333333333</v>
      </c>
      <c r="P1003" s="0" t="n">
        <v>70.9426</v>
      </c>
      <c r="U1003" s="1" t="n">
        <v>44089.3333333333</v>
      </c>
      <c r="V1003" s="0" t="n">
        <v>5.231</v>
      </c>
      <c r="X1003" s="1"/>
      <c r="AA1003" s="1" t="n">
        <v>43986.625</v>
      </c>
      <c r="AB1003" s="0" t="n">
        <v>103.77</v>
      </c>
    </row>
    <row r="1004" customFormat="false" ht="15" hidden="false" customHeight="false" outlineLevel="0" collapsed="false">
      <c r="A1004" s="1" t="n">
        <v>43983.9166666667</v>
      </c>
      <c r="B1004" s="0" t="n">
        <v>22.0553</v>
      </c>
      <c r="C1004" s="0" t="n">
        <v>1.3604</v>
      </c>
      <c r="D1004" s="0" t="n">
        <v>0.898</v>
      </c>
      <c r="E1004" s="0" t="n">
        <v>107.6</v>
      </c>
      <c r="F1004" s="0" t="n">
        <v>0.8069</v>
      </c>
      <c r="G1004" s="0" t="n">
        <v>7.1479</v>
      </c>
      <c r="L1004" s="1" t="n">
        <v>44078.0833333333</v>
      </c>
      <c r="M1004" s="0" t="n">
        <v>4.1493</v>
      </c>
      <c r="O1004" s="1" t="n">
        <v>44033.375</v>
      </c>
      <c r="P1004" s="0" t="n">
        <v>70.7805</v>
      </c>
      <c r="U1004" s="1" t="n">
        <v>44089.375</v>
      </c>
      <c r="V1004" s="0" t="n">
        <v>5.2905</v>
      </c>
      <c r="X1004" s="1"/>
      <c r="AA1004" s="1" t="n">
        <v>43986.6666666667</v>
      </c>
      <c r="AB1004" s="0" t="n">
        <v>103.74</v>
      </c>
    </row>
    <row r="1005" customFormat="false" ht="15" hidden="false" customHeight="false" outlineLevel="0" collapsed="false">
      <c r="A1005" s="1" t="n">
        <v>43983.9583333333</v>
      </c>
      <c r="B1005" s="0" t="n">
        <v>22.0386</v>
      </c>
      <c r="C1005" s="0" t="n">
        <v>1.3597</v>
      </c>
      <c r="D1005" s="0" t="n">
        <v>0.8991</v>
      </c>
      <c r="E1005" s="0" t="n">
        <v>107.58</v>
      </c>
      <c r="F1005" s="0" t="n">
        <v>0.8075</v>
      </c>
      <c r="G1005" s="0" t="n">
        <v>7.1362</v>
      </c>
      <c r="L1005" s="1" t="n">
        <v>44078.125</v>
      </c>
      <c r="M1005" s="0" t="n">
        <v>4.1477</v>
      </c>
      <c r="O1005" s="1" t="n">
        <v>44033.4166666667</v>
      </c>
      <c r="P1005" s="0" t="n">
        <v>70.7126</v>
      </c>
      <c r="U1005" s="1" t="n">
        <v>44089.4166666667</v>
      </c>
      <c r="V1005" s="0" t="n">
        <v>5.2823</v>
      </c>
      <c r="X1005" s="1"/>
      <c r="AA1005" s="1" t="n">
        <v>43986.7083333333</v>
      </c>
      <c r="AB1005" s="0" t="n">
        <v>103.75</v>
      </c>
    </row>
    <row r="1006" customFormat="false" ht="15" hidden="false" customHeight="false" outlineLevel="0" collapsed="false">
      <c r="A1006" s="1" t="n">
        <v>43984</v>
      </c>
      <c r="B1006" s="0" t="n">
        <v>22.039</v>
      </c>
      <c r="C1006" s="0" t="n">
        <v>1.3594</v>
      </c>
      <c r="D1006" s="0" t="n">
        <v>0.8985</v>
      </c>
      <c r="E1006" s="0" t="n">
        <v>107.59</v>
      </c>
      <c r="F1006" s="0" t="n">
        <v>0.8072</v>
      </c>
      <c r="G1006" s="0" t="n">
        <v>7.1358</v>
      </c>
      <c r="L1006" s="1" t="n">
        <v>44078.1666666667</v>
      </c>
      <c r="M1006" s="0" t="n">
        <v>4.1483</v>
      </c>
      <c r="O1006" s="1" t="n">
        <v>44033.4583333333</v>
      </c>
      <c r="P1006" s="0" t="n">
        <v>70.6499</v>
      </c>
      <c r="U1006" s="1" t="n">
        <v>44089.4583333333</v>
      </c>
      <c r="V1006" s="0" t="n">
        <v>5.2864</v>
      </c>
      <c r="X1006" s="1"/>
      <c r="AA1006" s="1" t="n">
        <v>43986.75</v>
      </c>
      <c r="AB1006" s="0" t="n">
        <v>103.72</v>
      </c>
    </row>
    <row r="1007" customFormat="false" ht="15" hidden="false" customHeight="false" outlineLevel="0" collapsed="false">
      <c r="A1007" s="1" t="n">
        <v>43984.0416666667</v>
      </c>
      <c r="B1007" s="0" t="n">
        <v>22.0406</v>
      </c>
      <c r="C1007" s="0" t="n">
        <v>1.3576</v>
      </c>
      <c r="D1007" s="0" t="n">
        <v>0.8985</v>
      </c>
      <c r="E1007" s="0" t="n">
        <v>107.65</v>
      </c>
      <c r="F1007" s="0" t="n">
        <v>0.8066</v>
      </c>
      <c r="G1007" s="0" t="n">
        <v>7.1356</v>
      </c>
      <c r="L1007" s="1" t="n">
        <v>44078.2083333333</v>
      </c>
      <c r="M1007" s="0" t="n">
        <v>4.1475</v>
      </c>
      <c r="O1007" s="1" t="n">
        <v>44033.5</v>
      </c>
      <c r="P1007" s="0" t="n">
        <v>70.5838</v>
      </c>
      <c r="U1007" s="1" t="n">
        <v>44089.5</v>
      </c>
      <c r="V1007" s="0" t="n">
        <v>5.2758</v>
      </c>
      <c r="X1007" s="1"/>
      <c r="AA1007" s="1" t="n">
        <v>43986.7916666667</v>
      </c>
      <c r="AB1007" s="0" t="n">
        <v>103.72</v>
      </c>
    </row>
    <row r="1008" customFormat="false" ht="15" hidden="false" customHeight="false" outlineLevel="0" collapsed="false">
      <c r="A1008" s="1" t="n">
        <v>43984.0833333333</v>
      </c>
      <c r="B1008" s="0" t="n">
        <v>22.054</v>
      </c>
      <c r="C1008" s="0" t="n">
        <v>1.3569</v>
      </c>
      <c r="D1008" s="0" t="n">
        <v>0.8983</v>
      </c>
      <c r="E1008" s="0" t="n">
        <v>107.56</v>
      </c>
      <c r="F1008" s="0" t="n">
        <v>0.805</v>
      </c>
      <c r="G1008" s="0" t="n">
        <v>7.1312</v>
      </c>
      <c r="L1008" s="1" t="n">
        <v>44080.8333333333</v>
      </c>
      <c r="M1008" s="0" t="n">
        <v>4.1497</v>
      </c>
      <c r="O1008" s="1" t="n">
        <v>44033.5416666667</v>
      </c>
      <c r="P1008" s="0" t="n">
        <v>70.5985</v>
      </c>
      <c r="U1008" s="1" t="n">
        <v>44089.5416666667</v>
      </c>
      <c r="V1008" s="0" t="n">
        <v>5.2739</v>
      </c>
      <c r="X1008" s="1"/>
      <c r="AA1008" s="1" t="n">
        <v>43986.8333333333</v>
      </c>
      <c r="AB1008" s="0" t="n">
        <v>103.73</v>
      </c>
    </row>
    <row r="1009" customFormat="false" ht="15" hidden="false" customHeight="false" outlineLevel="0" collapsed="false">
      <c r="A1009" s="1" t="n">
        <v>43984.125</v>
      </c>
      <c r="B1009" s="0" t="n">
        <v>22.0536</v>
      </c>
      <c r="C1009" s="0" t="n">
        <v>1.3573</v>
      </c>
      <c r="D1009" s="0" t="n">
        <v>0.898</v>
      </c>
      <c r="E1009" s="0" t="n">
        <v>107.56</v>
      </c>
      <c r="F1009" s="0" t="n">
        <v>0.8011</v>
      </c>
      <c r="G1009" s="0" t="n">
        <v>7.1267</v>
      </c>
      <c r="L1009" s="1" t="n">
        <v>44080.875</v>
      </c>
      <c r="M1009" s="0" t="n">
        <v>4.147</v>
      </c>
      <c r="O1009" s="1" t="n">
        <v>44033.5833333333</v>
      </c>
      <c r="P1009" s="0" t="n">
        <v>70.6059</v>
      </c>
      <c r="U1009" s="1" t="n">
        <v>44089.5833333333</v>
      </c>
      <c r="V1009" s="0" t="n">
        <v>5.2764</v>
      </c>
      <c r="X1009" s="1"/>
      <c r="AA1009" s="1" t="n">
        <v>43986.875</v>
      </c>
      <c r="AB1009" s="0" t="n">
        <v>103.74</v>
      </c>
    </row>
    <row r="1010" customFormat="false" ht="15" hidden="false" customHeight="false" outlineLevel="0" collapsed="false">
      <c r="A1010" s="1" t="n">
        <v>43984.1666666667</v>
      </c>
      <c r="B1010" s="0" t="n">
        <v>21.9532</v>
      </c>
      <c r="C1010" s="0" t="n">
        <v>1.3572</v>
      </c>
      <c r="D1010" s="0" t="n">
        <v>0.8981</v>
      </c>
      <c r="E1010" s="0" t="n">
        <v>107.57</v>
      </c>
      <c r="F1010" s="0" t="n">
        <v>0.8019</v>
      </c>
      <c r="G1010" s="0" t="n">
        <v>7.1276</v>
      </c>
      <c r="L1010" s="1" t="n">
        <v>44080.9166666667</v>
      </c>
      <c r="M1010" s="0" t="n">
        <v>4.1495</v>
      </c>
      <c r="O1010" s="1" t="n">
        <v>44033.625</v>
      </c>
      <c r="P1010" s="0" t="n">
        <v>70.7389</v>
      </c>
      <c r="U1010" s="1" t="n">
        <v>44089.625</v>
      </c>
      <c r="V1010" s="0" t="n">
        <v>5.2883</v>
      </c>
      <c r="X1010" s="1"/>
      <c r="AA1010" s="1" t="n">
        <v>43986.9166666667</v>
      </c>
      <c r="AB1010" s="0" t="n">
        <v>103.69</v>
      </c>
    </row>
    <row r="1011" customFormat="false" ht="15" hidden="false" customHeight="false" outlineLevel="0" collapsed="false">
      <c r="A1011" s="1" t="n">
        <v>43984.2083333333</v>
      </c>
      <c r="B1011" s="0" t="n">
        <v>21.9193</v>
      </c>
      <c r="C1011" s="0" t="n">
        <v>1.3575</v>
      </c>
      <c r="D1011" s="0" t="n">
        <v>0.8983</v>
      </c>
      <c r="E1011" s="0" t="n">
        <v>107.67</v>
      </c>
      <c r="F1011" s="0" t="n">
        <v>0.8023</v>
      </c>
      <c r="G1011" s="0" t="n">
        <v>7.1265</v>
      </c>
      <c r="L1011" s="1" t="n">
        <v>44080.9583333333</v>
      </c>
      <c r="M1011" s="0" t="n">
        <v>4.1483</v>
      </c>
      <c r="O1011" s="1" t="n">
        <v>44033.6666666667</v>
      </c>
      <c r="P1011" s="0" t="n">
        <v>70.7418</v>
      </c>
      <c r="U1011" s="1" t="n">
        <v>44089.6666666667</v>
      </c>
      <c r="V1011" s="0" t="n">
        <v>5.2769</v>
      </c>
      <c r="X1011" s="1"/>
      <c r="AA1011" s="1" t="n">
        <v>43986.9583333333</v>
      </c>
      <c r="AB1011" s="0" t="n">
        <v>103.66</v>
      </c>
    </row>
    <row r="1012" customFormat="false" ht="15" hidden="false" customHeight="false" outlineLevel="0" collapsed="false">
      <c r="A1012" s="1" t="n">
        <v>43984.25</v>
      </c>
      <c r="B1012" s="0" t="n">
        <v>21.8318</v>
      </c>
      <c r="C1012" s="0" t="n">
        <v>1.3583</v>
      </c>
      <c r="D1012" s="0" t="n">
        <v>0.8983</v>
      </c>
      <c r="E1012" s="0" t="n">
        <v>107.69</v>
      </c>
      <c r="F1012" s="0" t="n">
        <v>0.8014</v>
      </c>
      <c r="G1012" s="0" t="n">
        <v>7.128</v>
      </c>
      <c r="L1012" s="1" t="n">
        <v>44081</v>
      </c>
      <c r="M1012" s="0" t="n">
        <v>4.1497</v>
      </c>
      <c r="O1012" s="1" t="n">
        <v>44034.125</v>
      </c>
      <c r="P1012" s="0" t="n">
        <v>70.8286</v>
      </c>
      <c r="U1012" s="1" t="n">
        <v>44090.3333333333</v>
      </c>
      <c r="V1012" s="0" t="n">
        <v>5.2628</v>
      </c>
      <c r="X1012" s="1"/>
      <c r="AA1012" s="1" t="n">
        <v>43987</v>
      </c>
      <c r="AB1012" s="0" t="n">
        <v>103.57</v>
      </c>
    </row>
    <row r="1013" customFormat="false" ht="15" hidden="false" customHeight="false" outlineLevel="0" collapsed="false">
      <c r="A1013" s="1" t="n">
        <v>43984.2916666667</v>
      </c>
      <c r="B1013" s="0" t="n">
        <v>21.8943</v>
      </c>
      <c r="C1013" s="0" t="n">
        <v>1.3552</v>
      </c>
      <c r="D1013" s="0" t="n">
        <v>0.8988</v>
      </c>
      <c r="E1013" s="0" t="n">
        <v>107.72</v>
      </c>
      <c r="F1013" s="0" t="n">
        <v>0.8004</v>
      </c>
      <c r="G1013" s="0" t="n">
        <v>7.1283</v>
      </c>
      <c r="L1013" s="1" t="n">
        <v>44081.0416666667</v>
      </c>
      <c r="M1013" s="0" t="n">
        <v>4.15</v>
      </c>
      <c r="O1013" s="1" t="n">
        <v>44034.1666666667</v>
      </c>
      <c r="P1013" s="0" t="n">
        <v>70.8978</v>
      </c>
      <c r="U1013" s="1" t="n">
        <v>44090.375</v>
      </c>
      <c r="V1013" s="0" t="n">
        <v>5.2686</v>
      </c>
      <c r="X1013" s="1"/>
      <c r="AA1013" s="1" t="n">
        <v>43987.0416666667</v>
      </c>
      <c r="AB1013" s="0" t="n">
        <v>103.46</v>
      </c>
    </row>
    <row r="1014" customFormat="false" ht="15" hidden="false" customHeight="false" outlineLevel="0" collapsed="false">
      <c r="A1014" s="1" t="n">
        <v>43984.3333333333</v>
      </c>
      <c r="B1014" s="0" t="n">
        <v>21.8416</v>
      </c>
      <c r="C1014" s="0" t="n">
        <v>1.3564</v>
      </c>
      <c r="D1014" s="0" t="n">
        <v>0.8983</v>
      </c>
      <c r="E1014" s="0" t="n">
        <v>107.7</v>
      </c>
      <c r="F1014" s="0" t="n">
        <v>0.8</v>
      </c>
      <c r="G1014" s="0" t="n">
        <v>7.131</v>
      </c>
      <c r="L1014" s="1" t="n">
        <v>44081.0833333333</v>
      </c>
      <c r="M1014" s="0" t="n">
        <v>4.1508</v>
      </c>
      <c r="O1014" s="1" t="n">
        <v>44034.2083333333</v>
      </c>
      <c r="P1014" s="0" t="n">
        <v>70.8953</v>
      </c>
      <c r="U1014" s="1" t="n">
        <v>44090.4166666667</v>
      </c>
      <c r="V1014" s="0" t="n">
        <v>5.2479</v>
      </c>
      <c r="X1014" s="1"/>
      <c r="AA1014" s="1" t="n">
        <v>43987.0833333333</v>
      </c>
      <c r="AB1014" s="0" t="n">
        <v>103.51</v>
      </c>
    </row>
    <row r="1015" customFormat="false" ht="15" hidden="false" customHeight="false" outlineLevel="0" collapsed="false">
      <c r="A1015" s="1" t="n">
        <v>43984.375</v>
      </c>
      <c r="B1015" s="0" t="n">
        <v>21.782</v>
      </c>
      <c r="C1015" s="0" t="n">
        <v>1.3567</v>
      </c>
      <c r="D1015" s="0" t="n">
        <v>0.8988</v>
      </c>
      <c r="E1015" s="0" t="n">
        <v>107.7</v>
      </c>
      <c r="F1015" s="0" t="n">
        <v>0.8006</v>
      </c>
      <c r="G1015" s="0" t="n">
        <v>7.1258</v>
      </c>
      <c r="L1015" s="1" t="n">
        <v>44081.125</v>
      </c>
      <c r="M1015" s="0" t="n">
        <v>4.1523</v>
      </c>
      <c r="O1015" s="1" t="n">
        <v>44034.25</v>
      </c>
      <c r="P1015" s="0" t="n">
        <v>70.8888</v>
      </c>
      <c r="U1015" s="1" t="n">
        <v>44090.4583333333</v>
      </c>
      <c r="V1015" s="0" t="n">
        <v>5.2422</v>
      </c>
      <c r="X1015" s="1"/>
      <c r="AA1015" s="1" t="n">
        <v>43987.125</v>
      </c>
      <c r="AB1015" s="0" t="n">
        <v>103.44</v>
      </c>
    </row>
    <row r="1016" customFormat="false" ht="15" hidden="false" customHeight="false" outlineLevel="0" collapsed="false">
      <c r="A1016" s="1" t="n">
        <v>43984.4166666667</v>
      </c>
      <c r="B1016" s="0" t="n">
        <v>21.6292</v>
      </c>
      <c r="C1016" s="0" t="n">
        <v>1.3554</v>
      </c>
      <c r="D1016" s="0" t="n">
        <v>0.8989</v>
      </c>
      <c r="E1016" s="0" t="n">
        <v>107.78</v>
      </c>
      <c r="F1016" s="0" t="n">
        <v>0.8006</v>
      </c>
      <c r="G1016" s="0" t="n">
        <v>7.1302</v>
      </c>
      <c r="L1016" s="1" t="n">
        <v>44081.1666666667</v>
      </c>
      <c r="M1016" s="0" t="n">
        <v>4.154</v>
      </c>
      <c r="O1016" s="1" t="n">
        <v>44034.2916666667</v>
      </c>
      <c r="P1016" s="0" t="n">
        <v>70.7309</v>
      </c>
      <c r="U1016" s="1" t="n">
        <v>44090.5</v>
      </c>
      <c r="V1016" s="0" t="n">
        <v>5.2495</v>
      </c>
      <c r="X1016" s="1"/>
      <c r="AA1016" s="1" t="n">
        <v>43987.1666666667</v>
      </c>
      <c r="AB1016" s="0" t="n">
        <v>103.57</v>
      </c>
    </row>
    <row r="1017" customFormat="false" ht="15" hidden="false" customHeight="false" outlineLevel="0" collapsed="false">
      <c r="A1017" s="1" t="n">
        <v>43984.4583333333</v>
      </c>
      <c r="B1017" s="0" t="n">
        <v>21.7264</v>
      </c>
      <c r="C1017" s="0" t="n">
        <v>1.3554</v>
      </c>
      <c r="D1017" s="0" t="n">
        <v>0.8988</v>
      </c>
      <c r="E1017" s="0" t="n">
        <v>107.78</v>
      </c>
      <c r="F1017" s="0" t="n">
        <v>0.8009</v>
      </c>
      <c r="G1017" s="0" t="n">
        <v>7.1326</v>
      </c>
      <c r="L1017" s="1" t="n">
        <v>44081.2083333333</v>
      </c>
      <c r="M1017" s="0" t="n">
        <v>4.16</v>
      </c>
      <c r="O1017" s="1" t="n">
        <v>44034.3333333333</v>
      </c>
      <c r="P1017" s="0" t="n">
        <v>70.8015</v>
      </c>
      <c r="U1017" s="1" t="n">
        <v>44090.5416666667</v>
      </c>
      <c r="V1017" s="0" t="n">
        <v>5.2513</v>
      </c>
      <c r="X1017" s="1"/>
      <c r="AA1017" s="1" t="n">
        <v>43987.2083333333</v>
      </c>
      <c r="AB1017" s="0" t="n">
        <v>103.58</v>
      </c>
    </row>
    <row r="1018" customFormat="false" ht="15" hidden="false" customHeight="false" outlineLevel="0" collapsed="false">
      <c r="A1018" s="1" t="n">
        <v>43984.5</v>
      </c>
      <c r="B1018" s="0" t="n">
        <v>21.6914</v>
      </c>
      <c r="C1018" s="0" t="n">
        <v>1.3534</v>
      </c>
      <c r="D1018" s="0" t="n">
        <v>0.8989</v>
      </c>
      <c r="E1018" s="0" t="n">
        <v>107.77</v>
      </c>
      <c r="F1018" s="0" t="n">
        <v>0.8009</v>
      </c>
      <c r="G1018" s="0" t="n">
        <v>7.1286</v>
      </c>
      <c r="L1018" s="1" t="n">
        <v>44081.8333333333</v>
      </c>
      <c r="M1018" s="0" t="n">
        <v>4.165</v>
      </c>
      <c r="O1018" s="1" t="n">
        <v>44034.375</v>
      </c>
      <c r="P1018" s="0" t="n">
        <v>70.7869</v>
      </c>
      <c r="U1018" s="1" t="n">
        <v>44090.5833333333</v>
      </c>
      <c r="V1018" s="0" t="n">
        <v>5.2364</v>
      </c>
      <c r="X1018" s="1"/>
      <c r="AA1018" s="1" t="n">
        <v>43987.25</v>
      </c>
      <c r="AB1018" s="0" t="n">
        <v>103.59</v>
      </c>
    </row>
    <row r="1019" customFormat="false" ht="15" hidden="false" customHeight="false" outlineLevel="0" collapsed="false">
      <c r="A1019" s="1" t="n">
        <v>43984.5416666667</v>
      </c>
      <c r="B1019" s="0" t="n">
        <v>21.7448</v>
      </c>
      <c r="C1019" s="0" t="n">
        <v>1.3543</v>
      </c>
      <c r="D1019" s="0" t="n">
        <v>0.8981</v>
      </c>
      <c r="E1019" s="0" t="n">
        <v>107.71</v>
      </c>
      <c r="F1019" s="0" t="n">
        <v>0.799</v>
      </c>
      <c r="G1019" s="0" t="n">
        <v>7.1301</v>
      </c>
      <c r="L1019" s="1" t="n">
        <v>44081.875</v>
      </c>
      <c r="M1019" s="0" t="n">
        <v>4.1663</v>
      </c>
      <c r="O1019" s="1" t="n">
        <v>44034.4166666667</v>
      </c>
      <c r="P1019" s="0" t="n">
        <v>71.072</v>
      </c>
      <c r="U1019" s="1" t="n">
        <v>44090.625</v>
      </c>
      <c r="V1019" s="0" t="n">
        <v>5.2403</v>
      </c>
      <c r="X1019" s="1"/>
      <c r="AA1019" s="1" t="n">
        <v>43987.2916666667</v>
      </c>
      <c r="AB1019" s="0" t="n">
        <v>103.48</v>
      </c>
    </row>
    <row r="1020" customFormat="false" ht="15" hidden="false" customHeight="false" outlineLevel="0" collapsed="false">
      <c r="A1020" s="1" t="n">
        <v>43984.5833333333</v>
      </c>
      <c r="B1020" s="0" t="n">
        <v>21.754</v>
      </c>
      <c r="C1020" s="0" t="n">
        <v>1.3542</v>
      </c>
      <c r="D1020" s="0" t="n">
        <v>0.8995</v>
      </c>
      <c r="E1020" s="0" t="n">
        <v>107.77</v>
      </c>
      <c r="F1020" s="0" t="n">
        <v>0.7998</v>
      </c>
      <c r="G1020" s="0" t="n">
        <v>7.1287</v>
      </c>
      <c r="L1020" s="1" t="n">
        <v>44081.9166666667</v>
      </c>
      <c r="M1020" s="0" t="n">
        <v>4.1655</v>
      </c>
      <c r="O1020" s="1" t="n">
        <v>44034.4583333333</v>
      </c>
      <c r="P1020" s="0" t="n">
        <v>71.276</v>
      </c>
      <c r="U1020" s="1" t="n">
        <v>44090.6666666667</v>
      </c>
      <c r="V1020" s="0" t="n">
        <v>5.2377</v>
      </c>
      <c r="X1020" s="1"/>
      <c r="AA1020" s="1" t="n">
        <v>43987.3333333333</v>
      </c>
      <c r="AB1020" s="0" t="n">
        <v>103.62</v>
      </c>
    </row>
    <row r="1021" customFormat="false" ht="15" hidden="false" customHeight="false" outlineLevel="0" collapsed="false">
      <c r="A1021" s="1" t="n">
        <v>43984.625</v>
      </c>
      <c r="B1021" s="0" t="n">
        <v>21.7499</v>
      </c>
      <c r="C1021" s="0" t="n">
        <v>1.3507</v>
      </c>
      <c r="D1021" s="0" t="n">
        <v>0.8986</v>
      </c>
      <c r="E1021" s="0" t="n">
        <v>107.91</v>
      </c>
      <c r="F1021" s="0" t="n">
        <v>0.8009</v>
      </c>
      <c r="G1021" s="0" t="n">
        <v>7.1305</v>
      </c>
      <c r="L1021" s="1" t="n">
        <v>44081.9583333333</v>
      </c>
      <c r="M1021" s="0" t="n">
        <v>4.1652</v>
      </c>
      <c r="O1021" s="1" t="n">
        <v>44034.5</v>
      </c>
      <c r="P1021" s="0" t="n">
        <v>71.201</v>
      </c>
      <c r="U1021" s="1" t="n">
        <v>44091.3333333333</v>
      </c>
      <c r="V1021" s="0" t="n">
        <v>5.2689</v>
      </c>
      <c r="X1021" s="1"/>
      <c r="AA1021" s="1" t="n">
        <v>43987.375</v>
      </c>
      <c r="AB1021" s="0" t="n">
        <v>103.52</v>
      </c>
    </row>
    <row r="1022" customFormat="false" ht="15" hidden="false" customHeight="false" outlineLevel="0" collapsed="false">
      <c r="A1022" s="1" t="n">
        <v>43984.6666666667</v>
      </c>
      <c r="B1022" s="0" t="n">
        <v>21.7856</v>
      </c>
      <c r="C1022" s="0" t="n">
        <v>1.3504</v>
      </c>
      <c r="D1022" s="0" t="n">
        <v>0.8952</v>
      </c>
      <c r="E1022" s="0" t="n">
        <v>108.31</v>
      </c>
      <c r="F1022" s="0" t="n">
        <v>0.801</v>
      </c>
      <c r="G1022" s="0" t="n">
        <v>7.1266</v>
      </c>
      <c r="L1022" s="1" t="n">
        <v>44082</v>
      </c>
      <c r="M1022" s="0" t="n">
        <v>4.1655</v>
      </c>
      <c r="O1022" s="1" t="n">
        <v>44034.5416666667</v>
      </c>
      <c r="P1022" s="0" t="n">
        <v>71.19</v>
      </c>
      <c r="U1022" s="1" t="n">
        <v>44091.375</v>
      </c>
      <c r="V1022" s="0" t="n">
        <v>5.2764</v>
      </c>
      <c r="X1022" s="1"/>
      <c r="AA1022" s="1" t="n">
        <v>43987.4166666667</v>
      </c>
      <c r="AB1022" s="0" t="n">
        <v>103.44</v>
      </c>
    </row>
    <row r="1023" customFormat="false" ht="15" hidden="false" customHeight="false" outlineLevel="0" collapsed="false">
      <c r="A1023" s="1" t="n">
        <v>43984.7083333333</v>
      </c>
      <c r="B1023" s="0" t="n">
        <v>21.7798</v>
      </c>
      <c r="C1023" s="0" t="n">
        <v>1.351</v>
      </c>
      <c r="D1023" s="0" t="n">
        <v>0.8944</v>
      </c>
      <c r="E1023" s="0" t="n">
        <v>108.34</v>
      </c>
      <c r="F1023" s="0" t="n">
        <v>0.8013</v>
      </c>
      <c r="G1023" s="0" t="n">
        <v>7.1113</v>
      </c>
      <c r="L1023" s="1" t="n">
        <v>44082.0416666667</v>
      </c>
      <c r="M1023" s="0" t="n">
        <v>4.1652</v>
      </c>
      <c r="O1023" s="1" t="n">
        <v>44034.5833333333</v>
      </c>
      <c r="P1023" s="0" t="n">
        <v>71.0888</v>
      </c>
      <c r="U1023" s="1" t="n">
        <v>44091.4166666667</v>
      </c>
      <c r="V1023" s="0" t="n">
        <v>5.2569</v>
      </c>
      <c r="X1023" s="1"/>
      <c r="AA1023" s="1" t="n">
        <v>43987.4583333333</v>
      </c>
      <c r="AB1023" s="0" t="n">
        <v>103.4</v>
      </c>
    </row>
    <row r="1024" customFormat="false" ht="15" hidden="false" customHeight="false" outlineLevel="0" collapsed="false">
      <c r="A1024" s="1" t="n">
        <v>43984.75</v>
      </c>
      <c r="B1024" s="0" t="n">
        <v>21.7958</v>
      </c>
      <c r="C1024" s="0" t="n">
        <v>1.3519</v>
      </c>
      <c r="D1024" s="0" t="n">
        <v>0.8954</v>
      </c>
      <c r="E1024" s="0" t="n">
        <v>108.57</v>
      </c>
      <c r="F1024" s="0" t="n">
        <v>0.8</v>
      </c>
      <c r="G1024" s="0" t="n">
        <v>7.1101</v>
      </c>
      <c r="L1024" s="1" t="n">
        <v>44082.0833333333</v>
      </c>
      <c r="M1024" s="0" t="n">
        <v>4.1643</v>
      </c>
      <c r="O1024" s="1" t="n">
        <v>44034.625</v>
      </c>
      <c r="P1024" s="0" t="n">
        <v>71.0595</v>
      </c>
      <c r="U1024" s="1" t="n">
        <v>44091.4583333333</v>
      </c>
      <c r="V1024" s="0" t="n">
        <v>5.2579</v>
      </c>
      <c r="X1024" s="1"/>
      <c r="AA1024" s="1" t="n">
        <v>43987.5</v>
      </c>
      <c r="AB1024" s="0" t="n">
        <v>103.47</v>
      </c>
    </row>
    <row r="1025" customFormat="false" ht="15" hidden="false" customHeight="false" outlineLevel="0" collapsed="false">
      <c r="A1025" s="1" t="n">
        <v>43984.7916666667</v>
      </c>
      <c r="B1025" s="0" t="n">
        <v>21.7352</v>
      </c>
      <c r="C1025" s="0" t="n">
        <v>1.3535</v>
      </c>
      <c r="D1025" s="0" t="n">
        <v>0.8953</v>
      </c>
      <c r="E1025" s="0" t="n">
        <v>108.6</v>
      </c>
      <c r="F1025" s="0" t="n">
        <v>0.7982</v>
      </c>
      <c r="G1025" s="0" t="n">
        <v>7.1123</v>
      </c>
      <c r="L1025" s="1" t="n">
        <v>44082.125</v>
      </c>
      <c r="M1025" s="0" t="n">
        <v>4.1632</v>
      </c>
      <c r="O1025" s="1" t="n">
        <v>44034.6666666667</v>
      </c>
      <c r="P1025" s="0" t="n">
        <v>71.0851</v>
      </c>
      <c r="U1025" s="1" t="n">
        <v>44091.5</v>
      </c>
      <c r="V1025" s="0" t="n">
        <v>5.2514</v>
      </c>
      <c r="X1025" s="1"/>
      <c r="AA1025" s="1" t="n">
        <v>43987.5416666667</v>
      </c>
      <c r="AB1025" s="0" t="n">
        <v>103.46</v>
      </c>
    </row>
    <row r="1026" customFormat="false" ht="15" hidden="false" customHeight="false" outlineLevel="0" collapsed="false">
      <c r="A1026" s="1" t="n">
        <v>43984.8333333333</v>
      </c>
      <c r="B1026" s="0" t="n">
        <v>21.6708</v>
      </c>
      <c r="C1026" s="0" t="n">
        <v>1.3523</v>
      </c>
      <c r="D1026" s="0" t="n">
        <v>0.8956</v>
      </c>
      <c r="E1026" s="0" t="n">
        <v>108.69</v>
      </c>
      <c r="F1026" s="0" t="n">
        <v>0.7993</v>
      </c>
      <c r="G1026" s="0" t="n">
        <v>7.1167</v>
      </c>
      <c r="L1026" s="1" t="n">
        <v>44082.1666666667</v>
      </c>
      <c r="M1026" s="0" t="n">
        <v>4.166</v>
      </c>
      <c r="O1026" s="1" t="n">
        <v>44035.125</v>
      </c>
      <c r="P1026" s="0" t="n">
        <v>70.9128</v>
      </c>
      <c r="U1026" s="1" t="n">
        <v>44091.5416666667</v>
      </c>
      <c r="V1026" s="0" t="n">
        <v>5.2424</v>
      </c>
      <c r="X1026" s="1"/>
      <c r="AA1026" s="1" t="n">
        <v>43987.5833333333</v>
      </c>
      <c r="AB1026" s="0" t="n">
        <v>103.47</v>
      </c>
    </row>
    <row r="1027" customFormat="false" ht="15" hidden="false" customHeight="false" outlineLevel="0" collapsed="false">
      <c r="A1027" s="1" t="n">
        <v>43984.875</v>
      </c>
      <c r="B1027" s="0" t="n">
        <v>21.6787</v>
      </c>
      <c r="C1027" s="0" t="n">
        <v>1.3487</v>
      </c>
      <c r="D1027" s="0" t="n">
        <v>0.8939</v>
      </c>
      <c r="E1027" s="0" t="n">
        <v>108.76</v>
      </c>
      <c r="F1027" s="0" t="n">
        <v>0.7966</v>
      </c>
      <c r="G1027" s="0" t="n">
        <v>7.1161</v>
      </c>
      <c r="L1027" s="1" t="n">
        <v>44082.2083333333</v>
      </c>
      <c r="M1027" s="0" t="n">
        <v>4.1678</v>
      </c>
      <c r="O1027" s="1" t="n">
        <v>44035.1666666667</v>
      </c>
      <c r="P1027" s="0" t="n">
        <v>70.966</v>
      </c>
      <c r="U1027" s="1" t="n">
        <v>44091.5833333333</v>
      </c>
      <c r="V1027" s="0" t="n">
        <v>5.2399</v>
      </c>
      <c r="X1027" s="1"/>
      <c r="AA1027" s="1" t="n">
        <v>43987.625</v>
      </c>
      <c r="AB1027" s="0" t="n">
        <v>103.5</v>
      </c>
    </row>
    <row r="1028" customFormat="false" ht="15" hidden="false" customHeight="false" outlineLevel="0" collapsed="false">
      <c r="A1028" s="1" t="n">
        <v>43984.9166666667</v>
      </c>
      <c r="B1028" s="0" t="n">
        <v>21.6813</v>
      </c>
      <c r="C1028" s="0" t="n">
        <v>1.3517</v>
      </c>
      <c r="D1028" s="0" t="n">
        <v>0.8942</v>
      </c>
      <c r="E1028" s="0" t="n">
        <v>108.71</v>
      </c>
      <c r="F1028" s="0" t="n">
        <v>0.7958</v>
      </c>
      <c r="G1028" s="0" t="n">
        <v>7.1118</v>
      </c>
      <c r="L1028" s="1" t="n">
        <v>44082.8333333333</v>
      </c>
      <c r="M1028" s="0" t="n">
        <v>4.173</v>
      </c>
      <c r="O1028" s="1" t="n">
        <v>44035.2083333333</v>
      </c>
      <c r="P1028" s="0" t="n">
        <v>71.1555</v>
      </c>
      <c r="U1028" s="1" t="n">
        <v>44091.625</v>
      </c>
      <c r="V1028" s="0" t="n">
        <v>5.2305</v>
      </c>
      <c r="X1028" s="1"/>
      <c r="AA1028" s="1" t="n">
        <v>43987.6666666667</v>
      </c>
      <c r="AB1028" s="0" t="n">
        <v>103.43</v>
      </c>
    </row>
    <row r="1029" customFormat="false" ht="15" hidden="false" customHeight="false" outlineLevel="0" collapsed="false">
      <c r="A1029" s="1" t="n">
        <v>43984.9583333333</v>
      </c>
      <c r="B1029" s="0" t="n">
        <v>21.6692</v>
      </c>
      <c r="C1029" s="0" t="n">
        <v>1.3515</v>
      </c>
      <c r="D1029" s="0" t="n">
        <v>0.8956</v>
      </c>
      <c r="E1029" s="0" t="n">
        <v>108.71</v>
      </c>
      <c r="F1029" s="0" t="n">
        <v>0.796</v>
      </c>
      <c r="G1029" s="0" t="n">
        <v>7.1031</v>
      </c>
      <c r="L1029" s="1" t="n">
        <v>44082.875</v>
      </c>
      <c r="M1029" s="0" t="n">
        <v>4.173</v>
      </c>
      <c r="O1029" s="1" t="n">
        <v>44035.25</v>
      </c>
      <c r="P1029" s="0" t="n">
        <v>71.2524</v>
      </c>
      <c r="U1029" s="1" t="n">
        <v>44091.6666666667</v>
      </c>
      <c r="V1029" s="0" t="n">
        <v>5.2395</v>
      </c>
      <c r="X1029" s="1"/>
      <c r="AA1029" s="1" t="n">
        <v>43987.8333333333</v>
      </c>
      <c r="AB1029" s="0" t="n">
        <v>103.43</v>
      </c>
    </row>
    <row r="1030" customFormat="false" ht="15" hidden="false" customHeight="false" outlineLevel="0" collapsed="false">
      <c r="A1030" s="1" t="n">
        <v>43985</v>
      </c>
      <c r="B1030" s="0" t="n">
        <v>21.6738</v>
      </c>
      <c r="C1030" s="0" t="n">
        <v>1.351</v>
      </c>
      <c r="D1030" s="0" t="n">
        <v>0.8949</v>
      </c>
      <c r="E1030" s="0" t="n">
        <v>108.68</v>
      </c>
      <c r="F1030" s="0" t="n">
        <v>0.7972</v>
      </c>
      <c r="G1030" s="0" t="n">
        <v>7.1122</v>
      </c>
      <c r="L1030" s="1" t="n">
        <v>44082.9166666667</v>
      </c>
      <c r="M1030" s="0" t="n">
        <v>4.1743</v>
      </c>
      <c r="O1030" s="1" t="n">
        <v>44035.2916666667</v>
      </c>
      <c r="P1030" s="0" t="n">
        <v>71.3084</v>
      </c>
      <c r="U1030" s="1" t="n">
        <v>44092.3333333333</v>
      </c>
      <c r="V1030" s="0" t="n">
        <v>5.2594</v>
      </c>
      <c r="X1030" s="1"/>
      <c r="AA1030" s="1" t="n">
        <v>43990</v>
      </c>
      <c r="AB1030" s="0" t="n">
        <v>103.39</v>
      </c>
    </row>
    <row r="1031" customFormat="false" ht="15" hidden="false" customHeight="false" outlineLevel="0" collapsed="false">
      <c r="A1031" s="1" t="n">
        <v>43985.0416666667</v>
      </c>
      <c r="B1031" s="0" t="n">
        <v>21.6618</v>
      </c>
      <c r="C1031" s="0" t="n">
        <v>1.3517</v>
      </c>
      <c r="D1031" s="0" t="n">
        <v>0.8952</v>
      </c>
      <c r="E1031" s="0" t="n">
        <v>108.64</v>
      </c>
      <c r="F1031" s="0" t="n">
        <v>0.7969</v>
      </c>
      <c r="G1031" s="0" t="n">
        <v>7.1066</v>
      </c>
      <c r="L1031" s="1" t="n">
        <v>44082.9583333333</v>
      </c>
      <c r="M1031" s="0" t="n">
        <v>4.1737</v>
      </c>
      <c r="O1031" s="1" t="n">
        <v>44035.3333333333</v>
      </c>
      <c r="P1031" s="0" t="n">
        <v>71.6229</v>
      </c>
      <c r="U1031" s="1" t="n">
        <v>44092.375</v>
      </c>
      <c r="V1031" s="0" t="n">
        <v>5.2848</v>
      </c>
      <c r="X1031" s="1"/>
      <c r="AA1031" s="1" t="n">
        <v>43990.0416666667</v>
      </c>
      <c r="AB1031" s="0" t="n">
        <v>103.38</v>
      </c>
    </row>
    <row r="1032" customFormat="false" ht="15" hidden="false" customHeight="false" outlineLevel="0" collapsed="false">
      <c r="A1032" s="1" t="n">
        <v>43985.0833333333</v>
      </c>
      <c r="B1032" s="0" t="n">
        <v>21.7081</v>
      </c>
      <c r="C1032" s="0" t="n">
        <v>1.3523</v>
      </c>
      <c r="D1032" s="0" t="n">
        <v>0.8951</v>
      </c>
      <c r="E1032" s="0" t="n">
        <v>108.62</v>
      </c>
      <c r="F1032" s="0" t="n">
        <v>0.7961</v>
      </c>
      <c r="G1032" s="0" t="n">
        <v>7.11</v>
      </c>
      <c r="L1032" s="1" t="n">
        <v>44083</v>
      </c>
      <c r="M1032" s="0" t="n">
        <v>4.1725</v>
      </c>
      <c r="O1032" s="1" t="n">
        <v>44035.375</v>
      </c>
      <c r="P1032" s="0" t="n">
        <v>71.4071</v>
      </c>
      <c r="U1032" s="1" t="n">
        <v>44092.4166666667</v>
      </c>
      <c r="V1032" s="0" t="n">
        <v>5.2928</v>
      </c>
      <c r="X1032" s="1"/>
      <c r="AA1032" s="1" t="n">
        <v>43990.0833333333</v>
      </c>
      <c r="AB1032" s="0" t="n">
        <v>103.37</v>
      </c>
    </row>
    <row r="1033" customFormat="false" ht="15" hidden="false" customHeight="false" outlineLevel="0" collapsed="false">
      <c r="A1033" s="1" t="n">
        <v>43985.125</v>
      </c>
      <c r="B1033" s="0" t="n">
        <v>21.6401</v>
      </c>
      <c r="C1033" s="0" t="n">
        <v>1.3519</v>
      </c>
      <c r="D1033" s="0" t="n">
        <v>0.8956</v>
      </c>
      <c r="E1033" s="0" t="n">
        <v>108.83</v>
      </c>
      <c r="F1033" s="0" t="n">
        <v>0.7965</v>
      </c>
      <c r="G1033" s="0" t="n">
        <v>7.1083</v>
      </c>
      <c r="L1033" s="1" t="n">
        <v>44083.0416666667</v>
      </c>
      <c r="M1033" s="0" t="n">
        <v>4.1722</v>
      </c>
      <c r="O1033" s="1" t="n">
        <v>44035.4166666667</v>
      </c>
      <c r="P1033" s="0" t="n">
        <v>71.4089</v>
      </c>
      <c r="U1033" s="1" t="n">
        <v>44092.4583333333</v>
      </c>
      <c r="V1033" s="0" t="n">
        <v>5.305</v>
      </c>
      <c r="X1033" s="1"/>
      <c r="AA1033" s="1" t="n">
        <v>43990.125</v>
      </c>
      <c r="AB1033" s="0" t="n">
        <v>103.34</v>
      </c>
    </row>
    <row r="1034" customFormat="false" ht="15" hidden="false" customHeight="false" outlineLevel="0" collapsed="false">
      <c r="A1034" s="1" t="n">
        <v>43985.1666666667</v>
      </c>
      <c r="B1034" s="0" t="n">
        <v>21.6294</v>
      </c>
      <c r="C1034" s="0" t="n">
        <v>1.3523</v>
      </c>
      <c r="D1034" s="0" t="n">
        <v>0.8953</v>
      </c>
      <c r="E1034" s="0" t="n">
        <v>108.7</v>
      </c>
      <c r="F1034" s="0" t="n">
        <v>0.7981</v>
      </c>
      <c r="G1034" s="0" t="n">
        <v>7.1104</v>
      </c>
      <c r="L1034" s="1" t="n">
        <v>44083.0833333333</v>
      </c>
      <c r="M1034" s="0" t="n">
        <v>4.174</v>
      </c>
      <c r="O1034" s="1" t="n">
        <v>44035.4583333333</v>
      </c>
      <c r="P1034" s="0" t="n">
        <v>71.1885</v>
      </c>
      <c r="U1034" s="1" t="n">
        <v>44092.5</v>
      </c>
      <c r="V1034" s="0" t="n">
        <v>5.33</v>
      </c>
      <c r="X1034" s="1"/>
      <c r="AA1034" s="1" t="n">
        <v>43990.1666666667</v>
      </c>
      <c r="AB1034" s="0" t="n">
        <v>103.26</v>
      </c>
    </row>
    <row r="1035" customFormat="false" ht="15" hidden="false" customHeight="false" outlineLevel="0" collapsed="false">
      <c r="A1035" s="1" t="n">
        <v>43985.2083333333</v>
      </c>
      <c r="B1035" s="0" t="n">
        <v>21.5266</v>
      </c>
      <c r="C1035" s="0" t="n">
        <v>1.3527</v>
      </c>
      <c r="D1035" s="0" t="n">
        <v>0.8952</v>
      </c>
      <c r="E1035" s="0" t="n">
        <v>108.47</v>
      </c>
      <c r="F1035" s="0" t="n">
        <v>0.7975</v>
      </c>
      <c r="G1035" s="0" t="n">
        <v>7.1068</v>
      </c>
      <c r="L1035" s="1" t="n">
        <v>44083.125</v>
      </c>
      <c r="M1035" s="0" t="n">
        <v>4.1718</v>
      </c>
      <c r="O1035" s="1" t="n">
        <v>44035.5</v>
      </c>
      <c r="P1035" s="0" t="n">
        <v>71.274</v>
      </c>
      <c r="U1035" s="1" t="n">
        <v>44092.5416666667</v>
      </c>
      <c r="V1035" s="0" t="n">
        <v>5.354</v>
      </c>
      <c r="X1035" s="1"/>
      <c r="AA1035" s="1" t="n">
        <v>43990.2083333333</v>
      </c>
      <c r="AB1035" s="0" t="n">
        <v>103.28</v>
      </c>
    </row>
    <row r="1036" customFormat="false" ht="15" hidden="false" customHeight="false" outlineLevel="0" collapsed="false">
      <c r="A1036" s="1" t="n">
        <v>43985.25</v>
      </c>
      <c r="B1036" s="0" t="n">
        <v>21.6557</v>
      </c>
      <c r="C1036" s="0" t="n">
        <v>1.3511</v>
      </c>
      <c r="D1036" s="0" t="n">
        <v>0.895</v>
      </c>
      <c r="E1036" s="0" t="n">
        <v>108.54</v>
      </c>
      <c r="F1036" s="0" t="n">
        <v>0.7971</v>
      </c>
      <c r="G1036" s="0" t="n">
        <v>7.1072</v>
      </c>
      <c r="L1036" s="1" t="n">
        <v>44083.1666666667</v>
      </c>
      <c r="M1036" s="0" t="n">
        <v>4.1718</v>
      </c>
      <c r="O1036" s="1" t="n">
        <v>44035.5416666667</v>
      </c>
      <c r="P1036" s="0" t="n">
        <v>71.2375</v>
      </c>
      <c r="U1036" s="1" t="n">
        <v>44092.5833333333</v>
      </c>
      <c r="V1036" s="0" t="n">
        <v>5.3577</v>
      </c>
      <c r="X1036" s="1"/>
      <c r="AA1036" s="1" t="n">
        <v>43990.25</v>
      </c>
      <c r="AB1036" s="0" t="n">
        <v>103.38</v>
      </c>
    </row>
    <row r="1037" customFormat="false" ht="15" hidden="false" customHeight="false" outlineLevel="0" collapsed="false">
      <c r="A1037" s="1" t="n">
        <v>43985.2916666667</v>
      </c>
      <c r="B1037" s="0" t="n">
        <v>21.6926</v>
      </c>
      <c r="C1037" s="0" t="n">
        <v>1.3491</v>
      </c>
      <c r="D1037" s="0" t="n">
        <v>0.894</v>
      </c>
      <c r="E1037" s="0" t="n">
        <v>108.58</v>
      </c>
      <c r="F1037" s="0" t="n">
        <v>0.7973</v>
      </c>
      <c r="G1037" s="0" t="n">
        <v>7.1094</v>
      </c>
      <c r="L1037" s="1" t="n">
        <v>44083.2083333333</v>
      </c>
      <c r="M1037" s="0" t="n">
        <v>4.1708</v>
      </c>
      <c r="O1037" s="1" t="n">
        <v>44035.5833333333</v>
      </c>
      <c r="P1037" s="0" t="n">
        <v>71.4015</v>
      </c>
      <c r="U1037" s="1" t="n">
        <v>44092.625</v>
      </c>
      <c r="V1037" s="0" t="n">
        <v>5.3769</v>
      </c>
      <c r="X1037" s="1"/>
      <c r="AA1037" s="1" t="n">
        <v>43990.2916666667</v>
      </c>
      <c r="AB1037" s="0" t="n">
        <v>103.38</v>
      </c>
    </row>
    <row r="1038" customFormat="false" ht="15" hidden="false" customHeight="false" outlineLevel="0" collapsed="false">
      <c r="A1038" s="1" t="n">
        <v>43985.3333333333</v>
      </c>
      <c r="B1038" s="0" t="n">
        <v>21.59</v>
      </c>
      <c r="C1038" s="0" t="n">
        <v>1.3504</v>
      </c>
      <c r="D1038" s="0" t="n">
        <v>0.8934</v>
      </c>
      <c r="E1038" s="0" t="n">
        <v>108.51</v>
      </c>
      <c r="F1038" s="0" t="n">
        <v>0.797</v>
      </c>
      <c r="G1038" s="0" t="n">
        <v>7.1077</v>
      </c>
      <c r="L1038" s="1" t="n">
        <v>44083.8333333333</v>
      </c>
      <c r="M1038" s="0" t="n">
        <v>4.164</v>
      </c>
      <c r="O1038" s="1" t="n">
        <v>44035.625</v>
      </c>
      <c r="P1038" s="0" t="n">
        <v>71.4622</v>
      </c>
      <c r="U1038" s="1" t="n">
        <v>44092.6666666667</v>
      </c>
      <c r="V1038" s="0" t="n">
        <v>5.3885</v>
      </c>
      <c r="X1038" s="1"/>
      <c r="AA1038" s="1" t="n">
        <v>43990.3333333333</v>
      </c>
      <c r="AB1038" s="0" t="n">
        <v>103.3</v>
      </c>
    </row>
    <row r="1039" customFormat="false" ht="15" hidden="false" customHeight="false" outlineLevel="0" collapsed="false">
      <c r="A1039" s="1" t="n">
        <v>43985.375</v>
      </c>
      <c r="B1039" s="0" t="n">
        <v>21.5613</v>
      </c>
      <c r="C1039" s="0" t="n">
        <v>1.351</v>
      </c>
      <c r="D1039" s="0" t="n">
        <v>0.8938</v>
      </c>
      <c r="E1039" s="0" t="n">
        <v>108.59</v>
      </c>
      <c r="F1039" s="0" t="n">
        <v>0.7968</v>
      </c>
      <c r="G1039" s="0" t="n">
        <v>7.0977</v>
      </c>
      <c r="L1039" s="1" t="n">
        <v>44083.875</v>
      </c>
      <c r="M1039" s="0" t="n">
        <v>4.1655</v>
      </c>
      <c r="O1039" s="1" t="n">
        <v>44035.6666666667</v>
      </c>
      <c r="P1039" s="0" t="n">
        <v>71.4688</v>
      </c>
      <c r="U1039" s="1" t="n">
        <v>44095.3333333333</v>
      </c>
      <c r="V1039" s="0" t="n">
        <v>5.4584</v>
      </c>
      <c r="X1039" s="1"/>
      <c r="AA1039" s="1" t="n">
        <v>43990.375</v>
      </c>
      <c r="AB1039" s="0" t="n">
        <v>103.2</v>
      </c>
    </row>
    <row r="1040" customFormat="false" ht="15" hidden="false" customHeight="false" outlineLevel="0" collapsed="false">
      <c r="A1040" s="1" t="n">
        <v>43985.4166666667</v>
      </c>
      <c r="B1040" s="0" t="n">
        <v>21.598</v>
      </c>
      <c r="C1040" s="0" t="n">
        <v>1.3502</v>
      </c>
      <c r="D1040" s="0" t="n">
        <v>0.8932</v>
      </c>
      <c r="E1040" s="0" t="n">
        <v>108.68</v>
      </c>
      <c r="F1040" s="0" t="n">
        <v>0.7968</v>
      </c>
      <c r="G1040" s="0" t="n">
        <v>7.1062</v>
      </c>
      <c r="L1040" s="1" t="n">
        <v>44083.9166666667</v>
      </c>
      <c r="M1040" s="0" t="n">
        <v>4.166</v>
      </c>
      <c r="O1040" s="1" t="n">
        <v>44036.125</v>
      </c>
      <c r="P1040" s="0" t="n">
        <v>71.5752</v>
      </c>
      <c r="U1040" s="1" t="n">
        <v>44095.375</v>
      </c>
      <c r="V1040" s="0" t="n">
        <v>5.4292</v>
      </c>
      <c r="X1040" s="1"/>
      <c r="AA1040" s="1" t="n">
        <v>43990.4166666667</v>
      </c>
      <c r="AB1040" s="0" t="n">
        <v>103.24</v>
      </c>
    </row>
    <row r="1041" customFormat="false" ht="15" hidden="false" customHeight="false" outlineLevel="0" collapsed="false">
      <c r="A1041" s="1" t="n">
        <v>43985.4583333333</v>
      </c>
      <c r="B1041" s="0" t="n">
        <v>21.6371</v>
      </c>
      <c r="C1041" s="0" t="n">
        <v>1.3504</v>
      </c>
      <c r="D1041" s="0" t="n">
        <v>0.8922</v>
      </c>
      <c r="E1041" s="0" t="n">
        <v>108.74</v>
      </c>
      <c r="F1041" s="0" t="n">
        <v>0.7969</v>
      </c>
      <c r="G1041" s="0" t="n">
        <v>7.1122</v>
      </c>
      <c r="L1041" s="1" t="n">
        <v>44083.9583333333</v>
      </c>
      <c r="M1041" s="0" t="n">
        <v>4.166</v>
      </c>
      <c r="O1041" s="1" t="n">
        <v>44036.1666666667</v>
      </c>
      <c r="P1041" s="0" t="n">
        <v>71.3878</v>
      </c>
      <c r="U1041" s="1" t="n">
        <v>44095.4166666667</v>
      </c>
      <c r="V1041" s="0" t="n">
        <v>5.4611</v>
      </c>
      <c r="X1041" s="1"/>
      <c r="AA1041" s="1" t="n">
        <v>43990.4583333333</v>
      </c>
      <c r="AB1041" s="0" t="n">
        <v>103.18</v>
      </c>
    </row>
    <row r="1042" customFormat="false" ht="15" hidden="false" customHeight="false" outlineLevel="0" collapsed="false">
      <c r="A1042" s="1" t="n">
        <v>43985.5</v>
      </c>
      <c r="B1042" s="0" t="n">
        <v>21.6677</v>
      </c>
      <c r="C1042" s="0" t="n">
        <v>1.3499</v>
      </c>
      <c r="D1042" s="0" t="n">
        <v>0.8926</v>
      </c>
      <c r="E1042" s="0" t="n">
        <v>108.79</v>
      </c>
      <c r="F1042" s="0" t="n">
        <v>0.7948</v>
      </c>
      <c r="G1042" s="0" t="n">
        <v>7.1176</v>
      </c>
      <c r="L1042" s="1" t="n">
        <v>44084</v>
      </c>
      <c r="M1042" s="0" t="n">
        <v>4.1658</v>
      </c>
      <c r="O1042" s="1" t="n">
        <v>44036.2083333333</v>
      </c>
      <c r="P1042" s="0" t="n">
        <v>71.4296</v>
      </c>
      <c r="U1042" s="1" t="n">
        <v>44095.4583333333</v>
      </c>
      <c r="V1042" s="0" t="n">
        <v>5.4399</v>
      </c>
      <c r="X1042" s="1"/>
      <c r="AA1042" s="1" t="n">
        <v>43990.5</v>
      </c>
      <c r="AB1042" s="0" t="n">
        <v>103.16</v>
      </c>
    </row>
    <row r="1043" customFormat="false" ht="15" hidden="false" customHeight="false" outlineLevel="0" collapsed="false">
      <c r="A1043" s="1" t="n">
        <v>43985.5416666667</v>
      </c>
      <c r="B1043" s="0" t="n">
        <v>21.7451</v>
      </c>
      <c r="C1043" s="0" t="n">
        <v>1.3505</v>
      </c>
      <c r="D1043" s="0" t="n">
        <v>0.8925</v>
      </c>
      <c r="E1043" s="0" t="n">
        <v>108.77</v>
      </c>
      <c r="F1043" s="0" t="n">
        <v>0.794</v>
      </c>
      <c r="G1043" s="0" t="n">
        <v>7.1217</v>
      </c>
      <c r="L1043" s="1" t="n">
        <v>44084.0416666667</v>
      </c>
      <c r="M1043" s="0" t="n">
        <v>4.1652</v>
      </c>
      <c r="O1043" s="1" t="n">
        <v>44036.25</v>
      </c>
      <c r="P1043" s="0" t="n">
        <v>71.7211</v>
      </c>
      <c r="U1043" s="1" t="n">
        <v>44095.5</v>
      </c>
      <c r="V1043" s="0" t="n">
        <v>5.4204</v>
      </c>
      <c r="X1043" s="1"/>
      <c r="AA1043" s="1" t="n">
        <v>43990.5416666667</v>
      </c>
      <c r="AB1043" s="0" t="n">
        <v>103.1</v>
      </c>
    </row>
    <row r="1044" customFormat="false" ht="15" hidden="false" customHeight="false" outlineLevel="0" collapsed="false">
      <c r="A1044" s="1" t="n">
        <v>43985.5833333333</v>
      </c>
      <c r="B1044" s="0" t="n">
        <v>21.7743</v>
      </c>
      <c r="C1044" s="0" t="n">
        <v>1.3508</v>
      </c>
      <c r="D1044" s="0" t="n">
        <v>0.8922</v>
      </c>
      <c r="E1044" s="0" t="n">
        <v>108.71</v>
      </c>
      <c r="F1044" s="0" t="n">
        <v>0.7946</v>
      </c>
      <c r="G1044" s="0" t="n">
        <v>7.1189</v>
      </c>
      <c r="L1044" s="1" t="n">
        <v>44084.0833333333</v>
      </c>
      <c r="M1044" s="0" t="n">
        <v>4.163</v>
      </c>
      <c r="O1044" s="1" t="n">
        <v>44036.2916666667</v>
      </c>
      <c r="P1044" s="0" t="n">
        <v>71.9615</v>
      </c>
      <c r="U1044" s="1" t="n">
        <v>44095.5416666667</v>
      </c>
      <c r="V1044" s="0" t="n">
        <v>5.3945</v>
      </c>
      <c r="X1044" s="1"/>
      <c r="AA1044" s="1" t="n">
        <v>43990.5833333333</v>
      </c>
      <c r="AB1044" s="0" t="n">
        <v>103.06</v>
      </c>
    </row>
    <row r="1045" customFormat="false" ht="15" hidden="false" customHeight="false" outlineLevel="0" collapsed="false">
      <c r="A1045" s="1" t="n">
        <v>43985.625</v>
      </c>
      <c r="B1045" s="0" t="n">
        <v>21.7235</v>
      </c>
      <c r="C1045" s="0" t="n">
        <v>1.3525</v>
      </c>
      <c r="D1045" s="0" t="n">
        <v>0.8915</v>
      </c>
      <c r="E1045" s="0" t="n">
        <v>108.59</v>
      </c>
      <c r="F1045" s="0" t="n">
        <v>0.7951</v>
      </c>
      <c r="G1045" s="0" t="n">
        <v>7.1156</v>
      </c>
      <c r="L1045" s="1" t="n">
        <v>44084.125</v>
      </c>
      <c r="M1045" s="0" t="n">
        <v>4.1665</v>
      </c>
      <c r="O1045" s="1" t="n">
        <v>44036.3333333333</v>
      </c>
      <c r="P1045" s="0" t="n">
        <v>71.8772</v>
      </c>
      <c r="U1045" s="1" t="n">
        <v>44095.5833333333</v>
      </c>
      <c r="V1045" s="0" t="n">
        <v>5.4057</v>
      </c>
      <c r="X1045" s="1"/>
      <c r="AA1045" s="1" t="n">
        <v>43990.625</v>
      </c>
      <c r="AB1045" s="0" t="n">
        <v>102.99</v>
      </c>
    </row>
    <row r="1046" customFormat="false" ht="15" hidden="false" customHeight="false" outlineLevel="0" collapsed="false">
      <c r="A1046" s="1" t="n">
        <v>43985.6666666667</v>
      </c>
      <c r="B1046" s="0" t="n">
        <v>21.7685</v>
      </c>
      <c r="C1046" s="0" t="n">
        <v>1.3509</v>
      </c>
      <c r="D1046" s="0" t="n">
        <v>0.892</v>
      </c>
      <c r="E1046" s="0" t="n">
        <v>108.65</v>
      </c>
      <c r="F1046" s="0" t="n">
        <v>0.7944</v>
      </c>
      <c r="G1046" s="0" t="n">
        <v>7.1125</v>
      </c>
      <c r="L1046" s="1" t="n">
        <v>44084.1666666667</v>
      </c>
      <c r="M1046" s="0" t="n">
        <v>4.164</v>
      </c>
      <c r="O1046" s="1" t="n">
        <v>44036.375</v>
      </c>
      <c r="P1046" s="0" t="n">
        <v>71.8678</v>
      </c>
      <c r="U1046" s="1" t="n">
        <v>44095.625</v>
      </c>
      <c r="V1046" s="0" t="n">
        <v>5.3999</v>
      </c>
      <c r="X1046" s="1"/>
      <c r="AA1046" s="1" t="n">
        <v>43990.6666666667</v>
      </c>
      <c r="AB1046" s="0" t="n">
        <v>103.05</v>
      </c>
    </row>
    <row r="1047" customFormat="false" ht="15" hidden="false" customHeight="false" outlineLevel="0" collapsed="false">
      <c r="A1047" s="1" t="n">
        <v>43985.7083333333</v>
      </c>
      <c r="B1047" s="0" t="n">
        <v>21.7632</v>
      </c>
      <c r="C1047" s="0" t="n">
        <v>1.3557</v>
      </c>
      <c r="D1047" s="0" t="n">
        <v>0.8915</v>
      </c>
      <c r="E1047" s="0" t="n">
        <v>108.68</v>
      </c>
      <c r="F1047" s="0" t="n">
        <v>0.7947</v>
      </c>
      <c r="G1047" s="0" t="n">
        <v>7.1163</v>
      </c>
      <c r="L1047" s="1" t="n">
        <v>44084.2083333333</v>
      </c>
      <c r="M1047" s="0" t="n">
        <v>4.1635</v>
      </c>
      <c r="O1047" s="1" t="n">
        <v>44036.4166666667</v>
      </c>
      <c r="P1047" s="0" t="n">
        <v>71.7414</v>
      </c>
      <c r="U1047" s="1" t="n">
        <v>44095.6666666667</v>
      </c>
      <c r="V1047" s="0" t="n">
        <v>5.4147</v>
      </c>
      <c r="X1047" s="1"/>
      <c r="AA1047" s="1" t="n">
        <v>43990.7083333333</v>
      </c>
      <c r="AB1047" s="0" t="n">
        <v>103.11</v>
      </c>
    </row>
    <row r="1048" customFormat="false" ht="15" hidden="false" customHeight="false" outlineLevel="0" collapsed="false">
      <c r="A1048" s="1" t="n">
        <v>43985.75</v>
      </c>
      <c r="B1048" s="0" t="n">
        <v>21.727</v>
      </c>
      <c r="C1048" s="0" t="n">
        <v>1.3558</v>
      </c>
      <c r="D1048" s="0" t="n">
        <v>0.8928</v>
      </c>
      <c r="E1048" s="0" t="n">
        <v>108.8</v>
      </c>
      <c r="F1048" s="0" t="n">
        <v>0.7946</v>
      </c>
      <c r="G1048" s="0" t="n">
        <v>7.1086</v>
      </c>
      <c r="L1048" s="1" t="n">
        <v>44084.8333333333</v>
      </c>
      <c r="M1048" s="0" t="n">
        <v>4.166</v>
      </c>
      <c r="O1048" s="1" t="n">
        <v>44036.4583333333</v>
      </c>
      <c r="P1048" s="0" t="n">
        <v>71.8335</v>
      </c>
      <c r="U1048" s="1" t="n">
        <v>44096.3333333333</v>
      </c>
      <c r="V1048" s="0" t="n">
        <v>5.4145</v>
      </c>
      <c r="X1048" s="1"/>
      <c r="AA1048" s="1" t="n">
        <v>43990.75</v>
      </c>
      <c r="AB1048" s="0" t="n">
        <v>103.1</v>
      </c>
    </row>
    <row r="1049" customFormat="false" ht="15" hidden="false" customHeight="false" outlineLevel="0" collapsed="false">
      <c r="A1049" s="1" t="n">
        <v>43985.7916666667</v>
      </c>
      <c r="B1049" s="0" t="n">
        <v>21.7249</v>
      </c>
      <c r="C1049" s="0" t="n">
        <v>1.3535</v>
      </c>
      <c r="D1049" s="0" t="n">
        <v>0.8933</v>
      </c>
      <c r="E1049" s="0" t="n">
        <v>108.88</v>
      </c>
      <c r="F1049" s="0" t="n">
        <v>0.7939</v>
      </c>
      <c r="G1049" s="0" t="n">
        <v>7.1167</v>
      </c>
      <c r="L1049" s="1" t="n">
        <v>44084.875</v>
      </c>
      <c r="M1049" s="0" t="n">
        <v>4.1632</v>
      </c>
      <c r="O1049" s="1" t="n">
        <v>44036.5</v>
      </c>
      <c r="P1049" s="0" t="n">
        <v>71.7189</v>
      </c>
      <c r="U1049" s="1" t="n">
        <v>44096.375</v>
      </c>
      <c r="V1049" s="0" t="n">
        <v>5.4194</v>
      </c>
      <c r="X1049" s="1"/>
      <c r="AA1049" s="1" t="n">
        <v>43990.7916666667</v>
      </c>
      <c r="AB1049" s="0" t="n">
        <v>103.05</v>
      </c>
    </row>
    <row r="1050" customFormat="false" ht="15" hidden="false" customHeight="false" outlineLevel="0" collapsed="false">
      <c r="A1050" s="1" t="n">
        <v>43985.8333333333</v>
      </c>
      <c r="B1050" s="0" t="n">
        <v>21.7617</v>
      </c>
      <c r="C1050" s="0" t="n">
        <v>1.3539</v>
      </c>
      <c r="D1050" s="0" t="n">
        <v>0.8936</v>
      </c>
      <c r="E1050" s="0" t="n">
        <v>108.91</v>
      </c>
      <c r="F1050" s="0" t="n">
        <v>0.7945</v>
      </c>
      <c r="G1050" s="0" t="n">
        <v>7.1198</v>
      </c>
      <c r="L1050" s="1" t="n">
        <v>44084.9166666667</v>
      </c>
      <c r="M1050" s="0" t="n">
        <v>4.157</v>
      </c>
      <c r="O1050" s="1" t="n">
        <v>44036.5416666667</v>
      </c>
      <c r="P1050" s="0" t="n">
        <v>71.7225</v>
      </c>
      <c r="U1050" s="1" t="n">
        <v>44096.4166666667</v>
      </c>
      <c r="V1050" s="0" t="n">
        <v>5.4347</v>
      </c>
      <c r="X1050" s="1"/>
      <c r="AA1050" s="1" t="n">
        <v>43990.8333333333</v>
      </c>
      <c r="AB1050" s="0" t="n">
        <v>103.01</v>
      </c>
    </row>
    <row r="1051" customFormat="false" ht="15" hidden="false" customHeight="false" outlineLevel="0" collapsed="false">
      <c r="A1051" s="1" t="n">
        <v>43985.875</v>
      </c>
      <c r="B1051" s="0" t="n">
        <v>21.7875</v>
      </c>
      <c r="C1051" s="0" t="n">
        <v>1.3489</v>
      </c>
      <c r="D1051" s="0" t="n">
        <v>0.8916</v>
      </c>
      <c r="E1051" s="0" t="n">
        <v>108.89</v>
      </c>
      <c r="F1051" s="0" t="n">
        <v>0.7955</v>
      </c>
      <c r="G1051" s="0" t="n">
        <v>7.1186</v>
      </c>
      <c r="L1051" s="1" t="n">
        <v>44084.9583333333</v>
      </c>
      <c r="M1051" s="0" t="n">
        <v>4.157</v>
      </c>
      <c r="O1051" s="1" t="n">
        <v>44036.5833333333</v>
      </c>
      <c r="P1051" s="0" t="n">
        <v>71.6837</v>
      </c>
      <c r="U1051" s="1" t="n">
        <v>44096.4583333333</v>
      </c>
      <c r="V1051" s="0" t="n">
        <v>5.4705</v>
      </c>
      <c r="X1051" s="1"/>
      <c r="AA1051" s="1" t="n">
        <v>43990.875</v>
      </c>
      <c r="AB1051" s="0" t="n">
        <v>103.38</v>
      </c>
    </row>
    <row r="1052" customFormat="false" ht="15" hidden="false" customHeight="false" outlineLevel="0" collapsed="false">
      <c r="A1052" s="1" t="n">
        <v>43985.9166666667</v>
      </c>
      <c r="B1052" s="0" t="n">
        <v>21.7992</v>
      </c>
      <c r="C1052" s="0" t="n">
        <v>1.349</v>
      </c>
      <c r="D1052" s="0" t="n">
        <v>0.8913</v>
      </c>
      <c r="E1052" s="0" t="n">
        <v>108.94</v>
      </c>
      <c r="F1052" s="0" t="n">
        <v>0.7939</v>
      </c>
      <c r="G1052" s="0" t="n">
        <v>7.1249</v>
      </c>
      <c r="L1052" s="1" t="n">
        <v>44085</v>
      </c>
      <c r="M1052" s="0" t="n">
        <v>4.157</v>
      </c>
      <c r="O1052" s="1" t="n">
        <v>44036.625</v>
      </c>
      <c r="P1052" s="0" t="n">
        <v>71.7215</v>
      </c>
      <c r="U1052" s="1" t="n">
        <v>44096.5</v>
      </c>
      <c r="V1052" s="0" t="n">
        <v>5.4882</v>
      </c>
      <c r="AA1052" s="1" t="n">
        <v>43990.9166666667</v>
      </c>
      <c r="AB1052" s="0" t="n">
        <v>103.08</v>
      </c>
    </row>
    <row r="1053" customFormat="false" ht="15" hidden="false" customHeight="false" outlineLevel="0" collapsed="false">
      <c r="A1053" s="1" t="n">
        <v>43985.9583333333</v>
      </c>
      <c r="B1053" s="0" t="n">
        <v>21.798</v>
      </c>
      <c r="C1053" s="0" t="n">
        <v>1.349</v>
      </c>
      <c r="D1053" s="0" t="n">
        <v>0.8892</v>
      </c>
      <c r="E1053" s="0" t="n">
        <v>108.91</v>
      </c>
      <c r="F1053" s="0" t="n">
        <v>0.795</v>
      </c>
      <c r="G1053" s="0" t="n">
        <v>7.1247</v>
      </c>
      <c r="L1053" s="1" t="n">
        <v>44085.0416666667</v>
      </c>
      <c r="M1053" s="0" t="n">
        <v>4.1557</v>
      </c>
      <c r="O1053" s="1" t="n">
        <v>44036.6666666667</v>
      </c>
      <c r="P1053" s="0" t="n">
        <v>71.7352</v>
      </c>
      <c r="U1053" s="1" t="n">
        <v>44096.5416666667</v>
      </c>
      <c r="V1053" s="0" t="n">
        <v>5.4732</v>
      </c>
      <c r="AA1053" s="1" t="n">
        <v>43990.9583333333</v>
      </c>
      <c r="AB1053" s="0" t="n">
        <v>103.06</v>
      </c>
    </row>
    <row r="1054" customFormat="false" ht="15" hidden="false" customHeight="false" outlineLevel="0" collapsed="false">
      <c r="A1054" s="1" t="n">
        <v>43986</v>
      </c>
      <c r="B1054" s="0" t="n">
        <v>21.8109</v>
      </c>
      <c r="C1054" s="0" t="n">
        <v>1.3492</v>
      </c>
      <c r="D1054" s="0" t="n">
        <v>0.8899</v>
      </c>
      <c r="E1054" s="0" t="n">
        <v>108.9</v>
      </c>
      <c r="F1054" s="0" t="n">
        <v>0.796</v>
      </c>
      <c r="G1054" s="0" t="n">
        <v>7.117</v>
      </c>
      <c r="L1054" s="1" t="n">
        <v>44085.0833333333</v>
      </c>
      <c r="M1054" s="0" t="n">
        <v>4.1563</v>
      </c>
      <c r="O1054" s="1" t="n">
        <v>44039.125</v>
      </c>
      <c r="P1054" s="0" t="n">
        <v>71.6239</v>
      </c>
      <c r="U1054" s="1" t="n">
        <v>44096.5833333333</v>
      </c>
      <c r="V1054" s="0" t="n">
        <v>5.477</v>
      </c>
      <c r="AA1054" s="1" t="n">
        <v>43991</v>
      </c>
      <c r="AB1054" s="0" t="n">
        <v>103.08</v>
      </c>
    </row>
    <row r="1055" customFormat="false" ht="15" hidden="false" customHeight="false" outlineLevel="0" collapsed="false">
      <c r="A1055" s="1" t="n">
        <v>43986.0416666667</v>
      </c>
      <c r="B1055" s="0" t="n">
        <v>21.8203</v>
      </c>
      <c r="C1055" s="0" t="n">
        <v>1.3486</v>
      </c>
      <c r="D1055" s="0" t="n">
        <v>0.8897</v>
      </c>
      <c r="E1055" s="0" t="n">
        <v>108.91</v>
      </c>
      <c r="F1055" s="0" t="n">
        <v>0.7956</v>
      </c>
      <c r="G1055" s="0" t="n">
        <v>7.1172</v>
      </c>
      <c r="L1055" s="1" t="n">
        <v>44085.125</v>
      </c>
      <c r="M1055" s="0" t="n">
        <v>4.1555</v>
      </c>
      <c r="O1055" s="1" t="n">
        <v>44039.1666666667</v>
      </c>
      <c r="P1055" s="0" t="n">
        <v>71.5384</v>
      </c>
      <c r="U1055" s="1" t="n">
        <v>44096.625</v>
      </c>
      <c r="V1055" s="0" t="n">
        <v>5.4681</v>
      </c>
      <c r="AA1055" s="1" t="n">
        <v>43991.0416666667</v>
      </c>
      <c r="AB1055" s="0" t="n">
        <v>103.04</v>
      </c>
    </row>
    <row r="1056" customFormat="false" ht="15" hidden="false" customHeight="false" outlineLevel="0" collapsed="false">
      <c r="A1056" s="1" t="n">
        <v>43986.0833333333</v>
      </c>
      <c r="B1056" s="0" t="n">
        <v>21.9444</v>
      </c>
      <c r="C1056" s="0" t="n">
        <v>1.3493</v>
      </c>
      <c r="D1056" s="0" t="n">
        <v>0.8898</v>
      </c>
      <c r="E1056" s="0" t="n">
        <v>108.98</v>
      </c>
      <c r="F1056" s="0" t="n">
        <v>0.7954</v>
      </c>
      <c r="G1056" s="0" t="n">
        <v>7.1184</v>
      </c>
      <c r="L1056" s="1" t="n">
        <v>44085.1666666667</v>
      </c>
      <c r="M1056" s="0" t="n">
        <v>4.153</v>
      </c>
      <c r="O1056" s="1" t="n">
        <v>44039.2083333333</v>
      </c>
      <c r="P1056" s="0" t="n">
        <v>71.5104</v>
      </c>
      <c r="U1056" s="1" t="n">
        <v>44096.6666666667</v>
      </c>
      <c r="V1056" s="0" t="n">
        <v>5.4719</v>
      </c>
      <c r="AA1056" s="1" t="n">
        <v>43991.0833333333</v>
      </c>
      <c r="AB1056" s="0" t="n">
        <v>103.25</v>
      </c>
    </row>
    <row r="1057" customFormat="false" ht="15" hidden="false" customHeight="false" outlineLevel="0" collapsed="false">
      <c r="A1057" s="1" t="n">
        <v>43986.125</v>
      </c>
      <c r="B1057" s="0" t="n">
        <v>21.8781</v>
      </c>
      <c r="C1057" s="0" t="n">
        <v>1.3495</v>
      </c>
      <c r="D1057" s="0" t="n">
        <v>0.8896</v>
      </c>
      <c r="E1057" s="0" t="n">
        <v>109</v>
      </c>
      <c r="F1057" s="0" t="n">
        <v>0.7936</v>
      </c>
      <c r="G1057" s="0" t="n">
        <v>7.1171</v>
      </c>
      <c r="L1057" s="1" t="n">
        <v>44085.2083333333</v>
      </c>
      <c r="M1057" s="0" t="n">
        <v>4.1515</v>
      </c>
      <c r="O1057" s="1" t="n">
        <v>44039.25</v>
      </c>
      <c r="P1057" s="0" t="n">
        <v>71.454</v>
      </c>
      <c r="U1057" s="1" t="n">
        <v>44097.3333333333</v>
      </c>
      <c r="V1057" s="0" t="n">
        <v>5.5051</v>
      </c>
      <c r="AA1057" s="1" t="n">
        <v>43991.125</v>
      </c>
      <c r="AB1057" s="0" t="n">
        <v>103.32</v>
      </c>
    </row>
    <row r="1058" customFormat="false" ht="15" hidden="false" customHeight="false" outlineLevel="0" collapsed="false">
      <c r="A1058" s="1" t="n">
        <v>43986.1666666667</v>
      </c>
      <c r="B1058" s="0" t="n">
        <v>21.8731</v>
      </c>
      <c r="C1058" s="0" t="n">
        <v>1.3494</v>
      </c>
      <c r="D1058" s="0" t="n">
        <v>0.8902</v>
      </c>
      <c r="E1058" s="0" t="n">
        <v>108.9</v>
      </c>
      <c r="F1058" s="0" t="n">
        <v>0.7937</v>
      </c>
      <c r="G1058" s="0" t="n">
        <v>7.119</v>
      </c>
      <c r="L1058" s="1" t="n">
        <v>44087.8333333333</v>
      </c>
      <c r="M1058" s="0" t="n">
        <v>4.1545</v>
      </c>
      <c r="O1058" s="1" t="n">
        <v>44039.2916666667</v>
      </c>
      <c r="P1058" s="0" t="n">
        <v>71.4748</v>
      </c>
      <c r="U1058" s="1" t="n">
        <v>44097.375</v>
      </c>
      <c r="V1058" s="0" t="n">
        <v>5.5205</v>
      </c>
      <c r="AA1058" s="1" t="n">
        <v>43991.1666666667</v>
      </c>
      <c r="AB1058" s="0" t="n">
        <v>103.45</v>
      </c>
    </row>
    <row r="1059" customFormat="false" ht="15" hidden="false" customHeight="false" outlineLevel="0" collapsed="false">
      <c r="A1059" s="1" t="n">
        <v>43986.2083333333</v>
      </c>
      <c r="B1059" s="0" t="n">
        <v>21.906</v>
      </c>
      <c r="C1059" s="0" t="n">
        <v>1.3503</v>
      </c>
      <c r="D1059" s="0" t="n">
        <v>0.89</v>
      </c>
      <c r="E1059" s="0" t="n">
        <v>108.92</v>
      </c>
      <c r="F1059" s="0" t="n">
        <v>0.7941</v>
      </c>
      <c r="G1059" s="0" t="n">
        <v>7.117</v>
      </c>
      <c r="L1059" s="1" t="n">
        <v>44087.875</v>
      </c>
      <c r="M1059" s="0" t="n">
        <v>4.1505</v>
      </c>
      <c r="O1059" s="1" t="n">
        <v>44039.3333333333</v>
      </c>
      <c r="P1059" s="0" t="n">
        <v>71.6095</v>
      </c>
      <c r="U1059" s="1" t="n">
        <v>44097.4166666667</v>
      </c>
      <c r="V1059" s="0" t="n">
        <v>5.5522</v>
      </c>
      <c r="AA1059" s="1" t="n">
        <v>43991.2083333333</v>
      </c>
      <c r="AB1059" s="0" t="n">
        <v>103.45</v>
      </c>
    </row>
    <row r="1060" customFormat="false" ht="15" hidden="false" customHeight="false" outlineLevel="0" collapsed="false">
      <c r="A1060" s="1" t="n">
        <v>43986.25</v>
      </c>
      <c r="B1060" s="0" t="n">
        <v>21.9031</v>
      </c>
      <c r="C1060" s="0" t="n">
        <v>1.3494</v>
      </c>
      <c r="D1060" s="0" t="n">
        <v>0.8903</v>
      </c>
      <c r="E1060" s="0" t="n">
        <v>108.84</v>
      </c>
      <c r="F1060" s="0" t="n">
        <v>0.7942</v>
      </c>
      <c r="G1060" s="0" t="n">
        <v>7.1186</v>
      </c>
      <c r="L1060" s="1" t="n">
        <v>44087.9166666667</v>
      </c>
      <c r="M1060" s="0" t="n">
        <v>4.149</v>
      </c>
      <c r="O1060" s="1" t="n">
        <v>44039.375</v>
      </c>
      <c r="P1060" s="0" t="n">
        <v>71.7416</v>
      </c>
      <c r="U1060" s="1" t="n">
        <v>44097.4583333333</v>
      </c>
      <c r="V1060" s="0" t="n">
        <v>5.549</v>
      </c>
      <c r="AA1060" s="1" t="n">
        <v>43991.25</v>
      </c>
      <c r="AB1060" s="0" t="n">
        <v>103.35</v>
      </c>
    </row>
    <row r="1061" customFormat="false" ht="15" hidden="false" customHeight="false" outlineLevel="0" collapsed="false">
      <c r="A1061" s="1" t="n">
        <v>43986.2916666667</v>
      </c>
      <c r="B1061" s="0" t="n">
        <v>21.7503</v>
      </c>
      <c r="C1061" s="0" t="n">
        <v>1.351</v>
      </c>
      <c r="D1061" s="0" t="n">
        <v>0.8901</v>
      </c>
      <c r="E1061" s="0" t="n">
        <v>108.92</v>
      </c>
      <c r="F1061" s="0" t="n">
        <v>0.7944</v>
      </c>
      <c r="G1061" s="0" t="n">
        <v>7.1177</v>
      </c>
      <c r="L1061" s="1" t="n">
        <v>44087.9583333333</v>
      </c>
      <c r="M1061" s="0" t="n">
        <v>4.1483</v>
      </c>
      <c r="O1061" s="1" t="n">
        <v>44039.4166666667</v>
      </c>
      <c r="P1061" s="0" t="n">
        <v>71.6522</v>
      </c>
      <c r="U1061" s="1" t="n">
        <v>44097.5</v>
      </c>
      <c r="V1061" s="0" t="n">
        <v>5.5453</v>
      </c>
      <c r="AA1061" s="1" t="n">
        <v>43991.2916666667</v>
      </c>
      <c r="AB1061" s="0" t="n">
        <v>103.28</v>
      </c>
    </row>
    <row r="1062" customFormat="false" ht="15" hidden="false" customHeight="false" outlineLevel="0" collapsed="false">
      <c r="A1062" s="1" t="n">
        <v>43986.3333333333</v>
      </c>
      <c r="B1062" s="0" t="n">
        <v>21.9438</v>
      </c>
      <c r="C1062" s="0" t="n">
        <v>1.3514</v>
      </c>
      <c r="D1062" s="0" t="n">
        <v>0.8911</v>
      </c>
      <c r="E1062" s="0" t="n">
        <v>109.02</v>
      </c>
      <c r="F1062" s="0" t="n">
        <v>0.7947</v>
      </c>
      <c r="G1062" s="0" t="n">
        <v>7.1175</v>
      </c>
      <c r="L1062" s="1" t="n">
        <v>44088</v>
      </c>
      <c r="M1062" s="0" t="n">
        <v>4.1465</v>
      </c>
      <c r="O1062" s="1" t="n">
        <v>44039.4583333333</v>
      </c>
      <c r="P1062" s="0" t="n">
        <v>71.7956</v>
      </c>
      <c r="U1062" s="1" t="n">
        <v>44097.5416666667</v>
      </c>
      <c r="V1062" s="0" t="n">
        <v>5.5635</v>
      </c>
      <c r="AA1062" s="1" t="n">
        <v>43991.3333333333</v>
      </c>
      <c r="AB1062" s="0" t="n">
        <v>103.33</v>
      </c>
    </row>
    <row r="1063" customFormat="false" ht="15" hidden="false" customHeight="false" outlineLevel="0" collapsed="false">
      <c r="A1063" s="1" t="n">
        <v>43986.375</v>
      </c>
      <c r="B1063" s="0" t="n">
        <v>21.8715</v>
      </c>
      <c r="C1063" s="0" t="n">
        <v>1.3514</v>
      </c>
      <c r="D1063" s="0" t="n">
        <v>0.8912</v>
      </c>
      <c r="E1063" s="0" t="n">
        <v>109.04</v>
      </c>
      <c r="F1063" s="0" t="n">
        <v>0.7952</v>
      </c>
      <c r="G1063" s="0" t="n">
        <v>7.1223</v>
      </c>
      <c r="L1063" s="1" t="n">
        <v>44088.0416666667</v>
      </c>
      <c r="M1063" s="0" t="n">
        <v>4.1467</v>
      </c>
      <c r="O1063" s="1" t="n">
        <v>44039.5</v>
      </c>
      <c r="P1063" s="0" t="n">
        <v>71.752</v>
      </c>
      <c r="U1063" s="1" t="n">
        <v>44097.5833333333</v>
      </c>
      <c r="V1063" s="0" t="n">
        <v>5.5751</v>
      </c>
      <c r="AA1063" s="1" t="n">
        <v>43991.375</v>
      </c>
      <c r="AB1063" s="0" t="n">
        <v>103.08</v>
      </c>
    </row>
    <row r="1064" customFormat="false" ht="15" hidden="false" customHeight="false" outlineLevel="0" collapsed="false">
      <c r="A1064" s="1" t="n">
        <v>43986.4166666667</v>
      </c>
      <c r="B1064" s="0" t="n">
        <v>21.7503</v>
      </c>
      <c r="C1064" s="0" t="n">
        <v>1.3515</v>
      </c>
      <c r="D1064" s="0" t="n">
        <v>0.8917</v>
      </c>
      <c r="E1064" s="0" t="n">
        <v>109.05</v>
      </c>
      <c r="F1064" s="0" t="n">
        <v>0.7952</v>
      </c>
      <c r="G1064" s="0" t="n">
        <v>7.1325</v>
      </c>
      <c r="L1064" s="1" t="n">
        <v>44088.0833333333</v>
      </c>
      <c r="M1064" s="0" t="n">
        <v>4.1473</v>
      </c>
      <c r="O1064" s="1" t="n">
        <v>44039.5416666667</v>
      </c>
      <c r="P1064" s="0" t="n">
        <v>71.6861</v>
      </c>
      <c r="U1064" s="1" t="n">
        <v>44097.625</v>
      </c>
      <c r="V1064" s="0" t="n">
        <v>5.5878</v>
      </c>
      <c r="AA1064" s="1" t="n">
        <v>43991.4166666667</v>
      </c>
      <c r="AB1064" s="0" t="n">
        <v>102.99</v>
      </c>
    </row>
    <row r="1065" customFormat="false" ht="15" hidden="false" customHeight="false" outlineLevel="0" collapsed="false">
      <c r="A1065" s="1" t="n">
        <v>43986.4583333333</v>
      </c>
      <c r="B1065" s="0" t="n">
        <v>21.8626</v>
      </c>
      <c r="C1065" s="0" t="n">
        <v>1.351</v>
      </c>
      <c r="D1065" s="0" t="n">
        <v>0.8916</v>
      </c>
      <c r="E1065" s="0" t="n">
        <v>109.07</v>
      </c>
      <c r="F1065" s="0" t="n">
        <v>0.7953</v>
      </c>
      <c r="G1065" s="0" t="n">
        <v>7.1312</v>
      </c>
      <c r="L1065" s="1" t="n">
        <v>44088.125</v>
      </c>
      <c r="M1065" s="0" t="n">
        <v>4.1462</v>
      </c>
      <c r="O1065" s="1" t="n">
        <v>44039.5833333333</v>
      </c>
      <c r="P1065" s="0" t="n">
        <v>71.6438</v>
      </c>
      <c r="U1065" s="1" t="n">
        <v>44097.6666666667</v>
      </c>
      <c r="V1065" s="0" t="n">
        <v>5.5964</v>
      </c>
      <c r="AA1065" s="1" t="n">
        <v>43991.4583333333</v>
      </c>
      <c r="AB1065" s="0" t="n">
        <v>103.04</v>
      </c>
    </row>
    <row r="1066" customFormat="false" ht="15" hidden="false" customHeight="false" outlineLevel="0" collapsed="false">
      <c r="A1066" s="1" t="n">
        <v>43986.5</v>
      </c>
      <c r="B1066" s="0" t="n">
        <v>21.9121</v>
      </c>
      <c r="C1066" s="0" t="n">
        <v>1.3508</v>
      </c>
      <c r="D1066" s="0" t="n">
        <v>0.8917</v>
      </c>
      <c r="E1066" s="0" t="n">
        <v>109.06</v>
      </c>
      <c r="F1066" s="0" t="n">
        <v>0.7953</v>
      </c>
      <c r="G1066" s="0" t="n">
        <v>7.1302</v>
      </c>
      <c r="L1066" s="1" t="n">
        <v>44088.1666666667</v>
      </c>
      <c r="M1066" s="0" t="n">
        <v>4.143</v>
      </c>
      <c r="O1066" s="1" t="n">
        <v>44039.625</v>
      </c>
      <c r="P1066" s="0" t="n">
        <v>71.6885</v>
      </c>
      <c r="U1066" s="1" t="n">
        <v>44098.3333333333</v>
      </c>
      <c r="V1066" s="0" t="n">
        <v>5.6005</v>
      </c>
      <c r="AA1066" s="1" t="n">
        <v>43991.5</v>
      </c>
      <c r="AB1066" s="0" t="n">
        <v>103.04</v>
      </c>
    </row>
    <row r="1067" customFormat="false" ht="15" hidden="false" customHeight="false" outlineLevel="0" collapsed="false">
      <c r="A1067" s="1" t="n">
        <v>43986.5416666667</v>
      </c>
      <c r="B1067" s="0" t="n">
        <v>21.8709</v>
      </c>
      <c r="C1067" s="0" t="n">
        <v>1.3522</v>
      </c>
      <c r="D1067" s="0" t="n">
        <v>0.8916</v>
      </c>
      <c r="E1067" s="0" t="n">
        <v>108.95</v>
      </c>
      <c r="F1067" s="0" t="n">
        <v>0.7974</v>
      </c>
      <c r="G1067" s="0" t="n">
        <v>7.1282</v>
      </c>
      <c r="L1067" s="1" t="n">
        <v>44088.2083333333</v>
      </c>
      <c r="M1067" s="0" t="n">
        <v>4.1445</v>
      </c>
      <c r="O1067" s="1" t="n">
        <v>44039.6666666667</v>
      </c>
      <c r="P1067" s="0" t="n">
        <v>71.6083</v>
      </c>
      <c r="U1067" s="1" t="n">
        <v>44098.375</v>
      </c>
      <c r="V1067" s="0" t="n">
        <v>5.5958</v>
      </c>
      <c r="AA1067" s="1" t="n">
        <v>43991.5416666667</v>
      </c>
      <c r="AB1067" s="0" t="n">
        <v>103.07</v>
      </c>
    </row>
    <row r="1068" customFormat="false" ht="15" hidden="false" customHeight="false" outlineLevel="0" collapsed="false">
      <c r="A1068" s="1" t="n">
        <v>43986.5833333333</v>
      </c>
      <c r="B1068" s="0" t="n">
        <v>21.8696</v>
      </c>
      <c r="C1068" s="0" t="n">
        <v>1.3513</v>
      </c>
      <c r="D1068" s="0" t="n">
        <v>0.8919</v>
      </c>
      <c r="E1068" s="0" t="n">
        <v>108.93</v>
      </c>
      <c r="F1068" s="0" t="n">
        <v>0.7975</v>
      </c>
      <c r="G1068" s="0" t="n">
        <v>7.1264</v>
      </c>
      <c r="L1068" s="1" t="n">
        <v>44088.8333333333</v>
      </c>
      <c r="M1068" s="0" t="n">
        <v>4.142</v>
      </c>
      <c r="O1068" s="1" t="n">
        <v>44040.125</v>
      </c>
      <c r="P1068" s="0" t="n">
        <v>72.0084</v>
      </c>
      <c r="U1068" s="1" t="n">
        <v>44098.4166666667</v>
      </c>
      <c r="V1068" s="0" t="n">
        <v>5.5795</v>
      </c>
      <c r="AA1068" s="1" t="n">
        <v>43991.5833333333</v>
      </c>
      <c r="AB1068" s="0" t="n">
        <v>103.09</v>
      </c>
    </row>
    <row r="1069" customFormat="false" ht="15" hidden="false" customHeight="false" outlineLevel="0" collapsed="false">
      <c r="A1069" s="1" t="n">
        <v>43986.625</v>
      </c>
      <c r="B1069" s="0" t="n">
        <v>21.9062</v>
      </c>
      <c r="C1069" s="0" t="n">
        <v>1.3493</v>
      </c>
      <c r="D1069" s="0" t="n">
        <v>0.8927</v>
      </c>
      <c r="E1069" s="0" t="n">
        <v>108.89</v>
      </c>
      <c r="F1069" s="0" t="n">
        <v>0.7975</v>
      </c>
      <c r="G1069" s="0" t="n">
        <v>7.1272</v>
      </c>
      <c r="L1069" s="1" t="n">
        <v>44088.875</v>
      </c>
      <c r="M1069" s="0" t="n">
        <v>4.1395</v>
      </c>
      <c r="O1069" s="1" t="n">
        <v>44040.1666666667</v>
      </c>
      <c r="P1069" s="0" t="n">
        <v>71.9472</v>
      </c>
      <c r="U1069" s="1" t="n">
        <v>44098.4583333333</v>
      </c>
      <c r="V1069" s="0" t="n">
        <v>5.5316</v>
      </c>
      <c r="AA1069" s="1" t="n">
        <v>43991.625</v>
      </c>
      <c r="AB1069" s="0" t="n">
        <v>103.11</v>
      </c>
    </row>
    <row r="1070" customFormat="false" ht="15" hidden="false" customHeight="false" outlineLevel="0" collapsed="false">
      <c r="A1070" s="1" t="n">
        <v>43986.6666666667</v>
      </c>
      <c r="B1070" s="0" t="n">
        <v>21.9168</v>
      </c>
      <c r="C1070" s="0" t="n">
        <v>1.3514</v>
      </c>
      <c r="D1070" s="0" t="n">
        <v>0.8923</v>
      </c>
      <c r="E1070" s="0" t="n">
        <v>108.72</v>
      </c>
      <c r="F1070" s="0" t="n">
        <v>0.7974</v>
      </c>
      <c r="G1070" s="0" t="n">
        <v>7.1254</v>
      </c>
      <c r="L1070" s="1" t="n">
        <v>44088.9166666667</v>
      </c>
      <c r="M1070" s="0" t="n">
        <v>4.1368</v>
      </c>
      <c r="O1070" s="1" t="n">
        <v>44040.2083333333</v>
      </c>
      <c r="P1070" s="0" t="n">
        <v>72.1724</v>
      </c>
      <c r="U1070" s="1" t="n">
        <v>44098.5</v>
      </c>
      <c r="V1070" s="0" t="n">
        <v>5.5146</v>
      </c>
      <c r="AA1070" s="1" t="n">
        <v>43991.6666666667</v>
      </c>
      <c r="AB1070" s="0" t="n">
        <v>103.18</v>
      </c>
    </row>
    <row r="1071" customFormat="false" ht="15" hidden="false" customHeight="false" outlineLevel="0" collapsed="false">
      <c r="A1071" s="1" t="n">
        <v>43986.7083333333</v>
      </c>
      <c r="B1071" s="0" t="n">
        <v>21.9164</v>
      </c>
      <c r="C1071" s="0" t="n">
        <v>1.3519</v>
      </c>
      <c r="D1071" s="0" t="n">
        <v>0.8929</v>
      </c>
      <c r="E1071" s="0" t="n">
        <v>108.7</v>
      </c>
      <c r="F1071" s="0" t="n">
        <v>0.7974</v>
      </c>
      <c r="G1071" s="0" t="n">
        <v>7.1276</v>
      </c>
      <c r="L1071" s="1" t="n">
        <v>44088.9583333333</v>
      </c>
      <c r="M1071" s="0" t="n">
        <v>4.1335</v>
      </c>
      <c r="O1071" s="1" t="n">
        <v>44040.25</v>
      </c>
      <c r="P1071" s="0" t="n">
        <v>72.1681</v>
      </c>
      <c r="U1071" s="1" t="n">
        <v>44098.5416666667</v>
      </c>
      <c r="V1071" s="0" t="n">
        <v>5.5031</v>
      </c>
      <c r="AA1071" s="1" t="n">
        <v>43991.7083333333</v>
      </c>
      <c r="AB1071" s="0" t="n">
        <v>103.16</v>
      </c>
    </row>
    <row r="1072" customFormat="false" ht="15" hidden="false" customHeight="false" outlineLevel="0" collapsed="false">
      <c r="A1072" s="1" t="n">
        <v>43986.75</v>
      </c>
      <c r="B1072" s="0" t="n">
        <v>21.8964</v>
      </c>
      <c r="C1072" s="0" t="n">
        <v>1.3486</v>
      </c>
      <c r="D1072" s="0" t="n">
        <v>0.8925</v>
      </c>
      <c r="E1072" s="0" t="n">
        <v>109</v>
      </c>
      <c r="F1072" s="0" t="n">
        <v>0.7976</v>
      </c>
      <c r="G1072" s="0" t="n">
        <v>7.125</v>
      </c>
      <c r="L1072" s="1" t="n">
        <v>44089</v>
      </c>
      <c r="M1072" s="0" t="n">
        <v>4.133</v>
      </c>
      <c r="O1072" s="1" t="n">
        <v>44040.2916666667</v>
      </c>
      <c r="P1072" s="0" t="n">
        <v>72.46</v>
      </c>
      <c r="U1072" s="1" t="n">
        <v>44098.5833333333</v>
      </c>
      <c r="V1072" s="0" t="n">
        <v>5.5177</v>
      </c>
      <c r="AA1072" s="1" t="n">
        <v>43991.75</v>
      </c>
      <c r="AB1072" s="0" t="n">
        <v>103.15</v>
      </c>
    </row>
    <row r="1073" customFormat="false" ht="15" hidden="false" customHeight="false" outlineLevel="0" collapsed="false">
      <c r="A1073" s="1" t="n">
        <v>43986.7916666667</v>
      </c>
      <c r="B1073" s="0" t="n">
        <v>21.907</v>
      </c>
      <c r="C1073" s="0" t="n">
        <v>1.3518</v>
      </c>
      <c r="D1073" s="0" t="n">
        <v>0.8873</v>
      </c>
      <c r="E1073" s="0" t="n">
        <v>109</v>
      </c>
      <c r="F1073" s="0" t="n">
        <v>0.798</v>
      </c>
      <c r="G1073" s="0" t="n">
        <v>7.1279</v>
      </c>
      <c r="L1073" s="1" t="n">
        <v>44089.0416666667</v>
      </c>
      <c r="M1073" s="0" t="n">
        <v>4.1307</v>
      </c>
      <c r="O1073" s="1" t="n">
        <v>44040.3333333333</v>
      </c>
      <c r="P1073" s="0" t="n">
        <v>72.4679</v>
      </c>
      <c r="U1073" s="1" t="n">
        <v>44098.625</v>
      </c>
      <c r="V1073" s="0" t="n">
        <v>5.5121</v>
      </c>
      <c r="AA1073" s="1" t="n">
        <v>43991.7916666667</v>
      </c>
      <c r="AB1073" s="0" t="n">
        <v>103.18</v>
      </c>
    </row>
    <row r="1074" customFormat="false" ht="15" hidden="false" customHeight="false" outlineLevel="0" collapsed="false">
      <c r="A1074" s="1" t="n">
        <v>43986.8333333333</v>
      </c>
      <c r="B1074" s="0" t="n">
        <v>21.9064</v>
      </c>
      <c r="C1074" s="0" t="n">
        <v>1.3519</v>
      </c>
      <c r="D1074" s="0" t="n">
        <v>0.8899</v>
      </c>
      <c r="E1074" s="0" t="n">
        <v>108.97</v>
      </c>
      <c r="F1074" s="0" t="n">
        <v>0.7996</v>
      </c>
      <c r="G1074" s="0" t="n">
        <v>7.1191</v>
      </c>
      <c r="L1074" s="1" t="n">
        <v>44089.0833333333</v>
      </c>
      <c r="M1074" s="0" t="n">
        <v>4.1315</v>
      </c>
      <c r="O1074" s="1" t="n">
        <v>44040.375</v>
      </c>
      <c r="P1074" s="0" t="n">
        <v>72.5592</v>
      </c>
      <c r="U1074" s="1" t="n">
        <v>44098.6666666667</v>
      </c>
      <c r="V1074" s="0" t="n">
        <v>5.5102</v>
      </c>
      <c r="AA1074" s="1" t="n">
        <v>43991.8333333333</v>
      </c>
      <c r="AB1074" s="0" t="n">
        <v>103.17</v>
      </c>
    </row>
    <row r="1075" customFormat="false" ht="15" hidden="false" customHeight="false" outlineLevel="0" collapsed="false">
      <c r="A1075" s="1" t="n">
        <v>43986.875</v>
      </c>
      <c r="B1075" s="0" t="n">
        <v>21.8984</v>
      </c>
      <c r="C1075" s="0" t="n">
        <v>1.3486</v>
      </c>
      <c r="D1075" s="0" t="n">
        <v>0.8875</v>
      </c>
      <c r="E1075" s="0" t="n">
        <v>109.07</v>
      </c>
      <c r="F1075" s="0" t="n">
        <v>0.7989</v>
      </c>
      <c r="G1075" s="0" t="n">
        <v>7.1239</v>
      </c>
      <c r="L1075" s="1" t="n">
        <v>44089.125</v>
      </c>
      <c r="M1075" s="0" t="n">
        <v>4.1315</v>
      </c>
      <c r="O1075" s="1" t="n">
        <v>44040.4166666667</v>
      </c>
      <c r="P1075" s="0" t="n">
        <v>72.5742</v>
      </c>
      <c r="U1075" s="1" t="n">
        <v>44099.3333333333</v>
      </c>
      <c r="V1075" s="0" t="n">
        <v>5.5682</v>
      </c>
      <c r="AA1075" s="1" t="n">
        <v>43991.875</v>
      </c>
      <c r="AB1075" s="0" t="n">
        <v>103.11</v>
      </c>
    </row>
    <row r="1076" customFormat="false" ht="15" hidden="false" customHeight="false" outlineLevel="0" collapsed="false">
      <c r="A1076" s="1" t="n">
        <v>43986.9166666667</v>
      </c>
      <c r="B1076" s="0" t="n">
        <v>21.8847</v>
      </c>
      <c r="C1076" s="0" t="n">
        <v>1.3514</v>
      </c>
      <c r="D1076" s="0" t="n">
        <v>0.8816</v>
      </c>
      <c r="E1076" s="0" t="n">
        <v>109.13</v>
      </c>
      <c r="F1076" s="0" t="n">
        <v>0.798</v>
      </c>
      <c r="G1076" s="0" t="n">
        <v>7.126</v>
      </c>
      <c r="L1076" s="1" t="n">
        <v>44089.1666666667</v>
      </c>
      <c r="M1076" s="0" t="n">
        <v>4.131</v>
      </c>
      <c r="O1076" s="1" t="n">
        <v>44040.4583333333</v>
      </c>
      <c r="P1076" s="0" t="n">
        <v>72.5145</v>
      </c>
      <c r="U1076" s="1" t="n">
        <v>44099.375</v>
      </c>
      <c r="V1076" s="0" t="n">
        <v>5.5681</v>
      </c>
      <c r="AA1076" s="1" t="n">
        <v>43991.9166666667</v>
      </c>
      <c r="AB1076" s="0" t="n">
        <v>103.02</v>
      </c>
    </row>
    <row r="1077" customFormat="false" ht="15" hidden="false" customHeight="false" outlineLevel="0" collapsed="false">
      <c r="A1077" s="1" t="n">
        <v>43986.9583333333</v>
      </c>
      <c r="B1077" s="0" t="n">
        <v>21.8656</v>
      </c>
      <c r="C1077" s="0" t="n">
        <v>1.3514</v>
      </c>
      <c r="D1077" s="0" t="n">
        <v>0.8833</v>
      </c>
      <c r="E1077" s="0" t="n">
        <v>109.18</v>
      </c>
      <c r="F1077" s="0" t="n">
        <v>0.7981</v>
      </c>
      <c r="G1077" s="0" t="n">
        <v>7.1095</v>
      </c>
      <c r="L1077" s="1" t="n">
        <v>44089.2083333333</v>
      </c>
      <c r="M1077" s="0" t="n">
        <v>4.133</v>
      </c>
      <c r="O1077" s="1" t="n">
        <v>44040.5</v>
      </c>
      <c r="P1077" s="0" t="n">
        <v>72.417</v>
      </c>
      <c r="U1077" s="1" t="n">
        <v>44099.4166666667</v>
      </c>
      <c r="V1077" s="0" t="n">
        <v>5.5719</v>
      </c>
      <c r="AA1077" s="1" t="n">
        <v>43991.9583333333</v>
      </c>
      <c r="AB1077" s="0" t="n">
        <v>102.99</v>
      </c>
    </row>
    <row r="1078" customFormat="false" ht="15" hidden="false" customHeight="false" outlineLevel="0" collapsed="false">
      <c r="A1078" s="1" t="n">
        <v>43987</v>
      </c>
      <c r="B1078" s="0" t="n">
        <v>21.8245</v>
      </c>
      <c r="C1078" s="0" t="n">
        <v>1.3487</v>
      </c>
      <c r="D1078" s="0" t="n">
        <v>0.8827</v>
      </c>
      <c r="E1078" s="0" t="n">
        <v>109.15</v>
      </c>
      <c r="F1078" s="0" t="n">
        <v>0.7955</v>
      </c>
      <c r="G1078" s="0" t="n">
        <v>7.1149</v>
      </c>
      <c r="L1078" s="1" t="n">
        <v>44090.8333333333</v>
      </c>
      <c r="M1078" s="0" t="n">
        <v>4.1333</v>
      </c>
      <c r="O1078" s="1" t="n">
        <v>44040.5416666667</v>
      </c>
      <c r="P1078" s="0" t="n">
        <v>72.4795</v>
      </c>
      <c r="U1078" s="1" t="n">
        <v>44099.4583333333</v>
      </c>
      <c r="V1078" s="0" t="n">
        <v>5.5646</v>
      </c>
      <c r="AA1078" s="1" t="n">
        <v>43992</v>
      </c>
      <c r="AB1078" s="0" t="n">
        <v>102.96</v>
      </c>
    </row>
    <row r="1079" customFormat="false" ht="15" hidden="false" customHeight="false" outlineLevel="0" collapsed="false">
      <c r="A1079" s="1" t="n">
        <v>43987.0416666667</v>
      </c>
      <c r="B1079" s="0" t="n">
        <v>21.7564</v>
      </c>
      <c r="C1079" s="0" t="n">
        <v>1.3506</v>
      </c>
      <c r="D1079" s="0" t="n">
        <v>0.8815</v>
      </c>
      <c r="E1079" s="0" t="n">
        <v>109.12</v>
      </c>
      <c r="F1079" s="0" t="n">
        <v>0.7975</v>
      </c>
      <c r="G1079" s="0" t="n">
        <v>7.1162</v>
      </c>
      <c r="L1079" s="1" t="n">
        <v>44090.875</v>
      </c>
      <c r="M1079" s="0" t="n">
        <v>4.1425</v>
      </c>
      <c r="O1079" s="1" t="n">
        <v>44040.5833333333</v>
      </c>
      <c r="P1079" s="0" t="n">
        <v>72.4483</v>
      </c>
      <c r="U1079" s="1" t="n">
        <v>44099.5</v>
      </c>
      <c r="V1079" s="0" t="n">
        <v>5.5576</v>
      </c>
      <c r="AA1079" s="1" t="n">
        <v>43992.0416666667</v>
      </c>
      <c r="AB1079" s="0" t="n">
        <v>102.84</v>
      </c>
    </row>
    <row r="1080" customFormat="false" ht="15" hidden="false" customHeight="false" outlineLevel="0" collapsed="false">
      <c r="A1080" s="1" t="n">
        <v>43987.0833333333</v>
      </c>
      <c r="B1080" s="0" t="n">
        <v>21.786</v>
      </c>
      <c r="C1080" s="0" t="n">
        <v>1.3503</v>
      </c>
      <c r="D1080" s="0" t="n">
        <v>0.8811</v>
      </c>
      <c r="E1080" s="0" t="n">
        <v>109.15</v>
      </c>
      <c r="F1080" s="0" t="n">
        <v>0.7962</v>
      </c>
      <c r="G1080" s="0" t="n">
        <v>7.1097</v>
      </c>
      <c r="L1080" s="1" t="n">
        <v>44090.9166666667</v>
      </c>
      <c r="M1080" s="0" t="n">
        <v>4.1455</v>
      </c>
      <c r="O1080" s="1" t="n">
        <v>44040.625</v>
      </c>
      <c r="P1080" s="0" t="n">
        <v>72.5847</v>
      </c>
      <c r="U1080" s="1" t="n">
        <v>44099.5416666667</v>
      </c>
      <c r="V1080" s="0" t="n">
        <v>5.5465</v>
      </c>
      <c r="AA1080" s="1" t="n">
        <v>43992.0833333333</v>
      </c>
      <c r="AB1080" s="0" t="n">
        <v>102.86</v>
      </c>
    </row>
    <row r="1081" customFormat="false" ht="15" hidden="false" customHeight="false" outlineLevel="0" collapsed="false">
      <c r="A1081" s="1" t="n">
        <v>43987.125</v>
      </c>
      <c r="B1081" s="0" t="n">
        <v>21.72</v>
      </c>
      <c r="C1081" s="0" t="n">
        <v>1.35</v>
      </c>
      <c r="D1081" s="0" t="n">
        <v>0.8826</v>
      </c>
      <c r="E1081" s="0" t="n">
        <v>109.14</v>
      </c>
      <c r="F1081" s="0" t="n">
        <v>0.793</v>
      </c>
      <c r="G1081" s="0" t="n">
        <v>7.1074</v>
      </c>
      <c r="L1081" s="1" t="n">
        <v>44090.9583333333</v>
      </c>
      <c r="M1081" s="0" t="n">
        <v>4.147</v>
      </c>
      <c r="O1081" s="1" t="n">
        <v>44040.6666666667</v>
      </c>
      <c r="P1081" s="0" t="n">
        <v>72.59</v>
      </c>
      <c r="U1081" s="1" t="n">
        <v>44099.5833333333</v>
      </c>
      <c r="V1081" s="0" t="n">
        <v>5.5531</v>
      </c>
      <c r="AA1081" s="1" t="n">
        <v>43992.125</v>
      </c>
      <c r="AB1081" s="0" t="n">
        <v>102.88</v>
      </c>
    </row>
    <row r="1082" customFormat="false" ht="15" hidden="false" customHeight="false" outlineLevel="0" collapsed="false">
      <c r="A1082" s="1" t="n">
        <v>43987.1666666667</v>
      </c>
      <c r="B1082" s="0" t="n">
        <v>21.745</v>
      </c>
      <c r="C1082" s="0" t="n">
        <v>1.3503</v>
      </c>
      <c r="D1082" s="0" t="n">
        <v>0.8821</v>
      </c>
      <c r="E1082" s="0" t="n">
        <v>109.06</v>
      </c>
      <c r="F1082" s="0" t="n">
        <v>0.7932</v>
      </c>
      <c r="G1082" s="0" t="n">
        <v>7.1084</v>
      </c>
      <c r="L1082" s="1" t="n">
        <v>44091</v>
      </c>
      <c r="M1082" s="0" t="n">
        <v>4.1462</v>
      </c>
      <c r="O1082" s="1" t="n">
        <v>44041.125</v>
      </c>
      <c r="P1082" s="0" t="n">
        <v>72.1584</v>
      </c>
      <c r="U1082" s="1" t="n">
        <v>44099.625</v>
      </c>
      <c r="V1082" s="0" t="n">
        <v>5.5527</v>
      </c>
      <c r="AA1082" s="1" t="n">
        <v>43992.1666666667</v>
      </c>
      <c r="AB1082" s="0" t="n">
        <v>102.81</v>
      </c>
    </row>
    <row r="1083" customFormat="false" ht="15" hidden="false" customHeight="false" outlineLevel="0" collapsed="false">
      <c r="A1083" s="1" t="n">
        <v>43987.2083333333</v>
      </c>
      <c r="B1083" s="0" t="n">
        <v>21.759</v>
      </c>
      <c r="C1083" s="0" t="n">
        <v>1.3492</v>
      </c>
      <c r="D1083" s="0" t="n">
        <v>0.8821</v>
      </c>
      <c r="E1083" s="0" t="n">
        <v>109.11</v>
      </c>
      <c r="F1083" s="0" t="n">
        <v>0.7936</v>
      </c>
      <c r="G1083" s="0" t="n">
        <v>7.1086</v>
      </c>
      <c r="L1083" s="1" t="n">
        <v>44091.0416666667</v>
      </c>
      <c r="M1083" s="0" t="n">
        <v>4.1458</v>
      </c>
      <c r="O1083" s="1" t="n">
        <v>44041.1666666667</v>
      </c>
      <c r="P1083" s="0" t="n">
        <v>72.183</v>
      </c>
      <c r="U1083" s="1" t="n">
        <v>44099.6666666667</v>
      </c>
      <c r="V1083" s="0" t="n">
        <v>5.5626</v>
      </c>
      <c r="AA1083" s="1" t="n">
        <v>43992.2083333333</v>
      </c>
      <c r="AB1083" s="0" t="n">
        <v>102.89</v>
      </c>
    </row>
    <row r="1084" customFormat="false" ht="15" hidden="false" customHeight="false" outlineLevel="0" collapsed="false">
      <c r="A1084" s="1" t="n">
        <v>43987.25</v>
      </c>
      <c r="B1084" s="0" t="n">
        <v>21.8021</v>
      </c>
      <c r="C1084" s="0" t="n">
        <v>1.3503</v>
      </c>
      <c r="D1084" s="0" t="n">
        <v>0.882</v>
      </c>
      <c r="E1084" s="0" t="n">
        <v>109.12</v>
      </c>
      <c r="F1084" s="0" t="n">
        <v>0.7932</v>
      </c>
      <c r="G1084" s="0" t="n">
        <v>7.1066</v>
      </c>
      <c r="L1084" s="1" t="n">
        <v>44091.0833333333</v>
      </c>
      <c r="M1084" s="0" t="n">
        <v>4.1453</v>
      </c>
      <c r="O1084" s="1" t="n">
        <v>44041.2083333333</v>
      </c>
      <c r="P1084" s="0" t="n">
        <v>72.427</v>
      </c>
      <c r="U1084" s="1" t="n">
        <v>44102.3333333333</v>
      </c>
      <c r="V1084" s="0" t="n">
        <v>5.5472</v>
      </c>
      <c r="AA1084" s="1" t="n">
        <v>43992.25</v>
      </c>
      <c r="AB1084" s="0" t="n">
        <v>102.87</v>
      </c>
    </row>
    <row r="1085" customFormat="false" ht="15" hidden="false" customHeight="false" outlineLevel="0" collapsed="false">
      <c r="A1085" s="1" t="n">
        <v>43987.2916666667</v>
      </c>
      <c r="B1085" s="0" t="n">
        <v>21.7738</v>
      </c>
      <c r="C1085" s="0" t="n">
        <v>1.3509</v>
      </c>
      <c r="D1085" s="0" t="n">
        <v>0.8821</v>
      </c>
      <c r="E1085" s="0" t="n">
        <v>109.21</v>
      </c>
      <c r="F1085" s="0" t="n">
        <v>0.7929</v>
      </c>
      <c r="G1085" s="0" t="n">
        <v>7.1071</v>
      </c>
      <c r="L1085" s="1" t="n">
        <v>44091.125</v>
      </c>
      <c r="M1085" s="0" t="n">
        <v>4.139</v>
      </c>
      <c r="O1085" s="1" t="n">
        <v>44041.25</v>
      </c>
      <c r="P1085" s="0" t="n">
        <v>72.5163</v>
      </c>
      <c r="U1085" s="1" t="n">
        <v>44102.375</v>
      </c>
      <c r="V1085" s="0" t="n">
        <v>5.5589</v>
      </c>
      <c r="AA1085" s="1" t="n">
        <v>43992.2916666667</v>
      </c>
      <c r="AB1085" s="0" t="n">
        <v>102.77</v>
      </c>
    </row>
    <row r="1086" customFormat="false" ht="15" hidden="false" customHeight="false" outlineLevel="0" collapsed="false">
      <c r="A1086" s="1" t="n">
        <v>43987.3333333333</v>
      </c>
      <c r="B1086" s="0" t="n">
        <v>21.6895</v>
      </c>
      <c r="C1086" s="0" t="n">
        <v>1.3506</v>
      </c>
      <c r="D1086" s="0" t="n">
        <v>0.8824</v>
      </c>
      <c r="E1086" s="0" t="n">
        <v>109.15</v>
      </c>
      <c r="F1086" s="0" t="n">
        <v>0.7942</v>
      </c>
      <c r="G1086" s="0" t="n">
        <v>7.1081</v>
      </c>
      <c r="L1086" s="1" t="n">
        <v>44091.1666666667</v>
      </c>
      <c r="M1086" s="0" t="n">
        <v>4.138</v>
      </c>
      <c r="O1086" s="1" t="n">
        <v>44041.2916666667</v>
      </c>
      <c r="P1086" s="0" t="n">
        <v>72.4305</v>
      </c>
      <c r="U1086" s="1" t="n">
        <v>44102.4166666667</v>
      </c>
      <c r="V1086" s="0" t="n">
        <v>5.6011</v>
      </c>
      <c r="AA1086" s="1" t="n">
        <v>43992.3333333333</v>
      </c>
      <c r="AB1086" s="0" t="n">
        <v>102.88</v>
      </c>
    </row>
    <row r="1087" customFormat="false" ht="15" hidden="false" customHeight="false" outlineLevel="0" collapsed="false">
      <c r="A1087" s="1" t="n">
        <v>43987.375</v>
      </c>
      <c r="B1087" s="0" t="n">
        <v>21.6719</v>
      </c>
      <c r="C1087" s="0" t="n">
        <v>1.3502</v>
      </c>
      <c r="D1087" s="0" t="n">
        <v>0.8827</v>
      </c>
      <c r="E1087" s="0" t="n">
        <v>109.28</v>
      </c>
      <c r="F1087" s="0" t="n">
        <v>0.7939</v>
      </c>
      <c r="G1087" s="0" t="n">
        <v>7.1117</v>
      </c>
      <c r="L1087" s="1" t="n">
        <v>44091.2083333333</v>
      </c>
      <c r="M1087" s="0" t="n">
        <v>4.1372</v>
      </c>
      <c r="O1087" s="1" t="n">
        <v>44041.3333333333</v>
      </c>
      <c r="P1087" s="0" t="n">
        <v>72.495</v>
      </c>
      <c r="U1087" s="1" t="n">
        <v>44102.4583333333</v>
      </c>
      <c r="V1087" s="0" t="n">
        <v>5.6162</v>
      </c>
      <c r="AA1087" s="1" t="n">
        <v>43992.375</v>
      </c>
      <c r="AB1087" s="0" t="n">
        <v>102.98</v>
      </c>
    </row>
    <row r="1088" customFormat="false" ht="15" hidden="false" customHeight="false" outlineLevel="0" collapsed="false">
      <c r="A1088" s="1" t="n">
        <v>43987.4166666667</v>
      </c>
      <c r="B1088" s="0" t="n">
        <v>21.6038</v>
      </c>
      <c r="C1088" s="0" t="n">
        <v>1.3497</v>
      </c>
      <c r="D1088" s="0" t="n">
        <v>0.8824</v>
      </c>
      <c r="E1088" s="0" t="n">
        <v>109.34</v>
      </c>
      <c r="F1088" s="0" t="n">
        <v>0.7942</v>
      </c>
      <c r="G1088" s="0" t="n">
        <v>7.1153</v>
      </c>
      <c r="L1088" s="1" t="n">
        <v>44091.8333333333</v>
      </c>
      <c r="M1088" s="0" t="n">
        <v>4.1255</v>
      </c>
      <c r="O1088" s="1" t="n">
        <v>44041.375</v>
      </c>
      <c r="P1088" s="0" t="n">
        <v>72.4279</v>
      </c>
      <c r="U1088" s="1" t="n">
        <v>44102.5</v>
      </c>
      <c r="V1088" s="0" t="n">
        <v>5.6502</v>
      </c>
      <c r="AA1088" s="1" t="n">
        <v>43992.4166666667</v>
      </c>
      <c r="AB1088" s="0" t="n">
        <v>103.07</v>
      </c>
    </row>
    <row r="1089" customFormat="false" ht="15" hidden="false" customHeight="false" outlineLevel="0" collapsed="false">
      <c r="A1089" s="1" t="n">
        <v>43987.4583333333</v>
      </c>
      <c r="B1089" s="0" t="n">
        <v>21.5517</v>
      </c>
      <c r="C1089" s="0" t="n">
        <v>1.349</v>
      </c>
      <c r="D1089" s="0" t="n">
        <v>0.8819</v>
      </c>
      <c r="E1089" s="0" t="n">
        <v>109.37</v>
      </c>
      <c r="F1089" s="0" t="n">
        <v>0.7937</v>
      </c>
      <c r="G1089" s="0" t="n">
        <v>7.1127</v>
      </c>
      <c r="L1089" s="1" t="n">
        <v>44091.875</v>
      </c>
      <c r="M1089" s="0" t="n">
        <v>4.127</v>
      </c>
      <c r="O1089" s="1" t="n">
        <v>44041.4166666667</v>
      </c>
      <c r="P1089" s="0" t="n">
        <v>72.5574</v>
      </c>
      <c r="U1089" s="1" t="n">
        <v>44102.5416666667</v>
      </c>
      <c r="V1089" s="0" t="n">
        <v>5.6426</v>
      </c>
      <c r="AA1089" s="1" t="n">
        <v>43992.4583333333</v>
      </c>
      <c r="AB1089" s="0" t="n">
        <v>102.93</v>
      </c>
    </row>
    <row r="1090" customFormat="false" ht="15" hidden="false" customHeight="false" outlineLevel="0" collapsed="false">
      <c r="A1090" s="1" t="n">
        <v>43987.5</v>
      </c>
      <c r="B1090" s="0" t="n">
        <v>21.5669</v>
      </c>
      <c r="C1090" s="0" t="n">
        <v>1.3476</v>
      </c>
      <c r="D1090" s="0" t="n">
        <v>0.8813</v>
      </c>
      <c r="E1090" s="0" t="n">
        <v>109.24</v>
      </c>
      <c r="F1090" s="0" t="n">
        <v>0.7933</v>
      </c>
      <c r="G1090" s="0" t="n">
        <v>7.1059</v>
      </c>
      <c r="L1090" s="1" t="n">
        <v>44091.9166666667</v>
      </c>
      <c r="M1090" s="0" t="n">
        <v>4.1307</v>
      </c>
      <c r="O1090" s="1" t="n">
        <v>44041.4583333333</v>
      </c>
      <c r="P1090" s="0" t="n">
        <v>72.5417</v>
      </c>
      <c r="U1090" s="1" t="n">
        <v>44102.5833333333</v>
      </c>
      <c r="V1090" s="0" t="n">
        <v>5.6415</v>
      </c>
      <c r="AA1090" s="1" t="n">
        <v>43992.5</v>
      </c>
      <c r="AB1090" s="0" t="n">
        <v>102.89</v>
      </c>
    </row>
    <row r="1091" customFormat="false" ht="15" hidden="false" customHeight="false" outlineLevel="0" collapsed="false">
      <c r="A1091" s="1" t="n">
        <v>43987.5416666667</v>
      </c>
      <c r="B1091" s="0" t="n">
        <v>21.6084</v>
      </c>
      <c r="C1091" s="0" t="n">
        <v>1.349</v>
      </c>
      <c r="D1091" s="0" t="n">
        <v>0.8796</v>
      </c>
      <c r="E1091" s="0" t="n">
        <v>109.27</v>
      </c>
      <c r="F1091" s="0" t="n">
        <v>0.7941</v>
      </c>
      <c r="G1091" s="0" t="n">
        <v>7.0994</v>
      </c>
      <c r="L1091" s="1" t="n">
        <v>44091.9583333333</v>
      </c>
      <c r="M1091" s="0" t="n">
        <v>4.1275</v>
      </c>
      <c r="O1091" s="1" t="n">
        <v>44041.5</v>
      </c>
      <c r="P1091" s="0" t="n">
        <v>72.5247</v>
      </c>
      <c r="U1091" s="1" t="n">
        <v>44102.625</v>
      </c>
      <c r="V1091" s="0" t="n">
        <v>5.6363</v>
      </c>
      <c r="AA1091" s="1" t="n">
        <v>43992.5416666667</v>
      </c>
      <c r="AB1091" s="0" t="n">
        <v>102.84</v>
      </c>
    </row>
    <row r="1092" customFormat="false" ht="15" hidden="false" customHeight="false" outlineLevel="0" collapsed="false">
      <c r="A1092" s="1" t="n">
        <v>43987.5833333333</v>
      </c>
      <c r="B1092" s="0" t="n">
        <v>21.6439</v>
      </c>
      <c r="C1092" s="0" t="n">
        <v>1.3466</v>
      </c>
      <c r="D1092" s="0" t="n">
        <v>0.8793</v>
      </c>
      <c r="E1092" s="0" t="n">
        <v>109.25</v>
      </c>
      <c r="F1092" s="0" t="n">
        <v>0.7944</v>
      </c>
      <c r="G1092" s="0" t="n">
        <v>7.0883</v>
      </c>
      <c r="L1092" s="1" t="n">
        <v>44092</v>
      </c>
      <c r="M1092" s="0" t="n">
        <v>4.13</v>
      </c>
      <c r="O1092" s="1" t="n">
        <v>44041.5416666667</v>
      </c>
      <c r="P1092" s="0" t="n">
        <v>72.814</v>
      </c>
      <c r="U1092" s="1" t="n">
        <v>44102.6666666667</v>
      </c>
      <c r="V1092" s="0" t="n">
        <v>5.6624</v>
      </c>
      <c r="AA1092" s="1" t="n">
        <v>43992.5833333333</v>
      </c>
      <c r="AB1092" s="0" t="n">
        <v>102.82</v>
      </c>
    </row>
    <row r="1093" customFormat="false" ht="15" hidden="false" customHeight="false" outlineLevel="0" collapsed="false">
      <c r="A1093" s="1" t="n">
        <v>43987.625</v>
      </c>
      <c r="B1093" s="0" t="n">
        <v>21.6303</v>
      </c>
      <c r="C1093" s="0" t="n">
        <v>1.3479</v>
      </c>
      <c r="D1093" s="0" t="n">
        <v>0.8812</v>
      </c>
      <c r="E1093" s="0" t="n">
        <v>109.23</v>
      </c>
      <c r="F1093" s="0" t="n">
        <v>0.7941</v>
      </c>
      <c r="G1093" s="0" t="n">
        <v>7.0838</v>
      </c>
      <c r="L1093" s="1" t="n">
        <v>44092.0416666667</v>
      </c>
      <c r="M1093" s="0" t="n">
        <v>4.129</v>
      </c>
      <c r="O1093" s="1" t="n">
        <v>44041.5833333333</v>
      </c>
      <c r="P1093" s="0" t="n">
        <v>72.6832</v>
      </c>
      <c r="U1093" s="1" t="n">
        <v>44103.3333333333</v>
      </c>
      <c r="V1093" s="0" t="n">
        <v>5.6554</v>
      </c>
      <c r="AA1093" s="1" t="n">
        <v>43992.625</v>
      </c>
      <c r="AB1093" s="0" t="n">
        <v>102.7</v>
      </c>
    </row>
    <row r="1094" customFormat="false" ht="15" hidden="false" customHeight="false" outlineLevel="0" collapsed="false">
      <c r="A1094" s="1" t="n">
        <v>43987.6666666667</v>
      </c>
      <c r="B1094" s="0" t="n">
        <v>21.5797</v>
      </c>
      <c r="C1094" s="0" t="n">
        <v>1.3487</v>
      </c>
      <c r="D1094" s="0" t="n">
        <v>0.8824</v>
      </c>
      <c r="E1094" s="0" t="n">
        <v>109.58</v>
      </c>
      <c r="F1094" s="0" t="n">
        <v>0.7938</v>
      </c>
      <c r="G1094" s="0" t="n">
        <v>7.088</v>
      </c>
      <c r="L1094" s="1" t="n">
        <v>44092.0833333333</v>
      </c>
      <c r="M1094" s="0" t="n">
        <v>4.1275</v>
      </c>
      <c r="O1094" s="1" t="n">
        <v>44041.625</v>
      </c>
      <c r="P1094" s="0" t="n">
        <v>72.6253</v>
      </c>
      <c r="U1094" s="1" t="n">
        <v>44103.375</v>
      </c>
      <c r="V1094" s="0" t="n">
        <v>5.6239</v>
      </c>
      <c r="AA1094" s="1" t="n">
        <v>43992.6666666667</v>
      </c>
      <c r="AB1094" s="0" t="n">
        <v>102.9</v>
      </c>
    </row>
    <row r="1095" customFormat="false" ht="15" hidden="false" customHeight="false" outlineLevel="0" collapsed="false">
      <c r="A1095" s="1" t="n">
        <v>43989.7083333333</v>
      </c>
      <c r="B1095" s="0" t="n">
        <v>21.608</v>
      </c>
      <c r="C1095" s="0" t="n">
        <v>1.348</v>
      </c>
      <c r="D1095" s="0" t="n">
        <v>0.8822</v>
      </c>
      <c r="E1095" s="0" t="n">
        <v>109.69</v>
      </c>
      <c r="F1095" s="0" t="n">
        <v>0.7927</v>
      </c>
      <c r="G1095" s="0" t="n">
        <v>7.0926</v>
      </c>
      <c r="L1095" s="1" t="n">
        <v>44092.125</v>
      </c>
      <c r="M1095" s="0" t="n">
        <v>4.1275</v>
      </c>
      <c r="O1095" s="1" t="n">
        <v>44041.6666666667</v>
      </c>
      <c r="P1095" s="0" t="n">
        <v>72.5819</v>
      </c>
      <c r="U1095" s="1" t="n">
        <v>44103.4166666667</v>
      </c>
      <c r="V1095" s="0" t="n">
        <v>5.644</v>
      </c>
      <c r="AA1095" s="1" t="n">
        <v>43992.7083333333</v>
      </c>
      <c r="AB1095" s="0" t="n">
        <v>102.87</v>
      </c>
    </row>
    <row r="1096" customFormat="false" ht="15" hidden="false" customHeight="false" outlineLevel="0" collapsed="false">
      <c r="A1096" s="1" t="n">
        <v>43989.75</v>
      </c>
      <c r="B1096" s="0" t="n">
        <v>21.5148</v>
      </c>
      <c r="C1096" s="0" t="n">
        <v>1.3447</v>
      </c>
      <c r="D1096" s="0" t="n">
        <v>0.8827</v>
      </c>
      <c r="E1096" s="0" t="n">
        <v>109.74</v>
      </c>
      <c r="F1096" s="0" t="n">
        <v>0.7914</v>
      </c>
      <c r="G1096" s="0" t="n">
        <v>7.0904</v>
      </c>
      <c r="L1096" s="1" t="n">
        <v>44092.1666666667</v>
      </c>
      <c r="M1096" s="0" t="n">
        <v>4.1195</v>
      </c>
      <c r="O1096" s="1" t="n">
        <v>44042.125</v>
      </c>
      <c r="P1096" s="0" t="n">
        <v>73.3972</v>
      </c>
      <c r="U1096" s="1" t="n">
        <v>44103.4583333333</v>
      </c>
      <c r="V1096" s="0" t="n">
        <v>5.6695</v>
      </c>
      <c r="AA1096" s="1" t="n">
        <v>43992.75</v>
      </c>
      <c r="AB1096" s="0" t="n">
        <v>102.87</v>
      </c>
    </row>
    <row r="1097" customFormat="false" ht="15" hidden="false" customHeight="false" outlineLevel="0" collapsed="false">
      <c r="A1097" s="1" t="n">
        <v>43989.7916666667</v>
      </c>
      <c r="B1097" s="0" t="n">
        <v>21.4845</v>
      </c>
      <c r="C1097" s="0" t="n">
        <v>1.3447</v>
      </c>
      <c r="D1097" s="0" t="n">
        <v>0.8822</v>
      </c>
      <c r="E1097" s="0" t="n">
        <v>109.68</v>
      </c>
      <c r="F1097" s="0" t="n">
        <v>0.7905</v>
      </c>
      <c r="G1097" s="0" t="n">
        <v>7.0928</v>
      </c>
      <c r="L1097" s="1" t="n">
        <v>44092.2083333333</v>
      </c>
      <c r="M1097" s="0" t="n">
        <v>4.1155</v>
      </c>
      <c r="O1097" s="1" t="n">
        <v>44042.1666666667</v>
      </c>
      <c r="P1097" s="0" t="n">
        <v>73.4215</v>
      </c>
      <c r="U1097" s="1" t="n">
        <v>44103.5</v>
      </c>
      <c r="V1097" s="0" t="n">
        <v>5.6436</v>
      </c>
      <c r="AA1097" s="1" t="n">
        <v>43992.7916666667</v>
      </c>
      <c r="AB1097" s="0" t="n">
        <v>102.97</v>
      </c>
    </row>
    <row r="1098" customFormat="false" ht="15" hidden="false" customHeight="false" outlineLevel="0" collapsed="false">
      <c r="A1098" s="1" t="n">
        <v>43989.8333333333</v>
      </c>
      <c r="B1098" s="0" t="n">
        <v>21.5237</v>
      </c>
      <c r="C1098" s="0" t="n">
        <v>1.3441</v>
      </c>
      <c r="D1098" s="0" t="n">
        <v>0.8854</v>
      </c>
      <c r="E1098" s="0" t="n">
        <v>109.75</v>
      </c>
      <c r="F1098" s="0" t="n">
        <v>0.7893</v>
      </c>
      <c r="G1098" s="0" t="n">
        <v>7.0919</v>
      </c>
      <c r="L1098" s="1" t="n">
        <v>44094.8333333333</v>
      </c>
      <c r="M1098" s="0" t="n">
        <v>4.114</v>
      </c>
      <c r="O1098" s="1" t="n">
        <v>44042.2083333333</v>
      </c>
      <c r="P1098" s="0" t="n">
        <v>73.4341</v>
      </c>
      <c r="U1098" s="1" t="n">
        <v>44103.5416666667</v>
      </c>
      <c r="V1098" s="0" t="n">
        <v>5.641</v>
      </c>
      <c r="AA1098" s="1" t="n">
        <v>43992.8333333333</v>
      </c>
      <c r="AB1098" s="0" t="n">
        <v>102.9</v>
      </c>
    </row>
    <row r="1099" customFormat="false" ht="15" hidden="false" customHeight="false" outlineLevel="0" collapsed="false">
      <c r="A1099" s="1" t="n">
        <v>43989.875</v>
      </c>
      <c r="B1099" s="0" t="n">
        <v>21.5574</v>
      </c>
      <c r="C1099" s="0" t="n">
        <v>1.3411</v>
      </c>
      <c r="D1099" s="0" t="n">
        <v>0.8852</v>
      </c>
      <c r="E1099" s="0" t="n">
        <v>109.68</v>
      </c>
      <c r="F1099" s="0" t="n">
        <v>0.7914</v>
      </c>
      <c r="G1099" s="0" t="n">
        <v>7.0855</v>
      </c>
      <c r="L1099" s="1" t="n">
        <v>44094.875</v>
      </c>
      <c r="M1099" s="0" t="n">
        <v>4.1135</v>
      </c>
      <c r="O1099" s="1" t="n">
        <v>44042.25</v>
      </c>
      <c r="P1099" s="0" t="n">
        <v>73.6904</v>
      </c>
      <c r="U1099" s="1" t="n">
        <v>44103.5833333333</v>
      </c>
      <c r="V1099" s="0" t="n">
        <v>5.6375</v>
      </c>
      <c r="AA1099" s="1" t="n">
        <v>43992.875</v>
      </c>
      <c r="AB1099" s="0" t="n">
        <v>102.86</v>
      </c>
    </row>
    <row r="1100" customFormat="false" ht="15" hidden="false" customHeight="false" outlineLevel="0" collapsed="false">
      <c r="A1100" s="1" t="n">
        <v>43989.9166666667</v>
      </c>
      <c r="B1100" s="0" t="n">
        <v>21.549</v>
      </c>
      <c r="C1100" s="0" t="n">
        <v>1.3421</v>
      </c>
      <c r="D1100" s="0" t="n">
        <v>0.884</v>
      </c>
      <c r="E1100" s="0" t="n">
        <v>109.61</v>
      </c>
      <c r="F1100" s="0" t="n">
        <v>0.7916</v>
      </c>
      <c r="G1100" s="0" t="n">
        <v>7.0826</v>
      </c>
      <c r="L1100" s="1" t="n">
        <v>44094.9166666667</v>
      </c>
      <c r="M1100" s="0" t="n">
        <v>4.1088</v>
      </c>
      <c r="O1100" s="1" t="n">
        <v>44042.2916666667</v>
      </c>
      <c r="P1100" s="0" t="n">
        <v>73.5773</v>
      </c>
      <c r="U1100" s="1" t="n">
        <v>44103.625</v>
      </c>
      <c r="V1100" s="0" t="n">
        <v>5.6419</v>
      </c>
      <c r="AA1100" s="1" t="n">
        <v>43992.9166666667</v>
      </c>
      <c r="AB1100" s="0" t="n">
        <v>102.89</v>
      </c>
    </row>
    <row r="1101" customFormat="false" ht="15" hidden="false" customHeight="false" outlineLevel="0" collapsed="false">
      <c r="A1101" s="1" t="n">
        <v>43989.9583333333</v>
      </c>
      <c r="B1101" s="0" t="n">
        <v>21.5556</v>
      </c>
      <c r="C1101" s="0" t="n">
        <v>1.343</v>
      </c>
      <c r="D1101" s="0" t="n">
        <v>0.8853</v>
      </c>
      <c r="E1101" s="0" t="n">
        <v>109.65</v>
      </c>
      <c r="F1101" s="0" t="n">
        <v>0.7915</v>
      </c>
      <c r="G1101" s="0" t="n">
        <v>7.0779</v>
      </c>
      <c r="L1101" s="1" t="n">
        <v>44094.9583333333</v>
      </c>
      <c r="M1101" s="0" t="n">
        <v>4.11</v>
      </c>
      <c r="O1101" s="1" t="n">
        <v>44042.3333333333</v>
      </c>
      <c r="P1101" s="0" t="n">
        <v>73.4462</v>
      </c>
      <c r="U1101" s="1" t="n">
        <v>44103.6666666667</v>
      </c>
      <c r="V1101" s="0" t="n">
        <v>5.6329</v>
      </c>
      <c r="AA1101" s="1" t="n">
        <v>43992.9583333333</v>
      </c>
      <c r="AB1101" s="0" t="n">
        <v>103.11</v>
      </c>
    </row>
    <row r="1102" customFormat="false" ht="15" hidden="false" customHeight="false" outlineLevel="0" collapsed="false">
      <c r="A1102" s="1" t="n">
        <v>43990</v>
      </c>
      <c r="B1102" s="0" t="n">
        <v>21.5556</v>
      </c>
      <c r="C1102" s="0" t="n">
        <v>1.3433</v>
      </c>
      <c r="D1102" s="0" t="n">
        <v>0.8857</v>
      </c>
      <c r="E1102" s="0" t="n">
        <v>109.59</v>
      </c>
      <c r="F1102" s="0" t="n">
        <v>0.7897</v>
      </c>
      <c r="G1102" s="0" t="n">
        <v>7.0707</v>
      </c>
      <c r="L1102" s="1" t="n">
        <v>44095</v>
      </c>
      <c r="M1102" s="0" t="n">
        <v>4.1112</v>
      </c>
      <c r="O1102" s="1" t="n">
        <v>44042.375</v>
      </c>
      <c r="P1102" s="0" t="n">
        <v>73.5573</v>
      </c>
      <c r="U1102" s="1" t="n">
        <v>44104.3333333333</v>
      </c>
      <c r="V1102" s="0" t="n">
        <v>5.654</v>
      </c>
      <c r="AA1102" s="1" t="n">
        <v>43993</v>
      </c>
      <c r="AB1102" s="0" t="n">
        <v>103.27</v>
      </c>
    </row>
    <row r="1103" customFormat="false" ht="15" hidden="false" customHeight="false" outlineLevel="0" collapsed="false">
      <c r="A1103" s="1" t="n">
        <v>43990.0416666667</v>
      </c>
      <c r="B1103" s="0" t="n">
        <v>21.538</v>
      </c>
      <c r="C1103" s="0" t="n">
        <v>1.3433</v>
      </c>
      <c r="D1103" s="0" t="n">
        <v>0.8856</v>
      </c>
      <c r="E1103" s="0" t="n">
        <v>109.61</v>
      </c>
      <c r="F1103" s="0" t="n">
        <v>0.7901</v>
      </c>
      <c r="G1103" s="0" t="n">
        <v>7.0696</v>
      </c>
      <c r="L1103" s="1" t="n">
        <v>44095.0416666667</v>
      </c>
      <c r="M1103" s="0" t="n">
        <v>4.1123</v>
      </c>
      <c r="O1103" s="1" t="n">
        <v>44042.4166666667</v>
      </c>
      <c r="P1103" s="0" t="n">
        <v>73.6414</v>
      </c>
      <c r="U1103" s="1" t="n">
        <v>44104.375</v>
      </c>
      <c r="V1103" s="0" t="n">
        <v>5.6467</v>
      </c>
      <c r="AA1103" s="1" t="n">
        <v>43993.0416666667</v>
      </c>
      <c r="AB1103" s="0" t="n">
        <v>103.37</v>
      </c>
    </row>
    <row r="1104" customFormat="false" ht="15" hidden="false" customHeight="false" outlineLevel="0" collapsed="false">
      <c r="A1104" s="1" t="n">
        <v>43990.0833333333</v>
      </c>
      <c r="B1104" s="0" t="n">
        <v>21.5385</v>
      </c>
      <c r="C1104" s="0" t="n">
        <v>1.3446</v>
      </c>
      <c r="D1104" s="0" t="n">
        <v>0.8854</v>
      </c>
      <c r="E1104" s="0" t="n">
        <v>109.62</v>
      </c>
      <c r="F1104" s="0" t="n">
        <v>0.7891</v>
      </c>
      <c r="G1104" s="0" t="n">
        <v>7.075</v>
      </c>
      <c r="L1104" s="1" t="n">
        <v>44095.0833333333</v>
      </c>
      <c r="M1104" s="0" t="n">
        <v>4.1145</v>
      </c>
      <c r="O1104" s="1" t="n">
        <v>44042.4583333333</v>
      </c>
      <c r="P1104" s="0" t="n">
        <v>73.64</v>
      </c>
      <c r="U1104" s="1" t="n">
        <v>44104.4166666667</v>
      </c>
      <c r="V1104" s="0" t="n">
        <v>5.6383</v>
      </c>
      <c r="AA1104" s="1" t="n">
        <v>43993.0833333333</v>
      </c>
      <c r="AB1104" s="0" t="n">
        <v>103.25</v>
      </c>
    </row>
    <row r="1105" customFormat="false" ht="15" hidden="false" customHeight="false" outlineLevel="0" collapsed="false">
      <c r="A1105" s="1" t="n">
        <v>43990.125</v>
      </c>
      <c r="B1105" s="0" t="n">
        <v>21.5578</v>
      </c>
      <c r="C1105" s="0" t="n">
        <v>1.3422</v>
      </c>
      <c r="D1105" s="0" t="n">
        <v>0.8856</v>
      </c>
      <c r="E1105" s="0" t="n">
        <v>109.62</v>
      </c>
      <c r="F1105" s="0" t="n">
        <v>0.7858</v>
      </c>
      <c r="G1105" s="0" t="n">
        <v>7.0725</v>
      </c>
      <c r="L1105" s="1" t="n">
        <v>44095.125</v>
      </c>
      <c r="M1105" s="0" t="n">
        <v>4.1188</v>
      </c>
      <c r="O1105" s="1" t="n">
        <v>44042.5</v>
      </c>
      <c r="P1105" s="0" t="n">
        <v>73.4185</v>
      </c>
      <c r="U1105" s="1" t="n">
        <v>44104.4583333333</v>
      </c>
      <c r="V1105" s="0" t="n">
        <v>5.6325</v>
      </c>
      <c r="AA1105" s="1" t="n">
        <v>43993.125</v>
      </c>
      <c r="AB1105" s="0" t="n">
        <v>103.25</v>
      </c>
    </row>
    <row r="1106" customFormat="false" ht="15" hidden="false" customHeight="false" outlineLevel="0" collapsed="false">
      <c r="A1106" s="1" t="n">
        <v>43990.1666666667</v>
      </c>
      <c r="B1106" s="0" t="n">
        <v>21.4929</v>
      </c>
      <c r="C1106" s="0" t="n">
        <v>1.3413</v>
      </c>
      <c r="D1106" s="0" t="n">
        <v>0.8856</v>
      </c>
      <c r="E1106" s="0" t="n">
        <v>109.59</v>
      </c>
      <c r="F1106" s="0" t="n">
        <v>0.7874</v>
      </c>
      <c r="G1106" s="0" t="n">
        <v>7.069</v>
      </c>
      <c r="L1106" s="1" t="n">
        <v>44095.1666666667</v>
      </c>
      <c r="M1106" s="0" t="n">
        <v>4.119</v>
      </c>
      <c r="O1106" s="1" t="n">
        <v>44042.5416666667</v>
      </c>
      <c r="P1106" s="0" t="n">
        <v>73.288</v>
      </c>
      <c r="U1106" s="1" t="n">
        <v>44104.5</v>
      </c>
      <c r="V1106" s="0" t="n">
        <v>5.6344</v>
      </c>
      <c r="AA1106" s="1" t="n">
        <v>43993.1666666667</v>
      </c>
      <c r="AB1106" s="0" t="n">
        <v>103.15</v>
      </c>
    </row>
    <row r="1107" customFormat="false" ht="15" hidden="false" customHeight="false" outlineLevel="0" collapsed="false">
      <c r="A1107" s="1" t="n">
        <v>43990.2083333333</v>
      </c>
      <c r="B1107" s="0" t="n">
        <v>21.5185</v>
      </c>
      <c r="C1107" s="0" t="n">
        <v>1.3412</v>
      </c>
      <c r="D1107" s="0" t="n">
        <v>0.8853</v>
      </c>
      <c r="E1107" s="0" t="n">
        <v>109.62</v>
      </c>
      <c r="F1107" s="0" t="n">
        <v>0.7886</v>
      </c>
      <c r="G1107" s="0" t="n">
        <v>7.0705</v>
      </c>
      <c r="L1107" s="1" t="n">
        <v>44095.2083333333</v>
      </c>
      <c r="M1107" s="0" t="n">
        <v>4.1225</v>
      </c>
      <c r="O1107" s="1" t="n">
        <v>44042.5833333333</v>
      </c>
      <c r="P1107" s="0" t="n">
        <v>73.2115</v>
      </c>
      <c r="U1107" s="1" t="n">
        <v>44104.5416666667</v>
      </c>
      <c r="V1107" s="0" t="n">
        <v>5.632</v>
      </c>
      <c r="AA1107" s="1" t="n">
        <v>43993.2083333333</v>
      </c>
      <c r="AB1107" s="0" t="n">
        <v>103.14</v>
      </c>
    </row>
    <row r="1108" customFormat="false" ht="15" hidden="false" customHeight="false" outlineLevel="0" collapsed="false">
      <c r="A1108" s="1" t="n">
        <v>43990.25</v>
      </c>
      <c r="B1108" s="0" t="n">
        <v>21.5548</v>
      </c>
      <c r="C1108" s="0" t="n">
        <v>1.3411</v>
      </c>
      <c r="D1108" s="0" t="n">
        <v>0.8853</v>
      </c>
      <c r="E1108" s="0" t="n">
        <v>109.46</v>
      </c>
      <c r="F1108" s="0" t="n">
        <v>0.7897</v>
      </c>
      <c r="G1108" s="0" t="n">
        <v>7.0691</v>
      </c>
      <c r="L1108" s="1" t="n">
        <v>44095.8333333333</v>
      </c>
      <c r="M1108" s="0" t="n">
        <v>4.1318</v>
      </c>
      <c r="O1108" s="1" t="n">
        <v>44042.625</v>
      </c>
      <c r="P1108" s="0" t="n">
        <v>73.301</v>
      </c>
      <c r="U1108" s="1" t="n">
        <v>44104.5833333333</v>
      </c>
      <c r="V1108" s="0" t="n">
        <v>5.6225</v>
      </c>
      <c r="AA1108" s="1" t="n">
        <v>43993.25</v>
      </c>
      <c r="AB1108" s="0" t="n">
        <v>103.23</v>
      </c>
    </row>
    <row r="1109" customFormat="false" ht="15" hidden="false" customHeight="false" outlineLevel="0" collapsed="false">
      <c r="A1109" s="1" t="n">
        <v>43990.2916666667</v>
      </c>
      <c r="B1109" s="0" t="n">
        <v>21.5546</v>
      </c>
      <c r="C1109" s="0" t="n">
        <v>1.341</v>
      </c>
      <c r="D1109" s="0" t="n">
        <v>0.8851</v>
      </c>
      <c r="E1109" s="0" t="n">
        <v>109.47</v>
      </c>
      <c r="F1109" s="0" t="n">
        <v>0.7893</v>
      </c>
      <c r="G1109" s="0" t="n">
        <v>7.0679</v>
      </c>
      <c r="L1109" s="1" t="n">
        <v>44095.875</v>
      </c>
      <c r="M1109" s="0" t="n">
        <v>4.133</v>
      </c>
      <c r="O1109" s="1" t="n">
        <v>44042.6666666667</v>
      </c>
      <c r="P1109" s="0" t="n">
        <v>73.161</v>
      </c>
      <c r="U1109" s="1" t="n">
        <v>44104.625</v>
      </c>
      <c r="V1109" s="0" t="n">
        <v>5.6179</v>
      </c>
      <c r="AA1109" s="1" t="n">
        <v>43993.2916666667</v>
      </c>
      <c r="AB1109" s="0" t="n">
        <v>103.41</v>
      </c>
    </row>
    <row r="1110" customFormat="false" ht="15" hidden="false" customHeight="false" outlineLevel="0" collapsed="false">
      <c r="A1110" s="1" t="n">
        <v>43990.3333333333</v>
      </c>
      <c r="B1110" s="0" t="n">
        <v>21.6318</v>
      </c>
      <c r="C1110" s="0" t="n">
        <v>1.3398</v>
      </c>
      <c r="D1110" s="0" t="n">
        <v>0.8848</v>
      </c>
      <c r="E1110" s="0" t="n">
        <v>109.54</v>
      </c>
      <c r="F1110" s="0" t="n">
        <v>0.7895</v>
      </c>
      <c r="G1110" s="0" t="n">
        <v>7.0686</v>
      </c>
      <c r="L1110" s="1" t="n">
        <v>44095.9166666667</v>
      </c>
      <c r="M1110" s="0" t="n">
        <v>4.1355</v>
      </c>
      <c r="O1110" s="1" t="n">
        <v>44043.125</v>
      </c>
      <c r="P1110" s="0" t="n">
        <v>73.4489</v>
      </c>
      <c r="U1110" s="1" t="n">
        <v>44104.6666666667</v>
      </c>
      <c r="V1110" s="0" t="n">
        <v>5.6095</v>
      </c>
      <c r="AA1110" s="1" t="n">
        <v>43993.3333333333</v>
      </c>
      <c r="AB1110" s="0" t="n">
        <v>103.44</v>
      </c>
    </row>
    <row r="1111" customFormat="false" ht="15" hidden="false" customHeight="false" outlineLevel="0" collapsed="false">
      <c r="A1111" s="1" t="n">
        <v>43990.375</v>
      </c>
      <c r="B1111" s="0" t="n">
        <v>21.6215</v>
      </c>
      <c r="C1111" s="0" t="n">
        <v>1.3414</v>
      </c>
      <c r="D1111" s="0" t="n">
        <v>0.8836</v>
      </c>
      <c r="E1111" s="0" t="n">
        <v>109.52</v>
      </c>
      <c r="F1111" s="0" t="n">
        <v>0.7894</v>
      </c>
      <c r="G1111" s="0" t="n">
        <v>7.0673</v>
      </c>
      <c r="L1111" s="1" t="n">
        <v>44095.9583333333</v>
      </c>
      <c r="M1111" s="0" t="n">
        <v>4.136</v>
      </c>
      <c r="O1111" s="1" t="n">
        <v>44043.1666666667</v>
      </c>
      <c r="P1111" s="0" t="n">
        <v>73.8725</v>
      </c>
      <c r="U1111" s="1" t="n">
        <v>44105.3333333333</v>
      </c>
      <c r="V1111" s="0" t="n">
        <v>5.6402</v>
      </c>
      <c r="AA1111" s="1" t="n">
        <v>43993.375</v>
      </c>
      <c r="AB1111" s="0" t="n">
        <v>103.32</v>
      </c>
    </row>
    <row r="1112" customFormat="false" ht="15" hidden="false" customHeight="false" outlineLevel="0" collapsed="false">
      <c r="A1112" s="1" t="n">
        <v>43990.4166666667</v>
      </c>
      <c r="B1112" s="0" t="n">
        <v>21.6914</v>
      </c>
      <c r="C1112" s="0" t="n">
        <v>1.3427</v>
      </c>
      <c r="D1112" s="0" t="n">
        <v>0.8851</v>
      </c>
      <c r="E1112" s="0" t="n">
        <v>109.45</v>
      </c>
      <c r="F1112" s="0" t="n">
        <v>0.7896</v>
      </c>
      <c r="G1112" s="0" t="n">
        <v>7.0738</v>
      </c>
      <c r="L1112" s="1" t="n">
        <v>44096</v>
      </c>
      <c r="M1112" s="0" t="n">
        <v>4.1375</v>
      </c>
      <c r="O1112" s="1" t="n">
        <v>44043.2083333333</v>
      </c>
      <c r="P1112" s="0" t="n">
        <v>73.8973</v>
      </c>
      <c r="U1112" s="1" t="n">
        <v>44105.375</v>
      </c>
      <c r="V1112" s="0" t="n">
        <v>5.6438</v>
      </c>
      <c r="AA1112" s="1" t="n">
        <v>43993.4166666667</v>
      </c>
      <c r="AB1112" s="0" t="n">
        <v>103.42</v>
      </c>
    </row>
    <row r="1113" customFormat="false" ht="15" hidden="false" customHeight="false" outlineLevel="0" collapsed="false">
      <c r="A1113" s="1" t="n">
        <v>43990.4583333333</v>
      </c>
      <c r="B1113" s="0" t="n">
        <v>21.6463</v>
      </c>
      <c r="C1113" s="0" t="n">
        <v>1.3425</v>
      </c>
      <c r="D1113" s="0" t="n">
        <v>0.8854</v>
      </c>
      <c r="E1113" s="0" t="n">
        <v>109.52</v>
      </c>
      <c r="F1113" s="0" t="n">
        <v>0.7887</v>
      </c>
      <c r="G1113" s="0" t="n">
        <v>7.0814</v>
      </c>
      <c r="L1113" s="1" t="n">
        <v>44096.0416666667</v>
      </c>
      <c r="M1113" s="0" t="n">
        <v>4.139</v>
      </c>
      <c r="O1113" s="1" t="n">
        <v>44043.25</v>
      </c>
      <c r="P1113" s="0" t="n">
        <v>73.8885</v>
      </c>
      <c r="U1113" s="1" t="n">
        <v>44105.4166666667</v>
      </c>
      <c r="V1113" s="0" t="n">
        <v>5.6353</v>
      </c>
      <c r="AA1113" s="1" t="n">
        <v>43993.4583333333</v>
      </c>
      <c r="AB1113" s="0" t="n">
        <v>103.57</v>
      </c>
    </row>
    <row r="1114" customFormat="false" ht="15" hidden="false" customHeight="false" outlineLevel="0" collapsed="false">
      <c r="A1114" s="1" t="n">
        <v>43990.5</v>
      </c>
      <c r="B1114" s="0" t="n">
        <v>21.5956</v>
      </c>
      <c r="C1114" s="0" t="n">
        <v>1.3423</v>
      </c>
      <c r="D1114" s="0" t="n">
        <v>0.8858</v>
      </c>
      <c r="E1114" s="0" t="n">
        <v>109.46</v>
      </c>
      <c r="F1114" s="0" t="n">
        <v>0.7878</v>
      </c>
      <c r="G1114" s="0" t="n">
        <v>7.0814</v>
      </c>
      <c r="L1114" s="1" t="n">
        <v>44096.0833333333</v>
      </c>
      <c r="M1114" s="0" t="n">
        <v>4.1382</v>
      </c>
      <c r="O1114" s="1" t="n">
        <v>44043.2916666667</v>
      </c>
      <c r="P1114" s="0" t="n">
        <v>73.9969</v>
      </c>
      <c r="U1114" s="1" t="n">
        <v>44105.4583333333</v>
      </c>
      <c r="V1114" s="0" t="n">
        <v>5.6467</v>
      </c>
      <c r="AA1114" s="1" t="n">
        <v>43993.5</v>
      </c>
      <c r="AB1114" s="0" t="n">
        <v>103.58</v>
      </c>
    </row>
    <row r="1115" customFormat="false" ht="15" hidden="false" customHeight="false" outlineLevel="0" collapsed="false">
      <c r="A1115" s="1" t="n">
        <v>43990.5416666667</v>
      </c>
      <c r="B1115" s="0" t="n">
        <v>21.6124</v>
      </c>
      <c r="C1115" s="0" t="n">
        <v>1.3427</v>
      </c>
      <c r="D1115" s="0" t="n">
        <v>0.8857</v>
      </c>
      <c r="E1115" s="0" t="n">
        <v>109.49</v>
      </c>
      <c r="F1115" s="0" t="n">
        <v>0.7883</v>
      </c>
      <c r="G1115" s="0" t="n">
        <v>7.082</v>
      </c>
      <c r="L1115" s="1" t="n">
        <v>44096.125</v>
      </c>
      <c r="M1115" s="0" t="n">
        <v>4.1385</v>
      </c>
      <c r="O1115" s="1" t="n">
        <v>44043.3333333333</v>
      </c>
      <c r="P1115" s="0" t="n">
        <v>74.0744</v>
      </c>
      <c r="U1115" s="1" t="n">
        <v>44105.5</v>
      </c>
      <c r="V1115" s="0" t="n">
        <v>5.641</v>
      </c>
      <c r="AA1115" s="1" t="n">
        <v>43993.5416666667</v>
      </c>
      <c r="AB1115" s="0" t="n">
        <v>103.78</v>
      </c>
    </row>
    <row r="1116" customFormat="false" ht="15" hidden="false" customHeight="false" outlineLevel="0" collapsed="false">
      <c r="A1116" s="1" t="n">
        <v>43990.5833333333</v>
      </c>
      <c r="B1116" s="0" t="n">
        <v>21.5863</v>
      </c>
      <c r="C1116" s="0" t="n">
        <v>1.3421</v>
      </c>
      <c r="D1116" s="0" t="n">
        <v>0.8858</v>
      </c>
      <c r="E1116" s="0" t="n">
        <v>109.49</v>
      </c>
      <c r="F1116" s="0" t="n">
        <v>0.7884</v>
      </c>
      <c r="G1116" s="0" t="n">
        <v>7.0816</v>
      </c>
      <c r="L1116" s="1" t="n">
        <v>44096.1666666667</v>
      </c>
      <c r="M1116" s="0" t="n">
        <v>4.1353</v>
      </c>
      <c r="O1116" s="1" t="n">
        <v>44043.375</v>
      </c>
      <c r="P1116" s="0" t="n">
        <v>74.0234</v>
      </c>
      <c r="U1116" s="1" t="n">
        <v>44105.5416666667</v>
      </c>
      <c r="V1116" s="0" t="n">
        <v>5.6473</v>
      </c>
      <c r="AA1116" s="1" t="n">
        <v>43993.5833333333</v>
      </c>
      <c r="AB1116" s="0" t="n">
        <v>103.95</v>
      </c>
    </row>
    <row r="1117" customFormat="false" ht="15" hidden="false" customHeight="false" outlineLevel="0" collapsed="false">
      <c r="A1117" s="1" t="n">
        <v>43990.625</v>
      </c>
      <c r="B1117" s="0" t="n">
        <v>21.5145</v>
      </c>
      <c r="C1117" s="0" t="n">
        <v>1.3421</v>
      </c>
      <c r="D1117" s="0" t="n">
        <v>0.8856</v>
      </c>
      <c r="E1117" s="0" t="n">
        <v>109.42</v>
      </c>
      <c r="F1117" s="0" t="n">
        <v>0.7876</v>
      </c>
      <c r="G1117" s="0" t="n">
        <v>7.083</v>
      </c>
      <c r="L1117" s="1" t="n">
        <v>44096.2083333333</v>
      </c>
      <c r="M1117" s="0" t="n">
        <v>4.1325</v>
      </c>
      <c r="O1117" s="1" t="n">
        <v>44043.4166666667</v>
      </c>
      <c r="P1117" s="0" t="n">
        <v>74.2197</v>
      </c>
      <c r="U1117" s="1" t="n">
        <v>44105.5833333333</v>
      </c>
      <c r="V1117" s="0" t="n">
        <v>5.6446</v>
      </c>
      <c r="AA1117" s="1" t="n">
        <v>43993.625</v>
      </c>
      <c r="AB1117" s="0" t="n">
        <v>104.01</v>
      </c>
    </row>
    <row r="1118" customFormat="false" ht="15" hidden="false" customHeight="false" outlineLevel="0" collapsed="false">
      <c r="A1118" s="1" t="n">
        <v>43990.6666666667</v>
      </c>
      <c r="B1118" s="0" t="n">
        <v>21.5004</v>
      </c>
      <c r="C1118" s="0" t="n">
        <v>1.3415</v>
      </c>
      <c r="D1118" s="0" t="n">
        <v>0.8853</v>
      </c>
      <c r="E1118" s="0" t="n">
        <v>109.38</v>
      </c>
      <c r="F1118" s="0" t="n">
        <v>0.7862</v>
      </c>
      <c r="G1118" s="0" t="n">
        <v>7.0739</v>
      </c>
      <c r="L1118" s="1" t="n">
        <v>44096.8333333333</v>
      </c>
      <c r="M1118" s="0" t="n">
        <v>4.1425</v>
      </c>
      <c r="O1118" s="1" t="n">
        <v>44043.4583333333</v>
      </c>
      <c r="P1118" s="0" t="n">
        <v>74.416</v>
      </c>
      <c r="U1118" s="1" t="n">
        <v>44105.625</v>
      </c>
      <c r="V1118" s="0" t="n">
        <v>5.6521</v>
      </c>
      <c r="AA1118" s="1" t="n">
        <v>43993.6666666667</v>
      </c>
      <c r="AB1118" s="0" t="n">
        <v>104.02</v>
      </c>
    </row>
    <row r="1119" customFormat="false" ht="15" hidden="false" customHeight="false" outlineLevel="0" collapsed="false">
      <c r="A1119" s="1" t="n">
        <v>43990.7083333333</v>
      </c>
      <c r="B1119" s="0" t="n">
        <v>21.4995</v>
      </c>
      <c r="C1119" s="0" t="n">
        <v>1.3398</v>
      </c>
      <c r="D1119" s="0" t="n">
        <v>0.8849</v>
      </c>
      <c r="E1119" s="0" t="n">
        <v>109.42</v>
      </c>
      <c r="F1119" s="0" t="n">
        <v>0.787</v>
      </c>
      <c r="G1119" s="0" t="n">
        <v>7.0727</v>
      </c>
      <c r="L1119" s="1" t="n">
        <v>44096.875</v>
      </c>
      <c r="M1119" s="0" t="n">
        <v>4.1405</v>
      </c>
      <c r="O1119" s="1" t="n">
        <v>44043.5</v>
      </c>
      <c r="P1119" s="0" t="n">
        <v>74.2853</v>
      </c>
      <c r="U1119" s="1" t="n">
        <v>44105.6666666667</v>
      </c>
      <c r="V1119" s="0" t="n">
        <v>5.6461</v>
      </c>
      <c r="AA1119" s="1" t="n">
        <v>43993.7083333333</v>
      </c>
      <c r="AB1119" s="0" t="n">
        <v>104.04</v>
      </c>
    </row>
    <row r="1120" customFormat="false" ht="15" hidden="false" customHeight="false" outlineLevel="0" collapsed="false">
      <c r="A1120" s="1" t="n">
        <v>43990.75</v>
      </c>
      <c r="B1120" s="0" t="n">
        <v>21.501</v>
      </c>
      <c r="C1120" s="0" t="n">
        <v>1.3399</v>
      </c>
      <c r="D1120" s="0" t="n">
        <v>0.8849</v>
      </c>
      <c r="E1120" s="0" t="n">
        <v>109.23</v>
      </c>
      <c r="F1120" s="0" t="n">
        <v>0.7876</v>
      </c>
      <c r="G1120" s="0" t="n">
        <v>7.0672</v>
      </c>
      <c r="L1120" s="1" t="n">
        <v>44096.9166666667</v>
      </c>
      <c r="M1120" s="0" t="n">
        <v>4.141</v>
      </c>
      <c r="O1120" s="1" t="n">
        <v>44043.5416666667</v>
      </c>
      <c r="P1120" s="0" t="n">
        <v>74.1655</v>
      </c>
      <c r="U1120" s="1" t="n">
        <v>44106.3333333333</v>
      </c>
      <c r="V1120" s="0" t="n">
        <v>5.63</v>
      </c>
      <c r="AA1120" s="1" t="n">
        <v>43993.75</v>
      </c>
      <c r="AB1120" s="0" t="n">
        <v>104.1</v>
      </c>
    </row>
    <row r="1121" customFormat="false" ht="15" hidden="false" customHeight="false" outlineLevel="0" collapsed="false">
      <c r="A1121" s="1" t="n">
        <v>43990.7916666667</v>
      </c>
      <c r="B1121" s="0" t="n">
        <v>21.4869</v>
      </c>
      <c r="C1121" s="0" t="n">
        <v>1.3414</v>
      </c>
      <c r="D1121" s="0" t="n">
        <v>0.8852</v>
      </c>
      <c r="E1121" s="0" t="n">
        <v>108.93</v>
      </c>
      <c r="F1121" s="0" t="n">
        <v>0.7875</v>
      </c>
      <c r="G1121" s="0" t="n">
        <v>7.0664</v>
      </c>
      <c r="L1121" s="1" t="n">
        <v>44096.9583333333</v>
      </c>
      <c r="M1121" s="0" t="n">
        <v>4.1435</v>
      </c>
      <c r="O1121" s="1" t="n">
        <v>44043.5833333333</v>
      </c>
      <c r="P1121" s="0" t="n">
        <v>74.1728</v>
      </c>
      <c r="U1121" s="1" t="n">
        <v>44106.375</v>
      </c>
      <c r="V1121" s="0" t="n">
        <v>5.6186</v>
      </c>
      <c r="AA1121" s="1" t="n">
        <v>43993.7916666667</v>
      </c>
      <c r="AB1121" s="0" t="n">
        <v>104.08</v>
      </c>
    </row>
    <row r="1122" customFormat="false" ht="15" hidden="false" customHeight="false" outlineLevel="0" collapsed="false">
      <c r="A1122" s="1" t="n">
        <v>43990.8333333333</v>
      </c>
      <c r="B1122" s="0" t="n">
        <v>21.5513</v>
      </c>
      <c r="C1122" s="0" t="n">
        <v>1.3409</v>
      </c>
      <c r="D1122" s="0" t="n">
        <v>0.8872</v>
      </c>
      <c r="E1122" s="0" t="n">
        <v>108.57</v>
      </c>
      <c r="F1122" s="0" t="n">
        <v>0.7872</v>
      </c>
      <c r="G1122" s="0" t="n">
        <v>7.0696</v>
      </c>
      <c r="L1122" s="1" t="n">
        <v>44097</v>
      </c>
      <c r="M1122" s="0" t="n">
        <v>4.1617</v>
      </c>
      <c r="O1122" s="1" t="n">
        <v>44043.625</v>
      </c>
      <c r="P1122" s="0" t="n">
        <v>74.2104</v>
      </c>
      <c r="U1122" s="1" t="n">
        <v>44106.4166666667</v>
      </c>
      <c r="V1122" s="0" t="n">
        <v>5.6384</v>
      </c>
      <c r="AA1122" s="1" t="n">
        <v>43993.8333333333</v>
      </c>
      <c r="AB1122" s="0" t="n">
        <v>104.21</v>
      </c>
    </row>
    <row r="1123" customFormat="false" ht="15" hidden="false" customHeight="false" outlineLevel="0" collapsed="false">
      <c r="A1123" s="1" t="n">
        <v>43990.875</v>
      </c>
      <c r="B1123" s="0" t="n">
        <v>21.5448</v>
      </c>
      <c r="C1123" s="0" t="n">
        <v>1.3406</v>
      </c>
      <c r="D1123" s="0" t="n">
        <v>0.8868</v>
      </c>
      <c r="E1123" s="0" t="n">
        <v>108.47</v>
      </c>
      <c r="F1123" s="0" t="n">
        <v>0.7868</v>
      </c>
      <c r="G1123" s="0" t="n">
        <v>7.0663</v>
      </c>
      <c r="L1123" s="1" t="n">
        <v>44097.0416666667</v>
      </c>
      <c r="M1123" s="0" t="n">
        <v>4.1645</v>
      </c>
      <c r="O1123" s="1" t="n">
        <v>44043.6666666667</v>
      </c>
      <c r="P1123" s="0" t="n">
        <v>74.3869</v>
      </c>
      <c r="U1123" s="1" t="n">
        <v>44106.4583333333</v>
      </c>
      <c r="V1123" s="0" t="n">
        <v>5.6826</v>
      </c>
      <c r="AA1123" s="1" t="n">
        <v>43993.875</v>
      </c>
      <c r="AB1123" s="0" t="n">
        <v>104.23</v>
      </c>
    </row>
    <row r="1124" customFormat="false" ht="15" hidden="false" customHeight="false" outlineLevel="0" collapsed="false">
      <c r="A1124" s="1" t="n">
        <v>43990.9166666667</v>
      </c>
      <c r="B1124" s="0" t="n">
        <v>21.5651</v>
      </c>
      <c r="C1124" s="0" t="n">
        <v>1.3382</v>
      </c>
      <c r="D1124" s="0" t="n">
        <v>0.8854</v>
      </c>
      <c r="E1124" s="0" t="n">
        <v>108.28</v>
      </c>
      <c r="F1124" s="0" t="n">
        <v>0.7869</v>
      </c>
      <c r="G1124" s="0" t="n">
        <v>7.0661</v>
      </c>
      <c r="L1124" s="1" t="n">
        <v>44097.0833333333</v>
      </c>
      <c r="M1124" s="0" t="n">
        <v>4.1623</v>
      </c>
      <c r="O1124" s="1" t="n">
        <v>44046.125</v>
      </c>
      <c r="P1124" s="0" t="n">
        <v>74.0683</v>
      </c>
      <c r="U1124" s="1" t="n">
        <v>44106.5</v>
      </c>
      <c r="V1124" s="0" t="n">
        <v>5.6614</v>
      </c>
      <c r="AA1124" s="1" t="n">
        <v>43993.9166666667</v>
      </c>
      <c r="AB1124" s="0" t="n">
        <v>104.17</v>
      </c>
    </row>
    <row r="1125" customFormat="false" ht="15" hidden="false" customHeight="false" outlineLevel="0" collapsed="false">
      <c r="A1125" s="1" t="n">
        <v>43990.9583333333</v>
      </c>
      <c r="B1125" s="0" t="n">
        <v>21.5723</v>
      </c>
      <c r="C1125" s="0" t="n">
        <v>1.3388</v>
      </c>
      <c r="D1125" s="0" t="n">
        <v>0.8842</v>
      </c>
      <c r="E1125" s="0" t="n">
        <v>108.34</v>
      </c>
      <c r="F1125" s="0" t="n">
        <v>0.788</v>
      </c>
      <c r="G1125" s="0" t="n">
        <v>7.0619</v>
      </c>
      <c r="L1125" s="1" t="n">
        <v>44097.125</v>
      </c>
      <c r="M1125" s="0" t="n">
        <v>4.158</v>
      </c>
      <c r="O1125" s="1" t="n">
        <v>44046.1666666667</v>
      </c>
      <c r="P1125" s="0" t="n">
        <v>74.0155</v>
      </c>
      <c r="U1125" s="1" t="n">
        <v>44106.5416666667</v>
      </c>
      <c r="V1125" s="0" t="n">
        <v>5.673</v>
      </c>
      <c r="AA1125" s="1" t="n">
        <v>43993.9583333333</v>
      </c>
      <c r="AB1125" s="0" t="n">
        <v>104.14</v>
      </c>
    </row>
    <row r="1126" customFormat="false" ht="15" hidden="false" customHeight="false" outlineLevel="0" collapsed="false">
      <c r="A1126" s="1" t="n">
        <v>43991</v>
      </c>
      <c r="B1126" s="0" t="n">
        <v>21.598</v>
      </c>
      <c r="C1126" s="0" t="n">
        <v>1.3381</v>
      </c>
      <c r="D1126" s="0" t="n">
        <v>0.8849</v>
      </c>
      <c r="E1126" s="0" t="n">
        <v>108.33</v>
      </c>
      <c r="F1126" s="0" t="n">
        <v>0.7886</v>
      </c>
      <c r="G1126" s="0" t="n">
        <v>7.0607</v>
      </c>
      <c r="L1126" s="1" t="n">
        <v>44097.1666666667</v>
      </c>
      <c r="M1126" s="0" t="n">
        <v>4.1545</v>
      </c>
      <c r="O1126" s="1" t="n">
        <v>44046.2083333333</v>
      </c>
      <c r="P1126" s="0" t="n">
        <v>73.951</v>
      </c>
      <c r="U1126" s="1" t="n">
        <v>44106.5833333333</v>
      </c>
      <c r="V1126" s="0" t="n">
        <v>5.6562</v>
      </c>
      <c r="AA1126" s="1" t="n">
        <v>43994</v>
      </c>
      <c r="AB1126" s="0" t="n">
        <v>104.07</v>
      </c>
    </row>
    <row r="1127" customFormat="false" ht="15" hidden="false" customHeight="false" outlineLevel="0" collapsed="false">
      <c r="A1127" s="1" t="n">
        <v>43991.0416666667</v>
      </c>
      <c r="B1127" s="0" t="n">
        <v>21.5676</v>
      </c>
      <c r="C1127" s="0" t="n">
        <v>1.3393</v>
      </c>
      <c r="D1127" s="0" t="n">
        <v>0.8855</v>
      </c>
      <c r="E1127" s="0" t="n">
        <v>108.39</v>
      </c>
      <c r="F1127" s="0" t="n">
        <v>0.7873</v>
      </c>
      <c r="G1127" s="0" t="n">
        <v>7.0608</v>
      </c>
      <c r="L1127" s="1" t="n">
        <v>44097.2083333333</v>
      </c>
      <c r="M1127" s="0" t="n">
        <v>4.1525</v>
      </c>
      <c r="O1127" s="1" t="n">
        <v>44046.25</v>
      </c>
      <c r="P1127" s="0" t="n">
        <v>73.7552</v>
      </c>
      <c r="U1127" s="1" t="n">
        <v>44106.625</v>
      </c>
      <c r="V1127" s="0" t="n">
        <v>5.6667</v>
      </c>
      <c r="AA1127" s="1" t="n">
        <v>43994.0416666667</v>
      </c>
      <c r="AB1127" s="0" t="n">
        <v>103.97</v>
      </c>
    </row>
    <row r="1128" customFormat="false" ht="15" hidden="false" customHeight="false" outlineLevel="0" collapsed="false">
      <c r="A1128" s="1" t="n">
        <v>43991.0833333333</v>
      </c>
      <c r="B1128" s="0" t="n">
        <v>21.6898</v>
      </c>
      <c r="C1128" s="0" t="n">
        <v>1.3371</v>
      </c>
      <c r="D1128" s="0" t="n">
        <v>0.8857</v>
      </c>
      <c r="E1128" s="0" t="n">
        <v>108.43</v>
      </c>
      <c r="F1128" s="0" t="n">
        <v>0.7889</v>
      </c>
      <c r="G1128" s="0" t="n">
        <v>7.0589</v>
      </c>
      <c r="L1128" s="1" t="n">
        <v>44097.8333333333</v>
      </c>
      <c r="M1128" s="0" t="n">
        <v>4.1715</v>
      </c>
      <c r="O1128" s="1" t="n">
        <v>44046.2916666667</v>
      </c>
      <c r="P1128" s="0" t="n">
        <v>73.7855</v>
      </c>
      <c r="U1128" s="1" t="n">
        <v>44106.6666666667</v>
      </c>
      <c r="V1128" s="0" t="n">
        <v>5.6861</v>
      </c>
      <c r="AA1128" s="1" t="n">
        <v>43994.0833333333</v>
      </c>
      <c r="AB1128" s="0" t="n">
        <v>104.06</v>
      </c>
    </row>
    <row r="1129" customFormat="false" ht="15" hidden="false" customHeight="false" outlineLevel="0" collapsed="false">
      <c r="A1129" s="1" t="n">
        <v>43991.125</v>
      </c>
      <c r="B1129" s="0" t="n">
        <v>21.7482</v>
      </c>
      <c r="C1129" s="0" t="n">
        <v>1.3364</v>
      </c>
      <c r="D1129" s="0" t="n">
        <v>0.8849</v>
      </c>
      <c r="E1129" s="0" t="n">
        <v>108.42</v>
      </c>
      <c r="F1129" s="0" t="n">
        <v>0.7913</v>
      </c>
      <c r="G1129" s="0" t="n">
        <v>7.0565</v>
      </c>
      <c r="L1129" s="1" t="n">
        <v>44097.875</v>
      </c>
      <c r="M1129" s="0" t="n">
        <v>4.173</v>
      </c>
      <c r="O1129" s="1" t="n">
        <v>44046.3333333333</v>
      </c>
      <c r="P1129" s="0" t="n">
        <v>74.0557</v>
      </c>
      <c r="U1129" s="1" t="n">
        <v>44109.3333333333</v>
      </c>
      <c r="V1129" s="0" t="n">
        <v>5.661</v>
      </c>
      <c r="AA1129" s="1" t="n">
        <v>43994.125</v>
      </c>
      <c r="AB1129" s="0" t="n">
        <v>103.87</v>
      </c>
    </row>
    <row r="1130" customFormat="false" ht="15" hidden="false" customHeight="false" outlineLevel="0" collapsed="false">
      <c r="A1130" s="1" t="n">
        <v>43991.1666666667</v>
      </c>
      <c r="B1130" s="0" t="n">
        <v>21.8201</v>
      </c>
      <c r="C1130" s="0" t="n">
        <v>1.3362</v>
      </c>
      <c r="D1130" s="0" t="n">
        <v>0.8846</v>
      </c>
      <c r="E1130" s="0" t="n">
        <v>108.53</v>
      </c>
      <c r="F1130" s="0" t="n">
        <v>0.7901</v>
      </c>
      <c r="G1130" s="0" t="n">
        <v>7.0554</v>
      </c>
      <c r="L1130" s="1" t="n">
        <v>44097.9166666667</v>
      </c>
      <c r="M1130" s="0" t="n">
        <v>4.169</v>
      </c>
      <c r="O1130" s="1" t="n">
        <v>44046.375</v>
      </c>
      <c r="P1130" s="0" t="n">
        <v>73.8702</v>
      </c>
      <c r="U1130" s="1" t="n">
        <v>44109.375</v>
      </c>
      <c r="V1130" s="0" t="n">
        <v>5.6304</v>
      </c>
      <c r="AA1130" s="1" t="n">
        <v>43994.1666666667</v>
      </c>
      <c r="AB1130" s="0" t="n">
        <v>103.75</v>
      </c>
    </row>
    <row r="1131" customFormat="false" ht="15" hidden="false" customHeight="false" outlineLevel="0" collapsed="false">
      <c r="A1131" s="1" t="n">
        <v>43991.2083333333</v>
      </c>
      <c r="B1131" s="0" t="n">
        <v>21.8351</v>
      </c>
      <c r="C1131" s="0" t="n">
        <v>1.3382</v>
      </c>
      <c r="D1131" s="0" t="n">
        <v>0.885</v>
      </c>
      <c r="E1131" s="0" t="n">
        <v>108.42</v>
      </c>
      <c r="F1131" s="0" t="n">
        <v>0.7892</v>
      </c>
      <c r="G1131" s="0" t="n">
        <v>7.0547</v>
      </c>
      <c r="L1131" s="1" t="n">
        <v>44097.9583333333</v>
      </c>
      <c r="M1131" s="0" t="n">
        <v>4.1645</v>
      </c>
      <c r="O1131" s="1" t="n">
        <v>44046.4166666667</v>
      </c>
      <c r="P1131" s="0" t="n">
        <v>73.4559</v>
      </c>
      <c r="U1131" s="1" t="n">
        <v>44109.4166666667</v>
      </c>
      <c r="V1131" s="0" t="n">
        <v>5.6208</v>
      </c>
      <c r="AA1131" s="1" t="n">
        <v>43994.2083333333</v>
      </c>
      <c r="AB1131" s="0" t="n">
        <v>103.74</v>
      </c>
    </row>
    <row r="1132" customFormat="false" ht="15" hidden="false" customHeight="false" outlineLevel="0" collapsed="false">
      <c r="A1132" s="1" t="n">
        <v>43991.25</v>
      </c>
      <c r="B1132" s="0" t="n">
        <v>21.7651</v>
      </c>
      <c r="C1132" s="0" t="n">
        <v>1.3385</v>
      </c>
      <c r="D1132" s="0" t="n">
        <v>0.8854</v>
      </c>
      <c r="E1132" s="0" t="n">
        <v>108.04</v>
      </c>
      <c r="F1132" s="0" t="n">
        <v>0.7875</v>
      </c>
      <c r="G1132" s="0" t="n">
        <v>7.0563</v>
      </c>
      <c r="L1132" s="1" t="n">
        <v>44098</v>
      </c>
      <c r="M1132" s="0" t="n">
        <v>4.1655</v>
      </c>
      <c r="O1132" s="1" t="n">
        <v>44046.4583333333</v>
      </c>
      <c r="P1132" s="0" t="n">
        <v>73.3905</v>
      </c>
      <c r="U1132" s="1" t="n">
        <v>44109.4583333333</v>
      </c>
      <c r="V1132" s="0" t="n">
        <v>5.6181</v>
      </c>
      <c r="AA1132" s="1" t="n">
        <v>43994.25</v>
      </c>
      <c r="AB1132" s="0" t="n">
        <v>103.9</v>
      </c>
    </row>
    <row r="1133" customFormat="false" ht="15" hidden="false" customHeight="false" outlineLevel="0" collapsed="false">
      <c r="A1133" s="1" t="n">
        <v>43991.2916666667</v>
      </c>
      <c r="B1133" s="0" t="n">
        <v>21.7124</v>
      </c>
      <c r="C1133" s="0" t="n">
        <v>1.3383</v>
      </c>
      <c r="D1133" s="0" t="n">
        <v>0.8856</v>
      </c>
      <c r="E1133" s="0" t="n">
        <v>108.16</v>
      </c>
      <c r="F1133" s="0" t="n">
        <v>0.7875</v>
      </c>
      <c r="G1133" s="0" t="n">
        <v>7.0594</v>
      </c>
      <c r="L1133" s="1" t="n">
        <v>44098.0416666667</v>
      </c>
      <c r="M1133" s="0" t="n">
        <v>4.168</v>
      </c>
      <c r="O1133" s="1" t="n">
        <v>44046.5</v>
      </c>
      <c r="P1133" s="0" t="n">
        <v>73.3278</v>
      </c>
      <c r="U1133" s="1" t="n">
        <v>44109.5</v>
      </c>
      <c r="V1133" s="0" t="n">
        <v>5.585</v>
      </c>
      <c r="AA1133" s="1" t="n">
        <v>43994.2916666667</v>
      </c>
      <c r="AB1133" s="0" t="n">
        <v>103.81</v>
      </c>
    </row>
    <row r="1134" customFormat="false" ht="15" hidden="false" customHeight="false" outlineLevel="0" collapsed="false">
      <c r="A1134" s="1" t="n">
        <v>43991.3333333333</v>
      </c>
      <c r="B1134" s="0" t="n">
        <v>21.7986</v>
      </c>
      <c r="C1134" s="0" t="n">
        <v>1.3371</v>
      </c>
      <c r="D1134" s="0" t="n">
        <v>0.8854</v>
      </c>
      <c r="E1134" s="0" t="n">
        <v>108.17</v>
      </c>
      <c r="F1134" s="0" t="n">
        <v>0.7878</v>
      </c>
      <c r="G1134" s="0" t="n">
        <v>7.0588</v>
      </c>
      <c r="L1134" s="1" t="n">
        <v>44098.0833333333</v>
      </c>
      <c r="M1134" s="0" t="n">
        <v>4.168</v>
      </c>
      <c r="O1134" s="1" t="n">
        <v>44046.5416666667</v>
      </c>
      <c r="P1134" s="0" t="n">
        <v>73.281</v>
      </c>
      <c r="U1134" s="1" t="n">
        <v>44109.5416666667</v>
      </c>
      <c r="V1134" s="0" t="n">
        <v>5.5875</v>
      </c>
      <c r="AA1134" s="1" t="n">
        <v>43994.3333333333</v>
      </c>
      <c r="AB1134" s="0" t="n">
        <v>103.79</v>
      </c>
    </row>
    <row r="1135" customFormat="false" ht="15" hidden="false" customHeight="false" outlineLevel="0" collapsed="false">
      <c r="A1135" s="1" t="n">
        <v>43991.375</v>
      </c>
      <c r="B1135" s="0" t="n">
        <v>21.7505</v>
      </c>
      <c r="C1135" s="0" t="n">
        <v>1.3378</v>
      </c>
      <c r="D1135" s="0" t="n">
        <v>0.8846</v>
      </c>
      <c r="E1135" s="0" t="n">
        <v>108.1</v>
      </c>
      <c r="F1135" s="0" t="n">
        <v>0.7875</v>
      </c>
      <c r="G1135" s="0" t="n">
        <v>7.0603</v>
      </c>
      <c r="L1135" s="1" t="n">
        <v>44098.125</v>
      </c>
      <c r="M1135" s="0" t="n">
        <v>4.1635</v>
      </c>
      <c r="O1135" s="1" t="n">
        <v>44046.5833333333</v>
      </c>
      <c r="P1135" s="0" t="n">
        <v>73.2875</v>
      </c>
      <c r="U1135" s="1" t="n">
        <v>44109.5833333333</v>
      </c>
      <c r="V1135" s="0" t="n">
        <v>5.5617</v>
      </c>
      <c r="AA1135" s="1" t="n">
        <v>43994.375</v>
      </c>
      <c r="AB1135" s="0" t="n">
        <v>103.71</v>
      </c>
    </row>
    <row r="1136" customFormat="false" ht="15" hidden="false" customHeight="false" outlineLevel="0" collapsed="false">
      <c r="A1136" s="1" t="n">
        <v>43991.4166666667</v>
      </c>
      <c r="B1136" s="0" t="n">
        <v>21.6665</v>
      </c>
      <c r="C1136" s="0" t="n">
        <v>1.3377</v>
      </c>
      <c r="D1136" s="0" t="n">
        <v>0.8846</v>
      </c>
      <c r="E1136" s="0" t="n">
        <v>107.97</v>
      </c>
      <c r="F1136" s="0" t="n">
        <v>0.7871</v>
      </c>
      <c r="G1136" s="0" t="n">
        <v>7.061</v>
      </c>
      <c r="L1136" s="1" t="n">
        <v>44098.1666666667</v>
      </c>
      <c r="M1136" s="0" t="n">
        <v>4.1685</v>
      </c>
      <c r="O1136" s="1" t="n">
        <v>44046.625</v>
      </c>
      <c r="P1136" s="0" t="n">
        <v>73.1958</v>
      </c>
      <c r="U1136" s="1" t="n">
        <v>44109.625</v>
      </c>
      <c r="V1136" s="0" t="n">
        <v>5.5675</v>
      </c>
      <c r="AA1136" s="1" t="n">
        <v>43994.4166666667</v>
      </c>
      <c r="AB1136" s="0" t="n">
        <v>104.05</v>
      </c>
    </row>
    <row r="1137" customFormat="false" ht="15" hidden="false" customHeight="false" outlineLevel="0" collapsed="false">
      <c r="A1137" s="1" t="n">
        <v>43991.4583333333</v>
      </c>
      <c r="B1137" s="0" t="n">
        <v>21.7338</v>
      </c>
      <c r="C1137" s="0" t="n">
        <v>1.3389</v>
      </c>
      <c r="D1137" s="0" t="n">
        <v>0.8856</v>
      </c>
      <c r="E1137" s="0" t="n">
        <v>108.05</v>
      </c>
      <c r="F1137" s="0" t="n">
        <v>0.7858</v>
      </c>
      <c r="G1137" s="0" t="n">
        <v>7.0682</v>
      </c>
      <c r="L1137" s="1" t="n">
        <v>44098.2083333333</v>
      </c>
      <c r="M1137" s="0" t="n">
        <v>4.171</v>
      </c>
      <c r="O1137" s="1" t="n">
        <v>44046.6666666667</v>
      </c>
      <c r="P1137" s="0" t="n">
        <v>73.1223</v>
      </c>
      <c r="U1137" s="1" t="n">
        <v>44109.6666666667</v>
      </c>
      <c r="V1137" s="0" t="n">
        <v>5.5755</v>
      </c>
      <c r="AA1137" s="1" t="n">
        <v>43994.4583333333</v>
      </c>
      <c r="AB1137" s="0" t="n">
        <v>103.92</v>
      </c>
    </row>
    <row r="1138" customFormat="false" ht="15" hidden="false" customHeight="false" outlineLevel="0" collapsed="false">
      <c r="A1138" s="1" t="n">
        <v>43991.5</v>
      </c>
      <c r="B1138" s="0" t="n">
        <v>21.7613</v>
      </c>
      <c r="C1138" s="0" t="n">
        <v>1.3392</v>
      </c>
      <c r="D1138" s="0" t="n">
        <v>0.8859</v>
      </c>
      <c r="E1138" s="0" t="n">
        <v>108.01</v>
      </c>
      <c r="F1138" s="0" t="n">
        <v>0.7853</v>
      </c>
      <c r="G1138" s="0" t="n">
        <v>7.0736</v>
      </c>
      <c r="L1138" s="1" t="n">
        <v>44098.8333333333</v>
      </c>
      <c r="M1138" s="0" t="n">
        <v>4.1675</v>
      </c>
      <c r="O1138" s="1" t="n">
        <v>44047.125</v>
      </c>
      <c r="P1138" s="0" t="n">
        <v>73.5727</v>
      </c>
      <c r="U1138" s="1" t="n">
        <v>44110.3333333333</v>
      </c>
      <c r="V1138" s="0" t="n">
        <v>5.5348</v>
      </c>
      <c r="AA1138" s="1" t="n">
        <v>43994.5</v>
      </c>
      <c r="AB1138" s="0" t="n">
        <v>104.02</v>
      </c>
    </row>
    <row r="1139" customFormat="false" ht="15" hidden="false" customHeight="false" outlineLevel="0" collapsed="false">
      <c r="A1139" s="1" t="n">
        <v>43991.5416666667</v>
      </c>
      <c r="B1139" s="0" t="n">
        <v>21.8653</v>
      </c>
      <c r="C1139" s="0" t="n">
        <v>1.3399</v>
      </c>
      <c r="D1139" s="0" t="n">
        <v>0.8859</v>
      </c>
      <c r="E1139" s="0" t="n">
        <v>107.92</v>
      </c>
      <c r="F1139" s="0" t="n">
        <v>0.7859</v>
      </c>
      <c r="G1139" s="0" t="n">
        <v>7.0741</v>
      </c>
      <c r="L1139" s="1" t="n">
        <v>44098.875</v>
      </c>
      <c r="M1139" s="0" t="n">
        <v>4.1665</v>
      </c>
      <c r="O1139" s="1" t="n">
        <v>44047.1666666667</v>
      </c>
      <c r="P1139" s="0" t="n">
        <v>73.5474</v>
      </c>
      <c r="U1139" s="1" t="n">
        <v>44110.375</v>
      </c>
      <c r="V1139" s="0" t="n">
        <v>5.5241</v>
      </c>
      <c r="AA1139" s="1" t="n">
        <v>43994.5416666667</v>
      </c>
      <c r="AB1139" s="0" t="n">
        <v>104.21</v>
      </c>
    </row>
    <row r="1140" customFormat="false" ht="15" hidden="false" customHeight="false" outlineLevel="0" collapsed="false">
      <c r="A1140" s="1" t="n">
        <v>43991.5833333333</v>
      </c>
      <c r="B1140" s="0" t="n">
        <v>21.8658</v>
      </c>
      <c r="C1140" s="0" t="n">
        <v>1.3391</v>
      </c>
      <c r="D1140" s="0" t="n">
        <v>0.8861</v>
      </c>
      <c r="E1140" s="0" t="n">
        <v>107.89</v>
      </c>
      <c r="F1140" s="0" t="n">
        <v>0.786</v>
      </c>
      <c r="G1140" s="0" t="n">
        <v>7.0756</v>
      </c>
      <c r="L1140" s="1" t="n">
        <v>44098.9166666667</v>
      </c>
      <c r="M1140" s="0" t="n">
        <v>4.167</v>
      </c>
      <c r="O1140" s="1" t="n">
        <v>44047.2083333333</v>
      </c>
      <c r="P1140" s="0" t="n">
        <v>73.7537</v>
      </c>
      <c r="U1140" s="1" t="n">
        <v>44110.4166666667</v>
      </c>
      <c r="V1140" s="0" t="n">
        <v>5.4902</v>
      </c>
      <c r="AA1140" s="1" t="n">
        <v>43994.5833333333</v>
      </c>
      <c r="AB1140" s="0" t="n">
        <v>104.12</v>
      </c>
    </row>
    <row r="1141" customFormat="false" ht="15" hidden="false" customHeight="false" outlineLevel="0" collapsed="false">
      <c r="A1141" s="1" t="n">
        <v>43991.625</v>
      </c>
      <c r="B1141" s="0" t="n">
        <v>21.8607</v>
      </c>
      <c r="C1141" s="0" t="n">
        <v>1.3427</v>
      </c>
      <c r="D1141" s="0" t="n">
        <v>0.8856</v>
      </c>
      <c r="E1141" s="0" t="n">
        <v>107.89</v>
      </c>
      <c r="F1141" s="0" t="n">
        <v>0.7853</v>
      </c>
      <c r="G1141" s="0" t="n">
        <v>7.0692</v>
      </c>
      <c r="L1141" s="1" t="n">
        <v>44098.9583333333</v>
      </c>
      <c r="M1141" s="0" t="n">
        <v>4.1675</v>
      </c>
      <c r="O1141" s="1" t="n">
        <v>44047.25</v>
      </c>
      <c r="P1141" s="0" t="n">
        <v>73.827</v>
      </c>
      <c r="U1141" s="1" t="n">
        <v>44110.4583333333</v>
      </c>
      <c r="V1141" s="0" t="n">
        <v>5.5401</v>
      </c>
      <c r="AA1141" s="1" t="n">
        <v>43994.625</v>
      </c>
      <c r="AB1141" s="0" t="n">
        <v>103.94</v>
      </c>
    </row>
    <row r="1142" customFormat="false" ht="15" hidden="false" customHeight="false" outlineLevel="0" collapsed="false">
      <c r="A1142" s="1" t="n">
        <v>43991.6666666667</v>
      </c>
      <c r="B1142" s="0" t="n">
        <v>21.9144</v>
      </c>
      <c r="C1142" s="0" t="n">
        <v>1.3443</v>
      </c>
      <c r="D1142" s="0" t="n">
        <v>0.8875</v>
      </c>
      <c r="E1142" s="0" t="n">
        <v>108.06</v>
      </c>
      <c r="F1142" s="0" t="n">
        <v>0.7853</v>
      </c>
      <c r="G1142" s="0" t="n">
        <v>7.0747</v>
      </c>
      <c r="L1142" s="1" t="n">
        <v>44099</v>
      </c>
      <c r="M1142" s="0" t="n">
        <v>4.1675</v>
      </c>
      <c r="O1142" s="1" t="n">
        <v>44047.2916666667</v>
      </c>
      <c r="P1142" s="0" t="n">
        <v>73.7714</v>
      </c>
      <c r="U1142" s="1" t="n">
        <v>44110.5</v>
      </c>
      <c r="V1142" s="0" t="n">
        <v>5.5436</v>
      </c>
      <c r="AA1142" s="1" t="n">
        <v>43994.6666666667</v>
      </c>
      <c r="AB1142" s="0" t="n">
        <v>103.83</v>
      </c>
    </row>
    <row r="1143" customFormat="false" ht="15" hidden="false" customHeight="false" outlineLevel="0" collapsed="false">
      <c r="A1143" s="1" t="n">
        <v>43991.7083333333</v>
      </c>
      <c r="B1143" s="0" t="n">
        <v>21.9118</v>
      </c>
      <c r="C1143" s="0" t="n">
        <v>1.3474</v>
      </c>
      <c r="D1143" s="0" t="n">
        <v>0.8876</v>
      </c>
      <c r="E1143" s="0" t="n">
        <v>108.13</v>
      </c>
      <c r="F1143" s="0" t="n">
        <v>0.7852</v>
      </c>
      <c r="G1143" s="0" t="n">
        <v>7.0796</v>
      </c>
      <c r="L1143" s="1" t="n">
        <v>44099.0416666667</v>
      </c>
      <c r="M1143" s="0" t="n">
        <v>4.1675</v>
      </c>
      <c r="O1143" s="1" t="n">
        <v>44047.3333333333</v>
      </c>
      <c r="P1143" s="0" t="n">
        <v>73.9221</v>
      </c>
      <c r="U1143" s="1" t="n">
        <v>44110.5416666667</v>
      </c>
      <c r="V1143" s="0" t="n">
        <v>5.5609</v>
      </c>
      <c r="AA1143" s="1" t="n">
        <v>43994.8333333333</v>
      </c>
      <c r="AB1143" s="0" t="n">
        <v>103.83</v>
      </c>
    </row>
    <row r="1144" customFormat="false" ht="15" hidden="false" customHeight="false" outlineLevel="0" collapsed="false">
      <c r="A1144" s="1" t="n">
        <v>43991.75</v>
      </c>
      <c r="B1144" s="0" t="n">
        <v>21.8776</v>
      </c>
      <c r="C1144" s="0" t="n">
        <v>1.3478</v>
      </c>
      <c r="D1144" s="0" t="n">
        <v>0.8879</v>
      </c>
      <c r="E1144" s="0" t="n">
        <v>107.92</v>
      </c>
      <c r="F1144" s="0" t="n">
        <v>0.7858</v>
      </c>
      <c r="G1144" s="0" t="n">
        <v>7.0867</v>
      </c>
      <c r="L1144" s="1" t="n">
        <v>44099.0833333333</v>
      </c>
      <c r="M1144" s="0" t="n">
        <v>4.167</v>
      </c>
      <c r="O1144" s="1" t="n">
        <v>44047.375</v>
      </c>
      <c r="P1144" s="0" t="n">
        <v>73.6523</v>
      </c>
      <c r="U1144" s="1" t="n">
        <v>44110.5833333333</v>
      </c>
      <c r="V1144" s="0" t="n">
        <v>5.6019</v>
      </c>
      <c r="AA1144" s="1" t="n">
        <v>43997</v>
      </c>
      <c r="AB1144" s="0" t="n">
        <v>104.16</v>
      </c>
    </row>
    <row r="1145" customFormat="false" ht="15" hidden="false" customHeight="false" outlineLevel="0" collapsed="false">
      <c r="A1145" s="1" t="n">
        <v>43991.7916666667</v>
      </c>
      <c r="B1145" s="0" t="n">
        <v>21.8918</v>
      </c>
      <c r="C1145" s="0" t="n">
        <v>1.3455</v>
      </c>
      <c r="D1145" s="0" t="n">
        <v>0.8876</v>
      </c>
      <c r="E1145" s="0" t="n">
        <v>107.71</v>
      </c>
      <c r="F1145" s="0" t="n">
        <v>0.7863</v>
      </c>
      <c r="G1145" s="0" t="n">
        <v>7.086</v>
      </c>
      <c r="L1145" s="1" t="n">
        <v>44099.125</v>
      </c>
      <c r="M1145" s="0" t="n">
        <v>4.1673</v>
      </c>
      <c r="O1145" s="1" t="n">
        <v>44047.4166666667</v>
      </c>
      <c r="P1145" s="0" t="n">
        <v>73.7628</v>
      </c>
      <c r="U1145" s="1" t="n">
        <v>44110.625</v>
      </c>
      <c r="V1145" s="0" t="n">
        <v>5.5978</v>
      </c>
      <c r="AA1145" s="1" t="n">
        <v>43997.0416666667</v>
      </c>
      <c r="AB1145" s="0" t="n">
        <v>104.36</v>
      </c>
    </row>
    <row r="1146" customFormat="false" ht="15" hidden="false" customHeight="false" outlineLevel="0" collapsed="false">
      <c r="A1146" s="1" t="n">
        <v>43991.8333333333</v>
      </c>
      <c r="B1146" s="0" t="n">
        <v>21.8707</v>
      </c>
      <c r="C1146" s="0" t="n">
        <v>1.344</v>
      </c>
      <c r="D1146" s="0" t="n">
        <v>0.8864</v>
      </c>
      <c r="E1146" s="0" t="n">
        <v>107.72</v>
      </c>
      <c r="F1146" s="0" t="n">
        <v>0.7866</v>
      </c>
      <c r="G1146" s="0" t="n">
        <v>7.0854</v>
      </c>
      <c r="L1146" s="1" t="n">
        <v>44099.1666666667</v>
      </c>
      <c r="M1146" s="0" t="n">
        <v>4.168</v>
      </c>
      <c r="O1146" s="1" t="n">
        <v>44047.4583333333</v>
      </c>
      <c r="P1146" s="0" t="n">
        <v>73.5553</v>
      </c>
      <c r="U1146" s="1" t="n">
        <v>44110.6666666667</v>
      </c>
      <c r="V1146" s="0" t="n">
        <v>5.5936</v>
      </c>
      <c r="AA1146" s="1" t="n">
        <v>43997.0833333333</v>
      </c>
      <c r="AB1146" s="0" t="n">
        <v>104.4</v>
      </c>
    </row>
    <row r="1147" customFormat="false" ht="15" hidden="false" customHeight="false" outlineLevel="0" collapsed="false">
      <c r="A1147" s="1" t="n">
        <v>43991.875</v>
      </c>
      <c r="B1147" s="0" t="n">
        <v>21.844</v>
      </c>
      <c r="C1147" s="0" t="n">
        <v>1.3459</v>
      </c>
      <c r="D1147" s="0" t="n">
        <v>0.8863</v>
      </c>
      <c r="E1147" s="0" t="n">
        <v>107.66</v>
      </c>
      <c r="F1147" s="0" t="n">
        <v>0.7873</v>
      </c>
      <c r="G1147" s="0" t="n">
        <v>7.0818</v>
      </c>
      <c r="L1147" s="1" t="n">
        <v>44099.2083333333</v>
      </c>
      <c r="M1147" s="0" t="n">
        <v>4.1705</v>
      </c>
      <c r="O1147" s="1" t="n">
        <v>44047.5</v>
      </c>
      <c r="P1147" s="0" t="n">
        <v>73.575</v>
      </c>
      <c r="U1147" s="1" t="n">
        <v>44111.3333333333</v>
      </c>
      <c r="V1147" s="0" t="n">
        <v>5.566</v>
      </c>
      <c r="AA1147" s="1" t="n">
        <v>43997.125</v>
      </c>
      <c r="AB1147" s="0" t="n">
        <v>104.32</v>
      </c>
    </row>
    <row r="1148" customFormat="false" ht="15" hidden="false" customHeight="false" outlineLevel="0" collapsed="false">
      <c r="A1148" s="1" t="n">
        <v>43991.9166666667</v>
      </c>
      <c r="B1148" s="0" t="n">
        <v>21.8141</v>
      </c>
      <c r="C1148" s="0" t="n">
        <v>1.3435</v>
      </c>
      <c r="D1148" s="0" t="n">
        <v>0.885</v>
      </c>
      <c r="E1148" s="0" t="n">
        <v>107.72</v>
      </c>
      <c r="F1148" s="0" t="n">
        <v>0.7865</v>
      </c>
      <c r="G1148" s="0" t="n">
        <v>7.0789</v>
      </c>
      <c r="L1148" s="1" t="n">
        <v>44101.8333333333</v>
      </c>
      <c r="M1148" s="0" t="n">
        <v>4.1683</v>
      </c>
      <c r="O1148" s="1" t="n">
        <v>44047.5416666667</v>
      </c>
      <c r="P1148" s="0" t="n">
        <v>73.4735</v>
      </c>
      <c r="U1148" s="1" t="n">
        <v>44111.375</v>
      </c>
      <c r="V1148" s="0" t="n">
        <v>5.6181</v>
      </c>
      <c r="AA1148" s="1" t="n">
        <v>43997.1666666667</v>
      </c>
      <c r="AB1148" s="0" t="n">
        <v>104.18</v>
      </c>
    </row>
    <row r="1149" customFormat="false" ht="15" hidden="false" customHeight="false" outlineLevel="0" collapsed="false">
      <c r="A1149" s="1" t="n">
        <v>43991.9583333333</v>
      </c>
      <c r="B1149" s="0" t="n">
        <v>21.7901</v>
      </c>
      <c r="C1149" s="0" t="n">
        <v>1.3425</v>
      </c>
      <c r="D1149" s="0" t="n">
        <v>0.881</v>
      </c>
      <c r="E1149" s="0" t="n">
        <v>107.7</v>
      </c>
      <c r="F1149" s="0" t="n">
        <v>0.7874</v>
      </c>
      <c r="G1149" s="0" t="n">
        <v>7.0748</v>
      </c>
      <c r="L1149" s="1" t="n">
        <v>44101.875</v>
      </c>
      <c r="M1149" s="0" t="n">
        <v>4.1685</v>
      </c>
      <c r="O1149" s="1" t="n">
        <v>44047.5833333333</v>
      </c>
      <c r="P1149" s="0" t="n">
        <v>73.5753</v>
      </c>
      <c r="U1149" s="1" t="n">
        <v>44111.4166666667</v>
      </c>
      <c r="V1149" s="0" t="n">
        <v>5.6188</v>
      </c>
      <c r="AA1149" s="1" t="n">
        <v>43997.2083333333</v>
      </c>
      <c r="AB1149" s="0" t="n">
        <v>104.24</v>
      </c>
    </row>
    <row r="1150" customFormat="false" ht="15" hidden="false" customHeight="false" outlineLevel="0" collapsed="false">
      <c r="A1150" s="1" t="n">
        <v>43992</v>
      </c>
      <c r="B1150" s="0" t="n">
        <v>21.7831</v>
      </c>
      <c r="C1150" s="0" t="n">
        <v>1.3434</v>
      </c>
      <c r="D1150" s="0" t="n">
        <v>0.8808</v>
      </c>
      <c r="E1150" s="0" t="n">
        <v>107.75</v>
      </c>
      <c r="F1150" s="0" t="n">
        <v>0.7892</v>
      </c>
      <c r="G1150" s="0" t="n">
        <v>7.075</v>
      </c>
      <c r="L1150" s="1" t="n">
        <v>44101.9166666667</v>
      </c>
      <c r="M1150" s="0" t="n">
        <v>4.1655</v>
      </c>
      <c r="O1150" s="1" t="n">
        <v>44047.625</v>
      </c>
      <c r="P1150" s="0" t="n">
        <v>73.5601</v>
      </c>
      <c r="U1150" s="1" t="n">
        <v>44111.4583333333</v>
      </c>
      <c r="V1150" s="0" t="n">
        <v>5.6128</v>
      </c>
      <c r="AA1150" s="1" t="n">
        <v>43997.25</v>
      </c>
      <c r="AB1150" s="0" t="n">
        <v>104.27</v>
      </c>
    </row>
    <row r="1151" customFormat="false" ht="15" hidden="false" customHeight="false" outlineLevel="0" collapsed="false">
      <c r="A1151" s="1" t="n">
        <v>43992.0416666667</v>
      </c>
      <c r="B1151" s="0" t="n">
        <v>21.7437</v>
      </c>
      <c r="C1151" s="0" t="n">
        <v>1.3418</v>
      </c>
      <c r="D1151" s="0" t="n">
        <v>0.8812</v>
      </c>
      <c r="E1151" s="0" t="n">
        <v>107.77</v>
      </c>
      <c r="F1151" s="0" t="n">
        <v>0.791</v>
      </c>
      <c r="G1151" s="0" t="n">
        <v>7.0767</v>
      </c>
      <c r="L1151" s="1" t="n">
        <v>44101.9583333333</v>
      </c>
      <c r="M1151" s="0" t="n">
        <v>4.167</v>
      </c>
      <c r="O1151" s="1" t="n">
        <v>44047.6666666667</v>
      </c>
      <c r="P1151" s="0" t="n">
        <v>73.5399</v>
      </c>
      <c r="U1151" s="1" t="n">
        <v>44111.5</v>
      </c>
      <c r="V1151" s="0" t="n">
        <v>5.5935</v>
      </c>
      <c r="AA1151" s="1" t="n">
        <v>43997.2916666667</v>
      </c>
      <c r="AB1151" s="0" t="n">
        <v>104.18</v>
      </c>
    </row>
    <row r="1152" customFormat="false" ht="15" hidden="false" customHeight="false" outlineLevel="0" collapsed="false">
      <c r="A1152" s="1" t="n">
        <v>43992.0833333333</v>
      </c>
      <c r="B1152" s="0" t="n">
        <v>21.7935</v>
      </c>
      <c r="C1152" s="0" t="n">
        <v>1.3392</v>
      </c>
      <c r="D1152" s="0" t="n">
        <v>0.8816</v>
      </c>
      <c r="E1152" s="0" t="n">
        <v>107.76</v>
      </c>
      <c r="F1152" s="0" t="n">
        <v>0.7909</v>
      </c>
      <c r="G1152" s="0" t="n">
        <v>7.0767</v>
      </c>
      <c r="L1152" s="1" t="n">
        <v>44102</v>
      </c>
      <c r="M1152" s="0" t="n">
        <v>4.1687</v>
      </c>
      <c r="O1152" s="1" t="n">
        <v>44048.125</v>
      </c>
      <c r="P1152" s="0" t="n">
        <v>73.1625</v>
      </c>
      <c r="U1152" s="1" t="n">
        <v>44111.5416666667</v>
      </c>
      <c r="V1152" s="0" t="n">
        <v>5.5914</v>
      </c>
      <c r="AA1152" s="1" t="n">
        <v>43997.3333333333</v>
      </c>
      <c r="AB1152" s="0" t="n">
        <v>104.29</v>
      </c>
    </row>
    <row r="1153" customFormat="false" ht="15" hidden="false" customHeight="false" outlineLevel="0" collapsed="false">
      <c r="A1153" s="1" t="n">
        <v>43992.125</v>
      </c>
      <c r="B1153" s="0" t="n">
        <v>21.7684</v>
      </c>
      <c r="C1153" s="0" t="n">
        <v>1.3394</v>
      </c>
      <c r="D1153" s="0" t="n">
        <v>0.8814</v>
      </c>
      <c r="E1153" s="0" t="n">
        <v>107.72</v>
      </c>
      <c r="F1153" s="0" t="n">
        <v>0.7909</v>
      </c>
      <c r="G1153" s="0" t="n">
        <v>7.0783</v>
      </c>
      <c r="L1153" s="1" t="n">
        <v>44102.0416666667</v>
      </c>
      <c r="M1153" s="0" t="n">
        <v>4.171</v>
      </c>
      <c r="O1153" s="1" t="n">
        <v>44048.1666666667</v>
      </c>
      <c r="P1153" s="0" t="n">
        <v>73.0884</v>
      </c>
      <c r="U1153" s="1" t="n">
        <v>44111.5833333333</v>
      </c>
      <c r="V1153" s="0" t="n">
        <v>5.6174</v>
      </c>
      <c r="AA1153" s="1" t="n">
        <v>43997.375</v>
      </c>
      <c r="AB1153" s="0" t="n">
        <v>104.06</v>
      </c>
    </row>
    <row r="1154" customFormat="false" ht="15" hidden="false" customHeight="false" outlineLevel="0" collapsed="false">
      <c r="A1154" s="1" t="n">
        <v>43992.1666666667</v>
      </c>
      <c r="B1154" s="0" t="n">
        <v>21.7435</v>
      </c>
      <c r="C1154" s="0" t="n">
        <v>1.3402</v>
      </c>
      <c r="D1154" s="0" t="n">
        <v>0.8814</v>
      </c>
      <c r="E1154" s="0" t="n">
        <v>107.82</v>
      </c>
      <c r="F1154" s="0" t="n">
        <v>0.7892</v>
      </c>
      <c r="G1154" s="0" t="n">
        <v>7.0771</v>
      </c>
      <c r="L1154" s="1" t="n">
        <v>44102.0833333333</v>
      </c>
      <c r="M1154" s="0" t="n">
        <v>4.173</v>
      </c>
      <c r="O1154" s="1" t="n">
        <v>44048.2083333333</v>
      </c>
      <c r="P1154" s="0" t="n">
        <v>72.9846</v>
      </c>
      <c r="U1154" s="1" t="n">
        <v>44111.625</v>
      </c>
      <c r="V1154" s="0" t="n">
        <v>5.623</v>
      </c>
      <c r="AA1154" s="1" t="n">
        <v>43997.4166666667</v>
      </c>
      <c r="AB1154" s="0" t="n">
        <v>104.09</v>
      </c>
    </row>
    <row r="1155" customFormat="false" ht="15" hidden="false" customHeight="false" outlineLevel="0" collapsed="false">
      <c r="A1155" s="1" t="n">
        <v>43992.2083333333</v>
      </c>
      <c r="B1155" s="0" t="n">
        <v>21.7651</v>
      </c>
      <c r="C1155" s="0" t="n">
        <v>1.3417</v>
      </c>
      <c r="D1155" s="0" t="n">
        <v>0.8821</v>
      </c>
      <c r="E1155" s="0" t="n">
        <v>107.8</v>
      </c>
      <c r="F1155" s="0" t="n">
        <v>0.7898</v>
      </c>
      <c r="G1155" s="0" t="n">
        <v>7.0784</v>
      </c>
      <c r="L1155" s="1" t="n">
        <v>44102.125</v>
      </c>
      <c r="M1155" s="0" t="n">
        <v>4.1747</v>
      </c>
      <c r="O1155" s="1" t="n">
        <v>44048.25</v>
      </c>
      <c r="P1155" s="0" t="n">
        <v>73.0825</v>
      </c>
      <c r="U1155" s="1" t="n">
        <v>44111.6666666667</v>
      </c>
      <c r="V1155" s="0" t="n">
        <v>5.6116</v>
      </c>
      <c r="AA1155" s="1" t="n">
        <v>43997.4583333333</v>
      </c>
      <c r="AB1155" s="0" t="n">
        <v>104.14</v>
      </c>
    </row>
    <row r="1156" customFormat="false" ht="15" hidden="false" customHeight="false" outlineLevel="0" collapsed="false">
      <c r="A1156" s="1" t="n">
        <v>43992.25</v>
      </c>
      <c r="B1156" s="0" t="n">
        <v>21.802</v>
      </c>
      <c r="C1156" s="0" t="n">
        <v>1.3418</v>
      </c>
      <c r="D1156" s="0" t="n">
        <v>0.882</v>
      </c>
      <c r="E1156" s="0" t="n">
        <v>107.78</v>
      </c>
      <c r="F1156" s="0" t="n">
        <v>0.7871</v>
      </c>
      <c r="G1156" s="0" t="n">
        <v>7.0766</v>
      </c>
      <c r="L1156" s="1" t="n">
        <v>44102.1666666667</v>
      </c>
      <c r="M1156" s="0" t="n">
        <v>4.176</v>
      </c>
      <c r="O1156" s="1" t="n">
        <v>44048.2916666667</v>
      </c>
      <c r="P1156" s="0" t="n">
        <v>72.8095</v>
      </c>
      <c r="U1156" s="1" t="n">
        <v>44112.3333333333</v>
      </c>
      <c r="V1156" s="0" t="n">
        <v>5.6275</v>
      </c>
      <c r="AA1156" s="1" t="n">
        <v>43997.5</v>
      </c>
      <c r="AB1156" s="0" t="n">
        <v>103.94</v>
      </c>
    </row>
    <row r="1157" customFormat="false" ht="15" hidden="false" customHeight="false" outlineLevel="0" collapsed="false">
      <c r="A1157" s="1" t="n">
        <v>43992.2916666667</v>
      </c>
      <c r="B1157" s="0" t="n">
        <v>21.7973</v>
      </c>
      <c r="C1157" s="0" t="n">
        <v>1.3419</v>
      </c>
      <c r="D1157" s="0" t="n">
        <v>0.882</v>
      </c>
      <c r="E1157" s="0" t="n">
        <v>107.78</v>
      </c>
      <c r="F1157" s="0" t="n">
        <v>0.786</v>
      </c>
      <c r="G1157" s="0" t="n">
        <v>7.0776</v>
      </c>
      <c r="L1157" s="1" t="n">
        <v>44102.2083333333</v>
      </c>
      <c r="M1157" s="0" t="n">
        <v>4.175</v>
      </c>
      <c r="O1157" s="1" t="n">
        <v>44048.3333333333</v>
      </c>
      <c r="P1157" s="0" t="n">
        <v>72.9436</v>
      </c>
      <c r="U1157" s="1" t="n">
        <v>44112.375</v>
      </c>
      <c r="V1157" s="0" t="n">
        <v>5.6275</v>
      </c>
      <c r="AA1157" s="1" t="n">
        <v>43997.5416666667</v>
      </c>
      <c r="AB1157" s="0" t="n">
        <v>103.79</v>
      </c>
    </row>
    <row r="1158" customFormat="false" ht="15" hidden="false" customHeight="false" outlineLevel="0" collapsed="false">
      <c r="A1158" s="1" t="n">
        <v>43992.3333333333</v>
      </c>
      <c r="B1158" s="0" t="n">
        <v>21.8448</v>
      </c>
      <c r="C1158" s="0" t="n">
        <v>1.3423</v>
      </c>
      <c r="D1158" s="0" t="n">
        <v>0.8819</v>
      </c>
      <c r="E1158" s="0" t="n">
        <v>107.67</v>
      </c>
      <c r="F1158" s="0" t="n">
        <v>0.7853</v>
      </c>
      <c r="G1158" s="0" t="n">
        <v>7.0772</v>
      </c>
      <c r="L1158" s="1" t="n">
        <v>44102.8333333333</v>
      </c>
      <c r="M1158" s="0" t="n">
        <v>4.1687</v>
      </c>
      <c r="O1158" s="1" t="n">
        <v>44048.375</v>
      </c>
      <c r="P1158" s="0" t="n">
        <v>72.7198</v>
      </c>
      <c r="U1158" s="1" t="n">
        <v>44112.4166666667</v>
      </c>
      <c r="V1158" s="0" t="n">
        <v>5.6122</v>
      </c>
      <c r="AA1158" s="1" t="n">
        <v>43997.5833333333</v>
      </c>
      <c r="AB1158" s="0" t="n">
        <v>103.69</v>
      </c>
    </row>
    <row r="1159" customFormat="false" ht="15" hidden="false" customHeight="false" outlineLevel="0" collapsed="false">
      <c r="A1159" s="1" t="n">
        <v>43992.375</v>
      </c>
      <c r="B1159" s="0" t="n">
        <v>21.9398</v>
      </c>
      <c r="C1159" s="0" t="n">
        <v>1.3416</v>
      </c>
      <c r="D1159" s="0" t="n">
        <v>0.8825</v>
      </c>
      <c r="E1159" s="0" t="n">
        <v>107.69</v>
      </c>
      <c r="F1159" s="0" t="n">
        <v>0.7847</v>
      </c>
      <c r="G1159" s="0" t="n">
        <v>7.0791</v>
      </c>
      <c r="L1159" s="1" t="n">
        <v>44102.875</v>
      </c>
      <c r="M1159" s="0" t="n">
        <v>4.1693</v>
      </c>
      <c r="O1159" s="1" t="n">
        <v>44048.4166666667</v>
      </c>
      <c r="P1159" s="0" t="n">
        <v>72.8848</v>
      </c>
      <c r="U1159" s="1" t="n">
        <v>44112.4583333333</v>
      </c>
      <c r="V1159" s="0" t="n">
        <v>5.5949</v>
      </c>
      <c r="AA1159" s="1" t="n">
        <v>43997.625</v>
      </c>
      <c r="AB1159" s="0" t="n">
        <v>103.74</v>
      </c>
    </row>
    <row r="1160" customFormat="false" ht="15" hidden="false" customHeight="false" outlineLevel="0" collapsed="false">
      <c r="A1160" s="1" t="n">
        <v>43992.4166666667</v>
      </c>
      <c r="B1160" s="0" t="n">
        <v>21.9954</v>
      </c>
      <c r="C1160" s="0" t="n">
        <v>1.3409</v>
      </c>
      <c r="D1160" s="0" t="n">
        <v>0.8818</v>
      </c>
      <c r="E1160" s="0" t="n">
        <v>107.55</v>
      </c>
      <c r="F1160" s="0" t="n">
        <v>0.7849</v>
      </c>
      <c r="G1160" s="0" t="n">
        <v>7.0794</v>
      </c>
      <c r="L1160" s="1" t="n">
        <v>44102.9166666667</v>
      </c>
      <c r="M1160" s="0" t="n">
        <v>4.167</v>
      </c>
      <c r="O1160" s="1" t="n">
        <v>44048.4583333333</v>
      </c>
      <c r="P1160" s="0" t="n">
        <v>72.7865</v>
      </c>
      <c r="U1160" s="1" t="n">
        <v>44112.5</v>
      </c>
      <c r="V1160" s="0" t="n">
        <v>5.5887</v>
      </c>
      <c r="AA1160" s="1" t="n">
        <v>43997.6666666667</v>
      </c>
      <c r="AB1160" s="0" t="n">
        <v>103.69</v>
      </c>
    </row>
    <row r="1161" customFormat="false" ht="15" hidden="false" customHeight="false" outlineLevel="0" collapsed="false">
      <c r="A1161" s="1" t="n">
        <v>43992.4583333333</v>
      </c>
      <c r="B1161" s="0" t="n">
        <v>21.9473</v>
      </c>
      <c r="C1161" s="0" t="n">
        <v>1.3397</v>
      </c>
      <c r="D1161" s="0" t="n">
        <v>0.8819</v>
      </c>
      <c r="E1161" s="0" t="n">
        <v>107.47</v>
      </c>
      <c r="F1161" s="0" t="n">
        <v>0.7849</v>
      </c>
      <c r="G1161" s="0" t="n">
        <v>7.0758</v>
      </c>
      <c r="L1161" s="1" t="n">
        <v>44102.9583333333</v>
      </c>
      <c r="M1161" s="0" t="n">
        <v>4.1642</v>
      </c>
      <c r="O1161" s="1" t="n">
        <v>44048.5</v>
      </c>
      <c r="P1161" s="0" t="n">
        <v>72.779</v>
      </c>
      <c r="U1161" s="1" t="n">
        <v>44112.5416666667</v>
      </c>
      <c r="V1161" s="0" t="n">
        <v>5.5982</v>
      </c>
      <c r="AA1161" s="1" t="n">
        <v>43997.7083333333</v>
      </c>
      <c r="AB1161" s="0" t="n">
        <v>103.71</v>
      </c>
    </row>
    <row r="1162" customFormat="false" ht="15" hidden="false" customHeight="false" outlineLevel="0" collapsed="false">
      <c r="A1162" s="1" t="n">
        <v>43992.5</v>
      </c>
      <c r="B1162" s="0" t="n">
        <v>21.8819</v>
      </c>
      <c r="C1162" s="0" t="n">
        <v>1.3396</v>
      </c>
      <c r="D1162" s="0" t="n">
        <v>0.8816</v>
      </c>
      <c r="E1162" s="0" t="n">
        <v>107.36</v>
      </c>
      <c r="F1162" s="0" t="n">
        <v>0.7857</v>
      </c>
      <c r="G1162" s="0" t="n">
        <v>7.0697</v>
      </c>
      <c r="L1162" s="1" t="n">
        <v>44103</v>
      </c>
      <c r="M1162" s="0" t="n">
        <v>4.164</v>
      </c>
      <c r="O1162" s="1" t="n">
        <v>44048.5416666667</v>
      </c>
      <c r="P1162" s="0" t="n">
        <v>72.992</v>
      </c>
      <c r="U1162" s="1" t="n">
        <v>44112.5833333333</v>
      </c>
      <c r="V1162" s="0" t="n">
        <v>5.6004</v>
      </c>
      <c r="AA1162" s="1" t="n">
        <v>43997.75</v>
      </c>
      <c r="AB1162" s="0" t="n">
        <v>103.64</v>
      </c>
    </row>
    <row r="1163" customFormat="false" ht="15" hidden="false" customHeight="false" outlineLevel="0" collapsed="false">
      <c r="A1163" s="1" t="n">
        <v>43992.5416666667</v>
      </c>
      <c r="B1163" s="0" t="n">
        <v>21.8691</v>
      </c>
      <c r="C1163" s="0" t="n">
        <v>1.3395</v>
      </c>
      <c r="D1163" s="0" t="n">
        <v>0.8816</v>
      </c>
      <c r="E1163" s="0" t="n">
        <v>107.35</v>
      </c>
      <c r="F1163" s="0" t="n">
        <v>0.7857</v>
      </c>
      <c r="G1163" s="0" t="n">
        <v>7.0688</v>
      </c>
      <c r="L1163" s="1" t="n">
        <v>44103.0416666667</v>
      </c>
      <c r="M1163" s="0" t="n">
        <v>4.1632</v>
      </c>
      <c r="O1163" s="1" t="n">
        <v>44048.5833333333</v>
      </c>
      <c r="P1163" s="0" t="n">
        <v>72.9436</v>
      </c>
      <c r="U1163" s="1" t="n">
        <v>44112.625</v>
      </c>
      <c r="V1163" s="0" t="n">
        <v>5.588</v>
      </c>
      <c r="AA1163" s="1" t="n">
        <v>43997.7916666667</v>
      </c>
      <c r="AB1163" s="0" t="n">
        <v>103.6</v>
      </c>
    </row>
    <row r="1164" customFormat="false" ht="15" hidden="false" customHeight="false" outlineLevel="0" collapsed="false">
      <c r="A1164" s="1" t="n">
        <v>43992.5833333333</v>
      </c>
      <c r="B1164" s="0" t="n">
        <v>21.8514</v>
      </c>
      <c r="C1164" s="0" t="n">
        <v>1.3381</v>
      </c>
      <c r="D1164" s="0" t="n">
        <v>0.8817</v>
      </c>
      <c r="E1164" s="0" t="n">
        <v>107.32</v>
      </c>
      <c r="F1164" s="0" t="n">
        <v>0.7856</v>
      </c>
      <c r="G1164" s="0" t="n">
        <v>7.068</v>
      </c>
      <c r="L1164" s="1" t="n">
        <v>44103.0833333333</v>
      </c>
      <c r="M1164" s="0" t="n">
        <v>4.1605</v>
      </c>
      <c r="O1164" s="1" t="n">
        <v>44048.625</v>
      </c>
      <c r="P1164" s="0" t="n">
        <v>72.8335</v>
      </c>
      <c r="U1164" s="1" t="n">
        <v>44112.6666666667</v>
      </c>
      <c r="V1164" s="0" t="n">
        <v>5.601</v>
      </c>
      <c r="AA1164" s="1" t="n">
        <v>43997.8333333333</v>
      </c>
      <c r="AB1164" s="0" t="n">
        <v>103.52</v>
      </c>
    </row>
    <row r="1165" customFormat="false" ht="15" hidden="false" customHeight="false" outlineLevel="0" collapsed="false">
      <c r="A1165" s="1" t="n">
        <v>43992.625</v>
      </c>
      <c r="B1165" s="0" t="n">
        <v>21.7999</v>
      </c>
      <c r="C1165" s="0" t="n">
        <v>1.3389</v>
      </c>
      <c r="D1165" s="0" t="n">
        <v>0.8801</v>
      </c>
      <c r="E1165" s="0" t="n">
        <v>107.37</v>
      </c>
      <c r="F1165" s="0" t="n">
        <v>0.7856</v>
      </c>
      <c r="G1165" s="0" t="n">
        <v>7.0655</v>
      </c>
      <c r="L1165" s="1" t="n">
        <v>44103.125</v>
      </c>
      <c r="M1165" s="0" t="n">
        <v>4.161</v>
      </c>
      <c r="O1165" s="1" t="n">
        <v>44048.6666666667</v>
      </c>
      <c r="P1165" s="0" t="n">
        <v>72.8864</v>
      </c>
      <c r="U1165" s="1" t="n">
        <v>44113.3333333333</v>
      </c>
      <c r="V1165" s="0" t="n">
        <v>5.5501</v>
      </c>
      <c r="AA1165" s="1" t="n">
        <v>43997.875</v>
      </c>
      <c r="AB1165" s="0" t="n">
        <v>104.08</v>
      </c>
    </row>
    <row r="1166" customFormat="false" ht="15" hidden="false" customHeight="false" outlineLevel="0" collapsed="false">
      <c r="A1166" s="1" t="n">
        <v>43992.6666666667</v>
      </c>
      <c r="B1166" s="0" t="n">
        <v>21.8453</v>
      </c>
      <c r="C1166" s="0" t="n">
        <v>1.3392</v>
      </c>
      <c r="D1166" s="0" t="n">
        <v>0.881</v>
      </c>
      <c r="E1166" s="0" t="n">
        <v>107.36</v>
      </c>
      <c r="F1166" s="0" t="n">
        <v>0.7868</v>
      </c>
      <c r="G1166" s="0" t="n">
        <v>7.0698</v>
      </c>
      <c r="L1166" s="1" t="n">
        <v>44103.1666666667</v>
      </c>
      <c r="M1166" s="0" t="n">
        <v>4.1597</v>
      </c>
      <c r="O1166" s="1" t="n">
        <v>44049.125</v>
      </c>
      <c r="P1166" s="0" t="n">
        <v>73.2873</v>
      </c>
      <c r="U1166" s="1" t="n">
        <v>44113.375</v>
      </c>
      <c r="V1166" s="0" t="n">
        <v>5.5454</v>
      </c>
      <c r="AA1166" s="1" t="n">
        <v>43997.9166666667</v>
      </c>
      <c r="AB1166" s="0" t="n">
        <v>103.44</v>
      </c>
    </row>
    <row r="1167" customFormat="false" ht="15" hidden="false" customHeight="false" outlineLevel="0" collapsed="false">
      <c r="A1167" s="1" t="n">
        <v>43992.7083333333</v>
      </c>
      <c r="B1167" s="0" t="n">
        <v>21.8685</v>
      </c>
      <c r="C1167" s="0" t="n">
        <v>1.3392</v>
      </c>
      <c r="D1167" s="0" t="n">
        <v>0.8803</v>
      </c>
      <c r="E1167" s="0" t="n">
        <v>107.36</v>
      </c>
      <c r="F1167" s="0" t="n">
        <v>0.786</v>
      </c>
      <c r="G1167" s="0" t="n">
        <v>7.0679</v>
      </c>
      <c r="L1167" s="1" t="n">
        <v>44103.2083333333</v>
      </c>
      <c r="M1167" s="0" t="n">
        <v>4.158</v>
      </c>
      <c r="O1167" s="1" t="n">
        <v>44049.1666666667</v>
      </c>
      <c r="P1167" s="0" t="n">
        <v>73.3241</v>
      </c>
      <c r="U1167" s="1" t="n">
        <v>44113.4166666667</v>
      </c>
      <c r="V1167" s="0" t="n">
        <v>5.5276</v>
      </c>
      <c r="AA1167" s="1" t="n">
        <v>43997.9583333333</v>
      </c>
      <c r="AB1167" s="0" t="n">
        <v>104.07</v>
      </c>
    </row>
    <row r="1168" customFormat="false" ht="15" hidden="false" customHeight="false" outlineLevel="0" collapsed="false">
      <c r="A1168" s="1" t="n">
        <v>43992.75</v>
      </c>
      <c r="B1168" s="0" t="n">
        <v>21.8946</v>
      </c>
      <c r="C1168" s="0" t="n">
        <v>1.3402</v>
      </c>
      <c r="D1168" s="0" t="n">
        <v>0.8796</v>
      </c>
      <c r="E1168" s="0" t="n">
        <v>107.34</v>
      </c>
      <c r="F1168" s="0" t="n">
        <v>0.7856</v>
      </c>
      <c r="G1168" s="0" t="n">
        <v>7.0623</v>
      </c>
      <c r="L1168" s="1" t="n">
        <v>44103.8333333333</v>
      </c>
      <c r="M1168" s="0" t="n">
        <v>4.1572</v>
      </c>
      <c r="O1168" s="1" t="n">
        <v>44049.2083333333</v>
      </c>
      <c r="P1168" s="0" t="n">
        <v>73.3258</v>
      </c>
      <c r="U1168" s="1" t="n">
        <v>44113.4583333333</v>
      </c>
      <c r="V1168" s="0" t="n">
        <v>5.522</v>
      </c>
      <c r="AA1168" s="1" t="n">
        <v>43998</v>
      </c>
      <c r="AB1168" s="0" t="n">
        <v>103.45</v>
      </c>
    </row>
    <row r="1169" customFormat="false" ht="15" hidden="false" customHeight="false" outlineLevel="0" collapsed="false">
      <c r="A1169" s="1" t="n">
        <v>43992.7916666667</v>
      </c>
      <c r="B1169" s="0" t="n">
        <v>21.9787</v>
      </c>
      <c r="C1169" s="0" t="n">
        <v>1.3387</v>
      </c>
      <c r="D1169" s="0" t="n">
        <v>0.8803</v>
      </c>
      <c r="E1169" s="0" t="n">
        <v>107.27</v>
      </c>
      <c r="F1169" s="0" t="n">
        <v>0.7851</v>
      </c>
      <c r="G1169" s="0" t="n">
        <v>7.0633</v>
      </c>
      <c r="L1169" s="1" t="n">
        <v>44103.875</v>
      </c>
      <c r="M1169" s="0" t="n">
        <v>4.1538</v>
      </c>
      <c r="O1169" s="1" t="n">
        <v>44049.25</v>
      </c>
      <c r="P1169" s="0" t="n">
        <v>73.4751</v>
      </c>
      <c r="U1169" s="1" t="n">
        <v>44113.5</v>
      </c>
      <c r="V1169" s="0" t="n">
        <v>5.5344</v>
      </c>
      <c r="AA1169" s="1" t="n">
        <v>43998.0416666667</v>
      </c>
      <c r="AB1169" s="0" t="n">
        <v>103.43</v>
      </c>
    </row>
    <row r="1170" customFormat="false" ht="15" hidden="false" customHeight="false" outlineLevel="0" collapsed="false">
      <c r="A1170" s="1" t="n">
        <v>43992.8333333333</v>
      </c>
      <c r="B1170" s="0" t="n">
        <v>21.9358</v>
      </c>
      <c r="C1170" s="0" t="n">
        <v>1.3382</v>
      </c>
      <c r="D1170" s="0" t="n">
        <v>0.8799</v>
      </c>
      <c r="E1170" s="0" t="n">
        <v>107.26</v>
      </c>
      <c r="F1170" s="0" t="n">
        <v>0.7849</v>
      </c>
      <c r="G1170" s="0" t="n">
        <v>7.0582</v>
      </c>
      <c r="L1170" s="1" t="n">
        <v>44103.9166666667</v>
      </c>
      <c r="M1170" s="0" t="n">
        <v>4.1565</v>
      </c>
      <c r="O1170" s="1" t="n">
        <v>44049.2916666667</v>
      </c>
      <c r="P1170" s="0" t="n">
        <v>73.3705</v>
      </c>
      <c r="U1170" s="1" t="n">
        <v>44113.5416666667</v>
      </c>
      <c r="V1170" s="0" t="n">
        <v>5.5439</v>
      </c>
      <c r="AA1170" s="1" t="n">
        <v>43998.0833333333</v>
      </c>
      <c r="AB1170" s="0" t="n">
        <v>103.58</v>
      </c>
    </row>
    <row r="1171" customFormat="false" ht="15" hidden="false" customHeight="false" outlineLevel="0" collapsed="false">
      <c r="A1171" s="1" t="n">
        <v>43992.875</v>
      </c>
      <c r="B1171" s="0" t="n">
        <v>21.9715</v>
      </c>
      <c r="C1171" s="0" t="n">
        <v>1.3387</v>
      </c>
      <c r="D1171" s="0" t="n">
        <v>0.8783</v>
      </c>
      <c r="E1171" s="0" t="n">
        <v>107.25</v>
      </c>
      <c r="F1171" s="0" t="n">
        <v>0.7848</v>
      </c>
      <c r="G1171" s="0" t="n">
        <v>7.0543</v>
      </c>
      <c r="L1171" s="1" t="n">
        <v>44103.9583333333</v>
      </c>
      <c r="M1171" s="0" t="n">
        <v>4.1585</v>
      </c>
      <c r="O1171" s="1" t="n">
        <v>44049.3333333333</v>
      </c>
      <c r="P1171" s="0" t="n">
        <v>73.343</v>
      </c>
      <c r="U1171" s="1" t="n">
        <v>44113.5833333333</v>
      </c>
      <c r="V1171" s="0" t="n">
        <v>5.5335</v>
      </c>
      <c r="AA1171" s="1" t="n">
        <v>43998.125</v>
      </c>
      <c r="AB1171" s="0" t="n">
        <v>103.67</v>
      </c>
    </row>
    <row r="1172" customFormat="false" ht="15" hidden="false" customHeight="false" outlineLevel="0" collapsed="false">
      <c r="A1172" s="1" t="n">
        <v>43992.9166666667</v>
      </c>
      <c r="B1172" s="0" t="n">
        <v>21.9552</v>
      </c>
      <c r="C1172" s="0" t="n">
        <v>1.3415</v>
      </c>
      <c r="D1172" s="0" t="n">
        <v>0.8787</v>
      </c>
      <c r="E1172" s="0" t="n">
        <v>107.22</v>
      </c>
      <c r="F1172" s="0" t="n">
        <v>0.7832</v>
      </c>
      <c r="G1172" s="0" t="n">
        <v>7.0539</v>
      </c>
      <c r="L1172" s="1" t="n">
        <v>44104</v>
      </c>
      <c r="M1172" s="0" t="n">
        <v>4.158</v>
      </c>
      <c r="O1172" s="1" t="n">
        <v>44049.375</v>
      </c>
      <c r="P1172" s="0" t="n">
        <v>73.2965</v>
      </c>
      <c r="U1172" s="1" t="n">
        <v>44113.625</v>
      </c>
      <c r="V1172" s="0" t="n">
        <v>5.5262</v>
      </c>
      <c r="AA1172" s="1" t="n">
        <v>43998.1666666667</v>
      </c>
      <c r="AB1172" s="0" t="n">
        <v>103.54</v>
      </c>
    </row>
    <row r="1173" customFormat="false" ht="15" hidden="false" customHeight="false" outlineLevel="0" collapsed="false">
      <c r="A1173" s="1" t="n">
        <v>43992.9583333333</v>
      </c>
      <c r="B1173" s="0" t="n">
        <v>22.1505</v>
      </c>
      <c r="C1173" s="0" t="n">
        <v>1.3432</v>
      </c>
      <c r="D1173" s="0" t="n">
        <v>0.8798</v>
      </c>
      <c r="E1173" s="0" t="n">
        <v>107.25</v>
      </c>
      <c r="F1173" s="0" t="n">
        <v>0.7837</v>
      </c>
      <c r="G1173" s="0" t="n">
        <v>7.0556</v>
      </c>
      <c r="L1173" s="1" t="n">
        <v>44104.0416666667</v>
      </c>
      <c r="M1173" s="0" t="n">
        <v>4.159</v>
      </c>
      <c r="O1173" s="1" t="n">
        <v>44049.4166666667</v>
      </c>
      <c r="P1173" s="0" t="n">
        <v>73.3882</v>
      </c>
      <c r="U1173" s="1" t="n">
        <v>44113.6666666667</v>
      </c>
      <c r="V1173" s="0" t="n">
        <v>5.5327</v>
      </c>
      <c r="AA1173" s="1" t="n">
        <v>43998.2083333333</v>
      </c>
      <c r="AB1173" s="0" t="n">
        <v>103.55</v>
      </c>
    </row>
    <row r="1174" customFormat="false" ht="15" hidden="false" customHeight="false" outlineLevel="0" collapsed="false">
      <c r="A1174" s="1" t="n">
        <v>43993</v>
      </c>
      <c r="B1174" s="0" t="n">
        <v>22.1899</v>
      </c>
      <c r="C1174" s="0" t="n">
        <v>1.3389</v>
      </c>
      <c r="D1174" s="0" t="n">
        <v>0.881</v>
      </c>
      <c r="E1174" s="0" t="n">
        <v>107.13</v>
      </c>
      <c r="F1174" s="0" t="n">
        <v>0.7835</v>
      </c>
      <c r="G1174" s="0" t="n">
        <v>7.0582</v>
      </c>
      <c r="L1174" s="1" t="n">
        <v>44104.0833333333</v>
      </c>
      <c r="M1174" s="0" t="n">
        <v>4.1615</v>
      </c>
      <c r="O1174" s="1" t="n">
        <v>44049.4583333333</v>
      </c>
      <c r="P1174" s="0" t="n">
        <v>73.3845</v>
      </c>
      <c r="U1174" s="1" t="n">
        <v>44117.3333333333</v>
      </c>
      <c r="V1174" s="0" t="n">
        <v>5.5659</v>
      </c>
      <c r="AA1174" s="1" t="n">
        <v>43998.25</v>
      </c>
      <c r="AB1174" s="0" t="n">
        <v>103.56</v>
      </c>
    </row>
    <row r="1175" customFormat="false" ht="15" hidden="false" customHeight="false" outlineLevel="0" collapsed="false">
      <c r="A1175" s="1" t="n">
        <v>43993.0416666667</v>
      </c>
      <c r="B1175" s="0" t="n">
        <v>22.2774</v>
      </c>
      <c r="C1175" s="0" t="n">
        <v>1.3393</v>
      </c>
      <c r="D1175" s="0" t="n">
        <v>0.8807</v>
      </c>
      <c r="E1175" s="0" t="n">
        <v>107.13</v>
      </c>
      <c r="F1175" s="0" t="n">
        <v>0.7834</v>
      </c>
      <c r="G1175" s="0" t="n">
        <v>7.0528</v>
      </c>
      <c r="L1175" s="1" t="n">
        <v>44104.125</v>
      </c>
      <c r="M1175" s="0" t="n">
        <v>4.156</v>
      </c>
      <c r="O1175" s="1" t="n">
        <v>44049.5</v>
      </c>
      <c r="P1175" s="0" t="n">
        <v>73.3215</v>
      </c>
      <c r="U1175" s="1" t="n">
        <v>44117.375</v>
      </c>
      <c r="V1175" s="0" t="n">
        <v>5.5917</v>
      </c>
      <c r="AA1175" s="1" t="n">
        <v>43998.2916666667</v>
      </c>
      <c r="AB1175" s="0" t="n">
        <v>103.62</v>
      </c>
    </row>
    <row r="1176" customFormat="false" ht="15" hidden="false" customHeight="false" outlineLevel="0" collapsed="false">
      <c r="A1176" s="1" t="n">
        <v>43993.0833333333</v>
      </c>
      <c r="B1176" s="0" t="n">
        <v>22.2035</v>
      </c>
      <c r="C1176" s="0" t="n">
        <v>1.3372</v>
      </c>
      <c r="D1176" s="0" t="n">
        <v>0.8809</v>
      </c>
      <c r="E1176" s="0" t="n">
        <v>107.12</v>
      </c>
      <c r="F1176" s="0" t="n">
        <v>0.7842</v>
      </c>
      <c r="G1176" s="0" t="n">
        <v>7.0517</v>
      </c>
      <c r="L1176" s="1" t="n">
        <v>44104.1666666667</v>
      </c>
      <c r="M1176" s="0" t="n">
        <v>4.1565</v>
      </c>
      <c r="O1176" s="1" t="n">
        <v>44049.5416666667</v>
      </c>
      <c r="P1176" s="0" t="n">
        <v>73.3867</v>
      </c>
      <c r="U1176" s="1" t="n">
        <v>44117.4166666667</v>
      </c>
      <c r="V1176" s="0" t="n">
        <v>5.5881</v>
      </c>
      <c r="AA1176" s="1" t="n">
        <v>43998.3333333333</v>
      </c>
      <c r="AB1176" s="0" t="n">
        <v>103.38</v>
      </c>
    </row>
    <row r="1177" customFormat="false" ht="15" hidden="false" customHeight="false" outlineLevel="0" collapsed="false">
      <c r="A1177" s="1" t="n">
        <v>43993.125</v>
      </c>
      <c r="B1177" s="0" t="n">
        <v>22.2217</v>
      </c>
      <c r="C1177" s="0" t="n">
        <v>1.3381</v>
      </c>
      <c r="D1177" s="0" t="n">
        <v>0.8796</v>
      </c>
      <c r="E1177" s="0" t="n">
        <v>107.12</v>
      </c>
      <c r="F1177" s="0" t="n">
        <v>0.7831</v>
      </c>
      <c r="G1177" s="0" t="n">
        <v>7.05</v>
      </c>
      <c r="L1177" s="1" t="n">
        <v>44104.2083333333</v>
      </c>
      <c r="M1177" s="0" t="n">
        <v>4.1565</v>
      </c>
      <c r="O1177" s="1" t="n">
        <v>44049.5833333333</v>
      </c>
      <c r="P1177" s="0" t="n">
        <v>73.4372</v>
      </c>
      <c r="U1177" s="1" t="n">
        <v>44117.4583333333</v>
      </c>
      <c r="V1177" s="0" t="n">
        <v>5.5946</v>
      </c>
      <c r="AA1177" s="1" t="n">
        <v>43998.375</v>
      </c>
      <c r="AB1177" s="0" t="n">
        <v>103.54</v>
      </c>
    </row>
    <row r="1178" customFormat="false" ht="15" hidden="false" customHeight="false" outlineLevel="0" collapsed="false">
      <c r="A1178" s="1" t="n">
        <v>43993.1666666667</v>
      </c>
      <c r="B1178" s="0" t="n">
        <v>22.1631</v>
      </c>
      <c r="C1178" s="0" t="n">
        <v>1.3394</v>
      </c>
      <c r="D1178" s="0" t="n">
        <v>0.8778</v>
      </c>
      <c r="E1178" s="0" t="n">
        <v>106.93</v>
      </c>
      <c r="F1178" s="0" t="n">
        <v>0.7817</v>
      </c>
      <c r="G1178" s="0" t="n">
        <v>7.0499</v>
      </c>
      <c r="L1178" s="1" t="n">
        <v>44104.8333333333</v>
      </c>
      <c r="M1178" s="0" t="n">
        <v>4.1485</v>
      </c>
      <c r="O1178" s="1" t="n">
        <v>44049.625</v>
      </c>
      <c r="P1178" s="0" t="n">
        <v>73.368</v>
      </c>
      <c r="U1178" s="1" t="n">
        <v>44117.5</v>
      </c>
      <c r="V1178" s="0" t="n">
        <v>5.5661</v>
      </c>
      <c r="AA1178" s="1" t="n">
        <v>43998.4166666667</v>
      </c>
      <c r="AB1178" s="0" t="n">
        <v>103.95</v>
      </c>
    </row>
    <row r="1179" customFormat="false" ht="15" hidden="false" customHeight="false" outlineLevel="0" collapsed="false">
      <c r="A1179" s="1" t="n">
        <v>43993.2083333333</v>
      </c>
      <c r="B1179" s="0" t="n">
        <v>22.2027</v>
      </c>
      <c r="C1179" s="0" t="n">
        <v>1.3412</v>
      </c>
      <c r="D1179" s="0" t="n">
        <v>0.8778</v>
      </c>
      <c r="E1179" s="0" t="n">
        <v>107</v>
      </c>
      <c r="F1179" s="0" t="n">
        <v>0.782</v>
      </c>
      <c r="G1179" s="0" t="n">
        <v>7.0508</v>
      </c>
      <c r="L1179" s="1" t="n">
        <v>44104.875</v>
      </c>
      <c r="M1179" s="0" t="n">
        <v>4.1445</v>
      </c>
      <c r="O1179" s="1" t="n">
        <v>44049.6666666667</v>
      </c>
      <c r="P1179" s="0" t="n">
        <v>73.2852</v>
      </c>
      <c r="U1179" s="1" t="n">
        <v>44117.5416666667</v>
      </c>
      <c r="V1179" s="0" t="n">
        <v>5.5786</v>
      </c>
      <c r="AA1179" s="1" t="n">
        <v>43998.4583333333</v>
      </c>
      <c r="AB1179" s="0" t="n">
        <v>103.83</v>
      </c>
    </row>
    <row r="1180" customFormat="false" ht="15" hidden="false" customHeight="false" outlineLevel="0" collapsed="false">
      <c r="A1180" s="1" t="n">
        <v>43993.25</v>
      </c>
      <c r="B1180" s="0" t="n">
        <v>22.238</v>
      </c>
      <c r="C1180" s="0" t="n">
        <v>1.3402</v>
      </c>
      <c r="D1180" s="0" t="n">
        <v>0.8792</v>
      </c>
      <c r="E1180" s="0" t="n">
        <v>107</v>
      </c>
      <c r="F1180" s="0" t="n">
        <v>0.7842</v>
      </c>
      <c r="G1180" s="0" t="n">
        <v>7.0538</v>
      </c>
      <c r="L1180" s="1" t="n">
        <v>44104.9166666667</v>
      </c>
      <c r="M1180" s="0" t="n">
        <v>4.145</v>
      </c>
      <c r="O1180" s="1" t="n">
        <v>44050.125</v>
      </c>
      <c r="P1180" s="0" t="n">
        <v>73.5196</v>
      </c>
      <c r="U1180" s="1" t="n">
        <v>44117.5833333333</v>
      </c>
      <c r="V1180" s="0" t="n">
        <v>5.5811</v>
      </c>
      <c r="AA1180" s="1" t="n">
        <v>43998.5</v>
      </c>
      <c r="AB1180" s="0" t="n">
        <v>103.78</v>
      </c>
    </row>
    <row r="1181" customFormat="false" ht="15" hidden="false" customHeight="false" outlineLevel="0" collapsed="false">
      <c r="A1181" s="1" t="n">
        <v>43993.2916666667</v>
      </c>
      <c r="B1181" s="0" t="n">
        <v>22.3663</v>
      </c>
      <c r="C1181" s="0" t="n">
        <v>1.3412</v>
      </c>
      <c r="D1181" s="0" t="n">
        <v>0.8791</v>
      </c>
      <c r="E1181" s="0" t="n">
        <v>106.93</v>
      </c>
      <c r="F1181" s="0" t="n">
        <v>0.784</v>
      </c>
      <c r="G1181" s="0" t="n">
        <v>7.0539</v>
      </c>
      <c r="L1181" s="1" t="n">
        <v>44104.9583333333</v>
      </c>
      <c r="M1181" s="0" t="n">
        <v>4.1483</v>
      </c>
      <c r="O1181" s="1" t="n">
        <v>44050.1666666667</v>
      </c>
      <c r="P1181" s="0" t="n">
        <v>73.6212</v>
      </c>
      <c r="U1181" s="1" t="n">
        <v>44117.625</v>
      </c>
      <c r="V1181" s="0" t="n">
        <v>5.58</v>
      </c>
      <c r="AA1181" s="1" t="n">
        <v>43998.5416666667</v>
      </c>
      <c r="AB1181" s="0" t="n">
        <v>103.82</v>
      </c>
    </row>
    <row r="1182" customFormat="false" ht="15" hidden="false" customHeight="false" outlineLevel="0" collapsed="false">
      <c r="A1182" s="1" t="n">
        <v>43993.3333333333</v>
      </c>
      <c r="B1182" s="0" t="n">
        <v>22.4171</v>
      </c>
      <c r="C1182" s="0" t="n">
        <v>1.3427</v>
      </c>
      <c r="D1182" s="0" t="n">
        <v>0.8789</v>
      </c>
      <c r="E1182" s="0" t="n">
        <v>106.94</v>
      </c>
      <c r="F1182" s="0" t="n">
        <v>0.7839</v>
      </c>
      <c r="G1182" s="0" t="n">
        <v>7.0552</v>
      </c>
      <c r="L1182" s="1" t="n">
        <v>44105</v>
      </c>
      <c r="M1182" s="0" t="n">
        <v>4.1493</v>
      </c>
      <c r="O1182" s="1" t="n">
        <v>44050.2083333333</v>
      </c>
      <c r="P1182" s="0" t="n">
        <v>73.6918</v>
      </c>
      <c r="U1182" s="1" t="n">
        <v>44117.6666666667</v>
      </c>
      <c r="V1182" s="0" t="n">
        <v>5.5709</v>
      </c>
      <c r="AA1182" s="1" t="n">
        <v>43998.5833333333</v>
      </c>
      <c r="AB1182" s="0" t="n">
        <v>103.83</v>
      </c>
    </row>
    <row r="1183" customFormat="false" ht="15" hidden="false" customHeight="false" outlineLevel="0" collapsed="false">
      <c r="A1183" s="1" t="n">
        <v>43993.375</v>
      </c>
      <c r="B1183" s="0" t="n">
        <v>22.3201</v>
      </c>
      <c r="C1183" s="0" t="n">
        <v>1.3412</v>
      </c>
      <c r="D1183" s="0" t="n">
        <v>0.8798</v>
      </c>
      <c r="E1183" s="0" t="n">
        <v>106.98</v>
      </c>
      <c r="F1183" s="0" t="n">
        <v>0.7839</v>
      </c>
      <c r="G1183" s="0" t="n">
        <v>7.0621</v>
      </c>
      <c r="L1183" s="1" t="n">
        <v>44105.0416666667</v>
      </c>
      <c r="M1183" s="0" t="n">
        <v>4.1473</v>
      </c>
      <c r="O1183" s="1" t="n">
        <v>44050.25</v>
      </c>
      <c r="P1183" s="0" t="n">
        <v>73.534</v>
      </c>
      <c r="U1183" s="1" t="n">
        <v>44118.3333333333</v>
      </c>
      <c r="V1183" s="0" t="n">
        <v>5.5499</v>
      </c>
      <c r="AA1183" s="1" t="n">
        <v>43998.625</v>
      </c>
      <c r="AB1183" s="0" t="n">
        <v>103.89</v>
      </c>
    </row>
    <row r="1184" customFormat="false" ht="15" hidden="false" customHeight="false" outlineLevel="0" collapsed="false">
      <c r="A1184" s="1" t="n">
        <v>43993.4166666667</v>
      </c>
      <c r="B1184" s="0" t="n">
        <v>22.3942</v>
      </c>
      <c r="C1184" s="0" t="n">
        <v>1.3414</v>
      </c>
      <c r="D1184" s="0" t="n">
        <v>0.8782</v>
      </c>
      <c r="E1184" s="0" t="n">
        <v>107.09</v>
      </c>
      <c r="F1184" s="0" t="n">
        <v>0.7831</v>
      </c>
      <c r="G1184" s="0" t="n">
        <v>7.0568</v>
      </c>
      <c r="L1184" s="1" t="n">
        <v>44105.0833333333</v>
      </c>
      <c r="M1184" s="0" t="n">
        <v>4.1462</v>
      </c>
      <c r="O1184" s="1" t="n">
        <v>44050.2916666667</v>
      </c>
      <c r="P1184" s="0" t="n">
        <v>73.5722</v>
      </c>
      <c r="U1184" s="1" t="n">
        <v>44118.375</v>
      </c>
      <c r="V1184" s="0" t="n">
        <v>5.5613</v>
      </c>
      <c r="AA1184" s="1" t="n">
        <v>43998.6666666667</v>
      </c>
      <c r="AB1184" s="0" t="n">
        <v>103.84</v>
      </c>
    </row>
    <row r="1185" customFormat="false" ht="15" hidden="false" customHeight="false" outlineLevel="0" collapsed="false">
      <c r="A1185" s="1" t="n">
        <v>43993.4583333333</v>
      </c>
      <c r="B1185" s="0" t="n">
        <v>22.5265</v>
      </c>
      <c r="C1185" s="0" t="n">
        <v>1.3425</v>
      </c>
      <c r="D1185" s="0" t="n">
        <v>0.878</v>
      </c>
      <c r="E1185" s="0" t="n">
        <v>107.15</v>
      </c>
      <c r="F1185" s="0" t="n">
        <v>0.7832</v>
      </c>
      <c r="G1185" s="0" t="n">
        <v>7.0552</v>
      </c>
      <c r="L1185" s="1" t="n">
        <v>44105.125</v>
      </c>
      <c r="M1185" s="0" t="n">
        <v>4.1485</v>
      </c>
      <c r="O1185" s="1" t="n">
        <v>44050.3333333333</v>
      </c>
      <c r="P1185" s="0" t="n">
        <v>73.4678</v>
      </c>
      <c r="U1185" s="1" t="n">
        <v>44118.4166666667</v>
      </c>
      <c r="V1185" s="0" t="n">
        <v>5.5618</v>
      </c>
      <c r="AA1185" s="1" t="n">
        <v>43998.7083333333</v>
      </c>
      <c r="AB1185" s="0" t="n">
        <v>103.84</v>
      </c>
    </row>
    <row r="1186" customFormat="false" ht="15" hidden="false" customHeight="false" outlineLevel="0" collapsed="false">
      <c r="A1186" s="1" t="n">
        <v>43993.5</v>
      </c>
      <c r="B1186" s="0" t="n">
        <v>22.5099</v>
      </c>
      <c r="C1186" s="0" t="n">
        <v>1.3462</v>
      </c>
      <c r="D1186" s="0" t="n">
        <v>0.8782</v>
      </c>
      <c r="E1186" s="0" t="n">
        <v>107.02</v>
      </c>
      <c r="F1186" s="0" t="n">
        <v>0.7835</v>
      </c>
      <c r="G1186" s="0" t="n">
        <v>7.0528</v>
      </c>
      <c r="L1186" s="1" t="n">
        <v>44105.1666666667</v>
      </c>
      <c r="M1186" s="0" t="n">
        <v>4.1487</v>
      </c>
      <c r="O1186" s="1" t="n">
        <v>44050.375</v>
      </c>
      <c r="P1186" s="0" t="n">
        <v>73.7327</v>
      </c>
      <c r="U1186" s="1" t="n">
        <v>44118.4583333333</v>
      </c>
      <c r="V1186" s="0" t="n">
        <v>5.5801</v>
      </c>
      <c r="AA1186" s="1" t="n">
        <v>43998.75</v>
      </c>
      <c r="AB1186" s="0" t="n">
        <v>103.86</v>
      </c>
    </row>
    <row r="1187" customFormat="false" ht="15" hidden="false" customHeight="false" outlineLevel="0" collapsed="false">
      <c r="A1187" s="1" t="n">
        <v>43993.5416666667</v>
      </c>
      <c r="B1187" s="0" t="n">
        <v>22.564</v>
      </c>
      <c r="C1187" s="0" t="n">
        <v>1.3465</v>
      </c>
      <c r="D1187" s="0" t="n">
        <v>0.8805</v>
      </c>
      <c r="E1187" s="0" t="n">
        <v>106.94</v>
      </c>
      <c r="F1187" s="0" t="n">
        <v>0.7845</v>
      </c>
      <c r="G1187" s="0" t="n">
        <v>7.0672</v>
      </c>
      <c r="L1187" s="1" t="n">
        <v>44105.2083333333</v>
      </c>
      <c r="M1187" s="0" t="n">
        <v>4.151</v>
      </c>
      <c r="O1187" s="1" t="n">
        <v>44050.4166666667</v>
      </c>
      <c r="P1187" s="0" t="n">
        <v>73.7575</v>
      </c>
      <c r="U1187" s="1" t="n">
        <v>44118.5</v>
      </c>
      <c r="V1187" s="0" t="n">
        <v>5.5789</v>
      </c>
      <c r="AA1187" s="1" t="n">
        <v>43998.7916666667</v>
      </c>
      <c r="AB1187" s="0" t="n">
        <v>103.77</v>
      </c>
    </row>
    <row r="1188" customFormat="false" ht="15" hidden="false" customHeight="false" outlineLevel="0" collapsed="false">
      <c r="A1188" s="1" t="n">
        <v>43993.5833333333</v>
      </c>
      <c r="B1188" s="0" t="n">
        <v>22.7289</v>
      </c>
      <c r="C1188" s="0" t="n">
        <v>1.3477</v>
      </c>
      <c r="D1188" s="0" t="n">
        <v>0.881</v>
      </c>
      <c r="E1188" s="0" t="n">
        <v>106.83</v>
      </c>
      <c r="F1188" s="0" t="n">
        <v>0.7845</v>
      </c>
      <c r="G1188" s="0" t="n">
        <v>7.0673</v>
      </c>
      <c r="L1188" s="1" t="n">
        <v>44105.8333333333</v>
      </c>
      <c r="M1188" s="0" t="n">
        <v>4.1588</v>
      </c>
      <c r="O1188" s="1" t="n">
        <v>44050.4583333333</v>
      </c>
      <c r="P1188" s="0" t="n">
        <v>73.777</v>
      </c>
      <c r="U1188" s="1" t="n">
        <v>44118.5416666667</v>
      </c>
      <c r="V1188" s="0" t="n">
        <v>5.5909</v>
      </c>
      <c r="AA1188" s="1" t="n">
        <v>43998.8333333333</v>
      </c>
      <c r="AB1188" s="0" t="n">
        <v>103.82</v>
      </c>
    </row>
    <row r="1189" customFormat="false" ht="15" hidden="false" customHeight="false" outlineLevel="0" collapsed="false">
      <c r="A1189" s="1" t="n">
        <v>43993.625</v>
      </c>
      <c r="B1189" s="0" t="n">
        <v>22.7407</v>
      </c>
      <c r="C1189" s="0" t="n">
        <v>1.3476</v>
      </c>
      <c r="D1189" s="0" t="n">
        <v>0.8814</v>
      </c>
      <c r="E1189" s="0" t="n">
        <v>106.95</v>
      </c>
      <c r="F1189" s="0" t="n">
        <v>0.7848</v>
      </c>
      <c r="G1189" s="0" t="n">
        <v>7.0691</v>
      </c>
      <c r="L1189" s="1" t="n">
        <v>44105.875</v>
      </c>
      <c r="M1189" s="0" t="n">
        <v>4.1625</v>
      </c>
      <c r="O1189" s="1" t="n">
        <v>44050.5</v>
      </c>
      <c r="P1189" s="0" t="n">
        <v>73.8085</v>
      </c>
      <c r="U1189" s="1" t="n">
        <v>44118.5833333333</v>
      </c>
      <c r="V1189" s="0" t="n">
        <v>5.594</v>
      </c>
      <c r="AA1189" s="1" t="n">
        <v>43998.875</v>
      </c>
      <c r="AB1189" s="0" t="n">
        <v>103.89</v>
      </c>
    </row>
    <row r="1190" customFormat="false" ht="15" hidden="false" customHeight="false" outlineLevel="0" collapsed="false">
      <c r="A1190" s="1" t="n">
        <v>43993.6666666667</v>
      </c>
      <c r="B1190" s="0" t="n">
        <v>22.7679</v>
      </c>
      <c r="C1190" s="0" t="n">
        <v>1.3493</v>
      </c>
      <c r="D1190" s="0" t="n">
        <v>0.8803</v>
      </c>
      <c r="E1190" s="0" t="n">
        <v>107.03</v>
      </c>
      <c r="F1190" s="0" t="n">
        <v>0.7867</v>
      </c>
      <c r="G1190" s="0" t="n">
        <v>7.0655</v>
      </c>
      <c r="L1190" s="1" t="n">
        <v>44105.9166666667</v>
      </c>
      <c r="M1190" s="0" t="n">
        <v>4.161</v>
      </c>
      <c r="O1190" s="1" t="n">
        <v>44050.5416666667</v>
      </c>
      <c r="P1190" s="0" t="n">
        <v>73.766</v>
      </c>
      <c r="U1190" s="1" t="n">
        <v>44118.625</v>
      </c>
      <c r="V1190" s="0" t="n">
        <v>5.6025</v>
      </c>
      <c r="AA1190" s="1" t="n">
        <v>43998.9166666667</v>
      </c>
      <c r="AB1190" s="0" t="n">
        <v>103.95</v>
      </c>
    </row>
    <row r="1191" customFormat="false" ht="15" hidden="false" customHeight="false" outlineLevel="0" collapsed="false">
      <c r="A1191" s="1" t="n">
        <v>43993.7083333333</v>
      </c>
      <c r="B1191" s="0" t="n">
        <v>22.7722</v>
      </c>
      <c r="C1191" s="0" t="n">
        <v>1.347</v>
      </c>
      <c r="D1191" s="0" t="n">
        <v>0.8801</v>
      </c>
      <c r="E1191" s="0" t="n">
        <v>107.09</v>
      </c>
      <c r="F1191" s="0" t="n">
        <v>0.785</v>
      </c>
      <c r="G1191" s="0" t="n">
        <v>7.0713</v>
      </c>
      <c r="L1191" s="1" t="n">
        <v>44105.9583333333</v>
      </c>
      <c r="M1191" s="0" t="n">
        <v>4.1597</v>
      </c>
      <c r="O1191" s="1" t="n">
        <v>44050.5833333333</v>
      </c>
      <c r="P1191" s="0" t="n">
        <v>73.7127</v>
      </c>
      <c r="U1191" s="1" t="n">
        <v>44118.6666666667</v>
      </c>
      <c r="V1191" s="0" t="n">
        <v>5.5926</v>
      </c>
      <c r="AA1191" s="1" t="n">
        <v>43998.9583333333</v>
      </c>
      <c r="AB1191" s="0" t="n">
        <v>103.96</v>
      </c>
    </row>
    <row r="1192" customFormat="false" ht="15" hidden="false" customHeight="false" outlineLevel="0" collapsed="false">
      <c r="A1192" s="1" t="n">
        <v>43993.75</v>
      </c>
      <c r="B1192" s="0" t="n">
        <v>22.8487</v>
      </c>
      <c r="C1192" s="0" t="n">
        <v>1.3461</v>
      </c>
      <c r="D1192" s="0" t="n">
        <v>0.878</v>
      </c>
      <c r="E1192" s="0" t="n">
        <v>106.86</v>
      </c>
      <c r="F1192" s="0" t="n">
        <v>0.785</v>
      </c>
      <c r="G1192" s="0" t="n">
        <v>7.0635</v>
      </c>
      <c r="L1192" s="1" t="n">
        <v>44106</v>
      </c>
      <c r="M1192" s="0" t="n">
        <v>4.161</v>
      </c>
      <c r="O1192" s="1" t="n">
        <v>44050.625</v>
      </c>
      <c r="P1192" s="0" t="n">
        <v>73.6765</v>
      </c>
      <c r="U1192" s="1" t="n">
        <v>44119.3333333333</v>
      </c>
      <c r="V1192" s="0" t="n">
        <v>5.6367</v>
      </c>
      <c r="AA1192" s="1" t="n">
        <v>43999</v>
      </c>
      <c r="AB1192" s="0" t="n">
        <v>103.88</v>
      </c>
    </row>
    <row r="1193" customFormat="false" ht="15" hidden="false" customHeight="false" outlineLevel="0" collapsed="false">
      <c r="A1193" s="1" t="n">
        <v>43993.7916666667</v>
      </c>
      <c r="B1193" s="0" t="n">
        <v>22.8595</v>
      </c>
      <c r="C1193" s="0" t="n">
        <v>1.3477</v>
      </c>
      <c r="D1193" s="0" t="n">
        <v>0.8785</v>
      </c>
      <c r="E1193" s="0" t="n">
        <v>106.82</v>
      </c>
      <c r="F1193" s="0" t="n">
        <v>0.7854</v>
      </c>
      <c r="G1193" s="0" t="n">
        <v>7.0631</v>
      </c>
      <c r="L1193" s="1" t="n">
        <v>44106.0416666667</v>
      </c>
      <c r="M1193" s="0" t="n">
        <v>4.161</v>
      </c>
      <c r="O1193" s="1" t="n">
        <v>44050.6666666667</v>
      </c>
      <c r="P1193" s="0" t="n">
        <v>73.723</v>
      </c>
      <c r="U1193" s="1" t="n">
        <v>44119.375</v>
      </c>
      <c r="V1193" s="0" t="n">
        <v>5.6127</v>
      </c>
      <c r="AA1193" s="1" t="n">
        <v>43999.0416666667</v>
      </c>
      <c r="AB1193" s="0" t="n">
        <v>103.86</v>
      </c>
    </row>
    <row r="1194" customFormat="false" ht="15" hidden="false" customHeight="false" outlineLevel="0" collapsed="false">
      <c r="A1194" s="1" t="n">
        <v>43993.8333333333</v>
      </c>
      <c r="B1194" s="0" t="n">
        <v>22.9068</v>
      </c>
      <c r="C1194" s="0" t="n">
        <v>1.3494</v>
      </c>
      <c r="D1194" s="0" t="n">
        <v>0.8793</v>
      </c>
      <c r="E1194" s="0" t="n">
        <v>106.66</v>
      </c>
      <c r="F1194" s="0" t="n">
        <v>0.7882</v>
      </c>
      <c r="G1194" s="0" t="n">
        <v>7.0651</v>
      </c>
      <c r="L1194" s="1" t="n">
        <v>44106.0833333333</v>
      </c>
      <c r="M1194" s="0" t="n">
        <v>4.158</v>
      </c>
      <c r="O1194" s="1" t="n">
        <v>44053.125</v>
      </c>
      <c r="P1194" s="0" t="n">
        <v>73.7122</v>
      </c>
      <c r="U1194" s="1" t="n">
        <v>44119.4166666667</v>
      </c>
      <c r="V1194" s="0" t="n">
        <v>5.6137</v>
      </c>
      <c r="AA1194" s="1" t="n">
        <v>43999.0833333333</v>
      </c>
      <c r="AB1194" s="0" t="n">
        <v>103.74</v>
      </c>
    </row>
    <row r="1195" customFormat="false" ht="15" hidden="false" customHeight="false" outlineLevel="0" collapsed="false">
      <c r="A1195" s="1" t="n">
        <v>43993.875</v>
      </c>
      <c r="B1195" s="0" t="n">
        <v>22.8962</v>
      </c>
      <c r="C1195" s="0" t="n">
        <v>1.3499</v>
      </c>
      <c r="D1195" s="0" t="n">
        <v>0.8806</v>
      </c>
      <c r="E1195" s="0" t="n">
        <v>106.68</v>
      </c>
      <c r="F1195" s="0" t="n">
        <v>0.7885</v>
      </c>
      <c r="G1195" s="0" t="n">
        <v>7.0697</v>
      </c>
      <c r="L1195" s="1" t="n">
        <v>44106.125</v>
      </c>
      <c r="M1195" s="0" t="n">
        <v>4.16</v>
      </c>
      <c r="O1195" s="1" t="n">
        <v>44053.1666666667</v>
      </c>
      <c r="P1195" s="0" t="n">
        <v>73.6197</v>
      </c>
      <c r="U1195" s="1" t="n">
        <v>44119.4583333333</v>
      </c>
      <c r="V1195" s="0" t="n">
        <v>5.6166</v>
      </c>
      <c r="AA1195" s="1" t="n">
        <v>43999.125</v>
      </c>
      <c r="AB1195" s="0" t="n">
        <v>103.72</v>
      </c>
    </row>
    <row r="1196" customFormat="false" ht="15" hidden="false" customHeight="false" outlineLevel="0" collapsed="false">
      <c r="A1196" s="1" t="n">
        <v>43993.9166666667</v>
      </c>
      <c r="B1196" s="0" t="n">
        <v>22.8642</v>
      </c>
      <c r="C1196" s="0" t="n">
        <v>1.3489</v>
      </c>
      <c r="D1196" s="0" t="n">
        <v>0.8805</v>
      </c>
      <c r="E1196" s="0" t="n">
        <v>106.68</v>
      </c>
      <c r="F1196" s="0" t="n">
        <v>0.7892</v>
      </c>
      <c r="G1196" s="0" t="n">
        <v>7.0706</v>
      </c>
      <c r="L1196" s="1" t="n">
        <v>44106.1666666667</v>
      </c>
      <c r="M1196" s="0" t="n">
        <v>4.1615</v>
      </c>
      <c r="O1196" s="1" t="n">
        <v>44053.2083333333</v>
      </c>
      <c r="P1196" s="0" t="n">
        <v>73.6545</v>
      </c>
      <c r="U1196" s="1" t="n">
        <v>44119.5</v>
      </c>
      <c r="V1196" s="0" t="n">
        <v>5.5953</v>
      </c>
      <c r="AA1196" s="1" t="n">
        <v>43999.1666666667</v>
      </c>
      <c r="AB1196" s="0" t="n">
        <v>103.79</v>
      </c>
    </row>
    <row r="1197" customFormat="false" ht="15" hidden="false" customHeight="false" outlineLevel="0" collapsed="false">
      <c r="A1197" s="1" t="n">
        <v>43993.9583333333</v>
      </c>
      <c r="B1197" s="0" t="n">
        <v>22.7914</v>
      </c>
      <c r="C1197" s="0" t="n">
        <v>1.3546</v>
      </c>
      <c r="D1197" s="0" t="n">
        <v>0.879</v>
      </c>
      <c r="E1197" s="0" t="n">
        <v>106.84</v>
      </c>
      <c r="F1197" s="0" t="n">
        <v>0.7887</v>
      </c>
      <c r="G1197" s="0" t="n">
        <v>7.0656</v>
      </c>
      <c r="L1197" s="1" t="n">
        <v>44106.2083333333</v>
      </c>
      <c r="M1197" s="0" t="n">
        <v>4.1635</v>
      </c>
      <c r="O1197" s="1" t="n">
        <v>44053.25</v>
      </c>
      <c r="P1197" s="0" t="n">
        <v>73.7215</v>
      </c>
      <c r="U1197" s="1" t="n">
        <v>44119.5416666667</v>
      </c>
      <c r="V1197" s="0" t="n">
        <v>5.6084</v>
      </c>
      <c r="AA1197" s="1" t="n">
        <v>43999.2083333333</v>
      </c>
      <c r="AB1197" s="0" t="n">
        <v>103.95</v>
      </c>
    </row>
    <row r="1198" customFormat="false" ht="15" hidden="false" customHeight="false" outlineLevel="0" collapsed="false">
      <c r="A1198" s="1" t="n">
        <v>43994</v>
      </c>
      <c r="B1198" s="0" t="n">
        <v>22.6929</v>
      </c>
      <c r="C1198" s="0" t="n">
        <v>1.356</v>
      </c>
      <c r="D1198" s="0" t="n">
        <v>0.8787</v>
      </c>
      <c r="E1198" s="0" t="n">
        <v>106.8</v>
      </c>
      <c r="F1198" s="0" t="n">
        <v>0.7887</v>
      </c>
      <c r="G1198" s="0" t="n">
        <v>7.0652</v>
      </c>
      <c r="L1198" s="1" t="n">
        <v>44108.8333333333</v>
      </c>
      <c r="M1198" s="0" t="n">
        <v>4.159</v>
      </c>
      <c r="O1198" s="1" t="n">
        <v>44053.2916666667</v>
      </c>
      <c r="P1198" s="0" t="n">
        <v>73.7532</v>
      </c>
      <c r="U1198" s="1" t="n">
        <v>44119.5833333333</v>
      </c>
      <c r="V1198" s="0" t="n">
        <v>5.6002</v>
      </c>
      <c r="AA1198" s="1" t="n">
        <v>43999.25</v>
      </c>
      <c r="AB1198" s="0" t="n">
        <v>103.86</v>
      </c>
    </row>
    <row r="1199" customFormat="false" ht="15" hidden="false" customHeight="false" outlineLevel="0" collapsed="false">
      <c r="A1199" s="1" t="n">
        <v>43994.0416666667</v>
      </c>
      <c r="B1199" s="0" t="n">
        <v>22.6002</v>
      </c>
      <c r="C1199" s="0" t="n">
        <v>1.3567</v>
      </c>
      <c r="D1199" s="0" t="n">
        <v>0.8788</v>
      </c>
      <c r="E1199" s="0" t="n">
        <v>106.9</v>
      </c>
      <c r="F1199" s="0" t="n">
        <v>0.7875</v>
      </c>
      <c r="G1199" s="0" t="n">
        <v>7.0695</v>
      </c>
      <c r="L1199" s="1" t="n">
        <v>44108.875</v>
      </c>
      <c r="M1199" s="0" t="n">
        <v>4.1588</v>
      </c>
      <c r="O1199" s="1" t="n">
        <v>44053.3333333333</v>
      </c>
      <c r="P1199" s="0" t="n">
        <v>73.6777</v>
      </c>
      <c r="U1199" s="1" t="n">
        <v>44119.625</v>
      </c>
      <c r="V1199" s="0" t="n">
        <v>5.6225</v>
      </c>
      <c r="AA1199" s="1" t="n">
        <v>43999.2916666667</v>
      </c>
      <c r="AB1199" s="0" t="n">
        <v>103.8</v>
      </c>
    </row>
    <row r="1200" customFormat="false" ht="15" hidden="false" customHeight="false" outlineLevel="0" collapsed="false">
      <c r="A1200" s="1" t="n">
        <v>43994.0833333333</v>
      </c>
      <c r="B1200" s="0" t="n">
        <v>22.7657</v>
      </c>
      <c r="C1200" s="0" t="n">
        <v>1.3591</v>
      </c>
      <c r="D1200" s="0" t="n">
        <v>0.8801</v>
      </c>
      <c r="E1200" s="0" t="n">
        <v>106.87</v>
      </c>
      <c r="F1200" s="0" t="n">
        <v>0.7878</v>
      </c>
      <c r="G1200" s="0" t="n">
        <v>7.0742</v>
      </c>
      <c r="L1200" s="1" t="n">
        <v>44108.9166666667</v>
      </c>
      <c r="M1200" s="0" t="n">
        <v>4.159</v>
      </c>
      <c r="O1200" s="1" t="n">
        <v>44053.375</v>
      </c>
      <c r="P1200" s="0" t="n">
        <v>73.4632</v>
      </c>
      <c r="U1200" s="1" t="n">
        <v>44119.6666666667</v>
      </c>
      <c r="V1200" s="0" t="n">
        <v>5.6145</v>
      </c>
      <c r="AA1200" s="1" t="n">
        <v>43999.3333333333</v>
      </c>
      <c r="AB1200" s="0" t="n">
        <v>103.9</v>
      </c>
    </row>
    <row r="1201" customFormat="false" ht="15" hidden="false" customHeight="false" outlineLevel="0" collapsed="false">
      <c r="A1201" s="1" t="n">
        <v>43994.125</v>
      </c>
      <c r="B1201" s="0" t="n">
        <v>22.6281</v>
      </c>
      <c r="C1201" s="0" t="n">
        <v>1.3606</v>
      </c>
      <c r="D1201" s="0" t="n">
        <v>0.8836</v>
      </c>
      <c r="E1201" s="0" t="n">
        <v>106.82</v>
      </c>
      <c r="F1201" s="0" t="n">
        <v>0.7884</v>
      </c>
      <c r="G1201" s="0" t="n">
        <v>7.0788</v>
      </c>
      <c r="L1201" s="1" t="n">
        <v>44108.9583333333</v>
      </c>
      <c r="M1201" s="0" t="n">
        <v>4.159</v>
      </c>
      <c r="O1201" s="1" t="n">
        <v>44053.4166666667</v>
      </c>
      <c r="P1201" s="0" t="n">
        <v>73.5706</v>
      </c>
      <c r="U1201" s="1" t="n">
        <v>44120.3333333333</v>
      </c>
      <c r="V1201" s="0" t="n">
        <v>5.6115</v>
      </c>
      <c r="AA1201" s="1" t="n">
        <v>43999.375</v>
      </c>
      <c r="AB1201" s="0" t="n">
        <v>103.91</v>
      </c>
    </row>
    <row r="1202" customFormat="false" ht="15" hidden="false" customHeight="false" outlineLevel="0" collapsed="false">
      <c r="A1202" s="1" t="n">
        <v>43994.1666666667</v>
      </c>
      <c r="B1202" s="0" t="n">
        <v>22.5096</v>
      </c>
      <c r="C1202" s="0" t="n">
        <v>1.3623</v>
      </c>
      <c r="D1202" s="0" t="n">
        <v>0.8849</v>
      </c>
      <c r="E1202" s="0" t="n">
        <v>106.8</v>
      </c>
      <c r="F1202" s="0" t="n">
        <v>0.7903</v>
      </c>
      <c r="G1202" s="0" t="n">
        <v>7.0814</v>
      </c>
      <c r="L1202" s="1" t="n">
        <v>44109</v>
      </c>
      <c r="M1202" s="0" t="n">
        <v>4.1605</v>
      </c>
      <c r="O1202" s="1" t="n">
        <v>44053.4583333333</v>
      </c>
      <c r="P1202" s="0" t="n">
        <v>73.4945</v>
      </c>
      <c r="U1202" s="1" t="n">
        <v>44120.375</v>
      </c>
      <c r="V1202" s="0" t="n">
        <v>5.6314</v>
      </c>
      <c r="AA1202" s="1" t="n">
        <v>43999.4166666667</v>
      </c>
      <c r="AB1202" s="0" t="n">
        <v>103.89</v>
      </c>
    </row>
    <row r="1203" customFormat="false" ht="15" hidden="false" customHeight="false" outlineLevel="0" collapsed="false">
      <c r="A1203" s="1" t="n">
        <v>43994.2083333333</v>
      </c>
      <c r="B1203" s="0" t="n">
        <v>22.4543</v>
      </c>
      <c r="C1203" s="0" t="n">
        <v>1.3629</v>
      </c>
      <c r="D1203" s="0" t="n">
        <v>0.8849</v>
      </c>
      <c r="E1203" s="0" t="n">
        <v>106.81</v>
      </c>
      <c r="F1203" s="0" t="n">
        <v>0.7906</v>
      </c>
      <c r="G1203" s="0" t="n">
        <v>7.0805</v>
      </c>
      <c r="L1203" s="1" t="n">
        <v>44109.0416666667</v>
      </c>
      <c r="M1203" s="0" t="n">
        <v>4.161</v>
      </c>
      <c r="O1203" s="1" t="n">
        <v>44053.5</v>
      </c>
      <c r="P1203" s="0" t="n">
        <v>73.404</v>
      </c>
      <c r="U1203" s="1" t="n">
        <v>44120.4166666667</v>
      </c>
      <c r="V1203" s="0" t="n">
        <v>5.6357</v>
      </c>
      <c r="AA1203" s="1" t="n">
        <v>43999.4583333333</v>
      </c>
      <c r="AB1203" s="0" t="n">
        <v>104.04</v>
      </c>
    </row>
    <row r="1204" customFormat="false" ht="15" hidden="false" customHeight="false" outlineLevel="0" collapsed="false">
      <c r="A1204" s="1" t="n">
        <v>43994.25</v>
      </c>
      <c r="B1204" s="0" t="n">
        <v>22.609</v>
      </c>
      <c r="C1204" s="0" t="n">
        <v>1.362</v>
      </c>
      <c r="D1204" s="0" t="n">
        <v>0.8851</v>
      </c>
      <c r="E1204" s="0" t="n">
        <v>106.67</v>
      </c>
      <c r="F1204" s="0" t="n">
        <v>0.7902</v>
      </c>
      <c r="G1204" s="0" t="n">
        <v>7.0807</v>
      </c>
      <c r="L1204" s="1" t="n">
        <v>44109.0833333333</v>
      </c>
      <c r="M1204" s="0" t="n">
        <v>4.162</v>
      </c>
      <c r="O1204" s="1" t="n">
        <v>44053.5416666667</v>
      </c>
      <c r="P1204" s="0" t="n">
        <v>73.4725</v>
      </c>
      <c r="U1204" s="1" t="n">
        <v>44120.4583333333</v>
      </c>
      <c r="V1204" s="0" t="n">
        <v>5.6233</v>
      </c>
      <c r="AA1204" s="1" t="n">
        <v>43999.5</v>
      </c>
      <c r="AB1204" s="0" t="n">
        <v>103.94</v>
      </c>
    </row>
    <row r="1205" customFormat="false" ht="15" hidden="false" customHeight="false" outlineLevel="0" collapsed="false">
      <c r="A1205" s="1" t="n">
        <v>43994.2916666667</v>
      </c>
      <c r="B1205" s="0" t="n">
        <v>22.4851</v>
      </c>
      <c r="C1205" s="0" t="n">
        <v>1.3631</v>
      </c>
      <c r="D1205" s="0" t="n">
        <v>0.8855</v>
      </c>
      <c r="E1205" s="0" t="n">
        <v>106.84</v>
      </c>
      <c r="F1205" s="0" t="n">
        <v>0.791</v>
      </c>
      <c r="G1205" s="0" t="n">
        <v>7.0791</v>
      </c>
      <c r="L1205" s="1" t="n">
        <v>44109.125</v>
      </c>
      <c r="M1205" s="0" t="n">
        <v>4.161</v>
      </c>
      <c r="O1205" s="1" t="n">
        <v>44053.5833333333</v>
      </c>
      <c r="P1205" s="0" t="n">
        <v>73.423</v>
      </c>
      <c r="U1205" s="1" t="n">
        <v>44120.5</v>
      </c>
      <c r="V1205" s="0" t="n">
        <v>5.6325</v>
      </c>
      <c r="AA1205" s="1" t="n">
        <v>43999.5416666667</v>
      </c>
      <c r="AB1205" s="0" t="n">
        <v>103.84</v>
      </c>
    </row>
    <row r="1206" customFormat="false" ht="15" hidden="false" customHeight="false" outlineLevel="0" collapsed="false">
      <c r="A1206" s="1" t="n">
        <v>43994.3333333333</v>
      </c>
      <c r="B1206" s="0" t="n">
        <v>22.3953</v>
      </c>
      <c r="C1206" s="0" t="n">
        <v>1.3638</v>
      </c>
      <c r="D1206" s="0" t="n">
        <v>0.8851</v>
      </c>
      <c r="E1206" s="0" t="n">
        <v>106.85</v>
      </c>
      <c r="F1206" s="0" t="n">
        <v>0.7915</v>
      </c>
      <c r="G1206" s="0" t="n">
        <v>7.0785</v>
      </c>
      <c r="L1206" s="1" t="n">
        <v>44109.1666666667</v>
      </c>
      <c r="M1206" s="0" t="n">
        <v>4.1567</v>
      </c>
      <c r="O1206" s="1" t="n">
        <v>44053.625</v>
      </c>
      <c r="P1206" s="0" t="n">
        <v>73.4774</v>
      </c>
      <c r="U1206" s="1" t="n">
        <v>44120.5416666667</v>
      </c>
      <c r="V1206" s="0" t="n">
        <v>5.6413</v>
      </c>
      <c r="AA1206" s="1" t="n">
        <v>43999.5833333333</v>
      </c>
      <c r="AB1206" s="0" t="n">
        <v>103.88</v>
      </c>
    </row>
    <row r="1207" customFormat="false" ht="15" hidden="false" customHeight="false" outlineLevel="0" collapsed="false">
      <c r="A1207" s="1" t="n">
        <v>43994.375</v>
      </c>
      <c r="B1207" s="0" t="n">
        <v>22.275</v>
      </c>
      <c r="C1207" s="0" t="n">
        <v>1.3662</v>
      </c>
      <c r="D1207" s="0" t="n">
        <v>0.8859</v>
      </c>
      <c r="E1207" s="0" t="n">
        <v>107.07</v>
      </c>
      <c r="F1207" s="0" t="n">
        <v>0.792</v>
      </c>
      <c r="G1207" s="0" t="n">
        <v>7.0803</v>
      </c>
      <c r="L1207" s="1" t="n">
        <v>44109.2083333333</v>
      </c>
      <c r="M1207" s="0" t="n">
        <v>4.153</v>
      </c>
      <c r="O1207" s="1" t="n">
        <v>44053.6666666667</v>
      </c>
      <c r="P1207" s="0" t="n">
        <v>73.4523</v>
      </c>
      <c r="U1207" s="1" t="n">
        <v>44120.5833333333</v>
      </c>
      <c r="V1207" s="0" t="n">
        <v>5.6447</v>
      </c>
      <c r="AA1207" s="1" t="n">
        <v>43999.625</v>
      </c>
      <c r="AB1207" s="0" t="n">
        <v>103.91</v>
      </c>
    </row>
    <row r="1208" customFormat="false" ht="15" hidden="false" customHeight="false" outlineLevel="0" collapsed="false">
      <c r="A1208" s="1" t="n">
        <v>43994.4166666667</v>
      </c>
      <c r="B1208" s="0" t="n">
        <v>22.4475</v>
      </c>
      <c r="C1208" s="0" t="n">
        <v>1.3642</v>
      </c>
      <c r="D1208" s="0" t="n">
        <v>0.8864</v>
      </c>
      <c r="E1208" s="0" t="n">
        <v>107.14</v>
      </c>
      <c r="F1208" s="0" t="n">
        <v>0.7931</v>
      </c>
      <c r="G1208" s="0" t="n">
        <v>7.0837</v>
      </c>
      <c r="L1208" s="1" t="n">
        <v>44109.8333333333</v>
      </c>
      <c r="M1208" s="0" t="n">
        <v>4.148</v>
      </c>
      <c r="O1208" s="1" t="n">
        <v>44054.125</v>
      </c>
      <c r="P1208" s="0" t="n">
        <v>73.1271</v>
      </c>
      <c r="U1208" s="1" t="n">
        <v>44120.625</v>
      </c>
      <c r="V1208" s="0" t="n">
        <v>5.6414</v>
      </c>
      <c r="AA1208" s="1" t="n">
        <v>43999.6666666667</v>
      </c>
      <c r="AB1208" s="0" t="n">
        <v>103.87</v>
      </c>
    </row>
    <row r="1209" customFormat="false" ht="15" hidden="false" customHeight="false" outlineLevel="0" collapsed="false">
      <c r="A1209" s="1" t="n">
        <v>43994.4583333333</v>
      </c>
      <c r="B1209" s="0" t="n">
        <v>22.2982</v>
      </c>
      <c r="C1209" s="0" t="n">
        <v>1.3634</v>
      </c>
      <c r="D1209" s="0" t="n">
        <v>0.8858</v>
      </c>
      <c r="E1209" s="0" t="n">
        <v>107.25</v>
      </c>
      <c r="F1209" s="0" t="n">
        <v>0.794</v>
      </c>
      <c r="G1209" s="0" t="n">
        <v>7.0792</v>
      </c>
      <c r="L1209" s="1" t="n">
        <v>44109.875</v>
      </c>
      <c r="M1209" s="0" t="n">
        <v>4.1485</v>
      </c>
      <c r="O1209" s="1" t="n">
        <v>44054.1666666667</v>
      </c>
      <c r="P1209" s="0" t="n">
        <v>72.8761</v>
      </c>
      <c r="U1209" s="1" t="n">
        <v>44120.6666666667</v>
      </c>
      <c r="V1209" s="0" t="n">
        <v>5.6462</v>
      </c>
      <c r="AA1209" s="1" t="n">
        <v>43999.7083333333</v>
      </c>
      <c r="AB1209" s="0" t="n">
        <v>103.88</v>
      </c>
    </row>
    <row r="1210" customFormat="false" ht="15" hidden="false" customHeight="false" outlineLevel="0" collapsed="false">
      <c r="A1210" s="1" t="n">
        <v>43994.5</v>
      </c>
      <c r="B1210" s="0" t="n">
        <v>22.341</v>
      </c>
      <c r="C1210" s="0" t="n">
        <v>1.3622</v>
      </c>
      <c r="D1210" s="0" t="n">
        <v>0.8858</v>
      </c>
      <c r="E1210" s="0" t="n">
        <v>107.13</v>
      </c>
      <c r="F1210" s="0" t="n">
        <v>0.7944</v>
      </c>
      <c r="G1210" s="0" t="n">
        <v>7.0831</v>
      </c>
      <c r="L1210" s="1" t="n">
        <v>44109.9166666667</v>
      </c>
      <c r="M1210" s="0" t="n">
        <v>4.152</v>
      </c>
      <c r="O1210" s="1" t="n">
        <v>44054.2083333333</v>
      </c>
      <c r="P1210" s="0" t="n">
        <v>72.8512</v>
      </c>
      <c r="U1210" s="1"/>
      <c r="AA1210" s="1" t="n">
        <v>43999.75</v>
      </c>
      <c r="AB1210" s="0" t="n">
        <v>103.86</v>
      </c>
    </row>
    <row r="1211" customFormat="false" ht="15" hidden="false" customHeight="false" outlineLevel="0" collapsed="false">
      <c r="A1211" s="1" t="n">
        <v>43994.5416666667</v>
      </c>
      <c r="B1211" s="0" t="n">
        <v>22.4996</v>
      </c>
      <c r="C1211" s="0" t="n">
        <v>1.3614</v>
      </c>
      <c r="D1211" s="0" t="n">
        <v>0.8854</v>
      </c>
      <c r="E1211" s="0" t="n">
        <v>107.21</v>
      </c>
      <c r="F1211" s="0" t="n">
        <v>0.7935</v>
      </c>
      <c r="G1211" s="0" t="n">
        <v>7.0805</v>
      </c>
      <c r="L1211" s="1" t="n">
        <v>44109.9583333333</v>
      </c>
      <c r="M1211" s="0" t="n">
        <v>4.1502</v>
      </c>
      <c r="O1211" s="1" t="n">
        <v>44054.25</v>
      </c>
      <c r="P1211" s="0" t="n">
        <v>72.8462</v>
      </c>
      <c r="U1211" s="1"/>
      <c r="AA1211" s="1" t="n">
        <v>43999.7916666667</v>
      </c>
      <c r="AB1211" s="0" t="n">
        <v>103.91</v>
      </c>
    </row>
    <row r="1212" customFormat="false" ht="15" hidden="false" customHeight="false" outlineLevel="0" collapsed="false">
      <c r="A1212" s="1" t="n">
        <v>43994.5833333333</v>
      </c>
      <c r="B1212" s="0" t="n">
        <v>22.352</v>
      </c>
      <c r="C1212" s="0" t="n">
        <v>1.3601</v>
      </c>
      <c r="D1212" s="0" t="n">
        <v>0.8852</v>
      </c>
      <c r="E1212" s="0" t="n">
        <v>107.29</v>
      </c>
      <c r="F1212" s="0" t="n">
        <v>0.7938</v>
      </c>
      <c r="G1212" s="0" t="n">
        <v>7.0794</v>
      </c>
      <c r="L1212" s="1" t="n">
        <v>44110</v>
      </c>
      <c r="M1212" s="0" t="n">
        <v>4.1493</v>
      </c>
      <c r="O1212" s="1" t="n">
        <v>44054.2916666667</v>
      </c>
      <c r="P1212" s="0" t="n">
        <v>72.8218</v>
      </c>
      <c r="U1212" s="1"/>
      <c r="AA1212" s="1" t="n">
        <v>43999.8333333333</v>
      </c>
      <c r="AB1212" s="0" t="n">
        <v>103.92</v>
      </c>
    </row>
    <row r="1213" customFormat="false" ht="15" hidden="false" customHeight="false" outlineLevel="0" collapsed="false">
      <c r="A1213" s="1" t="n">
        <v>43994.625</v>
      </c>
      <c r="B1213" s="0" t="n">
        <v>22.2956</v>
      </c>
      <c r="C1213" s="0" t="n">
        <v>1.3621</v>
      </c>
      <c r="D1213" s="0" t="n">
        <v>0.8841</v>
      </c>
      <c r="E1213" s="0" t="n">
        <v>107.51</v>
      </c>
      <c r="F1213" s="0" t="n">
        <v>0.7946</v>
      </c>
      <c r="G1213" s="0" t="n">
        <v>7.0753</v>
      </c>
      <c r="L1213" s="1" t="n">
        <v>44110.0416666667</v>
      </c>
      <c r="M1213" s="0" t="n">
        <v>4.1497</v>
      </c>
      <c r="O1213" s="1" t="n">
        <v>44054.3333333333</v>
      </c>
      <c r="P1213" s="0" t="n">
        <v>72.8964</v>
      </c>
      <c r="U1213" s="1"/>
      <c r="AA1213" s="1" t="n">
        <v>43999.875</v>
      </c>
      <c r="AB1213" s="0" t="n">
        <v>103.97</v>
      </c>
    </row>
    <row r="1214" customFormat="false" ht="15" hidden="false" customHeight="false" outlineLevel="0" collapsed="false">
      <c r="A1214" s="1" t="n">
        <v>43994.6666666667</v>
      </c>
      <c r="B1214" s="0" t="n">
        <v>22.263</v>
      </c>
      <c r="C1214" s="0" t="n">
        <v>1.3571</v>
      </c>
      <c r="D1214" s="0" t="n">
        <v>0.8847</v>
      </c>
      <c r="E1214" s="0" t="n">
        <v>107.43</v>
      </c>
      <c r="F1214" s="0" t="n">
        <v>0.7954</v>
      </c>
      <c r="G1214" s="0" t="n">
        <v>7.0769</v>
      </c>
      <c r="L1214" s="1" t="n">
        <v>44110.0833333333</v>
      </c>
      <c r="M1214" s="0" t="n">
        <v>4.1538</v>
      </c>
      <c r="O1214" s="1" t="n">
        <v>44054.375</v>
      </c>
      <c r="P1214" s="0" t="n">
        <v>73.0735</v>
      </c>
      <c r="U1214" s="1"/>
      <c r="AA1214" s="1" t="n">
        <v>43999.9166666667</v>
      </c>
      <c r="AB1214" s="0" t="n">
        <v>103.96</v>
      </c>
    </row>
    <row r="1215" customFormat="false" ht="15" hidden="false" customHeight="false" outlineLevel="0" collapsed="false">
      <c r="A1215" s="1" t="n">
        <v>43996.7083333333</v>
      </c>
      <c r="B1215" s="0" t="n">
        <v>22.3678</v>
      </c>
      <c r="C1215" s="0" t="n">
        <v>1.3554</v>
      </c>
      <c r="D1215" s="0" t="n">
        <v>0.8833</v>
      </c>
      <c r="E1215" s="0" t="n">
        <v>107.36</v>
      </c>
      <c r="F1215" s="0" t="n">
        <v>0.7964</v>
      </c>
      <c r="G1215" s="0" t="n">
        <v>7.0738</v>
      </c>
      <c r="L1215" s="1" t="n">
        <v>44110.125</v>
      </c>
      <c r="M1215" s="0" t="n">
        <v>4.1567</v>
      </c>
      <c r="O1215" s="1" t="n">
        <v>44054.4166666667</v>
      </c>
      <c r="P1215" s="0" t="n">
        <v>73.0097</v>
      </c>
      <c r="U1215" s="1"/>
      <c r="AA1215" s="1" t="n">
        <v>43999.9583333333</v>
      </c>
      <c r="AB1215" s="0" t="n">
        <v>103.79</v>
      </c>
    </row>
    <row r="1216" customFormat="false" ht="15" hidden="false" customHeight="false" outlineLevel="0" collapsed="false">
      <c r="A1216" s="1" t="n">
        <v>43996.75</v>
      </c>
      <c r="B1216" s="0" t="n">
        <v>22.3964</v>
      </c>
      <c r="C1216" s="0" t="n">
        <v>1.3534</v>
      </c>
      <c r="D1216" s="0" t="n">
        <v>0.883</v>
      </c>
      <c r="E1216" s="0" t="n">
        <v>107.39</v>
      </c>
      <c r="F1216" s="0" t="n">
        <v>0.7962</v>
      </c>
      <c r="G1216" s="0" t="n">
        <v>7.0727</v>
      </c>
      <c r="L1216" s="1" t="n">
        <v>44110.1666666667</v>
      </c>
      <c r="M1216" s="0" t="n">
        <v>4.156</v>
      </c>
      <c r="O1216" s="1" t="n">
        <v>44054.4583333333</v>
      </c>
      <c r="P1216" s="0" t="n">
        <v>73.097</v>
      </c>
      <c r="U1216" s="1"/>
      <c r="AA1216" s="1" t="n">
        <v>44000</v>
      </c>
      <c r="AB1216" s="0" t="n">
        <v>103.76</v>
      </c>
    </row>
    <row r="1217" customFormat="false" ht="15" hidden="false" customHeight="false" outlineLevel="0" collapsed="false">
      <c r="A1217" s="1" t="n">
        <v>43996.7916666667</v>
      </c>
      <c r="B1217" s="0" t="n">
        <v>22.4723</v>
      </c>
      <c r="C1217" s="0" t="n">
        <v>1.3561</v>
      </c>
      <c r="D1217" s="0" t="n">
        <v>0.8833</v>
      </c>
      <c r="E1217" s="0" t="n">
        <v>107.35</v>
      </c>
      <c r="F1217" s="0" t="n">
        <v>0.796</v>
      </c>
      <c r="G1217" s="0" t="n">
        <v>7.071</v>
      </c>
      <c r="L1217" s="1" t="n">
        <v>44110.2083333333</v>
      </c>
      <c r="M1217" s="0" t="n">
        <v>4.1535</v>
      </c>
      <c r="O1217" s="1" t="n">
        <v>44054.5</v>
      </c>
      <c r="P1217" s="0" t="n">
        <v>72.9235</v>
      </c>
      <c r="U1217" s="1"/>
      <c r="AA1217" s="1" t="n">
        <v>44000.0416666667</v>
      </c>
      <c r="AB1217" s="0" t="n">
        <v>103.83</v>
      </c>
    </row>
    <row r="1218" customFormat="false" ht="15" hidden="false" customHeight="false" outlineLevel="0" collapsed="false">
      <c r="A1218" s="1" t="n">
        <v>43996.8333333333</v>
      </c>
      <c r="B1218" s="0" t="n">
        <v>22.565</v>
      </c>
      <c r="C1218" s="0" t="n">
        <v>1.3565</v>
      </c>
      <c r="D1218" s="0" t="n">
        <v>0.8847</v>
      </c>
      <c r="E1218" s="0" t="n">
        <v>107.34</v>
      </c>
      <c r="F1218" s="0" t="n">
        <v>0.7956</v>
      </c>
      <c r="G1218" s="0" t="n">
        <v>7.0745</v>
      </c>
      <c r="L1218" s="1" t="n">
        <v>44110.8333333333</v>
      </c>
      <c r="M1218" s="0" t="n">
        <v>4.16</v>
      </c>
      <c r="O1218" s="1" t="n">
        <v>44054.5416666667</v>
      </c>
      <c r="P1218" s="0" t="n">
        <v>72.847</v>
      </c>
      <c r="AA1218" s="1" t="n">
        <v>44000.0833333333</v>
      </c>
      <c r="AB1218" s="0" t="n">
        <v>103.76</v>
      </c>
    </row>
    <row r="1219" customFormat="false" ht="15" hidden="false" customHeight="false" outlineLevel="0" collapsed="false">
      <c r="A1219" s="1" t="n">
        <v>43996.875</v>
      </c>
      <c r="B1219" s="0" t="n">
        <v>22.4911</v>
      </c>
      <c r="C1219" s="0" t="n">
        <v>1.3581</v>
      </c>
      <c r="D1219" s="0" t="n">
        <v>0.8841</v>
      </c>
      <c r="E1219" s="0" t="n">
        <v>107.37</v>
      </c>
      <c r="F1219" s="0" t="n">
        <v>0.7953</v>
      </c>
      <c r="G1219" s="0" t="n">
        <v>7.0728</v>
      </c>
      <c r="L1219" s="1" t="n">
        <v>44110.875</v>
      </c>
      <c r="M1219" s="0" t="n">
        <v>4.16</v>
      </c>
      <c r="O1219" s="1" t="n">
        <v>44054.5833333333</v>
      </c>
      <c r="P1219" s="0" t="n">
        <v>72.9801</v>
      </c>
      <c r="AA1219" s="1" t="n">
        <v>44000.125</v>
      </c>
      <c r="AB1219" s="0" t="n">
        <v>103.85</v>
      </c>
    </row>
    <row r="1220" customFormat="false" ht="15" hidden="false" customHeight="false" outlineLevel="0" collapsed="false">
      <c r="A1220" s="1" t="n">
        <v>43996.9166666667</v>
      </c>
      <c r="B1220" s="0" t="n">
        <v>22.5093</v>
      </c>
      <c r="C1220" s="0" t="n">
        <v>1.3559</v>
      </c>
      <c r="D1220" s="0" t="n">
        <v>0.8845</v>
      </c>
      <c r="E1220" s="0" t="n">
        <v>107.5</v>
      </c>
      <c r="F1220" s="0" t="n">
        <v>0.7938</v>
      </c>
      <c r="G1220" s="0" t="n">
        <v>7.0702</v>
      </c>
      <c r="L1220" s="1" t="n">
        <v>44110.9166666667</v>
      </c>
      <c r="M1220" s="0" t="n">
        <v>4.1593</v>
      </c>
      <c r="O1220" s="1" t="n">
        <v>44054.625</v>
      </c>
      <c r="P1220" s="0" t="n">
        <v>73.1728</v>
      </c>
      <c r="AA1220" s="1" t="n">
        <v>44000.1666666667</v>
      </c>
      <c r="AB1220" s="0" t="n">
        <v>103.74</v>
      </c>
    </row>
    <row r="1221" customFormat="false" ht="15" hidden="false" customHeight="false" outlineLevel="0" collapsed="false">
      <c r="A1221" s="1" t="n">
        <v>43996.9583333333</v>
      </c>
      <c r="B1221" s="0" t="n">
        <v>22.4748</v>
      </c>
      <c r="C1221" s="0" t="n">
        <v>1.3613</v>
      </c>
      <c r="D1221" s="0" t="n">
        <v>0.8849</v>
      </c>
      <c r="E1221" s="0" t="n">
        <v>107.46</v>
      </c>
      <c r="F1221" s="0" t="n">
        <v>0.7952</v>
      </c>
      <c r="G1221" s="0" t="n">
        <v>7.0728</v>
      </c>
      <c r="L1221" s="1" t="n">
        <v>44110.9583333333</v>
      </c>
      <c r="M1221" s="0" t="n">
        <v>4.159</v>
      </c>
      <c r="O1221" s="1" t="n">
        <v>44054.6666666667</v>
      </c>
      <c r="P1221" s="0" t="n">
        <v>73.1357</v>
      </c>
      <c r="AA1221" s="1" t="n">
        <v>44000.2083333333</v>
      </c>
      <c r="AB1221" s="0" t="n">
        <v>103.8</v>
      </c>
    </row>
    <row r="1222" customFormat="false" ht="15" hidden="false" customHeight="false" outlineLevel="0" collapsed="false">
      <c r="A1222" s="1" t="n">
        <v>43997</v>
      </c>
      <c r="B1222" s="0" t="n">
        <v>22.6027</v>
      </c>
      <c r="C1222" s="0" t="n">
        <v>1.3589</v>
      </c>
      <c r="D1222" s="0" t="n">
        <v>0.8894</v>
      </c>
      <c r="E1222" s="0" t="n">
        <v>107.44</v>
      </c>
      <c r="F1222" s="0" t="n">
        <v>0.7921</v>
      </c>
      <c r="G1222" s="0" t="n">
        <v>7.083</v>
      </c>
      <c r="L1222" s="1" t="n">
        <v>44111</v>
      </c>
      <c r="M1222" s="0" t="n">
        <v>4.1575</v>
      </c>
      <c r="O1222" s="1" t="n">
        <v>44055.125</v>
      </c>
      <c r="P1222" s="0" t="n">
        <v>73.1642</v>
      </c>
      <c r="AA1222" s="1" t="n">
        <v>44000.25</v>
      </c>
      <c r="AB1222" s="0" t="n">
        <v>103.81</v>
      </c>
    </row>
    <row r="1223" customFormat="false" ht="15" hidden="false" customHeight="false" outlineLevel="0" collapsed="false">
      <c r="A1223" s="1" t="n">
        <v>43997.0416666667</v>
      </c>
      <c r="B1223" s="0" t="n">
        <v>22.7231</v>
      </c>
      <c r="C1223" s="0" t="n">
        <v>1.3607</v>
      </c>
      <c r="D1223" s="0" t="n">
        <v>0.8887</v>
      </c>
      <c r="E1223" s="0" t="n">
        <v>107.38</v>
      </c>
      <c r="F1223" s="0" t="n">
        <v>0.7916</v>
      </c>
      <c r="G1223" s="0" t="n">
        <v>7.0776</v>
      </c>
      <c r="L1223" s="1" t="n">
        <v>44111.0416666667</v>
      </c>
      <c r="M1223" s="0" t="n">
        <v>4.1553</v>
      </c>
      <c r="O1223" s="1" t="n">
        <v>44055.1666666667</v>
      </c>
      <c r="P1223" s="0" t="n">
        <v>73.2698</v>
      </c>
      <c r="AA1223" s="1" t="n">
        <v>44000.2916666667</v>
      </c>
      <c r="AB1223" s="0" t="n">
        <v>103.96</v>
      </c>
    </row>
    <row r="1224" customFormat="false" ht="15" hidden="false" customHeight="false" outlineLevel="0" collapsed="false">
      <c r="A1224" s="1" t="n">
        <v>43997.0833333333</v>
      </c>
      <c r="B1224" s="0" t="n">
        <v>22.6357</v>
      </c>
      <c r="C1224" s="0" t="n">
        <v>1.364</v>
      </c>
      <c r="D1224" s="0" t="n">
        <v>0.89</v>
      </c>
      <c r="E1224" s="0" t="n">
        <v>107.38</v>
      </c>
      <c r="F1224" s="0" t="n">
        <v>0.7905</v>
      </c>
      <c r="G1224" s="0" t="n">
        <v>7.0797</v>
      </c>
      <c r="L1224" s="1" t="n">
        <v>44111.0833333333</v>
      </c>
      <c r="M1224" s="0" t="n">
        <v>4.1525</v>
      </c>
      <c r="O1224" s="1" t="n">
        <v>44055.2083333333</v>
      </c>
      <c r="P1224" s="0" t="n">
        <v>73.0699</v>
      </c>
      <c r="AA1224" s="1" t="n">
        <v>44000.3333333333</v>
      </c>
      <c r="AB1224" s="0" t="n">
        <v>104.06</v>
      </c>
    </row>
    <row r="1225" customFormat="false" ht="15" hidden="false" customHeight="false" outlineLevel="0" collapsed="false">
      <c r="A1225" s="1" t="n">
        <v>43997.125</v>
      </c>
      <c r="B1225" s="0" t="n">
        <v>22.606</v>
      </c>
      <c r="C1225" s="0" t="n">
        <v>1.3614</v>
      </c>
      <c r="D1225" s="0" t="n">
        <v>0.8909</v>
      </c>
      <c r="E1225" s="0" t="n">
        <v>107.34</v>
      </c>
      <c r="F1225" s="0" t="n">
        <v>0.7924</v>
      </c>
      <c r="G1225" s="0" t="n">
        <v>7.0846</v>
      </c>
      <c r="L1225" s="1" t="n">
        <v>44111.125</v>
      </c>
      <c r="M1225" s="0" t="n">
        <v>4.153</v>
      </c>
      <c r="O1225" s="1" t="n">
        <v>44055.25</v>
      </c>
      <c r="P1225" s="0" t="n">
        <v>73.1384</v>
      </c>
      <c r="AA1225" s="1" t="n">
        <v>44000.375</v>
      </c>
      <c r="AB1225" s="0" t="n">
        <v>104.09</v>
      </c>
    </row>
    <row r="1226" customFormat="false" ht="15" hidden="false" customHeight="false" outlineLevel="0" collapsed="false">
      <c r="A1226" s="1" t="n">
        <v>43997.1666666667</v>
      </c>
      <c r="B1226" s="0" t="n">
        <v>22.4824</v>
      </c>
      <c r="C1226" s="0" t="n">
        <v>1.3595</v>
      </c>
      <c r="D1226" s="0" t="n">
        <v>0.8905</v>
      </c>
      <c r="E1226" s="0" t="n">
        <v>107.35</v>
      </c>
      <c r="F1226" s="0" t="n">
        <v>0.7923</v>
      </c>
      <c r="G1226" s="0" t="n">
        <v>7.0818</v>
      </c>
      <c r="L1226" s="1" t="n">
        <v>44111.1666666667</v>
      </c>
      <c r="M1226" s="0" t="n">
        <v>4.1568</v>
      </c>
      <c r="O1226" s="1" t="n">
        <v>44055.2916666667</v>
      </c>
      <c r="P1226" s="0" t="n">
        <v>73.2331</v>
      </c>
      <c r="AA1226" s="1" t="n">
        <v>44000.4166666667</v>
      </c>
      <c r="AB1226" s="0" t="n">
        <v>104.14</v>
      </c>
    </row>
    <row r="1227" customFormat="false" ht="15" hidden="false" customHeight="false" outlineLevel="0" collapsed="false">
      <c r="A1227" s="1" t="n">
        <v>43997.2083333333</v>
      </c>
      <c r="B1227" s="0" t="n">
        <v>22.5426</v>
      </c>
      <c r="C1227" s="0" t="n">
        <v>1.3589</v>
      </c>
      <c r="D1227" s="0" t="n">
        <v>0.8887</v>
      </c>
      <c r="E1227" s="0" t="n">
        <v>107.38</v>
      </c>
      <c r="F1227" s="0" t="n">
        <v>0.794</v>
      </c>
      <c r="G1227" s="0" t="n">
        <v>7.0768</v>
      </c>
      <c r="L1227" s="1" t="n">
        <v>44111.2083333333</v>
      </c>
      <c r="M1227" s="0" t="n">
        <v>4.156</v>
      </c>
      <c r="O1227" s="1" t="n">
        <v>44055.3333333333</v>
      </c>
      <c r="P1227" s="0" t="n">
        <v>73.2563</v>
      </c>
      <c r="AA1227" s="1" t="n">
        <v>44000.4583333333</v>
      </c>
      <c r="AB1227" s="0" t="n">
        <v>104.22</v>
      </c>
    </row>
    <row r="1228" customFormat="false" ht="15" hidden="false" customHeight="false" outlineLevel="0" collapsed="false">
      <c r="A1228" s="1" t="n">
        <v>43997.25</v>
      </c>
      <c r="B1228" s="0" t="n">
        <v>22.595</v>
      </c>
      <c r="C1228" s="0" t="n">
        <v>1.3607</v>
      </c>
      <c r="D1228" s="0" t="n">
        <v>0.8884</v>
      </c>
      <c r="E1228" s="0" t="n">
        <v>107.47</v>
      </c>
      <c r="F1228" s="0" t="n">
        <v>0.7944</v>
      </c>
      <c r="G1228" s="0" t="n">
        <v>7.0775</v>
      </c>
      <c r="L1228" s="1" t="n">
        <v>44111.8333333333</v>
      </c>
      <c r="M1228" s="0" t="n">
        <v>4.153</v>
      </c>
      <c r="O1228" s="1" t="n">
        <v>44055.375</v>
      </c>
      <c r="P1228" s="0" t="n">
        <v>73.7394</v>
      </c>
      <c r="AA1228" s="1" t="n">
        <v>44000.5</v>
      </c>
      <c r="AB1228" s="0" t="n">
        <v>104.29</v>
      </c>
    </row>
    <row r="1229" customFormat="false" ht="15" hidden="false" customHeight="false" outlineLevel="0" collapsed="false">
      <c r="A1229" s="1" t="n">
        <v>43997.2916666667</v>
      </c>
      <c r="B1229" s="0" t="n">
        <v>22.538</v>
      </c>
      <c r="C1229" s="0" t="n">
        <v>1.3606</v>
      </c>
      <c r="D1229" s="0" t="n">
        <v>0.8897</v>
      </c>
      <c r="E1229" s="0" t="n">
        <v>107.33</v>
      </c>
      <c r="F1229" s="0" t="n">
        <v>0.7974</v>
      </c>
      <c r="G1229" s="0" t="n">
        <v>7.0854</v>
      </c>
      <c r="L1229" s="1" t="n">
        <v>44111.875</v>
      </c>
      <c r="M1229" s="0" t="n">
        <v>4.154</v>
      </c>
      <c r="O1229" s="1" t="n">
        <v>44055.4166666667</v>
      </c>
      <c r="P1229" s="0" t="n">
        <v>73.6023</v>
      </c>
      <c r="AA1229" s="1" t="n">
        <v>44000.5416666667</v>
      </c>
      <c r="AB1229" s="0" t="n">
        <v>104.27</v>
      </c>
    </row>
    <row r="1230" customFormat="false" ht="15" hidden="false" customHeight="false" outlineLevel="0" collapsed="false">
      <c r="A1230" s="1" t="n">
        <v>43997.3333333333</v>
      </c>
      <c r="B1230" s="0" t="n">
        <v>22.6324</v>
      </c>
      <c r="C1230" s="0" t="n">
        <v>1.3607</v>
      </c>
      <c r="D1230" s="0" t="n">
        <v>0.8901</v>
      </c>
      <c r="E1230" s="0" t="n">
        <v>107.22</v>
      </c>
      <c r="F1230" s="0" t="n">
        <v>0.7984</v>
      </c>
      <c r="G1230" s="0" t="n">
        <v>7.0851</v>
      </c>
      <c r="L1230" s="1" t="n">
        <v>44111.9166666667</v>
      </c>
      <c r="M1230" s="0" t="n">
        <v>4.1547</v>
      </c>
      <c r="O1230" s="1" t="n">
        <v>44055.4583333333</v>
      </c>
      <c r="P1230" s="0" t="n">
        <v>73.6212</v>
      </c>
      <c r="AA1230" s="1" t="n">
        <v>44000.5833333333</v>
      </c>
      <c r="AB1230" s="0" t="n">
        <v>104.33</v>
      </c>
    </row>
    <row r="1231" customFormat="false" ht="15" hidden="false" customHeight="false" outlineLevel="0" collapsed="false">
      <c r="A1231" s="1" t="n">
        <v>43997.375</v>
      </c>
      <c r="B1231" s="0" t="n">
        <v>22.5383</v>
      </c>
      <c r="C1231" s="0" t="n">
        <v>1.3627</v>
      </c>
      <c r="D1231" s="0" t="n">
        <v>0.8895</v>
      </c>
      <c r="E1231" s="0" t="n">
        <v>107.25</v>
      </c>
      <c r="F1231" s="0" t="n">
        <v>0.7998</v>
      </c>
      <c r="G1231" s="0" t="n">
        <v>7.0826</v>
      </c>
      <c r="L1231" s="1" t="n">
        <v>44111.9583333333</v>
      </c>
      <c r="M1231" s="0" t="n">
        <v>4.156</v>
      </c>
      <c r="O1231" s="1" t="n">
        <v>44055.5</v>
      </c>
      <c r="P1231" s="0" t="n">
        <v>73.654</v>
      </c>
      <c r="AA1231" s="1" t="n">
        <v>44000.625</v>
      </c>
      <c r="AB1231" s="0" t="n">
        <v>104.34</v>
      </c>
    </row>
    <row r="1232" customFormat="false" ht="15" hidden="false" customHeight="false" outlineLevel="0" collapsed="false">
      <c r="A1232" s="1" t="n">
        <v>43997.4166666667</v>
      </c>
      <c r="B1232" s="0" t="n">
        <v>22.6129</v>
      </c>
      <c r="C1232" s="0" t="n">
        <v>1.3636</v>
      </c>
      <c r="D1232" s="0" t="n">
        <v>0.889</v>
      </c>
      <c r="E1232" s="0" t="n">
        <v>107.18</v>
      </c>
      <c r="F1232" s="0" t="n">
        <v>0.801</v>
      </c>
      <c r="G1232" s="0" t="n">
        <v>7.0857</v>
      </c>
      <c r="L1232" s="1" t="n">
        <v>44112</v>
      </c>
      <c r="M1232" s="0" t="n">
        <v>4.154</v>
      </c>
      <c r="O1232" s="1" t="n">
        <v>44055.5416666667</v>
      </c>
      <c r="P1232" s="0" t="n">
        <v>73.6155</v>
      </c>
      <c r="AA1232" s="1" t="n">
        <v>44000.6666666667</v>
      </c>
      <c r="AB1232" s="0" t="n">
        <v>104.32</v>
      </c>
    </row>
    <row r="1233" customFormat="false" ht="15" hidden="false" customHeight="false" outlineLevel="0" collapsed="false">
      <c r="A1233" s="1" t="n">
        <v>43997.4583333333</v>
      </c>
      <c r="B1233" s="0" t="n">
        <v>22.5271</v>
      </c>
      <c r="C1233" s="0" t="n">
        <v>1.3639</v>
      </c>
      <c r="D1233" s="0" t="n">
        <v>0.8887</v>
      </c>
      <c r="E1233" s="0" t="n">
        <v>107.17</v>
      </c>
      <c r="F1233" s="0" t="n">
        <v>0.8007</v>
      </c>
      <c r="G1233" s="0" t="n">
        <v>7.0894</v>
      </c>
      <c r="L1233" s="1" t="n">
        <v>44112.0416666667</v>
      </c>
      <c r="M1233" s="0" t="n">
        <v>4.1528</v>
      </c>
      <c r="O1233" s="1" t="n">
        <v>44055.5833333333</v>
      </c>
      <c r="P1233" s="0" t="n">
        <v>73.582</v>
      </c>
      <c r="AA1233" s="1" t="n">
        <v>44000.7083333333</v>
      </c>
      <c r="AB1233" s="0" t="n">
        <v>104.34</v>
      </c>
    </row>
    <row r="1234" customFormat="false" ht="15" hidden="false" customHeight="false" outlineLevel="0" collapsed="false">
      <c r="A1234" s="1" t="n">
        <v>43997.5</v>
      </c>
      <c r="B1234" s="0" t="n">
        <v>22.4385</v>
      </c>
      <c r="C1234" s="0" t="n">
        <v>1.3617</v>
      </c>
      <c r="D1234" s="0" t="n">
        <v>0.8892</v>
      </c>
      <c r="E1234" s="0" t="n">
        <v>107.07</v>
      </c>
      <c r="F1234" s="0" t="n">
        <v>0.7986</v>
      </c>
      <c r="G1234" s="0" t="n">
        <v>7.0879</v>
      </c>
      <c r="L1234" s="1" t="n">
        <v>44112.0833333333</v>
      </c>
      <c r="M1234" s="0" t="n">
        <v>4.1523</v>
      </c>
      <c r="O1234" s="1" t="n">
        <v>44055.625</v>
      </c>
      <c r="P1234" s="0" t="n">
        <v>73.6409</v>
      </c>
      <c r="AA1234" s="1" t="n">
        <v>44000.75</v>
      </c>
      <c r="AB1234" s="0" t="n">
        <v>104.29</v>
      </c>
    </row>
    <row r="1235" customFormat="false" ht="15" hidden="false" customHeight="false" outlineLevel="0" collapsed="false">
      <c r="A1235" s="1" t="n">
        <v>43997.5416666667</v>
      </c>
      <c r="B1235" s="0" t="n">
        <v>22.3096</v>
      </c>
      <c r="C1235" s="0" t="n">
        <v>1.3631</v>
      </c>
      <c r="D1235" s="0" t="n">
        <v>0.8882</v>
      </c>
      <c r="E1235" s="0" t="n">
        <v>107.13</v>
      </c>
      <c r="F1235" s="0" t="n">
        <v>0.7975</v>
      </c>
      <c r="G1235" s="0" t="n">
        <v>7.0864</v>
      </c>
      <c r="L1235" s="1" t="n">
        <v>44112.125</v>
      </c>
      <c r="M1235" s="0" t="n">
        <v>4.1528</v>
      </c>
      <c r="O1235" s="1" t="n">
        <v>44055.6666666667</v>
      </c>
      <c r="P1235" s="0" t="n">
        <v>73.6978</v>
      </c>
      <c r="AA1235" s="1" t="n">
        <v>44000.7916666667</v>
      </c>
      <c r="AB1235" s="0" t="n">
        <v>104.25</v>
      </c>
    </row>
    <row r="1236" customFormat="false" ht="15" hidden="false" customHeight="false" outlineLevel="0" collapsed="false">
      <c r="A1236" s="1" t="n">
        <v>43997.5833333333</v>
      </c>
      <c r="B1236" s="0" t="n">
        <v>22.2067</v>
      </c>
      <c r="C1236" s="0" t="n">
        <v>1.3621</v>
      </c>
      <c r="D1236" s="0" t="n">
        <v>0.8887</v>
      </c>
      <c r="E1236" s="0" t="n">
        <v>107.29</v>
      </c>
      <c r="F1236" s="0" t="n">
        <v>0.798</v>
      </c>
      <c r="G1236" s="0" t="n">
        <v>7.0857</v>
      </c>
      <c r="L1236" s="1" t="n">
        <v>44112.1666666667</v>
      </c>
      <c r="M1236" s="0" t="n">
        <v>4.1543</v>
      </c>
      <c r="O1236" s="1" t="n">
        <v>44056.125</v>
      </c>
      <c r="P1236" s="0" t="n">
        <v>73.7186</v>
      </c>
      <c r="AA1236" s="1" t="n">
        <v>44000.8333333333</v>
      </c>
      <c r="AB1236" s="0" t="n">
        <v>104.33</v>
      </c>
    </row>
    <row r="1237" customFormat="false" ht="15" hidden="false" customHeight="false" outlineLevel="0" collapsed="false">
      <c r="A1237" s="1" t="n">
        <v>43997.625</v>
      </c>
      <c r="B1237" s="0" t="n">
        <v>22.2272</v>
      </c>
      <c r="C1237" s="0" t="n">
        <v>1.3628</v>
      </c>
      <c r="D1237" s="0" t="n">
        <v>0.8878</v>
      </c>
      <c r="E1237" s="0" t="n">
        <v>107.35</v>
      </c>
      <c r="F1237" s="0" t="n">
        <v>0.7986</v>
      </c>
      <c r="G1237" s="0" t="n">
        <v>7.0829</v>
      </c>
      <c r="L1237" s="1" t="n">
        <v>44112.2083333333</v>
      </c>
      <c r="M1237" s="0" t="n">
        <v>4.1533</v>
      </c>
      <c r="O1237" s="1" t="n">
        <v>44056.1666666667</v>
      </c>
      <c r="P1237" s="0" t="n">
        <v>73.5101</v>
      </c>
      <c r="AA1237" s="1" t="n">
        <v>44000.875</v>
      </c>
      <c r="AB1237" s="0" t="n">
        <v>104.3</v>
      </c>
    </row>
    <row r="1238" customFormat="false" ht="15" hidden="false" customHeight="false" outlineLevel="0" collapsed="false">
      <c r="A1238" s="1" t="n">
        <v>43997.6666666667</v>
      </c>
      <c r="B1238" s="0" t="n">
        <v>22.2052</v>
      </c>
      <c r="C1238" s="0" t="n">
        <v>1.3668</v>
      </c>
      <c r="D1238" s="0" t="n">
        <v>0.8881</v>
      </c>
      <c r="E1238" s="0" t="n">
        <v>107.3</v>
      </c>
      <c r="F1238" s="0" t="n">
        <v>0.7988</v>
      </c>
      <c r="G1238" s="0" t="n">
        <v>7.0832</v>
      </c>
      <c r="L1238" s="1" t="n">
        <v>44112.8333333333</v>
      </c>
      <c r="M1238" s="0" t="n">
        <v>4.153</v>
      </c>
      <c r="O1238" s="1" t="n">
        <v>44056.2083333333</v>
      </c>
      <c r="P1238" s="0" t="n">
        <v>73.4635</v>
      </c>
      <c r="AA1238" s="1" t="n">
        <v>44000.9166666667</v>
      </c>
      <c r="AB1238" s="0" t="n">
        <v>104.28</v>
      </c>
    </row>
    <row r="1239" customFormat="false" ht="15" hidden="false" customHeight="false" outlineLevel="0" collapsed="false">
      <c r="A1239" s="1" t="n">
        <v>43997.7083333333</v>
      </c>
      <c r="B1239" s="0" t="n">
        <v>22.233</v>
      </c>
      <c r="C1239" s="0" t="n">
        <v>1.3669</v>
      </c>
      <c r="D1239" s="0" t="n">
        <v>0.8896</v>
      </c>
      <c r="E1239" s="0" t="n">
        <v>107.31</v>
      </c>
      <c r="F1239" s="0" t="n">
        <v>0.799</v>
      </c>
      <c r="G1239" s="0" t="n">
        <v>7.0911</v>
      </c>
      <c r="L1239" s="1" t="n">
        <v>44112.875</v>
      </c>
      <c r="M1239" s="0" t="n">
        <v>4.1515</v>
      </c>
      <c r="O1239" s="1" t="n">
        <v>44056.25</v>
      </c>
      <c r="P1239" s="0" t="n">
        <v>73.4117</v>
      </c>
      <c r="AA1239" s="1" t="n">
        <v>44000.9583333333</v>
      </c>
      <c r="AB1239" s="0" t="n">
        <v>104.27</v>
      </c>
    </row>
    <row r="1240" customFormat="false" ht="15" hidden="false" customHeight="false" outlineLevel="0" collapsed="false">
      <c r="A1240" s="1" t="n">
        <v>43997.75</v>
      </c>
      <c r="B1240" s="0" t="n">
        <v>22.1938</v>
      </c>
      <c r="C1240" s="0" t="n">
        <v>1.3679</v>
      </c>
      <c r="D1240" s="0" t="n">
        <v>0.8904</v>
      </c>
      <c r="E1240" s="0" t="n">
        <v>107.29</v>
      </c>
      <c r="F1240" s="0" t="n">
        <v>0.7993</v>
      </c>
      <c r="G1240" s="0" t="n">
        <v>7.0945</v>
      </c>
      <c r="L1240" s="1" t="n">
        <v>44112.9166666667</v>
      </c>
      <c r="M1240" s="0" t="n">
        <v>4.1482</v>
      </c>
      <c r="O1240" s="1" t="n">
        <v>44056.2916666667</v>
      </c>
      <c r="P1240" s="0" t="n">
        <v>73.635</v>
      </c>
      <c r="AA1240" s="1" t="n">
        <v>44001</v>
      </c>
      <c r="AB1240" s="0" t="n">
        <v>104.27</v>
      </c>
    </row>
    <row r="1241" customFormat="false" ht="15" hidden="false" customHeight="false" outlineLevel="0" collapsed="false">
      <c r="A1241" s="1" t="n">
        <v>43997.7916666667</v>
      </c>
      <c r="B1241" s="0" t="n">
        <v>22.1616</v>
      </c>
      <c r="C1241" s="0" t="n">
        <v>1.3643</v>
      </c>
      <c r="D1241" s="0" t="n">
        <v>0.8893</v>
      </c>
      <c r="E1241" s="0" t="n">
        <v>107.37</v>
      </c>
      <c r="F1241" s="0" t="n">
        <v>0.7994</v>
      </c>
      <c r="G1241" s="0" t="n">
        <v>7.0931</v>
      </c>
      <c r="L1241" s="1" t="n">
        <v>44112.9583333333</v>
      </c>
      <c r="M1241" s="0" t="n">
        <v>4.147</v>
      </c>
      <c r="O1241" s="1" t="n">
        <v>44056.3333333333</v>
      </c>
      <c r="P1241" s="0" t="n">
        <v>73.5955</v>
      </c>
      <c r="AA1241" s="1" t="n">
        <v>44001.0416666667</v>
      </c>
      <c r="AB1241" s="0" t="n">
        <v>104.23</v>
      </c>
    </row>
    <row r="1242" customFormat="false" ht="15" hidden="false" customHeight="false" outlineLevel="0" collapsed="false">
      <c r="A1242" s="1" t="n">
        <v>43997.8333333333</v>
      </c>
      <c r="B1242" s="0" t="n">
        <v>22.1321</v>
      </c>
      <c r="C1242" s="0" t="n">
        <v>1.3642</v>
      </c>
      <c r="D1242" s="0" t="n">
        <v>0.8876</v>
      </c>
      <c r="E1242" s="0" t="n">
        <v>107.42</v>
      </c>
      <c r="F1242" s="0" t="n">
        <v>0.8</v>
      </c>
      <c r="G1242" s="0" t="n">
        <v>7.0901</v>
      </c>
      <c r="L1242" s="1" t="n">
        <v>44113</v>
      </c>
      <c r="M1242" s="0" t="n">
        <v>4.1475</v>
      </c>
      <c r="O1242" s="1" t="n">
        <v>44056.375</v>
      </c>
      <c r="P1242" s="0" t="n">
        <v>73.4137</v>
      </c>
      <c r="AA1242" s="1" t="n">
        <v>44001.0833333333</v>
      </c>
      <c r="AB1242" s="0" t="n">
        <v>104.14</v>
      </c>
    </row>
    <row r="1243" customFormat="false" ht="15" hidden="false" customHeight="false" outlineLevel="0" collapsed="false">
      <c r="A1243" s="1" t="n">
        <v>43997.875</v>
      </c>
      <c r="B1243" s="0" t="n">
        <v>22.1459</v>
      </c>
      <c r="C1243" s="0" t="n">
        <v>1.3663</v>
      </c>
      <c r="D1243" s="0" t="n">
        <v>0.8889</v>
      </c>
      <c r="E1243" s="0" t="n">
        <v>107.39</v>
      </c>
      <c r="F1243" s="0" t="n">
        <v>0.7987</v>
      </c>
      <c r="G1243" s="0" t="n">
        <v>7.0917</v>
      </c>
      <c r="L1243" s="1" t="n">
        <v>44113.0416666667</v>
      </c>
      <c r="M1243" s="0" t="n">
        <v>4.1462</v>
      </c>
      <c r="O1243" s="1" t="n">
        <v>44056.4166666667</v>
      </c>
      <c r="P1243" s="0" t="n">
        <v>73.0653</v>
      </c>
      <c r="AA1243" s="1" t="n">
        <v>44001.125</v>
      </c>
      <c r="AB1243" s="0" t="n">
        <v>104.2</v>
      </c>
    </row>
    <row r="1244" customFormat="false" ht="15" hidden="false" customHeight="false" outlineLevel="0" collapsed="false">
      <c r="A1244" s="1" t="n">
        <v>43997.9166666667</v>
      </c>
      <c r="B1244" s="0" t="n">
        <v>22.0374</v>
      </c>
      <c r="C1244" s="0" t="n">
        <v>1.3635</v>
      </c>
      <c r="D1244" s="0" t="n">
        <v>0.8891</v>
      </c>
      <c r="E1244" s="0" t="n">
        <v>107.4</v>
      </c>
      <c r="F1244" s="0" t="n">
        <v>0.7993</v>
      </c>
      <c r="G1244" s="0" t="n">
        <v>7.0931</v>
      </c>
      <c r="L1244" s="1" t="n">
        <v>44113.0833333333</v>
      </c>
      <c r="M1244" s="0" t="n">
        <v>4.147</v>
      </c>
      <c r="O1244" s="1" t="n">
        <v>44056.4583333333</v>
      </c>
      <c r="P1244" s="0" t="n">
        <v>73.0354</v>
      </c>
      <c r="AA1244" s="1" t="n">
        <v>44001.1666666667</v>
      </c>
      <c r="AB1244" s="0" t="n">
        <v>104.2</v>
      </c>
    </row>
    <row r="1245" customFormat="false" ht="15" hidden="false" customHeight="false" outlineLevel="0" collapsed="false">
      <c r="A1245" s="1" t="n">
        <v>43997.9583333333</v>
      </c>
      <c r="B1245" s="0" t="n">
        <v>22.0599</v>
      </c>
      <c r="C1245" s="0" t="n">
        <v>1.3653</v>
      </c>
      <c r="D1245" s="0" t="n">
        <v>0.8883</v>
      </c>
      <c r="E1245" s="0" t="n">
        <v>107.34</v>
      </c>
      <c r="F1245" s="0" t="n">
        <v>0.7985</v>
      </c>
      <c r="G1245" s="0" t="n">
        <v>7.0894</v>
      </c>
      <c r="L1245" s="1" t="n">
        <v>44113.125</v>
      </c>
      <c r="M1245" s="0" t="n">
        <v>4.147</v>
      </c>
      <c r="O1245" s="1" t="n">
        <v>44056.5</v>
      </c>
      <c r="P1245" s="0" t="n">
        <v>72.9795</v>
      </c>
      <c r="AA1245" s="1" t="n">
        <v>44001.2083333333</v>
      </c>
      <c r="AB1245" s="0" t="n">
        <v>104.18</v>
      </c>
    </row>
    <row r="1246" customFormat="false" ht="15" hidden="false" customHeight="false" outlineLevel="0" collapsed="false">
      <c r="A1246" s="1" t="n">
        <v>43998</v>
      </c>
      <c r="B1246" s="0" t="n">
        <v>22.0558</v>
      </c>
      <c r="C1246" s="0" t="n">
        <v>1.362</v>
      </c>
      <c r="D1246" s="0" t="n">
        <v>0.889</v>
      </c>
      <c r="E1246" s="0" t="n">
        <v>107.24</v>
      </c>
      <c r="F1246" s="0" t="n">
        <v>0.7989</v>
      </c>
      <c r="G1246" s="0" t="n">
        <v>7.0874</v>
      </c>
      <c r="L1246" s="1" t="n">
        <v>44113.1666666667</v>
      </c>
      <c r="M1246" s="0" t="n">
        <v>4.1435</v>
      </c>
      <c r="O1246" s="1" t="n">
        <v>44056.5416666667</v>
      </c>
      <c r="P1246" s="0" t="n">
        <v>72.947</v>
      </c>
      <c r="AA1246" s="1" t="n">
        <v>44001.25</v>
      </c>
      <c r="AB1246" s="0" t="n">
        <v>104.24</v>
      </c>
    </row>
    <row r="1247" customFormat="false" ht="15" hidden="false" customHeight="false" outlineLevel="0" collapsed="false">
      <c r="A1247" s="1" t="n">
        <v>43998.0416666667</v>
      </c>
      <c r="B1247" s="0" t="n">
        <v>22.032</v>
      </c>
      <c r="C1247" s="0" t="n">
        <v>1.3624</v>
      </c>
      <c r="D1247" s="0" t="n">
        <v>0.8866</v>
      </c>
      <c r="E1247" s="0" t="n">
        <v>107.29</v>
      </c>
      <c r="F1247" s="0" t="n">
        <v>0.8013</v>
      </c>
      <c r="G1247" s="0" t="n">
        <v>7.0837</v>
      </c>
      <c r="L1247" s="1" t="n">
        <v>44113.2083333333</v>
      </c>
      <c r="M1247" s="0" t="n">
        <v>4.1347</v>
      </c>
      <c r="O1247" s="1" t="n">
        <v>44056.5833333333</v>
      </c>
      <c r="P1247" s="0" t="n">
        <v>73.0925</v>
      </c>
      <c r="AA1247" s="1" t="n">
        <v>44001.2916666667</v>
      </c>
      <c r="AB1247" s="0" t="n">
        <v>104.16</v>
      </c>
    </row>
    <row r="1248" customFormat="false" ht="15" hidden="false" customHeight="false" outlineLevel="0" collapsed="false">
      <c r="A1248" s="1" t="n">
        <v>43998.0833333333</v>
      </c>
      <c r="B1248" s="0" t="n">
        <v>22.121</v>
      </c>
      <c r="C1248" s="0" t="n">
        <v>1.3618</v>
      </c>
      <c r="D1248" s="0" t="n">
        <v>0.8869</v>
      </c>
      <c r="E1248" s="0" t="n">
        <v>107.32</v>
      </c>
      <c r="F1248" s="0" t="n">
        <v>0.8025</v>
      </c>
      <c r="G1248" s="0" t="n">
        <v>7.0826</v>
      </c>
      <c r="L1248" s="1" t="n">
        <v>44115.8333333333</v>
      </c>
      <c r="M1248" s="0" t="n">
        <v>4.1415</v>
      </c>
      <c r="O1248" s="1" t="n">
        <v>44056.625</v>
      </c>
      <c r="P1248" s="0" t="n">
        <v>73.0756</v>
      </c>
      <c r="AA1248" s="1" t="n">
        <v>44001.3333333333</v>
      </c>
      <c r="AB1248" s="0" t="n">
        <v>104.03</v>
      </c>
    </row>
    <row r="1249" customFormat="false" ht="15" hidden="false" customHeight="false" outlineLevel="0" collapsed="false">
      <c r="A1249" s="1" t="n">
        <v>43998.125</v>
      </c>
      <c r="B1249" s="0" t="n">
        <v>22.181</v>
      </c>
      <c r="C1249" s="0" t="n">
        <v>1.3588</v>
      </c>
      <c r="D1249" s="0" t="n">
        <v>0.8874</v>
      </c>
      <c r="E1249" s="0" t="n">
        <v>107.34</v>
      </c>
      <c r="F1249" s="0" t="n">
        <v>0.7992</v>
      </c>
      <c r="G1249" s="0" t="n">
        <v>7.0837</v>
      </c>
      <c r="L1249" s="1" t="n">
        <v>44115.875</v>
      </c>
      <c r="M1249" s="0" t="n">
        <v>4.1365</v>
      </c>
      <c r="O1249" s="1" t="n">
        <v>44056.6666666667</v>
      </c>
      <c r="P1249" s="0" t="n">
        <v>72.9482</v>
      </c>
      <c r="AA1249" s="1" t="n">
        <v>44001.375</v>
      </c>
      <c r="AB1249" s="0" t="n">
        <v>104.14</v>
      </c>
    </row>
    <row r="1250" customFormat="false" ht="15" hidden="false" customHeight="false" outlineLevel="0" collapsed="false">
      <c r="A1250" s="1" t="n">
        <v>43998.1666666667</v>
      </c>
      <c r="B1250" s="0" t="n">
        <v>22.0854</v>
      </c>
      <c r="C1250" s="0" t="n">
        <v>1.3579</v>
      </c>
      <c r="D1250" s="0" t="n">
        <v>0.8861</v>
      </c>
      <c r="E1250" s="0" t="n">
        <v>107.33</v>
      </c>
      <c r="F1250" s="0" t="n">
        <v>0.7973</v>
      </c>
      <c r="G1250" s="0" t="n">
        <v>7.0787</v>
      </c>
      <c r="L1250" s="1" t="n">
        <v>44115.9166666667</v>
      </c>
      <c r="M1250" s="0" t="n">
        <v>4.137</v>
      </c>
      <c r="O1250" s="1" t="n">
        <v>44057.125</v>
      </c>
      <c r="P1250" s="0" t="n">
        <v>73.2812</v>
      </c>
      <c r="AA1250" s="1" t="n">
        <v>44001.4166666667</v>
      </c>
      <c r="AB1250" s="0" t="n">
        <v>104.26</v>
      </c>
    </row>
    <row r="1251" customFormat="false" ht="15" hidden="false" customHeight="false" outlineLevel="0" collapsed="false">
      <c r="A1251" s="1" t="n">
        <v>43998.2083333333</v>
      </c>
      <c r="B1251" s="0" t="n">
        <v>22.1064</v>
      </c>
      <c r="C1251" s="0" t="n">
        <v>1.3562</v>
      </c>
      <c r="D1251" s="0" t="n">
        <v>0.885</v>
      </c>
      <c r="E1251" s="0" t="n">
        <v>107.37</v>
      </c>
      <c r="F1251" s="0" t="n">
        <v>0.7975</v>
      </c>
      <c r="G1251" s="0" t="n">
        <v>7.0749</v>
      </c>
      <c r="L1251" s="1" t="n">
        <v>44115.9583333333</v>
      </c>
      <c r="M1251" s="0" t="n">
        <v>4.1377</v>
      </c>
      <c r="O1251" s="1" t="n">
        <v>44057.1666666667</v>
      </c>
      <c r="P1251" s="0" t="n">
        <v>73.4331</v>
      </c>
      <c r="AA1251" s="1" t="n">
        <v>44001.4583333333</v>
      </c>
      <c r="AB1251" s="0" t="n">
        <v>104.27</v>
      </c>
    </row>
    <row r="1252" customFormat="false" ht="15" hidden="false" customHeight="false" outlineLevel="0" collapsed="false">
      <c r="A1252" s="1" t="n">
        <v>43998.25</v>
      </c>
      <c r="B1252" s="0" t="n">
        <v>22.0732</v>
      </c>
      <c r="C1252" s="0" t="n">
        <v>1.357</v>
      </c>
      <c r="D1252" s="0" t="n">
        <v>0.8837</v>
      </c>
      <c r="E1252" s="0" t="n">
        <v>107.43</v>
      </c>
      <c r="F1252" s="0" t="n">
        <v>0.7993</v>
      </c>
      <c r="G1252" s="0" t="n">
        <v>7.0721</v>
      </c>
      <c r="L1252" s="1" t="n">
        <v>44116</v>
      </c>
      <c r="M1252" s="0" t="n">
        <v>4.138</v>
      </c>
      <c r="O1252" s="1" t="n">
        <v>44057.2083333333</v>
      </c>
      <c r="P1252" s="0" t="n">
        <v>73.3721</v>
      </c>
      <c r="AA1252" s="1" t="n">
        <v>44001.5</v>
      </c>
      <c r="AB1252" s="0" t="n">
        <v>104.26</v>
      </c>
    </row>
    <row r="1253" customFormat="false" ht="15" hidden="false" customHeight="false" outlineLevel="0" collapsed="false">
      <c r="A1253" s="1" t="n">
        <v>43998.2916666667</v>
      </c>
      <c r="B1253" s="0" t="n">
        <v>22.1534</v>
      </c>
      <c r="C1253" s="0" t="n">
        <v>1.3572</v>
      </c>
      <c r="D1253" s="0" t="n">
        <v>0.8841</v>
      </c>
      <c r="E1253" s="0" t="n">
        <v>107.49</v>
      </c>
      <c r="F1253" s="0" t="n">
        <v>0.797</v>
      </c>
      <c r="G1253" s="0" t="n">
        <v>7.0729</v>
      </c>
      <c r="L1253" s="1" t="n">
        <v>44116.0416666667</v>
      </c>
      <c r="M1253" s="0" t="n">
        <v>4.137</v>
      </c>
      <c r="O1253" s="1" t="n">
        <v>44057.25</v>
      </c>
      <c r="P1253" s="0" t="n">
        <v>73.4081</v>
      </c>
      <c r="AA1253" s="1" t="n">
        <v>44001.5416666667</v>
      </c>
      <c r="AB1253" s="0" t="n">
        <v>104.31</v>
      </c>
    </row>
    <row r="1254" customFormat="false" ht="15" hidden="false" customHeight="false" outlineLevel="0" collapsed="false">
      <c r="A1254" s="1" t="n">
        <v>43998.3333333333</v>
      </c>
      <c r="B1254" s="0" t="n">
        <v>21.9175</v>
      </c>
      <c r="C1254" s="0" t="n">
        <v>1.3563</v>
      </c>
      <c r="D1254" s="0" t="n">
        <v>0.8832</v>
      </c>
      <c r="E1254" s="0" t="n">
        <v>107.32</v>
      </c>
      <c r="F1254" s="0" t="n">
        <v>0.7978</v>
      </c>
      <c r="G1254" s="0" t="n">
        <v>7.0722</v>
      </c>
      <c r="L1254" s="1" t="n">
        <v>44116.0833333333</v>
      </c>
      <c r="M1254" s="0" t="n">
        <v>4.1378</v>
      </c>
      <c r="O1254" s="1" t="n">
        <v>44057.2916666667</v>
      </c>
      <c r="P1254" s="0" t="n">
        <v>73.2757</v>
      </c>
      <c r="AA1254" s="1" t="n">
        <v>44001.5833333333</v>
      </c>
      <c r="AB1254" s="0" t="n">
        <v>104.31</v>
      </c>
    </row>
    <row r="1255" customFormat="false" ht="15" hidden="false" customHeight="false" outlineLevel="0" collapsed="false">
      <c r="A1255" s="1" t="n">
        <v>43998.375</v>
      </c>
      <c r="B1255" s="0" t="n">
        <v>21.9741</v>
      </c>
      <c r="C1255" s="0" t="n">
        <v>1.3538</v>
      </c>
      <c r="D1255" s="0" t="n">
        <v>0.8829</v>
      </c>
      <c r="E1255" s="0" t="n">
        <v>107.34</v>
      </c>
      <c r="F1255" s="0" t="n">
        <v>0.7955</v>
      </c>
      <c r="G1255" s="0" t="n">
        <v>7.0707</v>
      </c>
      <c r="L1255" s="1" t="n">
        <v>44116.125</v>
      </c>
      <c r="M1255" s="0" t="n">
        <v>4.139</v>
      </c>
      <c r="O1255" s="1" t="n">
        <v>44057.3333333333</v>
      </c>
      <c r="P1255" s="0" t="n">
        <v>73.2106</v>
      </c>
      <c r="AA1255" s="1" t="n">
        <v>44001.625</v>
      </c>
      <c r="AB1255" s="0" t="n">
        <v>104.28</v>
      </c>
    </row>
    <row r="1256" customFormat="false" ht="15" hidden="false" customHeight="false" outlineLevel="0" collapsed="false">
      <c r="A1256" s="1" t="n">
        <v>43998.4166666667</v>
      </c>
      <c r="B1256" s="0" t="n">
        <v>22.3042</v>
      </c>
      <c r="C1256" s="0" t="n">
        <v>1.3532</v>
      </c>
      <c r="D1256" s="0" t="n">
        <v>0.8826</v>
      </c>
      <c r="E1256" s="0" t="n">
        <v>107.62</v>
      </c>
      <c r="F1256" s="0" t="n">
        <v>0.7958</v>
      </c>
      <c r="G1256" s="0" t="n">
        <v>7.0672</v>
      </c>
      <c r="L1256" s="1" t="n">
        <v>44116.1666666667</v>
      </c>
      <c r="M1256" s="0" t="n">
        <v>4.145</v>
      </c>
      <c r="O1256" s="1" t="n">
        <v>44057.375</v>
      </c>
      <c r="P1256" s="0" t="n">
        <v>73.0029</v>
      </c>
      <c r="AA1256" s="1" t="n">
        <v>44001.6666666667</v>
      </c>
      <c r="AB1256" s="0" t="n">
        <v>104.35</v>
      </c>
    </row>
    <row r="1257" customFormat="false" ht="15" hidden="false" customHeight="false" outlineLevel="0" collapsed="false">
      <c r="A1257" s="1" t="n">
        <v>43998.4583333333</v>
      </c>
      <c r="B1257" s="0" t="n">
        <v>22.1798</v>
      </c>
      <c r="C1257" s="0" t="n">
        <v>1.3538</v>
      </c>
      <c r="D1257" s="0" t="n">
        <v>0.8821</v>
      </c>
      <c r="E1257" s="0" t="n">
        <v>107.45</v>
      </c>
      <c r="F1257" s="0" t="n">
        <v>0.7973</v>
      </c>
      <c r="G1257" s="0" t="n">
        <v>7.067</v>
      </c>
      <c r="L1257" s="1" t="n">
        <v>44116.2083333333</v>
      </c>
      <c r="M1257" s="0" t="n">
        <v>4.1482</v>
      </c>
      <c r="O1257" s="1" t="n">
        <v>44057.4166666667</v>
      </c>
      <c r="P1257" s="0" t="n">
        <v>72.9058</v>
      </c>
      <c r="AA1257" s="1" t="n">
        <v>44001.8333333333</v>
      </c>
      <c r="AB1257" s="0" t="n">
        <v>104.35</v>
      </c>
    </row>
    <row r="1258" customFormat="false" ht="15" hidden="false" customHeight="false" outlineLevel="0" collapsed="false">
      <c r="A1258" s="1" t="n">
        <v>43998.5</v>
      </c>
      <c r="B1258" s="0" t="n">
        <v>22.2128</v>
      </c>
      <c r="C1258" s="0" t="n">
        <v>1.3544</v>
      </c>
      <c r="D1258" s="0" t="n">
        <v>0.8823</v>
      </c>
      <c r="E1258" s="0" t="n">
        <v>107.49</v>
      </c>
      <c r="F1258" s="0" t="n">
        <v>0.7959</v>
      </c>
      <c r="G1258" s="0" t="n">
        <v>7.0666</v>
      </c>
      <c r="L1258" s="1" t="n">
        <v>44116.8333333333</v>
      </c>
      <c r="M1258" s="0" t="n">
        <v>4.1545</v>
      </c>
      <c r="O1258" s="1" t="n">
        <v>44057.4583333333</v>
      </c>
      <c r="P1258" s="0" t="n">
        <v>72.8098</v>
      </c>
      <c r="AA1258" s="1" t="n">
        <v>44004</v>
      </c>
      <c r="AB1258" s="0" t="n">
        <v>104.19</v>
      </c>
    </row>
    <row r="1259" customFormat="false" ht="15" hidden="false" customHeight="false" outlineLevel="0" collapsed="false">
      <c r="A1259" s="1" t="n">
        <v>43998.5416666667</v>
      </c>
      <c r="B1259" s="0" t="n">
        <v>22.2283</v>
      </c>
      <c r="C1259" s="0" t="n">
        <v>1.3513</v>
      </c>
      <c r="D1259" s="0" t="n">
        <v>0.8828</v>
      </c>
      <c r="E1259" s="0" t="n">
        <v>107.5</v>
      </c>
      <c r="F1259" s="0" t="n">
        <v>0.7959</v>
      </c>
      <c r="G1259" s="0" t="n">
        <v>7.0731</v>
      </c>
      <c r="L1259" s="1" t="n">
        <v>44116.875</v>
      </c>
      <c r="M1259" s="0" t="n">
        <v>4.156</v>
      </c>
      <c r="O1259" s="1" t="n">
        <v>44057.5</v>
      </c>
      <c r="P1259" s="0" t="n">
        <v>72.8625</v>
      </c>
      <c r="AA1259" s="1" t="n">
        <v>44004.0416666667</v>
      </c>
      <c r="AB1259" s="0" t="n">
        <v>104.24</v>
      </c>
    </row>
    <row r="1260" customFormat="false" ht="15" hidden="false" customHeight="false" outlineLevel="0" collapsed="false">
      <c r="A1260" s="1" t="n">
        <v>43998.5833333333</v>
      </c>
      <c r="B1260" s="0" t="n">
        <v>22.2702</v>
      </c>
      <c r="C1260" s="0" t="n">
        <v>1.3528</v>
      </c>
      <c r="D1260" s="0" t="n">
        <v>0.8814</v>
      </c>
      <c r="E1260" s="0" t="n">
        <v>107.43</v>
      </c>
      <c r="F1260" s="0" t="n">
        <v>0.7946</v>
      </c>
      <c r="G1260" s="0" t="n">
        <v>7.0641</v>
      </c>
      <c r="L1260" s="1" t="n">
        <v>44116.9166666667</v>
      </c>
      <c r="M1260" s="0" t="n">
        <v>4.1545</v>
      </c>
      <c r="O1260" s="1" t="n">
        <v>44057.5416666667</v>
      </c>
      <c r="P1260" s="0" t="n">
        <v>72.9546</v>
      </c>
      <c r="AA1260" s="1" t="n">
        <v>44004.0833333333</v>
      </c>
      <c r="AB1260" s="0" t="n">
        <v>104.18</v>
      </c>
    </row>
    <row r="1261" customFormat="false" ht="15" hidden="false" customHeight="false" outlineLevel="0" collapsed="false">
      <c r="A1261" s="1" t="n">
        <v>43998.625</v>
      </c>
      <c r="B1261" s="0" t="n">
        <v>22.3135</v>
      </c>
      <c r="C1261" s="0" t="n">
        <v>1.3533</v>
      </c>
      <c r="D1261" s="0" t="n">
        <v>0.8819</v>
      </c>
      <c r="E1261" s="0" t="n">
        <v>107.33</v>
      </c>
      <c r="F1261" s="0" t="n">
        <v>0.7941</v>
      </c>
      <c r="G1261" s="0" t="n">
        <v>7.0654</v>
      </c>
      <c r="L1261" s="1" t="n">
        <v>44116.9583333333</v>
      </c>
      <c r="M1261" s="0" t="n">
        <v>4.153</v>
      </c>
      <c r="O1261" s="1" t="n">
        <v>44057.5833333333</v>
      </c>
      <c r="P1261" s="0" t="n">
        <v>72.8893</v>
      </c>
      <c r="AA1261" s="1" t="n">
        <v>44004.125</v>
      </c>
      <c r="AB1261" s="0" t="n">
        <v>104.13</v>
      </c>
    </row>
    <row r="1262" customFormat="false" ht="15" hidden="false" customHeight="false" outlineLevel="0" collapsed="false">
      <c r="A1262" s="1" t="n">
        <v>43998.6666666667</v>
      </c>
      <c r="B1262" s="0" t="n">
        <v>22.3228</v>
      </c>
      <c r="C1262" s="0" t="n">
        <v>1.3532</v>
      </c>
      <c r="D1262" s="0" t="n">
        <v>0.8824</v>
      </c>
      <c r="E1262" s="0" t="n">
        <v>107.46</v>
      </c>
      <c r="F1262" s="0" t="n">
        <v>0.7933</v>
      </c>
      <c r="G1262" s="0" t="n">
        <v>7.0663</v>
      </c>
      <c r="L1262" s="1" t="n">
        <v>44117</v>
      </c>
      <c r="M1262" s="0" t="n">
        <v>4.1515</v>
      </c>
      <c r="O1262" s="1" t="n">
        <v>44057.625</v>
      </c>
      <c r="P1262" s="0" t="n">
        <v>72.879</v>
      </c>
      <c r="AA1262" s="1" t="n">
        <v>44004.1666666667</v>
      </c>
      <c r="AB1262" s="0" t="n">
        <v>104.08</v>
      </c>
    </row>
    <row r="1263" customFormat="false" ht="15" hidden="false" customHeight="false" outlineLevel="0" collapsed="false">
      <c r="A1263" s="1" t="n">
        <v>43998.7083333333</v>
      </c>
      <c r="B1263" s="0" t="n">
        <v>22.329</v>
      </c>
      <c r="C1263" s="0" t="n">
        <v>1.3553</v>
      </c>
      <c r="D1263" s="0" t="n">
        <v>0.8821</v>
      </c>
      <c r="E1263" s="0" t="n">
        <v>107.36</v>
      </c>
      <c r="F1263" s="0" t="n">
        <v>0.7926</v>
      </c>
      <c r="G1263" s="0" t="n">
        <v>7.0632</v>
      </c>
      <c r="L1263" s="1" t="n">
        <v>44117.0416666667</v>
      </c>
      <c r="M1263" s="0" t="n">
        <v>4.152</v>
      </c>
      <c r="O1263" s="1" t="n">
        <v>44057.6666666667</v>
      </c>
      <c r="P1263" s="0" t="n">
        <v>72.8649</v>
      </c>
      <c r="AA1263" s="1" t="n">
        <v>44004.2083333333</v>
      </c>
      <c r="AB1263" s="0" t="n">
        <v>104.14</v>
      </c>
    </row>
    <row r="1264" customFormat="false" ht="15" hidden="false" customHeight="false" outlineLevel="0" collapsed="false">
      <c r="A1264" s="1" t="n">
        <v>43998.75</v>
      </c>
      <c r="B1264" s="0" t="n">
        <v>22.3344</v>
      </c>
      <c r="C1264" s="0" t="n">
        <v>1.3589</v>
      </c>
      <c r="D1264" s="0" t="n">
        <v>0.8813</v>
      </c>
      <c r="E1264" s="0" t="n">
        <v>107.31</v>
      </c>
      <c r="F1264" s="0" t="n">
        <v>0.792</v>
      </c>
      <c r="G1264" s="0" t="n">
        <v>7.07</v>
      </c>
      <c r="L1264" s="1" t="n">
        <v>44117.0833333333</v>
      </c>
      <c r="M1264" s="0" t="n">
        <v>4.147</v>
      </c>
      <c r="O1264" s="1" t="n">
        <v>44060.125</v>
      </c>
      <c r="P1264" s="0" t="n">
        <v>72.941</v>
      </c>
      <c r="AA1264" s="1" t="n">
        <v>44004.25</v>
      </c>
      <c r="AB1264" s="0" t="n">
        <v>104.15</v>
      </c>
    </row>
    <row r="1265" customFormat="false" ht="15" hidden="false" customHeight="false" outlineLevel="0" collapsed="false">
      <c r="A1265" s="1" t="n">
        <v>43998.7916666667</v>
      </c>
      <c r="B1265" s="0" t="n">
        <v>22.2773</v>
      </c>
      <c r="C1265" s="0" t="n">
        <v>1.3569</v>
      </c>
      <c r="D1265" s="0" t="n">
        <v>0.8832</v>
      </c>
      <c r="E1265" s="0" t="n">
        <v>107.32</v>
      </c>
      <c r="F1265" s="0" t="n">
        <v>0.7913</v>
      </c>
      <c r="G1265" s="0" t="n">
        <v>7.0777</v>
      </c>
      <c r="L1265" s="1" t="n">
        <v>44117.125</v>
      </c>
      <c r="M1265" s="0" t="n">
        <v>4.146</v>
      </c>
      <c r="O1265" s="1" t="n">
        <v>44060.1666666667</v>
      </c>
      <c r="P1265" s="0" t="n">
        <v>73.2639</v>
      </c>
      <c r="AA1265" s="1" t="n">
        <v>44004.2916666667</v>
      </c>
      <c r="AB1265" s="0" t="n">
        <v>104.12</v>
      </c>
    </row>
    <row r="1266" customFormat="false" ht="15" hidden="false" customHeight="false" outlineLevel="0" collapsed="false">
      <c r="A1266" s="1" t="n">
        <v>43998.8333333333</v>
      </c>
      <c r="B1266" s="0" t="n">
        <v>22.3107</v>
      </c>
      <c r="C1266" s="0" t="n">
        <v>1.3562</v>
      </c>
      <c r="D1266" s="0" t="n">
        <v>0.8821</v>
      </c>
      <c r="E1266" s="0" t="n">
        <v>107.4</v>
      </c>
      <c r="F1266" s="0" t="n">
        <v>0.7917</v>
      </c>
      <c r="G1266" s="0" t="n">
        <v>7.0727</v>
      </c>
      <c r="L1266" s="1" t="n">
        <v>44117.1666666667</v>
      </c>
      <c r="M1266" s="0" t="n">
        <v>4.1425</v>
      </c>
      <c r="O1266" s="1" t="n">
        <v>44060.2083333333</v>
      </c>
      <c r="P1266" s="0" t="n">
        <v>73.384</v>
      </c>
      <c r="AA1266" s="1" t="n">
        <v>44004.3333333333</v>
      </c>
      <c r="AB1266" s="0" t="n">
        <v>104.04</v>
      </c>
    </row>
    <row r="1267" customFormat="false" ht="15" hidden="false" customHeight="false" outlineLevel="0" collapsed="false">
      <c r="A1267" s="1" t="n">
        <v>43998.875</v>
      </c>
      <c r="B1267" s="0" t="n">
        <v>22.4075</v>
      </c>
      <c r="C1267" s="0" t="n">
        <v>1.3554</v>
      </c>
      <c r="D1267" s="0" t="n">
        <v>0.8823</v>
      </c>
      <c r="E1267" s="0" t="n">
        <v>107.43</v>
      </c>
      <c r="F1267" s="0" t="n">
        <v>0.7917</v>
      </c>
      <c r="G1267" s="0" t="n">
        <v>7.0698</v>
      </c>
      <c r="L1267" s="1" t="n">
        <v>44117.2083333333</v>
      </c>
      <c r="M1267" s="0" t="n">
        <v>4.141</v>
      </c>
      <c r="O1267" s="1" t="n">
        <v>44060.25</v>
      </c>
      <c r="P1267" s="0" t="n">
        <v>73.6343</v>
      </c>
      <c r="AA1267" s="1" t="n">
        <v>44004.375</v>
      </c>
      <c r="AB1267" s="0" t="n">
        <v>103.85</v>
      </c>
    </row>
    <row r="1268" customFormat="false" ht="15" hidden="false" customHeight="false" outlineLevel="0" collapsed="false">
      <c r="A1268" s="1" t="n">
        <v>43998.9166666667</v>
      </c>
      <c r="B1268" s="0" t="n">
        <v>22.4279</v>
      </c>
      <c r="C1268" s="0" t="n">
        <v>1.3562</v>
      </c>
      <c r="D1268" s="0" t="n">
        <v>0.8837</v>
      </c>
      <c r="E1268" s="0" t="n">
        <v>107.33</v>
      </c>
      <c r="F1268" s="0" t="n">
        <v>0.7893</v>
      </c>
      <c r="G1268" s="0" t="n">
        <v>7.069</v>
      </c>
      <c r="L1268" s="1" t="n">
        <v>44117.8333333333</v>
      </c>
      <c r="M1268" s="0" t="n">
        <v>4.1445</v>
      </c>
      <c r="O1268" s="1" t="n">
        <v>44060.2916666667</v>
      </c>
      <c r="P1268" s="0" t="n">
        <v>73.5718</v>
      </c>
      <c r="AA1268" s="1" t="n">
        <v>44004.4166666667</v>
      </c>
      <c r="AB1268" s="0" t="n">
        <v>103.94</v>
      </c>
    </row>
    <row r="1269" customFormat="false" ht="15" hidden="false" customHeight="false" outlineLevel="0" collapsed="false">
      <c r="A1269" s="1" t="n">
        <v>43998.9583333333</v>
      </c>
      <c r="B1269" s="0" t="n">
        <v>22.4221</v>
      </c>
      <c r="C1269" s="0" t="n">
        <v>1.3516</v>
      </c>
      <c r="D1269" s="0" t="n">
        <v>0.8847</v>
      </c>
      <c r="E1269" s="0" t="n">
        <v>107.36</v>
      </c>
      <c r="F1269" s="0" t="n">
        <v>0.7897</v>
      </c>
      <c r="G1269" s="0" t="n">
        <v>7.0698</v>
      </c>
      <c r="L1269" s="1" t="n">
        <v>44117.875</v>
      </c>
      <c r="M1269" s="0" t="n">
        <v>4.146</v>
      </c>
      <c r="O1269" s="1" t="n">
        <v>44060.3333333333</v>
      </c>
      <c r="P1269" s="0" t="n">
        <v>73.6349</v>
      </c>
      <c r="AA1269" s="1" t="n">
        <v>44004.4583333333</v>
      </c>
      <c r="AB1269" s="0" t="n">
        <v>103.9</v>
      </c>
    </row>
    <row r="1270" customFormat="false" ht="15" hidden="false" customHeight="false" outlineLevel="0" collapsed="false">
      <c r="A1270" s="1" t="n">
        <v>43999</v>
      </c>
      <c r="B1270" s="0" t="n">
        <v>22.382</v>
      </c>
      <c r="C1270" s="0" t="n">
        <v>1.3522</v>
      </c>
      <c r="D1270" s="0" t="n">
        <v>0.8848</v>
      </c>
      <c r="E1270" s="0" t="n">
        <v>107.34</v>
      </c>
      <c r="F1270" s="0" t="n">
        <v>0.7897</v>
      </c>
      <c r="G1270" s="0" t="n">
        <v>7.0729</v>
      </c>
      <c r="L1270" s="1" t="n">
        <v>44117.9166666667</v>
      </c>
      <c r="M1270" s="0" t="n">
        <v>4.1462</v>
      </c>
      <c r="O1270" s="1" t="n">
        <v>44060.375</v>
      </c>
      <c r="P1270" s="0" t="n">
        <v>73.3926</v>
      </c>
      <c r="AA1270" s="1" t="n">
        <v>44004.5</v>
      </c>
      <c r="AB1270" s="0" t="n">
        <v>103.82</v>
      </c>
    </row>
    <row r="1271" customFormat="false" ht="15" hidden="false" customHeight="false" outlineLevel="0" collapsed="false">
      <c r="A1271" s="1" t="n">
        <v>43999.0416666667</v>
      </c>
      <c r="B1271" s="0" t="n">
        <v>22.3679</v>
      </c>
      <c r="C1271" s="0" t="n">
        <v>1.3612</v>
      </c>
      <c r="D1271" s="0" t="n">
        <v>0.8873</v>
      </c>
      <c r="E1271" s="0" t="n">
        <v>107.3</v>
      </c>
      <c r="F1271" s="0" t="n">
        <v>0.7894</v>
      </c>
      <c r="G1271" s="0" t="n">
        <v>7.0749</v>
      </c>
      <c r="L1271" s="1" t="n">
        <v>44117.9583333333</v>
      </c>
      <c r="M1271" s="0" t="n">
        <v>4.1473</v>
      </c>
      <c r="O1271" s="1" t="n">
        <v>44060.4166666667</v>
      </c>
      <c r="P1271" s="0" t="n">
        <v>73.5725</v>
      </c>
      <c r="AA1271" s="1" t="n">
        <v>44004.5416666667</v>
      </c>
      <c r="AB1271" s="0" t="n">
        <v>103.87</v>
      </c>
    </row>
    <row r="1272" customFormat="false" ht="15" hidden="false" customHeight="false" outlineLevel="0" collapsed="false">
      <c r="A1272" s="1" t="n">
        <v>43999.0833333333</v>
      </c>
      <c r="B1272" s="0" t="n">
        <v>22.2839</v>
      </c>
      <c r="C1272" s="0" t="n">
        <v>1.3562</v>
      </c>
      <c r="D1272" s="0" t="n">
        <v>0.8899</v>
      </c>
      <c r="E1272" s="0" t="n">
        <v>107.28</v>
      </c>
      <c r="F1272" s="0" t="n">
        <v>0.7907</v>
      </c>
      <c r="G1272" s="0" t="n">
        <v>7.0886</v>
      </c>
      <c r="L1272" s="1" t="n">
        <v>44118</v>
      </c>
      <c r="M1272" s="0" t="n">
        <v>4.1467</v>
      </c>
      <c r="O1272" s="1" t="n">
        <v>44060.4583333333</v>
      </c>
      <c r="P1272" s="0" t="n">
        <v>73.4662</v>
      </c>
      <c r="AA1272" s="1" t="n">
        <v>44004.5833333333</v>
      </c>
      <c r="AB1272" s="0" t="n">
        <v>103.88</v>
      </c>
    </row>
    <row r="1273" customFormat="false" ht="15" hidden="false" customHeight="false" outlineLevel="0" collapsed="false">
      <c r="A1273" s="1" t="n">
        <v>43999.125</v>
      </c>
      <c r="B1273" s="0" t="n">
        <v>22.212</v>
      </c>
      <c r="C1273" s="0" t="n">
        <v>1.3569</v>
      </c>
      <c r="D1273" s="0" t="n">
        <v>0.8883</v>
      </c>
      <c r="E1273" s="0" t="n">
        <v>107.3</v>
      </c>
      <c r="F1273" s="0" t="n">
        <v>0.7923</v>
      </c>
      <c r="G1273" s="0" t="n">
        <v>7.0844</v>
      </c>
      <c r="L1273" s="1" t="n">
        <v>44118.0416666667</v>
      </c>
      <c r="M1273" s="0" t="n">
        <v>4.1485</v>
      </c>
      <c r="O1273" s="1" t="n">
        <v>44060.5</v>
      </c>
      <c r="P1273" s="0" t="n">
        <v>73.4249</v>
      </c>
      <c r="AA1273" s="1" t="n">
        <v>44004.625</v>
      </c>
      <c r="AB1273" s="0" t="n">
        <v>103.9</v>
      </c>
    </row>
    <row r="1274" customFormat="false" ht="15" hidden="false" customHeight="false" outlineLevel="0" collapsed="false">
      <c r="A1274" s="1" t="n">
        <v>43999.1666666667</v>
      </c>
      <c r="B1274" s="0" t="n">
        <v>22.2023</v>
      </c>
      <c r="C1274" s="0" t="n">
        <v>1.3571</v>
      </c>
      <c r="D1274" s="0" t="n">
        <v>0.8874</v>
      </c>
      <c r="E1274" s="0" t="n">
        <v>107.32</v>
      </c>
      <c r="F1274" s="0" t="n">
        <v>0.7908</v>
      </c>
      <c r="G1274" s="0" t="n">
        <v>7.0813</v>
      </c>
      <c r="L1274" s="1" t="n">
        <v>44118.0833333333</v>
      </c>
      <c r="M1274" s="0" t="n">
        <v>4.1488</v>
      </c>
      <c r="O1274" s="1" t="n">
        <v>44060.5416666667</v>
      </c>
      <c r="P1274" s="0" t="n">
        <v>73.439</v>
      </c>
      <c r="AA1274" s="1" t="n">
        <v>44004.6666666667</v>
      </c>
      <c r="AB1274" s="0" t="n">
        <v>103.89</v>
      </c>
    </row>
    <row r="1275" customFormat="false" ht="15" hidden="false" customHeight="false" outlineLevel="0" collapsed="false">
      <c r="A1275" s="1" t="n">
        <v>43999.2083333333</v>
      </c>
      <c r="B1275" s="0" t="n">
        <v>22.2952</v>
      </c>
      <c r="C1275" s="0" t="n">
        <v>1.3567</v>
      </c>
      <c r="D1275" s="0" t="n">
        <v>0.8879</v>
      </c>
      <c r="E1275" s="0" t="n">
        <v>107.32</v>
      </c>
      <c r="F1275" s="0" t="n">
        <v>0.7899</v>
      </c>
      <c r="G1275" s="0" t="n">
        <v>7.0836</v>
      </c>
      <c r="L1275" s="1" t="n">
        <v>44118.125</v>
      </c>
      <c r="M1275" s="0" t="n">
        <v>4.152</v>
      </c>
      <c r="O1275" s="1" t="n">
        <v>44060.5833333333</v>
      </c>
      <c r="P1275" s="0" t="n">
        <v>73.5645</v>
      </c>
      <c r="AA1275" s="1" t="n">
        <v>44004.7083333333</v>
      </c>
      <c r="AB1275" s="0" t="n">
        <v>103.91</v>
      </c>
    </row>
    <row r="1276" customFormat="false" ht="15" hidden="false" customHeight="false" outlineLevel="0" collapsed="false">
      <c r="A1276" s="1" t="n">
        <v>43999.25</v>
      </c>
      <c r="B1276" s="0" t="n">
        <v>22.2301</v>
      </c>
      <c r="C1276" s="0" t="n">
        <v>1.3559</v>
      </c>
      <c r="D1276" s="0" t="n">
        <v>0.8871</v>
      </c>
      <c r="E1276" s="0" t="n">
        <v>107.37</v>
      </c>
      <c r="F1276" s="0" t="n">
        <v>0.7905</v>
      </c>
      <c r="G1276" s="0" t="n">
        <v>7.0828</v>
      </c>
      <c r="L1276" s="1" t="n">
        <v>44118.1666666667</v>
      </c>
      <c r="M1276" s="0" t="n">
        <v>4.149</v>
      </c>
      <c r="O1276" s="1" t="n">
        <v>44060.625</v>
      </c>
      <c r="P1276" s="0" t="n">
        <v>73.672</v>
      </c>
      <c r="AA1276" s="1" t="n">
        <v>44004.75</v>
      </c>
      <c r="AB1276" s="0" t="n">
        <v>103.83</v>
      </c>
    </row>
    <row r="1277" customFormat="false" ht="15" hidden="false" customHeight="false" outlineLevel="0" collapsed="false">
      <c r="A1277" s="1" t="n">
        <v>43999.2916666667</v>
      </c>
      <c r="B1277" s="0" t="n">
        <v>22.2274</v>
      </c>
      <c r="C1277" s="0" t="n">
        <v>1.3541</v>
      </c>
      <c r="D1277" s="0" t="n">
        <v>0.888</v>
      </c>
      <c r="E1277" s="0" t="n">
        <v>107.4</v>
      </c>
      <c r="F1277" s="0" t="n">
        <v>0.7905</v>
      </c>
      <c r="G1277" s="0" t="n">
        <v>7.0836</v>
      </c>
      <c r="L1277" s="1" t="n">
        <v>44118.2083333333</v>
      </c>
      <c r="M1277" s="0" t="n">
        <v>4.148</v>
      </c>
      <c r="O1277" s="1" t="n">
        <v>44060.6666666667</v>
      </c>
      <c r="P1277" s="0" t="n">
        <v>73.702</v>
      </c>
      <c r="AA1277" s="1" t="n">
        <v>44004.7916666667</v>
      </c>
      <c r="AB1277" s="0" t="n">
        <v>103.77</v>
      </c>
    </row>
    <row r="1278" customFormat="false" ht="15" hidden="false" customHeight="false" outlineLevel="0" collapsed="false">
      <c r="A1278" s="1" t="n">
        <v>43999.3333333333</v>
      </c>
      <c r="B1278" s="0" t="n">
        <v>22.2321</v>
      </c>
      <c r="C1278" s="0" t="n">
        <v>1.3547</v>
      </c>
      <c r="D1278" s="0" t="n">
        <v>0.8878</v>
      </c>
      <c r="E1278" s="0" t="n">
        <v>107.33</v>
      </c>
      <c r="F1278" s="0" t="n">
        <v>0.7895</v>
      </c>
      <c r="G1278" s="0" t="n">
        <v>7.0821</v>
      </c>
      <c r="L1278" s="1" t="n">
        <v>44118.8333333333</v>
      </c>
      <c r="M1278" s="0" t="n">
        <v>4.1473</v>
      </c>
      <c r="O1278" s="1" t="n">
        <v>44061.125</v>
      </c>
      <c r="P1278" s="0" t="n">
        <v>73.3959</v>
      </c>
      <c r="AA1278" s="1" t="n">
        <v>44004.8333333333</v>
      </c>
      <c r="AB1278" s="0" t="n">
        <v>103.8</v>
      </c>
    </row>
    <row r="1279" customFormat="false" ht="15" hidden="false" customHeight="false" outlineLevel="0" collapsed="false">
      <c r="A1279" s="1" t="n">
        <v>43999.375</v>
      </c>
      <c r="B1279" s="0" t="n">
        <v>22.2195</v>
      </c>
      <c r="C1279" s="0" t="n">
        <v>1.355</v>
      </c>
      <c r="D1279" s="0" t="n">
        <v>0.8879</v>
      </c>
      <c r="E1279" s="0" t="n">
        <v>107.25</v>
      </c>
      <c r="F1279" s="0" t="n">
        <v>0.7923</v>
      </c>
      <c r="G1279" s="0" t="n">
        <v>7.0822</v>
      </c>
      <c r="L1279" s="1" t="n">
        <v>44118.875</v>
      </c>
      <c r="M1279" s="0" t="n">
        <v>4.1465</v>
      </c>
      <c r="O1279" s="1" t="n">
        <v>44061.1666666667</v>
      </c>
      <c r="P1279" s="0" t="n">
        <v>73.1581</v>
      </c>
      <c r="AA1279" s="1" t="n">
        <v>44004.875</v>
      </c>
      <c r="AB1279" s="0" t="n">
        <v>103.99</v>
      </c>
    </row>
    <row r="1280" customFormat="false" ht="15" hidden="false" customHeight="false" outlineLevel="0" collapsed="false">
      <c r="A1280" s="1" t="n">
        <v>43999.4166666667</v>
      </c>
      <c r="B1280" s="0" t="n">
        <v>22.2945</v>
      </c>
      <c r="C1280" s="0" t="n">
        <v>1.3537</v>
      </c>
      <c r="D1280" s="0" t="n">
        <v>0.8881</v>
      </c>
      <c r="E1280" s="0" t="n">
        <v>107.23</v>
      </c>
      <c r="F1280" s="0" t="n">
        <v>0.7957</v>
      </c>
      <c r="G1280" s="0" t="n">
        <v>7.0838</v>
      </c>
      <c r="L1280" s="1" t="n">
        <v>44118.9166666667</v>
      </c>
      <c r="M1280" s="0" t="n">
        <v>4.1485</v>
      </c>
      <c r="O1280" s="1" t="n">
        <v>44061.2083333333</v>
      </c>
      <c r="P1280" s="0" t="n">
        <v>73.1588</v>
      </c>
      <c r="AA1280" s="1" t="n">
        <v>44004.9166666667</v>
      </c>
      <c r="AB1280" s="0" t="n">
        <v>103.86</v>
      </c>
    </row>
    <row r="1281" customFormat="false" ht="15" hidden="false" customHeight="false" outlineLevel="0" collapsed="false">
      <c r="A1281" s="1" t="n">
        <v>43999.4583333333</v>
      </c>
      <c r="B1281" s="0" t="n">
        <v>22.3842</v>
      </c>
      <c r="C1281" s="0" t="n">
        <v>1.3546</v>
      </c>
      <c r="D1281" s="0" t="n">
        <v>0.8877</v>
      </c>
      <c r="E1281" s="0" t="n">
        <v>107.27</v>
      </c>
      <c r="F1281" s="0" t="n">
        <v>0.7948</v>
      </c>
      <c r="G1281" s="0" t="n">
        <v>7.0815</v>
      </c>
      <c r="L1281" s="1" t="n">
        <v>44118.9583333333</v>
      </c>
      <c r="M1281" s="0" t="n">
        <v>4.1488</v>
      </c>
      <c r="O1281" s="1" t="n">
        <v>44061.25</v>
      </c>
      <c r="P1281" s="0" t="n">
        <v>72.9649</v>
      </c>
      <c r="AA1281" s="1" t="n">
        <v>44004.9583333333</v>
      </c>
      <c r="AB1281" s="0" t="n">
        <v>104.23</v>
      </c>
    </row>
    <row r="1282" customFormat="false" ht="15" hidden="false" customHeight="false" outlineLevel="0" collapsed="false">
      <c r="A1282" s="1" t="n">
        <v>43999.5</v>
      </c>
      <c r="B1282" s="0" t="n">
        <v>22.2958</v>
      </c>
      <c r="C1282" s="0" t="n">
        <v>1.3551</v>
      </c>
      <c r="D1282" s="0" t="n">
        <v>0.8875</v>
      </c>
      <c r="E1282" s="0" t="n">
        <v>107.22</v>
      </c>
      <c r="F1282" s="0" t="n">
        <v>0.7941</v>
      </c>
      <c r="G1282" s="0" t="n">
        <v>7.0808</v>
      </c>
      <c r="L1282" s="1" t="n">
        <v>44119</v>
      </c>
      <c r="M1282" s="0" t="n">
        <v>4.1482</v>
      </c>
      <c r="O1282" s="1" t="n">
        <v>44061.2916666667</v>
      </c>
      <c r="P1282" s="0" t="n">
        <v>73.2273</v>
      </c>
      <c r="AA1282" s="1" t="n">
        <v>44005</v>
      </c>
      <c r="AB1282" s="0" t="n">
        <v>103.91</v>
      </c>
    </row>
    <row r="1283" customFormat="false" ht="15" hidden="false" customHeight="false" outlineLevel="0" collapsed="false">
      <c r="A1283" s="1" t="n">
        <v>43999.5416666667</v>
      </c>
      <c r="B1283" s="0" t="n">
        <v>22.2504</v>
      </c>
      <c r="C1283" s="0" t="n">
        <v>1.3562</v>
      </c>
      <c r="D1283" s="0" t="n">
        <v>0.8877</v>
      </c>
      <c r="E1283" s="0" t="n">
        <v>107.25</v>
      </c>
      <c r="F1283" s="0" t="n">
        <v>0.7951</v>
      </c>
      <c r="G1283" s="0" t="n">
        <v>7.0856</v>
      </c>
      <c r="L1283" s="1" t="n">
        <v>44119.0416666667</v>
      </c>
      <c r="M1283" s="0" t="n">
        <v>4.148</v>
      </c>
      <c r="O1283" s="1" t="n">
        <v>44061.3333333333</v>
      </c>
      <c r="P1283" s="0" t="n">
        <v>73.1414</v>
      </c>
      <c r="AA1283" s="1" t="n">
        <v>44005.0416666667</v>
      </c>
      <c r="AB1283" s="0" t="n">
        <v>103.98</v>
      </c>
    </row>
    <row r="1284" customFormat="false" ht="15" hidden="false" customHeight="false" outlineLevel="0" collapsed="false">
      <c r="A1284" s="1" t="n">
        <v>43999.5833333333</v>
      </c>
      <c r="B1284" s="0" t="n">
        <v>22.3102</v>
      </c>
      <c r="C1284" s="0" t="n">
        <v>1.3559</v>
      </c>
      <c r="D1284" s="0" t="n">
        <v>0.8877</v>
      </c>
      <c r="E1284" s="0" t="n">
        <v>107.27</v>
      </c>
      <c r="F1284" s="0" t="n">
        <v>0.795</v>
      </c>
      <c r="G1284" s="0" t="n">
        <v>7.0884</v>
      </c>
      <c r="L1284" s="1" t="n">
        <v>44119.0833333333</v>
      </c>
      <c r="M1284" s="0" t="n">
        <v>4.1495</v>
      </c>
      <c r="O1284" s="1" t="n">
        <v>44061.375</v>
      </c>
      <c r="P1284" s="0" t="n">
        <v>73.0642</v>
      </c>
      <c r="AA1284" s="1" t="n">
        <v>44005.0833333333</v>
      </c>
      <c r="AB1284" s="0" t="n">
        <v>103.86</v>
      </c>
    </row>
    <row r="1285" customFormat="false" ht="15" hidden="false" customHeight="false" outlineLevel="0" collapsed="false">
      <c r="A1285" s="1" t="n">
        <v>43999.625</v>
      </c>
      <c r="B1285" s="0" t="n">
        <v>22.3431</v>
      </c>
      <c r="C1285" s="0" t="n">
        <v>1.3546</v>
      </c>
      <c r="D1285" s="0" t="n">
        <v>0.8878</v>
      </c>
      <c r="E1285" s="0" t="n">
        <v>107.35</v>
      </c>
      <c r="F1285" s="0" t="n">
        <v>0.7955</v>
      </c>
      <c r="G1285" s="0" t="n">
        <v>7.0862</v>
      </c>
      <c r="L1285" s="1" t="n">
        <v>44119.125</v>
      </c>
      <c r="M1285" s="0" t="n">
        <v>4.15</v>
      </c>
      <c r="O1285" s="1" t="n">
        <v>44061.4166666667</v>
      </c>
      <c r="P1285" s="0" t="n">
        <v>73.1484</v>
      </c>
      <c r="AA1285" s="1" t="n">
        <v>44005.125</v>
      </c>
      <c r="AB1285" s="0" t="n">
        <v>103.67</v>
      </c>
    </row>
    <row r="1286" customFormat="false" ht="15" hidden="false" customHeight="false" outlineLevel="0" collapsed="false">
      <c r="A1286" s="1" t="n">
        <v>43999.6666666667</v>
      </c>
      <c r="B1286" s="0" t="n">
        <v>22.3536</v>
      </c>
      <c r="C1286" s="0" t="n">
        <v>1.3541</v>
      </c>
      <c r="D1286" s="0" t="n">
        <v>0.8872</v>
      </c>
      <c r="E1286" s="0" t="n">
        <v>107.43</v>
      </c>
      <c r="F1286" s="0" t="n">
        <v>0.7954</v>
      </c>
      <c r="G1286" s="0" t="n">
        <v>7.084</v>
      </c>
      <c r="L1286" s="1" t="n">
        <v>44119.1666666667</v>
      </c>
      <c r="M1286" s="0" t="n">
        <v>4.1538</v>
      </c>
      <c r="O1286" s="1" t="n">
        <v>44061.4583333333</v>
      </c>
      <c r="P1286" s="0" t="n">
        <v>73.2635</v>
      </c>
      <c r="AA1286" s="1" t="n">
        <v>44005.1666666667</v>
      </c>
      <c r="AB1286" s="0" t="n">
        <v>103.72</v>
      </c>
    </row>
    <row r="1287" customFormat="false" ht="15" hidden="false" customHeight="false" outlineLevel="0" collapsed="false">
      <c r="A1287" s="1" t="n">
        <v>43999.7083333333</v>
      </c>
      <c r="B1287" s="0" t="n">
        <v>22.3244</v>
      </c>
      <c r="C1287" s="0" t="n">
        <v>1.3531</v>
      </c>
      <c r="D1287" s="0" t="n">
        <v>0.887</v>
      </c>
      <c r="E1287" s="0" t="n">
        <v>107.36</v>
      </c>
      <c r="F1287" s="0" t="n">
        <v>0.7958</v>
      </c>
      <c r="G1287" s="0" t="n">
        <v>7.0817</v>
      </c>
      <c r="L1287" s="1" t="n">
        <v>44119.2083333333</v>
      </c>
      <c r="M1287" s="0" t="n">
        <v>4.1535</v>
      </c>
      <c r="O1287" s="1" t="n">
        <v>44061.5</v>
      </c>
      <c r="P1287" s="0" t="n">
        <v>73.3695</v>
      </c>
      <c r="AA1287" s="1" t="n">
        <v>44005.2083333333</v>
      </c>
      <c r="AB1287" s="0" t="n">
        <v>103.75</v>
      </c>
    </row>
    <row r="1288" customFormat="false" ht="15" hidden="false" customHeight="false" outlineLevel="0" collapsed="false">
      <c r="A1288" s="1" t="n">
        <v>43999.75</v>
      </c>
      <c r="B1288" s="0" t="n">
        <v>22.3174</v>
      </c>
      <c r="C1288" s="0" t="n">
        <v>1.3523</v>
      </c>
      <c r="D1288" s="0" t="n">
        <v>0.8865</v>
      </c>
      <c r="E1288" s="0" t="n">
        <v>107.37</v>
      </c>
      <c r="F1288" s="0" t="n">
        <v>0.7957</v>
      </c>
      <c r="G1288" s="0" t="n">
        <v>7.0827</v>
      </c>
      <c r="L1288" s="1" t="n">
        <v>44119.8333333333</v>
      </c>
      <c r="M1288" s="0" t="n">
        <v>4.155</v>
      </c>
      <c r="O1288" s="1" t="n">
        <v>44061.5416666667</v>
      </c>
      <c r="P1288" s="0" t="n">
        <v>73.2294</v>
      </c>
      <c r="AA1288" s="1" t="n">
        <v>44005.25</v>
      </c>
      <c r="AB1288" s="0" t="n">
        <v>103.71</v>
      </c>
    </row>
    <row r="1289" customFormat="false" ht="15" hidden="false" customHeight="false" outlineLevel="0" collapsed="false">
      <c r="A1289" s="1" t="n">
        <v>43999.7916666667</v>
      </c>
      <c r="B1289" s="0" t="n">
        <v>22.3586</v>
      </c>
      <c r="C1289" s="0" t="n">
        <v>1.3529</v>
      </c>
      <c r="D1289" s="0" t="n">
        <v>0.8875</v>
      </c>
      <c r="E1289" s="0" t="n">
        <v>107.37</v>
      </c>
      <c r="F1289" s="0" t="n">
        <v>0.7947</v>
      </c>
      <c r="G1289" s="0" t="n">
        <v>7.0831</v>
      </c>
      <c r="L1289" s="1" t="n">
        <v>44119.875</v>
      </c>
      <c r="M1289" s="0" t="n">
        <v>4.1535</v>
      </c>
      <c r="O1289" s="1" t="n">
        <v>44061.5833333333</v>
      </c>
      <c r="P1289" s="0" t="n">
        <v>73.1961</v>
      </c>
      <c r="AA1289" s="1" t="n">
        <v>44005.2916666667</v>
      </c>
      <c r="AB1289" s="0" t="n">
        <v>103.64</v>
      </c>
    </row>
    <row r="1290" customFormat="false" ht="15" hidden="false" customHeight="false" outlineLevel="0" collapsed="false">
      <c r="A1290" s="1" t="n">
        <v>43999.8333333333</v>
      </c>
      <c r="B1290" s="0" t="n">
        <v>22.3862</v>
      </c>
      <c r="C1290" s="0" t="n">
        <v>1.3547</v>
      </c>
      <c r="D1290" s="0" t="n">
        <v>0.8883</v>
      </c>
      <c r="E1290" s="0" t="n">
        <v>107.38</v>
      </c>
      <c r="F1290" s="0" t="n">
        <v>0.7959</v>
      </c>
      <c r="G1290" s="0" t="n">
        <v>7.0816</v>
      </c>
      <c r="L1290" s="1" t="n">
        <v>44119.9166666667</v>
      </c>
      <c r="M1290" s="0" t="n">
        <v>4.155</v>
      </c>
      <c r="O1290" s="1" t="n">
        <v>44061.625</v>
      </c>
      <c r="P1290" s="0" t="n">
        <v>73.1753</v>
      </c>
      <c r="AA1290" s="1" t="n">
        <v>44005.3333333333</v>
      </c>
      <c r="AB1290" s="0" t="n">
        <v>103.45</v>
      </c>
    </row>
    <row r="1291" customFormat="false" ht="15" hidden="false" customHeight="false" outlineLevel="0" collapsed="false">
      <c r="A1291" s="1" t="n">
        <v>43999.875</v>
      </c>
      <c r="B1291" s="0" t="n">
        <v>22.4021</v>
      </c>
      <c r="C1291" s="0" t="n">
        <v>1.3531</v>
      </c>
      <c r="D1291" s="0" t="n">
        <v>0.8905</v>
      </c>
      <c r="E1291" s="0" t="n">
        <v>107.28</v>
      </c>
      <c r="F1291" s="0" t="n">
        <v>0.7965</v>
      </c>
      <c r="G1291" s="0" t="n">
        <v>7.0846</v>
      </c>
      <c r="L1291" s="1" t="n">
        <v>44119.9583333333</v>
      </c>
      <c r="M1291" s="0" t="n">
        <v>4.155</v>
      </c>
      <c r="O1291" s="1" t="n">
        <v>44061.6666666667</v>
      </c>
      <c r="P1291" s="0" t="n">
        <v>73.1693</v>
      </c>
      <c r="AA1291" s="1" t="n">
        <v>44005.375</v>
      </c>
      <c r="AB1291" s="0" t="n">
        <v>103.46</v>
      </c>
    </row>
    <row r="1292" customFormat="false" ht="15" hidden="false" customHeight="false" outlineLevel="0" collapsed="false">
      <c r="A1292" s="1" t="n">
        <v>43999.9166666667</v>
      </c>
      <c r="B1292" s="0" t="n">
        <v>22.3817</v>
      </c>
      <c r="C1292" s="0" t="n">
        <v>1.3541</v>
      </c>
      <c r="D1292" s="0" t="n">
        <v>0.8895</v>
      </c>
      <c r="E1292" s="0" t="n">
        <v>107.24</v>
      </c>
      <c r="F1292" s="0" t="n">
        <v>0.797</v>
      </c>
      <c r="G1292" s="0" t="n">
        <v>7.0788</v>
      </c>
      <c r="L1292" s="1" t="n">
        <v>44120</v>
      </c>
      <c r="M1292" s="0" t="n">
        <v>4.155</v>
      </c>
      <c r="O1292" s="1" t="n">
        <v>44062.125</v>
      </c>
      <c r="P1292" s="0" t="n">
        <v>73.1901</v>
      </c>
      <c r="AA1292" s="1" t="n">
        <v>44005.4166666667</v>
      </c>
      <c r="AB1292" s="0" t="n">
        <v>103.45</v>
      </c>
    </row>
    <row r="1293" customFormat="false" ht="15" hidden="false" customHeight="false" outlineLevel="0" collapsed="false">
      <c r="A1293" s="1" t="n">
        <v>43999.9583333333</v>
      </c>
      <c r="B1293" s="0" t="n">
        <v>22.2902</v>
      </c>
      <c r="C1293" s="0" t="n">
        <v>1.3549</v>
      </c>
      <c r="D1293" s="0" t="n">
        <v>0.8904</v>
      </c>
      <c r="E1293" s="0" t="n">
        <v>107.27</v>
      </c>
      <c r="F1293" s="0" t="n">
        <v>0.7967</v>
      </c>
      <c r="G1293" s="0" t="n">
        <v>7.0802</v>
      </c>
      <c r="L1293" s="1" t="n">
        <v>44120.0416666667</v>
      </c>
      <c r="M1293" s="0" t="n">
        <v>4.1558</v>
      </c>
      <c r="O1293" s="1" t="n">
        <v>44062.1666666667</v>
      </c>
      <c r="P1293" s="0" t="n">
        <v>73.3092</v>
      </c>
      <c r="AA1293" s="1" t="n">
        <v>44005.4583333333</v>
      </c>
      <c r="AB1293" s="0" t="n">
        <v>103.55</v>
      </c>
    </row>
    <row r="1294" customFormat="false" ht="15" hidden="false" customHeight="false" outlineLevel="0" collapsed="false">
      <c r="A1294" s="1" t="n">
        <v>44000</v>
      </c>
      <c r="B1294" s="0" t="n">
        <v>22.2844</v>
      </c>
      <c r="C1294" s="0" t="n">
        <v>1.3562</v>
      </c>
      <c r="D1294" s="0" t="n">
        <v>0.8899</v>
      </c>
      <c r="E1294" s="0" t="n">
        <v>107.29</v>
      </c>
      <c r="F1294" s="0" t="n">
        <v>0.7962</v>
      </c>
      <c r="G1294" s="0" t="n">
        <v>7.08</v>
      </c>
      <c r="L1294" s="1" t="n">
        <v>44120.0833333333</v>
      </c>
      <c r="M1294" s="0" t="n">
        <v>4.1558</v>
      </c>
      <c r="O1294" s="1" t="n">
        <v>44062.2083333333</v>
      </c>
      <c r="P1294" s="0" t="n">
        <v>73.3671</v>
      </c>
      <c r="AA1294" s="1" t="n">
        <v>44005.5</v>
      </c>
      <c r="AB1294" s="0" t="n">
        <v>103.57</v>
      </c>
    </row>
    <row r="1295" customFormat="false" ht="15" hidden="false" customHeight="false" outlineLevel="0" collapsed="false">
      <c r="A1295" s="1" t="n">
        <v>44000.0416666667</v>
      </c>
      <c r="B1295" s="0" t="n">
        <v>22.3106</v>
      </c>
      <c r="C1295" s="0" t="n">
        <v>1.3557</v>
      </c>
      <c r="D1295" s="0" t="n">
        <v>0.8913</v>
      </c>
      <c r="E1295" s="0" t="n">
        <v>107.19</v>
      </c>
      <c r="F1295" s="0" t="n">
        <v>0.7966</v>
      </c>
      <c r="G1295" s="0" t="n">
        <v>7.0794</v>
      </c>
      <c r="L1295" s="1" t="n">
        <v>44120.125</v>
      </c>
      <c r="M1295" s="0" t="n">
        <v>4.1518</v>
      </c>
      <c r="O1295" s="1" t="n">
        <v>44062.25</v>
      </c>
      <c r="P1295" s="0" t="n">
        <v>73.3984</v>
      </c>
      <c r="AA1295" s="1" t="n">
        <v>44005.5416666667</v>
      </c>
      <c r="AB1295" s="0" t="n">
        <v>103.55</v>
      </c>
    </row>
    <row r="1296" customFormat="false" ht="15" hidden="false" customHeight="false" outlineLevel="0" collapsed="false">
      <c r="A1296" s="1" t="n">
        <v>44000.0833333333</v>
      </c>
      <c r="B1296" s="0" t="n">
        <v>22.2698</v>
      </c>
      <c r="C1296" s="0" t="n">
        <v>1.3571</v>
      </c>
      <c r="D1296" s="0" t="n">
        <v>0.8913</v>
      </c>
      <c r="E1296" s="0" t="n">
        <v>107.1</v>
      </c>
      <c r="F1296" s="0" t="n">
        <v>0.7958</v>
      </c>
      <c r="G1296" s="0" t="n">
        <v>7.0802</v>
      </c>
      <c r="L1296" s="1" t="n">
        <v>44120.1666666667</v>
      </c>
      <c r="M1296" s="0" t="n">
        <v>4.148</v>
      </c>
      <c r="O1296" s="1" t="n">
        <v>44062.2916666667</v>
      </c>
      <c r="P1296" s="0" t="n">
        <v>73.4044</v>
      </c>
      <c r="AA1296" s="1" t="n">
        <v>44005.5833333333</v>
      </c>
      <c r="AB1296" s="0" t="n">
        <v>103.61</v>
      </c>
    </row>
    <row r="1297" customFormat="false" ht="15" hidden="false" customHeight="false" outlineLevel="0" collapsed="false">
      <c r="A1297" s="1" t="n">
        <v>44000.125</v>
      </c>
      <c r="B1297" s="0" t="n">
        <v>22.2811</v>
      </c>
      <c r="C1297" s="0" t="n">
        <v>1.3556</v>
      </c>
      <c r="D1297" s="0" t="n">
        <v>0.8914</v>
      </c>
      <c r="E1297" s="0" t="n">
        <v>107.02</v>
      </c>
      <c r="F1297" s="0" t="n">
        <v>0.7964</v>
      </c>
      <c r="G1297" s="0" t="n">
        <v>7.0807</v>
      </c>
      <c r="L1297" s="1" t="n">
        <v>44120.2083333333</v>
      </c>
      <c r="M1297" s="0" t="n">
        <v>4.1505</v>
      </c>
      <c r="O1297" s="1" t="n">
        <v>44062.3333333333</v>
      </c>
      <c r="P1297" s="0" t="n">
        <v>73.375</v>
      </c>
      <c r="AA1297" s="1" t="n">
        <v>44005.625</v>
      </c>
      <c r="AB1297" s="0" t="n">
        <v>103.66</v>
      </c>
    </row>
    <row r="1298" customFormat="false" ht="15" hidden="false" customHeight="false" outlineLevel="0" collapsed="false">
      <c r="A1298" s="1" t="n">
        <v>44000.1666666667</v>
      </c>
      <c r="B1298" s="0" t="n">
        <v>22.2143</v>
      </c>
      <c r="C1298" s="0" t="n">
        <v>1.3547</v>
      </c>
      <c r="D1298" s="0" t="n">
        <v>0.8904</v>
      </c>
      <c r="E1298" s="0" t="n">
        <v>107.01</v>
      </c>
      <c r="F1298" s="0" t="n">
        <v>0.7963</v>
      </c>
      <c r="G1298" s="0" t="n">
        <v>7.0774</v>
      </c>
      <c r="L1298" s="1"/>
      <c r="O1298" s="1" t="n">
        <v>44062.375</v>
      </c>
      <c r="P1298" s="0" t="n">
        <v>73.2103</v>
      </c>
      <c r="AA1298" s="1" t="n">
        <v>44005.6666666667</v>
      </c>
      <c r="AB1298" s="0" t="n">
        <v>103.65</v>
      </c>
    </row>
    <row r="1299" customFormat="false" ht="15" hidden="false" customHeight="false" outlineLevel="0" collapsed="false">
      <c r="A1299" s="1" t="n">
        <v>44000.2083333333</v>
      </c>
      <c r="B1299" s="0" t="n">
        <v>22.2635</v>
      </c>
      <c r="C1299" s="0" t="n">
        <v>1.3565</v>
      </c>
      <c r="D1299" s="0" t="n">
        <v>0.8899</v>
      </c>
      <c r="E1299" s="0" t="n">
        <v>107</v>
      </c>
      <c r="F1299" s="0" t="n">
        <v>0.7979</v>
      </c>
      <c r="G1299" s="0" t="n">
        <v>7.0703</v>
      </c>
      <c r="L1299" s="1"/>
      <c r="O1299" s="1" t="n">
        <v>44062.4166666667</v>
      </c>
      <c r="P1299" s="0" t="n">
        <v>73.0562</v>
      </c>
      <c r="AA1299" s="1" t="n">
        <v>44005.7083333333</v>
      </c>
      <c r="AB1299" s="0" t="n">
        <v>103.64</v>
      </c>
    </row>
    <row r="1300" customFormat="false" ht="15" hidden="false" customHeight="false" outlineLevel="0" collapsed="false">
      <c r="A1300" s="1" t="n">
        <v>44000.25</v>
      </c>
      <c r="B1300" s="0" t="n">
        <v>22.2923</v>
      </c>
      <c r="C1300" s="0" t="n">
        <v>1.3569</v>
      </c>
      <c r="D1300" s="0" t="n">
        <v>0.8904</v>
      </c>
      <c r="E1300" s="0" t="n">
        <v>107.05</v>
      </c>
      <c r="F1300" s="0" t="n">
        <v>0.7956</v>
      </c>
      <c r="G1300" s="0" t="n">
        <v>7.0748</v>
      </c>
      <c r="L1300" s="1"/>
      <c r="O1300" s="1" t="n">
        <v>44062.4583333333</v>
      </c>
      <c r="P1300" s="0" t="n">
        <v>73.124</v>
      </c>
      <c r="AA1300" s="1" t="n">
        <v>44005.75</v>
      </c>
      <c r="AB1300" s="0" t="n">
        <v>103.63</v>
      </c>
    </row>
    <row r="1301" customFormat="false" ht="15" hidden="false" customHeight="false" outlineLevel="0" collapsed="false">
      <c r="A1301" s="1" t="n">
        <v>44000.2916666667</v>
      </c>
      <c r="B1301" s="0" t="n">
        <v>22.4318</v>
      </c>
      <c r="C1301" s="0" t="n">
        <v>1.3565</v>
      </c>
      <c r="D1301" s="0" t="n">
        <v>0.8898</v>
      </c>
      <c r="E1301" s="0" t="n">
        <v>106.88</v>
      </c>
      <c r="F1301" s="0" t="n">
        <v>0.796</v>
      </c>
      <c r="G1301" s="0" t="n">
        <v>7.0745</v>
      </c>
      <c r="L1301" s="1"/>
      <c r="O1301" s="1" t="n">
        <v>44062.5</v>
      </c>
      <c r="P1301" s="0" t="n">
        <v>73.1725</v>
      </c>
      <c r="AA1301" s="1" t="n">
        <v>44005.7916666667</v>
      </c>
      <c r="AB1301" s="0" t="n">
        <v>103.6</v>
      </c>
    </row>
    <row r="1302" customFormat="false" ht="15" hidden="false" customHeight="false" outlineLevel="0" collapsed="false">
      <c r="A1302" s="1" t="n">
        <v>44000.3333333333</v>
      </c>
      <c r="B1302" s="0" t="n">
        <v>22.5228</v>
      </c>
      <c r="C1302" s="0" t="n">
        <v>1.3563</v>
      </c>
      <c r="D1302" s="0" t="n">
        <v>0.8894</v>
      </c>
      <c r="E1302" s="0" t="n">
        <v>106.8</v>
      </c>
      <c r="F1302" s="0" t="n">
        <v>0.7969</v>
      </c>
      <c r="G1302" s="0" t="n">
        <v>7.076</v>
      </c>
      <c r="L1302" s="1"/>
      <c r="O1302" s="1" t="n">
        <v>44062.5416666667</v>
      </c>
      <c r="P1302" s="0" t="n">
        <v>73.1192</v>
      </c>
      <c r="AA1302" s="1" t="n">
        <v>44005.8333333333</v>
      </c>
      <c r="AB1302" s="0" t="n">
        <v>103.54</v>
      </c>
    </row>
    <row r="1303" customFormat="false" ht="15" hidden="false" customHeight="false" outlineLevel="0" collapsed="false">
      <c r="A1303" s="1" t="n">
        <v>44000.375</v>
      </c>
      <c r="B1303" s="0" t="n">
        <v>22.4934</v>
      </c>
      <c r="C1303" s="0" t="n">
        <v>1.3564</v>
      </c>
      <c r="D1303" s="0" t="n">
        <v>0.8895</v>
      </c>
      <c r="E1303" s="0" t="n">
        <v>106.79</v>
      </c>
      <c r="F1303" s="0" t="n">
        <v>0.7975</v>
      </c>
      <c r="G1303" s="0" t="n">
        <v>7.077</v>
      </c>
      <c r="L1303" s="1"/>
      <c r="O1303" s="1" t="n">
        <v>44062.5833333333</v>
      </c>
      <c r="P1303" s="0" t="n">
        <v>73.2275</v>
      </c>
      <c r="AA1303" s="1" t="n">
        <v>44005.875</v>
      </c>
      <c r="AB1303" s="0" t="n">
        <v>103.52</v>
      </c>
    </row>
    <row r="1304" customFormat="false" ht="15" hidden="false" customHeight="false" outlineLevel="0" collapsed="false">
      <c r="A1304" s="1" t="n">
        <v>44000.4166666667</v>
      </c>
      <c r="B1304" s="0" t="n">
        <v>22.5466</v>
      </c>
      <c r="C1304" s="0" t="n">
        <v>1.3578</v>
      </c>
      <c r="D1304" s="0" t="n">
        <v>0.8893</v>
      </c>
      <c r="E1304" s="0" t="n">
        <v>106.89</v>
      </c>
      <c r="F1304" s="0" t="n">
        <v>0.7974</v>
      </c>
      <c r="G1304" s="0" t="n">
        <v>7.0747</v>
      </c>
      <c r="L1304" s="1"/>
      <c r="O1304" s="1" t="n">
        <v>44062.625</v>
      </c>
      <c r="P1304" s="0" t="n">
        <v>73.3049</v>
      </c>
      <c r="AA1304" s="1" t="n">
        <v>44005.9166666667</v>
      </c>
      <c r="AB1304" s="0" t="n">
        <v>103.56</v>
      </c>
    </row>
    <row r="1305" customFormat="false" ht="15" hidden="false" customHeight="false" outlineLevel="0" collapsed="false">
      <c r="A1305" s="1" t="n">
        <v>44000.4583333333</v>
      </c>
      <c r="B1305" s="0" t="n">
        <v>22.6715</v>
      </c>
      <c r="C1305" s="0" t="n">
        <v>1.3582</v>
      </c>
      <c r="D1305" s="0" t="n">
        <v>0.8895</v>
      </c>
      <c r="E1305" s="0" t="n">
        <v>106.86</v>
      </c>
      <c r="F1305" s="0" t="n">
        <v>0.7984</v>
      </c>
      <c r="G1305" s="0" t="n">
        <v>7.078</v>
      </c>
      <c r="L1305" s="1"/>
      <c r="O1305" s="1" t="n">
        <v>44062.6666666667</v>
      </c>
      <c r="P1305" s="0" t="n">
        <v>73.2957</v>
      </c>
      <c r="AA1305" s="1" t="n">
        <v>44005.9583333333</v>
      </c>
      <c r="AB1305" s="0" t="n">
        <v>103.57</v>
      </c>
    </row>
    <row r="1306" customFormat="false" ht="15" hidden="false" customHeight="false" outlineLevel="0" collapsed="false">
      <c r="A1306" s="1" t="n">
        <v>44000.5</v>
      </c>
      <c r="B1306" s="0" t="n">
        <v>22.6875</v>
      </c>
      <c r="C1306" s="0" t="n">
        <v>1.3593</v>
      </c>
      <c r="D1306" s="0" t="n">
        <v>0.8896</v>
      </c>
      <c r="E1306" s="0" t="n">
        <v>106.83</v>
      </c>
      <c r="F1306" s="0" t="n">
        <v>0.7974</v>
      </c>
      <c r="G1306" s="0" t="n">
        <v>7.081</v>
      </c>
      <c r="L1306" s="1"/>
      <c r="O1306" s="1" t="n">
        <v>44063.125</v>
      </c>
      <c r="P1306" s="0" t="n">
        <v>73.8047</v>
      </c>
      <c r="AA1306" s="1" t="n">
        <v>44006</v>
      </c>
      <c r="AB1306" s="0" t="n">
        <v>103.52</v>
      </c>
    </row>
    <row r="1307" customFormat="false" ht="15" hidden="false" customHeight="false" outlineLevel="0" collapsed="false">
      <c r="A1307" s="1" t="n">
        <v>44000.5416666667</v>
      </c>
      <c r="B1307" s="0" t="n">
        <v>22.6998</v>
      </c>
      <c r="C1307" s="0" t="n">
        <v>1.3586</v>
      </c>
      <c r="D1307" s="0" t="n">
        <v>0.89</v>
      </c>
      <c r="E1307" s="0" t="n">
        <v>106.9</v>
      </c>
      <c r="F1307" s="0" t="n">
        <v>0.7963</v>
      </c>
      <c r="G1307" s="0" t="n">
        <v>7.083</v>
      </c>
      <c r="L1307" s="1"/>
      <c r="O1307" s="1" t="n">
        <v>44063.1666666667</v>
      </c>
      <c r="P1307" s="0" t="n">
        <v>73.915</v>
      </c>
      <c r="AA1307" s="1" t="n">
        <v>44006.0416666667</v>
      </c>
      <c r="AB1307" s="0" t="n">
        <v>103.55</v>
      </c>
    </row>
    <row r="1308" customFormat="false" ht="15" hidden="false" customHeight="false" outlineLevel="0" collapsed="false">
      <c r="A1308" s="1" t="n">
        <v>44000.5833333333</v>
      </c>
      <c r="B1308" s="0" t="n">
        <v>22.7856</v>
      </c>
      <c r="C1308" s="0" t="n">
        <v>1.3565</v>
      </c>
      <c r="D1308" s="0" t="n">
        <v>0.8897</v>
      </c>
      <c r="E1308" s="0" t="n">
        <v>106.93</v>
      </c>
      <c r="F1308" s="0" t="n">
        <v>0.7974</v>
      </c>
      <c r="G1308" s="0" t="n">
        <v>7.0806</v>
      </c>
      <c r="L1308" s="1"/>
      <c r="O1308" s="1" t="n">
        <v>44063.2083333333</v>
      </c>
      <c r="P1308" s="0" t="n">
        <v>73.9249</v>
      </c>
      <c r="AA1308" s="1" t="n">
        <v>44006.0833333333</v>
      </c>
      <c r="AB1308" s="0" t="n">
        <v>103.54</v>
      </c>
    </row>
    <row r="1309" customFormat="false" ht="15" hidden="false" customHeight="false" outlineLevel="0" collapsed="false">
      <c r="A1309" s="1" t="n">
        <v>44000.625</v>
      </c>
      <c r="B1309" s="0" t="n">
        <v>22.7792</v>
      </c>
      <c r="C1309" s="0" t="n">
        <v>1.3562</v>
      </c>
      <c r="D1309" s="0" t="n">
        <v>0.8889</v>
      </c>
      <c r="E1309" s="0" t="n">
        <v>106.98</v>
      </c>
      <c r="F1309" s="0" t="n">
        <v>0.7967</v>
      </c>
      <c r="G1309" s="0" t="n">
        <v>7.0689</v>
      </c>
      <c r="L1309" s="1"/>
      <c r="O1309" s="1" t="n">
        <v>44063.25</v>
      </c>
      <c r="P1309" s="0" t="n">
        <v>73.7763</v>
      </c>
      <c r="AA1309" s="1" t="n">
        <v>44006.125</v>
      </c>
      <c r="AB1309" s="0" t="n">
        <v>103.68</v>
      </c>
    </row>
    <row r="1310" customFormat="false" ht="15" hidden="false" customHeight="false" outlineLevel="0" collapsed="false">
      <c r="A1310" s="1" t="n">
        <v>44000.6666666667</v>
      </c>
      <c r="B1310" s="0" t="n">
        <v>22.7534</v>
      </c>
      <c r="C1310" s="0" t="n">
        <v>1.3567</v>
      </c>
      <c r="D1310" s="0" t="n">
        <v>0.8885</v>
      </c>
      <c r="E1310" s="0" t="n">
        <v>107.04</v>
      </c>
      <c r="F1310" s="0" t="n">
        <v>0.7965</v>
      </c>
      <c r="G1310" s="0" t="n">
        <v>7.0651</v>
      </c>
      <c r="L1310" s="1"/>
      <c r="O1310" s="1" t="n">
        <v>44063.2916666667</v>
      </c>
      <c r="P1310" s="0" t="n">
        <v>73.8934</v>
      </c>
      <c r="AA1310" s="1" t="n">
        <v>44006.1666666667</v>
      </c>
      <c r="AB1310" s="0" t="n">
        <v>103.64</v>
      </c>
    </row>
    <row r="1311" customFormat="false" ht="15" hidden="false" customHeight="false" outlineLevel="0" collapsed="false">
      <c r="A1311" s="1" t="n">
        <v>44000.7083333333</v>
      </c>
      <c r="B1311" s="0" t="n">
        <v>22.7652</v>
      </c>
      <c r="C1311" s="0" t="n">
        <v>1.3554</v>
      </c>
      <c r="D1311" s="0" t="n">
        <v>0.8888</v>
      </c>
      <c r="E1311" s="0" t="n">
        <v>107.02</v>
      </c>
      <c r="F1311" s="0" t="n">
        <v>0.7966</v>
      </c>
      <c r="G1311" s="0" t="n">
        <v>7.0687</v>
      </c>
      <c r="L1311" s="1"/>
      <c r="O1311" s="1" t="n">
        <v>44063.3333333333</v>
      </c>
      <c r="P1311" s="0" t="n">
        <v>73.8937</v>
      </c>
      <c r="AA1311" s="1" t="n">
        <v>44006.2083333333</v>
      </c>
      <c r="AB1311" s="0" t="n">
        <v>103.69</v>
      </c>
    </row>
    <row r="1312" customFormat="false" ht="15" hidden="false" customHeight="false" outlineLevel="0" collapsed="false">
      <c r="A1312" s="1" t="n">
        <v>44000.75</v>
      </c>
      <c r="B1312" s="0" t="n">
        <v>22.7183</v>
      </c>
      <c r="C1312" s="0" t="n">
        <v>1.3552</v>
      </c>
      <c r="D1312" s="0" t="n">
        <v>0.8886</v>
      </c>
      <c r="E1312" s="0" t="n">
        <v>107</v>
      </c>
      <c r="F1312" s="0" t="n">
        <v>0.7963</v>
      </c>
      <c r="G1312" s="0" t="n">
        <v>7.0671</v>
      </c>
      <c r="L1312" s="1"/>
      <c r="O1312" s="1" t="n">
        <v>44063.375</v>
      </c>
      <c r="P1312" s="0" t="n">
        <v>73.929</v>
      </c>
      <c r="AA1312" s="1" t="n">
        <v>44006.25</v>
      </c>
      <c r="AB1312" s="0" t="n">
        <v>103.69</v>
      </c>
    </row>
    <row r="1313" customFormat="false" ht="15" hidden="false" customHeight="false" outlineLevel="0" collapsed="false">
      <c r="A1313" s="1" t="n">
        <v>44000.7916666667</v>
      </c>
      <c r="B1313" s="0" t="n">
        <v>22.6818</v>
      </c>
      <c r="C1313" s="0" t="n">
        <v>1.3531</v>
      </c>
      <c r="D1313" s="0" t="n">
        <v>0.8894</v>
      </c>
      <c r="E1313" s="0" t="n">
        <v>106.9</v>
      </c>
      <c r="F1313" s="0" t="n">
        <v>0.7967</v>
      </c>
      <c r="G1313" s="0" t="n">
        <v>7.0692</v>
      </c>
      <c r="L1313" s="1"/>
      <c r="O1313" s="1" t="n">
        <v>44063.4166666667</v>
      </c>
      <c r="P1313" s="0" t="n">
        <v>74.0306</v>
      </c>
      <c r="AA1313" s="1" t="n">
        <v>44006.2916666667</v>
      </c>
      <c r="AB1313" s="0" t="n">
        <v>103.79</v>
      </c>
    </row>
    <row r="1314" customFormat="false" ht="15" hidden="false" customHeight="false" outlineLevel="0" collapsed="false">
      <c r="A1314" s="1" t="n">
        <v>44000.8333333333</v>
      </c>
      <c r="B1314" s="0" t="n">
        <v>22.7356</v>
      </c>
      <c r="C1314" s="0" t="n">
        <v>1.354</v>
      </c>
      <c r="D1314" s="0" t="n">
        <v>0.8889</v>
      </c>
      <c r="E1314" s="0" t="n">
        <v>106.8</v>
      </c>
      <c r="F1314" s="0" t="n">
        <v>0.7968</v>
      </c>
      <c r="G1314" s="0" t="n">
        <v>7.0714</v>
      </c>
      <c r="L1314" s="1"/>
      <c r="O1314" s="1" t="n">
        <v>44063.4583333333</v>
      </c>
      <c r="P1314" s="0" t="n">
        <v>73.9415</v>
      </c>
      <c r="AA1314" s="1" t="n">
        <v>44006.3333333333</v>
      </c>
      <c r="AB1314" s="0" t="n">
        <v>103.77</v>
      </c>
    </row>
    <row r="1315" customFormat="false" ht="15" hidden="false" customHeight="false" outlineLevel="0" collapsed="false">
      <c r="A1315" s="1" t="n">
        <v>44000.875</v>
      </c>
      <c r="B1315" s="0" t="n">
        <v>22.7262</v>
      </c>
      <c r="C1315" s="0" t="n">
        <v>1.3542</v>
      </c>
      <c r="D1315" s="0" t="n">
        <v>0.8888</v>
      </c>
      <c r="E1315" s="0" t="n">
        <v>106.76</v>
      </c>
      <c r="F1315" s="0" t="n">
        <v>0.7979</v>
      </c>
      <c r="G1315" s="0" t="n">
        <v>7.07</v>
      </c>
      <c r="L1315" s="1"/>
      <c r="O1315" s="1" t="n">
        <v>44063.5</v>
      </c>
      <c r="P1315" s="0" t="n">
        <v>73.9564</v>
      </c>
      <c r="AA1315" s="1" t="n">
        <v>44006.375</v>
      </c>
      <c r="AB1315" s="0" t="n">
        <v>103.9</v>
      </c>
    </row>
    <row r="1316" customFormat="false" ht="15" hidden="false" customHeight="false" outlineLevel="0" collapsed="false">
      <c r="A1316" s="1" t="n">
        <v>44000.9166666667</v>
      </c>
      <c r="B1316" s="0" t="n">
        <v>22.7073</v>
      </c>
      <c r="C1316" s="0" t="n">
        <v>1.3554</v>
      </c>
      <c r="D1316" s="0" t="n">
        <v>0.8885</v>
      </c>
      <c r="E1316" s="0" t="n">
        <v>106.77</v>
      </c>
      <c r="F1316" s="0" t="n">
        <v>0.7979</v>
      </c>
      <c r="G1316" s="0" t="n">
        <v>7.0742</v>
      </c>
      <c r="L1316" s="1"/>
      <c r="O1316" s="1" t="n">
        <v>44063.5416666667</v>
      </c>
      <c r="P1316" s="0" t="n">
        <v>73.901</v>
      </c>
      <c r="AA1316" s="1" t="n">
        <v>44006.4166666667</v>
      </c>
      <c r="AB1316" s="0" t="n">
        <v>103.9</v>
      </c>
    </row>
    <row r="1317" customFormat="false" ht="15" hidden="false" customHeight="false" outlineLevel="0" collapsed="false">
      <c r="A1317" s="1" t="n">
        <v>44000.9583333333</v>
      </c>
      <c r="B1317" s="0" t="n">
        <v>22.7086</v>
      </c>
      <c r="C1317" s="0" t="n">
        <v>1.3576</v>
      </c>
      <c r="D1317" s="0" t="n">
        <v>0.8901</v>
      </c>
      <c r="E1317" s="0" t="n">
        <v>106.79</v>
      </c>
      <c r="F1317" s="0" t="n">
        <v>0.7967</v>
      </c>
      <c r="G1317" s="0" t="n">
        <v>7.076</v>
      </c>
      <c r="L1317" s="1"/>
      <c r="O1317" s="1" t="n">
        <v>44063.5833333333</v>
      </c>
      <c r="P1317" s="0" t="n">
        <v>73.8175</v>
      </c>
      <c r="AA1317" s="1" t="n">
        <v>44006.4583333333</v>
      </c>
      <c r="AB1317" s="0" t="n">
        <v>104.05</v>
      </c>
    </row>
    <row r="1318" customFormat="false" ht="15" hidden="false" customHeight="false" outlineLevel="0" collapsed="false">
      <c r="A1318" s="1" t="n">
        <v>44001</v>
      </c>
      <c r="B1318" s="0" t="n">
        <v>22.7258</v>
      </c>
      <c r="C1318" s="0" t="n">
        <v>1.3588</v>
      </c>
      <c r="D1318" s="0" t="n">
        <v>0.8907</v>
      </c>
      <c r="E1318" s="0" t="n">
        <v>106.88</v>
      </c>
      <c r="F1318" s="0" t="n">
        <v>0.7967</v>
      </c>
      <c r="G1318" s="0" t="n">
        <v>7.0795</v>
      </c>
      <c r="L1318" s="1"/>
      <c r="O1318" s="1" t="n">
        <v>44063.625</v>
      </c>
      <c r="P1318" s="0" t="n">
        <v>73.77</v>
      </c>
      <c r="AA1318" s="1" t="n">
        <v>44006.5</v>
      </c>
      <c r="AB1318" s="0" t="n">
        <v>104.05</v>
      </c>
    </row>
    <row r="1319" customFormat="false" ht="15" hidden="false" customHeight="false" outlineLevel="0" collapsed="false">
      <c r="A1319" s="1" t="n">
        <v>44001.0416666667</v>
      </c>
      <c r="B1319" s="0" t="n">
        <v>22.7</v>
      </c>
      <c r="C1319" s="0" t="n">
        <v>1.3572</v>
      </c>
      <c r="D1319" s="0" t="n">
        <v>0.8918</v>
      </c>
      <c r="E1319" s="0" t="n">
        <v>106.88</v>
      </c>
      <c r="F1319" s="0" t="n">
        <v>0.797</v>
      </c>
      <c r="G1319" s="0" t="n">
        <v>7.0818</v>
      </c>
      <c r="L1319" s="1"/>
      <c r="O1319" s="1" t="n">
        <v>44063.6666666667</v>
      </c>
      <c r="P1319" s="0" t="n">
        <v>73.7986</v>
      </c>
      <c r="AA1319" s="1" t="n">
        <v>44007</v>
      </c>
      <c r="AB1319" s="0" t="n">
        <v>104.22</v>
      </c>
    </row>
    <row r="1320" customFormat="false" ht="15" hidden="false" customHeight="false" outlineLevel="0" collapsed="false">
      <c r="A1320" s="1" t="n">
        <v>44001.0833333333</v>
      </c>
      <c r="B1320" s="0" t="n">
        <v>22.6334</v>
      </c>
      <c r="C1320" s="0" t="n">
        <v>1.3593</v>
      </c>
      <c r="D1320" s="0" t="n">
        <v>0.8912</v>
      </c>
      <c r="E1320" s="0" t="n">
        <v>106.82</v>
      </c>
      <c r="F1320" s="0" t="n">
        <v>0.7968</v>
      </c>
      <c r="G1320" s="0" t="n">
        <v>7.0782</v>
      </c>
      <c r="L1320" s="1"/>
      <c r="O1320" s="1" t="n">
        <v>44064.125</v>
      </c>
      <c r="P1320" s="0" t="n">
        <v>74.0892</v>
      </c>
      <c r="AA1320" s="1" t="n">
        <v>44008</v>
      </c>
      <c r="AB1320" s="0" t="n">
        <v>104.57</v>
      </c>
    </row>
    <row r="1321" customFormat="false" ht="15" hidden="false" customHeight="false" outlineLevel="0" collapsed="false">
      <c r="A1321" s="1" t="n">
        <v>44001.125</v>
      </c>
      <c r="B1321" s="0" t="n">
        <v>22.6456</v>
      </c>
      <c r="C1321" s="0" t="n">
        <v>1.3609</v>
      </c>
      <c r="D1321" s="0" t="n">
        <v>0.8917</v>
      </c>
      <c r="E1321" s="0" t="n">
        <v>107.01</v>
      </c>
      <c r="F1321" s="0" t="n">
        <v>0.7984</v>
      </c>
      <c r="G1321" s="0" t="n">
        <v>7.083</v>
      </c>
      <c r="L1321" s="1"/>
      <c r="O1321" s="1" t="n">
        <v>44064.1666666667</v>
      </c>
      <c r="P1321" s="0" t="n">
        <v>74.256</v>
      </c>
      <c r="AA1321" s="1" t="n">
        <v>44011</v>
      </c>
      <c r="AB1321" s="0" t="n">
        <v>104.55</v>
      </c>
    </row>
    <row r="1322" customFormat="false" ht="15" hidden="false" customHeight="false" outlineLevel="0" collapsed="false">
      <c r="A1322" s="1" t="n">
        <v>44001.1666666667</v>
      </c>
      <c r="B1322" s="0" t="n">
        <v>22.646</v>
      </c>
      <c r="C1322" s="0" t="n">
        <v>1.36</v>
      </c>
      <c r="D1322" s="0" t="n">
        <v>0.8934</v>
      </c>
      <c r="E1322" s="0" t="n">
        <v>106.97</v>
      </c>
      <c r="F1322" s="0" t="n">
        <v>0.799</v>
      </c>
      <c r="G1322" s="0" t="n">
        <v>7.0838</v>
      </c>
      <c r="L1322" s="1"/>
      <c r="O1322" s="1" t="n">
        <v>44064.2083333333</v>
      </c>
      <c r="P1322" s="0" t="n">
        <v>74.2952</v>
      </c>
      <c r="AA1322" s="1" t="n">
        <v>44012</v>
      </c>
      <c r="AB1322" s="0" t="n">
        <v>104.52</v>
      </c>
    </row>
    <row r="1323" customFormat="false" ht="15" hidden="false" customHeight="false" outlineLevel="0" collapsed="false">
      <c r="A1323" s="1" t="n">
        <v>44001.2083333333</v>
      </c>
      <c r="B1323" s="0" t="n">
        <v>22.6117</v>
      </c>
      <c r="C1323" s="0" t="n">
        <v>1.3603</v>
      </c>
      <c r="D1323" s="0" t="n">
        <v>0.8926</v>
      </c>
      <c r="E1323" s="0" t="n">
        <v>106.95</v>
      </c>
      <c r="F1323" s="0" t="n">
        <v>0.8002</v>
      </c>
      <c r="G1323" s="0" t="n">
        <v>7.0828</v>
      </c>
      <c r="L1323" s="1"/>
      <c r="O1323" s="1" t="n">
        <v>44064.25</v>
      </c>
      <c r="P1323" s="0" t="n">
        <v>74.4548</v>
      </c>
      <c r="AA1323" s="1" t="n">
        <v>44012.5</v>
      </c>
      <c r="AB1323" s="0" t="n">
        <v>104.49</v>
      </c>
    </row>
    <row r="1324" customFormat="false" ht="15" hidden="false" customHeight="false" outlineLevel="0" collapsed="false">
      <c r="A1324" s="1" t="n">
        <v>44001.25</v>
      </c>
      <c r="B1324" s="0" t="n">
        <v>22.6299</v>
      </c>
      <c r="C1324" s="0" t="n">
        <v>1.3609</v>
      </c>
      <c r="D1324" s="0" t="n">
        <v>0.8922</v>
      </c>
      <c r="E1324" s="0" t="n">
        <v>106.93</v>
      </c>
      <c r="F1324" s="0" t="n">
        <v>0.8</v>
      </c>
      <c r="G1324" s="0" t="n">
        <v>7.0843</v>
      </c>
      <c r="L1324" s="1"/>
      <c r="O1324" s="1" t="n">
        <v>44064.2916666667</v>
      </c>
      <c r="P1324" s="0" t="n">
        <v>74.6041</v>
      </c>
      <c r="AA1324" s="1" t="n">
        <v>44012.5416666667</v>
      </c>
      <c r="AB1324" s="0" t="n">
        <v>104.48</v>
      </c>
    </row>
    <row r="1325" customFormat="false" ht="15" hidden="false" customHeight="false" outlineLevel="0" collapsed="false">
      <c r="A1325" s="1" t="n">
        <v>44001.2916666667</v>
      </c>
      <c r="B1325" s="0" t="n">
        <v>22.5378</v>
      </c>
      <c r="C1325" s="0" t="n">
        <v>1.36</v>
      </c>
      <c r="D1325" s="0" t="n">
        <v>0.8926</v>
      </c>
      <c r="E1325" s="0" t="n">
        <v>107.01</v>
      </c>
      <c r="F1325" s="0" t="n">
        <v>0.8009</v>
      </c>
      <c r="G1325" s="0" t="n">
        <v>7.0831</v>
      </c>
      <c r="L1325" s="1"/>
      <c r="O1325" s="1" t="n">
        <v>44064.3333333333</v>
      </c>
      <c r="P1325" s="0" t="n">
        <v>74.7276</v>
      </c>
      <c r="AA1325" s="1" t="n">
        <v>44012.5833333333</v>
      </c>
      <c r="AB1325" s="0" t="n">
        <v>104.44</v>
      </c>
    </row>
    <row r="1326" customFormat="false" ht="15" hidden="false" customHeight="false" outlineLevel="0" collapsed="false">
      <c r="A1326" s="1" t="n">
        <v>44001.3333333333</v>
      </c>
      <c r="B1326" s="0" t="n">
        <v>22.5374</v>
      </c>
      <c r="C1326" s="0" t="n">
        <v>1.3604</v>
      </c>
      <c r="D1326" s="0" t="n">
        <v>0.8925</v>
      </c>
      <c r="E1326" s="0" t="n">
        <v>106.93</v>
      </c>
      <c r="F1326" s="0" t="n">
        <v>0.8034</v>
      </c>
      <c r="G1326" s="0" t="n">
        <v>7.0813</v>
      </c>
      <c r="L1326" s="1"/>
      <c r="O1326" s="1" t="n">
        <v>44064.375</v>
      </c>
      <c r="P1326" s="0" t="n">
        <v>74.9518</v>
      </c>
      <c r="AA1326" s="1" t="n">
        <v>44012.625</v>
      </c>
      <c r="AB1326" s="0" t="n">
        <v>104.42</v>
      </c>
    </row>
    <row r="1327" customFormat="false" ht="15" hidden="false" customHeight="false" outlineLevel="0" collapsed="false">
      <c r="A1327" s="1" t="n">
        <v>44001.375</v>
      </c>
      <c r="B1327" s="0" t="n">
        <v>22.6262</v>
      </c>
      <c r="C1327" s="0" t="n">
        <v>1.3596</v>
      </c>
      <c r="D1327" s="0" t="n">
        <v>0.8925</v>
      </c>
      <c r="E1327" s="0" t="n">
        <v>106.91</v>
      </c>
      <c r="F1327" s="0" t="n">
        <v>0.8049</v>
      </c>
      <c r="G1327" s="0" t="n">
        <v>7.0833</v>
      </c>
      <c r="L1327" s="1"/>
      <c r="O1327" s="1" t="n">
        <v>44064.4166666667</v>
      </c>
      <c r="P1327" s="0" t="n">
        <v>74.7427</v>
      </c>
      <c r="AA1327" s="1" t="n">
        <v>44012.6666666667</v>
      </c>
      <c r="AB1327" s="0" t="n">
        <v>104.43</v>
      </c>
    </row>
    <row r="1328" customFormat="false" ht="15" hidden="false" customHeight="false" outlineLevel="0" collapsed="false">
      <c r="A1328" s="1" t="n">
        <v>44001.4166666667</v>
      </c>
      <c r="B1328" s="0" t="n">
        <v>22.601</v>
      </c>
      <c r="C1328" s="0" t="n">
        <v>1.3594</v>
      </c>
      <c r="D1328" s="0" t="n">
        <v>0.8921</v>
      </c>
      <c r="E1328" s="0" t="n">
        <v>106.93</v>
      </c>
      <c r="F1328" s="0" t="n">
        <v>0.8052</v>
      </c>
      <c r="G1328" s="0" t="n">
        <v>7.0824</v>
      </c>
      <c r="L1328" s="1"/>
      <c r="O1328" s="1" t="n">
        <v>44064.4583333333</v>
      </c>
      <c r="P1328" s="0" t="n">
        <v>74.6908</v>
      </c>
      <c r="AA1328" s="1" t="n">
        <v>44012.7083333333</v>
      </c>
      <c r="AB1328" s="0" t="n">
        <v>104.43</v>
      </c>
    </row>
    <row r="1329" customFormat="false" ht="15" hidden="false" customHeight="false" outlineLevel="0" collapsed="false">
      <c r="A1329" s="1" t="n">
        <v>44001.4583333333</v>
      </c>
      <c r="B1329" s="0" t="n">
        <v>22.615</v>
      </c>
      <c r="C1329" s="0" t="n">
        <v>1.3612</v>
      </c>
      <c r="D1329" s="0" t="n">
        <v>0.8922</v>
      </c>
      <c r="E1329" s="0" t="n">
        <v>106.91</v>
      </c>
      <c r="F1329" s="0" t="n">
        <v>0.8047</v>
      </c>
      <c r="G1329" s="0" t="n">
        <v>7.0803</v>
      </c>
      <c r="L1329" s="1"/>
      <c r="O1329" s="1" t="n">
        <v>44064.5</v>
      </c>
      <c r="P1329" s="0" t="n">
        <v>74.855</v>
      </c>
      <c r="AA1329" s="1" t="n">
        <v>44012.75</v>
      </c>
      <c r="AB1329" s="0" t="n">
        <v>104.44</v>
      </c>
    </row>
    <row r="1330" customFormat="false" ht="15" hidden="false" customHeight="false" outlineLevel="0" collapsed="false">
      <c r="A1330" s="1" t="n">
        <v>44001.5</v>
      </c>
      <c r="B1330" s="0" t="n">
        <v>22.6143</v>
      </c>
      <c r="C1330" s="0" t="n">
        <v>1.3604</v>
      </c>
      <c r="D1330" s="0" t="n">
        <v>0.8926</v>
      </c>
      <c r="E1330" s="0" t="n">
        <v>106.85</v>
      </c>
      <c r="F1330" s="0" t="n">
        <v>0.8057</v>
      </c>
      <c r="G1330" s="0" t="n">
        <v>7.0826</v>
      </c>
      <c r="L1330" s="1"/>
      <c r="O1330" s="1" t="n">
        <v>44064.5416666667</v>
      </c>
      <c r="P1330" s="0" t="n">
        <v>74.7895</v>
      </c>
      <c r="AA1330" s="1" t="n">
        <v>44012.7916666667</v>
      </c>
      <c r="AB1330" s="0" t="n">
        <v>104.48</v>
      </c>
    </row>
    <row r="1331" customFormat="false" ht="15" hidden="false" customHeight="false" outlineLevel="0" collapsed="false">
      <c r="A1331" s="1" t="n">
        <v>44001.5416666667</v>
      </c>
      <c r="B1331" s="0" t="n">
        <v>22.6453</v>
      </c>
      <c r="C1331" s="0" t="n">
        <v>1.3594</v>
      </c>
      <c r="D1331" s="0" t="n">
        <v>0.8924</v>
      </c>
      <c r="E1331" s="0" t="n">
        <v>106.84</v>
      </c>
      <c r="F1331" s="0" t="n">
        <v>0.8046</v>
      </c>
      <c r="G1331" s="0" t="n">
        <v>7.0797</v>
      </c>
      <c r="L1331" s="1"/>
      <c r="O1331" s="1" t="n">
        <v>44064.5833333333</v>
      </c>
      <c r="P1331" s="0" t="n">
        <v>74.8205</v>
      </c>
      <c r="AA1331" s="1" t="n">
        <v>44012.8333333333</v>
      </c>
      <c r="AB1331" s="0" t="n">
        <v>104.48</v>
      </c>
    </row>
    <row r="1332" customFormat="false" ht="15" hidden="false" customHeight="false" outlineLevel="0" collapsed="false">
      <c r="A1332" s="1" t="n">
        <v>44001.5833333333</v>
      </c>
      <c r="B1332" s="0" t="n">
        <v>22.6028</v>
      </c>
      <c r="C1332" s="0" t="n">
        <v>1.3596</v>
      </c>
      <c r="D1332" s="0" t="n">
        <v>0.892</v>
      </c>
      <c r="E1332" s="0" t="n">
        <v>106.9</v>
      </c>
      <c r="F1332" s="0" t="n">
        <v>0.8052</v>
      </c>
      <c r="G1332" s="0" t="n">
        <v>7.0797</v>
      </c>
      <c r="L1332" s="1"/>
      <c r="O1332" s="1" t="n">
        <v>44064.625</v>
      </c>
      <c r="P1332" s="0" t="n">
        <v>74.7128</v>
      </c>
      <c r="AA1332" s="1" t="n">
        <v>44012.875</v>
      </c>
      <c r="AB1332" s="0" t="n">
        <v>104.38</v>
      </c>
    </row>
    <row r="1333" customFormat="false" ht="15" hidden="false" customHeight="false" outlineLevel="0" collapsed="false">
      <c r="A1333" s="1" t="n">
        <v>44001.625</v>
      </c>
      <c r="B1333" s="0" t="n">
        <v>22.5866</v>
      </c>
      <c r="C1333" s="0" t="n">
        <v>1.3604</v>
      </c>
      <c r="D1333" s="0" t="n">
        <v>0.8917</v>
      </c>
      <c r="E1333" s="0" t="n">
        <v>106.97</v>
      </c>
      <c r="F1333" s="0" t="n">
        <v>0.8054</v>
      </c>
      <c r="G1333" s="0" t="n">
        <v>7.0773</v>
      </c>
      <c r="L1333" s="1"/>
      <c r="O1333" s="1" t="n">
        <v>44064.6666666667</v>
      </c>
      <c r="P1333" s="0" t="n">
        <v>74.7934</v>
      </c>
      <c r="AA1333" s="1" t="n">
        <v>44012.9166666667</v>
      </c>
      <c r="AB1333" s="0" t="n">
        <v>104.38</v>
      </c>
    </row>
    <row r="1334" customFormat="false" ht="15" hidden="false" customHeight="false" outlineLevel="0" collapsed="false">
      <c r="A1334" s="1" t="n">
        <v>44001.6666666667</v>
      </c>
      <c r="B1334" s="0" t="n">
        <v>22.633</v>
      </c>
      <c r="C1334" s="0" t="n">
        <v>1.3594</v>
      </c>
      <c r="D1334" s="0" t="n">
        <v>0.8918</v>
      </c>
      <c r="E1334" s="0" t="n">
        <v>106.93</v>
      </c>
      <c r="F1334" s="0" t="n">
        <v>0.805</v>
      </c>
      <c r="G1334" s="0" t="n">
        <v>7.0807</v>
      </c>
      <c r="L1334" s="1"/>
      <c r="O1334" s="1" t="n">
        <v>44067.125</v>
      </c>
      <c r="P1334" s="0" t="n">
        <v>74.3625</v>
      </c>
      <c r="AA1334" s="1" t="n">
        <v>44012.9583333333</v>
      </c>
      <c r="AB1334" s="0" t="n">
        <v>104.44</v>
      </c>
    </row>
    <row r="1335" customFormat="false" ht="15" hidden="false" customHeight="false" outlineLevel="0" collapsed="false">
      <c r="A1335" s="1" t="n">
        <v>44003.7083333333</v>
      </c>
      <c r="B1335" s="0" t="n">
        <v>22.7265</v>
      </c>
      <c r="C1335" s="0" t="n">
        <v>1.3578</v>
      </c>
      <c r="D1335" s="0" t="n">
        <v>0.8917</v>
      </c>
      <c r="E1335" s="0" t="n">
        <v>106.93</v>
      </c>
      <c r="F1335" s="0" t="n">
        <v>0.805</v>
      </c>
      <c r="G1335" s="0" t="n">
        <v>7.0804</v>
      </c>
      <c r="L1335" s="1"/>
      <c r="O1335" s="1" t="n">
        <v>44067.1666666667</v>
      </c>
      <c r="P1335" s="0" t="n">
        <v>74.3053</v>
      </c>
      <c r="AA1335" s="1" t="n">
        <v>44013</v>
      </c>
      <c r="AB1335" s="0" t="n">
        <v>104.5</v>
      </c>
    </row>
    <row r="1336" customFormat="false" ht="15" hidden="false" customHeight="false" outlineLevel="0" collapsed="false">
      <c r="A1336" s="1" t="n">
        <v>44003.75</v>
      </c>
      <c r="B1336" s="0" t="n">
        <v>22.6365</v>
      </c>
      <c r="C1336" s="0" t="n">
        <v>1.3576</v>
      </c>
      <c r="D1336" s="0" t="n">
        <v>0.8915</v>
      </c>
      <c r="E1336" s="0" t="n">
        <v>106.92</v>
      </c>
      <c r="F1336" s="0" t="n">
        <v>0.8047</v>
      </c>
      <c r="G1336" s="0" t="n">
        <v>7.0684</v>
      </c>
      <c r="L1336" s="1"/>
      <c r="O1336" s="1" t="n">
        <v>44067.2083333333</v>
      </c>
      <c r="P1336" s="0" t="n">
        <v>74.2352</v>
      </c>
      <c r="AA1336" s="1" t="n">
        <v>44013.0416666667</v>
      </c>
      <c r="AB1336" s="0" t="n">
        <v>104.46</v>
      </c>
    </row>
    <row r="1337" customFormat="false" ht="15" hidden="false" customHeight="false" outlineLevel="0" collapsed="false">
      <c r="A1337" s="1" t="n">
        <v>44003.7916666667</v>
      </c>
      <c r="B1337" s="0" t="n">
        <v>22.6529</v>
      </c>
      <c r="C1337" s="0" t="n">
        <v>1.3586</v>
      </c>
      <c r="D1337" s="0" t="n">
        <v>0.8919</v>
      </c>
      <c r="E1337" s="0" t="n">
        <v>106.86</v>
      </c>
      <c r="F1337" s="0" t="n">
        <v>0.8049</v>
      </c>
      <c r="G1337" s="0" t="n">
        <v>7.0727</v>
      </c>
      <c r="L1337" s="1"/>
      <c r="O1337" s="1" t="n">
        <v>44067.25</v>
      </c>
      <c r="P1337" s="0" t="n">
        <v>74.273</v>
      </c>
      <c r="AA1337" s="1" t="n">
        <v>44013.0833333333</v>
      </c>
      <c r="AB1337" s="0" t="n">
        <v>104.38</v>
      </c>
    </row>
    <row r="1338" customFormat="false" ht="15" hidden="false" customHeight="false" outlineLevel="0" collapsed="false">
      <c r="A1338" s="1" t="n">
        <v>44003.8333333333</v>
      </c>
      <c r="B1338" s="0" t="n">
        <v>22.6208</v>
      </c>
      <c r="C1338" s="0" t="n">
        <v>1.3584</v>
      </c>
      <c r="D1338" s="0" t="n">
        <v>0.8915</v>
      </c>
      <c r="E1338" s="0" t="n">
        <v>106.87</v>
      </c>
      <c r="F1338" s="0" t="n">
        <v>0.8056</v>
      </c>
      <c r="G1338" s="0" t="n">
        <v>7.0706</v>
      </c>
      <c r="L1338" s="1"/>
      <c r="O1338" s="1" t="n">
        <v>44067.2916666667</v>
      </c>
      <c r="P1338" s="0" t="n">
        <v>74.3234</v>
      </c>
      <c r="AA1338" s="1" t="n">
        <v>44013.125</v>
      </c>
      <c r="AB1338" s="0" t="n">
        <v>104.35</v>
      </c>
    </row>
    <row r="1339" customFormat="false" ht="15" hidden="false" customHeight="false" outlineLevel="0" collapsed="false">
      <c r="A1339" s="1" t="n">
        <v>44003.875</v>
      </c>
      <c r="B1339" s="0" t="n">
        <v>22.5664</v>
      </c>
      <c r="C1339" s="0" t="n">
        <v>1.3589</v>
      </c>
      <c r="D1339" s="0" t="n">
        <v>0.8916</v>
      </c>
      <c r="E1339" s="0" t="n">
        <v>106.84</v>
      </c>
      <c r="F1339" s="0" t="n">
        <v>0.8051</v>
      </c>
      <c r="G1339" s="0" t="n">
        <v>7.0709</v>
      </c>
      <c r="L1339" s="1"/>
      <c r="O1339" s="1" t="n">
        <v>44067.3333333333</v>
      </c>
      <c r="P1339" s="0" t="n">
        <v>74.2493</v>
      </c>
      <c r="AA1339" s="1" t="n">
        <v>44013.1666666667</v>
      </c>
      <c r="AB1339" s="0" t="n">
        <v>104.24</v>
      </c>
    </row>
    <row r="1340" customFormat="false" ht="15" hidden="false" customHeight="false" outlineLevel="0" collapsed="false">
      <c r="A1340" s="1" t="n">
        <v>44003.9166666667</v>
      </c>
      <c r="B1340" s="0" t="n">
        <v>22.5583</v>
      </c>
      <c r="C1340" s="0" t="n">
        <v>1.3566</v>
      </c>
      <c r="D1340" s="0" t="n">
        <v>0.8925</v>
      </c>
      <c r="E1340" s="0" t="n">
        <v>106.99</v>
      </c>
      <c r="F1340" s="0" t="n">
        <v>0.8045</v>
      </c>
      <c r="G1340" s="0" t="n">
        <v>7.072</v>
      </c>
      <c r="L1340" s="1"/>
      <c r="O1340" s="1" t="n">
        <v>44067.375</v>
      </c>
      <c r="P1340" s="0" t="n">
        <v>74.4702</v>
      </c>
      <c r="AA1340" s="1" t="n">
        <v>44013.2083333333</v>
      </c>
      <c r="AB1340" s="0" t="n">
        <v>104.34</v>
      </c>
    </row>
    <row r="1341" customFormat="false" ht="15" hidden="false" customHeight="false" outlineLevel="0" collapsed="false">
      <c r="A1341" s="1" t="n">
        <v>44003.9583333333</v>
      </c>
      <c r="B1341" s="0" t="n">
        <v>22.562</v>
      </c>
      <c r="C1341" s="0" t="n">
        <v>1.3557</v>
      </c>
      <c r="D1341" s="0" t="n">
        <v>0.8921</v>
      </c>
      <c r="E1341" s="0" t="n">
        <v>106.9</v>
      </c>
      <c r="F1341" s="0" t="n">
        <v>0.8043</v>
      </c>
      <c r="G1341" s="0" t="n">
        <v>7.0693</v>
      </c>
      <c r="L1341" s="1"/>
      <c r="O1341" s="1" t="n">
        <v>44067.4166666667</v>
      </c>
      <c r="P1341" s="0" t="n">
        <v>74.4874</v>
      </c>
      <c r="AA1341" s="1" t="n">
        <v>44013.25</v>
      </c>
      <c r="AB1341" s="0" t="n">
        <v>104.41</v>
      </c>
    </row>
    <row r="1342" customFormat="false" ht="15" hidden="false" customHeight="false" outlineLevel="0" collapsed="false">
      <c r="A1342" s="1" t="n">
        <v>44004</v>
      </c>
      <c r="B1342" s="0" t="n">
        <v>22.543</v>
      </c>
      <c r="C1342" s="0" t="n">
        <v>1.3582</v>
      </c>
      <c r="D1342" s="0" t="n">
        <v>0.8898</v>
      </c>
      <c r="E1342" s="0" t="n">
        <v>106.84</v>
      </c>
      <c r="F1342" s="0" t="n">
        <v>0.8047</v>
      </c>
      <c r="G1342" s="0" t="n">
        <v>7.0665</v>
      </c>
      <c r="L1342" s="1"/>
      <c r="O1342" s="1" t="n">
        <v>44067.4583333333</v>
      </c>
      <c r="P1342" s="0" t="n">
        <v>74.5007</v>
      </c>
      <c r="AA1342" s="1" t="n">
        <v>44013.2916666667</v>
      </c>
      <c r="AB1342" s="0" t="n">
        <v>104.4</v>
      </c>
    </row>
    <row r="1343" customFormat="false" ht="15" hidden="false" customHeight="false" outlineLevel="0" collapsed="false">
      <c r="A1343" s="1" t="n">
        <v>44004.0416666667</v>
      </c>
      <c r="B1343" s="0" t="n">
        <v>22.5756</v>
      </c>
      <c r="C1343" s="0" t="n">
        <v>1.3565</v>
      </c>
      <c r="D1343" s="0" t="n">
        <v>0.8914</v>
      </c>
      <c r="E1343" s="0" t="n">
        <v>106.87</v>
      </c>
      <c r="F1343" s="0" t="n">
        <v>0.8034</v>
      </c>
      <c r="G1343" s="0" t="n">
        <v>7.0677</v>
      </c>
      <c r="L1343" s="1"/>
      <c r="O1343" s="1" t="n">
        <v>44067.5</v>
      </c>
      <c r="P1343" s="0" t="n">
        <v>74.5905</v>
      </c>
      <c r="AA1343" s="1" t="n">
        <v>44013.3333333333</v>
      </c>
      <c r="AB1343" s="0" t="n">
        <v>104.29</v>
      </c>
    </row>
    <row r="1344" customFormat="false" ht="15" hidden="false" customHeight="false" outlineLevel="0" collapsed="false">
      <c r="A1344" s="1" t="n">
        <v>44004.0833333333</v>
      </c>
      <c r="B1344" s="0" t="n">
        <v>22.57</v>
      </c>
      <c r="C1344" s="0" t="n">
        <v>1.3603</v>
      </c>
      <c r="D1344" s="0" t="n">
        <v>0.8941</v>
      </c>
      <c r="E1344" s="0" t="n">
        <v>106.87</v>
      </c>
      <c r="F1344" s="0" t="n">
        <v>0.8033</v>
      </c>
      <c r="G1344" s="0" t="n">
        <v>7.0719</v>
      </c>
      <c r="L1344" s="1"/>
      <c r="O1344" s="1" t="n">
        <v>44067.5416666667</v>
      </c>
      <c r="P1344" s="0" t="n">
        <v>74.573</v>
      </c>
      <c r="AA1344" s="1" t="n">
        <v>44013.375</v>
      </c>
      <c r="AB1344" s="0" t="n">
        <v>104.23</v>
      </c>
    </row>
    <row r="1345" customFormat="false" ht="15" hidden="false" customHeight="false" outlineLevel="0" collapsed="false">
      <c r="A1345" s="1" t="n">
        <v>44004.125</v>
      </c>
      <c r="B1345" s="0" t="n">
        <v>22.5326</v>
      </c>
      <c r="C1345" s="0" t="n">
        <v>1.3589</v>
      </c>
      <c r="D1345" s="0" t="n">
        <v>0.8938</v>
      </c>
      <c r="E1345" s="0" t="n">
        <v>106.8</v>
      </c>
      <c r="F1345" s="0" t="n">
        <v>0.8043</v>
      </c>
      <c r="G1345" s="0" t="n">
        <v>7.0751</v>
      </c>
      <c r="L1345" s="1"/>
      <c r="O1345" s="1" t="n">
        <v>44067.5833333333</v>
      </c>
      <c r="P1345" s="0" t="n">
        <v>74.578</v>
      </c>
      <c r="AA1345" s="1" t="n">
        <v>44013.4166666667</v>
      </c>
      <c r="AB1345" s="0" t="n">
        <v>104.18</v>
      </c>
    </row>
    <row r="1346" customFormat="false" ht="15" hidden="false" customHeight="false" outlineLevel="0" collapsed="false">
      <c r="A1346" s="1" t="n">
        <v>44004.1666666667</v>
      </c>
      <c r="B1346" s="0" t="n">
        <v>22.5003</v>
      </c>
      <c r="C1346" s="0" t="n">
        <v>1.3606</v>
      </c>
      <c r="D1346" s="0" t="n">
        <v>0.8934</v>
      </c>
      <c r="E1346" s="0" t="n">
        <v>106.87</v>
      </c>
      <c r="F1346" s="0" t="n">
        <v>0.8055</v>
      </c>
      <c r="G1346" s="0" t="n">
        <v>7.0729</v>
      </c>
      <c r="L1346" s="1"/>
      <c r="O1346" s="1" t="n">
        <v>44067.625</v>
      </c>
      <c r="P1346" s="0" t="n">
        <v>74.6176</v>
      </c>
      <c r="AA1346" s="1" t="n">
        <v>44013.4583333333</v>
      </c>
      <c r="AB1346" s="0" t="n">
        <v>104.19</v>
      </c>
    </row>
    <row r="1347" customFormat="false" ht="15" hidden="false" customHeight="false" outlineLevel="0" collapsed="false">
      <c r="A1347" s="1" t="n">
        <v>44004.2083333333</v>
      </c>
      <c r="B1347" s="0" t="n">
        <v>22.5217</v>
      </c>
      <c r="C1347" s="0" t="n">
        <v>1.3604</v>
      </c>
      <c r="D1347" s="0" t="n">
        <v>0.8938</v>
      </c>
      <c r="E1347" s="0" t="n">
        <v>106.8</v>
      </c>
      <c r="F1347" s="0" t="n">
        <v>0.8052</v>
      </c>
      <c r="G1347" s="0" t="n">
        <v>7.0775</v>
      </c>
      <c r="L1347" s="1"/>
      <c r="O1347" s="1" t="n">
        <v>44067.6666666667</v>
      </c>
      <c r="P1347" s="0" t="n">
        <v>74.6519</v>
      </c>
      <c r="AA1347" s="1" t="n">
        <v>44013.5</v>
      </c>
      <c r="AB1347" s="0" t="n">
        <v>104.15</v>
      </c>
    </row>
    <row r="1348" customFormat="false" ht="15" hidden="false" customHeight="false" outlineLevel="0" collapsed="false">
      <c r="A1348" s="1" t="n">
        <v>44004.25</v>
      </c>
      <c r="B1348" s="0" t="n">
        <v>22.5434</v>
      </c>
      <c r="C1348" s="0" t="n">
        <v>1.3607</v>
      </c>
      <c r="D1348" s="0" t="n">
        <v>0.8939</v>
      </c>
      <c r="E1348" s="0" t="n">
        <v>106.8</v>
      </c>
      <c r="F1348" s="0" t="n">
        <v>0.8076</v>
      </c>
      <c r="G1348" s="0" t="n">
        <v>7.0759</v>
      </c>
      <c r="L1348" s="1"/>
      <c r="O1348" s="1" t="n">
        <v>44068.125</v>
      </c>
      <c r="P1348" s="0" t="n">
        <v>74.506</v>
      </c>
      <c r="AA1348" s="1" t="n">
        <v>44013.5416666667</v>
      </c>
      <c r="AB1348" s="0" t="n">
        <v>104.2</v>
      </c>
    </row>
    <row r="1349" customFormat="false" ht="15" hidden="false" customHeight="false" outlineLevel="0" collapsed="false">
      <c r="A1349" s="1" t="n">
        <v>44004.2916666667</v>
      </c>
      <c r="B1349" s="0" t="n">
        <v>22.5052</v>
      </c>
      <c r="C1349" s="0" t="n">
        <v>1.3607</v>
      </c>
      <c r="D1349" s="0" t="n">
        <v>0.8939</v>
      </c>
      <c r="E1349" s="0" t="n">
        <v>106.78</v>
      </c>
      <c r="F1349" s="0" t="n">
        <v>0.8083</v>
      </c>
      <c r="G1349" s="0" t="n">
        <v>7.0788</v>
      </c>
      <c r="L1349" s="1"/>
      <c r="O1349" s="1" t="n">
        <v>44068.1666666667</v>
      </c>
      <c r="P1349" s="0" t="n">
        <v>74.7879</v>
      </c>
      <c r="AA1349" s="1" t="n">
        <v>44013.5833333333</v>
      </c>
      <c r="AB1349" s="0" t="n">
        <v>104.2</v>
      </c>
    </row>
    <row r="1350" customFormat="false" ht="15" hidden="false" customHeight="false" outlineLevel="0" collapsed="false">
      <c r="A1350" s="1" t="n">
        <v>44004.3333333333</v>
      </c>
      <c r="B1350" s="0" t="n">
        <v>22.4192</v>
      </c>
      <c r="C1350" s="0" t="n">
        <v>1.3611</v>
      </c>
      <c r="D1350" s="0" t="n">
        <v>0.8947</v>
      </c>
      <c r="E1350" s="0" t="n">
        <v>106.83</v>
      </c>
      <c r="F1350" s="0" t="n">
        <v>0.8061</v>
      </c>
      <c r="G1350" s="0" t="n">
        <v>7.0745</v>
      </c>
      <c r="L1350" s="1"/>
      <c r="O1350" s="1" t="n">
        <v>44068.2083333333</v>
      </c>
      <c r="P1350" s="0" t="n">
        <v>74.7511</v>
      </c>
      <c r="AA1350" s="1" t="n">
        <v>44013.625</v>
      </c>
      <c r="AB1350" s="0" t="n">
        <v>104.13</v>
      </c>
    </row>
    <row r="1351" customFormat="false" ht="15" hidden="false" customHeight="false" outlineLevel="0" collapsed="false">
      <c r="A1351" s="1" t="n">
        <v>44004.375</v>
      </c>
      <c r="B1351" s="0" t="n">
        <v>22.3134</v>
      </c>
      <c r="C1351" s="0" t="n">
        <v>1.3613</v>
      </c>
      <c r="D1351" s="0" t="n">
        <v>0.894</v>
      </c>
      <c r="E1351" s="0" t="n">
        <v>106.84</v>
      </c>
      <c r="F1351" s="0" t="n">
        <v>0.808</v>
      </c>
      <c r="G1351" s="0" t="n">
        <v>7.0777</v>
      </c>
      <c r="L1351" s="1"/>
      <c r="O1351" s="1" t="n">
        <v>44068.25</v>
      </c>
      <c r="P1351" s="0" t="n">
        <v>74.7486</v>
      </c>
      <c r="AA1351" s="1" t="n">
        <v>44013.6666666667</v>
      </c>
      <c r="AB1351" s="0" t="n">
        <v>104.08</v>
      </c>
    </row>
    <row r="1352" customFormat="false" ht="15" hidden="false" customHeight="false" outlineLevel="0" collapsed="false">
      <c r="A1352" s="1" t="n">
        <v>44004.4166666667</v>
      </c>
      <c r="B1352" s="0" t="n">
        <v>22.4471</v>
      </c>
      <c r="C1352" s="0" t="n">
        <v>1.3615</v>
      </c>
      <c r="D1352" s="0" t="n">
        <v>0.8941</v>
      </c>
      <c r="E1352" s="0" t="n">
        <v>106.82</v>
      </c>
      <c r="F1352" s="0" t="n">
        <v>0.8089</v>
      </c>
      <c r="G1352" s="0" t="n">
        <v>7.0798</v>
      </c>
      <c r="L1352" s="1"/>
      <c r="O1352" s="1" t="n">
        <v>44068.2916666667</v>
      </c>
      <c r="P1352" s="0" t="n">
        <v>74.7965</v>
      </c>
      <c r="AA1352" s="1" t="n">
        <v>44013.7083333333</v>
      </c>
      <c r="AB1352" s="0" t="n">
        <v>104.1</v>
      </c>
    </row>
    <row r="1353" customFormat="false" ht="15" hidden="false" customHeight="false" outlineLevel="0" collapsed="false">
      <c r="A1353" s="1" t="n">
        <v>44004.4583333333</v>
      </c>
      <c r="B1353" s="0" t="n">
        <v>22.4616</v>
      </c>
      <c r="C1353" s="0" t="n">
        <v>1.3615</v>
      </c>
      <c r="D1353" s="0" t="n">
        <v>0.894</v>
      </c>
      <c r="E1353" s="0" t="n">
        <v>106.88</v>
      </c>
      <c r="F1353" s="0" t="n">
        <v>0.8091</v>
      </c>
      <c r="G1353" s="0" t="n">
        <v>7.0798</v>
      </c>
      <c r="L1353" s="1"/>
      <c r="O1353" s="1" t="n">
        <v>44068.3333333333</v>
      </c>
      <c r="P1353" s="0" t="n">
        <v>74.8105</v>
      </c>
      <c r="AA1353" s="1" t="n">
        <v>44013.75</v>
      </c>
      <c r="AB1353" s="0" t="n">
        <v>104.1</v>
      </c>
    </row>
    <row r="1354" customFormat="false" ht="15" hidden="false" customHeight="false" outlineLevel="0" collapsed="false">
      <c r="A1354" s="1" t="n">
        <v>44004.5</v>
      </c>
      <c r="B1354" s="0" t="n">
        <v>22.3871</v>
      </c>
      <c r="C1354" s="0" t="n">
        <v>1.362</v>
      </c>
      <c r="D1354" s="0" t="n">
        <v>0.8943</v>
      </c>
      <c r="E1354" s="0" t="n">
        <v>106.89</v>
      </c>
      <c r="F1354" s="0" t="n">
        <v>0.8085</v>
      </c>
      <c r="G1354" s="0" t="n">
        <v>7.0787</v>
      </c>
      <c r="L1354" s="3"/>
      <c r="O1354" s="1" t="n">
        <v>44068.375</v>
      </c>
      <c r="P1354" s="0" t="n">
        <v>75.0112</v>
      </c>
      <c r="AA1354" s="1" t="n">
        <v>44013.7916666667</v>
      </c>
      <c r="AB1354" s="0" t="n">
        <v>104.13</v>
      </c>
    </row>
    <row r="1355" customFormat="false" ht="15" hidden="false" customHeight="false" outlineLevel="0" collapsed="false">
      <c r="A1355" s="1" t="n">
        <v>44004.5416666667</v>
      </c>
      <c r="B1355" s="0" t="n">
        <v>22.4433</v>
      </c>
      <c r="C1355" s="0" t="n">
        <v>1.3618</v>
      </c>
      <c r="D1355" s="0" t="n">
        <v>0.8947</v>
      </c>
      <c r="E1355" s="0" t="n">
        <v>106.89</v>
      </c>
      <c r="F1355" s="0" t="n">
        <v>0.8094</v>
      </c>
      <c r="G1355" s="0" t="n">
        <v>7.079</v>
      </c>
      <c r="L1355" s="1"/>
      <c r="O1355" s="1" t="n">
        <v>44068.4166666667</v>
      </c>
      <c r="P1355" s="0" t="n">
        <v>75.1089</v>
      </c>
      <c r="AA1355" s="1" t="n">
        <v>44013.8333333333</v>
      </c>
      <c r="AB1355" s="0" t="n">
        <v>104.17</v>
      </c>
    </row>
    <row r="1356" customFormat="false" ht="15" hidden="false" customHeight="false" outlineLevel="0" collapsed="false">
      <c r="A1356" s="1" t="n">
        <v>44004.5833333333</v>
      </c>
      <c r="B1356" s="0" t="n">
        <v>22.4517</v>
      </c>
      <c r="C1356" s="0" t="n">
        <v>1.3605</v>
      </c>
      <c r="D1356" s="0" t="n">
        <v>0.8944</v>
      </c>
      <c r="E1356" s="0" t="n">
        <v>106.91</v>
      </c>
      <c r="F1356" s="0" t="n">
        <v>0.8094</v>
      </c>
      <c r="G1356" s="0" t="n">
        <v>7.079</v>
      </c>
      <c r="L1356" s="1"/>
      <c r="O1356" s="1" t="n">
        <v>44068.4583333333</v>
      </c>
      <c r="P1356" s="0" t="n">
        <v>75.3857</v>
      </c>
      <c r="AA1356" s="1" t="n">
        <v>44013.875</v>
      </c>
      <c r="AB1356" s="0" t="n">
        <v>104.08</v>
      </c>
    </row>
    <row r="1357" customFormat="false" ht="15" hidden="false" customHeight="false" outlineLevel="0" collapsed="false">
      <c r="A1357" s="1" t="n">
        <v>44004.625</v>
      </c>
      <c r="B1357" s="0" t="n">
        <v>22.4969</v>
      </c>
      <c r="C1357" s="0" t="n">
        <v>1.3594</v>
      </c>
      <c r="D1357" s="0" t="n">
        <v>0.894</v>
      </c>
      <c r="E1357" s="0" t="n">
        <v>106.88</v>
      </c>
      <c r="F1357" s="0" t="n">
        <v>0.8092</v>
      </c>
      <c r="G1357" s="0" t="n">
        <v>7.0779</v>
      </c>
      <c r="L1357" s="1"/>
      <c r="O1357" s="1" t="n">
        <v>44068.5</v>
      </c>
      <c r="P1357" s="0" t="n">
        <v>75.493</v>
      </c>
      <c r="AA1357" s="1" t="n">
        <v>44013.9166666667</v>
      </c>
      <c r="AB1357" s="0" t="n">
        <v>104.06</v>
      </c>
    </row>
    <row r="1358" customFormat="false" ht="15" hidden="false" customHeight="false" outlineLevel="0" collapsed="false">
      <c r="A1358" s="1" t="n">
        <v>44004.6666666667</v>
      </c>
      <c r="B1358" s="0" t="n">
        <v>22.5125</v>
      </c>
      <c r="C1358" s="0" t="n">
        <v>1.3589</v>
      </c>
      <c r="D1358" s="0" t="n">
        <v>0.8936</v>
      </c>
      <c r="E1358" s="0" t="n">
        <v>106.94</v>
      </c>
      <c r="F1358" s="0" t="n">
        <v>0.8098</v>
      </c>
      <c r="G1358" s="0" t="n">
        <v>7.0733</v>
      </c>
      <c r="L1358" s="1"/>
      <c r="O1358" s="1" t="n">
        <v>44068.5416666667</v>
      </c>
      <c r="P1358" s="0" t="n">
        <v>75.3475</v>
      </c>
      <c r="AA1358" s="1" t="n">
        <v>44013.9583333333</v>
      </c>
      <c r="AB1358" s="0" t="n">
        <v>104.1</v>
      </c>
    </row>
    <row r="1359" customFormat="false" ht="15" hidden="false" customHeight="false" outlineLevel="0" collapsed="false">
      <c r="A1359" s="1" t="n">
        <v>44004.7083333333</v>
      </c>
      <c r="B1359" s="0" t="n">
        <v>22.4502</v>
      </c>
      <c r="C1359" s="0" t="n">
        <v>1.3589</v>
      </c>
      <c r="D1359" s="0" t="n">
        <v>0.8935</v>
      </c>
      <c r="E1359" s="0" t="n">
        <v>106.96</v>
      </c>
      <c r="F1359" s="0" t="n">
        <v>0.8092</v>
      </c>
      <c r="G1359" s="0" t="n">
        <v>7.0716</v>
      </c>
      <c r="L1359" s="1"/>
      <c r="O1359" s="1" t="n">
        <v>44068.5833333333</v>
      </c>
      <c r="P1359" s="0" t="n">
        <v>75.2335</v>
      </c>
      <c r="AA1359" s="1" t="n">
        <v>44014</v>
      </c>
      <c r="AB1359" s="0" t="n">
        <v>104.08</v>
      </c>
    </row>
    <row r="1360" customFormat="false" ht="15" hidden="false" customHeight="false" outlineLevel="0" collapsed="false">
      <c r="A1360" s="1" t="n">
        <v>44004.75</v>
      </c>
      <c r="B1360" s="0" t="n">
        <v>22.4497</v>
      </c>
      <c r="C1360" s="0" t="n">
        <v>1.3597</v>
      </c>
      <c r="D1360" s="0" t="n">
        <v>0.8926</v>
      </c>
      <c r="E1360" s="0" t="n">
        <v>106.9</v>
      </c>
      <c r="F1360" s="0" t="n">
        <v>0.8094</v>
      </c>
      <c r="G1360" s="0" t="n">
        <v>7.0707</v>
      </c>
      <c r="L1360" s="1"/>
      <c r="O1360" s="1" t="n">
        <v>44068.625</v>
      </c>
      <c r="P1360" s="0" t="n">
        <v>75.3153</v>
      </c>
      <c r="AA1360" s="1" t="n">
        <v>44014.0416666667</v>
      </c>
      <c r="AB1360" s="0" t="n">
        <v>104.08</v>
      </c>
    </row>
    <row r="1361" customFormat="false" ht="15" hidden="false" customHeight="false" outlineLevel="0" collapsed="false">
      <c r="A1361" s="1" t="n">
        <v>44004.7916666667</v>
      </c>
      <c r="B1361" s="0" t="n">
        <v>22.4126</v>
      </c>
      <c r="C1361" s="0" t="n">
        <v>1.3581</v>
      </c>
      <c r="D1361" s="0" t="n">
        <v>0.8932</v>
      </c>
      <c r="E1361" s="0" t="n">
        <v>106.92</v>
      </c>
      <c r="F1361" s="0" t="n">
        <v>0.8098</v>
      </c>
      <c r="G1361" s="0" t="n">
        <v>7.0743</v>
      </c>
      <c r="L1361" s="1"/>
      <c r="O1361" s="1" t="n">
        <v>44068.6666666667</v>
      </c>
      <c r="P1361" s="0" t="n">
        <v>75.3145</v>
      </c>
      <c r="AA1361" s="1" t="n">
        <v>44014.0833333333</v>
      </c>
      <c r="AB1361" s="0" t="n">
        <v>104.02</v>
      </c>
    </row>
    <row r="1362" customFormat="false" ht="15" hidden="false" customHeight="false" outlineLevel="0" collapsed="false">
      <c r="A1362" s="1" t="n">
        <v>44004.8333333333</v>
      </c>
      <c r="B1362" s="0" t="n">
        <v>22.4447</v>
      </c>
      <c r="C1362" s="0" t="n">
        <v>1.3568</v>
      </c>
      <c r="D1362" s="0" t="n">
        <v>0.8933</v>
      </c>
      <c r="E1362" s="0" t="n">
        <v>106.9</v>
      </c>
      <c r="F1362" s="0" t="n">
        <v>0.8097</v>
      </c>
      <c r="G1362" s="0" t="n">
        <v>7.0738</v>
      </c>
      <c r="L1362" s="1"/>
      <c r="O1362" s="1" t="n">
        <v>44069.125</v>
      </c>
      <c r="P1362" s="0" t="n">
        <v>75.5721</v>
      </c>
      <c r="AA1362" s="1" t="n">
        <v>44014.125</v>
      </c>
      <c r="AB1362" s="0" t="n">
        <v>103.94</v>
      </c>
    </row>
    <row r="1363" customFormat="false" ht="15" hidden="false" customHeight="false" outlineLevel="0" collapsed="false">
      <c r="A1363" s="1" t="n">
        <v>44004.875</v>
      </c>
      <c r="B1363" s="0" t="n">
        <v>22.503</v>
      </c>
      <c r="C1363" s="0" t="n">
        <v>1.3566</v>
      </c>
      <c r="D1363" s="0" t="n">
        <v>0.892</v>
      </c>
      <c r="E1363" s="0" t="n">
        <v>106.94</v>
      </c>
      <c r="F1363" s="0" t="n">
        <v>0.8094</v>
      </c>
      <c r="G1363" s="0" t="n">
        <v>7.0702</v>
      </c>
      <c r="L1363" s="3"/>
      <c r="O1363" s="1" t="n">
        <v>44069.1666666667</v>
      </c>
      <c r="P1363" s="0" t="n">
        <v>75.5532</v>
      </c>
      <c r="AA1363" s="1" t="n">
        <v>44014.1666666667</v>
      </c>
      <c r="AB1363" s="0" t="n">
        <v>103.84</v>
      </c>
    </row>
    <row r="1364" customFormat="false" ht="15" hidden="false" customHeight="false" outlineLevel="0" collapsed="false">
      <c r="A1364" s="1" t="n">
        <v>44004.9166666667</v>
      </c>
      <c r="B1364" s="0" t="n">
        <v>22.4454</v>
      </c>
      <c r="C1364" s="0" t="n">
        <v>1.3573</v>
      </c>
      <c r="D1364" s="0" t="n">
        <v>0.8909</v>
      </c>
      <c r="E1364" s="0" t="n">
        <v>106.88</v>
      </c>
      <c r="F1364" s="0" t="n">
        <v>0.8099</v>
      </c>
      <c r="G1364" s="0" t="n">
        <v>7.0697</v>
      </c>
      <c r="L1364" s="1"/>
      <c r="O1364" s="1" t="n">
        <v>44069.2083333333</v>
      </c>
      <c r="P1364" s="0" t="n">
        <v>75.8197</v>
      </c>
      <c r="AA1364" s="1" t="n">
        <v>44014.2083333333</v>
      </c>
      <c r="AB1364" s="0" t="n">
        <v>103.93</v>
      </c>
    </row>
    <row r="1365" customFormat="false" ht="15" hidden="false" customHeight="false" outlineLevel="0" collapsed="false">
      <c r="A1365" s="1" t="n">
        <v>44004.9583333333</v>
      </c>
      <c r="B1365" s="0" t="n">
        <v>22.4729</v>
      </c>
      <c r="C1365" s="0" t="n">
        <v>1.3584</v>
      </c>
      <c r="D1365" s="0" t="n">
        <v>0.8918</v>
      </c>
      <c r="E1365" s="0" t="n">
        <v>106.85</v>
      </c>
      <c r="F1365" s="0" t="n">
        <v>0.8099</v>
      </c>
      <c r="G1365" s="0" t="n">
        <v>7.068</v>
      </c>
      <c r="L1365" s="1"/>
      <c r="O1365" s="1" t="n">
        <v>44069.25</v>
      </c>
      <c r="P1365" s="0" t="n">
        <v>75.7972</v>
      </c>
      <c r="AA1365" s="1" t="n">
        <v>44014.25</v>
      </c>
      <c r="AB1365" s="0" t="n">
        <v>103.94</v>
      </c>
    </row>
    <row r="1366" customFormat="false" ht="15" hidden="false" customHeight="false" outlineLevel="0" collapsed="false">
      <c r="A1366" s="1" t="n">
        <v>44005</v>
      </c>
      <c r="B1366" s="0" t="n">
        <v>22.4826</v>
      </c>
      <c r="C1366" s="0" t="n">
        <v>1.3569</v>
      </c>
      <c r="D1366" s="0" t="n">
        <v>0.8917</v>
      </c>
      <c r="E1366" s="0" t="n">
        <v>106.89</v>
      </c>
      <c r="F1366" s="0" t="n">
        <v>0.8098</v>
      </c>
      <c r="G1366" s="0" t="n">
        <v>7.0703</v>
      </c>
      <c r="L1366" s="1"/>
      <c r="O1366" s="1" t="n">
        <v>44069.2916666667</v>
      </c>
      <c r="P1366" s="0" t="n">
        <v>75.7277</v>
      </c>
      <c r="AA1366" s="1" t="n">
        <v>44014.2916666667</v>
      </c>
      <c r="AB1366" s="0" t="n">
        <v>103.93</v>
      </c>
    </row>
    <row r="1367" customFormat="false" ht="15" hidden="false" customHeight="false" outlineLevel="0" collapsed="false">
      <c r="A1367" s="1" t="n">
        <v>44005.0416666667</v>
      </c>
      <c r="B1367" s="0" t="n">
        <v>22.5273</v>
      </c>
      <c r="C1367" s="0" t="n">
        <v>1.357</v>
      </c>
      <c r="D1367" s="0" t="n">
        <v>0.8918</v>
      </c>
      <c r="E1367" s="0" t="n">
        <v>106.85</v>
      </c>
      <c r="F1367" s="0" t="n">
        <v>0.8089</v>
      </c>
      <c r="G1367" s="0" t="n">
        <v>7.0676</v>
      </c>
      <c r="L1367" s="1"/>
      <c r="O1367" s="1" t="n">
        <v>44069.3333333333</v>
      </c>
      <c r="P1367" s="0" t="n">
        <v>75.8476</v>
      </c>
      <c r="AA1367" s="1" t="n">
        <v>44014.3333333333</v>
      </c>
      <c r="AB1367" s="0" t="n">
        <v>103.87</v>
      </c>
    </row>
    <row r="1368" customFormat="false" ht="15" hidden="false" customHeight="false" outlineLevel="0" collapsed="false">
      <c r="A1368" s="1" t="n">
        <v>44005.0833333333</v>
      </c>
      <c r="B1368" s="0" t="n">
        <v>22.4807</v>
      </c>
      <c r="C1368" s="0" t="n">
        <v>1.3549</v>
      </c>
      <c r="D1368" s="0" t="n">
        <v>0.8912</v>
      </c>
      <c r="E1368" s="0" t="n">
        <v>106.87</v>
      </c>
      <c r="F1368" s="0" t="n">
        <v>0.8085</v>
      </c>
      <c r="G1368" s="0" t="n">
        <v>7.0674</v>
      </c>
      <c r="L1368" s="1"/>
      <c r="O1368" s="1" t="n">
        <v>44069.375</v>
      </c>
      <c r="P1368" s="0" t="n">
        <v>75.8336</v>
      </c>
      <c r="AA1368" s="1" t="n">
        <v>44014.375</v>
      </c>
      <c r="AB1368" s="0" t="n">
        <v>103.82</v>
      </c>
    </row>
    <row r="1369" customFormat="false" ht="15" hidden="false" customHeight="false" outlineLevel="0" collapsed="false">
      <c r="A1369" s="1" t="n">
        <v>44005.125</v>
      </c>
      <c r="B1369" s="0" t="n">
        <v>22.3168</v>
      </c>
      <c r="C1369" s="0" t="n">
        <v>1.3555</v>
      </c>
      <c r="D1369" s="0" t="n">
        <v>0.8894</v>
      </c>
      <c r="E1369" s="0" t="n">
        <v>106.94</v>
      </c>
      <c r="F1369" s="0" t="n">
        <v>0.8083</v>
      </c>
      <c r="G1369" s="0" t="n">
        <v>7.0604</v>
      </c>
      <c r="O1369" s="1" t="n">
        <v>44069.4166666667</v>
      </c>
      <c r="P1369" s="0" t="n">
        <v>75.5959</v>
      </c>
      <c r="AA1369" s="1" t="n">
        <v>44014.4166666667</v>
      </c>
      <c r="AB1369" s="0" t="n">
        <v>104.1</v>
      </c>
    </row>
    <row r="1370" customFormat="false" ht="15" hidden="false" customHeight="false" outlineLevel="0" collapsed="false">
      <c r="A1370" s="1" t="n">
        <v>44005.1666666667</v>
      </c>
      <c r="B1370" s="0" t="n">
        <v>22.3378</v>
      </c>
      <c r="C1370" s="0" t="n">
        <v>1.3546</v>
      </c>
      <c r="D1370" s="0" t="n">
        <v>0.889</v>
      </c>
      <c r="E1370" s="0" t="n">
        <v>106.94</v>
      </c>
      <c r="F1370" s="0" t="n">
        <v>0.8071</v>
      </c>
      <c r="G1370" s="0" t="n">
        <v>7.0617</v>
      </c>
      <c r="O1370" s="1" t="n">
        <v>44069.4583333333</v>
      </c>
      <c r="P1370" s="0" t="n">
        <v>75.6249</v>
      </c>
      <c r="AA1370" s="1" t="n">
        <v>44014.4583333333</v>
      </c>
      <c r="AB1370" s="0" t="n">
        <v>104.04</v>
      </c>
    </row>
    <row r="1371" customFormat="false" ht="15" hidden="false" customHeight="false" outlineLevel="0" collapsed="false">
      <c r="A1371" s="1" t="n">
        <v>44005.2083333333</v>
      </c>
      <c r="B1371" s="0" t="n">
        <v>22.3711</v>
      </c>
      <c r="C1371" s="0" t="n">
        <v>1.3534</v>
      </c>
      <c r="D1371" s="0" t="n">
        <v>0.8881</v>
      </c>
      <c r="E1371" s="0" t="n">
        <v>106.95</v>
      </c>
      <c r="F1371" s="0" t="n">
        <v>0.8079</v>
      </c>
      <c r="G1371" s="0" t="n">
        <v>7.058</v>
      </c>
      <c r="O1371" s="1" t="n">
        <v>44069.5</v>
      </c>
      <c r="P1371" s="0" t="n">
        <v>75.6413</v>
      </c>
      <c r="AA1371" s="1" t="n">
        <v>44014.5</v>
      </c>
      <c r="AB1371" s="0" t="n">
        <v>104.04</v>
      </c>
    </row>
    <row r="1372" customFormat="false" ht="15" hidden="false" customHeight="false" outlineLevel="0" collapsed="false">
      <c r="A1372" s="1" t="n">
        <v>44005.25</v>
      </c>
      <c r="B1372" s="0" t="n">
        <v>22.3634</v>
      </c>
      <c r="C1372" s="0" t="n">
        <v>1.3531</v>
      </c>
      <c r="D1372" s="0" t="n">
        <v>0.888</v>
      </c>
      <c r="E1372" s="0" t="n">
        <v>106.91</v>
      </c>
      <c r="F1372" s="0" t="n">
        <v>0.8075</v>
      </c>
      <c r="G1372" s="0" t="n">
        <v>7.0565</v>
      </c>
      <c r="O1372" s="1" t="n">
        <v>44069.5416666667</v>
      </c>
      <c r="P1372" s="0" t="n">
        <v>75.5258</v>
      </c>
      <c r="AA1372" s="1" t="n">
        <v>44014.5416666667</v>
      </c>
      <c r="AB1372" s="0" t="n">
        <v>103.99</v>
      </c>
    </row>
    <row r="1373" customFormat="false" ht="15" hidden="false" customHeight="false" outlineLevel="0" collapsed="false">
      <c r="A1373" s="1" t="n">
        <v>44005.2916666667</v>
      </c>
      <c r="B1373" s="0" t="n">
        <v>22.3381</v>
      </c>
      <c r="C1373" s="0" t="n">
        <v>1.3524</v>
      </c>
      <c r="D1373" s="0" t="n">
        <v>0.8882</v>
      </c>
      <c r="E1373" s="0" t="n">
        <v>106.92</v>
      </c>
      <c r="F1373" s="0" t="n">
        <v>0.8051</v>
      </c>
      <c r="G1373" s="0" t="n">
        <v>7.0579</v>
      </c>
      <c r="O1373" s="1" t="n">
        <v>44069.5833333333</v>
      </c>
      <c r="P1373" s="0" t="n">
        <v>75.5533</v>
      </c>
      <c r="AA1373" s="1" t="n">
        <v>44014.5833333333</v>
      </c>
      <c r="AB1373" s="0" t="n">
        <v>103.98</v>
      </c>
    </row>
    <row r="1374" customFormat="false" ht="15" hidden="false" customHeight="false" outlineLevel="0" collapsed="false">
      <c r="A1374" s="1" t="n">
        <v>44005.3333333333</v>
      </c>
      <c r="B1374" s="0" t="n">
        <v>22.3098</v>
      </c>
      <c r="C1374" s="0" t="n">
        <v>1.3533</v>
      </c>
      <c r="D1374" s="0" t="n">
        <v>0.8881</v>
      </c>
      <c r="E1374" s="0" t="n">
        <v>106.91</v>
      </c>
      <c r="F1374" s="0" t="n">
        <v>0.8047</v>
      </c>
      <c r="G1374" s="0" t="n">
        <v>7.0566</v>
      </c>
      <c r="O1374" s="1" t="n">
        <v>44069.625</v>
      </c>
      <c r="P1374" s="0" t="n">
        <v>75.5154</v>
      </c>
      <c r="AA1374" s="1" t="n">
        <v>44014.625</v>
      </c>
      <c r="AB1374" s="0" t="n">
        <v>104</v>
      </c>
    </row>
    <row r="1375" customFormat="false" ht="15" hidden="false" customHeight="false" outlineLevel="0" collapsed="false">
      <c r="A1375" s="1" t="n">
        <v>44005.375</v>
      </c>
      <c r="B1375" s="0" t="n">
        <v>22.3804</v>
      </c>
      <c r="C1375" s="0" t="n">
        <v>1.3522</v>
      </c>
      <c r="D1375" s="0" t="n">
        <v>0.8884</v>
      </c>
      <c r="E1375" s="0" t="n">
        <v>106.9</v>
      </c>
      <c r="F1375" s="0" t="n">
        <v>0.8063</v>
      </c>
      <c r="G1375" s="0" t="n">
        <v>7.0578</v>
      </c>
      <c r="O1375" s="1" t="n">
        <v>44069.6666666667</v>
      </c>
      <c r="P1375" s="0" t="n">
        <v>75.3786</v>
      </c>
      <c r="AA1375" s="1" t="n">
        <v>44014.6666666667</v>
      </c>
      <c r="AB1375" s="0" t="n">
        <v>103.95</v>
      </c>
    </row>
    <row r="1376" customFormat="false" ht="15" hidden="false" customHeight="false" outlineLevel="0" collapsed="false">
      <c r="A1376" s="1" t="n">
        <v>44005.4166666667</v>
      </c>
      <c r="B1376" s="0" t="n">
        <v>22.3834</v>
      </c>
      <c r="C1376" s="0" t="n">
        <v>1.3524</v>
      </c>
      <c r="D1376" s="0" t="n">
        <v>0.888</v>
      </c>
      <c r="E1376" s="0" t="n">
        <v>106.95</v>
      </c>
      <c r="F1376" s="0" t="n">
        <v>0.8077</v>
      </c>
      <c r="G1376" s="0" t="n">
        <v>7.0583</v>
      </c>
      <c r="O1376" s="1" t="n">
        <v>44070.125</v>
      </c>
      <c r="P1376" s="0" t="n">
        <v>75.1059</v>
      </c>
      <c r="AA1376" s="1" t="n">
        <v>44014.7083333333</v>
      </c>
      <c r="AB1376" s="0" t="n">
        <v>103.97</v>
      </c>
    </row>
    <row r="1377" customFormat="false" ht="15" hidden="false" customHeight="false" outlineLevel="0" collapsed="false">
      <c r="A1377" s="1" t="n">
        <v>44005.4583333333</v>
      </c>
      <c r="B1377" s="0" t="n">
        <v>22.4004</v>
      </c>
      <c r="C1377" s="0" t="n">
        <v>1.3514</v>
      </c>
      <c r="D1377" s="0" t="n">
        <v>0.8878</v>
      </c>
      <c r="E1377" s="0" t="n">
        <v>106.95</v>
      </c>
      <c r="F1377" s="0" t="n">
        <v>0.8062</v>
      </c>
      <c r="G1377" s="0" t="n">
        <v>7.0578</v>
      </c>
      <c r="O1377" s="1" t="n">
        <v>44070.1666666667</v>
      </c>
      <c r="P1377" s="0" t="n">
        <v>75.0166</v>
      </c>
      <c r="AA1377" s="1" t="n">
        <v>44014.75</v>
      </c>
      <c r="AB1377" s="0" t="n">
        <v>103.93</v>
      </c>
    </row>
    <row r="1378" customFormat="false" ht="15" hidden="false" customHeight="false" outlineLevel="0" collapsed="false">
      <c r="A1378" s="1" t="n">
        <v>44005.5</v>
      </c>
      <c r="B1378" s="0" t="n">
        <v>22.4187</v>
      </c>
      <c r="C1378" s="0" t="n">
        <v>1.3504</v>
      </c>
      <c r="D1378" s="0" t="n">
        <v>0.8871</v>
      </c>
      <c r="E1378" s="0" t="n">
        <v>107.17</v>
      </c>
      <c r="F1378" s="0" t="n">
        <v>0.8061</v>
      </c>
      <c r="G1378" s="0" t="n">
        <v>7.0567</v>
      </c>
      <c r="O1378" s="1" t="n">
        <v>44070.2083333333</v>
      </c>
      <c r="P1378" s="0" t="n">
        <v>75.0965</v>
      </c>
      <c r="AA1378" s="1" t="n">
        <v>44014.7916666667</v>
      </c>
      <c r="AB1378" s="0" t="n">
        <v>103.97</v>
      </c>
    </row>
    <row r="1379" customFormat="false" ht="15" hidden="false" customHeight="false" outlineLevel="0" collapsed="false">
      <c r="A1379" s="1" t="n">
        <v>44005.5416666667</v>
      </c>
      <c r="B1379" s="0" t="n">
        <v>22.3841</v>
      </c>
      <c r="C1379" s="0" t="n">
        <v>1.3514</v>
      </c>
      <c r="D1379" s="0" t="n">
        <v>0.8866</v>
      </c>
      <c r="E1379" s="0" t="n">
        <v>107.17</v>
      </c>
      <c r="F1379" s="0" t="n">
        <v>0.8044</v>
      </c>
      <c r="G1379" s="0" t="n">
        <v>7.0575</v>
      </c>
      <c r="O1379" s="1" t="n">
        <v>44070.25</v>
      </c>
      <c r="P1379" s="0" t="n">
        <v>75.3691</v>
      </c>
      <c r="AA1379" s="1" t="n">
        <v>44014.8333333333</v>
      </c>
      <c r="AB1379" s="0" t="n">
        <v>103.97</v>
      </c>
    </row>
    <row r="1380" customFormat="false" ht="15" hidden="false" customHeight="false" outlineLevel="0" collapsed="false">
      <c r="A1380" s="1" t="n">
        <v>44005.5833333333</v>
      </c>
      <c r="B1380" s="0" t="n">
        <v>22.4076</v>
      </c>
      <c r="C1380" s="0" t="n">
        <v>1.3524</v>
      </c>
      <c r="D1380" s="0" t="n">
        <v>0.8875</v>
      </c>
      <c r="E1380" s="0" t="n">
        <v>107.13</v>
      </c>
      <c r="F1380" s="0" t="n">
        <v>0.8034</v>
      </c>
      <c r="G1380" s="0" t="n">
        <v>7.0606</v>
      </c>
      <c r="O1380" s="1" t="n">
        <v>44070.2916666667</v>
      </c>
      <c r="P1380" s="0" t="n">
        <v>75.1228</v>
      </c>
      <c r="AA1380" s="1" t="n">
        <v>44014.875</v>
      </c>
      <c r="AB1380" s="0" t="n">
        <v>103.97</v>
      </c>
    </row>
    <row r="1381" customFormat="false" ht="15" hidden="false" customHeight="false" outlineLevel="0" collapsed="false">
      <c r="A1381" s="1" t="n">
        <v>44005.625</v>
      </c>
      <c r="B1381" s="0" t="n">
        <v>22.4331</v>
      </c>
      <c r="C1381" s="0" t="n">
        <v>1.3529</v>
      </c>
      <c r="D1381" s="0" t="n">
        <v>0.8891</v>
      </c>
      <c r="E1381" s="0" t="n">
        <v>107.11</v>
      </c>
      <c r="F1381" s="0" t="n">
        <v>0.8034</v>
      </c>
      <c r="G1381" s="0" t="n">
        <v>7.0709</v>
      </c>
      <c r="O1381" s="1" t="n">
        <v>44070.3333333333</v>
      </c>
      <c r="P1381" s="0" t="n">
        <v>74.987</v>
      </c>
      <c r="AA1381" s="1" t="n">
        <v>44014.9166666667</v>
      </c>
      <c r="AB1381" s="0" t="n">
        <v>103.96</v>
      </c>
    </row>
    <row r="1382" customFormat="false" ht="15" hidden="false" customHeight="false" outlineLevel="0" collapsed="false">
      <c r="A1382" s="1" t="n">
        <v>44005.6666666667</v>
      </c>
      <c r="B1382" s="0" t="n">
        <v>22.4257</v>
      </c>
      <c r="C1382" s="0" t="n">
        <v>1.3537</v>
      </c>
      <c r="D1382" s="0" t="n">
        <v>0.8869</v>
      </c>
      <c r="E1382" s="0" t="n">
        <v>107.16</v>
      </c>
      <c r="F1382" s="0" t="n">
        <v>0.8023</v>
      </c>
      <c r="G1382" s="0" t="n">
        <v>7.0676</v>
      </c>
      <c r="O1382" s="1" t="n">
        <v>44070.375</v>
      </c>
      <c r="P1382" s="0" t="n">
        <v>74.9603</v>
      </c>
      <c r="AA1382" s="1" t="n">
        <v>44014.9583333333</v>
      </c>
      <c r="AB1382" s="0" t="n">
        <v>103.93</v>
      </c>
    </row>
    <row r="1383" customFormat="false" ht="15" hidden="false" customHeight="false" outlineLevel="0" collapsed="false">
      <c r="A1383" s="1" t="n">
        <v>44005.7083333333</v>
      </c>
      <c r="B1383" s="0" t="n">
        <v>22.4221</v>
      </c>
      <c r="C1383" s="0" t="n">
        <v>1.3545</v>
      </c>
      <c r="D1383" s="0" t="n">
        <v>0.8874</v>
      </c>
      <c r="E1383" s="0" t="n">
        <v>107.11</v>
      </c>
      <c r="F1383" s="0" t="n">
        <v>0.802</v>
      </c>
      <c r="G1383" s="0" t="n">
        <v>7.0706</v>
      </c>
      <c r="O1383" s="1" t="n">
        <v>44070.4166666667</v>
      </c>
      <c r="P1383" s="0" t="n">
        <v>75.0731</v>
      </c>
      <c r="AA1383" s="1" t="n">
        <v>44015</v>
      </c>
      <c r="AB1383" s="0" t="n">
        <v>103.98</v>
      </c>
    </row>
    <row r="1384" customFormat="false" ht="15" hidden="false" customHeight="false" outlineLevel="0" collapsed="false">
      <c r="A1384" s="1" t="n">
        <v>44005.75</v>
      </c>
      <c r="B1384" s="0" t="n">
        <v>22.4249</v>
      </c>
      <c r="C1384" s="0" t="n">
        <v>1.3554</v>
      </c>
      <c r="D1384" s="0" t="n">
        <v>0.888</v>
      </c>
      <c r="E1384" s="0" t="n">
        <v>107.04</v>
      </c>
      <c r="F1384" s="0" t="n">
        <v>0.8017</v>
      </c>
      <c r="G1384" s="0" t="n">
        <v>7.071</v>
      </c>
      <c r="O1384" s="1" t="n">
        <v>44070.4583333333</v>
      </c>
      <c r="P1384" s="0" t="n">
        <v>75.027</v>
      </c>
      <c r="AA1384" s="1" t="n">
        <v>44015.0416666667</v>
      </c>
      <c r="AB1384" s="0" t="n">
        <v>103.96</v>
      </c>
    </row>
    <row r="1385" customFormat="false" ht="15" hidden="false" customHeight="false" outlineLevel="0" collapsed="false">
      <c r="A1385" s="1" t="n">
        <v>44005.7916666667</v>
      </c>
      <c r="B1385" s="0" t="n">
        <v>22.4001</v>
      </c>
      <c r="C1385" s="0" t="n">
        <v>1.3539</v>
      </c>
      <c r="D1385" s="0" t="n">
        <v>0.8882</v>
      </c>
      <c r="E1385" s="0" t="n">
        <v>107.1</v>
      </c>
      <c r="F1385" s="0" t="n">
        <v>0.8024</v>
      </c>
      <c r="G1385" s="0" t="n">
        <v>7.0726</v>
      </c>
      <c r="O1385" s="1" t="n">
        <v>44070.5</v>
      </c>
      <c r="P1385" s="0" t="n">
        <v>75.1254</v>
      </c>
      <c r="AA1385" s="1" t="n">
        <v>44015.0833333333</v>
      </c>
      <c r="AB1385" s="0" t="n">
        <v>103.9</v>
      </c>
    </row>
    <row r="1386" customFormat="false" ht="15" hidden="false" customHeight="false" outlineLevel="0" collapsed="false">
      <c r="A1386" s="1" t="n">
        <v>44005.8333333333</v>
      </c>
      <c r="B1386" s="0" t="n">
        <v>22.3477</v>
      </c>
      <c r="C1386" s="0" t="n">
        <v>1.3511</v>
      </c>
      <c r="D1386" s="0" t="n">
        <v>0.8873</v>
      </c>
      <c r="E1386" s="0" t="n">
        <v>107.06</v>
      </c>
      <c r="F1386" s="0" t="n">
        <v>0.802</v>
      </c>
      <c r="G1386" s="0" t="n">
        <v>7.0684</v>
      </c>
      <c r="O1386" s="1" t="n">
        <v>44070.5416666667</v>
      </c>
      <c r="P1386" s="0" t="n">
        <v>75.062</v>
      </c>
      <c r="AA1386" s="1" t="n">
        <v>44015.125</v>
      </c>
      <c r="AB1386" s="0" t="n">
        <v>103.93</v>
      </c>
    </row>
    <row r="1387" customFormat="false" ht="15" hidden="false" customHeight="false" outlineLevel="0" collapsed="false">
      <c r="A1387" s="1" t="n">
        <v>44005.875</v>
      </c>
      <c r="B1387" s="0" t="n">
        <v>22.3713</v>
      </c>
      <c r="C1387" s="0" t="n">
        <v>1.3532</v>
      </c>
      <c r="D1387" s="0" t="n">
        <v>0.8849</v>
      </c>
      <c r="E1387" s="0" t="n">
        <v>106.99</v>
      </c>
      <c r="F1387" s="0" t="n">
        <v>0.802</v>
      </c>
      <c r="G1387" s="0" t="n">
        <v>7.0603</v>
      </c>
      <c r="O1387" s="1" t="n">
        <v>44070.5833333333</v>
      </c>
      <c r="P1387" s="0" t="n">
        <v>74.9865</v>
      </c>
      <c r="AA1387" s="1" t="n">
        <v>44015.1666666667</v>
      </c>
      <c r="AB1387" s="0" t="n">
        <v>103.93</v>
      </c>
    </row>
    <row r="1388" customFormat="false" ht="15" hidden="false" customHeight="false" outlineLevel="0" collapsed="false">
      <c r="A1388" s="1" t="n">
        <v>44005.9166666667</v>
      </c>
      <c r="B1388" s="0" t="n">
        <v>22.3859</v>
      </c>
      <c r="C1388" s="0" t="n">
        <v>1.3528</v>
      </c>
      <c r="D1388" s="0" t="n">
        <v>0.8857</v>
      </c>
      <c r="E1388" s="0" t="n">
        <v>106.63</v>
      </c>
      <c r="F1388" s="0" t="n">
        <v>0.8007</v>
      </c>
      <c r="G1388" s="0" t="n">
        <v>7.061</v>
      </c>
      <c r="O1388" s="1" t="n">
        <v>44070.625</v>
      </c>
      <c r="P1388" s="0" t="n">
        <v>74.9558</v>
      </c>
      <c r="AA1388" s="1" t="n">
        <v>44015.2083333333</v>
      </c>
      <c r="AB1388" s="0" t="n">
        <v>104.04</v>
      </c>
    </row>
    <row r="1389" customFormat="false" ht="15" hidden="false" customHeight="false" outlineLevel="0" collapsed="false">
      <c r="A1389" s="1" t="n">
        <v>44005.9583333333</v>
      </c>
      <c r="B1389" s="0" t="n">
        <v>22.3913</v>
      </c>
      <c r="C1389" s="0" t="n">
        <v>1.3529</v>
      </c>
      <c r="D1389" s="0" t="n">
        <v>0.8859</v>
      </c>
      <c r="E1389" s="0" t="n">
        <v>106.27</v>
      </c>
      <c r="F1389" s="0" t="n">
        <v>0.7999</v>
      </c>
      <c r="G1389" s="0" t="n">
        <v>7.0629</v>
      </c>
      <c r="O1389" s="1" t="n">
        <v>44070.6666666667</v>
      </c>
      <c r="P1389" s="0" t="n">
        <v>74.964</v>
      </c>
      <c r="AA1389" s="1" t="n">
        <v>44015.25</v>
      </c>
      <c r="AB1389" s="0" t="n">
        <v>104.03</v>
      </c>
    </row>
    <row r="1390" customFormat="false" ht="15" hidden="false" customHeight="false" outlineLevel="0" collapsed="false">
      <c r="A1390" s="1" t="n">
        <v>44006</v>
      </c>
      <c r="B1390" s="0" t="n">
        <v>22.351</v>
      </c>
      <c r="C1390" s="0" t="n">
        <v>1.3505</v>
      </c>
      <c r="D1390" s="0" t="n">
        <v>0.8855</v>
      </c>
      <c r="E1390" s="0" t="n">
        <v>106.23</v>
      </c>
      <c r="F1390" s="0" t="n">
        <v>0.8011</v>
      </c>
      <c r="G1390" s="0" t="n">
        <v>7.0594</v>
      </c>
      <c r="O1390" s="1" t="n">
        <v>44071.125</v>
      </c>
      <c r="P1390" s="0" t="n">
        <v>74.724</v>
      </c>
      <c r="AA1390" s="1" t="n">
        <v>44015.2916666667</v>
      </c>
      <c r="AB1390" s="0" t="n">
        <v>104.05</v>
      </c>
    </row>
    <row r="1391" customFormat="false" ht="15" hidden="false" customHeight="false" outlineLevel="0" collapsed="false">
      <c r="A1391" s="1" t="n">
        <v>44006.0416666667</v>
      </c>
      <c r="B1391" s="0" t="n">
        <v>22.3825</v>
      </c>
      <c r="C1391" s="0" t="n">
        <v>1.3496</v>
      </c>
      <c r="D1391" s="0" t="n">
        <v>0.8845</v>
      </c>
      <c r="E1391" s="0" t="n">
        <v>106.45</v>
      </c>
      <c r="F1391" s="0" t="n">
        <v>0.802</v>
      </c>
      <c r="G1391" s="0" t="n">
        <v>7.0569</v>
      </c>
      <c r="O1391" s="1" t="n">
        <v>44071.1666666667</v>
      </c>
      <c r="P1391" s="0" t="n">
        <v>74.4048</v>
      </c>
      <c r="AA1391" s="1" t="n">
        <v>44015.3333333333</v>
      </c>
      <c r="AB1391" s="0" t="n">
        <v>104.02</v>
      </c>
    </row>
    <row r="1392" customFormat="false" ht="15" hidden="false" customHeight="false" outlineLevel="0" collapsed="false">
      <c r="A1392" s="1" t="n">
        <v>44006.0833333333</v>
      </c>
      <c r="B1392" s="0" t="n">
        <v>22.3785</v>
      </c>
      <c r="C1392" s="0" t="n">
        <v>1.3511</v>
      </c>
      <c r="D1392" s="0" t="n">
        <v>0.8826</v>
      </c>
      <c r="E1392" s="0" t="n">
        <v>106.47</v>
      </c>
      <c r="F1392" s="0" t="n">
        <v>0.8008</v>
      </c>
      <c r="G1392" s="0" t="n">
        <v>7.053</v>
      </c>
      <c r="O1392" s="1" t="n">
        <v>44071.2083333333</v>
      </c>
      <c r="P1392" s="0" t="n">
        <v>74.4656</v>
      </c>
      <c r="AA1392" s="1" t="n">
        <v>44015.375</v>
      </c>
      <c r="AB1392" s="0" t="n">
        <v>103.93</v>
      </c>
    </row>
    <row r="1393" customFormat="false" ht="15" hidden="false" customHeight="false" outlineLevel="0" collapsed="false">
      <c r="A1393" s="1" t="n">
        <v>44006.125</v>
      </c>
      <c r="B1393" s="0" t="n">
        <v>22.4493</v>
      </c>
      <c r="C1393" s="0" t="n">
        <v>1.3504</v>
      </c>
      <c r="D1393" s="0" t="n">
        <v>0.8827</v>
      </c>
      <c r="E1393" s="0" t="n">
        <v>106.47</v>
      </c>
      <c r="F1393" s="0" t="n">
        <v>0.8016</v>
      </c>
      <c r="G1393" s="0" t="n">
        <v>7.0541</v>
      </c>
      <c r="O1393" s="1" t="n">
        <v>44071.25</v>
      </c>
      <c r="P1393" s="0" t="n">
        <v>74.2607</v>
      </c>
      <c r="AA1393" s="1" t="n">
        <v>44015.4166666667</v>
      </c>
      <c r="AB1393" s="0" t="n">
        <v>103.95</v>
      </c>
    </row>
    <row r="1394" customFormat="false" ht="15" hidden="false" customHeight="false" outlineLevel="0" collapsed="false">
      <c r="A1394" s="1" t="n">
        <v>44006.1666666667</v>
      </c>
      <c r="B1394" s="0" t="n">
        <v>22.4413</v>
      </c>
      <c r="C1394" s="0" t="n">
        <v>1.351</v>
      </c>
      <c r="D1394" s="0" t="n">
        <v>0.8823</v>
      </c>
      <c r="E1394" s="0" t="n">
        <v>106.47</v>
      </c>
      <c r="F1394" s="0" t="n">
        <v>0.8021</v>
      </c>
      <c r="G1394" s="0" t="n">
        <v>7.0534</v>
      </c>
      <c r="O1394" s="1" t="n">
        <v>44071.2916666667</v>
      </c>
      <c r="P1394" s="0" t="n">
        <v>74.3607</v>
      </c>
      <c r="AA1394" s="1" t="n">
        <v>44015.4583333333</v>
      </c>
      <c r="AB1394" s="0" t="n">
        <v>103.91</v>
      </c>
    </row>
    <row r="1395" customFormat="false" ht="15" hidden="false" customHeight="false" outlineLevel="0" collapsed="false">
      <c r="A1395" s="1" t="n">
        <v>44006.2083333333</v>
      </c>
      <c r="B1395" s="0" t="n">
        <v>22.4907</v>
      </c>
      <c r="C1395" s="0" t="n">
        <v>1.3519</v>
      </c>
      <c r="D1395" s="0" t="n">
        <v>0.8832</v>
      </c>
      <c r="E1395" s="0" t="n">
        <v>106.54</v>
      </c>
      <c r="F1395" s="0" t="n">
        <v>0.8034</v>
      </c>
      <c r="G1395" s="0" t="n">
        <v>7.0552</v>
      </c>
      <c r="O1395" s="1" t="n">
        <v>44071.3333333333</v>
      </c>
      <c r="P1395" s="0" t="n">
        <v>74.4833</v>
      </c>
      <c r="AA1395" s="1" t="n">
        <v>44015.5</v>
      </c>
      <c r="AB1395" s="0" t="n">
        <v>103.91</v>
      </c>
    </row>
    <row r="1396" customFormat="false" ht="15" hidden="false" customHeight="false" outlineLevel="0" collapsed="false">
      <c r="A1396" s="1" t="n">
        <v>44006.25</v>
      </c>
      <c r="B1396" s="0" t="n">
        <v>22.5233</v>
      </c>
      <c r="C1396" s="0" t="n">
        <v>1.3528</v>
      </c>
      <c r="D1396" s="0" t="n">
        <v>0.8843</v>
      </c>
      <c r="E1396" s="0" t="n">
        <v>106.52</v>
      </c>
      <c r="F1396" s="0" t="n">
        <v>0.8017</v>
      </c>
      <c r="G1396" s="0" t="n">
        <v>7.0577</v>
      </c>
      <c r="O1396" s="1" t="n">
        <v>44071.375</v>
      </c>
      <c r="P1396" s="0" t="n">
        <v>74.3694</v>
      </c>
      <c r="AA1396" s="1" t="n">
        <v>44015.5416666667</v>
      </c>
      <c r="AB1396" s="0" t="n">
        <v>103.91</v>
      </c>
    </row>
    <row r="1397" customFormat="false" ht="15" hidden="false" customHeight="false" outlineLevel="0" collapsed="false">
      <c r="A1397" s="1" t="n">
        <v>44006.2916666667</v>
      </c>
      <c r="B1397" s="0" t="n">
        <v>22.5641</v>
      </c>
      <c r="C1397" s="0" t="n">
        <v>1.3539</v>
      </c>
      <c r="D1397" s="0" t="n">
        <v>0.8835</v>
      </c>
      <c r="E1397" s="0" t="n">
        <v>106.49</v>
      </c>
      <c r="F1397" s="0" t="n">
        <v>0.8002</v>
      </c>
      <c r="G1397" s="0" t="n">
        <v>7.0571</v>
      </c>
      <c r="O1397" s="1" t="n">
        <v>44071.4166666667</v>
      </c>
      <c r="P1397" s="0" t="n">
        <v>74.3234</v>
      </c>
      <c r="AA1397" s="1" t="n">
        <v>44015.5833333333</v>
      </c>
      <c r="AB1397" s="0" t="n">
        <v>103.88</v>
      </c>
    </row>
    <row r="1398" customFormat="false" ht="15" hidden="false" customHeight="false" outlineLevel="0" collapsed="false">
      <c r="A1398" s="1" t="n">
        <v>44006.3333333333</v>
      </c>
      <c r="B1398" s="0" t="n">
        <v>22.492</v>
      </c>
      <c r="C1398" s="0" t="n">
        <v>1.3551</v>
      </c>
      <c r="D1398" s="0" t="n">
        <v>0.884</v>
      </c>
      <c r="E1398" s="0" t="n">
        <v>106.46</v>
      </c>
      <c r="F1398" s="0" t="n">
        <v>0.8009</v>
      </c>
      <c r="G1398" s="0" t="n">
        <v>7.0587</v>
      </c>
      <c r="O1398" s="1" t="n">
        <v>44071.4583333333</v>
      </c>
      <c r="P1398" s="0" t="n">
        <v>74.096</v>
      </c>
      <c r="AA1398" s="1" t="n">
        <v>44015.625</v>
      </c>
      <c r="AB1398" s="0" t="n">
        <v>103.87</v>
      </c>
    </row>
    <row r="1399" customFormat="false" ht="15" hidden="false" customHeight="false" outlineLevel="0" collapsed="false">
      <c r="A1399" s="1" t="n">
        <v>44006.375</v>
      </c>
      <c r="B1399" s="0" t="n">
        <v>22.5981</v>
      </c>
      <c r="C1399" s="0" t="n">
        <v>1.355</v>
      </c>
      <c r="D1399" s="0" t="n">
        <v>0.8847</v>
      </c>
      <c r="E1399" s="0" t="n">
        <v>106.42</v>
      </c>
      <c r="F1399" s="0" t="n">
        <v>0.8032</v>
      </c>
      <c r="G1399" s="0" t="n">
        <v>7.0608</v>
      </c>
      <c r="O1399" s="1" t="n">
        <v>44071.5</v>
      </c>
      <c r="P1399" s="0" t="n">
        <v>74.0938</v>
      </c>
      <c r="AA1399" s="1" t="n">
        <v>44015.6666666667</v>
      </c>
      <c r="AB1399" s="0" t="n">
        <v>103.86</v>
      </c>
    </row>
    <row r="1400" customFormat="false" ht="15" hidden="false" customHeight="false" outlineLevel="0" collapsed="false">
      <c r="A1400" s="1" t="n">
        <v>44006.4166666667</v>
      </c>
      <c r="B1400" s="0" t="n">
        <v>22.5804</v>
      </c>
      <c r="C1400" s="0" t="n">
        <v>1.355</v>
      </c>
      <c r="D1400" s="0" t="n">
        <v>0.8843</v>
      </c>
      <c r="E1400" s="0" t="n">
        <v>106.55</v>
      </c>
      <c r="F1400" s="0" t="n">
        <v>0.8028</v>
      </c>
      <c r="G1400" s="0" t="n">
        <v>7.0606</v>
      </c>
      <c r="O1400" s="1" t="n">
        <v>44071.5416666667</v>
      </c>
      <c r="P1400" s="0" t="n">
        <v>74.0598</v>
      </c>
      <c r="AA1400" s="1" t="n">
        <v>44015.8333333333</v>
      </c>
      <c r="AB1400" s="0" t="n">
        <v>103.86</v>
      </c>
    </row>
    <row r="1401" customFormat="false" ht="15" hidden="false" customHeight="false" outlineLevel="0" collapsed="false">
      <c r="A1401" s="1" t="n">
        <v>44006.4583333333</v>
      </c>
      <c r="B1401" s="0" t="n">
        <v>22.7122</v>
      </c>
      <c r="C1401" s="0" t="n">
        <v>1.3551</v>
      </c>
      <c r="D1401" s="0" t="n">
        <v>0.8842</v>
      </c>
      <c r="E1401" s="0" t="n">
        <v>106.49</v>
      </c>
      <c r="F1401" s="0" t="n">
        <v>0.8019</v>
      </c>
      <c r="G1401" s="0" t="n">
        <v>7.0609</v>
      </c>
      <c r="O1401" s="1" t="n">
        <v>44071.5833333333</v>
      </c>
      <c r="P1401" s="0" t="n">
        <v>74.0565</v>
      </c>
      <c r="AA1401" s="1" t="n">
        <v>44018</v>
      </c>
      <c r="AB1401" s="0" t="n">
        <v>103.7</v>
      </c>
    </row>
    <row r="1402" customFormat="false" ht="15" hidden="false" customHeight="false" outlineLevel="0" collapsed="false">
      <c r="A1402" s="1" t="n">
        <v>44006.5</v>
      </c>
      <c r="B1402" s="0" t="n">
        <v>22.6926</v>
      </c>
      <c r="C1402" s="0" t="n">
        <v>1.3541</v>
      </c>
      <c r="D1402" s="0" t="n">
        <v>0.8843</v>
      </c>
      <c r="E1402" s="0" t="n">
        <v>106.53</v>
      </c>
      <c r="F1402" s="0" t="n">
        <v>0.8002</v>
      </c>
      <c r="G1402" s="0" t="n">
        <v>7.0605</v>
      </c>
      <c r="O1402" s="1" t="n">
        <v>44071.625</v>
      </c>
      <c r="P1402" s="0" t="n">
        <v>74.061</v>
      </c>
      <c r="AA1402" s="1" t="n">
        <v>44018.0416666667</v>
      </c>
      <c r="AB1402" s="0" t="n">
        <v>103.65</v>
      </c>
    </row>
    <row r="1403" customFormat="false" ht="15" hidden="false" customHeight="false" outlineLevel="0" collapsed="false">
      <c r="A1403" s="1" t="n">
        <v>44006.5416666667</v>
      </c>
      <c r="B1403" s="0" t="n">
        <v>22.71</v>
      </c>
      <c r="C1403" s="0" t="n">
        <v>1.3541</v>
      </c>
      <c r="D1403" s="0" t="n">
        <v>0.884</v>
      </c>
      <c r="E1403" s="0" t="n">
        <v>106.53</v>
      </c>
      <c r="F1403" s="0" t="n">
        <v>0.8011</v>
      </c>
      <c r="G1403" s="0" t="n">
        <v>7.0604</v>
      </c>
      <c r="O1403" s="1" t="n">
        <v>44071.6666666667</v>
      </c>
      <c r="P1403" s="0" t="n">
        <v>74.0195</v>
      </c>
      <c r="AA1403" s="1" t="n">
        <v>44018.0833333333</v>
      </c>
      <c r="AB1403" s="0" t="n">
        <v>103.57</v>
      </c>
    </row>
    <row r="1404" customFormat="false" ht="15" hidden="false" customHeight="false" outlineLevel="0" collapsed="false">
      <c r="A1404" s="1" t="n">
        <v>44006.5833333333</v>
      </c>
      <c r="B1404" s="0" t="n">
        <v>22.7745</v>
      </c>
      <c r="C1404" s="0" t="n">
        <v>1.3546</v>
      </c>
      <c r="D1404" s="0" t="n">
        <v>0.8836</v>
      </c>
      <c r="E1404" s="0" t="n">
        <v>106.57</v>
      </c>
      <c r="F1404" s="0" t="n">
        <v>0.7985</v>
      </c>
      <c r="G1404" s="0" t="n">
        <v>7.0562</v>
      </c>
      <c r="O1404" s="1" t="n">
        <v>44074.125</v>
      </c>
      <c r="P1404" s="0" t="n">
        <v>73.7122</v>
      </c>
      <c r="AA1404" s="1" t="n">
        <v>44018.125</v>
      </c>
      <c r="AB1404" s="0" t="n">
        <v>103.58</v>
      </c>
    </row>
    <row r="1405" customFormat="false" ht="15" hidden="false" customHeight="false" outlineLevel="0" collapsed="false">
      <c r="A1405" s="1" t="n">
        <v>44006.625</v>
      </c>
      <c r="B1405" s="0" t="n">
        <v>22.7332</v>
      </c>
      <c r="C1405" s="0" t="n">
        <v>1.3556</v>
      </c>
      <c r="D1405" s="0" t="n">
        <v>0.8836</v>
      </c>
      <c r="E1405" s="0" t="n">
        <v>106.56</v>
      </c>
      <c r="F1405" s="0" t="n">
        <v>0.7982</v>
      </c>
      <c r="G1405" s="0" t="n">
        <v>7.0542</v>
      </c>
      <c r="O1405" s="1" t="n">
        <v>44074.1666666667</v>
      </c>
      <c r="P1405" s="0" t="n">
        <v>73.8021</v>
      </c>
      <c r="AA1405" s="1" t="n">
        <v>44018.1666666667</v>
      </c>
      <c r="AB1405" s="0" t="n">
        <v>103.69</v>
      </c>
    </row>
    <row r="1406" customFormat="false" ht="15" hidden="false" customHeight="false" outlineLevel="0" collapsed="false">
      <c r="A1406" s="1" t="n">
        <v>44006.6666666667</v>
      </c>
      <c r="B1406" s="0" t="n">
        <v>22.7952</v>
      </c>
      <c r="C1406" s="0" t="n">
        <v>1.3553</v>
      </c>
      <c r="D1406" s="0" t="n">
        <v>0.8835</v>
      </c>
      <c r="E1406" s="0" t="n">
        <v>106.59</v>
      </c>
      <c r="F1406" s="0" t="n">
        <v>0.799</v>
      </c>
      <c r="G1406" s="0" t="n">
        <v>7.0625</v>
      </c>
      <c r="O1406" s="1" t="n">
        <v>44074.2083333333</v>
      </c>
      <c r="P1406" s="0" t="n">
        <v>73.7747</v>
      </c>
      <c r="AA1406" s="1" t="n">
        <v>44018.2083333333</v>
      </c>
      <c r="AB1406" s="0" t="n">
        <v>103.66</v>
      </c>
    </row>
    <row r="1407" customFormat="false" ht="15" hidden="false" customHeight="false" outlineLevel="0" collapsed="false">
      <c r="A1407" s="1" t="n">
        <v>44006.7083333333</v>
      </c>
      <c r="B1407" s="0" t="n">
        <v>22.7367</v>
      </c>
      <c r="C1407" s="0" t="n">
        <v>1.3552</v>
      </c>
      <c r="D1407" s="0" t="n">
        <v>0.8837</v>
      </c>
      <c r="E1407" s="0" t="n">
        <v>106.6</v>
      </c>
      <c r="F1407" s="0" t="n">
        <v>0.798</v>
      </c>
      <c r="G1407" s="0" t="n">
        <v>7.0637</v>
      </c>
      <c r="O1407" s="1" t="n">
        <v>44074.25</v>
      </c>
      <c r="P1407" s="0" t="n">
        <v>73.8546</v>
      </c>
      <c r="AA1407" s="1" t="n">
        <v>44018.25</v>
      </c>
      <c r="AB1407" s="0" t="n">
        <v>103.69</v>
      </c>
    </row>
    <row r="1408" customFormat="false" ht="15" hidden="false" customHeight="false" outlineLevel="0" collapsed="false">
      <c r="A1408" s="1" t="n">
        <v>44006.75</v>
      </c>
      <c r="B1408" s="0" t="n">
        <v>22.7934</v>
      </c>
      <c r="C1408" s="0" t="n">
        <v>1.3554</v>
      </c>
      <c r="D1408" s="0" t="n">
        <v>0.8838</v>
      </c>
      <c r="E1408" s="0" t="n">
        <v>106.53</v>
      </c>
      <c r="F1408" s="0" t="n">
        <v>0.7985</v>
      </c>
      <c r="G1408" s="0" t="n">
        <v>7.0621</v>
      </c>
      <c r="O1408" s="1" t="n">
        <v>44074.2916666667</v>
      </c>
      <c r="P1408" s="0" t="n">
        <v>73.9283</v>
      </c>
      <c r="AA1408" s="1" t="n">
        <v>44018.2916666667</v>
      </c>
      <c r="AB1408" s="0" t="n">
        <v>103.56</v>
      </c>
    </row>
    <row r="1409" customFormat="false" ht="15" hidden="false" customHeight="false" outlineLevel="0" collapsed="false">
      <c r="A1409" s="1" t="n">
        <v>44006.7916666667</v>
      </c>
      <c r="B1409" s="0" t="n">
        <v>22.796</v>
      </c>
      <c r="C1409" s="0" t="n">
        <v>1.3549</v>
      </c>
      <c r="D1409" s="0" t="n">
        <v>0.8838</v>
      </c>
      <c r="E1409" s="0" t="n">
        <v>106.51</v>
      </c>
      <c r="F1409" s="0" t="n">
        <v>0.799</v>
      </c>
      <c r="G1409" s="0" t="n">
        <v>7.0604</v>
      </c>
      <c r="O1409" s="1" t="n">
        <v>44074.3333333333</v>
      </c>
      <c r="P1409" s="0" t="n">
        <v>74.0321</v>
      </c>
      <c r="AA1409" s="1" t="n">
        <v>44018.3333333333</v>
      </c>
      <c r="AB1409" s="0" t="n">
        <v>103.53</v>
      </c>
    </row>
    <row r="1410" customFormat="false" ht="15" hidden="false" customHeight="false" outlineLevel="0" collapsed="false">
      <c r="A1410" s="1" t="n">
        <v>44006.8333333333</v>
      </c>
      <c r="B1410" s="0" t="n">
        <v>22.7573</v>
      </c>
      <c r="C1410" s="0" t="n">
        <v>1.3563</v>
      </c>
      <c r="D1410" s="0" t="n">
        <v>0.8835</v>
      </c>
      <c r="E1410" s="0" t="n">
        <v>106.53</v>
      </c>
      <c r="F1410" s="0" t="n">
        <v>0.7987</v>
      </c>
      <c r="G1410" s="0" t="n">
        <v>7.0591</v>
      </c>
      <c r="O1410" s="1" t="n">
        <v>44074.375</v>
      </c>
      <c r="P1410" s="0" t="n">
        <v>74.252</v>
      </c>
      <c r="AA1410" s="1" t="n">
        <v>44018.375</v>
      </c>
      <c r="AB1410" s="0" t="n">
        <v>103.53</v>
      </c>
    </row>
    <row r="1411" customFormat="false" ht="15" hidden="false" customHeight="false" outlineLevel="0" collapsed="false">
      <c r="A1411" s="1" t="n">
        <v>44006.875</v>
      </c>
      <c r="B1411" s="0" t="n">
        <v>22.8195</v>
      </c>
      <c r="C1411" s="0" t="n">
        <v>1.3561</v>
      </c>
      <c r="D1411" s="0" t="n">
        <v>0.8851</v>
      </c>
      <c r="E1411" s="0" t="n">
        <v>106.59</v>
      </c>
      <c r="F1411" s="0" t="n">
        <v>0.7992</v>
      </c>
      <c r="G1411" s="0" t="n">
        <v>7.0652</v>
      </c>
      <c r="O1411" s="1" t="n">
        <v>44074.4166666667</v>
      </c>
      <c r="P1411" s="0" t="n">
        <v>74.072</v>
      </c>
      <c r="AA1411" s="1" t="n">
        <v>44018.4166666667</v>
      </c>
      <c r="AB1411" s="0" t="n">
        <v>103.53</v>
      </c>
    </row>
    <row r="1412" customFormat="false" ht="15" hidden="false" customHeight="false" outlineLevel="0" collapsed="false">
      <c r="A1412" s="1" t="n">
        <v>44006.9166666667</v>
      </c>
      <c r="B1412" s="0" t="n">
        <v>22.8203</v>
      </c>
      <c r="C1412" s="0" t="n">
        <v>1.3566</v>
      </c>
      <c r="D1412" s="0" t="n">
        <v>0.8847</v>
      </c>
      <c r="E1412" s="0" t="n">
        <v>106.76</v>
      </c>
      <c r="F1412" s="0" t="n">
        <v>0.7989</v>
      </c>
      <c r="G1412" s="0" t="n">
        <v>7.0646</v>
      </c>
      <c r="O1412" s="1" t="n">
        <v>44074.4583333333</v>
      </c>
      <c r="P1412" s="0" t="n">
        <v>74.3935</v>
      </c>
      <c r="AA1412" s="1" t="n">
        <v>44018.4583333333</v>
      </c>
      <c r="AB1412" s="0" t="n">
        <v>103.61</v>
      </c>
    </row>
    <row r="1413" customFormat="false" ht="15" hidden="false" customHeight="false" outlineLevel="0" collapsed="false">
      <c r="A1413" s="1" t="n">
        <v>44006.9583333333</v>
      </c>
      <c r="B1413" s="0" t="n">
        <v>22.8258</v>
      </c>
      <c r="C1413" s="0" t="n">
        <v>1.3565</v>
      </c>
      <c r="D1413" s="0" t="n">
        <v>0.8847</v>
      </c>
      <c r="E1413" s="0" t="n">
        <v>106.85</v>
      </c>
      <c r="F1413" s="0" t="n">
        <v>0.7984</v>
      </c>
      <c r="G1413" s="0" t="n">
        <v>7.0627</v>
      </c>
      <c r="O1413" s="1" t="n">
        <v>44074.5</v>
      </c>
      <c r="P1413" s="0" t="n">
        <v>74.3065</v>
      </c>
      <c r="AA1413" s="1" t="n">
        <v>44018.5</v>
      </c>
      <c r="AB1413" s="0" t="n">
        <v>103.64</v>
      </c>
    </row>
    <row r="1414" customFormat="false" ht="15" hidden="false" customHeight="false" outlineLevel="0" collapsed="false">
      <c r="A1414" s="1" t="n">
        <v>44007</v>
      </c>
      <c r="B1414" s="0" t="n">
        <v>22.8405</v>
      </c>
      <c r="C1414" s="0" t="n">
        <v>1.3589</v>
      </c>
      <c r="D1414" s="0" t="n">
        <v>0.8844</v>
      </c>
      <c r="E1414" s="0" t="n">
        <v>106.9</v>
      </c>
      <c r="F1414" s="0" t="n">
        <v>0.7981</v>
      </c>
      <c r="G1414" s="0" t="n">
        <v>7.0621</v>
      </c>
      <c r="O1414" s="1" t="n">
        <v>44074.5416666667</v>
      </c>
      <c r="P1414" s="0" t="n">
        <v>74.2077</v>
      </c>
      <c r="AA1414" s="1" t="n">
        <v>44018.5416666667</v>
      </c>
      <c r="AB1414" s="0" t="n">
        <v>103.62</v>
      </c>
    </row>
    <row r="1415" customFormat="false" ht="15" hidden="false" customHeight="false" outlineLevel="0" collapsed="false">
      <c r="A1415" s="1" t="n">
        <v>44007.0416666667</v>
      </c>
      <c r="B1415" s="0" t="n">
        <v>22.8135</v>
      </c>
      <c r="C1415" s="0" t="n">
        <v>1.3563</v>
      </c>
      <c r="D1415" s="0" t="n">
        <v>0.8862</v>
      </c>
      <c r="E1415" s="0" t="n">
        <v>106.83</v>
      </c>
      <c r="F1415" s="0" t="n">
        <v>0.7982</v>
      </c>
      <c r="G1415" s="0" t="n">
        <v>7.0635</v>
      </c>
      <c r="O1415" s="1" t="n">
        <v>44074.5833333333</v>
      </c>
      <c r="P1415" s="0" t="n">
        <v>74.0499</v>
      </c>
      <c r="AA1415" s="1" t="n">
        <v>44018.5833333333</v>
      </c>
      <c r="AB1415" s="0" t="n">
        <v>103.59</v>
      </c>
    </row>
    <row r="1416" customFormat="false" ht="15" hidden="false" customHeight="false" outlineLevel="0" collapsed="false">
      <c r="A1416" s="1" t="n">
        <v>44007.0833333333</v>
      </c>
      <c r="B1416" s="0" t="n">
        <v>22.8692</v>
      </c>
      <c r="C1416" s="0" t="n">
        <v>1.3582</v>
      </c>
      <c r="D1416" s="0" t="n">
        <v>0.887</v>
      </c>
      <c r="E1416" s="0" t="n">
        <v>106.83</v>
      </c>
      <c r="F1416" s="0" t="n">
        <v>0.7987</v>
      </c>
      <c r="G1416" s="0" t="n">
        <v>7.0679</v>
      </c>
      <c r="O1416" s="1" t="n">
        <v>44074.625</v>
      </c>
      <c r="P1416" s="0" t="n">
        <v>74.0731</v>
      </c>
      <c r="AA1416" s="1" t="n">
        <v>44018.625</v>
      </c>
      <c r="AB1416" s="0" t="n">
        <v>103.63</v>
      </c>
    </row>
    <row r="1417" customFormat="false" ht="15" hidden="false" customHeight="false" outlineLevel="0" collapsed="false">
      <c r="A1417" s="1" t="n">
        <v>44007.125</v>
      </c>
      <c r="B1417" s="0" t="n">
        <v>22.8639</v>
      </c>
      <c r="C1417" s="0" t="n">
        <v>1.3569</v>
      </c>
      <c r="D1417" s="0" t="n">
        <v>0.8875</v>
      </c>
      <c r="E1417" s="0" t="n">
        <v>106.92</v>
      </c>
      <c r="F1417" s="0" t="n">
        <v>0.7992</v>
      </c>
      <c r="G1417" s="0" t="n">
        <v>7.0695</v>
      </c>
      <c r="O1417" s="1" t="n">
        <v>44074.6666666667</v>
      </c>
      <c r="P1417" s="0" t="n">
        <v>74.0681</v>
      </c>
      <c r="AA1417" s="1" t="n">
        <v>44018.6666666667</v>
      </c>
      <c r="AB1417" s="0" t="n">
        <v>103.61</v>
      </c>
    </row>
    <row r="1418" customFormat="false" ht="15" hidden="false" customHeight="false" outlineLevel="0" collapsed="false">
      <c r="A1418" s="1" t="n">
        <v>44007.1666666667</v>
      </c>
      <c r="B1418" s="0" t="n">
        <v>22.7916</v>
      </c>
      <c r="C1418" s="0" t="n">
        <v>1.3602</v>
      </c>
      <c r="D1418" s="0" t="n">
        <v>0.8867</v>
      </c>
      <c r="E1418" s="0" t="n">
        <v>106.94</v>
      </c>
      <c r="F1418" s="0" t="n">
        <v>0.7991</v>
      </c>
      <c r="G1418" s="0" t="n">
        <v>7.0684</v>
      </c>
      <c r="O1418" s="1" t="n">
        <v>44075.125</v>
      </c>
      <c r="P1418" s="0" t="n">
        <v>73.4978</v>
      </c>
      <c r="AA1418" s="1" t="n">
        <v>44018.7083333333</v>
      </c>
      <c r="AB1418" s="0" t="n">
        <v>103.62</v>
      </c>
    </row>
    <row r="1419" customFormat="false" ht="15" hidden="false" customHeight="false" outlineLevel="0" collapsed="false">
      <c r="A1419" s="1" t="n">
        <v>44007.2083333333</v>
      </c>
      <c r="B1419" s="0" t="n">
        <v>22.7992</v>
      </c>
      <c r="C1419" s="0" t="n">
        <v>1.3588</v>
      </c>
      <c r="D1419" s="0" t="n">
        <v>0.8872</v>
      </c>
      <c r="E1419" s="0" t="n">
        <v>107.02</v>
      </c>
      <c r="F1419" s="0" t="n">
        <v>0.7994</v>
      </c>
      <c r="G1419" s="0" t="n">
        <v>7.0741</v>
      </c>
      <c r="O1419" s="1" t="n">
        <v>44075.1666666667</v>
      </c>
      <c r="P1419" s="0" t="n">
        <v>73.607</v>
      </c>
      <c r="AA1419" s="1" t="n">
        <v>44018.75</v>
      </c>
      <c r="AB1419" s="0" t="n">
        <v>103.63</v>
      </c>
    </row>
    <row r="1420" customFormat="false" ht="15" hidden="false" customHeight="false" outlineLevel="0" collapsed="false">
      <c r="A1420" s="1" t="n">
        <v>44007.25</v>
      </c>
      <c r="B1420" s="0" t="n">
        <v>22.8389</v>
      </c>
      <c r="C1420" s="0" t="n">
        <v>1.3606</v>
      </c>
      <c r="D1420" s="0" t="n">
        <v>0.8866</v>
      </c>
      <c r="E1420" s="0" t="n">
        <v>107.04</v>
      </c>
      <c r="F1420" s="0" t="n">
        <v>0.7991</v>
      </c>
      <c r="G1420" s="0" t="n">
        <v>7.0709</v>
      </c>
      <c r="O1420" s="1" t="n">
        <v>44075.2083333333</v>
      </c>
      <c r="P1420" s="0" t="n">
        <v>73.736</v>
      </c>
      <c r="AA1420" s="1" t="n">
        <v>44018.7916666667</v>
      </c>
      <c r="AB1420" s="0" t="n">
        <v>103.61</v>
      </c>
    </row>
    <row r="1421" customFormat="false" ht="15" hidden="false" customHeight="false" outlineLevel="0" collapsed="false">
      <c r="A1421" s="1" t="n">
        <v>44007.2916666667</v>
      </c>
      <c r="B1421" s="0" t="n">
        <v>22.9344</v>
      </c>
      <c r="C1421" s="0" t="n">
        <v>1.3612</v>
      </c>
      <c r="D1421" s="0" t="n">
        <v>0.8879</v>
      </c>
      <c r="E1421" s="0" t="n">
        <v>107.03</v>
      </c>
      <c r="F1421" s="0" t="n">
        <v>0.8007</v>
      </c>
      <c r="G1421" s="0" t="n">
        <v>7.0803</v>
      </c>
      <c r="O1421" s="1" t="n">
        <v>44075.25</v>
      </c>
      <c r="P1421" s="0" t="n">
        <v>73.5297</v>
      </c>
      <c r="AA1421" s="1" t="n">
        <v>44018.8333333333</v>
      </c>
      <c r="AB1421" s="0" t="n">
        <v>103.48</v>
      </c>
    </row>
    <row r="1422" customFormat="false" ht="15" hidden="false" customHeight="false" outlineLevel="0" collapsed="false">
      <c r="A1422" s="1" t="n">
        <v>44007.3333333333</v>
      </c>
      <c r="B1422" s="0" t="n">
        <v>22.8734</v>
      </c>
      <c r="C1422" s="0" t="n">
        <v>1.3624</v>
      </c>
      <c r="D1422" s="0" t="n">
        <v>0.8882</v>
      </c>
      <c r="E1422" s="0" t="n">
        <v>107.05</v>
      </c>
      <c r="F1422" s="0" t="n">
        <v>0.7999</v>
      </c>
      <c r="G1422" s="0" t="n">
        <v>7.0828</v>
      </c>
      <c r="O1422" s="1" t="n">
        <v>44075.2916666667</v>
      </c>
      <c r="P1422" s="0" t="n">
        <v>73.5914</v>
      </c>
      <c r="AA1422" s="1" t="n">
        <v>44018.875</v>
      </c>
      <c r="AB1422" s="0" t="n">
        <v>103.79</v>
      </c>
    </row>
    <row r="1423" customFormat="false" ht="15" hidden="false" customHeight="false" outlineLevel="0" collapsed="false">
      <c r="A1423" s="1" t="n">
        <v>44007.375</v>
      </c>
      <c r="B1423" s="0" t="n">
        <v>22.8258</v>
      </c>
      <c r="C1423" s="0" t="n">
        <v>1.3638</v>
      </c>
      <c r="D1423" s="0" t="n">
        <v>0.8888</v>
      </c>
      <c r="E1423" s="0" t="n">
        <v>107.03</v>
      </c>
      <c r="F1423" s="0" t="n">
        <v>0.7993</v>
      </c>
      <c r="G1423" s="0" t="n">
        <v>7.0824</v>
      </c>
      <c r="O1423" s="1" t="n">
        <v>44075.3333333333</v>
      </c>
      <c r="P1423" s="0" t="n">
        <v>73.5089</v>
      </c>
      <c r="AA1423" s="1" t="n">
        <v>44018.9166666667</v>
      </c>
      <c r="AB1423" s="0" t="n">
        <v>103.64</v>
      </c>
    </row>
    <row r="1424" customFormat="false" ht="15" hidden="false" customHeight="false" outlineLevel="0" collapsed="false">
      <c r="A1424" s="1" t="n">
        <v>44007.4166666667</v>
      </c>
      <c r="B1424" s="0" t="n">
        <v>22.8355</v>
      </c>
      <c r="C1424" s="0" t="n">
        <v>1.3638</v>
      </c>
      <c r="D1424" s="0" t="n">
        <v>0.8888</v>
      </c>
      <c r="E1424" s="0" t="n">
        <v>107.07</v>
      </c>
      <c r="F1424" s="0" t="n">
        <v>0.7986</v>
      </c>
      <c r="G1424" s="0" t="n">
        <v>7.0791</v>
      </c>
      <c r="O1424" s="1" t="n">
        <v>44075.375</v>
      </c>
      <c r="P1424" s="0" t="n">
        <v>73.5442</v>
      </c>
      <c r="AA1424" s="1" t="n">
        <v>44018.9583333333</v>
      </c>
      <c r="AB1424" s="0" t="n">
        <v>103.6</v>
      </c>
    </row>
    <row r="1425" customFormat="false" ht="15" hidden="false" customHeight="false" outlineLevel="0" collapsed="false">
      <c r="A1425" s="1" t="n">
        <v>44007.4583333333</v>
      </c>
      <c r="B1425" s="0" t="n">
        <v>22.8365</v>
      </c>
      <c r="C1425" s="0" t="n">
        <v>1.3643</v>
      </c>
      <c r="D1425" s="0" t="n">
        <v>0.8885</v>
      </c>
      <c r="E1425" s="0" t="n">
        <v>107.11</v>
      </c>
      <c r="F1425" s="0" t="n">
        <v>0.8007</v>
      </c>
      <c r="G1425" s="0" t="n">
        <v>7.0807</v>
      </c>
      <c r="O1425" s="1" t="n">
        <v>44075.4166666667</v>
      </c>
      <c r="P1425" s="0" t="n">
        <v>73.3931</v>
      </c>
      <c r="AA1425" s="1" t="n">
        <v>44019</v>
      </c>
      <c r="AB1425" s="0" t="n">
        <v>103.59</v>
      </c>
    </row>
    <row r="1426" customFormat="false" ht="15" hidden="false" customHeight="false" outlineLevel="0" collapsed="false">
      <c r="A1426" s="1" t="n">
        <v>44007.5</v>
      </c>
      <c r="B1426" s="0" t="n">
        <v>22.7573</v>
      </c>
      <c r="C1426" s="0" t="n">
        <v>1.3645</v>
      </c>
      <c r="D1426" s="0" t="n">
        <v>0.8887</v>
      </c>
      <c r="E1426" s="0" t="n">
        <v>107.2</v>
      </c>
      <c r="F1426" s="0" t="n">
        <v>0.8003</v>
      </c>
      <c r="G1426" s="0" t="n">
        <v>7.0807</v>
      </c>
      <c r="O1426" s="1" t="n">
        <v>44075.4583333333</v>
      </c>
      <c r="P1426" s="0" t="n">
        <v>73.564</v>
      </c>
      <c r="AA1426" s="1" t="n">
        <v>44019.0416666667</v>
      </c>
      <c r="AB1426" s="0" t="n">
        <v>103.69</v>
      </c>
    </row>
    <row r="1427" customFormat="false" ht="15" hidden="false" customHeight="false" outlineLevel="0" collapsed="false">
      <c r="A1427" s="1" t="n">
        <v>44007.5416666667</v>
      </c>
      <c r="B1427" s="0" t="n">
        <v>22.7243</v>
      </c>
      <c r="C1427" s="0" t="n">
        <v>1.3626</v>
      </c>
      <c r="D1427" s="0" t="n">
        <v>0.8889</v>
      </c>
      <c r="E1427" s="0" t="n">
        <v>107.24</v>
      </c>
      <c r="F1427" s="0" t="n">
        <v>0.8021</v>
      </c>
      <c r="G1427" s="0" t="n">
        <v>7.0811</v>
      </c>
      <c r="O1427" s="1" t="n">
        <v>44075.5</v>
      </c>
      <c r="P1427" s="0" t="n">
        <v>73.6732</v>
      </c>
      <c r="AA1427" s="1" t="n">
        <v>44019.0833333333</v>
      </c>
      <c r="AB1427" s="0" t="n">
        <v>103.78</v>
      </c>
    </row>
    <row r="1428" customFormat="false" ht="15" hidden="false" customHeight="false" outlineLevel="0" collapsed="false">
      <c r="A1428" s="1" t="n">
        <v>44007.5833333333</v>
      </c>
      <c r="B1428" s="0" t="n">
        <v>22.7094</v>
      </c>
      <c r="C1428" s="0" t="n">
        <v>1.3643</v>
      </c>
      <c r="D1428" s="0" t="n">
        <v>0.8884</v>
      </c>
      <c r="E1428" s="0" t="n">
        <v>107.14</v>
      </c>
      <c r="F1428" s="0" t="n">
        <v>0.803</v>
      </c>
      <c r="G1428" s="0" t="n">
        <v>7.0772</v>
      </c>
      <c r="O1428" s="1" t="n">
        <v>44075.5416666667</v>
      </c>
      <c r="P1428" s="0" t="n">
        <v>73.643</v>
      </c>
      <c r="AA1428" s="1" t="n">
        <v>44019.125</v>
      </c>
      <c r="AB1428" s="0" t="n">
        <v>103.87</v>
      </c>
    </row>
    <row r="1429" customFormat="false" ht="15" hidden="false" customHeight="false" outlineLevel="0" collapsed="false">
      <c r="A1429" s="1" t="n">
        <v>44007.625</v>
      </c>
      <c r="B1429" s="0" t="n">
        <v>22.6567</v>
      </c>
      <c r="C1429" s="0" t="n">
        <v>1.3642</v>
      </c>
      <c r="D1429" s="0" t="n">
        <v>0.8889</v>
      </c>
      <c r="E1429" s="0" t="n">
        <v>107.17</v>
      </c>
      <c r="F1429" s="0" t="n">
        <v>0.8044</v>
      </c>
      <c r="G1429" s="0" t="n">
        <v>7.0776</v>
      </c>
      <c r="O1429" s="1" t="n">
        <v>44075.5833333333</v>
      </c>
      <c r="P1429" s="0" t="n">
        <v>73.6895</v>
      </c>
      <c r="AA1429" s="1" t="n">
        <v>44019.1666666667</v>
      </c>
      <c r="AB1429" s="0" t="n">
        <v>103.99</v>
      </c>
    </row>
    <row r="1430" customFormat="false" ht="15" hidden="false" customHeight="false" outlineLevel="0" collapsed="false">
      <c r="A1430" s="1" t="n">
        <v>44007.6666666667</v>
      </c>
      <c r="B1430" s="0" t="n">
        <v>22.6599</v>
      </c>
      <c r="C1430" s="0" t="n">
        <v>1.3644</v>
      </c>
      <c r="D1430" s="0" t="n">
        <v>0.8892</v>
      </c>
      <c r="E1430" s="0" t="n">
        <v>107.18</v>
      </c>
      <c r="F1430" s="0" t="n">
        <v>0.8033</v>
      </c>
      <c r="G1430" s="0" t="n">
        <v>7.0803</v>
      </c>
      <c r="O1430" s="1" t="n">
        <v>44075.625</v>
      </c>
      <c r="P1430" s="0" t="n">
        <v>73.7395</v>
      </c>
      <c r="AA1430" s="1" t="n">
        <v>44019.2083333333</v>
      </c>
      <c r="AB1430" s="0" t="n">
        <v>104</v>
      </c>
    </row>
    <row r="1431" customFormat="false" ht="15" hidden="false" customHeight="false" outlineLevel="0" collapsed="false">
      <c r="A1431" s="1" t="n">
        <v>44007.7083333333</v>
      </c>
      <c r="B1431" s="0" t="n">
        <v>22.6722</v>
      </c>
      <c r="C1431" s="0" t="n">
        <v>1.3643</v>
      </c>
      <c r="D1431" s="0" t="n">
        <v>0.8895</v>
      </c>
      <c r="E1431" s="0" t="n">
        <v>107.11</v>
      </c>
      <c r="F1431" s="0" t="n">
        <v>0.8047</v>
      </c>
      <c r="G1431" s="0" t="n">
        <v>7.0824</v>
      </c>
      <c r="O1431" s="1" t="n">
        <v>44075.6666666667</v>
      </c>
      <c r="P1431" s="0" t="n">
        <v>73.5867</v>
      </c>
      <c r="AA1431" s="1" t="n">
        <v>44019.25</v>
      </c>
      <c r="AB1431" s="0" t="n">
        <v>103.95</v>
      </c>
    </row>
    <row r="1432" customFormat="false" ht="15" hidden="false" customHeight="false" outlineLevel="0" collapsed="false">
      <c r="A1432" s="1" t="n">
        <v>44007.75</v>
      </c>
      <c r="B1432" s="0" t="n">
        <v>22.6791</v>
      </c>
      <c r="C1432" s="0" t="n">
        <v>1.3644</v>
      </c>
      <c r="D1432" s="0" t="n">
        <v>0.889</v>
      </c>
      <c r="E1432" s="0" t="n">
        <v>107.21</v>
      </c>
      <c r="F1432" s="0" t="n">
        <v>0.8049</v>
      </c>
      <c r="G1432" s="0" t="n">
        <v>7.0832</v>
      </c>
      <c r="O1432" s="1" t="n">
        <v>44076.125</v>
      </c>
      <c r="P1432" s="0" t="n">
        <v>73.9175</v>
      </c>
      <c r="AA1432" s="1" t="n">
        <v>44019.2916666667</v>
      </c>
      <c r="AB1432" s="0" t="n">
        <v>103.89</v>
      </c>
    </row>
    <row r="1433" customFormat="false" ht="15" hidden="false" customHeight="false" outlineLevel="0" collapsed="false">
      <c r="A1433" s="1" t="n">
        <v>44007.7916666667</v>
      </c>
      <c r="B1433" s="0" t="n">
        <v>22.6925</v>
      </c>
      <c r="C1433" s="0" t="n">
        <v>1.3649</v>
      </c>
      <c r="D1433" s="0" t="n">
        <v>0.8891</v>
      </c>
      <c r="E1433" s="0" t="n">
        <v>107.19</v>
      </c>
      <c r="F1433" s="0" t="n">
        <v>0.8054</v>
      </c>
      <c r="G1433" s="0" t="n">
        <v>7.0819</v>
      </c>
      <c r="O1433" s="1" t="n">
        <v>44076.1666666667</v>
      </c>
      <c r="P1433" s="0" t="n">
        <v>74.1036</v>
      </c>
      <c r="AA1433" s="1" t="n">
        <v>44019.3333333333</v>
      </c>
      <c r="AB1433" s="0" t="n">
        <v>103.82</v>
      </c>
    </row>
    <row r="1434" customFormat="false" ht="15" hidden="false" customHeight="false" outlineLevel="0" collapsed="false">
      <c r="A1434" s="1" t="n">
        <v>44007.8333333333</v>
      </c>
      <c r="B1434" s="0" t="n">
        <v>22.6915</v>
      </c>
      <c r="C1434" s="0" t="n">
        <v>1.3648</v>
      </c>
      <c r="D1434" s="0" t="n">
        <v>0.8899</v>
      </c>
      <c r="E1434" s="0" t="n">
        <v>107.28</v>
      </c>
      <c r="F1434" s="0" t="n">
        <v>0.8051</v>
      </c>
      <c r="G1434" s="0" t="n">
        <v>7.0855</v>
      </c>
      <c r="O1434" s="1" t="n">
        <v>44076.2083333333</v>
      </c>
      <c r="P1434" s="0" t="n">
        <v>73.9767</v>
      </c>
      <c r="AA1434" s="1" t="n">
        <v>44019.375</v>
      </c>
      <c r="AB1434" s="0" t="n">
        <v>103.81</v>
      </c>
    </row>
    <row r="1435" customFormat="false" ht="15" hidden="false" customHeight="false" outlineLevel="0" collapsed="false">
      <c r="A1435" s="1" t="n">
        <v>44007.875</v>
      </c>
      <c r="B1435" s="0" t="n">
        <v>22.6837</v>
      </c>
      <c r="C1435" s="0" t="n">
        <v>1.3628</v>
      </c>
      <c r="D1435" s="0" t="n">
        <v>0.8901</v>
      </c>
      <c r="E1435" s="0" t="n">
        <v>107.42</v>
      </c>
      <c r="F1435" s="0" t="n">
        <v>0.8048</v>
      </c>
      <c r="G1435" s="0" t="n">
        <v>7.0883</v>
      </c>
      <c r="O1435" s="1" t="n">
        <v>44076.25</v>
      </c>
      <c r="P1435" s="0" t="n">
        <v>74.1039</v>
      </c>
      <c r="AA1435" s="1" t="n">
        <v>44019.4166666667</v>
      </c>
      <c r="AB1435" s="0" t="n">
        <v>103.87</v>
      </c>
    </row>
    <row r="1436" customFormat="false" ht="15" hidden="false" customHeight="false" outlineLevel="0" collapsed="false">
      <c r="A1436" s="1" t="n">
        <v>44007.9166666667</v>
      </c>
      <c r="B1436" s="0" t="n">
        <v>22.7039</v>
      </c>
      <c r="C1436" s="0" t="n">
        <v>1.3616</v>
      </c>
      <c r="D1436" s="0" t="n">
        <v>0.8905</v>
      </c>
      <c r="E1436" s="0" t="n">
        <v>107.3</v>
      </c>
      <c r="F1436" s="0" t="n">
        <v>0.8055</v>
      </c>
      <c r="G1436" s="0" t="n">
        <v>7.0855</v>
      </c>
      <c r="O1436" s="1" t="n">
        <v>44076.2916666667</v>
      </c>
      <c r="P1436" s="0" t="n">
        <v>74.1763</v>
      </c>
      <c r="AA1436" s="1" t="n">
        <v>44019.4583333333</v>
      </c>
      <c r="AB1436" s="0" t="n">
        <v>103.83</v>
      </c>
    </row>
    <row r="1437" customFormat="false" ht="15" hidden="false" customHeight="false" outlineLevel="0" collapsed="false">
      <c r="A1437" s="1" t="n">
        <v>44007.9583333333</v>
      </c>
      <c r="B1437" s="0" t="n">
        <v>22.6936</v>
      </c>
      <c r="C1437" s="0" t="n">
        <v>1.3623</v>
      </c>
      <c r="D1437" s="0" t="n">
        <v>0.8907</v>
      </c>
      <c r="E1437" s="0" t="n">
        <v>107.18</v>
      </c>
      <c r="F1437" s="0" t="n">
        <v>0.8056</v>
      </c>
      <c r="G1437" s="0" t="n">
        <v>7.0822</v>
      </c>
      <c r="O1437" s="1" t="n">
        <v>44076.3333333333</v>
      </c>
      <c r="P1437" s="0" t="n">
        <v>74.3672</v>
      </c>
      <c r="AA1437" s="1" t="n">
        <v>44019.5</v>
      </c>
      <c r="AB1437" s="0" t="n">
        <v>103.92</v>
      </c>
    </row>
    <row r="1438" customFormat="false" ht="15" hidden="false" customHeight="false" outlineLevel="0" collapsed="false">
      <c r="A1438" s="1" t="n">
        <v>44008</v>
      </c>
      <c r="B1438" s="0" t="n">
        <v>22.6809</v>
      </c>
      <c r="C1438" s="0" t="n">
        <v>1.3652</v>
      </c>
      <c r="D1438" s="0" t="n">
        <v>0.8922</v>
      </c>
      <c r="E1438" s="0" t="n">
        <v>107.19</v>
      </c>
      <c r="F1438" s="0" t="n">
        <v>0.8048</v>
      </c>
      <c r="G1438" s="0" t="n">
        <v>7.0823</v>
      </c>
      <c r="O1438" s="1" t="n">
        <v>44076.375</v>
      </c>
      <c r="P1438" s="0" t="n">
        <v>75.2417</v>
      </c>
      <c r="AA1438" s="1" t="n">
        <v>44019.5416666667</v>
      </c>
      <c r="AB1438" s="0" t="n">
        <v>103.88</v>
      </c>
    </row>
    <row r="1439" customFormat="false" ht="15" hidden="false" customHeight="false" outlineLevel="0" collapsed="false">
      <c r="A1439" s="1" t="n">
        <v>44008.0416666667</v>
      </c>
      <c r="B1439" s="0" t="n">
        <v>22.687</v>
      </c>
      <c r="C1439" s="0" t="n">
        <v>1.364</v>
      </c>
      <c r="D1439" s="0" t="n">
        <v>0.8931</v>
      </c>
      <c r="E1439" s="0" t="n">
        <v>107.21</v>
      </c>
      <c r="F1439" s="0" t="n">
        <v>0.8053</v>
      </c>
      <c r="G1439" s="0" t="n">
        <v>7.0875</v>
      </c>
      <c r="O1439" s="1" t="n">
        <v>44076.4166666667</v>
      </c>
      <c r="P1439" s="0" t="n">
        <v>75.5911</v>
      </c>
      <c r="AA1439" s="1" t="n">
        <v>44019.5833333333</v>
      </c>
      <c r="AB1439" s="0" t="n">
        <v>103.94</v>
      </c>
    </row>
    <row r="1440" customFormat="false" ht="15" hidden="false" customHeight="false" outlineLevel="0" collapsed="false">
      <c r="A1440" s="1" t="n">
        <v>44008.0833333333</v>
      </c>
      <c r="B1440" s="0" t="n">
        <v>22.7216</v>
      </c>
      <c r="C1440" s="0" t="n">
        <v>1.3637</v>
      </c>
      <c r="D1440" s="0" t="n">
        <v>0.892</v>
      </c>
      <c r="E1440" s="0" t="n">
        <v>107.19</v>
      </c>
      <c r="F1440" s="0" t="n">
        <v>0.8056</v>
      </c>
      <c r="G1440" s="0" t="n">
        <v>7.0834</v>
      </c>
      <c r="O1440" s="1" t="n">
        <v>44076.4583333333</v>
      </c>
      <c r="P1440" s="0" t="n">
        <v>75.3435</v>
      </c>
      <c r="AA1440" s="1" t="n">
        <v>44019.625</v>
      </c>
      <c r="AB1440" s="0" t="n">
        <v>104.07</v>
      </c>
    </row>
    <row r="1441" customFormat="false" ht="15" hidden="false" customHeight="false" outlineLevel="0" collapsed="false">
      <c r="A1441" s="1" t="n">
        <v>44008.125</v>
      </c>
      <c r="B1441" s="0" t="n">
        <v>22.7259</v>
      </c>
      <c r="C1441" s="0" t="n">
        <v>1.3653</v>
      </c>
      <c r="D1441" s="0" t="n">
        <v>0.8915</v>
      </c>
      <c r="E1441" s="0" t="n">
        <v>107.21</v>
      </c>
      <c r="F1441" s="0" t="n">
        <v>0.8059</v>
      </c>
      <c r="G1441" s="0" t="n">
        <v>7.0824</v>
      </c>
      <c r="O1441" s="1" t="n">
        <v>44076.5</v>
      </c>
      <c r="P1441" s="0" t="n">
        <v>75.404</v>
      </c>
      <c r="AA1441" s="1" t="n">
        <v>44019.6666666667</v>
      </c>
      <c r="AB1441" s="0" t="n">
        <v>104.09</v>
      </c>
    </row>
    <row r="1442" customFormat="false" ht="15" hidden="false" customHeight="false" outlineLevel="0" collapsed="false">
      <c r="A1442" s="1" t="n">
        <v>44008.1666666667</v>
      </c>
      <c r="B1442" s="0" t="n">
        <v>22.7349</v>
      </c>
      <c r="C1442" s="0" t="n">
        <v>1.3661</v>
      </c>
      <c r="D1442" s="0" t="n">
        <v>0.8918</v>
      </c>
      <c r="E1442" s="0" t="n">
        <v>107.21</v>
      </c>
      <c r="F1442" s="0" t="n">
        <v>0.8055</v>
      </c>
      <c r="G1442" s="0" t="n">
        <v>7.0801</v>
      </c>
      <c r="O1442" s="1" t="n">
        <v>44076.5416666667</v>
      </c>
      <c r="P1442" s="0" t="n">
        <v>75.2977</v>
      </c>
      <c r="AA1442" s="1" t="n">
        <v>44019.7083333333</v>
      </c>
      <c r="AB1442" s="0" t="n">
        <v>104.08</v>
      </c>
    </row>
    <row r="1443" customFormat="false" ht="15" hidden="false" customHeight="false" outlineLevel="0" collapsed="false">
      <c r="A1443" s="1" t="n">
        <v>44008.2083333333</v>
      </c>
      <c r="B1443" s="0" t="n">
        <v>22.7482</v>
      </c>
      <c r="C1443" s="0" t="n">
        <v>1.3645</v>
      </c>
      <c r="D1443" s="0" t="n">
        <v>0.8913</v>
      </c>
      <c r="E1443" s="0" t="n">
        <v>107.15</v>
      </c>
      <c r="F1443" s="0" t="n">
        <v>0.8053</v>
      </c>
      <c r="G1443" s="0" t="n">
        <v>7.082</v>
      </c>
      <c r="O1443" s="1" t="n">
        <v>44076.5833333333</v>
      </c>
      <c r="P1443" s="0" t="n">
        <v>75.386</v>
      </c>
      <c r="AA1443" s="1" t="n">
        <v>44019.75</v>
      </c>
      <c r="AB1443" s="0" t="n">
        <v>104.07</v>
      </c>
    </row>
    <row r="1444" customFormat="false" ht="15" hidden="false" customHeight="false" outlineLevel="0" collapsed="false">
      <c r="A1444" s="1" t="n">
        <v>44008.25</v>
      </c>
      <c r="B1444" s="0" t="n">
        <v>22.7218</v>
      </c>
      <c r="C1444" s="0" t="n">
        <v>1.3649</v>
      </c>
      <c r="D1444" s="0" t="n">
        <v>0.8907</v>
      </c>
      <c r="E1444" s="0" t="n">
        <v>107.19</v>
      </c>
      <c r="F1444" s="0" t="n">
        <v>0.8051</v>
      </c>
      <c r="G1444" s="0" t="n">
        <v>7.0819</v>
      </c>
      <c r="O1444" s="1" t="n">
        <v>44076.625</v>
      </c>
      <c r="P1444" s="0" t="n">
        <v>75.2835</v>
      </c>
      <c r="AA1444" s="1" t="n">
        <v>44019.7916666667</v>
      </c>
      <c r="AB1444" s="0" t="n">
        <v>104.04</v>
      </c>
    </row>
    <row r="1445" customFormat="false" ht="15" hidden="false" customHeight="false" outlineLevel="0" collapsed="false">
      <c r="A1445" s="1" t="n">
        <v>44008.2916666667</v>
      </c>
      <c r="B1445" s="0" t="n">
        <v>22.789</v>
      </c>
      <c r="C1445" s="0" t="n">
        <v>1.3649</v>
      </c>
      <c r="D1445" s="0" t="n">
        <v>0.891</v>
      </c>
      <c r="E1445" s="0" t="n">
        <v>107.18</v>
      </c>
      <c r="F1445" s="0" t="n">
        <v>0.8042</v>
      </c>
      <c r="G1445" s="0" t="n">
        <v>7.0822</v>
      </c>
      <c r="O1445" s="1" t="n">
        <v>44076.6666666667</v>
      </c>
      <c r="P1445" s="0" t="n">
        <v>75.4066</v>
      </c>
      <c r="AA1445" s="1" t="n">
        <v>44019.8333333333</v>
      </c>
      <c r="AB1445" s="0" t="n">
        <v>104.11</v>
      </c>
    </row>
    <row r="1446" customFormat="false" ht="15" hidden="false" customHeight="false" outlineLevel="0" collapsed="false">
      <c r="A1446" s="1" t="n">
        <v>44008.3333333333</v>
      </c>
      <c r="B1446" s="0" t="n">
        <v>22.8357</v>
      </c>
      <c r="C1446" s="0" t="n">
        <v>1.3645</v>
      </c>
      <c r="D1446" s="0" t="n">
        <v>0.8916</v>
      </c>
      <c r="E1446" s="0" t="n">
        <v>107.16</v>
      </c>
      <c r="F1446" s="0" t="n">
        <v>0.8036</v>
      </c>
      <c r="G1446" s="0" t="n">
        <v>7.0836</v>
      </c>
      <c r="O1446" s="1" t="n">
        <v>44077.125</v>
      </c>
      <c r="P1446" s="0" t="n">
        <v>75.2266</v>
      </c>
      <c r="AA1446" s="1" t="n">
        <v>44019.875</v>
      </c>
      <c r="AB1446" s="0" t="n">
        <v>104.03</v>
      </c>
    </row>
    <row r="1447" customFormat="false" ht="15" hidden="false" customHeight="false" outlineLevel="0" collapsed="false">
      <c r="A1447" s="1" t="n">
        <v>44008.375</v>
      </c>
      <c r="B1447" s="0" t="n">
        <v>22.8697</v>
      </c>
      <c r="C1447" s="0" t="n">
        <v>1.3638</v>
      </c>
      <c r="D1447" s="0" t="n">
        <v>0.8912</v>
      </c>
      <c r="E1447" s="0" t="n">
        <v>107.16</v>
      </c>
      <c r="F1447" s="0" t="n">
        <v>0.8038</v>
      </c>
      <c r="G1447" s="0" t="n">
        <v>7.081</v>
      </c>
      <c r="O1447" s="1" t="n">
        <v>44077.1666666667</v>
      </c>
      <c r="P1447" s="0" t="n">
        <v>75.2935</v>
      </c>
      <c r="AA1447" s="1" t="n">
        <v>44019.9166666667</v>
      </c>
      <c r="AB1447" s="0" t="n">
        <v>104</v>
      </c>
    </row>
    <row r="1448" customFormat="false" ht="15" hidden="false" customHeight="false" outlineLevel="0" collapsed="false">
      <c r="A1448" s="1" t="n">
        <v>44008.4166666667</v>
      </c>
      <c r="B1448" s="0" t="n">
        <v>22.9787</v>
      </c>
      <c r="C1448" s="0" t="n">
        <v>1.3638</v>
      </c>
      <c r="D1448" s="0" t="n">
        <v>0.8915</v>
      </c>
      <c r="E1448" s="0" t="n">
        <v>107.18</v>
      </c>
      <c r="F1448" s="0" t="n">
        <v>0.8037</v>
      </c>
      <c r="G1448" s="0" t="n">
        <v>7.0827</v>
      </c>
      <c r="O1448" s="1" t="n">
        <v>44077.2083333333</v>
      </c>
      <c r="P1448" s="0" t="n">
        <v>75.3698</v>
      </c>
      <c r="AA1448" s="1" t="n">
        <v>44019.9583333333</v>
      </c>
      <c r="AB1448" s="0" t="n">
        <v>104.01</v>
      </c>
    </row>
    <row r="1449" customFormat="false" ht="15" hidden="false" customHeight="false" outlineLevel="0" collapsed="false">
      <c r="A1449" s="1" t="n">
        <v>44008.4583333333</v>
      </c>
      <c r="B1449" s="0" t="n">
        <v>22.9478</v>
      </c>
      <c r="C1449" s="0" t="n">
        <v>1.3635</v>
      </c>
      <c r="D1449" s="0" t="n">
        <v>0.8916</v>
      </c>
      <c r="E1449" s="0" t="n">
        <v>107.2</v>
      </c>
      <c r="F1449" s="0" t="n">
        <v>0.8054</v>
      </c>
      <c r="G1449" s="0" t="n">
        <v>7.0832</v>
      </c>
      <c r="O1449" s="1" t="n">
        <v>44077.25</v>
      </c>
      <c r="P1449" s="0" t="n">
        <v>75.4676</v>
      </c>
      <c r="AA1449" s="1" t="n">
        <v>44020</v>
      </c>
      <c r="AB1449" s="0" t="n">
        <v>104.03</v>
      </c>
    </row>
    <row r="1450" customFormat="false" ht="15" hidden="false" customHeight="false" outlineLevel="0" collapsed="false">
      <c r="A1450" s="1" t="n">
        <v>44008.5</v>
      </c>
      <c r="B1450" s="0" t="n">
        <v>22.9459</v>
      </c>
      <c r="C1450" s="0" t="n">
        <v>1.3639</v>
      </c>
      <c r="D1450" s="0" t="n">
        <v>0.8912</v>
      </c>
      <c r="E1450" s="0" t="n">
        <v>107.16</v>
      </c>
      <c r="F1450" s="0" t="n">
        <v>0.8051</v>
      </c>
      <c r="G1450" s="0" t="n">
        <v>7.0817</v>
      </c>
      <c r="O1450" s="1" t="n">
        <v>44077.2916666667</v>
      </c>
      <c r="P1450" s="0" t="n">
        <v>75.3364</v>
      </c>
      <c r="AA1450" s="1" t="n">
        <v>44020.0416666667</v>
      </c>
      <c r="AB1450" s="0" t="n">
        <v>104.04</v>
      </c>
    </row>
    <row r="1451" customFormat="false" ht="15" hidden="false" customHeight="false" outlineLevel="0" collapsed="false">
      <c r="A1451" s="1" t="n">
        <v>44008.5416666667</v>
      </c>
      <c r="B1451" s="0" t="n">
        <v>22.9352</v>
      </c>
      <c r="C1451" s="0" t="n">
        <v>1.3641</v>
      </c>
      <c r="D1451" s="0" t="n">
        <v>0.8914</v>
      </c>
      <c r="E1451" s="0" t="n">
        <v>107.16</v>
      </c>
      <c r="F1451" s="0" t="n">
        <v>0.8053</v>
      </c>
      <c r="G1451" s="0" t="n">
        <v>7.0807</v>
      </c>
      <c r="O1451" s="1" t="n">
        <v>44077.3333333333</v>
      </c>
      <c r="P1451" s="0" t="n">
        <v>75.0213</v>
      </c>
      <c r="AA1451" s="1" t="n">
        <v>44020.0833333333</v>
      </c>
      <c r="AB1451" s="0" t="n">
        <v>104.04</v>
      </c>
    </row>
    <row r="1452" customFormat="false" ht="15" hidden="false" customHeight="false" outlineLevel="0" collapsed="false">
      <c r="A1452" s="1" t="n">
        <v>44008.5833333333</v>
      </c>
      <c r="B1452" s="0" t="n">
        <v>22.9909</v>
      </c>
      <c r="C1452" s="0" t="n">
        <v>1.3635</v>
      </c>
      <c r="D1452" s="0" t="n">
        <v>0.8916</v>
      </c>
      <c r="E1452" s="0" t="n">
        <v>107.08</v>
      </c>
      <c r="F1452" s="0" t="n">
        <v>0.806</v>
      </c>
      <c r="G1452" s="0" t="n">
        <v>7.0803</v>
      </c>
      <c r="O1452" s="1" t="n">
        <v>44077.375</v>
      </c>
      <c r="P1452" s="0" t="n">
        <v>75.0048</v>
      </c>
      <c r="AA1452" s="1" t="n">
        <v>44020.125</v>
      </c>
      <c r="AB1452" s="0" t="n">
        <v>103.92</v>
      </c>
    </row>
    <row r="1453" customFormat="false" ht="15" hidden="false" customHeight="false" outlineLevel="0" collapsed="false">
      <c r="A1453" s="1" t="n">
        <v>44008.625</v>
      </c>
      <c r="B1453" s="0" t="n">
        <v>23.0337</v>
      </c>
      <c r="C1453" s="0" t="n">
        <v>1.3641</v>
      </c>
      <c r="D1453" s="0" t="n">
        <v>0.8913</v>
      </c>
      <c r="E1453" s="0" t="n">
        <v>107.05</v>
      </c>
      <c r="F1453" s="0" t="n">
        <v>0.8062</v>
      </c>
      <c r="G1453" s="0" t="n">
        <v>7.0768</v>
      </c>
      <c r="O1453" s="1" t="n">
        <v>44077.4166666667</v>
      </c>
      <c r="P1453" s="0" t="n">
        <v>75.2515</v>
      </c>
      <c r="AA1453" s="1" t="n">
        <v>44020.1666666667</v>
      </c>
      <c r="AB1453" s="0" t="n">
        <v>103.98</v>
      </c>
    </row>
    <row r="1454" customFormat="false" ht="15" hidden="false" customHeight="false" outlineLevel="0" collapsed="false">
      <c r="A1454" s="1" t="n">
        <v>44008.6666666667</v>
      </c>
      <c r="B1454" s="0" t="n">
        <v>23.052</v>
      </c>
      <c r="C1454" s="0" t="n">
        <v>1.3637</v>
      </c>
      <c r="D1454" s="0" t="n">
        <v>0.8913</v>
      </c>
      <c r="E1454" s="0" t="n">
        <v>107.14</v>
      </c>
      <c r="F1454" s="0" t="n">
        <v>0.8051</v>
      </c>
      <c r="G1454" s="0" t="n">
        <v>7.0786</v>
      </c>
      <c r="O1454" s="1" t="n">
        <v>44077.4583333333</v>
      </c>
      <c r="P1454" s="0" t="n">
        <v>75.5248</v>
      </c>
      <c r="AA1454" s="1" t="n">
        <v>44020.2083333333</v>
      </c>
      <c r="AB1454" s="0" t="n">
        <v>104.03</v>
      </c>
    </row>
    <row r="1455" customFormat="false" ht="15" hidden="false" customHeight="false" outlineLevel="0" collapsed="false">
      <c r="A1455" s="1" t="n">
        <v>44010.7083333333</v>
      </c>
      <c r="B1455" s="0" t="n">
        <v>23.0018</v>
      </c>
      <c r="C1455" s="0" t="n">
        <v>1.3635</v>
      </c>
      <c r="D1455" s="0" t="n">
        <v>0.8911</v>
      </c>
      <c r="E1455" s="0" t="n">
        <v>106.99</v>
      </c>
      <c r="F1455" s="0" t="n">
        <v>0.8058</v>
      </c>
      <c r="G1455" s="0" t="n">
        <v>7.0762</v>
      </c>
      <c r="O1455" s="1" t="n">
        <v>44077.5</v>
      </c>
      <c r="P1455" s="0" t="n">
        <v>75.3151</v>
      </c>
      <c r="AA1455" s="1" t="n">
        <v>44020.25</v>
      </c>
      <c r="AB1455" s="0" t="n">
        <v>103.97</v>
      </c>
    </row>
    <row r="1456" customFormat="false" ht="15" hidden="false" customHeight="false" outlineLevel="0" collapsed="false">
      <c r="A1456" s="1" t="n">
        <v>44010.75</v>
      </c>
      <c r="B1456" s="0" t="n">
        <v>23.071</v>
      </c>
      <c r="C1456" s="0" t="n">
        <v>1.3637</v>
      </c>
      <c r="D1456" s="0" t="n">
        <v>0.891</v>
      </c>
      <c r="E1456" s="0" t="n">
        <v>106.86</v>
      </c>
      <c r="F1456" s="0" t="n">
        <v>0.8059</v>
      </c>
      <c r="G1456" s="0" t="n">
        <v>7.0787</v>
      </c>
      <c r="O1456" s="1" t="n">
        <v>44077.5416666667</v>
      </c>
      <c r="P1456" s="0" t="n">
        <v>75.2992</v>
      </c>
      <c r="AA1456" s="1" t="n">
        <v>44020.2916666667</v>
      </c>
      <c r="AB1456" s="0" t="n">
        <v>103.9</v>
      </c>
    </row>
    <row r="1457" customFormat="false" ht="15" hidden="false" customHeight="false" outlineLevel="0" collapsed="false">
      <c r="A1457" s="1" t="n">
        <v>44010.7916666667</v>
      </c>
      <c r="B1457" s="0" t="n">
        <v>23.06</v>
      </c>
      <c r="C1457" s="0" t="n">
        <v>1.365</v>
      </c>
      <c r="D1457" s="0" t="n">
        <v>0.8911</v>
      </c>
      <c r="E1457" s="0" t="n">
        <v>106.92</v>
      </c>
      <c r="F1457" s="0" t="n">
        <v>0.8049</v>
      </c>
      <c r="G1457" s="0" t="n">
        <v>7.081</v>
      </c>
      <c r="O1457" s="1" t="n">
        <v>44077.5833333333</v>
      </c>
      <c r="P1457" s="0" t="n">
        <v>75.174</v>
      </c>
      <c r="AA1457" s="1" t="n">
        <v>44020.3333333333</v>
      </c>
      <c r="AB1457" s="0" t="n">
        <v>103.97</v>
      </c>
    </row>
    <row r="1458" customFormat="false" ht="15" hidden="false" customHeight="false" outlineLevel="0" collapsed="false">
      <c r="A1458" s="1" t="n">
        <v>44010.8333333333</v>
      </c>
      <c r="B1458" s="0" t="n">
        <v>23.0096</v>
      </c>
      <c r="C1458" s="0" t="n">
        <v>1.3646</v>
      </c>
      <c r="D1458" s="0" t="n">
        <v>0.8922</v>
      </c>
      <c r="E1458" s="0" t="n">
        <v>106.88</v>
      </c>
      <c r="F1458" s="0" t="n">
        <v>0.8052</v>
      </c>
      <c r="G1458" s="0" t="n">
        <v>7.0842</v>
      </c>
      <c r="O1458" s="1" t="n">
        <v>44077.625</v>
      </c>
      <c r="P1458" s="0" t="n">
        <v>75.2563</v>
      </c>
      <c r="AA1458" s="1" t="n">
        <v>44020.375</v>
      </c>
      <c r="AB1458" s="0" t="n">
        <v>103.76</v>
      </c>
    </row>
    <row r="1459" customFormat="false" ht="15" hidden="false" customHeight="false" outlineLevel="0" collapsed="false">
      <c r="A1459" s="1" t="n">
        <v>44010.875</v>
      </c>
      <c r="B1459" s="0" t="n">
        <v>22.9827</v>
      </c>
      <c r="C1459" s="0" t="n">
        <v>1.365</v>
      </c>
      <c r="D1459" s="0" t="n">
        <v>0.8908</v>
      </c>
      <c r="E1459" s="0" t="n">
        <v>106.99</v>
      </c>
      <c r="F1459" s="0" t="n">
        <v>0.8051</v>
      </c>
      <c r="G1459" s="0" t="n">
        <v>7.0843</v>
      </c>
      <c r="O1459" s="1" t="n">
        <v>44077.6666666667</v>
      </c>
      <c r="P1459" s="0" t="n">
        <v>75.2616</v>
      </c>
      <c r="AA1459" s="1" t="n">
        <v>44020.4166666667</v>
      </c>
      <c r="AB1459" s="0" t="n">
        <v>103.77</v>
      </c>
    </row>
    <row r="1460" customFormat="false" ht="15" hidden="false" customHeight="false" outlineLevel="0" collapsed="false">
      <c r="A1460" s="1" t="n">
        <v>44010.9166666667</v>
      </c>
      <c r="B1460" s="0" t="n">
        <v>22.9888</v>
      </c>
      <c r="C1460" s="0" t="n">
        <v>1.3653</v>
      </c>
      <c r="D1460" s="0" t="n">
        <v>0.8897</v>
      </c>
      <c r="E1460" s="0" t="n">
        <v>107.05</v>
      </c>
      <c r="F1460" s="0" t="n">
        <v>0.805</v>
      </c>
      <c r="G1460" s="0" t="n">
        <v>7.0845</v>
      </c>
      <c r="O1460" s="1" t="n">
        <v>44078.125</v>
      </c>
      <c r="P1460" s="0" t="n">
        <v>75.138</v>
      </c>
      <c r="AA1460" s="1" t="n">
        <v>44020.4583333333</v>
      </c>
      <c r="AB1460" s="0" t="n">
        <v>103.82</v>
      </c>
    </row>
    <row r="1461" customFormat="false" ht="15" hidden="false" customHeight="false" outlineLevel="0" collapsed="false">
      <c r="A1461" s="1" t="n">
        <v>44010.9583333333</v>
      </c>
      <c r="B1461" s="0" t="n">
        <v>23.0191</v>
      </c>
      <c r="C1461" s="0" t="n">
        <v>1.3641</v>
      </c>
      <c r="D1461" s="0" t="n">
        <v>0.8913</v>
      </c>
      <c r="E1461" s="0" t="n">
        <v>107.16</v>
      </c>
      <c r="F1461" s="0" t="n">
        <v>0.8048</v>
      </c>
      <c r="G1461" s="0" t="n">
        <v>7.0858</v>
      </c>
      <c r="O1461" s="1" t="n">
        <v>44078.1666666667</v>
      </c>
      <c r="P1461" s="0" t="n">
        <v>75.052</v>
      </c>
      <c r="AA1461" s="1" t="n">
        <v>44020.5</v>
      </c>
      <c r="AB1461" s="0" t="n">
        <v>103.72</v>
      </c>
    </row>
    <row r="1462" customFormat="false" ht="15" hidden="false" customHeight="false" outlineLevel="0" collapsed="false">
      <c r="A1462" s="1" t="n">
        <v>44011</v>
      </c>
      <c r="B1462" s="0" t="n">
        <v>23.0406</v>
      </c>
      <c r="C1462" s="0" t="n">
        <v>1.3659</v>
      </c>
      <c r="D1462" s="0" t="n">
        <v>0.8907</v>
      </c>
      <c r="E1462" s="0" t="n">
        <v>107.33</v>
      </c>
      <c r="F1462" s="0" t="n">
        <v>0.8052</v>
      </c>
      <c r="G1462" s="0" t="n">
        <v>7.0842</v>
      </c>
      <c r="O1462" s="1" t="n">
        <v>44078.2083333333</v>
      </c>
      <c r="P1462" s="0" t="n">
        <v>75.0061</v>
      </c>
      <c r="AA1462" s="1" t="n">
        <v>44020.5416666667</v>
      </c>
      <c r="AB1462" s="0" t="n">
        <v>103.67</v>
      </c>
    </row>
    <row r="1463" customFormat="false" ht="15" hidden="false" customHeight="false" outlineLevel="0" collapsed="false">
      <c r="A1463" s="1" t="n">
        <v>44011.0416666667</v>
      </c>
      <c r="B1463" s="0" t="n">
        <v>23.0305</v>
      </c>
      <c r="C1463" s="0" t="n">
        <v>1.3667</v>
      </c>
      <c r="D1463" s="0" t="n">
        <v>0.892</v>
      </c>
      <c r="E1463" s="0" t="n">
        <v>107.19</v>
      </c>
      <c r="F1463" s="0" t="n">
        <v>0.8053</v>
      </c>
      <c r="G1463" s="0" t="n">
        <v>7.0869</v>
      </c>
      <c r="O1463" s="1" t="n">
        <v>44078.25</v>
      </c>
      <c r="P1463" s="0" t="n">
        <v>75.0385</v>
      </c>
      <c r="AA1463" s="1" t="n">
        <v>44020.5833333333</v>
      </c>
      <c r="AB1463" s="0" t="n">
        <v>103.61</v>
      </c>
    </row>
    <row r="1464" customFormat="false" ht="15" hidden="false" customHeight="false" outlineLevel="0" collapsed="false">
      <c r="A1464" s="1" t="n">
        <v>44011.0833333333</v>
      </c>
      <c r="B1464" s="0" t="n">
        <v>22.9718</v>
      </c>
      <c r="C1464" s="0" t="n">
        <v>1.3695</v>
      </c>
      <c r="D1464" s="0" t="n">
        <v>0.8913</v>
      </c>
      <c r="E1464" s="0" t="n">
        <v>107.15</v>
      </c>
      <c r="F1464" s="0" t="n">
        <v>0.8052</v>
      </c>
      <c r="G1464" s="0" t="n">
        <v>7.0848</v>
      </c>
      <c r="O1464" s="1" t="n">
        <v>44078.2916666667</v>
      </c>
      <c r="P1464" s="0" t="n">
        <v>75.1358</v>
      </c>
      <c r="AA1464" s="1" t="n">
        <v>44020.625</v>
      </c>
      <c r="AB1464" s="0" t="n">
        <v>103.63</v>
      </c>
    </row>
    <row r="1465" customFormat="false" ht="15" hidden="false" customHeight="false" outlineLevel="0" collapsed="false">
      <c r="A1465" s="1" t="n">
        <v>44011.125</v>
      </c>
      <c r="B1465" s="0" t="n">
        <v>23.0331</v>
      </c>
      <c r="C1465" s="0" t="n">
        <v>1.3713</v>
      </c>
      <c r="D1465" s="0" t="n">
        <v>0.8923</v>
      </c>
      <c r="E1465" s="0" t="n">
        <v>107.15</v>
      </c>
      <c r="F1465" s="0" t="n">
        <v>0.8047</v>
      </c>
      <c r="G1465" s="0" t="n">
        <v>7.0873</v>
      </c>
      <c r="O1465" s="1" t="n">
        <v>44078.3333333333</v>
      </c>
      <c r="P1465" s="0" t="n">
        <v>75.254</v>
      </c>
      <c r="AA1465" s="1" t="n">
        <v>44020.6666666667</v>
      </c>
      <c r="AB1465" s="0" t="n">
        <v>103.58</v>
      </c>
    </row>
    <row r="1466" customFormat="false" ht="15" hidden="false" customHeight="false" outlineLevel="0" collapsed="false">
      <c r="A1466" s="1" t="n">
        <v>44011.1666666667</v>
      </c>
      <c r="B1466" s="0" t="n">
        <v>23.061</v>
      </c>
      <c r="C1466" s="0" t="n">
        <v>1.3696</v>
      </c>
      <c r="D1466" s="0" t="n">
        <v>0.8926</v>
      </c>
      <c r="E1466" s="0" t="n">
        <v>107.19</v>
      </c>
      <c r="F1466" s="0" t="n">
        <v>0.8045</v>
      </c>
      <c r="G1466" s="0" t="n">
        <v>7.0884</v>
      </c>
      <c r="O1466" s="1" t="n">
        <v>44078.375</v>
      </c>
      <c r="P1466" s="0" t="n">
        <v>75.366</v>
      </c>
      <c r="AA1466" s="1" t="n">
        <v>44020.7083333333</v>
      </c>
      <c r="AB1466" s="0" t="n">
        <v>103.6</v>
      </c>
    </row>
    <row r="1467" customFormat="false" ht="15" hidden="false" customHeight="false" outlineLevel="0" collapsed="false">
      <c r="A1467" s="1" t="n">
        <v>44011.2083333333</v>
      </c>
      <c r="B1467" s="0" t="n">
        <v>23.0211</v>
      </c>
      <c r="C1467" s="0" t="n">
        <v>1.3665</v>
      </c>
      <c r="D1467" s="0" t="n">
        <v>0.8917</v>
      </c>
      <c r="E1467" s="0" t="n">
        <v>107.19</v>
      </c>
      <c r="F1467" s="0" t="n">
        <v>0.8046</v>
      </c>
      <c r="G1467" s="0" t="n">
        <v>7.086</v>
      </c>
      <c r="O1467" s="1" t="n">
        <v>44078.4166666667</v>
      </c>
      <c r="P1467" s="0" t="n">
        <v>75.5095</v>
      </c>
      <c r="AA1467" s="1" t="n">
        <v>44020.75</v>
      </c>
      <c r="AB1467" s="0" t="n">
        <v>103.63</v>
      </c>
    </row>
    <row r="1468" customFormat="false" ht="15" hidden="false" customHeight="false" outlineLevel="0" collapsed="false">
      <c r="A1468" s="1" t="n">
        <v>44011.25</v>
      </c>
      <c r="B1468" s="0" t="n">
        <v>23.0037</v>
      </c>
      <c r="C1468" s="0" t="n">
        <v>1.366</v>
      </c>
      <c r="D1468" s="0" t="n">
        <v>0.8905</v>
      </c>
      <c r="E1468" s="0" t="n">
        <v>107.22</v>
      </c>
      <c r="F1468" s="0" t="n">
        <v>0.806</v>
      </c>
      <c r="G1468" s="0" t="n">
        <v>7.0844</v>
      </c>
      <c r="O1468" s="1" t="n">
        <v>44078.4583333333</v>
      </c>
      <c r="P1468" s="0" t="n">
        <v>75.3537</v>
      </c>
      <c r="AA1468" s="1" t="n">
        <v>44020.7916666667</v>
      </c>
      <c r="AB1468" s="0" t="n">
        <v>103.62</v>
      </c>
    </row>
    <row r="1469" customFormat="false" ht="15" hidden="false" customHeight="false" outlineLevel="0" collapsed="false">
      <c r="A1469" s="1" t="n">
        <v>44011.2916666667</v>
      </c>
      <c r="B1469" s="0" t="n">
        <v>22.9834</v>
      </c>
      <c r="C1469" s="0" t="n">
        <v>1.3658</v>
      </c>
      <c r="D1469" s="0" t="n">
        <v>0.8904</v>
      </c>
      <c r="E1469" s="0" t="n">
        <v>107.11</v>
      </c>
      <c r="F1469" s="0" t="n">
        <v>0.8053</v>
      </c>
      <c r="G1469" s="0" t="n">
        <v>7.0857</v>
      </c>
      <c r="O1469" s="1" t="n">
        <v>44078.5</v>
      </c>
      <c r="P1469" s="0" t="n">
        <v>75.3996</v>
      </c>
      <c r="AA1469" s="1" t="n">
        <v>44020.8333333333</v>
      </c>
      <c r="AB1469" s="0" t="n">
        <v>103.62</v>
      </c>
    </row>
    <row r="1470" customFormat="false" ht="15" hidden="false" customHeight="false" outlineLevel="0" collapsed="false">
      <c r="A1470" s="1" t="n">
        <v>44011.3333333333</v>
      </c>
      <c r="B1470" s="0" t="n">
        <v>23.0818</v>
      </c>
      <c r="C1470" s="0" t="n">
        <v>1.3669</v>
      </c>
      <c r="D1470" s="0" t="n">
        <v>0.8907</v>
      </c>
      <c r="E1470" s="0" t="n">
        <v>107.12</v>
      </c>
      <c r="F1470" s="0" t="n">
        <v>0.8059</v>
      </c>
      <c r="G1470" s="0" t="n">
        <v>7.0862</v>
      </c>
      <c r="O1470" s="1" t="n">
        <v>44078.5416666667</v>
      </c>
      <c r="P1470" s="0" t="n">
        <v>75.3172</v>
      </c>
      <c r="AA1470" s="1" t="n">
        <v>44020.875</v>
      </c>
      <c r="AB1470" s="0" t="n">
        <v>103.6</v>
      </c>
    </row>
    <row r="1471" customFormat="false" ht="15" hidden="false" customHeight="false" outlineLevel="0" collapsed="false">
      <c r="A1471" s="1" t="n">
        <v>44011.375</v>
      </c>
      <c r="B1471" s="0" t="n">
        <v>23.1231</v>
      </c>
      <c r="C1471" s="0" t="n">
        <v>1.3688</v>
      </c>
      <c r="D1471" s="0" t="n">
        <v>0.8907</v>
      </c>
      <c r="E1471" s="0" t="n">
        <v>107.15</v>
      </c>
      <c r="F1471" s="0" t="n">
        <v>0.8072</v>
      </c>
      <c r="G1471" s="0" t="n">
        <v>7.0857</v>
      </c>
      <c r="O1471" s="1" t="n">
        <v>44078.5833333333</v>
      </c>
      <c r="P1471" s="0" t="n">
        <v>75.1565</v>
      </c>
      <c r="AA1471" s="1" t="n">
        <v>44020.9166666667</v>
      </c>
      <c r="AB1471" s="0" t="n">
        <v>103.6</v>
      </c>
    </row>
    <row r="1472" customFormat="false" ht="15" hidden="false" customHeight="false" outlineLevel="0" collapsed="false">
      <c r="A1472" s="1" t="n">
        <v>44011.4166666667</v>
      </c>
      <c r="B1472" s="0" t="n">
        <v>23.1472</v>
      </c>
      <c r="C1472" s="0" t="n">
        <v>1.3679</v>
      </c>
      <c r="D1472" s="0" t="n">
        <v>0.8914</v>
      </c>
      <c r="E1472" s="0" t="n">
        <v>107.17</v>
      </c>
      <c r="F1472" s="0" t="n">
        <v>0.8056</v>
      </c>
      <c r="G1472" s="0" t="n">
        <v>7.0859</v>
      </c>
      <c r="O1472" s="1" t="n">
        <v>44078.625</v>
      </c>
      <c r="P1472" s="0" t="n">
        <v>75.3376</v>
      </c>
      <c r="AA1472" s="1" t="n">
        <v>44020.9583333333</v>
      </c>
      <c r="AB1472" s="0" t="n">
        <v>103.51</v>
      </c>
    </row>
    <row r="1473" customFormat="false" ht="15" hidden="false" customHeight="false" outlineLevel="0" collapsed="false">
      <c r="A1473" s="1" t="n">
        <v>44011.4583333333</v>
      </c>
      <c r="B1473" s="0" t="n">
        <v>23.1293</v>
      </c>
      <c r="C1473" s="0" t="n">
        <v>1.368</v>
      </c>
      <c r="D1473" s="0" t="n">
        <v>0.8909</v>
      </c>
      <c r="E1473" s="0" t="n">
        <v>107.23</v>
      </c>
      <c r="F1473" s="0" t="n">
        <v>0.8072</v>
      </c>
      <c r="G1473" s="0" t="n">
        <v>7.0871</v>
      </c>
      <c r="O1473" s="1" t="n">
        <v>44078.6666666667</v>
      </c>
      <c r="P1473" s="0" t="n">
        <v>75.4191</v>
      </c>
      <c r="AA1473" s="1" t="n">
        <v>44021</v>
      </c>
      <c r="AB1473" s="0" t="n">
        <v>103.49</v>
      </c>
    </row>
    <row r="1474" customFormat="false" ht="15" hidden="false" customHeight="false" outlineLevel="0" collapsed="false">
      <c r="A1474" s="1" t="n">
        <v>44011.5</v>
      </c>
      <c r="B1474" s="0" t="n">
        <v>23.1322</v>
      </c>
      <c r="C1474" s="0" t="n">
        <v>1.3686</v>
      </c>
      <c r="D1474" s="0" t="n">
        <v>0.8911</v>
      </c>
      <c r="E1474" s="0" t="n">
        <v>107.27</v>
      </c>
      <c r="F1474" s="0" t="n">
        <v>0.8081</v>
      </c>
      <c r="G1474" s="0" t="n">
        <v>7.0865</v>
      </c>
      <c r="O1474" s="1" t="n">
        <v>44081.125</v>
      </c>
      <c r="P1474" s="0" t="n">
        <v>75.5658</v>
      </c>
      <c r="AA1474" s="1" t="n">
        <v>44021.0416666667</v>
      </c>
      <c r="AB1474" s="0" t="n">
        <v>103.55</v>
      </c>
    </row>
    <row r="1475" customFormat="false" ht="15" hidden="false" customHeight="false" outlineLevel="0" collapsed="false">
      <c r="A1475" s="1" t="n">
        <v>44011.5416666667</v>
      </c>
      <c r="B1475" s="0" t="n">
        <v>23.1254</v>
      </c>
      <c r="C1475" s="0" t="n">
        <v>1.368</v>
      </c>
      <c r="D1475" s="0" t="n">
        <v>0.891</v>
      </c>
      <c r="E1475" s="0" t="n">
        <v>107.28</v>
      </c>
      <c r="F1475" s="0" t="n">
        <v>0.8092</v>
      </c>
      <c r="G1475" s="0" t="n">
        <v>7.087</v>
      </c>
      <c r="O1475" s="1" t="n">
        <v>44081.1666666667</v>
      </c>
      <c r="P1475" s="0" t="n">
        <v>75.6875</v>
      </c>
      <c r="AA1475" s="1" t="n">
        <v>44021.0833333333</v>
      </c>
      <c r="AB1475" s="0" t="n">
        <v>103.52</v>
      </c>
    </row>
    <row r="1476" customFormat="false" ht="15" hidden="false" customHeight="false" outlineLevel="0" collapsed="false">
      <c r="A1476" s="1" t="n">
        <v>44011.5833333333</v>
      </c>
      <c r="B1476" s="0" t="n">
        <v>23.0938</v>
      </c>
      <c r="C1476" s="0" t="n">
        <v>1.368</v>
      </c>
      <c r="D1476" s="0" t="n">
        <v>0.8909</v>
      </c>
      <c r="E1476" s="0" t="n">
        <v>107.17</v>
      </c>
      <c r="F1476" s="0" t="n">
        <v>0.8119</v>
      </c>
      <c r="G1476" s="0" t="n">
        <v>7.0865</v>
      </c>
      <c r="O1476" s="1" t="n">
        <v>44081.2083333333</v>
      </c>
      <c r="P1476" s="0" t="n">
        <v>75.9249</v>
      </c>
      <c r="AA1476" s="1" t="n">
        <v>44021.125</v>
      </c>
      <c r="AB1476" s="0" t="n">
        <v>103.56</v>
      </c>
    </row>
    <row r="1477" customFormat="false" ht="15" hidden="false" customHeight="false" outlineLevel="0" collapsed="false">
      <c r="A1477" s="1" t="n">
        <v>44011.625</v>
      </c>
      <c r="B1477" s="0" t="n">
        <v>23.0813</v>
      </c>
      <c r="C1477" s="0" t="n">
        <v>1.3662</v>
      </c>
      <c r="D1477" s="0" t="n">
        <v>0.8911</v>
      </c>
      <c r="E1477" s="0" t="n">
        <v>107.15</v>
      </c>
      <c r="F1477" s="0" t="n">
        <v>0.8107</v>
      </c>
      <c r="G1477" s="0" t="n">
        <v>7.0858</v>
      </c>
      <c r="O1477" s="1" t="n">
        <v>44081.25</v>
      </c>
      <c r="P1477" s="0" t="n">
        <v>76.1456</v>
      </c>
      <c r="AA1477" s="1" t="n">
        <v>44021.1666666667</v>
      </c>
      <c r="AB1477" s="0" t="n">
        <v>103.55</v>
      </c>
    </row>
    <row r="1478" customFormat="false" ht="15" hidden="false" customHeight="false" outlineLevel="0" collapsed="false">
      <c r="A1478" s="1" t="n">
        <v>44011.6666666667</v>
      </c>
      <c r="B1478" s="0" t="n">
        <v>23.0767</v>
      </c>
      <c r="C1478" s="0" t="n">
        <v>1.3659</v>
      </c>
      <c r="D1478" s="0" t="n">
        <v>0.8905</v>
      </c>
      <c r="E1478" s="0" t="n">
        <v>107.09</v>
      </c>
      <c r="F1478" s="0" t="n">
        <v>0.8099</v>
      </c>
      <c r="G1478" s="0" t="n">
        <v>7.0808</v>
      </c>
      <c r="O1478" s="1" t="n">
        <v>44081.2916666667</v>
      </c>
      <c r="P1478" s="0" t="n">
        <v>76.0278</v>
      </c>
      <c r="AA1478" s="1" t="n">
        <v>44021.2083333333</v>
      </c>
      <c r="AB1478" s="0" t="n">
        <v>103.52</v>
      </c>
    </row>
    <row r="1479" customFormat="false" ht="15" hidden="false" customHeight="false" outlineLevel="0" collapsed="false">
      <c r="A1479" s="1" t="n">
        <v>44011.7083333333</v>
      </c>
      <c r="B1479" s="0" t="n">
        <v>23.0594</v>
      </c>
      <c r="C1479" s="0" t="n">
        <v>1.3654</v>
      </c>
      <c r="D1479" s="0" t="n">
        <v>0.8901</v>
      </c>
      <c r="E1479" s="0" t="n">
        <v>107.11</v>
      </c>
      <c r="F1479" s="0" t="n">
        <v>0.8103</v>
      </c>
      <c r="G1479" s="0" t="n">
        <v>7.0749</v>
      </c>
      <c r="O1479" s="1" t="n">
        <v>44081.3333333333</v>
      </c>
      <c r="P1479" s="0" t="n">
        <v>75.9966</v>
      </c>
      <c r="AA1479" s="1" t="n">
        <v>44021.25</v>
      </c>
      <c r="AB1479" s="0" t="n">
        <v>103.63</v>
      </c>
    </row>
    <row r="1480" customFormat="false" ht="15" hidden="false" customHeight="false" outlineLevel="0" collapsed="false">
      <c r="A1480" s="1" t="n">
        <v>44011.75</v>
      </c>
      <c r="B1480" s="0" t="n">
        <v>23.0582</v>
      </c>
      <c r="C1480" s="0" t="n">
        <v>1.3663</v>
      </c>
      <c r="D1480" s="0" t="n">
        <v>0.8895</v>
      </c>
      <c r="E1480" s="0" t="n">
        <v>107.11</v>
      </c>
      <c r="F1480" s="0" t="n">
        <v>0.8102</v>
      </c>
      <c r="G1480" s="0" t="n">
        <v>7.075</v>
      </c>
      <c r="O1480" s="1" t="n">
        <v>44081.375</v>
      </c>
      <c r="P1480" s="0" t="n">
        <v>75.6854</v>
      </c>
      <c r="AA1480" s="1" t="n">
        <v>44021.2916666667</v>
      </c>
      <c r="AB1480" s="0" t="n">
        <v>103.54</v>
      </c>
    </row>
    <row r="1481" customFormat="false" ht="15" hidden="false" customHeight="false" outlineLevel="0" collapsed="false">
      <c r="A1481" s="1" t="n">
        <v>44011.7916666667</v>
      </c>
      <c r="B1481" s="0" t="n">
        <v>23.0584</v>
      </c>
      <c r="C1481" s="0" t="n">
        <v>1.3667</v>
      </c>
      <c r="D1481" s="0" t="n">
        <v>0.8898</v>
      </c>
      <c r="E1481" s="0" t="n">
        <v>107.19</v>
      </c>
      <c r="F1481" s="0" t="n">
        <v>0.8104</v>
      </c>
      <c r="G1481" s="0" t="n">
        <v>7.0767</v>
      </c>
      <c r="O1481" s="1" t="n">
        <v>44081.4166666667</v>
      </c>
      <c r="P1481" s="0" t="n">
        <v>75.776</v>
      </c>
      <c r="AA1481" s="1" t="n">
        <v>44021.3333333333</v>
      </c>
      <c r="AB1481" s="0" t="n">
        <v>103.44</v>
      </c>
    </row>
    <row r="1482" customFormat="false" ht="15" hidden="false" customHeight="false" outlineLevel="0" collapsed="false">
      <c r="A1482" s="1" t="n">
        <v>44011.8333333333</v>
      </c>
      <c r="B1482" s="0" t="n">
        <v>23.0865</v>
      </c>
      <c r="C1482" s="0" t="n">
        <v>1.3663</v>
      </c>
      <c r="D1482" s="0" t="n">
        <v>0.8895</v>
      </c>
      <c r="E1482" s="0" t="n">
        <v>107.2</v>
      </c>
      <c r="F1482" s="0" t="n">
        <v>0.8106</v>
      </c>
      <c r="G1482" s="0" t="n">
        <v>7.0748</v>
      </c>
      <c r="O1482" s="1" t="n">
        <v>44081.4583333333</v>
      </c>
      <c r="P1482" s="0" t="n">
        <v>75.7689</v>
      </c>
      <c r="AA1482" s="1" t="n">
        <v>44021.375</v>
      </c>
      <c r="AB1482" s="0" t="n">
        <v>103.48</v>
      </c>
    </row>
    <row r="1483" customFormat="false" ht="15" hidden="false" customHeight="false" outlineLevel="0" collapsed="false">
      <c r="A1483" s="1" t="n">
        <v>44011.875</v>
      </c>
      <c r="B1483" s="0" t="n">
        <v>23.0499</v>
      </c>
      <c r="C1483" s="0" t="n">
        <v>1.3654</v>
      </c>
      <c r="D1483" s="0" t="n">
        <v>0.8887</v>
      </c>
      <c r="E1483" s="0" t="n">
        <v>107.21</v>
      </c>
      <c r="F1483" s="0" t="n">
        <v>0.8107</v>
      </c>
      <c r="G1483" s="0" t="n">
        <v>7.0722</v>
      </c>
      <c r="O1483" s="1" t="n">
        <v>44081.5</v>
      </c>
      <c r="P1483" s="0" t="n">
        <v>75.7081</v>
      </c>
      <c r="AA1483" s="1" t="n">
        <v>44021.4166666667</v>
      </c>
      <c r="AB1483" s="0" t="n">
        <v>103.78</v>
      </c>
    </row>
    <row r="1484" customFormat="false" ht="15" hidden="false" customHeight="false" outlineLevel="0" collapsed="false">
      <c r="A1484" s="1" t="n">
        <v>44011.9166666667</v>
      </c>
      <c r="B1484" s="0" t="n">
        <v>23.0583</v>
      </c>
      <c r="C1484" s="0" t="n">
        <v>1.3664</v>
      </c>
      <c r="D1484" s="0" t="n">
        <v>0.8882</v>
      </c>
      <c r="E1484" s="0" t="n">
        <v>107.2</v>
      </c>
      <c r="F1484" s="0" t="n">
        <v>0.8105</v>
      </c>
      <c r="G1484" s="0" t="n">
        <v>7.0718</v>
      </c>
      <c r="O1484" s="1" t="n">
        <v>44081.5416666667</v>
      </c>
      <c r="P1484" s="0" t="n">
        <v>75.7169</v>
      </c>
      <c r="AA1484" s="1" t="n">
        <v>44021.4583333333</v>
      </c>
      <c r="AB1484" s="0" t="n">
        <v>103.78</v>
      </c>
    </row>
    <row r="1485" customFormat="false" ht="15" hidden="false" customHeight="false" outlineLevel="0" collapsed="false">
      <c r="A1485" s="1" t="n">
        <v>44011.9583333333</v>
      </c>
      <c r="B1485" s="0" t="n">
        <v>23.0504</v>
      </c>
      <c r="C1485" s="0" t="n">
        <v>1.3662</v>
      </c>
      <c r="D1485" s="0" t="n">
        <v>0.8894</v>
      </c>
      <c r="E1485" s="0" t="n">
        <v>107.26</v>
      </c>
      <c r="F1485" s="0" t="n">
        <v>0.8104</v>
      </c>
      <c r="G1485" s="0" t="n">
        <v>7.0744</v>
      </c>
      <c r="O1485" s="1" t="n">
        <v>44081.5833333333</v>
      </c>
      <c r="P1485" s="0" t="n">
        <v>75.7636</v>
      </c>
      <c r="AA1485" s="1" t="n">
        <v>44021.5</v>
      </c>
      <c r="AB1485" s="0" t="n">
        <v>103.81</v>
      </c>
    </row>
    <row r="1486" customFormat="false" ht="15" hidden="false" customHeight="false" outlineLevel="0" collapsed="false">
      <c r="A1486" s="1" t="n">
        <v>44012</v>
      </c>
      <c r="B1486" s="0" t="n">
        <v>23.0466</v>
      </c>
      <c r="C1486" s="0" t="n">
        <v>1.3657</v>
      </c>
      <c r="D1486" s="0" t="n">
        <v>0.8885</v>
      </c>
      <c r="E1486" s="0" t="n">
        <v>107.33</v>
      </c>
      <c r="F1486" s="0" t="n">
        <v>0.8105</v>
      </c>
      <c r="G1486" s="0" t="n">
        <v>7.074</v>
      </c>
      <c r="O1486" s="1" t="n">
        <v>44081.625</v>
      </c>
      <c r="P1486" s="0" t="n">
        <v>75.7402</v>
      </c>
      <c r="AA1486" s="1" t="n">
        <v>44021.5416666667</v>
      </c>
      <c r="AB1486" s="0" t="n">
        <v>103.78</v>
      </c>
    </row>
    <row r="1487" customFormat="false" ht="15" hidden="false" customHeight="false" outlineLevel="0" collapsed="false">
      <c r="A1487" s="1" t="n">
        <v>44012.0416666667</v>
      </c>
      <c r="B1487" s="0" t="n">
        <v>23.1178</v>
      </c>
      <c r="C1487" s="0" t="n">
        <v>1.3651</v>
      </c>
      <c r="D1487" s="0" t="n">
        <v>0.8873</v>
      </c>
      <c r="E1487" s="0" t="n">
        <v>107.53</v>
      </c>
      <c r="F1487" s="0" t="n">
        <v>0.8103</v>
      </c>
      <c r="G1487" s="0" t="n">
        <v>7.0738</v>
      </c>
      <c r="O1487" s="1" t="n">
        <v>44081.6666666667</v>
      </c>
      <c r="P1487" s="0" t="n">
        <v>75.7612</v>
      </c>
      <c r="AA1487" s="1" t="n">
        <v>44021.5833333333</v>
      </c>
      <c r="AB1487" s="0" t="n">
        <v>103.72</v>
      </c>
    </row>
    <row r="1488" customFormat="false" ht="15" hidden="false" customHeight="false" outlineLevel="0" collapsed="false">
      <c r="A1488" s="1" t="n">
        <v>44012.0833333333</v>
      </c>
      <c r="B1488" s="0" t="n">
        <v>23.1188</v>
      </c>
      <c r="C1488" s="0" t="n">
        <v>1.3656</v>
      </c>
      <c r="D1488" s="0" t="n">
        <v>0.886</v>
      </c>
      <c r="E1488" s="0" t="n">
        <v>107.71</v>
      </c>
      <c r="F1488" s="0" t="n">
        <v>0.8103</v>
      </c>
      <c r="G1488" s="0" t="n">
        <v>7.0697</v>
      </c>
      <c r="O1488" s="1" t="n">
        <v>44082.125</v>
      </c>
      <c r="P1488" s="0" t="n">
        <v>75.9353</v>
      </c>
      <c r="AA1488" s="1" t="n">
        <v>44021.625</v>
      </c>
      <c r="AB1488" s="0" t="n">
        <v>103.77</v>
      </c>
    </row>
    <row r="1489" customFormat="false" ht="15" hidden="false" customHeight="false" outlineLevel="0" collapsed="false">
      <c r="A1489" s="1" t="n">
        <v>44012.125</v>
      </c>
      <c r="B1489" s="0" t="n">
        <v>23.1186</v>
      </c>
      <c r="C1489" s="0" t="n">
        <v>1.3663</v>
      </c>
      <c r="D1489" s="0" t="n">
        <v>0.8865</v>
      </c>
      <c r="E1489" s="0" t="n">
        <v>107.71</v>
      </c>
      <c r="F1489" s="0" t="n">
        <v>0.8094</v>
      </c>
      <c r="G1489" s="0" t="n">
        <v>7.0711</v>
      </c>
      <c r="O1489" s="1" t="n">
        <v>44082.1666666667</v>
      </c>
      <c r="P1489" s="0" t="n">
        <v>76.1203</v>
      </c>
      <c r="AA1489" s="1" t="n">
        <v>44021.6666666667</v>
      </c>
      <c r="AB1489" s="0" t="n">
        <v>103.78</v>
      </c>
    </row>
    <row r="1490" customFormat="false" ht="15" hidden="false" customHeight="false" outlineLevel="0" collapsed="false">
      <c r="A1490" s="1" t="n">
        <v>44012.1666666667</v>
      </c>
      <c r="B1490" s="0" t="n">
        <v>23.1413</v>
      </c>
      <c r="C1490" s="0" t="n">
        <v>1.3693</v>
      </c>
      <c r="D1490" s="0" t="n">
        <v>0.8861</v>
      </c>
      <c r="E1490" s="0" t="n">
        <v>107.77</v>
      </c>
      <c r="F1490" s="0" t="n">
        <v>0.8092</v>
      </c>
      <c r="G1490" s="0" t="n">
        <v>7.0731</v>
      </c>
      <c r="O1490" s="1" t="n">
        <v>44082.2083333333</v>
      </c>
      <c r="P1490" s="0" t="n">
        <v>76.3474</v>
      </c>
      <c r="AA1490" s="1" t="n">
        <v>44021.7083333333</v>
      </c>
      <c r="AB1490" s="0" t="n">
        <v>103.78</v>
      </c>
    </row>
    <row r="1491" customFormat="false" ht="15" hidden="false" customHeight="false" outlineLevel="0" collapsed="false">
      <c r="A1491" s="1" t="n">
        <v>44012.2083333333</v>
      </c>
      <c r="B1491" s="0" t="n">
        <v>23.148</v>
      </c>
      <c r="C1491" s="0" t="n">
        <v>1.37</v>
      </c>
      <c r="D1491" s="0" t="n">
        <v>0.8883</v>
      </c>
      <c r="E1491" s="0" t="n">
        <v>107.77</v>
      </c>
      <c r="F1491" s="0" t="n">
        <v>0.8086</v>
      </c>
      <c r="G1491" s="0" t="n">
        <v>7.079</v>
      </c>
      <c r="O1491" s="1" t="n">
        <v>44082.25</v>
      </c>
      <c r="P1491" s="0" t="n">
        <v>76.3026</v>
      </c>
      <c r="AA1491" s="1" t="n">
        <v>44021.75</v>
      </c>
      <c r="AB1491" s="0" t="n">
        <v>103.77</v>
      </c>
    </row>
    <row r="1492" customFormat="false" ht="15" hidden="false" customHeight="false" outlineLevel="0" collapsed="false">
      <c r="A1492" s="1" t="n">
        <v>44012.25</v>
      </c>
      <c r="B1492" s="0" t="n">
        <v>23.1568</v>
      </c>
      <c r="C1492" s="0" t="n">
        <v>1.3688</v>
      </c>
      <c r="D1492" s="0" t="n">
        <v>0.8891</v>
      </c>
      <c r="E1492" s="0" t="n">
        <v>107.69</v>
      </c>
      <c r="F1492" s="0" t="n">
        <v>0.8086</v>
      </c>
      <c r="G1492" s="0" t="n">
        <v>7.0775</v>
      </c>
      <c r="O1492" s="1" t="n">
        <v>44082.2916666667</v>
      </c>
      <c r="P1492" s="0" t="n">
        <v>76.4206</v>
      </c>
      <c r="AA1492" s="1" t="n">
        <v>44021.7916666667</v>
      </c>
      <c r="AB1492" s="0" t="n">
        <v>103.75</v>
      </c>
    </row>
    <row r="1493" customFormat="false" ht="15" hidden="false" customHeight="false" outlineLevel="0" collapsed="false">
      <c r="A1493" s="1" t="n">
        <v>44012.2916666667</v>
      </c>
      <c r="B1493" s="0" t="n">
        <v>23.171</v>
      </c>
      <c r="C1493" s="0" t="n">
        <v>1.3676</v>
      </c>
      <c r="D1493" s="0" t="n">
        <v>0.8899</v>
      </c>
      <c r="E1493" s="0" t="n">
        <v>107.62</v>
      </c>
      <c r="F1493" s="0" t="n">
        <v>0.8086</v>
      </c>
      <c r="G1493" s="0" t="n">
        <v>7.0786</v>
      </c>
      <c r="O1493" s="1" t="n">
        <v>44082.3333333333</v>
      </c>
      <c r="P1493" s="0" t="n">
        <v>76.3188</v>
      </c>
      <c r="AA1493" s="1" t="n">
        <v>44021.8333333333</v>
      </c>
      <c r="AB1493" s="0" t="n">
        <v>103.86</v>
      </c>
    </row>
    <row r="1494" customFormat="false" ht="15" hidden="false" customHeight="false" outlineLevel="0" collapsed="false">
      <c r="A1494" s="1" t="n">
        <v>44012.3333333333</v>
      </c>
      <c r="B1494" s="0" t="n">
        <v>23.1525</v>
      </c>
      <c r="C1494" s="0" t="n">
        <v>1.369</v>
      </c>
      <c r="D1494" s="0" t="n">
        <v>0.8907</v>
      </c>
      <c r="E1494" s="0" t="n">
        <v>107.58</v>
      </c>
      <c r="F1494" s="0" t="n">
        <v>0.8081</v>
      </c>
      <c r="G1494" s="0" t="n">
        <v>7.08</v>
      </c>
      <c r="O1494" s="1" t="n">
        <v>44082.375</v>
      </c>
      <c r="P1494" s="0" t="n">
        <v>76.4357</v>
      </c>
      <c r="AA1494" s="1" t="n">
        <v>44021.875</v>
      </c>
      <c r="AB1494" s="0" t="n">
        <v>103.79</v>
      </c>
    </row>
    <row r="1495" customFormat="false" ht="15" hidden="false" customHeight="false" outlineLevel="0" collapsed="false">
      <c r="A1495" s="1" t="n">
        <v>44012.375</v>
      </c>
      <c r="B1495" s="0" t="n">
        <v>23.1634</v>
      </c>
      <c r="C1495" s="0" t="n">
        <v>1.3688</v>
      </c>
      <c r="D1495" s="0" t="n">
        <v>0.8907</v>
      </c>
      <c r="E1495" s="0" t="n">
        <v>107.57</v>
      </c>
      <c r="F1495" s="0" t="n">
        <v>0.8079</v>
      </c>
      <c r="G1495" s="0" t="n">
        <v>7.0788</v>
      </c>
      <c r="O1495" s="1" t="n">
        <v>44082.4166666667</v>
      </c>
      <c r="P1495" s="0" t="n">
        <v>76.4694</v>
      </c>
      <c r="AA1495" s="1" t="n">
        <v>44021.9166666667</v>
      </c>
      <c r="AB1495" s="0" t="n">
        <v>103.85</v>
      </c>
    </row>
    <row r="1496" customFormat="false" ht="15" hidden="false" customHeight="false" outlineLevel="0" collapsed="false">
      <c r="A1496" s="1" t="n">
        <v>44012.4166666667</v>
      </c>
      <c r="B1496" s="0" t="n">
        <v>23.1096</v>
      </c>
      <c r="C1496" s="0" t="n">
        <v>1.368</v>
      </c>
      <c r="D1496" s="0" t="n">
        <v>0.8901</v>
      </c>
      <c r="E1496" s="0" t="n">
        <v>107.56</v>
      </c>
      <c r="F1496" s="0" t="n">
        <v>0.8091</v>
      </c>
      <c r="G1496" s="0" t="n">
        <v>7.0781</v>
      </c>
      <c r="O1496" s="1" t="n">
        <v>44082.4583333333</v>
      </c>
      <c r="P1496" s="0" t="n">
        <v>76.4513</v>
      </c>
      <c r="AA1496" s="1" t="n">
        <v>44021.9583333333</v>
      </c>
      <c r="AB1496" s="0" t="n">
        <v>103.86</v>
      </c>
    </row>
    <row r="1497" customFormat="false" ht="15" hidden="false" customHeight="false" outlineLevel="0" collapsed="false">
      <c r="A1497" s="1" t="n">
        <v>44012.4583333333</v>
      </c>
      <c r="B1497" s="0" t="n">
        <v>23.0827</v>
      </c>
      <c r="C1497" s="0" t="n">
        <v>1.3659</v>
      </c>
      <c r="D1497" s="0" t="n">
        <v>0.8899</v>
      </c>
      <c r="E1497" s="0" t="n">
        <v>107.58</v>
      </c>
      <c r="F1497" s="0" t="n">
        <v>0.811</v>
      </c>
      <c r="G1497" s="0" t="n">
        <v>7.0785</v>
      </c>
      <c r="O1497" s="1" t="n">
        <v>44082.5</v>
      </c>
      <c r="P1497" s="0" t="n">
        <v>76.2457</v>
      </c>
      <c r="AA1497" s="1" t="n">
        <v>44022</v>
      </c>
      <c r="AB1497" s="0" t="n">
        <v>103.89</v>
      </c>
    </row>
    <row r="1498" customFormat="false" ht="15" hidden="false" customHeight="false" outlineLevel="0" collapsed="false">
      <c r="A1498" s="1" t="n">
        <v>44012.5</v>
      </c>
      <c r="B1498" s="0" t="n">
        <v>23.0493</v>
      </c>
      <c r="C1498" s="0" t="n">
        <v>1.3662</v>
      </c>
      <c r="D1498" s="0" t="n">
        <v>0.8895</v>
      </c>
      <c r="E1498" s="0" t="n">
        <v>107.7</v>
      </c>
      <c r="F1498" s="0" t="n">
        <v>0.8112</v>
      </c>
      <c r="G1498" s="0" t="n">
        <v>7.0764</v>
      </c>
      <c r="O1498" s="1" t="n">
        <v>44082.5416666667</v>
      </c>
      <c r="P1498" s="0" t="n">
        <v>76.179</v>
      </c>
      <c r="AA1498" s="1" t="n">
        <v>44022.0416666667</v>
      </c>
      <c r="AB1498" s="0" t="n">
        <v>103.97</v>
      </c>
    </row>
    <row r="1499" customFormat="false" ht="15" hidden="false" customHeight="false" outlineLevel="0" collapsed="false">
      <c r="A1499" s="1" t="n">
        <v>44012.5416666667</v>
      </c>
      <c r="B1499" s="0" t="n">
        <v>23.0192</v>
      </c>
      <c r="C1499" s="0" t="n">
        <v>1.3656</v>
      </c>
      <c r="D1499" s="0" t="n">
        <v>0.8896</v>
      </c>
      <c r="E1499" s="0" t="n">
        <v>107.69</v>
      </c>
      <c r="F1499" s="0" t="n">
        <v>0.8117</v>
      </c>
      <c r="G1499" s="0" t="n">
        <v>7.0767</v>
      </c>
      <c r="O1499" s="1" t="n">
        <v>44082.5833333333</v>
      </c>
      <c r="P1499" s="0" t="n">
        <v>76.3239</v>
      </c>
      <c r="AA1499" s="1" t="n">
        <v>44022.0833333333</v>
      </c>
      <c r="AB1499" s="0" t="n">
        <v>103.97</v>
      </c>
    </row>
    <row r="1500" customFormat="false" ht="15" hidden="false" customHeight="false" outlineLevel="0" collapsed="false">
      <c r="A1500" s="1" t="n">
        <v>44012.5833333333</v>
      </c>
      <c r="B1500" s="0" t="n">
        <v>22.9882</v>
      </c>
      <c r="C1500" s="0" t="n">
        <v>1.3657</v>
      </c>
      <c r="D1500" s="0" t="n">
        <v>0.8889</v>
      </c>
      <c r="E1500" s="0" t="n">
        <v>107.78</v>
      </c>
      <c r="F1500" s="0" t="n">
        <v>0.8119</v>
      </c>
      <c r="G1500" s="0" t="n">
        <v>7.076</v>
      </c>
      <c r="O1500" s="1" t="n">
        <v>44082.625</v>
      </c>
      <c r="P1500" s="0" t="n">
        <v>76.294</v>
      </c>
      <c r="AA1500" s="1" t="n">
        <v>44022.125</v>
      </c>
      <c r="AB1500" s="0" t="n">
        <v>103.89</v>
      </c>
    </row>
    <row r="1501" customFormat="false" ht="15" hidden="false" customHeight="false" outlineLevel="0" collapsed="false">
      <c r="A1501" s="1" t="n">
        <v>44012.625</v>
      </c>
      <c r="B1501" s="0" t="n">
        <v>22.9896</v>
      </c>
      <c r="C1501" s="0" t="n">
        <v>1.3668</v>
      </c>
      <c r="D1501" s="0" t="n">
        <v>0.8891</v>
      </c>
      <c r="E1501" s="0" t="n">
        <v>107.73</v>
      </c>
      <c r="F1501" s="0" t="n">
        <v>0.8116</v>
      </c>
      <c r="G1501" s="0" t="n">
        <v>7.0756</v>
      </c>
      <c r="O1501" s="1" t="n">
        <v>44082.6666666667</v>
      </c>
      <c r="P1501" s="0" t="n">
        <v>76.2943</v>
      </c>
      <c r="AA1501" s="1" t="n">
        <v>44022.1666666667</v>
      </c>
      <c r="AB1501" s="0" t="n">
        <v>103.85</v>
      </c>
    </row>
    <row r="1502" customFormat="false" ht="15" hidden="false" customHeight="false" outlineLevel="0" collapsed="false">
      <c r="A1502" s="1" t="n">
        <v>44012.6666666667</v>
      </c>
      <c r="B1502" s="0" t="n">
        <v>22.9924</v>
      </c>
      <c r="C1502" s="0" t="n">
        <v>1.3661</v>
      </c>
      <c r="D1502" s="0" t="n">
        <v>0.8898</v>
      </c>
      <c r="E1502" s="0" t="n">
        <v>107.72</v>
      </c>
      <c r="F1502" s="0" t="n">
        <v>0.813</v>
      </c>
      <c r="G1502" s="0" t="n">
        <v>7.0756</v>
      </c>
      <c r="O1502" s="1" t="n">
        <v>44083.125</v>
      </c>
      <c r="P1502" s="0" t="n">
        <v>75.9168</v>
      </c>
      <c r="AA1502" s="1" t="n">
        <v>44022.2083333333</v>
      </c>
      <c r="AB1502" s="0" t="n">
        <v>103.81</v>
      </c>
    </row>
    <row r="1503" customFormat="false" ht="15" hidden="false" customHeight="false" outlineLevel="0" collapsed="false">
      <c r="A1503" s="1" t="n">
        <v>44012.7083333333</v>
      </c>
      <c r="B1503" s="0" t="n">
        <v>23.0045</v>
      </c>
      <c r="C1503" s="0" t="n">
        <v>1.3664</v>
      </c>
      <c r="D1503" s="0" t="n">
        <v>0.8891</v>
      </c>
      <c r="E1503" s="0" t="n">
        <v>107.73</v>
      </c>
      <c r="F1503" s="0" t="n">
        <v>0.8152</v>
      </c>
      <c r="G1503" s="0" t="n">
        <v>7.0635</v>
      </c>
      <c r="O1503" s="1" t="n">
        <v>44083.1666666667</v>
      </c>
      <c r="P1503" s="0" t="n">
        <v>76.0878</v>
      </c>
      <c r="AA1503" s="1" t="n">
        <v>44022.25</v>
      </c>
      <c r="AB1503" s="0" t="n">
        <v>103.78</v>
      </c>
    </row>
    <row r="1504" customFormat="false" ht="15" hidden="false" customHeight="false" outlineLevel="0" collapsed="false">
      <c r="A1504" s="1" t="n">
        <v>44012.75</v>
      </c>
      <c r="B1504" s="0" t="n">
        <v>23.017</v>
      </c>
      <c r="C1504" s="0" t="n">
        <v>1.3663</v>
      </c>
      <c r="D1504" s="0" t="n">
        <v>0.8896</v>
      </c>
      <c r="E1504" s="0" t="n">
        <v>107.65</v>
      </c>
      <c r="F1504" s="0" t="n">
        <v>0.8145</v>
      </c>
      <c r="G1504" s="0" t="n">
        <v>7.0664</v>
      </c>
      <c r="O1504" s="1" t="n">
        <v>44083.2083333333</v>
      </c>
      <c r="P1504" s="0" t="n">
        <v>75.9152</v>
      </c>
      <c r="AA1504" s="1" t="n">
        <v>44022.2916666667</v>
      </c>
      <c r="AB1504" s="0" t="n">
        <v>103.81</v>
      </c>
    </row>
    <row r="1505" customFormat="false" ht="15" hidden="false" customHeight="false" outlineLevel="0" collapsed="false">
      <c r="A1505" s="1" t="n">
        <v>44012.7916666667</v>
      </c>
      <c r="B1505" s="0" t="n">
        <v>23.0192</v>
      </c>
      <c r="C1505" s="0" t="n">
        <v>1.3663</v>
      </c>
      <c r="D1505" s="0" t="n">
        <v>0.8898</v>
      </c>
      <c r="E1505" s="0" t="n">
        <v>107.72</v>
      </c>
      <c r="F1505" s="0" t="n">
        <v>0.8141</v>
      </c>
      <c r="G1505" s="0" t="n">
        <v>7.065</v>
      </c>
      <c r="O1505" s="1" t="n">
        <v>44083.25</v>
      </c>
      <c r="P1505" s="0" t="n">
        <v>75.8646</v>
      </c>
      <c r="AA1505" s="1" t="n">
        <v>44022.3333333333</v>
      </c>
      <c r="AB1505" s="0" t="n">
        <v>103.76</v>
      </c>
    </row>
    <row r="1506" customFormat="false" ht="15" hidden="false" customHeight="false" outlineLevel="0" collapsed="false">
      <c r="A1506" s="1" t="n">
        <v>44012.8333333333</v>
      </c>
      <c r="B1506" s="0" t="n">
        <v>23.0101</v>
      </c>
      <c r="C1506" s="0" t="n">
        <v>1.368</v>
      </c>
      <c r="D1506" s="0" t="n">
        <v>0.8898</v>
      </c>
      <c r="E1506" s="0" t="n">
        <v>107.68</v>
      </c>
      <c r="F1506" s="0" t="n">
        <v>0.814</v>
      </c>
      <c r="G1506" s="0" t="n">
        <v>7.0667</v>
      </c>
      <c r="O1506" s="1" t="n">
        <v>44083.2916666667</v>
      </c>
      <c r="P1506" s="0" t="n">
        <v>75.9329</v>
      </c>
      <c r="AA1506" s="1" t="n">
        <v>44022.375</v>
      </c>
      <c r="AB1506" s="0" t="n">
        <v>103.66</v>
      </c>
    </row>
    <row r="1507" customFormat="false" ht="15" hidden="false" customHeight="false" outlineLevel="0" collapsed="false">
      <c r="A1507" s="1" t="n">
        <v>44012.875</v>
      </c>
      <c r="B1507" s="0" t="n">
        <v>22.9902</v>
      </c>
      <c r="C1507" s="0" t="n">
        <v>1.3683</v>
      </c>
      <c r="D1507" s="0" t="n">
        <v>0.8904</v>
      </c>
      <c r="E1507" s="0" t="n">
        <v>107.79</v>
      </c>
      <c r="F1507" s="0" t="n">
        <v>0.814</v>
      </c>
      <c r="G1507" s="0" t="n">
        <v>7.0694</v>
      </c>
      <c r="O1507" s="1" t="n">
        <v>44083.3333333333</v>
      </c>
      <c r="P1507" s="0" t="n">
        <v>75.721</v>
      </c>
      <c r="AA1507" s="1" t="n">
        <v>44022.4166666667</v>
      </c>
      <c r="AB1507" s="0" t="n">
        <v>103.56</v>
      </c>
    </row>
    <row r="1508" customFormat="false" ht="15" hidden="false" customHeight="false" outlineLevel="0" collapsed="false">
      <c r="A1508" s="1" t="n">
        <v>44012.9166666667</v>
      </c>
      <c r="B1508" s="0" t="n">
        <v>23.0216</v>
      </c>
      <c r="C1508" s="0" t="n">
        <v>1.3676</v>
      </c>
      <c r="D1508" s="0" t="n">
        <v>0.8918</v>
      </c>
      <c r="E1508" s="0" t="n">
        <v>107.73</v>
      </c>
      <c r="F1508" s="0" t="n">
        <v>0.8135</v>
      </c>
      <c r="G1508" s="0" t="n">
        <v>7.0687</v>
      </c>
      <c r="O1508" s="1" t="n">
        <v>44083.375</v>
      </c>
      <c r="P1508" s="0" t="n">
        <v>75.575</v>
      </c>
      <c r="AA1508" s="1" t="n">
        <v>44022.4583333333</v>
      </c>
      <c r="AB1508" s="0" t="n">
        <v>103.56</v>
      </c>
    </row>
    <row r="1509" customFormat="false" ht="15" hidden="false" customHeight="false" outlineLevel="0" collapsed="false">
      <c r="A1509" s="1" t="n">
        <v>44012.9583333333</v>
      </c>
      <c r="B1509" s="0" t="n">
        <v>23.0336</v>
      </c>
      <c r="C1509" s="0" t="n">
        <v>1.3686</v>
      </c>
      <c r="D1509" s="0" t="n">
        <v>0.8911</v>
      </c>
      <c r="E1509" s="0" t="n">
        <v>107.76</v>
      </c>
      <c r="F1509" s="0" t="n">
        <v>0.8131</v>
      </c>
      <c r="G1509" s="0" t="n">
        <v>7.0693</v>
      </c>
      <c r="O1509" s="1" t="n">
        <v>44083.4166666667</v>
      </c>
      <c r="P1509" s="0" t="n">
        <v>75.4056</v>
      </c>
      <c r="AA1509" s="1" t="n">
        <v>44022.5</v>
      </c>
      <c r="AB1509" s="0" t="n">
        <v>103.68</v>
      </c>
    </row>
    <row r="1510" customFormat="false" ht="15" hidden="false" customHeight="false" outlineLevel="0" collapsed="false">
      <c r="A1510" s="1" t="n">
        <v>44013</v>
      </c>
      <c r="B1510" s="0" t="n">
        <v>23.0588</v>
      </c>
      <c r="C1510" s="0" t="n">
        <v>1.3696</v>
      </c>
      <c r="D1510" s="0" t="n">
        <v>0.8913</v>
      </c>
      <c r="E1510" s="0" t="n">
        <v>107.73</v>
      </c>
      <c r="F1510" s="0" t="n">
        <v>0.813</v>
      </c>
      <c r="G1510" s="0" t="n">
        <v>7.0758</v>
      </c>
      <c r="O1510" s="1" t="n">
        <v>44083.4583333333</v>
      </c>
      <c r="P1510" s="0" t="n">
        <v>75.4244</v>
      </c>
      <c r="AA1510" s="1" t="n">
        <v>44022.5416666667</v>
      </c>
      <c r="AB1510" s="0" t="n">
        <v>103.59</v>
      </c>
    </row>
    <row r="1511" customFormat="false" ht="15" hidden="false" customHeight="false" outlineLevel="0" collapsed="false">
      <c r="A1511" s="1" t="n">
        <v>44013.0416666667</v>
      </c>
      <c r="B1511" s="0" t="n">
        <v>23.0536</v>
      </c>
      <c r="C1511" s="0" t="n">
        <v>1.368</v>
      </c>
      <c r="D1511" s="0" t="n">
        <v>0.8924</v>
      </c>
      <c r="E1511" s="0" t="n">
        <v>107.68</v>
      </c>
      <c r="F1511" s="0" t="n">
        <v>0.8123</v>
      </c>
      <c r="G1511" s="0" t="n">
        <v>7.0781</v>
      </c>
      <c r="O1511" s="1" t="n">
        <v>44083.5</v>
      </c>
      <c r="P1511" s="0" t="n">
        <v>75.5109</v>
      </c>
      <c r="AA1511" s="1" t="n">
        <v>44022.5833333333</v>
      </c>
      <c r="AB1511" s="0" t="n">
        <v>103.59</v>
      </c>
    </row>
    <row r="1512" customFormat="false" ht="15" hidden="false" customHeight="false" outlineLevel="0" collapsed="false">
      <c r="A1512" s="1" t="n">
        <v>44013.0833333333</v>
      </c>
      <c r="B1512" s="0" t="n">
        <v>22.9769</v>
      </c>
      <c r="C1512" s="0" t="n">
        <v>1.3684</v>
      </c>
      <c r="D1512" s="0" t="n">
        <v>0.8922</v>
      </c>
      <c r="E1512" s="0" t="n">
        <v>107.86</v>
      </c>
      <c r="F1512" s="0" t="n">
        <v>0.8123</v>
      </c>
      <c r="G1512" s="0" t="n">
        <v>7.075</v>
      </c>
      <c r="O1512" s="1" t="n">
        <v>44083.5416666667</v>
      </c>
      <c r="P1512" s="0" t="n">
        <v>75.3528</v>
      </c>
      <c r="AA1512" s="1" t="n">
        <v>44022.625</v>
      </c>
      <c r="AB1512" s="0" t="n">
        <v>103.61</v>
      </c>
    </row>
    <row r="1513" customFormat="false" ht="15" hidden="false" customHeight="false" outlineLevel="0" collapsed="false">
      <c r="A1513" s="1" t="n">
        <v>44013.125</v>
      </c>
      <c r="B1513" s="0" t="n">
        <v>22.9505</v>
      </c>
      <c r="C1513" s="0" t="n">
        <v>1.3679</v>
      </c>
      <c r="D1513" s="0" t="n">
        <v>0.8933</v>
      </c>
      <c r="E1513" s="0" t="n">
        <v>107.78</v>
      </c>
      <c r="F1513" s="0" t="n">
        <v>0.813</v>
      </c>
      <c r="G1513" s="0" t="n">
        <v>7.0766</v>
      </c>
      <c r="O1513" s="1" t="n">
        <v>44083.5833333333</v>
      </c>
      <c r="P1513" s="0" t="n">
        <v>75.39</v>
      </c>
      <c r="AA1513" s="1" t="n">
        <v>44022.6666666667</v>
      </c>
      <c r="AB1513" s="0" t="n">
        <v>103.61</v>
      </c>
    </row>
    <row r="1514" customFormat="false" ht="15" hidden="false" customHeight="false" outlineLevel="0" collapsed="false">
      <c r="A1514" s="1" t="n">
        <v>44013.1666666667</v>
      </c>
      <c r="B1514" s="0" t="n">
        <v>22.8358</v>
      </c>
      <c r="C1514" s="0" t="n">
        <v>1.3672</v>
      </c>
      <c r="D1514" s="0" t="n">
        <v>0.8921</v>
      </c>
      <c r="E1514" s="0" t="n">
        <v>107.83</v>
      </c>
      <c r="F1514" s="0" t="n">
        <v>0.8125</v>
      </c>
      <c r="G1514" s="0" t="n">
        <v>7.073</v>
      </c>
      <c r="O1514" s="1" t="n">
        <v>44083.625</v>
      </c>
      <c r="P1514" s="0" t="n">
        <v>75.3456</v>
      </c>
      <c r="AA1514" s="1" t="n">
        <v>44025</v>
      </c>
      <c r="AB1514" s="0" t="n">
        <v>103.47</v>
      </c>
    </row>
    <row r="1515" customFormat="false" ht="15" hidden="false" customHeight="false" outlineLevel="0" collapsed="false">
      <c r="A1515" s="1" t="n">
        <v>44013.2083333333</v>
      </c>
      <c r="B1515" s="0" t="n">
        <v>22.917</v>
      </c>
      <c r="C1515" s="0" t="n">
        <v>1.3617</v>
      </c>
      <c r="D1515" s="0" t="n">
        <v>0.8921</v>
      </c>
      <c r="E1515" s="0" t="n">
        <v>107.89</v>
      </c>
      <c r="F1515" s="0" t="n">
        <v>0.8129</v>
      </c>
      <c r="G1515" s="0" t="n">
        <v>7.0717</v>
      </c>
      <c r="O1515" s="1" t="n">
        <v>44083.6666666667</v>
      </c>
      <c r="P1515" s="0" t="n">
        <v>75.325</v>
      </c>
      <c r="AA1515" s="1" t="n">
        <v>44025.0416666667</v>
      </c>
      <c r="AB1515" s="0" t="n">
        <v>103.41</v>
      </c>
    </row>
    <row r="1516" customFormat="false" ht="15" hidden="false" customHeight="false" outlineLevel="0" collapsed="false">
      <c r="A1516" s="1" t="n">
        <v>44013.25</v>
      </c>
      <c r="B1516" s="0" t="n">
        <v>22.9362</v>
      </c>
      <c r="C1516" s="0" t="n">
        <v>1.3615</v>
      </c>
      <c r="D1516" s="0" t="n">
        <v>0.8902</v>
      </c>
      <c r="E1516" s="0" t="n">
        <v>107.98</v>
      </c>
      <c r="F1516" s="0" t="n">
        <v>0.8128</v>
      </c>
      <c r="G1516" s="0" t="n">
        <v>7.0678</v>
      </c>
      <c r="O1516" s="1" t="n">
        <v>44084.125</v>
      </c>
      <c r="P1516" s="0" t="n">
        <v>75.6558</v>
      </c>
      <c r="AA1516" s="1" t="n">
        <v>44025.0833333333</v>
      </c>
      <c r="AB1516" s="0" t="n">
        <v>103.44</v>
      </c>
    </row>
    <row r="1517" customFormat="false" ht="15" hidden="false" customHeight="false" outlineLevel="0" collapsed="false">
      <c r="A1517" s="1" t="n">
        <v>44013.2916666667</v>
      </c>
      <c r="B1517" s="0" t="n">
        <v>22.9385</v>
      </c>
      <c r="C1517" s="0" t="n">
        <v>1.3616</v>
      </c>
      <c r="D1517" s="0" t="n">
        <v>0.8899</v>
      </c>
      <c r="E1517" s="0" t="n">
        <v>107.98</v>
      </c>
      <c r="F1517" s="0" t="n">
        <v>0.8129</v>
      </c>
      <c r="G1517" s="0" t="n">
        <v>7.0692</v>
      </c>
      <c r="O1517" s="1" t="n">
        <v>44084.1666666667</v>
      </c>
      <c r="P1517" s="0" t="n">
        <v>75.5396</v>
      </c>
      <c r="AA1517" s="1" t="n">
        <v>44025.125</v>
      </c>
      <c r="AB1517" s="0" t="n">
        <v>103.51</v>
      </c>
    </row>
    <row r="1518" customFormat="false" ht="15" hidden="false" customHeight="false" outlineLevel="0" collapsed="false">
      <c r="A1518" s="1" t="n">
        <v>44013.3333333333</v>
      </c>
      <c r="B1518" s="0" t="n">
        <v>22.837</v>
      </c>
      <c r="C1518" s="0" t="n">
        <v>1.3606</v>
      </c>
      <c r="D1518" s="0" t="n">
        <v>0.8894</v>
      </c>
      <c r="E1518" s="0" t="n">
        <v>107.93</v>
      </c>
      <c r="F1518" s="0" t="n">
        <v>0.8138</v>
      </c>
      <c r="G1518" s="0" t="n">
        <v>7.0688</v>
      </c>
      <c r="O1518" s="1" t="n">
        <v>44084.2083333333</v>
      </c>
      <c r="P1518" s="0" t="n">
        <v>75.3632</v>
      </c>
      <c r="AA1518" s="1" t="n">
        <v>44025.1666666667</v>
      </c>
      <c r="AB1518" s="0" t="n">
        <v>103.62</v>
      </c>
    </row>
    <row r="1519" customFormat="false" ht="15" hidden="false" customHeight="false" outlineLevel="0" collapsed="false">
      <c r="A1519" s="1" t="n">
        <v>44013.375</v>
      </c>
      <c r="B1519" s="0" t="n">
        <v>22.7838</v>
      </c>
      <c r="C1519" s="0" t="n">
        <v>1.3586</v>
      </c>
      <c r="D1519" s="0" t="n">
        <v>0.8899</v>
      </c>
      <c r="E1519" s="0" t="n">
        <v>107.96</v>
      </c>
      <c r="F1519" s="0" t="n">
        <v>0.8147</v>
      </c>
      <c r="G1519" s="0" t="n">
        <v>7.0719</v>
      </c>
      <c r="O1519" s="1" t="n">
        <v>44084.25</v>
      </c>
      <c r="P1519" s="0" t="n">
        <v>75.2025</v>
      </c>
      <c r="AA1519" s="1" t="n">
        <v>44025.2083333333</v>
      </c>
      <c r="AB1519" s="0" t="n">
        <v>103.59</v>
      </c>
    </row>
    <row r="1520" customFormat="false" ht="15" hidden="false" customHeight="false" outlineLevel="0" collapsed="false">
      <c r="A1520" s="1" t="n">
        <v>44013.4166666667</v>
      </c>
      <c r="B1520" s="0" t="n">
        <v>22.7806</v>
      </c>
      <c r="C1520" s="0" t="n">
        <v>1.3576</v>
      </c>
      <c r="D1520" s="0" t="n">
        <v>0.8901</v>
      </c>
      <c r="E1520" s="0" t="n">
        <v>107.95</v>
      </c>
      <c r="F1520" s="0" t="n">
        <v>0.8141</v>
      </c>
      <c r="G1520" s="0" t="n">
        <v>7.0699</v>
      </c>
      <c r="O1520" s="1" t="n">
        <v>44084.2916666667</v>
      </c>
      <c r="P1520" s="0" t="n">
        <v>75.076</v>
      </c>
      <c r="AA1520" s="1" t="n">
        <v>44025.25</v>
      </c>
      <c r="AB1520" s="0" t="n">
        <v>103.52</v>
      </c>
    </row>
    <row r="1521" customFormat="false" ht="15" hidden="false" customHeight="false" outlineLevel="0" collapsed="false">
      <c r="A1521" s="1" t="n">
        <v>44013.4583333333</v>
      </c>
      <c r="B1521" s="0" t="n">
        <v>22.8254</v>
      </c>
      <c r="C1521" s="0" t="n">
        <v>1.3576</v>
      </c>
      <c r="D1521" s="0" t="n">
        <v>0.8901</v>
      </c>
      <c r="E1521" s="0" t="n">
        <v>107.99</v>
      </c>
      <c r="F1521" s="0" t="n">
        <v>0.8148</v>
      </c>
      <c r="G1521" s="0" t="n">
        <v>7.0705</v>
      </c>
      <c r="O1521" s="1" t="n">
        <v>44084.3333333333</v>
      </c>
      <c r="P1521" s="0" t="n">
        <v>74.944</v>
      </c>
      <c r="AA1521" s="1" t="n">
        <v>44025.2916666667</v>
      </c>
      <c r="AB1521" s="0" t="n">
        <v>103.52</v>
      </c>
    </row>
    <row r="1522" customFormat="false" ht="15" hidden="false" customHeight="false" outlineLevel="0" collapsed="false">
      <c r="A1522" s="1" t="n">
        <v>44013.5</v>
      </c>
      <c r="B1522" s="0" t="n">
        <v>22.8017</v>
      </c>
      <c r="C1522" s="0" t="n">
        <v>1.3577</v>
      </c>
      <c r="D1522" s="0" t="n">
        <v>0.8902</v>
      </c>
      <c r="E1522" s="0" t="n">
        <v>108.09</v>
      </c>
      <c r="F1522" s="0" t="n">
        <v>0.8151</v>
      </c>
      <c r="G1522" s="0" t="n">
        <v>7.0699</v>
      </c>
      <c r="O1522" s="1" t="n">
        <v>44084.375</v>
      </c>
      <c r="P1522" s="0" t="n">
        <v>74.7692</v>
      </c>
      <c r="AA1522" s="1" t="n">
        <v>44025.3333333333</v>
      </c>
      <c r="AB1522" s="0" t="n">
        <v>103.59</v>
      </c>
    </row>
    <row r="1523" customFormat="false" ht="15" hidden="false" customHeight="false" outlineLevel="0" collapsed="false">
      <c r="A1523" s="1" t="n">
        <v>44013.5416666667</v>
      </c>
      <c r="B1523" s="0" t="n">
        <v>22.8133</v>
      </c>
      <c r="C1523" s="0" t="n">
        <v>1.3574</v>
      </c>
      <c r="D1523" s="0" t="n">
        <v>0.8903</v>
      </c>
      <c r="E1523" s="0" t="n">
        <v>107.83</v>
      </c>
      <c r="F1523" s="0" t="n">
        <v>0.815</v>
      </c>
      <c r="G1523" s="0" t="n">
        <v>7.0701</v>
      </c>
      <c r="O1523" s="1" t="n">
        <v>44084.4166666667</v>
      </c>
      <c r="P1523" s="0" t="n">
        <v>75.0462</v>
      </c>
      <c r="AA1523" s="1" t="n">
        <v>44025.375</v>
      </c>
      <c r="AB1523" s="0" t="n">
        <v>103.49</v>
      </c>
    </row>
    <row r="1524" customFormat="false" ht="15" hidden="false" customHeight="false" outlineLevel="0" collapsed="false">
      <c r="A1524" s="1" t="n">
        <v>44013.5833333333</v>
      </c>
      <c r="B1524" s="0" t="n">
        <v>22.819</v>
      </c>
      <c r="C1524" s="0" t="n">
        <v>1.3575</v>
      </c>
      <c r="D1524" s="0" t="n">
        <v>0.8901</v>
      </c>
      <c r="E1524" s="0" t="n">
        <v>107.69</v>
      </c>
      <c r="F1524" s="0" t="n">
        <v>0.8148</v>
      </c>
      <c r="G1524" s="0" t="n">
        <v>7.0701</v>
      </c>
      <c r="O1524" s="1" t="n">
        <v>44084.4583333333</v>
      </c>
      <c r="P1524" s="0" t="n">
        <v>75.0907</v>
      </c>
      <c r="AA1524" s="1" t="n">
        <v>44025.4166666667</v>
      </c>
      <c r="AB1524" s="0" t="n">
        <v>103.45</v>
      </c>
    </row>
    <row r="1525" customFormat="false" ht="15" hidden="false" customHeight="false" outlineLevel="0" collapsed="false">
      <c r="A1525" s="1" t="n">
        <v>44013.625</v>
      </c>
      <c r="B1525" s="0" t="n">
        <v>22.7498</v>
      </c>
      <c r="C1525" s="0" t="n">
        <v>1.3571</v>
      </c>
      <c r="D1525" s="0" t="n">
        <v>0.8902</v>
      </c>
      <c r="E1525" s="0" t="n">
        <v>107.68</v>
      </c>
      <c r="F1525" s="0" t="n">
        <v>0.8138</v>
      </c>
      <c r="G1525" s="0" t="n">
        <v>7.07</v>
      </c>
      <c r="O1525" s="1" t="n">
        <v>44084.5</v>
      </c>
      <c r="P1525" s="0" t="n">
        <v>75.1009</v>
      </c>
      <c r="AA1525" s="1" t="n">
        <v>44025.4583333333</v>
      </c>
      <c r="AB1525" s="0" t="n">
        <v>103.47</v>
      </c>
    </row>
    <row r="1526" customFormat="false" ht="15" hidden="false" customHeight="false" outlineLevel="0" collapsed="false">
      <c r="A1526" s="1" t="n">
        <v>44013.6666666667</v>
      </c>
      <c r="B1526" s="0" t="n">
        <v>22.6985</v>
      </c>
      <c r="C1526" s="0" t="n">
        <v>1.3566</v>
      </c>
      <c r="D1526" s="0" t="n">
        <v>0.8904</v>
      </c>
      <c r="E1526" s="0" t="n">
        <v>107.66</v>
      </c>
      <c r="F1526" s="0" t="n">
        <v>0.8128</v>
      </c>
      <c r="G1526" s="0" t="n">
        <v>7.0685</v>
      </c>
      <c r="O1526" s="1" t="n">
        <v>44084.5416666667</v>
      </c>
      <c r="P1526" s="0" t="n">
        <v>75.0774</v>
      </c>
      <c r="AA1526" s="1" t="n">
        <v>44025.5</v>
      </c>
      <c r="AB1526" s="0" t="n">
        <v>103.46</v>
      </c>
    </row>
    <row r="1527" customFormat="false" ht="15" hidden="false" customHeight="false" outlineLevel="0" collapsed="false">
      <c r="A1527" s="1" t="n">
        <v>44013.7083333333</v>
      </c>
      <c r="B1527" s="0" t="n">
        <v>22.6698</v>
      </c>
      <c r="C1527" s="0" t="n">
        <v>1.3565</v>
      </c>
      <c r="D1527" s="0" t="n">
        <v>0.8898</v>
      </c>
      <c r="E1527" s="0" t="n">
        <v>107.6</v>
      </c>
      <c r="F1527" s="0" t="n">
        <v>0.809</v>
      </c>
      <c r="G1527" s="0" t="n">
        <v>7.06</v>
      </c>
      <c r="O1527" s="1" t="n">
        <v>44084.5833333333</v>
      </c>
      <c r="P1527" s="0" t="n">
        <v>75.2517</v>
      </c>
      <c r="AA1527" s="1" t="n">
        <v>44025.5416666667</v>
      </c>
      <c r="AB1527" s="0" t="n">
        <v>103.48</v>
      </c>
    </row>
    <row r="1528" customFormat="false" ht="15" hidden="false" customHeight="false" outlineLevel="0" collapsed="false">
      <c r="A1528" s="1" t="n">
        <v>44013.75</v>
      </c>
      <c r="B1528" s="0" t="n">
        <v>22.6712</v>
      </c>
      <c r="C1528" s="0" t="n">
        <v>1.3576</v>
      </c>
      <c r="D1528" s="0" t="n">
        <v>0.8898</v>
      </c>
      <c r="E1528" s="0" t="n">
        <v>107.69</v>
      </c>
      <c r="F1528" s="0" t="n">
        <v>0.8083</v>
      </c>
      <c r="G1528" s="0" t="n">
        <v>7.0618</v>
      </c>
      <c r="O1528" s="1" t="n">
        <v>44084.625</v>
      </c>
      <c r="P1528" s="0" t="n">
        <v>75.3027</v>
      </c>
      <c r="AA1528" s="1" t="n">
        <v>44025.5833333333</v>
      </c>
      <c r="AB1528" s="0" t="n">
        <v>103.6</v>
      </c>
    </row>
    <row r="1529" customFormat="false" ht="15" hidden="false" customHeight="false" outlineLevel="0" collapsed="false">
      <c r="A1529" s="1" t="n">
        <v>44013.7916666667</v>
      </c>
      <c r="B1529" s="0" t="n">
        <v>22.7177</v>
      </c>
      <c r="C1529" s="0" t="n">
        <v>1.3583</v>
      </c>
      <c r="D1529" s="0" t="n">
        <v>0.8908</v>
      </c>
      <c r="E1529" s="0" t="n">
        <v>107.57</v>
      </c>
      <c r="F1529" s="0" t="n">
        <v>0.8078</v>
      </c>
      <c r="G1529" s="0" t="n">
        <v>7.0658</v>
      </c>
      <c r="O1529" s="1" t="n">
        <v>44084.6666666667</v>
      </c>
      <c r="P1529" s="0" t="n">
        <v>75.2203</v>
      </c>
      <c r="AA1529" s="1" t="n">
        <v>44025.625</v>
      </c>
      <c r="AB1529" s="0" t="n">
        <v>103.78</v>
      </c>
    </row>
    <row r="1530" customFormat="false" ht="15" hidden="false" customHeight="false" outlineLevel="0" collapsed="false">
      <c r="A1530" s="1" t="n">
        <v>44013.8333333333</v>
      </c>
      <c r="B1530" s="0" t="n">
        <v>22.7248</v>
      </c>
      <c r="C1530" s="0" t="n">
        <v>1.3581</v>
      </c>
      <c r="D1530" s="0" t="n">
        <v>0.8914</v>
      </c>
      <c r="E1530" s="0" t="n">
        <v>107.53</v>
      </c>
      <c r="F1530" s="0" t="n">
        <v>0.8081</v>
      </c>
      <c r="G1530" s="0" t="n">
        <v>7.0697</v>
      </c>
      <c r="O1530" s="1" t="n">
        <v>44085.125</v>
      </c>
      <c r="P1530" s="0" t="n">
        <v>74.9088</v>
      </c>
      <c r="AA1530" s="1" t="n">
        <v>44025.6666666667</v>
      </c>
      <c r="AB1530" s="0" t="n">
        <v>103.82</v>
      </c>
    </row>
    <row r="1531" customFormat="false" ht="15" hidden="false" customHeight="false" outlineLevel="0" collapsed="false">
      <c r="A1531" s="1" t="n">
        <v>44013.875</v>
      </c>
      <c r="B1531" s="0" t="n">
        <v>22.6797</v>
      </c>
      <c r="C1531" s="0" t="n">
        <v>1.3564</v>
      </c>
      <c r="D1531" s="0" t="n">
        <v>0.8909</v>
      </c>
      <c r="E1531" s="0" t="n">
        <v>107.53</v>
      </c>
      <c r="F1531" s="0" t="n">
        <v>0.8071</v>
      </c>
      <c r="G1531" s="0" t="n">
        <v>7.073</v>
      </c>
      <c r="O1531" s="1" t="n">
        <v>44085.1666666667</v>
      </c>
      <c r="P1531" s="0" t="n">
        <v>74.8789</v>
      </c>
      <c r="AA1531" s="1" t="n">
        <v>44025.7083333333</v>
      </c>
      <c r="AB1531" s="0" t="n">
        <v>103.78</v>
      </c>
    </row>
    <row r="1532" customFormat="false" ht="15" hidden="false" customHeight="false" outlineLevel="0" collapsed="false">
      <c r="A1532" s="1" t="n">
        <v>44013.9166666667</v>
      </c>
      <c r="B1532" s="0" t="n">
        <v>22.6389</v>
      </c>
      <c r="C1532" s="0" t="n">
        <v>1.3559</v>
      </c>
      <c r="D1532" s="0" t="n">
        <v>0.8902</v>
      </c>
      <c r="E1532" s="0" t="n">
        <v>107.5</v>
      </c>
      <c r="F1532" s="0" t="n">
        <v>0.8071</v>
      </c>
      <c r="G1532" s="0" t="n">
        <v>7.0698</v>
      </c>
      <c r="O1532" s="1" t="n">
        <v>44085.2083333333</v>
      </c>
      <c r="P1532" s="0" t="n">
        <v>74.936</v>
      </c>
      <c r="AA1532" s="1" t="n">
        <v>44025.75</v>
      </c>
      <c r="AB1532" s="0" t="n">
        <v>103.79</v>
      </c>
    </row>
    <row r="1533" customFormat="false" ht="15" hidden="false" customHeight="false" outlineLevel="0" collapsed="false">
      <c r="A1533" s="1" t="n">
        <v>44013.9583333333</v>
      </c>
      <c r="B1533" s="0" t="n">
        <v>22.6898</v>
      </c>
      <c r="C1533" s="0" t="n">
        <v>1.3556</v>
      </c>
      <c r="D1533" s="0" t="n">
        <v>0.8903</v>
      </c>
      <c r="E1533" s="0" t="n">
        <v>107.46</v>
      </c>
      <c r="F1533" s="0" t="n">
        <v>0.8064</v>
      </c>
      <c r="G1533" s="0" t="n">
        <v>7.0645</v>
      </c>
      <c r="O1533" s="1" t="n">
        <v>44085.25</v>
      </c>
      <c r="P1533" s="0" t="n">
        <v>74.821</v>
      </c>
      <c r="AA1533" s="1" t="n">
        <v>44025.7916666667</v>
      </c>
      <c r="AB1533" s="0" t="n">
        <v>103.78</v>
      </c>
    </row>
    <row r="1534" customFormat="false" ht="15" hidden="false" customHeight="false" outlineLevel="0" collapsed="false">
      <c r="A1534" s="1" t="n">
        <v>44014</v>
      </c>
      <c r="B1534" s="0" t="n">
        <v>22.7069</v>
      </c>
      <c r="C1534" s="0" t="n">
        <v>1.3571</v>
      </c>
      <c r="D1534" s="0" t="n">
        <v>0.8904</v>
      </c>
      <c r="E1534" s="0" t="n">
        <v>107.44</v>
      </c>
      <c r="F1534" s="0" t="n">
        <v>0.8065</v>
      </c>
      <c r="G1534" s="0" t="n">
        <v>7.0642</v>
      </c>
      <c r="O1534" s="1" t="n">
        <v>44085.2916666667</v>
      </c>
      <c r="P1534" s="0" t="n">
        <v>74.9438</v>
      </c>
      <c r="AA1534" s="1" t="n">
        <v>44025.8333333333</v>
      </c>
      <c r="AB1534" s="0" t="n">
        <v>103.83</v>
      </c>
    </row>
    <row r="1535" customFormat="false" ht="15" hidden="false" customHeight="false" outlineLevel="0" collapsed="false">
      <c r="A1535" s="1" t="n">
        <v>44014.0416666667</v>
      </c>
      <c r="B1535" s="0" t="n">
        <v>22.6993</v>
      </c>
      <c r="C1535" s="0" t="n">
        <v>1.3582</v>
      </c>
      <c r="D1535" s="0" t="n">
        <v>0.8922</v>
      </c>
      <c r="E1535" s="0" t="n">
        <v>107.57</v>
      </c>
      <c r="F1535" s="0" t="n">
        <v>0.8069</v>
      </c>
      <c r="G1535" s="0" t="n">
        <v>7.0659</v>
      </c>
      <c r="O1535" s="1" t="n">
        <v>44085.3333333333</v>
      </c>
      <c r="P1535" s="0" t="n">
        <v>75.0151</v>
      </c>
      <c r="AA1535" s="1" t="n">
        <v>44025.875</v>
      </c>
      <c r="AB1535" s="0" t="n">
        <v>103.49</v>
      </c>
    </row>
    <row r="1536" customFormat="false" ht="15" hidden="false" customHeight="false" outlineLevel="0" collapsed="false">
      <c r="A1536" s="1" t="n">
        <v>44014.0833333333</v>
      </c>
      <c r="B1536" s="0" t="n">
        <v>22.6399</v>
      </c>
      <c r="C1536" s="0" t="n">
        <v>1.3585</v>
      </c>
      <c r="D1536" s="0" t="n">
        <v>0.8924</v>
      </c>
      <c r="E1536" s="0" t="n">
        <v>107.52</v>
      </c>
      <c r="F1536" s="0" t="n">
        <v>0.8072</v>
      </c>
      <c r="G1536" s="0" t="n">
        <v>7.0665</v>
      </c>
      <c r="O1536" s="1" t="n">
        <v>44085.375</v>
      </c>
      <c r="P1536" s="0" t="n">
        <v>74.8846</v>
      </c>
      <c r="AA1536" s="1" t="n">
        <v>44025.9166666667</v>
      </c>
      <c r="AB1536" s="0" t="n">
        <v>103.49</v>
      </c>
    </row>
    <row r="1537" customFormat="false" ht="15" hidden="false" customHeight="false" outlineLevel="0" collapsed="false">
      <c r="A1537" s="1" t="n">
        <v>44014.125</v>
      </c>
      <c r="B1537" s="0" t="n">
        <v>22.5763</v>
      </c>
      <c r="C1537" s="0" t="n">
        <v>1.3572</v>
      </c>
      <c r="D1537" s="0" t="n">
        <v>0.8925</v>
      </c>
      <c r="E1537" s="0" t="n">
        <v>107.51</v>
      </c>
      <c r="F1537" s="0" t="n">
        <v>0.8075</v>
      </c>
      <c r="G1537" s="0" t="n">
        <v>7.0688</v>
      </c>
      <c r="O1537" s="1" t="n">
        <v>44085.4166666667</v>
      </c>
      <c r="P1537" s="0" t="n">
        <v>74.9835</v>
      </c>
      <c r="AA1537" s="1" t="n">
        <v>44025.9583333333</v>
      </c>
      <c r="AB1537" s="0" t="n">
        <v>103.84</v>
      </c>
    </row>
    <row r="1538" customFormat="false" ht="15" hidden="false" customHeight="false" outlineLevel="0" collapsed="false">
      <c r="A1538" s="1" t="n">
        <v>44014.1666666667</v>
      </c>
      <c r="B1538" s="0" t="n">
        <v>22.5776</v>
      </c>
      <c r="C1538" s="0" t="n">
        <v>1.3579</v>
      </c>
      <c r="D1538" s="0" t="n">
        <v>0.8914</v>
      </c>
      <c r="E1538" s="0" t="n">
        <v>107.42</v>
      </c>
      <c r="F1538" s="0" t="n">
        <v>0.8072</v>
      </c>
      <c r="G1538" s="0" t="n">
        <v>7.0648</v>
      </c>
      <c r="O1538" s="1" t="n">
        <v>44085.4583333333</v>
      </c>
      <c r="P1538" s="0" t="n">
        <v>74.99</v>
      </c>
      <c r="AA1538" s="1" t="n">
        <v>44026</v>
      </c>
      <c r="AB1538" s="0" t="n">
        <v>103.81</v>
      </c>
    </row>
    <row r="1539" customFormat="false" ht="15" hidden="false" customHeight="false" outlineLevel="0" collapsed="false">
      <c r="A1539" s="1" t="n">
        <v>44014.2083333333</v>
      </c>
      <c r="B1539" s="0" t="n">
        <v>22.5807</v>
      </c>
      <c r="C1539" s="0" t="n">
        <v>1.3566</v>
      </c>
      <c r="D1539" s="0" t="n">
        <v>0.8897</v>
      </c>
      <c r="E1539" s="0" t="n">
        <v>107.47</v>
      </c>
      <c r="F1539" s="0" t="n">
        <v>0.8076</v>
      </c>
      <c r="G1539" s="0" t="n">
        <v>7.0682</v>
      </c>
      <c r="O1539" s="1" t="n">
        <v>44085.5</v>
      </c>
      <c r="P1539" s="0" t="n">
        <v>75.0766</v>
      </c>
      <c r="AA1539" s="1" t="n">
        <v>44026.0416666667</v>
      </c>
      <c r="AB1539" s="0" t="n">
        <v>103.85</v>
      </c>
    </row>
    <row r="1540" customFormat="false" ht="15" hidden="false" customHeight="false" outlineLevel="0" collapsed="false">
      <c r="A1540" s="1" t="n">
        <v>44014.25</v>
      </c>
      <c r="B1540" s="0" t="n">
        <v>22.5943</v>
      </c>
      <c r="C1540" s="0" t="n">
        <v>1.3579</v>
      </c>
      <c r="D1540" s="0" t="n">
        <v>0.8881</v>
      </c>
      <c r="E1540" s="0" t="n">
        <v>107.49</v>
      </c>
      <c r="F1540" s="0" t="n">
        <v>0.8085</v>
      </c>
      <c r="G1540" s="0" t="n">
        <v>7.0658</v>
      </c>
      <c r="O1540" s="1" t="n">
        <v>44085.5416666667</v>
      </c>
      <c r="P1540" s="0" t="n">
        <v>75.104</v>
      </c>
      <c r="AA1540" s="1" t="n">
        <v>44026.0833333333</v>
      </c>
      <c r="AB1540" s="0" t="n">
        <v>103.81</v>
      </c>
    </row>
    <row r="1541" customFormat="false" ht="15" hidden="false" customHeight="false" outlineLevel="0" collapsed="false">
      <c r="A1541" s="1" t="n">
        <v>44014.2916666667</v>
      </c>
      <c r="B1541" s="0" t="n">
        <v>22.5703</v>
      </c>
      <c r="C1541" s="0" t="n">
        <v>1.358</v>
      </c>
      <c r="D1541" s="0" t="n">
        <v>0.8882</v>
      </c>
      <c r="E1541" s="0" t="n">
        <v>107.47</v>
      </c>
      <c r="F1541" s="0" t="n">
        <v>0.8091</v>
      </c>
      <c r="G1541" s="0" t="n">
        <v>7.0661</v>
      </c>
      <c r="O1541" s="1" t="n">
        <v>44085.5833333333</v>
      </c>
      <c r="P1541" s="0" t="n">
        <v>75.0065</v>
      </c>
      <c r="AA1541" s="1" t="n">
        <v>44026.125</v>
      </c>
      <c r="AB1541" s="0" t="n">
        <v>103.91</v>
      </c>
    </row>
    <row r="1542" customFormat="false" ht="15" hidden="false" customHeight="false" outlineLevel="0" collapsed="false">
      <c r="A1542" s="1" t="n">
        <v>44014.3333333333</v>
      </c>
      <c r="B1542" s="0" t="n">
        <v>22.4901</v>
      </c>
      <c r="C1542" s="0" t="n">
        <v>1.3589</v>
      </c>
      <c r="D1542" s="0" t="n">
        <v>0.8877</v>
      </c>
      <c r="E1542" s="0" t="n">
        <v>107.47</v>
      </c>
      <c r="F1542" s="0" t="n">
        <v>0.8084</v>
      </c>
      <c r="G1542" s="0" t="n">
        <v>7.0696</v>
      </c>
      <c r="O1542" s="1" t="n">
        <v>44085.625</v>
      </c>
      <c r="P1542" s="0" t="n">
        <v>75.0693</v>
      </c>
      <c r="AA1542" s="1" t="n">
        <v>44026.1666666667</v>
      </c>
      <c r="AB1542" s="0" t="n">
        <v>103.83</v>
      </c>
    </row>
    <row r="1543" customFormat="false" ht="15" hidden="false" customHeight="false" outlineLevel="0" collapsed="false">
      <c r="A1543" s="1" t="n">
        <v>44014.375</v>
      </c>
      <c r="B1543" s="0" t="n">
        <v>22.4138</v>
      </c>
      <c r="C1543" s="0" t="n">
        <v>1.3587</v>
      </c>
      <c r="D1543" s="0" t="n">
        <v>0.8885</v>
      </c>
      <c r="E1543" s="0" t="n">
        <v>107.46</v>
      </c>
      <c r="F1543" s="0" t="n">
        <v>0.8076</v>
      </c>
      <c r="G1543" s="0" t="n">
        <v>7.0684</v>
      </c>
      <c r="O1543" s="1" t="n">
        <v>44085.6666666667</v>
      </c>
      <c r="P1543" s="0" t="n">
        <v>75.0403</v>
      </c>
      <c r="AA1543" s="1" t="n">
        <v>44026.2083333333</v>
      </c>
      <c r="AB1543" s="0" t="n">
        <v>103.81</v>
      </c>
    </row>
    <row r="1544" customFormat="false" ht="15" hidden="false" customHeight="false" outlineLevel="0" collapsed="false">
      <c r="A1544" s="1" t="n">
        <v>44014.4166666667</v>
      </c>
      <c r="B1544" s="0" t="n">
        <v>22.5495</v>
      </c>
      <c r="C1544" s="0" t="n">
        <v>1.3586</v>
      </c>
      <c r="D1544" s="0" t="n">
        <v>0.8893</v>
      </c>
      <c r="E1544" s="0" t="n">
        <v>107.45</v>
      </c>
      <c r="F1544" s="0" t="n">
        <v>0.8079</v>
      </c>
      <c r="G1544" s="0" t="n">
        <v>7.0705</v>
      </c>
      <c r="O1544" s="1" t="n">
        <v>44088.125</v>
      </c>
      <c r="P1544" s="0" t="n">
        <v>74.7745</v>
      </c>
      <c r="AA1544" s="1" t="n">
        <v>44026.25</v>
      </c>
      <c r="AB1544" s="0" t="n">
        <v>103.76</v>
      </c>
    </row>
    <row r="1545" customFormat="false" ht="15" hidden="false" customHeight="false" outlineLevel="0" collapsed="false">
      <c r="A1545" s="1" t="n">
        <v>44014.4583333333</v>
      </c>
      <c r="B1545" s="0" t="n">
        <v>22.5228</v>
      </c>
      <c r="C1545" s="0" t="n">
        <v>1.3587</v>
      </c>
      <c r="D1545" s="0" t="n">
        <v>0.8888</v>
      </c>
      <c r="E1545" s="0" t="n">
        <v>107.37</v>
      </c>
      <c r="F1545" s="0" t="n">
        <v>0.8073</v>
      </c>
      <c r="G1545" s="0" t="n">
        <v>7.0676</v>
      </c>
      <c r="O1545" s="1" t="n">
        <v>44088.1666666667</v>
      </c>
      <c r="P1545" s="0" t="n">
        <v>74.8814</v>
      </c>
      <c r="AA1545" s="1" t="n">
        <v>44026.2916666667</v>
      </c>
      <c r="AB1545" s="0" t="n">
        <v>103.72</v>
      </c>
    </row>
    <row r="1546" customFormat="false" ht="15" hidden="false" customHeight="false" outlineLevel="0" collapsed="false">
      <c r="A1546" s="1" t="n">
        <v>44014.5</v>
      </c>
      <c r="B1546" s="0" t="n">
        <v>22.5033</v>
      </c>
      <c r="C1546" s="0" t="n">
        <v>1.3584</v>
      </c>
      <c r="D1546" s="0" t="n">
        <v>0.8887</v>
      </c>
      <c r="E1546" s="0" t="n">
        <v>107.47</v>
      </c>
      <c r="F1546" s="0" t="n">
        <v>0.8066</v>
      </c>
      <c r="G1546" s="0" t="n">
        <v>7.0679</v>
      </c>
      <c r="O1546" s="1" t="n">
        <v>44088.2083333333</v>
      </c>
      <c r="P1546" s="0" t="n">
        <v>75.2634</v>
      </c>
      <c r="AA1546" s="1" t="n">
        <v>44026.3333333333</v>
      </c>
      <c r="AB1546" s="0" t="n">
        <v>103.8</v>
      </c>
    </row>
    <row r="1547" customFormat="false" ht="15" hidden="false" customHeight="false" outlineLevel="0" collapsed="false">
      <c r="A1547" s="1" t="n">
        <v>44014.5416666667</v>
      </c>
      <c r="B1547" s="0" t="n">
        <v>22.4792</v>
      </c>
      <c r="C1547" s="0" t="n">
        <v>1.3583</v>
      </c>
      <c r="D1547" s="0" t="n">
        <v>0.8888</v>
      </c>
      <c r="E1547" s="0" t="n">
        <v>107.47</v>
      </c>
      <c r="F1547" s="0" t="n">
        <v>0.806</v>
      </c>
      <c r="G1547" s="0" t="n">
        <v>7.0683</v>
      </c>
      <c r="O1547" s="1" t="n">
        <v>44088.25</v>
      </c>
      <c r="P1547" s="0" t="n">
        <v>75.2418</v>
      </c>
      <c r="AA1547" s="1" t="n">
        <v>44026.375</v>
      </c>
      <c r="AB1547" s="0" t="n">
        <v>103.75</v>
      </c>
    </row>
    <row r="1548" customFormat="false" ht="15" hidden="false" customHeight="false" outlineLevel="0" collapsed="false">
      <c r="A1548" s="1" t="n">
        <v>44014.5833333333</v>
      </c>
      <c r="B1548" s="0" t="n">
        <v>22.4471</v>
      </c>
      <c r="C1548" s="0" t="n">
        <v>1.3594</v>
      </c>
      <c r="D1548" s="0" t="n">
        <v>0.8887</v>
      </c>
      <c r="E1548" s="0" t="n">
        <v>107.55</v>
      </c>
      <c r="F1548" s="0" t="n">
        <v>0.8071</v>
      </c>
      <c r="G1548" s="0" t="n">
        <v>7.0685</v>
      </c>
      <c r="O1548" s="1" t="n">
        <v>44088.2916666667</v>
      </c>
      <c r="P1548" s="0" t="n">
        <v>75.4017</v>
      </c>
      <c r="AA1548" s="1" t="n">
        <v>44026.4166666667</v>
      </c>
      <c r="AB1548" s="0" t="n">
        <v>103.67</v>
      </c>
    </row>
    <row r="1549" customFormat="false" ht="15" hidden="false" customHeight="false" outlineLevel="0" collapsed="false">
      <c r="A1549" s="1" t="n">
        <v>44014.625</v>
      </c>
      <c r="B1549" s="0" t="n">
        <v>22.4813</v>
      </c>
      <c r="C1549" s="0" t="n">
        <v>1.3596</v>
      </c>
      <c r="D1549" s="0" t="n">
        <v>0.8888</v>
      </c>
      <c r="E1549" s="0" t="n">
        <v>107.47</v>
      </c>
      <c r="F1549" s="0" t="n">
        <v>0.8055</v>
      </c>
      <c r="G1549" s="0" t="n">
        <v>7.0679</v>
      </c>
      <c r="O1549" s="1" t="n">
        <v>44088.3333333333</v>
      </c>
      <c r="P1549" s="0" t="n">
        <v>75.3786</v>
      </c>
      <c r="AA1549" s="1" t="n">
        <v>44026.4583333333</v>
      </c>
      <c r="AB1549" s="0" t="n">
        <v>103.61</v>
      </c>
    </row>
    <row r="1550" customFormat="false" ht="15" hidden="false" customHeight="false" outlineLevel="0" collapsed="false">
      <c r="A1550" s="1" t="n">
        <v>44014.6666666667</v>
      </c>
      <c r="B1550" s="0" t="n">
        <v>22.4766</v>
      </c>
      <c r="C1550" s="0" t="n">
        <v>1.3602</v>
      </c>
      <c r="D1550" s="0" t="n">
        <v>0.8888</v>
      </c>
      <c r="E1550" s="0" t="n">
        <v>107.43</v>
      </c>
      <c r="F1550" s="0" t="n">
        <v>0.8048</v>
      </c>
      <c r="G1550" s="0" t="n">
        <v>7.0652</v>
      </c>
      <c r="O1550" s="1" t="n">
        <v>44088.375</v>
      </c>
      <c r="P1550" s="0" t="n">
        <v>75.2695</v>
      </c>
      <c r="AA1550" s="1" t="n">
        <v>44026.5</v>
      </c>
      <c r="AB1550" s="0" t="n">
        <v>103.61</v>
      </c>
    </row>
    <row r="1551" customFormat="false" ht="15" hidden="false" customHeight="false" outlineLevel="0" collapsed="false">
      <c r="A1551" s="1" t="n">
        <v>44014.7083333333</v>
      </c>
      <c r="B1551" s="0" t="n">
        <v>22.488</v>
      </c>
      <c r="C1551" s="0" t="n">
        <v>1.3594</v>
      </c>
      <c r="D1551" s="0" t="n">
        <v>0.8886</v>
      </c>
      <c r="E1551" s="0" t="n">
        <v>107.46</v>
      </c>
      <c r="F1551" s="0" t="n">
        <v>0.8027</v>
      </c>
      <c r="G1551" s="0" t="n">
        <v>7.0681</v>
      </c>
      <c r="O1551" s="1" t="n">
        <v>44088.4166666667</v>
      </c>
      <c r="P1551" s="0" t="n">
        <v>75.2527</v>
      </c>
      <c r="AA1551" s="1" t="n">
        <v>44026.5416666667</v>
      </c>
      <c r="AB1551" s="0" t="n">
        <v>103.53</v>
      </c>
    </row>
    <row r="1552" customFormat="false" ht="15" hidden="false" customHeight="false" outlineLevel="0" collapsed="false">
      <c r="A1552" s="1" t="n">
        <v>44014.75</v>
      </c>
      <c r="B1552" s="0" t="n">
        <v>22.4593</v>
      </c>
      <c r="C1552" s="0" t="n">
        <v>1.3603</v>
      </c>
      <c r="D1552" s="0" t="n">
        <v>0.8881</v>
      </c>
      <c r="E1552" s="0" t="n">
        <v>107.51</v>
      </c>
      <c r="F1552" s="0" t="n">
        <v>0.8017</v>
      </c>
      <c r="G1552" s="0" t="n">
        <v>7.0676</v>
      </c>
      <c r="O1552" s="1" t="n">
        <v>44088.4583333333</v>
      </c>
      <c r="P1552" s="0" t="n">
        <v>75.1533</v>
      </c>
      <c r="AA1552" s="1" t="n">
        <v>44026.5833333333</v>
      </c>
      <c r="AB1552" s="0" t="n">
        <v>103.54</v>
      </c>
    </row>
    <row r="1553" customFormat="false" ht="15" hidden="false" customHeight="false" outlineLevel="0" collapsed="false">
      <c r="A1553" s="1" t="n">
        <v>44014.7916666667</v>
      </c>
      <c r="B1553" s="0" t="n">
        <v>22.4816</v>
      </c>
      <c r="C1553" s="0" t="n">
        <v>1.3606</v>
      </c>
      <c r="D1553" s="0" t="n">
        <v>0.8879</v>
      </c>
      <c r="E1553" s="0" t="n">
        <v>107.48</v>
      </c>
      <c r="F1553" s="0" t="n">
        <v>0.8012</v>
      </c>
      <c r="G1553" s="0" t="n">
        <v>7.0704</v>
      </c>
      <c r="O1553" s="1" t="n">
        <v>44088.5</v>
      </c>
      <c r="P1553" s="0" t="n">
        <v>75.2005</v>
      </c>
      <c r="AA1553" s="1" t="n">
        <v>44026.625</v>
      </c>
      <c r="AB1553" s="0" t="n">
        <v>103.57</v>
      </c>
    </row>
    <row r="1554" customFormat="false" ht="15" hidden="false" customHeight="false" outlineLevel="0" collapsed="false">
      <c r="A1554" s="1" t="n">
        <v>44014.8333333333</v>
      </c>
      <c r="B1554" s="0" t="n">
        <v>22.4891</v>
      </c>
      <c r="C1554" s="0" t="n">
        <v>1.361</v>
      </c>
      <c r="D1554" s="0" t="n">
        <v>0.8877</v>
      </c>
      <c r="E1554" s="0" t="n">
        <v>107.37</v>
      </c>
      <c r="F1554" s="0" t="n">
        <v>0.8011</v>
      </c>
      <c r="G1554" s="0" t="n">
        <v>7.0691</v>
      </c>
      <c r="O1554" s="1" t="n">
        <v>44088.5416666667</v>
      </c>
      <c r="P1554" s="0" t="n">
        <v>75.2415</v>
      </c>
      <c r="AA1554" s="1" t="n">
        <v>44026.6666666667</v>
      </c>
      <c r="AB1554" s="0" t="n">
        <v>103.54</v>
      </c>
    </row>
    <row r="1555" customFormat="false" ht="15" hidden="false" customHeight="false" outlineLevel="0" collapsed="false">
      <c r="A1555" s="1" t="n">
        <v>44014.875</v>
      </c>
      <c r="B1555" s="0" t="n">
        <v>22.4894</v>
      </c>
      <c r="C1555" s="0" t="n">
        <v>1.3598</v>
      </c>
      <c r="D1555" s="0" t="n">
        <v>0.8878</v>
      </c>
      <c r="E1555" s="0" t="n">
        <v>107.44</v>
      </c>
      <c r="F1555" s="0" t="n">
        <v>0.8019</v>
      </c>
      <c r="G1555" s="0" t="n">
        <v>7.0675</v>
      </c>
      <c r="O1555" s="1" t="n">
        <v>44088.5833333333</v>
      </c>
      <c r="P1555" s="0" t="n">
        <v>75.2408</v>
      </c>
      <c r="AA1555" s="1" t="n">
        <v>44026.7083333333</v>
      </c>
      <c r="AB1555" s="0" t="n">
        <v>103.51</v>
      </c>
    </row>
    <row r="1556" customFormat="false" ht="15" hidden="false" customHeight="false" outlineLevel="0" collapsed="false">
      <c r="A1556" s="1" t="n">
        <v>44014.9166666667</v>
      </c>
      <c r="B1556" s="0" t="n">
        <v>22.4596</v>
      </c>
      <c r="C1556" s="0" t="n">
        <v>1.3581</v>
      </c>
      <c r="D1556" s="0" t="n">
        <v>0.8874</v>
      </c>
      <c r="E1556" s="0" t="n">
        <v>107.5</v>
      </c>
      <c r="F1556" s="0" t="n">
        <v>0.8014</v>
      </c>
      <c r="G1556" s="0" t="n">
        <v>7.0674</v>
      </c>
      <c r="O1556" s="1" t="n">
        <v>44088.625</v>
      </c>
      <c r="P1556" s="0" t="n">
        <v>75.2286</v>
      </c>
      <c r="AA1556" s="1" t="n">
        <v>44026.75</v>
      </c>
      <c r="AB1556" s="0" t="n">
        <v>103.44</v>
      </c>
    </row>
    <row r="1557" customFormat="false" ht="15" hidden="false" customHeight="false" outlineLevel="0" collapsed="false">
      <c r="A1557" s="1" t="n">
        <v>44014.9583333333</v>
      </c>
      <c r="B1557" s="0" t="n">
        <v>22.4396</v>
      </c>
      <c r="C1557" s="0" t="n">
        <v>1.3584</v>
      </c>
      <c r="D1557" s="0" t="n">
        <v>0.8865</v>
      </c>
      <c r="E1557" s="0" t="n">
        <v>107.45</v>
      </c>
      <c r="F1557" s="0" t="n">
        <v>0.8016</v>
      </c>
      <c r="G1557" s="0" t="n">
        <v>7.0648</v>
      </c>
      <c r="O1557" s="1" t="n">
        <v>44088.6666666667</v>
      </c>
      <c r="P1557" s="0" t="n">
        <v>75.2579</v>
      </c>
      <c r="AA1557" s="1" t="n">
        <v>44026.7916666667</v>
      </c>
      <c r="AB1557" s="0" t="n">
        <v>103.47</v>
      </c>
    </row>
    <row r="1558" customFormat="false" ht="15" hidden="false" customHeight="false" outlineLevel="0" collapsed="false">
      <c r="A1558" s="1" t="n">
        <v>44015</v>
      </c>
      <c r="B1558" s="0" t="n">
        <v>22.4665</v>
      </c>
      <c r="C1558" s="0" t="n">
        <v>1.3591</v>
      </c>
      <c r="D1558" s="0" t="n">
        <v>0.8851</v>
      </c>
      <c r="E1558" s="0" t="n">
        <v>107.63</v>
      </c>
      <c r="F1558" s="0" t="n">
        <v>0.8014</v>
      </c>
      <c r="G1558" s="0" t="n">
        <v>7.0659</v>
      </c>
      <c r="O1558" s="1" t="n">
        <v>44089.125</v>
      </c>
      <c r="P1558" s="0" t="n">
        <v>75.3323</v>
      </c>
      <c r="AA1558" s="1" t="n">
        <v>44026.8333333333</v>
      </c>
      <c r="AB1558" s="0" t="n">
        <v>103.44</v>
      </c>
    </row>
    <row r="1559" customFormat="false" ht="15" hidden="false" customHeight="false" outlineLevel="0" collapsed="false">
      <c r="A1559" s="1" t="n">
        <v>44015.0416666667</v>
      </c>
      <c r="B1559" s="0" t="n">
        <v>22.436</v>
      </c>
      <c r="C1559" s="0" t="n">
        <v>1.3595</v>
      </c>
      <c r="D1559" s="0" t="n">
        <v>0.886</v>
      </c>
      <c r="E1559" s="0" t="n">
        <v>107.56</v>
      </c>
      <c r="F1559" s="0" t="n">
        <v>0.8015</v>
      </c>
      <c r="G1559" s="0" t="n">
        <v>7.0703</v>
      </c>
      <c r="O1559" s="1" t="n">
        <v>44089.1666666667</v>
      </c>
      <c r="P1559" s="0" t="n">
        <v>75.2117</v>
      </c>
      <c r="AA1559" s="1" t="n">
        <v>44026.875</v>
      </c>
      <c r="AB1559" s="0" t="n">
        <v>103.4</v>
      </c>
    </row>
    <row r="1560" customFormat="false" ht="15" hidden="false" customHeight="false" outlineLevel="0" collapsed="false">
      <c r="A1560" s="1" t="n">
        <v>44015.0833333333</v>
      </c>
      <c r="B1560" s="0" t="n">
        <v>22.4039</v>
      </c>
      <c r="C1560" s="0" t="n">
        <v>1.3594</v>
      </c>
      <c r="D1560" s="0" t="n">
        <v>0.8865</v>
      </c>
      <c r="E1560" s="0" t="n">
        <v>107.62</v>
      </c>
      <c r="F1560" s="0" t="n">
        <v>0.8022</v>
      </c>
      <c r="G1560" s="0" t="n">
        <v>7.0722</v>
      </c>
      <c r="O1560" s="1" t="n">
        <v>44089.2083333333</v>
      </c>
      <c r="P1560" s="0" t="n">
        <v>75.145</v>
      </c>
      <c r="AA1560" s="1" t="n">
        <v>44026.9166666667</v>
      </c>
      <c r="AB1560" s="0" t="n">
        <v>103.45</v>
      </c>
    </row>
    <row r="1561" customFormat="false" ht="15" hidden="false" customHeight="false" outlineLevel="0" collapsed="false">
      <c r="A1561" s="1" t="n">
        <v>44015.125</v>
      </c>
      <c r="B1561" s="0" t="n">
        <v>22.4119</v>
      </c>
      <c r="C1561" s="0" t="n">
        <v>1.3578</v>
      </c>
      <c r="D1561" s="0" t="n">
        <v>0.8861</v>
      </c>
      <c r="E1561" s="0" t="n">
        <v>107.55</v>
      </c>
      <c r="F1561" s="0" t="n">
        <v>0.802</v>
      </c>
      <c r="G1561" s="0" t="n">
        <v>7.071</v>
      </c>
      <c r="O1561" s="1" t="n">
        <v>44089.25</v>
      </c>
      <c r="P1561" s="0" t="n">
        <v>75.0231</v>
      </c>
      <c r="AA1561" s="1" t="n">
        <v>44026.9583333333</v>
      </c>
      <c r="AB1561" s="0" t="n">
        <v>103.5</v>
      </c>
    </row>
    <row r="1562" customFormat="false" ht="15" hidden="false" customHeight="false" outlineLevel="0" collapsed="false">
      <c r="A1562" s="1" t="n">
        <v>44015.1666666667</v>
      </c>
      <c r="B1562" s="0" t="n">
        <v>22.4518</v>
      </c>
      <c r="C1562" s="0" t="n">
        <v>1.3567</v>
      </c>
      <c r="D1562" s="0" t="n">
        <v>0.8876</v>
      </c>
      <c r="E1562" s="0" t="n">
        <v>107.59</v>
      </c>
      <c r="F1562" s="0" t="n">
        <v>0.8014</v>
      </c>
      <c r="G1562" s="0" t="n">
        <v>7.0742</v>
      </c>
      <c r="O1562" s="1" t="n">
        <v>44089.2916666667</v>
      </c>
      <c r="P1562" s="0" t="n">
        <v>75.0318</v>
      </c>
      <c r="AA1562" s="1" t="n">
        <v>44027</v>
      </c>
      <c r="AB1562" s="0" t="n">
        <v>103.46</v>
      </c>
    </row>
    <row r="1563" customFormat="false" ht="15" hidden="false" customHeight="false" outlineLevel="0" collapsed="false">
      <c r="A1563" s="1" t="n">
        <v>44015.2083333333</v>
      </c>
      <c r="B1563" s="0" t="n">
        <v>22.5345</v>
      </c>
      <c r="C1563" s="0" t="n">
        <v>1.3607</v>
      </c>
      <c r="D1563" s="0" t="n">
        <v>0.8871</v>
      </c>
      <c r="E1563" s="0" t="n">
        <v>107.56</v>
      </c>
      <c r="F1563" s="0" t="n">
        <v>0.801</v>
      </c>
      <c r="G1563" s="0" t="n">
        <v>7.0705</v>
      </c>
      <c r="O1563" s="1" t="n">
        <v>44089.3333333333</v>
      </c>
      <c r="P1563" s="0" t="n">
        <v>75.0115</v>
      </c>
      <c r="AA1563" s="1" t="n">
        <v>44027.0416666667</v>
      </c>
      <c r="AB1563" s="0" t="n">
        <v>103.46</v>
      </c>
    </row>
    <row r="1564" customFormat="false" ht="15" hidden="false" customHeight="false" outlineLevel="0" collapsed="false">
      <c r="A1564" s="1" t="n">
        <v>44015.25</v>
      </c>
      <c r="B1564" s="0" t="n">
        <v>22.551</v>
      </c>
      <c r="C1564" s="0" t="n">
        <v>1.3592</v>
      </c>
      <c r="D1564" s="0" t="n">
        <v>0.8906</v>
      </c>
      <c r="E1564" s="0" t="n">
        <v>107.56</v>
      </c>
      <c r="F1564" s="0" t="n">
        <v>0.8008</v>
      </c>
      <c r="G1564" s="0" t="n">
        <v>7.0704</v>
      </c>
      <c r="O1564" s="1" t="n">
        <v>44089.375</v>
      </c>
      <c r="P1564" s="0" t="n">
        <v>75.1411</v>
      </c>
      <c r="AA1564" s="1" t="n">
        <v>44027.0833333333</v>
      </c>
      <c r="AB1564" s="0" t="n">
        <v>103.42</v>
      </c>
    </row>
    <row r="1565" customFormat="false" ht="15" hidden="false" customHeight="false" outlineLevel="0" collapsed="false">
      <c r="A1565" s="1" t="n">
        <v>44015.2916666667</v>
      </c>
      <c r="B1565" s="0" t="n">
        <v>22.5812</v>
      </c>
      <c r="C1565" s="0" t="n">
        <v>1.3593</v>
      </c>
      <c r="D1565" s="0" t="n">
        <v>0.89</v>
      </c>
      <c r="E1565" s="0" t="n">
        <v>107.54</v>
      </c>
      <c r="F1565" s="0" t="n">
        <v>0.8005</v>
      </c>
      <c r="G1565" s="0" t="n">
        <v>7.0689</v>
      </c>
      <c r="O1565" s="1" t="n">
        <v>44089.4166666667</v>
      </c>
      <c r="P1565" s="0" t="n">
        <v>75.0262</v>
      </c>
      <c r="AA1565" s="1" t="n">
        <v>44027.125</v>
      </c>
      <c r="AB1565" s="0" t="n">
        <v>103.27</v>
      </c>
    </row>
    <row r="1566" customFormat="false" ht="15" hidden="false" customHeight="false" outlineLevel="0" collapsed="false">
      <c r="A1566" s="1" t="n">
        <v>44015.3333333333</v>
      </c>
      <c r="B1566" s="0" t="n">
        <v>22.5054</v>
      </c>
      <c r="C1566" s="0" t="n">
        <v>1.3588</v>
      </c>
      <c r="D1566" s="0" t="n">
        <v>0.8906</v>
      </c>
      <c r="E1566" s="0" t="n">
        <v>107.5</v>
      </c>
      <c r="F1566" s="0" t="n">
        <v>0.8008</v>
      </c>
      <c r="G1566" s="0" t="n">
        <v>7.0704</v>
      </c>
      <c r="O1566" s="1" t="n">
        <v>44089.4583333333</v>
      </c>
      <c r="P1566" s="0" t="n">
        <v>74.9424</v>
      </c>
      <c r="AA1566" s="1" t="n">
        <v>44027.1666666667</v>
      </c>
      <c r="AB1566" s="0" t="n">
        <v>103.24</v>
      </c>
    </row>
    <row r="1567" customFormat="false" ht="15" hidden="false" customHeight="false" outlineLevel="0" collapsed="false">
      <c r="A1567" s="1" t="n">
        <v>44015.375</v>
      </c>
      <c r="B1567" s="0" t="n">
        <v>22.4208</v>
      </c>
      <c r="C1567" s="0" t="n">
        <v>1.3581</v>
      </c>
      <c r="D1567" s="0" t="n">
        <v>0.8901</v>
      </c>
      <c r="E1567" s="0" t="n">
        <v>107.52</v>
      </c>
      <c r="F1567" s="0" t="n">
        <v>0.8006</v>
      </c>
      <c r="G1567" s="0" t="n">
        <v>7.0691</v>
      </c>
      <c r="O1567" s="1" t="n">
        <v>44089.5</v>
      </c>
      <c r="P1567" s="0" t="n">
        <v>74.909</v>
      </c>
      <c r="AA1567" s="1" t="n">
        <v>44027.2083333333</v>
      </c>
      <c r="AB1567" s="0" t="n">
        <v>103.27</v>
      </c>
    </row>
    <row r="1568" customFormat="false" ht="15" hidden="false" customHeight="false" outlineLevel="0" collapsed="false">
      <c r="A1568" s="1" t="n">
        <v>44015.4166666667</v>
      </c>
      <c r="B1568" s="0" t="n">
        <v>22.4472</v>
      </c>
      <c r="C1568" s="0" t="n">
        <v>1.3574</v>
      </c>
      <c r="D1568" s="0" t="n">
        <v>0.8902</v>
      </c>
      <c r="E1568" s="0" t="n">
        <v>107.53</v>
      </c>
      <c r="F1568" s="0" t="n">
        <v>0.7998</v>
      </c>
      <c r="G1568" s="0" t="n">
        <v>7.0682</v>
      </c>
      <c r="O1568" s="1" t="n">
        <v>44089.5416666667</v>
      </c>
      <c r="P1568" s="0" t="n">
        <v>74.9424</v>
      </c>
      <c r="AA1568" s="1" t="n">
        <v>44027.25</v>
      </c>
      <c r="AB1568" s="0" t="n">
        <v>103.16</v>
      </c>
    </row>
    <row r="1569" customFormat="false" ht="15" hidden="false" customHeight="false" outlineLevel="0" collapsed="false">
      <c r="A1569" s="1" t="n">
        <v>44015.4583333333</v>
      </c>
      <c r="B1569" s="0" t="n">
        <v>22.4067</v>
      </c>
      <c r="C1569" s="0" t="n">
        <v>1.3564</v>
      </c>
      <c r="D1569" s="0" t="n">
        <v>0.8898</v>
      </c>
      <c r="E1569" s="0" t="n">
        <v>107.5</v>
      </c>
      <c r="F1569" s="0" t="n">
        <v>0.7985</v>
      </c>
      <c r="G1569" s="0" t="n">
        <v>7.069</v>
      </c>
      <c r="O1569" s="1" t="n">
        <v>44089.5833333333</v>
      </c>
      <c r="P1569" s="0" t="n">
        <v>74.9295</v>
      </c>
      <c r="AA1569" s="1" t="n">
        <v>44027.2916666667</v>
      </c>
      <c r="AB1569" s="0" t="n">
        <v>103.17</v>
      </c>
    </row>
    <row r="1570" customFormat="false" ht="15" hidden="false" customHeight="false" outlineLevel="0" collapsed="false">
      <c r="A1570" s="1" t="n">
        <v>44015.5</v>
      </c>
      <c r="B1570" s="0" t="n">
        <v>22.4201</v>
      </c>
      <c r="C1570" s="0" t="n">
        <v>1.3565</v>
      </c>
      <c r="D1570" s="0" t="n">
        <v>0.8897</v>
      </c>
      <c r="E1570" s="0" t="n">
        <v>107.51</v>
      </c>
      <c r="F1570" s="0" t="n">
        <v>0.799</v>
      </c>
      <c r="G1570" s="0" t="n">
        <v>7.068</v>
      </c>
      <c r="O1570" s="1" t="n">
        <v>44089.625</v>
      </c>
      <c r="P1570" s="0" t="n">
        <v>74.9933</v>
      </c>
      <c r="AA1570" s="1" t="n">
        <v>44027.3333333333</v>
      </c>
      <c r="AB1570" s="0" t="n">
        <v>103.12</v>
      </c>
    </row>
    <row r="1571" customFormat="false" ht="15" hidden="false" customHeight="false" outlineLevel="0" collapsed="false">
      <c r="A1571" s="1" t="n">
        <v>44015.5416666667</v>
      </c>
      <c r="B1571" s="0" t="n">
        <v>22.4081</v>
      </c>
      <c r="C1571" s="0" t="n">
        <v>1.3564</v>
      </c>
      <c r="D1571" s="0" t="n">
        <v>0.8898</v>
      </c>
      <c r="E1571" s="0" t="n">
        <v>107.54</v>
      </c>
      <c r="F1571" s="0" t="n">
        <v>0.7997</v>
      </c>
      <c r="G1571" s="0" t="n">
        <v>7.0678</v>
      </c>
      <c r="O1571" s="1" t="n">
        <v>44089.6666666667</v>
      </c>
      <c r="P1571" s="0" t="n">
        <v>75.009</v>
      </c>
      <c r="AA1571" s="1" t="n">
        <v>44027.375</v>
      </c>
      <c r="AB1571" s="0" t="n">
        <v>103.21</v>
      </c>
    </row>
    <row r="1572" customFormat="false" ht="15" hidden="false" customHeight="false" outlineLevel="0" collapsed="false">
      <c r="A1572" s="1" t="n">
        <v>44015.5833333333</v>
      </c>
      <c r="B1572" s="0" t="n">
        <v>22.3879</v>
      </c>
      <c r="C1572" s="0" t="n">
        <v>1.3572</v>
      </c>
      <c r="D1572" s="0" t="n">
        <v>0.8895</v>
      </c>
      <c r="E1572" s="0" t="n">
        <v>107.52</v>
      </c>
      <c r="F1572" s="0" t="n">
        <v>0.7988</v>
      </c>
      <c r="G1572" s="0" t="n">
        <v>7.0683</v>
      </c>
      <c r="O1572" s="1" t="n">
        <v>44090.125</v>
      </c>
      <c r="P1572" s="0" t="n">
        <v>74.9805</v>
      </c>
      <c r="AA1572" s="1" t="n">
        <v>44027.4166666667</v>
      </c>
      <c r="AB1572" s="0" t="n">
        <v>103.19</v>
      </c>
    </row>
    <row r="1573" customFormat="false" ht="15" hidden="false" customHeight="false" outlineLevel="0" collapsed="false">
      <c r="A1573" s="1" t="n">
        <v>44015.625</v>
      </c>
      <c r="B1573" s="0" t="n">
        <v>22.3987</v>
      </c>
      <c r="C1573" s="0" t="n">
        <v>1.3569</v>
      </c>
      <c r="D1573" s="0" t="n">
        <v>0.8899</v>
      </c>
      <c r="E1573" s="0" t="n">
        <v>107.49</v>
      </c>
      <c r="F1573" s="0" t="n">
        <v>0.8005</v>
      </c>
      <c r="G1573" s="0" t="n">
        <v>7.0698</v>
      </c>
      <c r="O1573" s="1" t="n">
        <v>44090.1666666667</v>
      </c>
      <c r="P1573" s="0" t="n">
        <v>74.9055</v>
      </c>
      <c r="AA1573" s="1" t="n">
        <v>44027.4583333333</v>
      </c>
      <c r="AB1573" s="0" t="n">
        <v>103.23</v>
      </c>
    </row>
    <row r="1574" customFormat="false" ht="15" hidden="false" customHeight="false" outlineLevel="0" collapsed="false">
      <c r="A1574" s="1" t="n">
        <v>44015.6666666667</v>
      </c>
      <c r="B1574" s="0" t="n">
        <v>22.3871</v>
      </c>
      <c r="C1574" s="0" t="n">
        <v>1.3568</v>
      </c>
      <c r="D1574" s="0" t="n">
        <v>0.8897</v>
      </c>
      <c r="E1574" s="0" t="n">
        <v>107.52</v>
      </c>
      <c r="F1574" s="0" t="n">
        <v>0.7996</v>
      </c>
      <c r="G1574" s="0" t="n">
        <v>7.0695</v>
      </c>
      <c r="O1574" s="1" t="n">
        <v>44090.2083333333</v>
      </c>
      <c r="P1574" s="0" t="n">
        <v>74.7358</v>
      </c>
      <c r="AA1574" s="1" t="n">
        <v>44027.5</v>
      </c>
      <c r="AB1574" s="0" t="n">
        <v>103.24</v>
      </c>
    </row>
    <row r="1575" customFormat="false" ht="15" hidden="false" customHeight="false" outlineLevel="0" collapsed="false">
      <c r="A1575" s="1" t="n">
        <v>44017.625</v>
      </c>
      <c r="B1575" s="0" t="n">
        <v>22.407</v>
      </c>
      <c r="C1575" s="0" t="n">
        <v>1.3562</v>
      </c>
      <c r="D1575" s="0" t="n">
        <v>0.8895</v>
      </c>
      <c r="E1575" s="0" t="n">
        <v>107.5</v>
      </c>
      <c r="F1575" s="0" t="n">
        <v>0.8022</v>
      </c>
      <c r="G1575" s="0" t="n">
        <v>7.0696</v>
      </c>
      <c r="O1575" s="1" t="n">
        <v>44090.25</v>
      </c>
      <c r="P1575" s="0" t="n">
        <v>74.7384</v>
      </c>
      <c r="AA1575" s="1" t="n">
        <v>44027.5416666667</v>
      </c>
      <c r="AB1575" s="0" t="n">
        <v>103.25</v>
      </c>
    </row>
    <row r="1576" customFormat="false" ht="15" hidden="false" customHeight="false" outlineLevel="0" collapsed="false">
      <c r="A1576" s="1" t="n">
        <v>44017.6666666667</v>
      </c>
      <c r="B1576" s="0" t="n">
        <v>22.4055</v>
      </c>
      <c r="C1576" s="0" t="n">
        <v>1.356</v>
      </c>
      <c r="D1576" s="0" t="n">
        <v>0.8893</v>
      </c>
      <c r="E1576" s="0" t="n">
        <v>107.5</v>
      </c>
      <c r="F1576" s="0" t="n">
        <v>0.8021</v>
      </c>
      <c r="G1576" s="0" t="n">
        <v>7.0684</v>
      </c>
      <c r="O1576" s="1" t="n">
        <v>44090.2916666667</v>
      </c>
      <c r="P1576" s="0" t="n">
        <v>74.8172</v>
      </c>
      <c r="AA1576" s="1" t="n">
        <v>44027.5833333333</v>
      </c>
      <c r="AB1576" s="0" t="n">
        <v>103.23</v>
      </c>
    </row>
    <row r="1577" customFormat="false" ht="15" hidden="false" customHeight="false" outlineLevel="0" collapsed="false">
      <c r="A1577" s="1" t="n">
        <v>44017.7083333333</v>
      </c>
      <c r="B1577" s="0" t="n">
        <v>22.4123</v>
      </c>
      <c r="C1577" s="0" t="n">
        <v>1.3566</v>
      </c>
      <c r="D1577" s="0" t="n">
        <v>0.8894</v>
      </c>
      <c r="E1577" s="0" t="n">
        <v>107.48</v>
      </c>
      <c r="F1577" s="0" t="n">
        <v>0.8025</v>
      </c>
      <c r="G1577" s="0" t="n">
        <v>7.0664</v>
      </c>
      <c r="O1577" s="1" t="n">
        <v>44090.3333333333</v>
      </c>
      <c r="P1577" s="0" t="n">
        <v>74.9902</v>
      </c>
      <c r="AA1577" s="1" t="n">
        <v>44027.625</v>
      </c>
      <c r="AB1577" s="0" t="n">
        <v>103.19</v>
      </c>
    </row>
    <row r="1578" customFormat="false" ht="15" hidden="false" customHeight="false" outlineLevel="0" collapsed="false">
      <c r="A1578" s="1" t="n">
        <v>44017.75</v>
      </c>
      <c r="B1578" s="0" t="n">
        <v>22.3869</v>
      </c>
      <c r="C1578" s="0" t="n">
        <v>1.3564</v>
      </c>
      <c r="D1578" s="0" t="n">
        <v>0.8906</v>
      </c>
      <c r="E1578" s="0" t="n">
        <v>107.46</v>
      </c>
      <c r="F1578" s="0" t="n">
        <v>0.8023</v>
      </c>
      <c r="G1578" s="0" t="n">
        <v>7.0665</v>
      </c>
      <c r="O1578" s="1" t="n">
        <v>44090.375</v>
      </c>
      <c r="P1578" s="0" t="n">
        <v>74.955</v>
      </c>
      <c r="AA1578" s="1" t="n">
        <v>44027.6666666667</v>
      </c>
      <c r="AB1578" s="0" t="n">
        <v>103.18</v>
      </c>
    </row>
    <row r="1579" customFormat="false" ht="15" hidden="false" customHeight="false" outlineLevel="0" collapsed="false">
      <c r="A1579" s="1" t="n">
        <v>44017.7916666667</v>
      </c>
      <c r="B1579" s="0" t="n">
        <v>22.389</v>
      </c>
      <c r="C1579" s="0" t="n">
        <v>1.3556</v>
      </c>
      <c r="D1579" s="0" t="n">
        <v>0.89</v>
      </c>
      <c r="E1579" s="0" t="n">
        <v>107.48</v>
      </c>
      <c r="F1579" s="0" t="n">
        <v>0.8023</v>
      </c>
      <c r="G1579" s="0" t="n">
        <v>7.0669</v>
      </c>
      <c r="O1579" s="1" t="n">
        <v>44090.4166666667</v>
      </c>
      <c r="P1579" s="0" t="n">
        <v>74.9498</v>
      </c>
      <c r="AA1579" s="1" t="n">
        <v>44027.7083333333</v>
      </c>
      <c r="AB1579" s="0" t="n">
        <v>103.2</v>
      </c>
    </row>
    <row r="1580" customFormat="false" ht="15" hidden="false" customHeight="false" outlineLevel="0" collapsed="false">
      <c r="A1580" s="1" t="n">
        <v>44017.8333333333</v>
      </c>
      <c r="B1580" s="0" t="n">
        <v>22.3586</v>
      </c>
      <c r="C1580" s="0" t="n">
        <v>1.3558</v>
      </c>
      <c r="D1580" s="0" t="n">
        <v>0.8897</v>
      </c>
      <c r="E1580" s="0" t="n">
        <v>107.5</v>
      </c>
      <c r="F1580" s="0" t="n">
        <v>0.8023</v>
      </c>
      <c r="G1580" s="0" t="n">
        <v>7.0646</v>
      </c>
      <c r="O1580" s="1" t="n">
        <v>44090.4583333333</v>
      </c>
      <c r="P1580" s="0" t="n">
        <v>74.8578</v>
      </c>
      <c r="AA1580" s="1" t="n">
        <v>44027.75</v>
      </c>
      <c r="AB1580" s="0" t="n">
        <v>103.19</v>
      </c>
    </row>
    <row r="1581" customFormat="false" ht="15" hidden="false" customHeight="false" outlineLevel="0" collapsed="false">
      <c r="A1581" s="1" t="n">
        <v>44017.875</v>
      </c>
      <c r="B1581" s="0" t="n">
        <v>22.3345</v>
      </c>
      <c r="C1581" s="0" t="n">
        <v>1.3565</v>
      </c>
      <c r="D1581" s="0" t="n">
        <v>0.8901</v>
      </c>
      <c r="E1581" s="0" t="n">
        <v>107.53</v>
      </c>
      <c r="F1581" s="0" t="n">
        <v>0.802</v>
      </c>
      <c r="G1581" s="0" t="n">
        <v>7.0671</v>
      </c>
      <c r="O1581" s="1" t="n">
        <v>44090.5</v>
      </c>
      <c r="P1581" s="0" t="n">
        <v>74.935</v>
      </c>
      <c r="AA1581" s="1" t="n">
        <v>44027.7916666667</v>
      </c>
      <c r="AB1581" s="0" t="n">
        <v>103.17</v>
      </c>
    </row>
    <row r="1582" customFormat="false" ht="15" hidden="false" customHeight="false" outlineLevel="0" collapsed="false">
      <c r="A1582" s="1" t="n">
        <v>44017.9166666667</v>
      </c>
      <c r="B1582" s="0" t="n">
        <v>22.3178</v>
      </c>
      <c r="C1582" s="0" t="n">
        <v>1.3573</v>
      </c>
      <c r="D1582" s="0" t="n">
        <v>0.8901</v>
      </c>
      <c r="E1582" s="0" t="n">
        <v>107.51</v>
      </c>
      <c r="F1582" s="0" t="n">
        <v>0.8021</v>
      </c>
      <c r="G1582" s="0" t="n">
        <v>7.069</v>
      </c>
      <c r="O1582" s="1" t="n">
        <v>44090.5416666667</v>
      </c>
      <c r="P1582" s="0" t="n">
        <v>74.9028</v>
      </c>
      <c r="AA1582" s="1" t="n">
        <v>44027.8333333333</v>
      </c>
      <c r="AB1582" s="0" t="n">
        <v>103.22</v>
      </c>
    </row>
    <row r="1583" customFormat="false" ht="15" hidden="false" customHeight="false" outlineLevel="0" collapsed="false">
      <c r="A1583" s="1" t="n">
        <v>44017.9583333333</v>
      </c>
      <c r="B1583" s="0" t="n">
        <v>22.294</v>
      </c>
      <c r="C1583" s="0" t="n">
        <v>1.3562</v>
      </c>
      <c r="D1583" s="0" t="n">
        <v>0.8905</v>
      </c>
      <c r="E1583" s="0" t="n">
        <v>107.51</v>
      </c>
      <c r="F1583" s="0" t="n">
        <v>0.8019</v>
      </c>
      <c r="G1583" s="0" t="n">
        <v>7.0667</v>
      </c>
      <c r="O1583" s="1" t="n">
        <v>44090.5833333333</v>
      </c>
      <c r="P1583" s="0" t="n">
        <v>74.9832</v>
      </c>
      <c r="AA1583" s="1" t="n">
        <v>44027.875</v>
      </c>
      <c r="AB1583" s="0" t="n">
        <v>103.22</v>
      </c>
    </row>
    <row r="1584" customFormat="false" ht="15" hidden="false" customHeight="false" outlineLevel="0" collapsed="false">
      <c r="A1584" s="1" t="n">
        <v>44018</v>
      </c>
      <c r="B1584" s="0" t="n">
        <v>22.2774</v>
      </c>
      <c r="C1584" s="0" t="n">
        <v>1.3569</v>
      </c>
      <c r="D1584" s="0" t="n">
        <v>0.8901</v>
      </c>
      <c r="E1584" s="0" t="n">
        <v>107.53</v>
      </c>
      <c r="F1584" s="0" t="n">
        <v>0.8022</v>
      </c>
      <c r="G1584" s="0" t="n">
        <v>7.0661</v>
      </c>
      <c r="O1584" s="1" t="n">
        <v>44090.625</v>
      </c>
      <c r="P1584" s="0" t="n">
        <v>75.079</v>
      </c>
      <c r="AA1584" s="1" t="n">
        <v>44027.9166666667</v>
      </c>
      <c r="AB1584" s="0" t="n">
        <v>103.28</v>
      </c>
    </row>
    <row r="1585" customFormat="false" ht="15" hidden="false" customHeight="false" outlineLevel="0" collapsed="false">
      <c r="A1585" s="1" t="n">
        <v>44018.0416666667</v>
      </c>
      <c r="B1585" s="0" t="n">
        <v>22.2271</v>
      </c>
      <c r="C1585" s="0" t="n">
        <v>1.357</v>
      </c>
      <c r="D1585" s="0" t="n">
        <v>0.8909</v>
      </c>
      <c r="E1585" s="0" t="n">
        <v>107.52</v>
      </c>
      <c r="F1585" s="0" t="n">
        <v>0.8024</v>
      </c>
      <c r="G1585" s="0" t="n">
        <v>7.0685</v>
      </c>
      <c r="O1585" s="1" t="n">
        <v>44090.6666666667</v>
      </c>
      <c r="P1585" s="0" t="n">
        <v>75.006</v>
      </c>
      <c r="AA1585" s="1" t="n">
        <v>44027.9583333333</v>
      </c>
      <c r="AB1585" s="0" t="n">
        <v>103.27</v>
      </c>
    </row>
    <row r="1586" customFormat="false" ht="15" hidden="false" customHeight="false" outlineLevel="0" collapsed="false">
      <c r="A1586" s="1" t="n">
        <v>44018.0833333333</v>
      </c>
      <c r="B1586" s="0" t="n">
        <v>22.2208</v>
      </c>
      <c r="C1586" s="0" t="n">
        <v>1.3567</v>
      </c>
      <c r="D1586" s="0" t="n">
        <v>0.8905</v>
      </c>
      <c r="E1586" s="0" t="n">
        <v>107.51</v>
      </c>
      <c r="F1586" s="0" t="n">
        <v>0.8023</v>
      </c>
      <c r="G1586" s="0" t="n">
        <v>7.0676</v>
      </c>
      <c r="O1586" s="1" t="n">
        <v>44091.125</v>
      </c>
      <c r="P1586" s="0" t="n">
        <v>75.1921</v>
      </c>
      <c r="AA1586" s="1" t="n">
        <v>44028</v>
      </c>
      <c r="AB1586" s="0" t="n">
        <v>103.25</v>
      </c>
    </row>
    <row r="1587" customFormat="false" ht="15" hidden="false" customHeight="false" outlineLevel="0" collapsed="false">
      <c r="A1587" s="1" t="n">
        <v>44018.125</v>
      </c>
      <c r="B1587" s="0" t="n">
        <v>22.1975</v>
      </c>
      <c r="C1587" s="0" t="n">
        <v>1.3577</v>
      </c>
      <c r="D1587" s="0" t="n">
        <v>0.8899</v>
      </c>
      <c r="E1587" s="0" t="n">
        <v>107.51</v>
      </c>
      <c r="F1587" s="0" t="n">
        <v>0.8026</v>
      </c>
      <c r="G1587" s="0" t="n">
        <v>7.0681</v>
      </c>
      <c r="O1587" s="1" t="n">
        <v>44091.1666666667</v>
      </c>
      <c r="P1587" s="0" t="n">
        <v>75.2001</v>
      </c>
      <c r="AA1587" s="1" t="n">
        <v>44028.0416666667</v>
      </c>
      <c r="AB1587" s="0" t="n">
        <v>103.28</v>
      </c>
    </row>
    <row r="1588" customFormat="false" ht="15" hidden="false" customHeight="false" outlineLevel="0" collapsed="false">
      <c r="A1588" s="1" t="n">
        <v>44018.1666666667</v>
      </c>
      <c r="B1588" s="0" t="n">
        <v>22.2892</v>
      </c>
      <c r="C1588" s="0" t="n">
        <v>1.3564</v>
      </c>
      <c r="D1588" s="0" t="n">
        <v>0.8895</v>
      </c>
      <c r="E1588" s="0" t="n">
        <v>107.5</v>
      </c>
      <c r="F1588" s="0" t="n">
        <v>0.8022</v>
      </c>
      <c r="G1588" s="0" t="n">
        <v>7.0673</v>
      </c>
      <c r="O1588" s="1" t="n">
        <v>44091.2083333333</v>
      </c>
      <c r="P1588" s="0" t="n">
        <v>75.043</v>
      </c>
      <c r="AA1588" s="1" t="n">
        <v>44028.0833333333</v>
      </c>
      <c r="AB1588" s="0" t="n">
        <v>103.3</v>
      </c>
    </row>
    <row r="1589" customFormat="false" ht="15" hidden="false" customHeight="false" outlineLevel="0" collapsed="false">
      <c r="A1589" s="1" t="n">
        <v>44018.2083333333</v>
      </c>
      <c r="B1589" s="0" t="n">
        <v>22.262</v>
      </c>
      <c r="C1589" s="0" t="n">
        <v>1.3561</v>
      </c>
      <c r="D1589" s="0" t="n">
        <v>0.8894</v>
      </c>
      <c r="E1589" s="0" t="n">
        <v>107.49</v>
      </c>
      <c r="F1589" s="0" t="n">
        <v>0.8025</v>
      </c>
      <c r="G1589" s="0" t="n">
        <v>7.0671</v>
      </c>
      <c r="O1589" s="1" t="n">
        <v>44091.25</v>
      </c>
      <c r="P1589" s="0" t="n">
        <v>75.061</v>
      </c>
      <c r="AA1589" s="1" t="n">
        <v>44028.125</v>
      </c>
      <c r="AB1589" s="0" t="n">
        <v>103.26</v>
      </c>
    </row>
    <row r="1590" customFormat="false" ht="15" hidden="false" customHeight="false" outlineLevel="0" collapsed="false">
      <c r="A1590" s="1" t="n">
        <v>44018.25</v>
      </c>
      <c r="B1590" s="0" t="n">
        <v>22.2971</v>
      </c>
      <c r="C1590" s="0" t="n">
        <v>1.3565</v>
      </c>
      <c r="D1590" s="0" t="n">
        <v>0.8895</v>
      </c>
      <c r="E1590" s="0" t="n">
        <v>107.51</v>
      </c>
      <c r="F1590" s="0" t="n">
        <v>0.8021</v>
      </c>
      <c r="G1590" s="0" t="n">
        <v>7.068</v>
      </c>
      <c r="O1590" s="1" t="n">
        <v>44091.2916666667</v>
      </c>
      <c r="P1590" s="0" t="n">
        <v>75.0953</v>
      </c>
      <c r="AA1590" s="1" t="n">
        <v>44028.1666666667</v>
      </c>
      <c r="AB1590" s="0" t="n">
        <v>103.35</v>
      </c>
    </row>
    <row r="1591" customFormat="false" ht="15" hidden="false" customHeight="false" outlineLevel="0" collapsed="false">
      <c r="A1591" s="1" t="n">
        <v>44018.2916666667</v>
      </c>
      <c r="B1591" s="0" t="n">
        <v>22.2249</v>
      </c>
      <c r="C1591" s="0" t="n">
        <v>1.3557</v>
      </c>
      <c r="D1591" s="0" t="n">
        <v>0.8894</v>
      </c>
      <c r="E1591" s="0" t="n">
        <v>107.49</v>
      </c>
      <c r="F1591" s="0" t="n">
        <v>0.8014</v>
      </c>
      <c r="G1591" s="0" t="n">
        <v>7.0693</v>
      </c>
      <c r="O1591" s="1" t="n">
        <v>44091.3333333333</v>
      </c>
      <c r="P1591" s="0" t="n">
        <v>75.284</v>
      </c>
      <c r="AA1591" s="1" t="n">
        <v>44028.2083333333</v>
      </c>
      <c r="AB1591" s="0" t="n">
        <v>103.41</v>
      </c>
    </row>
    <row r="1592" customFormat="false" ht="15" hidden="false" customHeight="false" outlineLevel="0" collapsed="false">
      <c r="A1592" s="1" t="n">
        <v>44018.3333333333</v>
      </c>
      <c r="B1592" s="0" t="n">
        <v>22.1945</v>
      </c>
      <c r="C1592" s="0" t="n">
        <v>1.3553</v>
      </c>
      <c r="D1592" s="0" t="n">
        <v>0.8893</v>
      </c>
      <c r="E1592" s="0" t="n">
        <v>107.49</v>
      </c>
      <c r="F1592" s="0" t="n">
        <v>0.8026</v>
      </c>
      <c r="G1592" s="0" t="n">
        <v>7.0693</v>
      </c>
      <c r="O1592" s="1" t="n">
        <v>44091.375</v>
      </c>
      <c r="P1592" s="0" t="n">
        <v>75.2977</v>
      </c>
      <c r="AA1592" s="1" t="n">
        <v>44028.25</v>
      </c>
      <c r="AB1592" s="0" t="n">
        <v>103.37</v>
      </c>
    </row>
    <row r="1593" customFormat="false" ht="15" hidden="false" customHeight="false" outlineLevel="0" collapsed="false">
      <c r="A1593" s="1" t="n">
        <v>44018.375</v>
      </c>
      <c r="B1593" s="0" t="n">
        <v>22.2232</v>
      </c>
      <c r="C1593" s="0" t="n">
        <v>1.3547</v>
      </c>
      <c r="D1593" s="0" t="n">
        <v>0.8893</v>
      </c>
      <c r="E1593" s="0" t="n">
        <v>107.52</v>
      </c>
      <c r="F1593" s="0" t="n">
        <v>0.8023</v>
      </c>
      <c r="G1593" s="0" t="n">
        <v>7.069</v>
      </c>
      <c r="O1593" s="1" t="n">
        <v>44091.4166666667</v>
      </c>
      <c r="P1593" s="0" t="n">
        <v>75.2332</v>
      </c>
      <c r="AA1593" s="1" t="n">
        <v>44028.2916666667</v>
      </c>
      <c r="AB1593" s="0" t="n">
        <v>103.3</v>
      </c>
    </row>
    <row r="1594" customFormat="false" ht="15" hidden="false" customHeight="false" outlineLevel="0" collapsed="false">
      <c r="A1594" s="1" t="n">
        <v>44018.4166666667</v>
      </c>
      <c r="B1594" s="0" t="n">
        <v>22.2613</v>
      </c>
      <c r="C1594" s="0" t="n">
        <v>1.3553</v>
      </c>
      <c r="D1594" s="0" t="n">
        <v>0.8892</v>
      </c>
      <c r="E1594" s="0" t="n">
        <v>107.54</v>
      </c>
      <c r="F1594" s="0" t="n">
        <v>0.8032</v>
      </c>
      <c r="G1594" s="0" t="n">
        <v>7.0678</v>
      </c>
      <c r="O1594" s="1" t="n">
        <v>44091.4583333333</v>
      </c>
      <c r="P1594" s="0" t="n">
        <v>75.334</v>
      </c>
      <c r="AA1594" s="1" t="n">
        <v>44028.3333333333</v>
      </c>
      <c r="AB1594" s="0" t="n">
        <v>103.31</v>
      </c>
    </row>
    <row r="1595" customFormat="false" ht="15" hidden="false" customHeight="false" outlineLevel="0" collapsed="false">
      <c r="A1595" s="1" t="n">
        <v>44018.4583333333</v>
      </c>
      <c r="B1595" s="0" t="n">
        <v>22.2782</v>
      </c>
      <c r="C1595" s="0" t="n">
        <v>1.3566</v>
      </c>
      <c r="D1595" s="0" t="n">
        <v>0.8892</v>
      </c>
      <c r="E1595" s="0" t="n">
        <v>107.59</v>
      </c>
      <c r="F1595" s="0" t="n">
        <v>0.8027</v>
      </c>
      <c r="G1595" s="0" t="n">
        <v>7.0688</v>
      </c>
      <c r="O1595" s="1" t="n">
        <v>44091.5</v>
      </c>
      <c r="P1595" s="0" t="n">
        <v>75.2171</v>
      </c>
      <c r="AA1595" s="1" t="n">
        <v>44028.375</v>
      </c>
      <c r="AB1595" s="0" t="n">
        <v>103.19</v>
      </c>
    </row>
    <row r="1596" customFormat="false" ht="15" hidden="false" customHeight="false" outlineLevel="0" collapsed="false">
      <c r="A1596" s="1" t="n">
        <v>44018.5</v>
      </c>
      <c r="B1596" s="0" t="n">
        <v>22.3254</v>
      </c>
      <c r="C1596" s="0" t="n">
        <v>1.356</v>
      </c>
      <c r="D1596" s="0" t="n">
        <v>0.8894</v>
      </c>
      <c r="E1596" s="0" t="n">
        <v>107.67</v>
      </c>
      <c r="F1596" s="0" t="n">
        <v>0.8031</v>
      </c>
      <c r="G1596" s="0" t="n">
        <v>7.0685</v>
      </c>
      <c r="O1596" s="1" t="n">
        <v>44091.5416666667</v>
      </c>
      <c r="P1596" s="0" t="n">
        <v>75.2695</v>
      </c>
      <c r="AA1596" s="1" t="n">
        <v>44028.4166666667</v>
      </c>
      <c r="AB1596" s="0" t="n">
        <v>103.19</v>
      </c>
    </row>
    <row r="1597" customFormat="false" ht="15" hidden="false" customHeight="false" outlineLevel="0" collapsed="false">
      <c r="A1597" s="1" t="n">
        <v>44018.5416666667</v>
      </c>
      <c r="B1597" s="0" t="n">
        <v>22.361</v>
      </c>
      <c r="C1597" s="0" t="n">
        <v>1.3553</v>
      </c>
      <c r="D1597" s="0" t="n">
        <v>0.8892</v>
      </c>
      <c r="E1597" s="0" t="n">
        <v>107.72</v>
      </c>
      <c r="F1597" s="0" t="n">
        <v>0.8029</v>
      </c>
      <c r="G1597" s="0" t="n">
        <v>7.0681</v>
      </c>
      <c r="O1597" s="1" t="n">
        <v>44091.5833333333</v>
      </c>
      <c r="P1597" s="0" t="n">
        <v>75.2527</v>
      </c>
      <c r="AA1597" s="1" t="n">
        <v>44028.4583333333</v>
      </c>
      <c r="AB1597" s="0" t="n">
        <v>103.16</v>
      </c>
    </row>
    <row r="1598" customFormat="false" ht="15" hidden="false" customHeight="false" outlineLevel="0" collapsed="false">
      <c r="A1598" s="1" t="n">
        <v>44018.5833333333</v>
      </c>
      <c r="B1598" s="0" t="n">
        <v>22.3644</v>
      </c>
      <c r="C1598" s="0" t="n">
        <v>1.355</v>
      </c>
      <c r="D1598" s="0" t="n">
        <v>0.8893</v>
      </c>
      <c r="E1598" s="0" t="n">
        <v>107.7</v>
      </c>
      <c r="F1598" s="0" t="n">
        <v>0.8024</v>
      </c>
      <c r="G1598" s="0" t="n">
        <v>7.0686</v>
      </c>
      <c r="O1598" s="1" t="n">
        <v>44091.625</v>
      </c>
      <c r="P1598" s="0" t="n">
        <v>75.1555</v>
      </c>
      <c r="AA1598" s="1" t="n">
        <v>44028.5</v>
      </c>
      <c r="AB1598" s="0" t="n">
        <v>103.29</v>
      </c>
    </row>
    <row r="1599" customFormat="false" ht="15" hidden="false" customHeight="false" outlineLevel="0" collapsed="false">
      <c r="A1599" s="1" t="n">
        <v>44018.625</v>
      </c>
      <c r="B1599" s="0" t="n">
        <v>22.3442</v>
      </c>
      <c r="C1599" s="0" t="n">
        <v>1.3549</v>
      </c>
      <c r="D1599" s="0" t="n">
        <v>0.8891</v>
      </c>
      <c r="E1599" s="0" t="n">
        <v>107.69</v>
      </c>
      <c r="F1599" s="0" t="n">
        <v>0.8021</v>
      </c>
      <c r="G1599" s="0" t="n">
        <v>7.0659</v>
      </c>
      <c r="O1599" s="1" t="n">
        <v>44091.6666666667</v>
      </c>
      <c r="P1599" s="0" t="n">
        <v>75.182</v>
      </c>
      <c r="AA1599" s="1" t="n">
        <v>44028.5416666667</v>
      </c>
      <c r="AB1599" s="0" t="n">
        <v>103.45</v>
      </c>
    </row>
    <row r="1600" customFormat="false" ht="15" hidden="false" customHeight="false" outlineLevel="0" collapsed="false">
      <c r="A1600" s="1" t="n">
        <v>44018.6666666667</v>
      </c>
      <c r="B1600" s="0" t="n">
        <v>22.3557</v>
      </c>
      <c r="C1600" s="0" t="n">
        <v>1.3547</v>
      </c>
      <c r="D1600" s="0" t="n">
        <v>0.888</v>
      </c>
      <c r="E1600" s="0" t="n">
        <v>107.65</v>
      </c>
      <c r="F1600" s="0" t="n">
        <v>0.8022</v>
      </c>
      <c r="G1600" s="0" t="n">
        <v>7.0647</v>
      </c>
      <c r="O1600" s="1" t="n">
        <v>44092.125</v>
      </c>
      <c r="P1600" s="0" t="n">
        <v>75.0501</v>
      </c>
      <c r="AA1600" s="1" t="n">
        <v>44028.5833333333</v>
      </c>
      <c r="AB1600" s="0" t="n">
        <v>103.51</v>
      </c>
    </row>
    <row r="1601" customFormat="false" ht="15" hidden="false" customHeight="false" outlineLevel="0" collapsed="false">
      <c r="A1601" s="1" t="n">
        <v>44018.7083333333</v>
      </c>
      <c r="B1601" s="0" t="n">
        <v>22.3344</v>
      </c>
      <c r="C1601" s="0" t="n">
        <v>1.3544</v>
      </c>
      <c r="D1601" s="0" t="n">
        <v>0.8874</v>
      </c>
      <c r="E1601" s="0" t="n">
        <v>107.69</v>
      </c>
      <c r="F1601" s="0" t="n">
        <v>0.802</v>
      </c>
      <c r="G1601" s="0" t="n">
        <v>7.0571</v>
      </c>
      <c r="O1601" s="1" t="n">
        <v>44092.1666666667</v>
      </c>
      <c r="P1601" s="0" t="n">
        <v>75.0624</v>
      </c>
      <c r="AA1601" s="1" t="n">
        <v>44028.625</v>
      </c>
      <c r="AB1601" s="0" t="n">
        <v>103.51</v>
      </c>
    </row>
    <row r="1602" customFormat="false" ht="15" hidden="false" customHeight="false" outlineLevel="0" collapsed="false">
      <c r="A1602" s="1" t="n">
        <v>44018.75</v>
      </c>
      <c r="B1602" s="0" t="n">
        <v>22.3377</v>
      </c>
      <c r="C1602" s="0" t="n">
        <v>1.354</v>
      </c>
      <c r="D1602" s="0" t="n">
        <v>0.8867</v>
      </c>
      <c r="E1602" s="0" t="n">
        <v>107.62</v>
      </c>
      <c r="F1602" s="0" t="n">
        <v>0.8019</v>
      </c>
      <c r="G1602" s="0" t="n">
        <v>7.0563</v>
      </c>
      <c r="O1602" s="1" t="n">
        <v>44092.2083333333</v>
      </c>
      <c r="P1602" s="0" t="n">
        <v>75.0848</v>
      </c>
      <c r="AA1602" s="1" t="n">
        <v>44028.6666666667</v>
      </c>
      <c r="AB1602" s="0" t="n">
        <v>103.48</v>
      </c>
    </row>
    <row r="1603" customFormat="false" ht="15" hidden="false" customHeight="false" outlineLevel="0" collapsed="false">
      <c r="A1603" s="1" t="n">
        <v>44018.7916666667</v>
      </c>
      <c r="B1603" s="0" t="n">
        <v>22.3264</v>
      </c>
      <c r="C1603" s="0" t="n">
        <v>1.3538</v>
      </c>
      <c r="D1603" s="0" t="n">
        <v>0.8861</v>
      </c>
      <c r="E1603" s="0" t="n">
        <v>107.59</v>
      </c>
      <c r="F1603" s="0" t="n">
        <v>0.8014</v>
      </c>
      <c r="G1603" s="0" t="n">
        <v>7.0548</v>
      </c>
      <c r="O1603" s="1" t="n">
        <v>44092.25</v>
      </c>
      <c r="P1603" s="0" t="n">
        <v>75.0839</v>
      </c>
      <c r="AA1603" s="1" t="n">
        <v>44028.7083333333</v>
      </c>
      <c r="AB1603" s="0" t="n">
        <v>103.5</v>
      </c>
    </row>
    <row r="1604" customFormat="false" ht="15" hidden="false" customHeight="false" outlineLevel="0" collapsed="false">
      <c r="A1604" s="1" t="n">
        <v>44018.8333333333</v>
      </c>
      <c r="B1604" s="0" t="n">
        <v>22.2772</v>
      </c>
      <c r="C1604" s="0" t="n">
        <v>1.3527</v>
      </c>
      <c r="D1604" s="0" t="n">
        <v>0.8856</v>
      </c>
      <c r="E1604" s="0" t="n">
        <v>107.57</v>
      </c>
      <c r="F1604" s="0" t="n">
        <v>0.8014</v>
      </c>
      <c r="G1604" s="0" t="n">
        <v>7.0482</v>
      </c>
      <c r="O1604" s="1" t="n">
        <v>44092.2916666667</v>
      </c>
      <c r="P1604" s="0" t="n">
        <v>75.2327</v>
      </c>
      <c r="AA1604" s="1" t="n">
        <v>44028.75</v>
      </c>
      <c r="AB1604" s="0" t="n">
        <v>103.49</v>
      </c>
    </row>
    <row r="1605" customFormat="false" ht="15" hidden="false" customHeight="false" outlineLevel="0" collapsed="false">
      <c r="A1605" s="1" t="n">
        <v>44018.875</v>
      </c>
      <c r="B1605" s="0" t="n">
        <v>22.3599</v>
      </c>
      <c r="C1605" s="0" t="n">
        <v>1.3526</v>
      </c>
      <c r="D1605" s="0" t="n">
        <v>0.8856</v>
      </c>
      <c r="E1605" s="0" t="n">
        <v>107.54</v>
      </c>
      <c r="F1605" s="0" t="n">
        <v>0.8012</v>
      </c>
      <c r="G1605" s="0" t="n">
        <v>7.0434</v>
      </c>
      <c r="O1605" s="1" t="n">
        <v>44092.3333333333</v>
      </c>
      <c r="P1605" s="0" t="n">
        <v>75.3239</v>
      </c>
      <c r="AA1605" s="1" t="n">
        <v>44028.7916666667</v>
      </c>
      <c r="AB1605" s="0" t="n">
        <v>103.46</v>
      </c>
    </row>
    <row r="1606" customFormat="false" ht="15" hidden="false" customHeight="false" outlineLevel="0" collapsed="false">
      <c r="A1606" s="1" t="n">
        <v>44018.9166666667</v>
      </c>
      <c r="B1606" s="0" t="n">
        <v>22.3857</v>
      </c>
      <c r="C1606" s="0" t="n">
        <v>1.3528</v>
      </c>
      <c r="D1606" s="0" t="n">
        <v>0.8855</v>
      </c>
      <c r="E1606" s="0" t="n">
        <v>107.56</v>
      </c>
      <c r="F1606" s="0" t="n">
        <v>0.8009</v>
      </c>
      <c r="G1606" s="0" t="n">
        <v>7.0323</v>
      </c>
      <c r="O1606" s="1" t="n">
        <v>44092.375</v>
      </c>
      <c r="P1606" s="0" t="n">
        <v>75.577</v>
      </c>
      <c r="AA1606" s="1" t="n">
        <v>44028.8333333333</v>
      </c>
      <c r="AB1606" s="0" t="n">
        <v>103.45</v>
      </c>
    </row>
    <row r="1607" customFormat="false" ht="15" hidden="false" customHeight="false" outlineLevel="0" collapsed="false">
      <c r="A1607" s="1" t="n">
        <v>44018.9583333333</v>
      </c>
      <c r="B1607" s="0" t="n">
        <v>22.3518</v>
      </c>
      <c r="C1607" s="0" t="n">
        <v>1.3541</v>
      </c>
      <c r="D1607" s="0" t="n">
        <v>0.8851</v>
      </c>
      <c r="E1607" s="0" t="n">
        <v>107.52</v>
      </c>
      <c r="F1607" s="0" t="n">
        <v>0.8011</v>
      </c>
      <c r="G1607" s="0" t="n">
        <v>7.0316</v>
      </c>
      <c r="O1607" s="1" t="n">
        <v>44092.4166666667</v>
      </c>
      <c r="P1607" s="0" t="n">
        <v>75.4879</v>
      </c>
      <c r="AA1607" s="1" t="n">
        <v>44028.875</v>
      </c>
      <c r="AB1607" s="0" t="n">
        <v>103.51</v>
      </c>
    </row>
    <row r="1608" customFormat="false" ht="15" hidden="false" customHeight="false" outlineLevel="0" collapsed="false">
      <c r="A1608" s="1" t="n">
        <v>44019</v>
      </c>
      <c r="B1608" s="0" t="n">
        <v>22.3587</v>
      </c>
      <c r="C1608" s="0" t="n">
        <v>1.3551</v>
      </c>
      <c r="D1608" s="0" t="n">
        <v>0.8857</v>
      </c>
      <c r="E1608" s="0" t="n">
        <v>107.49</v>
      </c>
      <c r="F1608" s="0" t="n">
        <v>0.802</v>
      </c>
      <c r="G1608" s="0" t="n">
        <v>7.0311</v>
      </c>
      <c r="O1608" s="1" t="n">
        <v>44092.4583333333</v>
      </c>
      <c r="P1608" s="0" t="n">
        <v>75.5571</v>
      </c>
      <c r="AA1608" s="1" t="n">
        <v>44028.9166666667</v>
      </c>
      <c r="AB1608" s="0" t="n">
        <v>103.48</v>
      </c>
    </row>
    <row r="1609" customFormat="false" ht="15" hidden="false" customHeight="false" outlineLevel="0" collapsed="false">
      <c r="A1609" s="1" t="n">
        <v>44019.0416666667</v>
      </c>
      <c r="B1609" s="0" t="n">
        <v>22.4088</v>
      </c>
      <c r="C1609" s="0" t="n">
        <v>1.3556</v>
      </c>
      <c r="D1609" s="0" t="n">
        <v>0.8854</v>
      </c>
      <c r="E1609" s="0" t="n">
        <v>107.55</v>
      </c>
      <c r="F1609" s="0" t="n">
        <v>0.8016</v>
      </c>
      <c r="G1609" s="0" t="n">
        <v>7.0267</v>
      </c>
      <c r="O1609" s="1" t="n">
        <v>44092.5</v>
      </c>
      <c r="P1609" s="0" t="n">
        <v>75.538</v>
      </c>
      <c r="AA1609" s="1" t="n">
        <v>44028.9583333333</v>
      </c>
      <c r="AB1609" s="0" t="n">
        <v>103.45</v>
      </c>
    </row>
    <row r="1610" customFormat="false" ht="15" hidden="false" customHeight="false" outlineLevel="0" collapsed="false">
      <c r="A1610" s="1" t="n">
        <v>44019.0833333333</v>
      </c>
      <c r="B1610" s="0" t="n">
        <v>22.4509</v>
      </c>
      <c r="C1610" s="0" t="n">
        <v>1.3541</v>
      </c>
      <c r="D1610" s="0" t="n">
        <v>0.8853</v>
      </c>
      <c r="E1610" s="0" t="n">
        <v>107.47</v>
      </c>
      <c r="F1610" s="0" t="n">
        <v>0.8018</v>
      </c>
      <c r="G1610" s="0" t="n">
        <v>7.0209</v>
      </c>
      <c r="O1610" s="1" t="n">
        <v>44092.5416666667</v>
      </c>
      <c r="P1610" s="0" t="n">
        <v>75.548</v>
      </c>
      <c r="AA1610" s="1" t="n">
        <v>44029</v>
      </c>
      <c r="AB1610" s="0" t="n">
        <v>103.47</v>
      </c>
    </row>
    <row r="1611" customFormat="false" ht="15" hidden="false" customHeight="false" outlineLevel="0" collapsed="false">
      <c r="A1611" s="1" t="n">
        <v>44019.125</v>
      </c>
      <c r="B1611" s="0" t="n">
        <v>22.555</v>
      </c>
      <c r="C1611" s="0" t="n">
        <v>1.3549</v>
      </c>
      <c r="D1611" s="0" t="n">
        <v>0.8834</v>
      </c>
      <c r="E1611" s="0" t="n">
        <v>107.5</v>
      </c>
      <c r="F1611" s="0" t="n">
        <v>0.8016</v>
      </c>
      <c r="G1611" s="0" t="n">
        <v>7.0166</v>
      </c>
      <c r="O1611" s="1" t="n">
        <v>44092.5833333333</v>
      </c>
      <c r="P1611" s="0" t="n">
        <v>75.6125</v>
      </c>
      <c r="AA1611" s="1" t="n">
        <v>44029.0416666667</v>
      </c>
      <c r="AB1611" s="0" t="n">
        <v>103.51</v>
      </c>
    </row>
    <row r="1612" customFormat="false" ht="15" hidden="false" customHeight="false" outlineLevel="0" collapsed="false">
      <c r="A1612" s="1" t="n">
        <v>44019.1666666667</v>
      </c>
      <c r="B1612" s="0" t="n">
        <v>22.6394</v>
      </c>
      <c r="C1612" s="0" t="n">
        <v>1.3536</v>
      </c>
      <c r="D1612" s="0" t="n">
        <v>0.8826</v>
      </c>
      <c r="E1612" s="0" t="n">
        <v>107.44</v>
      </c>
      <c r="F1612" s="0" t="n">
        <v>0.8014</v>
      </c>
      <c r="G1612" s="0" t="n">
        <v>7.0183</v>
      </c>
      <c r="O1612" s="1" t="n">
        <v>44092.625</v>
      </c>
      <c r="P1612" s="0" t="n">
        <v>75.7256</v>
      </c>
      <c r="AA1612" s="1" t="n">
        <v>44029.0833333333</v>
      </c>
      <c r="AB1612" s="0" t="n">
        <v>103.49</v>
      </c>
    </row>
    <row r="1613" customFormat="false" ht="15" hidden="false" customHeight="false" outlineLevel="0" collapsed="false">
      <c r="A1613" s="1" t="n">
        <v>44019.2083333333</v>
      </c>
      <c r="B1613" s="0" t="n">
        <v>22.661</v>
      </c>
      <c r="C1613" s="0" t="n">
        <v>1.3533</v>
      </c>
      <c r="D1613" s="0" t="n">
        <v>0.8828</v>
      </c>
      <c r="E1613" s="0" t="n">
        <v>107.4</v>
      </c>
      <c r="F1613" s="0" t="n">
        <v>0.8013</v>
      </c>
      <c r="G1613" s="0" t="n">
        <v>7.0146</v>
      </c>
      <c r="O1613" s="1" t="n">
        <v>44092.6666666667</v>
      </c>
      <c r="P1613" s="0" t="n">
        <v>75.7303</v>
      </c>
      <c r="AA1613" s="1" t="n">
        <v>44029.125</v>
      </c>
      <c r="AB1613" s="0" t="n">
        <v>103.47</v>
      </c>
    </row>
    <row r="1614" customFormat="false" ht="15" hidden="false" customHeight="false" outlineLevel="0" collapsed="false">
      <c r="A1614" s="1" t="n">
        <v>44019.25</v>
      </c>
      <c r="B1614" s="0" t="n">
        <v>22.6303</v>
      </c>
      <c r="C1614" s="0" t="n">
        <v>1.3547</v>
      </c>
      <c r="D1614" s="0" t="n">
        <v>0.8836</v>
      </c>
      <c r="E1614" s="0" t="n">
        <v>107.29</v>
      </c>
      <c r="F1614" s="0" t="n">
        <v>0.8011</v>
      </c>
      <c r="G1614" s="0" t="n">
        <v>7.0136</v>
      </c>
      <c r="O1614" s="1" t="n">
        <v>44095.125</v>
      </c>
      <c r="P1614" s="0" t="n">
        <v>76.079</v>
      </c>
      <c r="AA1614" s="1" t="n">
        <v>44029.1666666667</v>
      </c>
      <c r="AB1614" s="0" t="n">
        <v>103.39</v>
      </c>
    </row>
    <row r="1615" customFormat="false" ht="15" hidden="false" customHeight="false" outlineLevel="0" collapsed="false">
      <c r="A1615" s="1" t="n">
        <v>44019.2916666667</v>
      </c>
      <c r="B1615" s="0" t="n">
        <v>22.5989</v>
      </c>
      <c r="C1615" s="0" t="n">
        <v>1.3547</v>
      </c>
      <c r="D1615" s="0" t="n">
        <v>0.8844</v>
      </c>
      <c r="E1615" s="0" t="n">
        <v>107.38</v>
      </c>
      <c r="F1615" s="0" t="n">
        <v>0.8004</v>
      </c>
      <c r="G1615" s="0" t="n">
        <v>7.0174</v>
      </c>
      <c r="O1615" s="1" t="n">
        <v>44095.1666666667</v>
      </c>
      <c r="P1615" s="0" t="n">
        <v>76.3589</v>
      </c>
      <c r="AA1615" s="1" t="n">
        <v>44029.2083333333</v>
      </c>
      <c r="AB1615" s="0" t="n">
        <v>103.45</v>
      </c>
    </row>
    <row r="1616" customFormat="false" ht="15" hidden="false" customHeight="false" outlineLevel="0" collapsed="false">
      <c r="A1616" s="1" t="n">
        <v>44019.3333333333</v>
      </c>
      <c r="B1616" s="0" t="n">
        <v>22.5413</v>
      </c>
      <c r="C1616" s="0" t="n">
        <v>1.3539</v>
      </c>
      <c r="D1616" s="0" t="n">
        <v>0.8844</v>
      </c>
      <c r="E1616" s="0" t="n">
        <v>107.35</v>
      </c>
      <c r="F1616" s="0" t="n">
        <v>0.8002</v>
      </c>
      <c r="G1616" s="0" t="n">
        <v>7.0156</v>
      </c>
      <c r="O1616" s="1" t="n">
        <v>44095.2083333333</v>
      </c>
      <c r="P1616" s="0" t="n">
        <v>76.3231</v>
      </c>
      <c r="AA1616" s="1" t="n">
        <v>44029.25</v>
      </c>
      <c r="AB1616" s="0" t="n">
        <v>103.37</v>
      </c>
    </row>
    <row r="1617" customFormat="false" ht="15" hidden="false" customHeight="false" outlineLevel="0" collapsed="false">
      <c r="A1617" s="1" t="n">
        <v>44019.375</v>
      </c>
      <c r="B1617" s="0" t="n">
        <v>22.5423</v>
      </c>
      <c r="C1617" s="0" t="n">
        <v>1.3542</v>
      </c>
      <c r="D1617" s="0" t="n">
        <v>0.8837</v>
      </c>
      <c r="E1617" s="0" t="n">
        <v>107.37</v>
      </c>
      <c r="F1617" s="0" t="n">
        <v>0.8</v>
      </c>
      <c r="G1617" s="0" t="n">
        <v>7.0145</v>
      </c>
      <c r="O1617" s="1" t="n">
        <v>44095.25</v>
      </c>
      <c r="P1617" s="0" t="n">
        <v>76.1884</v>
      </c>
      <c r="AA1617" s="1" t="n">
        <v>44029.2916666667</v>
      </c>
      <c r="AB1617" s="0" t="n">
        <v>103.43</v>
      </c>
    </row>
    <row r="1618" customFormat="false" ht="15" hidden="false" customHeight="false" outlineLevel="0" collapsed="false">
      <c r="A1618" s="1" t="n">
        <v>44019.4166666667</v>
      </c>
      <c r="B1618" s="0" t="n">
        <v>22.6285</v>
      </c>
      <c r="C1618" s="0" t="n">
        <v>1.3539</v>
      </c>
      <c r="D1618" s="0" t="n">
        <v>0.8837</v>
      </c>
      <c r="E1618" s="0" t="n">
        <v>107.38</v>
      </c>
      <c r="F1618" s="0" t="n">
        <v>0.7997</v>
      </c>
      <c r="G1618" s="0" t="n">
        <v>7.0148</v>
      </c>
      <c r="O1618" s="1" t="n">
        <v>44095.2916666667</v>
      </c>
      <c r="P1618" s="0" t="n">
        <v>76.2071</v>
      </c>
      <c r="AA1618" s="1" t="n">
        <v>44029.3333333333</v>
      </c>
      <c r="AB1618" s="0" t="n">
        <v>103.48</v>
      </c>
    </row>
    <row r="1619" customFormat="false" ht="15" hidden="false" customHeight="false" outlineLevel="0" collapsed="false">
      <c r="A1619" s="1" t="n">
        <v>44019.4583333333</v>
      </c>
      <c r="B1619" s="0" t="n">
        <v>22.645</v>
      </c>
      <c r="C1619" s="0" t="n">
        <v>1.3539</v>
      </c>
      <c r="D1619" s="0" t="n">
        <v>0.8842</v>
      </c>
      <c r="E1619" s="0" t="n">
        <v>107.36</v>
      </c>
      <c r="F1619" s="0" t="n">
        <v>0.8007</v>
      </c>
      <c r="G1619" s="0" t="n">
        <v>7.0142</v>
      </c>
      <c r="O1619" s="1" t="n">
        <v>44095.3333333333</v>
      </c>
      <c r="P1619" s="0" t="n">
        <v>76.2475</v>
      </c>
      <c r="AA1619" s="1" t="n">
        <v>44029.375</v>
      </c>
      <c r="AB1619" s="0" t="n">
        <v>103.43</v>
      </c>
    </row>
    <row r="1620" customFormat="false" ht="15" hidden="false" customHeight="false" outlineLevel="0" collapsed="false">
      <c r="A1620" s="1" t="n">
        <v>44019.5</v>
      </c>
      <c r="B1620" s="0" t="n">
        <v>22.6845</v>
      </c>
      <c r="C1620" s="0" t="n">
        <v>1.3537</v>
      </c>
      <c r="D1620" s="0" t="n">
        <v>0.8843</v>
      </c>
      <c r="E1620" s="0" t="n">
        <v>107.29</v>
      </c>
      <c r="F1620" s="0" t="n">
        <v>0.8006</v>
      </c>
      <c r="G1620" s="0" t="n">
        <v>7.0131</v>
      </c>
      <c r="O1620" s="1" t="n">
        <v>44095.375</v>
      </c>
      <c r="P1620" s="0" t="n">
        <v>76.3259</v>
      </c>
      <c r="AA1620" s="1" t="n">
        <v>44029.4166666667</v>
      </c>
      <c r="AB1620" s="0" t="n">
        <v>103.46</v>
      </c>
    </row>
    <row r="1621" customFormat="false" ht="15" hidden="false" customHeight="false" outlineLevel="0" collapsed="false">
      <c r="A1621" s="1" t="n">
        <v>44019.5416666667</v>
      </c>
      <c r="B1621" s="0" t="n">
        <v>22.6658</v>
      </c>
      <c r="C1621" s="0" t="n">
        <v>1.354</v>
      </c>
      <c r="D1621" s="0" t="n">
        <v>0.8841</v>
      </c>
      <c r="E1621" s="0" t="n">
        <v>107.35</v>
      </c>
      <c r="F1621" s="0" t="n">
        <v>0.8001</v>
      </c>
      <c r="G1621" s="0" t="n">
        <v>7.0131</v>
      </c>
      <c r="O1621" s="1" t="n">
        <v>44095.4166666667</v>
      </c>
      <c r="P1621" s="0" t="n">
        <v>76.4048</v>
      </c>
      <c r="AA1621" s="1" t="n">
        <v>44029.4583333333</v>
      </c>
      <c r="AB1621" s="0" t="n">
        <v>103.39</v>
      </c>
    </row>
    <row r="1622" customFormat="false" ht="15" hidden="false" customHeight="false" outlineLevel="0" collapsed="false">
      <c r="A1622" s="1" t="n">
        <v>44019.5833333333</v>
      </c>
      <c r="B1622" s="0" t="n">
        <v>22.6884</v>
      </c>
      <c r="C1622" s="0" t="n">
        <v>1.3541</v>
      </c>
      <c r="D1622" s="0" t="n">
        <v>0.8841</v>
      </c>
      <c r="E1622" s="0" t="n">
        <v>107.4</v>
      </c>
      <c r="F1622" s="0" t="n">
        <v>0.8004</v>
      </c>
      <c r="G1622" s="0" t="n">
        <v>7.0138</v>
      </c>
      <c r="O1622" s="1" t="n">
        <v>44095.4583333333</v>
      </c>
      <c r="P1622" s="0" t="n">
        <v>76.3936</v>
      </c>
      <c r="AA1622" s="1" t="n">
        <v>44029.5</v>
      </c>
      <c r="AB1622" s="0" t="n">
        <v>103.37</v>
      </c>
    </row>
    <row r="1623" customFormat="false" ht="15" hidden="false" customHeight="false" outlineLevel="0" collapsed="false">
      <c r="A1623" s="1" t="n">
        <v>44019.625</v>
      </c>
      <c r="B1623" s="0" t="n">
        <v>22.79</v>
      </c>
      <c r="C1623" s="0" t="n">
        <v>1.3529</v>
      </c>
      <c r="D1623" s="0" t="n">
        <v>0.884</v>
      </c>
      <c r="E1623" s="0" t="n">
        <v>107.4</v>
      </c>
      <c r="F1623" s="0" t="n">
        <v>0.7993</v>
      </c>
      <c r="G1623" s="0" t="n">
        <v>7.0159</v>
      </c>
      <c r="O1623" s="1" t="n">
        <v>44095.5</v>
      </c>
      <c r="P1623" s="0" t="n">
        <v>76.3457</v>
      </c>
      <c r="AA1623" s="1" t="n">
        <v>44029.5416666667</v>
      </c>
      <c r="AB1623" s="0" t="n">
        <v>103.38</v>
      </c>
    </row>
    <row r="1624" customFormat="false" ht="15" hidden="false" customHeight="false" outlineLevel="0" collapsed="false">
      <c r="A1624" s="1" t="n">
        <v>44019.6666666667</v>
      </c>
      <c r="B1624" s="0" t="n">
        <v>22.8564</v>
      </c>
      <c r="C1624" s="0" t="n">
        <v>1.3548</v>
      </c>
      <c r="D1624" s="0" t="n">
        <v>0.8829</v>
      </c>
      <c r="E1624" s="0" t="n">
        <v>107.36</v>
      </c>
      <c r="F1624" s="0" t="n">
        <v>0.7993</v>
      </c>
      <c r="G1624" s="0" t="n">
        <v>7.0027</v>
      </c>
      <c r="O1624" s="1" t="n">
        <v>44095.5416666667</v>
      </c>
      <c r="P1624" s="0" t="n">
        <v>76.3</v>
      </c>
      <c r="AA1624" s="1" t="n">
        <v>44029.5833333333</v>
      </c>
      <c r="AB1624" s="0" t="n">
        <v>103.38</v>
      </c>
    </row>
    <row r="1625" customFormat="false" ht="15" hidden="false" customHeight="false" outlineLevel="0" collapsed="false">
      <c r="A1625" s="1" t="n">
        <v>44019.7083333333</v>
      </c>
      <c r="B1625" s="0" t="n">
        <v>22.834</v>
      </c>
      <c r="C1625" s="0" t="n">
        <v>1.3553</v>
      </c>
      <c r="D1625" s="0" t="n">
        <v>0.8838</v>
      </c>
      <c r="E1625" s="0" t="n">
        <v>107.53</v>
      </c>
      <c r="F1625" s="0" t="n">
        <v>0.7996</v>
      </c>
      <c r="G1625" s="0" t="n">
        <v>7.0081</v>
      </c>
      <c r="O1625" s="1" t="n">
        <v>44095.5833333333</v>
      </c>
      <c r="P1625" s="0" t="n">
        <v>76.2835</v>
      </c>
      <c r="AA1625" s="1" t="n">
        <v>44029.625</v>
      </c>
      <c r="AB1625" s="0" t="n">
        <v>103.41</v>
      </c>
    </row>
    <row r="1626" customFormat="false" ht="15" hidden="false" customHeight="false" outlineLevel="0" collapsed="false">
      <c r="A1626" s="1" t="n">
        <v>44019.75</v>
      </c>
      <c r="B1626" s="0" t="n">
        <v>22.8195</v>
      </c>
      <c r="C1626" s="0" t="n">
        <v>1.355</v>
      </c>
      <c r="D1626" s="0" t="n">
        <v>0.8843</v>
      </c>
      <c r="E1626" s="0" t="n">
        <v>107.58</v>
      </c>
      <c r="F1626" s="0" t="n">
        <v>0.7994</v>
      </c>
      <c r="G1626" s="0" t="n">
        <v>7.0162</v>
      </c>
      <c r="O1626" s="1" t="n">
        <v>44095.625</v>
      </c>
      <c r="P1626" s="0" t="n">
        <v>76.291</v>
      </c>
      <c r="AA1626" s="1" t="n">
        <v>44029.6666666667</v>
      </c>
      <c r="AB1626" s="0" t="n">
        <v>103.43</v>
      </c>
    </row>
    <row r="1627" customFormat="false" ht="15" hidden="false" customHeight="false" outlineLevel="0" collapsed="false">
      <c r="A1627" s="1" t="n">
        <v>44019.7916666667</v>
      </c>
      <c r="B1627" s="0" t="n">
        <v>22.7987</v>
      </c>
      <c r="C1627" s="0" t="n">
        <v>1.3551</v>
      </c>
      <c r="D1627" s="0" t="n">
        <v>0.8842</v>
      </c>
      <c r="E1627" s="0" t="n">
        <v>107.63</v>
      </c>
      <c r="F1627" s="0" t="n">
        <v>0.8012</v>
      </c>
      <c r="G1627" s="0" t="n">
        <v>7.0143</v>
      </c>
      <c r="O1627" s="1" t="n">
        <v>44095.6666666667</v>
      </c>
      <c r="P1627" s="0" t="n">
        <v>76.131</v>
      </c>
      <c r="AA1627" s="1" t="n">
        <v>44032</v>
      </c>
      <c r="AB1627" s="0" t="n">
        <v>103.5</v>
      </c>
    </row>
    <row r="1628" customFormat="false" ht="15" hidden="false" customHeight="false" outlineLevel="0" collapsed="false">
      <c r="A1628" s="1" t="n">
        <v>44019.8333333333</v>
      </c>
      <c r="B1628" s="0" t="n">
        <v>22.7881</v>
      </c>
      <c r="C1628" s="0" t="n">
        <v>1.3556</v>
      </c>
      <c r="D1628" s="0" t="n">
        <v>0.884</v>
      </c>
      <c r="E1628" s="0" t="n">
        <v>107.69</v>
      </c>
      <c r="F1628" s="0" t="n">
        <v>0.801</v>
      </c>
      <c r="G1628" s="0" t="n">
        <v>7.009</v>
      </c>
      <c r="O1628" s="1" t="n">
        <v>44096.125</v>
      </c>
      <c r="P1628" s="0" t="n">
        <v>76.2835</v>
      </c>
      <c r="AA1628" s="1" t="n">
        <v>44032.0416666667</v>
      </c>
      <c r="AB1628" s="0" t="n">
        <v>103.43</v>
      </c>
    </row>
    <row r="1629" customFormat="false" ht="15" hidden="false" customHeight="false" outlineLevel="0" collapsed="false">
      <c r="A1629" s="1" t="n">
        <v>44019.875</v>
      </c>
      <c r="B1629" s="0" t="n">
        <v>22.7916</v>
      </c>
      <c r="C1629" s="0" t="n">
        <v>1.357</v>
      </c>
      <c r="D1629" s="0" t="n">
        <v>0.8843</v>
      </c>
      <c r="E1629" s="0" t="n">
        <v>107.74</v>
      </c>
      <c r="F1629" s="0" t="n">
        <v>0.8002</v>
      </c>
      <c r="G1629" s="0" t="n">
        <v>7.0128</v>
      </c>
      <c r="O1629" s="1" t="n">
        <v>44096.1666666667</v>
      </c>
      <c r="P1629" s="0" t="n">
        <v>76.2353</v>
      </c>
      <c r="AA1629" s="1" t="n">
        <v>44032.0833333333</v>
      </c>
      <c r="AB1629" s="0" t="n">
        <v>103.39</v>
      </c>
    </row>
    <row r="1630" customFormat="false" ht="15" hidden="false" customHeight="false" outlineLevel="0" collapsed="false">
      <c r="A1630" s="1" t="n">
        <v>44019.9166666667</v>
      </c>
      <c r="B1630" s="0" t="n">
        <v>22.7589</v>
      </c>
      <c r="C1630" s="0" t="n">
        <v>1.3572</v>
      </c>
      <c r="D1630" s="0" t="n">
        <v>0.8855</v>
      </c>
      <c r="E1630" s="0" t="n">
        <v>107.71</v>
      </c>
      <c r="F1630" s="0" t="n">
        <v>0.8001</v>
      </c>
      <c r="G1630" s="0" t="n">
        <v>7.0216</v>
      </c>
      <c r="O1630" s="1" t="n">
        <v>44096.2083333333</v>
      </c>
      <c r="P1630" s="0" t="n">
        <v>76.0206</v>
      </c>
      <c r="AA1630" s="1" t="n">
        <v>44032.125</v>
      </c>
      <c r="AB1630" s="0" t="n">
        <v>103.4</v>
      </c>
    </row>
    <row r="1631" customFormat="false" ht="15" hidden="false" customHeight="false" outlineLevel="0" collapsed="false">
      <c r="A1631" s="1" t="n">
        <v>44019.9583333333</v>
      </c>
      <c r="B1631" s="0" t="n">
        <v>22.7851</v>
      </c>
      <c r="C1631" s="0" t="n">
        <v>1.3583</v>
      </c>
      <c r="D1631" s="0" t="n">
        <v>0.886</v>
      </c>
      <c r="E1631" s="0" t="n">
        <v>107.72</v>
      </c>
      <c r="F1631" s="0" t="n">
        <v>0.8004</v>
      </c>
      <c r="G1631" s="0" t="n">
        <v>7.0216</v>
      </c>
      <c r="O1631" s="1" t="n">
        <v>44096.25</v>
      </c>
      <c r="P1631" s="0" t="n">
        <v>75.8772</v>
      </c>
      <c r="AA1631" s="1" t="n">
        <v>44032.1666666667</v>
      </c>
      <c r="AB1631" s="0" t="n">
        <v>103.35</v>
      </c>
    </row>
    <row r="1632" customFormat="false" ht="15" hidden="false" customHeight="false" outlineLevel="0" collapsed="false">
      <c r="A1632" s="1" t="n">
        <v>44020</v>
      </c>
      <c r="B1632" s="0" t="n">
        <v>22.8133</v>
      </c>
      <c r="C1632" s="0" t="n">
        <v>1.3574</v>
      </c>
      <c r="D1632" s="0" t="n">
        <v>0.8877</v>
      </c>
      <c r="E1632" s="0" t="n">
        <v>107.61</v>
      </c>
      <c r="F1632" s="0" t="n">
        <v>0.8005</v>
      </c>
      <c r="G1632" s="0" t="n">
        <v>7.0239</v>
      </c>
      <c r="O1632" s="1" t="n">
        <v>44096.2916666667</v>
      </c>
      <c r="P1632" s="0" t="n">
        <v>75.9401</v>
      </c>
      <c r="AA1632" s="1" t="n">
        <v>44032.2083333333</v>
      </c>
      <c r="AB1632" s="0" t="n">
        <v>103.34</v>
      </c>
    </row>
    <row r="1633" customFormat="false" ht="15" hidden="false" customHeight="false" outlineLevel="0" collapsed="false">
      <c r="A1633" s="1" t="n">
        <v>44020.0416666667</v>
      </c>
      <c r="B1633" s="0" t="n">
        <v>22.8055</v>
      </c>
      <c r="C1633" s="0" t="n">
        <v>1.3568</v>
      </c>
      <c r="D1633" s="0" t="n">
        <v>0.887</v>
      </c>
      <c r="E1633" s="0" t="n">
        <v>107.66</v>
      </c>
      <c r="F1633" s="0" t="n">
        <v>0.8005</v>
      </c>
      <c r="G1633" s="0" t="n">
        <v>7.0221</v>
      </c>
      <c r="O1633" s="1" t="n">
        <v>44096.3333333333</v>
      </c>
      <c r="P1633" s="0" t="n">
        <v>75.8411</v>
      </c>
      <c r="AA1633" s="1" t="n">
        <v>44032.25</v>
      </c>
      <c r="AB1633" s="0" t="n">
        <v>103.36</v>
      </c>
    </row>
    <row r="1634" customFormat="false" ht="15" hidden="false" customHeight="false" outlineLevel="0" collapsed="false">
      <c r="A1634" s="1" t="n">
        <v>44020.0833333333</v>
      </c>
      <c r="B1634" s="0" t="n">
        <v>22.7675</v>
      </c>
      <c r="C1634" s="0" t="n">
        <v>1.3567</v>
      </c>
      <c r="D1634" s="0" t="n">
        <v>0.8867</v>
      </c>
      <c r="E1634" s="0" t="n">
        <v>107.55</v>
      </c>
      <c r="F1634" s="0" t="n">
        <v>0.8005</v>
      </c>
      <c r="G1634" s="0" t="n">
        <v>7.023</v>
      </c>
      <c r="O1634" s="1" t="n">
        <v>44096.375</v>
      </c>
      <c r="P1634" s="0" t="n">
        <v>75.9315</v>
      </c>
      <c r="AA1634" s="1" t="n">
        <v>44032.2916666667</v>
      </c>
      <c r="AB1634" s="0" t="n">
        <v>103.29</v>
      </c>
    </row>
    <row r="1635" customFormat="false" ht="15" hidden="false" customHeight="false" outlineLevel="0" collapsed="false">
      <c r="A1635" s="1" t="n">
        <v>44020.125</v>
      </c>
      <c r="B1635" s="0" t="n">
        <v>22.7032</v>
      </c>
      <c r="C1635" s="0" t="n">
        <v>1.3572</v>
      </c>
      <c r="D1635" s="0" t="n">
        <v>0.8857</v>
      </c>
      <c r="E1635" s="0" t="n">
        <v>107.53</v>
      </c>
      <c r="F1635" s="0" t="n">
        <v>0.8003</v>
      </c>
      <c r="G1635" s="0" t="n">
        <v>7.0204</v>
      </c>
      <c r="O1635" s="1" t="n">
        <v>44096.4166666667</v>
      </c>
      <c r="P1635" s="0" t="n">
        <v>76.2205</v>
      </c>
      <c r="AA1635" s="1" t="n">
        <v>44032.3333333333</v>
      </c>
      <c r="AB1635" s="0" t="n">
        <v>103.41</v>
      </c>
    </row>
    <row r="1636" customFormat="false" ht="15" hidden="false" customHeight="false" outlineLevel="0" collapsed="false">
      <c r="A1636" s="1" t="n">
        <v>44020.1666666667</v>
      </c>
      <c r="B1636" s="0" t="n">
        <v>22.7034</v>
      </c>
      <c r="C1636" s="0" t="n">
        <v>1.3577</v>
      </c>
      <c r="D1636" s="0" t="n">
        <v>0.885</v>
      </c>
      <c r="E1636" s="0" t="n">
        <v>107.52</v>
      </c>
      <c r="F1636" s="0" t="n">
        <v>0.7991</v>
      </c>
      <c r="G1636" s="0" t="n">
        <v>7.0174</v>
      </c>
      <c r="O1636" s="1" t="n">
        <v>44096.4583333333</v>
      </c>
      <c r="P1636" s="0" t="n">
        <v>76.18</v>
      </c>
      <c r="AA1636" s="1" t="n">
        <v>44032.375</v>
      </c>
      <c r="AB1636" s="0" t="n">
        <v>103.49</v>
      </c>
    </row>
    <row r="1637" customFormat="false" ht="15" hidden="false" customHeight="false" outlineLevel="0" collapsed="false">
      <c r="A1637" s="1" t="n">
        <v>44020.2083333333</v>
      </c>
      <c r="B1637" s="0" t="n">
        <v>22.7696</v>
      </c>
      <c r="C1637" s="0" t="n">
        <v>1.3581</v>
      </c>
      <c r="D1637" s="0" t="n">
        <v>0.8861</v>
      </c>
      <c r="E1637" s="0" t="n">
        <v>107.54</v>
      </c>
      <c r="F1637" s="0" t="n">
        <v>0.8001</v>
      </c>
      <c r="G1637" s="0" t="n">
        <v>7.0171</v>
      </c>
      <c r="O1637" s="1" t="n">
        <v>44096.5</v>
      </c>
      <c r="P1637" s="0" t="n">
        <v>76.1905</v>
      </c>
      <c r="AA1637" s="1" t="n">
        <v>44032.4166666667</v>
      </c>
      <c r="AB1637" s="0" t="n">
        <v>103.38</v>
      </c>
    </row>
    <row r="1638" customFormat="false" ht="15" hidden="false" customHeight="false" outlineLevel="0" collapsed="false">
      <c r="A1638" s="1" t="n">
        <v>44020.25</v>
      </c>
      <c r="B1638" s="0" t="n">
        <v>22.7217</v>
      </c>
      <c r="C1638" s="0" t="n">
        <v>1.3588</v>
      </c>
      <c r="D1638" s="0" t="n">
        <v>0.8862</v>
      </c>
      <c r="E1638" s="0" t="n">
        <v>107.52</v>
      </c>
      <c r="F1638" s="0" t="n">
        <v>0.8004</v>
      </c>
      <c r="G1638" s="0" t="n">
        <v>7.016</v>
      </c>
      <c r="O1638" s="1" t="n">
        <v>44096.5416666667</v>
      </c>
      <c r="P1638" s="0" t="n">
        <v>76.1365</v>
      </c>
      <c r="AA1638" s="1" t="n">
        <v>44032.4583333333</v>
      </c>
      <c r="AB1638" s="0" t="n">
        <v>103.32</v>
      </c>
    </row>
    <row r="1639" customFormat="false" ht="15" hidden="false" customHeight="false" outlineLevel="0" collapsed="false">
      <c r="A1639" s="1" t="n">
        <v>44020.2916666667</v>
      </c>
      <c r="B1639" s="0" t="n">
        <v>22.7096</v>
      </c>
      <c r="C1639" s="0" t="n">
        <v>1.3587</v>
      </c>
      <c r="D1639" s="0" t="n">
        <v>0.8851</v>
      </c>
      <c r="E1639" s="0" t="n">
        <v>107.56</v>
      </c>
      <c r="F1639" s="0" t="n">
        <v>0.7998</v>
      </c>
      <c r="G1639" s="0" t="n">
        <v>7.0143</v>
      </c>
      <c r="O1639" s="1" t="n">
        <v>44096.5833333333</v>
      </c>
      <c r="P1639" s="0" t="n">
        <v>76.1582</v>
      </c>
      <c r="AA1639" s="1" t="n">
        <v>44032.5</v>
      </c>
      <c r="AB1639" s="0" t="n">
        <v>103.34</v>
      </c>
    </row>
    <row r="1640" customFormat="false" ht="15" hidden="false" customHeight="false" outlineLevel="0" collapsed="false">
      <c r="A1640" s="1" t="n">
        <v>44020.3333333333</v>
      </c>
      <c r="B1640" s="0" t="n">
        <v>22.7586</v>
      </c>
      <c r="C1640" s="0" t="n">
        <v>1.3583</v>
      </c>
      <c r="D1640" s="0" t="n">
        <v>0.8857</v>
      </c>
      <c r="E1640" s="0" t="n">
        <v>107.52</v>
      </c>
      <c r="F1640" s="0" t="n">
        <v>0.7996</v>
      </c>
      <c r="G1640" s="0" t="n">
        <v>7.0161</v>
      </c>
      <c r="O1640" s="1" t="n">
        <v>44096.625</v>
      </c>
      <c r="P1640" s="0" t="n">
        <v>76.0508</v>
      </c>
      <c r="AA1640" s="1" t="n">
        <v>44032.5416666667</v>
      </c>
      <c r="AB1640" s="0" t="n">
        <v>103.34</v>
      </c>
    </row>
    <row r="1641" customFormat="false" ht="15" hidden="false" customHeight="false" outlineLevel="0" collapsed="false">
      <c r="A1641" s="1" t="n">
        <v>44020.375</v>
      </c>
      <c r="B1641" s="0" t="n">
        <v>22.7415</v>
      </c>
      <c r="C1641" s="0" t="n">
        <v>1.3594</v>
      </c>
      <c r="D1641" s="0" t="n">
        <v>0.8853</v>
      </c>
      <c r="E1641" s="0" t="n">
        <v>107.55</v>
      </c>
      <c r="F1641" s="0" t="n">
        <v>0.8002</v>
      </c>
      <c r="G1641" s="0" t="n">
        <v>7.0168</v>
      </c>
      <c r="O1641" s="1" t="n">
        <v>44096.6666666667</v>
      </c>
      <c r="P1641" s="0" t="n">
        <v>76.098</v>
      </c>
      <c r="AA1641" s="1" t="n">
        <v>44032.5833333333</v>
      </c>
      <c r="AB1641" s="0" t="n">
        <v>103.28</v>
      </c>
    </row>
    <row r="1642" customFormat="false" ht="15" hidden="false" customHeight="false" outlineLevel="0" collapsed="false">
      <c r="A1642" s="1" t="n">
        <v>44020.4166666667</v>
      </c>
      <c r="B1642" s="0" t="n">
        <v>22.793</v>
      </c>
      <c r="C1642" s="0" t="n">
        <v>1.3608</v>
      </c>
      <c r="D1642" s="0" t="n">
        <v>0.8861</v>
      </c>
      <c r="E1642" s="0" t="n">
        <v>107.56</v>
      </c>
      <c r="F1642" s="0" t="n">
        <v>0.801</v>
      </c>
      <c r="G1642" s="0" t="n">
        <v>7.0195</v>
      </c>
      <c r="O1642" s="1" t="n">
        <v>44097.125</v>
      </c>
      <c r="P1642" s="0" t="n">
        <v>76.3164</v>
      </c>
      <c r="AA1642" s="1" t="n">
        <v>44032.625</v>
      </c>
      <c r="AB1642" s="0" t="n">
        <v>103.27</v>
      </c>
    </row>
    <row r="1643" customFormat="false" ht="15" hidden="false" customHeight="false" outlineLevel="0" collapsed="false">
      <c r="A1643" s="1" t="n">
        <v>44020.4583333333</v>
      </c>
      <c r="B1643" s="0" t="n">
        <v>22.8557</v>
      </c>
      <c r="C1643" s="0" t="n">
        <v>1.3603</v>
      </c>
      <c r="D1643" s="0" t="n">
        <v>0.8871</v>
      </c>
      <c r="E1643" s="0" t="n">
        <v>107.57</v>
      </c>
      <c r="F1643" s="0" t="n">
        <v>0.8008</v>
      </c>
      <c r="G1643" s="0" t="n">
        <v>7.0222</v>
      </c>
      <c r="O1643" s="1" t="n">
        <v>44097.1666666667</v>
      </c>
      <c r="P1643" s="0" t="n">
        <v>76.1964</v>
      </c>
      <c r="AA1643" s="1" t="n">
        <v>44032.6666666667</v>
      </c>
      <c r="AB1643" s="0" t="n">
        <v>103.25</v>
      </c>
    </row>
    <row r="1644" customFormat="false" ht="15" hidden="false" customHeight="false" outlineLevel="0" collapsed="false">
      <c r="A1644" s="1" t="n">
        <v>44020.5</v>
      </c>
      <c r="B1644" s="0" t="n">
        <v>22.8023</v>
      </c>
      <c r="C1644" s="0" t="n">
        <v>1.3607</v>
      </c>
      <c r="D1644" s="0" t="n">
        <v>0.8869</v>
      </c>
      <c r="E1644" s="0" t="n">
        <v>107.71</v>
      </c>
      <c r="F1644" s="0" t="n">
        <v>0.8019</v>
      </c>
      <c r="G1644" s="0" t="n">
        <v>7.0229</v>
      </c>
      <c r="O1644" s="1" t="n">
        <v>44097.2083333333</v>
      </c>
      <c r="P1644" s="0" t="n">
        <v>76.3508</v>
      </c>
      <c r="AA1644" s="1" t="n">
        <v>44032.7083333333</v>
      </c>
      <c r="AB1644" s="0" t="n">
        <v>103.28</v>
      </c>
    </row>
    <row r="1645" customFormat="false" ht="15" hidden="false" customHeight="false" outlineLevel="0" collapsed="false">
      <c r="A1645" s="1" t="n">
        <v>44020.5416666667</v>
      </c>
      <c r="B1645" s="0" t="n">
        <v>22.783</v>
      </c>
      <c r="C1645" s="0" t="n">
        <v>1.3607</v>
      </c>
      <c r="D1645" s="0" t="n">
        <v>0.887</v>
      </c>
      <c r="E1645" s="0" t="n">
        <v>107.67</v>
      </c>
      <c r="F1645" s="0" t="n">
        <v>0.8015</v>
      </c>
      <c r="G1645" s="0" t="n">
        <v>7.0255</v>
      </c>
      <c r="O1645" s="1" t="n">
        <v>44097.25</v>
      </c>
      <c r="P1645" s="0" t="n">
        <v>76.5265</v>
      </c>
      <c r="AA1645" s="1" t="n">
        <v>44032.75</v>
      </c>
      <c r="AB1645" s="0" t="n">
        <v>103.27</v>
      </c>
    </row>
    <row r="1646" customFormat="false" ht="15" hidden="false" customHeight="false" outlineLevel="0" collapsed="false">
      <c r="A1646" s="1" t="n">
        <v>44020.5833333333</v>
      </c>
      <c r="B1646" s="0" t="n">
        <v>22.7206</v>
      </c>
      <c r="C1646" s="0" t="n">
        <v>1.3606</v>
      </c>
      <c r="D1646" s="0" t="n">
        <v>0.887</v>
      </c>
      <c r="E1646" s="0" t="n">
        <v>107.63</v>
      </c>
      <c r="F1646" s="0" t="n">
        <v>0.8003</v>
      </c>
      <c r="G1646" s="0" t="n">
        <v>7.0251</v>
      </c>
      <c r="O1646" s="1" t="n">
        <v>44097.2916666667</v>
      </c>
      <c r="P1646" s="0" t="n">
        <v>76.8047</v>
      </c>
      <c r="AA1646" s="1" t="n">
        <v>44032.7916666667</v>
      </c>
      <c r="AB1646" s="0" t="n">
        <v>103.22</v>
      </c>
    </row>
    <row r="1647" customFormat="false" ht="15" hidden="false" customHeight="false" outlineLevel="0" collapsed="false">
      <c r="A1647" s="1" t="n">
        <v>44020.625</v>
      </c>
      <c r="B1647" s="0" t="n">
        <v>22.7136</v>
      </c>
      <c r="C1647" s="0" t="n">
        <v>1.3611</v>
      </c>
      <c r="D1647" s="0" t="n">
        <v>0.887</v>
      </c>
      <c r="E1647" s="0" t="n">
        <v>107.62</v>
      </c>
      <c r="F1647" s="0" t="n">
        <v>0.7988</v>
      </c>
      <c r="G1647" s="0" t="n">
        <v>7.0243</v>
      </c>
      <c r="O1647" s="1" t="n">
        <v>44097.3333333333</v>
      </c>
      <c r="P1647" s="0" t="n">
        <v>76.8837</v>
      </c>
      <c r="AA1647" s="1" t="n">
        <v>44032.8333333333</v>
      </c>
      <c r="AB1647" s="0" t="n">
        <v>103.18</v>
      </c>
    </row>
    <row r="1648" customFormat="false" ht="15" hidden="false" customHeight="false" outlineLevel="0" collapsed="false">
      <c r="A1648" s="1" t="n">
        <v>44020.6666666667</v>
      </c>
      <c r="B1648" s="0" t="n">
        <v>22.6641</v>
      </c>
      <c r="C1648" s="0" t="n">
        <v>1.361</v>
      </c>
      <c r="D1648" s="0" t="n">
        <v>0.8875</v>
      </c>
      <c r="E1648" s="0" t="n">
        <v>107.52</v>
      </c>
      <c r="F1648" s="0" t="n">
        <v>0.7976</v>
      </c>
      <c r="G1648" s="0" t="n">
        <v>7.0277</v>
      </c>
      <c r="O1648" s="1" t="n">
        <v>44097.375</v>
      </c>
      <c r="P1648" s="0" t="n">
        <v>76.8487</v>
      </c>
      <c r="AA1648" s="1" t="n">
        <v>44032.875</v>
      </c>
      <c r="AB1648" s="0" t="n">
        <v>103.58</v>
      </c>
    </row>
    <row r="1649" customFormat="false" ht="15" hidden="false" customHeight="false" outlineLevel="0" collapsed="false">
      <c r="A1649" s="1" t="n">
        <v>44020.7083333333</v>
      </c>
      <c r="B1649" s="0" t="n">
        <v>22.6615</v>
      </c>
      <c r="C1649" s="0" t="n">
        <v>1.3599</v>
      </c>
      <c r="D1649" s="0" t="n">
        <v>0.887</v>
      </c>
      <c r="E1649" s="0" t="n">
        <v>107.57</v>
      </c>
      <c r="F1649" s="0" t="n">
        <v>0.7968</v>
      </c>
      <c r="G1649" s="0" t="n">
        <v>7.0216</v>
      </c>
      <c r="O1649" s="1" t="n">
        <v>44097.4166666667</v>
      </c>
      <c r="P1649" s="0" t="n">
        <v>76.8786</v>
      </c>
      <c r="AA1649" s="1" t="n">
        <v>44032.9166666667</v>
      </c>
      <c r="AB1649" s="0" t="n">
        <v>103.14</v>
      </c>
    </row>
    <row r="1650" customFormat="false" ht="15" hidden="false" customHeight="false" outlineLevel="0" collapsed="false">
      <c r="A1650" s="1" t="n">
        <v>44020.75</v>
      </c>
      <c r="B1650" s="0" t="n">
        <v>22.6894</v>
      </c>
      <c r="C1650" s="0" t="n">
        <v>1.3601</v>
      </c>
      <c r="D1650" s="0" t="n">
        <v>0.8866</v>
      </c>
      <c r="E1650" s="0" t="n">
        <v>107.54</v>
      </c>
      <c r="F1650" s="0" t="n">
        <v>0.7952</v>
      </c>
      <c r="G1650" s="0" t="n">
        <v>7.019</v>
      </c>
      <c r="O1650" s="1" t="n">
        <v>44097.4583333333</v>
      </c>
      <c r="P1650" s="0" t="n">
        <v>76.7982</v>
      </c>
      <c r="AA1650" s="1" t="n">
        <v>44032.9583333333</v>
      </c>
      <c r="AB1650" s="0" t="n">
        <v>103.2</v>
      </c>
    </row>
    <row r="1651" customFormat="false" ht="15" hidden="false" customHeight="false" outlineLevel="0" collapsed="false">
      <c r="A1651" s="1" t="n">
        <v>44020.7916666667</v>
      </c>
      <c r="B1651" s="0" t="n">
        <v>22.6863</v>
      </c>
      <c r="C1651" s="0" t="n">
        <v>1.3606</v>
      </c>
      <c r="D1651" s="0" t="n">
        <v>0.8867</v>
      </c>
      <c r="E1651" s="0" t="n">
        <v>107.48</v>
      </c>
      <c r="F1651" s="0" t="n">
        <v>0.7955</v>
      </c>
      <c r="G1651" s="0" t="n">
        <v>7.0186</v>
      </c>
      <c r="O1651" s="1" t="n">
        <v>44097.5</v>
      </c>
      <c r="P1651" s="0" t="n">
        <v>76.729</v>
      </c>
      <c r="AA1651" s="1" t="n">
        <v>44033</v>
      </c>
      <c r="AB1651" s="0" t="n">
        <v>103.26</v>
      </c>
    </row>
    <row r="1652" customFormat="false" ht="15" hidden="false" customHeight="false" outlineLevel="0" collapsed="false">
      <c r="A1652" s="1" t="n">
        <v>44020.8333333333</v>
      </c>
      <c r="B1652" s="0" t="n">
        <v>22.6955</v>
      </c>
      <c r="C1652" s="0" t="n">
        <v>1.3604</v>
      </c>
      <c r="D1652" s="0" t="n">
        <v>0.8868</v>
      </c>
      <c r="E1652" s="0" t="n">
        <v>107.57</v>
      </c>
      <c r="F1652" s="0" t="n">
        <v>0.7962</v>
      </c>
      <c r="G1652" s="0" t="n">
        <v>7.0204</v>
      </c>
      <c r="O1652" s="1" t="n">
        <v>44097.5416666667</v>
      </c>
      <c r="P1652" s="0" t="n">
        <v>76.8975</v>
      </c>
      <c r="AA1652" s="1" t="n">
        <v>44033.0416666667</v>
      </c>
      <c r="AB1652" s="0" t="n">
        <v>103.19</v>
      </c>
    </row>
    <row r="1653" customFormat="false" ht="15" hidden="false" customHeight="false" outlineLevel="0" collapsed="false">
      <c r="A1653" s="1" t="n">
        <v>44020.875</v>
      </c>
      <c r="B1653" s="0" t="n">
        <v>22.7165</v>
      </c>
      <c r="C1653" s="0" t="n">
        <v>1.3609</v>
      </c>
      <c r="D1653" s="0" t="n">
        <v>0.8869</v>
      </c>
      <c r="E1653" s="0" t="n">
        <v>107.57</v>
      </c>
      <c r="F1653" s="0" t="n">
        <v>0.7955</v>
      </c>
      <c r="G1653" s="0" t="n">
        <v>7.0186</v>
      </c>
      <c r="O1653" s="1" t="n">
        <v>44097.5833333333</v>
      </c>
      <c r="P1653" s="0" t="n">
        <v>76.986</v>
      </c>
      <c r="AA1653" s="1" t="n">
        <v>44033.0833333333</v>
      </c>
      <c r="AB1653" s="0" t="n">
        <v>103.13</v>
      </c>
    </row>
    <row r="1654" customFormat="false" ht="15" hidden="false" customHeight="false" outlineLevel="0" collapsed="false">
      <c r="A1654" s="1" t="n">
        <v>44020.9166666667</v>
      </c>
      <c r="B1654" s="0" t="n">
        <v>22.7115</v>
      </c>
      <c r="C1654" s="0" t="n">
        <v>1.3592</v>
      </c>
      <c r="D1654" s="0" t="n">
        <v>0.8869</v>
      </c>
      <c r="E1654" s="0" t="n">
        <v>107.56</v>
      </c>
      <c r="F1654" s="0" t="n">
        <v>0.7965</v>
      </c>
      <c r="G1654" s="0" t="n">
        <v>7.0185</v>
      </c>
      <c r="O1654" s="1" t="n">
        <v>44097.625</v>
      </c>
      <c r="P1654" s="0" t="n">
        <v>77.0949</v>
      </c>
      <c r="AA1654" s="1" t="n">
        <v>44033.125</v>
      </c>
      <c r="AB1654" s="0" t="n">
        <v>103.15</v>
      </c>
    </row>
    <row r="1655" customFormat="false" ht="15" hidden="false" customHeight="false" outlineLevel="0" collapsed="false">
      <c r="A1655" s="1" t="n">
        <v>44020.9583333333</v>
      </c>
      <c r="B1655" s="0" t="n">
        <v>22.672</v>
      </c>
      <c r="C1655" s="0" t="n">
        <v>1.3603</v>
      </c>
      <c r="D1655" s="0" t="n">
        <v>0.8858</v>
      </c>
      <c r="E1655" s="0" t="n">
        <v>107.52</v>
      </c>
      <c r="F1655" s="0" t="n">
        <v>0.7975</v>
      </c>
      <c r="G1655" s="0" t="n">
        <v>7.0184</v>
      </c>
      <c r="O1655" s="1" t="n">
        <v>44097.6666666667</v>
      </c>
      <c r="P1655" s="0" t="n">
        <v>77.0683</v>
      </c>
      <c r="AA1655" s="1" t="n">
        <v>44033.1666666667</v>
      </c>
      <c r="AB1655" s="0" t="n">
        <v>103.1</v>
      </c>
    </row>
    <row r="1656" customFormat="false" ht="15" hidden="false" customHeight="false" outlineLevel="0" collapsed="false">
      <c r="A1656" s="1" t="n">
        <v>44021</v>
      </c>
      <c r="B1656" s="0" t="n">
        <v>22.6644</v>
      </c>
      <c r="C1656" s="0" t="n">
        <v>1.3603</v>
      </c>
      <c r="D1656" s="0" t="n">
        <v>0.8866</v>
      </c>
      <c r="E1656" s="0" t="n">
        <v>107.55</v>
      </c>
      <c r="F1656" s="0" t="n">
        <v>0.7972</v>
      </c>
      <c r="G1656" s="0" t="n">
        <v>7.0199</v>
      </c>
      <c r="O1656" s="1" t="n">
        <v>44098.125</v>
      </c>
      <c r="P1656" s="0" t="n">
        <v>77.1328</v>
      </c>
      <c r="AA1656" s="1" t="n">
        <v>44033.2083333333</v>
      </c>
      <c r="AB1656" s="0" t="n">
        <v>103.07</v>
      </c>
    </row>
    <row r="1657" customFormat="false" ht="15" hidden="false" customHeight="false" outlineLevel="0" collapsed="false">
      <c r="A1657" s="1" t="n">
        <v>44021.0416666667</v>
      </c>
      <c r="B1657" s="0" t="n">
        <v>22.6931</v>
      </c>
      <c r="C1657" s="0" t="n">
        <v>1.3594</v>
      </c>
      <c r="D1657" s="0" t="n">
        <v>0.8869</v>
      </c>
      <c r="E1657" s="0" t="n">
        <v>107.49</v>
      </c>
      <c r="F1657" s="0" t="n">
        <v>0.7968</v>
      </c>
      <c r="G1657" s="0" t="n">
        <v>7.0193</v>
      </c>
      <c r="O1657" s="1" t="n">
        <v>44098.1666666667</v>
      </c>
      <c r="P1657" s="0" t="n">
        <v>77.2998</v>
      </c>
      <c r="AA1657" s="1" t="n">
        <v>44033.25</v>
      </c>
      <c r="AB1657" s="0" t="n">
        <v>103.02</v>
      </c>
    </row>
    <row r="1658" customFormat="false" ht="15" hidden="false" customHeight="false" outlineLevel="0" collapsed="false">
      <c r="A1658" s="1" t="n">
        <v>44021.0833333333</v>
      </c>
      <c r="B1658" s="0" t="n">
        <v>22.7001</v>
      </c>
      <c r="C1658" s="0" t="n">
        <v>1.3588</v>
      </c>
      <c r="D1658" s="0" t="n">
        <v>0.8863</v>
      </c>
      <c r="E1658" s="0" t="n">
        <v>107.51</v>
      </c>
      <c r="F1658" s="0" t="n">
        <v>0.7973</v>
      </c>
      <c r="G1658" s="0" t="n">
        <v>7.0145</v>
      </c>
      <c r="O1658" s="1" t="n">
        <v>44098.2083333333</v>
      </c>
      <c r="P1658" s="0" t="n">
        <v>77.2439</v>
      </c>
      <c r="AA1658" s="1" t="n">
        <v>44033.2916666667</v>
      </c>
      <c r="AB1658" s="0" t="n">
        <v>102.99</v>
      </c>
    </row>
    <row r="1659" customFormat="false" ht="15" hidden="false" customHeight="false" outlineLevel="0" collapsed="false">
      <c r="A1659" s="1" t="n">
        <v>44021.125</v>
      </c>
      <c r="B1659" s="0" t="n">
        <v>22.6971</v>
      </c>
      <c r="C1659" s="0" t="n">
        <v>1.3587</v>
      </c>
      <c r="D1659" s="0" t="n">
        <v>0.8858</v>
      </c>
      <c r="E1659" s="0" t="n">
        <v>107.39</v>
      </c>
      <c r="F1659" s="0" t="n">
        <v>0.7974</v>
      </c>
      <c r="G1659" s="0" t="n">
        <v>7.0133</v>
      </c>
      <c r="O1659" s="1" t="n">
        <v>44098.25</v>
      </c>
      <c r="P1659" s="0" t="n">
        <v>77.05</v>
      </c>
      <c r="AA1659" s="1" t="n">
        <v>44033.3333333333</v>
      </c>
      <c r="AB1659" s="0" t="n">
        <v>102.95</v>
      </c>
    </row>
    <row r="1660" customFormat="false" ht="15" hidden="false" customHeight="false" outlineLevel="0" collapsed="false">
      <c r="A1660" s="1" t="n">
        <v>44021.1666666667</v>
      </c>
      <c r="B1660" s="0" t="n">
        <v>22.6708</v>
      </c>
      <c r="C1660" s="0" t="n">
        <v>1.3548</v>
      </c>
      <c r="D1660" s="0" t="n">
        <v>0.8858</v>
      </c>
      <c r="E1660" s="0" t="n">
        <v>107.3</v>
      </c>
      <c r="F1660" s="0" t="n">
        <v>0.7969</v>
      </c>
      <c r="G1660" s="0" t="n">
        <v>7.0162</v>
      </c>
      <c r="O1660" s="1" t="n">
        <v>44098.2916666667</v>
      </c>
      <c r="P1660" s="0" t="n">
        <v>77.251</v>
      </c>
      <c r="AA1660" s="1" t="n">
        <v>44033.375</v>
      </c>
      <c r="AB1660" s="0" t="n">
        <v>102.9</v>
      </c>
    </row>
    <row r="1661" customFormat="false" ht="15" hidden="false" customHeight="false" outlineLevel="0" collapsed="false">
      <c r="A1661" s="1" t="n">
        <v>44021.2083333333</v>
      </c>
      <c r="B1661" s="0" t="n">
        <v>22.6562</v>
      </c>
      <c r="C1661" s="0" t="n">
        <v>1.3535</v>
      </c>
      <c r="D1661" s="0" t="n">
        <v>0.8826</v>
      </c>
      <c r="E1661" s="0" t="n">
        <v>107.25</v>
      </c>
      <c r="F1661" s="0" t="n">
        <v>0.7971</v>
      </c>
      <c r="G1661" s="0" t="n">
        <v>7.0064</v>
      </c>
      <c r="O1661" s="1" t="n">
        <v>44098.3333333333</v>
      </c>
      <c r="P1661" s="0" t="n">
        <v>77.3967</v>
      </c>
      <c r="AA1661" s="1" t="n">
        <v>44033.4166666667</v>
      </c>
      <c r="AB1661" s="0" t="n">
        <v>102.82</v>
      </c>
    </row>
    <row r="1662" customFormat="false" ht="15" hidden="false" customHeight="false" outlineLevel="0" collapsed="false">
      <c r="A1662" s="1" t="n">
        <v>44021.25</v>
      </c>
      <c r="B1662" s="0" t="n">
        <v>22.6831</v>
      </c>
      <c r="C1662" s="0" t="n">
        <v>1.354</v>
      </c>
      <c r="D1662" s="0" t="n">
        <v>0.8828</v>
      </c>
      <c r="E1662" s="0" t="n">
        <v>107.21</v>
      </c>
      <c r="F1662" s="0" t="n">
        <v>0.7962</v>
      </c>
      <c r="G1662" s="0" t="n">
        <v>7.0049</v>
      </c>
      <c r="O1662" s="1" t="n">
        <v>44098.375</v>
      </c>
      <c r="P1662" s="0" t="n">
        <v>77.2755</v>
      </c>
      <c r="AA1662" s="1" t="n">
        <v>44033.4583333333</v>
      </c>
      <c r="AB1662" s="0" t="n">
        <v>102.78</v>
      </c>
    </row>
    <row r="1663" customFormat="false" ht="15" hidden="false" customHeight="false" outlineLevel="0" collapsed="false">
      <c r="A1663" s="1" t="n">
        <v>44021.2916666667</v>
      </c>
      <c r="B1663" s="0" t="n">
        <v>22.6786</v>
      </c>
      <c r="C1663" s="0" t="n">
        <v>1.3525</v>
      </c>
      <c r="D1663" s="0" t="n">
        <v>0.8828</v>
      </c>
      <c r="E1663" s="0" t="n">
        <v>107.23</v>
      </c>
      <c r="F1663" s="0" t="n">
        <v>0.7962</v>
      </c>
      <c r="G1663" s="0" t="n">
        <v>7.003</v>
      </c>
      <c r="O1663" s="1" t="n">
        <v>44098.4166666667</v>
      </c>
      <c r="P1663" s="0" t="n">
        <v>77.3145</v>
      </c>
      <c r="AA1663" s="1" t="n">
        <v>44033.5</v>
      </c>
      <c r="AB1663" s="0" t="n">
        <v>102.68</v>
      </c>
    </row>
    <row r="1664" customFormat="false" ht="15" hidden="false" customHeight="false" outlineLevel="0" collapsed="false">
      <c r="A1664" s="1" t="n">
        <v>44021.3333333333</v>
      </c>
      <c r="B1664" s="0" t="n">
        <v>22.5528</v>
      </c>
      <c r="C1664" s="0" t="n">
        <v>1.3509</v>
      </c>
      <c r="D1664" s="0" t="n">
        <v>0.8821</v>
      </c>
      <c r="E1664" s="0" t="n">
        <v>107.26</v>
      </c>
      <c r="F1664" s="0" t="n">
        <v>0.7964</v>
      </c>
      <c r="G1664" s="0" t="n">
        <v>7.0013</v>
      </c>
      <c r="O1664" s="1" t="n">
        <v>44098.4583333333</v>
      </c>
      <c r="P1664" s="0" t="n">
        <v>77.1062</v>
      </c>
      <c r="AA1664" s="1" t="n">
        <v>44033.5416666667</v>
      </c>
      <c r="AB1664" s="0" t="n">
        <v>102.6</v>
      </c>
    </row>
    <row r="1665" customFormat="false" ht="15" hidden="false" customHeight="false" outlineLevel="0" collapsed="false">
      <c r="A1665" s="1" t="n">
        <v>44021.375</v>
      </c>
      <c r="B1665" s="0" t="n">
        <v>22.5742</v>
      </c>
      <c r="C1665" s="0" t="n">
        <v>1.35</v>
      </c>
      <c r="D1665" s="0" t="n">
        <v>0.8823</v>
      </c>
      <c r="E1665" s="0" t="n">
        <v>107.28</v>
      </c>
      <c r="F1665" s="0" t="n">
        <v>0.7964</v>
      </c>
      <c r="G1665" s="0" t="n">
        <v>7.0015</v>
      </c>
      <c r="O1665" s="1" t="n">
        <v>44098.5</v>
      </c>
      <c r="P1665" s="0" t="n">
        <v>77.0273</v>
      </c>
      <c r="AA1665" s="1" t="n">
        <v>44033.5833333333</v>
      </c>
      <c r="AB1665" s="0" t="n">
        <v>102.62</v>
      </c>
    </row>
    <row r="1666" customFormat="false" ht="15" hidden="false" customHeight="false" outlineLevel="0" collapsed="false">
      <c r="A1666" s="1" t="n">
        <v>44021.4166666667</v>
      </c>
      <c r="B1666" s="0" t="n">
        <v>22.697</v>
      </c>
      <c r="C1666" s="0" t="n">
        <v>1.3509</v>
      </c>
      <c r="D1666" s="0" t="n">
        <v>0.8821</v>
      </c>
      <c r="E1666" s="0" t="n">
        <v>107.29</v>
      </c>
      <c r="F1666" s="0" t="n">
        <v>0.7969</v>
      </c>
      <c r="G1666" s="0" t="n">
        <v>6.9992</v>
      </c>
      <c r="O1666" s="1" t="n">
        <v>44098.5416666667</v>
      </c>
      <c r="P1666" s="0" t="n">
        <v>76.992</v>
      </c>
      <c r="AA1666" s="1" t="n">
        <v>44033.625</v>
      </c>
      <c r="AB1666" s="0" t="n">
        <v>102.72</v>
      </c>
    </row>
    <row r="1667" customFormat="false" ht="15" hidden="false" customHeight="false" outlineLevel="0" collapsed="false">
      <c r="A1667" s="1" t="n">
        <v>44021.4583333333</v>
      </c>
      <c r="B1667" s="0" t="n">
        <v>22.7053</v>
      </c>
      <c r="C1667" s="0" t="n">
        <v>1.3512</v>
      </c>
      <c r="D1667" s="0" t="n">
        <v>0.8824</v>
      </c>
      <c r="E1667" s="0" t="n">
        <v>107.28</v>
      </c>
      <c r="F1667" s="0" t="n">
        <v>0.7968</v>
      </c>
      <c r="G1667" s="0" t="n">
        <v>6.9992</v>
      </c>
      <c r="O1667" s="1" t="n">
        <v>44098.5833333333</v>
      </c>
      <c r="P1667" s="0" t="n">
        <v>77.0944</v>
      </c>
      <c r="AA1667" s="1" t="n">
        <v>44033.6666666667</v>
      </c>
      <c r="AB1667" s="0" t="n">
        <v>102.71</v>
      </c>
    </row>
    <row r="1668" customFormat="false" ht="15" hidden="false" customHeight="false" outlineLevel="0" collapsed="false">
      <c r="A1668" s="1" t="n">
        <v>44021.5</v>
      </c>
      <c r="B1668" s="0" t="n">
        <v>22.6851</v>
      </c>
      <c r="C1668" s="0" t="n">
        <v>1.352</v>
      </c>
      <c r="D1668" s="0" t="n">
        <v>0.8826</v>
      </c>
      <c r="E1668" s="0" t="n">
        <v>107.29</v>
      </c>
      <c r="F1668" s="0" t="n">
        <v>0.7982</v>
      </c>
      <c r="G1668" s="0" t="n">
        <v>6.9986</v>
      </c>
      <c r="O1668" s="1" t="n">
        <v>44098.625</v>
      </c>
      <c r="P1668" s="0" t="n">
        <v>77.1273</v>
      </c>
      <c r="AA1668" s="1" t="n">
        <v>44033.7083333333</v>
      </c>
      <c r="AB1668" s="0" t="n">
        <v>102.71</v>
      </c>
    </row>
    <row r="1669" customFormat="false" ht="15" hidden="false" customHeight="false" outlineLevel="0" collapsed="false">
      <c r="A1669" s="1" t="n">
        <v>44021.5416666667</v>
      </c>
      <c r="B1669" s="0" t="n">
        <v>22.6678</v>
      </c>
      <c r="C1669" s="0" t="n">
        <v>1.352</v>
      </c>
      <c r="D1669" s="0" t="n">
        <v>0.8824</v>
      </c>
      <c r="E1669" s="0" t="n">
        <v>107.31</v>
      </c>
      <c r="F1669" s="0" t="n">
        <v>0.7984</v>
      </c>
      <c r="G1669" s="0" t="n">
        <v>6.9988</v>
      </c>
      <c r="O1669" s="1" t="n">
        <v>44098.6666666667</v>
      </c>
      <c r="P1669" s="0" t="n">
        <v>77.1334</v>
      </c>
      <c r="AA1669" s="1" t="n">
        <v>44033.75</v>
      </c>
      <c r="AB1669" s="0" t="n">
        <v>102.71</v>
      </c>
    </row>
    <row r="1670" customFormat="false" ht="15" hidden="false" customHeight="false" outlineLevel="0" collapsed="false">
      <c r="A1670" s="1" t="n">
        <v>44021.5833333333</v>
      </c>
      <c r="B1670" s="0" t="n">
        <v>22.5954</v>
      </c>
      <c r="C1670" s="0" t="n">
        <v>1.3518</v>
      </c>
      <c r="D1670" s="0" t="n">
        <v>0.8824</v>
      </c>
      <c r="E1670" s="0" t="n">
        <v>107.31</v>
      </c>
      <c r="F1670" s="0" t="n">
        <v>0.7978</v>
      </c>
      <c r="G1670" s="0" t="n">
        <v>6.9989</v>
      </c>
      <c r="O1670" s="1" t="n">
        <v>44099.125</v>
      </c>
      <c r="P1670" s="0" t="n">
        <v>76.809</v>
      </c>
      <c r="AA1670" s="1" t="n">
        <v>44033.7916666667</v>
      </c>
      <c r="AB1670" s="0" t="n">
        <v>102.68</v>
      </c>
    </row>
    <row r="1671" customFormat="false" ht="15" hidden="false" customHeight="false" outlineLevel="0" collapsed="false">
      <c r="A1671" s="1" t="n">
        <v>44021.625</v>
      </c>
      <c r="B1671" s="0" t="n">
        <v>22.6098</v>
      </c>
      <c r="C1671" s="0" t="n">
        <v>1.3516</v>
      </c>
      <c r="D1671" s="0" t="n">
        <v>0.882</v>
      </c>
      <c r="E1671" s="0" t="n">
        <v>107.25</v>
      </c>
      <c r="F1671" s="0" t="n">
        <v>0.7963</v>
      </c>
      <c r="G1671" s="0" t="n">
        <v>6.9971</v>
      </c>
      <c r="O1671" s="1" t="n">
        <v>44099.1666666667</v>
      </c>
      <c r="P1671" s="0" t="n">
        <v>77.0183</v>
      </c>
      <c r="AA1671" s="1" t="n">
        <v>44033.8333333333</v>
      </c>
      <c r="AB1671" s="0" t="n">
        <v>102.69</v>
      </c>
    </row>
    <row r="1672" customFormat="false" ht="15" hidden="false" customHeight="false" outlineLevel="0" collapsed="false">
      <c r="A1672" s="1" t="n">
        <v>44021.6666666667</v>
      </c>
      <c r="B1672" s="0" t="n">
        <v>22.6211</v>
      </c>
      <c r="C1672" s="0" t="n">
        <v>1.3514</v>
      </c>
      <c r="D1672" s="0" t="n">
        <v>0.8823</v>
      </c>
      <c r="E1672" s="0" t="n">
        <v>107.28</v>
      </c>
      <c r="F1672" s="0" t="n">
        <v>0.7971</v>
      </c>
      <c r="G1672" s="0" t="n">
        <v>6.9952</v>
      </c>
      <c r="O1672" s="1" t="n">
        <v>44099.2083333333</v>
      </c>
      <c r="P1672" s="0" t="n">
        <v>77.3381</v>
      </c>
      <c r="AA1672" s="1" t="n">
        <v>44033.875</v>
      </c>
      <c r="AB1672" s="0" t="n">
        <v>102.61</v>
      </c>
    </row>
    <row r="1673" customFormat="false" ht="15" hidden="false" customHeight="false" outlineLevel="0" collapsed="false">
      <c r="A1673" s="1" t="n">
        <v>44021.7083333333</v>
      </c>
      <c r="B1673" s="0" t="n">
        <v>22.6376</v>
      </c>
      <c r="C1673" s="0" t="n">
        <v>1.3515</v>
      </c>
      <c r="D1673" s="0" t="n">
        <v>0.882</v>
      </c>
      <c r="E1673" s="0" t="n">
        <v>107.27</v>
      </c>
      <c r="F1673" s="0" t="n">
        <v>0.7944</v>
      </c>
      <c r="G1673" s="0" t="n">
        <v>6.9929</v>
      </c>
      <c r="O1673" s="1" t="n">
        <v>44099.25</v>
      </c>
      <c r="P1673" s="0" t="n">
        <v>77.7619</v>
      </c>
      <c r="AA1673" s="1" t="n">
        <v>44033.9166666667</v>
      </c>
      <c r="AB1673" s="0" t="n">
        <v>102.57</v>
      </c>
    </row>
    <row r="1674" customFormat="false" ht="15" hidden="false" customHeight="false" outlineLevel="0" collapsed="false">
      <c r="A1674" s="1" t="n">
        <v>44021.75</v>
      </c>
      <c r="B1674" s="0" t="n">
        <v>22.6319</v>
      </c>
      <c r="C1674" s="0" t="n">
        <v>1.3505</v>
      </c>
      <c r="D1674" s="0" t="n">
        <v>0.8813</v>
      </c>
      <c r="E1674" s="0" t="n">
        <v>107.27</v>
      </c>
      <c r="F1674" s="0" t="n">
        <v>0.7939</v>
      </c>
      <c r="G1674" s="0" t="n">
        <v>6.9955</v>
      </c>
      <c r="O1674" s="1" t="n">
        <v>44099.2916666667</v>
      </c>
      <c r="P1674" s="0" t="n">
        <v>77.551</v>
      </c>
      <c r="AA1674" s="1" t="n">
        <v>44033.9583333333</v>
      </c>
      <c r="AB1674" s="0" t="n">
        <v>102.61</v>
      </c>
    </row>
    <row r="1675" customFormat="false" ht="15" hidden="false" customHeight="false" outlineLevel="0" collapsed="false">
      <c r="A1675" s="1" t="n">
        <v>44021.7916666667</v>
      </c>
      <c r="B1675" s="0" t="n">
        <v>22.6086</v>
      </c>
      <c r="C1675" s="0" t="n">
        <v>1.3504</v>
      </c>
      <c r="D1675" s="0" t="n">
        <v>0.8801</v>
      </c>
      <c r="E1675" s="0" t="n">
        <v>107.25</v>
      </c>
      <c r="F1675" s="0" t="n">
        <v>0.7942</v>
      </c>
      <c r="G1675" s="0" t="n">
        <v>6.9876</v>
      </c>
      <c r="O1675" s="1" t="n">
        <v>44099.3333333333</v>
      </c>
      <c r="P1675" s="0" t="n">
        <v>77.7876</v>
      </c>
      <c r="AA1675" s="1" t="n">
        <v>44034</v>
      </c>
      <c r="AB1675" s="0" t="n">
        <v>102.62</v>
      </c>
    </row>
    <row r="1676" customFormat="false" ht="15" hidden="false" customHeight="false" outlineLevel="0" collapsed="false">
      <c r="A1676" s="1" t="n">
        <v>44021.8333333333</v>
      </c>
      <c r="B1676" s="0" t="n">
        <v>22.6868</v>
      </c>
      <c r="C1676" s="0" t="n">
        <v>1.3507</v>
      </c>
      <c r="D1676" s="0" t="n">
        <v>0.8799</v>
      </c>
      <c r="E1676" s="0" t="n">
        <v>107.29</v>
      </c>
      <c r="F1676" s="0" t="n">
        <v>0.7935</v>
      </c>
      <c r="G1676" s="0" t="n">
        <v>6.9835</v>
      </c>
      <c r="O1676" s="1" t="n">
        <v>44099.375</v>
      </c>
      <c r="P1676" s="0" t="n">
        <v>78.1971</v>
      </c>
      <c r="AA1676" s="1" t="n">
        <v>44034.0416666667</v>
      </c>
      <c r="AB1676" s="0" t="n">
        <v>102.62</v>
      </c>
    </row>
    <row r="1677" customFormat="false" ht="15" hidden="false" customHeight="false" outlineLevel="0" collapsed="false">
      <c r="A1677" s="1" t="n">
        <v>44021.875</v>
      </c>
      <c r="B1677" s="0" t="n">
        <v>22.6624</v>
      </c>
      <c r="C1677" s="0" t="n">
        <v>1.3503</v>
      </c>
      <c r="D1677" s="0" t="n">
        <v>0.8799</v>
      </c>
      <c r="E1677" s="0" t="n">
        <v>107.29</v>
      </c>
      <c r="F1677" s="0" t="n">
        <v>0.7929</v>
      </c>
      <c r="G1677" s="0" t="n">
        <v>6.9864</v>
      </c>
      <c r="O1677" s="1" t="n">
        <v>44099.4166666667</v>
      </c>
      <c r="P1677" s="0" t="n">
        <v>78.2807</v>
      </c>
      <c r="AA1677" s="1" t="n">
        <v>44034.0833333333</v>
      </c>
      <c r="AB1677" s="0" t="n">
        <v>102.64</v>
      </c>
    </row>
    <row r="1678" customFormat="false" ht="15" hidden="false" customHeight="false" outlineLevel="0" collapsed="false">
      <c r="A1678" s="1" t="n">
        <v>44021.9166666667</v>
      </c>
      <c r="B1678" s="0" t="n">
        <v>22.7007</v>
      </c>
      <c r="C1678" s="0" t="n">
        <v>1.3501</v>
      </c>
      <c r="D1678" s="0" t="n">
        <v>0.8806</v>
      </c>
      <c r="E1678" s="0" t="n">
        <v>107.36</v>
      </c>
      <c r="F1678" s="0" t="n">
        <v>0.7923</v>
      </c>
      <c r="G1678" s="0" t="n">
        <v>6.9878</v>
      </c>
      <c r="O1678" s="1" t="n">
        <v>44099.4583333333</v>
      </c>
      <c r="P1678" s="0" t="n">
        <v>78.3662</v>
      </c>
      <c r="AA1678" s="1" t="n">
        <v>44034.125</v>
      </c>
      <c r="AB1678" s="0" t="n">
        <v>102.78</v>
      </c>
    </row>
    <row r="1679" customFormat="false" ht="15" hidden="false" customHeight="false" outlineLevel="0" collapsed="false">
      <c r="A1679" s="1" t="n">
        <v>44021.9583333333</v>
      </c>
      <c r="B1679" s="0" t="n">
        <v>22.6989</v>
      </c>
      <c r="C1679" s="0" t="n">
        <v>1.3497</v>
      </c>
      <c r="D1679" s="0" t="n">
        <v>0.8821</v>
      </c>
      <c r="E1679" s="0" t="n">
        <v>107.29</v>
      </c>
      <c r="F1679" s="0" t="n">
        <v>0.7928</v>
      </c>
      <c r="G1679" s="0" t="n">
        <v>6.9904</v>
      </c>
      <c r="O1679" s="1" t="n">
        <v>44099.5</v>
      </c>
      <c r="P1679" s="0" t="n">
        <v>78.3865</v>
      </c>
      <c r="AA1679" s="1" t="n">
        <v>44034.1666666667</v>
      </c>
      <c r="AB1679" s="0" t="n">
        <v>102.85</v>
      </c>
    </row>
    <row r="1680" customFormat="false" ht="15" hidden="false" customHeight="false" outlineLevel="0" collapsed="false">
      <c r="A1680" s="1" t="n">
        <v>44022</v>
      </c>
      <c r="B1680" s="0" t="n">
        <v>22.7436</v>
      </c>
      <c r="C1680" s="0" t="n">
        <v>1.3494</v>
      </c>
      <c r="D1680" s="0" t="n">
        <v>0.8827</v>
      </c>
      <c r="E1680" s="0" t="n">
        <v>107.22</v>
      </c>
      <c r="F1680" s="0" t="n">
        <v>0.793</v>
      </c>
      <c r="G1680" s="0" t="n">
        <v>6.9876</v>
      </c>
      <c r="O1680" s="1" t="n">
        <v>44099.5416666667</v>
      </c>
      <c r="P1680" s="0" t="n">
        <v>78.218</v>
      </c>
      <c r="AA1680" s="1" t="n">
        <v>44034.2083333333</v>
      </c>
      <c r="AB1680" s="0" t="n">
        <v>102.75</v>
      </c>
    </row>
    <row r="1681" customFormat="false" ht="15" hidden="false" customHeight="false" outlineLevel="0" collapsed="false">
      <c r="A1681" s="1" t="n">
        <v>44022.0416666667</v>
      </c>
      <c r="B1681" s="0" t="n">
        <v>22.8049</v>
      </c>
      <c r="C1681" s="0" t="n">
        <v>1.3503</v>
      </c>
      <c r="D1681" s="0" t="n">
        <v>0.8825</v>
      </c>
      <c r="E1681" s="0" t="n">
        <v>107.13</v>
      </c>
      <c r="F1681" s="0" t="n">
        <v>0.7928</v>
      </c>
      <c r="G1681" s="0" t="n">
        <v>6.9852</v>
      </c>
      <c r="O1681" s="1" t="n">
        <v>44099.5833333333</v>
      </c>
      <c r="P1681" s="0" t="n">
        <v>78.1915</v>
      </c>
      <c r="AA1681" s="1" t="n">
        <v>44034.25</v>
      </c>
      <c r="AB1681" s="0" t="n">
        <v>102.66</v>
      </c>
    </row>
    <row r="1682" customFormat="false" ht="15" hidden="false" customHeight="false" outlineLevel="0" collapsed="false">
      <c r="A1682" s="1" t="n">
        <v>44022.0833333333</v>
      </c>
      <c r="B1682" s="0" t="n">
        <v>22.8162</v>
      </c>
      <c r="C1682" s="0" t="n">
        <v>1.3498</v>
      </c>
      <c r="D1682" s="0" t="n">
        <v>0.8832</v>
      </c>
      <c r="E1682" s="0" t="n">
        <v>107.27</v>
      </c>
      <c r="F1682" s="0" t="n">
        <v>0.7931</v>
      </c>
      <c r="G1682" s="0" t="n">
        <v>6.9857</v>
      </c>
      <c r="O1682" s="1" t="n">
        <v>44099.625</v>
      </c>
      <c r="P1682" s="0" t="n">
        <v>78.2509</v>
      </c>
      <c r="AA1682" s="1" t="n">
        <v>44034.2916666667</v>
      </c>
      <c r="AB1682" s="0" t="n">
        <v>102.6</v>
      </c>
    </row>
    <row r="1683" customFormat="false" ht="15" hidden="false" customHeight="false" outlineLevel="0" collapsed="false">
      <c r="A1683" s="1" t="n">
        <v>44022.125</v>
      </c>
      <c r="B1683" s="0" t="n">
        <v>22.7486</v>
      </c>
      <c r="C1683" s="0" t="n">
        <v>1.3504</v>
      </c>
      <c r="D1683" s="0" t="n">
        <v>0.8816</v>
      </c>
      <c r="E1683" s="0" t="n">
        <v>107.27</v>
      </c>
      <c r="F1683" s="0" t="n">
        <v>0.7928</v>
      </c>
      <c r="G1683" s="0" t="n">
        <v>6.9844</v>
      </c>
      <c r="O1683" s="1" t="n">
        <v>44099.6666666667</v>
      </c>
      <c r="P1683" s="0" t="n">
        <v>78.1899</v>
      </c>
      <c r="AA1683" s="1" t="n">
        <v>44034.3333333333</v>
      </c>
      <c r="AB1683" s="0" t="n">
        <v>102.53</v>
      </c>
    </row>
    <row r="1684" customFormat="false" ht="15" hidden="false" customHeight="false" outlineLevel="0" collapsed="false">
      <c r="A1684" s="1" t="n">
        <v>44022.1666666667</v>
      </c>
      <c r="B1684" s="0" t="n">
        <v>22.7567</v>
      </c>
      <c r="C1684" s="0" t="n">
        <v>1.3511</v>
      </c>
      <c r="D1684" s="0" t="n">
        <v>0.8816</v>
      </c>
      <c r="E1684" s="0" t="n">
        <v>107.31</v>
      </c>
      <c r="F1684" s="0" t="n">
        <v>0.7929</v>
      </c>
      <c r="G1684" s="0" t="n">
        <v>6.9848</v>
      </c>
      <c r="O1684" s="1" t="n">
        <v>44102.125</v>
      </c>
      <c r="P1684" s="0" t="n">
        <v>78.608</v>
      </c>
      <c r="AA1684" s="1" t="n">
        <v>44034.375</v>
      </c>
      <c r="AB1684" s="0" t="n">
        <v>102.56</v>
      </c>
    </row>
    <row r="1685" customFormat="false" ht="15" hidden="false" customHeight="false" outlineLevel="0" collapsed="false">
      <c r="A1685" s="1" t="n">
        <v>44022.2083333333</v>
      </c>
      <c r="B1685" s="0" t="n">
        <v>22.7515</v>
      </c>
      <c r="C1685" s="0" t="n">
        <v>1.3568</v>
      </c>
      <c r="D1685" s="0" t="n">
        <v>0.8829</v>
      </c>
      <c r="E1685" s="0" t="n">
        <v>107.24</v>
      </c>
      <c r="F1685" s="0" t="n">
        <v>0.7929</v>
      </c>
      <c r="G1685" s="0" t="n">
        <v>6.9867</v>
      </c>
      <c r="O1685" s="1" t="n">
        <v>44102.1666666667</v>
      </c>
      <c r="P1685" s="0" t="n">
        <v>78.7323</v>
      </c>
      <c r="AA1685" s="1" t="n">
        <v>44034.4166666667</v>
      </c>
      <c r="AB1685" s="0" t="n">
        <v>102.52</v>
      </c>
    </row>
    <row r="1686" customFormat="false" ht="15" hidden="false" customHeight="false" outlineLevel="0" collapsed="false">
      <c r="A1686" s="1" t="n">
        <v>44022.25</v>
      </c>
      <c r="B1686" s="0" t="n">
        <v>22.739</v>
      </c>
      <c r="C1686" s="0" t="n">
        <v>1.3578</v>
      </c>
      <c r="D1686" s="0" t="n">
        <v>0.8854</v>
      </c>
      <c r="E1686" s="0" t="n">
        <v>107.2</v>
      </c>
      <c r="F1686" s="0" t="n">
        <v>0.7929</v>
      </c>
      <c r="G1686" s="0" t="n">
        <v>6.9941</v>
      </c>
      <c r="O1686" s="1" t="n">
        <v>44102.2083333333</v>
      </c>
      <c r="P1686" s="0" t="n">
        <v>78.8844</v>
      </c>
      <c r="AA1686" s="1" t="n">
        <v>44034.4583333333</v>
      </c>
      <c r="AB1686" s="0" t="n">
        <v>102.52</v>
      </c>
    </row>
    <row r="1687" customFormat="false" ht="15" hidden="false" customHeight="false" outlineLevel="0" collapsed="false">
      <c r="A1687" s="1" t="n">
        <v>44022.2916666667</v>
      </c>
      <c r="B1687" s="0" t="n">
        <v>22.7531</v>
      </c>
      <c r="C1687" s="0" t="n">
        <v>1.3578</v>
      </c>
      <c r="D1687" s="0" t="n">
        <v>0.8851</v>
      </c>
      <c r="E1687" s="0" t="n">
        <v>107.19</v>
      </c>
      <c r="F1687" s="0" t="n">
        <v>0.7919</v>
      </c>
      <c r="G1687" s="0" t="n">
        <v>6.9957</v>
      </c>
      <c r="O1687" s="1" t="n">
        <v>44102.25</v>
      </c>
      <c r="P1687" s="0" t="n">
        <v>78.7791</v>
      </c>
      <c r="AA1687" s="1" t="n">
        <v>44034.5</v>
      </c>
      <c r="AB1687" s="0" t="n">
        <v>102.52</v>
      </c>
    </row>
    <row r="1688" customFormat="false" ht="15" hidden="false" customHeight="false" outlineLevel="0" collapsed="false">
      <c r="A1688" s="1" t="n">
        <v>44022.3333333333</v>
      </c>
      <c r="B1688" s="0" t="n">
        <v>22.6688</v>
      </c>
      <c r="C1688" s="0" t="n">
        <v>1.358</v>
      </c>
      <c r="D1688" s="0" t="n">
        <v>0.8857</v>
      </c>
      <c r="E1688" s="0" t="n">
        <v>107.2</v>
      </c>
      <c r="F1688" s="0" t="n">
        <v>0.7916</v>
      </c>
      <c r="G1688" s="0" t="n">
        <v>6.9966</v>
      </c>
      <c r="O1688" s="1" t="n">
        <v>44102.2916666667</v>
      </c>
      <c r="P1688" s="0" t="n">
        <v>78.6696</v>
      </c>
      <c r="AA1688" s="1" t="n">
        <v>44034.5416666667</v>
      </c>
      <c r="AB1688" s="0" t="n">
        <v>102.63</v>
      </c>
    </row>
    <row r="1689" customFormat="false" ht="15" hidden="false" customHeight="false" outlineLevel="0" collapsed="false">
      <c r="A1689" s="1" t="n">
        <v>44022.375</v>
      </c>
      <c r="B1689" s="0" t="n">
        <v>22.6256</v>
      </c>
      <c r="C1689" s="0" t="n">
        <v>1.3581</v>
      </c>
      <c r="D1689" s="0" t="n">
        <v>0.8856</v>
      </c>
      <c r="E1689" s="0" t="n">
        <v>107.22</v>
      </c>
      <c r="F1689" s="0" t="n">
        <v>0.7916</v>
      </c>
      <c r="G1689" s="0" t="n">
        <v>6.9982</v>
      </c>
      <c r="O1689" s="1" t="n">
        <v>44102.3333333333</v>
      </c>
      <c r="P1689" s="0" t="n">
        <v>78.7249</v>
      </c>
      <c r="AA1689" s="1" t="n">
        <v>44034.5833333333</v>
      </c>
      <c r="AB1689" s="0" t="n">
        <v>102.65</v>
      </c>
    </row>
    <row r="1690" customFormat="false" ht="15" hidden="false" customHeight="false" outlineLevel="0" collapsed="false">
      <c r="A1690" s="1" t="n">
        <v>44022.4166666667</v>
      </c>
      <c r="B1690" s="0" t="n">
        <v>22.5433</v>
      </c>
      <c r="C1690" s="0" t="n">
        <v>1.3593</v>
      </c>
      <c r="D1690" s="0" t="n">
        <v>0.8852</v>
      </c>
      <c r="E1690" s="0" t="n">
        <v>107.2</v>
      </c>
      <c r="F1690" s="0" t="n">
        <v>0.7909</v>
      </c>
      <c r="G1690" s="0" t="n">
        <v>6.9967</v>
      </c>
      <c r="O1690" s="1" t="n">
        <v>44102.375</v>
      </c>
      <c r="P1690" s="0" t="n">
        <v>78.9515</v>
      </c>
      <c r="AA1690" s="1" t="n">
        <v>44034.625</v>
      </c>
      <c r="AB1690" s="0" t="n">
        <v>102.6</v>
      </c>
    </row>
    <row r="1691" customFormat="false" ht="15" hidden="false" customHeight="false" outlineLevel="0" collapsed="false">
      <c r="A1691" s="1" t="n">
        <v>44022.4583333333</v>
      </c>
      <c r="B1691" s="0" t="n">
        <v>22.5116</v>
      </c>
      <c r="C1691" s="0" t="n">
        <v>1.3586</v>
      </c>
      <c r="D1691" s="0" t="n">
        <v>0.8861</v>
      </c>
      <c r="E1691" s="0" t="n">
        <v>107.24</v>
      </c>
      <c r="F1691" s="0" t="n">
        <v>0.7917</v>
      </c>
      <c r="G1691" s="0" t="n">
        <v>6.997</v>
      </c>
      <c r="O1691" s="1" t="n">
        <v>44102.4166666667</v>
      </c>
      <c r="P1691" s="0" t="n">
        <v>79.1618</v>
      </c>
      <c r="AA1691" s="1" t="n">
        <v>44034.6666666667</v>
      </c>
      <c r="AB1691" s="0" t="n">
        <v>102.64</v>
      </c>
    </row>
    <row r="1692" customFormat="false" ht="15" hidden="false" customHeight="false" outlineLevel="0" collapsed="false">
      <c r="A1692" s="1" t="n">
        <v>44022.5</v>
      </c>
      <c r="B1692" s="0" t="n">
        <v>22.5352</v>
      </c>
      <c r="C1692" s="0" t="n">
        <v>1.3581</v>
      </c>
      <c r="D1692" s="0" t="n">
        <v>0.8861</v>
      </c>
      <c r="E1692" s="0" t="n">
        <v>107.07</v>
      </c>
      <c r="F1692" s="0" t="n">
        <v>0.7911</v>
      </c>
      <c r="G1692" s="0" t="n">
        <v>6.9976</v>
      </c>
      <c r="O1692" s="1" t="n">
        <v>44102.4583333333</v>
      </c>
      <c r="P1692" s="0" t="n">
        <v>79.0434</v>
      </c>
      <c r="AA1692" s="1" t="n">
        <v>44034.7083333333</v>
      </c>
      <c r="AB1692" s="0" t="n">
        <v>102.63</v>
      </c>
    </row>
    <row r="1693" customFormat="false" ht="15" hidden="false" customHeight="false" outlineLevel="0" collapsed="false">
      <c r="A1693" s="1" t="n">
        <v>44022.5416666667</v>
      </c>
      <c r="B1693" s="0" t="n">
        <v>22.4891</v>
      </c>
      <c r="C1693" s="0" t="n">
        <v>1.3585</v>
      </c>
      <c r="D1693" s="0" t="n">
        <v>0.8862</v>
      </c>
      <c r="E1693" s="0" t="n">
        <v>107.02</v>
      </c>
      <c r="F1693" s="0" t="n">
        <v>0.7902</v>
      </c>
      <c r="G1693" s="0" t="n">
        <v>6.9978</v>
      </c>
      <c r="O1693" s="1" t="n">
        <v>44102.5</v>
      </c>
      <c r="P1693" s="0" t="n">
        <v>79.184</v>
      </c>
      <c r="AA1693" s="1" t="n">
        <v>44034.75</v>
      </c>
      <c r="AB1693" s="0" t="n">
        <v>102.64</v>
      </c>
    </row>
    <row r="1694" customFormat="false" ht="15" hidden="false" customHeight="false" outlineLevel="0" collapsed="false">
      <c r="A1694" s="1" t="n">
        <v>44022.5833333333</v>
      </c>
      <c r="B1694" s="0" t="n">
        <v>22.459</v>
      </c>
      <c r="C1694" s="0" t="n">
        <v>1.3581</v>
      </c>
      <c r="D1694" s="0" t="n">
        <v>0.8859</v>
      </c>
      <c r="E1694" s="0" t="n">
        <v>107.06</v>
      </c>
      <c r="F1694" s="0" t="n">
        <v>0.7913</v>
      </c>
      <c r="G1694" s="0" t="n">
        <v>6.9976</v>
      </c>
      <c r="O1694" s="1" t="n">
        <v>44102.5416666667</v>
      </c>
      <c r="P1694" s="0" t="n">
        <v>79.091</v>
      </c>
      <c r="AA1694" s="1" t="n">
        <v>44034.7916666667</v>
      </c>
      <c r="AB1694" s="0" t="n">
        <v>102.64</v>
      </c>
    </row>
    <row r="1695" customFormat="false" ht="15" hidden="false" customHeight="false" outlineLevel="0" collapsed="false">
      <c r="A1695" s="1" t="n">
        <v>44022.625</v>
      </c>
      <c r="B1695" s="0" t="n">
        <v>22.4768</v>
      </c>
      <c r="C1695" s="0" t="n">
        <v>1.3597</v>
      </c>
      <c r="D1695" s="0" t="n">
        <v>0.8859</v>
      </c>
      <c r="E1695" s="0" t="n">
        <v>107.02</v>
      </c>
      <c r="F1695" s="0" t="n">
        <v>0.7904</v>
      </c>
      <c r="G1695" s="0" t="n">
        <v>6.9955</v>
      </c>
      <c r="O1695" s="1" t="n">
        <v>44102.5833333333</v>
      </c>
      <c r="P1695" s="0" t="n">
        <v>79.078</v>
      </c>
      <c r="AA1695" s="1" t="n">
        <v>44034.8333333333</v>
      </c>
      <c r="AB1695" s="0" t="n">
        <v>102.64</v>
      </c>
    </row>
    <row r="1696" customFormat="false" ht="15" hidden="false" customHeight="false" outlineLevel="0" collapsed="false">
      <c r="A1696" s="1" t="n">
        <v>44022.6666666667</v>
      </c>
      <c r="B1696" s="0" t="n">
        <v>22.4445</v>
      </c>
      <c r="C1696" s="0" t="n">
        <v>1.3586</v>
      </c>
      <c r="D1696" s="0" t="n">
        <v>0.8869</v>
      </c>
      <c r="E1696" s="0" t="n">
        <v>106.95</v>
      </c>
      <c r="F1696" s="0" t="n">
        <v>0.7899</v>
      </c>
      <c r="G1696" s="0" t="n">
        <v>7.003</v>
      </c>
      <c r="O1696" s="1" t="n">
        <v>44102.625</v>
      </c>
      <c r="P1696" s="0" t="n">
        <v>79.0556</v>
      </c>
      <c r="AA1696" s="1" t="n">
        <v>44034.875</v>
      </c>
      <c r="AB1696" s="0" t="n">
        <v>102.64</v>
      </c>
    </row>
    <row r="1697" customFormat="false" ht="15" hidden="false" customHeight="false" outlineLevel="0" collapsed="false">
      <c r="A1697" s="1" t="n">
        <v>44024.7083333333</v>
      </c>
      <c r="B1697" s="0" t="n">
        <v>22.4908</v>
      </c>
      <c r="C1697" s="0" t="n">
        <v>1.3593</v>
      </c>
      <c r="D1697" s="0" t="n">
        <v>0.8867</v>
      </c>
      <c r="E1697" s="0" t="n">
        <v>106.9</v>
      </c>
      <c r="F1697" s="0" t="n">
        <v>0.79</v>
      </c>
      <c r="G1697" s="0" t="n">
        <v>6.9996</v>
      </c>
      <c r="O1697" s="1" t="n">
        <v>44102.6666666667</v>
      </c>
      <c r="P1697" s="0" t="n">
        <v>79.066</v>
      </c>
      <c r="AA1697" s="1" t="n">
        <v>44034.9166666667</v>
      </c>
      <c r="AB1697" s="0" t="n">
        <v>102.7</v>
      </c>
    </row>
    <row r="1698" customFormat="false" ht="15" hidden="false" customHeight="false" outlineLevel="0" collapsed="false">
      <c r="A1698" s="1" t="n">
        <v>44024.75</v>
      </c>
      <c r="B1698" s="0" t="n">
        <v>22.4524</v>
      </c>
      <c r="C1698" s="0" t="n">
        <v>1.3593</v>
      </c>
      <c r="D1698" s="0" t="n">
        <v>0.8871</v>
      </c>
      <c r="E1698" s="0" t="n">
        <v>106.85</v>
      </c>
      <c r="F1698" s="0" t="n">
        <v>0.7925</v>
      </c>
      <c r="G1698" s="0" t="n">
        <v>7.0093</v>
      </c>
      <c r="O1698" s="1" t="n">
        <v>44103.125</v>
      </c>
      <c r="P1698" s="0" t="n">
        <v>79.6014</v>
      </c>
      <c r="AA1698" s="1" t="n">
        <v>44034.9583333333</v>
      </c>
      <c r="AB1698" s="0" t="n">
        <v>102.62</v>
      </c>
    </row>
    <row r="1699" customFormat="false" ht="15" hidden="false" customHeight="false" outlineLevel="0" collapsed="false">
      <c r="A1699" s="1" t="n">
        <v>44024.7916666667</v>
      </c>
      <c r="B1699" s="0" t="n">
        <v>22.4884</v>
      </c>
      <c r="C1699" s="0" t="n">
        <v>1.3607</v>
      </c>
      <c r="D1699" s="0" t="n">
        <v>0.887</v>
      </c>
      <c r="E1699" s="0" t="n">
        <v>106.84</v>
      </c>
      <c r="F1699" s="0" t="n">
        <v>0.7928</v>
      </c>
      <c r="G1699" s="0" t="n">
        <v>7.0065</v>
      </c>
      <c r="O1699" s="1" t="n">
        <v>44103.1666666667</v>
      </c>
      <c r="P1699" s="0" t="n">
        <v>79.8097</v>
      </c>
      <c r="AA1699" s="1" t="n">
        <v>44035</v>
      </c>
      <c r="AB1699" s="0" t="n">
        <v>102.61</v>
      </c>
    </row>
    <row r="1700" customFormat="false" ht="15" hidden="false" customHeight="false" outlineLevel="0" collapsed="false">
      <c r="A1700" s="1" t="n">
        <v>44024.8333333333</v>
      </c>
      <c r="B1700" s="0" t="n">
        <v>22.4914</v>
      </c>
      <c r="C1700" s="0" t="n">
        <v>1.3617</v>
      </c>
      <c r="D1700" s="0" t="n">
        <v>0.8872</v>
      </c>
      <c r="E1700" s="0" t="n">
        <v>106.76</v>
      </c>
      <c r="F1700" s="0" t="n">
        <v>0.793</v>
      </c>
      <c r="G1700" s="0" t="n">
        <v>7.0059</v>
      </c>
      <c r="O1700" s="1" t="n">
        <v>44103.2083333333</v>
      </c>
      <c r="P1700" s="0" t="n">
        <v>79.4039</v>
      </c>
      <c r="AA1700" s="1" t="n">
        <v>44035.0416666667</v>
      </c>
      <c r="AB1700" s="0" t="n">
        <v>102.59</v>
      </c>
    </row>
    <row r="1701" customFormat="false" ht="15" hidden="false" customHeight="false" outlineLevel="0" collapsed="false">
      <c r="A1701" s="1" t="n">
        <v>44024.875</v>
      </c>
      <c r="B1701" s="0" t="n">
        <v>22.4612</v>
      </c>
      <c r="C1701" s="0" t="n">
        <v>1.3625</v>
      </c>
      <c r="D1701" s="0" t="n">
        <v>0.8873</v>
      </c>
      <c r="E1701" s="0" t="n">
        <v>106.79</v>
      </c>
      <c r="F1701" s="0" t="n">
        <v>0.7928</v>
      </c>
      <c r="G1701" s="0" t="n">
        <v>7.0118</v>
      </c>
      <c r="O1701" s="1" t="n">
        <v>44103.25</v>
      </c>
      <c r="P1701" s="0" t="n">
        <v>78.918</v>
      </c>
      <c r="AA1701" s="1" t="n">
        <v>44035.0833333333</v>
      </c>
      <c r="AB1701" s="0" t="n">
        <v>102.51</v>
      </c>
    </row>
    <row r="1702" customFormat="false" ht="15" hidden="false" customHeight="false" outlineLevel="0" collapsed="false">
      <c r="A1702" s="1" t="n">
        <v>44024.9166666667</v>
      </c>
      <c r="B1702" s="0" t="n">
        <v>22.4542</v>
      </c>
      <c r="C1702" s="0" t="n">
        <v>1.3609</v>
      </c>
      <c r="D1702" s="0" t="n">
        <v>0.8877</v>
      </c>
      <c r="E1702" s="0" t="n">
        <v>106.79</v>
      </c>
      <c r="F1702" s="0" t="n">
        <v>0.7924</v>
      </c>
      <c r="G1702" s="0" t="n">
        <v>7.0138</v>
      </c>
      <c r="O1702" s="1" t="n">
        <v>44103.2916666667</v>
      </c>
      <c r="P1702" s="0" t="n">
        <v>78.8298</v>
      </c>
      <c r="AA1702" s="1" t="n">
        <v>44035.125</v>
      </c>
      <c r="AB1702" s="0" t="n">
        <v>102.55</v>
      </c>
    </row>
    <row r="1703" customFormat="false" ht="15" hidden="false" customHeight="false" outlineLevel="0" collapsed="false">
      <c r="A1703" s="1" t="n">
        <v>44024.9583333333</v>
      </c>
      <c r="B1703" s="0" t="n">
        <v>22.4489</v>
      </c>
      <c r="C1703" s="0" t="n">
        <v>1.3613</v>
      </c>
      <c r="D1703" s="0" t="n">
        <v>0.8866</v>
      </c>
      <c r="E1703" s="0" t="n">
        <v>106.86</v>
      </c>
      <c r="F1703" s="0" t="n">
        <v>0.7932</v>
      </c>
      <c r="G1703" s="0" t="n">
        <v>7.0107</v>
      </c>
      <c r="O1703" s="1" t="n">
        <v>44103.3333333333</v>
      </c>
      <c r="P1703" s="0" t="n">
        <v>78.7712</v>
      </c>
      <c r="AA1703" s="1" t="n">
        <v>44035.1666666667</v>
      </c>
      <c r="AB1703" s="0" t="n">
        <v>102.53</v>
      </c>
    </row>
    <row r="1704" customFormat="false" ht="15" hidden="false" customHeight="false" outlineLevel="0" collapsed="false">
      <c r="A1704" s="1" t="n">
        <v>44025</v>
      </c>
      <c r="B1704" s="0" t="n">
        <v>22.4444</v>
      </c>
      <c r="C1704" s="0" t="n">
        <v>1.3602</v>
      </c>
      <c r="D1704" s="0" t="n">
        <v>0.8861</v>
      </c>
      <c r="E1704" s="0" t="n">
        <v>106.79</v>
      </c>
      <c r="F1704" s="0" t="n">
        <v>0.7933</v>
      </c>
      <c r="G1704" s="0" t="n">
        <v>7.0111</v>
      </c>
      <c r="O1704" s="1" t="n">
        <v>44103.375</v>
      </c>
      <c r="P1704" s="0" t="n">
        <v>78.797</v>
      </c>
      <c r="AA1704" s="1" t="n">
        <v>44035.2083333333</v>
      </c>
      <c r="AB1704" s="0" t="n">
        <v>102.58</v>
      </c>
    </row>
    <row r="1705" customFormat="false" ht="15" hidden="false" customHeight="false" outlineLevel="0" collapsed="false">
      <c r="A1705" s="1" t="n">
        <v>44025.0416666667</v>
      </c>
      <c r="B1705" s="0" t="n">
        <v>22.3954</v>
      </c>
      <c r="C1705" s="0" t="n">
        <v>1.36</v>
      </c>
      <c r="D1705" s="0" t="n">
        <v>0.8857</v>
      </c>
      <c r="E1705" s="0" t="n">
        <v>106.71</v>
      </c>
      <c r="F1705" s="0" t="n">
        <v>0.7933</v>
      </c>
      <c r="G1705" s="0" t="n">
        <v>7.0033</v>
      </c>
      <c r="O1705" s="1" t="n">
        <v>44103.4166666667</v>
      </c>
      <c r="P1705" s="0" t="n">
        <v>79.1916</v>
      </c>
      <c r="AA1705" s="1" t="n">
        <v>44035.25</v>
      </c>
      <c r="AB1705" s="0" t="n">
        <v>102.61</v>
      </c>
    </row>
    <row r="1706" customFormat="false" ht="15" hidden="false" customHeight="false" outlineLevel="0" collapsed="false">
      <c r="A1706" s="1" t="n">
        <v>44025.0833333333</v>
      </c>
      <c r="B1706" s="0" t="n">
        <v>22.4124</v>
      </c>
      <c r="C1706" s="0" t="n">
        <v>1.3593</v>
      </c>
      <c r="D1706" s="0" t="n">
        <v>0.8854</v>
      </c>
      <c r="E1706" s="0" t="n">
        <v>106.75</v>
      </c>
      <c r="F1706" s="0" t="n">
        <v>0.7933</v>
      </c>
      <c r="G1706" s="0" t="n">
        <v>7.001</v>
      </c>
      <c r="O1706" s="1" t="n">
        <v>44103.4583333333</v>
      </c>
      <c r="P1706" s="0" t="n">
        <v>79.2547</v>
      </c>
      <c r="AA1706" s="1" t="n">
        <v>44035.2916666667</v>
      </c>
      <c r="AB1706" s="0" t="n">
        <v>102.71</v>
      </c>
    </row>
    <row r="1707" customFormat="false" ht="15" hidden="false" customHeight="false" outlineLevel="0" collapsed="false">
      <c r="A1707" s="1" t="n">
        <v>44025.125</v>
      </c>
      <c r="B1707" s="0" t="n">
        <v>22.436</v>
      </c>
      <c r="C1707" s="0" t="n">
        <v>1.3589</v>
      </c>
      <c r="D1707" s="0" t="n">
        <v>0.886</v>
      </c>
      <c r="E1707" s="0" t="n">
        <v>106.77</v>
      </c>
      <c r="F1707" s="0" t="n">
        <v>0.7933</v>
      </c>
      <c r="G1707" s="0" t="n">
        <v>7.005</v>
      </c>
      <c r="O1707" s="1" t="n">
        <v>44103.5</v>
      </c>
      <c r="P1707" s="0" t="n">
        <v>79.0447</v>
      </c>
      <c r="AA1707" s="1" t="n">
        <v>44035.3333333333</v>
      </c>
      <c r="AB1707" s="0" t="n">
        <v>102.88</v>
      </c>
    </row>
    <row r="1708" customFormat="false" ht="15" hidden="false" customHeight="false" outlineLevel="0" collapsed="false">
      <c r="A1708" s="1" t="n">
        <v>44025.1666666667</v>
      </c>
      <c r="B1708" s="0" t="n">
        <v>22.4972</v>
      </c>
      <c r="C1708" s="0" t="n">
        <v>1.3591</v>
      </c>
      <c r="D1708" s="0" t="n">
        <v>0.8855</v>
      </c>
      <c r="E1708" s="0" t="n">
        <v>106.91</v>
      </c>
      <c r="F1708" s="0" t="n">
        <v>0.7942</v>
      </c>
      <c r="G1708" s="0" t="n">
        <v>7.004</v>
      </c>
      <c r="O1708" s="1" t="n">
        <v>44103.5416666667</v>
      </c>
      <c r="P1708" s="0" t="n">
        <v>79.025</v>
      </c>
      <c r="AA1708" s="1" t="n">
        <v>44035.375</v>
      </c>
      <c r="AB1708" s="0" t="n">
        <v>102.7</v>
      </c>
    </row>
    <row r="1709" customFormat="false" ht="15" hidden="false" customHeight="false" outlineLevel="0" collapsed="false">
      <c r="A1709" s="1" t="n">
        <v>44025.2083333333</v>
      </c>
      <c r="B1709" s="0" t="n">
        <v>22.4871</v>
      </c>
      <c r="C1709" s="0" t="n">
        <v>1.3586</v>
      </c>
      <c r="D1709" s="0" t="n">
        <v>0.8843</v>
      </c>
      <c r="E1709" s="0" t="n">
        <v>106.9</v>
      </c>
      <c r="F1709" s="0" t="n">
        <v>0.7938</v>
      </c>
      <c r="G1709" s="0" t="n">
        <v>7.0045</v>
      </c>
      <c r="O1709" s="1" t="n">
        <v>44103.5833333333</v>
      </c>
      <c r="P1709" s="0" t="n">
        <v>78.89</v>
      </c>
      <c r="AA1709" s="1" t="n">
        <v>44035.4166666667</v>
      </c>
      <c r="AB1709" s="0" t="n">
        <v>102.54</v>
      </c>
    </row>
    <row r="1710" customFormat="false" ht="15" hidden="false" customHeight="false" outlineLevel="0" collapsed="false">
      <c r="A1710" s="1" t="n">
        <v>44025.25</v>
      </c>
      <c r="B1710" s="0" t="n">
        <v>22.4546</v>
      </c>
      <c r="C1710" s="0" t="n">
        <v>1.3592</v>
      </c>
      <c r="D1710" s="0" t="n">
        <v>0.8835</v>
      </c>
      <c r="E1710" s="0" t="n">
        <v>106.94</v>
      </c>
      <c r="F1710" s="0" t="n">
        <v>0.7944</v>
      </c>
      <c r="G1710" s="0" t="n">
        <v>7.0032</v>
      </c>
      <c r="O1710" s="1" t="n">
        <v>44103.625</v>
      </c>
      <c r="P1710" s="0" t="n">
        <v>78.9627</v>
      </c>
      <c r="AA1710" s="1" t="n">
        <v>44035.4583333333</v>
      </c>
      <c r="AB1710" s="0" t="n">
        <v>102.41</v>
      </c>
    </row>
    <row r="1711" customFormat="false" ht="15" hidden="false" customHeight="false" outlineLevel="0" collapsed="false">
      <c r="A1711" s="1" t="n">
        <v>44025.2916666667</v>
      </c>
      <c r="B1711" s="0" t="n">
        <v>22.4695</v>
      </c>
      <c r="C1711" s="0" t="n">
        <v>1.3608</v>
      </c>
      <c r="D1711" s="0" t="n">
        <v>0.8836</v>
      </c>
      <c r="E1711" s="0" t="n">
        <v>106.93</v>
      </c>
      <c r="F1711" s="0" t="n">
        <v>0.7943</v>
      </c>
      <c r="G1711" s="0" t="n">
        <v>7.0071</v>
      </c>
      <c r="O1711" s="1" t="n">
        <v>44103.6666666667</v>
      </c>
      <c r="P1711" s="0" t="n">
        <v>79.0643</v>
      </c>
      <c r="AA1711" s="1" t="n">
        <v>44035.5</v>
      </c>
      <c r="AB1711" s="0" t="n">
        <v>102.47</v>
      </c>
    </row>
    <row r="1712" customFormat="false" ht="15" hidden="false" customHeight="false" outlineLevel="0" collapsed="false">
      <c r="A1712" s="1" t="n">
        <v>44025.3333333333</v>
      </c>
      <c r="B1712" s="0" t="n">
        <v>22.5192</v>
      </c>
      <c r="C1712" s="0" t="n">
        <v>1.3592</v>
      </c>
      <c r="D1712" s="0" t="n">
        <v>0.885</v>
      </c>
      <c r="E1712" s="0" t="n">
        <v>106.93</v>
      </c>
      <c r="F1712" s="0" t="n">
        <v>0.7946</v>
      </c>
      <c r="G1712" s="0" t="n">
        <v>7.0114</v>
      </c>
      <c r="O1712" s="1" t="n">
        <v>44104.125</v>
      </c>
      <c r="P1712" s="0" t="n">
        <v>78.7685</v>
      </c>
      <c r="AA1712" s="1" t="n">
        <v>44035.5416666667</v>
      </c>
      <c r="AB1712" s="0" t="n">
        <v>102.57</v>
      </c>
    </row>
    <row r="1713" customFormat="false" ht="15" hidden="false" customHeight="false" outlineLevel="0" collapsed="false">
      <c r="A1713" s="1" t="n">
        <v>44025.375</v>
      </c>
      <c r="B1713" s="0" t="n">
        <v>22.4979</v>
      </c>
      <c r="C1713" s="0" t="n">
        <v>1.359</v>
      </c>
      <c r="D1713" s="0" t="n">
        <v>0.8845</v>
      </c>
      <c r="E1713" s="0" t="n">
        <v>106.88</v>
      </c>
      <c r="F1713" s="0" t="n">
        <v>0.7947</v>
      </c>
      <c r="G1713" s="0" t="n">
        <v>7.0095</v>
      </c>
      <c r="O1713" s="1" t="n">
        <v>44104.1666666667</v>
      </c>
      <c r="P1713" s="0" t="n">
        <v>78.4874</v>
      </c>
      <c r="AA1713" s="1" t="n">
        <v>44035.5833333333</v>
      </c>
      <c r="AB1713" s="0" t="n">
        <v>102.59</v>
      </c>
    </row>
    <row r="1714" customFormat="false" ht="15" hidden="false" customHeight="false" outlineLevel="0" collapsed="false">
      <c r="A1714" s="1" t="n">
        <v>44025.4166666667</v>
      </c>
      <c r="B1714" s="0" t="n">
        <v>22.4325</v>
      </c>
      <c r="C1714" s="0" t="n">
        <v>1.3597</v>
      </c>
      <c r="D1714" s="0" t="n">
        <v>0.885</v>
      </c>
      <c r="E1714" s="0" t="n">
        <v>106.91</v>
      </c>
      <c r="F1714" s="0" t="n">
        <v>0.7947</v>
      </c>
      <c r="G1714" s="0" t="n">
        <v>7.0106</v>
      </c>
      <c r="O1714" s="1" t="n">
        <v>44104.2083333333</v>
      </c>
      <c r="P1714" s="0" t="n">
        <v>78.2786</v>
      </c>
      <c r="AA1714" s="1" t="n">
        <v>44035.625</v>
      </c>
      <c r="AB1714" s="0" t="n">
        <v>102.68</v>
      </c>
    </row>
    <row r="1715" customFormat="false" ht="15" hidden="false" customHeight="false" outlineLevel="0" collapsed="false">
      <c r="A1715" s="1" t="n">
        <v>44025.4583333333</v>
      </c>
      <c r="B1715" s="0" t="n">
        <v>22.4357</v>
      </c>
      <c r="C1715" s="0" t="n">
        <v>1.3592</v>
      </c>
      <c r="D1715" s="0" t="n">
        <v>0.8849</v>
      </c>
      <c r="E1715" s="0" t="n">
        <v>106.92</v>
      </c>
      <c r="F1715" s="0" t="n">
        <v>0.7943</v>
      </c>
      <c r="G1715" s="0" t="n">
        <v>7.0101</v>
      </c>
      <c r="O1715" s="1" t="n">
        <v>44104.25</v>
      </c>
      <c r="P1715" s="0" t="n">
        <v>78.3604</v>
      </c>
      <c r="AA1715" s="1" t="n">
        <v>44035.6666666667</v>
      </c>
      <c r="AB1715" s="0" t="n">
        <v>102.67</v>
      </c>
    </row>
    <row r="1716" customFormat="false" ht="15" hidden="false" customHeight="false" outlineLevel="0" collapsed="false">
      <c r="A1716" s="1" t="n">
        <v>44025.5</v>
      </c>
      <c r="B1716" s="0" t="n">
        <v>22.471</v>
      </c>
      <c r="C1716" s="0" t="n">
        <v>1.359</v>
      </c>
      <c r="D1716" s="0" t="n">
        <v>0.885</v>
      </c>
      <c r="E1716" s="0" t="n">
        <v>106.89</v>
      </c>
      <c r="F1716" s="0" t="n">
        <v>0.7938</v>
      </c>
      <c r="G1716" s="0" t="n">
        <v>7.0107</v>
      </c>
      <c r="O1716" s="1" t="n">
        <v>44104.2916666667</v>
      </c>
      <c r="P1716" s="0" t="n">
        <v>78.4418</v>
      </c>
      <c r="AA1716" s="1" t="n">
        <v>44035.7083333333</v>
      </c>
      <c r="AB1716" s="0" t="n">
        <v>102.64</v>
      </c>
    </row>
    <row r="1717" customFormat="false" ht="15" hidden="false" customHeight="false" outlineLevel="0" collapsed="false">
      <c r="A1717" s="1" t="n">
        <v>44025.5416666667</v>
      </c>
      <c r="B1717" s="0" t="n">
        <v>22.4818</v>
      </c>
      <c r="C1717" s="0" t="n">
        <v>1.3587</v>
      </c>
      <c r="D1717" s="0" t="n">
        <v>0.8847</v>
      </c>
      <c r="E1717" s="0" t="n">
        <v>106.92</v>
      </c>
      <c r="F1717" s="0" t="n">
        <v>0.7931</v>
      </c>
      <c r="G1717" s="0" t="n">
        <v>7.0083</v>
      </c>
      <c r="O1717" s="1" t="n">
        <v>44104.3333333333</v>
      </c>
      <c r="P1717" s="0" t="n">
        <v>78.1238</v>
      </c>
      <c r="AA1717" s="1" t="n">
        <v>44035.75</v>
      </c>
      <c r="AB1717" s="0" t="n">
        <v>102.6</v>
      </c>
    </row>
    <row r="1718" customFormat="false" ht="15" hidden="false" customHeight="false" outlineLevel="0" collapsed="false">
      <c r="A1718" s="1" t="n">
        <v>44025.5833333333</v>
      </c>
      <c r="B1718" s="0" t="n">
        <v>22.5471</v>
      </c>
      <c r="C1718" s="0" t="n">
        <v>1.3594</v>
      </c>
      <c r="D1718" s="0" t="n">
        <v>0.8846</v>
      </c>
      <c r="E1718" s="0" t="n">
        <v>106.86</v>
      </c>
      <c r="F1718" s="0" t="n">
        <v>0.7929</v>
      </c>
      <c r="G1718" s="0" t="n">
        <v>7.0087</v>
      </c>
      <c r="O1718" s="1" t="n">
        <v>44104.375</v>
      </c>
      <c r="P1718" s="0" t="n">
        <v>77.7932</v>
      </c>
      <c r="AA1718" s="1" t="n">
        <v>44035.7916666667</v>
      </c>
      <c r="AB1718" s="0" t="n">
        <v>102.63</v>
      </c>
    </row>
    <row r="1719" customFormat="false" ht="15" hidden="false" customHeight="false" outlineLevel="0" collapsed="false">
      <c r="A1719" s="1" t="n">
        <v>44025.625</v>
      </c>
      <c r="B1719" s="0" t="n">
        <v>22.7164</v>
      </c>
      <c r="C1719" s="0" t="n">
        <v>1.3586</v>
      </c>
      <c r="D1719" s="0" t="n">
        <v>0.8845</v>
      </c>
      <c r="E1719" s="0" t="n">
        <v>106.83</v>
      </c>
      <c r="F1719" s="0" t="n">
        <v>0.7937</v>
      </c>
      <c r="G1719" s="0" t="n">
        <v>7.0054</v>
      </c>
      <c r="O1719" s="1" t="n">
        <v>44104.4166666667</v>
      </c>
      <c r="P1719" s="0" t="n">
        <v>77.5725</v>
      </c>
      <c r="AA1719" s="1" t="n">
        <v>44035.8333333333</v>
      </c>
      <c r="AB1719" s="0" t="n">
        <v>102.48</v>
      </c>
    </row>
    <row r="1720" customFormat="false" ht="15" hidden="false" customHeight="false" outlineLevel="0" collapsed="false">
      <c r="A1720" s="1" t="n">
        <v>44025.6666666667</v>
      </c>
      <c r="B1720" s="0" t="n">
        <v>22.7615</v>
      </c>
      <c r="C1720" s="0" t="n">
        <v>1.3599</v>
      </c>
      <c r="D1720" s="0" t="n">
        <v>0.8837</v>
      </c>
      <c r="E1720" s="0" t="n">
        <v>106.8</v>
      </c>
      <c r="F1720" s="0" t="n">
        <v>0.7927</v>
      </c>
      <c r="G1720" s="0" t="n">
        <v>7.0109</v>
      </c>
      <c r="O1720" s="1" t="n">
        <v>44104.4583333333</v>
      </c>
      <c r="P1720" s="0" t="n">
        <v>77.589</v>
      </c>
      <c r="AA1720" s="1" t="n">
        <v>44035.875</v>
      </c>
      <c r="AB1720" s="0" t="n">
        <v>102.51</v>
      </c>
    </row>
    <row r="1721" customFormat="false" ht="15" hidden="false" customHeight="false" outlineLevel="0" collapsed="false">
      <c r="A1721" s="1" t="n">
        <v>44025.7083333333</v>
      </c>
      <c r="B1721" s="0" t="n">
        <v>22.7321</v>
      </c>
      <c r="C1721" s="0" t="n">
        <v>1.3584</v>
      </c>
      <c r="D1721" s="0" t="n">
        <v>0.8843</v>
      </c>
      <c r="E1721" s="0" t="n">
        <v>106.83</v>
      </c>
      <c r="F1721" s="0" t="n">
        <v>0.7913</v>
      </c>
      <c r="G1721" s="0" t="n">
        <v>7.0065</v>
      </c>
      <c r="O1721" s="1" t="n">
        <v>44104.5</v>
      </c>
      <c r="P1721" s="0" t="n">
        <v>77.625</v>
      </c>
      <c r="AA1721" s="1" t="n">
        <v>44035.9166666667</v>
      </c>
      <c r="AB1721" s="0" t="n">
        <v>102.5</v>
      </c>
    </row>
    <row r="1722" customFormat="false" ht="15" hidden="false" customHeight="false" outlineLevel="0" collapsed="false">
      <c r="A1722" s="1" t="n">
        <v>44025.75</v>
      </c>
      <c r="B1722" s="0" t="n">
        <v>22.7223</v>
      </c>
      <c r="C1722" s="0" t="n">
        <v>1.3577</v>
      </c>
      <c r="D1722" s="0" t="n">
        <v>0.8838</v>
      </c>
      <c r="E1722" s="0" t="n">
        <v>106.87</v>
      </c>
      <c r="F1722" s="0" t="n">
        <v>0.7897</v>
      </c>
      <c r="G1722" s="0" t="n">
        <v>7.0043</v>
      </c>
      <c r="O1722" s="1" t="n">
        <v>44104.5416666667</v>
      </c>
      <c r="P1722" s="0" t="n">
        <v>77.6243</v>
      </c>
      <c r="AA1722" s="1" t="n">
        <v>44035.9583333333</v>
      </c>
      <c r="AB1722" s="0" t="n">
        <v>102.57</v>
      </c>
    </row>
    <row r="1723" customFormat="false" ht="15" hidden="false" customHeight="false" outlineLevel="0" collapsed="false">
      <c r="A1723" s="1" t="n">
        <v>44025.7916666667</v>
      </c>
      <c r="B1723" s="0" t="n">
        <v>22.7293</v>
      </c>
      <c r="C1723" s="0" t="n">
        <v>1.3576</v>
      </c>
      <c r="D1723" s="0" t="n">
        <v>0.8834</v>
      </c>
      <c r="E1723" s="0" t="n">
        <v>106.91</v>
      </c>
      <c r="F1723" s="0" t="n">
        <v>0.7904</v>
      </c>
      <c r="G1723" s="0" t="n">
        <v>7.0026</v>
      </c>
      <c r="O1723" s="1" t="n">
        <v>44104.5833333333</v>
      </c>
      <c r="P1723" s="0" t="n">
        <v>77.7916</v>
      </c>
      <c r="AA1723" s="1" t="n">
        <v>44036</v>
      </c>
      <c r="AB1723" s="0" t="n">
        <v>102.62</v>
      </c>
    </row>
    <row r="1724" customFormat="false" ht="15" hidden="false" customHeight="false" outlineLevel="0" collapsed="false">
      <c r="A1724" s="1" t="n">
        <v>44025.8333333333</v>
      </c>
      <c r="B1724" s="0" t="n">
        <v>22.7299</v>
      </c>
      <c r="C1724" s="0" t="n">
        <v>1.3574</v>
      </c>
      <c r="D1724" s="0" t="n">
        <v>0.883</v>
      </c>
      <c r="E1724" s="0" t="n">
        <v>106.93</v>
      </c>
      <c r="F1724" s="0" t="n">
        <v>0.792</v>
      </c>
      <c r="G1724" s="0" t="n">
        <v>6.9995</v>
      </c>
      <c r="O1724" s="1" t="n">
        <v>44104.625</v>
      </c>
      <c r="P1724" s="0" t="n">
        <v>77.7079</v>
      </c>
      <c r="AA1724" s="1" t="n">
        <v>44036.0416666667</v>
      </c>
      <c r="AB1724" s="0" t="n">
        <v>102.65</v>
      </c>
    </row>
    <row r="1725" customFormat="false" ht="15" hidden="false" customHeight="false" outlineLevel="0" collapsed="false">
      <c r="A1725" s="1" t="n">
        <v>44025.875</v>
      </c>
      <c r="B1725" s="0" t="n">
        <v>22.7245</v>
      </c>
      <c r="C1725" s="0" t="n">
        <v>1.3568</v>
      </c>
      <c r="D1725" s="0" t="n">
        <v>0.8829</v>
      </c>
      <c r="E1725" s="0" t="n">
        <v>106.99</v>
      </c>
      <c r="F1725" s="0" t="n">
        <v>0.7915</v>
      </c>
      <c r="G1725" s="0" t="n">
        <v>6.9991</v>
      </c>
      <c r="O1725" s="1" t="n">
        <v>44104.6666666667</v>
      </c>
      <c r="P1725" s="0" t="n">
        <v>77.6327</v>
      </c>
      <c r="AA1725" s="1" t="n">
        <v>44036.0833333333</v>
      </c>
      <c r="AB1725" s="0" t="n">
        <v>102.57</v>
      </c>
    </row>
    <row r="1726" customFormat="false" ht="15" hidden="false" customHeight="false" outlineLevel="0" collapsed="false">
      <c r="A1726" s="1" t="n">
        <v>44025.9166666667</v>
      </c>
      <c r="B1726" s="0" t="n">
        <v>22.7339</v>
      </c>
      <c r="C1726" s="0" t="n">
        <v>1.3562</v>
      </c>
      <c r="D1726" s="0" t="n">
        <v>0.8832</v>
      </c>
      <c r="E1726" s="0" t="n">
        <v>107.06</v>
      </c>
      <c r="F1726" s="0" t="n">
        <v>0.7919</v>
      </c>
      <c r="G1726" s="0" t="n">
        <v>6.9975</v>
      </c>
      <c r="O1726" s="1" t="n">
        <v>44105.125</v>
      </c>
      <c r="P1726" s="0" t="n">
        <v>77.3559</v>
      </c>
      <c r="AA1726" s="1" t="n">
        <v>44036.125</v>
      </c>
      <c r="AB1726" s="0" t="n">
        <v>102.62</v>
      </c>
    </row>
    <row r="1727" customFormat="false" ht="15" hidden="false" customHeight="false" outlineLevel="0" collapsed="false">
      <c r="A1727" s="1" t="n">
        <v>44025.9583333333</v>
      </c>
      <c r="B1727" s="0" t="n">
        <v>22.7301</v>
      </c>
      <c r="C1727" s="0" t="n">
        <v>1.3561</v>
      </c>
      <c r="D1727" s="0" t="n">
        <v>0.8827</v>
      </c>
      <c r="E1727" s="0" t="n">
        <v>107.09</v>
      </c>
      <c r="F1727" s="0" t="n">
        <v>0.7918</v>
      </c>
      <c r="G1727" s="0" t="n">
        <v>6.9987</v>
      </c>
      <c r="O1727" s="1" t="n">
        <v>44105.1666666667</v>
      </c>
      <c r="P1727" s="0" t="n">
        <v>77.3987</v>
      </c>
      <c r="AA1727" s="1" t="n">
        <v>44036.1666666667</v>
      </c>
      <c r="AB1727" s="0" t="n">
        <v>102.66</v>
      </c>
    </row>
    <row r="1728" customFormat="false" ht="15" hidden="false" customHeight="false" outlineLevel="0" collapsed="false">
      <c r="A1728" s="1" t="n">
        <v>44026</v>
      </c>
      <c r="B1728" s="0" t="n">
        <v>22.7047</v>
      </c>
      <c r="C1728" s="0" t="n">
        <v>1.3568</v>
      </c>
      <c r="D1728" s="0" t="n">
        <v>0.8825</v>
      </c>
      <c r="E1728" s="0" t="n">
        <v>107.07</v>
      </c>
      <c r="F1728" s="0" t="n">
        <v>0.7923</v>
      </c>
      <c r="G1728" s="0" t="n">
        <v>7.0012</v>
      </c>
      <c r="O1728" s="1" t="n">
        <v>44105.2083333333</v>
      </c>
      <c r="P1728" s="0" t="n">
        <v>77.3391</v>
      </c>
      <c r="AA1728" s="1" t="n">
        <v>44036.2083333333</v>
      </c>
      <c r="AB1728" s="0" t="n">
        <v>102.62</v>
      </c>
    </row>
    <row r="1729" customFormat="false" ht="15" hidden="false" customHeight="false" outlineLevel="0" collapsed="false">
      <c r="A1729" s="1" t="n">
        <v>44026.0416666667</v>
      </c>
      <c r="B1729" s="0" t="n">
        <v>22.7203</v>
      </c>
      <c r="C1729" s="0" t="n">
        <v>1.3567</v>
      </c>
      <c r="D1729" s="0" t="n">
        <v>0.8835</v>
      </c>
      <c r="E1729" s="0" t="n">
        <v>107.1</v>
      </c>
      <c r="F1729" s="0" t="n">
        <v>0.7929</v>
      </c>
      <c r="G1729" s="0" t="n">
        <v>7.0039</v>
      </c>
      <c r="O1729" s="1" t="n">
        <v>44105.25</v>
      </c>
      <c r="P1729" s="0" t="n">
        <v>77.2244</v>
      </c>
      <c r="AA1729" s="1" t="n">
        <v>44036.25</v>
      </c>
      <c r="AB1729" s="0" t="n">
        <v>102.72</v>
      </c>
    </row>
    <row r="1730" customFormat="false" ht="15" hidden="false" customHeight="false" outlineLevel="0" collapsed="false">
      <c r="A1730" s="1" t="n">
        <v>44026.0833333333</v>
      </c>
      <c r="B1730" s="0" t="n">
        <v>22.6885</v>
      </c>
      <c r="C1730" s="0" t="n">
        <v>1.3565</v>
      </c>
      <c r="D1730" s="0" t="n">
        <v>0.8843</v>
      </c>
      <c r="E1730" s="0" t="n">
        <v>107.2</v>
      </c>
      <c r="F1730" s="0" t="n">
        <v>0.7914</v>
      </c>
      <c r="G1730" s="0" t="n">
        <v>7.0016</v>
      </c>
      <c r="O1730" s="1" t="n">
        <v>44105.2916666667</v>
      </c>
      <c r="P1730" s="0" t="n">
        <v>77.1012</v>
      </c>
      <c r="AA1730" s="1" t="n">
        <v>44036.2916666667</v>
      </c>
      <c r="AB1730" s="0" t="n">
        <v>102.62</v>
      </c>
    </row>
    <row r="1731" customFormat="false" ht="15" hidden="false" customHeight="false" outlineLevel="0" collapsed="false">
      <c r="A1731" s="1" t="n">
        <v>44026.125</v>
      </c>
      <c r="B1731" s="0" t="n">
        <v>22.7238</v>
      </c>
      <c r="C1731" s="0" t="n">
        <v>1.3569</v>
      </c>
      <c r="D1731" s="0" t="n">
        <v>0.8835</v>
      </c>
      <c r="E1731" s="0" t="n">
        <v>107.26</v>
      </c>
      <c r="F1731" s="0" t="n">
        <v>0.7917</v>
      </c>
      <c r="G1731" s="0" t="n">
        <v>7.0006</v>
      </c>
      <c r="O1731" s="1" t="n">
        <v>44105.3333333333</v>
      </c>
      <c r="P1731" s="0" t="n">
        <v>77.2112</v>
      </c>
      <c r="AA1731" s="1" t="n">
        <v>44036.3333333333</v>
      </c>
      <c r="AB1731" s="0" t="n">
        <v>102.5</v>
      </c>
    </row>
    <row r="1732" customFormat="false" ht="15" hidden="false" customHeight="false" outlineLevel="0" collapsed="false">
      <c r="A1732" s="1" t="n">
        <v>44026.1666666667</v>
      </c>
      <c r="B1732" s="0" t="n">
        <v>22.6832</v>
      </c>
      <c r="C1732" s="0" t="n">
        <v>1.3559</v>
      </c>
      <c r="D1732" s="0" t="n">
        <v>0.8826</v>
      </c>
      <c r="E1732" s="0" t="n">
        <v>107.26</v>
      </c>
      <c r="F1732" s="0" t="n">
        <v>0.7919</v>
      </c>
      <c r="G1732" s="0" t="n">
        <v>6.9976</v>
      </c>
      <c r="O1732" s="1" t="n">
        <v>44105.375</v>
      </c>
      <c r="P1732" s="0" t="n">
        <v>77.3327</v>
      </c>
      <c r="AA1732" s="1" t="n">
        <v>44036.375</v>
      </c>
      <c r="AB1732" s="0" t="n">
        <v>102.49</v>
      </c>
    </row>
    <row r="1733" customFormat="false" ht="15" hidden="false" customHeight="false" outlineLevel="0" collapsed="false">
      <c r="A1733" s="1" t="n">
        <v>44026.2083333333</v>
      </c>
      <c r="B1733" s="0" t="n">
        <v>22.6688</v>
      </c>
      <c r="C1733" s="0" t="n">
        <v>1.3566</v>
      </c>
      <c r="D1733" s="0" t="n">
        <v>0.8823</v>
      </c>
      <c r="E1733" s="0" t="n">
        <v>107.22</v>
      </c>
      <c r="F1733" s="0" t="n">
        <v>0.7914</v>
      </c>
      <c r="G1733" s="0" t="n">
        <v>6.998</v>
      </c>
      <c r="O1733" s="1" t="n">
        <v>44105.4166666667</v>
      </c>
      <c r="P1733" s="0" t="n">
        <v>77.4651</v>
      </c>
      <c r="AA1733" s="1" t="n">
        <v>44036.4166666667</v>
      </c>
      <c r="AB1733" s="0" t="n">
        <v>102.35</v>
      </c>
    </row>
    <row r="1734" customFormat="false" ht="15" hidden="false" customHeight="false" outlineLevel="0" collapsed="false">
      <c r="A1734" s="1" t="n">
        <v>44026.25</v>
      </c>
      <c r="B1734" s="0" t="n">
        <v>22.6132</v>
      </c>
      <c r="C1734" s="0" t="n">
        <v>1.3549</v>
      </c>
      <c r="D1734" s="0" t="n">
        <v>0.8829</v>
      </c>
      <c r="E1734" s="0" t="n">
        <v>107.18</v>
      </c>
      <c r="F1734" s="0" t="n">
        <v>0.792</v>
      </c>
      <c r="G1734" s="0" t="n">
        <v>6.9985</v>
      </c>
      <c r="O1734" s="1" t="n">
        <v>44105.4583333333</v>
      </c>
      <c r="P1734" s="0" t="n">
        <v>77.4921</v>
      </c>
      <c r="AA1734" s="1" t="n">
        <v>44036.4583333333</v>
      </c>
      <c r="AB1734" s="0" t="n">
        <v>102.35</v>
      </c>
    </row>
    <row r="1735" customFormat="false" ht="15" hidden="false" customHeight="false" outlineLevel="0" collapsed="false">
      <c r="A1735" s="1" t="n">
        <v>44026.2916666667</v>
      </c>
      <c r="B1735" s="0" t="n">
        <v>22.6496</v>
      </c>
      <c r="C1735" s="0" t="n">
        <v>1.3552</v>
      </c>
      <c r="D1735" s="0" t="n">
        <v>0.8807</v>
      </c>
      <c r="E1735" s="0" t="n">
        <v>107.24</v>
      </c>
      <c r="F1735" s="0" t="n">
        <v>0.7911</v>
      </c>
      <c r="G1735" s="0" t="n">
        <v>6.9964</v>
      </c>
      <c r="O1735" s="1" t="n">
        <v>44105.5</v>
      </c>
      <c r="P1735" s="0" t="n">
        <v>77.5025</v>
      </c>
      <c r="AA1735" s="1" t="n">
        <v>44036.5</v>
      </c>
      <c r="AB1735" s="0" t="n">
        <v>102.33</v>
      </c>
    </row>
    <row r="1736" customFormat="false" ht="15" hidden="false" customHeight="false" outlineLevel="0" collapsed="false">
      <c r="A1736" s="1" t="n">
        <v>44026.3333333333</v>
      </c>
      <c r="B1736" s="0" t="n">
        <v>22.6979</v>
      </c>
      <c r="C1736" s="0" t="n">
        <v>1.3569</v>
      </c>
      <c r="D1736" s="0" t="n">
        <v>0.8797</v>
      </c>
      <c r="E1736" s="0" t="n">
        <v>107.28</v>
      </c>
      <c r="F1736" s="0" t="n">
        <v>0.7907</v>
      </c>
      <c r="G1736" s="0" t="n">
        <v>6.998</v>
      </c>
      <c r="O1736" s="1" t="n">
        <v>44105.5416666667</v>
      </c>
      <c r="P1736" s="0" t="n">
        <v>77.3515</v>
      </c>
      <c r="AA1736" s="1" t="n">
        <v>44036.5416666667</v>
      </c>
      <c r="AB1736" s="0" t="n">
        <v>102.3</v>
      </c>
    </row>
    <row r="1737" customFormat="false" ht="15" hidden="false" customHeight="false" outlineLevel="0" collapsed="false">
      <c r="A1737" s="1" t="n">
        <v>44026.375</v>
      </c>
      <c r="B1737" s="0" t="n">
        <v>22.6725</v>
      </c>
      <c r="C1737" s="0" t="n">
        <v>1.357</v>
      </c>
      <c r="D1737" s="0" t="n">
        <v>0.8799</v>
      </c>
      <c r="E1737" s="0" t="n">
        <v>107.23</v>
      </c>
      <c r="F1737" s="0" t="n">
        <v>0.7904</v>
      </c>
      <c r="G1737" s="0" t="n">
        <v>6.9953</v>
      </c>
      <c r="O1737" s="1" t="n">
        <v>44105.5833333333</v>
      </c>
      <c r="P1737" s="0" t="n">
        <v>77.3367</v>
      </c>
      <c r="AA1737" s="1" t="n">
        <v>44036.5833333333</v>
      </c>
      <c r="AB1737" s="0" t="n">
        <v>102.31</v>
      </c>
    </row>
    <row r="1738" customFormat="false" ht="15" hidden="false" customHeight="false" outlineLevel="0" collapsed="false">
      <c r="A1738" s="1" t="n">
        <v>44026.4166666667</v>
      </c>
      <c r="B1738" s="0" t="n">
        <v>22.6311</v>
      </c>
      <c r="C1738" s="0" t="n">
        <v>1.3568</v>
      </c>
      <c r="D1738" s="0" t="n">
        <v>0.8797</v>
      </c>
      <c r="E1738" s="0" t="n">
        <v>107.29</v>
      </c>
      <c r="F1738" s="0" t="n">
        <v>0.7901</v>
      </c>
      <c r="G1738" s="0" t="n">
        <v>6.9986</v>
      </c>
      <c r="O1738" s="1" t="n">
        <v>44105.625</v>
      </c>
      <c r="P1738" s="0" t="n">
        <v>77.3175</v>
      </c>
      <c r="AA1738" s="1" t="n">
        <v>44036.625</v>
      </c>
      <c r="AB1738" s="0" t="n">
        <v>102.32</v>
      </c>
    </row>
    <row r="1739" customFormat="false" ht="15" hidden="false" customHeight="false" outlineLevel="0" collapsed="false">
      <c r="A1739" s="1" t="n">
        <v>44026.4583333333</v>
      </c>
      <c r="B1739" s="0" t="n">
        <v>22.597</v>
      </c>
      <c r="C1739" s="0" t="n">
        <v>1.3589</v>
      </c>
      <c r="D1739" s="0" t="n">
        <v>0.8795</v>
      </c>
      <c r="E1739" s="0" t="n">
        <v>107.27</v>
      </c>
      <c r="F1739" s="0" t="n">
        <v>0.7903</v>
      </c>
      <c r="G1739" s="0" t="n">
        <v>7.0012</v>
      </c>
      <c r="O1739" s="1" t="n">
        <v>44105.6666666667</v>
      </c>
      <c r="P1739" s="0" t="n">
        <v>77.3438</v>
      </c>
      <c r="AA1739" s="1" t="n">
        <v>44036.6666666667</v>
      </c>
      <c r="AB1739" s="0" t="n">
        <v>102.29</v>
      </c>
    </row>
    <row r="1740" customFormat="false" ht="15" hidden="false" customHeight="false" outlineLevel="0" collapsed="false">
      <c r="A1740" s="1" t="n">
        <v>44026.5</v>
      </c>
      <c r="B1740" s="0" t="n">
        <v>22.5667</v>
      </c>
      <c r="C1740" s="0" t="n">
        <v>1.3609</v>
      </c>
      <c r="D1740" s="0" t="n">
        <v>0.8808</v>
      </c>
      <c r="E1740" s="0" t="n">
        <v>107.3</v>
      </c>
      <c r="F1740" s="0" t="n">
        <v>0.7899</v>
      </c>
      <c r="G1740" s="0" t="n">
        <v>6.9982</v>
      </c>
      <c r="O1740" s="1" t="n">
        <v>44106.125</v>
      </c>
      <c r="P1740" s="0" t="n">
        <v>78.2093</v>
      </c>
      <c r="AA1740" s="1" t="n">
        <v>44039</v>
      </c>
      <c r="AB1740" s="0" t="n">
        <v>101.97</v>
      </c>
    </row>
    <row r="1741" customFormat="false" ht="15" hidden="false" customHeight="false" outlineLevel="0" collapsed="false">
      <c r="A1741" s="1" t="n">
        <v>44026.5416666667</v>
      </c>
      <c r="B1741" s="0" t="n">
        <v>22.465</v>
      </c>
      <c r="C1741" s="0" t="n">
        <v>1.3609</v>
      </c>
      <c r="D1741" s="0" t="n">
        <v>0.8811</v>
      </c>
      <c r="E1741" s="0" t="n">
        <v>107.28</v>
      </c>
      <c r="F1741" s="0" t="n">
        <v>0.7899</v>
      </c>
      <c r="G1741" s="0" t="n">
        <v>7.001</v>
      </c>
      <c r="O1741" s="1" t="n">
        <v>44106.1666666667</v>
      </c>
      <c r="P1741" s="0" t="n">
        <v>78.4771</v>
      </c>
      <c r="AA1741" s="1" t="n">
        <v>44039.0416666667</v>
      </c>
      <c r="AB1741" s="0" t="n">
        <v>102</v>
      </c>
    </row>
    <row r="1742" customFormat="false" ht="15" hidden="false" customHeight="false" outlineLevel="0" collapsed="false">
      <c r="A1742" s="1" t="n">
        <v>44026.5833333333</v>
      </c>
      <c r="B1742" s="0" t="n">
        <v>22.4598</v>
      </c>
      <c r="C1742" s="0" t="n">
        <v>1.3607</v>
      </c>
      <c r="D1742" s="0" t="n">
        <v>0.8816</v>
      </c>
      <c r="E1742" s="0" t="n">
        <v>107.25</v>
      </c>
      <c r="F1742" s="0" t="n">
        <v>0.7921</v>
      </c>
      <c r="G1742" s="0" t="n">
        <v>7.0033</v>
      </c>
      <c r="O1742" s="1" t="n">
        <v>44106.2083333333</v>
      </c>
      <c r="P1742" s="0" t="n">
        <v>78.5346</v>
      </c>
      <c r="AA1742" s="1" t="n">
        <v>44039.0833333333</v>
      </c>
      <c r="AB1742" s="0" t="n">
        <v>101.91</v>
      </c>
    </row>
    <row r="1743" customFormat="false" ht="15" hidden="false" customHeight="false" outlineLevel="0" collapsed="false">
      <c r="A1743" s="1" t="n">
        <v>44026.625</v>
      </c>
      <c r="B1743" s="0" t="n">
        <v>22.4726</v>
      </c>
      <c r="C1743" s="0" t="n">
        <v>1.3609</v>
      </c>
      <c r="D1743" s="0" t="n">
        <v>0.8814</v>
      </c>
      <c r="E1743" s="0" t="n">
        <v>107.2</v>
      </c>
      <c r="F1743" s="0" t="n">
        <v>0.7932</v>
      </c>
      <c r="G1743" s="0" t="n">
        <v>7.0028</v>
      </c>
      <c r="O1743" s="1" t="n">
        <v>44106.25</v>
      </c>
      <c r="P1743" s="0" t="n">
        <v>78.4372</v>
      </c>
      <c r="AA1743" s="1" t="n">
        <v>44039.125</v>
      </c>
      <c r="AB1743" s="0" t="n">
        <v>102.03</v>
      </c>
    </row>
    <row r="1744" customFormat="false" ht="15" hidden="false" customHeight="false" outlineLevel="0" collapsed="false">
      <c r="A1744" s="1" t="n">
        <v>44026.6666666667</v>
      </c>
      <c r="B1744" s="0" t="n">
        <v>22.4465</v>
      </c>
      <c r="C1744" s="0" t="n">
        <v>1.3611</v>
      </c>
      <c r="D1744" s="0" t="n">
        <v>0.8814</v>
      </c>
      <c r="E1744" s="0" t="n">
        <v>107.19</v>
      </c>
      <c r="F1744" s="0" t="n">
        <v>0.7932</v>
      </c>
      <c r="G1744" s="0" t="n">
        <v>7.0044</v>
      </c>
      <c r="O1744" s="1" t="n">
        <v>44106.2916666667</v>
      </c>
      <c r="P1744" s="0" t="n">
        <v>78.5885</v>
      </c>
      <c r="AA1744" s="1" t="n">
        <v>44039.1666666667</v>
      </c>
      <c r="AB1744" s="0" t="n">
        <v>102.02</v>
      </c>
    </row>
    <row r="1745" customFormat="false" ht="15" hidden="false" customHeight="false" outlineLevel="0" collapsed="false">
      <c r="A1745" s="1" t="n">
        <v>44026.7083333333</v>
      </c>
      <c r="B1745" s="0" t="n">
        <v>22.4175</v>
      </c>
      <c r="C1745" s="0" t="n">
        <v>1.3615</v>
      </c>
      <c r="D1745" s="0" t="n">
        <v>0.8814</v>
      </c>
      <c r="E1745" s="0" t="n">
        <v>107.16</v>
      </c>
      <c r="F1745" s="0" t="n">
        <v>0.7933</v>
      </c>
      <c r="G1745" s="0" t="n">
        <v>7.0087</v>
      </c>
      <c r="O1745" s="1" t="n">
        <v>44106.3333333333</v>
      </c>
      <c r="P1745" s="0" t="n">
        <v>78.6202</v>
      </c>
      <c r="AA1745" s="1" t="n">
        <v>44039.2083333333</v>
      </c>
      <c r="AB1745" s="0" t="n">
        <v>101.92</v>
      </c>
    </row>
    <row r="1746" customFormat="false" ht="15" hidden="false" customHeight="false" outlineLevel="0" collapsed="false">
      <c r="A1746" s="1" t="n">
        <v>44026.75</v>
      </c>
      <c r="B1746" s="0" t="n">
        <v>22.3865</v>
      </c>
      <c r="C1746" s="0" t="n">
        <v>1.3615</v>
      </c>
      <c r="D1746" s="0" t="n">
        <v>0.8815</v>
      </c>
      <c r="E1746" s="0" t="n">
        <v>107.24</v>
      </c>
      <c r="F1746" s="0" t="n">
        <v>0.7934</v>
      </c>
      <c r="G1746" s="0" t="n">
        <v>7.0106</v>
      </c>
      <c r="O1746" s="1" t="n">
        <v>44106.375</v>
      </c>
      <c r="P1746" s="0" t="n">
        <v>78.3912</v>
      </c>
      <c r="AA1746" s="1" t="n">
        <v>44039.25</v>
      </c>
      <c r="AB1746" s="0" t="n">
        <v>101.82</v>
      </c>
    </row>
    <row r="1747" customFormat="false" ht="15" hidden="false" customHeight="false" outlineLevel="0" collapsed="false">
      <c r="A1747" s="1" t="n">
        <v>44026.7916666667</v>
      </c>
      <c r="B1747" s="0" t="n">
        <v>22.4084</v>
      </c>
      <c r="C1747" s="0" t="n">
        <v>1.3621</v>
      </c>
      <c r="D1747" s="0" t="n">
        <v>0.8815</v>
      </c>
      <c r="E1747" s="0" t="n">
        <v>107.23</v>
      </c>
      <c r="F1747" s="0" t="n">
        <v>0.7933</v>
      </c>
      <c r="G1747" s="0" t="n">
        <v>7.0121</v>
      </c>
      <c r="O1747" s="1" t="n">
        <v>44106.4166666667</v>
      </c>
      <c r="P1747" s="0" t="n">
        <v>78.48</v>
      </c>
      <c r="AA1747" s="1" t="n">
        <v>44039.2916666667</v>
      </c>
      <c r="AB1747" s="0" t="n">
        <v>101.83</v>
      </c>
    </row>
    <row r="1748" customFormat="false" ht="15" hidden="false" customHeight="false" outlineLevel="0" collapsed="false">
      <c r="A1748" s="1" t="n">
        <v>44026.8333333333</v>
      </c>
      <c r="B1748" s="0" t="n">
        <v>22.4004</v>
      </c>
      <c r="C1748" s="0" t="n">
        <v>1.3619</v>
      </c>
      <c r="D1748" s="0" t="n">
        <v>0.8819</v>
      </c>
      <c r="E1748" s="0" t="n">
        <v>107.31</v>
      </c>
      <c r="F1748" s="0" t="n">
        <v>0.7927</v>
      </c>
      <c r="G1748" s="0" t="n">
        <v>7.0125</v>
      </c>
      <c r="O1748" s="1" t="n">
        <v>44106.4583333333</v>
      </c>
      <c r="P1748" s="0" t="n">
        <v>78.363</v>
      </c>
      <c r="AA1748" s="1" t="n">
        <v>44039.3333333333</v>
      </c>
      <c r="AB1748" s="0" t="n">
        <v>101.82</v>
      </c>
    </row>
    <row r="1749" customFormat="false" ht="15" hidden="false" customHeight="false" outlineLevel="0" collapsed="false">
      <c r="A1749" s="1" t="n">
        <v>44026.875</v>
      </c>
      <c r="B1749" s="0" t="n">
        <v>22.3904</v>
      </c>
      <c r="C1749" s="0" t="n">
        <v>1.3615</v>
      </c>
      <c r="D1749" s="0" t="n">
        <v>0.8817</v>
      </c>
      <c r="E1749" s="0" t="n">
        <v>107.27</v>
      </c>
      <c r="F1749" s="0" t="n">
        <v>0.7925</v>
      </c>
      <c r="G1749" s="0" t="n">
        <v>7.011</v>
      </c>
      <c r="O1749" s="1" t="n">
        <v>44106.5</v>
      </c>
      <c r="P1749" s="0" t="n">
        <v>78.1555</v>
      </c>
      <c r="AA1749" s="1" t="n">
        <v>44039.375</v>
      </c>
      <c r="AB1749" s="0" t="n">
        <v>101.68</v>
      </c>
    </row>
    <row r="1750" customFormat="false" ht="15" hidden="false" customHeight="false" outlineLevel="0" collapsed="false">
      <c r="A1750" s="1" t="n">
        <v>44026.9166666667</v>
      </c>
      <c r="B1750" s="0" t="n">
        <v>22.4263</v>
      </c>
      <c r="C1750" s="0" t="n">
        <v>1.3623</v>
      </c>
      <c r="D1750" s="0" t="n">
        <v>0.8814</v>
      </c>
      <c r="E1750" s="0" t="n">
        <v>107.32</v>
      </c>
      <c r="F1750" s="0" t="n">
        <v>0.7929</v>
      </c>
      <c r="G1750" s="0" t="n">
        <v>7.0143</v>
      </c>
      <c r="O1750" s="1" t="n">
        <v>44106.5416666667</v>
      </c>
      <c r="P1750" s="0" t="n">
        <v>78.2061</v>
      </c>
      <c r="AA1750" s="1" t="n">
        <v>44039.4166666667</v>
      </c>
      <c r="AB1750" s="0" t="n">
        <v>101.57</v>
      </c>
    </row>
    <row r="1751" customFormat="false" ht="15" hidden="false" customHeight="false" outlineLevel="0" collapsed="false">
      <c r="A1751" s="1" t="n">
        <v>44026.9583333333</v>
      </c>
      <c r="B1751" s="0" t="n">
        <v>22.4442</v>
      </c>
      <c r="C1751" s="0" t="n">
        <v>1.3618</v>
      </c>
      <c r="D1751" s="0" t="n">
        <v>0.8819</v>
      </c>
      <c r="E1751" s="0" t="n">
        <v>107.33</v>
      </c>
      <c r="F1751" s="0" t="n">
        <v>0.7928</v>
      </c>
      <c r="G1751" s="0" t="n">
        <v>7.0141</v>
      </c>
      <c r="O1751" s="1" t="n">
        <v>44106.5833333333</v>
      </c>
      <c r="P1751" s="0" t="n">
        <v>78.2197</v>
      </c>
      <c r="AA1751" s="1" t="n">
        <v>44039.4583333333</v>
      </c>
      <c r="AB1751" s="0" t="n">
        <v>101.69</v>
      </c>
    </row>
    <row r="1752" customFormat="false" ht="15" hidden="false" customHeight="false" outlineLevel="0" collapsed="false">
      <c r="A1752" s="1" t="n">
        <v>44027</v>
      </c>
      <c r="B1752" s="0" t="n">
        <v>22.4151</v>
      </c>
      <c r="C1752" s="0" t="n">
        <v>1.3637</v>
      </c>
      <c r="D1752" s="0" t="n">
        <v>0.8816</v>
      </c>
      <c r="E1752" s="0" t="n">
        <v>107.4</v>
      </c>
      <c r="F1752" s="0" t="n">
        <v>0.794</v>
      </c>
      <c r="G1752" s="0" t="n">
        <v>7.0228</v>
      </c>
      <c r="O1752" s="1" t="n">
        <v>44106.625</v>
      </c>
      <c r="P1752" s="0" t="n">
        <v>78.2095</v>
      </c>
      <c r="AA1752" s="1" t="n">
        <v>44039.5</v>
      </c>
      <c r="AB1752" s="0" t="n">
        <v>101.67</v>
      </c>
    </row>
    <row r="1753" customFormat="false" ht="15" hidden="false" customHeight="false" outlineLevel="0" collapsed="false">
      <c r="A1753" s="1" t="n">
        <v>44027.0416666667</v>
      </c>
      <c r="B1753" s="0" t="n">
        <v>22.4257</v>
      </c>
      <c r="C1753" s="0" t="n">
        <v>1.3628</v>
      </c>
      <c r="D1753" s="0" t="n">
        <v>0.8825</v>
      </c>
      <c r="E1753" s="0" t="n">
        <v>107.36</v>
      </c>
      <c r="F1753" s="0" t="n">
        <v>0.7954</v>
      </c>
      <c r="G1753" s="0" t="n">
        <v>7.022</v>
      </c>
      <c r="O1753" s="1" t="n">
        <v>44106.6666666667</v>
      </c>
      <c r="P1753" s="0" t="n">
        <v>78.192</v>
      </c>
      <c r="AA1753" s="1" t="n">
        <v>44039.5416666667</v>
      </c>
      <c r="AB1753" s="0" t="n">
        <v>101.64</v>
      </c>
    </row>
    <row r="1754" customFormat="false" ht="15" hidden="false" customHeight="false" outlineLevel="0" collapsed="false">
      <c r="A1754" s="1" t="n">
        <v>44027.0833333333</v>
      </c>
      <c r="B1754" s="0" t="n">
        <v>22.4362</v>
      </c>
      <c r="C1754" s="0" t="n">
        <v>1.363</v>
      </c>
      <c r="D1754" s="0" t="n">
        <v>0.881</v>
      </c>
      <c r="E1754" s="0" t="n">
        <v>107.35</v>
      </c>
      <c r="F1754" s="0" t="n">
        <v>0.7964</v>
      </c>
      <c r="G1754" s="0" t="n">
        <v>7.0199</v>
      </c>
      <c r="O1754" s="1" t="n">
        <v>44109.125</v>
      </c>
      <c r="P1754" s="0" t="n">
        <v>78.2657</v>
      </c>
      <c r="AA1754" s="1" t="n">
        <v>44039.5833333333</v>
      </c>
      <c r="AB1754" s="0" t="n">
        <v>101.66</v>
      </c>
    </row>
    <row r="1755" customFormat="false" ht="15" hidden="false" customHeight="false" outlineLevel="0" collapsed="false">
      <c r="A1755" s="1" t="n">
        <v>44027.125</v>
      </c>
      <c r="B1755" s="0" t="n">
        <v>22.361</v>
      </c>
      <c r="C1755" s="0" t="n">
        <v>1.3623</v>
      </c>
      <c r="D1755" s="0" t="n">
        <v>0.8802</v>
      </c>
      <c r="E1755" s="0" t="n">
        <v>107.31</v>
      </c>
      <c r="F1755" s="0" t="n">
        <v>0.7966</v>
      </c>
      <c r="G1755" s="0" t="n">
        <v>7.0183</v>
      </c>
      <c r="O1755" s="1" t="n">
        <v>44109.1666666667</v>
      </c>
      <c r="P1755" s="0" t="n">
        <v>78.3463</v>
      </c>
      <c r="AA1755" s="1" t="n">
        <v>44039.625</v>
      </c>
      <c r="AB1755" s="0" t="n">
        <v>101.67</v>
      </c>
    </row>
    <row r="1756" customFormat="false" ht="15" hidden="false" customHeight="false" outlineLevel="0" collapsed="false">
      <c r="A1756" s="1" t="n">
        <v>44027.1666666667</v>
      </c>
      <c r="B1756" s="0" t="n">
        <v>22.3284</v>
      </c>
      <c r="C1756" s="0" t="n">
        <v>1.361</v>
      </c>
      <c r="D1756" s="0" t="n">
        <v>0.8795</v>
      </c>
      <c r="E1756" s="0" t="n">
        <v>107.24</v>
      </c>
      <c r="F1756" s="0" t="n">
        <v>0.7963</v>
      </c>
      <c r="G1756" s="0" t="n">
        <v>7.0163</v>
      </c>
      <c r="O1756" s="1" t="n">
        <v>44109.2083333333</v>
      </c>
      <c r="P1756" s="0" t="n">
        <v>78.3139</v>
      </c>
      <c r="AA1756" s="1" t="n">
        <v>44039.6666666667</v>
      </c>
      <c r="AB1756" s="0" t="n">
        <v>101.6</v>
      </c>
    </row>
    <row r="1757" customFormat="false" ht="15" hidden="false" customHeight="false" outlineLevel="0" collapsed="false">
      <c r="A1757" s="1" t="n">
        <v>44027.2083333333</v>
      </c>
      <c r="B1757" s="0" t="n">
        <v>22.3484</v>
      </c>
      <c r="C1757" s="0" t="n">
        <v>1.3624</v>
      </c>
      <c r="D1757" s="0" t="n">
        <v>0.8789</v>
      </c>
      <c r="E1757" s="0" t="n">
        <v>107.2</v>
      </c>
      <c r="F1757" s="0" t="n">
        <v>0.7964</v>
      </c>
      <c r="G1757" s="0" t="n">
        <v>7.0179</v>
      </c>
      <c r="O1757" s="1" t="n">
        <v>44109.25</v>
      </c>
      <c r="P1757" s="0" t="n">
        <v>78.5887</v>
      </c>
      <c r="AA1757" s="1" t="n">
        <v>44039.7083333333</v>
      </c>
      <c r="AB1757" s="0" t="n">
        <v>101.63</v>
      </c>
    </row>
    <row r="1758" customFormat="false" ht="15" hidden="false" customHeight="false" outlineLevel="0" collapsed="false">
      <c r="A1758" s="1" t="n">
        <v>44027.25</v>
      </c>
      <c r="B1758" s="0" t="n">
        <v>22.2758</v>
      </c>
      <c r="C1758" s="0" t="n">
        <v>1.3605</v>
      </c>
      <c r="D1758" s="0" t="n">
        <v>0.8793</v>
      </c>
      <c r="E1758" s="0" t="n">
        <v>107.2</v>
      </c>
      <c r="F1758" s="0" t="n">
        <v>0.7967</v>
      </c>
      <c r="G1758" s="0" t="n">
        <v>7.0171</v>
      </c>
      <c r="O1758" s="1" t="n">
        <v>44109.2916666667</v>
      </c>
      <c r="P1758" s="0" t="n">
        <v>78.7027</v>
      </c>
      <c r="AA1758" s="1" t="n">
        <v>44039.75</v>
      </c>
      <c r="AB1758" s="0" t="n">
        <v>101.55</v>
      </c>
    </row>
    <row r="1759" customFormat="false" ht="15" hidden="false" customHeight="false" outlineLevel="0" collapsed="false">
      <c r="A1759" s="1" t="n">
        <v>44027.2916666667</v>
      </c>
      <c r="B1759" s="0" t="n">
        <v>22.2764</v>
      </c>
      <c r="C1759" s="0" t="n">
        <v>1.3615</v>
      </c>
      <c r="D1759" s="0" t="n">
        <v>0.8779</v>
      </c>
      <c r="E1759" s="0" t="n">
        <v>107.21</v>
      </c>
      <c r="F1759" s="0" t="n">
        <v>0.797</v>
      </c>
      <c r="G1759" s="0" t="n">
        <v>7.013</v>
      </c>
      <c r="O1759" s="1" t="n">
        <v>44109.3333333333</v>
      </c>
      <c r="P1759" s="0" t="n">
        <v>78.7939</v>
      </c>
      <c r="AA1759" s="1" t="n">
        <v>44039.7916666667</v>
      </c>
      <c r="AB1759" s="0" t="n">
        <v>101.55</v>
      </c>
    </row>
    <row r="1760" customFormat="false" ht="15" hidden="false" customHeight="false" outlineLevel="0" collapsed="false">
      <c r="A1760" s="1" t="n">
        <v>44027.3333333333</v>
      </c>
      <c r="B1760" s="0" t="n">
        <v>22.2626</v>
      </c>
      <c r="C1760" s="0" t="n">
        <v>1.3607</v>
      </c>
      <c r="D1760" s="0" t="n">
        <v>0.8772</v>
      </c>
      <c r="E1760" s="0" t="n">
        <v>107.2</v>
      </c>
      <c r="F1760" s="0" t="n">
        <v>0.7967</v>
      </c>
      <c r="G1760" s="0" t="n">
        <v>7.0099</v>
      </c>
      <c r="O1760" s="1" t="n">
        <v>44109.375</v>
      </c>
      <c r="P1760" s="0" t="n">
        <v>78.3923</v>
      </c>
      <c r="AA1760" s="1" t="n">
        <v>44039.8333333333</v>
      </c>
      <c r="AB1760" s="0" t="n">
        <v>101.54</v>
      </c>
    </row>
    <row r="1761" customFormat="false" ht="15" hidden="false" customHeight="false" outlineLevel="0" collapsed="false">
      <c r="A1761" s="1" t="n">
        <v>44027.375</v>
      </c>
      <c r="B1761" s="0" t="n">
        <v>22.343</v>
      </c>
      <c r="C1761" s="0" t="n">
        <v>1.3622</v>
      </c>
      <c r="D1761" s="0" t="n">
        <v>0.8767</v>
      </c>
      <c r="E1761" s="0" t="n">
        <v>107.27</v>
      </c>
      <c r="F1761" s="0" t="n">
        <v>0.7971</v>
      </c>
      <c r="G1761" s="0" t="n">
        <v>7.0085</v>
      </c>
      <c r="O1761" s="1" t="n">
        <v>44109.4166666667</v>
      </c>
      <c r="P1761" s="0" t="n">
        <v>78.254</v>
      </c>
      <c r="AA1761" s="1" t="n">
        <v>44039.875</v>
      </c>
      <c r="AB1761" s="0" t="n">
        <v>101.53</v>
      </c>
    </row>
    <row r="1762" customFormat="false" ht="15" hidden="false" customHeight="false" outlineLevel="0" collapsed="false">
      <c r="A1762" s="1" t="n">
        <v>44027.4166666667</v>
      </c>
      <c r="B1762" s="0" t="n">
        <v>22.2823</v>
      </c>
      <c r="C1762" s="0" t="n">
        <v>1.3619</v>
      </c>
      <c r="D1762" s="0" t="n">
        <v>0.8769</v>
      </c>
      <c r="E1762" s="0" t="n">
        <v>107.24</v>
      </c>
      <c r="F1762" s="0" t="n">
        <v>0.7966</v>
      </c>
      <c r="G1762" s="0" t="n">
        <v>7.0108</v>
      </c>
      <c r="O1762" s="1" t="n">
        <v>44109.4583333333</v>
      </c>
      <c r="P1762" s="0" t="n">
        <v>78.4032</v>
      </c>
      <c r="AA1762" s="1" t="n">
        <v>44039.9166666667</v>
      </c>
      <c r="AB1762" s="0" t="n">
        <v>101.59</v>
      </c>
    </row>
    <row r="1763" customFormat="false" ht="15" hidden="false" customHeight="false" outlineLevel="0" collapsed="false">
      <c r="A1763" s="1" t="n">
        <v>44027.4583333333</v>
      </c>
      <c r="B1763" s="0" t="n">
        <v>22.3754</v>
      </c>
      <c r="C1763" s="0" t="n">
        <v>1.3622</v>
      </c>
      <c r="D1763" s="0" t="n">
        <v>0.8774</v>
      </c>
      <c r="E1763" s="0" t="n">
        <v>107.26</v>
      </c>
      <c r="F1763" s="0" t="n">
        <v>0.7965</v>
      </c>
      <c r="G1763" s="0" t="n">
        <v>7.0101</v>
      </c>
      <c r="O1763" s="1" t="n">
        <v>44109.5</v>
      </c>
      <c r="P1763" s="0" t="n">
        <v>78.1115</v>
      </c>
      <c r="AA1763" s="1" t="n">
        <v>44039.9583333333</v>
      </c>
      <c r="AB1763" s="0" t="n">
        <v>101.78</v>
      </c>
    </row>
    <row r="1764" customFormat="false" ht="15" hidden="false" customHeight="false" outlineLevel="0" collapsed="false">
      <c r="A1764" s="1" t="n">
        <v>44027.5</v>
      </c>
      <c r="B1764" s="0" t="n">
        <v>22.3813</v>
      </c>
      <c r="C1764" s="0" t="n">
        <v>1.3615</v>
      </c>
      <c r="D1764" s="0" t="n">
        <v>0.8777</v>
      </c>
      <c r="E1764" s="0" t="n">
        <v>107.27</v>
      </c>
      <c r="F1764" s="0" t="n">
        <v>0.797</v>
      </c>
      <c r="G1764" s="0" t="n">
        <v>7.0108</v>
      </c>
      <c r="O1764" s="1" t="n">
        <v>44109.5416666667</v>
      </c>
      <c r="P1764" s="0" t="n">
        <v>78.2095</v>
      </c>
      <c r="AA1764" s="1" t="n">
        <v>44040</v>
      </c>
      <c r="AB1764" s="0" t="n">
        <v>101.73</v>
      </c>
    </row>
    <row r="1765" customFormat="false" ht="15" hidden="false" customHeight="false" outlineLevel="0" collapsed="false">
      <c r="A1765" s="1" t="n">
        <v>44027.5416666667</v>
      </c>
      <c r="B1765" s="0" t="n">
        <v>22.3674</v>
      </c>
      <c r="C1765" s="0" t="n">
        <v>1.3615</v>
      </c>
      <c r="D1765" s="0" t="n">
        <v>0.878</v>
      </c>
      <c r="E1765" s="0" t="n">
        <v>107.25</v>
      </c>
      <c r="F1765" s="0" t="n">
        <v>0.7976</v>
      </c>
      <c r="G1765" s="0" t="n">
        <v>7.0106</v>
      </c>
      <c r="O1765" s="1" t="n">
        <v>44109.5833333333</v>
      </c>
      <c r="P1765" s="0" t="n">
        <v>78.1584</v>
      </c>
      <c r="AA1765" s="1" t="n">
        <v>44040.0416666667</v>
      </c>
      <c r="AB1765" s="0" t="n">
        <v>101.74</v>
      </c>
    </row>
    <row r="1766" customFormat="false" ht="15" hidden="false" customHeight="false" outlineLevel="0" collapsed="false">
      <c r="A1766" s="1" t="n">
        <v>44027.5833333333</v>
      </c>
      <c r="B1766" s="0" t="n">
        <v>22.3619</v>
      </c>
      <c r="C1766" s="0" t="n">
        <v>1.3612</v>
      </c>
      <c r="D1766" s="0" t="n">
        <v>0.8772</v>
      </c>
      <c r="E1766" s="0" t="n">
        <v>107.3</v>
      </c>
      <c r="F1766" s="0" t="n">
        <v>0.7987</v>
      </c>
      <c r="G1766" s="0" t="n">
        <v>7.008</v>
      </c>
      <c r="O1766" s="1" t="n">
        <v>44109.625</v>
      </c>
      <c r="P1766" s="0" t="n">
        <v>78.1696</v>
      </c>
      <c r="AA1766" s="1" t="n">
        <v>44040.0833333333</v>
      </c>
      <c r="AB1766" s="0" t="n">
        <v>101.74</v>
      </c>
    </row>
    <row r="1767" customFormat="false" ht="15" hidden="false" customHeight="false" outlineLevel="0" collapsed="false">
      <c r="A1767" s="1" t="n">
        <v>44027.625</v>
      </c>
      <c r="B1767" s="0" t="n">
        <v>22.3297</v>
      </c>
      <c r="C1767" s="0" t="n">
        <v>1.36</v>
      </c>
      <c r="D1767" s="0" t="n">
        <v>0.877</v>
      </c>
      <c r="E1767" s="0" t="n">
        <v>107.24</v>
      </c>
      <c r="F1767" s="0" t="n">
        <v>0.7982</v>
      </c>
      <c r="G1767" s="0" t="n">
        <v>7.0032</v>
      </c>
      <c r="O1767" s="1" t="n">
        <v>44109.6666666667</v>
      </c>
      <c r="P1767" s="0" t="n">
        <v>78.1044</v>
      </c>
      <c r="AA1767" s="1" t="n">
        <v>44040.125</v>
      </c>
      <c r="AB1767" s="0" t="n">
        <v>101.85</v>
      </c>
    </row>
    <row r="1768" customFormat="false" ht="15" hidden="false" customHeight="false" outlineLevel="0" collapsed="false">
      <c r="A1768" s="1" t="n">
        <v>44027.6666666667</v>
      </c>
      <c r="B1768" s="0" t="n">
        <v>22.3248</v>
      </c>
      <c r="C1768" s="0" t="n">
        <v>1.3599</v>
      </c>
      <c r="D1768" s="0" t="n">
        <v>0.8765</v>
      </c>
      <c r="E1768" s="0" t="n">
        <v>107.28</v>
      </c>
      <c r="F1768" s="0" t="n">
        <v>0.7988</v>
      </c>
      <c r="G1768" s="0" t="n">
        <v>7.0025</v>
      </c>
      <c r="O1768" s="1" t="n">
        <v>44110.125</v>
      </c>
      <c r="P1768" s="0" t="n">
        <v>78.535</v>
      </c>
      <c r="AA1768" s="1" t="n">
        <v>44040.1666666667</v>
      </c>
      <c r="AB1768" s="0" t="n">
        <v>101.77</v>
      </c>
    </row>
    <row r="1769" customFormat="false" ht="15" hidden="false" customHeight="false" outlineLevel="0" collapsed="false">
      <c r="A1769" s="1" t="n">
        <v>44027.7083333333</v>
      </c>
      <c r="B1769" s="0" t="n">
        <v>22.3447</v>
      </c>
      <c r="C1769" s="0" t="n">
        <v>1.3601</v>
      </c>
      <c r="D1769" s="0" t="n">
        <v>0.8764</v>
      </c>
      <c r="E1769" s="0" t="n">
        <v>107.29</v>
      </c>
      <c r="F1769" s="0" t="n">
        <v>0.7986</v>
      </c>
      <c r="G1769" s="0" t="n">
        <v>6.9991</v>
      </c>
      <c r="O1769" s="1" t="n">
        <v>44110.1666666667</v>
      </c>
      <c r="P1769" s="0" t="n">
        <v>78.5103</v>
      </c>
      <c r="AA1769" s="1" t="n">
        <v>44040.2083333333</v>
      </c>
      <c r="AB1769" s="0" t="n">
        <v>101.7</v>
      </c>
    </row>
    <row r="1770" customFormat="false" ht="15" hidden="false" customHeight="false" outlineLevel="0" collapsed="false">
      <c r="A1770" s="1" t="n">
        <v>44027.75</v>
      </c>
      <c r="B1770" s="0" t="n">
        <v>22.3357</v>
      </c>
      <c r="C1770" s="0" t="n">
        <v>1.3592</v>
      </c>
      <c r="D1770" s="0" t="n">
        <v>0.8762</v>
      </c>
      <c r="E1770" s="0" t="n">
        <v>107.26</v>
      </c>
      <c r="F1770" s="0" t="n">
        <v>0.798</v>
      </c>
      <c r="G1770" s="0" t="n">
        <v>6.9973</v>
      </c>
      <c r="O1770" s="1" t="n">
        <v>44110.2083333333</v>
      </c>
      <c r="P1770" s="0" t="n">
        <v>78.4095</v>
      </c>
      <c r="AA1770" s="1" t="n">
        <v>44040.25</v>
      </c>
      <c r="AB1770" s="0" t="n">
        <v>101.72</v>
      </c>
    </row>
    <row r="1771" customFormat="false" ht="15" hidden="false" customHeight="false" outlineLevel="0" collapsed="false">
      <c r="A1771" s="1" t="n">
        <v>44027.7916666667</v>
      </c>
      <c r="B1771" s="0" t="n">
        <v>22.3328</v>
      </c>
      <c r="C1771" s="0" t="n">
        <v>1.36</v>
      </c>
      <c r="D1771" s="0" t="n">
        <v>0.8762</v>
      </c>
      <c r="E1771" s="0" t="n">
        <v>107.26</v>
      </c>
      <c r="F1771" s="0" t="n">
        <v>0.7991</v>
      </c>
      <c r="G1771" s="0" t="n">
        <v>7.0038</v>
      </c>
      <c r="O1771" s="1" t="n">
        <v>44110.25</v>
      </c>
      <c r="P1771" s="0" t="n">
        <v>78.2276</v>
      </c>
      <c r="AA1771" s="1" t="n">
        <v>44040.2916666667</v>
      </c>
      <c r="AB1771" s="0" t="n">
        <v>101.86</v>
      </c>
    </row>
    <row r="1772" customFormat="false" ht="15" hidden="false" customHeight="false" outlineLevel="0" collapsed="false">
      <c r="A1772" s="1" t="n">
        <v>44027.8333333333</v>
      </c>
      <c r="B1772" s="0" t="n">
        <v>22.3806</v>
      </c>
      <c r="C1772" s="0" t="n">
        <v>1.3605</v>
      </c>
      <c r="D1772" s="0" t="n">
        <v>0.8769</v>
      </c>
      <c r="E1772" s="0" t="n">
        <v>107.17</v>
      </c>
      <c r="F1772" s="0" t="n">
        <v>0.7994</v>
      </c>
      <c r="G1772" s="0" t="n">
        <v>7.0028</v>
      </c>
      <c r="O1772" s="1" t="n">
        <v>44110.2916666667</v>
      </c>
      <c r="P1772" s="0" t="n">
        <v>77.8817</v>
      </c>
      <c r="AA1772" s="1" t="n">
        <v>44040.3333333333</v>
      </c>
      <c r="AB1772" s="0" t="n">
        <v>101.68</v>
      </c>
    </row>
    <row r="1773" customFormat="false" ht="15" hidden="false" customHeight="false" outlineLevel="0" collapsed="false">
      <c r="A1773" s="1" t="n">
        <v>44027.875</v>
      </c>
      <c r="B1773" s="0" t="n">
        <v>22.3643</v>
      </c>
      <c r="C1773" s="0" t="n">
        <v>1.3599</v>
      </c>
      <c r="D1773" s="0" t="n">
        <v>0.8774</v>
      </c>
      <c r="E1773" s="0" t="n">
        <v>107.02</v>
      </c>
      <c r="F1773" s="0" t="n">
        <v>0.7981</v>
      </c>
      <c r="G1773" s="0" t="n">
        <v>7.0008</v>
      </c>
      <c r="O1773" s="1" t="n">
        <v>44110.3333333333</v>
      </c>
      <c r="P1773" s="0" t="n">
        <v>77.8106</v>
      </c>
      <c r="AA1773" s="1" t="n">
        <v>44040.375</v>
      </c>
      <c r="AB1773" s="0" t="n">
        <v>101.69</v>
      </c>
    </row>
    <row r="1774" customFormat="false" ht="15" hidden="false" customHeight="false" outlineLevel="0" collapsed="false">
      <c r="A1774" s="1" t="n">
        <v>44027.9166666667</v>
      </c>
      <c r="B1774" s="0" t="n">
        <v>22.393</v>
      </c>
      <c r="C1774" s="0" t="n">
        <v>1.36</v>
      </c>
      <c r="D1774" s="0" t="n">
        <v>0.8776</v>
      </c>
      <c r="E1774" s="0" t="n">
        <v>106.9</v>
      </c>
      <c r="F1774" s="0" t="n">
        <v>0.7972</v>
      </c>
      <c r="G1774" s="0" t="n">
        <v>6.9981</v>
      </c>
      <c r="O1774" s="1" t="n">
        <v>44110.375</v>
      </c>
      <c r="P1774" s="0" t="n">
        <v>77.8928</v>
      </c>
      <c r="AA1774" s="1" t="n">
        <v>44040.4166666667</v>
      </c>
      <c r="AB1774" s="0" t="n">
        <v>101.63</v>
      </c>
    </row>
    <row r="1775" customFormat="false" ht="15" hidden="false" customHeight="false" outlineLevel="0" collapsed="false">
      <c r="A1775" s="1" t="n">
        <v>44027.9583333333</v>
      </c>
      <c r="B1775" s="0" t="n">
        <v>22.3926</v>
      </c>
      <c r="C1775" s="0" t="n">
        <v>1.36</v>
      </c>
      <c r="D1775" s="0" t="n">
        <v>0.8772</v>
      </c>
      <c r="E1775" s="0" t="n">
        <v>106.94</v>
      </c>
      <c r="F1775" s="0" t="n">
        <v>0.797</v>
      </c>
      <c r="G1775" s="0" t="n">
        <v>7.0022</v>
      </c>
      <c r="O1775" s="1" t="n">
        <v>44110.4166666667</v>
      </c>
      <c r="P1775" s="0" t="n">
        <v>77.9625</v>
      </c>
      <c r="AA1775" s="1" t="n">
        <v>44040.4583333333</v>
      </c>
      <c r="AB1775" s="0" t="n">
        <v>101.57</v>
      </c>
    </row>
    <row r="1776" customFormat="false" ht="15" hidden="false" customHeight="false" outlineLevel="0" collapsed="false">
      <c r="A1776" s="1" t="n">
        <v>44028</v>
      </c>
      <c r="B1776" s="0" t="n">
        <v>22.3828</v>
      </c>
      <c r="C1776" s="0" t="n">
        <v>1.3585</v>
      </c>
      <c r="D1776" s="0" t="n">
        <v>0.8768</v>
      </c>
      <c r="E1776" s="0" t="n">
        <v>106.9</v>
      </c>
      <c r="F1776" s="0" t="n">
        <v>0.7964</v>
      </c>
      <c r="G1776" s="0" t="n">
        <v>6.995</v>
      </c>
      <c r="O1776" s="1" t="n">
        <v>44110.4583333333</v>
      </c>
      <c r="P1776" s="0" t="n">
        <v>78.0599</v>
      </c>
      <c r="AA1776" s="1" t="n">
        <v>44040.5</v>
      </c>
      <c r="AB1776" s="0" t="n">
        <v>101.55</v>
      </c>
    </row>
    <row r="1777" customFormat="false" ht="15" hidden="false" customHeight="false" outlineLevel="0" collapsed="false">
      <c r="A1777" s="1" t="n">
        <v>44028.0416666667</v>
      </c>
      <c r="B1777" s="0" t="n">
        <v>22.3842</v>
      </c>
      <c r="C1777" s="0" t="n">
        <v>1.358</v>
      </c>
      <c r="D1777" s="0" t="n">
        <v>0.8746</v>
      </c>
      <c r="E1777" s="0" t="n">
        <v>106.89</v>
      </c>
      <c r="F1777" s="0" t="n">
        <v>0.7964</v>
      </c>
      <c r="G1777" s="0" t="n">
        <v>6.9881</v>
      </c>
      <c r="O1777" s="1" t="n">
        <v>44110.5</v>
      </c>
      <c r="P1777" s="0" t="n">
        <v>78.0095</v>
      </c>
      <c r="AA1777" s="1" t="n">
        <v>44040.5416666667</v>
      </c>
      <c r="AB1777" s="0" t="n">
        <v>101.53</v>
      </c>
    </row>
    <row r="1778" customFormat="false" ht="15" hidden="false" customHeight="false" outlineLevel="0" collapsed="false">
      <c r="A1778" s="1" t="n">
        <v>44028.0833333333</v>
      </c>
      <c r="B1778" s="0" t="n">
        <v>22.421</v>
      </c>
      <c r="C1778" s="0" t="n">
        <v>1.3586</v>
      </c>
      <c r="D1778" s="0" t="n">
        <v>0.8743</v>
      </c>
      <c r="E1778" s="0" t="n">
        <v>106.81</v>
      </c>
      <c r="F1778" s="0" t="n">
        <v>0.7967</v>
      </c>
      <c r="G1778" s="0" t="n">
        <v>6.9903</v>
      </c>
      <c r="O1778" s="1" t="n">
        <v>44110.5416666667</v>
      </c>
      <c r="P1778" s="0" t="n">
        <v>77.992</v>
      </c>
      <c r="AA1778" s="1" t="n">
        <v>44040.5833333333</v>
      </c>
      <c r="AB1778" s="0" t="n">
        <v>101.55</v>
      </c>
    </row>
    <row r="1779" customFormat="false" ht="15" hidden="false" customHeight="false" outlineLevel="0" collapsed="false">
      <c r="A1779" s="1" t="n">
        <v>44028.125</v>
      </c>
      <c r="B1779" s="0" t="n">
        <v>22.403</v>
      </c>
      <c r="C1779" s="0" t="n">
        <v>1.3572</v>
      </c>
      <c r="D1779" s="0" t="n">
        <v>0.8751</v>
      </c>
      <c r="E1779" s="0" t="n">
        <v>106.75</v>
      </c>
      <c r="F1779" s="0" t="n">
        <v>0.7966</v>
      </c>
      <c r="G1779" s="0" t="n">
        <v>6.9889</v>
      </c>
      <c r="O1779" s="1" t="n">
        <v>44110.5833333333</v>
      </c>
      <c r="P1779" s="0" t="n">
        <v>78.2825</v>
      </c>
      <c r="AA1779" s="1" t="n">
        <v>44040.625</v>
      </c>
      <c r="AB1779" s="0" t="n">
        <v>101.65</v>
      </c>
    </row>
    <row r="1780" customFormat="false" ht="15" hidden="false" customHeight="false" outlineLevel="0" collapsed="false">
      <c r="A1780" s="1" t="n">
        <v>44028.1666666667</v>
      </c>
      <c r="B1780" s="0" t="n">
        <v>22.4087</v>
      </c>
      <c r="C1780" s="0" t="n">
        <v>1.3572</v>
      </c>
      <c r="D1780" s="0" t="n">
        <v>0.8741</v>
      </c>
      <c r="E1780" s="0" t="n">
        <v>106.83</v>
      </c>
      <c r="F1780" s="0" t="n">
        <v>0.7963</v>
      </c>
      <c r="G1780" s="0" t="n">
        <v>6.988</v>
      </c>
      <c r="O1780" s="1" t="n">
        <v>44110.625</v>
      </c>
      <c r="P1780" s="0" t="n">
        <v>78.3746</v>
      </c>
      <c r="AA1780" s="1" t="n">
        <v>44040.6666666667</v>
      </c>
      <c r="AB1780" s="0" t="n">
        <v>101.64</v>
      </c>
    </row>
    <row r="1781" customFormat="false" ht="15" hidden="false" customHeight="false" outlineLevel="0" collapsed="false">
      <c r="A1781" s="1" t="n">
        <v>44028.2083333333</v>
      </c>
      <c r="B1781" s="0" t="n">
        <v>22.4412</v>
      </c>
      <c r="C1781" s="0" t="n">
        <v>1.3565</v>
      </c>
      <c r="D1781" s="0" t="n">
        <v>0.8742</v>
      </c>
      <c r="E1781" s="0" t="n">
        <v>106.93</v>
      </c>
      <c r="F1781" s="0" t="n">
        <v>0.7954</v>
      </c>
      <c r="G1781" s="0" t="n">
        <v>6.9854</v>
      </c>
      <c r="O1781" s="1" t="n">
        <v>44110.6666666667</v>
      </c>
      <c r="P1781" s="0" t="n">
        <v>78.4357</v>
      </c>
      <c r="AA1781" s="1" t="n">
        <v>44040.7083333333</v>
      </c>
      <c r="AB1781" s="0" t="n">
        <v>101.63</v>
      </c>
    </row>
    <row r="1782" customFormat="false" ht="15" hidden="false" customHeight="false" outlineLevel="0" collapsed="false">
      <c r="A1782" s="1" t="n">
        <v>44028.25</v>
      </c>
      <c r="B1782" s="0" t="n">
        <v>22.4021</v>
      </c>
      <c r="C1782" s="0" t="n">
        <v>1.3577</v>
      </c>
      <c r="D1782" s="0" t="n">
        <v>0.8744</v>
      </c>
      <c r="E1782" s="0" t="n">
        <v>106.94</v>
      </c>
      <c r="F1782" s="0" t="n">
        <v>0.7956</v>
      </c>
      <c r="G1782" s="0" t="n">
        <v>6.9869</v>
      </c>
      <c r="O1782" s="1" t="n">
        <v>44111.125</v>
      </c>
      <c r="P1782" s="0" t="n">
        <v>78.0698</v>
      </c>
      <c r="AA1782" s="1" t="n">
        <v>44040.75</v>
      </c>
      <c r="AB1782" s="0" t="n">
        <v>101.62</v>
      </c>
    </row>
    <row r="1783" customFormat="false" ht="15" hidden="false" customHeight="false" outlineLevel="0" collapsed="false">
      <c r="A1783" s="1" t="n">
        <v>44028.2916666667</v>
      </c>
      <c r="B1783" s="0" t="n">
        <v>22.3323</v>
      </c>
      <c r="C1783" s="0" t="n">
        <v>1.3537</v>
      </c>
      <c r="D1783" s="0" t="n">
        <v>0.875</v>
      </c>
      <c r="E1783" s="0" t="n">
        <v>106.96</v>
      </c>
      <c r="F1783" s="0" t="n">
        <v>0.7953</v>
      </c>
      <c r="G1783" s="0" t="n">
        <v>6.9869</v>
      </c>
      <c r="O1783" s="1" t="n">
        <v>44111.1666666667</v>
      </c>
      <c r="P1783" s="0" t="n">
        <v>78.1362</v>
      </c>
      <c r="AA1783" s="1" t="n">
        <v>44040.7916666667</v>
      </c>
      <c r="AB1783" s="0" t="n">
        <v>101.62</v>
      </c>
    </row>
    <row r="1784" customFormat="false" ht="15" hidden="false" customHeight="false" outlineLevel="0" collapsed="false">
      <c r="A1784" s="1" t="n">
        <v>44028.3333333333</v>
      </c>
      <c r="B1784" s="0" t="n">
        <v>22.3536</v>
      </c>
      <c r="C1784" s="0" t="n">
        <v>1.3523</v>
      </c>
      <c r="D1784" s="0" t="n">
        <v>0.8758</v>
      </c>
      <c r="E1784" s="0" t="n">
        <v>106.96</v>
      </c>
      <c r="F1784" s="0" t="n">
        <v>0.7948</v>
      </c>
      <c r="G1784" s="0" t="n">
        <v>6.9866</v>
      </c>
      <c r="O1784" s="1" t="n">
        <v>44111.2083333333</v>
      </c>
      <c r="P1784" s="0" t="n">
        <v>78.3385</v>
      </c>
      <c r="AA1784" s="1" t="n">
        <v>44040.8333333333</v>
      </c>
      <c r="AB1784" s="0" t="n">
        <v>101.61</v>
      </c>
    </row>
    <row r="1785" customFormat="false" ht="15" hidden="false" customHeight="false" outlineLevel="0" collapsed="false">
      <c r="A1785" s="1" t="n">
        <v>44028.375</v>
      </c>
      <c r="B1785" s="0" t="n">
        <v>22.3294</v>
      </c>
      <c r="C1785" s="0" t="n">
        <v>1.3508</v>
      </c>
      <c r="D1785" s="0" t="n">
        <v>0.8767</v>
      </c>
      <c r="E1785" s="0" t="n">
        <v>106.94</v>
      </c>
      <c r="F1785" s="0" t="n">
        <v>0.7953</v>
      </c>
      <c r="G1785" s="0" t="n">
        <v>6.9858</v>
      </c>
      <c r="O1785" s="1" t="n">
        <v>44111.25</v>
      </c>
      <c r="P1785" s="0" t="n">
        <v>78.3617</v>
      </c>
      <c r="AA1785" s="1" t="n">
        <v>44040.875</v>
      </c>
      <c r="AB1785" s="0" t="n">
        <v>101.63</v>
      </c>
    </row>
    <row r="1786" customFormat="false" ht="15" hidden="false" customHeight="false" outlineLevel="0" collapsed="false">
      <c r="A1786" s="1" t="n">
        <v>44028.4166666667</v>
      </c>
      <c r="B1786" s="0" t="n">
        <v>22.3051</v>
      </c>
      <c r="C1786" s="0" t="n">
        <v>1.352</v>
      </c>
      <c r="D1786" s="0" t="n">
        <v>0.8767</v>
      </c>
      <c r="E1786" s="0" t="n">
        <v>106.94</v>
      </c>
      <c r="F1786" s="0" t="n">
        <v>0.7956</v>
      </c>
      <c r="G1786" s="0" t="n">
        <v>6.9853</v>
      </c>
      <c r="O1786" s="1" t="n">
        <v>44111.2916666667</v>
      </c>
      <c r="P1786" s="0" t="n">
        <v>78.1322</v>
      </c>
      <c r="AA1786" s="1" t="n">
        <v>44040.9166666667</v>
      </c>
      <c r="AB1786" s="0" t="n">
        <v>101.61</v>
      </c>
    </row>
    <row r="1787" customFormat="false" ht="15" hidden="false" customHeight="false" outlineLevel="0" collapsed="false">
      <c r="A1787" s="1" t="n">
        <v>44028.4583333333</v>
      </c>
      <c r="B1787" s="0" t="n">
        <v>22.2922</v>
      </c>
      <c r="C1787" s="0" t="n">
        <v>1.3508</v>
      </c>
      <c r="D1787" s="0" t="n">
        <v>0.8768</v>
      </c>
      <c r="E1787" s="0" t="n">
        <v>106.94</v>
      </c>
      <c r="F1787" s="0" t="n">
        <v>0.7953</v>
      </c>
      <c r="G1787" s="0" t="n">
        <v>6.9843</v>
      </c>
      <c r="O1787" s="1" t="n">
        <v>44111.3333333333</v>
      </c>
      <c r="P1787" s="0" t="n">
        <v>77.993</v>
      </c>
      <c r="AA1787" s="1" t="n">
        <v>44040.9583333333</v>
      </c>
      <c r="AB1787" s="0" t="n">
        <v>101.6</v>
      </c>
    </row>
    <row r="1788" customFormat="false" ht="15" hidden="false" customHeight="false" outlineLevel="0" collapsed="false">
      <c r="A1788" s="1" t="n">
        <v>44028.5</v>
      </c>
      <c r="B1788" s="0" t="n">
        <v>22.3453</v>
      </c>
      <c r="C1788" s="0" t="n">
        <v>1.3514</v>
      </c>
      <c r="D1788" s="0" t="n">
        <v>0.8767</v>
      </c>
      <c r="E1788" s="0" t="n">
        <v>106.92</v>
      </c>
      <c r="F1788" s="0" t="n">
        <v>0.7952</v>
      </c>
      <c r="G1788" s="0" t="n">
        <v>6.9842</v>
      </c>
      <c r="O1788" s="1" t="n">
        <v>44111.375</v>
      </c>
      <c r="P1788" s="0" t="n">
        <v>78.2471</v>
      </c>
      <c r="AA1788" s="1" t="n">
        <v>44041</v>
      </c>
      <c r="AB1788" s="0" t="n">
        <v>101.63</v>
      </c>
    </row>
    <row r="1789" customFormat="false" ht="15" hidden="false" customHeight="false" outlineLevel="0" collapsed="false">
      <c r="A1789" s="1" t="n">
        <v>44028.5416666667</v>
      </c>
      <c r="B1789" s="0" t="n">
        <v>22.4044</v>
      </c>
      <c r="C1789" s="0" t="n">
        <v>1.3509</v>
      </c>
      <c r="D1789" s="0" t="n">
        <v>0.8764</v>
      </c>
      <c r="E1789" s="0" t="n">
        <v>106.9</v>
      </c>
      <c r="F1789" s="0" t="n">
        <v>0.7943</v>
      </c>
      <c r="G1789" s="0" t="n">
        <v>6.9822</v>
      </c>
      <c r="O1789" s="1" t="n">
        <v>44111.4166666667</v>
      </c>
      <c r="P1789" s="0" t="n">
        <v>78.2365</v>
      </c>
      <c r="AA1789" s="1" t="n">
        <v>44041.0416666667</v>
      </c>
      <c r="AB1789" s="0" t="n">
        <v>101.57</v>
      </c>
    </row>
    <row r="1790" customFormat="false" ht="15" hidden="false" customHeight="false" outlineLevel="0" collapsed="false">
      <c r="A1790" s="1" t="n">
        <v>44028.5833333333</v>
      </c>
      <c r="B1790" s="0" t="n">
        <v>22.4551</v>
      </c>
      <c r="C1790" s="0" t="n">
        <v>1.351</v>
      </c>
      <c r="D1790" s="0" t="n">
        <v>0.8763</v>
      </c>
      <c r="E1790" s="0" t="n">
        <v>106.97</v>
      </c>
      <c r="F1790" s="0" t="n">
        <v>0.7934</v>
      </c>
      <c r="G1790" s="0" t="n">
        <v>6.9821</v>
      </c>
      <c r="O1790" s="1" t="n">
        <v>44111.4583333333</v>
      </c>
      <c r="P1790" s="0" t="n">
        <v>78.2924</v>
      </c>
      <c r="AA1790" s="1" t="n">
        <v>44041.0833333333</v>
      </c>
      <c r="AB1790" s="0" t="n">
        <v>101.49</v>
      </c>
    </row>
    <row r="1791" customFormat="false" ht="15" hidden="false" customHeight="false" outlineLevel="0" collapsed="false">
      <c r="A1791" s="1" t="n">
        <v>44028.625</v>
      </c>
      <c r="B1791" s="0" t="n">
        <v>22.428</v>
      </c>
      <c r="C1791" s="0" t="n">
        <v>1.3509</v>
      </c>
      <c r="D1791" s="0" t="n">
        <v>0.8763</v>
      </c>
      <c r="E1791" s="0" t="n">
        <v>106.97</v>
      </c>
      <c r="F1791" s="0" t="n">
        <v>0.7933</v>
      </c>
      <c r="G1791" s="0" t="n">
        <v>6.984</v>
      </c>
      <c r="O1791" s="1" t="n">
        <v>44111.5</v>
      </c>
      <c r="P1791" s="0" t="n">
        <v>78.189</v>
      </c>
      <c r="AA1791" s="1" t="n">
        <v>44041.125</v>
      </c>
      <c r="AB1791" s="0" t="n">
        <v>101.36</v>
      </c>
    </row>
    <row r="1792" customFormat="false" ht="15" hidden="false" customHeight="false" outlineLevel="0" collapsed="false">
      <c r="A1792" s="1" t="n">
        <v>44028.6666666667</v>
      </c>
      <c r="B1792" s="0" t="n">
        <v>22.4465</v>
      </c>
      <c r="C1792" s="0" t="n">
        <v>1.3508</v>
      </c>
      <c r="D1792" s="0" t="n">
        <v>0.8763</v>
      </c>
      <c r="E1792" s="0" t="n">
        <v>106.96</v>
      </c>
      <c r="F1792" s="0" t="n">
        <v>0.7935</v>
      </c>
      <c r="G1792" s="0" t="n">
        <v>6.9845</v>
      </c>
      <c r="O1792" s="1" t="n">
        <v>44111.5416666667</v>
      </c>
      <c r="P1792" s="0" t="n">
        <v>78.1705</v>
      </c>
      <c r="AA1792" s="1" t="n">
        <v>44041.1666666667</v>
      </c>
      <c r="AB1792" s="0" t="n">
        <v>101.42</v>
      </c>
    </row>
    <row r="1793" customFormat="false" ht="15" hidden="false" customHeight="false" outlineLevel="0" collapsed="false">
      <c r="A1793" s="1" t="n">
        <v>44028.7083333333</v>
      </c>
      <c r="B1793" s="0" t="n">
        <v>22.435</v>
      </c>
      <c r="C1793" s="0" t="n">
        <v>1.3506</v>
      </c>
      <c r="D1793" s="0" t="n">
        <v>0.8759</v>
      </c>
      <c r="E1793" s="0" t="n">
        <v>106.97</v>
      </c>
      <c r="F1793" s="0" t="n">
        <v>0.7921</v>
      </c>
      <c r="G1793" s="0" t="n">
        <v>6.9861</v>
      </c>
      <c r="O1793" s="1" t="n">
        <v>44111.5833333333</v>
      </c>
      <c r="P1793" s="0" t="n">
        <v>78.0128</v>
      </c>
      <c r="AA1793" s="1" t="n">
        <v>44041.2083333333</v>
      </c>
      <c r="AB1793" s="0" t="n">
        <v>101.43</v>
      </c>
    </row>
    <row r="1794" customFormat="false" ht="15" hidden="false" customHeight="false" outlineLevel="0" collapsed="false">
      <c r="A1794" s="1" t="n">
        <v>44028.75</v>
      </c>
      <c r="B1794" s="0" t="n">
        <v>22.4139</v>
      </c>
      <c r="C1794" s="0" t="n">
        <v>1.3504</v>
      </c>
      <c r="D1794" s="0" t="n">
        <v>0.876</v>
      </c>
      <c r="E1794" s="0" t="n">
        <v>106.88</v>
      </c>
      <c r="F1794" s="0" t="n">
        <v>0.7917</v>
      </c>
      <c r="G1794" s="0" t="n">
        <v>6.9854</v>
      </c>
      <c r="O1794" s="1" t="n">
        <v>44111.625</v>
      </c>
      <c r="P1794" s="0" t="n">
        <v>78.0234</v>
      </c>
      <c r="AA1794" s="1" t="n">
        <v>44041.25</v>
      </c>
      <c r="AB1794" s="0" t="n">
        <v>101.44</v>
      </c>
    </row>
    <row r="1795" customFormat="false" ht="15" hidden="false" customHeight="false" outlineLevel="0" collapsed="false">
      <c r="A1795" s="1" t="n">
        <v>44028.7916666667</v>
      </c>
      <c r="B1795" s="0" t="n">
        <v>22.4154</v>
      </c>
      <c r="C1795" s="0" t="n">
        <v>1.3511</v>
      </c>
      <c r="D1795" s="0" t="n">
        <v>0.8761</v>
      </c>
      <c r="E1795" s="0" t="n">
        <v>106.94</v>
      </c>
      <c r="F1795" s="0" t="n">
        <v>0.7914</v>
      </c>
      <c r="G1795" s="0" t="n">
        <v>6.9958</v>
      </c>
      <c r="O1795" s="1" t="n">
        <v>44111.6666666667</v>
      </c>
      <c r="P1795" s="0" t="n">
        <v>78.0285</v>
      </c>
      <c r="AA1795" s="1" t="n">
        <v>44041.2916666667</v>
      </c>
      <c r="AB1795" s="0" t="n">
        <v>101.49</v>
      </c>
    </row>
    <row r="1796" customFormat="false" ht="15" hidden="false" customHeight="false" outlineLevel="0" collapsed="false">
      <c r="A1796" s="1" t="n">
        <v>44028.8333333333</v>
      </c>
      <c r="B1796" s="0" t="n">
        <v>22.4145</v>
      </c>
      <c r="C1796" s="0" t="n">
        <v>1.3506</v>
      </c>
      <c r="D1796" s="0" t="n">
        <v>0.8769</v>
      </c>
      <c r="E1796" s="0" t="n">
        <v>106.95</v>
      </c>
      <c r="F1796" s="0" t="n">
        <v>0.7932</v>
      </c>
      <c r="G1796" s="0" t="n">
        <v>6.997</v>
      </c>
      <c r="O1796" s="1" t="n">
        <v>44112.125</v>
      </c>
      <c r="P1796" s="0" t="n">
        <v>77.9339</v>
      </c>
      <c r="AA1796" s="1" t="n">
        <v>44041.3333333333</v>
      </c>
      <c r="AB1796" s="0" t="n">
        <v>101.48</v>
      </c>
    </row>
    <row r="1797" customFormat="false" ht="15" hidden="false" customHeight="false" outlineLevel="0" collapsed="false">
      <c r="A1797" s="1" t="n">
        <v>44028.875</v>
      </c>
      <c r="B1797" s="0" t="n">
        <v>22.4142</v>
      </c>
      <c r="C1797" s="0" t="n">
        <v>1.3503</v>
      </c>
      <c r="D1797" s="0" t="n">
        <v>0.8768</v>
      </c>
      <c r="E1797" s="0" t="n">
        <v>106.96</v>
      </c>
      <c r="F1797" s="0" t="n">
        <v>0.7922</v>
      </c>
      <c r="G1797" s="0" t="n">
        <v>6.9968</v>
      </c>
      <c r="O1797" s="1" t="n">
        <v>44112.1666666667</v>
      </c>
      <c r="P1797" s="0" t="n">
        <v>78.0157</v>
      </c>
      <c r="AA1797" s="1" t="n">
        <v>44041.375</v>
      </c>
      <c r="AB1797" s="0" t="n">
        <v>101.47</v>
      </c>
    </row>
    <row r="1798" customFormat="false" ht="15" hidden="false" customHeight="false" outlineLevel="0" collapsed="false">
      <c r="A1798" s="1" t="n">
        <v>44028.9166666667</v>
      </c>
      <c r="B1798" s="0" t="n">
        <v>22.4022</v>
      </c>
      <c r="C1798" s="0" t="n">
        <v>1.3506</v>
      </c>
      <c r="D1798" s="0" t="n">
        <v>0.8767</v>
      </c>
      <c r="E1798" s="0" t="n">
        <v>107.05</v>
      </c>
      <c r="F1798" s="0" t="n">
        <v>0.7946</v>
      </c>
      <c r="G1798" s="0" t="n">
        <v>6.9972</v>
      </c>
      <c r="O1798" s="1" t="n">
        <v>44112.2083333333</v>
      </c>
      <c r="P1798" s="0" t="n">
        <v>77.949</v>
      </c>
      <c r="AA1798" s="1" t="n">
        <v>44041.4166666667</v>
      </c>
      <c r="AB1798" s="0" t="n">
        <v>101.46</v>
      </c>
    </row>
    <row r="1799" customFormat="false" ht="15" hidden="false" customHeight="false" outlineLevel="0" collapsed="false">
      <c r="A1799" s="1" t="n">
        <v>44028.9583333333</v>
      </c>
      <c r="B1799" s="0" t="n">
        <v>22.3885</v>
      </c>
      <c r="C1799" s="0" t="n">
        <v>1.3513</v>
      </c>
      <c r="D1799" s="0" t="n">
        <v>0.8769</v>
      </c>
      <c r="E1799" s="0" t="n">
        <v>107.15</v>
      </c>
      <c r="F1799" s="0" t="n">
        <v>0.7945</v>
      </c>
      <c r="G1799" s="0" t="n">
        <v>7.0028</v>
      </c>
      <c r="O1799" s="1" t="n">
        <v>44112.25</v>
      </c>
      <c r="P1799" s="0" t="n">
        <v>77.6362</v>
      </c>
      <c r="AA1799" s="1" t="n">
        <v>44041.4583333333</v>
      </c>
      <c r="AB1799" s="0" t="n">
        <v>101.5</v>
      </c>
    </row>
    <row r="1800" customFormat="false" ht="15" hidden="false" customHeight="false" outlineLevel="0" collapsed="false">
      <c r="A1800" s="1" t="n">
        <v>44029</v>
      </c>
      <c r="B1800" s="0" t="n">
        <v>22.4039</v>
      </c>
      <c r="C1800" s="0" t="n">
        <v>1.3514</v>
      </c>
      <c r="D1800" s="0" t="n">
        <v>0.8774</v>
      </c>
      <c r="E1800" s="0" t="n">
        <v>107.13</v>
      </c>
      <c r="F1800" s="0" t="n">
        <v>0.7947</v>
      </c>
      <c r="G1800" s="0" t="n">
        <v>6.9987</v>
      </c>
      <c r="O1800" s="1" t="n">
        <v>44112.2916666667</v>
      </c>
      <c r="P1800" s="0" t="n">
        <v>77.4803</v>
      </c>
      <c r="AA1800" s="1" t="n">
        <v>44041.5</v>
      </c>
      <c r="AB1800" s="0" t="n">
        <v>101.47</v>
      </c>
    </row>
    <row r="1801" customFormat="false" ht="15" hidden="false" customHeight="false" outlineLevel="0" collapsed="false">
      <c r="A1801" s="1" t="n">
        <v>44029.0416666667</v>
      </c>
      <c r="B1801" s="0" t="n">
        <v>22.4074</v>
      </c>
      <c r="C1801" s="0" t="n">
        <v>1.3526</v>
      </c>
      <c r="D1801" s="0" t="n">
        <v>0.8766</v>
      </c>
      <c r="E1801" s="0" t="n">
        <v>107.09</v>
      </c>
      <c r="F1801" s="0" t="n">
        <v>0.7947</v>
      </c>
      <c r="G1801" s="0" t="n">
        <v>6.9991</v>
      </c>
      <c r="O1801" s="1" t="n">
        <v>44112.3333333333</v>
      </c>
      <c r="P1801" s="0" t="n">
        <v>77.4858</v>
      </c>
      <c r="AA1801" s="1" t="n">
        <v>44041.5416666667</v>
      </c>
      <c r="AB1801" s="0" t="n">
        <v>101.43</v>
      </c>
    </row>
    <row r="1802" customFormat="false" ht="15" hidden="false" customHeight="false" outlineLevel="0" collapsed="false">
      <c r="A1802" s="1" t="n">
        <v>44029.0833333333</v>
      </c>
      <c r="B1802" s="0" t="n">
        <v>22.4106</v>
      </c>
      <c r="C1802" s="0" t="n">
        <v>1.3534</v>
      </c>
      <c r="D1802" s="0" t="n">
        <v>0.8776</v>
      </c>
      <c r="E1802" s="0" t="n">
        <v>107.17</v>
      </c>
      <c r="F1802" s="0" t="n">
        <v>0.7942</v>
      </c>
      <c r="G1802" s="0" t="n">
        <v>7.0001</v>
      </c>
      <c r="O1802" s="1" t="n">
        <v>44112.375</v>
      </c>
      <c r="P1802" s="0" t="n">
        <v>77.4718</v>
      </c>
      <c r="AA1802" s="1" t="n">
        <v>44041.5833333333</v>
      </c>
      <c r="AB1802" s="0" t="n">
        <v>101.37</v>
      </c>
    </row>
    <row r="1803" customFormat="false" ht="15" hidden="false" customHeight="false" outlineLevel="0" collapsed="false">
      <c r="A1803" s="1" t="n">
        <v>44029.125</v>
      </c>
      <c r="B1803" s="0" t="n">
        <v>22.4267</v>
      </c>
      <c r="C1803" s="0" t="n">
        <v>1.3529</v>
      </c>
      <c r="D1803" s="0" t="n">
        <v>0.8786</v>
      </c>
      <c r="E1803" s="0" t="n">
        <v>107.13</v>
      </c>
      <c r="F1803" s="0" t="n">
        <v>0.7944</v>
      </c>
      <c r="G1803" s="0" t="n">
        <v>6.9972</v>
      </c>
      <c r="O1803" s="1" t="n">
        <v>44112.4166666667</v>
      </c>
      <c r="P1803" s="0" t="n">
        <v>77.5104</v>
      </c>
      <c r="AA1803" s="1" t="n">
        <v>44041.625</v>
      </c>
      <c r="AB1803" s="0" t="n">
        <v>101.43</v>
      </c>
    </row>
    <row r="1804" customFormat="false" ht="15" hidden="false" customHeight="false" outlineLevel="0" collapsed="false">
      <c r="A1804" s="1" t="n">
        <v>44029.1666666667</v>
      </c>
      <c r="B1804" s="0" t="n">
        <v>22.4208</v>
      </c>
      <c r="C1804" s="0" t="n">
        <v>1.3537</v>
      </c>
      <c r="D1804" s="0" t="n">
        <v>0.8776</v>
      </c>
      <c r="E1804" s="0" t="n">
        <v>107.12</v>
      </c>
      <c r="F1804" s="0" t="n">
        <v>0.7943</v>
      </c>
      <c r="G1804" s="0" t="n">
        <v>6.9931</v>
      </c>
      <c r="O1804" s="1" t="n">
        <v>44112.4583333333</v>
      </c>
      <c r="P1804" s="0" t="n">
        <v>77.4626</v>
      </c>
      <c r="AA1804" s="1" t="n">
        <v>44041.6666666667</v>
      </c>
      <c r="AB1804" s="0" t="n">
        <v>101.35</v>
      </c>
    </row>
    <row r="1805" customFormat="false" ht="15" hidden="false" customHeight="false" outlineLevel="0" collapsed="false">
      <c r="A1805" s="1" t="n">
        <v>44029.2083333333</v>
      </c>
      <c r="B1805" s="0" t="n">
        <v>22.4473</v>
      </c>
      <c r="C1805" s="0" t="n">
        <v>1.354</v>
      </c>
      <c r="D1805" s="0" t="n">
        <v>0.8761</v>
      </c>
      <c r="E1805" s="0" t="n">
        <v>107.06</v>
      </c>
      <c r="F1805" s="0" t="n">
        <v>0.7944</v>
      </c>
      <c r="G1805" s="0" t="n">
        <v>6.9933</v>
      </c>
      <c r="O1805" s="1" t="n">
        <v>44112.5</v>
      </c>
      <c r="P1805" s="0" t="n">
        <v>77.357</v>
      </c>
      <c r="AA1805" s="1" t="n">
        <v>44041.7083333333</v>
      </c>
      <c r="AB1805" s="0" t="n">
        <v>101.33</v>
      </c>
    </row>
    <row r="1806" customFormat="false" ht="15" hidden="false" customHeight="false" outlineLevel="0" collapsed="false">
      <c r="A1806" s="1" t="n">
        <v>44029.25</v>
      </c>
      <c r="B1806" s="0" t="n">
        <v>22.4172</v>
      </c>
      <c r="C1806" s="0" t="n">
        <v>1.3523</v>
      </c>
      <c r="D1806" s="0" t="n">
        <v>0.8763</v>
      </c>
      <c r="E1806" s="0" t="n">
        <v>107.19</v>
      </c>
      <c r="F1806" s="0" t="n">
        <v>0.7942</v>
      </c>
      <c r="G1806" s="0" t="n">
        <v>6.991</v>
      </c>
      <c r="O1806" s="1" t="n">
        <v>44112.5416666667</v>
      </c>
      <c r="P1806" s="0" t="n">
        <v>77.3365</v>
      </c>
      <c r="AA1806" s="1" t="n">
        <v>44041.75</v>
      </c>
      <c r="AB1806" s="0" t="n">
        <v>101.36</v>
      </c>
    </row>
    <row r="1807" customFormat="false" ht="15" hidden="false" customHeight="false" outlineLevel="0" collapsed="false">
      <c r="A1807" s="1" t="n">
        <v>44029.2916666667</v>
      </c>
      <c r="B1807" s="0" t="n">
        <v>22.4346</v>
      </c>
      <c r="C1807" s="0" t="n">
        <v>1.3532</v>
      </c>
      <c r="D1807" s="0" t="n">
        <v>0.8749</v>
      </c>
      <c r="E1807" s="0" t="n">
        <v>107.31</v>
      </c>
      <c r="F1807" s="0" t="n">
        <v>0.7953</v>
      </c>
      <c r="G1807" s="0" t="n">
        <v>6.9902</v>
      </c>
      <c r="O1807" s="1" t="n">
        <v>44112.5833333333</v>
      </c>
      <c r="P1807" s="0" t="n">
        <v>77.3865</v>
      </c>
      <c r="AA1807" s="1" t="n">
        <v>44041.7916666667</v>
      </c>
      <c r="AB1807" s="0" t="n">
        <v>101.41</v>
      </c>
    </row>
    <row r="1808" customFormat="false" ht="15" hidden="false" customHeight="false" outlineLevel="0" collapsed="false">
      <c r="A1808" s="1" t="n">
        <v>44029.3333333333</v>
      </c>
      <c r="B1808" s="0" t="n">
        <v>22.4696</v>
      </c>
      <c r="C1808" s="0" t="n">
        <v>1.354</v>
      </c>
      <c r="D1808" s="0" t="n">
        <v>0.8747</v>
      </c>
      <c r="E1808" s="0" t="n">
        <v>107.37</v>
      </c>
      <c r="F1808" s="0" t="n">
        <v>0.7954</v>
      </c>
      <c r="G1808" s="0" t="n">
        <v>6.9871</v>
      </c>
      <c r="O1808" s="1" t="n">
        <v>44112.625</v>
      </c>
      <c r="P1808" s="0" t="n">
        <v>77.343</v>
      </c>
      <c r="AA1808" s="1" t="n">
        <v>44041.8333333333</v>
      </c>
      <c r="AB1808" s="0" t="n">
        <v>101.42</v>
      </c>
    </row>
    <row r="1809" customFormat="false" ht="15" hidden="false" customHeight="false" outlineLevel="0" collapsed="false">
      <c r="A1809" s="1" t="n">
        <v>44029.375</v>
      </c>
      <c r="B1809" s="0" t="n">
        <v>22.4679</v>
      </c>
      <c r="C1809" s="0" t="n">
        <v>1.3547</v>
      </c>
      <c r="D1809" s="0" t="n">
        <v>0.8747</v>
      </c>
      <c r="E1809" s="0" t="n">
        <v>107.34</v>
      </c>
      <c r="F1809" s="0" t="n">
        <v>0.7964</v>
      </c>
      <c r="G1809" s="0" t="n">
        <v>6.9917</v>
      </c>
      <c r="O1809" s="1" t="n">
        <v>44112.6666666667</v>
      </c>
      <c r="P1809" s="0" t="n">
        <v>77.3507</v>
      </c>
      <c r="AA1809" s="1" t="n">
        <v>44041.875</v>
      </c>
      <c r="AB1809" s="0" t="n">
        <v>101.45</v>
      </c>
    </row>
    <row r="1810" customFormat="false" ht="15" hidden="false" customHeight="false" outlineLevel="0" collapsed="false">
      <c r="A1810" s="1" t="n">
        <v>44029.4166666667</v>
      </c>
      <c r="B1810" s="0" t="n">
        <v>22.5005</v>
      </c>
      <c r="C1810" s="0" t="n">
        <v>1.3563</v>
      </c>
      <c r="D1810" s="0" t="n">
        <v>0.8765</v>
      </c>
      <c r="E1810" s="0" t="n">
        <v>107.27</v>
      </c>
      <c r="F1810" s="0" t="n">
        <v>0.7962</v>
      </c>
      <c r="G1810" s="0" t="n">
        <v>6.995</v>
      </c>
      <c r="O1810" s="1" t="n">
        <v>44113.125</v>
      </c>
      <c r="P1810" s="0" t="n">
        <v>77.0103</v>
      </c>
      <c r="AA1810" s="1" t="n">
        <v>44041.9166666667</v>
      </c>
      <c r="AB1810" s="0" t="n">
        <v>101.41</v>
      </c>
    </row>
    <row r="1811" customFormat="false" ht="15" hidden="false" customHeight="false" outlineLevel="0" collapsed="false">
      <c r="A1811" s="1" t="n">
        <v>44029.4583333333</v>
      </c>
      <c r="B1811" s="0" t="n">
        <v>22.4823</v>
      </c>
      <c r="C1811" s="0" t="n">
        <v>1.3573</v>
      </c>
      <c r="D1811" s="0" t="n">
        <v>0.8785</v>
      </c>
      <c r="E1811" s="0" t="n">
        <v>107.27</v>
      </c>
      <c r="F1811" s="0" t="n">
        <v>0.7963</v>
      </c>
      <c r="G1811" s="0" t="n">
        <v>6.997</v>
      </c>
      <c r="O1811" s="1" t="n">
        <v>44113.1666666667</v>
      </c>
      <c r="P1811" s="0" t="n">
        <v>77.1082</v>
      </c>
      <c r="AA1811" s="1" t="n">
        <v>44041.9583333333</v>
      </c>
      <c r="AB1811" s="0" t="n">
        <v>101.41</v>
      </c>
    </row>
    <row r="1812" customFormat="false" ht="15" hidden="false" customHeight="false" outlineLevel="0" collapsed="false">
      <c r="A1812" s="1" t="n">
        <v>44029.5</v>
      </c>
      <c r="B1812" s="0" t="n">
        <v>22.4981</v>
      </c>
      <c r="C1812" s="0" t="n">
        <v>1.3571</v>
      </c>
      <c r="D1812" s="0" t="n">
        <v>0.8788</v>
      </c>
      <c r="E1812" s="0" t="n">
        <v>107.32</v>
      </c>
      <c r="F1812" s="0" t="n">
        <v>0.7964</v>
      </c>
      <c r="G1812" s="0" t="n">
        <v>6.997</v>
      </c>
      <c r="O1812" s="1" t="n">
        <v>44113.2083333333</v>
      </c>
      <c r="P1812" s="0" t="n">
        <v>77.1949</v>
      </c>
      <c r="AA1812" s="1" t="n">
        <v>44042</v>
      </c>
      <c r="AB1812" s="0" t="n">
        <v>101.47</v>
      </c>
    </row>
    <row r="1813" customFormat="false" ht="15" hidden="false" customHeight="false" outlineLevel="0" collapsed="false">
      <c r="A1813" s="1" t="n">
        <v>44029.5416666667</v>
      </c>
      <c r="B1813" s="0" t="n">
        <v>22.5109</v>
      </c>
      <c r="C1813" s="0" t="n">
        <v>1.3574</v>
      </c>
      <c r="D1813" s="0" t="n">
        <v>0.8786</v>
      </c>
      <c r="E1813" s="0" t="n">
        <v>107.29</v>
      </c>
      <c r="F1813" s="0" t="n">
        <v>0.7973</v>
      </c>
      <c r="G1813" s="0" t="n">
        <v>6.9943</v>
      </c>
      <c r="O1813" s="1" t="n">
        <v>44113.25</v>
      </c>
      <c r="P1813" s="0" t="n">
        <v>77.1246</v>
      </c>
      <c r="AA1813" s="1" t="n">
        <v>44042.0416666667</v>
      </c>
      <c r="AB1813" s="0" t="n">
        <v>101.5</v>
      </c>
    </row>
    <row r="1814" customFormat="false" ht="15" hidden="false" customHeight="false" outlineLevel="0" collapsed="false">
      <c r="A1814" s="1" t="n">
        <v>44029.5833333333</v>
      </c>
      <c r="B1814" s="0" t="n">
        <v>22.5387</v>
      </c>
      <c r="C1814" s="0" t="n">
        <v>1.3574</v>
      </c>
      <c r="D1814" s="0" t="n">
        <v>0.8785</v>
      </c>
      <c r="E1814" s="0" t="n">
        <v>107.27</v>
      </c>
      <c r="F1814" s="0" t="n">
        <v>0.7965</v>
      </c>
      <c r="G1814" s="0" t="n">
        <v>6.9964</v>
      </c>
      <c r="O1814" s="1" t="n">
        <v>44113.2916666667</v>
      </c>
      <c r="P1814" s="0" t="n">
        <v>77.0953</v>
      </c>
      <c r="AA1814" s="1" t="n">
        <v>44042.0833333333</v>
      </c>
      <c r="AB1814" s="0" t="n">
        <v>101.61</v>
      </c>
    </row>
    <row r="1815" customFormat="false" ht="15" hidden="false" customHeight="false" outlineLevel="0" collapsed="false">
      <c r="A1815" s="1" t="n">
        <v>44029.625</v>
      </c>
      <c r="B1815" s="0" t="n">
        <v>22.5812</v>
      </c>
      <c r="C1815" s="0" t="n">
        <v>1.358</v>
      </c>
      <c r="D1815" s="0" t="n">
        <v>0.8787</v>
      </c>
      <c r="E1815" s="0" t="n">
        <v>107.26</v>
      </c>
      <c r="F1815" s="0" t="n">
        <v>0.7973</v>
      </c>
      <c r="G1815" s="0" t="n">
        <v>6.9967</v>
      </c>
      <c r="O1815" s="1" t="n">
        <v>44113.3333333333</v>
      </c>
      <c r="P1815" s="0" t="n">
        <v>76.9434</v>
      </c>
      <c r="AA1815" s="1" t="n">
        <v>44042.125</v>
      </c>
      <c r="AB1815" s="0" t="n">
        <v>101.65</v>
      </c>
    </row>
    <row r="1816" customFormat="false" ht="15" hidden="false" customHeight="false" outlineLevel="0" collapsed="false">
      <c r="A1816" s="1" t="n">
        <v>44029.6666666667</v>
      </c>
      <c r="B1816" s="0" t="n">
        <v>22.5485</v>
      </c>
      <c r="C1816" s="0" t="n">
        <v>1.3574</v>
      </c>
      <c r="D1816" s="0" t="n">
        <v>0.8784</v>
      </c>
      <c r="E1816" s="0" t="n">
        <v>107.25</v>
      </c>
      <c r="F1816" s="0" t="n">
        <v>0.7986</v>
      </c>
      <c r="G1816" s="0" t="n">
        <v>6.996</v>
      </c>
      <c r="O1816" s="1" t="n">
        <v>44113.375</v>
      </c>
      <c r="P1816" s="0" t="n">
        <v>76.9027</v>
      </c>
      <c r="AA1816" s="1" t="n">
        <v>44042.1666666667</v>
      </c>
      <c r="AB1816" s="0" t="n">
        <v>101.75</v>
      </c>
    </row>
    <row r="1817" customFormat="false" ht="15" hidden="false" customHeight="false" outlineLevel="0" collapsed="false">
      <c r="A1817" s="1" t="n">
        <v>44031.7083333333</v>
      </c>
      <c r="B1817" s="0" t="n">
        <v>22.5534</v>
      </c>
      <c r="C1817" s="0" t="n">
        <v>1.3573</v>
      </c>
      <c r="D1817" s="0" t="n">
        <v>0.8781</v>
      </c>
      <c r="E1817" s="0" t="n">
        <v>107.23</v>
      </c>
      <c r="F1817" s="0" t="n">
        <v>0.798</v>
      </c>
      <c r="G1817" s="0" t="n">
        <v>6.9953</v>
      </c>
      <c r="O1817" s="1" t="n">
        <v>44113.4166666667</v>
      </c>
      <c r="P1817" s="0" t="n">
        <v>76.7114</v>
      </c>
      <c r="AA1817" s="1" t="n">
        <v>44042.2083333333</v>
      </c>
      <c r="AB1817" s="0" t="n">
        <v>101.69</v>
      </c>
    </row>
    <row r="1818" customFormat="false" ht="15" hidden="false" customHeight="false" outlineLevel="0" collapsed="false">
      <c r="A1818" s="1" t="n">
        <v>44031.75</v>
      </c>
      <c r="B1818" s="0" t="n">
        <v>22.5329</v>
      </c>
      <c r="C1818" s="0" t="n">
        <v>1.3575</v>
      </c>
      <c r="D1818" s="0" t="n">
        <v>0.8784</v>
      </c>
      <c r="E1818" s="0" t="n">
        <v>107.19</v>
      </c>
      <c r="F1818" s="0" t="n">
        <v>0.7965</v>
      </c>
      <c r="G1818" s="0" t="n">
        <v>7.0017</v>
      </c>
      <c r="O1818" s="1" t="n">
        <v>44113.4583333333</v>
      </c>
      <c r="P1818" s="0" t="n">
        <v>76.7795</v>
      </c>
      <c r="AA1818" s="1" t="n">
        <v>44042.25</v>
      </c>
      <c r="AB1818" s="0" t="n">
        <v>101.77</v>
      </c>
    </row>
    <row r="1819" customFormat="false" ht="15" hidden="false" customHeight="false" outlineLevel="0" collapsed="false">
      <c r="A1819" s="1" t="n">
        <v>44031.7916666667</v>
      </c>
      <c r="B1819" s="0" t="n">
        <v>22.4971</v>
      </c>
      <c r="C1819" s="0" t="n">
        <v>1.3576</v>
      </c>
      <c r="D1819" s="0" t="n">
        <v>0.8787</v>
      </c>
      <c r="E1819" s="0" t="n">
        <v>107.22</v>
      </c>
      <c r="F1819" s="0" t="n">
        <v>0.7962</v>
      </c>
      <c r="G1819" s="0" t="n">
        <v>6.9993</v>
      </c>
      <c r="O1819" s="1" t="n">
        <v>44113.5</v>
      </c>
      <c r="P1819" s="0" t="n">
        <v>76.8495</v>
      </c>
      <c r="AA1819" s="1" t="n">
        <v>44042.2916666667</v>
      </c>
      <c r="AB1819" s="0" t="n">
        <v>101.73</v>
      </c>
    </row>
    <row r="1820" customFormat="false" ht="15" hidden="false" customHeight="false" outlineLevel="0" collapsed="false">
      <c r="A1820" s="1" t="n">
        <v>44031.8333333333</v>
      </c>
      <c r="B1820" s="0" t="n">
        <v>22.5451</v>
      </c>
      <c r="C1820" s="0" t="n">
        <v>1.3577</v>
      </c>
      <c r="D1820" s="0" t="n">
        <v>0.8784</v>
      </c>
      <c r="E1820" s="0" t="n">
        <v>107.2</v>
      </c>
      <c r="F1820" s="0" t="n">
        <v>0.7944</v>
      </c>
      <c r="G1820" s="0" t="n">
        <v>6.9986</v>
      </c>
      <c r="O1820" s="1" t="n">
        <v>44113.5416666667</v>
      </c>
      <c r="P1820" s="0" t="n">
        <v>76.787</v>
      </c>
      <c r="AA1820" s="1" t="n">
        <v>44042.3333333333</v>
      </c>
      <c r="AB1820" s="0" t="n">
        <v>101.72</v>
      </c>
    </row>
    <row r="1821" customFormat="false" ht="15" hidden="false" customHeight="false" outlineLevel="0" collapsed="false">
      <c r="A1821" s="1" t="n">
        <v>44031.875</v>
      </c>
      <c r="B1821" s="0" t="n">
        <v>22.6006</v>
      </c>
      <c r="C1821" s="0" t="n">
        <v>1.3581</v>
      </c>
      <c r="D1821" s="0" t="n">
        <v>0.8778</v>
      </c>
      <c r="E1821" s="0" t="n">
        <v>107.11</v>
      </c>
      <c r="F1821" s="0" t="n">
        <v>0.7936</v>
      </c>
      <c r="G1821" s="0" t="n">
        <v>6.9993</v>
      </c>
      <c r="O1821" s="1" t="n">
        <v>44113.5833333333</v>
      </c>
      <c r="P1821" s="0" t="n">
        <v>76.7777</v>
      </c>
      <c r="AA1821" s="1" t="n">
        <v>44042.375</v>
      </c>
      <c r="AB1821" s="0" t="n">
        <v>101.63</v>
      </c>
    </row>
    <row r="1822" customFormat="false" ht="15" hidden="false" customHeight="false" outlineLevel="0" collapsed="false">
      <c r="A1822" s="1" t="n">
        <v>44031.9166666667</v>
      </c>
      <c r="B1822" s="0" t="n">
        <v>22.5854</v>
      </c>
      <c r="C1822" s="0" t="n">
        <v>1.3587</v>
      </c>
      <c r="D1822" s="0" t="n">
        <v>0.8782</v>
      </c>
      <c r="E1822" s="0" t="n">
        <v>107.14</v>
      </c>
      <c r="F1822" s="0" t="n">
        <v>0.7924</v>
      </c>
      <c r="G1822" s="0" t="n">
        <v>7.0001</v>
      </c>
      <c r="O1822" s="1" t="n">
        <v>44113.625</v>
      </c>
      <c r="P1822" s="0" t="n">
        <v>76.8225</v>
      </c>
      <c r="AA1822" s="1" t="n">
        <v>44042.4166666667</v>
      </c>
      <c r="AB1822" s="0" t="n">
        <v>101.69</v>
      </c>
    </row>
    <row r="1823" customFormat="false" ht="15" hidden="false" customHeight="false" outlineLevel="0" collapsed="false">
      <c r="A1823" s="1" t="n">
        <v>44031.9583333333</v>
      </c>
      <c r="B1823" s="0" t="n">
        <v>22.5633</v>
      </c>
      <c r="C1823" s="0" t="n">
        <v>1.3584</v>
      </c>
      <c r="D1823" s="0" t="n">
        <v>0.8788</v>
      </c>
      <c r="E1823" s="0" t="n">
        <v>107.16</v>
      </c>
      <c r="F1823" s="0" t="n">
        <v>0.7944</v>
      </c>
      <c r="G1823" s="0" t="n">
        <v>6.9986</v>
      </c>
      <c r="O1823" s="1" t="n">
        <v>44113.6666666667</v>
      </c>
      <c r="P1823" s="0" t="n">
        <v>76.78</v>
      </c>
      <c r="AA1823" s="1" t="n">
        <v>44042.4583333333</v>
      </c>
      <c r="AB1823" s="0" t="n">
        <v>101.67</v>
      </c>
    </row>
    <row r="1824" customFormat="false" ht="15" hidden="false" customHeight="false" outlineLevel="0" collapsed="false">
      <c r="A1824" s="1" t="n">
        <v>44032</v>
      </c>
      <c r="B1824" s="0" t="n">
        <v>22.5566</v>
      </c>
      <c r="C1824" s="0" t="n">
        <v>1.3581</v>
      </c>
      <c r="D1824" s="0" t="n">
        <v>0.8785</v>
      </c>
      <c r="E1824" s="0" t="n">
        <v>107.13</v>
      </c>
      <c r="F1824" s="0" t="n">
        <v>0.7964</v>
      </c>
      <c r="G1824" s="0" t="n">
        <v>6.9968</v>
      </c>
      <c r="O1824" s="1" t="n">
        <v>44116.125</v>
      </c>
      <c r="P1824" s="0" t="n">
        <v>77.012</v>
      </c>
      <c r="AA1824" s="1" t="n">
        <v>44042.5</v>
      </c>
      <c r="AB1824" s="0" t="n">
        <v>101.55</v>
      </c>
    </row>
    <row r="1825" customFormat="false" ht="15" hidden="false" customHeight="false" outlineLevel="0" collapsed="false">
      <c r="A1825" s="1" t="n">
        <v>44032.0416666667</v>
      </c>
      <c r="B1825" s="0" t="n">
        <v>22.5481</v>
      </c>
      <c r="C1825" s="0" t="n">
        <v>1.3572</v>
      </c>
      <c r="D1825" s="0" t="n">
        <v>0.8779</v>
      </c>
      <c r="E1825" s="0" t="n">
        <v>107.21</v>
      </c>
      <c r="F1825" s="0" t="n">
        <v>0.797</v>
      </c>
      <c r="G1825" s="0" t="n">
        <v>6.9958</v>
      </c>
      <c r="O1825" s="1" t="n">
        <v>44116.1666666667</v>
      </c>
      <c r="P1825" s="0" t="n">
        <v>77.1511</v>
      </c>
      <c r="AA1825" s="1" t="n">
        <v>44042.5416666667</v>
      </c>
      <c r="AB1825" s="0" t="n">
        <v>101.43</v>
      </c>
    </row>
    <row r="1826" customFormat="false" ht="15" hidden="false" customHeight="false" outlineLevel="0" collapsed="false">
      <c r="A1826" s="1" t="n">
        <v>44032.0833333333</v>
      </c>
      <c r="B1826" s="0" t="n">
        <v>22.5482</v>
      </c>
      <c r="C1826" s="0" t="n">
        <v>1.3587</v>
      </c>
      <c r="D1826" s="0" t="n">
        <v>0.8759</v>
      </c>
      <c r="E1826" s="0" t="n">
        <v>107.24</v>
      </c>
      <c r="F1826" s="0" t="n">
        <v>0.7968</v>
      </c>
      <c r="G1826" s="0" t="n">
        <v>6.9982</v>
      </c>
      <c r="O1826" s="1" t="n">
        <v>44116.2083333333</v>
      </c>
      <c r="P1826" s="0" t="n">
        <v>77.1628</v>
      </c>
      <c r="AA1826" s="1" t="n">
        <v>44042.5833333333</v>
      </c>
      <c r="AB1826" s="0" t="n">
        <v>101.47</v>
      </c>
    </row>
    <row r="1827" customFormat="false" ht="15" hidden="false" customHeight="false" outlineLevel="0" collapsed="false">
      <c r="A1827" s="1" t="n">
        <v>44032.125</v>
      </c>
      <c r="B1827" s="0" t="n">
        <v>22.5605</v>
      </c>
      <c r="C1827" s="0" t="n">
        <v>1.3571</v>
      </c>
      <c r="D1827" s="0" t="n">
        <v>0.8762</v>
      </c>
      <c r="E1827" s="0" t="n">
        <v>107.17</v>
      </c>
      <c r="F1827" s="0" t="n">
        <v>0.7966</v>
      </c>
      <c r="G1827" s="0" t="n">
        <v>6.9961</v>
      </c>
      <c r="O1827" s="1" t="n">
        <v>44116.25</v>
      </c>
      <c r="P1827" s="0" t="n">
        <v>77.0783</v>
      </c>
      <c r="AA1827" s="1" t="n">
        <v>44042.625</v>
      </c>
      <c r="AB1827" s="0" t="n">
        <v>101.44</v>
      </c>
    </row>
    <row r="1828" customFormat="false" ht="15" hidden="false" customHeight="false" outlineLevel="0" collapsed="false">
      <c r="A1828" s="1" t="n">
        <v>44032.1666666667</v>
      </c>
      <c r="B1828" s="0" t="n">
        <v>22.5207</v>
      </c>
      <c r="C1828" s="0" t="n">
        <v>1.3578</v>
      </c>
      <c r="D1828" s="0" t="n">
        <v>0.875</v>
      </c>
      <c r="E1828" s="0" t="n">
        <v>107.15</v>
      </c>
      <c r="F1828" s="0" t="n">
        <v>0.7966</v>
      </c>
      <c r="G1828" s="0" t="n">
        <v>6.9977</v>
      </c>
      <c r="O1828" s="1" t="n">
        <v>44116.2916666667</v>
      </c>
      <c r="P1828" s="0" t="n">
        <v>76.9749</v>
      </c>
      <c r="AA1828" s="1" t="n">
        <v>44042.6666666667</v>
      </c>
      <c r="AB1828" s="0" t="n">
        <v>101.31</v>
      </c>
    </row>
    <row r="1829" customFormat="false" ht="15" hidden="false" customHeight="false" outlineLevel="0" collapsed="false">
      <c r="A1829" s="1" t="n">
        <v>44032.2083333333</v>
      </c>
      <c r="B1829" s="0" t="n">
        <v>22.4966</v>
      </c>
      <c r="C1829" s="0" t="n">
        <v>1.3579</v>
      </c>
      <c r="D1829" s="0" t="n">
        <v>0.8755</v>
      </c>
      <c r="E1829" s="0" t="n">
        <v>107.07</v>
      </c>
      <c r="F1829" s="0" t="n">
        <v>0.7965</v>
      </c>
      <c r="G1829" s="0" t="n">
        <v>6.9983</v>
      </c>
      <c r="O1829" s="1" t="n">
        <v>44116.3333333333</v>
      </c>
      <c r="P1829" s="0" t="n">
        <v>76.971</v>
      </c>
      <c r="AA1829" s="1" t="n">
        <v>44042.7083333333</v>
      </c>
      <c r="AB1829" s="0" t="n">
        <v>101.37</v>
      </c>
    </row>
    <row r="1830" customFormat="false" ht="15" hidden="false" customHeight="false" outlineLevel="0" collapsed="false">
      <c r="A1830" s="1" t="n">
        <v>44032.25</v>
      </c>
      <c r="B1830" s="0" t="n">
        <v>22.507</v>
      </c>
      <c r="C1830" s="0" t="n">
        <v>1.3579</v>
      </c>
      <c r="D1830" s="0" t="n">
        <v>0.8757</v>
      </c>
      <c r="E1830" s="0" t="n">
        <v>107.03</v>
      </c>
      <c r="F1830" s="0" t="n">
        <v>0.7963</v>
      </c>
      <c r="G1830" s="0" t="n">
        <v>6.9949</v>
      </c>
      <c r="O1830" s="1" t="n">
        <v>44116.375</v>
      </c>
      <c r="P1830" s="0" t="n">
        <v>77.0974</v>
      </c>
      <c r="AA1830" s="1" t="n">
        <v>44042.75</v>
      </c>
      <c r="AB1830" s="0" t="n">
        <v>101.34</v>
      </c>
    </row>
    <row r="1831" customFormat="false" ht="15" hidden="false" customHeight="false" outlineLevel="0" collapsed="false">
      <c r="A1831" s="1" t="n">
        <v>44032.2916666667</v>
      </c>
      <c r="B1831" s="0" t="n">
        <v>22.5187</v>
      </c>
      <c r="C1831" s="0" t="n">
        <v>1.3582</v>
      </c>
      <c r="D1831" s="0" t="n">
        <v>0.8748</v>
      </c>
      <c r="E1831" s="0" t="n">
        <v>107.01</v>
      </c>
      <c r="F1831" s="0" t="n">
        <v>0.796</v>
      </c>
      <c r="G1831" s="0" t="n">
        <v>6.995</v>
      </c>
      <c r="O1831" s="1" t="n">
        <v>44116.4166666667</v>
      </c>
      <c r="P1831" s="0" t="n">
        <v>77.0783</v>
      </c>
      <c r="AA1831" s="1" t="n">
        <v>44042.7916666667</v>
      </c>
      <c r="AB1831" s="0" t="n">
        <v>101.25</v>
      </c>
    </row>
    <row r="1832" customFormat="false" ht="15" hidden="false" customHeight="false" outlineLevel="0" collapsed="false">
      <c r="A1832" s="1" t="n">
        <v>44032.3333333333</v>
      </c>
      <c r="B1832" s="0" t="n">
        <v>22.601</v>
      </c>
      <c r="C1832" s="0" t="n">
        <v>1.3572</v>
      </c>
      <c r="D1832" s="0" t="n">
        <v>0.8755</v>
      </c>
      <c r="E1832" s="0" t="n">
        <v>106.96</v>
      </c>
      <c r="F1832" s="0" t="n">
        <v>0.7961</v>
      </c>
      <c r="G1832" s="0" t="n">
        <v>6.992</v>
      </c>
      <c r="O1832" s="1" t="n">
        <v>44116.4583333333</v>
      </c>
      <c r="P1832" s="0" t="n">
        <v>77.1378</v>
      </c>
      <c r="AA1832" s="1" t="n">
        <v>44042.8333333333</v>
      </c>
      <c r="AB1832" s="0" t="n">
        <v>101.28</v>
      </c>
    </row>
    <row r="1833" customFormat="false" ht="15" hidden="false" customHeight="false" outlineLevel="0" collapsed="false">
      <c r="A1833" s="1" t="n">
        <v>44032.375</v>
      </c>
      <c r="B1833" s="0" t="n">
        <v>22.6944</v>
      </c>
      <c r="C1833" s="0" t="n">
        <v>1.3575</v>
      </c>
      <c r="D1833" s="0" t="n">
        <v>0.8744</v>
      </c>
      <c r="E1833" s="0" t="n">
        <v>106.94</v>
      </c>
      <c r="F1833" s="0" t="n">
        <v>0.7958</v>
      </c>
      <c r="G1833" s="0" t="n">
        <v>6.9937</v>
      </c>
      <c r="O1833" s="1" t="n">
        <v>44116.5</v>
      </c>
      <c r="P1833" s="0" t="n">
        <v>77.075</v>
      </c>
      <c r="AA1833" s="1" t="n">
        <v>44042.875</v>
      </c>
      <c r="AB1833" s="0" t="n">
        <v>101.12</v>
      </c>
    </row>
    <row r="1834" customFormat="false" ht="15" hidden="false" customHeight="false" outlineLevel="0" collapsed="false">
      <c r="A1834" s="1" t="n">
        <v>44032.4166666667</v>
      </c>
      <c r="B1834" s="0" t="n">
        <v>22.6579</v>
      </c>
      <c r="C1834" s="0" t="n">
        <v>1.3574</v>
      </c>
      <c r="D1834" s="0" t="n">
        <v>0.8744</v>
      </c>
      <c r="E1834" s="0" t="n">
        <v>107.02</v>
      </c>
      <c r="F1834" s="0" t="n">
        <v>0.7956</v>
      </c>
      <c r="G1834" s="0" t="n">
        <v>6.9894</v>
      </c>
      <c r="O1834" s="1" t="n">
        <v>44116.5416666667</v>
      </c>
      <c r="P1834" s="0" t="n">
        <v>77.0546</v>
      </c>
      <c r="AA1834" s="1" t="n">
        <v>44042.9166666667</v>
      </c>
      <c r="AB1834" s="0" t="n">
        <v>101.13</v>
      </c>
    </row>
    <row r="1835" customFormat="false" ht="15" hidden="false" customHeight="false" outlineLevel="0" collapsed="false">
      <c r="A1835" s="1" t="n">
        <v>44032.4583333333</v>
      </c>
      <c r="B1835" s="0" t="n">
        <v>22.5812</v>
      </c>
      <c r="C1835" s="0" t="n">
        <v>1.3577</v>
      </c>
      <c r="D1835" s="0" t="n">
        <v>0.8743</v>
      </c>
      <c r="E1835" s="0" t="n">
        <v>107.13</v>
      </c>
      <c r="F1835" s="0" t="n">
        <v>0.7958</v>
      </c>
      <c r="G1835" s="0" t="n">
        <v>6.9897</v>
      </c>
      <c r="O1835" s="1" t="n">
        <v>44116.5833333333</v>
      </c>
      <c r="P1835" s="0" t="n">
        <v>77.0784</v>
      </c>
      <c r="AA1835" s="1" t="n">
        <v>44042.9583333333</v>
      </c>
      <c r="AB1835" s="0" t="n">
        <v>101.15</v>
      </c>
    </row>
    <row r="1836" customFormat="false" ht="15" hidden="false" customHeight="false" outlineLevel="0" collapsed="false">
      <c r="A1836" s="1" t="n">
        <v>44032.5</v>
      </c>
      <c r="B1836" s="0" t="n">
        <v>22.5706</v>
      </c>
      <c r="C1836" s="0" t="n">
        <v>1.3579</v>
      </c>
      <c r="D1836" s="0" t="n">
        <v>0.8744</v>
      </c>
      <c r="E1836" s="0" t="n">
        <v>107.13</v>
      </c>
      <c r="F1836" s="0" t="n">
        <v>0.7966</v>
      </c>
      <c r="G1836" s="0" t="n">
        <v>6.9917</v>
      </c>
      <c r="O1836" s="1" t="n">
        <v>44116.625</v>
      </c>
      <c r="P1836" s="0" t="n">
        <v>77.1245</v>
      </c>
      <c r="AA1836" s="1" t="n">
        <v>44043</v>
      </c>
      <c r="AB1836" s="0" t="n">
        <v>101.12</v>
      </c>
    </row>
    <row r="1837" customFormat="false" ht="15" hidden="false" customHeight="false" outlineLevel="0" collapsed="false">
      <c r="A1837" s="1" t="n">
        <v>44032.5416666667</v>
      </c>
      <c r="B1837" s="0" t="n">
        <v>22.5636</v>
      </c>
      <c r="C1837" s="0" t="n">
        <v>1.358</v>
      </c>
      <c r="D1837" s="0" t="n">
        <v>0.8741</v>
      </c>
      <c r="E1837" s="0" t="n">
        <v>107.07</v>
      </c>
      <c r="F1837" s="0" t="n">
        <v>0.7968</v>
      </c>
      <c r="G1837" s="0" t="n">
        <v>6.9928</v>
      </c>
      <c r="O1837" s="1" t="n">
        <v>44116.6666666667</v>
      </c>
      <c r="P1837" s="0" t="n">
        <v>77.13</v>
      </c>
      <c r="AA1837" s="1" t="n">
        <v>44043.0416666667</v>
      </c>
      <c r="AB1837" s="0" t="n">
        <v>101.2</v>
      </c>
    </row>
    <row r="1838" customFormat="false" ht="15" hidden="false" customHeight="false" outlineLevel="0" collapsed="false">
      <c r="A1838" s="1" t="n">
        <v>44032.5833333333</v>
      </c>
      <c r="B1838" s="0" t="n">
        <v>22.4989</v>
      </c>
      <c r="C1838" s="0" t="n">
        <v>1.3576</v>
      </c>
      <c r="D1838" s="0" t="n">
        <v>0.8749</v>
      </c>
      <c r="E1838" s="0" t="n">
        <v>107.03</v>
      </c>
      <c r="F1838" s="0" t="n">
        <v>0.797</v>
      </c>
      <c r="G1838" s="0" t="n">
        <v>6.9914</v>
      </c>
      <c r="O1838" s="1" t="n">
        <v>44117.125</v>
      </c>
      <c r="P1838" s="0" t="n">
        <v>77.3029</v>
      </c>
      <c r="AA1838" s="1" t="n">
        <v>44043.0833333333</v>
      </c>
      <c r="AB1838" s="0" t="n">
        <v>101.08</v>
      </c>
    </row>
    <row r="1839" customFormat="false" ht="15" hidden="false" customHeight="false" outlineLevel="0" collapsed="false">
      <c r="A1839" s="1" t="n">
        <v>44032.625</v>
      </c>
      <c r="B1839" s="0" t="n">
        <v>22.501</v>
      </c>
      <c r="C1839" s="0" t="n">
        <v>1.3573</v>
      </c>
      <c r="D1839" s="0" t="n">
        <v>0.8762</v>
      </c>
      <c r="E1839" s="0" t="n">
        <v>107.1</v>
      </c>
      <c r="F1839" s="0" t="n">
        <v>0.796</v>
      </c>
      <c r="G1839" s="0" t="n">
        <v>6.9924</v>
      </c>
      <c r="O1839" s="1" t="n">
        <v>44117.1666666667</v>
      </c>
      <c r="P1839" s="0" t="n">
        <v>77.1594</v>
      </c>
      <c r="AA1839" s="1" t="n">
        <v>44043.125</v>
      </c>
      <c r="AB1839" s="0" t="n">
        <v>101.22</v>
      </c>
    </row>
    <row r="1840" customFormat="false" ht="15" hidden="false" customHeight="false" outlineLevel="0" collapsed="false">
      <c r="A1840" s="1" t="n">
        <v>44032.6666666667</v>
      </c>
      <c r="B1840" s="0" t="n">
        <v>22.4921</v>
      </c>
      <c r="C1840" s="0" t="n">
        <v>1.3587</v>
      </c>
      <c r="D1840" s="0" t="n">
        <v>0.8758</v>
      </c>
      <c r="E1840" s="0" t="n">
        <v>107.38</v>
      </c>
      <c r="F1840" s="0" t="n">
        <v>0.7972</v>
      </c>
      <c r="G1840" s="0" t="n">
        <v>6.992</v>
      </c>
      <c r="O1840" s="1" t="n">
        <v>44117.2083333333</v>
      </c>
      <c r="P1840" s="0" t="n">
        <v>77.0606</v>
      </c>
      <c r="AA1840" s="1" t="n">
        <v>44043.1666666667</v>
      </c>
      <c r="AB1840" s="0" t="n">
        <v>101.36</v>
      </c>
    </row>
    <row r="1841" customFormat="false" ht="15" hidden="false" customHeight="false" outlineLevel="0" collapsed="false">
      <c r="A1841" s="1" t="n">
        <v>44032.7083333333</v>
      </c>
      <c r="B1841" s="0" t="n">
        <v>22.495</v>
      </c>
      <c r="C1841" s="0" t="n">
        <v>1.3579</v>
      </c>
      <c r="D1841" s="0" t="n">
        <v>0.8757</v>
      </c>
      <c r="E1841" s="0" t="n">
        <v>107.34</v>
      </c>
      <c r="F1841" s="0" t="n">
        <v>0.7967</v>
      </c>
      <c r="G1841" s="0" t="n">
        <v>6.9915</v>
      </c>
      <c r="O1841" s="1" t="n">
        <v>44117.25</v>
      </c>
      <c r="P1841" s="0" t="n">
        <v>76.9999</v>
      </c>
      <c r="AA1841" s="1" t="n">
        <v>44043.2083333333</v>
      </c>
      <c r="AB1841" s="0" t="n">
        <v>101.35</v>
      </c>
    </row>
    <row r="1842" customFormat="false" ht="15" hidden="false" customHeight="false" outlineLevel="0" collapsed="false">
      <c r="A1842" s="1" t="n">
        <v>44032.75</v>
      </c>
      <c r="B1842" s="0" t="n">
        <v>22.5086</v>
      </c>
      <c r="C1842" s="0" t="n">
        <v>1.3575</v>
      </c>
      <c r="D1842" s="0" t="n">
        <v>0.8745</v>
      </c>
      <c r="E1842" s="0" t="n">
        <v>107.38</v>
      </c>
      <c r="F1842" s="0" t="n">
        <v>0.797</v>
      </c>
      <c r="G1842" s="0" t="n">
        <v>6.9904</v>
      </c>
      <c r="O1842" s="1" t="n">
        <v>44117.2916666667</v>
      </c>
      <c r="P1842" s="0" t="n">
        <v>76.9695</v>
      </c>
      <c r="AA1842" s="1" t="n">
        <v>44043.25</v>
      </c>
      <c r="AB1842" s="0" t="n">
        <v>101.38</v>
      </c>
    </row>
    <row r="1843" customFormat="false" ht="15" hidden="false" customHeight="false" outlineLevel="0" collapsed="false">
      <c r="A1843" s="1" t="n">
        <v>44032.7916666667</v>
      </c>
      <c r="B1843" s="0" t="n">
        <v>22.4902</v>
      </c>
      <c r="C1843" s="0" t="n">
        <v>1.3585</v>
      </c>
      <c r="D1843" s="0" t="n">
        <v>0.8739</v>
      </c>
      <c r="E1843" s="0" t="n">
        <v>107.36</v>
      </c>
      <c r="F1843" s="0" t="n">
        <v>0.799</v>
      </c>
      <c r="G1843" s="0" t="n">
        <v>6.9918</v>
      </c>
      <c r="O1843" s="1" t="n">
        <v>44117.3333333333</v>
      </c>
      <c r="P1843" s="0" t="n">
        <v>77.1434</v>
      </c>
      <c r="AA1843" s="1" t="n">
        <v>44043.2916666667</v>
      </c>
      <c r="AB1843" s="0" t="n">
        <v>101.46</v>
      </c>
    </row>
    <row r="1844" customFormat="false" ht="15" hidden="false" customHeight="false" outlineLevel="0" collapsed="false">
      <c r="A1844" s="1" t="n">
        <v>44032.8333333333</v>
      </c>
      <c r="B1844" s="0" t="n">
        <v>22.4702</v>
      </c>
      <c r="C1844" s="0" t="n">
        <v>1.3597</v>
      </c>
      <c r="D1844" s="0" t="n">
        <v>0.8756</v>
      </c>
      <c r="E1844" s="0" t="n">
        <v>107.27</v>
      </c>
      <c r="F1844" s="0" t="n">
        <v>0.798</v>
      </c>
      <c r="G1844" s="0" t="n">
        <v>6.9976</v>
      </c>
      <c r="O1844" s="1" t="n">
        <v>44117.375</v>
      </c>
      <c r="P1844" s="0" t="n">
        <v>77.2003</v>
      </c>
      <c r="AA1844" s="1" t="n">
        <v>44043.3333333333</v>
      </c>
      <c r="AB1844" s="0" t="n">
        <v>101.45</v>
      </c>
    </row>
    <row r="1845" customFormat="false" ht="15" hidden="false" customHeight="false" outlineLevel="0" collapsed="false">
      <c r="A1845" s="1" t="n">
        <v>44032.875</v>
      </c>
      <c r="B1845" s="0" t="n">
        <v>22.4609</v>
      </c>
      <c r="C1845" s="0" t="n">
        <v>1.3594</v>
      </c>
      <c r="D1845" s="0" t="n">
        <v>0.8759</v>
      </c>
      <c r="E1845" s="0" t="n">
        <v>107.3</v>
      </c>
      <c r="F1845" s="0" t="n">
        <v>0.7977</v>
      </c>
      <c r="G1845" s="0" t="n">
        <v>6.9969</v>
      </c>
      <c r="O1845" s="1" t="n">
        <v>44117.4166666667</v>
      </c>
      <c r="P1845" s="0" t="n">
        <v>77.1509</v>
      </c>
      <c r="AA1845" s="1" t="n">
        <v>44043.375</v>
      </c>
      <c r="AB1845" s="0" t="n">
        <v>101.6</v>
      </c>
    </row>
    <row r="1846" customFormat="false" ht="15" hidden="false" customHeight="false" outlineLevel="0" collapsed="false">
      <c r="A1846" s="1" t="n">
        <v>44032.9166666667</v>
      </c>
      <c r="B1846" s="0" t="n">
        <v>22.471</v>
      </c>
      <c r="C1846" s="0" t="n">
        <v>1.3589</v>
      </c>
      <c r="D1846" s="0" t="n">
        <v>0.8758</v>
      </c>
      <c r="E1846" s="0" t="n">
        <v>107.25</v>
      </c>
      <c r="F1846" s="0" t="n">
        <v>0.7969</v>
      </c>
      <c r="G1846" s="0" t="n">
        <v>6.9926</v>
      </c>
      <c r="O1846" s="1" t="n">
        <v>44117.4583333333</v>
      </c>
      <c r="P1846" s="0" t="n">
        <v>77.131</v>
      </c>
      <c r="AA1846" s="1" t="n">
        <v>44043.4166666667</v>
      </c>
      <c r="AB1846" s="0" t="n">
        <v>101.59</v>
      </c>
    </row>
    <row r="1847" customFormat="false" ht="15" hidden="false" customHeight="false" outlineLevel="0" collapsed="false">
      <c r="A1847" s="1" t="n">
        <v>44032.9583333333</v>
      </c>
      <c r="B1847" s="0" t="n">
        <v>22.4845</v>
      </c>
      <c r="C1847" s="0" t="n">
        <v>1.3582</v>
      </c>
      <c r="D1847" s="0" t="n">
        <v>0.8758</v>
      </c>
      <c r="E1847" s="0" t="n">
        <v>107.16</v>
      </c>
      <c r="F1847" s="0" t="n">
        <v>0.7963</v>
      </c>
      <c r="G1847" s="0" t="n">
        <v>6.99</v>
      </c>
      <c r="O1847" s="1" t="n">
        <v>44117.5</v>
      </c>
      <c r="P1847" s="0" t="n">
        <v>77.0148</v>
      </c>
      <c r="AA1847" s="1" t="n">
        <v>44043.4583333333</v>
      </c>
      <c r="AB1847" s="0" t="n">
        <v>101.63</v>
      </c>
    </row>
    <row r="1848" customFormat="false" ht="15" hidden="false" customHeight="false" outlineLevel="0" collapsed="false">
      <c r="A1848" s="1" t="n">
        <v>44033</v>
      </c>
      <c r="B1848" s="0" t="n">
        <v>22.4949</v>
      </c>
      <c r="C1848" s="0" t="n">
        <v>1.3581</v>
      </c>
      <c r="D1848" s="0" t="n">
        <v>0.875</v>
      </c>
      <c r="E1848" s="0" t="n">
        <v>107.2</v>
      </c>
      <c r="F1848" s="0" t="n">
        <v>0.7962</v>
      </c>
      <c r="G1848" s="0" t="n">
        <v>6.9857</v>
      </c>
      <c r="O1848" s="1" t="n">
        <v>44117.5416666667</v>
      </c>
      <c r="P1848" s="0" t="n">
        <v>77.0945</v>
      </c>
      <c r="AA1848" s="1" t="n">
        <v>44043.5</v>
      </c>
      <c r="AB1848" s="0" t="n">
        <v>101.8</v>
      </c>
    </row>
    <row r="1849" customFormat="false" ht="15" hidden="false" customHeight="false" outlineLevel="0" collapsed="false">
      <c r="A1849" s="1" t="n">
        <v>44033.0416666667</v>
      </c>
      <c r="B1849" s="0" t="n">
        <v>22.4569</v>
      </c>
      <c r="C1849" s="0" t="n">
        <v>1.3582</v>
      </c>
      <c r="D1849" s="0" t="n">
        <v>0.8732</v>
      </c>
      <c r="E1849" s="0" t="n">
        <v>107.24</v>
      </c>
      <c r="F1849" s="0" t="n">
        <v>0.7957</v>
      </c>
      <c r="G1849" s="0" t="n">
        <v>6.9878</v>
      </c>
      <c r="O1849" s="1" t="n">
        <v>44117.5833333333</v>
      </c>
      <c r="P1849" s="0" t="n">
        <v>77.104</v>
      </c>
      <c r="AA1849" s="1" t="n">
        <v>44043.5416666667</v>
      </c>
      <c r="AB1849" s="0" t="n">
        <v>101.69</v>
      </c>
    </row>
    <row r="1850" customFormat="false" ht="15" hidden="false" customHeight="false" outlineLevel="0" collapsed="false">
      <c r="A1850" s="1" t="n">
        <v>44033.0833333333</v>
      </c>
      <c r="B1850" s="0" t="n">
        <v>22.4261</v>
      </c>
      <c r="C1850" s="0" t="n">
        <v>1.3582</v>
      </c>
      <c r="D1850" s="0" t="n">
        <v>0.8728</v>
      </c>
      <c r="E1850" s="0" t="n">
        <v>107.14</v>
      </c>
      <c r="F1850" s="0" t="n">
        <v>0.7954</v>
      </c>
      <c r="G1850" s="0" t="n">
        <v>6.987</v>
      </c>
      <c r="O1850" s="1" t="n">
        <v>44117.625</v>
      </c>
      <c r="P1850" s="0" t="n">
        <v>77.0741</v>
      </c>
      <c r="AA1850" s="1" t="n">
        <v>44043.5833333333</v>
      </c>
      <c r="AB1850" s="0" t="n">
        <v>101.73</v>
      </c>
    </row>
    <row r="1851" customFormat="false" ht="15" hidden="false" customHeight="false" outlineLevel="0" collapsed="false">
      <c r="A1851" s="1" t="n">
        <v>44033.125</v>
      </c>
      <c r="B1851" s="0" t="n">
        <v>22.4439</v>
      </c>
      <c r="C1851" s="0" t="n">
        <v>1.3571</v>
      </c>
      <c r="D1851" s="0" t="n">
        <v>0.8729</v>
      </c>
      <c r="E1851" s="0" t="n">
        <v>107.1</v>
      </c>
      <c r="F1851" s="0" t="n">
        <v>0.7957</v>
      </c>
      <c r="G1851" s="0" t="n">
        <v>6.9876</v>
      </c>
      <c r="O1851" s="1" t="n">
        <v>44117.6666666667</v>
      </c>
      <c r="P1851" s="0" t="n">
        <v>77.0417</v>
      </c>
      <c r="AA1851" s="1" t="n">
        <v>44043.625</v>
      </c>
      <c r="AB1851" s="0" t="n">
        <v>101.78</v>
      </c>
    </row>
    <row r="1852" customFormat="false" ht="15" hidden="false" customHeight="false" outlineLevel="0" collapsed="false">
      <c r="A1852" s="1" t="n">
        <v>44033.1666666667</v>
      </c>
      <c r="B1852" s="0" t="n">
        <v>22.4034</v>
      </c>
      <c r="C1852" s="0" t="n">
        <v>1.3572</v>
      </c>
      <c r="D1852" s="0" t="n">
        <v>0.8728</v>
      </c>
      <c r="E1852" s="0" t="n">
        <v>107.17</v>
      </c>
      <c r="F1852" s="0" t="n">
        <v>0.7958</v>
      </c>
      <c r="G1852" s="0" t="n">
        <v>6.9882</v>
      </c>
      <c r="O1852" s="1" t="n">
        <v>44118.125</v>
      </c>
      <c r="P1852" s="0" t="n">
        <v>77.306</v>
      </c>
      <c r="AA1852" s="1" t="n">
        <v>44043.6666666667</v>
      </c>
      <c r="AB1852" s="0" t="n">
        <v>101.81</v>
      </c>
    </row>
    <row r="1853" customFormat="false" ht="15" hidden="false" customHeight="false" outlineLevel="0" collapsed="false">
      <c r="A1853" s="1" t="n">
        <v>44033.2083333333</v>
      </c>
      <c r="B1853" s="0" t="n">
        <v>22.3965</v>
      </c>
      <c r="C1853" s="0" t="n">
        <v>1.357</v>
      </c>
      <c r="D1853" s="0" t="n">
        <v>0.8729</v>
      </c>
      <c r="E1853" s="0" t="n">
        <v>107.16</v>
      </c>
      <c r="F1853" s="0" t="n">
        <v>0.7959</v>
      </c>
      <c r="G1853" s="0" t="n">
        <v>6.9887</v>
      </c>
      <c r="O1853" s="1" t="n">
        <v>44118.1666666667</v>
      </c>
      <c r="P1853" s="0" t="n">
        <v>77.1713</v>
      </c>
      <c r="AA1853" s="1" t="n">
        <v>44046</v>
      </c>
      <c r="AB1853" s="0" t="n">
        <v>101.8</v>
      </c>
    </row>
    <row r="1854" customFormat="false" ht="15" hidden="false" customHeight="false" outlineLevel="0" collapsed="false">
      <c r="A1854" s="1" t="n">
        <v>44033.25</v>
      </c>
      <c r="B1854" s="0" t="n">
        <v>22.3701</v>
      </c>
      <c r="C1854" s="0" t="n">
        <v>1.3568</v>
      </c>
      <c r="D1854" s="0" t="n">
        <v>0.8732</v>
      </c>
      <c r="E1854" s="0" t="n">
        <v>107.18</v>
      </c>
      <c r="F1854" s="0" t="n">
        <v>0.7958</v>
      </c>
      <c r="G1854" s="0" t="n">
        <v>6.988</v>
      </c>
      <c r="O1854" s="1" t="n">
        <v>44118.2083333333</v>
      </c>
      <c r="P1854" s="0" t="n">
        <v>77.227</v>
      </c>
      <c r="AA1854" s="1" t="n">
        <v>44046.0416666667</v>
      </c>
      <c r="AB1854" s="0" t="n">
        <v>101.81</v>
      </c>
    </row>
    <row r="1855" customFormat="false" ht="15" hidden="false" customHeight="false" outlineLevel="0" collapsed="false">
      <c r="A1855" s="1" t="n">
        <v>44033.2916666667</v>
      </c>
      <c r="B1855" s="0" t="n">
        <v>22.3385</v>
      </c>
      <c r="C1855" s="0" t="n">
        <v>1.3573</v>
      </c>
      <c r="D1855" s="0" t="n">
        <v>0.8736</v>
      </c>
      <c r="E1855" s="0" t="n">
        <v>107.21</v>
      </c>
      <c r="F1855" s="0" t="n">
        <v>0.7962</v>
      </c>
      <c r="G1855" s="0" t="n">
        <v>6.9913</v>
      </c>
      <c r="O1855" s="1" t="n">
        <v>44118.25</v>
      </c>
      <c r="P1855" s="0" t="n">
        <v>77.5399</v>
      </c>
      <c r="AA1855" s="1" t="n">
        <v>44046.0833333333</v>
      </c>
      <c r="AB1855" s="0" t="n">
        <v>102.01</v>
      </c>
    </row>
    <row r="1856" customFormat="false" ht="15" hidden="false" customHeight="false" outlineLevel="0" collapsed="false">
      <c r="A1856" s="1" t="n">
        <v>44033.3333333333</v>
      </c>
      <c r="B1856" s="0" t="n">
        <v>22.331</v>
      </c>
      <c r="C1856" s="0" t="n">
        <v>1.3564</v>
      </c>
      <c r="D1856" s="0" t="n">
        <v>0.8758</v>
      </c>
      <c r="E1856" s="0" t="n">
        <v>107.27</v>
      </c>
      <c r="F1856" s="0" t="n">
        <v>0.7958</v>
      </c>
      <c r="G1856" s="0" t="n">
        <v>6.9923</v>
      </c>
      <c r="O1856" s="1" t="n">
        <v>44118.2916666667</v>
      </c>
      <c r="P1856" s="0" t="n">
        <v>77.4039</v>
      </c>
      <c r="AA1856" s="1" t="n">
        <v>44046.125</v>
      </c>
      <c r="AB1856" s="0" t="n">
        <v>101.96</v>
      </c>
    </row>
    <row r="1857" customFormat="false" ht="15" hidden="false" customHeight="false" outlineLevel="0" collapsed="false">
      <c r="A1857" s="1" t="n">
        <v>44033.375</v>
      </c>
      <c r="B1857" s="0" t="n">
        <v>22.3403</v>
      </c>
      <c r="C1857" s="0" t="n">
        <v>1.3544</v>
      </c>
      <c r="D1857" s="0" t="n">
        <v>0.8757</v>
      </c>
      <c r="E1857" s="0" t="n">
        <v>107.32</v>
      </c>
      <c r="F1857" s="0" t="n">
        <v>0.7955</v>
      </c>
      <c r="G1857" s="0" t="n">
        <v>6.9899</v>
      </c>
      <c r="O1857" s="1" t="n">
        <v>44118.3333333333</v>
      </c>
      <c r="P1857" s="0" t="n">
        <v>77.3083</v>
      </c>
      <c r="AA1857" s="1" t="n">
        <v>44046.1666666667</v>
      </c>
      <c r="AB1857" s="0" t="n">
        <v>101.86</v>
      </c>
    </row>
    <row r="1858" customFormat="false" ht="15" hidden="false" customHeight="false" outlineLevel="0" collapsed="false">
      <c r="A1858" s="1" t="n">
        <v>44033.4166666667</v>
      </c>
      <c r="B1858" s="0" t="n">
        <v>22.3696</v>
      </c>
      <c r="C1858" s="0" t="n">
        <v>1.3531</v>
      </c>
      <c r="D1858" s="0" t="n">
        <v>0.8742</v>
      </c>
      <c r="E1858" s="0" t="n">
        <v>107.3</v>
      </c>
      <c r="F1858" s="0" t="n">
        <v>0.7971</v>
      </c>
      <c r="G1858" s="0" t="n">
        <v>6.9891</v>
      </c>
      <c r="O1858" s="1" t="n">
        <v>44118.375</v>
      </c>
      <c r="P1858" s="0" t="n">
        <v>77.3875</v>
      </c>
      <c r="AA1858" s="1" t="n">
        <v>44046.2083333333</v>
      </c>
      <c r="AB1858" s="0" t="n">
        <v>102.02</v>
      </c>
    </row>
    <row r="1859" customFormat="false" ht="15" hidden="false" customHeight="false" outlineLevel="0" collapsed="false">
      <c r="A1859" s="1" t="n">
        <v>44033.4583333333</v>
      </c>
      <c r="B1859" s="0" t="n">
        <v>22.3221</v>
      </c>
      <c r="C1859" s="0" t="n">
        <v>1.3533</v>
      </c>
      <c r="D1859" s="0" t="n">
        <v>0.8739</v>
      </c>
      <c r="E1859" s="0" t="n">
        <v>107.3</v>
      </c>
      <c r="F1859" s="0" t="n">
        <v>0.7982</v>
      </c>
      <c r="G1859" s="0" t="n">
        <v>6.9888</v>
      </c>
      <c r="O1859" s="1" t="n">
        <v>44118.4166666667</v>
      </c>
      <c r="P1859" s="0" t="n">
        <v>77.4551</v>
      </c>
      <c r="AA1859" s="1" t="n">
        <v>44046.25</v>
      </c>
      <c r="AB1859" s="0" t="n">
        <v>102.14</v>
      </c>
    </row>
    <row r="1860" customFormat="false" ht="15" hidden="false" customHeight="false" outlineLevel="0" collapsed="false">
      <c r="A1860" s="1" t="n">
        <v>44033.5</v>
      </c>
      <c r="B1860" s="0" t="n">
        <v>22.3144</v>
      </c>
      <c r="C1860" s="0" t="n">
        <v>1.3532</v>
      </c>
      <c r="D1860" s="0" t="n">
        <v>0.8742</v>
      </c>
      <c r="E1860" s="0" t="n">
        <v>107.27</v>
      </c>
      <c r="F1860" s="0" t="n">
        <v>0.7986</v>
      </c>
      <c r="G1860" s="0" t="n">
        <v>6.9899</v>
      </c>
      <c r="O1860" s="1" t="n">
        <v>44118.4583333333</v>
      </c>
      <c r="P1860" s="0" t="n">
        <v>77.6101</v>
      </c>
      <c r="AA1860" s="1" t="n">
        <v>44046.2916666667</v>
      </c>
      <c r="AB1860" s="0" t="n">
        <v>102.08</v>
      </c>
    </row>
    <row r="1861" customFormat="false" ht="15" hidden="false" customHeight="false" outlineLevel="0" collapsed="false">
      <c r="A1861" s="1" t="n">
        <v>44033.5416666667</v>
      </c>
      <c r="B1861" s="0" t="n">
        <v>22.2962</v>
      </c>
      <c r="C1861" s="0" t="n">
        <v>1.3535</v>
      </c>
      <c r="D1861" s="0" t="n">
        <v>0.8744</v>
      </c>
      <c r="E1861" s="0" t="n">
        <v>107.26</v>
      </c>
      <c r="F1861" s="0" t="n">
        <v>0.7987</v>
      </c>
      <c r="G1861" s="0" t="n">
        <v>6.9898</v>
      </c>
      <c r="O1861" s="1" t="n">
        <v>44118.5</v>
      </c>
      <c r="P1861" s="0" t="n">
        <v>77.634</v>
      </c>
      <c r="AA1861" s="1" t="n">
        <v>44046.3333333333</v>
      </c>
      <c r="AB1861" s="0" t="n">
        <v>102.23</v>
      </c>
    </row>
    <row r="1862" customFormat="false" ht="15" hidden="false" customHeight="false" outlineLevel="0" collapsed="false">
      <c r="A1862" s="1" t="n">
        <v>44033.5833333333</v>
      </c>
      <c r="B1862" s="0" t="n">
        <v>22.2836</v>
      </c>
      <c r="C1862" s="0" t="n">
        <v>1.3538</v>
      </c>
      <c r="D1862" s="0" t="n">
        <v>0.874</v>
      </c>
      <c r="E1862" s="0" t="n">
        <v>107.25</v>
      </c>
      <c r="F1862" s="0" t="n">
        <v>0.7982</v>
      </c>
      <c r="G1862" s="0" t="n">
        <v>6.9888</v>
      </c>
      <c r="O1862" s="1" t="n">
        <v>44118.5416666667</v>
      </c>
      <c r="P1862" s="0" t="n">
        <v>77.5822</v>
      </c>
      <c r="AA1862" s="1" t="n">
        <v>44046.375</v>
      </c>
      <c r="AB1862" s="0" t="n">
        <v>102.34</v>
      </c>
    </row>
    <row r="1863" customFormat="false" ht="15" hidden="false" customHeight="false" outlineLevel="0" collapsed="false">
      <c r="A1863" s="1" t="n">
        <v>44033.625</v>
      </c>
      <c r="B1863" s="0" t="n">
        <v>22.3278</v>
      </c>
      <c r="C1863" s="0" t="n">
        <v>1.3535</v>
      </c>
      <c r="D1863" s="0" t="n">
        <v>0.8735</v>
      </c>
      <c r="E1863" s="0" t="n">
        <v>107.19</v>
      </c>
      <c r="F1863" s="0" t="n">
        <v>0.7975</v>
      </c>
      <c r="G1863" s="0" t="n">
        <v>6.9875</v>
      </c>
      <c r="O1863" s="1" t="n">
        <v>44118.5833333333</v>
      </c>
      <c r="P1863" s="0" t="n">
        <v>77.6295</v>
      </c>
      <c r="AA1863" s="1" t="n">
        <v>44046.4166666667</v>
      </c>
      <c r="AB1863" s="0" t="n">
        <v>102.22</v>
      </c>
    </row>
    <row r="1864" customFormat="false" ht="15" hidden="false" customHeight="false" outlineLevel="0" collapsed="false">
      <c r="A1864" s="1" t="n">
        <v>44033.6666666667</v>
      </c>
      <c r="B1864" s="0" t="n">
        <v>22.3393</v>
      </c>
      <c r="C1864" s="0" t="n">
        <v>1.3536</v>
      </c>
      <c r="D1864" s="0" t="n">
        <v>0.8735</v>
      </c>
      <c r="E1864" s="0" t="n">
        <v>107.21</v>
      </c>
      <c r="F1864" s="0" t="n">
        <v>0.7967</v>
      </c>
      <c r="G1864" s="0" t="n">
        <v>6.9889</v>
      </c>
      <c r="O1864" s="1" t="n">
        <v>44118.625</v>
      </c>
      <c r="P1864" s="0" t="n">
        <v>77.6418</v>
      </c>
      <c r="AA1864" s="1" t="n">
        <v>44046.4583333333</v>
      </c>
      <c r="AB1864" s="0" t="n">
        <v>102.14</v>
      </c>
    </row>
    <row r="1865" customFormat="false" ht="15" hidden="false" customHeight="false" outlineLevel="0" collapsed="false">
      <c r="A1865" s="1" t="n">
        <v>44033.7083333333</v>
      </c>
      <c r="B1865" s="0" t="n">
        <v>22.3253</v>
      </c>
      <c r="C1865" s="0" t="n">
        <v>1.3531</v>
      </c>
      <c r="D1865" s="0" t="n">
        <v>0.8738</v>
      </c>
      <c r="E1865" s="0" t="n">
        <v>107.19</v>
      </c>
      <c r="F1865" s="0" t="n">
        <v>0.7953</v>
      </c>
      <c r="G1865" s="0" t="n">
        <v>6.9877</v>
      </c>
      <c r="O1865" s="1" t="n">
        <v>44118.6666666667</v>
      </c>
      <c r="P1865" s="0" t="n">
        <v>77.6525</v>
      </c>
      <c r="AA1865" s="1" t="n">
        <v>44046.5</v>
      </c>
      <c r="AB1865" s="0" t="n">
        <v>102.13</v>
      </c>
    </row>
    <row r="1866" customFormat="false" ht="15" hidden="false" customHeight="false" outlineLevel="0" collapsed="false">
      <c r="A1866" s="1" t="n">
        <v>44033.75</v>
      </c>
      <c r="B1866" s="0" t="n">
        <v>22.3188</v>
      </c>
      <c r="C1866" s="0" t="n">
        <v>1.3525</v>
      </c>
      <c r="D1866" s="0" t="n">
        <v>0.8736</v>
      </c>
      <c r="E1866" s="0" t="n">
        <v>107.2</v>
      </c>
      <c r="F1866" s="0" t="n">
        <v>0.7944</v>
      </c>
      <c r="G1866" s="0" t="n">
        <v>6.9857</v>
      </c>
      <c r="O1866" s="1" t="n">
        <v>44119.125</v>
      </c>
      <c r="P1866" s="0" t="n">
        <v>77.8755</v>
      </c>
      <c r="AA1866" s="1" t="n">
        <v>44046.5416666667</v>
      </c>
      <c r="AB1866" s="0" t="n">
        <v>102.09</v>
      </c>
    </row>
    <row r="1867" customFormat="false" ht="15" hidden="false" customHeight="false" outlineLevel="0" collapsed="false">
      <c r="A1867" s="1" t="n">
        <v>44033.7916666667</v>
      </c>
      <c r="B1867" s="0" t="n">
        <v>22.3095</v>
      </c>
      <c r="C1867" s="0" t="n">
        <v>1.3521</v>
      </c>
      <c r="D1867" s="0" t="n">
        <v>0.8729</v>
      </c>
      <c r="E1867" s="0" t="n">
        <v>107.22</v>
      </c>
      <c r="F1867" s="0" t="n">
        <v>0.7943</v>
      </c>
      <c r="G1867" s="0" t="n">
        <v>6.9869</v>
      </c>
      <c r="O1867" s="1" t="n">
        <v>44119.1666666667</v>
      </c>
      <c r="P1867" s="0" t="n">
        <v>78.1019</v>
      </c>
      <c r="AA1867" s="1" t="n">
        <v>44046.5833333333</v>
      </c>
      <c r="AB1867" s="0" t="n">
        <v>102.09</v>
      </c>
    </row>
    <row r="1868" customFormat="false" ht="15" hidden="false" customHeight="false" outlineLevel="0" collapsed="false">
      <c r="A1868" s="1" t="n">
        <v>44033.8333333333</v>
      </c>
      <c r="B1868" s="0" t="n">
        <v>22.316</v>
      </c>
      <c r="C1868" s="0" t="n">
        <v>1.3517</v>
      </c>
      <c r="D1868" s="0" t="n">
        <v>0.8729</v>
      </c>
      <c r="E1868" s="0" t="n">
        <v>107.33</v>
      </c>
      <c r="F1868" s="0" t="n">
        <v>0.7935</v>
      </c>
      <c r="G1868" s="0" t="n">
        <v>6.9847</v>
      </c>
      <c r="O1868" s="1" t="n">
        <v>44119.2083333333</v>
      </c>
      <c r="P1868" s="0" t="n">
        <v>78.0279</v>
      </c>
      <c r="AA1868" s="1" t="n">
        <v>44046.625</v>
      </c>
      <c r="AB1868" s="0" t="n">
        <v>102.06</v>
      </c>
    </row>
    <row r="1869" customFormat="false" ht="15" hidden="false" customHeight="false" outlineLevel="0" collapsed="false">
      <c r="A1869" s="1" t="n">
        <v>44033.875</v>
      </c>
      <c r="B1869" s="0" t="n">
        <v>22.278</v>
      </c>
      <c r="C1869" s="0" t="n">
        <v>1.3518</v>
      </c>
      <c r="D1869" s="0" t="n">
        <v>0.8727</v>
      </c>
      <c r="E1869" s="0" t="n">
        <v>107.33</v>
      </c>
      <c r="F1869" s="0" t="n">
        <v>0.7915</v>
      </c>
      <c r="G1869" s="0" t="n">
        <v>6.987</v>
      </c>
      <c r="O1869" s="1" t="n">
        <v>44119.25</v>
      </c>
      <c r="P1869" s="0" t="n">
        <v>77.9365</v>
      </c>
      <c r="AA1869" s="1" t="n">
        <v>44046.6666666667</v>
      </c>
      <c r="AB1869" s="0" t="n">
        <v>102.06</v>
      </c>
    </row>
    <row r="1870" customFormat="false" ht="15" hidden="false" customHeight="false" outlineLevel="0" collapsed="false">
      <c r="A1870" s="1" t="n">
        <v>44033.9166666667</v>
      </c>
      <c r="B1870" s="0" t="n">
        <v>22.2624</v>
      </c>
      <c r="C1870" s="0" t="n">
        <v>1.3511</v>
      </c>
      <c r="D1870" s="0" t="n">
        <v>0.8726</v>
      </c>
      <c r="E1870" s="0" t="n">
        <v>107.3</v>
      </c>
      <c r="F1870" s="0" t="n">
        <v>0.7921</v>
      </c>
      <c r="G1870" s="0" t="n">
        <v>6.9892</v>
      </c>
      <c r="O1870" s="1" t="n">
        <v>44119.2916666667</v>
      </c>
      <c r="P1870" s="0" t="n">
        <v>78.0996</v>
      </c>
      <c r="AA1870" s="1" t="n">
        <v>44046.7083333333</v>
      </c>
      <c r="AB1870" s="0" t="n">
        <v>102.08</v>
      </c>
    </row>
    <row r="1871" customFormat="false" ht="15" hidden="false" customHeight="false" outlineLevel="0" collapsed="false">
      <c r="A1871" s="1" t="n">
        <v>44033.9583333333</v>
      </c>
      <c r="B1871" s="0" t="n">
        <v>22.292</v>
      </c>
      <c r="C1871" s="0" t="n">
        <v>1.3514</v>
      </c>
      <c r="D1871" s="0" t="n">
        <v>0.8737</v>
      </c>
      <c r="E1871" s="0" t="n">
        <v>107.33</v>
      </c>
      <c r="F1871" s="0" t="n">
        <v>0.7919</v>
      </c>
      <c r="G1871" s="0" t="n">
        <v>6.9919</v>
      </c>
      <c r="O1871" s="1" t="n">
        <v>44119.3333333333</v>
      </c>
      <c r="P1871" s="0" t="n">
        <v>78.197</v>
      </c>
      <c r="AA1871" s="1" t="n">
        <v>44046.75</v>
      </c>
      <c r="AB1871" s="0" t="n">
        <v>102.1</v>
      </c>
    </row>
    <row r="1872" customFormat="false" ht="15" hidden="false" customHeight="false" outlineLevel="0" collapsed="false">
      <c r="A1872" s="1" t="n">
        <v>44034</v>
      </c>
      <c r="B1872" s="0" t="n">
        <v>22.2838</v>
      </c>
      <c r="C1872" s="0" t="n">
        <v>1.3504</v>
      </c>
      <c r="D1872" s="0" t="n">
        <v>0.8749</v>
      </c>
      <c r="E1872" s="0" t="n">
        <v>107.29</v>
      </c>
      <c r="F1872" s="0" t="n">
        <v>0.7908</v>
      </c>
      <c r="G1872" s="0" t="n">
        <v>6.99</v>
      </c>
      <c r="O1872" s="1" t="n">
        <v>44119.375</v>
      </c>
      <c r="P1872" s="0" t="n">
        <v>78.1537</v>
      </c>
      <c r="AA1872" s="1" t="n">
        <v>44046.7916666667</v>
      </c>
      <c r="AB1872" s="0" t="n">
        <v>102.09</v>
      </c>
    </row>
    <row r="1873" customFormat="false" ht="15" hidden="false" customHeight="false" outlineLevel="0" collapsed="false">
      <c r="A1873" s="1" t="n">
        <v>44034.0416666667</v>
      </c>
      <c r="B1873" s="0" t="n">
        <v>22.2744</v>
      </c>
      <c r="C1873" s="0" t="n">
        <v>1.3502</v>
      </c>
      <c r="D1873" s="0" t="n">
        <v>0.8739</v>
      </c>
      <c r="E1873" s="0" t="n">
        <v>107.24</v>
      </c>
      <c r="F1873" s="0" t="n">
        <v>0.7901</v>
      </c>
      <c r="G1873" s="0" t="n">
        <v>6.9896</v>
      </c>
      <c r="O1873" s="1" t="n">
        <v>44119.4166666667</v>
      </c>
      <c r="P1873" s="0" t="n">
        <v>78.2938</v>
      </c>
      <c r="AA1873" s="1" t="n">
        <v>44046.8333333333</v>
      </c>
      <c r="AB1873" s="0" t="n">
        <v>102.13</v>
      </c>
    </row>
    <row r="1874" customFormat="false" ht="15" hidden="false" customHeight="false" outlineLevel="0" collapsed="false">
      <c r="A1874" s="1" t="n">
        <v>44034.0833333333</v>
      </c>
      <c r="B1874" s="0" t="n">
        <v>22.3191</v>
      </c>
      <c r="C1874" s="0" t="n">
        <v>1.3506</v>
      </c>
      <c r="D1874" s="0" t="n">
        <v>0.8737</v>
      </c>
      <c r="E1874" s="0" t="n">
        <v>107.28</v>
      </c>
      <c r="F1874" s="0" t="n">
        <v>0.7905</v>
      </c>
      <c r="G1874" s="0" t="n">
        <v>6.9916</v>
      </c>
      <c r="O1874" s="1" t="n">
        <v>44119.4583333333</v>
      </c>
      <c r="P1874" s="0" t="n">
        <v>78.4232</v>
      </c>
      <c r="AA1874" s="1" t="n">
        <v>44046.875</v>
      </c>
      <c r="AB1874" s="0" t="n">
        <v>101.84</v>
      </c>
    </row>
    <row r="1875" customFormat="false" ht="15" hidden="false" customHeight="false" outlineLevel="0" collapsed="false">
      <c r="A1875" s="1" t="n">
        <v>44034.125</v>
      </c>
      <c r="B1875" s="0" t="n">
        <v>22.3836</v>
      </c>
      <c r="C1875" s="0" t="n">
        <v>1.3494</v>
      </c>
      <c r="D1875" s="0" t="n">
        <v>0.8739</v>
      </c>
      <c r="E1875" s="0" t="n">
        <v>107.24</v>
      </c>
      <c r="F1875" s="0" t="n">
        <v>0.7902</v>
      </c>
      <c r="G1875" s="0" t="n">
        <v>6.9901</v>
      </c>
      <c r="O1875" s="1" t="n">
        <v>44119.5</v>
      </c>
      <c r="P1875" s="0" t="n">
        <v>78.2945</v>
      </c>
      <c r="AA1875" s="1" t="n">
        <v>44046.9166666667</v>
      </c>
      <c r="AB1875" s="0" t="n">
        <v>102.04</v>
      </c>
    </row>
    <row r="1876" customFormat="false" ht="15" hidden="false" customHeight="false" outlineLevel="0" collapsed="false">
      <c r="A1876" s="1" t="n">
        <v>44034.1666666667</v>
      </c>
      <c r="B1876" s="0" t="n">
        <v>22.4162</v>
      </c>
      <c r="C1876" s="0" t="n">
        <v>1.3487</v>
      </c>
      <c r="D1876" s="0" t="n">
        <v>0.8739</v>
      </c>
      <c r="E1876" s="0" t="n">
        <v>107.18</v>
      </c>
      <c r="F1876" s="0" t="n">
        <v>0.7896</v>
      </c>
      <c r="G1876" s="0" t="n">
        <v>6.9892</v>
      </c>
      <c r="O1876" s="1" t="n">
        <v>44119.5416666667</v>
      </c>
      <c r="P1876" s="0" t="n">
        <v>78.0928</v>
      </c>
      <c r="AA1876" s="1" t="n">
        <v>44046.9583333333</v>
      </c>
      <c r="AB1876" s="0" t="n">
        <v>101.84</v>
      </c>
    </row>
    <row r="1877" customFormat="false" ht="15" hidden="false" customHeight="false" outlineLevel="0" collapsed="false">
      <c r="A1877" s="1" t="n">
        <v>44034.2083333333</v>
      </c>
      <c r="B1877" s="0" t="n">
        <v>22.3541</v>
      </c>
      <c r="C1877" s="0" t="n">
        <v>1.3474</v>
      </c>
      <c r="D1877" s="0" t="n">
        <v>0.8739</v>
      </c>
      <c r="E1877" s="0" t="n">
        <v>107</v>
      </c>
      <c r="F1877" s="0" t="n">
        <v>0.79</v>
      </c>
      <c r="G1877" s="0" t="n">
        <v>6.9889</v>
      </c>
      <c r="O1877" s="1" t="n">
        <v>44119.5833333333</v>
      </c>
      <c r="P1877" s="0" t="n">
        <v>78.1405</v>
      </c>
      <c r="AA1877" s="1" t="n">
        <v>44047</v>
      </c>
      <c r="AB1877" s="0" t="n">
        <v>102.05</v>
      </c>
    </row>
    <row r="1878" customFormat="false" ht="15" hidden="false" customHeight="false" outlineLevel="0" collapsed="false">
      <c r="A1878" s="1" t="n">
        <v>44034.25</v>
      </c>
      <c r="B1878" s="0" t="n">
        <v>22.3604</v>
      </c>
      <c r="C1878" s="0" t="n">
        <v>1.3459</v>
      </c>
      <c r="D1878" s="0" t="n">
        <v>0.8742</v>
      </c>
      <c r="E1878" s="0" t="n">
        <v>106.9</v>
      </c>
      <c r="F1878" s="0" t="n">
        <v>0.7898</v>
      </c>
      <c r="G1878" s="0" t="n">
        <v>6.9865</v>
      </c>
      <c r="O1878" s="1" t="n">
        <v>44119.625</v>
      </c>
      <c r="P1878" s="0" t="n">
        <v>78.058</v>
      </c>
      <c r="AA1878" s="1" t="n">
        <v>44047.0416666667</v>
      </c>
      <c r="AB1878" s="0" t="n">
        <v>102.05</v>
      </c>
    </row>
    <row r="1879" customFormat="false" ht="15" hidden="false" customHeight="false" outlineLevel="0" collapsed="false">
      <c r="A1879" s="1" t="n">
        <v>44034.2916666667</v>
      </c>
      <c r="B1879" s="0" t="n">
        <v>22.3238</v>
      </c>
      <c r="C1879" s="0" t="n">
        <v>1.3456</v>
      </c>
      <c r="D1879" s="0" t="n">
        <v>0.8744</v>
      </c>
      <c r="E1879" s="0" t="n">
        <v>106.82</v>
      </c>
      <c r="F1879" s="0" t="n">
        <v>0.7901</v>
      </c>
      <c r="G1879" s="0" t="n">
        <v>6.985</v>
      </c>
      <c r="O1879" s="1" t="n">
        <v>44119.6666666667</v>
      </c>
      <c r="P1879" s="0" t="n">
        <v>78.0906</v>
      </c>
      <c r="AA1879" s="1" t="n">
        <v>44047.0833333333</v>
      </c>
      <c r="AB1879" s="0" t="n">
        <v>101.98</v>
      </c>
    </row>
    <row r="1880" customFormat="false" ht="15" hidden="false" customHeight="false" outlineLevel="0" collapsed="false">
      <c r="A1880" s="1" t="n">
        <v>44034.3333333333</v>
      </c>
      <c r="B1880" s="0" t="n">
        <v>22.2813</v>
      </c>
      <c r="C1880" s="0" t="n">
        <v>1.3449</v>
      </c>
      <c r="D1880" s="0" t="n">
        <v>0.8742</v>
      </c>
      <c r="E1880" s="0" t="n">
        <v>106.74</v>
      </c>
      <c r="F1880" s="0" t="n">
        <v>0.79</v>
      </c>
      <c r="G1880" s="0" t="n">
        <v>6.9843</v>
      </c>
      <c r="O1880" s="1" t="n">
        <v>44120.125</v>
      </c>
      <c r="P1880" s="0" t="n">
        <v>77.9044</v>
      </c>
      <c r="AA1880" s="1" t="n">
        <v>44047.125</v>
      </c>
      <c r="AB1880" s="0" t="n">
        <v>101.94</v>
      </c>
    </row>
    <row r="1881" customFormat="false" ht="15" hidden="false" customHeight="false" outlineLevel="0" collapsed="false">
      <c r="A1881" s="1" t="n">
        <v>44034.375</v>
      </c>
      <c r="B1881" s="0" t="n">
        <v>22.2918</v>
      </c>
      <c r="C1881" s="0" t="n">
        <v>1.3446</v>
      </c>
      <c r="D1881" s="0" t="n">
        <v>0.8727</v>
      </c>
      <c r="E1881" s="0" t="n">
        <v>106.71</v>
      </c>
      <c r="F1881" s="0" t="n">
        <v>0.7898</v>
      </c>
      <c r="G1881" s="0" t="n">
        <v>6.9824</v>
      </c>
      <c r="O1881" s="1" t="n">
        <v>44120.1666666667</v>
      </c>
      <c r="P1881" s="0" t="n">
        <v>77.931</v>
      </c>
      <c r="AA1881" s="1" t="n">
        <v>44047.1666666667</v>
      </c>
      <c r="AB1881" s="0" t="n">
        <v>101.94</v>
      </c>
    </row>
    <row r="1882" customFormat="false" ht="15" hidden="false" customHeight="false" outlineLevel="0" collapsed="false">
      <c r="A1882" s="1" t="n">
        <v>44034.4166666667</v>
      </c>
      <c r="B1882" s="0" t="n">
        <v>22.2081</v>
      </c>
      <c r="C1882" s="0" t="n">
        <v>1.3444</v>
      </c>
      <c r="D1882" s="0" t="n">
        <v>0.8705</v>
      </c>
      <c r="E1882" s="0" t="n">
        <v>106.78</v>
      </c>
      <c r="F1882" s="0" t="n">
        <v>0.7892</v>
      </c>
      <c r="G1882" s="0" t="n">
        <v>6.9784</v>
      </c>
      <c r="O1882" s="1" t="n">
        <v>44120.2083333333</v>
      </c>
      <c r="P1882" s="0" t="n">
        <v>78.2052</v>
      </c>
      <c r="AA1882" s="1" t="n">
        <v>44047.2083333333</v>
      </c>
      <c r="AB1882" s="0" t="n">
        <v>101.96</v>
      </c>
    </row>
    <row r="1883" customFormat="false" ht="15" hidden="false" customHeight="false" outlineLevel="0" collapsed="false">
      <c r="A1883" s="1" t="n">
        <v>44034.4583333333</v>
      </c>
      <c r="B1883" s="0" t="n">
        <v>22.2588</v>
      </c>
      <c r="C1883" s="0" t="n">
        <v>1.3441</v>
      </c>
      <c r="D1883" s="0" t="n">
        <v>0.87</v>
      </c>
      <c r="E1883" s="0" t="n">
        <v>106.8</v>
      </c>
      <c r="F1883" s="0" t="n">
        <v>0.7891</v>
      </c>
      <c r="G1883" s="0" t="n">
        <v>6.9738</v>
      </c>
      <c r="O1883" s="1" t="n">
        <v>44120.25</v>
      </c>
      <c r="P1883" s="0" t="n">
        <v>78.1009</v>
      </c>
      <c r="AA1883" s="1" t="n">
        <v>44047.25</v>
      </c>
      <c r="AB1883" s="0" t="n">
        <v>102.16</v>
      </c>
    </row>
    <row r="1884" customFormat="false" ht="15" hidden="false" customHeight="false" outlineLevel="0" collapsed="false">
      <c r="A1884" s="1" t="n">
        <v>44034.5</v>
      </c>
      <c r="B1884" s="0" t="n">
        <v>22.2517</v>
      </c>
      <c r="C1884" s="0" t="n">
        <v>1.3429</v>
      </c>
      <c r="D1884" s="0" t="n">
        <v>0.8683</v>
      </c>
      <c r="E1884" s="0" t="n">
        <v>106.8</v>
      </c>
      <c r="F1884" s="0" t="n">
        <v>0.7887</v>
      </c>
      <c r="G1884" s="0" t="n">
        <v>6.9724</v>
      </c>
      <c r="O1884" s="1" t="n">
        <v>44120.2916666667</v>
      </c>
      <c r="P1884" s="0" t="n">
        <v>78.0036</v>
      </c>
      <c r="AA1884" s="1" t="n">
        <v>44047.2916666667</v>
      </c>
      <c r="AB1884" s="0" t="n">
        <v>102.2</v>
      </c>
    </row>
    <row r="1885" customFormat="false" ht="15" hidden="false" customHeight="false" outlineLevel="0" collapsed="false">
      <c r="A1885" s="1" t="n">
        <v>44034.5416666667</v>
      </c>
      <c r="B1885" s="0" t="n">
        <v>22.3539</v>
      </c>
      <c r="C1885" s="0" t="n">
        <v>1.3439</v>
      </c>
      <c r="D1885" s="0" t="n">
        <v>0.8669</v>
      </c>
      <c r="E1885" s="0" t="n">
        <v>106.79</v>
      </c>
      <c r="F1885" s="0" t="n">
        <v>0.7895</v>
      </c>
      <c r="G1885" s="0" t="n">
        <v>6.9708</v>
      </c>
      <c r="O1885" s="1" t="n">
        <v>44120.3333333333</v>
      </c>
      <c r="P1885" s="0" t="n">
        <v>78.0061</v>
      </c>
      <c r="AA1885" s="1" t="n">
        <v>44047.3333333333</v>
      </c>
      <c r="AB1885" s="0" t="n">
        <v>102.39</v>
      </c>
    </row>
    <row r="1886" customFormat="false" ht="15" hidden="false" customHeight="false" outlineLevel="0" collapsed="false">
      <c r="A1886" s="1" t="n">
        <v>44034.5833333333</v>
      </c>
      <c r="B1886" s="0" t="n">
        <v>22.3644</v>
      </c>
      <c r="C1886" s="0" t="n">
        <v>1.3457</v>
      </c>
      <c r="D1886" s="0" t="n">
        <v>0.8673</v>
      </c>
      <c r="E1886" s="0" t="n">
        <v>106.87</v>
      </c>
      <c r="F1886" s="0" t="n">
        <v>0.7901</v>
      </c>
      <c r="G1886" s="0" t="n">
        <v>6.9739</v>
      </c>
      <c r="O1886" s="1" t="n">
        <v>44120.375</v>
      </c>
      <c r="P1886" s="0" t="n">
        <v>78.0636</v>
      </c>
      <c r="AA1886" s="1" t="n">
        <v>44047.375</v>
      </c>
      <c r="AB1886" s="0" t="n">
        <v>102.32</v>
      </c>
    </row>
    <row r="1887" customFormat="false" ht="15" hidden="false" customHeight="false" outlineLevel="0" collapsed="false">
      <c r="A1887" s="1" t="n">
        <v>44034.625</v>
      </c>
      <c r="B1887" s="0" t="n">
        <v>22.3541</v>
      </c>
      <c r="C1887" s="0" t="n">
        <v>1.3459</v>
      </c>
      <c r="D1887" s="0" t="n">
        <v>0.8677</v>
      </c>
      <c r="E1887" s="0" t="n">
        <v>106.83</v>
      </c>
      <c r="F1887" s="0" t="n">
        <v>0.7887</v>
      </c>
      <c r="G1887" s="0" t="n">
        <v>6.9728</v>
      </c>
      <c r="O1887" s="1" t="n">
        <v>44120.4166666667</v>
      </c>
      <c r="P1887" s="0" t="n">
        <v>77.9217</v>
      </c>
      <c r="AA1887" s="1" t="n">
        <v>44047.4166666667</v>
      </c>
      <c r="AB1887" s="0" t="n">
        <v>102.12</v>
      </c>
    </row>
    <row r="1888" customFormat="false" ht="15" hidden="false" customHeight="false" outlineLevel="0" collapsed="false">
      <c r="A1888" s="1" t="n">
        <v>44034.6666666667</v>
      </c>
      <c r="B1888" s="0" t="n">
        <v>22.3677</v>
      </c>
      <c r="C1888" s="0" t="n">
        <v>1.3458</v>
      </c>
      <c r="D1888" s="0" t="n">
        <v>0.8675</v>
      </c>
      <c r="E1888" s="0" t="n">
        <v>106.84</v>
      </c>
      <c r="F1888" s="0" t="n">
        <v>0.7878</v>
      </c>
      <c r="G1888" s="0" t="n">
        <v>6.9703</v>
      </c>
      <c r="O1888" s="1" t="n">
        <v>44120.4583333333</v>
      </c>
      <c r="P1888" s="0" t="n">
        <v>77.8921</v>
      </c>
      <c r="AA1888" s="1" t="n">
        <v>44047.4583333333</v>
      </c>
      <c r="AB1888" s="0" t="n">
        <v>102.06</v>
      </c>
    </row>
    <row r="1889" customFormat="false" ht="15" hidden="false" customHeight="false" outlineLevel="0" collapsed="false">
      <c r="A1889" s="1" t="n">
        <v>44034.7083333333</v>
      </c>
      <c r="B1889" s="0" t="n">
        <v>22.3674</v>
      </c>
      <c r="C1889" s="0" t="n">
        <v>1.3449</v>
      </c>
      <c r="D1889" s="0" t="n">
        <v>0.8671</v>
      </c>
      <c r="E1889" s="0" t="n">
        <v>106.76</v>
      </c>
      <c r="F1889" s="0" t="n">
        <v>0.789</v>
      </c>
      <c r="G1889" s="0" t="n">
        <v>6.9705</v>
      </c>
      <c r="O1889" s="1" t="n">
        <v>44120.5</v>
      </c>
      <c r="P1889" s="0" t="n">
        <v>77.9079</v>
      </c>
      <c r="AA1889" s="1" t="n">
        <v>44047.5</v>
      </c>
      <c r="AB1889" s="0" t="n">
        <v>102.05</v>
      </c>
    </row>
    <row r="1890" customFormat="false" ht="15" hidden="false" customHeight="false" outlineLevel="0" collapsed="false">
      <c r="A1890" s="1" t="n">
        <v>44034.75</v>
      </c>
      <c r="B1890" s="0" t="n">
        <v>22.3697</v>
      </c>
      <c r="C1890" s="0" t="n">
        <v>1.3448</v>
      </c>
      <c r="D1890" s="0" t="n">
        <v>0.8671</v>
      </c>
      <c r="E1890" s="0" t="n">
        <v>106.75</v>
      </c>
      <c r="F1890" s="0" t="n">
        <v>0.7877</v>
      </c>
      <c r="G1890" s="0" t="n">
        <v>6.9702</v>
      </c>
      <c r="O1890" s="1" t="n">
        <v>44120.5416666667</v>
      </c>
      <c r="P1890" s="0" t="n">
        <v>77.8965</v>
      </c>
      <c r="AA1890" s="1" t="n">
        <v>44047.5416666667</v>
      </c>
      <c r="AB1890" s="0" t="n">
        <v>102.03</v>
      </c>
    </row>
    <row r="1891" customFormat="false" ht="15" hidden="false" customHeight="false" outlineLevel="0" collapsed="false">
      <c r="A1891" s="1" t="n">
        <v>44034.7916666667</v>
      </c>
      <c r="B1891" s="0" t="n">
        <v>22.3752</v>
      </c>
      <c r="C1891" s="0" t="n">
        <v>1.3454</v>
      </c>
      <c r="D1891" s="0" t="n">
        <v>0.867</v>
      </c>
      <c r="E1891" s="0" t="n">
        <v>106.82</v>
      </c>
      <c r="F1891" s="0" t="n">
        <v>0.7881</v>
      </c>
      <c r="G1891" s="0" t="n">
        <v>6.973</v>
      </c>
      <c r="O1891" s="1" t="n">
        <v>44120.5833333333</v>
      </c>
      <c r="P1891" s="0" t="n">
        <v>77.885</v>
      </c>
      <c r="AA1891" s="1" t="n">
        <v>44047.5833333333</v>
      </c>
      <c r="AB1891" s="0" t="n">
        <v>102.03</v>
      </c>
    </row>
    <row r="1892" customFormat="false" ht="15" hidden="false" customHeight="false" outlineLevel="0" collapsed="false">
      <c r="A1892" s="1" t="n">
        <v>44034.8333333333</v>
      </c>
      <c r="B1892" s="0" t="n">
        <v>22.3665</v>
      </c>
      <c r="C1892" s="0" t="n">
        <v>1.3449</v>
      </c>
      <c r="D1892" s="0" t="n">
        <v>0.8672</v>
      </c>
      <c r="E1892" s="0" t="n">
        <v>106.87</v>
      </c>
      <c r="F1892" s="0" t="n">
        <v>0.7873</v>
      </c>
      <c r="G1892" s="0" t="n">
        <v>6.9656</v>
      </c>
      <c r="O1892" s="1" t="n">
        <v>44120.625</v>
      </c>
      <c r="P1892" s="0" t="n">
        <v>77.9134</v>
      </c>
      <c r="AA1892" s="1" t="n">
        <v>44047.625</v>
      </c>
      <c r="AB1892" s="0" t="n">
        <v>101.87</v>
      </c>
    </row>
    <row r="1893" customFormat="false" ht="15" hidden="false" customHeight="false" outlineLevel="0" collapsed="false">
      <c r="A1893" s="1" t="n">
        <v>44034.875</v>
      </c>
      <c r="B1893" s="0" t="n">
        <v>22.3512</v>
      </c>
      <c r="C1893" s="0" t="n">
        <v>1.3445</v>
      </c>
      <c r="D1893" s="0" t="n">
        <v>0.8666</v>
      </c>
      <c r="E1893" s="0" t="n">
        <v>106.83</v>
      </c>
      <c r="F1893" s="0" t="n">
        <v>0.7878</v>
      </c>
      <c r="G1893" s="0" t="n">
        <v>6.9661</v>
      </c>
      <c r="O1893" s="1" t="n">
        <v>44120.6666666667</v>
      </c>
      <c r="P1893" s="0" t="n">
        <v>77.91</v>
      </c>
      <c r="AA1893" s="1" t="n">
        <v>44047.6666666667</v>
      </c>
      <c r="AB1893" s="0" t="n">
        <v>101.85</v>
      </c>
    </row>
    <row r="1894" customFormat="false" ht="15" hidden="false" customHeight="false" outlineLevel="0" collapsed="false">
      <c r="A1894" s="1" t="n">
        <v>44034.9166666667</v>
      </c>
      <c r="B1894" s="0" t="n">
        <v>22.3799</v>
      </c>
      <c r="C1894" s="0" t="n">
        <v>1.3443</v>
      </c>
      <c r="D1894" s="0" t="n">
        <v>0.8662</v>
      </c>
      <c r="E1894" s="0" t="n">
        <v>106.85</v>
      </c>
      <c r="F1894" s="0" t="n">
        <v>0.7871</v>
      </c>
      <c r="G1894" s="0" t="n">
        <v>6.9682</v>
      </c>
      <c r="O1894" s="1"/>
      <c r="AA1894" s="1" t="n">
        <v>44047.7083333333</v>
      </c>
      <c r="AB1894" s="0" t="n">
        <v>101.86</v>
      </c>
    </row>
    <row r="1895" customFormat="false" ht="15" hidden="false" customHeight="false" outlineLevel="0" collapsed="false">
      <c r="A1895" s="1" t="n">
        <v>44034.9583333333</v>
      </c>
      <c r="B1895" s="0" t="n">
        <v>22.3515</v>
      </c>
      <c r="C1895" s="0" t="n">
        <v>1.3447</v>
      </c>
      <c r="D1895" s="0" t="n">
        <v>0.8665</v>
      </c>
      <c r="E1895" s="0" t="n">
        <v>106.91</v>
      </c>
      <c r="F1895" s="0" t="n">
        <v>0.7865</v>
      </c>
      <c r="G1895" s="0" t="n">
        <v>6.9709</v>
      </c>
      <c r="O1895" s="1"/>
      <c r="AA1895" s="1" t="n">
        <v>44047.75</v>
      </c>
      <c r="AB1895" s="0" t="n">
        <v>101.84</v>
      </c>
    </row>
    <row r="1896" customFormat="false" ht="15" hidden="false" customHeight="false" outlineLevel="0" collapsed="false">
      <c r="A1896" s="1" t="n">
        <v>44035</v>
      </c>
      <c r="B1896" s="0" t="n">
        <v>22.3353</v>
      </c>
      <c r="C1896" s="0" t="n">
        <v>1.3443</v>
      </c>
      <c r="D1896" s="0" t="n">
        <v>0.8666</v>
      </c>
      <c r="E1896" s="0" t="n">
        <v>107.02</v>
      </c>
      <c r="F1896" s="0" t="n">
        <v>0.7844</v>
      </c>
      <c r="G1896" s="0" t="n">
        <v>6.9698</v>
      </c>
      <c r="O1896" s="1"/>
      <c r="AA1896" s="1" t="n">
        <v>44047.7916666667</v>
      </c>
      <c r="AB1896" s="0" t="n">
        <v>101.75</v>
      </c>
    </row>
    <row r="1897" customFormat="false" ht="15" hidden="false" customHeight="false" outlineLevel="0" collapsed="false">
      <c r="A1897" s="1" t="n">
        <v>44035.0416666667</v>
      </c>
      <c r="B1897" s="0" t="n">
        <v>22.3314</v>
      </c>
      <c r="C1897" s="0" t="n">
        <v>1.3446</v>
      </c>
      <c r="D1897" s="0" t="n">
        <v>0.8666</v>
      </c>
      <c r="E1897" s="0" t="n">
        <v>107</v>
      </c>
      <c r="F1897" s="0" t="n">
        <v>0.7852</v>
      </c>
      <c r="G1897" s="0" t="n">
        <v>6.9748</v>
      </c>
      <c r="O1897" s="1"/>
      <c r="AA1897" s="1" t="n">
        <v>44047.8333333333</v>
      </c>
      <c r="AB1897" s="0" t="n">
        <v>101.75</v>
      </c>
    </row>
    <row r="1898" customFormat="false" ht="15" hidden="false" customHeight="false" outlineLevel="0" collapsed="false">
      <c r="A1898" s="1" t="n">
        <v>44035.0833333333</v>
      </c>
      <c r="B1898" s="0" t="n">
        <v>22.2949</v>
      </c>
      <c r="C1898" s="0" t="n">
        <v>1.347</v>
      </c>
      <c r="D1898" s="0" t="n">
        <v>0.8672</v>
      </c>
      <c r="E1898" s="0" t="n">
        <v>107</v>
      </c>
      <c r="F1898" s="0" t="n">
        <v>0.7847</v>
      </c>
      <c r="G1898" s="0" t="n">
        <v>7.0043</v>
      </c>
      <c r="O1898" s="1"/>
      <c r="AA1898" s="1" t="n">
        <v>44047.875</v>
      </c>
      <c r="AB1898" s="0" t="n">
        <v>101.69</v>
      </c>
    </row>
    <row r="1899" customFormat="false" ht="15" hidden="false" customHeight="false" outlineLevel="0" collapsed="false">
      <c r="A1899" s="1" t="n">
        <v>44035.125</v>
      </c>
      <c r="B1899" s="0" t="n">
        <v>22.2863</v>
      </c>
      <c r="C1899" s="0" t="n">
        <v>1.3473</v>
      </c>
      <c r="D1899" s="0" t="n">
        <v>0.8682</v>
      </c>
      <c r="E1899" s="0" t="n">
        <v>106.98</v>
      </c>
      <c r="F1899" s="0" t="n">
        <v>0.7835</v>
      </c>
      <c r="G1899" s="0" t="n">
        <v>7.0072</v>
      </c>
      <c r="O1899" s="1"/>
      <c r="AA1899" s="1" t="n">
        <v>44047.9166666667</v>
      </c>
      <c r="AB1899" s="0" t="n">
        <v>101.64</v>
      </c>
    </row>
    <row r="1900" customFormat="false" ht="15" hidden="false" customHeight="false" outlineLevel="0" collapsed="false">
      <c r="A1900" s="1" t="n">
        <v>44035.1666666667</v>
      </c>
      <c r="B1900" s="0" t="n">
        <v>22.3126</v>
      </c>
      <c r="C1900" s="0" t="n">
        <v>1.3455</v>
      </c>
      <c r="D1900" s="0" t="n">
        <v>0.8679</v>
      </c>
      <c r="E1900" s="0" t="n">
        <v>107.06</v>
      </c>
      <c r="F1900" s="0" t="n">
        <v>0.7838</v>
      </c>
      <c r="G1900" s="0" t="n">
        <v>7.001</v>
      </c>
      <c r="O1900" s="1"/>
      <c r="AA1900" s="1" t="n">
        <v>44047.9583333333</v>
      </c>
      <c r="AB1900" s="0" t="n">
        <v>101.64</v>
      </c>
    </row>
    <row r="1901" customFormat="false" ht="15" hidden="false" customHeight="false" outlineLevel="0" collapsed="false">
      <c r="A1901" s="1" t="n">
        <v>44035.2083333333</v>
      </c>
      <c r="B1901" s="0" t="n">
        <v>22.3443</v>
      </c>
      <c r="C1901" s="0" t="n">
        <v>1.3445</v>
      </c>
      <c r="D1901" s="0" t="n">
        <v>0.8662</v>
      </c>
      <c r="E1901" s="0" t="n">
        <v>107.17</v>
      </c>
      <c r="F1901" s="0" t="n">
        <v>0.7853</v>
      </c>
      <c r="G1901" s="0" t="n">
        <v>6.9953</v>
      </c>
      <c r="O1901" s="1"/>
      <c r="AA1901" s="1" t="n">
        <v>44048</v>
      </c>
      <c r="AB1901" s="0" t="n">
        <v>101.62</v>
      </c>
    </row>
    <row r="1902" customFormat="false" ht="15" hidden="false" customHeight="false" outlineLevel="0" collapsed="false">
      <c r="A1902" s="1" t="n">
        <v>44035.25</v>
      </c>
      <c r="B1902" s="0" t="n">
        <v>22.369</v>
      </c>
      <c r="C1902" s="0" t="n">
        <v>1.3426</v>
      </c>
      <c r="D1902" s="0" t="n">
        <v>0.8644</v>
      </c>
      <c r="E1902" s="0" t="n">
        <v>107.17</v>
      </c>
      <c r="F1902" s="0" t="n">
        <v>0.7854</v>
      </c>
      <c r="G1902" s="0" t="n">
        <v>6.9932</v>
      </c>
      <c r="O1902" s="1"/>
      <c r="AA1902" s="1" t="n">
        <v>44048.0416666667</v>
      </c>
      <c r="AB1902" s="0" t="n">
        <v>101.67</v>
      </c>
    </row>
    <row r="1903" customFormat="false" ht="15" hidden="false" customHeight="false" outlineLevel="0" collapsed="false">
      <c r="A1903" s="1" t="n">
        <v>44035.2916666667</v>
      </c>
      <c r="B1903" s="0" t="n">
        <v>22.4341</v>
      </c>
      <c r="C1903" s="0" t="n">
        <v>1.3429</v>
      </c>
      <c r="D1903" s="0" t="n">
        <v>0.8637</v>
      </c>
      <c r="E1903" s="0" t="n">
        <v>107.18</v>
      </c>
      <c r="F1903" s="0" t="n">
        <v>0.786</v>
      </c>
      <c r="G1903" s="0" t="n">
        <v>6.9953</v>
      </c>
      <c r="O1903" s="1"/>
      <c r="AA1903" s="1" t="n">
        <v>44048.0833333333</v>
      </c>
      <c r="AB1903" s="0" t="n">
        <v>101.6</v>
      </c>
    </row>
    <row r="1904" customFormat="false" ht="15" hidden="false" customHeight="false" outlineLevel="0" collapsed="false">
      <c r="A1904" s="1" t="n">
        <v>44035.3333333333</v>
      </c>
      <c r="B1904" s="0" t="n">
        <v>22.5533</v>
      </c>
      <c r="C1904" s="0" t="n">
        <v>1.3438</v>
      </c>
      <c r="D1904" s="0" t="n">
        <v>0.8623</v>
      </c>
      <c r="E1904" s="0" t="n">
        <v>107.19</v>
      </c>
      <c r="F1904" s="0" t="n">
        <v>0.7856</v>
      </c>
      <c r="G1904" s="0" t="n">
        <v>6.9986</v>
      </c>
      <c r="O1904" s="1"/>
      <c r="AA1904" s="1" t="n">
        <v>44048.125</v>
      </c>
      <c r="AB1904" s="0" t="n">
        <v>101.59</v>
      </c>
    </row>
    <row r="1905" customFormat="false" ht="15" hidden="false" customHeight="false" outlineLevel="0" collapsed="false">
      <c r="A1905" s="1" t="n">
        <v>44035.375</v>
      </c>
      <c r="B1905" s="0" t="n">
        <v>22.4262</v>
      </c>
      <c r="C1905" s="0" t="n">
        <v>1.343</v>
      </c>
      <c r="D1905" s="0" t="n">
        <v>0.8627</v>
      </c>
      <c r="E1905" s="0" t="n">
        <v>107.21</v>
      </c>
      <c r="F1905" s="0" t="n">
        <v>0.7855</v>
      </c>
      <c r="G1905" s="0" t="n">
        <v>6.9998</v>
      </c>
      <c r="O1905" s="1"/>
      <c r="AA1905" s="1" t="n">
        <v>44048.1666666667</v>
      </c>
      <c r="AB1905" s="0" t="n">
        <v>101.56</v>
      </c>
    </row>
    <row r="1906" customFormat="false" ht="15" hidden="false" customHeight="false" outlineLevel="0" collapsed="false">
      <c r="A1906" s="1" t="n">
        <v>44035.4166666667</v>
      </c>
      <c r="B1906" s="0" t="n">
        <v>22.3703</v>
      </c>
      <c r="C1906" s="0" t="n">
        <v>1.3408</v>
      </c>
      <c r="D1906" s="0" t="n">
        <v>0.8626</v>
      </c>
      <c r="E1906" s="0" t="n">
        <v>107.23</v>
      </c>
      <c r="F1906" s="0" t="n">
        <v>0.7854</v>
      </c>
      <c r="G1906" s="0" t="n">
        <v>7.0042</v>
      </c>
      <c r="O1906" s="1"/>
      <c r="AA1906" s="1" t="n">
        <v>44048.2083333333</v>
      </c>
      <c r="AB1906" s="0" t="n">
        <v>101.47</v>
      </c>
    </row>
    <row r="1907" customFormat="false" ht="15" hidden="false" customHeight="false" outlineLevel="0" collapsed="false">
      <c r="A1907" s="1" t="n">
        <v>44035.4583333333</v>
      </c>
      <c r="B1907" s="0" t="n">
        <v>22.3154</v>
      </c>
      <c r="C1907" s="0" t="n">
        <v>1.3404</v>
      </c>
      <c r="D1907" s="0" t="n">
        <v>0.8631</v>
      </c>
      <c r="E1907" s="0" t="n">
        <v>107.18</v>
      </c>
      <c r="F1907" s="0" t="n">
        <v>0.7856</v>
      </c>
      <c r="G1907" s="0" t="n">
        <v>7.0043</v>
      </c>
      <c r="O1907" s="1"/>
      <c r="AA1907" s="1" t="n">
        <v>44048.25</v>
      </c>
      <c r="AB1907" s="0" t="n">
        <v>101.57</v>
      </c>
    </row>
    <row r="1908" customFormat="false" ht="15" hidden="false" customHeight="false" outlineLevel="0" collapsed="false">
      <c r="A1908" s="1" t="n">
        <v>44035.5</v>
      </c>
      <c r="B1908" s="0" t="n">
        <v>22.3805</v>
      </c>
      <c r="C1908" s="0" t="n">
        <v>1.3412</v>
      </c>
      <c r="D1908" s="0" t="n">
        <v>0.8638</v>
      </c>
      <c r="E1908" s="0" t="n">
        <v>107.15</v>
      </c>
      <c r="F1908" s="0" t="n">
        <v>0.7857</v>
      </c>
      <c r="G1908" s="0" t="n">
        <v>7.0136</v>
      </c>
      <c r="O1908" s="1"/>
      <c r="AA1908" s="1" t="n">
        <v>44048.2916666667</v>
      </c>
      <c r="AB1908" s="0" t="n">
        <v>101.45</v>
      </c>
    </row>
    <row r="1909" customFormat="false" ht="15" hidden="false" customHeight="false" outlineLevel="0" collapsed="false">
      <c r="A1909" s="1" t="n">
        <v>44035.5416666667</v>
      </c>
      <c r="B1909" s="0" t="n">
        <v>22.4648</v>
      </c>
      <c r="C1909" s="0" t="n">
        <v>1.3416</v>
      </c>
      <c r="D1909" s="0" t="n">
        <v>0.8644</v>
      </c>
      <c r="E1909" s="0" t="n">
        <v>107.15</v>
      </c>
      <c r="F1909" s="0" t="n">
        <v>0.7859</v>
      </c>
      <c r="G1909" s="0" t="n">
        <v>7.0122</v>
      </c>
      <c r="O1909" s="1"/>
      <c r="AA1909" s="1" t="n">
        <v>44048.3333333333</v>
      </c>
      <c r="AB1909" s="0" t="n">
        <v>101.39</v>
      </c>
    </row>
    <row r="1910" customFormat="false" ht="15" hidden="false" customHeight="false" outlineLevel="0" collapsed="false">
      <c r="A1910" s="1" t="n">
        <v>44035.5833333333</v>
      </c>
      <c r="B1910" s="0" t="n">
        <v>22.4732</v>
      </c>
      <c r="C1910" s="0" t="n">
        <v>1.3413</v>
      </c>
      <c r="D1910" s="0" t="n">
        <v>0.8644</v>
      </c>
      <c r="E1910" s="0" t="n">
        <v>107.16</v>
      </c>
      <c r="F1910" s="0" t="n">
        <v>0.7862</v>
      </c>
      <c r="G1910" s="0" t="n">
        <v>7.0144</v>
      </c>
      <c r="O1910" s="1"/>
      <c r="AA1910" s="1" t="n">
        <v>44048.375</v>
      </c>
      <c r="AB1910" s="0" t="n">
        <v>101.25</v>
      </c>
    </row>
    <row r="1911" customFormat="false" ht="15" hidden="false" customHeight="false" outlineLevel="0" collapsed="false">
      <c r="A1911" s="1" t="n">
        <v>44035.625</v>
      </c>
      <c r="B1911" s="0" t="n">
        <v>22.5061</v>
      </c>
      <c r="C1911" s="0" t="n">
        <v>1.3417</v>
      </c>
      <c r="D1911" s="0" t="n">
        <v>0.8637</v>
      </c>
      <c r="E1911" s="0" t="n">
        <v>107.17</v>
      </c>
      <c r="F1911" s="0" t="n">
        <v>0.786</v>
      </c>
      <c r="G1911" s="0" t="n">
        <v>7.0176</v>
      </c>
      <c r="O1911" s="1"/>
      <c r="AA1911" s="1" t="n">
        <v>44048.4166666667</v>
      </c>
      <c r="AB1911" s="0" t="n">
        <v>101.38</v>
      </c>
    </row>
    <row r="1912" customFormat="false" ht="15" hidden="false" customHeight="false" outlineLevel="0" collapsed="false">
      <c r="A1912" s="1" t="n">
        <v>44035.6666666667</v>
      </c>
      <c r="B1912" s="0" t="n">
        <v>22.5184</v>
      </c>
      <c r="C1912" s="0" t="n">
        <v>1.3416</v>
      </c>
      <c r="D1912" s="0" t="n">
        <v>0.8643</v>
      </c>
      <c r="E1912" s="0" t="n">
        <v>107.16</v>
      </c>
      <c r="F1912" s="0" t="n">
        <v>0.7868</v>
      </c>
      <c r="G1912" s="0" t="n">
        <v>7.0157</v>
      </c>
      <c r="O1912" s="1"/>
      <c r="AA1912" s="1" t="n">
        <v>44048.4583333333</v>
      </c>
      <c r="AB1912" s="0" t="n">
        <v>101.26</v>
      </c>
    </row>
    <row r="1913" customFormat="false" ht="15" hidden="false" customHeight="false" outlineLevel="0" collapsed="false">
      <c r="A1913" s="1" t="n">
        <v>44035.7083333333</v>
      </c>
      <c r="B1913" s="0" t="n">
        <v>22.482</v>
      </c>
      <c r="C1913" s="0" t="n">
        <v>1.3415</v>
      </c>
      <c r="D1913" s="0" t="n">
        <v>0.8641</v>
      </c>
      <c r="E1913" s="0" t="n">
        <v>107.13</v>
      </c>
      <c r="F1913" s="0" t="n">
        <v>0.7888</v>
      </c>
      <c r="G1913" s="0" t="n">
        <v>7.0164</v>
      </c>
      <c r="O1913" s="1"/>
      <c r="AA1913" s="1" t="n">
        <v>44048.5</v>
      </c>
      <c r="AB1913" s="0" t="n">
        <v>101.38</v>
      </c>
    </row>
    <row r="1914" customFormat="false" ht="15" hidden="false" customHeight="false" outlineLevel="0" collapsed="false">
      <c r="A1914" s="1" t="n">
        <v>44035.75</v>
      </c>
      <c r="B1914" s="0" t="n">
        <v>22.4779</v>
      </c>
      <c r="C1914" s="0" t="n">
        <v>1.3419</v>
      </c>
      <c r="D1914" s="0" t="n">
        <v>0.8643</v>
      </c>
      <c r="E1914" s="0" t="n">
        <v>107.16</v>
      </c>
      <c r="F1914" s="0" t="n">
        <v>0.7901</v>
      </c>
      <c r="G1914" s="0" t="n">
        <v>7.0148</v>
      </c>
      <c r="O1914" s="1"/>
      <c r="AA1914" s="1" t="n">
        <v>44048.5416666667</v>
      </c>
      <c r="AB1914" s="0" t="n">
        <v>101.42</v>
      </c>
    </row>
    <row r="1915" customFormat="false" ht="15" hidden="false" customHeight="false" outlineLevel="0" collapsed="false">
      <c r="A1915" s="1" t="n">
        <v>44035.7916666667</v>
      </c>
      <c r="B1915" s="0" t="n">
        <v>22.4975</v>
      </c>
      <c r="C1915" s="0" t="n">
        <v>1.3412</v>
      </c>
      <c r="D1915" s="0" t="n">
        <v>0.8647</v>
      </c>
      <c r="E1915" s="0" t="n">
        <v>107.13</v>
      </c>
      <c r="F1915" s="0" t="n">
        <v>0.7889</v>
      </c>
      <c r="G1915" s="0" t="n">
        <v>7.0111</v>
      </c>
      <c r="O1915" s="1"/>
      <c r="AA1915" s="1" t="n">
        <v>44048.5833333333</v>
      </c>
      <c r="AB1915" s="0" t="n">
        <v>101.4</v>
      </c>
    </row>
    <row r="1916" customFormat="false" ht="15" hidden="false" customHeight="false" outlineLevel="0" collapsed="false">
      <c r="A1916" s="1" t="n">
        <v>44035.8333333333</v>
      </c>
      <c r="B1916" s="0" t="n">
        <v>22.4243</v>
      </c>
      <c r="C1916" s="0" t="n">
        <v>1.3406</v>
      </c>
      <c r="D1916" s="0" t="n">
        <v>0.8645</v>
      </c>
      <c r="E1916" s="0" t="n">
        <v>107.16</v>
      </c>
      <c r="F1916" s="0" t="n">
        <v>0.788</v>
      </c>
      <c r="G1916" s="0" t="n">
        <v>7.005</v>
      </c>
      <c r="O1916" s="1"/>
      <c r="AA1916" s="1" t="n">
        <v>44048.625</v>
      </c>
      <c r="AB1916" s="0" t="n">
        <v>101.38</v>
      </c>
    </row>
    <row r="1917" customFormat="false" ht="15" hidden="false" customHeight="false" outlineLevel="0" collapsed="false">
      <c r="A1917" s="1" t="n">
        <v>44035.875</v>
      </c>
      <c r="B1917" s="0" t="n">
        <v>22.4449</v>
      </c>
      <c r="C1917" s="0" t="n">
        <v>1.3415</v>
      </c>
      <c r="D1917" s="0" t="n">
        <v>0.864</v>
      </c>
      <c r="E1917" s="0" t="n">
        <v>107.15</v>
      </c>
      <c r="F1917" s="0" t="n">
        <v>0.7877</v>
      </c>
      <c r="G1917" s="0" t="n">
        <v>7.0127</v>
      </c>
      <c r="O1917" s="1"/>
      <c r="AA1917" s="1" t="n">
        <v>44048.6666666667</v>
      </c>
      <c r="AB1917" s="0" t="n">
        <v>101.37</v>
      </c>
    </row>
    <row r="1918" customFormat="false" ht="15" hidden="false" customHeight="false" outlineLevel="0" collapsed="false">
      <c r="A1918" s="1" t="n">
        <v>44035.9166666667</v>
      </c>
      <c r="B1918" s="0" t="n">
        <v>22.4497</v>
      </c>
      <c r="C1918" s="0" t="n">
        <v>1.3404</v>
      </c>
      <c r="D1918" s="0" t="n">
        <v>0.8645</v>
      </c>
      <c r="E1918" s="0" t="n">
        <v>107.12</v>
      </c>
      <c r="F1918" s="0" t="n">
        <v>0.7865</v>
      </c>
      <c r="G1918" s="0" t="n">
        <v>7.0072</v>
      </c>
      <c r="O1918" s="1"/>
      <c r="AA1918" s="1" t="n">
        <v>44048.7083333333</v>
      </c>
      <c r="AB1918" s="0" t="n">
        <v>101.36</v>
      </c>
    </row>
    <row r="1919" customFormat="false" ht="15" hidden="false" customHeight="false" outlineLevel="0" collapsed="false">
      <c r="A1919" s="1" t="n">
        <v>44035.9583333333</v>
      </c>
      <c r="B1919" s="0" t="n">
        <v>22.5018</v>
      </c>
      <c r="C1919" s="0" t="n">
        <v>1.3405</v>
      </c>
      <c r="D1919" s="0" t="n">
        <v>0.8638</v>
      </c>
      <c r="E1919" s="0" t="n">
        <v>107.16</v>
      </c>
      <c r="F1919" s="0" t="n">
        <v>0.7863</v>
      </c>
      <c r="G1919" s="0" t="n">
        <v>7.0042</v>
      </c>
      <c r="O1919" s="1"/>
      <c r="AA1919" s="1" t="n">
        <v>44048.75</v>
      </c>
      <c r="AB1919" s="0" t="n">
        <v>101.34</v>
      </c>
    </row>
    <row r="1920" customFormat="false" ht="15" hidden="false" customHeight="false" outlineLevel="0" collapsed="false">
      <c r="A1920" s="1" t="n">
        <v>44036</v>
      </c>
      <c r="B1920" s="0" t="n">
        <v>22.5109</v>
      </c>
      <c r="C1920" s="0" t="n">
        <v>1.3399</v>
      </c>
      <c r="D1920" s="0" t="n">
        <v>0.8635</v>
      </c>
      <c r="E1920" s="0" t="n">
        <v>107.14</v>
      </c>
      <c r="F1920" s="0" t="n">
        <v>0.7854</v>
      </c>
      <c r="G1920" s="0" t="n">
        <v>7.0017</v>
      </c>
      <c r="O1920" s="1"/>
      <c r="AA1920" s="1" t="n">
        <v>44048.7916666667</v>
      </c>
      <c r="AB1920" s="0" t="n">
        <v>101.36</v>
      </c>
    </row>
    <row r="1921" customFormat="false" ht="15" hidden="false" customHeight="false" outlineLevel="0" collapsed="false">
      <c r="A1921" s="1" t="n">
        <v>44036.0416666667</v>
      </c>
      <c r="B1921" s="0" t="n">
        <v>22.5466</v>
      </c>
      <c r="C1921" s="0" t="n">
        <v>1.3385</v>
      </c>
      <c r="D1921" s="0" t="n">
        <v>0.8632</v>
      </c>
      <c r="E1921" s="0" t="n">
        <v>107.15</v>
      </c>
      <c r="F1921" s="0" t="n">
        <v>0.7856</v>
      </c>
      <c r="G1921" s="0" t="n">
        <v>6.9968</v>
      </c>
      <c r="O1921" s="1"/>
      <c r="AA1921" s="1" t="n">
        <v>44048.8333333333</v>
      </c>
      <c r="AB1921" s="0" t="n">
        <v>101.26</v>
      </c>
    </row>
    <row r="1922" customFormat="false" ht="15" hidden="false" customHeight="false" outlineLevel="0" collapsed="false">
      <c r="A1922" s="1" t="n">
        <v>44036.0833333333</v>
      </c>
      <c r="B1922" s="0" t="n">
        <v>22.5236</v>
      </c>
      <c r="C1922" s="0" t="n">
        <v>1.3381</v>
      </c>
      <c r="D1922" s="0" t="n">
        <v>0.8627</v>
      </c>
      <c r="E1922" s="0" t="n">
        <v>107.15</v>
      </c>
      <c r="F1922" s="0" t="n">
        <v>0.7851</v>
      </c>
      <c r="G1922" s="0" t="n">
        <v>6.9975</v>
      </c>
      <c r="O1922" s="1"/>
      <c r="AA1922" s="1" t="n">
        <v>44048.875</v>
      </c>
      <c r="AB1922" s="0" t="n">
        <v>101.29</v>
      </c>
    </row>
    <row r="1923" customFormat="false" ht="15" hidden="false" customHeight="false" outlineLevel="0" collapsed="false">
      <c r="A1923" s="1" t="n">
        <v>44036.125</v>
      </c>
      <c r="B1923" s="0" t="n">
        <v>22.582</v>
      </c>
      <c r="C1923" s="0" t="n">
        <v>1.338</v>
      </c>
      <c r="D1923" s="0" t="n">
        <v>0.8631</v>
      </c>
      <c r="E1923" s="0" t="n">
        <v>107.17</v>
      </c>
      <c r="F1923" s="0" t="n">
        <v>0.7856</v>
      </c>
      <c r="G1923" s="0" t="n">
        <v>6.9968</v>
      </c>
      <c r="O1923" s="1"/>
      <c r="AA1923" s="1" t="n">
        <v>44048.9166666667</v>
      </c>
      <c r="AB1923" s="0" t="n">
        <v>101.34</v>
      </c>
    </row>
    <row r="1924" customFormat="false" ht="15" hidden="false" customHeight="false" outlineLevel="0" collapsed="false">
      <c r="A1924" s="1" t="n">
        <v>44036.1666666667</v>
      </c>
      <c r="B1924" s="0" t="n">
        <v>22.5404</v>
      </c>
      <c r="C1924" s="0" t="n">
        <v>1.3376</v>
      </c>
      <c r="D1924" s="0" t="n">
        <v>0.8629</v>
      </c>
      <c r="E1924" s="0" t="n">
        <v>107.19</v>
      </c>
      <c r="F1924" s="0" t="n">
        <v>0.785</v>
      </c>
      <c r="G1924" s="0" t="n">
        <v>7.005</v>
      </c>
      <c r="O1924" s="1"/>
      <c r="AA1924" s="1" t="n">
        <v>44048.9583333333</v>
      </c>
      <c r="AB1924" s="0" t="n">
        <v>101.29</v>
      </c>
    </row>
    <row r="1925" customFormat="false" ht="15" hidden="false" customHeight="false" outlineLevel="0" collapsed="false">
      <c r="A1925" s="1" t="n">
        <v>44036.2083333333</v>
      </c>
      <c r="B1925" s="0" t="n">
        <v>22.5211</v>
      </c>
      <c r="C1925" s="0" t="n">
        <v>1.3388</v>
      </c>
      <c r="D1925" s="0" t="n">
        <v>0.8627</v>
      </c>
      <c r="E1925" s="0" t="n">
        <v>107.09</v>
      </c>
      <c r="F1925" s="0" t="n">
        <v>0.7848</v>
      </c>
      <c r="G1925" s="0" t="n">
        <v>7.0026</v>
      </c>
      <c r="O1925" s="1"/>
      <c r="AA1925" s="1" t="n">
        <v>44049</v>
      </c>
      <c r="AB1925" s="0" t="n">
        <v>101.26</v>
      </c>
    </row>
    <row r="1926" customFormat="false" ht="15" hidden="false" customHeight="false" outlineLevel="0" collapsed="false">
      <c r="A1926" s="1" t="n">
        <v>44036.25</v>
      </c>
      <c r="B1926" s="0" t="n">
        <v>22.5769</v>
      </c>
      <c r="C1926" s="0" t="n">
        <v>1.3386</v>
      </c>
      <c r="D1926" s="0" t="n">
        <v>0.863</v>
      </c>
      <c r="E1926" s="0" t="n">
        <v>106.99</v>
      </c>
      <c r="F1926" s="0" t="n">
        <v>0.7853</v>
      </c>
      <c r="G1926" s="0" t="n">
        <v>7.0078</v>
      </c>
      <c r="O1926" s="1"/>
      <c r="AA1926" s="1" t="n">
        <v>44049.0416666667</v>
      </c>
      <c r="AB1926" s="0" t="n">
        <v>101.22</v>
      </c>
    </row>
    <row r="1927" customFormat="false" ht="15" hidden="false" customHeight="false" outlineLevel="0" collapsed="false">
      <c r="A1927" s="1" t="n">
        <v>44036.2916666667</v>
      </c>
      <c r="B1927" s="0" t="n">
        <v>22.5158</v>
      </c>
      <c r="C1927" s="0" t="n">
        <v>1.3426</v>
      </c>
      <c r="D1927" s="0" t="n">
        <v>0.8642</v>
      </c>
      <c r="E1927" s="0" t="n">
        <v>106.84</v>
      </c>
      <c r="F1927" s="0" t="n">
        <v>0.7856</v>
      </c>
      <c r="G1927" s="0" t="n">
        <v>7.0152</v>
      </c>
      <c r="O1927" s="1"/>
      <c r="AA1927" s="1" t="n">
        <v>44049.0833333333</v>
      </c>
      <c r="AB1927" s="0" t="n">
        <v>101.23</v>
      </c>
    </row>
    <row r="1928" customFormat="false" ht="15" hidden="false" customHeight="false" outlineLevel="0" collapsed="false">
      <c r="A1928" s="1" t="n">
        <v>44036.3333333333</v>
      </c>
      <c r="B1928" s="0" t="n">
        <v>22.4589</v>
      </c>
      <c r="C1928" s="0" t="n">
        <v>1.3396</v>
      </c>
      <c r="D1928" s="0" t="n">
        <v>0.8663</v>
      </c>
      <c r="E1928" s="0" t="n">
        <v>106.82</v>
      </c>
      <c r="F1928" s="0" t="n">
        <v>0.7852</v>
      </c>
      <c r="G1928" s="0" t="n">
        <v>7.0081</v>
      </c>
      <c r="O1928" s="1"/>
      <c r="AA1928" s="1" t="n">
        <v>44049.125</v>
      </c>
      <c r="AB1928" s="0" t="n">
        <v>101.45</v>
      </c>
    </row>
    <row r="1929" customFormat="false" ht="15" hidden="false" customHeight="false" outlineLevel="0" collapsed="false">
      <c r="A1929" s="1" t="n">
        <v>44036.375</v>
      </c>
      <c r="B1929" s="0" t="n">
        <v>22.4847</v>
      </c>
      <c r="C1929" s="0" t="n">
        <v>1.3399</v>
      </c>
      <c r="D1929" s="0" t="n">
        <v>0.8631</v>
      </c>
      <c r="E1929" s="0" t="n">
        <v>106.82</v>
      </c>
      <c r="F1929" s="0" t="n">
        <v>0.7857</v>
      </c>
      <c r="G1929" s="0" t="n">
        <v>7.0063</v>
      </c>
      <c r="O1929" s="1"/>
      <c r="AA1929" s="1" t="n">
        <v>44049.1666666667</v>
      </c>
      <c r="AB1929" s="0" t="n">
        <v>101.46</v>
      </c>
    </row>
    <row r="1930" customFormat="false" ht="15" hidden="false" customHeight="false" outlineLevel="0" collapsed="false">
      <c r="A1930" s="1" t="n">
        <v>44036.4166666667</v>
      </c>
      <c r="B1930" s="0" t="n">
        <v>22.3713</v>
      </c>
      <c r="C1930" s="0" t="n">
        <v>1.337</v>
      </c>
      <c r="D1930" s="0" t="n">
        <v>0.8624</v>
      </c>
      <c r="E1930" s="0" t="n">
        <v>106.74</v>
      </c>
      <c r="F1930" s="0" t="n">
        <v>0.7856</v>
      </c>
      <c r="G1930" s="0" t="n">
        <v>7.002</v>
      </c>
      <c r="O1930" s="1"/>
      <c r="AA1930" s="1" t="n">
        <v>44049.2083333333</v>
      </c>
      <c r="AB1930" s="0" t="n">
        <v>101.4</v>
      </c>
    </row>
    <row r="1931" customFormat="false" ht="15" hidden="false" customHeight="false" outlineLevel="0" collapsed="false">
      <c r="A1931" s="1" t="n">
        <v>44036.4583333333</v>
      </c>
      <c r="B1931" s="0" t="n">
        <v>22.3662</v>
      </c>
      <c r="C1931" s="0" t="n">
        <v>1.3354</v>
      </c>
      <c r="D1931" s="0" t="n">
        <v>0.8604</v>
      </c>
      <c r="E1931" s="0" t="n">
        <v>106.83</v>
      </c>
      <c r="F1931" s="0" t="n">
        <v>0.7853</v>
      </c>
      <c r="G1931" s="0" t="n">
        <v>7.0058</v>
      </c>
      <c r="O1931" s="1"/>
      <c r="AA1931" s="1" t="n">
        <v>44049.25</v>
      </c>
      <c r="AB1931" s="0" t="n">
        <v>101.51</v>
      </c>
    </row>
    <row r="1932" customFormat="false" ht="15" hidden="false" customHeight="false" outlineLevel="0" collapsed="false">
      <c r="A1932" s="1" t="n">
        <v>44036.5</v>
      </c>
      <c r="B1932" s="0" t="n">
        <v>22.3577</v>
      </c>
      <c r="C1932" s="0" t="n">
        <v>1.3384</v>
      </c>
      <c r="D1932" s="0" t="n">
        <v>0.8606</v>
      </c>
      <c r="E1932" s="0" t="n">
        <v>106.86</v>
      </c>
      <c r="F1932" s="0" t="n">
        <v>0.7859</v>
      </c>
      <c r="G1932" s="0" t="n">
        <v>7.0112</v>
      </c>
      <c r="O1932" s="1"/>
      <c r="AA1932" s="1" t="n">
        <v>44049.2916666667</v>
      </c>
      <c r="AB1932" s="0" t="n">
        <v>101.43</v>
      </c>
    </row>
    <row r="1933" customFormat="false" ht="15" hidden="false" customHeight="false" outlineLevel="0" collapsed="false">
      <c r="A1933" s="1" t="n">
        <v>44036.5416666667</v>
      </c>
      <c r="B1933" s="0" t="n">
        <v>22.2956</v>
      </c>
      <c r="C1933" s="0" t="n">
        <v>1.3389</v>
      </c>
      <c r="D1933" s="0" t="n">
        <v>0.8615</v>
      </c>
      <c r="E1933" s="0" t="n">
        <v>106.87</v>
      </c>
      <c r="F1933" s="0" t="n">
        <v>0.7852</v>
      </c>
      <c r="G1933" s="0" t="n">
        <v>7.011</v>
      </c>
      <c r="O1933" s="1"/>
      <c r="AA1933" s="1" t="n">
        <v>44049.3333333333</v>
      </c>
      <c r="AB1933" s="0" t="n">
        <v>101.39</v>
      </c>
    </row>
    <row r="1934" customFormat="false" ht="15" hidden="false" customHeight="false" outlineLevel="0" collapsed="false">
      <c r="A1934" s="1" t="n">
        <v>44036.5833333333</v>
      </c>
      <c r="B1934" s="0" t="n">
        <v>22.2693</v>
      </c>
      <c r="C1934" s="0" t="n">
        <v>1.3407</v>
      </c>
      <c r="D1934" s="0" t="n">
        <v>0.8614</v>
      </c>
      <c r="E1934" s="0" t="n">
        <v>106.83</v>
      </c>
      <c r="F1934" s="0" t="n">
        <v>0.7848</v>
      </c>
      <c r="G1934" s="0" t="n">
        <v>7.0117</v>
      </c>
      <c r="O1934" s="1"/>
      <c r="AA1934" s="1" t="n">
        <v>44049.375</v>
      </c>
      <c r="AB1934" s="0" t="n">
        <v>101.27</v>
      </c>
    </row>
    <row r="1935" customFormat="false" ht="15" hidden="false" customHeight="false" outlineLevel="0" collapsed="false">
      <c r="A1935" s="1" t="n">
        <v>44036.625</v>
      </c>
      <c r="B1935" s="0" t="n">
        <v>22.2946</v>
      </c>
      <c r="C1935" s="0" t="n">
        <v>1.341</v>
      </c>
      <c r="D1935" s="0" t="n">
        <v>0.8626</v>
      </c>
      <c r="E1935" s="0" t="n">
        <v>106.84</v>
      </c>
      <c r="F1935" s="0" t="n">
        <v>0.7849</v>
      </c>
      <c r="G1935" s="0" t="n">
        <v>7.0127</v>
      </c>
      <c r="O1935" s="1"/>
      <c r="AA1935" s="1" t="n">
        <v>44049.4166666667</v>
      </c>
      <c r="AB1935" s="0" t="n">
        <v>101.41</v>
      </c>
    </row>
    <row r="1936" customFormat="false" ht="15" hidden="false" customHeight="false" outlineLevel="0" collapsed="false">
      <c r="A1936" s="1" t="n">
        <v>44036.6666666667</v>
      </c>
      <c r="B1936" s="0" t="n">
        <v>22.2828</v>
      </c>
      <c r="C1936" s="0" t="n">
        <v>1.3408</v>
      </c>
      <c r="D1936" s="0" t="n">
        <v>0.8623</v>
      </c>
      <c r="E1936" s="0" t="n">
        <v>106.53</v>
      </c>
      <c r="F1936" s="0" t="n">
        <v>0.7846</v>
      </c>
      <c r="G1936" s="0" t="n">
        <v>7.011</v>
      </c>
      <c r="O1936" s="1"/>
      <c r="AA1936" s="1" t="n">
        <v>44049.4583333333</v>
      </c>
      <c r="AB1936" s="0" t="n">
        <v>101.37</v>
      </c>
    </row>
    <row r="1937" customFormat="false" ht="15" hidden="false" customHeight="false" outlineLevel="0" collapsed="false">
      <c r="A1937" s="1" t="n">
        <v>44038.7083333333</v>
      </c>
      <c r="B1937" s="0" t="n">
        <v>22.2979</v>
      </c>
      <c r="C1937" s="0" t="n">
        <v>1.3398</v>
      </c>
      <c r="D1937" s="0" t="n">
        <v>0.8624</v>
      </c>
      <c r="E1937" s="0" t="n">
        <v>106.51</v>
      </c>
      <c r="F1937" s="0" t="n">
        <v>0.7857</v>
      </c>
      <c r="G1937" s="0" t="n">
        <v>7.0112</v>
      </c>
      <c r="O1937" s="1"/>
      <c r="AA1937" s="1" t="n">
        <v>44049.5</v>
      </c>
      <c r="AB1937" s="0" t="n">
        <v>101.27</v>
      </c>
    </row>
    <row r="1938" customFormat="false" ht="15" hidden="false" customHeight="false" outlineLevel="0" collapsed="false">
      <c r="A1938" s="1" t="n">
        <v>44038.75</v>
      </c>
      <c r="B1938" s="0" t="n">
        <v>22.3046</v>
      </c>
      <c r="C1938" s="0" t="n">
        <v>1.3404</v>
      </c>
      <c r="D1938" s="0" t="n">
        <v>0.8619</v>
      </c>
      <c r="E1938" s="0" t="n">
        <v>106.52</v>
      </c>
      <c r="F1938" s="0" t="n">
        <v>0.7862</v>
      </c>
      <c r="G1938" s="0" t="n">
        <v>7.0088</v>
      </c>
      <c r="O1938" s="1"/>
      <c r="AA1938" s="1" t="n">
        <v>44049.5416666667</v>
      </c>
      <c r="AB1938" s="0" t="n">
        <v>101.32</v>
      </c>
    </row>
    <row r="1939" customFormat="false" ht="15" hidden="false" customHeight="false" outlineLevel="0" collapsed="false">
      <c r="A1939" s="1" t="n">
        <v>44038.7916666667</v>
      </c>
      <c r="B1939" s="0" t="n">
        <v>22.309</v>
      </c>
      <c r="C1939" s="0" t="n">
        <v>1.3379</v>
      </c>
      <c r="D1939" s="0" t="n">
        <v>0.8624</v>
      </c>
      <c r="E1939" s="0" t="n">
        <v>106.39</v>
      </c>
      <c r="F1939" s="0" t="n">
        <v>0.7856</v>
      </c>
      <c r="G1939" s="0" t="n">
        <v>7.005</v>
      </c>
      <c r="O1939" s="1"/>
      <c r="AA1939" s="1" t="n">
        <v>44049.5833333333</v>
      </c>
      <c r="AB1939" s="0" t="n">
        <v>101.33</v>
      </c>
    </row>
    <row r="1940" customFormat="false" ht="15" hidden="false" customHeight="false" outlineLevel="0" collapsed="false">
      <c r="A1940" s="1" t="n">
        <v>44038.8333333333</v>
      </c>
      <c r="B1940" s="0" t="n">
        <v>22.2554</v>
      </c>
      <c r="C1940" s="0" t="n">
        <v>1.3392</v>
      </c>
      <c r="D1940" s="0" t="n">
        <v>0.861</v>
      </c>
      <c r="E1940" s="0" t="n">
        <v>106.42</v>
      </c>
      <c r="F1940" s="0" t="n">
        <v>0.7867</v>
      </c>
      <c r="G1940" s="0" t="n">
        <v>7.0089</v>
      </c>
      <c r="O1940" s="1"/>
      <c r="AA1940" s="1" t="n">
        <v>44049.625</v>
      </c>
      <c r="AB1940" s="0" t="n">
        <v>101.35</v>
      </c>
    </row>
    <row r="1941" customFormat="false" ht="15" hidden="false" customHeight="false" outlineLevel="0" collapsed="false">
      <c r="A1941" s="1" t="n">
        <v>44038.875</v>
      </c>
      <c r="B1941" s="0" t="n">
        <v>22.2522</v>
      </c>
      <c r="C1941" s="0" t="n">
        <v>1.3394</v>
      </c>
      <c r="D1941" s="0" t="n">
        <v>0.861</v>
      </c>
      <c r="E1941" s="0" t="n">
        <v>106.42</v>
      </c>
      <c r="F1941" s="0" t="n">
        <v>0.788</v>
      </c>
      <c r="G1941" s="0" t="n">
        <v>7.0137</v>
      </c>
      <c r="O1941" s="1"/>
      <c r="AA1941" s="1" t="n">
        <v>44049.6666666667</v>
      </c>
      <c r="AB1941" s="0" t="n">
        <v>101.37</v>
      </c>
    </row>
    <row r="1942" customFormat="false" ht="15" hidden="false" customHeight="false" outlineLevel="0" collapsed="false">
      <c r="A1942" s="1" t="n">
        <v>44038.9166666667</v>
      </c>
      <c r="B1942" s="0" t="n">
        <v>22.2215</v>
      </c>
      <c r="C1942" s="0" t="n">
        <v>1.3408</v>
      </c>
      <c r="D1942" s="0" t="n">
        <v>0.861</v>
      </c>
      <c r="E1942" s="0" t="n">
        <v>106.31</v>
      </c>
      <c r="F1942" s="0" t="n">
        <v>0.7889</v>
      </c>
      <c r="G1942" s="0" t="n">
        <v>7.0179</v>
      </c>
      <c r="O1942" s="1"/>
      <c r="AA1942" s="1" t="n">
        <v>44049.7083333333</v>
      </c>
      <c r="AB1942" s="0" t="n">
        <v>101.35</v>
      </c>
    </row>
    <row r="1943" customFormat="false" ht="15" hidden="false" customHeight="false" outlineLevel="0" collapsed="false">
      <c r="A1943" s="1" t="n">
        <v>44038.9583333333</v>
      </c>
      <c r="B1943" s="0" t="n">
        <v>22.2179</v>
      </c>
      <c r="C1943" s="0" t="n">
        <v>1.3419</v>
      </c>
      <c r="D1943" s="0" t="n">
        <v>0.8611</v>
      </c>
      <c r="E1943" s="0" t="n">
        <v>106.22</v>
      </c>
      <c r="F1943" s="0" t="n">
        <v>0.786</v>
      </c>
      <c r="G1943" s="0" t="n">
        <v>7.0244</v>
      </c>
      <c r="O1943" s="1"/>
      <c r="AA1943" s="1" t="n">
        <v>44049.75</v>
      </c>
      <c r="AB1943" s="0" t="n">
        <v>101.32</v>
      </c>
    </row>
    <row r="1944" customFormat="false" ht="15" hidden="false" customHeight="false" outlineLevel="0" collapsed="false">
      <c r="A1944" s="1" t="n">
        <v>44039</v>
      </c>
      <c r="B1944" s="0" t="n">
        <v>22.2236</v>
      </c>
      <c r="C1944" s="0" t="n">
        <v>1.342</v>
      </c>
      <c r="D1944" s="0" t="n">
        <v>0.8622</v>
      </c>
      <c r="E1944" s="0" t="n">
        <v>106.42</v>
      </c>
      <c r="F1944" s="0" t="n">
        <v>0.7846</v>
      </c>
      <c r="G1944" s="0" t="n">
        <v>7.0234</v>
      </c>
      <c r="O1944" s="1"/>
      <c r="AA1944" s="1" t="n">
        <v>44049.7916666667</v>
      </c>
      <c r="AB1944" s="0" t="n">
        <v>101.37</v>
      </c>
    </row>
    <row r="1945" customFormat="false" ht="15" hidden="false" customHeight="false" outlineLevel="0" collapsed="false">
      <c r="A1945" s="1" t="n">
        <v>44039.0416666667</v>
      </c>
      <c r="B1945" s="0" t="n">
        <v>22.231</v>
      </c>
      <c r="C1945" s="0" t="n">
        <v>1.3416</v>
      </c>
      <c r="D1945" s="0" t="n">
        <v>0.8619</v>
      </c>
      <c r="E1945" s="0" t="n">
        <v>106.35</v>
      </c>
      <c r="F1945" s="0" t="n">
        <v>0.7839</v>
      </c>
      <c r="G1945" s="0" t="n">
        <v>7.0223</v>
      </c>
      <c r="O1945" s="1"/>
      <c r="AA1945" s="1" t="n">
        <v>44049.8333333333</v>
      </c>
      <c r="AB1945" s="0" t="n">
        <v>101.39</v>
      </c>
    </row>
    <row r="1946" customFormat="false" ht="15" hidden="false" customHeight="false" outlineLevel="0" collapsed="false">
      <c r="A1946" s="1" t="n">
        <v>44039.0833333333</v>
      </c>
      <c r="B1946" s="0" t="n">
        <v>22.1875</v>
      </c>
      <c r="C1946" s="0" t="n">
        <v>1.343</v>
      </c>
      <c r="D1946" s="0" t="n">
        <v>0.861</v>
      </c>
      <c r="E1946" s="0" t="n">
        <v>106.42</v>
      </c>
      <c r="F1946" s="0" t="n">
        <v>0.7846</v>
      </c>
      <c r="G1946" s="0" t="n">
        <v>7.0255</v>
      </c>
      <c r="O1946" s="1"/>
      <c r="AA1946" s="1" t="n">
        <v>44049.875</v>
      </c>
      <c r="AB1946" s="0" t="n">
        <v>101.42</v>
      </c>
    </row>
    <row r="1947" customFormat="false" ht="15" hidden="false" customHeight="false" outlineLevel="0" collapsed="false">
      <c r="A1947" s="1" t="n">
        <v>44039.125</v>
      </c>
      <c r="B1947" s="0" t="n">
        <v>22.2454</v>
      </c>
      <c r="C1947" s="0" t="n">
        <v>1.3433</v>
      </c>
      <c r="D1947" s="0" t="n">
        <v>0.8614</v>
      </c>
      <c r="E1947" s="0" t="n">
        <v>106.22</v>
      </c>
      <c r="F1947" s="0" t="n">
        <v>0.7848</v>
      </c>
      <c r="G1947" s="0" t="n">
        <v>7.0227</v>
      </c>
      <c r="O1947" s="1"/>
      <c r="AA1947" s="1" t="n">
        <v>44049.9166666667</v>
      </c>
      <c r="AB1947" s="0" t="n">
        <v>101.58</v>
      </c>
    </row>
    <row r="1948" customFormat="false" ht="15" hidden="false" customHeight="false" outlineLevel="0" collapsed="false">
      <c r="A1948" s="1" t="n">
        <v>44039.1666666667</v>
      </c>
      <c r="B1948" s="0" t="n">
        <v>22.2622</v>
      </c>
      <c r="C1948" s="0" t="n">
        <v>1.3422</v>
      </c>
      <c r="D1948" s="0" t="n">
        <v>0.862</v>
      </c>
      <c r="E1948" s="0" t="n">
        <v>106.13</v>
      </c>
      <c r="F1948" s="0" t="n">
        <v>0.7847</v>
      </c>
      <c r="G1948" s="0" t="n">
        <v>7.0214</v>
      </c>
      <c r="O1948" s="1"/>
      <c r="AA1948" s="1" t="n">
        <v>44049.9583333333</v>
      </c>
      <c r="AB1948" s="0" t="n">
        <v>101.67</v>
      </c>
    </row>
    <row r="1949" customFormat="false" ht="15" hidden="false" customHeight="false" outlineLevel="0" collapsed="false">
      <c r="A1949" s="1" t="n">
        <v>44039.2083333333</v>
      </c>
      <c r="B1949" s="0" t="n">
        <v>22.2078</v>
      </c>
      <c r="C1949" s="0" t="n">
        <v>1.3434</v>
      </c>
      <c r="D1949" s="0" t="n">
        <v>0.8623</v>
      </c>
      <c r="E1949" s="0" t="n">
        <v>105.8</v>
      </c>
      <c r="F1949" s="0" t="n">
        <v>0.7854</v>
      </c>
      <c r="G1949" s="0" t="n">
        <v>7.0249</v>
      </c>
      <c r="O1949" s="1"/>
      <c r="AA1949" s="1" t="n">
        <v>44050</v>
      </c>
      <c r="AB1949" s="0" t="n">
        <v>101.6</v>
      </c>
    </row>
    <row r="1950" customFormat="false" ht="15" hidden="false" customHeight="false" outlineLevel="0" collapsed="false">
      <c r="A1950" s="1" t="n">
        <v>44039.25</v>
      </c>
      <c r="B1950" s="0" t="n">
        <v>22.1573</v>
      </c>
      <c r="C1950" s="0" t="n">
        <v>1.3425</v>
      </c>
      <c r="D1950" s="0" t="n">
        <v>0.8633</v>
      </c>
      <c r="E1950" s="0" t="n">
        <v>105.85</v>
      </c>
      <c r="F1950" s="0" t="n">
        <v>0.7849</v>
      </c>
      <c r="G1950" s="0" t="n">
        <v>7.0235</v>
      </c>
      <c r="O1950" s="1"/>
      <c r="AA1950" s="1" t="n">
        <v>44050.0416666667</v>
      </c>
      <c r="AB1950" s="0" t="n">
        <v>101.55</v>
      </c>
    </row>
    <row r="1951" customFormat="false" ht="15" hidden="false" customHeight="false" outlineLevel="0" collapsed="false">
      <c r="A1951" s="1" t="n">
        <v>44039.2916666667</v>
      </c>
      <c r="B1951" s="0" t="n">
        <v>22.17</v>
      </c>
      <c r="C1951" s="0" t="n">
        <v>1.3414</v>
      </c>
      <c r="D1951" s="0" t="n">
        <v>0.862</v>
      </c>
      <c r="E1951" s="0" t="n">
        <v>105.79</v>
      </c>
      <c r="F1951" s="0" t="n">
        <v>0.7852</v>
      </c>
      <c r="G1951" s="0" t="n">
        <v>7.0269</v>
      </c>
      <c r="O1951" s="1"/>
      <c r="AA1951" s="1" t="n">
        <v>44050.0833333333</v>
      </c>
      <c r="AB1951" s="0" t="n">
        <v>101.61</v>
      </c>
    </row>
    <row r="1952" customFormat="false" ht="15" hidden="false" customHeight="false" outlineLevel="0" collapsed="false">
      <c r="A1952" s="1" t="n">
        <v>44039.3333333333</v>
      </c>
      <c r="B1952" s="0" t="n">
        <v>22.0953</v>
      </c>
      <c r="C1952" s="0" t="n">
        <v>1.3423</v>
      </c>
      <c r="D1952" s="0" t="n">
        <v>0.8609</v>
      </c>
      <c r="E1952" s="0" t="n">
        <v>105.7</v>
      </c>
      <c r="F1952" s="0" t="n">
        <v>0.7848</v>
      </c>
      <c r="G1952" s="0" t="n">
        <v>7.0253</v>
      </c>
      <c r="O1952" s="1"/>
      <c r="AA1952" s="1" t="n">
        <v>44050.125</v>
      </c>
      <c r="AB1952" s="0" t="n">
        <v>101.57</v>
      </c>
    </row>
    <row r="1953" customFormat="false" ht="15" hidden="false" customHeight="false" outlineLevel="0" collapsed="false">
      <c r="A1953" s="1" t="n">
        <v>44039.375</v>
      </c>
      <c r="B1953" s="0" t="n">
        <v>22.0649</v>
      </c>
      <c r="C1953" s="0" t="n">
        <v>1.3402</v>
      </c>
      <c r="D1953" s="0" t="n">
        <v>0.8612</v>
      </c>
      <c r="E1953" s="0" t="n">
        <v>105.84</v>
      </c>
      <c r="F1953" s="0" t="n">
        <v>0.7856</v>
      </c>
      <c r="G1953" s="0" t="n">
        <v>7.024</v>
      </c>
      <c r="O1953" s="1"/>
      <c r="AA1953" s="1" t="n">
        <v>44050.1666666667</v>
      </c>
      <c r="AB1953" s="0" t="n">
        <v>101.59</v>
      </c>
    </row>
    <row r="1954" customFormat="false" ht="15" hidden="false" customHeight="false" outlineLevel="0" collapsed="false">
      <c r="A1954" s="1" t="n">
        <v>44039.4166666667</v>
      </c>
      <c r="B1954" s="0" t="n">
        <v>21.9721</v>
      </c>
      <c r="C1954" s="0" t="n">
        <v>1.3427</v>
      </c>
      <c r="D1954" s="0" t="n">
        <v>0.8602</v>
      </c>
      <c r="E1954" s="0" t="n">
        <v>106.01</v>
      </c>
      <c r="F1954" s="0" t="n">
        <v>0.7838</v>
      </c>
      <c r="G1954" s="0" t="n">
        <v>7.0263</v>
      </c>
      <c r="O1954" s="1"/>
      <c r="AA1954" s="1" t="n">
        <v>44050.2083333333</v>
      </c>
      <c r="AB1954" s="0" t="n">
        <v>101.67</v>
      </c>
    </row>
    <row r="1955" customFormat="false" ht="15" hidden="false" customHeight="false" outlineLevel="0" collapsed="false">
      <c r="A1955" s="1" t="n">
        <v>44039.4583333333</v>
      </c>
      <c r="B1955" s="0" t="n">
        <v>22.0162</v>
      </c>
      <c r="C1955" s="0" t="n">
        <v>1.3429</v>
      </c>
      <c r="D1955" s="0" t="n">
        <v>0.8595</v>
      </c>
      <c r="E1955" s="0" t="n">
        <v>105.97</v>
      </c>
      <c r="F1955" s="0" t="n">
        <v>0.7839</v>
      </c>
      <c r="G1955" s="0" t="n">
        <v>7.0246</v>
      </c>
      <c r="O1955" s="1"/>
      <c r="AA1955" s="1" t="n">
        <v>44050.25</v>
      </c>
      <c r="AB1955" s="0" t="n">
        <v>101.64</v>
      </c>
    </row>
    <row r="1956" customFormat="false" ht="15" hidden="false" customHeight="false" outlineLevel="0" collapsed="false">
      <c r="A1956" s="1" t="n">
        <v>44039.5</v>
      </c>
      <c r="B1956" s="0" t="n">
        <v>21.9875</v>
      </c>
      <c r="C1956" s="0" t="n">
        <v>1.3423</v>
      </c>
      <c r="D1956" s="0" t="n">
        <v>0.8595</v>
      </c>
      <c r="E1956" s="0" t="n">
        <v>106.14</v>
      </c>
      <c r="F1956" s="0" t="n">
        <v>0.784</v>
      </c>
      <c r="G1956" s="0" t="n">
        <v>7.0202</v>
      </c>
      <c r="O1956" s="1"/>
      <c r="AA1956" s="1" t="n">
        <v>44050.2916666667</v>
      </c>
      <c r="AB1956" s="0" t="n">
        <v>101.61</v>
      </c>
    </row>
    <row r="1957" customFormat="false" ht="15" hidden="false" customHeight="false" outlineLevel="0" collapsed="false">
      <c r="A1957" s="1" t="n">
        <v>44039.5416666667</v>
      </c>
      <c r="B1957" s="0" t="n">
        <v>21.9873</v>
      </c>
      <c r="C1957" s="0" t="n">
        <v>1.3424</v>
      </c>
      <c r="D1957" s="0" t="n">
        <v>0.8591</v>
      </c>
      <c r="E1957" s="0" t="n">
        <v>106.03</v>
      </c>
      <c r="F1957" s="0" t="n">
        <v>0.7846</v>
      </c>
      <c r="G1957" s="0" t="n">
        <v>7.0178</v>
      </c>
      <c r="O1957" s="1"/>
      <c r="AA1957" s="1" t="n">
        <v>44050.3333333333</v>
      </c>
      <c r="AB1957" s="0" t="n">
        <v>101.49</v>
      </c>
    </row>
    <row r="1958" customFormat="false" ht="15" hidden="false" customHeight="false" outlineLevel="0" collapsed="false">
      <c r="A1958" s="1" t="n">
        <v>44039.5833333333</v>
      </c>
      <c r="B1958" s="0" t="n">
        <v>22.0173</v>
      </c>
      <c r="C1958" s="0" t="n">
        <v>1.3419</v>
      </c>
      <c r="D1958" s="0" t="n">
        <v>0.8593</v>
      </c>
      <c r="E1958" s="0" t="n">
        <v>106.05</v>
      </c>
      <c r="F1958" s="0" t="n">
        <v>0.7854</v>
      </c>
      <c r="G1958" s="0" t="n">
        <v>7.0174</v>
      </c>
      <c r="O1958" s="1"/>
      <c r="AA1958" s="1" t="n">
        <v>44050.375</v>
      </c>
      <c r="AB1958" s="0" t="n">
        <v>101.85</v>
      </c>
    </row>
    <row r="1959" customFormat="false" ht="15" hidden="false" customHeight="false" outlineLevel="0" collapsed="false">
      <c r="A1959" s="1" t="n">
        <v>44039.625</v>
      </c>
      <c r="B1959" s="0" t="n">
        <v>21.9979</v>
      </c>
      <c r="C1959" s="0" t="n">
        <v>1.3415</v>
      </c>
      <c r="D1959" s="0" t="n">
        <v>0.859</v>
      </c>
      <c r="E1959" s="0" t="n">
        <v>106.04</v>
      </c>
      <c r="F1959" s="0" t="n">
        <v>0.7852</v>
      </c>
      <c r="G1959" s="0" t="n">
        <v>7.0173</v>
      </c>
      <c r="O1959" s="1"/>
      <c r="AA1959" s="1" t="n">
        <v>44050.4166666667</v>
      </c>
      <c r="AB1959" s="0" t="n">
        <v>101.81</v>
      </c>
    </row>
    <row r="1960" customFormat="false" ht="15" hidden="false" customHeight="false" outlineLevel="0" collapsed="false">
      <c r="A1960" s="1" t="n">
        <v>44039.6666666667</v>
      </c>
      <c r="B1960" s="0" t="n">
        <v>21.9229</v>
      </c>
      <c r="C1960" s="0" t="n">
        <v>1.3426</v>
      </c>
      <c r="D1960" s="0" t="n">
        <v>0.8579</v>
      </c>
      <c r="E1960" s="0" t="n">
        <v>105.98</v>
      </c>
      <c r="F1960" s="0" t="n">
        <v>0.7844</v>
      </c>
      <c r="G1960" s="0" t="n">
        <v>7.0195</v>
      </c>
      <c r="O1960" s="1"/>
      <c r="AA1960" s="1" t="n">
        <v>44050.4583333333</v>
      </c>
      <c r="AB1960" s="0" t="n">
        <v>101.84</v>
      </c>
    </row>
    <row r="1961" customFormat="false" ht="15" hidden="false" customHeight="false" outlineLevel="0" collapsed="false">
      <c r="A1961" s="1" t="n">
        <v>44039.7083333333</v>
      </c>
      <c r="B1961" s="0" t="n">
        <v>21.9535</v>
      </c>
      <c r="C1961" s="0" t="n">
        <v>1.3426</v>
      </c>
      <c r="D1961" s="0" t="n">
        <v>0.8579</v>
      </c>
      <c r="E1961" s="0" t="n">
        <v>105.99</v>
      </c>
      <c r="F1961" s="0" t="n">
        <v>0.7851</v>
      </c>
      <c r="G1961" s="0" t="n">
        <v>7.0199</v>
      </c>
      <c r="O1961" s="1"/>
      <c r="AA1961" s="1" t="n">
        <v>44050.5</v>
      </c>
      <c r="AB1961" s="0" t="n">
        <v>101.87</v>
      </c>
    </row>
    <row r="1962" customFormat="false" ht="15" hidden="false" customHeight="false" outlineLevel="0" collapsed="false">
      <c r="A1962" s="1" t="n">
        <v>44039.75</v>
      </c>
      <c r="B1962" s="0" t="n">
        <v>21.9392</v>
      </c>
      <c r="C1962" s="0" t="n">
        <v>1.3418</v>
      </c>
      <c r="D1962" s="0" t="n">
        <v>0.8588</v>
      </c>
      <c r="E1962" s="0" t="n">
        <v>105.81</v>
      </c>
      <c r="F1962" s="0" t="n">
        <v>0.7856</v>
      </c>
      <c r="G1962" s="0" t="n">
        <v>7.0159</v>
      </c>
      <c r="O1962" s="1"/>
      <c r="AA1962" s="1" t="n">
        <v>44050.5416666667</v>
      </c>
      <c r="AB1962" s="0" t="n">
        <v>101.77</v>
      </c>
    </row>
    <row r="1963" customFormat="false" ht="15" hidden="false" customHeight="false" outlineLevel="0" collapsed="false">
      <c r="A1963" s="1" t="n">
        <v>44039.7916666667</v>
      </c>
      <c r="B1963" s="0" t="n">
        <v>21.954</v>
      </c>
      <c r="C1963" s="0" t="n">
        <v>1.3424</v>
      </c>
      <c r="D1963" s="0" t="n">
        <v>0.8588</v>
      </c>
      <c r="E1963" s="0" t="n">
        <v>105.7</v>
      </c>
      <c r="F1963" s="0" t="n">
        <v>0.7852</v>
      </c>
      <c r="G1963" s="0" t="n">
        <v>7.0166</v>
      </c>
      <c r="O1963" s="1"/>
      <c r="AA1963" s="1" t="n">
        <v>44050.5833333333</v>
      </c>
      <c r="AB1963" s="0" t="n">
        <v>101.78</v>
      </c>
    </row>
    <row r="1964" customFormat="false" ht="15" hidden="false" customHeight="false" outlineLevel="0" collapsed="false">
      <c r="A1964" s="1" t="n">
        <v>44039.8333333333</v>
      </c>
      <c r="B1964" s="0" t="n">
        <v>21.9416</v>
      </c>
      <c r="C1964" s="0" t="n">
        <v>1.342</v>
      </c>
      <c r="D1964" s="0" t="n">
        <v>0.8582</v>
      </c>
      <c r="E1964" s="0" t="n">
        <v>105.57</v>
      </c>
      <c r="F1964" s="0" t="n">
        <v>0.7855</v>
      </c>
      <c r="G1964" s="0" t="n">
        <v>7.0143</v>
      </c>
      <c r="O1964" s="1"/>
      <c r="AA1964" s="1" t="n">
        <v>44050.625</v>
      </c>
      <c r="AB1964" s="0" t="n">
        <v>101.74</v>
      </c>
    </row>
    <row r="1965" customFormat="false" ht="15" hidden="false" customHeight="false" outlineLevel="0" collapsed="false">
      <c r="A1965" s="1" t="n">
        <v>44039.875</v>
      </c>
      <c r="B1965" s="0" t="n">
        <v>21.9458</v>
      </c>
      <c r="C1965" s="0" t="n">
        <v>1.3398</v>
      </c>
      <c r="D1965" s="0" t="n">
        <v>0.8583</v>
      </c>
      <c r="E1965" s="0" t="n">
        <v>105.56</v>
      </c>
      <c r="F1965" s="0" t="n">
        <v>0.7841</v>
      </c>
      <c r="G1965" s="0" t="n">
        <v>7.0065</v>
      </c>
      <c r="O1965" s="1"/>
      <c r="AA1965" s="1" t="n">
        <v>44050.6666666667</v>
      </c>
      <c r="AB1965" s="0" t="n">
        <v>101.76</v>
      </c>
    </row>
    <row r="1966" customFormat="false" ht="15" hidden="false" customHeight="false" outlineLevel="0" collapsed="false">
      <c r="A1966" s="1" t="n">
        <v>44039.9166666667</v>
      </c>
      <c r="B1966" s="0" t="n">
        <v>21.9515</v>
      </c>
      <c r="C1966" s="0" t="n">
        <v>1.3393</v>
      </c>
      <c r="D1966" s="0" t="n">
        <v>0.8555</v>
      </c>
      <c r="E1966" s="0" t="n">
        <v>105.6</v>
      </c>
      <c r="F1966" s="0" t="n">
        <v>0.7836</v>
      </c>
      <c r="G1966" s="0" t="n">
        <v>7.0013</v>
      </c>
      <c r="O1966" s="1"/>
      <c r="AA1966" s="1" t="n">
        <v>44053</v>
      </c>
      <c r="AB1966" s="0" t="n">
        <v>101.73</v>
      </c>
    </row>
    <row r="1967" customFormat="false" ht="15" hidden="false" customHeight="false" outlineLevel="0" collapsed="false">
      <c r="A1967" s="1" t="n">
        <v>44039.9583333333</v>
      </c>
      <c r="B1967" s="0" t="n">
        <v>22.0088</v>
      </c>
      <c r="C1967" s="0" t="n">
        <v>1.3381</v>
      </c>
      <c r="D1967" s="0" t="n">
        <v>0.8552</v>
      </c>
      <c r="E1967" s="0" t="n">
        <v>105.63</v>
      </c>
      <c r="F1967" s="0" t="n">
        <v>0.7835</v>
      </c>
      <c r="G1967" s="0" t="n">
        <v>7.0005</v>
      </c>
      <c r="O1967" s="1"/>
      <c r="AA1967" s="1" t="n">
        <v>44053.0416666667</v>
      </c>
      <c r="AB1967" s="0" t="n">
        <v>101.72</v>
      </c>
    </row>
    <row r="1968" customFormat="false" ht="15" hidden="false" customHeight="false" outlineLevel="0" collapsed="false">
      <c r="A1968" s="1" t="n">
        <v>44040</v>
      </c>
      <c r="B1968" s="0" t="n">
        <v>22.0184</v>
      </c>
      <c r="C1968" s="0" t="n">
        <v>1.338</v>
      </c>
      <c r="D1968" s="0" t="n">
        <v>0.8538</v>
      </c>
      <c r="E1968" s="0" t="n">
        <v>105.48</v>
      </c>
      <c r="F1968" s="0" t="n">
        <v>0.7819</v>
      </c>
      <c r="G1968" s="0" t="n">
        <v>7.0011</v>
      </c>
      <c r="O1968" s="1"/>
      <c r="AA1968" s="1" t="n">
        <v>44053.0833333333</v>
      </c>
      <c r="AB1968" s="0" t="n">
        <v>101.87</v>
      </c>
    </row>
    <row r="1969" customFormat="false" ht="15" hidden="false" customHeight="false" outlineLevel="0" collapsed="false">
      <c r="A1969" s="1" t="n">
        <v>44040.0416666667</v>
      </c>
      <c r="B1969" s="0" t="n">
        <v>22.0082</v>
      </c>
      <c r="C1969" s="0" t="n">
        <v>1.3382</v>
      </c>
      <c r="D1969" s="0" t="n">
        <v>0.8539</v>
      </c>
      <c r="E1969" s="0" t="n">
        <v>105.57</v>
      </c>
      <c r="F1969" s="0" t="n">
        <v>0.7819</v>
      </c>
      <c r="G1969" s="0" t="n">
        <v>7.0044</v>
      </c>
      <c r="O1969" s="1"/>
      <c r="AA1969" s="1" t="n">
        <v>44053.125</v>
      </c>
      <c r="AB1969" s="0" t="n">
        <v>101.91</v>
      </c>
    </row>
    <row r="1970" customFormat="false" ht="15" hidden="false" customHeight="false" outlineLevel="0" collapsed="false">
      <c r="A1970" s="1" t="n">
        <v>44040.0833333333</v>
      </c>
      <c r="B1970" s="0" t="n">
        <v>22.0127</v>
      </c>
      <c r="C1970" s="0" t="n">
        <v>1.3388</v>
      </c>
      <c r="D1970" s="0" t="n">
        <v>0.8543</v>
      </c>
      <c r="E1970" s="0" t="n">
        <v>105.52</v>
      </c>
      <c r="F1970" s="0" t="n">
        <v>0.7821</v>
      </c>
      <c r="G1970" s="0" t="n">
        <v>7.0024</v>
      </c>
      <c r="O1970" s="1"/>
      <c r="AA1970" s="1" t="n">
        <v>44053.1666666667</v>
      </c>
      <c r="AB1970" s="0" t="n">
        <v>101.86</v>
      </c>
    </row>
    <row r="1971" customFormat="false" ht="15" hidden="false" customHeight="false" outlineLevel="0" collapsed="false">
      <c r="A1971" s="1" t="n">
        <v>44040.125</v>
      </c>
      <c r="B1971" s="0" t="n">
        <v>22.062</v>
      </c>
      <c r="C1971" s="0" t="n">
        <v>1.3383</v>
      </c>
      <c r="D1971" s="0" t="n">
        <v>0.8546</v>
      </c>
      <c r="E1971" s="0" t="n">
        <v>105.34</v>
      </c>
      <c r="F1971" s="0" t="n">
        <v>0.7817</v>
      </c>
      <c r="G1971" s="0" t="n">
        <v>7.0007</v>
      </c>
      <c r="O1971" s="1"/>
      <c r="AA1971" s="1" t="n">
        <v>44053.2083333333</v>
      </c>
      <c r="AB1971" s="0" t="n">
        <v>101.9</v>
      </c>
    </row>
    <row r="1972" customFormat="false" ht="15" hidden="false" customHeight="false" outlineLevel="0" collapsed="false">
      <c r="A1972" s="1" t="n">
        <v>44040.1666666667</v>
      </c>
      <c r="B1972" s="0" t="n">
        <v>22.0335</v>
      </c>
      <c r="C1972" s="0" t="n">
        <v>1.3388</v>
      </c>
      <c r="D1972" s="0" t="n">
        <v>0.854</v>
      </c>
      <c r="E1972" s="0" t="n">
        <v>105.28</v>
      </c>
      <c r="F1972" s="0" t="n">
        <v>0.7818</v>
      </c>
      <c r="G1972" s="0" t="n">
        <v>7.0037</v>
      </c>
      <c r="O1972" s="1"/>
      <c r="AA1972" s="1" t="n">
        <v>44053.25</v>
      </c>
      <c r="AB1972" s="0" t="n">
        <v>101.98</v>
      </c>
    </row>
    <row r="1973" customFormat="false" ht="15" hidden="false" customHeight="false" outlineLevel="0" collapsed="false">
      <c r="A1973" s="1" t="n">
        <v>44040.2083333333</v>
      </c>
      <c r="B1973" s="0" t="n">
        <v>22.0191</v>
      </c>
      <c r="C1973" s="0" t="n">
        <v>1.3393</v>
      </c>
      <c r="D1973" s="0" t="n">
        <v>0.855</v>
      </c>
      <c r="E1973" s="0" t="n">
        <v>105.3</v>
      </c>
      <c r="F1973" s="0" t="n">
        <v>0.782</v>
      </c>
      <c r="G1973" s="0" t="n">
        <v>7.0066</v>
      </c>
      <c r="O1973" s="1"/>
      <c r="AA1973" s="1" t="n">
        <v>44053.2916666667</v>
      </c>
      <c r="AB1973" s="0" t="n">
        <v>101.9</v>
      </c>
    </row>
    <row r="1974" customFormat="false" ht="15" hidden="false" customHeight="false" outlineLevel="0" collapsed="false">
      <c r="A1974" s="1" t="n">
        <v>44040.25</v>
      </c>
      <c r="B1974" s="0" t="n">
        <v>22.0317</v>
      </c>
      <c r="C1974" s="0" t="n">
        <v>1.3378</v>
      </c>
      <c r="D1974" s="0" t="n">
        <v>0.855</v>
      </c>
      <c r="E1974" s="0" t="n">
        <v>105.42</v>
      </c>
      <c r="F1974" s="0" t="n">
        <v>0.7816</v>
      </c>
      <c r="G1974" s="0" t="n">
        <v>7.0067</v>
      </c>
      <c r="O1974" s="1"/>
      <c r="AA1974" s="1" t="n">
        <v>44053.3333333333</v>
      </c>
      <c r="AB1974" s="0" t="n">
        <v>101.79</v>
      </c>
    </row>
    <row r="1975" customFormat="false" ht="15" hidden="false" customHeight="false" outlineLevel="0" collapsed="false">
      <c r="A1975" s="1" t="n">
        <v>44040.2916666667</v>
      </c>
      <c r="B1975" s="0" t="n">
        <v>22.0898</v>
      </c>
      <c r="C1975" s="0" t="n">
        <v>1.3375</v>
      </c>
      <c r="D1975" s="0" t="n">
        <v>0.8542</v>
      </c>
      <c r="E1975" s="0" t="n">
        <v>105.19</v>
      </c>
      <c r="F1975" s="0" t="n">
        <v>0.7821</v>
      </c>
      <c r="G1975" s="0" t="n">
        <v>7.0055</v>
      </c>
      <c r="O1975" s="1"/>
      <c r="AA1975" s="1" t="n">
        <v>44053.375</v>
      </c>
      <c r="AB1975" s="0" t="n">
        <v>101.69</v>
      </c>
    </row>
    <row r="1976" customFormat="false" ht="15" hidden="false" customHeight="false" outlineLevel="0" collapsed="false">
      <c r="A1976" s="1" t="n">
        <v>44040.3333333333</v>
      </c>
      <c r="B1976" s="0" t="n">
        <v>22.0043</v>
      </c>
      <c r="C1976" s="0" t="n">
        <v>1.338</v>
      </c>
      <c r="D1976" s="0" t="n">
        <v>0.8528</v>
      </c>
      <c r="E1976" s="0" t="n">
        <v>105.14</v>
      </c>
      <c r="F1976" s="0" t="n">
        <v>0.7817</v>
      </c>
      <c r="G1976" s="0" t="n">
        <v>7.0033</v>
      </c>
      <c r="O1976" s="1"/>
      <c r="AA1976" s="1" t="n">
        <v>44053.4166666667</v>
      </c>
      <c r="AB1976" s="0" t="n">
        <v>101.81</v>
      </c>
    </row>
    <row r="1977" customFormat="false" ht="15" hidden="false" customHeight="false" outlineLevel="0" collapsed="false">
      <c r="A1977" s="1" t="n">
        <v>44040.375</v>
      </c>
      <c r="B1977" s="0" t="n">
        <v>22.02</v>
      </c>
      <c r="C1977" s="0" t="n">
        <v>1.3391</v>
      </c>
      <c r="D1977" s="0" t="n">
        <v>0.8515</v>
      </c>
      <c r="E1977" s="0" t="n">
        <v>105.29</v>
      </c>
      <c r="F1977" s="0" t="n">
        <v>0.7816</v>
      </c>
      <c r="G1977" s="0" t="n">
        <v>7.0066</v>
      </c>
      <c r="O1977" s="1"/>
      <c r="AA1977" s="1" t="n">
        <v>44053.4583333333</v>
      </c>
      <c r="AB1977" s="0" t="n">
        <v>101.84</v>
      </c>
    </row>
    <row r="1978" customFormat="false" ht="15" hidden="false" customHeight="false" outlineLevel="0" collapsed="false">
      <c r="A1978" s="1" t="n">
        <v>44040.4166666667</v>
      </c>
      <c r="B1978" s="0" t="n">
        <v>21.9425</v>
      </c>
      <c r="C1978" s="0" t="n">
        <v>1.3381</v>
      </c>
      <c r="D1978" s="0" t="n">
        <v>0.8519</v>
      </c>
      <c r="E1978" s="0" t="n">
        <v>105.3</v>
      </c>
      <c r="F1978" s="0" t="n">
        <v>0.7817</v>
      </c>
      <c r="G1978" s="0" t="n">
        <v>7.0025</v>
      </c>
      <c r="O1978" s="1"/>
      <c r="AA1978" s="1" t="n">
        <v>44053.5</v>
      </c>
      <c r="AB1978" s="0" t="n">
        <v>101.79</v>
      </c>
    </row>
    <row r="1979" customFormat="false" ht="15" hidden="false" customHeight="false" outlineLevel="0" collapsed="false">
      <c r="A1979" s="1" t="n">
        <v>44040.4583333333</v>
      </c>
      <c r="B1979" s="0" t="n">
        <v>21.9604</v>
      </c>
      <c r="C1979" s="0" t="n">
        <v>1.3368</v>
      </c>
      <c r="D1979" s="0" t="n">
        <v>0.8504</v>
      </c>
      <c r="E1979" s="0" t="n">
        <v>105.3</v>
      </c>
      <c r="F1979" s="0" t="n">
        <v>0.7816</v>
      </c>
      <c r="G1979" s="0" t="n">
        <v>6.9979</v>
      </c>
      <c r="O1979" s="1"/>
      <c r="AA1979" s="1" t="n">
        <v>44053.5416666667</v>
      </c>
      <c r="AB1979" s="0" t="n">
        <v>101.8</v>
      </c>
    </row>
    <row r="1980" customFormat="false" ht="15" hidden="false" customHeight="false" outlineLevel="0" collapsed="false">
      <c r="A1980" s="1" t="n">
        <v>44040.5</v>
      </c>
      <c r="B1980" s="0" t="n">
        <v>21.9403</v>
      </c>
      <c r="C1980" s="0" t="n">
        <v>1.3384</v>
      </c>
      <c r="D1980" s="0" t="n">
        <v>0.8491</v>
      </c>
      <c r="E1980" s="0" t="n">
        <v>105.38</v>
      </c>
      <c r="F1980" s="0" t="n">
        <v>0.7816</v>
      </c>
      <c r="G1980" s="0" t="n">
        <v>7.0031</v>
      </c>
      <c r="O1980" s="1"/>
      <c r="AA1980" s="1" t="n">
        <v>44053.5833333333</v>
      </c>
      <c r="AB1980" s="0" t="n">
        <v>101.86</v>
      </c>
    </row>
    <row r="1981" customFormat="false" ht="15" hidden="false" customHeight="false" outlineLevel="0" collapsed="false">
      <c r="A1981" s="1" t="n">
        <v>44040.5416666667</v>
      </c>
      <c r="B1981" s="0" t="n">
        <v>21.9131</v>
      </c>
      <c r="C1981" s="0" t="n">
        <v>1.3377</v>
      </c>
      <c r="D1981" s="0" t="n">
        <v>0.851</v>
      </c>
      <c r="E1981" s="0" t="n">
        <v>105.43</v>
      </c>
      <c r="F1981" s="0" t="n">
        <v>0.7801</v>
      </c>
      <c r="G1981" s="0" t="n">
        <v>7.0008</v>
      </c>
      <c r="O1981" s="1"/>
      <c r="AA1981" s="1" t="n">
        <v>44053.625</v>
      </c>
      <c r="AB1981" s="0" t="n">
        <v>101.86</v>
      </c>
    </row>
    <row r="1982" customFormat="false" ht="15" hidden="false" customHeight="false" outlineLevel="0" collapsed="false">
      <c r="A1982" s="1" t="n">
        <v>44040.5833333333</v>
      </c>
      <c r="B1982" s="0" t="n">
        <v>21.9044</v>
      </c>
      <c r="C1982" s="0" t="n">
        <v>1.3365</v>
      </c>
      <c r="D1982" s="0" t="n">
        <v>0.8514</v>
      </c>
      <c r="E1982" s="0" t="n">
        <v>105.37</v>
      </c>
      <c r="F1982" s="0" t="n">
        <v>0.7794</v>
      </c>
      <c r="G1982" s="0" t="n">
        <v>6.998</v>
      </c>
      <c r="O1982" s="1"/>
      <c r="AA1982" s="1" t="n">
        <v>44053.6666666667</v>
      </c>
      <c r="AB1982" s="0" t="n">
        <v>101.88</v>
      </c>
    </row>
    <row r="1983" customFormat="false" ht="15" hidden="false" customHeight="false" outlineLevel="0" collapsed="false">
      <c r="A1983" s="1" t="n">
        <v>44040.625</v>
      </c>
      <c r="B1983" s="0" t="n">
        <v>21.9567</v>
      </c>
      <c r="C1983" s="0" t="n">
        <v>1.3362</v>
      </c>
      <c r="D1983" s="0" t="n">
        <v>0.8506</v>
      </c>
      <c r="E1983" s="0" t="n">
        <v>105.4</v>
      </c>
      <c r="F1983" s="0" t="n">
        <v>0.7783</v>
      </c>
      <c r="G1983" s="0" t="n">
        <v>6.9997</v>
      </c>
      <c r="O1983" s="1"/>
      <c r="AA1983" s="1" t="n">
        <v>44053.7083333333</v>
      </c>
      <c r="AB1983" s="0" t="n">
        <v>101.87</v>
      </c>
    </row>
    <row r="1984" customFormat="false" ht="15" hidden="false" customHeight="false" outlineLevel="0" collapsed="false">
      <c r="A1984" s="1" t="n">
        <v>44040.6666666667</v>
      </c>
      <c r="B1984" s="0" t="n">
        <v>21.9368</v>
      </c>
      <c r="C1984" s="0" t="n">
        <v>1.3359</v>
      </c>
      <c r="D1984" s="0" t="n">
        <v>0.851</v>
      </c>
      <c r="E1984" s="0" t="n">
        <v>105.32</v>
      </c>
      <c r="F1984" s="0" t="n">
        <v>0.7787</v>
      </c>
      <c r="G1984" s="0" t="n">
        <v>6.9986</v>
      </c>
      <c r="O1984" s="1"/>
      <c r="AA1984" s="1" t="n">
        <v>44053.75</v>
      </c>
      <c r="AB1984" s="0" t="n">
        <v>101.87</v>
      </c>
    </row>
    <row r="1985" customFormat="false" ht="15" hidden="false" customHeight="false" outlineLevel="0" collapsed="false">
      <c r="A1985" s="1" t="n">
        <v>44040.7083333333</v>
      </c>
      <c r="B1985" s="0" t="n">
        <v>21.953</v>
      </c>
      <c r="C1985" s="0" t="n">
        <v>1.3356</v>
      </c>
      <c r="D1985" s="0" t="n">
        <v>0.8513</v>
      </c>
      <c r="E1985" s="0" t="n">
        <v>105.28</v>
      </c>
      <c r="F1985" s="0" t="n">
        <v>0.779</v>
      </c>
      <c r="G1985" s="0" t="n">
        <v>7</v>
      </c>
      <c r="O1985" s="1"/>
      <c r="AA1985" s="1" t="n">
        <v>44053.7916666667</v>
      </c>
      <c r="AB1985" s="0" t="n">
        <v>101.88</v>
      </c>
    </row>
    <row r="1986" customFormat="false" ht="15" hidden="false" customHeight="false" outlineLevel="0" collapsed="false">
      <c r="A1986" s="1" t="n">
        <v>44040.75</v>
      </c>
      <c r="B1986" s="0" t="n">
        <v>21.9457</v>
      </c>
      <c r="C1986" s="0" t="n">
        <v>1.3361</v>
      </c>
      <c r="D1986" s="0" t="n">
        <v>0.8509</v>
      </c>
      <c r="E1986" s="0" t="n">
        <v>105.33</v>
      </c>
      <c r="F1986" s="0" t="n">
        <v>0.7797</v>
      </c>
      <c r="G1986" s="0" t="n">
        <v>6.9989</v>
      </c>
      <c r="O1986" s="1"/>
      <c r="AA1986" s="1" t="n">
        <v>44053.8333333333</v>
      </c>
      <c r="AB1986" s="0" t="n">
        <v>101.94</v>
      </c>
    </row>
    <row r="1987" customFormat="false" ht="15" hidden="false" customHeight="false" outlineLevel="0" collapsed="false">
      <c r="A1987" s="1" t="n">
        <v>44040.7916666667</v>
      </c>
      <c r="B1987" s="0" t="n">
        <v>21.9485</v>
      </c>
      <c r="C1987" s="0" t="n">
        <v>1.3344</v>
      </c>
      <c r="D1987" s="0" t="n">
        <v>0.851</v>
      </c>
      <c r="E1987" s="0" t="n">
        <v>105.36</v>
      </c>
      <c r="F1987" s="0" t="n">
        <v>0.78</v>
      </c>
      <c r="G1987" s="0" t="n">
        <v>6.9977</v>
      </c>
      <c r="O1987" s="1"/>
      <c r="AA1987" s="1" t="n">
        <v>44053.875</v>
      </c>
      <c r="AB1987" s="0" t="n">
        <v>101.74</v>
      </c>
    </row>
    <row r="1988" customFormat="false" ht="15" hidden="false" customHeight="false" outlineLevel="0" collapsed="false">
      <c r="A1988" s="1" t="n">
        <v>44040.8333333333</v>
      </c>
      <c r="B1988" s="0" t="n">
        <v>21.9368</v>
      </c>
      <c r="C1988" s="0" t="n">
        <v>1.3339</v>
      </c>
      <c r="D1988" s="0" t="n">
        <v>0.8501</v>
      </c>
      <c r="E1988" s="0" t="n">
        <v>105.45</v>
      </c>
      <c r="F1988" s="0" t="n">
        <v>0.7795</v>
      </c>
      <c r="G1988" s="0" t="n">
        <v>6.9964</v>
      </c>
      <c r="O1988" s="1"/>
      <c r="AA1988" s="1" t="n">
        <v>44053.9166666667</v>
      </c>
      <c r="AB1988" s="0" t="n">
        <v>101.72</v>
      </c>
    </row>
    <row r="1989" customFormat="false" ht="15" hidden="false" customHeight="false" outlineLevel="0" collapsed="false">
      <c r="A1989" s="1" t="n">
        <v>44040.875</v>
      </c>
      <c r="B1989" s="0" t="n">
        <v>21.9559</v>
      </c>
      <c r="C1989" s="0" t="n">
        <v>1.3345</v>
      </c>
      <c r="D1989" s="0" t="n">
        <v>0.8497</v>
      </c>
      <c r="E1989" s="0" t="n">
        <v>105.59</v>
      </c>
      <c r="F1989" s="0" t="n">
        <v>0.7788</v>
      </c>
      <c r="G1989" s="0" t="n">
        <v>6.9917</v>
      </c>
      <c r="O1989" s="1"/>
      <c r="AA1989" s="1" t="n">
        <v>44053.9583333333</v>
      </c>
      <c r="AB1989" s="0" t="n">
        <v>101.71</v>
      </c>
    </row>
    <row r="1990" customFormat="false" ht="15" hidden="false" customHeight="false" outlineLevel="0" collapsed="false">
      <c r="A1990" s="1" t="n">
        <v>44040.9166666667</v>
      </c>
      <c r="B1990" s="0" t="n">
        <v>21.9467</v>
      </c>
      <c r="C1990" s="0" t="n">
        <v>1.3349</v>
      </c>
      <c r="D1990" s="0" t="n">
        <v>0.8498</v>
      </c>
      <c r="E1990" s="0" t="n">
        <v>105.58</v>
      </c>
      <c r="F1990" s="0" t="n">
        <v>0.7784</v>
      </c>
      <c r="G1990" s="0" t="n">
        <v>6.9916</v>
      </c>
      <c r="O1990" s="1"/>
      <c r="AA1990" s="1" t="n">
        <v>44054</v>
      </c>
      <c r="AB1990" s="0" t="n">
        <v>101.79</v>
      </c>
    </row>
    <row r="1991" customFormat="false" ht="15" hidden="false" customHeight="false" outlineLevel="0" collapsed="false">
      <c r="A1991" s="1" t="n">
        <v>44040.9583333333</v>
      </c>
      <c r="B1991" s="0" t="n">
        <v>21.9409</v>
      </c>
      <c r="C1991" s="0" t="n">
        <v>1.3357</v>
      </c>
      <c r="D1991" s="0" t="n">
        <v>0.8505</v>
      </c>
      <c r="E1991" s="0" t="n">
        <v>105.55</v>
      </c>
      <c r="F1991" s="0" t="n">
        <v>0.777</v>
      </c>
      <c r="G1991" s="0" t="n">
        <v>6.9941</v>
      </c>
      <c r="O1991" s="1"/>
      <c r="AA1991" s="1" t="n">
        <v>44054.0416666667</v>
      </c>
      <c r="AB1991" s="0" t="n">
        <v>101.81</v>
      </c>
    </row>
    <row r="1992" customFormat="false" ht="15" hidden="false" customHeight="false" outlineLevel="0" collapsed="false">
      <c r="A1992" s="1" t="n">
        <v>44041</v>
      </c>
      <c r="B1992" s="0" t="n">
        <v>21.9643</v>
      </c>
      <c r="C1992" s="0" t="n">
        <v>1.3369</v>
      </c>
      <c r="D1992" s="0" t="n">
        <v>0.8515</v>
      </c>
      <c r="E1992" s="0" t="n">
        <v>105.56</v>
      </c>
      <c r="F1992" s="0" t="n">
        <v>0.7768</v>
      </c>
      <c r="G1992" s="0" t="n">
        <v>7.0029</v>
      </c>
      <c r="O1992" s="1"/>
      <c r="AA1992" s="1" t="n">
        <v>44054.0833333333</v>
      </c>
      <c r="AB1992" s="0" t="n">
        <v>101.95</v>
      </c>
    </row>
    <row r="1993" customFormat="false" ht="15" hidden="false" customHeight="false" outlineLevel="0" collapsed="false">
      <c r="A1993" s="1" t="n">
        <v>44041.0416666667</v>
      </c>
      <c r="B1993" s="0" t="n">
        <v>21.9263</v>
      </c>
      <c r="C1993" s="0" t="n">
        <v>1.3364</v>
      </c>
      <c r="D1993" s="0" t="n">
        <v>0.853</v>
      </c>
      <c r="E1993" s="0" t="n">
        <v>105.62</v>
      </c>
      <c r="F1993" s="0" t="n">
        <v>0.778</v>
      </c>
      <c r="G1993" s="0" t="n">
        <v>7.0053</v>
      </c>
      <c r="O1993" s="1"/>
      <c r="AA1993" s="1" t="n">
        <v>44054.125</v>
      </c>
      <c r="AB1993" s="0" t="n">
        <v>101.81</v>
      </c>
    </row>
    <row r="1994" customFormat="false" ht="15" hidden="false" customHeight="false" outlineLevel="0" collapsed="false">
      <c r="A1994" s="1" t="n">
        <v>44041.0833333333</v>
      </c>
      <c r="B1994" s="0" t="n">
        <v>21.8985</v>
      </c>
      <c r="C1994" s="0" t="n">
        <v>1.3368</v>
      </c>
      <c r="D1994" s="0" t="n">
        <v>0.8524</v>
      </c>
      <c r="E1994" s="0" t="n">
        <v>105.4</v>
      </c>
      <c r="F1994" s="0" t="n">
        <v>0.7768</v>
      </c>
      <c r="G1994" s="0" t="n">
        <v>7.0018</v>
      </c>
      <c r="O1994" s="1"/>
      <c r="AA1994" s="1" t="n">
        <v>44054.1666666667</v>
      </c>
      <c r="AB1994" s="0" t="n">
        <v>101.69</v>
      </c>
    </row>
    <row r="1995" customFormat="false" ht="15" hidden="false" customHeight="false" outlineLevel="0" collapsed="false">
      <c r="A1995" s="1" t="n">
        <v>44041.125</v>
      </c>
      <c r="B1995" s="0" t="n">
        <v>21.8708</v>
      </c>
      <c r="C1995" s="0" t="n">
        <v>1.3371</v>
      </c>
      <c r="D1995" s="0" t="n">
        <v>0.8522</v>
      </c>
      <c r="E1995" s="0" t="n">
        <v>105.26</v>
      </c>
      <c r="F1995" s="0" t="n">
        <v>0.7753</v>
      </c>
      <c r="G1995" s="0" t="n">
        <v>7.0015</v>
      </c>
      <c r="O1995" s="1"/>
      <c r="AA1995" s="1" t="n">
        <v>44054.2083333333</v>
      </c>
      <c r="AB1995" s="0" t="n">
        <v>101.64</v>
      </c>
    </row>
    <row r="1996" customFormat="false" ht="15" hidden="false" customHeight="false" outlineLevel="0" collapsed="false">
      <c r="A1996" s="1" t="n">
        <v>44041.1666666667</v>
      </c>
      <c r="B1996" s="0" t="n">
        <v>21.8954</v>
      </c>
      <c r="C1996" s="0" t="n">
        <v>1.3385</v>
      </c>
      <c r="D1996" s="0" t="n">
        <v>0.8527</v>
      </c>
      <c r="E1996" s="0" t="n">
        <v>105.21</v>
      </c>
      <c r="F1996" s="0" t="n">
        <v>0.776</v>
      </c>
      <c r="G1996" s="0" t="n">
        <v>7.0092</v>
      </c>
      <c r="O1996" s="1"/>
      <c r="AA1996" s="1" t="n">
        <v>44054.25</v>
      </c>
      <c r="AB1996" s="0" t="n">
        <v>101.6</v>
      </c>
    </row>
    <row r="1997" customFormat="false" ht="15" hidden="false" customHeight="false" outlineLevel="0" collapsed="false">
      <c r="A1997" s="1" t="n">
        <v>44041.2083333333</v>
      </c>
      <c r="B1997" s="0" t="n">
        <v>21.9088</v>
      </c>
      <c r="C1997" s="0" t="n">
        <v>1.3374</v>
      </c>
      <c r="D1997" s="0" t="n">
        <v>0.8539</v>
      </c>
      <c r="E1997" s="0" t="n">
        <v>105.36</v>
      </c>
      <c r="F1997" s="0" t="n">
        <v>0.7768</v>
      </c>
      <c r="G1997" s="0" t="n">
        <v>7.0047</v>
      </c>
      <c r="O1997" s="1"/>
      <c r="AA1997" s="1" t="n">
        <v>44054.2916666667</v>
      </c>
      <c r="AB1997" s="0" t="n">
        <v>101.56</v>
      </c>
    </row>
    <row r="1998" customFormat="false" ht="15" hidden="false" customHeight="false" outlineLevel="0" collapsed="false">
      <c r="A1998" s="1" t="n">
        <v>44041.25</v>
      </c>
      <c r="B1998" s="0" t="n">
        <v>21.8648</v>
      </c>
      <c r="C1998" s="0" t="n">
        <v>1.3383</v>
      </c>
      <c r="D1998" s="0" t="n">
        <v>0.8532</v>
      </c>
      <c r="E1998" s="0" t="n">
        <v>105.09</v>
      </c>
      <c r="F1998" s="0" t="n">
        <v>0.7768</v>
      </c>
      <c r="G1998" s="0" t="n">
        <v>7.005</v>
      </c>
      <c r="O1998" s="1"/>
      <c r="AA1998" s="1" t="n">
        <v>44054.3333333333</v>
      </c>
      <c r="AB1998" s="0" t="n">
        <v>101.53</v>
      </c>
    </row>
    <row r="1999" customFormat="false" ht="15" hidden="false" customHeight="false" outlineLevel="0" collapsed="false">
      <c r="A1999" s="1" t="n">
        <v>44041.2916666667</v>
      </c>
      <c r="B1999" s="0" t="n">
        <v>21.8555</v>
      </c>
      <c r="C1999" s="0" t="n">
        <v>1.3386</v>
      </c>
      <c r="D1999" s="0" t="n">
        <v>0.8525</v>
      </c>
      <c r="E1999" s="0" t="n">
        <v>105.06</v>
      </c>
      <c r="F1999" s="0" t="n">
        <v>0.7769</v>
      </c>
      <c r="G1999" s="0" t="n">
        <v>7.0014</v>
      </c>
      <c r="O1999" s="1"/>
      <c r="AA1999" s="1" t="n">
        <v>44054.375</v>
      </c>
      <c r="AB1999" s="0" t="n">
        <v>101.66</v>
      </c>
    </row>
    <row r="2000" customFormat="false" ht="15" hidden="false" customHeight="false" outlineLevel="0" collapsed="false">
      <c r="A2000" s="1" t="n">
        <v>44041.3333333333</v>
      </c>
      <c r="B2000" s="0" t="n">
        <v>21.8793</v>
      </c>
      <c r="C2000" s="0" t="n">
        <v>1.3403</v>
      </c>
      <c r="D2000" s="0" t="n">
        <v>0.852</v>
      </c>
      <c r="E2000" s="0" t="n">
        <v>104.96</v>
      </c>
      <c r="F2000" s="0" t="n">
        <v>0.777</v>
      </c>
      <c r="G2000" s="0" t="n">
        <v>7.0064</v>
      </c>
      <c r="O2000" s="1"/>
      <c r="AA2000" s="1" t="n">
        <v>44054.4166666667</v>
      </c>
      <c r="AB2000" s="0" t="n">
        <v>101.76</v>
      </c>
    </row>
    <row r="2001" customFormat="false" ht="15" hidden="false" customHeight="false" outlineLevel="0" collapsed="false">
      <c r="A2001" s="1" t="n">
        <v>44041.375</v>
      </c>
      <c r="B2001" s="0" t="n">
        <v>21.9455</v>
      </c>
      <c r="C2001" s="0" t="n">
        <v>1.3377</v>
      </c>
      <c r="D2001" s="0" t="n">
        <v>0.8544</v>
      </c>
      <c r="E2001" s="0" t="n">
        <v>105.04</v>
      </c>
      <c r="F2001" s="0" t="n">
        <v>0.7763</v>
      </c>
      <c r="G2001" s="0" t="n">
        <v>7.0018</v>
      </c>
      <c r="O2001" s="1"/>
      <c r="AA2001" s="1" t="n">
        <v>44054.4583333333</v>
      </c>
      <c r="AB2001" s="0" t="n">
        <v>101.77</v>
      </c>
    </row>
    <row r="2002" customFormat="false" ht="15" hidden="false" customHeight="false" outlineLevel="0" collapsed="false">
      <c r="A2002" s="1" t="n">
        <v>44041.4166666667</v>
      </c>
      <c r="B2002" s="0" t="n">
        <v>21.9911</v>
      </c>
      <c r="C2002" s="0" t="n">
        <v>1.3394</v>
      </c>
      <c r="D2002" s="0" t="n">
        <v>0.8523</v>
      </c>
      <c r="E2002" s="0" t="n">
        <v>105.06</v>
      </c>
      <c r="F2002" s="0" t="n">
        <v>0.7761</v>
      </c>
      <c r="G2002" s="0" t="n">
        <v>7.0037</v>
      </c>
      <c r="O2002" s="1"/>
      <c r="AA2002" s="1" t="n">
        <v>44054.5</v>
      </c>
      <c r="AB2002" s="0" t="n">
        <v>101.69</v>
      </c>
    </row>
    <row r="2003" customFormat="false" ht="15" hidden="false" customHeight="false" outlineLevel="0" collapsed="false">
      <c r="A2003" s="1" t="n">
        <v>44041.4583333333</v>
      </c>
      <c r="B2003" s="0" t="n">
        <v>22.0077</v>
      </c>
      <c r="C2003" s="0" t="n">
        <v>1.3396</v>
      </c>
      <c r="D2003" s="0" t="n">
        <v>0.8523</v>
      </c>
      <c r="E2003" s="0" t="n">
        <v>105.11</v>
      </c>
      <c r="F2003" s="0" t="n">
        <v>0.7757</v>
      </c>
      <c r="G2003" s="0" t="n">
        <v>7.0034</v>
      </c>
      <c r="O2003" s="1"/>
      <c r="AA2003" s="1" t="n">
        <v>44054.5416666667</v>
      </c>
      <c r="AB2003" s="0" t="n">
        <v>101.74</v>
      </c>
    </row>
    <row r="2004" customFormat="false" ht="15" hidden="false" customHeight="false" outlineLevel="0" collapsed="false">
      <c r="A2004" s="1" t="n">
        <v>44041.5</v>
      </c>
      <c r="B2004" s="0" t="n">
        <v>21.9931</v>
      </c>
      <c r="C2004" s="0" t="n">
        <v>1.3364</v>
      </c>
      <c r="D2004" s="0" t="n">
        <v>0.8526</v>
      </c>
      <c r="E2004" s="0" t="n">
        <v>105.1</v>
      </c>
      <c r="F2004" s="0" t="n">
        <v>0.7759</v>
      </c>
      <c r="G2004" s="0" t="n">
        <v>7.0022</v>
      </c>
      <c r="O2004" s="1"/>
      <c r="AA2004" s="1" t="n">
        <v>44054.5833333333</v>
      </c>
      <c r="AB2004" s="0" t="n">
        <v>101.83</v>
      </c>
    </row>
    <row r="2005" customFormat="false" ht="15" hidden="false" customHeight="false" outlineLevel="0" collapsed="false">
      <c r="A2005" s="1" t="n">
        <v>44041.5416666667</v>
      </c>
      <c r="B2005" s="0" t="n">
        <v>21.9953</v>
      </c>
      <c r="C2005" s="0" t="n">
        <v>1.3351</v>
      </c>
      <c r="D2005" s="0" t="n">
        <v>0.8524</v>
      </c>
      <c r="E2005" s="0" t="n">
        <v>105.1</v>
      </c>
      <c r="F2005" s="0" t="n">
        <v>0.7761</v>
      </c>
      <c r="G2005" s="0" t="n">
        <v>7.0053</v>
      </c>
      <c r="O2005" s="1"/>
      <c r="AA2005" s="1" t="n">
        <v>44054.625</v>
      </c>
      <c r="AB2005" s="0" t="n">
        <v>101.92</v>
      </c>
    </row>
    <row r="2006" customFormat="false" ht="15" hidden="false" customHeight="false" outlineLevel="0" collapsed="false">
      <c r="A2006" s="1" t="n">
        <v>44041.5833333333</v>
      </c>
      <c r="B2006" s="0" t="n">
        <v>22.0107</v>
      </c>
      <c r="C2006" s="0" t="n">
        <v>1.3358</v>
      </c>
      <c r="D2006" s="0" t="n">
        <v>0.8522</v>
      </c>
      <c r="E2006" s="0" t="n">
        <v>105.09</v>
      </c>
      <c r="F2006" s="0" t="n">
        <v>0.776</v>
      </c>
      <c r="G2006" s="0" t="n">
        <v>7.0051</v>
      </c>
      <c r="O2006" s="1"/>
      <c r="AA2006" s="1" t="n">
        <v>44054.6666666667</v>
      </c>
      <c r="AB2006" s="0" t="n">
        <v>101.85</v>
      </c>
    </row>
    <row r="2007" customFormat="false" ht="15" hidden="false" customHeight="false" outlineLevel="0" collapsed="false">
      <c r="A2007" s="1" t="n">
        <v>44041.625</v>
      </c>
      <c r="B2007" s="0" t="n">
        <v>21.9673</v>
      </c>
      <c r="C2007" s="0" t="n">
        <v>1.3361</v>
      </c>
      <c r="D2007" s="0" t="n">
        <v>0.8524</v>
      </c>
      <c r="E2007" s="0" t="n">
        <v>105.07</v>
      </c>
      <c r="F2007" s="0" t="n">
        <v>0.7765</v>
      </c>
      <c r="G2007" s="0" t="n">
        <v>7.0067</v>
      </c>
      <c r="O2007" s="1"/>
      <c r="AA2007" s="1" t="n">
        <v>44054.7083333333</v>
      </c>
      <c r="AB2007" s="0" t="n">
        <v>101.87</v>
      </c>
    </row>
    <row r="2008" customFormat="false" ht="15" hidden="false" customHeight="false" outlineLevel="0" collapsed="false">
      <c r="A2008" s="1" t="n">
        <v>44041.6666666667</v>
      </c>
      <c r="B2008" s="0" t="n">
        <v>21.9737</v>
      </c>
      <c r="C2008" s="0" t="n">
        <v>1.3381</v>
      </c>
      <c r="D2008" s="0" t="n">
        <v>0.8529</v>
      </c>
      <c r="E2008" s="0" t="n">
        <v>105.09</v>
      </c>
      <c r="F2008" s="0" t="n">
        <v>0.778</v>
      </c>
      <c r="G2008" s="0" t="n">
        <v>7.0093</v>
      </c>
      <c r="O2008" s="1"/>
      <c r="AA2008" s="1" t="n">
        <v>44054.75</v>
      </c>
      <c r="AB2008" s="0" t="n">
        <v>101.84</v>
      </c>
    </row>
    <row r="2009" customFormat="false" ht="15" hidden="false" customHeight="false" outlineLevel="0" collapsed="false">
      <c r="A2009" s="1" t="n">
        <v>44041.7083333333</v>
      </c>
      <c r="B2009" s="0" t="n">
        <v>21.9675</v>
      </c>
      <c r="C2009" s="0" t="n">
        <v>1.338</v>
      </c>
      <c r="D2009" s="0" t="n">
        <v>0.8537</v>
      </c>
      <c r="E2009" s="0" t="n">
        <v>105.11</v>
      </c>
      <c r="F2009" s="0" t="n">
        <v>0.7778</v>
      </c>
      <c r="G2009" s="0" t="n">
        <v>7.0051</v>
      </c>
      <c r="O2009" s="1"/>
      <c r="AA2009" s="1" t="n">
        <v>44054.7916666667</v>
      </c>
      <c r="AB2009" s="0" t="n">
        <v>101.9</v>
      </c>
    </row>
    <row r="2010" customFormat="false" ht="15" hidden="false" customHeight="false" outlineLevel="0" collapsed="false">
      <c r="A2010" s="1" t="n">
        <v>44041.75</v>
      </c>
      <c r="B2010" s="0" t="n">
        <v>21.9774</v>
      </c>
      <c r="C2010" s="0" t="n">
        <v>1.338</v>
      </c>
      <c r="D2010" s="0" t="n">
        <v>0.8535</v>
      </c>
      <c r="E2010" s="0" t="n">
        <v>105.12</v>
      </c>
      <c r="F2010" s="0" t="n">
        <v>0.7775</v>
      </c>
      <c r="G2010" s="0" t="n">
        <v>7.0047</v>
      </c>
      <c r="AA2010" s="1" t="n">
        <v>44054.8333333333</v>
      </c>
      <c r="AB2010" s="0" t="n">
        <v>101.94</v>
      </c>
    </row>
    <row r="2011" customFormat="false" ht="15" hidden="false" customHeight="false" outlineLevel="0" collapsed="false">
      <c r="A2011" s="1" t="n">
        <v>44041.7916666667</v>
      </c>
      <c r="B2011" s="0" t="n">
        <v>21.997</v>
      </c>
      <c r="C2011" s="0" t="n">
        <v>1.3383</v>
      </c>
      <c r="D2011" s="0" t="n">
        <v>0.8531</v>
      </c>
      <c r="E2011" s="0" t="n">
        <v>105.09</v>
      </c>
      <c r="F2011" s="0" t="n">
        <v>0.7773</v>
      </c>
      <c r="G2011" s="0" t="n">
        <v>7.0082</v>
      </c>
      <c r="AA2011" s="1" t="n">
        <v>44054.875</v>
      </c>
      <c r="AB2011" s="0" t="n">
        <v>101.96</v>
      </c>
    </row>
    <row r="2012" customFormat="false" ht="15" hidden="false" customHeight="false" outlineLevel="0" collapsed="false">
      <c r="A2012" s="1" t="n">
        <v>44041.8333333333</v>
      </c>
      <c r="B2012" s="0" t="n">
        <v>21.9706</v>
      </c>
      <c r="C2012" s="0" t="n">
        <v>1.3381</v>
      </c>
      <c r="D2012" s="0" t="n">
        <v>0.8532</v>
      </c>
      <c r="E2012" s="0" t="n">
        <v>105.05</v>
      </c>
      <c r="F2012" s="0" t="n">
        <v>0.7782</v>
      </c>
      <c r="G2012" s="0" t="n">
        <v>7.0084</v>
      </c>
      <c r="AA2012" s="1" t="n">
        <v>44054.9166666667</v>
      </c>
      <c r="AB2012" s="0" t="n">
        <v>102.03</v>
      </c>
    </row>
    <row r="2013" customFormat="false" ht="15" hidden="false" customHeight="false" outlineLevel="0" collapsed="false">
      <c r="A2013" s="1" t="n">
        <v>44041.875</v>
      </c>
      <c r="B2013" s="0" t="n">
        <v>21.9904</v>
      </c>
      <c r="C2013" s="0" t="n">
        <v>1.3372</v>
      </c>
      <c r="D2013" s="0" t="n">
        <v>0.8533</v>
      </c>
      <c r="E2013" s="0" t="n">
        <v>105.06</v>
      </c>
      <c r="F2013" s="0" t="n">
        <v>0.7764</v>
      </c>
      <c r="G2013" s="0" t="n">
        <v>7.0038</v>
      </c>
      <c r="AA2013" s="1" t="n">
        <v>44054.9583333333</v>
      </c>
      <c r="AB2013" s="0" t="n">
        <v>102.02</v>
      </c>
    </row>
    <row r="2014" customFormat="false" ht="15" hidden="false" customHeight="false" outlineLevel="0" collapsed="false">
      <c r="A2014" s="1" t="n">
        <v>44041.9166666667</v>
      </c>
      <c r="B2014" s="0" t="n">
        <v>21.9813</v>
      </c>
      <c r="C2014" s="0" t="n">
        <v>1.3374</v>
      </c>
      <c r="D2014" s="0" t="n">
        <v>0.8531</v>
      </c>
      <c r="E2014" s="0" t="n">
        <v>105.08</v>
      </c>
      <c r="F2014" s="0" t="n">
        <v>0.7768</v>
      </c>
      <c r="G2014" s="0" t="n">
        <v>7.0027</v>
      </c>
      <c r="AA2014" s="1" t="n">
        <v>44055</v>
      </c>
      <c r="AB2014" s="0" t="n">
        <v>102.08</v>
      </c>
    </row>
    <row r="2015" customFormat="false" ht="15" hidden="false" customHeight="false" outlineLevel="0" collapsed="false">
      <c r="A2015" s="1" t="n">
        <v>44041.9583333333</v>
      </c>
      <c r="B2015" s="0" t="n">
        <v>21.9856</v>
      </c>
      <c r="C2015" s="0" t="n">
        <v>1.3373</v>
      </c>
      <c r="D2015" s="0" t="n">
        <v>0.8529</v>
      </c>
      <c r="E2015" s="0" t="n">
        <v>105.07</v>
      </c>
      <c r="F2015" s="0" t="n">
        <v>0.7763</v>
      </c>
      <c r="G2015" s="0" t="n">
        <v>7.0046</v>
      </c>
      <c r="AA2015" s="1" t="n">
        <v>44055.0416666667</v>
      </c>
      <c r="AB2015" s="0" t="n">
        <v>102.01</v>
      </c>
    </row>
    <row r="2016" customFormat="false" ht="15" hidden="false" customHeight="false" outlineLevel="0" collapsed="false">
      <c r="A2016" s="1" t="n">
        <v>44042</v>
      </c>
      <c r="B2016" s="0" t="n">
        <v>22.0028</v>
      </c>
      <c r="C2016" s="0" t="n">
        <v>1.3371</v>
      </c>
      <c r="D2016" s="0" t="n">
        <v>0.8526</v>
      </c>
      <c r="E2016" s="0" t="n">
        <v>104.99</v>
      </c>
      <c r="F2016" s="0" t="n">
        <v>0.7774</v>
      </c>
      <c r="G2016" s="0" t="n">
        <v>7.0026</v>
      </c>
      <c r="AA2016" s="1" t="n">
        <v>44055.0833333333</v>
      </c>
      <c r="AB2016" s="0" t="n">
        <v>101.96</v>
      </c>
    </row>
    <row r="2017" customFormat="false" ht="15" hidden="false" customHeight="false" outlineLevel="0" collapsed="false">
      <c r="A2017" s="1" t="n">
        <v>44042.0416666667</v>
      </c>
      <c r="B2017" s="0" t="n">
        <v>22.0841</v>
      </c>
      <c r="C2017" s="0" t="n">
        <v>1.3376</v>
      </c>
      <c r="D2017" s="0" t="n">
        <v>0.8527</v>
      </c>
      <c r="E2017" s="0" t="n">
        <v>104.82</v>
      </c>
      <c r="F2017" s="0" t="n">
        <v>0.776</v>
      </c>
      <c r="G2017" s="0" t="n">
        <v>7.0041</v>
      </c>
      <c r="AA2017" s="1" t="n">
        <v>44055.125</v>
      </c>
      <c r="AB2017" s="0" t="n">
        <v>101.89</v>
      </c>
    </row>
    <row r="2018" customFormat="false" ht="15" hidden="false" customHeight="false" outlineLevel="0" collapsed="false">
      <c r="A2018" s="1" t="n">
        <v>44042.0833333333</v>
      </c>
      <c r="B2018" s="0" t="n">
        <v>22.1078</v>
      </c>
      <c r="C2018" s="0" t="n">
        <v>1.3368</v>
      </c>
      <c r="D2018" s="0" t="n">
        <v>0.8526</v>
      </c>
      <c r="E2018" s="0" t="n">
        <v>104.91</v>
      </c>
      <c r="F2018" s="0" t="n">
        <v>0.774</v>
      </c>
      <c r="G2018" s="0" t="n">
        <v>7.0047</v>
      </c>
      <c r="AA2018" s="1" t="n">
        <v>44055.1666666667</v>
      </c>
      <c r="AB2018" s="0" t="n">
        <v>101.87</v>
      </c>
    </row>
    <row r="2019" customFormat="false" ht="15" hidden="false" customHeight="false" outlineLevel="0" collapsed="false">
      <c r="A2019" s="1" t="n">
        <v>44042.125</v>
      </c>
      <c r="B2019" s="0" t="n">
        <v>22.1211</v>
      </c>
      <c r="C2019" s="0" t="n">
        <v>1.3357</v>
      </c>
      <c r="D2019" s="0" t="n">
        <v>0.8522</v>
      </c>
      <c r="E2019" s="0" t="n">
        <v>104.94</v>
      </c>
      <c r="F2019" s="0" t="n">
        <v>0.7724</v>
      </c>
      <c r="G2019" s="0" t="n">
        <v>7.0024</v>
      </c>
      <c r="AA2019" s="1" t="n">
        <v>44055.2083333333</v>
      </c>
      <c r="AB2019" s="0" t="n">
        <v>101.77</v>
      </c>
    </row>
    <row r="2020" customFormat="false" ht="15" hidden="false" customHeight="false" outlineLevel="0" collapsed="false">
      <c r="A2020" s="1" t="n">
        <v>44042.1666666667</v>
      </c>
      <c r="B2020" s="0" t="n">
        <v>22.1843</v>
      </c>
      <c r="C2020" s="0" t="n">
        <v>1.3347</v>
      </c>
      <c r="D2020" s="0" t="n">
        <v>0.8512</v>
      </c>
      <c r="E2020" s="0" t="n">
        <v>105</v>
      </c>
      <c r="F2020" s="0" t="n">
        <v>0.7724</v>
      </c>
      <c r="G2020" s="0" t="n">
        <v>6.9991</v>
      </c>
      <c r="AA2020" s="1" t="n">
        <v>44055.25</v>
      </c>
      <c r="AB2020" s="0" t="n">
        <v>101.75</v>
      </c>
    </row>
    <row r="2021" customFormat="false" ht="15" hidden="false" customHeight="false" outlineLevel="0" collapsed="false">
      <c r="A2021" s="1" t="n">
        <v>44042.2083333333</v>
      </c>
      <c r="B2021" s="0" t="n">
        <v>22.1752</v>
      </c>
      <c r="C2021" s="0" t="n">
        <v>1.3349</v>
      </c>
      <c r="D2021" s="0" t="n">
        <v>0.8504</v>
      </c>
      <c r="E2021" s="0" t="n">
        <v>105.14</v>
      </c>
      <c r="F2021" s="0" t="n">
        <v>0.7724</v>
      </c>
      <c r="G2021" s="0" t="n">
        <v>6.9995</v>
      </c>
      <c r="AA2021" s="1" t="n">
        <v>44055.2916666667</v>
      </c>
      <c r="AB2021" s="0" t="n">
        <v>101.82</v>
      </c>
    </row>
    <row r="2022" customFormat="false" ht="15" hidden="false" customHeight="false" outlineLevel="0" collapsed="false">
      <c r="A2022" s="1" t="n">
        <v>44042.25</v>
      </c>
      <c r="B2022" s="0" t="n">
        <v>22.2119</v>
      </c>
      <c r="C2022" s="0" t="n">
        <v>1.3347</v>
      </c>
      <c r="D2022" s="0" t="n">
        <v>0.851</v>
      </c>
      <c r="E2022" s="0" t="n">
        <v>105.03</v>
      </c>
      <c r="F2022" s="0" t="n">
        <v>0.7723</v>
      </c>
      <c r="G2022" s="0" t="n">
        <v>6.9973</v>
      </c>
      <c r="AA2022" s="1" t="n">
        <v>44055.3333333333</v>
      </c>
      <c r="AB2022" s="0" t="n">
        <v>101.71</v>
      </c>
    </row>
    <row r="2023" customFormat="false" ht="15" hidden="false" customHeight="false" outlineLevel="0" collapsed="false">
      <c r="A2023" s="1" t="n">
        <v>44042.2916666667</v>
      </c>
      <c r="B2023" s="0" t="n">
        <v>22.1434</v>
      </c>
      <c r="C2023" s="0" t="n">
        <v>1.3357</v>
      </c>
      <c r="D2023" s="0" t="n">
        <v>0.8513</v>
      </c>
      <c r="E2023" s="0" t="n">
        <v>105</v>
      </c>
      <c r="F2023" s="0" t="n">
        <v>0.7724</v>
      </c>
      <c r="G2023" s="0" t="n">
        <v>7</v>
      </c>
      <c r="AA2023" s="1" t="n">
        <v>44055.375</v>
      </c>
      <c r="AB2023" s="0" t="n">
        <v>101.73</v>
      </c>
    </row>
    <row r="2024" customFormat="false" ht="15" hidden="false" customHeight="false" outlineLevel="0" collapsed="false">
      <c r="A2024" s="1" t="n">
        <v>44042.3333333333</v>
      </c>
      <c r="B2024" s="0" t="n">
        <v>22.1701</v>
      </c>
      <c r="C2024" s="0" t="n">
        <v>1.3369</v>
      </c>
      <c r="D2024" s="0" t="n">
        <v>0.8513</v>
      </c>
      <c r="E2024" s="0" t="n">
        <v>105.1</v>
      </c>
      <c r="F2024" s="0" t="n">
        <v>0.7732</v>
      </c>
      <c r="G2024" s="0" t="n">
        <v>7.0023</v>
      </c>
      <c r="AA2024" s="1" t="n">
        <v>44055.4166666667</v>
      </c>
      <c r="AB2024" s="0" t="n">
        <v>101.59</v>
      </c>
    </row>
    <row r="2025" customFormat="false" ht="15" hidden="false" customHeight="false" outlineLevel="0" collapsed="false">
      <c r="A2025" s="1" t="n">
        <v>44042.375</v>
      </c>
      <c r="B2025" s="0" t="n">
        <v>22.1825</v>
      </c>
      <c r="C2025" s="0" t="n">
        <v>1.3367</v>
      </c>
      <c r="D2025" s="0" t="n">
        <v>0.8531</v>
      </c>
      <c r="E2025" s="0" t="n">
        <v>105.06</v>
      </c>
      <c r="F2025" s="0" t="n">
        <v>0.7733</v>
      </c>
      <c r="G2025" s="0" t="n">
        <v>7.0046</v>
      </c>
      <c r="AA2025" s="1" t="n">
        <v>44055.4583333333</v>
      </c>
      <c r="AB2025" s="0" t="n">
        <v>101.67</v>
      </c>
    </row>
    <row r="2026" customFormat="false" ht="15" hidden="false" customHeight="false" outlineLevel="0" collapsed="false">
      <c r="A2026" s="1" t="n">
        <v>44042.4166666667</v>
      </c>
      <c r="B2026" s="0" t="n">
        <v>22.1717</v>
      </c>
      <c r="C2026" s="0" t="n">
        <v>1.3349</v>
      </c>
      <c r="D2026" s="0" t="n">
        <v>0.8515</v>
      </c>
      <c r="E2026" s="0" t="n">
        <v>105</v>
      </c>
      <c r="F2026" s="0" t="n">
        <v>0.7733</v>
      </c>
      <c r="G2026" s="0" t="n">
        <v>7.0037</v>
      </c>
      <c r="AA2026" s="1" t="n">
        <v>44055.5</v>
      </c>
      <c r="AB2026" s="0" t="n">
        <v>101.64</v>
      </c>
    </row>
    <row r="2027" customFormat="false" ht="15" hidden="false" customHeight="false" outlineLevel="0" collapsed="false">
      <c r="A2027" s="1" t="n">
        <v>44042.4583333333</v>
      </c>
      <c r="B2027" s="0" t="n">
        <v>22.1884</v>
      </c>
      <c r="C2027" s="0" t="n">
        <v>1.3352</v>
      </c>
      <c r="D2027" s="0" t="n">
        <v>0.8507</v>
      </c>
      <c r="E2027" s="0" t="n">
        <v>104.96</v>
      </c>
      <c r="F2027" s="0" t="n">
        <v>0.7736</v>
      </c>
      <c r="G2027" s="0" t="n">
        <v>7.0018</v>
      </c>
      <c r="AA2027" s="1" t="n">
        <v>44055.5416666667</v>
      </c>
      <c r="AB2027" s="0" t="n">
        <v>101.63</v>
      </c>
    </row>
    <row r="2028" customFormat="false" ht="15" hidden="false" customHeight="false" outlineLevel="0" collapsed="false">
      <c r="A2028" s="1" t="n">
        <v>44042.5</v>
      </c>
      <c r="B2028" s="0" t="n">
        <v>22.1099</v>
      </c>
      <c r="C2028" s="0" t="n">
        <v>1.337</v>
      </c>
      <c r="D2028" s="0" t="n">
        <v>0.8493</v>
      </c>
      <c r="E2028" s="0" t="n">
        <v>105.04</v>
      </c>
      <c r="F2028" s="0" t="n">
        <v>0.7737</v>
      </c>
      <c r="G2028" s="0" t="n">
        <v>7.0011</v>
      </c>
      <c r="AA2028" s="1" t="n">
        <v>44055.5833333333</v>
      </c>
      <c r="AB2028" s="0" t="n">
        <v>101.66</v>
      </c>
    </row>
    <row r="2029" customFormat="false" ht="15" hidden="false" customHeight="false" outlineLevel="0" collapsed="false">
      <c r="A2029" s="1" t="n">
        <v>44042.5416666667</v>
      </c>
      <c r="B2029" s="0" t="n">
        <v>22.0553</v>
      </c>
      <c r="C2029" s="0" t="n">
        <v>1.3372</v>
      </c>
      <c r="D2029" s="0" t="n">
        <v>0.8497</v>
      </c>
      <c r="E2029" s="0" t="n">
        <v>105.02</v>
      </c>
      <c r="F2029" s="0" t="n">
        <v>0.7735</v>
      </c>
      <c r="G2029" s="0" t="n">
        <v>7.0026</v>
      </c>
      <c r="AA2029" s="1" t="n">
        <v>44055.625</v>
      </c>
      <c r="AB2029" s="0" t="n">
        <v>101.7</v>
      </c>
    </row>
    <row r="2030" customFormat="false" ht="15" hidden="false" customHeight="false" outlineLevel="0" collapsed="false">
      <c r="A2030" s="1" t="n">
        <v>44042.5833333333</v>
      </c>
      <c r="B2030" s="0" t="n">
        <v>22.0721</v>
      </c>
      <c r="C2030" s="0" t="n">
        <v>1.3365</v>
      </c>
      <c r="D2030" s="0" t="n">
        <v>0.8493</v>
      </c>
      <c r="E2030" s="0" t="n">
        <v>104.92</v>
      </c>
      <c r="F2030" s="0" t="n">
        <v>0.7738</v>
      </c>
      <c r="G2030" s="0" t="n">
        <v>7.0012</v>
      </c>
      <c r="AA2030" s="1" t="n">
        <v>44055.6666666667</v>
      </c>
      <c r="AB2030" s="0" t="n">
        <v>101.69</v>
      </c>
    </row>
    <row r="2031" customFormat="false" ht="15" hidden="false" customHeight="false" outlineLevel="0" collapsed="false">
      <c r="A2031" s="1" t="n">
        <v>44042.625</v>
      </c>
      <c r="B2031" s="0" t="n">
        <v>22.0872</v>
      </c>
      <c r="C2031" s="0" t="n">
        <v>1.3364</v>
      </c>
      <c r="D2031" s="0" t="n">
        <v>0.8484</v>
      </c>
      <c r="E2031" s="0" t="n">
        <v>104.93</v>
      </c>
      <c r="F2031" s="0" t="n">
        <v>0.7738</v>
      </c>
      <c r="G2031" s="0" t="n">
        <v>7.0008</v>
      </c>
      <c r="AA2031" s="1" t="n">
        <v>44055.7083333333</v>
      </c>
      <c r="AB2031" s="0" t="n">
        <v>101.71</v>
      </c>
    </row>
    <row r="2032" customFormat="false" ht="15" hidden="false" customHeight="false" outlineLevel="0" collapsed="false">
      <c r="A2032" s="1" t="n">
        <v>44042.6666666667</v>
      </c>
      <c r="B2032" s="0" t="n">
        <v>22.0237</v>
      </c>
      <c r="C2032" s="0" t="n">
        <v>1.3342</v>
      </c>
      <c r="D2032" s="0" t="n">
        <v>0.8499</v>
      </c>
      <c r="E2032" s="0" t="n">
        <v>104.96</v>
      </c>
      <c r="F2032" s="0" t="n">
        <v>0.7741</v>
      </c>
      <c r="G2032" s="0" t="n">
        <v>6.9978</v>
      </c>
      <c r="AA2032" s="1" t="n">
        <v>44055.75</v>
      </c>
      <c r="AB2032" s="0" t="n">
        <v>101.68</v>
      </c>
    </row>
    <row r="2033" customFormat="false" ht="15" hidden="false" customHeight="false" outlineLevel="0" collapsed="false">
      <c r="A2033" s="1" t="n">
        <v>44042.7083333333</v>
      </c>
      <c r="B2033" s="0" t="n">
        <v>22.0287</v>
      </c>
      <c r="C2033" s="0" t="n">
        <v>1.334</v>
      </c>
      <c r="D2033" s="0" t="n">
        <v>0.8492</v>
      </c>
      <c r="E2033" s="0" t="n">
        <v>105.05</v>
      </c>
      <c r="F2033" s="0" t="n">
        <v>0.7741</v>
      </c>
      <c r="G2033" s="0" t="n">
        <v>6.9993</v>
      </c>
      <c r="AA2033" s="1" t="n">
        <v>44055.7916666667</v>
      </c>
      <c r="AB2033" s="0" t="n">
        <v>101.66</v>
      </c>
    </row>
    <row r="2034" customFormat="false" ht="15" hidden="false" customHeight="false" outlineLevel="0" collapsed="false">
      <c r="A2034" s="1" t="n">
        <v>44042.75</v>
      </c>
      <c r="B2034" s="0" t="n">
        <v>22.0224</v>
      </c>
      <c r="C2034" s="0" t="n">
        <v>1.3335</v>
      </c>
      <c r="D2034" s="0" t="n">
        <v>0.848</v>
      </c>
      <c r="E2034" s="0" t="n">
        <v>105.02</v>
      </c>
      <c r="F2034" s="0" t="n">
        <v>0.7739</v>
      </c>
      <c r="G2034" s="0" t="n">
        <v>6.9972</v>
      </c>
      <c r="AA2034" s="1" t="n">
        <v>44055.8333333333</v>
      </c>
      <c r="AB2034" s="0" t="n">
        <v>101.59</v>
      </c>
    </row>
    <row r="2035" customFormat="false" ht="15" hidden="false" customHeight="false" outlineLevel="0" collapsed="false">
      <c r="A2035" s="1" t="n">
        <v>44042.7916666667</v>
      </c>
      <c r="B2035" s="0" t="n">
        <v>22.0115</v>
      </c>
      <c r="C2035" s="0" t="n">
        <v>1.3337</v>
      </c>
      <c r="D2035" s="0" t="n">
        <v>0.848</v>
      </c>
      <c r="E2035" s="0" t="n">
        <v>105.08</v>
      </c>
      <c r="F2035" s="0" t="n">
        <v>0.7731</v>
      </c>
      <c r="G2035" s="0" t="n">
        <v>6.9964</v>
      </c>
      <c r="AA2035" s="1" t="n">
        <v>44055.875</v>
      </c>
      <c r="AB2035" s="0" t="n">
        <v>101.56</v>
      </c>
    </row>
    <row r="2036" customFormat="false" ht="15" hidden="false" customHeight="false" outlineLevel="0" collapsed="false">
      <c r="A2036" s="1" t="n">
        <v>44042.8333333333</v>
      </c>
      <c r="B2036" s="0" t="n">
        <v>22.0432</v>
      </c>
      <c r="C2036" s="0" t="n">
        <v>1.3343</v>
      </c>
      <c r="D2036" s="0" t="n">
        <v>0.8482</v>
      </c>
      <c r="E2036" s="0" t="n">
        <v>105.06</v>
      </c>
      <c r="F2036" s="0" t="n">
        <v>0.7713</v>
      </c>
      <c r="G2036" s="0" t="n">
        <v>6.9991</v>
      </c>
      <c r="AA2036" s="1" t="n">
        <v>44055.9166666667</v>
      </c>
      <c r="AB2036" s="0" t="n">
        <v>101.58</v>
      </c>
    </row>
    <row r="2037" customFormat="false" ht="15" hidden="false" customHeight="false" outlineLevel="0" collapsed="false">
      <c r="A2037" s="1" t="n">
        <v>44042.875</v>
      </c>
      <c r="B2037" s="0" t="n">
        <v>21.9918</v>
      </c>
      <c r="C2037" s="0" t="n">
        <v>1.3339</v>
      </c>
      <c r="D2037" s="0" t="n">
        <v>0.8488</v>
      </c>
      <c r="E2037" s="0" t="n">
        <v>105.04</v>
      </c>
      <c r="F2037" s="0" t="n">
        <v>0.7712</v>
      </c>
      <c r="G2037" s="0" t="n">
        <v>6.9969</v>
      </c>
      <c r="AA2037" s="1" t="n">
        <v>44055.9583333333</v>
      </c>
      <c r="AB2037" s="0" t="n">
        <v>101.58</v>
      </c>
    </row>
    <row r="2038" customFormat="false" ht="15" hidden="false" customHeight="false" outlineLevel="0" collapsed="false">
      <c r="A2038" s="1" t="n">
        <v>44042.9166666667</v>
      </c>
      <c r="B2038" s="0" t="n">
        <v>22.0234</v>
      </c>
      <c r="C2038" s="0" t="n">
        <v>1.3348</v>
      </c>
      <c r="D2038" s="0" t="n">
        <v>0.8489</v>
      </c>
      <c r="E2038" s="0" t="n">
        <v>105.11</v>
      </c>
      <c r="F2038" s="0" t="n">
        <v>0.7711</v>
      </c>
      <c r="G2038" s="0" t="n">
        <v>6.9973</v>
      </c>
      <c r="AA2038" s="1" t="n">
        <v>44056</v>
      </c>
      <c r="AB2038" s="0" t="n">
        <v>101.62</v>
      </c>
    </row>
    <row r="2039" customFormat="false" ht="15" hidden="false" customHeight="false" outlineLevel="0" collapsed="false">
      <c r="A2039" s="1" t="n">
        <v>44042.9583333333</v>
      </c>
      <c r="B2039" s="0" t="n">
        <v>22.0134</v>
      </c>
      <c r="C2039" s="0" t="n">
        <v>1.3336</v>
      </c>
      <c r="D2039" s="0" t="n">
        <v>0.8496</v>
      </c>
      <c r="E2039" s="0" t="n">
        <v>105.28</v>
      </c>
      <c r="F2039" s="0" t="n">
        <v>0.7713</v>
      </c>
      <c r="G2039" s="0" t="n">
        <v>6.9984</v>
      </c>
      <c r="AA2039" s="1" t="n">
        <v>44056.0416666667</v>
      </c>
      <c r="AB2039" s="0" t="n">
        <v>101.57</v>
      </c>
    </row>
    <row r="2040" customFormat="false" ht="15" hidden="false" customHeight="false" outlineLevel="0" collapsed="false">
      <c r="A2040" s="1" t="n">
        <v>44043</v>
      </c>
      <c r="B2040" s="0" t="n">
        <v>22.0072</v>
      </c>
      <c r="C2040" s="0" t="n">
        <v>1.3342</v>
      </c>
      <c r="D2040" s="0" t="n">
        <v>0.8491</v>
      </c>
      <c r="E2040" s="0" t="n">
        <v>105.2</v>
      </c>
      <c r="F2040" s="0" t="n">
        <v>0.7714</v>
      </c>
      <c r="G2040" s="0" t="n">
        <v>6.9972</v>
      </c>
      <c r="AA2040" s="1" t="n">
        <v>44056.0833333333</v>
      </c>
      <c r="AB2040" s="0" t="n">
        <v>101.53</v>
      </c>
    </row>
    <row r="2041" customFormat="false" ht="15" hidden="false" customHeight="false" outlineLevel="0" collapsed="false">
      <c r="A2041" s="1" t="n">
        <v>44043.0416666667</v>
      </c>
      <c r="B2041" s="0" t="n">
        <v>22.0439</v>
      </c>
      <c r="C2041" s="0" t="n">
        <v>1.335</v>
      </c>
      <c r="D2041" s="0" t="n">
        <v>0.8491</v>
      </c>
      <c r="E2041" s="0" t="n">
        <v>105.07</v>
      </c>
      <c r="F2041" s="0" t="n">
        <v>0.7704</v>
      </c>
      <c r="G2041" s="0" t="n">
        <v>7.0017</v>
      </c>
      <c r="AA2041" s="1" t="n">
        <v>44056.125</v>
      </c>
      <c r="AB2041" s="0" t="n">
        <v>101.54</v>
      </c>
    </row>
    <row r="2042" customFormat="false" ht="15" hidden="false" customHeight="false" outlineLevel="0" collapsed="false">
      <c r="A2042" s="1" t="n">
        <v>44043.0833333333</v>
      </c>
      <c r="B2042" s="0" t="n">
        <v>22.0047</v>
      </c>
      <c r="C2042" s="0" t="n">
        <v>1.3369</v>
      </c>
      <c r="D2042" s="0" t="n">
        <v>0.8497</v>
      </c>
      <c r="E2042" s="0" t="n">
        <v>105.08</v>
      </c>
      <c r="F2042" s="0" t="n">
        <v>0.7701</v>
      </c>
      <c r="G2042" s="0" t="n">
        <v>7.0039</v>
      </c>
      <c r="AA2042" s="1" t="n">
        <v>44056.1666666667</v>
      </c>
      <c r="AB2042" s="0" t="n">
        <v>101.5</v>
      </c>
    </row>
    <row r="2043" customFormat="false" ht="15" hidden="false" customHeight="false" outlineLevel="0" collapsed="false">
      <c r="A2043" s="1" t="n">
        <v>44043.125</v>
      </c>
      <c r="B2043" s="0" t="n">
        <v>22.071</v>
      </c>
      <c r="C2043" s="0" t="n">
        <v>1.3393</v>
      </c>
      <c r="D2043" s="0" t="n">
        <v>0.8503</v>
      </c>
      <c r="E2043" s="0" t="n">
        <v>105.01</v>
      </c>
      <c r="F2043" s="0" t="n">
        <v>0.7712</v>
      </c>
      <c r="G2043" s="0" t="n">
        <v>7.0045</v>
      </c>
      <c r="AA2043" s="1" t="n">
        <v>44056.2083333333</v>
      </c>
      <c r="AB2043" s="0" t="n">
        <v>101.55</v>
      </c>
    </row>
    <row r="2044" customFormat="false" ht="15" hidden="false" customHeight="false" outlineLevel="0" collapsed="false">
      <c r="A2044" s="1" t="n">
        <v>44043.1666666667</v>
      </c>
      <c r="B2044" s="0" t="n">
        <v>22.14</v>
      </c>
      <c r="C2044" s="0" t="n">
        <v>1.3393</v>
      </c>
      <c r="D2044" s="0" t="n">
        <v>0.8506</v>
      </c>
      <c r="E2044" s="0" t="n">
        <v>105.1</v>
      </c>
      <c r="F2044" s="0" t="n">
        <v>0.7708</v>
      </c>
      <c r="G2044" s="0" t="n">
        <v>7.0041</v>
      </c>
      <c r="AA2044" s="1" t="n">
        <v>44056.25</v>
      </c>
      <c r="AB2044" s="0" t="n">
        <v>101.47</v>
      </c>
    </row>
    <row r="2045" customFormat="false" ht="15" hidden="false" customHeight="false" outlineLevel="0" collapsed="false">
      <c r="A2045" s="1" t="n">
        <v>44043.2083333333</v>
      </c>
      <c r="B2045" s="0" t="n">
        <v>22.1349</v>
      </c>
      <c r="C2045" s="0" t="n">
        <v>1.3419</v>
      </c>
      <c r="D2045" s="0" t="n">
        <v>0.8505</v>
      </c>
      <c r="E2045" s="0" t="n">
        <v>105.18</v>
      </c>
      <c r="F2045" s="0" t="n">
        <v>0.7707</v>
      </c>
      <c r="G2045" s="0" t="n">
        <v>7.0092</v>
      </c>
      <c r="AA2045" s="1" t="n">
        <v>44056.2916666667</v>
      </c>
      <c r="AB2045" s="0" t="n">
        <v>101.52</v>
      </c>
    </row>
    <row r="2046" customFormat="false" ht="15" hidden="false" customHeight="false" outlineLevel="0" collapsed="false">
      <c r="A2046" s="1" t="n">
        <v>44043.25</v>
      </c>
      <c r="B2046" s="0" t="n">
        <v>22.1556</v>
      </c>
      <c r="C2046" s="0" t="n">
        <v>1.3408</v>
      </c>
      <c r="D2046" s="0" t="n">
        <v>0.8516</v>
      </c>
      <c r="E2046" s="0" t="n">
        <v>105.05</v>
      </c>
      <c r="F2046" s="0" t="n">
        <v>0.7699</v>
      </c>
      <c r="G2046" s="0" t="n">
        <v>7.0075</v>
      </c>
      <c r="AA2046" s="1" t="n">
        <v>44056.3333333333</v>
      </c>
      <c r="AB2046" s="0" t="n">
        <v>101.47</v>
      </c>
    </row>
    <row r="2047" customFormat="false" ht="15" hidden="false" customHeight="false" outlineLevel="0" collapsed="false">
      <c r="A2047" s="1" t="n">
        <v>44043.2916666667</v>
      </c>
      <c r="B2047" s="0" t="n">
        <v>22.1924</v>
      </c>
      <c r="C2047" s="0" t="n">
        <v>1.3416</v>
      </c>
      <c r="D2047" s="0" t="n">
        <v>0.8505</v>
      </c>
      <c r="E2047" s="0" t="n">
        <v>105.08</v>
      </c>
      <c r="F2047" s="0" t="n">
        <v>0.7713</v>
      </c>
      <c r="G2047" s="0" t="n">
        <v>7.0074</v>
      </c>
      <c r="AA2047" s="1" t="n">
        <v>44056.375</v>
      </c>
      <c r="AB2047" s="0" t="n">
        <v>101.4</v>
      </c>
    </row>
    <row r="2048" customFormat="false" ht="15" hidden="false" customHeight="false" outlineLevel="0" collapsed="false">
      <c r="A2048" s="1" t="n">
        <v>44043.3333333333</v>
      </c>
      <c r="B2048" s="0" t="n">
        <v>22.1378</v>
      </c>
      <c r="C2048" s="0" t="n">
        <v>1.3412</v>
      </c>
      <c r="D2048" s="0" t="n">
        <v>0.8512</v>
      </c>
      <c r="E2048" s="0" t="n">
        <v>105.02</v>
      </c>
      <c r="F2048" s="0" t="n">
        <v>0.7701</v>
      </c>
      <c r="G2048" s="0" t="n">
        <v>7.0084</v>
      </c>
      <c r="AA2048" s="1" t="n">
        <v>44056.4166666667</v>
      </c>
      <c r="AB2048" s="0" t="n">
        <v>101.47</v>
      </c>
    </row>
    <row r="2049" customFormat="false" ht="15" hidden="false" customHeight="false" outlineLevel="0" collapsed="false">
      <c r="A2049" s="1" t="n">
        <v>44043.375</v>
      </c>
      <c r="B2049" s="0" t="n">
        <v>22.14</v>
      </c>
      <c r="C2049" s="0" t="n">
        <v>1.3424</v>
      </c>
      <c r="D2049" s="0" t="n">
        <v>0.8512</v>
      </c>
      <c r="E2049" s="0" t="n">
        <v>105.05</v>
      </c>
      <c r="F2049" s="0" t="n">
        <v>0.7694</v>
      </c>
      <c r="G2049" s="0" t="n">
        <v>7.0066</v>
      </c>
      <c r="AA2049" s="1" t="n">
        <v>44056.4583333333</v>
      </c>
      <c r="AB2049" s="0" t="n">
        <v>101.51</v>
      </c>
    </row>
    <row r="2050" customFormat="false" ht="15" hidden="false" customHeight="false" outlineLevel="0" collapsed="false">
      <c r="A2050" s="1" t="n">
        <v>44043.4166666667</v>
      </c>
      <c r="B2050" s="0" t="n">
        <v>22.1864</v>
      </c>
      <c r="C2050" s="0" t="n">
        <v>1.3426</v>
      </c>
      <c r="D2050" s="0" t="n">
        <v>0.8491</v>
      </c>
      <c r="E2050" s="0" t="n">
        <v>104.95</v>
      </c>
      <c r="F2050" s="0" t="n">
        <v>0.7692</v>
      </c>
      <c r="G2050" s="0" t="n">
        <v>7.0107</v>
      </c>
      <c r="AA2050" s="1" t="n">
        <v>44056.5</v>
      </c>
      <c r="AB2050" s="0" t="n">
        <v>101.46</v>
      </c>
    </row>
    <row r="2051" customFormat="false" ht="15" hidden="false" customHeight="false" outlineLevel="0" collapsed="false">
      <c r="A2051" s="1" t="n">
        <v>44043.4583333333</v>
      </c>
      <c r="B2051" s="0" t="n">
        <v>22.2313</v>
      </c>
      <c r="C2051" s="0" t="n">
        <v>1.344</v>
      </c>
      <c r="D2051" s="0" t="n">
        <v>0.8483</v>
      </c>
      <c r="E2051" s="0" t="n">
        <v>104.9</v>
      </c>
      <c r="F2051" s="0" t="n">
        <v>0.7697</v>
      </c>
      <c r="G2051" s="0" t="n">
        <v>7.0156</v>
      </c>
      <c r="AA2051" s="1" t="n">
        <v>44056.5416666667</v>
      </c>
      <c r="AB2051" s="0" t="n">
        <v>101.47</v>
      </c>
    </row>
    <row r="2052" customFormat="false" ht="15" hidden="false" customHeight="false" outlineLevel="0" collapsed="false">
      <c r="A2052" s="1" t="n">
        <v>44043.5</v>
      </c>
      <c r="B2052" s="0" t="n">
        <v>22.2676</v>
      </c>
      <c r="C2052" s="0" t="n">
        <v>1.344</v>
      </c>
      <c r="D2052" s="0" t="n">
        <v>0.8478</v>
      </c>
      <c r="E2052" s="0" t="n">
        <v>104.83</v>
      </c>
      <c r="F2052" s="0" t="n">
        <v>0.7705</v>
      </c>
      <c r="G2052" s="0" t="n">
        <v>7.0124</v>
      </c>
      <c r="AA2052" s="1" t="n">
        <v>44056.5833333333</v>
      </c>
      <c r="AB2052" s="0" t="n">
        <v>101.51</v>
      </c>
    </row>
    <row r="2053" customFormat="false" ht="15" hidden="false" customHeight="false" outlineLevel="0" collapsed="false">
      <c r="A2053" s="1" t="n">
        <v>44043.5416666667</v>
      </c>
      <c r="B2053" s="0" t="n">
        <v>22.219</v>
      </c>
      <c r="C2053" s="0" t="n">
        <v>1.3431</v>
      </c>
      <c r="D2053" s="0" t="n">
        <v>0.8482</v>
      </c>
      <c r="E2053" s="0" t="n">
        <v>104.76</v>
      </c>
      <c r="F2053" s="0" t="n">
        <v>0.77</v>
      </c>
      <c r="G2053" s="0" t="n">
        <v>7.008</v>
      </c>
      <c r="AA2053" s="1" t="n">
        <v>44056.625</v>
      </c>
      <c r="AB2053" s="0" t="n">
        <v>101.52</v>
      </c>
    </row>
    <row r="2054" customFormat="false" ht="15" hidden="false" customHeight="false" outlineLevel="0" collapsed="false">
      <c r="A2054" s="1" t="n">
        <v>44043.5833333333</v>
      </c>
      <c r="B2054" s="0" t="n">
        <v>22.221</v>
      </c>
      <c r="C2054" s="0" t="n">
        <v>1.3426</v>
      </c>
      <c r="D2054" s="0" t="n">
        <v>0.8472</v>
      </c>
      <c r="E2054" s="0" t="n">
        <v>104.73</v>
      </c>
      <c r="F2054" s="0" t="n">
        <v>0.7705</v>
      </c>
      <c r="G2054" s="0" t="n">
        <v>7.007</v>
      </c>
      <c r="AA2054" s="1" t="n">
        <v>44056.6666666667</v>
      </c>
      <c r="AB2054" s="0" t="n">
        <v>101.47</v>
      </c>
    </row>
    <row r="2055" customFormat="false" ht="15" hidden="false" customHeight="false" outlineLevel="0" collapsed="false">
      <c r="A2055" s="1" t="n">
        <v>44043.625</v>
      </c>
      <c r="B2055" s="0" t="n">
        <v>22.2509</v>
      </c>
      <c r="C2055" s="0" t="n">
        <v>1.344</v>
      </c>
      <c r="D2055" s="0" t="n">
        <v>0.8454</v>
      </c>
      <c r="E2055" s="0" t="n">
        <v>104.79</v>
      </c>
      <c r="F2055" s="0" t="n">
        <v>0.7701</v>
      </c>
      <c r="G2055" s="0" t="n">
        <v>7.0044</v>
      </c>
      <c r="AA2055" s="1" t="n">
        <v>44056.7083333333</v>
      </c>
      <c r="AB2055" s="0" t="n">
        <v>101.46</v>
      </c>
    </row>
    <row r="2056" customFormat="false" ht="15" hidden="false" customHeight="false" outlineLevel="0" collapsed="false">
      <c r="A2056" s="1" t="n">
        <v>44043.6666666667</v>
      </c>
      <c r="B2056" s="0" t="n">
        <v>22.2765</v>
      </c>
      <c r="C2056" s="0" t="n">
        <v>1.345</v>
      </c>
      <c r="D2056" s="0" t="n">
        <v>0.8447</v>
      </c>
      <c r="E2056" s="0" t="n">
        <v>104.72</v>
      </c>
      <c r="F2056" s="0" t="n">
        <v>0.7701</v>
      </c>
      <c r="G2056" s="0" t="n">
        <v>7.0036</v>
      </c>
      <c r="AA2056" s="1" t="n">
        <v>44056.75</v>
      </c>
      <c r="AB2056" s="0" t="n">
        <v>101.45</v>
      </c>
    </row>
    <row r="2057" customFormat="false" ht="15" hidden="false" customHeight="false" outlineLevel="0" collapsed="false">
      <c r="A2057" s="1" t="n">
        <v>44045.7083333333</v>
      </c>
      <c r="B2057" s="0" t="n">
        <v>22.3106</v>
      </c>
      <c r="C2057" s="0" t="n">
        <v>1.3423</v>
      </c>
      <c r="D2057" s="0" t="n">
        <v>0.8443</v>
      </c>
      <c r="E2057" s="0" t="n">
        <v>104.69</v>
      </c>
      <c r="F2057" s="0" t="n">
        <v>0.7706</v>
      </c>
      <c r="G2057" s="0" t="n">
        <v>7.0032</v>
      </c>
      <c r="AA2057" s="1" t="n">
        <v>44056.7916666667</v>
      </c>
      <c r="AB2057" s="0" t="n">
        <v>101.45</v>
      </c>
    </row>
    <row r="2058" customFormat="false" ht="15" hidden="false" customHeight="false" outlineLevel="0" collapsed="false">
      <c r="A2058" s="1" t="n">
        <v>44045.75</v>
      </c>
      <c r="B2058" s="0" t="n">
        <v>22.264</v>
      </c>
      <c r="C2058" s="0" t="n">
        <v>1.3425</v>
      </c>
      <c r="D2058" s="0" t="n">
        <v>0.8441</v>
      </c>
      <c r="E2058" s="0" t="n">
        <v>104.56</v>
      </c>
      <c r="F2058" s="0" t="n">
        <v>0.7715</v>
      </c>
      <c r="G2058" s="0" t="n">
        <v>7.0032</v>
      </c>
      <c r="AA2058" s="1" t="n">
        <v>44056.8333333333</v>
      </c>
      <c r="AB2058" s="0" t="n">
        <v>101.51</v>
      </c>
    </row>
    <row r="2059" customFormat="false" ht="15" hidden="false" customHeight="false" outlineLevel="0" collapsed="false">
      <c r="A2059" s="1" t="n">
        <v>44045.7916666667</v>
      </c>
      <c r="B2059" s="0" t="n">
        <v>22.2712</v>
      </c>
      <c r="C2059" s="0" t="n">
        <v>1.3418</v>
      </c>
      <c r="D2059" s="0" t="n">
        <v>0.8445</v>
      </c>
      <c r="E2059" s="0" t="n">
        <v>104.25</v>
      </c>
      <c r="F2059" s="0" t="n">
        <v>0.7719</v>
      </c>
      <c r="G2059" s="0" t="n">
        <v>6.9994</v>
      </c>
      <c r="AA2059" s="1" t="n">
        <v>44056.875</v>
      </c>
      <c r="AB2059" s="0" t="n">
        <v>101.53</v>
      </c>
    </row>
    <row r="2060" customFormat="false" ht="15" hidden="false" customHeight="false" outlineLevel="0" collapsed="false">
      <c r="A2060" s="1" t="n">
        <v>44045.8333333333</v>
      </c>
      <c r="B2060" s="0" t="n">
        <v>22.311</v>
      </c>
      <c r="C2060" s="0" t="n">
        <v>1.3415</v>
      </c>
      <c r="D2060" s="0" t="n">
        <v>0.844</v>
      </c>
      <c r="E2060" s="0" t="n">
        <v>104.26</v>
      </c>
      <c r="F2060" s="0" t="n">
        <v>0.7701</v>
      </c>
      <c r="G2060" s="0" t="n">
        <v>6.9965</v>
      </c>
      <c r="AA2060" s="1" t="n">
        <v>44056.9166666667</v>
      </c>
      <c r="AB2060" s="0" t="n">
        <v>101.53</v>
      </c>
    </row>
    <row r="2061" customFormat="false" ht="15" hidden="false" customHeight="false" outlineLevel="0" collapsed="false">
      <c r="A2061" s="1" t="n">
        <v>44045.875</v>
      </c>
      <c r="B2061" s="0" t="n">
        <v>22.2847</v>
      </c>
      <c r="C2061" s="0" t="n">
        <v>1.3431</v>
      </c>
      <c r="D2061" s="0" t="n">
        <v>0.8423</v>
      </c>
      <c r="E2061" s="0" t="n">
        <v>104.32</v>
      </c>
      <c r="F2061" s="0" t="n">
        <v>0.77</v>
      </c>
      <c r="G2061" s="0" t="n">
        <v>6.999</v>
      </c>
      <c r="AA2061" s="1" t="n">
        <v>44056.9583333333</v>
      </c>
      <c r="AB2061" s="0" t="n">
        <v>101.51</v>
      </c>
    </row>
    <row r="2062" customFormat="false" ht="15" hidden="false" customHeight="false" outlineLevel="0" collapsed="false">
      <c r="A2062" s="1" t="n">
        <v>44045.9166666667</v>
      </c>
      <c r="B2062" s="0" t="n">
        <v>22.2742</v>
      </c>
      <c r="C2062" s="0" t="n">
        <v>1.3411</v>
      </c>
      <c r="D2062" s="0" t="n">
        <v>0.8427</v>
      </c>
      <c r="E2062" s="0" t="n">
        <v>104.31</v>
      </c>
      <c r="F2062" s="0" t="n">
        <v>0.769</v>
      </c>
      <c r="G2062" s="0" t="n">
        <v>6.9892</v>
      </c>
      <c r="AA2062" s="1" t="n">
        <v>44057</v>
      </c>
      <c r="AB2062" s="0" t="n">
        <v>101.46</v>
      </c>
    </row>
    <row r="2063" customFormat="false" ht="15" hidden="false" customHeight="false" outlineLevel="0" collapsed="false">
      <c r="A2063" s="1" t="n">
        <v>44045.9583333333</v>
      </c>
      <c r="B2063" s="0" t="n">
        <v>22.2782</v>
      </c>
      <c r="C2063" s="0" t="n">
        <v>1.342</v>
      </c>
      <c r="D2063" s="0" t="n">
        <v>0.8415</v>
      </c>
      <c r="E2063" s="0" t="n">
        <v>104.36</v>
      </c>
      <c r="F2063" s="0" t="n">
        <v>0.7682</v>
      </c>
      <c r="G2063" s="0" t="n">
        <v>6.9919</v>
      </c>
      <c r="AA2063" s="1" t="n">
        <v>44057.0416666667</v>
      </c>
      <c r="AB2063" s="0" t="n">
        <v>101.41</v>
      </c>
    </row>
    <row r="2064" customFormat="false" ht="15" hidden="false" customHeight="false" outlineLevel="0" collapsed="false">
      <c r="A2064" s="1" t="n">
        <v>44046</v>
      </c>
      <c r="B2064" s="0" t="n">
        <v>22.2639</v>
      </c>
      <c r="C2064" s="0" t="n">
        <v>1.3425</v>
      </c>
      <c r="D2064" s="0" t="n">
        <v>0.841</v>
      </c>
      <c r="E2064" s="0" t="n">
        <v>104.34</v>
      </c>
      <c r="F2064" s="0" t="n">
        <v>0.7681</v>
      </c>
      <c r="G2064" s="0" t="n">
        <v>6.9912</v>
      </c>
      <c r="AA2064" s="1" t="n">
        <v>44057.0833333333</v>
      </c>
      <c r="AB2064" s="0" t="n">
        <v>101.46</v>
      </c>
    </row>
    <row r="2065" customFormat="false" ht="15" hidden="false" customHeight="false" outlineLevel="0" collapsed="false">
      <c r="A2065" s="1" t="n">
        <v>44046.0416666667</v>
      </c>
      <c r="B2065" s="0" t="n">
        <v>22.2628</v>
      </c>
      <c r="C2065" s="0" t="n">
        <v>1.342</v>
      </c>
      <c r="D2065" s="0" t="n">
        <v>0.8409</v>
      </c>
      <c r="E2065" s="0" t="n">
        <v>104.45</v>
      </c>
      <c r="F2065" s="0" t="n">
        <v>0.7674</v>
      </c>
      <c r="G2065" s="0" t="n">
        <v>6.9913</v>
      </c>
      <c r="AA2065" s="1" t="n">
        <v>44057.125</v>
      </c>
      <c r="AB2065" s="0" t="n">
        <v>101.52</v>
      </c>
    </row>
    <row r="2066" customFormat="false" ht="15" hidden="false" customHeight="false" outlineLevel="0" collapsed="false">
      <c r="A2066" s="1" t="n">
        <v>44046.0833333333</v>
      </c>
      <c r="B2066" s="0" t="n">
        <v>22.358</v>
      </c>
      <c r="C2066" s="0" t="n">
        <v>1.3433</v>
      </c>
      <c r="D2066" s="0" t="n">
        <v>0.8406</v>
      </c>
      <c r="E2066" s="0" t="n">
        <v>104.69</v>
      </c>
      <c r="F2066" s="0" t="n">
        <v>0.7666</v>
      </c>
      <c r="G2066" s="0" t="n">
        <v>6.9937</v>
      </c>
      <c r="AA2066" s="1" t="n">
        <v>44057.1666666667</v>
      </c>
      <c r="AB2066" s="0" t="n">
        <v>101.48</v>
      </c>
    </row>
    <row r="2067" customFormat="false" ht="15" hidden="false" customHeight="false" outlineLevel="0" collapsed="false">
      <c r="A2067" s="1" t="n">
        <v>44046.125</v>
      </c>
      <c r="B2067" s="0" t="n">
        <v>22.3625</v>
      </c>
      <c r="C2067" s="0" t="n">
        <v>1.342</v>
      </c>
      <c r="D2067" s="0" t="n">
        <v>0.8411</v>
      </c>
      <c r="E2067" s="0" t="n">
        <v>104.65</v>
      </c>
      <c r="F2067" s="0" t="n">
        <v>0.7667</v>
      </c>
      <c r="G2067" s="0" t="n">
        <v>6.9926</v>
      </c>
      <c r="AA2067" s="1" t="n">
        <v>44057.2083333333</v>
      </c>
      <c r="AB2067" s="0" t="n">
        <v>101.57</v>
      </c>
    </row>
    <row r="2068" customFormat="false" ht="15" hidden="false" customHeight="false" outlineLevel="0" collapsed="false">
      <c r="A2068" s="1" t="n">
        <v>44046.1666666667</v>
      </c>
      <c r="B2068" s="0" t="n">
        <v>22.3628</v>
      </c>
      <c r="C2068" s="0" t="n">
        <v>1.341</v>
      </c>
      <c r="D2068" s="0" t="n">
        <v>0.8402</v>
      </c>
      <c r="E2068" s="0" t="n">
        <v>104.68</v>
      </c>
      <c r="F2068" s="0" t="n">
        <v>0.7672</v>
      </c>
      <c r="G2068" s="0" t="n">
        <v>6.9913</v>
      </c>
      <c r="AA2068" s="1" t="n">
        <v>44057.25</v>
      </c>
      <c r="AB2068" s="0" t="n">
        <v>101.47</v>
      </c>
    </row>
    <row r="2069" customFormat="false" ht="15" hidden="false" customHeight="false" outlineLevel="0" collapsed="false">
      <c r="A2069" s="1" t="n">
        <v>44046.2083333333</v>
      </c>
      <c r="B2069" s="0" t="n">
        <v>22.4599</v>
      </c>
      <c r="C2069" s="0" t="n">
        <v>1.3421</v>
      </c>
      <c r="D2069" s="0" t="n">
        <v>0.842</v>
      </c>
      <c r="E2069" s="0" t="n">
        <v>104.9</v>
      </c>
      <c r="F2069" s="0" t="n">
        <v>0.7657</v>
      </c>
      <c r="G2069" s="0" t="n">
        <v>6.9808</v>
      </c>
      <c r="AA2069" s="1" t="n">
        <v>44057.2916666667</v>
      </c>
      <c r="AB2069" s="0" t="n">
        <v>101.44</v>
      </c>
    </row>
    <row r="2070" customFormat="false" ht="15" hidden="false" customHeight="false" outlineLevel="0" collapsed="false">
      <c r="A2070" s="1" t="n">
        <v>44046.25</v>
      </c>
      <c r="B2070" s="0" t="n">
        <v>22.4254</v>
      </c>
      <c r="C2070" s="0" t="n">
        <v>1.3422</v>
      </c>
      <c r="D2070" s="0" t="n">
        <v>0.8433</v>
      </c>
      <c r="E2070" s="0" t="n">
        <v>105.13</v>
      </c>
      <c r="F2070" s="0" t="n">
        <v>0.7646</v>
      </c>
      <c r="G2070" s="0" t="n">
        <v>6.9785</v>
      </c>
      <c r="AA2070" s="1" t="n">
        <v>44057.3333333333</v>
      </c>
      <c r="AB2070" s="0" t="n">
        <v>101.37</v>
      </c>
    </row>
    <row r="2071" customFormat="false" ht="15" hidden="false" customHeight="false" outlineLevel="0" collapsed="false">
      <c r="A2071" s="1" t="n">
        <v>44046.2916666667</v>
      </c>
      <c r="B2071" s="0" t="n">
        <v>22.3927</v>
      </c>
      <c r="C2071" s="0" t="n">
        <v>1.3425</v>
      </c>
      <c r="D2071" s="0" t="n">
        <v>0.8434</v>
      </c>
      <c r="E2071" s="0" t="n">
        <v>105.68</v>
      </c>
      <c r="F2071" s="0" t="n">
        <v>0.7639</v>
      </c>
      <c r="G2071" s="0" t="n">
        <v>6.9777</v>
      </c>
      <c r="AA2071" s="1" t="n">
        <v>44057.375</v>
      </c>
      <c r="AB2071" s="0" t="n">
        <v>101.28</v>
      </c>
    </row>
    <row r="2072" customFormat="false" ht="15" hidden="false" customHeight="false" outlineLevel="0" collapsed="false">
      <c r="A2072" s="1" t="n">
        <v>44046.3333333333</v>
      </c>
      <c r="B2072" s="0" t="n">
        <v>22.4955</v>
      </c>
      <c r="C2072" s="0" t="n">
        <v>1.3421</v>
      </c>
      <c r="D2072" s="0" t="n">
        <v>0.8439</v>
      </c>
      <c r="E2072" s="0" t="n">
        <v>105.71</v>
      </c>
      <c r="F2072" s="0" t="n">
        <v>0.764</v>
      </c>
      <c r="G2072" s="0" t="n">
        <v>6.982</v>
      </c>
      <c r="AA2072" s="1" t="n">
        <v>44057.4166666667</v>
      </c>
      <c r="AB2072" s="0" t="n">
        <v>101.31</v>
      </c>
    </row>
    <row r="2073" customFormat="false" ht="15" hidden="false" customHeight="false" outlineLevel="0" collapsed="false">
      <c r="A2073" s="1" t="n">
        <v>44046.375</v>
      </c>
      <c r="B2073" s="0" t="n">
        <v>22.6208</v>
      </c>
      <c r="C2073" s="0" t="n">
        <v>1.3416</v>
      </c>
      <c r="D2073" s="0" t="n">
        <v>0.8446</v>
      </c>
      <c r="E2073" s="0" t="n">
        <v>105.77</v>
      </c>
      <c r="F2073" s="0" t="n">
        <v>0.7636</v>
      </c>
      <c r="G2073" s="0" t="n">
        <v>6.9794</v>
      </c>
      <c r="AA2073" s="1" t="n">
        <v>44057.4583333333</v>
      </c>
      <c r="AB2073" s="0" t="n">
        <v>101.31</v>
      </c>
    </row>
    <row r="2074" customFormat="false" ht="15" hidden="false" customHeight="false" outlineLevel="0" collapsed="false">
      <c r="A2074" s="1" t="n">
        <v>44046.4166666667</v>
      </c>
      <c r="B2074" s="0" t="n">
        <v>22.6091</v>
      </c>
      <c r="C2074" s="0" t="n">
        <v>1.3418</v>
      </c>
      <c r="D2074" s="0" t="n">
        <v>0.8443</v>
      </c>
      <c r="E2074" s="0" t="n">
        <v>105.84</v>
      </c>
      <c r="F2074" s="0" t="n">
        <v>0.7638</v>
      </c>
      <c r="G2074" s="0" t="n">
        <v>6.9808</v>
      </c>
      <c r="AA2074" s="1" t="n">
        <v>44057.5</v>
      </c>
      <c r="AB2074" s="0" t="n">
        <v>101.26</v>
      </c>
    </row>
    <row r="2075" customFormat="false" ht="15" hidden="false" customHeight="false" outlineLevel="0" collapsed="false">
      <c r="A2075" s="1" t="n">
        <v>44046.4583333333</v>
      </c>
      <c r="B2075" s="0" t="n">
        <v>22.5785</v>
      </c>
      <c r="C2075" s="0" t="n">
        <v>1.3394</v>
      </c>
      <c r="D2075" s="0" t="n">
        <v>0.8457</v>
      </c>
      <c r="E2075" s="0" t="n">
        <v>105.82</v>
      </c>
      <c r="F2075" s="0" t="n">
        <v>0.7636</v>
      </c>
      <c r="G2075" s="0" t="n">
        <v>6.9767</v>
      </c>
      <c r="AA2075" s="1" t="n">
        <v>44057.5416666667</v>
      </c>
      <c r="AB2075" s="0" t="n">
        <v>101.34</v>
      </c>
    </row>
    <row r="2076" customFormat="false" ht="15" hidden="false" customHeight="false" outlineLevel="0" collapsed="false">
      <c r="A2076" s="1" t="n">
        <v>44046.5</v>
      </c>
      <c r="B2076" s="0" t="n">
        <v>22.577</v>
      </c>
      <c r="C2076" s="0" t="n">
        <v>1.3385</v>
      </c>
      <c r="D2076" s="0" t="n">
        <v>0.8452</v>
      </c>
      <c r="E2076" s="0" t="n">
        <v>105.76</v>
      </c>
      <c r="F2076" s="0" t="n">
        <v>0.7625</v>
      </c>
      <c r="G2076" s="0" t="n">
        <v>6.9818</v>
      </c>
      <c r="AA2076" s="1" t="n">
        <v>44057.5833333333</v>
      </c>
      <c r="AB2076" s="0" t="n">
        <v>101.31</v>
      </c>
    </row>
    <row r="2077" customFormat="false" ht="15" hidden="false" customHeight="false" outlineLevel="0" collapsed="false">
      <c r="A2077" s="1" t="n">
        <v>44046.5416666667</v>
      </c>
      <c r="B2077" s="0" t="n">
        <v>22.5938</v>
      </c>
      <c r="C2077" s="0" t="n">
        <v>1.3415</v>
      </c>
      <c r="D2077" s="0" t="n">
        <v>0.8459</v>
      </c>
      <c r="E2077" s="0" t="n">
        <v>105.86</v>
      </c>
      <c r="F2077" s="0" t="n">
        <v>0.7625</v>
      </c>
      <c r="G2077" s="0" t="n">
        <v>6.9888</v>
      </c>
      <c r="AA2077" s="1" t="n">
        <v>44057.625</v>
      </c>
      <c r="AB2077" s="0" t="n">
        <v>101.32</v>
      </c>
    </row>
    <row r="2078" customFormat="false" ht="15" hidden="false" customHeight="false" outlineLevel="0" collapsed="false">
      <c r="A2078" s="1" t="n">
        <v>44046.5833333333</v>
      </c>
      <c r="B2078" s="0" t="n">
        <v>22.6637</v>
      </c>
      <c r="C2078" s="0" t="n">
        <v>1.3383</v>
      </c>
      <c r="D2078" s="0" t="n">
        <v>0.848</v>
      </c>
      <c r="E2078" s="0" t="n">
        <v>105.83</v>
      </c>
      <c r="F2078" s="0" t="n">
        <v>0.7615</v>
      </c>
      <c r="G2078" s="0" t="n">
        <v>6.9897</v>
      </c>
      <c r="AA2078" s="1" t="n">
        <v>44057.6666666667</v>
      </c>
      <c r="AB2078" s="0" t="n">
        <v>101.29</v>
      </c>
    </row>
    <row r="2079" customFormat="false" ht="15" hidden="false" customHeight="false" outlineLevel="0" collapsed="false">
      <c r="A2079" s="1" t="n">
        <v>44046.625</v>
      </c>
      <c r="B2079" s="0" t="n">
        <v>22.6262</v>
      </c>
      <c r="C2079" s="0" t="n">
        <v>1.3384</v>
      </c>
      <c r="D2079" s="0" t="n">
        <v>0.8481</v>
      </c>
      <c r="E2079" s="0" t="n">
        <v>105.77</v>
      </c>
      <c r="F2079" s="0" t="n">
        <v>0.7615</v>
      </c>
      <c r="G2079" s="0" t="n">
        <v>6.9886</v>
      </c>
      <c r="AA2079" s="1" t="n">
        <v>44060</v>
      </c>
      <c r="AB2079" s="0" t="n">
        <v>101.23</v>
      </c>
    </row>
    <row r="2080" customFormat="false" ht="15" hidden="false" customHeight="false" outlineLevel="0" collapsed="false">
      <c r="A2080" s="1" t="n">
        <v>44046.6666666667</v>
      </c>
      <c r="B2080" s="0" t="n">
        <v>22.6285</v>
      </c>
      <c r="C2080" s="0" t="n">
        <v>1.3393</v>
      </c>
      <c r="D2080" s="0" t="n">
        <v>0.8483</v>
      </c>
      <c r="E2080" s="0" t="n">
        <v>105.78</v>
      </c>
      <c r="F2080" s="0" t="n">
        <v>0.7616</v>
      </c>
      <c r="G2080" s="0" t="n">
        <v>6.9894</v>
      </c>
      <c r="AA2080" s="1" t="n">
        <v>44060.0416666667</v>
      </c>
      <c r="AB2080" s="0" t="n">
        <v>101.22</v>
      </c>
    </row>
    <row r="2081" customFormat="false" ht="15" hidden="false" customHeight="false" outlineLevel="0" collapsed="false">
      <c r="A2081" s="1" t="n">
        <v>44046.7083333333</v>
      </c>
      <c r="B2081" s="0" t="n">
        <v>22.6273</v>
      </c>
      <c r="C2081" s="0" t="n">
        <v>1.3412</v>
      </c>
      <c r="D2081" s="0" t="n">
        <v>0.849</v>
      </c>
      <c r="E2081" s="0" t="n">
        <v>105.83</v>
      </c>
      <c r="F2081" s="0" t="n">
        <v>0.7616</v>
      </c>
      <c r="G2081" s="0" t="n">
        <v>6.9892</v>
      </c>
      <c r="AA2081" s="1" t="n">
        <v>44060.0833333333</v>
      </c>
      <c r="AB2081" s="0" t="n">
        <v>101.13</v>
      </c>
    </row>
    <row r="2082" customFormat="false" ht="15" hidden="false" customHeight="false" outlineLevel="0" collapsed="false">
      <c r="A2082" s="1" t="n">
        <v>44046.75</v>
      </c>
      <c r="B2082" s="0" t="n">
        <v>22.6498</v>
      </c>
      <c r="C2082" s="0" t="n">
        <v>1.3405</v>
      </c>
      <c r="D2082" s="0" t="n">
        <v>0.849</v>
      </c>
      <c r="E2082" s="0" t="n">
        <v>105.79</v>
      </c>
      <c r="F2082" s="0" t="n">
        <v>0.7621</v>
      </c>
      <c r="G2082" s="0" t="n">
        <v>6.991</v>
      </c>
      <c r="AA2082" s="1" t="n">
        <v>44060.125</v>
      </c>
      <c r="AB2082" s="0" t="n">
        <v>101.19</v>
      </c>
    </row>
    <row r="2083" customFormat="false" ht="15" hidden="false" customHeight="false" outlineLevel="0" collapsed="false">
      <c r="A2083" s="1" t="n">
        <v>44046.7916666667</v>
      </c>
      <c r="B2083" s="0" t="n">
        <v>22.6426</v>
      </c>
      <c r="C2083" s="0" t="n">
        <v>1.3405</v>
      </c>
      <c r="D2083" s="0" t="n">
        <v>0.8491</v>
      </c>
      <c r="E2083" s="0" t="n">
        <v>105.86</v>
      </c>
      <c r="F2083" s="0" t="n">
        <v>0.7612</v>
      </c>
      <c r="G2083" s="0" t="n">
        <v>6.9904</v>
      </c>
      <c r="AA2083" s="1" t="n">
        <v>44060.1666666667</v>
      </c>
      <c r="AB2083" s="0" t="n">
        <v>101.25</v>
      </c>
    </row>
    <row r="2084" customFormat="false" ht="15" hidden="false" customHeight="false" outlineLevel="0" collapsed="false">
      <c r="A2084" s="1" t="n">
        <v>44046.8333333333</v>
      </c>
      <c r="B2084" s="0" t="n">
        <v>22.6509</v>
      </c>
      <c r="C2084" s="0" t="n">
        <v>1.3404</v>
      </c>
      <c r="D2084" s="0" t="n">
        <v>0.8493</v>
      </c>
      <c r="E2084" s="0" t="n">
        <v>106.17</v>
      </c>
      <c r="F2084" s="0" t="n">
        <v>0.7612</v>
      </c>
      <c r="G2084" s="0" t="n">
        <v>6.991</v>
      </c>
      <c r="AA2084" s="1" t="n">
        <v>44060.2083333333</v>
      </c>
      <c r="AB2084" s="0" t="n">
        <v>101.14</v>
      </c>
    </row>
    <row r="2085" customFormat="false" ht="15" hidden="false" customHeight="false" outlineLevel="0" collapsed="false">
      <c r="A2085" s="1" t="n">
        <v>44046.875</v>
      </c>
      <c r="B2085" s="0" t="n">
        <v>22.6546</v>
      </c>
      <c r="C2085" s="0" t="n">
        <v>1.3399</v>
      </c>
      <c r="D2085" s="0" t="n">
        <v>0.8493</v>
      </c>
      <c r="E2085" s="0" t="n">
        <v>105.91</v>
      </c>
      <c r="F2085" s="0" t="n">
        <v>0.7618</v>
      </c>
      <c r="G2085" s="0" t="n">
        <v>6.9879</v>
      </c>
      <c r="AA2085" s="1" t="n">
        <v>44060.25</v>
      </c>
      <c r="AB2085" s="0" t="n">
        <v>101.18</v>
      </c>
    </row>
    <row r="2086" customFormat="false" ht="15" hidden="false" customHeight="false" outlineLevel="0" collapsed="false">
      <c r="A2086" s="1" t="n">
        <v>44046.9166666667</v>
      </c>
      <c r="B2086" s="0" t="n">
        <v>22.6363</v>
      </c>
      <c r="C2086" s="0" t="n">
        <v>1.3401</v>
      </c>
      <c r="D2086" s="0" t="n">
        <v>0.8479</v>
      </c>
      <c r="E2086" s="0" t="n">
        <v>105.86</v>
      </c>
      <c r="F2086" s="0" t="n">
        <v>0.7613</v>
      </c>
      <c r="G2086" s="0" t="n">
        <v>6.9886</v>
      </c>
      <c r="AA2086" s="1" t="n">
        <v>44060.2916666667</v>
      </c>
      <c r="AB2086" s="0" t="n">
        <v>101.17</v>
      </c>
    </row>
    <row r="2087" customFormat="false" ht="15" hidden="false" customHeight="false" outlineLevel="0" collapsed="false">
      <c r="A2087" s="1" t="n">
        <v>44046.9583333333</v>
      </c>
      <c r="B2087" s="0" t="n">
        <v>22.655</v>
      </c>
      <c r="C2087" s="0" t="n">
        <v>1.3413</v>
      </c>
      <c r="D2087" s="0" t="n">
        <v>0.8488</v>
      </c>
      <c r="E2087" s="0" t="n">
        <v>105.83</v>
      </c>
      <c r="F2087" s="0" t="n">
        <v>0.7613</v>
      </c>
      <c r="G2087" s="0" t="n">
        <v>6.9918</v>
      </c>
      <c r="AA2087" s="1" t="n">
        <v>44060.3333333333</v>
      </c>
      <c r="AB2087" s="0" t="n">
        <v>101.17</v>
      </c>
    </row>
    <row r="2088" customFormat="false" ht="15" hidden="false" customHeight="false" outlineLevel="0" collapsed="false">
      <c r="A2088" s="1" t="n">
        <v>44047</v>
      </c>
      <c r="B2088" s="0" t="n">
        <v>22.6495</v>
      </c>
      <c r="C2088" s="0" t="n">
        <v>1.3397</v>
      </c>
      <c r="D2088" s="0" t="n">
        <v>0.8507</v>
      </c>
      <c r="E2088" s="0" t="n">
        <v>105.83</v>
      </c>
      <c r="F2088" s="0" t="n">
        <v>0.7609</v>
      </c>
      <c r="G2088" s="0" t="n">
        <v>6.9773</v>
      </c>
      <c r="AA2088" s="1" t="n">
        <v>44060.375</v>
      </c>
      <c r="AB2088" s="0" t="n">
        <v>101.08</v>
      </c>
    </row>
    <row r="2089" customFormat="false" ht="15" hidden="false" customHeight="false" outlineLevel="0" collapsed="false">
      <c r="A2089" s="1" t="n">
        <v>44047.0416666667</v>
      </c>
      <c r="B2089" s="0" t="n">
        <v>22.6541</v>
      </c>
      <c r="C2089" s="0" t="n">
        <v>1.3403</v>
      </c>
      <c r="D2089" s="0" t="n">
        <v>0.8495</v>
      </c>
      <c r="E2089" s="0" t="n">
        <v>105.85</v>
      </c>
      <c r="F2089" s="0" t="n">
        <v>0.7602</v>
      </c>
      <c r="G2089" s="0" t="n">
        <v>6.9799</v>
      </c>
      <c r="AA2089" s="1" t="n">
        <v>44060.4166666667</v>
      </c>
      <c r="AB2089" s="0" t="n">
        <v>101.11</v>
      </c>
    </row>
    <row r="2090" customFormat="false" ht="15" hidden="false" customHeight="false" outlineLevel="0" collapsed="false">
      <c r="A2090" s="1" t="n">
        <v>44047.0833333333</v>
      </c>
      <c r="B2090" s="0" t="n">
        <v>22.5887</v>
      </c>
      <c r="C2090" s="0" t="n">
        <v>1.3408</v>
      </c>
      <c r="D2090" s="0" t="n">
        <v>0.8498</v>
      </c>
      <c r="E2090" s="0" t="n">
        <v>105.98</v>
      </c>
      <c r="F2090" s="0" t="n">
        <v>0.7598</v>
      </c>
      <c r="G2090" s="0" t="n">
        <v>6.9776</v>
      </c>
      <c r="AA2090" s="1" t="n">
        <v>44060.4583333333</v>
      </c>
      <c r="AB2090" s="0" t="n">
        <v>101.08</v>
      </c>
    </row>
    <row r="2091" customFormat="false" ht="15" hidden="false" customHeight="false" outlineLevel="0" collapsed="false">
      <c r="A2091" s="1" t="n">
        <v>44047.125</v>
      </c>
      <c r="B2091" s="0" t="n">
        <v>22.6143</v>
      </c>
      <c r="C2091" s="0" t="n">
        <v>1.3405</v>
      </c>
      <c r="D2091" s="0" t="n">
        <v>0.8495</v>
      </c>
      <c r="E2091" s="0" t="n">
        <v>105.9</v>
      </c>
      <c r="F2091" s="0" t="n">
        <v>0.7618</v>
      </c>
      <c r="G2091" s="0" t="n">
        <v>6.9777</v>
      </c>
      <c r="AA2091" s="1" t="n">
        <v>44060.5</v>
      </c>
      <c r="AB2091" s="0" t="n">
        <v>101.07</v>
      </c>
    </row>
    <row r="2092" customFormat="false" ht="15" hidden="false" customHeight="false" outlineLevel="0" collapsed="false">
      <c r="A2092" s="1" t="n">
        <v>44047.1666666667</v>
      </c>
      <c r="B2092" s="0" t="n">
        <v>22.5711</v>
      </c>
      <c r="C2092" s="0" t="n">
        <v>1.3404</v>
      </c>
      <c r="D2092" s="0" t="n">
        <v>0.8491</v>
      </c>
      <c r="E2092" s="0" t="n">
        <v>105.6</v>
      </c>
      <c r="F2092" s="0" t="n">
        <v>0.7614</v>
      </c>
      <c r="G2092" s="0" t="n">
        <v>6.9779</v>
      </c>
      <c r="AA2092" s="1" t="n">
        <v>44060.5416666667</v>
      </c>
      <c r="AB2092" s="0" t="n">
        <v>101.13</v>
      </c>
    </row>
    <row r="2093" customFormat="false" ht="15" hidden="false" customHeight="false" outlineLevel="0" collapsed="false">
      <c r="A2093" s="1" t="n">
        <v>44047.2083333333</v>
      </c>
      <c r="B2093" s="0" t="n">
        <v>22.5962</v>
      </c>
      <c r="C2093" s="0" t="n">
        <v>1.3425</v>
      </c>
      <c r="D2093" s="0" t="n">
        <v>0.8494</v>
      </c>
      <c r="E2093" s="0" t="n">
        <v>105.75</v>
      </c>
      <c r="F2093" s="0" t="n">
        <v>0.7634</v>
      </c>
      <c r="G2093" s="0" t="n">
        <v>6.9842</v>
      </c>
      <c r="AA2093" s="1" t="n">
        <v>44060.5833333333</v>
      </c>
      <c r="AB2093" s="0" t="n">
        <v>101.14</v>
      </c>
    </row>
    <row r="2094" customFormat="false" ht="15" hidden="false" customHeight="false" outlineLevel="0" collapsed="false">
      <c r="A2094" s="1" t="n">
        <v>44047.25</v>
      </c>
      <c r="B2094" s="0" t="n">
        <v>22.7386</v>
      </c>
      <c r="C2094" s="0" t="n">
        <v>1.3419</v>
      </c>
      <c r="D2094" s="0" t="n">
        <v>0.851</v>
      </c>
      <c r="E2094" s="0" t="n">
        <v>106.11</v>
      </c>
      <c r="F2094" s="0" t="n">
        <v>0.7629</v>
      </c>
      <c r="G2094" s="0" t="n">
        <v>6.9812</v>
      </c>
      <c r="AA2094" s="1" t="n">
        <v>44060.625</v>
      </c>
      <c r="AB2094" s="0" t="n">
        <v>101.13</v>
      </c>
    </row>
    <row r="2095" customFormat="false" ht="15" hidden="false" customHeight="false" outlineLevel="0" collapsed="false">
      <c r="A2095" s="1" t="n">
        <v>44047.2916666667</v>
      </c>
      <c r="B2095" s="0" t="n">
        <v>22.7371</v>
      </c>
      <c r="C2095" s="0" t="n">
        <v>1.3416</v>
      </c>
      <c r="D2095" s="0" t="n">
        <v>0.8502</v>
      </c>
      <c r="E2095" s="0" t="n">
        <v>106.21</v>
      </c>
      <c r="F2095" s="0" t="n">
        <v>0.7631</v>
      </c>
      <c r="G2095" s="0" t="n">
        <v>6.9812</v>
      </c>
      <c r="AA2095" s="1" t="n">
        <v>44060.6666666667</v>
      </c>
      <c r="AB2095" s="0" t="n">
        <v>101.15</v>
      </c>
    </row>
    <row r="2096" customFormat="false" ht="15" hidden="false" customHeight="false" outlineLevel="0" collapsed="false">
      <c r="A2096" s="1" t="n">
        <v>44047.3333333333</v>
      </c>
      <c r="B2096" s="0" t="n">
        <v>22.8834</v>
      </c>
      <c r="C2096" s="0" t="n">
        <v>1.3433</v>
      </c>
      <c r="D2096" s="0" t="n">
        <v>0.849</v>
      </c>
      <c r="E2096" s="0" t="n">
        <v>106.28</v>
      </c>
      <c r="F2096" s="0" t="n">
        <v>0.7639</v>
      </c>
      <c r="G2096" s="0" t="n">
        <v>6.9868</v>
      </c>
      <c r="AA2096" s="1" t="n">
        <v>44060.7083333333</v>
      </c>
      <c r="AB2096" s="0" t="n">
        <v>101.18</v>
      </c>
    </row>
    <row r="2097" customFormat="false" ht="15" hidden="false" customHeight="false" outlineLevel="0" collapsed="false">
      <c r="A2097" s="1" t="n">
        <v>44047.375</v>
      </c>
      <c r="B2097" s="0" t="n">
        <v>22.841</v>
      </c>
      <c r="C2097" s="0" t="n">
        <v>1.3435</v>
      </c>
      <c r="D2097" s="0" t="n">
        <v>0.8515</v>
      </c>
      <c r="E2097" s="0" t="n">
        <v>106.37</v>
      </c>
      <c r="F2097" s="0" t="n">
        <v>0.7642</v>
      </c>
      <c r="G2097" s="0" t="n">
        <v>6.9878</v>
      </c>
      <c r="AA2097" s="1" t="n">
        <v>44060.75</v>
      </c>
      <c r="AB2097" s="0" t="n">
        <v>101.18</v>
      </c>
    </row>
    <row r="2098" customFormat="false" ht="15" hidden="false" customHeight="false" outlineLevel="0" collapsed="false">
      <c r="A2098" s="1" t="n">
        <v>44047.4166666667</v>
      </c>
      <c r="B2098" s="0" t="n">
        <v>22.7861</v>
      </c>
      <c r="C2098" s="0" t="n">
        <v>1.3425</v>
      </c>
      <c r="D2098" s="0" t="n">
        <v>0.8529</v>
      </c>
      <c r="E2098" s="0" t="n">
        <v>106.09</v>
      </c>
      <c r="F2098" s="0" t="n">
        <v>0.7643</v>
      </c>
      <c r="G2098" s="0" t="n">
        <v>6.9858</v>
      </c>
      <c r="AA2098" s="1" t="n">
        <v>44060.7916666667</v>
      </c>
      <c r="AB2098" s="0" t="n">
        <v>101.16</v>
      </c>
    </row>
    <row r="2099" customFormat="false" ht="15" hidden="false" customHeight="false" outlineLevel="0" collapsed="false">
      <c r="A2099" s="1" t="n">
        <v>44047.4583333333</v>
      </c>
      <c r="B2099" s="0" t="n">
        <v>22.7489</v>
      </c>
      <c r="C2099" s="0" t="n">
        <v>1.3433</v>
      </c>
      <c r="D2099" s="0" t="n">
        <v>0.8528</v>
      </c>
      <c r="E2099" s="0" t="n">
        <v>106.11</v>
      </c>
      <c r="F2099" s="0" t="n">
        <v>0.7643</v>
      </c>
      <c r="G2099" s="0" t="n">
        <v>6.9866</v>
      </c>
      <c r="AA2099" s="1" t="n">
        <v>44060.8333333333</v>
      </c>
      <c r="AB2099" s="0" t="n">
        <v>101.05</v>
      </c>
    </row>
    <row r="2100" customFormat="false" ht="15" hidden="false" customHeight="false" outlineLevel="0" collapsed="false">
      <c r="A2100" s="1" t="n">
        <v>44047.5</v>
      </c>
      <c r="B2100" s="0" t="n">
        <v>22.7731</v>
      </c>
      <c r="C2100" s="0" t="n">
        <v>1.3443</v>
      </c>
      <c r="D2100" s="0" t="n">
        <v>0.8542</v>
      </c>
      <c r="E2100" s="0" t="n">
        <v>106.09</v>
      </c>
      <c r="F2100" s="0" t="n">
        <v>0.7646</v>
      </c>
      <c r="G2100" s="0" t="n">
        <v>6.9872</v>
      </c>
      <c r="AA2100" s="1" t="n">
        <v>44060.875</v>
      </c>
      <c r="AB2100" s="0" t="n">
        <v>101.23</v>
      </c>
    </row>
    <row r="2101" customFormat="false" ht="15" hidden="false" customHeight="false" outlineLevel="0" collapsed="false">
      <c r="A2101" s="1" t="n">
        <v>44047.5416666667</v>
      </c>
      <c r="B2101" s="0" t="n">
        <v>22.7855</v>
      </c>
      <c r="C2101" s="0" t="n">
        <v>1.3424</v>
      </c>
      <c r="D2101" s="0" t="n">
        <v>0.853</v>
      </c>
      <c r="E2101" s="0" t="n">
        <v>106.08</v>
      </c>
      <c r="F2101" s="0" t="n">
        <v>0.7645</v>
      </c>
      <c r="G2101" s="0" t="n">
        <v>6.9852</v>
      </c>
      <c r="AA2101" s="1" t="n">
        <v>44060.9166666667</v>
      </c>
      <c r="AB2101" s="0" t="n">
        <v>101.05</v>
      </c>
    </row>
    <row r="2102" customFormat="false" ht="15" hidden="false" customHeight="false" outlineLevel="0" collapsed="false">
      <c r="A2102" s="1" t="n">
        <v>44047.5833333333</v>
      </c>
      <c r="B2102" s="0" t="n">
        <v>22.8022</v>
      </c>
      <c r="C2102" s="0" t="n">
        <v>1.3408</v>
      </c>
      <c r="D2102" s="0" t="n">
        <v>0.852</v>
      </c>
      <c r="E2102" s="0" t="n">
        <v>105.99</v>
      </c>
      <c r="F2102" s="0" t="n">
        <v>0.7634</v>
      </c>
      <c r="G2102" s="0" t="n">
        <v>6.9832</v>
      </c>
      <c r="AA2102" s="1" t="n">
        <v>44060.9583333333</v>
      </c>
      <c r="AB2102" s="0" t="n">
        <v>101.2</v>
      </c>
    </row>
    <row r="2103" customFormat="false" ht="15" hidden="false" customHeight="false" outlineLevel="0" collapsed="false">
      <c r="A2103" s="1" t="n">
        <v>44047.625</v>
      </c>
      <c r="B2103" s="0" t="n">
        <v>22.7214</v>
      </c>
      <c r="C2103" s="0" t="n">
        <v>1.3404</v>
      </c>
      <c r="D2103" s="0" t="n">
        <v>0.8511</v>
      </c>
      <c r="E2103" s="0" t="n">
        <v>105.95</v>
      </c>
      <c r="F2103" s="0" t="n">
        <v>0.7633</v>
      </c>
      <c r="G2103" s="0" t="n">
        <v>6.9845</v>
      </c>
      <c r="AA2103" s="1" t="n">
        <v>44061</v>
      </c>
      <c r="AB2103" s="0" t="n">
        <v>101</v>
      </c>
    </row>
    <row r="2104" customFormat="false" ht="15" hidden="false" customHeight="false" outlineLevel="0" collapsed="false">
      <c r="A2104" s="1" t="n">
        <v>44047.6666666667</v>
      </c>
      <c r="B2104" s="0" t="n">
        <v>22.6701</v>
      </c>
      <c r="C2104" s="0" t="n">
        <v>1.3387</v>
      </c>
      <c r="D2104" s="0" t="n">
        <v>0.8511</v>
      </c>
      <c r="E2104" s="0" t="n">
        <v>105.95</v>
      </c>
      <c r="F2104" s="0" t="n">
        <v>0.7648</v>
      </c>
      <c r="G2104" s="0" t="n">
        <v>6.984</v>
      </c>
      <c r="AA2104" s="1" t="n">
        <v>44061.0416666667</v>
      </c>
      <c r="AB2104" s="0" t="n">
        <v>101</v>
      </c>
    </row>
    <row r="2105" customFormat="false" ht="15" hidden="false" customHeight="false" outlineLevel="0" collapsed="false">
      <c r="A2105" s="1" t="n">
        <v>44047.7083333333</v>
      </c>
      <c r="B2105" s="0" t="n">
        <v>22.67</v>
      </c>
      <c r="C2105" s="0" t="n">
        <v>1.3387</v>
      </c>
      <c r="D2105" s="0" t="n">
        <v>0.8509</v>
      </c>
      <c r="E2105" s="0" t="n">
        <v>105.97</v>
      </c>
      <c r="F2105" s="0" t="n">
        <v>0.7636</v>
      </c>
      <c r="G2105" s="0" t="n">
        <v>6.9832</v>
      </c>
      <c r="AA2105" s="1" t="n">
        <v>44061.0833333333</v>
      </c>
      <c r="AB2105" s="0" t="n">
        <v>100.97</v>
      </c>
    </row>
    <row r="2106" customFormat="false" ht="15" hidden="false" customHeight="false" outlineLevel="0" collapsed="false">
      <c r="A2106" s="1" t="n">
        <v>44047.75</v>
      </c>
      <c r="B2106" s="0" t="n">
        <v>22.6549</v>
      </c>
      <c r="C2106" s="0" t="n">
        <v>1.3383</v>
      </c>
      <c r="D2106" s="0" t="n">
        <v>0.8503</v>
      </c>
      <c r="E2106" s="0" t="n">
        <v>106.03</v>
      </c>
      <c r="F2106" s="0" t="n">
        <v>0.7643</v>
      </c>
      <c r="G2106" s="0" t="n">
        <v>6.9833</v>
      </c>
      <c r="AA2106" s="1" t="n">
        <v>44061.125</v>
      </c>
      <c r="AB2106" s="0" t="n">
        <v>100.92</v>
      </c>
    </row>
    <row r="2107" customFormat="false" ht="15" hidden="false" customHeight="false" outlineLevel="0" collapsed="false">
      <c r="A2107" s="1" t="n">
        <v>44047.7916666667</v>
      </c>
      <c r="B2107" s="0" t="n">
        <v>22.6453</v>
      </c>
      <c r="C2107" s="0" t="n">
        <v>1.3391</v>
      </c>
      <c r="D2107" s="0" t="n">
        <v>0.85</v>
      </c>
      <c r="E2107" s="0" t="n">
        <v>106.03</v>
      </c>
      <c r="F2107" s="0" t="n">
        <v>0.7638</v>
      </c>
      <c r="G2107" s="0" t="n">
        <v>6.9823</v>
      </c>
      <c r="AA2107" s="1" t="n">
        <v>44061.1666666667</v>
      </c>
      <c r="AB2107" s="0" t="n">
        <v>100.83</v>
      </c>
    </row>
    <row r="2108" customFormat="false" ht="15" hidden="false" customHeight="false" outlineLevel="0" collapsed="false">
      <c r="A2108" s="1" t="n">
        <v>44047.8333333333</v>
      </c>
      <c r="B2108" s="0" t="n">
        <v>22.6526</v>
      </c>
      <c r="C2108" s="0" t="n">
        <v>1.3394</v>
      </c>
      <c r="D2108" s="0" t="n">
        <v>0.8502</v>
      </c>
      <c r="E2108" s="0" t="n">
        <v>106.13</v>
      </c>
      <c r="F2108" s="0" t="n">
        <v>0.7638</v>
      </c>
      <c r="G2108" s="0" t="n">
        <v>6.984</v>
      </c>
      <c r="AA2108" s="1" t="n">
        <v>44061.2083333333</v>
      </c>
      <c r="AB2108" s="0" t="n">
        <v>100.86</v>
      </c>
    </row>
    <row r="2109" customFormat="false" ht="15" hidden="false" customHeight="false" outlineLevel="0" collapsed="false">
      <c r="A2109" s="1" t="n">
        <v>44047.875</v>
      </c>
      <c r="B2109" s="0" t="n">
        <v>22.6314</v>
      </c>
      <c r="C2109" s="0" t="n">
        <v>1.3396</v>
      </c>
      <c r="D2109" s="0" t="n">
        <v>0.8503</v>
      </c>
      <c r="E2109" s="0" t="n">
        <v>106.16</v>
      </c>
      <c r="F2109" s="0" t="n">
        <v>0.7638</v>
      </c>
      <c r="G2109" s="0" t="n">
        <v>6.9839</v>
      </c>
      <c r="AA2109" s="1" t="n">
        <v>44061.25</v>
      </c>
      <c r="AB2109" s="0" t="n">
        <v>100.85</v>
      </c>
    </row>
    <row r="2110" customFormat="false" ht="15" hidden="false" customHeight="false" outlineLevel="0" collapsed="false">
      <c r="A2110" s="1" t="n">
        <v>44047.9166666667</v>
      </c>
      <c r="B2110" s="0" t="n">
        <v>22.5813</v>
      </c>
      <c r="C2110" s="0" t="n">
        <v>1.3396</v>
      </c>
      <c r="D2110" s="0" t="n">
        <v>0.8503</v>
      </c>
      <c r="E2110" s="0" t="n">
        <v>106.1</v>
      </c>
      <c r="F2110" s="0" t="n">
        <v>0.7655</v>
      </c>
      <c r="G2110" s="0" t="n">
        <v>6.9824</v>
      </c>
      <c r="AA2110" s="1" t="n">
        <v>44061.2916666667</v>
      </c>
      <c r="AB2110" s="0" t="n">
        <v>100.84</v>
      </c>
    </row>
    <row r="2111" customFormat="false" ht="15" hidden="false" customHeight="false" outlineLevel="0" collapsed="false">
      <c r="A2111" s="1" t="n">
        <v>44047.9583333333</v>
      </c>
      <c r="B2111" s="0" t="n">
        <v>22.5679</v>
      </c>
      <c r="C2111" s="0" t="n">
        <v>1.3398</v>
      </c>
      <c r="D2111" s="0" t="n">
        <v>0.8503</v>
      </c>
      <c r="E2111" s="0" t="n">
        <v>106.11</v>
      </c>
      <c r="F2111" s="0" t="n">
        <v>0.7648</v>
      </c>
      <c r="G2111" s="0" t="n">
        <v>6.9824</v>
      </c>
      <c r="AA2111" s="1" t="n">
        <v>44061.3333333333</v>
      </c>
      <c r="AB2111" s="0" t="n">
        <v>100.76</v>
      </c>
    </row>
    <row r="2112" customFormat="false" ht="15" hidden="false" customHeight="false" outlineLevel="0" collapsed="false">
      <c r="A2112" s="1" t="n">
        <v>44048</v>
      </c>
      <c r="B2112" s="0" t="n">
        <v>22.565</v>
      </c>
      <c r="C2112" s="0" t="n">
        <v>1.3392</v>
      </c>
      <c r="D2112" s="0" t="n">
        <v>0.8508</v>
      </c>
      <c r="E2112" s="0" t="n">
        <v>106.05</v>
      </c>
      <c r="F2112" s="0" t="n">
        <v>0.7633</v>
      </c>
      <c r="G2112" s="0" t="n">
        <v>6.9835</v>
      </c>
      <c r="AA2112" s="1" t="n">
        <v>44061.375</v>
      </c>
      <c r="AB2112" s="0" t="n">
        <v>100.67</v>
      </c>
    </row>
    <row r="2113" customFormat="false" ht="15" hidden="false" customHeight="false" outlineLevel="0" collapsed="false">
      <c r="A2113" s="1" t="n">
        <v>44048.0416666667</v>
      </c>
      <c r="B2113" s="0" t="n">
        <v>22.5977</v>
      </c>
      <c r="C2113" s="0" t="n">
        <v>1.339</v>
      </c>
      <c r="D2113" s="0" t="n">
        <v>0.8505</v>
      </c>
      <c r="E2113" s="0" t="n">
        <v>106.08</v>
      </c>
      <c r="F2113" s="0" t="n">
        <v>0.7667</v>
      </c>
      <c r="G2113" s="0" t="n">
        <v>6.9815</v>
      </c>
      <c r="AA2113" s="1" t="n">
        <v>44061.4166666667</v>
      </c>
      <c r="AB2113" s="0" t="n">
        <v>100.88</v>
      </c>
    </row>
    <row r="2114" customFormat="false" ht="15" hidden="false" customHeight="false" outlineLevel="0" collapsed="false">
      <c r="A2114" s="1" t="n">
        <v>44048.0833333333</v>
      </c>
      <c r="B2114" s="0" t="n">
        <v>22.5473</v>
      </c>
      <c r="C2114" s="0" t="n">
        <v>1.3392</v>
      </c>
      <c r="D2114" s="0" t="n">
        <v>0.8495</v>
      </c>
      <c r="E2114" s="0" t="n">
        <v>106.01</v>
      </c>
      <c r="F2114" s="0" t="n">
        <v>0.7684</v>
      </c>
      <c r="G2114" s="0" t="n">
        <v>6.9829</v>
      </c>
      <c r="AA2114" s="1" t="n">
        <v>44061.4583333333</v>
      </c>
      <c r="AB2114" s="0" t="n">
        <v>100.84</v>
      </c>
    </row>
    <row r="2115" customFormat="false" ht="15" hidden="false" customHeight="false" outlineLevel="0" collapsed="false">
      <c r="A2115" s="1" t="n">
        <v>44048.125</v>
      </c>
      <c r="B2115" s="0" t="n">
        <v>22.5639</v>
      </c>
      <c r="C2115" s="0" t="n">
        <v>1.3386</v>
      </c>
      <c r="D2115" s="0" t="n">
        <v>0.8498</v>
      </c>
      <c r="E2115" s="0" t="n">
        <v>105.92</v>
      </c>
      <c r="F2115" s="0" t="n">
        <v>0.7674</v>
      </c>
      <c r="G2115" s="0" t="n">
        <v>6.9821</v>
      </c>
      <c r="AA2115" s="1" t="n">
        <v>44061.5</v>
      </c>
      <c r="AB2115" s="0" t="n">
        <v>100.84</v>
      </c>
    </row>
    <row r="2116" customFormat="false" ht="15" hidden="false" customHeight="false" outlineLevel="0" collapsed="false">
      <c r="A2116" s="1" t="n">
        <v>44048.1666666667</v>
      </c>
      <c r="B2116" s="0" t="n">
        <v>22.5367</v>
      </c>
      <c r="C2116" s="0" t="n">
        <v>1.338</v>
      </c>
      <c r="D2116" s="0" t="n">
        <v>0.8493</v>
      </c>
      <c r="E2116" s="0" t="n">
        <v>105.95</v>
      </c>
      <c r="F2116" s="0" t="n">
        <v>0.7678</v>
      </c>
      <c r="G2116" s="0" t="n">
        <v>6.9813</v>
      </c>
      <c r="AA2116" s="1" t="n">
        <v>44061.5416666667</v>
      </c>
      <c r="AB2116" s="0" t="n">
        <v>100.83</v>
      </c>
    </row>
    <row r="2117" customFormat="false" ht="15" hidden="false" customHeight="false" outlineLevel="0" collapsed="false">
      <c r="A2117" s="1" t="n">
        <v>44048.2083333333</v>
      </c>
      <c r="B2117" s="0" t="n">
        <v>22.5459</v>
      </c>
      <c r="C2117" s="0" t="n">
        <v>1.3369</v>
      </c>
      <c r="D2117" s="0" t="n">
        <v>0.8498</v>
      </c>
      <c r="E2117" s="0" t="n">
        <v>105.98</v>
      </c>
      <c r="F2117" s="0" t="n">
        <v>0.7685</v>
      </c>
      <c r="G2117" s="0" t="n">
        <v>6.9857</v>
      </c>
      <c r="AA2117" s="1" t="n">
        <v>44061.5833333333</v>
      </c>
      <c r="AB2117" s="0" t="n">
        <v>100.79</v>
      </c>
    </row>
    <row r="2118" customFormat="false" ht="15" hidden="false" customHeight="false" outlineLevel="0" collapsed="false">
      <c r="A2118" s="1" t="n">
        <v>44048.25</v>
      </c>
      <c r="B2118" s="0" t="n">
        <v>22.5565</v>
      </c>
      <c r="C2118" s="0" t="n">
        <v>1.3371</v>
      </c>
      <c r="D2118" s="0" t="n">
        <v>0.8491</v>
      </c>
      <c r="E2118" s="0" t="n">
        <v>106.12</v>
      </c>
      <c r="F2118" s="0" t="n">
        <v>0.7674</v>
      </c>
      <c r="G2118" s="0" t="n">
        <v>6.9882</v>
      </c>
      <c r="AA2118" s="1" t="n">
        <v>44061.625</v>
      </c>
      <c r="AB2118" s="0" t="n">
        <v>100.79</v>
      </c>
    </row>
    <row r="2119" customFormat="false" ht="15" hidden="false" customHeight="false" outlineLevel="0" collapsed="false">
      <c r="A2119" s="1" t="n">
        <v>44048.2916666667</v>
      </c>
      <c r="B2119" s="0" t="n">
        <v>22.5011</v>
      </c>
      <c r="C2119" s="0" t="n">
        <v>1.3366</v>
      </c>
      <c r="D2119" s="0" t="n">
        <v>0.8484</v>
      </c>
      <c r="E2119" s="0" t="n">
        <v>106.12</v>
      </c>
      <c r="F2119" s="0" t="n">
        <v>0.7661</v>
      </c>
      <c r="G2119" s="0" t="n">
        <v>6.9855</v>
      </c>
      <c r="AA2119" s="1" t="n">
        <v>44061.6666666667</v>
      </c>
      <c r="AB2119" s="0" t="n">
        <v>100.82</v>
      </c>
    </row>
    <row r="2120" customFormat="false" ht="15" hidden="false" customHeight="false" outlineLevel="0" collapsed="false">
      <c r="A2120" s="1" t="n">
        <v>44048.3333333333</v>
      </c>
      <c r="B2120" s="0" t="n">
        <v>22.4819</v>
      </c>
      <c r="C2120" s="0" t="n">
        <v>1.3379</v>
      </c>
      <c r="D2120" s="0" t="n">
        <v>0.8479</v>
      </c>
      <c r="E2120" s="0" t="n">
        <v>106.17</v>
      </c>
      <c r="F2120" s="0" t="n">
        <v>0.7658</v>
      </c>
      <c r="G2120" s="0" t="n">
        <v>6.9855</v>
      </c>
      <c r="AA2120" s="1" t="n">
        <v>44061.7083333333</v>
      </c>
      <c r="AB2120" s="0" t="n">
        <v>100.81</v>
      </c>
    </row>
    <row r="2121" customFormat="false" ht="15" hidden="false" customHeight="false" outlineLevel="0" collapsed="false">
      <c r="A2121" s="1" t="n">
        <v>44048.375</v>
      </c>
      <c r="B2121" s="0" t="n">
        <v>22.4178</v>
      </c>
      <c r="C2121" s="0" t="n">
        <v>1.3396</v>
      </c>
      <c r="D2121" s="0" t="n">
        <v>0.8478</v>
      </c>
      <c r="E2121" s="0" t="n">
        <v>106.03</v>
      </c>
      <c r="F2121" s="0" t="n">
        <v>0.7653</v>
      </c>
      <c r="G2121" s="0" t="n">
        <v>6.987</v>
      </c>
      <c r="AA2121" s="1" t="n">
        <v>44061.75</v>
      </c>
      <c r="AB2121" s="0" t="n">
        <v>100.76</v>
      </c>
    </row>
    <row r="2122" customFormat="false" ht="15" hidden="false" customHeight="false" outlineLevel="0" collapsed="false">
      <c r="A2122" s="1" t="n">
        <v>44048.4166666667</v>
      </c>
      <c r="B2122" s="0" t="n">
        <v>22.4326</v>
      </c>
      <c r="C2122" s="0" t="n">
        <v>1.341</v>
      </c>
      <c r="D2122" s="0" t="n">
        <v>0.8496</v>
      </c>
      <c r="E2122" s="0" t="n">
        <v>105.92</v>
      </c>
      <c r="F2122" s="0" t="n">
        <v>0.7648</v>
      </c>
      <c r="G2122" s="0" t="n">
        <v>6.9874</v>
      </c>
      <c r="AA2122" s="1" t="n">
        <v>44061.7916666667</v>
      </c>
      <c r="AB2122" s="0" t="n">
        <v>100.71</v>
      </c>
    </row>
    <row r="2123" customFormat="false" ht="15" hidden="false" customHeight="false" outlineLevel="0" collapsed="false">
      <c r="A2123" s="1" t="n">
        <v>44048.4583333333</v>
      </c>
      <c r="B2123" s="0" t="n">
        <v>22.426</v>
      </c>
      <c r="C2123" s="0" t="n">
        <v>1.3414</v>
      </c>
      <c r="D2123" s="0" t="n">
        <v>0.8502</v>
      </c>
      <c r="E2123" s="0" t="n">
        <v>105.88</v>
      </c>
      <c r="F2123" s="0" t="n">
        <v>0.7646</v>
      </c>
      <c r="G2123" s="0" t="n">
        <v>6.9886</v>
      </c>
      <c r="AA2123" s="1" t="n">
        <v>44061.8333333333</v>
      </c>
      <c r="AB2123" s="0" t="n">
        <v>100.72</v>
      </c>
    </row>
    <row r="2124" customFormat="false" ht="15" hidden="false" customHeight="false" outlineLevel="0" collapsed="false">
      <c r="A2124" s="1" t="n">
        <v>44048.5</v>
      </c>
      <c r="B2124" s="0" t="n">
        <v>22.4111</v>
      </c>
      <c r="C2124" s="0" t="n">
        <v>1.3411</v>
      </c>
      <c r="D2124" s="0" t="n">
        <v>0.8527</v>
      </c>
      <c r="E2124" s="0" t="n">
        <v>105.76</v>
      </c>
      <c r="F2124" s="0" t="n">
        <v>0.7648</v>
      </c>
      <c r="G2124" s="0" t="n">
        <v>6.9876</v>
      </c>
      <c r="AA2124" s="1" t="n">
        <v>44061.875</v>
      </c>
      <c r="AB2124" s="0" t="n">
        <v>100.77</v>
      </c>
    </row>
    <row r="2125" customFormat="false" ht="15" hidden="false" customHeight="false" outlineLevel="0" collapsed="false">
      <c r="A2125" s="1" t="n">
        <v>44048.5416666667</v>
      </c>
      <c r="B2125" s="0" t="n">
        <v>22.4091</v>
      </c>
      <c r="C2125" s="0" t="n">
        <v>1.337</v>
      </c>
      <c r="D2125" s="0" t="n">
        <v>0.8529</v>
      </c>
      <c r="E2125" s="0" t="n">
        <v>105.82</v>
      </c>
      <c r="F2125" s="0" t="n">
        <v>0.7649</v>
      </c>
      <c r="G2125" s="0" t="n">
        <v>6.9832</v>
      </c>
      <c r="AA2125" s="1" t="n">
        <v>44061.9166666667</v>
      </c>
      <c r="AB2125" s="0" t="n">
        <v>100.79</v>
      </c>
    </row>
    <row r="2126" customFormat="false" ht="15" hidden="false" customHeight="false" outlineLevel="0" collapsed="false">
      <c r="A2126" s="1" t="n">
        <v>44048.5833333333</v>
      </c>
      <c r="B2126" s="0" t="n">
        <v>22.3568</v>
      </c>
      <c r="C2126" s="0" t="n">
        <v>1.3367</v>
      </c>
      <c r="D2126" s="0" t="n">
        <v>0.8506</v>
      </c>
      <c r="E2126" s="0" t="n">
        <v>105.76</v>
      </c>
      <c r="F2126" s="0" t="n">
        <v>0.7647</v>
      </c>
      <c r="G2126" s="0" t="n">
        <v>6.9789</v>
      </c>
      <c r="AA2126" s="1" t="n">
        <v>44061.9583333333</v>
      </c>
      <c r="AB2126" s="0" t="n">
        <v>100.83</v>
      </c>
    </row>
    <row r="2127" customFormat="false" ht="15" hidden="false" customHeight="false" outlineLevel="0" collapsed="false">
      <c r="A2127" s="1" t="n">
        <v>44048.625</v>
      </c>
      <c r="B2127" s="0" t="n">
        <v>22.3706</v>
      </c>
      <c r="C2127" s="0" t="n">
        <v>1.3367</v>
      </c>
      <c r="D2127" s="0" t="n">
        <v>0.8499</v>
      </c>
      <c r="E2127" s="0" t="n">
        <v>105.66</v>
      </c>
      <c r="F2127" s="0" t="n">
        <v>0.7646</v>
      </c>
      <c r="G2127" s="0" t="n">
        <v>6.9788</v>
      </c>
      <c r="AA2127" s="1" t="n">
        <v>44062</v>
      </c>
      <c r="AB2127" s="0" t="n">
        <v>100.82</v>
      </c>
    </row>
    <row r="2128" customFormat="false" ht="15" hidden="false" customHeight="false" outlineLevel="0" collapsed="false">
      <c r="A2128" s="1" t="n">
        <v>44048.6666666667</v>
      </c>
      <c r="B2128" s="0" t="n">
        <v>22.3728</v>
      </c>
      <c r="C2128" s="0" t="n">
        <v>1.3352</v>
      </c>
      <c r="D2128" s="0" t="n">
        <v>0.8491</v>
      </c>
      <c r="E2128" s="0" t="n">
        <v>105.72</v>
      </c>
      <c r="F2128" s="0" t="n">
        <v>0.7652</v>
      </c>
      <c r="G2128" s="0" t="n">
        <v>6.9773</v>
      </c>
      <c r="AA2128" s="1" t="n">
        <v>44062.0416666667</v>
      </c>
      <c r="AB2128" s="0" t="n">
        <v>100.78</v>
      </c>
    </row>
    <row r="2129" customFormat="false" ht="15" hidden="false" customHeight="false" outlineLevel="0" collapsed="false">
      <c r="A2129" s="1" t="n">
        <v>44048.7083333333</v>
      </c>
      <c r="B2129" s="0" t="n">
        <v>22.3396</v>
      </c>
      <c r="C2129" s="0" t="n">
        <v>1.3344</v>
      </c>
      <c r="D2129" s="0" t="n">
        <v>0.8487</v>
      </c>
      <c r="E2129" s="0" t="n">
        <v>105.74</v>
      </c>
      <c r="F2129" s="0" t="n">
        <v>0.7649</v>
      </c>
      <c r="G2129" s="0" t="n">
        <v>6.977</v>
      </c>
      <c r="AA2129" s="1" t="n">
        <v>44062.0833333333</v>
      </c>
      <c r="AB2129" s="0" t="n">
        <v>100.75</v>
      </c>
    </row>
    <row r="2130" customFormat="false" ht="15" hidden="false" customHeight="false" outlineLevel="0" collapsed="false">
      <c r="A2130" s="1" t="n">
        <v>44048.75</v>
      </c>
      <c r="B2130" s="0" t="n">
        <v>22.3584</v>
      </c>
      <c r="C2130" s="0" t="n">
        <v>1.3321</v>
      </c>
      <c r="D2130" s="0" t="n">
        <v>0.8488</v>
      </c>
      <c r="E2130" s="0" t="n">
        <v>105.78</v>
      </c>
      <c r="F2130" s="0" t="n">
        <v>0.7641</v>
      </c>
      <c r="G2130" s="0" t="n">
        <v>6.9743</v>
      </c>
      <c r="AA2130" s="1" t="n">
        <v>44062.125</v>
      </c>
      <c r="AB2130" s="0" t="n">
        <v>100.72</v>
      </c>
    </row>
    <row r="2131" customFormat="false" ht="15" hidden="false" customHeight="false" outlineLevel="0" collapsed="false">
      <c r="A2131" s="1" t="n">
        <v>44048.7916666667</v>
      </c>
      <c r="B2131" s="0" t="n">
        <v>22.3743</v>
      </c>
      <c r="C2131" s="0" t="n">
        <v>1.3319</v>
      </c>
      <c r="D2131" s="0" t="n">
        <v>0.8473</v>
      </c>
      <c r="E2131" s="0" t="n">
        <v>105.63</v>
      </c>
      <c r="F2131" s="0" t="n">
        <v>0.7649</v>
      </c>
      <c r="G2131" s="0" t="n">
        <v>6.9746</v>
      </c>
      <c r="AA2131" s="1" t="n">
        <v>44062.1666666667</v>
      </c>
      <c r="AB2131" s="0" t="n">
        <v>100.69</v>
      </c>
    </row>
    <row r="2132" customFormat="false" ht="15" hidden="false" customHeight="false" outlineLevel="0" collapsed="false">
      <c r="A2132" s="1" t="n">
        <v>44048.8333333333</v>
      </c>
      <c r="B2132" s="0" t="n">
        <v>22.3367</v>
      </c>
      <c r="C2132" s="0" t="n">
        <v>1.3327</v>
      </c>
      <c r="D2132" s="0" t="n">
        <v>0.8473</v>
      </c>
      <c r="E2132" s="0" t="n">
        <v>105.59</v>
      </c>
      <c r="F2132" s="0" t="n">
        <v>0.7645</v>
      </c>
      <c r="G2132" s="0" t="n">
        <v>6.9759</v>
      </c>
      <c r="AA2132" s="1" t="n">
        <v>44062.2083333333</v>
      </c>
      <c r="AB2132" s="0" t="n">
        <v>100.69</v>
      </c>
    </row>
    <row r="2133" customFormat="false" ht="15" hidden="false" customHeight="false" outlineLevel="0" collapsed="false">
      <c r="A2133" s="1" t="n">
        <v>44048.875</v>
      </c>
      <c r="B2133" s="0" t="n">
        <v>22.3674</v>
      </c>
      <c r="C2133" s="0" t="n">
        <v>1.3314</v>
      </c>
      <c r="D2133" s="0" t="n">
        <v>0.8477</v>
      </c>
      <c r="E2133" s="0" t="n">
        <v>105.57</v>
      </c>
      <c r="F2133" s="0" t="n">
        <v>0.7651</v>
      </c>
      <c r="G2133" s="0" t="n">
        <v>6.9744</v>
      </c>
      <c r="AA2133" s="1" t="n">
        <v>44062.25</v>
      </c>
      <c r="AB2133" s="0" t="n">
        <v>100.68</v>
      </c>
    </row>
    <row r="2134" customFormat="false" ht="15" hidden="false" customHeight="false" outlineLevel="0" collapsed="false">
      <c r="A2134" s="1" t="n">
        <v>44048.9166666667</v>
      </c>
      <c r="B2134" s="0" t="n">
        <v>22.4043</v>
      </c>
      <c r="C2134" s="0" t="n">
        <v>1.3297</v>
      </c>
      <c r="D2134" s="0" t="n">
        <v>0.8476</v>
      </c>
      <c r="E2134" s="0" t="n">
        <v>105.58</v>
      </c>
      <c r="F2134" s="0" t="n">
        <v>0.7646</v>
      </c>
      <c r="G2134" s="0" t="n">
        <v>6.9719</v>
      </c>
      <c r="AA2134" s="1" t="n">
        <v>44062.2916666667</v>
      </c>
      <c r="AB2134" s="0" t="n">
        <v>100.68</v>
      </c>
    </row>
    <row r="2135" customFormat="false" ht="15" hidden="false" customHeight="false" outlineLevel="0" collapsed="false">
      <c r="A2135" s="1" t="n">
        <v>44048.9583333333</v>
      </c>
      <c r="B2135" s="0" t="n">
        <v>22.384</v>
      </c>
      <c r="C2135" s="0" t="n">
        <v>1.3299</v>
      </c>
      <c r="D2135" s="0" t="n">
        <v>0.8464</v>
      </c>
      <c r="E2135" s="0" t="n">
        <v>105.59</v>
      </c>
      <c r="F2135" s="0" t="n">
        <v>0.7643</v>
      </c>
      <c r="G2135" s="0" t="n">
        <v>6.9743</v>
      </c>
      <c r="AA2135" s="1" t="n">
        <v>44062.3333333333</v>
      </c>
      <c r="AB2135" s="0" t="n">
        <v>100.73</v>
      </c>
    </row>
    <row r="2136" customFormat="false" ht="15" hidden="false" customHeight="false" outlineLevel="0" collapsed="false">
      <c r="A2136" s="1" t="n">
        <v>44049</v>
      </c>
      <c r="B2136" s="0" t="n">
        <v>22.3746</v>
      </c>
      <c r="C2136" s="0" t="n">
        <v>1.3297</v>
      </c>
      <c r="D2136" s="0" t="n">
        <v>0.8468</v>
      </c>
      <c r="E2136" s="0" t="n">
        <v>105.57</v>
      </c>
      <c r="F2136" s="0" t="n">
        <v>0.7651</v>
      </c>
      <c r="G2136" s="0" t="n">
        <v>6.9671</v>
      </c>
      <c r="AA2136" s="1" t="n">
        <v>44062.375</v>
      </c>
      <c r="AB2136" s="0" t="n">
        <v>100.7</v>
      </c>
    </row>
    <row r="2137" customFormat="false" ht="15" hidden="false" customHeight="false" outlineLevel="0" collapsed="false">
      <c r="A2137" s="1" t="n">
        <v>44049.0416666667</v>
      </c>
      <c r="B2137" s="0" t="n">
        <v>22.36</v>
      </c>
      <c r="C2137" s="0" t="n">
        <v>1.3292</v>
      </c>
      <c r="D2137" s="0" t="n">
        <v>0.8467</v>
      </c>
      <c r="E2137" s="0" t="n">
        <v>105.68</v>
      </c>
      <c r="F2137" s="0" t="n">
        <v>0.7656</v>
      </c>
      <c r="G2137" s="0" t="n">
        <v>6.9605</v>
      </c>
      <c r="AA2137" s="1" t="n">
        <v>44062.4166666667</v>
      </c>
      <c r="AB2137" s="0" t="n">
        <v>100.82</v>
      </c>
    </row>
    <row r="2138" customFormat="false" ht="15" hidden="false" customHeight="false" outlineLevel="0" collapsed="false">
      <c r="A2138" s="1" t="n">
        <v>44049.0833333333</v>
      </c>
      <c r="B2138" s="0" t="n">
        <v>22.3495</v>
      </c>
      <c r="C2138" s="0" t="n">
        <v>1.3289</v>
      </c>
      <c r="D2138" s="0" t="n">
        <v>0.846</v>
      </c>
      <c r="E2138" s="0" t="n">
        <v>105.62</v>
      </c>
      <c r="F2138" s="0" t="n">
        <v>0.7673</v>
      </c>
      <c r="G2138" s="0" t="n">
        <v>6.9582</v>
      </c>
      <c r="AA2138" s="1" t="n">
        <v>44062.4583333333</v>
      </c>
      <c r="AB2138" s="0" t="n">
        <v>100.84</v>
      </c>
    </row>
    <row r="2139" customFormat="false" ht="15" hidden="false" customHeight="false" outlineLevel="0" collapsed="false">
      <c r="A2139" s="1" t="n">
        <v>44049.125</v>
      </c>
      <c r="B2139" s="0" t="n">
        <v>22.4568</v>
      </c>
      <c r="C2139" s="0" t="n">
        <v>1.3286</v>
      </c>
      <c r="D2139" s="0" t="n">
        <v>0.8464</v>
      </c>
      <c r="E2139" s="0" t="n">
        <v>105.68</v>
      </c>
      <c r="F2139" s="0" t="n">
        <v>0.7678</v>
      </c>
      <c r="G2139" s="0" t="n">
        <v>6.9566</v>
      </c>
      <c r="AA2139" s="1" t="n">
        <v>44062.5</v>
      </c>
      <c r="AB2139" s="0" t="n">
        <v>100.94</v>
      </c>
    </row>
    <row r="2140" customFormat="false" ht="15" hidden="false" customHeight="false" outlineLevel="0" collapsed="false">
      <c r="A2140" s="1" t="n">
        <v>44049.1666666667</v>
      </c>
      <c r="B2140" s="0" t="n">
        <v>22.5047</v>
      </c>
      <c r="C2140" s="0" t="n">
        <v>1.3295</v>
      </c>
      <c r="D2140" s="0" t="n">
        <v>0.8462</v>
      </c>
      <c r="E2140" s="0" t="n">
        <v>105.69</v>
      </c>
      <c r="F2140" s="0" t="n">
        <v>0.7701</v>
      </c>
      <c r="G2140" s="0" t="n">
        <v>6.9616</v>
      </c>
      <c r="AA2140" s="1" t="n">
        <v>44062.5416666667</v>
      </c>
      <c r="AB2140" s="0" t="n">
        <v>100.91</v>
      </c>
    </row>
    <row r="2141" customFormat="false" ht="15" hidden="false" customHeight="false" outlineLevel="0" collapsed="false">
      <c r="A2141" s="1" t="n">
        <v>44049.2083333333</v>
      </c>
      <c r="B2141" s="0" t="n">
        <v>22.5238</v>
      </c>
      <c r="C2141" s="0" t="n">
        <v>1.3277</v>
      </c>
      <c r="D2141" s="0" t="n">
        <v>0.8472</v>
      </c>
      <c r="E2141" s="0" t="n">
        <v>105.71</v>
      </c>
      <c r="F2141" s="0" t="n">
        <v>0.7687</v>
      </c>
      <c r="G2141" s="0" t="n">
        <v>6.9506</v>
      </c>
      <c r="AA2141" s="1" t="n">
        <v>44062.5833333333</v>
      </c>
      <c r="AB2141" s="0" t="n">
        <v>101.07</v>
      </c>
    </row>
    <row r="2142" customFormat="false" ht="15" hidden="false" customHeight="false" outlineLevel="0" collapsed="false">
      <c r="A2142" s="1" t="n">
        <v>44049.25</v>
      </c>
      <c r="B2142" s="0" t="n">
        <v>22.5869</v>
      </c>
      <c r="C2142" s="0" t="n">
        <v>1.3277</v>
      </c>
      <c r="D2142" s="0" t="n">
        <v>0.8457</v>
      </c>
      <c r="E2142" s="0" t="n">
        <v>105.81</v>
      </c>
      <c r="F2142" s="0" t="n">
        <v>0.7666</v>
      </c>
      <c r="G2142" s="0" t="n">
        <v>6.9518</v>
      </c>
      <c r="AA2142" s="1" t="n">
        <v>44062.625</v>
      </c>
      <c r="AB2142" s="0" t="n">
        <v>101.19</v>
      </c>
    </row>
    <row r="2143" customFormat="false" ht="15" hidden="false" customHeight="false" outlineLevel="0" collapsed="false">
      <c r="A2143" s="1" t="n">
        <v>44049.2916666667</v>
      </c>
      <c r="B2143" s="0" t="n">
        <v>22.4869</v>
      </c>
      <c r="C2143" s="0" t="n">
        <v>1.3274</v>
      </c>
      <c r="D2143" s="0" t="n">
        <v>0.846</v>
      </c>
      <c r="E2143" s="0" t="n">
        <v>105.73</v>
      </c>
      <c r="F2143" s="0" t="n">
        <v>0.7657</v>
      </c>
      <c r="G2143" s="0" t="n">
        <v>6.9426</v>
      </c>
      <c r="AA2143" s="1" t="n">
        <v>44062.6666666667</v>
      </c>
      <c r="AB2143" s="0" t="n">
        <v>101.22</v>
      </c>
    </row>
    <row r="2144" customFormat="false" ht="15" hidden="false" customHeight="false" outlineLevel="0" collapsed="false">
      <c r="A2144" s="1" t="n">
        <v>44049.3333333333</v>
      </c>
      <c r="B2144" s="0" t="n">
        <v>22.4146</v>
      </c>
      <c r="C2144" s="0" t="n">
        <v>1.3249</v>
      </c>
      <c r="D2144" s="0" t="n">
        <v>0.8446</v>
      </c>
      <c r="E2144" s="0" t="n">
        <v>105.5</v>
      </c>
      <c r="F2144" s="0" t="n">
        <v>0.7655</v>
      </c>
      <c r="G2144" s="0" t="n">
        <v>6.9415</v>
      </c>
      <c r="AA2144" s="1" t="n">
        <v>44062.7083333333</v>
      </c>
      <c r="AB2144" s="0" t="n">
        <v>101.16</v>
      </c>
    </row>
    <row r="2145" customFormat="false" ht="15" hidden="false" customHeight="false" outlineLevel="0" collapsed="false">
      <c r="A2145" s="1" t="n">
        <v>44049.375</v>
      </c>
      <c r="B2145" s="0" t="n">
        <v>22.383</v>
      </c>
      <c r="C2145" s="0" t="n">
        <v>1.3268</v>
      </c>
      <c r="D2145" s="0" t="n">
        <v>0.8434</v>
      </c>
      <c r="E2145" s="0" t="n">
        <v>105.38</v>
      </c>
      <c r="F2145" s="0" t="n">
        <v>0.7657</v>
      </c>
      <c r="G2145" s="0" t="n">
        <v>6.9412</v>
      </c>
      <c r="AA2145" s="1" t="n">
        <v>44062.75</v>
      </c>
      <c r="AB2145" s="0" t="n">
        <v>101.13</v>
      </c>
    </row>
    <row r="2146" customFormat="false" ht="15" hidden="false" customHeight="false" outlineLevel="0" collapsed="false">
      <c r="A2146" s="1" t="n">
        <v>44049.4166666667</v>
      </c>
      <c r="B2146" s="0" t="n">
        <v>22.3816</v>
      </c>
      <c r="C2146" s="0" t="n">
        <v>1.3241</v>
      </c>
      <c r="D2146" s="0" t="n">
        <v>0.845</v>
      </c>
      <c r="E2146" s="0" t="n">
        <v>105.57</v>
      </c>
      <c r="F2146" s="0" t="n">
        <v>0.7659</v>
      </c>
      <c r="G2146" s="0" t="n">
        <v>6.9392</v>
      </c>
      <c r="AA2146" s="1" t="n">
        <v>44062.7916666667</v>
      </c>
      <c r="AB2146" s="0" t="n">
        <v>101.19</v>
      </c>
    </row>
    <row r="2147" customFormat="false" ht="15" hidden="false" customHeight="false" outlineLevel="0" collapsed="false">
      <c r="A2147" s="1" t="n">
        <v>44049.4583333333</v>
      </c>
      <c r="B2147" s="0" t="n">
        <v>22.3558</v>
      </c>
      <c r="C2147" s="0" t="n">
        <v>1.3248</v>
      </c>
      <c r="D2147" s="0" t="n">
        <v>0.8435</v>
      </c>
      <c r="E2147" s="0" t="n">
        <v>105.45</v>
      </c>
      <c r="F2147" s="0" t="n">
        <v>0.7651</v>
      </c>
      <c r="G2147" s="0" t="n">
        <v>6.9363</v>
      </c>
      <c r="AA2147" s="1" t="n">
        <v>44062.8333333333</v>
      </c>
      <c r="AB2147" s="0" t="n">
        <v>101.22</v>
      </c>
    </row>
    <row r="2148" customFormat="false" ht="15" hidden="false" customHeight="false" outlineLevel="0" collapsed="false">
      <c r="A2148" s="1" t="n">
        <v>44049.5</v>
      </c>
      <c r="B2148" s="0" t="n">
        <v>22.3107</v>
      </c>
      <c r="C2148" s="0" t="n">
        <v>1.3249</v>
      </c>
      <c r="D2148" s="0" t="n">
        <v>0.8419</v>
      </c>
      <c r="E2148" s="0" t="n">
        <v>105.54</v>
      </c>
      <c r="F2148" s="0" t="n">
        <v>0.765</v>
      </c>
      <c r="G2148" s="0" t="n">
        <v>6.9353</v>
      </c>
      <c r="AA2148" s="1" t="n">
        <v>44062.875</v>
      </c>
      <c r="AB2148" s="0" t="n">
        <v>101.28</v>
      </c>
    </row>
    <row r="2149" customFormat="false" ht="15" hidden="false" customHeight="false" outlineLevel="0" collapsed="false">
      <c r="A2149" s="1" t="n">
        <v>44049.5416666667</v>
      </c>
      <c r="B2149" s="0" t="n">
        <v>22.3913</v>
      </c>
      <c r="C2149" s="0" t="n">
        <v>1.3247</v>
      </c>
      <c r="D2149" s="0" t="n">
        <v>0.8409</v>
      </c>
      <c r="E2149" s="0" t="n">
        <v>105.59</v>
      </c>
      <c r="F2149" s="0" t="n">
        <v>0.7654</v>
      </c>
      <c r="G2149" s="0" t="n">
        <v>6.9358</v>
      </c>
      <c r="AA2149" s="1" t="n">
        <v>44062.9166666667</v>
      </c>
      <c r="AB2149" s="0" t="n">
        <v>101.3</v>
      </c>
    </row>
    <row r="2150" customFormat="false" ht="15" hidden="false" customHeight="false" outlineLevel="0" collapsed="false">
      <c r="A2150" s="1" t="n">
        <v>44049.5833333333</v>
      </c>
      <c r="B2150" s="0" t="n">
        <v>22.3724</v>
      </c>
      <c r="C2150" s="0" t="n">
        <v>1.3255</v>
      </c>
      <c r="D2150" s="0" t="n">
        <v>0.8417</v>
      </c>
      <c r="E2150" s="0" t="n">
        <v>105.62</v>
      </c>
      <c r="F2150" s="0" t="n">
        <v>0.765</v>
      </c>
      <c r="G2150" s="0" t="n">
        <v>6.9344</v>
      </c>
      <c r="AA2150" s="1" t="n">
        <v>44062.9583333333</v>
      </c>
      <c r="AB2150" s="0" t="n">
        <v>101.23</v>
      </c>
    </row>
    <row r="2151" customFormat="false" ht="15" hidden="false" customHeight="false" outlineLevel="0" collapsed="false">
      <c r="A2151" s="1" t="n">
        <v>44049.625</v>
      </c>
      <c r="B2151" s="0" t="n">
        <v>22.3852</v>
      </c>
      <c r="C2151" s="0" t="n">
        <v>1.3283</v>
      </c>
      <c r="D2151" s="0" t="n">
        <v>0.8406</v>
      </c>
      <c r="E2151" s="0" t="n">
        <v>105.63</v>
      </c>
      <c r="F2151" s="0" t="n">
        <v>0.7642</v>
      </c>
      <c r="G2151" s="0" t="n">
        <v>6.9393</v>
      </c>
      <c r="AA2151" s="1" t="n">
        <v>44063</v>
      </c>
      <c r="AB2151" s="0" t="n">
        <v>101.24</v>
      </c>
    </row>
    <row r="2152" customFormat="false" ht="15" hidden="false" customHeight="false" outlineLevel="0" collapsed="false">
      <c r="A2152" s="1" t="n">
        <v>44049.6666666667</v>
      </c>
      <c r="B2152" s="0" t="n">
        <v>22.3989</v>
      </c>
      <c r="C2152" s="0" t="n">
        <v>1.3287</v>
      </c>
      <c r="D2152" s="0" t="n">
        <v>0.8423</v>
      </c>
      <c r="E2152" s="0" t="n">
        <v>105.6</v>
      </c>
      <c r="F2152" s="0" t="n">
        <v>0.7644</v>
      </c>
      <c r="G2152" s="0" t="n">
        <v>6.941</v>
      </c>
      <c r="AA2152" s="1" t="n">
        <v>44063.0416666667</v>
      </c>
      <c r="AB2152" s="0" t="n">
        <v>101.29</v>
      </c>
    </row>
    <row r="2153" customFormat="false" ht="15" hidden="false" customHeight="false" outlineLevel="0" collapsed="false">
      <c r="A2153" s="1" t="n">
        <v>44049.7083333333</v>
      </c>
      <c r="B2153" s="0" t="n">
        <v>22.4053</v>
      </c>
      <c r="C2153" s="0" t="n">
        <v>1.328</v>
      </c>
      <c r="D2153" s="0" t="n">
        <v>0.8428</v>
      </c>
      <c r="E2153" s="0" t="n">
        <v>105.6</v>
      </c>
      <c r="F2153" s="0" t="n">
        <v>0.7645</v>
      </c>
      <c r="G2153" s="0" t="n">
        <v>6.9412</v>
      </c>
      <c r="AA2153" s="1" t="n">
        <v>44063.0833333333</v>
      </c>
      <c r="AB2153" s="0" t="n">
        <v>101.28</v>
      </c>
    </row>
    <row r="2154" customFormat="false" ht="15" hidden="false" customHeight="false" outlineLevel="0" collapsed="false">
      <c r="A2154" s="1" t="n">
        <v>44049.75</v>
      </c>
      <c r="B2154" s="0" t="n">
        <v>22.3887</v>
      </c>
      <c r="C2154" s="0" t="n">
        <v>1.3275</v>
      </c>
      <c r="D2154" s="0" t="n">
        <v>0.8432</v>
      </c>
      <c r="E2154" s="0" t="n">
        <v>105.6</v>
      </c>
      <c r="F2154" s="0" t="n">
        <v>0.7641</v>
      </c>
      <c r="G2154" s="0" t="n">
        <v>6.9442</v>
      </c>
      <c r="AA2154" s="1" t="n">
        <v>44063.125</v>
      </c>
      <c r="AB2154" s="0" t="n">
        <v>101.22</v>
      </c>
    </row>
    <row r="2155" customFormat="false" ht="15" hidden="false" customHeight="false" outlineLevel="0" collapsed="false">
      <c r="A2155" s="1" t="n">
        <v>44049.7916666667</v>
      </c>
      <c r="B2155" s="0" t="n">
        <v>22.4016</v>
      </c>
      <c r="C2155" s="0" t="n">
        <v>1.3266</v>
      </c>
      <c r="D2155" s="0" t="n">
        <v>0.8432</v>
      </c>
      <c r="E2155" s="0" t="n">
        <v>105.56</v>
      </c>
      <c r="F2155" s="0" t="n">
        <v>0.7641</v>
      </c>
      <c r="G2155" s="0" t="n">
        <v>6.9434</v>
      </c>
      <c r="AA2155" s="1" t="n">
        <v>44063.1666666667</v>
      </c>
      <c r="AB2155" s="0" t="n">
        <v>101.28</v>
      </c>
    </row>
    <row r="2156" customFormat="false" ht="15" hidden="false" customHeight="false" outlineLevel="0" collapsed="false">
      <c r="A2156" s="1" t="n">
        <v>44049.8333333333</v>
      </c>
      <c r="B2156" s="0" t="n">
        <v>22.4099</v>
      </c>
      <c r="C2156" s="0" t="n">
        <v>1.3271</v>
      </c>
      <c r="D2156" s="0" t="n">
        <v>0.8429</v>
      </c>
      <c r="E2156" s="0" t="n">
        <v>105.54</v>
      </c>
      <c r="F2156" s="0" t="n">
        <v>0.7636</v>
      </c>
      <c r="G2156" s="0" t="n">
        <v>6.9435</v>
      </c>
      <c r="AA2156" s="1" t="n">
        <v>44063.2083333333</v>
      </c>
      <c r="AB2156" s="0" t="n">
        <v>101.24</v>
      </c>
    </row>
    <row r="2157" customFormat="false" ht="15" hidden="false" customHeight="false" outlineLevel="0" collapsed="false">
      <c r="A2157" s="1" t="n">
        <v>44049.875</v>
      </c>
      <c r="B2157" s="0" t="n">
        <v>22.4201</v>
      </c>
      <c r="C2157" s="0" t="n">
        <v>1.3265</v>
      </c>
      <c r="D2157" s="0" t="n">
        <v>0.8427</v>
      </c>
      <c r="E2157" s="0" t="n">
        <v>105.57</v>
      </c>
      <c r="F2157" s="0" t="n">
        <v>0.7646</v>
      </c>
      <c r="G2157" s="0" t="n">
        <v>6.9415</v>
      </c>
      <c r="AA2157" s="1" t="n">
        <v>44063.25</v>
      </c>
      <c r="AB2157" s="0" t="n">
        <v>101.18</v>
      </c>
    </row>
    <row r="2158" customFormat="false" ht="15" hidden="false" customHeight="false" outlineLevel="0" collapsed="false">
      <c r="A2158" s="1" t="n">
        <v>44049.9166666667</v>
      </c>
      <c r="B2158" s="0" t="n">
        <v>22.4833</v>
      </c>
      <c r="C2158" s="0" t="n">
        <v>1.3267</v>
      </c>
      <c r="D2158" s="0" t="n">
        <v>0.8423</v>
      </c>
      <c r="E2158" s="0" t="n">
        <v>105.53</v>
      </c>
      <c r="F2158" s="0" t="n">
        <v>0.7638</v>
      </c>
      <c r="G2158" s="0" t="n">
        <v>6.9408</v>
      </c>
      <c r="AA2158" s="1" t="n">
        <v>44063.2916666667</v>
      </c>
      <c r="AB2158" s="0" t="n">
        <v>101.2</v>
      </c>
    </row>
    <row r="2159" customFormat="false" ht="15" hidden="false" customHeight="false" outlineLevel="0" collapsed="false">
      <c r="A2159" s="1" t="n">
        <v>44049.9583333333</v>
      </c>
      <c r="B2159" s="0" t="n">
        <v>22.5317</v>
      </c>
      <c r="C2159" s="0" t="n">
        <v>1.3258</v>
      </c>
      <c r="D2159" s="0" t="n">
        <v>0.8423</v>
      </c>
      <c r="E2159" s="0" t="n">
        <v>105.53</v>
      </c>
      <c r="F2159" s="0" t="n">
        <v>0.7633</v>
      </c>
      <c r="G2159" s="0" t="n">
        <v>6.9396</v>
      </c>
      <c r="AA2159" s="1" t="n">
        <v>44063.3333333333</v>
      </c>
      <c r="AB2159" s="0" t="n">
        <v>101.35</v>
      </c>
    </row>
    <row r="2160" customFormat="false" ht="15" hidden="false" customHeight="false" outlineLevel="0" collapsed="false">
      <c r="A2160" s="1" t="n">
        <v>44050</v>
      </c>
      <c r="B2160" s="0" t="n">
        <v>22.4952</v>
      </c>
      <c r="C2160" s="0" t="n">
        <v>1.327</v>
      </c>
      <c r="D2160" s="0" t="n">
        <v>0.8418</v>
      </c>
      <c r="E2160" s="0" t="n">
        <v>105.52</v>
      </c>
      <c r="F2160" s="0" t="n">
        <v>0.7633</v>
      </c>
      <c r="G2160" s="0" t="n">
        <v>6.9438</v>
      </c>
      <c r="AA2160" s="1" t="n">
        <v>44063.375</v>
      </c>
      <c r="AB2160" s="0" t="n">
        <v>101.32</v>
      </c>
    </row>
    <row r="2161" customFormat="false" ht="15" hidden="false" customHeight="false" outlineLevel="0" collapsed="false">
      <c r="A2161" s="1" t="n">
        <v>44050.0416666667</v>
      </c>
      <c r="B2161" s="0" t="n">
        <v>22.4818</v>
      </c>
      <c r="C2161" s="0" t="n">
        <v>1.3279</v>
      </c>
      <c r="D2161" s="0" t="n">
        <v>0.8423</v>
      </c>
      <c r="E2161" s="0" t="n">
        <v>105.46</v>
      </c>
      <c r="F2161" s="0" t="n">
        <v>0.7616</v>
      </c>
      <c r="G2161" s="0" t="n">
        <v>6.9492</v>
      </c>
      <c r="AA2161" s="1" t="n">
        <v>44063.4166666667</v>
      </c>
      <c r="AB2161" s="0" t="n">
        <v>101.21</v>
      </c>
    </row>
    <row r="2162" customFormat="false" ht="15" hidden="false" customHeight="false" outlineLevel="0" collapsed="false">
      <c r="A2162" s="1" t="n">
        <v>44050.0833333333</v>
      </c>
      <c r="B2162" s="0" t="n">
        <v>22.504</v>
      </c>
      <c r="C2162" s="0" t="n">
        <v>1.3265</v>
      </c>
      <c r="D2162" s="0" t="n">
        <v>0.8429</v>
      </c>
      <c r="E2162" s="0" t="n">
        <v>105.47</v>
      </c>
      <c r="F2162" s="0" t="n">
        <v>0.7621</v>
      </c>
      <c r="G2162" s="0" t="n">
        <v>6.9423</v>
      </c>
      <c r="AA2162" s="1" t="n">
        <v>44063.4583333333</v>
      </c>
      <c r="AB2162" s="0" t="n">
        <v>101.08</v>
      </c>
    </row>
    <row r="2163" customFormat="false" ht="15" hidden="false" customHeight="false" outlineLevel="0" collapsed="false">
      <c r="A2163" s="1" t="n">
        <v>44050.125</v>
      </c>
      <c r="B2163" s="0" t="n">
        <v>22.456</v>
      </c>
      <c r="C2163" s="0" t="n">
        <v>1.3259</v>
      </c>
      <c r="D2163" s="0" t="n">
        <v>0.8423</v>
      </c>
      <c r="E2163" s="0" t="n">
        <v>105.63</v>
      </c>
      <c r="F2163" s="0" t="n">
        <v>0.7609</v>
      </c>
      <c r="G2163" s="0" t="n">
        <v>6.9394</v>
      </c>
      <c r="AA2163" s="1" t="n">
        <v>44063.5</v>
      </c>
      <c r="AB2163" s="0" t="n">
        <v>101.08</v>
      </c>
    </row>
    <row r="2164" customFormat="false" ht="15" hidden="false" customHeight="false" outlineLevel="0" collapsed="false">
      <c r="A2164" s="1" t="n">
        <v>44050.1666666667</v>
      </c>
      <c r="B2164" s="0" t="n">
        <v>22.4951</v>
      </c>
      <c r="C2164" s="0" t="n">
        <v>1.3258</v>
      </c>
      <c r="D2164" s="0" t="n">
        <v>0.8418</v>
      </c>
      <c r="E2164" s="0" t="n">
        <v>105.67</v>
      </c>
      <c r="F2164" s="0" t="n">
        <v>0.761</v>
      </c>
      <c r="G2164" s="0" t="n">
        <v>6.9445</v>
      </c>
      <c r="AA2164" s="1" t="n">
        <v>44063.5416666667</v>
      </c>
      <c r="AB2164" s="0" t="n">
        <v>101.12</v>
      </c>
    </row>
    <row r="2165" customFormat="false" ht="15" hidden="false" customHeight="false" outlineLevel="0" collapsed="false">
      <c r="A2165" s="1" t="n">
        <v>44050.2083333333</v>
      </c>
      <c r="B2165" s="0" t="n">
        <v>22.5036</v>
      </c>
      <c r="C2165" s="0" t="n">
        <v>1.3263</v>
      </c>
      <c r="D2165" s="0" t="n">
        <v>0.8416</v>
      </c>
      <c r="E2165" s="0" t="n">
        <v>105.58</v>
      </c>
      <c r="F2165" s="0" t="n">
        <v>0.7604</v>
      </c>
      <c r="G2165" s="0" t="n">
        <v>6.9409</v>
      </c>
      <c r="AA2165" s="1" t="n">
        <v>44063.5833333333</v>
      </c>
      <c r="AB2165" s="0" t="n">
        <v>101.05</v>
      </c>
    </row>
    <row r="2166" customFormat="false" ht="15" hidden="false" customHeight="false" outlineLevel="0" collapsed="false">
      <c r="A2166" s="1" t="n">
        <v>44050.25</v>
      </c>
      <c r="B2166" s="0" t="n">
        <v>22.4867</v>
      </c>
      <c r="C2166" s="0" t="n">
        <v>1.3282</v>
      </c>
      <c r="D2166" s="0" t="n">
        <v>0.8417</v>
      </c>
      <c r="E2166" s="0" t="n">
        <v>105.54</v>
      </c>
      <c r="F2166" s="0" t="n">
        <v>0.7609</v>
      </c>
      <c r="G2166" s="0" t="n">
        <v>6.9468</v>
      </c>
      <c r="AA2166" s="1" t="n">
        <v>44063.625</v>
      </c>
      <c r="AB2166" s="0" t="n">
        <v>101.01</v>
      </c>
    </row>
    <row r="2167" customFormat="false" ht="15" hidden="false" customHeight="false" outlineLevel="0" collapsed="false">
      <c r="A2167" s="1" t="n">
        <v>44050.2916666667</v>
      </c>
      <c r="B2167" s="0" t="n">
        <v>22.4556</v>
      </c>
      <c r="C2167" s="0" t="n">
        <v>1.3286</v>
      </c>
      <c r="D2167" s="0" t="n">
        <v>0.8444</v>
      </c>
      <c r="E2167" s="0" t="n">
        <v>105.4</v>
      </c>
      <c r="F2167" s="0" t="n">
        <v>0.761</v>
      </c>
      <c r="G2167" s="0" t="n">
        <v>6.9467</v>
      </c>
      <c r="AA2167" s="1" t="n">
        <v>44063.6666666667</v>
      </c>
      <c r="AB2167" s="0" t="n">
        <v>101</v>
      </c>
    </row>
    <row r="2168" customFormat="false" ht="15" hidden="false" customHeight="false" outlineLevel="0" collapsed="false">
      <c r="A2168" s="1" t="n">
        <v>44050.3333333333</v>
      </c>
      <c r="B2168" s="0" t="n">
        <v>22.3906</v>
      </c>
      <c r="C2168" s="0" t="n">
        <v>1.3272</v>
      </c>
      <c r="D2168" s="0" t="n">
        <v>0.8444</v>
      </c>
      <c r="E2168" s="0" t="n">
        <v>105.57</v>
      </c>
      <c r="F2168" s="0" t="n">
        <v>0.7618</v>
      </c>
      <c r="G2168" s="0" t="n">
        <v>6.9452</v>
      </c>
      <c r="AA2168" s="1" t="n">
        <v>44063.7083333333</v>
      </c>
      <c r="AB2168" s="0" t="n">
        <v>101.01</v>
      </c>
    </row>
    <row r="2169" customFormat="false" ht="15" hidden="false" customHeight="false" outlineLevel="0" collapsed="false">
      <c r="A2169" s="1" t="n">
        <v>44050.375</v>
      </c>
      <c r="B2169" s="0" t="n">
        <v>22.5114</v>
      </c>
      <c r="C2169" s="0" t="n">
        <v>1.3297</v>
      </c>
      <c r="D2169" s="0" t="n">
        <v>0.8431</v>
      </c>
      <c r="E2169" s="0" t="n">
        <v>105.39</v>
      </c>
      <c r="F2169" s="0" t="n">
        <v>0.7622</v>
      </c>
      <c r="G2169" s="0" t="n">
        <v>6.9492</v>
      </c>
      <c r="AA2169" s="1" t="n">
        <v>44063.75</v>
      </c>
      <c r="AB2169" s="0" t="n">
        <v>100.99</v>
      </c>
    </row>
    <row r="2170" customFormat="false" ht="15" hidden="false" customHeight="false" outlineLevel="0" collapsed="false">
      <c r="A2170" s="1" t="n">
        <v>44050.4166666667</v>
      </c>
      <c r="B2170" s="0" t="n">
        <v>22.5029</v>
      </c>
      <c r="C2170" s="0" t="n">
        <v>1.3296</v>
      </c>
      <c r="D2170" s="0" t="n">
        <v>0.8444</v>
      </c>
      <c r="E2170" s="0" t="n">
        <v>105.51</v>
      </c>
      <c r="F2170" s="0" t="n">
        <v>0.7624</v>
      </c>
      <c r="G2170" s="0" t="n">
        <v>6.9506</v>
      </c>
      <c r="AA2170" s="1" t="n">
        <v>44063.7916666667</v>
      </c>
      <c r="AB2170" s="0" t="n">
        <v>100.95</v>
      </c>
    </row>
    <row r="2171" customFormat="false" ht="15" hidden="false" customHeight="false" outlineLevel="0" collapsed="false">
      <c r="A2171" s="1" t="n">
        <v>44050.4583333333</v>
      </c>
      <c r="B2171" s="0" t="n">
        <v>22.4909</v>
      </c>
      <c r="C2171" s="0" t="n">
        <v>1.3281</v>
      </c>
      <c r="D2171" s="0" t="n">
        <v>0.844</v>
      </c>
      <c r="E2171" s="0" t="n">
        <v>105.53</v>
      </c>
      <c r="F2171" s="0" t="n">
        <v>0.7627</v>
      </c>
      <c r="G2171" s="0" t="n">
        <v>6.9487</v>
      </c>
      <c r="AA2171" s="1" t="n">
        <v>44063.8333333333</v>
      </c>
      <c r="AB2171" s="0" t="n">
        <v>100.92</v>
      </c>
    </row>
    <row r="2172" customFormat="false" ht="15" hidden="false" customHeight="false" outlineLevel="0" collapsed="false">
      <c r="A2172" s="1" t="n">
        <v>44050.5</v>
      </c>
      <c r="B2172" s="0" t="n">
        <v>22.4563</v>
      </c>
      <c r="C2172" s="0" t="n">
        <v>1.3276</v>
      </c>
      <c r="D2172" s="0" t="n">
        <v>0.844</v>
      </c>
      <c r="E2172" s="0" t="n">
        <v>105.48</v>
      </c>
      <c r="F2172" s="0" t="n">
        <v>0.7625</v>
      </c>
      <c r="G2172" s="0" t="n">
        <v>6.946</v>
      </c>
      <c r="AA2172" s="1" t="n">
        <v>44063.875</v>
      </c>
      <c r="AB2172" s="0" t="n">
        <v>100.93</v>
      </c>
    </row>
    <row r="2173" customFormat="false" ht="15" hidden="false" customHeight="false" outlineLevel="0" collapsed="false">
      <c r="A2173" s="1" t="n">
        <v>44050.5416666667</v>
      </c>
      <c r="B2173" s="0" t="n">
        <v>22.3668</v>
      </c>
      <c r="C2173" s="0" t="n">
        <v>1.3298</v>
      </c>
      <c r="D2173" s="0" t="n">
        <v>0.8434</v>
      </c>
      <c r="E2173" s="0" t="n">
        <v>105.47</v>
      </c>
      <c r="F2173" s="0" t="n">
        <v>0.7624</v>
      </c>
      <c r="G2173" s="0" t="n">
        <v>6.9491</v>
      </c>
      <c r="AA2173" s="1" t="n">
        <v>44063.9166666667</v>
      </c>
      <c r="AB2173" s="0" t="n">
        <v>100.91</v>
      </c>
    </row>
    <row r="2174" customFormat="false" ht="15" hidden="false" customHeight="false" outlineLevel="0" collapsed="false">
      <c r="A2174" s="1" t="n">
        <v>44050.5833333333</v>
      </c>
      <c r="B2174" s="0" t="n">
        <v>22.4083</v>
      </c>
      <c r="C2174" s="0" t="n">
        <v>1.3287</v>
      </c>
      <c r="D2174" s="0" t="n">
        <v>0.8443</v>
      </c>
      <c r="E2174" s="0" t="n">
        <v>105.58</v>
      </c>
      <c r="F2174" s="0" t="n">
        <v>0.7619</v>
      </c>
      <c r="G2174" s="0" t="n">
        <v>6.9496</v>
      </c>
      <c r="AA2174" s="1" t="n">
        <v>44063.9583333333</v>
      </c>
      <c r="AB2174" s="0" t="n">
        <v>100.9</v>
      </c>
    </row>
    <row r="2175" customFormat="false" ht="15" hidden="false" customHeight="false" outlineLevel="0" collapsed="false">
      <c r="A2175" s="1" t="n">
        <v>44050.625</v>
      </c>
      <c r="B2175" s="0" t="n">
        <v>22.3633</v>
      </c>
      <c r="C2175" s="0" t="n">
        <v>1.3288</v>
      </c>
      <c r="D2175" s="0" t="n">
        <v>0.8436</v>
      </c>
      <c r="E2175" s="0" t="n">
        <v>105.55</v>
      </c>
      <c r="F2175" s="0" t="n">
        <v>0.7619</v>
      </c>
      <c r="G2175" s="0" t="n">
        <v>6.9466</v>
      </c>
      <c r="AA2175" s="1" t="n">
        <v>44064</v>
      </c>
      <c r="AB2175" s="0" t="n">
        <v>100.87</v>
      </c>
    </row>
    <row r="2176" customFormat="false" ht="15" hidden="false" customHeight="false" outlineLevel="0" collapsed="false">
      <c r="A2176" s="1" t="n">
        <v>44050.6666666667</v>
      </c>
      <c r="B2176" s="0" t="n">
        <v>22.3747</v>
      </c>
      <c r="C2176" s="0" t="n">
        <v>1.3292</v>
      </c>
      <c r="D2176" s="0" t="n">
        <v>0.8418</v>
      </c>
      <c r="E2176" s="0" t="n">
        <v>105.55</v>
      </c>
      <c r="F2176" s="0" t="n">
        <v>0.7613</v>
      </c>
      <c r="G2176" s="0" t="n">
        <v>6.9495</v>
      </c>
      <c r="AA2176" s="1" t="n">
        <v>44064.0416666667</v>
      </c>
      <c r="AB2176" s="0" t="n">
        <v>100.86</v>
      </c>
    </row>
    <row r="2177" customFormat="false" ht="15" hidden="false" customHeight="false" outlineLevel="0" collapsed="false">
      <c r="A2177" s="1" t="n">
        <v>44052.7083333333</v>
      </c>
      <c r="B2177" s="0" t="n">
        <v>22.3853</v>
      </c>
      <c r="C2177" s="0" t="n">
        <v>1.3289</v>
      </c>
      <c r="D2177" s="0" t="n">
        <v>0.8418</v>
      </c>
      <c r="E2177" s="0" t="n">
        <v>105.51</v>
      </c>
      <c r="F2177" s="0" t="n">
        <v>0.7616</v>
      </c>
      <c r="G2177" s="0" t="n">
        <v>6.9474</v>
      </c>
      <c r="AA2177" s="1" t="n">
        <v>44064.0833333333</v>
      </c>
      <c r="AB2177" s="0" t="n">
        <v>100.9</v>
      </c>
    </row>
    <row r="2178" customFormat="false" ht="15" hidden="false" customHeight="false" outlineLevel="0" collapsed="false">
      <c r="A2178" s="1" t="n">
        <v>44052.75</v>
      </c>
      <c r="B2178" s="0" t="n">
        <v>22.4076</v>
      </c>
      <c r="C2178" s="0" t="n">
        <v>1.3301</v>
      </c>
      <c r="D2178" s="0" t="n">
        <v>0.8422</v>
      </c>
      <c r="E2178" s="0" t="n">
        <v>105.51</v>
      </c>
      <c r="F2178" s="0" t="n">
        <v>0.762</v>
      </c>
      <c r="G2178" s="0" t="n">
        <v>6.9438</v>
      </c>
      <c r="AA2178" s="1" t="n">
        <v>44064.125</v>
      </c>
      <c r="AB2178" s="0" t="n">
        <v>100.97</v>
      </c>
    </row>
    <row r="2179" customFormat="false" ht="15" hidden="false" customHeight="false" outlineLevel="0" collapsed="false">
      <c r="A2179" s="1" t="n">
        <v>44052.7916666667</v>
      </c>
      <c r="B2179" s="0" t="n">
        <v>22.4037</v>
      </c>
      <c r="C2179" s="0" t="n">
        <v>1.3307</v>
      </c>
      <c r="D2179" s="0" t="n">
        <v>0.8421</v>
      </c>
      <c r="E2179" s="0" t="n">
        <v>105.58</v>
      </c>
      <c r="F2179" s="0" t="n">
        <v>0.7616</v>
      </c>
      <c r="G2179" s="0" t="n">
        <v>6.9438</v>
      </c>
      <c r="AA2179" s="1" t="n">
        <v>44064.1666666667</v>
      </c>
      <c r="AB2179" s="0" t="n">
        <v>101.1</v>
      </c>
    </row>
    <row r="2180" customFormat="false" ht="15" hidden="false" customHeight="false" outlineLevel="0" collapsed="false">
      <c r="A2180" s="1" t="n">
        <v>44052.8333333333</v>
      </c>
      <c r="B2180" s="0" t="n">
        <v>22.39</v>
      </c>
      <c r="C2180" s="0" t="n">
        <v>1.3309</v>
      </c>
      <c r="D2180" s="0" t="n">
        <v>0.842</v>
      </c>
      <c r="E2180" s="0" t="n">
        <v>105.56</v>
      </c>
      <c r="F2180" s="0" t="n">
        <v>0.7613</v>
      </c>
      <c r="G2180" s="0" t="n">
        <v>6.9477</v>
      </c>
      <c r="AA2180" s="1" t="n">
        <v>44064.2083333333</v>
      </c>
      <c r="AB2180" s="0" t="n">
        <v>101.11</v>
      </c>
    </row>
    <row r="2181" customFormat="false" ht="15" hidden="false" customHeight="false" outlineLevel="0" collapsed="false">
      <c r="A2181" s="1" t="n">
        <v>44052.875</v>
      </c>
      <c r="B2181" s="0" t="n">
        <v>22.3885</v>
      </c>
      <c r="C2181" s="0" t="n">
        <v>1.3307</v>
      </c>
      <c r="D2181" s="0" t="n">
        <v>0.842</v>
      </c>
      <c r="E2181" s="0" t="n">
        <v>105.56</v>
      </c>
      <c r="F2181" s="0" t="n">
        <v>0.7614</v>
      </c>
      <c r="G2181" s="0" t="n">
        <v>6.9439</v>
      </c>
      <c r="AA2181" s="1" t="n">
        <v>44064.25</v>
      </c>
      <c r="AB2181" s="0" t="n">
        <v>101.18</v>
      </c>
    </row>
    <row r="2182" customFormat="false" ht="15" hidden="false" customHeight="false" outlineLevel="0" collapsed="false">
      <c r="A2182" s="1" t="n">
        <v>44052.9166666667</v>
      </c>
      <c r="B2182" s="0" t="n">
        <v>22.3704</v>
      </c>
      <c r="C2182" s="0" t="n">
        <v>1.3319</v>
      </c>
      <c r="D2182" s="0" t="n">
        <v>0.8417</v>
      </c>
      <c r="E2182" s="0" t="n">
        <v>105.58</v>
      </c>
      <c r="F2182" s="0" t="n">
        <v>0.7594</v>
      </c>
      <c r="G2182" s="0" t="n">
        <v>6.9453</v>
      </c>
      <c r="AA2182" s="1" t="n">
        <v>44064.2916666667</v>
      </c>
      <c r="AB2182" s="0" t="n">
        <v>101.3</v>
      </c>
    </row>
    <row r="2183" customFormat="false" ht="15" hidden="false" customHeight="false" outlineLevel="0" collapsed="false">
      <c r="A2183" s="1" t="n">
        <v>44052.9583333333</v>
      </c>
      <c r="B2183" s="0" t="n">
        <v>22.367</v>
      </c>
      <c r="C2183" s="0" t="n">
        <v>1.3315</v>
      </c>
      <c r="D2183" s="0" t="n">
        <v>0.8421</v>
      </c>
      <c r="E2183" s="0" t="n">
        <v>105.6</v>
      </c>
      <c r="F2183" s="0" t="n">
        <v>0.7605</v>
      </c>
      <c r="G2183" s="0" t="n">
        <v>6.9451</v>
      </c>
      <c r="AA2183" s="1" t="n">
        <v>44064.3333333333</v>
      </c>
      <c r="AB2183" s="0" t="n">
        <v>101.24</v>
      </c>
    </row>
    <row r="2184" customFormat="false" ht="15" hidden="false" customHeight="false" outlineLevel="0" collapsed="false">
      <c r="A2184" s="1" t="n">
        <v>44053</v>
      </c>
      <c r="B2184" s="0" t="n">
        <v>22.3805</v>
      </c>
      <c r="C2184" s="0" t="n">
        <v>1.3321</v>
      </c>
      <c r="D2184" s="0" t="n">
        <v>0.8422</v>
      </c>
      <c r="E2184" s="0" t="n">
        <v>105.56</v>
      </c>
      <c r="F2184" s="0" t="n">
        <v>0.7598</v>
      </c>
      <c r="G2184" s="0" t="n">
        <v>6.9578</v>
      </c>
      <c r="AA2184" s="1" t="n">
        <v>44064.375</v>
      </c>
      <c r="AB2184" s="0" t="n">
        <v>101.38</v>
      </c>
    </row>
    <row r="2185" customFormat="false" ht="15" hidden="false" customHeight="false" outlineLevel="0" collapsed="false">
      <c r="A2185" s="1" t="n">
        <v>44053.0416666667</v>
      </c>
      <c r="B2185" s="0" t="n">
        <v>22.3881</v>
      </c>
      <c r="C2185" s="0" t="n">
        <v>1.3341</v>
      </c>
      <c r="D2185" s="0" t="n">
        <v>0.8425</v>
      </c>
      <c r="E2185" s="0" t="n">
        <v>105.53</v>
      </c>
      <c r="F2185" s="0" t="n">
        <v>0.759</v>
      </c>
      <c r="G2185" s="0" t="n">
        <v>6.9677</v>
      </c>
      <c r="AA2185" s="1" t="n">
        <v>44064.4166666667</v>
      </c>
      <c r="AB2185" s="0" t="n">
        <v>101.23</v>
      </c>
    </row>
    <row r="2186" customFormat="false" ht="15" hidden="false" customHeight="false" outlineLevel="0" collapsed="false">
      <c r="A2186" s="1" t="n">
        <v>44053.0833333333</v>
      </c>
      <c r="B2186" s="0" t="n">
        <v>22.4849</v>
      </c>
      <c r="C2186" s="0" t="n">
        <v>1.3367</v>
      </c>
      <c r="D2186" s="0" t="n">
        <v>0.8447</v>
      </c>
      <c r="E2186" s="0" t="n">
        <v>105.59</v>
      </c>
      <c r="F2186" s="0" t="n">
        <v>0.7591</v>
      </c>
      <c r="G2186" s="0" t="n">
        <v>6.9729</v>
      </c>
      <c r="AA2186" s="1" t="n">
        <v>44064.4583333333</v>
      </c>
      <c r="AB2186" s="0" t="n">
        <v>101.26</v>
      </c>
    </row>
    <row r="2187" customFormat="false" ht="15" hidden="false" customHeight="false" outlineLevel="0" collapsed="false">
      <c r="A2187" s="1" t="n">
        <v>44053.125</v>
      </c>
      <c r="B2187" s="0" t="n">
        <v>22.4913</v>
      </c>
      <c r="C2187" s="0" t="n">
        <v>1.336</v>
      </c>
      <c r="D2187" s="0" t="n">
        <v>0.8456</v>
      </c>
      <c r="E2187" s="0" t="n">
        <v>105.6</v>
      </c>
      <c r="F2187" s="0" t="n">
        <v>0.7596</v>
      </c>
      <c r="G2187" s="0" t="n">
        <v>6.9652</v>
      </c>
      <c r="AA2187" s="1" t="n">
        <v>44064.5</v>
      </c>
      <c r="AB2187" s="0" t="n">
        <v>101.27</v>
      </c>
    </row>
    <row r="2188" customFormat="false" ht="15" hidden="false" customHeight="false" outlineLevel="0" collapsed="false">
      <c r="A2188" s="1" t="n">
        <v>44053.1666666667</v>
      </c>
      <c r="B2188" s="0" t="n">
        <v>22.4279</v>
      </c>
      <c r="C2188" s="0" t="n">
        <v>1.3351</v>
      </c>
      <c r="D2188" s="0" t="n">
        <v>0.8449</v>
      </c>
      <c r="E2188" s="0" t="n">
        <v>105.6</v>
      </c>
      <c r="F2188" s="0" t="n">
        <v>0.7603</v>
      </c>
      <c r="G2188" s="0" t="n">
        <v>6.965</v>
      </c>
      <c r="AA2188" s="1" t="n">
        <v>44064.5416666667</v>
      </c>
      <c r="AB2188" s="0" t="n">
        <v>101.22</v>
      </c>
    </row>
    <row r="2189" customFormat="false" ht="15" hidden="false" customHeight="false" outlineLevel="0" collapsed="false">
      <c r="A2189" s="1" t="n">
        <v>44053.2083333333</v>
      </c>
      <c r="B2189" s="0" t="n">
        <v>22.4612</v>
      </c>
      <c r="C2189" s="0" t="n">
        <v>1.3356</v>
      </c>
      <c r="D2189" s="0" t="n">
        <v>0.8444</v>
      </c>
      <c r="E2189" s="0" t="n">
        <v>105.65</v>
      </c>
      <c r="F2189" s="0" t="n">
        <v>0.7594</v>
      </c>
      <c r="G2189" s="0" t="n">
        <v>6.9632</v>
      </c>
      <c r="AA2189" s="1" t="n">
        <v>44064.5833333333</v>
      </c>
      <c r="AB2189" s="0" t="n">
        <v>101.17</v>
      </c>
    </row>
    <row r="2190" customFormat="false" ht="15" hidden="false" customHeight="false" outlineLevel="0" collapsed="false">
      <c r="A2190" s="1" t="n">
        <v>44053.25</v>
      </c>
      <c r="B2190" s="0" t="n">
        <v>22.4727</v>
      </c>
      <c r="C2190" s="0" t="n">
        <v>1.334</v>
      </c>
      <c r="D2190" s="0" t="n">
        <v>0.8452</v>
      </c>
      <c r="E2190" s="0" t="n">
        <v>105.66</v>
      </c>
      <c r="F2190" s="0" t="n">
        <v>0.7609</v>
      </c>
      <c r="G2190" s="0" t="n">
        <v>6.961</v>
      </c>
      <c r="AA2190" s="1" t="n">
        <v>44064.625</v>
      </c>
      <c r="AB2190" s="0" t="n">
        <v>101.13</v>
      </c>
    </row>
    <row r="2191" customFormat="false" ht="15" hidden="false" customHeight="false" outlineLevel="0" collapsed="false">
      <c r="A2191" s="1" t="n">
        <v>44053.2916666667</v>
      </c>
      <c r="B2191" s="0" t="n">
        <v>22.4292</v>
      </c>
      <c r="C2191" s="0" t="n">
        <v>1.3353</v>
      </c>
      <c r="D2191" s="0" t="n">
        <v>0.8446</v>
      </c>
      <c r="E2191" s="0" t="n">
        <v>105.64</v>
      </c>
      <c r="F2191" s="0" t="n">
        <v>0.7607</v>
      </c>
      <c r="G2191" s="0" t="n">
        <v>6.9588</v>
      </c>
      <c r="AA2191" s="1" t="n">
        <v>44064.6666666667</v>
      </c>
      <c r="AB2191" s="0" t="n">
        <v>101.12</v>
      </c>
    </row>
    <row r="2192" customFormat="false" ht="15" hidden="false" customHeight="false" outlineLevel="0" collapsed="false">
      <c r="A2192" s="1" t="n">
        <v>44053.3333333333</v>
      </c>
      <c r="B2192" s="0" t="n">
        <v>22.3697</v>
      </c>
      <c r="C2192" s="0" t="n">
        <v>1.3364</v>
      </c>
      <c r="D2192" s="0" t="n">
        <v>0.8451</v>
      </c>
      <c r="E2192" s="0" t="n">
        <v>105.6</v>
      </c>
      <c r="F2192" s="0" t="n">
        <v>0.7599</v>
      </c>
      <c r="G2192" s="0" t="n">
        <v>6.9584</v>
      </c>
      <c r="AA2192" s="1" t="n">
        <v>44067</v>
      </c>
      <c r="AB2192" s="0" t="n">
        <v>101.14</v>
      </c>
    </row>
    <row r="2193" customFormat="false" ht="15" hidden="false" customHeight="false" outlineLevel="0" collapsed="false">
      <c r="A2193" s="1" t="n">
        <v>44053.375</v>
      </c>
      <c r="B2193" s="0" t="n">
        <v>22.4174</v>
      </c>
      <c r="C2193" s="0" t="n">
        <v>1.3357</v>
      </c>
      <c r="D2193" s="0" t="n">
        <v>0.8462</v>
      </c>
      <c r="E2193" s="0" t="n">
        <v>105.82</v>
      </c>
      <c r="F2193" s="0" t="n">
        <v>0.7603</v>
      </c>
      <c r="G2193" s="0" t="n">
        <v>6.9579</v>
      </c>
      <c r="AA2193" s="1" t="n">
        <v>44067.0416666667</v>
      </c>
      <c r="AB2193" s="0" t="n">
        <v>101.1</v>
      </c>
    </row>
    <row r="2194" customFormat="false" ht="15" hidden="false" customHeight="false" outlineLevel="0" collapsed="false">
      <c r="A2194" s="1" t="n">
        <v>44053.4166666667</v>
      </c>
      <c r="B2194" s="0" t="n">
        <v>22.5138</v>
      </c>
      <c r="C2194" s="0" t="n">
        <v>1.3353</v>
      </c>
      <c r="D2194" s="0" t="n">
        <v>0.8459</v>
      </c>
      <c r="E2194" s="0" t="n">
        <v>105.87</v>
      </c>
      <c r="F2194" s="0" t="n">
        <v>0.7604</v>
      </c>
      <c r="G2194" s="0" t="n">
        <v>6.9613</v>
      </c>
      <c r="AA2194" s="1" t="n">
        <v>44067.0833333333</v>
      </c>
      <c r="AB2194" s="0" t="n">
        <v>101.06</v>
      </c>
    </row>
    <row r="2195" customFormat="false" ht="15" hidden="false" customHeight="false" outlineLevel="0" collapsed="false">
      <c r="A2195" s="1" t="n">
        <v>44053.4583333333</v>
      </c>
      <c r="B2195" s="0" t="n">
        <v>22.4965</v>
      </c>
      <c r="C2195" s="0" t="n">
        <v>1.3339</v>
      </c>
      <c r="D2195" s="0" t="n">
        <v>0.8462</v>
      </c>
      <c r="E2195" s="0" t="n">
        <v>105.92</v>
      </c>
      <c r="F2195" s="0" t="n">
        <v>0.761</v>
      </c>
      <c r="G2195" s="0" t="n">
        <v>6.9572</v>
      </c>
      <c r="AA2195" s="1" t="n">
        <v>44067.125</v>
      </c>
      <c r="AB2195" s="0" t="n">
        <v>101.02</v>
      </c>
    </row>
    <row r="2196" customFormat="false" ht="15" hidden="false" customHeight="false" outlineLevel="0" collapsed="false">
      <c r="A2196" s="1" t="n">
        <v>44053.5</v>
      </c>
      <c r="B2196" s="0" t="n">
        <v>22.4443</v>
      </c>
      <c r="C2196" s="0" t="n">
        <v>1.3374</v>
      </c>
      <c r="D2196" s="0" t="n">
        <v>0.8452</v>
      </c>
      <c r="E2196" s="0" t="n">
        <v>106.02</v>
      </c>
      <c r="F2196" s="0" t="n">
        <v>0.7609</v>
      </c>
      <c r="G2196" s="0" t="n">
        <v>6.9739</v>
      </c>
      <c r="AA2196" s="1" t="n">
        <v>44067.1666666667</v>
      </c>
      <c r="AB2196" s="0" t="n">
        <v>100.99</v>
      </c>
    </row>
    <row r="2197" customFormat="false" ht="15" hidden="false" customHeight="false" outlineLevel="0" collapsed="false">
      <c r="A2197" s="1" t="n">
        <v>44053.5416666667</v>
      </c>
      <c r="B2197" s="0" t="n">
        <v>22.4375</v>
      </c>
      <c r="C2197" s="0" t="n">
        <v>1.3381</v>
      </c>
      <c r="D2197" s="0" t="n">
        <v>0.8494</v>
      </c>
      <c r="E2197" s="0" t="n">
        <v>105.94</v>
      </c>
      <c r="F2197" s="0" t="n">
        <v>0.7609</v>
      </c>
      <c r="G2197" s="0" t="n">
        <v>6.9676</v>
      </c>
      <c r="AA2197" s="1" t="n">
        <v>44067.2083333333</v>
      </c>
      <c r="AB2197" s="0" t="n">
        <v>100.94</v>
      </c>
    </row>
    <row r="2198" customFormat="false" ht="15" hidden="false" customHeight="false" outlineLevel="0" collapsed="false">
      <c r="A2198" s="1" t="n">
        <v>44053.5833333333</v>
      </c>
      <c r="B2198" s="0" t="n">
        <v>22.4823</v>
      </c>
      <c r="C2198" s="0" t="n">
        <v>1.3394</v>
      </c>
      <c r="D2198" s="0" t="n">
        <v>0.8483</v>
      </c>
      <c r="E2198" s="0" t="n">
        <v>105.94</v>
      </c>
      <c r="F2198" s="0" t="n">
        <v>0.7609</v>
      </c>
      <c r="G2198" s="0" t="n">
        <v>6.9709</v>
      </c>
      <c r="AA2198" s="1" t="n">
        <v>44067.25</v>
      </c>
      <c r="AB2198" s="0" t="n">
        <v>100.95</v>
      </c>
    </row>
    <row r="2199" customFormat="false" ht="15" hidden="false" customHeight="false" outlineLevel="0" collapsed="false">
      <c r="A2199" s="1" t="n">
        <v>44053.625</v>
      </c>
      <c r="B2199" s="0" t="n">
        <v>22.4383</v>
      </c>
      <c r="C2199" s="0" t="n">
        <v>1.3389</v>
      </c>
      <c r="D2199" s="0" t="n">
        <v>0.8492</v>
      </c>
      <c r="E2199" s="0" t="n">
        <v>105.92</v>
      </c>
      <c r="F2199" s="0" t="n">
        <v>0.7612</v>
      </c>
      <c r="G2199" s="0" t="n">
        <v>6.9713</v>
      </c>
      <c r="AA2199" s="1" t="n">
        <v>44067.2916666667</v>
      </c>
      <c r="AB2199" s="0" t="n">
        <v>100.88</v>
      </c>
    </row>
    <row r="2200" customFormat="false" ht="15" hidden="false" customHeight="false" outlineLevel="0" collapsed="false">
      <c r="A2200" s="1" t="n">
        <v>44053.6666666667</v>
      </c>
      <c r="B2200" s="0" t="n">
        <v>22.4462</v>
      </c>
      <c r="C2200" s="0" t="n">
        <v>1.339</v>
      </c>
      <c r="D2200" s="0" t="n">
        <v>0.8496</v>
      </c>
      <c r="E2200" s="0" t="n">
        <v>105.92</v>
      </c>
      <c r="F2200" s="0" t="n">
        <v>0.7611</v>
      </c>
      <c r="G2200" s="0" t="n">
        <v>6.969</v>
      </c>
      <c r="AA2200" s="1" t="n">
        <v>44067.3333333333</v>
      </c>
      <c r="AB2200" s="0" t="n">
        <v>100.95</v>
      </c>
    </row>
    <row r="2201" customFormat="false" ht="15" hidden="false" customHeight="false" outlineLevel="0" collapsed="false">
      <c r="A2201" s="1" t="n">
        <v>44053.7083333333</v>
      </c>
      <c r="B2201" s="0" t="n">
        <v>22.4837</v>
      </c>
      <c r="C2201" s="0" t="n">
        <v>1.3385</v>
      </c>
      <c r="D2201" s="0" t="n">
        <v>0.8488</v>
      </c>
      <c r="E2201" s="0" t="n">
        <v>105.93</v>
      </c>
      <c r="F2201" s="0" t="n">
        <v>0.7612</v>
      </c>
      <c r="G2201" s="0" t="n">
        <v>6.9708</v>
      </c>
      <c r="AA2201" s="1" t="n">
        <v>44067.375</v>
      </c>
      <c r="AB2201" s="0" t="n">
        <v>101.02</v>
      </c>
    </row>
    <row r="2202" customFormat="false" ht="15" hidden="false" customHeight="false" outlineLevel="0" collapsed="false">
      <c r="A2202" s="1" t="n">
        <v>44053.75</v>
      </c>
      <c r="B2202" s="0" t="n">
        <v>22.4827</v>
      </c>
      <c r="C2202" s="0" t="n">
        <v>1.3379</v>
      </c>
      <c r="D2202" s="0" t="n">
        <v>0.8487</v>
      </c>
      <c r="E2202" s="0" t="n">
        <v>105.9</v>
      </c>
      <c r="F2202" s="0" t="n">
        <v>0.7625</v>
      </c>
      <c r="G2202" s="0" t="n">
        <v>6.9686</v>
      </c>
      <c r="AA2202" s="1" t="n">
        <v>44067.4166666667</v>
      </c>
      <c r="AB2202" s="0" t="n">
        <v>101.14</v>
      </c>
    </row>
    <row r="2203" customFormat="false" ht="15" hidden="false" customHeight="false" outlineLevel="0" collapsed="false">
      <c r="A2203" s="1" t="n">
        <v>44053.7916666667</v>
      </c>
      <c r="B2203" s="0" t="n">
        <v>22.4722</v>
      </c>
      <c r="C2203" s="0" t="n">
        <v>1.3384</v>
      </c>
      <c r="D2203" s="0" t="n">
        <v>0.8483</v>
      </c>
      <c r="E2203" s="0" t="n">
        <v>105.92</v>
      </c>
      <c r="F2203" s="0" t="n">
        <v>0.7632</v>
      </c>
      <c r="G2203" s="0" t="n">
        <v>6.9695</v>
      </c>
      <c r="AA2203" s="1" t="n">
        <v>44067.4583333333</v>
      </c>
      <c r="AB2203" s="0" t="n">
        <v>101.18</v>
      </c>
    </row>
    <row r="2204" customFormat="false" ht="15" hidden="false" customHeight="false" outlineLevel="0" collapsed="false">
      <c r="A2204" s="1" t="n">
        <v>44053.8333333333</v>
      </c>
      <c r="B2204" s="0" t="n">
        <v>22.4823</v>
      </c>
      <c r="C2204" s="0" t="n">
        <v>1.3387</v>
      </c>
      <c r="D2204" s="0" t="n">
        <v>0.8485</v>
      </c>
      <c r="E2204" s="0" t="n">
        <v>105.92</v>
      </c>
      <c r="F2204" s="0" t="n">
        <v>0.7624</v>
      </c>
      <c r="G2204" s="0" t="n">
        <v>6.9675</v>
      </c>
      <c r="AA2204" s="1" t="n">
        <v>44067.5</v>
      </c>
      <c r="AB2204" s="0" t="n">
        <v>101.22</v>
      </c>
    </row>
    <row r="2205" customFormat="false" ht="15" hidden="false" customHeight="false" outlineLevel="0" collapsed="false">
      <c r="A2205" s="1" t="n">
        <v>44053.875</v>
      </c>
      <c r="B2205" s="0" t="n">
        <v>22.4322</v>
      </c>
      <c r="C2205" s="0" t="n">
        <v>1.3393</v>
      </c>
      <c r="D2205" s="0" t="n">
        <v>0.8483</v>
      </c>
      <c r="E2205" s="0" t="n">
        <v>105.86</v>
      </c>
      <c r="F2205" s="0" t="n">
        <v>0.7618</v>
      </c>
      <c r="G2205" s="0" t="n">
        <v>6.9705</v>
      </c>
      <c r="AA2205" s="1" t="n">
        <v>44067.5416666667</v>
      </c>
      <c r="AB2205" s="0" t="n">
        <v>101.22</v>
      </c>
    </row>
    <row r="2206" customFormat="false" ht="15" hidden="false" customHeight="false" outlineLevel="0" collapsed="false">
      <c r="A2206" s="1" t="n">
        <v>44053.9166666667</v>
      </c>
      <c r="B2206" s="0" t="n">
        <v>22.42</v>
      </c>
      <c r="C2206" s="0" t="n">
        <v>1.3376</v>
      </c>
      <c r="D2206" s="0" t="n">
        <v>0.8482</v>
      </c>
      <c r="E2206" s="0" t="n">
        <v>105.75</v>
      </c>
      <c r="F2206" s="0" t="n">
        <v>0.7628</v>
      </c>
      <c r="G2206" s="0" t="n">
        <v>6.969</v>
      </c>
      <c r="AA2206" s="1" t="n">
        <v>44067.5833333333</v>
      </c>
      <c r="AB2206" s="0" t="n">
        <v>101.28</v>
      </c>
    </row>
    <row r="2207" customFormat="false" ht="15" hidden="false" customHeight="false" outlineLevel="0" collapsed="false">
      <c r="A2207" s="1" t="n">
        <v>44053.9583333333</v>
      </c>
      <c r="B2207" s="0" t="n">
        <v>22.4069</v>
      </c>
      <c r="C2207" s="0" t="n">
        <v>1.3388</v>
      </c>
      <c r="D2207" s="0" t="n">
        <v>0.8484</v>
      </c>
      <c r="E2207" s="0" t="n">
        <v>105.79</v>
      </c>
      <c r="F2207" s="0" t="n">
        <v>0.7632</v>
      </c>
      <c r="G2207" s="0" t="n">
        <v>6.9677</v>
      </c>
      <c r="AA2207" s="1" t="n">
        <v>44067.625</v>
      </c>
      <c r="AB2207" s="0" t="n">
        <v>101.27</v>
      </c>
    </row>
    <row r="2208" customFormat="false" ht="15" hidden="false" customHeight="false" outlineLevel="0" collapsed="false">
      <c r="A2208" s="1" t="n">
        <v>44054</v>
      </c>
      <c r="B2208" s="0" t="n">
        <v>22.411</v>
      </c>
      <c r="C2208" s="0" t="n">
        <v>1.3388</v>
      </c>
      <c r="D2208" s="0" t="n">
        <v>0.8492</v>
      </c>
      <c r="E2208" s="0" t="n">
        <v>105.79</v>
      </c>
      <c r="F2208" s="0" t="n">
        <v>0.7631</v>
      </c>
      <c r="G2208" s="0" t="n">
        <v>6.9662</v>
      </c>
      <c r="AA2208" s="1" t="n">
        <v>44067.6666666667</v>
      </c>
      <c r="AB2208" s="0" t="n">
        <v>101.25</v>
      </c>
    </row>
    <row r="2209" customFormat="false" ht="15" hidden="false" customHeight="false" outlineLevel="0" collapsed="false">
      <c r="A2209" s="1" t="n">
        <v>44054.0416666667</v>
      </c>
      <c r="B2209" s="0" t="n">
        <v>22.4362</v>
      </c>
      <c r="C2209" s="0" t="n">
        <v>1.3376</v>
      </c>
      <c r="D2209" s="0" t="n">
        <v>0.8488</v>
      </c>
      <c r="E2209" s="0" t="n">
        <v>105.8</v>
      </c>
      <c r="F2209" s="0" t="n">
        <v>0.7638</v>
      </c>
      <c r="G2209" s="0" t="n">
        <v>6.9728</v>
      </c>
      <c r="AA2209" s="1" t="n">
        <v>44067.7083333333</v>
      </c>
      <c r="AB2209" s="0" t="n">
        <v>101.24</v>
      </c>
    </row>
    <row r="2210" customFormat="false" ht="15" hidden="false" customHeight="false" outlineLevel="0" collapsed="false">
      <c r="A2210" s="1" t="n">
        <v>44054.0833333333</v>
      </c>
      <c r="B2210" s="0" t="n">
        <v>22.4929</v>
      </c>
      <c r="C2210" s="0" t="n">
        <v>1.3378</v>
      </c>
      <c r="D2210" s="0" t="n">
        <v>0.8478</v>
      </c>
      <c r="E2210" s="0" t="n">
        <v>105.78</v>
      </c>
      <c r="F2210" s="0" t="n">
        <v>0.7646</v>
      </c>
      <c r="G2210" s="0" t="n">
        <v>6.9704</v>
      </c>
      <c r="AA2210" s="1" t="n">
        <v>44067.75</v>
      </c>
      <c r="AB2210" s="0" t="n">
        <v>101.23</v>
      </c>
    </row>
    <row r="2211" customFormat="false" ht="15" hidden="false" customHeight="false" outlineLevel="0" collapsed="false">
      <c r="A2211" s="1" t="n">
        <v>44054.125</v>
      </c>
      <c r="B2211" s="0" t="n">
        <v>22.4006</v>
      </c>
      <c r="C2211" s="0" t="n">
        <v>1.3376</v>
      </c>
      <c r="D2211" s="0" t="n">
        <v>0.8479</v>
      </c>
      <c r="E2211" s="0" t="n">
        <v>105.78</v>
      </c>
      <c r="F2211" s="0" t="n">
        <v>0.7646</v>
      </c>
      <c r="G2211" s="0" t="n">
        <v>6.9677</v>
      </c>
      <c r="AA2211" s="1" t="n">
        <v>44067.7916666667</v>
      </c>
      <c r="AB2211" s="0" t="n">
        <v>101.22</v>
      </c>
    </row>
    <row r="2212" customFormat="false" ht="15" hidden="false" customHeight="false" outlineLevel="0" collapsed="false">
      <c r="A2212" s="1" t="n">
        <v>44054.1666666667</v>
      </c>
      <c r="B2212" s="0" t="n">
        <v>22.3395</v>
      </c>
      <c r="C2212" s="0" t="n">
        <v>1.3375</v>
      </c>
      <c r="D2212" s="0" t="n">
        <v>0.848</v>
      </c>
      <c r="E2212" s="0" t="n">
        <v>105.92</v>
      </c>
      <c r="F2212" s="0" t="n">
        <v>0.7635</v>
      </c>
      <c r="G2212" s="0" t="n">
        <v>6.9665</v>
      </c>
      <c r="AA2212" s="1" t="n">
        <v>44067.8333333333</v>
      </c>
      <c r="AB2212" s="0" t="n">
        <v>101.22</v>
      </c>
    </row>
    <row r="2213" customFormat="false" ht="15" hidden="false" customHeight="false" outlineLevel="0" collapsed="false">
      <c r="A2213" s="1" t="n">
        <v>44054.2083333333</v>
      </c>
      <c r="B2213" s="0" t="n">
        <v>22.3429</v>
      </c>
      <c r="C2213" s="0" t="n">
        <v>1.3378</v>
      </c>
      <c r="D2213" s="0" t="n">
        <v>0.8478</v>
      </c>
      <c r="E2213" s="0" t="n">
        <v>105.99</v>
      </c>
      <c r="F2213" s="0" t="n">
        <v>0.7669</v>
      </c>
      <c r="G2213" s="0" t="n">
        <v>6.9642</v>
      </c>
      <c r="AA2213" s="1" t="n">
        <v>44067.875</v>
      </c>
      <c r="AB2213" s="0" t="n">
        <v>101.16</v>
      </c>
    </row>
    <row r="2214" customFormat="false" ht="15" hidden="false" customHeight="false" outlineLevel="0" collapsed="false">
      <c r="A2214" s="1" t="n">
        <v>44054.25</v>
      </c>
      <c r="B2214" s="0" t="n">
        <v>22.354</v>
      </c>
      <c r="C2214" s="0" t="n">
        <v>1.3376</v>
      </c>
      <c r="D2214" s="0" t="n">
        <v>0.8481</v>
      </c>
      <c r="E2214" s="0" t="n">
        <v>105.95</v>
      </c>
      <c r="F2214" s="0" t="n">
        <v>0.7662</v>
      </c>
      <c r="G2214" s="0" t="n">
        <v>6.9684</v>
      </c>
      <c r="AA2214" s="1" t="n">
        <v>44067.9166666667</v>
      </c>
      <c r="AB2214" s="0" t="n">
        <v>101.13</v>
      </c>
    </row>
    <row r="2215" customFormat="false" ht="15" hidden="false" customHeight="false" outlineLevel="0" collapsed="false">
      <c r="A2215" s="1" t="n">
        <v>44054.2916666667</v>
      </c>
      <c r="B2215" s="0" t="n">
        <v>22.3414</v>
      </c>
      <c r="C2215" s="0" t="n">
        <v>1.3385</v>
      </c>
      <c r="D2215" s="0" t="n">
        <v>0.8479</v>
      </c>
      <c r="E2215" s="0" t="n">
        <v>106</v>
      </c>
      <c r="F2215" s="0" t="n">
        <v>0.7668</v>
      </c>
      <c r="G2215" s="0" t="n">
        <v>6.9664</v>
      </c>
      <c r="AA2215" s="1" t="n">
        <v>44067.9583333333</v>
      </c>
      <c r="AB2215" s="0" t="n">
        <v>101.16</v>
      </c>
    </row>
    <row r="2216" customFormat="false" ht="15" hidden="false" customHeight="false" outlineLevel="0" collapsed="false">
      <c r="A2216" s="1" t="n">
        <v>44054.3333333333</v>
      </c>
      <c r="B2216" s="0" t="n">
        <v>22.284</v>
      </c>
      <c r="C2216" s="0" t="n">
        <v>1.339</v>
      </c>
      <c r="D2216" s="0" t="n">
        <v>0.8499</v>
      </c>
      <c r="E2216" s="0" t="n">
        <v>106.16</v>
      </c>
      <c r="F2216" s="0" t="n">
        <v>0.7667</v>
      </c>
      <c r="G2216" s="0" t="n">
        <v>6.9692</v>
      </c>
      <c r="AA2216" s="1" t="n">
        <v>44068</v>
      </c>
      <c r="AB2216" s="0" t="n">
        <v>101.17</v>
      </c>
    </row>
    <row r="2217" customFormat="false" ht="15" hidden="false" customHeight="false" outlineLevel="0" collapsed="false">
      <c r="A2217" s="1" t="n">
        <v>44054.375</v>
      </c>
      <c r="B2217" s="0" t="n">
        <v>22.3681</v>
      </c>
      <c r="C2217" s="0" t="n">
        <v>1.3379</v>
      </c>
      <c r="D2217" s="0" t="n">
        <v>0.8499</v>
      </c>
      <c r="E2217" s="0" t="n">
        <v>106.13</v>
      </c>
      <c r="F2217" s="0" t="n">
        <v>0.7662</v>
      </c>
      <c r="G2217" s="0" t="n">
        <v>6.9692</v>
      </c>
      <c r="AA2217" s="1" t="n">
        <v>44068.0416666667</v>
      </c>
      <c r="AB2217" s="0" t="n">
        <v>101.2</v>
      </c>
    </row>
    <row r="2218" customFormat="false" ht="15" hidden="false" customHeight="false" outlineLevel="0" collapsed="false">
      <c r="A2218" s="1" t="n">
        <v>44054.4166666667</v>
      </c>
      <c r="B2218" s="0" t="n">
        <v>22.3886</v>
      </c>
      <c r="C2218" s="0" t="n">
        <v>1.3387</v>
      </c>
      <c r="D2218" s="0" t="n">
        <v>0.8494</v>
      </c>
      <c r="E2218" s="0" t="n">
        <v>106</v>
      </c>
      <c r="F2218" s="0" t="n">
        <v>0.7661</v>
      </c>
      <c r="G2218" s="0" t="n">
        <v>6.9718</v>
      </c>
      <c r="AA2218" s="1" t="n">
        <v>44068.0833333333</v>
      </c>
      <c r="AB2218" s="0" t="n">
        <v>101.2</v>
      </c>
    </row>
    <row r="2219" customFormat="false" ht="15" hidden="false" customHeight="false" outlineLevel="0" collapsed="false">
      <c r="A2219" s="1" t="n">
        <v>44054.4583333333</v>
      </c>
      <c r="B2219" s="0" t="n">
        <v>22.3421</v>
      </c>
      <c r="C2219" s="0" t="n">
        <v>1.3388</v>
      </c>
      <c r="D2219" s="0" t="n">
        <v>0.8503</v>
      </c>
      <c r="E2219" s="0" t="n">
        <v>105.79</v>
      </c>
      <c r="F2219" s="0" t="n">
        <v>0.7657</v>
      </c>
      <c r="G2219" s="0" t="n">
        <v>6.9719</v>
      </c>
      <c r="AA2219" s="1" t="n">
        <v>44068.125</v>
      </c>
      <c r="AB2219" s="0" t="n">
        <v>101.14</v>
      </c>
    </row>
    <row r="2220" customFormat="false" ht="15" hidden="false" customHeight="false" outlineLevel="0" collapsed="false">
      <c r="A2220" s="1" t="n">
        <v>44054.5</v>
      </c>
      <c r="B2220" s="0" t="n">
        <v>22.2889</v>
      </c>
      <c r="C2220" s="0" t="n">
        <v>1.3384</v>
      </c>
      <c r="D2220" s="0" t="n">
        <v>0.8513</v>
      </c>
      <c r="E2220" s="0" t="n">
        <v>105.77</v>
      </c>
      <c r="F2220" s="0" t="n">
        <v>0.7662</v>
      </c>
      <c r="G2220" s="0" t="n">
        <v>6.9671</v>
      </c>
      <c r="AA2220" s="1" t="n">
        <v>44068.1666666667</v>
      </c>
      <c r="AB2220" s="0" t="n">
        <v>101.2</v>
      </c>
    </row>
    <row r="2221" customFormat="false" ht="15" hidden="false" customHeight="false" outlineLevel="0" collapsed="false">
      <c r="A2221" s="1" t="n">
        <v>44054.5416666667</v>
      </c>
      <c r="B2221" s="0" t="n">
        <v>22.3259</v>
      </c>
      <c r="C2221" s="0" t="n">
        <v>1.3372</v>
      </c>
      <c r="D2221" s="0" t="n">
        <v>0.8508</v>
      </c>
      <c r="E2221" s="0" t="n">
        <v>105.86</v>
      </c>
      <c r="F2221" s="0" t="n">
        <v>0.7648</v>
      </c>
      <c r="G2221" s="0" t="n">
        <v>6.959</v>
      </c>
      <c r="AA2221" s="1" t="n">
        <v>44068.2083333333</v>
      </c>
      <c r="AB2221" s="0" t="n">
        <v>101.15</v>
      </c>
    </row>
    <row r="2222" customFormat="false" ht="15" hidden="false" customHeight="false" outlineLevel="0" collapsed="false">
      <c r="A2222" s="1" t="n">
        <v>44054.5833333333</v>
      </c>
      <c r="B2222" s="0" t="n">
        <v>22.3693</v>
      </c>
      <c r="C2222" s="0" t="n">
        <v>1.3338</v>
      </c>
      <c r="D2222" s="0" t="n">
        <v>0.8498</v>
      </c>
      <c r="E2222" s="0" t="n">
        <v>105.85</v>
      </c>
      <c r="F2222" s="0" t="n">
        <v>0.7657</v>
      </c>
      <c r="G2222" s="0" t="n">
        <v>6.9605</v>
      </c>
      <c r="AA2222" s="1" t="n">
        <v>44068.25</v>
      </c>
      <c r="AB2222" s="0" t="n">
        <v>101.16</v>
      </c>
    </row>
    <row r="2223" customFormat="false" ht="15" hidden="false" customHeight="false" outlineLevel="0" collapsed="false">
      <c r="A2223" s="1" t="n">
        <v>44054.625</v>
      </c>
      <c r="B2223" s="0" t="n">
        <v>22.4216</v>
      </c>
      <c r="C2223" s="0" t="n">
        <v>1.335</v>
      </c>
      <c r="D2223" s="0" t="n">
        <v>0.8483</v>
      </c>
      <c r="E2223" s="0" t="n">
        <v>105.92</v>
      </c>
      <c r="F2223" s="0" t="n">
        <v>0.7659</v>
      </c>
      <c r="G2223" s="0" t="n">
        <v>6.961</v>
      </c>
      <c r="AA2223" s="1" t="n">
        <v>44068.2916666667</v>
      </c>
      <c r="AB2223" s="0" t="n">
        <v>101.15</v>
      </c>
    </row>
    <row r="2224" customFormat="false" ht="15" hidden="false" customHeight="false" outlineLevel="0" collapsed="false">
      <c r="A2224" s="1" t="n">
        <v>44054.6666666667</v>
      </c>
      <c r="B2224" s="0" t="n">
        <v>22.4003</v>
      </c>
      <c r="C2224" s="0" t="n">
        <v>1.3351</v>
      </c>
      <c r="D2224" s="0" t="n">
        <v>0.8499</v>
      </c>
      <c r="E2224" s="0" t="n">
        <v>105.95</v>
      </c>
      <c r="F2224" s="0" t="n">
        <v>0.7659</v>
      </c>
      <c r="G2224" s="0" t="n">
        <v>6.9592</v>
      </c>
      <c r="AA2224" s="1" t="n">
        <v>44068.3333333333</v>
      </c>
      <c r="AB2224" s="0" t="n">
        <v>101.14</v>
      </c>
    </row>
    <row r="2225" customFormat="false" ht="15" hidden="false" customHeight="false" outlineLevel="0" collapsed="false">
      <c r="A2225" s="1" t="n">
        <v>44054.7083333333</v>
      </c>
      <c r="B2225" s="0" t="n">
        <v>22.4313</v>
      </c>
      <c r="C2225" s="0" t="n">
        <v>1.3347</v>
      </c>
      <c r="D2225" s="0" t="n">
        <v>0.8506</v>
      </c>
      <c r="E2225" s="0" t="n">
        <v>105.95</v>
      </c>
      <c r="F2225" s="0" t="n">
        <v>0.7666</v>
      </c>
      <c r="G2225" s="0" t="n">
        <v>6.96</v>
      </c>
      <c r="AA2225" s="1" t="n">
        <v>44068.375</v>
      </c>
      <c r="AB2225" s="0" t="n">
        <v>101.12</v>
      </c>
    </row>
    <row r="2226" customFormat="false" ht="15" hidden="false" customHeight="false" outlineLevel="0" collapsed="false">
      <c r="A2226" s="1" t="n">
        <v>44054.75</v>
      </c>
      <c r="B2226" s="0" t="n">
        <v>22.4165</v>
      </c>
      <c r="C2226" s="0" t="n">
        <v>1.3351</v>
      </c>
      <c r="D2226" s="0" t="n">
        <v>0.8508</v>
      </c>
      <c r="E2226" s="0" t="n">
        <v>105.96</v>
      </c>
      <c r="F2226" s="0" t="n">
        <v>0.7662</v>
      </c>
      <c r="G2226" s="0" t="n">
        <v>6.9601</v>
      </c>
      <c r="AA2226" s="1" t="n">
        <v>44068.4166666667</v>
      </c>
      <c r="AB2226" s="0" t="n">
        <v>101.2</v>
      </c>
    </row>
    <row r="2227" customFormat="false" ht="15" hidden="false" customHeight="false" outlineLevel="0" collapsed="false">
      <c r="A2227" s="1" t="n">
        <v>44054.7916666667</v>
      </c>
      <c r="B2227" s="0" t="n">
        <v>22.4303</v>
      </c>
      <c r="C2227" s="0" t="n">
        <v>1.3353</v>
      </c>
      <c r="D2227" s="0" t="n">
        <v>0.8509</v>
      </c>
      <c r="E2227" s="0" t="n">
        <v>105.93</v>
      </c>
      <c r="F2227" s="0" t="n">
        <v>0.7653</v>
      </c>
      <c r="G2227" s="0" t="n">
        <v>6.9603</v>
      </c>
      <c r="AA2227" s="1" t="n">
        <v>44068.4583333333</v>
      </c>
      <c r="AB2227" s="0" t="n">
        <v>101.16</v>
      </c>
    </row>
    <row r="2228" customFormat="false" ht="15" hidden="false" customHeight="false" outlineLevel="0" collapsed="false">
      <c r="A2228" s="1" t="n">
        <v>44054.8333333333</v>
      </c>
      <c r="B2228" s="0" t="n">
        <v>22.4498</v>
      </c>
      <c r="C2228" s="0" t="n">
        <v>1.3352</v>
      </c>
      <c r="D2228" s="0" t="n">
        <v>0.8515</v>
      </c>
      <c r="E2228" s="0" t="n">
        <v>105.95</v>
      </c>
      <c r="F2228" s="0" t="n">
        <v>0.7652</v>
      </c>
      <c r="G2228" s="0" t="n">
        <v>6.961</v>
      </c>
      <c r="AA2228" s="1" t="n">
        <v>44068.5</v>
      </c>
      <c r="AB2228" s="0" t="n">
        <v>101.22</v>
      </c>
    </row>
    <row r="2229" customFormat="false" ht="15" hidden="false" customHeight="false" outlineLevel="0" collapsed="false">
      <c r="A2229" s="1" t="n">
        <v>44054.875</v>
      </c>
      <c r="B2229" s="0" t="n">
        <v>22.4299</v>
      </c>
      <c r="C2229" s="0" t="n">
        <v>1.3351</v>
      </c>
      <c r="D2229" s="0" t="n">
        <v>0.8515</v>
      </c>
      <c r="E2229" s="0" t="n">
        <v>106</v>
      </c>
      <c r="F2229" s="0" t="n">
        <v>0.765</v>
      </c>
      <c r="G2229" s="0" t="n">
        <v>6.9616</v>
      </c>
      <c r="AA2229" s="1" t="n">
        <v>44068.5416666667</v>
      </c>
      <c r="AB2229" s="0" t="n">
        <v>101.19</v>
      </c>
    </row>
    <row r="2230" customFormat="false" ht="15" hidden="false" customHeight="false" outlineLevel="0" collapsed="false">
      <c r="A2230" s="1" t="n">
        <v>44054.9166666667</v>
      </c>
      <c r="B2230" s="0" t="n">
        <v>22.465</v>
      </c>
      <c r="C2230" s="0" t="n">
        <v>1.3353</v>
      </c>
      <c r="D2230" s="0" t="n">
        <v>0.852</v>
      </c>
      <c r="E2230" s="0" t="n">
        <v>106.15</v>
      </c>
      <c r="F2230" s="0" t="n">
        <v>0.7649</v>
      </c>
      <c r="G2230" s="0" t="n">
        <v>6.9611</v>
      </c>
      <c r="AA2230" s="1" t="n">
        <v>44068.5833333333</v>
      </c>
      <c r="AB2230" s="0" t="n">
        <v>101.08</v>
      </c>
    </row>
    <row r="2231" customFormat="false" ht="15" hidden="false" customHeight="false" outlineLevel="0" collapsed="false">
      <c r="A2231" s="1" t="n">
        <v>44054.9583333333</v>
      </c>
      <c r="B2231" s="0" t="n">
        <v>22.4545</v>
      </c>
      <c r="C2231" s="0" t="n">
        <v>1.336</v>
      </c>
      <c r="D2231" s="0" t="n">
        <v>0.8518</v>
      </c>
      <c r="E2231" s="0" t="n">
        <v>106</v>
      </c>
      <c r="F2231" s="0" t="n">
        <v>0.7652</v>
      </c>
      <c r="G2231" s="0" t="n">
        <v>6.9618</v>
      </c>
      <c r="AA2231" s="1" t="n">
        <v>44068.625</v>
      </c>
      <c r="AB2231" s="0" t="n">
        <v>101.07</v>
      </c>
    </row>
    <row r="2232" customFormat="false" ht="15" hidden="false" customHeight="false" outlineLevel="0" collapsed="false">
      <c r="A2232" s="1" t="n">
        <v>44055</v>
      </c>
      <c r="B2232" s="0" t="n">
        <v>22.485</v>
      </c>
      <c r="C2232" s="0" t="n">
        <v>1.3354</v>
      </c>
      <c r="D2232" s="0" t="n">
        <v>0.8517</v>
      </c>
      <c r="E2232" s="0" t="n">
        <v>106.05</v>
      </c>
      <c r="F2232" s="0" t="n">
        <v>0.7651</v>
      </c>
      <c r="G2232" s="0" t="n">
        <v>6.9652</v>
      </c>
      <c r="AA2232" s="1" t="n">
        <v>44068.6666666667</v>
      </c>
      <c r="AB2232" s="0" t="n">
        <v>101.06</v>
      </c>
    </row>
    <row r="2233" customFormat="false" ht="15" hidden="false" customHeight="false" outlineLevel="0" collapsed="false">
      <c r="A2233" s="1" t="n">
        <v>44055.0416666667</v>
      </c>
      <c r="B2233" s="0" t="n">
        <v>22.4562</v>
      </c>
      <c r="C2233" s="0" t="n">
        <v>1.3351</v>
      </c>
      <c r="D2233" s="0" t="n">
        <v>0.8521</v>
      </c>
      <c r="E2233" s="0" t="n">
        <v>106.04</v>
      </c>
      <c r="F2233" s="0" t="n">
        <v>0.7662</v>
      </c>
      <c r="G2233" s="0" t="n">
        <v>6.9494</v>
      </c>
      <c r="AA2233" s="1" t="n">
        <v>44068.7083333333</v>
      </c>
      <c r="AB2233" s="0" t="n">
        <v>101.03</v>
      </c>
    </row>
    <row r="2234" customFormat="false" ht="15" hidden="false" customHeight="false" outlineLevel="0" collapsed="false">
      <c r="A2234" s="1" t="n">
        <v>44055.0833333333</v>
      </c>
      <c r="B2234" s="0" t="n">
        <v>22.4366</v>
      </c>
      <c r="C2234" s="0" t="n">
        <v>1.3334</v>
      </c>
      <c r="D2234" s="0" t="n">
        <v>0.8529</v>
      </c>
      <c r="E2234" s="0" t="n">
        <v>106.08</v>
      </c>
      <c r="F2234" s="0" t="n">
        <v>0.766</v>
      </c>
      <c r="G2234" s="0" t="n">
        <v>6.9493</v>
      </c>
      <c r="AA2234" s="1" t="n">
        <v>44068.75</v>
      </c>
      <c r="AB2234" s="0" t="n">
        <v>101.03</v>
      </c>
    </row>
    <row r="2235" customFormat="false" ht="15" hidden="false" customHeight="false" outlineLevel="0" collapsed="false">
      <c r="A2235" s="1" t="n">
        <v>44055.125</v>
      </c>
      <c r="B2235" s="0" t="n">
        <v>22.3928</v>
      </c>
      <c r="C2235" s="0" t="n">
        <v>1.3333</v>
      </c>
      <c r="D2235" s="0" t="n">
        <v>0.8516</v>
      </c>
      <c r="E2235" s="0" t="n">
        <v>106.13</v>
      </c>
      <c r="F2235" s="0" t="n">
        <v>0.7646</v>
      </c>
      <c r="G2235" s="0" t="n">
        <v>6.9447</v>
      </c>
      <c r="AA2235" s="1" t="n">
        <v>44068.7916666667</v>
      </c>
      <c r="AB2235" s="0" t="n">
        <v>101.02</v>
      </c>
    </row>
    <row r="2236" customFormat="false" ht="15" hidden="false" customHeight="false" outlineLevel="0" collapsed="false">
      <c r="A2236" s="1" t="n">
        <v>44055.1666666667</v>
      </c>
      <c r="B2236" s="0" t="n">
        <v>22.3797</v>
      </c>
      <c r="C2236" s="0" t="n">
        <v>1.3326</v>
      </c>
      <c r="D2236" s="0" t="n">
        <v>0.8514</v>
      </c>
      <c r="E2236" s="0" t="n">
        <v>106.17</v>
      </c>
      <c r="F2236" s="0" t="n">
        <v>0.7658</v>
      </c>
      <c r="G2236" s="0" t="n">
        <v>6.9458</v>
      </c>
      <c r="AA2236" s="1" t="n">
        <v>44068.8333333333</v>
      </c>
      <c r="AB2236" s="0" t="n">
        <v>101.06</v>
      </c>
    </row>
    <row r="2237" customFormat="false" ht="15" hidden="false" customHeight="false" outlineLevel="0" collapsed="false">
      <c r="A2237" s="1" t="n">
        <v>44055.2083333333</v>
      </c>
      <c r="B2237" s="0" t="n">
        <v>22.305</v>
      </c>
      <c r="C2237" s="0" t="n">
        <v>1.3329</v>
      </c>
      <c r="D2237" s="0" t="n">
        <v>0.8511</v>
      </c>
      <c r="E2237" s="0" t="n">
        <v>106.13</v>
      </c>
      <c r="F2237" s="0" t="n">
        <v>0.7678</v>
      </c>
      <c r="G2237" s="0" t="n">
        <v>6.9471</v>
      </c>
      <c r="AA2237" s="1" t="n">
        <v>44068.875</v>
      </c>
      <c r="AB2237" s="0" t="n">
        <v>101.03</v>
      </c>
    </row>
    <row r="2238" customFormat="false" ht="15" hidden="false" customHeight="false" outlineLevel="0" collapsed="false">
      <c r="A2238" s="1" t="n">
        <v>44055.25</v>
      </c>
      <c r="B2238" s="0" t="n">
        <v>22.3104</v>
      </c>
      <c r="C2238" s="0" t="n">
        <v>1.3329</v>
      </c>
      <c r="D2238" s="0" t="n">
        <v>0.8509</v>
      </c>
      <c r="E2238" s="0" t="n">
        <v>106.1</v>
      </c>
      <c r="F2238" s="0" t="n">
        <v>0.767</v>
      </c>
      <c r="G2238" s="0" t="n">
        <v>6.9536</v>
      </c>
      <c r="AA2238" s="1" t="n">
        <v>44068.9166666667</v>
      </c>
      <c r="AB2238" s="0" t="n">
        <v>101.09</v>
      </c>
    </row>
    <row r="2239" customFormat="false" ht="15" hidden="false" customHeight="false" outlineLevel="0" collapsed="false">
      <c r="A2239" s="1" t="n">
        <v>44055.2916666667</v>
      </c>
      <c r="B2239" s="0" t="n">
        <v>22.3617</v>
      </c>
      <c r="C2239" s="0" t="n">
        <v>1.334</v>
      </c>
      <c r="D2239" s="0" t="n">
        <v>0.8511</v>
      </c>
      <c r="E2239" s="0" t="n">
        <v>106.08</v>
      </c>
      <c r="F2239" s="0" t="n">
        <v>0.7652</v>
      </c>
      <c r="G2239" s="0" t="n">
        <v>6.9492</v>
      </c>
      <c r="AA2239" s="1" t="n">
        <v>44068.9583333333</v>
      </c>
      <c r="AB2239" s="0" t="n">
        <v>101.08</v>
      </c>
    </row>
    <row r="2240" customFormat="false" ht="15" hidden="false" customHeight="false" outlineLevel="0" collapsed="false">
      <c r="A2240" s="1" t="n">
        <v>44055.3333333333</v>
      </c>
      <c r="B2240" s="0" t="n">
        <v>22.339</v>
      </c>
      <c r="C2240" s="0" t="n">
        <v>1.3329</v>
      </c>
      <c r="D2240" s="0" t="n">
        <v>0.8523</v>
      </c>
      <c r="E2240" s="0" t="n">
        <v>106.13</v>
      </c>
      <c r="F2240" s="0" t="n">
        <v>0.7636</v>
      </c>
      <c r="G2240" s="0" t="n">
        <v>6.946</v>
      </c>
      <c r="AA2240" s="1" t="n">
        <v>44069</v>
      </c>
      <c r="AB2240" s="0" t="n">
        <v>101.1</v>
      </c>
    </row>
    <row r="2241" customFormat="false" ht="15" hidden="false" customHeight="false" outlineLevel="0" collapsed="false">
      <c r="A2241" s="1" t="n">
        <v>44055.375</v>
      </c>
      <c r="B2241" s="0" t="n">
        <v>22.4181</v>
      </c>
      <c r="C2241" s="0" t="n">
        <v>1.3306</v>
      </c>
      <c r="D2241" s="0" t="n">
        <v>0.8513</v>
      </c>
      <c r="E2241" s="0" t="n">
        <v>106.02</v>
      </c>
      <c r="F2241" s="0" t="n">
        <v>0.764</v>
      </c>
      <c r="G2241" s="0" t="n">
        <v>6.9404</v>
      </c>
      <c r="AA2241" s="1" t="n">
        <v>44069.0416666667</v>
      </c>
      <c r="AB2241" s="0" t="n">
        <v>101.11</v>
      </c>
    </row>
    <row r="2242" customFormat="false" ht="15" hidden="false" customHeight="false" outlineLevel="0" collapsed="false">
      <c r="A2242" s="1" t="n">
        <v>44055.4166666667</v>
      </c>
      <c r="B2242" s="0" t="n">
        <v>22.3233</v>
      </c>
      <c r="C2242" s="0" t="n">
        <v>1.3294</v>
      </c>
      <c r="D2242" s="0" t="n">
        <v>0.8495</v>
      </c>
      <c r="E2242" s="0" t="n">
        <v>105.98</v>
      </c>
      <c r="F2242" s="0" t="n">
        <v>0.7645</v>
      </c>
      <c r="G2242" s="0" t="n">
        <v>6.9377</v>
      </c>
      <c r="AA2242" s="1" t="n">
        <v>44069.0833333333</v>
      </c>
      <c r="AB2242" s="0" t="n">
        <v>101.09</v>
      </c>
    </row>
    <row r="2243" customFormat="false" ht="15" hidden="false" customHeight="false" outlineLevel="0" collapsed="false">
      <c r="A2243" s="1" t="n">
        <v>44055.4583333333</v>
      </c>
      <c r="B2243" s="0" t="n">
        <v>22.3214</v>
      </c>
      <c r="C2243" s="0" t="n">
        <v>1.3293</v>
      </c>
      <c r="D2243" s="0" t="n">
        <v>0.8484</v>
      </c>
      <c r="E2243" s="0" t="n">
        <v>106.36</v>
      </c>
      <c r="F2243" s="0" t="n">
        <v>0.7642</v>
      </c>
      <c r="G2243" s="0" t="n">
        <v>6.9402</v>
      </c>
      <c r="AA2243" s="1" t="n">
        <v>44069.125</v>
      </c>
      <c r="AB2243" s="0" t="n">
        <v>101.09</v>
      </c>
    </row>
    <row r="2244" customFormat="false" ht="15" hidden="false" customHeight="false" outlineLevel="0" collapsed="false">
      <c r="A2244" s="1" t="n">
        <v>44055.5</v>
      </c>
      <c r="B2244" s="0" t="n">
        <v>22.3395</v>
      </c>
      <c r="C2244" s="0" t="n">
        <v>1.3292</v>
      </c>
      <c r="D2244" s="0" t="n">
        <v>0.8481</v>
      </c>
      <c r="E2244" s="0" t="n">
        <v>106.44</v>
      </c>
      <c r="F2244" s="0" t="n">
        <v>0.7652</v>
      </c>
      <c r="G2244" s="0" t="n">
        <v>6.9395</v>
      </c>
      <c r="AA2244" s="1" t="n">
        <v>44069.1666666667</v>
      </c>
      <c r="AB2244" s="0" t="n">
        <v>101.05</v>
      </c>
    </row>
    <row r="2245" customFormat="false" ht="15" hidden="false" customHeight="false" outlineLevel="0" collapsed="false">
      <c r="A2245" s="1" t="n">
        <v>44055.5416666667</v>
      </c>
      <c r="B2245" s="0" t="n">
        <v>22.3208</v>
      </c>
      <c r="C2245" s="0" t="n">
        <v>1.3296</v>
      </c>
      <c r="D2245" s="0" t="n">
        <v>0.8488</v>
      </c>
      <c r="E2245" s="0" t="n">
        <v>106.57</v>
      </c>
      <c r="F2245" s="0" t="n">
        <v>0.7652</v>
      </c>
      <c r="G2245" s="0" t="n">
        <v>6.9442</v>
      </c>
      <c r="AA2245" s="1" t="n">
        <v>44069.2083333333</v>
      </c>
      <c r="AB2245" s="0" t="n">
        <v>101.05</v>
      </c>
    </row>
    <row r="2246" customFormat="false" ht="15" hidden="false" customHeight="false" outlineLevel="0" collapsed="false">
      <c r="A2246" s="1" t="n">
        <v>44055.5833333333</v>
      </c>
      <c r="B2246" s="0" t="n">
        <v>22.3298</v>
      </c>
      <c r="C2246" s="0" t="n">
        <v>1.3299</v>
      </c>
      <c r="D2246" s="0" t="n">
        <v>0.8477</v>
      </c>
      <c r="E2246" s="0" t="n">
        <v>106.54</v>
      </c>
      <c r="F2246" s="0" t="n">
        <v>0.7647</v>
      </c>
      <c r="G2246" s="0" t="n">
        <v>6.9421</v>
      </c>
      <c r="AA2246" s="1" t="n">
        <v>44069.25</v>
      </c>
      <c r="AB2246" s="0" t="n">
        <v>101.07</v>
      </c>
    </row>
    <row r="2247" customFormat="false" ht="15" hidden="false" customHeight="false" outlineLevel="0" collapsed="false">
      <c r="A2247" s="1" t="n">
        <v>44055.625</v>
      </c>
      <c r="B2247" s="0" t="n">
        <v>22.3524</v>
      </c>
      <c r="C2247" s="0" t="n">
        <v>1.3299</v>
      </c>
      <c r="D2247" s="0" t="n">
        <v>0.8487</v>
      </c>
      <c r="E2247" s="0" t="n">
        <v>106.59</v>
      </c>
      <c r="F2247" s="0" t="n">
        <v>0.765</v>
      </c>
      <c r="G2247" s="0" t="n">
        <v>6.9426</v>
      </c>
      <c r="AA2247" s="1" t="n">
        <v>44069.2916666667</v>
      </c>
      <c r="AB2247" s="0" t="n">
        <v>101.13</v>
      </c>
    </row>
    <row r="2248" customFormat="false" ht="15" hidden="false" customHeight="false" outlineLevel="0" collapsed="false">
      <c r="A2248" s="1" t="n">
        <v>44055.6666666667</v>
      </c>
      <c r="B2248" s="0" t="n">
        <v>22.3548</v>
      </c>
      <c r="C2248" s="0" t="n">
        <v>1.3298</v>
      </c>
      <c r="D2248" s="0" t="n">
        <v>0.85</v>
      </c>
      <c r="E2248" s="0" t="n">
        <v>106.66</v>
      </c>
      <c r="F2248" s="0" t="n">
        <v>0.765</v>
      </c>
      <c r="G2248" s="0" t="n">
        <v>6.9406</v>
      </c>
      <c r="AA2248" s="1" t="n">
        <v>44069.3333333333</v>
      </c>
      <c r="AB2248" s="0" t="n">
        <v>101.17</v>
      </c>
    </row>
    <row r="2249" customFormat="false" ht="15" hidden="false" customHeight="false" outlineLevel="0" collapsed="false">
      <c r="A2249" s="1" t="n">
        <v>44055.7083333333</v>
      </c>
      <c r="B2249" s="0" t="n">
        <v>22.3554</v>
      </c>
      <c r="C2249" s="0" t="n">
        <v>1.3279</v>
      </c>
      <c r="D2249" s="0" t="n">
        <v>0.8501</v>
      </c>
      <c r="E2249" s="0" t="n">
        <v>106.52</v>
      </c>
      <c r="F2249" s="0" t="n">
        <v>0.7649</v>
      </c>
      <c r="G2249" s="0" t="n">
        <v>6.9398</v>
      </c>
      <c r="AA2249" s="1" t="n">
        <v>44069.375</v>
      </c>
      <c r="AB2249" s="0" t="n">
        <v>101.04</v>
      </c>
    </row>
    <row r="2250" customFormat="false" ht="15" hidden="false" customHeight="false" outlineLevel="0" collapsed="false">
      <c r="A2250" s="1" t="n">
        <v>44055.75</v>
      </c>
      <c r="B2250" s="0" t="n">
        <v>22.3631</v>
      </c>
      <c r="C2250" s="0" t="n">
        <v>1.3276</v>
      </c>
      <c r="D2250" s="0" t="n">
        <v>0.8495</v>
      </c>
      <c r="E2250" s="0" t="n">
        <v>106.49</v>
      </c>
      <c r="F2250" s="0" t="n">
        <v>0.7647</v>
      </c>
      <c r="G2250" s="0" t="n">
        <v>6.9418</v>
      </c>
      <c r="AA2250" s="1" t="n">
        <v>44069.4166666667</v>
      </c>
      <c r="AB2250" s="0" t="n">
        <v>100.94</v>
      </c>
    </row>
    <row r="2251" customFormat="false" ht="15" hidden="false" customHeight="false" outlineLevel="0" collapsed="false">
      <c r="A2251" s="1" t="n">
        <v>44055.7916666667</v>
      </c>
      <c r="B2251" s="0" t="n">
        <v>22.3534</v>
      </c>
      <c r="C2251" s="0" t="n">
        <v>1.3283</v>
      </c>
      <c r="D2251" s="0" t="n">
        <v>0.8501</v>
      </c>
      <c r="E2251" s="0" t="n">
        <v>106.52</v>
      </c>
      <c r="F2251" s="0" t="n">
        <v>0.7653</v>
      </c>
      <c r="G2251" s="0" t="n">
        <v>6.9426</v>
      </c>
      <c r="AA2251" s="1" t="n">
        <v>44069.4583333333</v>
      </c>
      <c r="AB2251" s="0" t="n">
        <v>100.97</v>
      </c>
    </row>
    <row r="2252" customFormat="false" ht="15" hidden="false" customHeight="false" outlineLevel="0" collapsed="false">
      <c r="A2252" s="1" t="n">
        <v>44055.8333333333</v>
      </c>
      <c r="B2252" s="0" t="n">
        <v>22.3492</v>
      </c>
      <c r="C2252" s="0" t="n">
        <v>1.331</v>
      </c>
      <c r="D2252" s="0" t="n">
        <v>0.8514</v>
      </c>
      <c r="E2252" s="0" t="n">
        <v>106.48</v>
      </c>
      <c r="F2252" s="0" t="n">
        <v>0.764</v>
      </c>
      <c r="G2252" s="0" t="n">
        <v>6.9415</v>
      </c>
      <c r="AA2252" s="1" t="n">
        <v>44069.5</v>
      </c>
      <c r="AB2252" s="0" t="n">
        <v>100.89</v>
      </c>
    </row>
    <row r="2253" customFormat="false" ht="15" hidden="false" customHeight="false" outlineLevel="0" collapsed="false">
      <c r="A2253" s="1" t="n">
        <v>44055.875</v>
      </c>
      <c r="B2253" s="0" t="n">
        <v>22.3535</v>
      </c>
      <c r="C2253" s="0" t="n">
        <v>1.3301</v>
      </c>
      <c r="D2253" s="0" t="n">
        <v>0.8521</v>
      </c>
      <c r="E2253" s="0" t="n">
        <v>106.49</v>
      </c>
      <c r="F2253" s="0" t="n">
        <v>0.7642</v>
      </c>
      <c r="G2253" s="0" t="n">
        <v>6.9427</v>
      </c>
      <c r="AA2253" s="1" t="n">
        <v>44069.5416666667</v>
      </c>
      <c r="AB2253" s="0" t="n">
        <v>100.93</v>
      </c>
    </row>
    <row r="2254" customFormat="false" ht="15" hidden="false" customHeight="false" outlineLevel="0" collapsed="false">
      <c r="A2254" s="1" t="n">
        <v>44055.9166666667</v>
      </c>
      <c r="B2254" s="0" t="n">
        <v>22.3571</v>
      </c>
      <c r="C2254" s="0" t="n">
        <v>1.3302</v>
      </c>
      <c r="D2254" s="0" t="n">
        <v>0.8518</v>
      </c>
      <c r="E2254" s="0" t="n">
        <v>106.55</v>
      </c>
      <c r="F2254" s="0" t="n">
        <v>0.7641</v>
      </c>
      <c r="G2254" s="0" t="n">
        <v>6.9422</v>
      </c>
      <c r="AA2254" s="1" t="n">
        <v>44069.5833333333</v>
      </c>
      <c r="AB2254" s="0" t="n">
        <v>100.98</v>
      </c>
    </row>
    <row r="2255" customFormat="false" ht="15" hidden="false" customHeight="false" outlineLevel="0" collapsed="false">
      <c r="A2255" s="1" t="n">
        <v>44055.9583333333</v>
      </c>
      <c r="B2255" s="0" t="n">
        <v>22.3645</v>
      </c>
      <c r="C2255" s="0" t="n">
        <v>1.33</v>
      </c>
      <c r="D2255" s="0" t="n">
        <v>0.8517</v>
      </c>
      <c r="E2255" s="0" t="n">
        <v>106.63</v>
      </c>
      <c r="F2255" s="0" t="n">
        <v>0.7642</v>
      </c>
      <c r="G2255" s="0" t="n">
        <v>6.9443</v>
      </c>
      <c r="AA2255" s="1" t="n">
        <v>44069.625</v>
      </c>
      <c r="AB2255" s="0" t="n">
        <v>100.93</v>
      </c>
    </row>
    <row r="2256" customFormat="false" ht="15" hidden="false" customHeight="false" outlineLevel="0" collapsed="false">
      <c r="A2256" s="1" t="n">
        <v>44056</v>
      </c>
      <c r="B2256" s="0" t="n">
        <v>22.3761</v>
      </c>
      <c r="C2256" s="0" t="n">
        <v>1.3312</v>
      </c>
      <c r="D2256" s="0" t="n">
        <v>0.8515</v>
      </c>
      <c r="E2256" s="0" t="n">
        <v>106.72</v>
      </c>
      <c r="F2256" s="0" t="n">
        <v>0.7642</v>
      </c>
      <c r="G2256" s="0" t="n">
        <v>6.9494</v>
      </c>
      <c r="AA2256" s="1" t="n">
        <v>44069.6666666667</v>
      </c>
      <c r="AB2256" s="0" t="n">
        <v>100.9</v>
      </c>
    </row>
    <row r="2257" customFormat="false" ht="15" hidden="false" customHeight="false" outlineLevel="0" collapsed="false">
      <c r="A2257" s="1" t="n">
        <v>44056.0416666667</v>
      </c>
      <c r="B2257" s="0" t="n">
        <v>22.368</v>
      </c>
      <c r="C2257" s="0" t="n">
        <v>1.3315</v>
      </c>
      <c r="D2257" s="0" t="n">
        <v>0.8521</v>
      </c>
      <c r="E2257" s="0" t="n">
        <v>106.75</v>
      </c>
      <c r="F2257" s="0" t="n">
        <v>0.7655</v>
      </c>
      <c r="G2257" s="0" t="n">
        <v>6.9512</v>
      </c>
      <c r="AA2257" s="1" t="n">
        <v>44069.7083333333</v>
      </c>
      <c r="AB2257" s="0" t="n">
        <v>100.92</v>
      </c>
    </row>
    <row r="2258" customFormat="false" ht="15" hidden="false" customHeight="false" outlineLevel="0" collapsed="false">
      <c r="A2258" s="1" t="n">
        <v>44056.0833333333</v>
      </c>
      <c r="B2258" s="0" t="n">
        <v>22.3544</v>
      </c>
      <c r="C2258" s="0" t="n">
        <v>1.3323</v>
      </c>
      <c r="D2258" s="0" t="n">
        <v>0.8522</v>
      </c>
      <c r="E2258" s="0" t="n">
        <v>106.77</v>
      </c>
      <c r="F2258" s="0" t="n">
        <v>0.7644</v>
      </c>
      <c r="G2258" s="0" t="n">
        <v>6.9525</v>
      </c>
      <c r="AA2258" s="1" t="n">
        <v>44069.75</v>
      </c>
      <c r="AB2258" s="0" t="n">
        <v>100.87</v>
      </c>
    </row>
    <row r="2259" customFormat="false" ht="15" hidden="false" customHeight="false" outlineLevel="0" collapsed="false">
      <c r="A2259" s="1" t="n">
        <v>44056.125</v>
      </c>
      <c r="B2259" s="0" t="n">
        <v>22.3611</v>
      </c>
      <c r="C2259" s="0" t="n">
        <v>1.3339</v>
      </c>
      <c r="D2259" s="0" t="n">
        <v>0.8526</v>
      </c>
      <c r="E2259" s="0" t="n">
        <v>106.72</v>
      </c>
      <c r="F2259" s="0" t="n">
        <v>0.7642</v>
      </c>
      <c r="G2259" s="0" t="n">
        <v>6.9495</v>
      </c>
      <c r="AA2259" s="1" t="n">
        <v>44069.7916666667</v>
      </c>
      <c r="AB2259" s="0" t="n">
        <v>100.86</v>
      </c>
    </row>
    <row r="2260" customFormat="false" ht="15" hidden="false" customHeight="false" outlineLevel="0" collapsed="false">
      <c r="A2260" s="1" t="n">
        <v>44056.1666666667</v>
      </c>
      <c r="B2260" s="0" t="n">
        <v>22.353</v>
      </c>
      <c r="C2260" s="0" t="n">
        <v>1.3337</v>
      </c>
      <c r="D2260" s="0" t="n">
        <v>0.8532</v>
      </c>
      <c r="E2260" s="0" t="n">
        <v>106.79</v>
      </c>
      <c r="F2260" s="0" t="n">
        <v>0.7636</v>
      </c>
      <c r="G2260" s="0" t="n">
        <v>6.9521</v>
      </c>
      <c r="AA2260" s="1" t="n">
        <v>44069.8333333333</v>
      </c>
      <c r="AB2260" s="0" t="n">
        <v>100.88</v>
      </c>
    </row>
    <row r="2261" customFormat="false" ht="15" hidden="false" customHeight="false" outlineLevel="0" collapsed="false">
      <c r="A2261" s="1" t="n">
        <v>44056.2083333333</v>
      </c>
      <c r="B2261" s="0" t="n">
        <v>22.3652</v>
      </c>
      <c r="C2261" s="0" t="n">
        <v>1.3343</v>
      </c>
      <c r="D2261" s="0" t="n">
        <v>0.8531</v>
      </c>
      <c r="E2261" s="0" t="n">
        <v>106.79</v>
      </c>
      <c r="F2261" s="0" t="n">
        <v>0.7638</v>
      </c>
      <c r="G2261" s="0" t="n">
        <v>6.9466</v>
      </c>
      <c r="AA2261" s="1" t="n">
        <v>44069.875</v>
      </c>
      <c r="AB2261" s="0" t="n">
        <v>100.9</v>
      </c>
    </row>
    <row r="2262" customFormat="false" ht="15" hidden="false" customHeight="false" outlineLevel="0" collapsed="false">
      <c r="A2262" s="1" t="n">
        <v>44056.25</v>
      </c>
      <c r="B2262" s="0" t="n">
        <v>22.3243</v>
      </c>
      <c r="C2262" s="0" t="n">
        <v>1.3332</v>
      </c>
      <c r="D2262" s="0" t="n">
        <v>0.8537</v>
      </c>
      <c r="E2262" s="0" t="n">
        <v>106.81</v>
      </c>
      <c r="F2262" s="0" t="n">
        <v>0.7624</v>
      </c>
      <c r="G2262" s="0" t="n">
        <v>6.9486</v>
      </c>
      <c r="AA2262" s="1" t="n">
        <v>44069.9166666667</v>
      </c>
      <c r="AB2262" s="0" t="n">
        <v>100.93</v>
      </c>
    </row>
    <row r="2263" customFormat="false" ht="15" hidden="false" customHeight="false" outlineLevel="0" collapsed="false">
      <c r="A2263" s="1" t="n">
        <v>44056.2916666667</v>
      </c>
      <c r="B2263" s="0" t="n">
        <v>22.359</v>
      </c>
      <c r="C2263" s="0" t="n">
        <v>1.3325</v>
      </c>
      <c r="D2263" s="0" t="n">
        <v>0.853</v>
      </c>
      <c r="E2263" s="0" t="n">
        <v>106.79</v>
      </c>
      <c r="F2263" s="0" t="n">
        <v>0.7622</v>
      </c>
      <c r="G2263" s="0" t="n">
        <v>6.9449</v>
      </c>
      <c r="AA2263" s="1" t="n">
        <v>44069.9583333333</v>
      </c>
      <c r="AB2263" s="0" t="n">
        <v>100.89</v>
      </c>
    </row>
    <row r="2264" customFormat="false" ht="15" hidden="false" customHeight="false" outlineLevel="0" collapsed="false">
      <c r="A2264" s="1" t="n">
        <v>44056.3333333333</v>
      </c>
      <c r="B2264" s="0" t="n">
        <v>22.3305</v>
      </c>
      <c r="C2264" s="0" t="n">
        <v>1.3315</v>
      </c>
      <c r="D2264" s="0" t="n">
        <v>0.8528</v>
      </c>
      <c r="E2264" s="0" t="n">
        <v>106.85</v>
      </c>
      <c r="F2264" s="0" t="n">
        <v>0.7626</v>
      </c>
      <c r="G2264" s="0" t="n">
        <v>6.9465</v>
      </c>
      <c r="AA2264" s="1" t="n">
        <v>44070</v>
      </c>
      <c r="AB2264" s="0" t="n">
        <v>100.88</v>
      </c>
    </row>
    <row r="2265" customFormat="false" ht="15" hidden="false" customHeight="false" outlineLevel="0" collapsed="false">
      <c r="A2265" s="1" t="n">
        <v>44056.375</v>
      </c>
      <c r="B2265" s="0" t="n">
        <v>22.2872</v>
      </c>
      <c r="C2265" s="0" t="n">
        <v>1.3311</v>
      </c>
      <c r="D2265" s="0" t="n">
        <v>0.8512</v>
      </c>
      <c r="E2265" s="0" t="n">
        <v>106.95</v>
      </c>
      <c r="F2265" s="0" t="n">
        <v>0.7642</v>
      </c>
      <c r="G2265" s="0" t="n">
        <v>6.9439</v>
      </c>
      <c r="AA2265" s="1" t="n">
        <v>44070.0416666667</v>
      </c>
      <c r="AB2265" s="0" t="n">
        <v>100.92</v>
      </c>
    </row>
    <row r="2266" customFormat="false" ht="15" hidden="false" customHeight="false" outlineLevel="0" collapsed="false">
      <c r="A2266" s="1" t="n">
        <v>44056.4166666667</v>
      </c>
      <c r="B2266" s="0" t="n">
        <v>22.3017</v>
      </c>
      <c r="C2266" s="0" t="n">
        <v>1.3296</v>
      </c>
      <c r="D2266" s="0" t="n">
        <v>0.8512</v>
      </c>
      <c r="E2266" s="0" t="n">
        <v>106.78</v>
      </c>
      <c r="F2266" s="0" t="n">
        <v>0.7647</v>
      </c>
      <c r="G2266" s="0" t="n">
        <v>6.9452</v>
      </c>
      <c r="AA2266" s="1" t="n">
        <v>44070.0833333333</v>
      </c>
      <c r="AB2266" s="0" t="n">
        <v>100.89</v>
      </c>
    </row>
    <row r="2267" customFormat="false" ht="15" hidden="false" customHeight="false" outlineLevel="0" collapsed="false">
      <c r="A2267" s="1" t="n">
        <v>44056.4583333333</v>
      </c>
      <c r="B2267" s="0" t="n">
        <v>22.2831</v>
      </c>
      <c r="C2267" s="0" t="n">
        <v>1.3285</v>
      </c>
      <c r="D2267" s="0" t="n">
        <v>0.8498</v>
      </c>
      <c r="E2267" s="0" t="n">
        <v>106.82</v>
      </c>
      <c r="F2267" s="0" t="n">
        <v>0.7639</v>
      </c>
      <c r="G2267" s="0" t="n">
        <v>6.9423</v>
      </c>
      <c r="AA2267" s="1" t="n">
        <v>44070.125</v>
      </c>
      <c r="AB2267" s="0" t="n">
        <v>100.84</v>
      </c>
    </row>
    <row r="2268" customFormat="false" ht="15" hidden="false" customHeight="false" outlineLevel="0" collapsed="false">
      <c r="A2268" s="1" t="n">
        <v>44056.5</v>
      </c>
      <c r="B2268" s="0" t="n">
        <v>22.2193</v>
      </c>
      <c r="C2268" s="0" t="n">
        <v>1.3291</v>
      </c>
      <c r="D2268" s="0" t="n">
        <v>0.8491</v>
      </c>
      <c r="E2268" s="0" t="n">
        <v>106.89</v>
      </c>
      <c r="F2268" s="0" t="n">
        <v>0.7642</v>
      </c>
      <c r="G2268" s="0" t="n">
        <v>6.9382</v>
      </c>
      <c r="AA2268" s="1" t="n">
        <v>44070.1666666667</v>
      </c>
      <c r="AB2268" s="0" t="n">
        <v>100.87</v>
      </c>
    </row>
    <row r="2269" customFormat="false" ht="15" hidden="false" customHeight="false" outlineLevel="0" collapsed="false">
      <c r="A2269" s="1" t="n">
        <v>44056.5416666667</v>
      </c>
      <c r="B2269" s="0" t="n">
        <v>22.1726</v>
      </c>
      <c r="C2269" s="0" t="n">
        <v>1.3269</v>
      </c>
      <c r="D2269" s="0" t="n">
        <v>0.8498</v>
      </c>
      <c r="E2269" s="0" t="n">
        <v>106.85</v>
      </c>
      <c r="F2269" s="0" t="n">
        <v>0.7654</v>
      </c>
      <c r="G2269" s="0" t="n">
        <v>6.9363</v>
      </c>
      <c r="AA2269" s="1" t="n">
        <v>44070.2083333333</v>
      </c>
      <c r="AB2269" s="0" t="n">
        <v>100.91</v>
      </c>
    </row>
    <row r="2270" customFormat="false" ht="15" hidden="false" customHeight="false" outlineLevel="0" collapsed="false">
      <c r="A2270" s="1" t="n">
        <v>44056.5833333333</v>
      </c>
      <c r="B2270" s="0" t="n">
        <v>22.184</v>
      </c>
      <c r="C2270" s="0" t="n">
        <v>1.3268</v>
      </c>
      <c r="D2270" s="0" t="n">
        <v>0.8481</v>
      </c>
      <c r="E2270" s="0" t="n">
        <v>106.83</v>
      </c>
      <c r="F2270" s="0" t="n">
        <v>0.7664</v>
      </c>
      <c r="G2270" s="0" t="n">
        <v>6.9327</v>
      </c>
      <c r="AA2270" s="1" t="n">
        <v>44070.25</v>
      </c>
      <c r="AB2270" s="0" t="n">
        <v>100.99</v>
      </c>
    </row>
    <row r="2271" customFormat="false" ht="15" hidden="false" customHeight="false" outlineLevel="0" collapsed="false">
      <c r="A2271" s="1" t="n">
        <v>44056.625</v>
      </c>
      <c r="B2271" s="0" t="n">
        <v>22.186</v>
      </c>
      <c r="C2271" s="0" t="n">
        <v>1.3233</v>
      </c>
      <c r="D2271" s="0" t="n">
        <v>0.8488</v>
      </c>
      <c r="E2271" s="0" t="n">
        <v>106.82</v>
      </c>
      <c r="F2271" s="0" t="n">
        <v>0.7664</v>
      </c>
      <c r="G2271" s="0" t="n">
        <v>6.9341</v>
      </c>
      <c r="AA2271" s="1" t="n">
        <v>44070.2916666667</v>
      </c>
      <c r="AB2271" s="0" t="n">
        <v>100.91</v>
      </c>
    </row>
    <row r="2272" customFormat="false" ht="15" hidden="false" customHeight="false" outlineLevel="0" collapsed="false">
      <c r="A2272" s="1" t="n">
        <v>44056.6666666667</v>
      </c>
      <c r="B2272" s="0" t="n">
        <v>22.1672</v>
      </c>
      <c r="C2272" s="0" t="n">
        <v>1.3251</v>
      </c>
      <c r="D2272" s="0" t="n">
        <v>0.8471</v>
      </c>
      <c r="E2272" s="0" t="n">
        <v>106.86</v>
      </c>
      <c r="F2272" s="0" t="n">
        <v>0.7662</v>
      </c>
      <c r="G2272" s="0" t="n">
        <v>6.9345</v>
      </c>
      <c r="AA2272" s="1" t="n">
        <v>44070.3333333333</v>
      </c>
      <c r="AB2272" s="0" t="n">
        <v>100.83</v>
      </c>
    </row>
    <row r="2273" customFormat="false" ht="15" hidden="false" customHeight="false" outlineLevel="0" collapsed="false">
      <c r="A2273" s="1" t="n">
        <v>44056.7083333333</v>
      </c>
      <c r="B2273" s="0" t="n">
        <v>22.1661</v>
      </c>
      <c r="C2273" s="0" t="n">
        <v>1.3236</v>
      </c>
      <c r="D2273" s="0" t="n">
        <v>0.8478</v>
      </c>
      <c r="E2273" s="0" t="n">
        <v>106.88</v>
      </c>
      <c r="F2273" s="0" t="n">
        <v>0.7658</v>
      </c>
      <c r="G2273" s="0" t="n">
        <v>6.9329</v>
      </c>
      <c r="AA2273" s="1" t="n">
        <v>44070.375</v>
      </c>
      <c r="AB2273" s="0" t="n">
        <v>100.94</v>
      </c>
    </row>
    <row r="2274" customFormat="false" ht="15" hidden="false" customHeight="false" outlineLevel="0" collapsed="false">
      <c r="A2274" s="1" t="n">
        <v>44056.75</v>
      </c>
      <c r="B2274" s="0" t="n">
        <v>22.1644</v>
      </c>
      <c r="C2274" s="0" t="n">
        <v>1.324</v>
      </c>
      <c r="D2274" s="0" t="n">
        <v>0.8481</v>
      </c>
      <c r="E2274" s="0" t="n">
        <v>106.91</v>
      </c>
      <c r="F2274" s="0" t="n">
        <v>0.7662</v>
      </c>
      <c r="G2274" s="0" t="n">
        <v>6.9342</v>
      </c>
      <c r="AA2274" s="1" t="n">
        <v>44070.4166666667</v>
      </c>
      <c r="AB2274" s="0" t="n">
        <v>101.14</v>
      </c>
    </row>
    <row r="2275" customFormat="false" ht="15" hidden="false" customHeight="false" outlineLevel="0" collapsed="false">
      <c r="A2275" s="1" t="n">
        <v>44056.7916666667</v>
      </c>
      <c r="B2275" s="0" t="n">
        <v>22.1694</v>
      </c>
      <c r="C2275" s="0" t="n">
        <v>1.3254</v>
      </c>
      <c r="D2275" s="0" t="n">
        <v>0.8481</v>
      </c>
      <c r="E2275" s="0" t="n">
        <v>106.88</v>
      </c>
      <c r="F2275" s="0" t="n">
        <v>0.7664</v>
      </c>
      <c r="G2275" s="0" t="n">
        <v>6.9344</v>
      </c>
      <c r="AA2275" s="1" t="n">
        <v>44070.4583333333</v>
      </c>
      <c r="AB2275" s="0" t="n">
        <v>101.02</v>
      </c>
    </row>
    <row r="2276" customFormat="false" ht="15" hidden="false" customHeight="false" outlineLevel="0" collapsed="false">
      <c r="A2276" s="1" t="n">
        <v>44056.8333333333</v>
      </c>
      <c r="B2276" s="0" t="n">
        <v>22.211</v>
      </c>
      <c r="C2276" s="0" t="n">
        <v>1.3259</v>
      </c>
      <c r="D2276" s="0" t="n">
        <v>0.8486</v>
      </c>
      <c r="E2276" s="0" t="n">
        <v>106.88</v>
      </c>
      <c r="F2276" s="0" t="n">
        <v>0.7671</v>
      </c>
      <c r="G2276" s="0" t="n">
        <v>6.9333</v>
      </c>
      <c r="AA2276" s="1" t="n">
        <v>44070.5</v>
      </c>
      <c r="AB2276" s="0" t="n">
        <v>101.21</v>
      </c>
    </row>
    <row r="2277" customFormat="false" ht="15" hidden="false" customHeight="false" outlineLevel="0" collapsed="false">
      <c r="A2277" s="1" t="n">
        <v>44056.875</v>
      </c>
      <c r="B2277" s="0" t="n">
        <v>22.2101</v>
      </c>
      <c r="C2277" s="0" t="n">
        <v>1.3247</v>
      </c>
      <c r="D2277" s="0" t="n">
        <v>0.8484</v>
      </c>
      <c r="E2277" s="0" t="n">
        <v>106.84</v>
      </c>
      <c r="F2277" s="0" t="n">
        <v>0.7676</v>
      </c>
      <c r="G2277" s="0" t="n">
        <v>6.9347</v>
      </c>
      <c r="AA2277" s="1" t="n">
        <v>44070.5416666667</v>
      </c>
      <c r="AB2277" s="0" t="n">
        <v>101.1</v>
      </c>
    </row>
    <row r="2278" customFormat="false" ht="15" hidden="false" customHeight="false" outlineLevel="0" collapsed="false">
      <c r="A2278" s="1" t="n">
        <v>44056.9166666667</v>
      </c>
      <c r="B2278" s="0" t="n">
        <v>22.2036</v>
      </c>
      <c r="C2278" s="0" t="n">
        <v>1.3253</v>
      </c>
      <c r="D2278" s="0" t="n">
        <v>0.8486</v>
      </c>
      <c r="E2278" s="0" t="n">
        <v>106.69</v>
      </c>
      <c r="F2278" s="0" t="n">
        <v>0.7676</v>
      </c>
      <c r="G2278" s="0" t="n">
        <v>6.9335</v>
      </c>
      <c r="AA2278" s="1" t="n">
        <v>44070.5833333333</v>
      </c>
      <c r="AB2278" s="0" t="n">
        <v>101.09</v>
      </c>
    </row>
    <row r="2279" customFormat="false" ht="15" hidden="false" customHeight="false" outlineLevel="0" collapsed="false">
      <c r="A2279" s="1" t="n">
        <v>44056.9583333333</v>
      </c>
      <c r="B2279" s="0" t="n">
        <v>22.195</v>
      </c>
      <c r="C2279" s="0" t="n">
        <v>1.3247</v>
      </c>
      <c r="D2279" s="0" t="n">
        <v>0.8486</v>
      </c>
      <c r="E2279" s="0" t="n">
        <v>106.73</v>
      </c>
      <c r="F2279" s="0" t="n">
        <v>0.768</v>
      </c>
      <c r="G2279" s="0" t="n">
        <v>6.9348</v>
      </c>
      <c r="AA2279" s="1" t="n">
        <v>44070.625</v>
      </c>
      <c r="AB2279" s="0" t="n">
        <v>101.11</v>
      </c>
    </row>
    <row r="2280" customFormat="false" ht="15" hidden="false" customHeight="false" outlineLevel="0" collapsed="false">
      <c r="A2280" s="1" t="n">
        <v>44057</v>
      </c>
      <c r="B2280" s="0" t="n">
        <v>22.1867</v>
      </c>
      <c r="C2280" s="0" t="n">
        <v>1.3243</v>
      </c>
      <c r="D2280" s="0" t="n">
        <v>0.8483</v>
      </c>
      <c r="E2280" s="0" t="n">
        <v>106.72</v>
      </c>
      <c r="F2280" s="0" t="n">
        <v>0.7672</v>
      </c>
      <c r="G2280" s="0" t="n">
        <v>6.9299</v>
      </c>
      <c r="AA2280" s="1" t="n">
        <v>44070.6666666667</v>
      </c>
      <c r="AB2280" s="0" t="n">
        <v>101.1</v>
      </c>
    </row>
    <row r="2281" customFormat="false" ht="15" hidden="false" customHeight="false" outlineLevel="0" collapsed="false">
      <c r="A2281" s="1" t="n">
        <v>44057.0416666667</v>
      </c>
      <c r="B2281" s="0" t="n">
        <v>22.1587</v>
      </c>
      <c r="C2281" s="0" t="n">
        <v>1.3241</v>
      </c>
      <c r="D2281" s="0" t="n">
        <v>0.8479</v>
      </c>
      <c r="E2281" s="0" t="n">
        <v>106.72</v>
      </c>
      <c r="F2281" s="0" t="n">
        <v>0.767</v>
      </c>
      <c r="G2281" s="0" t="n">
        <v>6.9345</v>
      </c>
      <c r="AA2281" s="1" t="n">
        <v>44070.7083333333</v>
      </c>
      <c r="AB2281" s="0" t="n">
        <v>101.08</v>
      </c>
    </row>
    <row r="2282" customFormat="false" ht="15" hidden="false" customHeight="false" outlineLevel="0" collapsed="false">
      <c r="A2282" s="1" t="n">
        <v>44057.0833333333</v>
      </c>
      <c r="B2282" s="0" t="n">
        <v>22.1715</v>
      </c>
      <c r="C2282" s="0" t="n">
        <v>1.3242</v>
      </c>
      <c r="D2282" s="0" t="n">
        <v>0.847</v>
      </c>
      <c r="E2282" s="0" t="n">
        <v>106.79</v>
      </c>
      <c r="F2282" s="0" t="n">
        <v>0.7662</v>
      </c>
      <c r="G2282" s="0" t="n">
        <v>6.9352</v>
      </c>
      <c r="AA2282" s="1" t="n">
        <v>44070.75</v>
      </c>
      <c r="AB2282" s="0" t="n">
        <v>101.1</v>
      </c>
    </row>
    <row r="2283" customFormat="false" ht="15" hidden="false" customHeight="false" outlineLevel="0" collapsed="false">
      <c r="A2283" s="1" t="n">
        <v>44057.125</v>
      </c>
      <c r="B2283" s="0" t="n">
        <v>22.2104</v>
      </c>
      <c r="C2283" s="0" t="n">
        <v>1.3236</v>
      </c>
      <c r="D2283" s="0" t="n">
        <v>0.8469</v>
      </c>
      <c r="E2283" s="0" t="n">
        <v>106.67</v>
      </c>
      <c r="F2283" s="0" t="n">
        <v>0.766</v>
      </c>
      <c r="G2283" s="0" t="n">
        <v>6.9394</v>
      </c>
      <c r="AA2283" s="1" t="n">
        <v>44070.7916666667</v>
      </c>
      <c r="AB2283" s="0" t="n">
        <v>101.09</v>
      </c>
    </row>
    <row r="2284" customFormat="false" ht="15" hidden="false" customHeight="false" outlineLevel="0" collapsed="false">
      <c r="A2284" s="1" t="n">
        <v>44057.1666666667</v>
      </c>
      <c r="B2284" s="0" t="n">
        <v>22.1993</v>
      </c>
      <c r="C2284" s="0" t="n">
        <v>1.3241</v>
      </c>
      <c r="D2284" s="0" t="n">
        <v>0.8467</v>
      </c>
      <c r="E2284" s="0" t="n">
        <v>106.7</v>
      </c>
      <c r="F2284" s="0" t="n">
        <v>0.7662</v>
      </c>
      <c r="G2284" s="0" t="n">
        <v>6.9405</v>
      </c>
      <c r="AA2284" s="1" t="n">
        <v>44070.8333333333</v>
      </c>
      <c r="AB2284" s="0" t="n">
        <v>101.11</v>
      </c>
    </row>
    <row r="2285" customFormat="false" ht="15" hidden="false" customHeight="false" outlineLevel="0" collapsed="false">
      <c r="A2285" s="1" t="n">
        <v>44057.2083333333</v>
      </c>
      <c r="B2285" s="0" t="n">
        <v>22.2189</v>
      </c>
      <c r="C2285" s="0" t="n">
        <v>1.3242</v>
      </c>
      <c r="D2285" s="0" t="n">
        <v>0.8469</v>
      </c>
      <c r="E2285" s="0" t="n">
        <v>106.64</v>
      </c>
      <c r="F2285" s="0" t="n">
        <v>0.7666</v>
      </c>
      <c r="G2285" s="0" t="n">
        <v>6.9396</v>
      </c>
      <c r="AA2285" s="1" t="n">
        <v>44070.875</v>
      </c>
      <c r="AB2285" s="0" t="n">
        <v>101.06</v>
      </c>
    </row>
    <row r="2286" customFormat="false" ht="15" hidden="false" customHeight="false" outlineLevel="0" collapsed="false">
      <c r="A2286" s="1" t="n">
        <v>44057.25</v>
      </c>
      <c r="B2286" s="0" t="n">
        <v>22.1937</v>
      </c>
      <c r="C2286" s="0" t="n">
        <v>1.3239</v>
      </c>
      <c r="D2286" s="0" t="n">
        <v>0.8474</v>
      </c>
      <c r="E2286" s="0" t="n">
        <v>106.74</v>
      </c>
      <c r="F2286" s="0" t="n">
        <v>0.7682</v>
      </c>
      <c r="G2286" s="0" t="n">
        <v>6.9388</v>
      </c>
      <c r="AA2286" s="1" t="n">
        <v>44070.9166666667</v>
      </c>
      <c r="AB2286" s="0" t="n">
        <v>101.01</v>
      </c>
    </row>
    <row r="2287" customFormat="false" ht="15" hidden="false" customHeight="false" outlineLevel="0" collapsed="false">
      <c r="A2287" s="1" t="n">
        <v>44057.2916666667</v>
      </c>
      <c r="B2287" s="0" t="n">
        <v>22.178</v>
      </c>
      <c r="C2287" s="0" t="n">
        <v>1.3242</v>
      </c>
      <c r="D2287" s="0" t="n">
        <v>0.8465</v>
      </c>
      <c r="E2287" s="0" t="n">
        <v>106.87</v>
      </c>
      <c r="F2287" s="0" t="n">
        <v>0.767</v>
      </c>
      <c r="G2287" s="0" t="n">
        <v>6.94</v>
      </c>
      <c r="AA2287" s="1" t="n">
        <v>44070.9583333333</v>
      </c>
      <c r="AB2287" s="0" t="n">
        <v>100.97</v>
      </c>
    </row>
    <row r="2288" customFormat="false" ht="15" hidden="false" customHeight="false" outlineLevel="0" collapsed="false">
      <c r="A2288" s="1" t="n">
        <v>44057.3333333333</v>
      </c>
      <c r="B2288" s="0" t="n">
        <v>22.1082</v>
      </c>
      <c r="C2288" s="0" t="n">
        <v>1.3239</v>
      </c>
      <c r="D2288" s="0" t="n">
        <v>0.8457</v>
      </c>
      <c r="E2288" s="0" t="n">
        <v>106.84</v>
      </c>
      <c r="F2288" s="0" t="n">
        <v>0.7675</v>
      </c>
      <c r="G2288" s="0" t="n">
        <v>6.9383</v>
      </c>
      <c r="AA2288" s="1" t="n">
        <v>44071</v>
      </c>
      <c r="AB2288" s="0" t="n">
        <v>100.89</v>
      </c>
    </row>
    <row r="2289" customFormat="false" ht="15" hidden="false" customHeight="false" outlineLevel="0" collapsed="false">
      <c r="A2289" s="1" t="n">
        <v>44057.375</v>
      </c>
      <c r="B2289" s="0" t="n">
        <v>22.0153</v>
      </c>
      <c r="C2289" s="0" t="n">
        <v>1.3227</v>
      </c>
      <c r="D2289" s="0" t="n">
        <v>0.8455</v>
      </c>
      <c r="E2289" s="0" t="n">
        <v>106.96</v>
      </c>
      <c r="F2289" s="0" t="n">
        <v>0.7658</v>
      </c>
      <c r="G2289" s="0" t="n">
        <v>6.9433</v>
      </c>
      <c r="AA2289" s="1" t="n">
        <v>44071.0416666667</v>
      </c>
      <c r="AB2289" s="0" t="n">
        <v>100.8</v>
      </c>
    </row>
    <row r="2290" customFormat="false" ht="15" hidden="false" customHeight="false" outlineLevel="0" collapsed="false">
      <c r="A2290" s="1" t="n">
        <v>44057.4166666667</v>
      </c>
      <c r="B2290" s="0" t="n">
        <v>22.0283</v>
      </c>
      <c r="C2290" s="0" t="n">
        <v>1.3232</v>
      </c>
      <c r="D2290" s="0" t="n">
        <v>0.8447</v>
      </c>
      <c r="E2290" s="0" t="n">
        <v>106.93</v>
      </c>
      <c r="F2290" s="0" t="n">
        <v>0.7665</v>
      </c>
      <c r="G2290" s="0" t="n">
        <v>6.943</v>
      </c>
      <c r="AA2290" s="1" t="n">
        <v>44071.0833333333</v>
      </c>
      <c r="AB2290" s="0" t="n">
        <v>100.77</v>
      </c>
    </row>
    <row r="2291" customFormat="false" ht="15" hidden="false" customHeight="false" outlineLevel="0" collapsed="false">
      <c r="A2291" s="1" t="n">
        <v>44057.4583333333</v>
      </c>
      <c r="B2291" s="0" t="n">
        <v>22.0218</v>
      </c>
      <c r="C2291" s="0" t="n">
        <v>1.3224</v>
      </c>
      <c r="D2291" s="0" t="n">
        <v>0.845</v>
      </c>
      <c r="E2291" s="0" t="n">
        <v>106.85</v>
      </c>
      <c r="F2291" s="0" t="n">
        <v>0.7666</v>
      </c>
      <c r="G2291" s="0" t="n">
        <v>6.9434</v>
      </c>
      <c r="AA2291" s="1" t="n">
        <v>44071.125</v>
      </c>
      <c r="AB2291" s="0" t="n">
        <v>100.71</v>
      </c>
    </row>
    <row r="2292" customFormat="false" ht="15" hidden="false" customHeight="false" outlineLevel="0" collapsed="false">
      <c r="A2292" s="1" t="n">
        <v>44057.5</v>
      </c>
      <c r="B2292" s="0" t="n">
        <v>22.0071</v>
      </c>
      <c r="C2292" s="0" t="n">
        <v>1.3218</v>
      </c>
      <c r="D2292" s="0" t="n">
        <v>0.8444</v>
      </c>
      <c r="E2292" s="0" t="n">
        <v>106.87</v>
      </c>
      <c r="F2292" s="0" t="n">
        <v>0.767</v>
      </c>
      <c r="G2292" s="0" t="n">
        <v>6.9408</v>
      </c>
      <c r="AA2292" s="1" t="n">
        <v>44071.1666666667</v>
      </c>
      <c r="AB2292" s="0" t="n">
        <v>100.59</v>
      </c>
    </row>
    <row r="2293" customFormat="false" ht="15" hidden="false" customHeight="false" outlineLevel="0" collapsed="false">
      <c r="A2293" s="1" t="n">
        <v>44057.5416666667</v>
      </c>
      <c r="B2293" s="0" t="n">
        <v>22.0362</v>
      </c>
      <c r="C2293" s="0" t="n">
        <v>1.3217</v>
      </c>
      <c r="D2293" s="0" t="n">
        <v>0.8448</v>
      </c>
      <c r="E2293" s="0" t="n">
        <v>106.9</v>
      </c>
      <c r="F2293" s="0" t="n">
        <v>0.7677</v>
      </c>
      <c r="G2293" s="0" t="n">
        <v>6.942</v>
      </c>
      <c r="AA2293" s="1" t="n">
        <v>44071.2083333333</v>
      </c>
      <c r="AB2293" s="0" t="n">
        <v>100.56</v>
      </c>
    </row>
    <row r="2294" customFormat="false" ht="15" hidden="false" customHeight="false" outlineLevel="0" collapsed="false">
      <c r="A2294" s="1" t="n">
        <v>44057.5833333333</v>
      </c>
      <c r="B2294" s="0" t="n">
        <v>22.0029</v>
      </c>
      <c r="C2294" s="0" t="n">
        <v>1.3214</v>
      </c>
      <c r="D2294" s="0" t="n">
        <v>0.844</v>
      </c>
      <c r="E2294" s="0" t="n">
        <v>106.88</v>
      </c>
      <c r="F2294" s="0" t="n">
        <v>0.7679</v>
      </c>
      <c r="G2294" s="0" t="n">
        <v>6.9444</v>
      </c>
      <c r="AA2294" s="1" t="n">
        <v>44071.25</v>
      </c>
      <c r="AB2294" s="0" t="n">
        <v>100.44</v>
      </c>
    </row>
    <row r="2295" customFormat="false" ht="15" hidden="false" customHeight="false" outlineLevel="0" collapsed="false">
      <c r="A2295" s="1" t="n">
        <v>44057.625</v>
      </c>
      <c r="B2295" s="0" t="n">
        <v>21.9834</v>
      </c>
      <c r="C2295" s="0" t="n">
        <v>1.321</v>
      </c>
      <c r="D2295" s="0" t="n">
        <v>0.8435</v>
      </c>
      <c r="E2295" s="0" t="n">
        <v>106.98</v>
      </c>
      <c r="F2295" s="0" t="n">
        <v>0.7673</v>
      </c>
      <c r="G2295" s="0" t="n">
        <v>6.9467</v>
      </c>
      <c r="AA2295" s="1" t="n">
        <v>44071.2916666667</v>
      </c>
      <c r="AB2295" s="0" t="n">
        <v>100.39</v>
      </c>
    </row>
    <row r="2296" customFormat="false" ht="15" hidden="false" customHeight="false" outlineLevel="0" collapsed="false">
      <c r="A2296" s="1" t="n">
        <v>44057.6666666667</v>
      </c>
      <c r="B2296" s="0" t="n">
        <v>21.9801</v>
      </c>
      <c r="C2296" s="0" t="n">
        <v>1.3216</v>
      </c>
      <c r="D2296" s="0" t="n">
        <v>0.8446</v>
      </c>
      <c r="E2296" s="0" t="n">
        <v>106.92</v>
      </c>
      <c r="F2296" s="0" t="n">
        <v>0.7673</v>
      </c>
      <c r="G2296" s="0" t="n">
        <v>6.9452</v>
      </c>
      <c r="AA2296" s="1" t="n">
        <v>44071.3333333333</v>
      </c>
      <c r="AB2296" s="0" t="n">
        <v>100.54</v>
      </c>
    </row>
    <row r="2297" customFormat="false" ht="15" hidden="false" customHeight="false" outlineLevel="0" collapsed="false">
      <c r="A2297" s="1" t="n">
        <v>44059.6666666667</v>
      </c>
      <c r="B2297" s="0" t="n">
        <v>21.9674</v>
      </c>
      <c r="C2297" s="0" t="n">
        <v>1.3209</v>
      </c>
      <c r="D2297" s="0" t="n">
        <v>0.8462</v>
      </c>
      <c r="E2297" s="0" t="n">
        <v>106.93</v>
      </c>
      <c r="F2297" s="0" t="n">
        <v>0.7671</v>
      </c>
      <c r="G2297" s="0" t="n">
        <v>6.9501</v>
      </c>
      <c r="AA2297" s="1" t="n">
        <v>44071.375</v>
      </c>
      <c r="AB2297" s="0" t="n">
        <v>100.53</v>
      </c>
    </row>
    <row r="2298" customFormat="false" ht="15" hidden="false" customHeight="false" outlineLevel="0" collapsed="false">
      <c r="A2298" s="1" t="n">
        <v>44059.7083333333</v>
      </c>
      <c r="B2298" s="0" t="n">
        <v>21.9654</v>
      </c>
      <c r="C2298" s="0" t="n">
        <v>1.3214</v>
      </c>
      <c r="D2298" s="0" t="n">
        <v>0.8462</v>
      </c>
      <c r="E2298" s="0" t="n">
        <v>106.93</v>
      </c>
      <c r="F2298" s="0" t="n">
        <v>0.7665</v>
      </c>
      <c r="G2298" s="0" t="n">
        <v>6.9515</v>
      </c>
      <c r="AA2298" s="1" t="n">
        <v>44071.4166666667</v>
      </c>
      <c r="AB2298" s="0" t="n">
        <v>100.38</v>
      </c>
    </row>
    <row r="2299" customFormat="false" ht="15" hidden="false" customHeight="false" outlineLevel="0" collapsed="false">
      <c r="A2299" s="1" t="n">
        <v>44059.75</v>
      </c>
      <c r="B2299" s="0" t="n">
        <v>21.9565</v>
      </c>
      <c r="C2299" s="0" t="n">
        <v>1.3226</v>
      </c>
      <c r="D2299" s="0" t="n">
        <v>0.8463</v>
      </c>
      <c r="E2299" s="0" t="n">
        <v>106.94</v>
      </c>
      <c r="F2299" s="0" t="n">
        <v>0.7658</v>
      </c>
      <c r="G2299" s="0" t="n">
        <v>6.9512</v>
      </c>
      <c r="AA2299" s="1" t="n">
        <v>44071.4583333333</v>
      </c>
      <c r="AB2299" s="0" t="n">
        <v>100.42</v>
      </c>
    </row>
    <row r="2300" customFormat="false" ht="15" hidden="false" customHeight="false" outlineLevel="0" collapsed="false">
      <c r="A2300" s="1" t="n">
        <v>44059.7916666667</v>
      </c>
      <c r="B2300" s="0" t="n">
        <v>21.9486</v>
      </c>
      <c r="C2300" s="0" t="n">
        <v>1.322</v>
      </c>
      <c r="D2300" s="0" t="n">
        <v>0.8475</v>
      </c>
      <c r="E2300" s="0" t="n">
        <v>106.96</v>
      </c>
      <c r="F2300" s="0" t="n">
        <v>0.7656</v>
      </c>
      <c r="G2300" s="0" t="n">
        <v>6.948</v>
      </c>
      <c r="AA2300" s="1" t="n">
        <v>44071.5</v>
      </c>
      <c r="AB2300" s="0" t="n">
        <v>100.47</v>
      </c>
    </row>
    <row r="2301" customFormat="false" ht="15" hidden="false" customHeight="false" outlineLevel="0" collapsed="false">
      <c r="A2301" s="1" t="n">
        <v>44059.8333333333</v>
      </c>
      <c r="B2301" s="0" t="n">
        <v>21.9512</v>
      </c>
      <c r="C2301" s="0" t="n">
        <v>1.3223</v>
      </c>
      <c r="D2301" s="0" t="n">
        <v>0.8469</v>
      </c>
      <c r="E2301" s="0" t="n">
        <v>106.98</v>
      </c>
      <c r="F2301" s="0" t="n">
        <v>0.7655</v>
      </c>
      <c r="G2301" s="0" t="n">
        <v>6.9497</v>
      </c>
      <c r="AA2301" s="1" t="n">
        <v>44071.5416666667</v>
      </c>
      <c r="AB2301" s="0" t="n">
        <v>100.49</v>
      </c>
    </row>
    <row r="2302" customFormat="false" ht="15" hidden="false" customHeight="false" outlineLevel="0" collapsed="false">
      <c r="A2302" s="1" t="n">
        <v>44059.875</v>
      </c>
      <c r="B2302" s="0" t="n">
        <v>21.9465</v>
      </c>
      <c r="C2302" s="0" t="n">
        <v>1.3225</v>
      </c>
      <c r="D2302" s="0" t="n">
        <v>0.8464</v>
      </c>
      <c r="E2302" s="0" t="n">
        <v>106.96</v>
      </c>
      <c r="F2302" s="0" t="n">
        <v>0.7658</v>
      </c>
      <c r="G2302" s="0" t="n">
        <v>6.9496</v>
      </c>
      <c r="AA2302" s="1" t="n">
        <v>44071.5833333333</v>
      </c>
      <c r="AB2302" s="0" t="n">
        <v>100.43</v>
      </c>
    </row>
    <row r="2303" customFormat="false" ht="15" hidden="false" customHeight="false" outlineLevel="0" collapsed="false">
      <c r="A2303" s="1" t="n">
        <v>44059.9166666667</v>
      </c>
      <c r="B2303" s="0" t="n">
        <v>21.9305</v>
      </c>
      <c r="C2303" s="0" t="n">
        <v>1.3223</v>
      </c>
      <c r="D2303" s="0" t="n">
        <v>0.8464</v>
      </c>
      <c r="E2303" s="0" t="n">
        <v>106.95</v>
      </c>
      <c r="F2303" s="0" t="n">
        <v>0.7663</v>
      </c>
      <c r="G2303" s="0" t="n">
        <v>6.9468</v>
      </c>
      <c r="AA2303" s="1" t="n">
        <v>44071.625</v>
      </c>
      <c r="AB2303" s="0" t="n">
        <v>100.38</v>
      </c>
    </row>
    <row r="2304" customFormat="false" ht="15" hidden="false" customHeight="false" outlineLevel="0" collapsed="false">
      <c r="A2304" s="1" t="n">
        <v>44059.9583333333</v>
      </c>
      <c r="B2304" s="0" t="n">
        <v>21.9452</v>
      </c>
      <c r="C2304" s="0" t="n">
        <v>1.3222</v>
      </c>
      <c r="D2304" s="0" t="n">
        <v>0.8462</v>
      </c>
      <c r="E2304" s="0" t="n">
        <v>106.94</v>
      </c>
      <c r="F2304" s="0" t="n">
        <v>0.7649</v>
      </c>
      <c r="G2304" s="0" t="n">
        <v>6.9487</v>
      </c>
      <c r="AA2304" s="1" t="n">
        <v>44071.6666666667</v>
      </c>
      <c r="AB2304" s="0" t="n">
        <v>100.35</v>
      </c>
    </row>
    <row r="2305" customFormat="false" ht="15" hidden="false" customHeight="false" outlineLevel="0" collapsed="false">
      <c r="A2305" s="1" t="n">
        <v>44060</v>
      </c>
      <c r="B2305" s="0" t="n">
        <v>21.9542</v>
      </c>
      <c r="C2305" s="0" t="n">
        <v>1.3228</v>
      </c>
      <c r="D2305" s="0" t="n">
        <v>0.8464</v>
      </c>
      <c r="E2305" s="0" t="n">
        <v>106.93</v>
      </c>
      <c r="F2305" s="0" t="n">
        <v>0.7652</v>
      </c>
      <c r="G2305" s="0" t="n">
        <v>6.9449</v>
      </c>
      <c r="AA2305" s="1" t="n">
        <v>44074</v>
      </c>
      <c r="AB2305" s="0" t="n">
        <v>100.39</v>
      </c>
    </row>
    <row r="2306" customFormat="false" ht="15" hidden="false" customHeight="false" outlineLevel="0" collapsed="false">
      <c r="A2306" s="1" t="n">
        <v>44060.0416666667</v>
      </c>
      <c r="B2306" s="0" t="n">
        <v>21.953</v>
      </c>
      <c r="C2306" s="0" t="n">
        <v>1.3229</v>
      </c>
      <c r="D2306" s="0" t="n">
        <v>0.8468</v>
      </c>
      <c r="E2306" s="0" t="n">
        <v>106.88</v>
      </c>
      <c r="F2306" s="0" t="n">
        <v>0.7644</v>
      </c>
      <c r="G2306" s="0" t="n">
        <v>6.9448</v>
      </c>
      <c r="AA2306" s="1" t="n">
        <v>44074.0416666667</v>
      </c>
      <c r="AB2306" s="0" t="n">
        <v>100.37</v>
      </c>
    </row>
    <row r="2307" customFormat="false" ht="15" hidden="false" customHeight="false" outlineLevel="0" collapsed="false">
      <c r="A2307" s="1" t="n">
        <v>44060.0833333333</v>
      </c>
      <c r="B2307" s="0" t="n">
        <v>21.9213</v>
      </c>
      <c r="C2307" s="0" t="n">
        <v>1.3228</v>
      </c>
      <c r="D2307" s="0" t="n">
        <v>0.8466</v>
      </c>
      <c r="E2307" s="0" t="n">
        <v>106.84</v>
      </c>
      <c r="F2307" s="0" t="n">
        <v>0.7641</v>
      </c>
      <c r="G2307" s="0" t="n">
        <v>6.9452</v>
      </c>
      <c r="AA2307" s="1" t="n">
        <v>44074.0833333333</v>
      </c>
      <c r="AB2307" s="0" t="n">
        <v>100.4</v>
      </c>
    </row>
    <row r="2308" customFormat="false" ht="15" hidden="false" customHeight="false" outlineLevel="0" collapsed="false">
      <c r="A2308" s="1" t="n">
        <v>44060.125</v>
      </c>
      <c r="B2308" s="0" t="n">
        <v>21.9471</v>
      </c>
      <c r="C2308" s="0" t="n">
        <v>1.3227</v>
      </c>
      <c r="D2308" s="0" t="n">
        <v>0.8467</v>
      </c>
      <c r="E2308" s="0" t="n">
        <v>106.84</v>
      </c>
      <c r="F2308" s="0" t="n">
        <v>0.7644</v>
      </c>
      <c r="G2308" s="0" t="n">
        <v>6.9457</v>
      </c>
      <c r="AA2308" s="1" t="n">
        <v>44074.125</v>
      </c>
      <c r="AB2308" s="0" t="n">
        <v>100.46</v>
      </c>
    </row>
    <row r="2309" customFormat="false" ht="15" hidden="false" customHeight="false" outlineLevel="0" collapsed="false">
      <c r="A2309" s="1" t="n">
        <v>44060.1666666667</v>
      </c>
      <c r="B2309" s="0" t="n">
        <v>21.9872</v>
      </c>
      <c r="C2309" s="0" t="n">
        <v>1.3223</v>
      </c>
      <c r="D2309" s="0" t="n">
        <v>0.8467</v>
      </c>
      <c r="E2309" s="0" t="n">
        <v>106.76</v>
      </c>
      <c r="F2309" s="0" t="n">
        <v>0.7633</v>
      </c>
      <c r="G2309" s="0" t="n">
        <v>6.942</v>
      </c>
      <c r="AA2309" s="1" t="n">
        <v>44074.1666666667</v>
      </c>
      <c r="AB2309" s="0" t="n">
        <v>100.45</v>
      </c>
    </row>
    <row r="2310" customFormat="false" ht="15" hidden="false" customHeight="false" outlineLevel="0" collapsed="false">
      <c r="A2310" s="1" t="n">
        <v>44060.2083333333</v>
      </c>
      <c r="B2310" s="0" t="n">
        <v>21.9459</v>
      </c>
      <c r="C2310" s="0" t="n">
        <v>1.3213</v>
      </c>
      <c r="D2310" s="0" t="n">
        <v>0.8465</v>
      </c>
      <c r="E2310" s="0" t="n">
        <v>106.72</v>
      </c>
      <c r="F2310" s="0" t="n">
        <v>0.7635</v>
      </c>
      <c r="G2310" s="0" t="n">
        <v>6.9429</v>
      </c>
      <c r="AA2310" s="1" t="n">
        <v>44074.2083333333</v>
      </c>
      <c r="AB2310" s="0" t="n">
        <v>100.43</v>
      </c>
    </row>
    <row r="2311" customFormat="false" ht="15" hidden="false" customHeight="false" outlineLevel="0" collapsed="false">
      <c r="A2311" s="1" t="n">
        <v>44060.25</v>
      </c>
      <c r="B2311" s="0" t="n">
        <v>21.9823</v>
      </c>
      <c r="C2311" s="0" t="n">
        <v>1.3228</v>
      </c>
      <c r="D2311" s="0" t="n">
        <v>0.846</v>
      </c>
      <c r="E2311" s="0" t="n">
        <v>106.74</v>
      </c>
      <c r="F2311" s="0" t="n">
        <v>0.7635</v>
      </c>
      <c r="G2311" s="0" t="n">
        <v>6.9453</v>
      </c>
      <c r="AA2311" s="1" t="n">
        <v>44074.25</v>
      </c>
      <c r="AB2311" s="0" t="n">
        <v>100.42</v>
      </c>
    </row>
    <row r="2312" customFormat="false" ht="15" hidden="false" customHeight="false" outlineLevel="0" collapsed="false">
      <c r="A2312" s="1" t="n">
        <v>44060.2916666667</v>
      </c>
      <c r="B2312" s="0" t="n">
        <v>22.0056</v>
      </c>
      <c r="C2312" s="0" t="n">
        <v>1.3237</v>
      </c>
      <c r="D2312" s="0" t="n">
        <v>0.8468</v>
      </c>
      <c r="E2312" s="0" t="n">
        <v>106.69</v>
      </c>
      <c r="F2312" s="0" t="n">
        <v>0.7624</v>
      </c>
      <c r="G2312" s="0" t="n">
        <v>6.9482</v>
      </c>
      <c r="AA2312" s="1" t="n">
        <v>44074.2916666667</v>
      </c>
      <c r="AB2312" s="0" t="n">
        <v>100.37</v>
      </c>
    </row>
    <row r="2313" customFormat="false" ht="15" hidden="false" customHeight="false" outlineLevel="0" collapsed="false">
      <c r="A2313" s="1" t="n">
        <v>44060.3333333333</v>
      </c>
      <c r="B2313" s="0" t="n">
        <v>22.0192</v>
      </c>
      <c r="C2313" s="0" t="n">
        <v>1.3245</v>
      </c>
      <c r="D2313" s="0" t="n">
        <v>0.8473</v>
      </c>
      <c r="E2313" s="0" t="n">
        <v>106.67</v>
      </c>
      <c r="F2313" s="0" t="n">
        <v>0.7636</v>
      </c>
      <c r="G2313" s="0" t="n">
        <v>6.9498</v>
      </c>
      <c r="AA2313" s="1" t="n">
        <v>44074.3333333333</v>
      </c>
      <c r="AB2313" s="0" t="n">
        <v>100.4</v>
      </c>
    </row>
    <row r="2314" customFormat="false" ht="15" hidden="false" customHeight="false" outlineLevel="0" collapsed="false">
      <c r="A2314" s="1" t="n">
        <v>44060.375</v>
      </c>
      <c r="B2314" s="0" t="n">
        <v>21.9966</v>
      </c>
      <c r="C2314" s="0" t="n">
        <v>1.3244</v>
      </c>
      <c r="D2314" s="0" t="n">
        <v>0.8463</v>
      </c>
      <c r="E2314" s="0" t="n">
        <v>106.57</v>
      </c>
      <c r="F2314" s="0" t="n">
        <v>0.7645</v>
      </c>
      <c r="G2314" s="0" t="n">
        <v>6.9487</v>
      </c>
      <c r="AA2314" s="1" t="n">
        <v>44074.375</v>
      </c>
      <c r="AB2314" s="0" t="n">
        <v>100.43</v>
      </c>
    </row>
    <row r="2315" customFormat="false" ht="15" hidden="false" customHeight="false" outlineLevel="0" collapsed="false">
      <c r="A2315" s="1" t="n">
        <v>44060.4166666667</v>
      </c>
      <c r="B2315" s="0" t="n">
        <v>22.0522</v>
      </c>
      <c r="C2315" s="0" t="n">
        <v>1.3235</v>
      </c>
      <c r="D2315" s="0" t="n">
        <v>0.848</v>
      </c>
      <c r="E2315" s="0" t="n">
        <v>106.49</v>
      </c>
      <c r="F2315" s="0" t="n">
        <v>0.7645</v>
      </c>
      <c r="G2315" s="0" t="n">
        <v>6.9469</v>
      </c>
      <c r="AA2315" s="1" t="n">
        <v>44074.4166666667</v>
      </c>
      <c r="AB2315" s="0" t="n">
        <v>100.27</v>
      </c>
    </row>
    <row r="2316" customFormat="false" ht="15" hidden="false" customHeight="false" outlineLevel="0" collapsed="false">
      <c r="A2316" s="1" t="n">
        <v>44060.4583333333</v>
      </c>
      <c r="B2316" s="0" t="n">
        <v>22.0458</v>
      </c>
      <c r="C2316" s="0" t="n">
        <v>1.3238</v>
      </c>
      <c r="D2316" s="0" t="n">
        <v>0.8468</v>
      </c>
      <c r="E2316" s="0" t="n">
        <v>106.45</v>
      </c>
      <c r="F2316" s="0" t="n">
        <v>0.765</v>
      </c>
      <c r="G2316" s="0" t="n">
        <v>6.9459</v>
      </c>
      <c r="AA2316" s="1" t="n">
        <v>44074.4583333333</v>
      </c>
      <c r="AB2316" s="0" t="n">
        <v>100.29</v>
      </c>
    </row>
    <row r="2317" customFormat="false" ht="15" hidden="false" customHeight="false" outlineLevel="0" collapsed="false">
      <c r="A2317" s="1" t="n">
        <v>44060.5</v>
      </c>
      <c r="B2317" s="0" t="n">
        <v>22.0283</v>
      </c>
      <c r="C2317" s="0" t="n">
        <v>1.3246</v>
      </c>
      <c r="D2317" s="0" t="n">
        <v>0.8468</v>
      </c>
      <c r="E2317" s="0" t="n">
        <v>106.49</v>
      </c>
      <c r="F2317" s="0" t="n">
        <v>0.7662</v>
      </c>
      <c r="G2317" s="0" t="n">
        <v>6.9426</v>
      </c>
      <c r="AA2317" s="1" t="n">
        <v>44074.5</v>
      </c>
      <c r="AB2317" s="0" t="n">
        <v>100.35</v>
      </c>
    </row>
    <row r="2318" customFormat="false" ht="15" hidden="false" customHeight="false" outlineLevel="0" collapsed="false">
      <c r="A2318" s="1" t="n">
        <v>44060.5416666667</v>
      </c>
      <c r="B2318" s="0" t="n">
        <v>22.1379</v>
      </c>
      <c r="C2318" s="0" t="n">
        <v>1.3243</v>
      </c>
      <c r="D2318" s="0" t="n">
        <v>0.8462</v>
      </c>
      <c r="E2318" s="0" t="n">
        <v>106.48</v>
      </c>
      <c r="F2318" s="0" t="n">
        <v>0.7663</v>
      </c>
      <c r="G2318" s="0" t="n">
        <v>6.9416</v>
      </c>
      <c r="AA2318" s="1" t="n">
        <v>44074.5416666667</v>
      </c>
      <c r="AB2318" s="0" t="n">
        <v>100.34</v>
      </c>
    </row>
    <row r="2319" customFormat="false" ht="15" hidden="false" customHeight="false" outlineLevel="0" collapsed="false">
      <c r="A2319" s="1" t="n">
        <v>44060.5833333333</v>
      </c>
      <c r="B2319" s="0" t="n">
        <v>22.1651</v>
      </c>
      <c r="C2319" s="0" t="n">
        <v>1.3249</v>
      </c>
      <c r="D2319" s="0" t="n">
        <v>0.845</v>
      </c>
      <c r="E2319" s="0" t="n">
        <v>106.6</v>
      </c>
      <c r="F2319" s="0" t="n">
        <v>0.7653</v>
      </c>
      <c r="G2319" s="0" t="n">
        <v>6.9415</v>
      </c>
      <c r="AA2319" s="1" t="n">
        <v>44074.5833333333</v>
      </c>
      <c r="AB2319" s="0" t="n">
        <v>100.31</v>
      </c>
    </row>
    <row r="2320" customFormat="false" ht="15" hidden="false" customHeight="false" outlineLevel="0" collapsed="false">
      <c r="A2320" s="1" t="n">
        <v>44060.625</v>
      </c>
      <c r="B2320" s="0" t="n">
        <v>22.1813</v>
      </c>
      <c r="C2320" s="0" t="n">
        <v>1.3251</v>
      </c>
      <c r="D2320" s="0" t="n">
        <v>0.8454</v>
      </c>
      <c r="E2320" s="0" t="n">
        <v>106.56</v>
      </c>
      <c r="F2320" s="0" t="n">
        <v>0.7654</v>
      </c>
      <c r="G2320" s="0" t="n">
        <v>6.9417</v>
      </c>
      <c r="AA2320" s="1" t="n">
        <v>44074.625</v>
      </c>
      <c r="AB2320" s="0" t="n">
        <v>100.37</v>
      </c>
    </row>
    <row r="2321" customFormat="false" ht="15" hidden="false" customHeight="false" outlineLevel="0" collapsed="false">
      <c r="A2321" s="1" t="n">
        <v>44060.6666666667</v>
      </c>
      <c r="B2321" s="0" t="n">
        <v>22.1987</v>
      </c>
      <c r="C2321" s="0" t="n">
        <v>1.3248</v>
      </c>
      <c r="D2321" s="0" t="n">
        <v>0.8451</v>
      </c>
      <c r="E2321" s="0" t="n">
        <v>106.59</v>
      </c>
      <c r="F2321" s="0" t="n">
        <v>0.7651</v>
      </c>
      <c r="G2321" s="0" t="n">
        <v>6.9422</v>
      </c>
      <c r="AA2321" s="1" t="n">
        <v>44074.6666666667</v>
      </c>
      <c r="AB2321" s="0" t="n">
        <v>100.37</v>
      </c>
    </row>
    <row r="2322" customFormat="false" ht="15" hidden="false" customHeight="false" outlineLevel="0" collapsed="false">
      <c r="A2322" s="1" t="n">
        <v>44060.7083333333</v>
      </c>
      <c r="B2322" s="0" t="n">
        <v>22.1793</v>
      </c>
      <c r="C2322" s="0" t="n">
        <v>1.3256</v>
      </c>
      <c r="D2322" s="0" t="n">
        <v>0.8442</v>
      </c>
      <c r="E2322" s="0" t="n">
        <v>106.6</v>
      </c>
      <c r="F2322" s="0" t="n">
        <v>0.7652</v>
      </c>
      <c r="G2322" s="0" t="n">
        <v>6.9419</v>
      </c>
      <c r="AA2322" s="1" t="n">
        <v>44074.7083333333</v>
      </c>
      <c r="AB2322" s="0" t="n">
        <v>100.34</v>
      </c>
    </row>
    <row r="2323" customFormat="false" ht="15" hidden="false" customHeight="false" outlineLevel="0" collapsed="false">
      <c r="A2323" s="1" t="n">
        <v>44060.75</v>
      </c>
      <c r="B2323" s="0" t="n">
        <v>22.1581</v>
      </c>
      <c r="C2323" s="0" t="n">
        <v>1.3256</v>
      </c>
      <c r="D2323" s="0" t="n">
        <v>0.8447</v>
      </c>
      <c r="E2323" s="0" t="n">
        <v>106.63</v>
      </c>
      <c r="F2323" s="0" t="n">
        <v>0.7657</v>
      </c>
      <c r="G2323" s="0" t="n">
        <v>6.9416</v>
      </c>
      <c r="AA2323" s="1" t="n">
        <v>44074.75</v>
      </c>
      <c r="AB2323" s="0" t="n">
        <v>100.37</v>
      </c>
    </row>
    <row r="2324" customFormat="false" ht="15" hidden="false" customHeight="false" outlineLevel="0" collapsed="false">
      <c r="A2324" s="1" t="n">
        <v>44060.7916666667</v>
      </c>
      <c r="B2324" s="0" t="n">
        <v>22.1579</v>
      </c>
      <c r="C2324" s="0" t="n">
        <v>1.3258</v>
      </c>
      <c r="D2324" s="0" t="n">
        <v>0.8447</v>
      </c>
      <c r="E2324" s="0" t="n">
        <v>106.62</v>
      </c>
      <c r="F2324" s="0" t="n">
        <v>0.7658</v>
      </c>
      <c r="G2324" s="0" t="n">
        <v>6.9444</v>
      </c>
      <c r="AA2324" s="1" t="n">
        <v>44074.7916666667</v>
      </c>
      <c r="AB2324" s="0" t="n">
        <v>100.38</v>
      </c>
    </row>
    <row r="2325" customFormat="false" ht="15" hidden="false" customHeight="false" outlineLevel="0" collapsed="false">
      <c r="A2325" s="1" t="n">
        <v>44060.8333333333</v>
      </c>
      <c r="B2325" s="0" t="n">
        <v>22.1327</v>
      </c>
      <c r="C2325" s="0" t="n">
        <v>1.3266</v>
      </c>
      <c r="D2325" s="0" t="n">
        <v>0.8449</v>
      </c>
      <c r="E2325" s="0" t="n">
        <v>106.62</v>
      </c>
      <c r="F2325" s="0" t="n">
        <v>0.7659</v>
      </c>
      <c r="G2325" s="0" t="n">
        <v>6.9473</v>
      </c>
      <c r="AA2325" s="1" t="n">
        <v>44074.8333333333</v>
      </c>
      <c r="AB2325" s="0" t="n">
        <v>100.35</v>
      </c>
    </row>
    <row r="2326" customFormat="false" ht="15" hidden="false" customHeight="false" outlineLevel="0" collapsed="false">
      <c r="A2326" s="1" t="n">
        <v>44060.875</v>
      </c>
      <c r="B2326" s="0" t="n">
        <v>22.1371</v>
      </c>
      <c r="C2326" s="0" t="n">
        <v>1.3256</v>
      </c>
      <c r="D2326" s="0" t="n">
        <v>0.8444</v>
      </c>
      <c r="E2326" s="0" t="n">
        <v>106.6</v>
      </c>
      <c r="F2326" s="0" t="n">
        <v>0.7658</v>
      </c>
      <c r="G2326" s="0" t="n">
        <v>6.9453</v>
      </c>
      <c r="AA2326" s="1" t="n">
        <v>44074.875</v>
      </c>
      <c r="AB2326" s="0" t="n">
        <v>100.17</v>
      </c>
    </row>
    <row r="2327" customFormat="false" ht="15" hidden="false" customHeight="false" outlineLevel="0" collapsed="false">
      <c r="A2327" s="1" t="n">
        <v>44060.9166666667</v>
      </c>
      <c r="B2327" s="0" t="n">
        <v>22.1624</v>
      </c>
      <c r="C2327" s="0" t="n">
        <v>1.3256</v>
      </c>
      <c r="D2327" s="0" t="n">
        <v>0.8445</v>
      </c>
      <c r="E2327" s="0" t="n">
        <v>106.57</v>
      </c>
      <c r="F2327" s="0" t="n">
        <v>0.7658</v>
      </c>
      <c r="G2327" s="0" t="n">
        <v>6.9446</v>
      </c>
      <c r="AA2327" s="1" t="n">
        <v>44074.9166666667</v>
      </c>
      <c r="AB2327" s="0" t="n">
        <v>100.29</v>
      </c>
    </row>
    <row r="2328" customFormat="false" ht="15" hidden="false" customHeight="false" outlineLevel="0" collapsed="false">
      <c r="A2328" s="1" t="n">
        <v>44060.9583333333</v>
      </c>
      <c r="B2328" s="0" t="n">
        <v>22.1664</v>
      </c>
      <c r="C2328" s="0" t="n">
        <v>1.3261</v>
      </c>
      <c r="D2328" s="0" t="n">
        <v>0.8445</v>
      </c>
      <c r="E2328" s="0" t="n">
        <v>106.52</v>
      </c>
      <c r="F2328" s="0" t="n">
        <v>0.765</v>
      </c>
      <c r="G2328" s="0" t="n">
        <v>6.942</v>
      </c>
      <c r="AA2328" s="1" t="n">
        <v>44074.9583333333</v>
      </c>
      <c r="AB2328" s="0" t="n">
        <v>100.07</v>
      </c>
    </row>
    <row r="2329" customFormat="false" ht="15" hidden="false" customHeight="false" outlineLevel="0" collapsed="false">
      <c r="A2329" s="1" t="n">
        <v>44061</v>
      </c>
      <c r="B2329" s="0" t="n">
        <v>22.1598</v>
      </c>
      <c r="C2329" s="0" t="n">
        <v>1.3259</v>
      </c>
      <c r="D2329" s="0" t="n">
        <v>0.8444</v>
      </c>
      <c r="E2329" s="0" t="n">
        <v>106.5</v>
      </c>
      <c r="F2329" s="0" t="n">
        <v>0.7659</v>
      </c>
      <c r="G2329" s="0" t="n">
        <v>6.9402</v>
      </c>
      <c r="AA2329" s="1" t="n">
        <v>44075</v>
      </c>
      <c r="AB2329" s="0" t="n">
        <v>100.09</v>
      </c>
    </row>
    <row r="2330" customFormat="false" ht="15" hidden="false" customHeight="false" outlineLevel="0" collapsed="false">
      <c r="A2330" s="1" t="n">
        <v>44061.0416666667</v>
      </c>
      <c r="B2330" s="0" t="n">
        <v>22.1579</v>
      </c>
      <c r="C2330" s="0" t="n">
        <v>1.3254</v>
      </c>
      <c r="D2330" s="0" t="n">
        <v>0.8445</v>
      </c>
      <c r="E2330" s="0" t="n">
        <v>106.55</v>
      </c>
      <c r="F2330" s="0" t="n">
        <v>0.7654</v>
      </c>
      <c r="G2330" s="0" t="n">
        <v>6.9372</v>
      </c>
      <c r="AA2330" s="1" t="n">
        <v>44075.0416666667</v>
      </c>
      <c r="AB2330" s="0" t="n">
        <v>100.03</v>
      </c>
    </row>
    <row r="2331" customFormat="false" ht="15" hidden="false" customHeight="false" outlineLevel="0" collapsed="false">
      <c r="A2331" s="1" t="n">
        <v>44061.0833333333</v>
      </c>
      <c r="B2331" s="0" t="n">
        <v>22.1697</v>
      </c>
      <c r="C2331" s="0" t="n">
        <v>1.3257</v>
      </c>
      <c r="D2331" s="0" t="n">
        <v>0.8437</v>
      </c>
      <c r="E2331" s="0" t="n">
        <v>106.52</v>
      </c>
      <c r="F2331" s="0" t="n">
        <v>0.7646</v>
      </c>
      <c r="G2331" s="0" t="n">
        <v>6.9406</v>
      </c>
      <c r="AA2331" s="1" t="n">
        <v>44075.0833333333</v>
      </c>
      <c r="AB2331" s="0" t="n">
        <v>100.09</v>
      </c>
    </row>
    <row r="2332" customFormat="false" ht="15" hidden="false" customHeight="false" outlineLevel="0" collapsed="false">
      <c r="A2332" s="1" t="n">
        <v>44061.125</v>
      </c>
      <c r="B2332" s="0" t="n">
        <v>22.1188</v>
      </c>
      <c r="C2332" s="0" t="n">
        <v>1.3258</v>
      </c>
      <c r="D2332" s="0" t="n">
        <v>0.8441</v>
      </c>
      <c r="E2332" s="0" t="n">
        <v>106.6</v>
      </c>
      <c r="F2332" s="0" t="n">
        <v>0.7648</v>
      </c>
      <c r="G2332" s="0" t="n">
        <v>6.9362</v>
      </c>
      <c r="AA2332" s="1" t="n">
        <v>44075.125</v>
      </c>
      <c r="AB2332" s="0" t="n">
        <v>99.99</v>
      </c>
    </row>
    <row r="2333" customFormat="false" ht="15" hidden="false" customHeight="false" outlineLevel="0" collapsed="false">
      <c r="A2333" s="1" t="n">
        <v>44061.1666666667</v>
      </c>
      <c r="B2333" s="0" t="n">
        <v>22.0728</v>
      </c>
      <c r="C2333" s="0" t="n">
        <v>1.3249</v>
      </c>
      <c r="D2333" s="0" t="n">
        <v>0.8441</v>
      </c>
      <c r="E2333" s="0" t="n">
        <v>106.57</v>
      </c>
      <c r="F2333" s="0" t="n">
        <v>0.7631</v>
      </c>
      <c r="G2333" s="0" t="n">
        <v>6.9369</v>
      </c>
      <c r="AA2333" s="1" t="n">
        <v>44075.1666666667</v>
      </c>
      <c r="AB2333" s="0" t="n">
        <v>100.15</v>
      </c>
    </row>
    <row r="2334" customFormat="false" ht="15" hidden="false" customHeight="false" outlineLevel="0" collapsed="false">
      <c r="A2334" s="1" t="n">
        <v>44061.2083333333</v>
      </c>
      <c r="B2334" s="0" t="n">
        <v>22.0652</v>
      </c>
      <c r="C2334" s="0" t="n">
        <v>1.3254</v>
      </c>
      <c r="D2334" s="0" t="n">
        <v>0.8433</v>
      </c>
      <c r="E2334" s="0" t="n">
        <v>106.48</v>
      </c>
      <c r="F2334" s="0" t="n">
        <v>0.7631</v>
      </c>
      <c r="G2334" s="0" t="n">
        <v>6.9365</v>
      </c>
      <c r="AA2334" s="1" t="n">
        <v>44075.2083333333</v>
      </c>
      <c r="AB2334" s="0" t="n">
        <v>100.1</v>
      </c>
    </row>
    <row r="2335" customFormat="false" ht="15" hidden="false" customHeight="false" outlineLevel="0" collapsed="false">
      <c r="A2335" s="1" t="n">
        <v>44061.25</v>
      </c>
      <c r="B2335" s="0" t="n">
        <v>22.0505</v>
      </c>
      <c r="C2335" s="0" t="n">
        <v>1.3255</v>
      </c>
      <c r="D2335" s="0" t="n">
        <v>0.8431</v>
      </c>
      <c r="E2335" s="0" t="n">
        <v>106.49</v>
      </c>
      <c r="F2335" s="0" t="n">
        <v>0.7619</v>
      </c>
      <c r="G2335" s="0" t="n">
        <v>6.9335</v>
      </c>
      <c r="AA2335" s="1" t="n">
        <v>44075.25</v>
      </c>
      <c r="AB2335" s="0" t="n">
        <v>100.05</v>
      </c>
    </row>
    <row r="2336" customFormat="false" ht="15" hidden="false" customHeight="false" outlineLevel="0" collapsed="false">
      <c r="A2336" s="1" t="n">
        <v>44061.2916666667</v>
      </c>
      <c r="B2336" s="0" t="n">
        <v>22.0523</v>
      </c>
      <c r="C2336" s="0" t="n">
        <v>1.3249</v>
      </c>
      <c r="D2336" s="0" t="n">
        <v>0.8434</v>
      </c>
      <c r="E2336" s="0" t="n">
        <v>106.49</v>
      </c>
      <c r="F2336" s="0" t="n">
        <v>0.7619</v>
      </c>
      <c r="G2336" s="0" t="n">
        <v>6.9344</v>
      </c>
      <c r="AA2336" s="1" t="n">
        <v>44075.2916666667</v>
      </c>
      <c r="AB2336" s="0" t="n">
        <v>100.09</v>
      </c>
    </row>
    <row r="2337" customFormat="false" ht="15" hidden="false" customHeight="false" outlineLevel="0" collapsed="false">
      <c r="A2337" s="1" t="n">
        <v>44061.3333333333</v>
      </c>
      <c r="B2337" s="0" t="n">
        <v>22.0747</v>
      </c>
      <c r="C2337" s="0" t="n">
        <v>1.3234</v>
      </c>
      <c r="D2337" s="0" t="n">
        <v>0.8431</v>
      </c>
      <c r="E2337" s="0" t="n">
        <v>106.36</v>
      </c>
      <c r="F2337" s="0" t="n">
        <v>0.7628</v>
      </c>
      <c r="G2337" s="0" t="n">
        <v>6.9368</v>
      </c>
      <c r="AA2337" s="1" t="n">
        <v>44075.3333333333</v>
      </c>
      <c r="AB2337" s="0" t="n">
        <v>100.08</v>
      </c>
    </row>
    <row r="2338" customFormat="false" ht="15" hidden="false" customHeight="false" outlineLevel="0" collapsed="false">
      <c r="A2338" s="1" t="n">
        <v>44061.375</v>
      </c>
      <c r="B2338" s="0" t="n">
        <v>22.0494</v>
      </c>
      <c r="C2338" s="0" t="n">
        <v>1.3236</v>
      </c>
      <c r="D2338" s="0" t="n">
        <v>0.843</v>
      </c>
      <c r="E2338" s="0" t="n">
        <v>106.36</v>
      </c>
      <c r="F2338" s="0" t="n">
        <v>0.763</v>
      </c>
      <c r="G2338" s="0" t="n">
        <v>6.9383</v>
      </c>
      <c r="AA2338" s="1" t="n">
        <v>44075.375</v>
      </c>
      <c r="AB2338" s="0" t="n">
        <v>100.17</v>
      </c>
    </row>
    <row r="2339" customFormat="false" ht="15" hidden="false" customHeight="false" outlineLevel="0" collapsed="false">
      <c r="A2339" s="1" t="n">
        <v>44061.4166666667</v>
      </c>
      <c r="B2339" s="0" t="n">
        <v>22.1402</v>
      </c>
      <c r="C2339" s="0" t="n">
        <v>1.3238</v>
      </c>
      <c r="D2339" s="0" t="n">
        <v>0.8437</v>
      </c>
      <c r="E2339" s="0" t="n">
        <v>106.28</v>
      </c>
      <c r="F2339" s="0" t="n">
        <v>0.7633</v>
      </c>
      <c r="G2339" s="0" t="n">
        <v>6.9363</v>
      </c>
      <c r="AA2339" s="1" t="n">
        <v>44075.4166666667</v>
      </c>
      <c r="AB2339" s="0" t="n">
        <v>100.23</v>
      </c>
    </row>
    <row r="2340" customFormat="false" ht="15" hidden="false" customHeight="false" outlineLevel="0" collapsed="false">
      <c r="A2340" s="1" t="n">
        <v>44061.4583333333</v>
      </c>
      <c r="B2340" s="0" t="n">
        <v>22.1837</v>
      </c>
      <c r="C2340" s="0" t="n">
        <v>1.3226</v>
      </c>
      <c r="D2340" s="0" t="n">
        <v>0.8447</v>
      </c>
      <c r="E2340" s="0" t="n">
        <v>106.26</v>
      </c>
      <c r="F2340" s="0" t="n">
        <v>0.7639</v>
      </c>
      <c r="G2340" s="0" t="n">
        <v>6.937</v>
      </c>
      <c r="AA2340" s="1" t="n">
        <v>44075.4583333333</v>
      </c>
      <c r="AB2340" s="0" t="n">
        <v>100.26</v>
      </c>
    </row>
    <row r="2341" customFormat="false" ht="15" hidden="false" customHeight="false" outlineLevel="0" collapsed="false">
      <c r="A2341" s="1" t="n">
        <v>44061.5</v>
      </c>
      <c r="B2341" s="0" t="n">
        <v>22.1887</v>
      </c>
      <c r="C2341" s="0" t="n">
        <v>1.3233</v>
      </c>
      <c r="D2341" s="0" t="n">
        <v>0.8435</v>
      </c>
      <c r="E2341" s="0" t="n">
        <v>106.15</v>
      </c>
      <c r="F2341" s="0" t="n">
        <v>0.7639</v>
      </c>
      <c r="G2341" s="0" t="n">
        <v>6.9371</v>
      </c>
      <c r="AA2341" s="1" t="n">
        <v>44075.5</v>
      </c>
      <c r="AB2341" s="0" t="n">
        <v>100.27</v>
      </c>
    </row>
    <row r="2342" customFormat="false" ht="15" hidden="false" customHeight="false" outlineLevel="0" collapsed="false">
      <c r="A2342" s="1" t="n">
        <v>44061.5416666667</v>
      </c>
      <c r="B2342" s="0" t="n">
        <v>22.1853</v>
      </c>
      <c r="C2342" s="0" t="n">
        <v>1.3227</v>
      </c>
      <c r="D2342" s="0" t="n">
        <v>0.8438</v>
      </c>
      <c r="E2342" s="0" t="n">
        <v>106.06</v>
      </c>
      <c r="F2342" s="0" t="n">
        <v>0.7642</v>
      </c>
      <c r="G2342" s="0" t="n">
        <v>6.937</v>
      </c>
      <c r="AA2342" s="1" t="n">
        <v>44075.5416666667</v>
      </c>
      <c r="AB2342" s="0" t="n">
        <v>100.35</v>
      </c>
    </row>
    <row r="2343" customFormat="false" ht="15" hidden="false" customHeight="false" outlineLevel="0" collapsed="false">
      <c r="A2343" s="1" t="n">
        <v>44061.5833333333</v>
      </c>
      <c r="B2343" s="0" t="n">
        <v>22.1497</v>
      </c>
      <c r="C2343" s="0" t="n">
        <v>1.3227</v>
      </c>
      <c r="D2343" s="0" t="n">
        <v>0.8435</v>
      </c>
      <c r="E2343" s="0" t="n">
        <v>105.97</v>
      </c>
      <c r="F2343" s="0" t="n">
        <v>0.7642</v>
      </c>
      <c r="G2343" s="0" t="n">
        <v>6.9327</v>
      </c>
      <c r="AA2343" s="1" t="n">
        <v>44075.5833333333</v>
      </c>
      <c r="AB2343" s="0" t="n">
        <v>100.43</v>
      </c>
    </row>
    <row r="2344" customFormat="false" ht="15" hidden="false" customHeight="false" outlineLevel="0" collapsed="false">
      <c r="A2344" s="1" t="n">
        <v>44061.625</v>
      </c>
      <c r="B2344" s="0" t="n">
        <v>22.132</v>
      </c>
      <c r="C2344" s="0" t="n">
        <v>1.3211</v>
      </c>
      <c r="D2344" s="0" t="n">
        <v>0.8434</v>
      </c>
      <c r="E2344" s="0" t="n">
        <v>105.99</v>
      </c>
      <c r="F2344" s="0" t="n">
        <v>0.7632</v>
      </c>
      <c r="G2344" s="0" t="n">
        <v>6.932</v>
      </c>
      <c r="AA2344" s="1" t="n">
        <v>44075.625</v>
      </c>
      <c r="AB2344" s="0" t="n">
        <v>100.4</v>
      </c>
    </row>
    <row r="2345" customFormat="false" ht="15" hidden="false" customHeight="false" outlineLevel="0" collapsed="false">
      <c r="A2345" s="1" t="n">
        <v>44061.6666666667</v>
      </c>
      <c r="B2345" s="0" t="n">
        <v>22.1681</v>
      </c>
      <c r="C2345" s="0" t="n">
        <v>1.3207</v>
      </c>
      <c r="D2345" s="0" t="n">
        <v>0.8422</v>
      </c>
      <c r="E2345" s="0" t="n">
        <v>106.03</v>
      </c>
      <c r="F2345" s="0" t="n">
        <v>0.7633</v>
      </c>
      <c r="G2345" s="0" t="n">
        <v>6.9326</v>
      </c>
      <c r="AA2345" s="1" t="n">
        <v>44075.6666666667</v>
      </c>
      <c r="AB2345" s="0" t="n">
        <v>100.37</v>
      </c>
    </row>
    <row r="2346" customFormat="false" ht="15" hidden="false" customHeight="false" outlineLevel="0" collapsed="false">
      <c r="A2346" s="1" t="n">
        <v>44061.7083333333</v>
      </c>
      <c r="B2346" s="0" t="n">
        <v>22.1523</v>
      </c>
      <c r="C2346" s="0" t="n">
        <v>1.3203</v>
      </c>
      <c r="D2346" s="0" t="n">
        <v>0.8426</v>
      </c>
      <c r="E2346" s="0" t="n">
        <v>106.03</v>
      </c>
      <c r="F2346" s="0" t="n">
        <v>0.763</v>
      </c>
      <c r="G2346" s="0" t="n">
        <v>6.931</v>
      </c>
      <c r="AA2346" s="1" t="n">
        <v>44075.7083333333</v>
      </c>
      <c r="AB2346" s="0" t="n">
        <v>100.33</v>
      </c>
    </row>
    <row r="2347" customFormat="false" ht="15" hidden="false" customHeight="false" outlineLevel="0" collapsed="false">
      <c r="A2347" s="1" t="n">
        <v>44061.75</v>
      </c>
      <c r="B2347" s="0" t="n">
        <v>22.1348</v>
      </c>
      <c r="C2347" s="0" t="n">
        <v>1.3202</v>
      </c>
      <c r="D2347" s="0" t="n">
        <v>0.8425</v>
      </c>
      <c r="E2347" s="0" t="n">
        <v>105.99</v>
      </c>
      <c r="F2347" s="0" t="n">
        <v>0.7636</v>
      </c>
      <c r="G2347" s="0" t="n">
        <v>6.9335</v>
      </c>
      <c r="AA2347" s="1" t="n">
        <v>44075.75</v>
      </c>
      <c r="AB2347" s="0" t="n">
        <v>100.32</v>
      </c>
    </row>
    <row r="2348" customFormat="false" ht="15" hidden="false" customHeight="false" outlineLevel="0" collapsed="false">
      <c r="A2348" s="1" t="n">
        <v>44061.7916666667</v>
      </c>
      <c r="B2348" s="0" t="n">
        <v>22.1378</v>
      </c>
      <c r="C2348" s="0" t="n">
        <v>1.3201</v>
      </c>
      <c r="D2348" s="0" t="n">
        <v>0.8426</v>
      </c>
      <c r="E2348" s="0" t="n">
        <v>106</v>
      </c>
      <c r="F2348" s="0" t="n">
        <v>0.763</v>
      </c>
      <c r="G2348" s="0" t="n">
        <v>6.9335</v>
      </c>
      <c r="AA2348" s="1" t="n">
        <v>44075.7916666667</v>
      </c>
      <c r="AB2348" s="0" t="n">
        <v>100.27</v>
      </c>
    </row>
    <row r="2349" customFormat="false" ht="15" hidden="false" customHeight="false" outlineLevel="0" collapsed="false">
      <c r="A2349" s="1" t="n">
        <v>44061.8333333333</v>
      </c>
      <c r="B2349" s="0" t="n">
        <v>22.1433</v>
      </c>
      <c r="C2349" s="0" t="n">
        <v>1.3196</v>
      </c>
      <c r="D2349" s="0" t="n">
        <v>0.8429</v>
      </c>
      <c r="E2349" s="0" t="n">
        <v>106.03</v>
      </c>
      <c r="F2349" s="0" t="n">
        <v>0.7633</v>
      </c>
      <c r="G2349" s="0" t="n">
        <v>6.9334</v>
      </c>
      <c r="AA2349" s="1" t="n">
        <v>44075.8333333333</v>
      </c>
      <c r="AB2349" s="0" t="n">
        <v>100.39</v>
      </c>
    </row>
    <row r="2350" customFormat="false" ht="15" hidden="false" customHeight="false" outlineLevel="0" collapsed="false">
      <c r="A2350" s="1" t="n">
        <v>44061.875</v>
      </c>
      <c r="B2350" s="0" t="n">
        <v>22.1705</v>
      </c>
      <c r="C2350" s="0" t="n">
        <v>1.3194</v>
      </c>
      <c r="D2350" s="0" t="n">
        <v>0.8428</v>
      </c>
      <c r="E2350" s="0" t="n">
        <v>106.03</v>
      </c>
      <c r="F2350" s="0" t="n">
        <v>0.7635</v>
      </c>
      <c r="G2350" s="0" t="n">
        <v>6.9324</v>
      </c>
      <c r="AA2350" s="1" t="n">
        <v>44075.875</v>
      </c>
      <c r="AB2350" s="0" t="n">
        <v>100.43</v>
      </c>
    </row>
    <row r="2351" customFormat="false" ht="15" hidden="false" customHeight="false" outlineLevel="0" collapsed="false">
      <c r="A2351" s="1" t="n">
        <v>44061.9166666667</v>
      </c>
      <c r="B2351" s="0" t="n">
        <v>22.1645</v>
      </c>
      <c r="C2351" s="0" t="n">
        <v>1.3215</v>
      </c>
      <c r="D2351" s="0" t="n">
        <v>0.8424</v>
      </c>
      <c r="E2351" s="0" t="n">
        <v>106.01</v>
      </c>
      <c r="F2351" s="0" t="n">
        <v>0.7631</v>
      </c>
      <c r="G2351" s="0" t="n">
        <v>6.9319</v>
      </c>
      <c r="AA2351" s="1" t="n">
        <v>44075.9166666667</v>
      </c>
      <c r="AB2351" s="0" t="n">
        <v>100.4</v>
      </c>
    </row>
    <row r="2352" customFormat="false" ht="15" hidden="false" customHeight="false" outlineLevel="0" collapsed="false">
      <c r="A2352" s="1" t="n">
        <v>44061.9583333333</v>
      </c>
      <c r="B2352" s="0" t="n">
        <v>22.1669</v>
      </c>
      <c r="C2352" s="0" t="n">
        <v>1.322</v>
      </c>
      <c r="D2352" s="0" t="n">
        <v>0.8425</v>
      </c>
      <c r="E2352" s="0" t="n">
        <v>105.77</v>
      </c>
      <c r="F2352" s="0" t="n">
        <v>0.7634</v>
      </c>
      <c r="G2352" s="0" t="n">
        <v>6.9332</v>
      </c>
      <c r="AA2352" s="1" t="n">
        <v>44075.9583333333</v>
      </c>
      <c r="AB2352" s="0" t="n">
        <v>100.41</v>
      </c>
    </row>
    <row r="2353" customFormat="false" ht="15" hidden="false" customHeight="false" outlineLevel="0" collapsed="false">
      <c r="A2353" s="1" t="n">
        <v>44062</v>
      </c>
      <c r="B2353" s="0" t="n">
        <v>22.1768</v>
      </c>
      <c r="C2353" s="0" t="n">
        <v>1.3226</v>
      </c>
      <c r="D2353" s="0" t="n">
        <v>0.8422</v>
      </c>
      <c r="E2353" s="0" t="n">
        <v>105.73</v>
      </c>
      <c r="F2353" s="0" t="n">
        <v>0.7639</v>
      </c>
      <c r="G2353" s="0" t="n">
        <v>6.9335</v>
      </c>
      <c r="AA2353" s="1" t="n">
        <v>44076</v>
      </c>
      <c r="AB2353" s="0" t="n">
        <v>100.39</v>
      </c>
    </row>
    <row r="2354" customFormat="false" ht="15" hidden="false" customHeight="false" outlineLevel="0" collapsed="false">
      <c r="A2354" s="1" t="n">
        <v>44062.0416666667</v>
      </c>
      <c r="B2354" s="0" t="n">
        <v>22.1617</v>
      </c>
      <c r="C2354" s="0" t="n">
        <v>1.3223</v>
      </c>
      <c r="D2354" s="0" t="n">
        <v>0.8423</v>
      </c>
      <c r="E2354" s="0" t="n">
        <v>105.63</v>
      </c>
      <c r="F2354" s="0" t="n">
        <v>0.7638</v>
      </c>
      <c r="G2354" s="0" t="n">
        <v>6.929</v>
      </c>
      <c r="AA2354" s="1" t="n">
        <v>44076.0416666667</v>
      </c>
      <c r="AB2354" s="0" t="n">
        <v>100.37</v>
      </c>
    </row>
    <row r="2355" customFormat="false" ht="15" hidden="false" customHeight="false" outlineLevel="0" collapsed="false">
      <c r="A2355" s="1" t="n">
        <v>44062.0833333333</v>
      </c>
      <c r="B2355" s="0" t="n">
        <v>22.1469</v>
      </c>
      <c r="C2355" s="0" t="n">
        <v>1.3208</v>
      </c>
      <c r="D2355" s="0" t="n">
        <v>0.8421</v>
      </c>
      <c r="E2355" s="0" t="n">
        <v>105.64</v>
      </c>
      <c r="F2355" s="0" t="n">
        <v>0.7628</v>
      </c>
      <c r="G2355" s="0" t="n">
        <v>6.9247</v>
      </c>
      <c r="AA2355" s="1" t="n">
        <v>44076.0833333333</v>
      </c>
      <c r="AB2355" s="0" t="n">
        <v>100.39</v>
      </c>
    </row>
    <row r="2356" customFormat="false" ht="15" hidden="false" customHeight="false" outlineLevel="0" collapsed="false">
      <c r="A2356" s="1" t="n">
        <v>44062.125</v>
      </c>
      <c r="B2356" s="0" t="n">
        <v>22.119</v>
      </c>
      <c r="C2356" s="0" t="n">
        <v>1.3193</v>
      </c>
      <c r="D2356" s="0" t="n">
        <v>0.841</v>
      </c>
      <c r="E2356" s="0" t="n">
        <v>105.64</v>
      </c>
      <c r="F2356" s="0" t="n">
        <v>0.7636</v>
      </c>
      <c r="G2356" s="0" t="n">
        <v>6.9288</v>
      </c>
      <c r="AA2356" s="1" t="n">
        <v>44076.125</v>
      </c>
      <c r="AB2356" s="0" t="n">
        <v>100.48</v>
      </c>
    </row>
    <row r="2357" customFormat="false" ht="15" hidden="false" customHeight="false" outlineLevel="0" collapsed="false">
      <c r="A2357" s="1" t="n">
        <v>44062.1666666667</v>
      </c>
      <c r="B2357" s="0" t="n">
        <v>22.13</v>
      </c>
      <c r="C2357" s="0" t="n">
        <v>1.3196</v>
      </c>
      <c r="D2357" s="0" t="n">
        <v>0.8411</v>
      </c>
      <c r="E2357" s="0" t="n">
        <v>105.62</v>
      </c>
      <c r="F2357" s="0" t="n">
        <v>0.7639</v>
      </c>
      <c r="G2357" s="0" t="n">
        <v>6.9264</v>
      </c>
      <c r="AA2357" s="1" t="n">
        <v>44076.1666666667</v>
      </c>
      <c r="AB2357" s="0" t="n">
        <v>100.56</v>
      </c>
    </row>
    <row r="2358" customFormat="false" ht="15" hidden="false" customHeight="false" outlineLevel="0" collapsed="false">
      <c r="A2358" s="1" t="n">
        <v>44062.2083333333</v>
      </c>
      <c r="B2358" s="0" t="n">
        <v>22.1236</v>
      </c>
      <c r="C2358" s="0" t="n">
        <v>1.3191</v>
      </c>
      <c r="D2358" s="0" t="n">
        <v>0.8412</v>
      </c>
      <c r="E2358" s="0" t="n">
        <v>105.53</v>
      </c>
      <c r="F2358" s="0" t="n">
        <v>0.7625</v>
      </c>
      <c r="G2358" s="0" t="n">
        <v>6.925</v>
      </c>
      <c r="AA2358" s="1" t="n">
        <v>44076.2083333333</v>
      </c>
      <c r="AB2358" s="0" t="n">
        <v>100.45</v>
      </c>
    </row>
    <row r="2359" customFormat="false" ht="15" hidden="false" customHeight="false" outlineLevel="0" collapsed="false">
      <c r="A2359" s="1" t="n">
        <v>44062.25</v>
      </c>
      <c r="B2359" s="0" t="n">
        <v>22.1326</v>
      </c>
      <c r="C2359" s="0" t="n">
        <v>1.3186</v>
      </c>
      <c r="D2359" s="0" t="n">
        <v>0.8413</v>
      </c>
      <c r="E2359" s="0" t="n">
        <v>105.53</v>
      </c>
      <c r="F2359" s="0" t="n">
        <v>0.7642</v>
      </c>
      <c r="G2359" s="0" t="n">
        <v>6.9261</v>
      </c>
      <c r="AA2359" s="1" t="n">
        <v>44076.25</v>
      </c>
      <c r="AB2359" s="0" t="n">
        <v>100.51</v>
      </c>
    </row>
    <row r="2360" customFormat="false" ht="15" hidden="false" customHeight="false" outlineLevel="0" collapsed="false">
      <c r="A2360" s="1" t="n">
        <v>44062.2916666667</v>
      </c>
      <c r="B2360" s="0" t="n">
        <v>22.0961</v>
      </c>
      <c r="C2360" s="0" t="n">
        <v>1.3187</v>
      </c>
      <c r="D2360" s="0" t="n">
        <v>0.8409</v>
      </c>
      <c r="E2360" s="0" t="n">
        <v>105.56</v>
      </c>
      <c r="F2360" s="0" t="n">
        <v>0.7642</v>
      </c>
      <c r="G2360" s="0" t="n">
        <v>6.9266</v>
      </c>
      <c r="AA2360" s="1" t="n">
        <v>44076.2916666667</v>
      </c>
      <c r="AB2360" s="0" t="n">
        <v>100.58</v>
      </c>
    </row>
    <row r="2361" customFormat="false" ht="15" hidden="false" customHeight="false" outlineLevel="0" collapsed="false">
      <c r="A2361" s="1" t="n">
        <v>44062.3333333333</v>
      </c>
      <c r="B2361" s="0" t="n">
        <v>22.1067</v>
      </c>
      <c r="C2361" s="0" t="n">
        <v>1.3176</v>
      </c>
      <c r="D2361" s="0" t="n">
        <v>0.8409</v>
      </c>
      <c r="E2361" s="0" t="n">
        <v>105.62</v>
      </c>
      <c r="F2361" s="0" t="n">
        <v>0.7637</v>
      </c>
      <c r="G2361" s="0" t="n">
        <v>6.9223</v>
      </c>
      <c r="AA2361" s="1" t="n">
        <v>44076.3333333333</v>
      </c>
      <c r="AB2361" s="0" t="n">
        <v>100.48</v>
      </c>
    </row>
    <row r="2362" customFormat="false" ht="15" hidden="false" customHeight="false" outlineLevel="0" collapsed="false">
      <c r="A2362" s="1" t="n">
        <v>44062.375</v>
      </c>
      <c r="B2362" s="0" t="n">
        <v>22.0796</v>
      </c>
      <c r="C2362" s="0" t="n">
        <v>1.3177</v>
      </c>
      <c r="D2362" s="0" t="n">
        <v>0.8414</v>
      </c>
      <c r="E2362" s="0" t="n">
        <v>105.55</v>
      </c>
      <c r="F2362" s="0" t="n">
        <v>0.7632</v>
      </c>
      <c r="G2362" s="0" t="n">
        <v>6.9189</v>
      </c>
      <c r="AA2362" s="1" t="n">
        <v>44076.375</v>
      </c>
      <c r="AB2362" s="0" t="n">
        <v>100.7</v>
      </c>
    </row>
    <row r="2363" customFormat="false" ht="15" hidden="false" customHeight="false" outlineLevel="0" collapsed="false">
      <c r="A2363" s="1" t="n">
        <v>44062.4166666667</v>
      </c>
      <c r="B2363" s="0" t="n">
        <v>22.0346</v>
      </c>
      <c r="C2363" s="0" t="n">
        <v>1.3163</v>
      </c>
      <c r="D2363" s="0" t="n">
        <v>0.8409</v>
      </c>
      <c r="E2363" s="0" t="n">
        <v>105.46</v>
      </c>
      <c r="F2363" s="0" t="n">
        <v>0.7634</v>
      </c>
      <c r="G2363" s="0" t="n">
        <v>6.9181</v>
      </c>
      <c r="AA2363" s="1" t="n">
        <v>44076.4166666667</v>
      </c>
      <c r="AB2363" s="0" t="n">
        <v>100.59</v>
      </c>
    </row>
    <row r="2364" customFormat="false" ht="15" hidden="false" customHeight="false" outlineLevel="0" collapsed="false">
      <c r="A2364" s="1" t="n">
        <v>44062.4583333333</v>
      </c>
      <c r="B2364" s="0" t="n">
        <v>22.0488</v>
      </c>
      <c r="C2364" s="0" t="n">
        <v>1.3158</v>
      </c>
      <c r="D2364" s="0" t="n">
        <v>0.8395</v>
      </c>
      <c r="E2364" s="0" t="n">
        <v>105.47</v>
      </c>
      <c r="F2364" s="0" t="n">
        <v>0.7631</v>
      </c>
      <c r="G2364" s="0" t="n">
        <v>6.9192</v>
      </c>
      <c r="AA2364" s="1" t="n">
        <v>44076.4583333333</v>
      </c>
      <c r="AB2364" s="0" t="n">
        <v>100.61</v>
      </c>
    </row>
    <row r="2365" customFormat="false" ht="15" hidden="false" customHeight="false" outlineLevel="0" collapsed="false">
      <c r="A2365" s="1" t="n">
        <v>44062.5</v>
      </c>
      <c r="B2365" s="0" t="n">
        <v>22.0564</v>
      </c>
      <c r="C2365" s="0" t="n">
        <v>1.3165</v>
      </c>
      <c r="D2365" s="0" t="n">
        <v>0.8402</v>
      </c>
      <c r="E2365" s="0" t="n">
        <v>105.33</v>
      </c>
      <c r="F2365" s="0" t="n">
        <v>0.7632</v>
      </c>
      <c r="G2365" s="0" t="n">
        <v>6.9172</v>
      </c>
      <c r="AA2365" s="1" t="n">
        <v>44076.5</v>
      </c>
      <c r="AB2365" s="0" t="n">
        <v>100.56</v>
      </c>
    </row>
    <row r="2366" customFormat="false" ht="15" hidden="false" customHeight="false" outlineLevel="0" collapsed="false">
      <c r="A2366" s="1" t="n">
        <v>44062.5416666667</v>
      </c>
      <c r="B2366" s="0" t="n">
        <v>22.0221</v>
      </c>
      <c r="C2366" s="0" t="n">
        <v>1.3168</v>
      </c>
      <c r="D2366" s="0" t="n">
        <v>0.8403</v>
      </c>
      <c r="E2366" s="0" t="n">
        <v>105.45</v>
      </c>
      <c r="F2366" s="0" t="n">
        <v>0.7632</v>
      </c>
      <c r="G2366" s="0" t="n">
        <v>6.9136</v>
      </c>
      <c r="AA2366" s="1" t="n">
        <v>44076.5416666667</v>
      </c>
      <c r="AB2366" s="0" t="n">
        <v>100.54</v>
      </c>
    </row>
    <row r="2367" customFormat="false" ht="15" hidden="false" customHeight="false" outlineLevel="0" collapsed="false">
      <c r="A2367" s="1" t="n">
        <v>44062.5833333333</v>
      </c>
      <c r="B2367" s="0" t="n">
        <v>22.0803</v>
      </c>
      <c r="C2367" s="0" t="n">
        <v>1.3159</v>
      </c>
      <c r="D2367" s="0" t="n">
        <v>0.8399</v>
      </c>
      <c r="E2367" s="0" t="n">
        <v>105.42</v>
      </c>
      <c r="F2367" s="0" t="n">
        <v>0.7632</v>
      </c>
      <c r="G2367" s="0" t="n">
        <v>6.9087</v>
      </c>
      <c r="AA2367" s="1" t="n">
        <v>44076.5833333333</v>
      </c>
      <c r="AB2367" s="0" t="n">
        <v>100.61</v>
      </c>
    </row>
    <row r="2368" customFormat="false" ht="15" hidden="false" customHeight="false" outlineLevel="0" collapsed="false">
      <c r="A2368" s="1" t="n">
        <v>44062.625</v>
      </c>
      <c r="B2368" s="0" t="n">
        <v>22.1295</v>
      </c>
      <c r="C2368" s="0" t="n">
        <v>1.3159</v>
      </c>
      <c r="D2368" s="0" t="n">
        <v>0.8377</v>
      </c>
      <c r="E2368" s="0" t="n">
        <v>105.34</v>
      </c>
      <c r="F2368" s="0" t="n">
        <v>0.7625</v>
      </c>
      <c r="G2368" s="0" t="n">
        <v>6.9125</v>
      </c>
      <c r="AA2368" s="1" t="n">
        <v>44076.625</v>
      </c>
      <c r="AB2368" s="0" t="n">
        <v>100.5</v>
      </c>
    </row>
    <row r="2369" customFormat="false" ht="15" hidden="false" customHeight="false" outlineLevel="0" collapsed="false">
      <c r="A2369" s="1" t="n">
        <v>44062.6666666667</v>
      </c>
      <c r="B2369" s="0" t="n">
        <v>22.109</v>
      </c>
      <c r="C2369" s="0" t="n">
        <v>1.318</v>
      </c>
      <c r="D2369" s="0" t="n">
        <v>0.8362</v>
      </c>
      <c r="E2369" s="0" t="n">
        <v>105.42</v>
      </c>
      <c r="F2369" s="0" t="n">
        <v>0.7631</v>
      </c>
      <c r="G2369" s="0" t="n">
        <v>6.91</v>
      </c>
      <c r="AA2369" s="1" t="n">
        <v>44076.6666666667</v>
      </c>
      <c r="AB2369" s="0" t="n">
        <v>100.46</v>
      </c>
    </row>
    <row r="2370" customFormat="false" ht="15" hidden="false" customHeight="false" outlineLevel="0" collapsed="false">
      <c r="A2370" s="1" t="n">
        <v>44062.7083333333</v>
      </c>
      <c r="B2370" s="0" t="n">
        <v>22.1448</v>
      </c>
      <c r="C2370" s="0" t="n">
        <v>1.3181</v>
      </c>
      <c r="D2370" s="0" t="n">
        <v>0.8389</v>
      </c>
      <c r="E2370" s="0" t="n">
        <v>105.41</v>
      </c>
      <c r="F2370" s="0" t="n">
        <v>0.763</v>
      </c>
      <c r="G2370" s="0" t="n">
        <v>6.9087</v>
      </c>
      <c r="AA2370" s="1" t="n">
        <v>44076.7083333333</v>
      </c>
      <c r="AB2370" s="0" t="n">
        <v>100.46</v>
      </c>
    </row>
    <row r="2371" customFormat="false" ht="15" hidden="false" customHeight="false" outlineLevel="0" collapsed="false">
      <c r="A2371" s="1" t="n">
        <v>44062.75</v>
      </c>
      <c r="B2371" s="0" t="n">
        <v>22.1423</v>
      </c>
      <c r="C2371" s="0" t="n">
        <v>1.3181</v>
      </c>
      <c r="D2371" s="0" t="n">
        <v>0.8383</v>
      </c>
      <c r="E2371" s="0" t="n">
        <v>105.38</v>
      </c>
      <c r="F2371" s="0" t="n">
        <v>0.7632</v>
      </c>
      <c r="G2371" s="0" t="n">
        <v>6.9065</v>
      </c>
      <c r="AA2371" s="1" t="n">
        <v>44076.75</v>
      </c>
      <c r="AB2371" s="0" t="n">
        <v>100.45</v>
      </c>
    </row>
    <row r="2372" customFormat="false" ht="15" hidden="false" customHeight="false" outlineLevel="0" collapsed="false">
      <c r="A2372" s="1" t="n">
        <v>44062.7916666667</v>
      </c>
      <c r="B2372" s="0" t="n">
        <v>22.1732</v>
      </c>
      <c r="C2372" s="0" t="n">
        <v>1.3168</v>
      </c>
      <c r="D2372" s="0" t="n">
        <v>0.8378</v>
      </c>
      <c r="E2372" s="0" t="n">
        <v>105.41</v>
      </c>
      <c r="F2372" s="0" t="n">
        <v>0.763</v>
      </c>
      <c r="G2372" s="0" t="n">
        <v>6.9058</v>
      </c>
      <c r="AA2372" s="1" t="n">
        <v>44076.7916666667</v>
      </c>
      <c r="AB2372" s="0" t="n">
        <v>100.46</v>
      </c>
    </row>
    <row r="2373" customFormat="false" ht="15" hidden="false" customHeight="false" outlineLevel="0" collapsed="false">
      <c r="A2373" s="1" t="n">
        <v>44062.8333333333</v>
      </c>
      <c r="B2373" s="0" t="n">
        <v>22.1781</v>
      </c>
      <c r="C2373" s="0" t="n">
        <v>1.3156</v>
      </c>
      <c r="D2373" s="0" t="n">
        <v>0.8381</v>
      </c>
      <c r="E2373" s="0" t="n">
        <v>105.42</v>
      </c>
      <c r="F2373" s="0" t="n">
        <v>0.7614</v>
      </c>
      <c r="G2373" s="0" t="n">
        <v>6.908</v>
      </c>
      <c r="AA2373" s="1" t="n">
        <v>44076.8333333333</v>
      </c>
      <c r="AB2373" s="0" t="n">
        <v>100.54</v>
      </c>
    </row>
    <row r="2374" customFormat="false" ht="15" hidden="false" customHeight="false" outlineLevel="0" collapsed="false">
      <c r="A2374" s="1" t="n">
        <v>44062.875</v>
      </c>
      <c r="B2374" s="0" t="n">
        <v>22.2044</v>
      </c>
      <c r="C2374" s="0" t="n">
        <v>1.3169</v>
      </c>
      <c r="D2374" s="0" t="n">
        <v>0.8377</v>
      </c>
      <c r="E2374" s="0" t="n">
        <v>105.36</v>
      </c>
      <c r="F2374" s="0" t="n">
        <v>0.7616</v>
      </c>
      <c r="G2374" s="0" t="n">
        <v>6.906</v>
      </c>
      <c r="AA2374" s="1" t="n">
        <v>44076.875</v>
      </c>
      <c r="AB2374" s="0" t="n">
        <v>100.53</v>
      </c>
    </row>
    <row r="2375" customFormat="false" ht="15" hidden="false" customHeight="false" outlineLevel="0" collapsed="false">
      <c r="A2375" s="1" t="n">
        <v>44062.9166666667</v>
      </c>
      <c r="B2375" s="0" t="n">
        <v>22.2035</v>
      </c>
      <c r="C2375" s="0" t="n">
        <v>1.3168</v>
      </c>
      <c r="D2375" s="0" t="n">
        <v>0.8381</v>
      </c>
      <c r="E2375" s="0" t="n">
        <v>105.24</v>
      </c>
      <c r="F2375" s="0" t="n">
        <v>0.7616</v>
      </c>
      <c r="G2375" s="0" t="n">
        <v>6.9079</v>
      </c>
      <c r="AA2375" s="1" t="n">
        <v>44076.9166666667</v>
      </c>
      <c r="AB2375" s="0" t="n">
        <v>100.54</v>
      </c>
    </row>
    <row r="2376" customFormat="false" ht="15" hidden="false" customHeight="false" outlineLevel="0" collapsed="false">
      <c r="A2376" s="1" t="n">
        <v>44062.9583333333</v>
      </c>
      <c r="B2376" s="0" t="n">
        <v>22.1781</v>
      </c>
      <c r="C2376" s="0" t="n">
        <v>1.3164</v>
      </c>
      <c r="D2376" s="0" t="n">
        <v>0.8381</v>
      </c>
      <c r="E2376" s="0" t="n">
        <v>105.17</v>
      </c>
      <c r="F2376" s="0" t="n">
        <v>0.7617</v>
      </c>
      <c r="G2376" s="0" t="n">
        <v>6.907</v>
      </c>
      <c r="AA2376" s="1" t="n">
        <v>44076.9583333333</v>
      </c>
      <c r="AB2376" s="0" t="n">
        <v>100.56</v>
      </c>
    </row>
    <row r="2377" customFormat="false" ht="15" hidden="false" customHeight="false" outlineLevel="0" collapsed="false">
      <c r="A2377" s="1" t="n">
        <v>44063</v>
      </c>
      <c r="B2377" s="0" t="n">
        <v>22.183</v>
      </c>
      <c r="C2377" s="0" t="n">
        <v>1.3161</v>
      </c>
      <c r="D2377" s="0" t="n">
        <v>0.8381</v>
      </c>
      <c r="E2377" s="0" t="n">
        <v>105.4</v>
      </c>
      <c r="F2377" s="0" t="n">
        <v>0.7613</v>
      </c>
      <c r="G2377" s="0" t="n">
        <v>6.9055</v>
      </c>
      <c r="AA2377" s="1" t="n">
        <v>44077</v>
      </c>
      <c r="AB2377" s="0" t="n">
        <v>100.61</v>
      </c>
    </row>
    <row r="2378" customFormat="false" ht="15" hidden="false" customHeight="false" outlineLevel="0" collapsed="false">
      <c r="A2378" s="1" t="n">
        <v>44063.0416666667</v>
      </c>
      <c r="B2378" s="0" t="n">
        <v>22.1914</v>
      </c>
      <c r="C2378" s="0" t="n">
        <v>1.3159</v>
      </c>
      <c r="D2378" s="0" t="n">
        <v>0.8375</v>
      </c>
      <c r="E2378" s="0" t="n">
        <v>105.5</v>
      </c>
      <c r="F2378" s="0" t="n">
        <v>0.7612</v>
      </c>
      <c r="G2378" s="0" t="n">
        <v>6.9094</v>
      </c>
      <c r="AA2378" s="1" t="n">
        <v>44077.0416666667</v>
      </c>
      <c r="AB2378" s="0" t="n">
        <v>100.67</v>
      </c>
    </row>
    <row r="2379" customFormat="false" ht="15" hidden="false" customHeight="false" outlineLevel="0" collapsed="false">
      <c r="A2379" s="1" t="n">
        <v>44063.0833333333</v>
      </c>
      <c r="B2379" s="0" t="n">
        <v>22.1726</v>
      </c>
      <c r="C2379" s="0" t="n">
        <v>1.3159</v>
      </c>
      <c r="D2379" s="0" t="n">
        <v>0.837</v>
      </c>
      <c r="E2379" s="0" t="n">
        <v>105.58</v>
      </c>
      <c r="F2379" s="0" t="n">
        <v>0.7603</v>
      </c>
      <c r="G2379" s="0" t="n">
        <v>6.9149</v>
      </c>
      <c r="AA2379" s="1" t="n">
        <v>44077.0833333333</v>
      </c>
      <c r="AB2379" s="0" t="n">
        <v>100.68</v>
      </c>
    </row>
    <row r="2380" customFormat="false" ht="15" hidden="false" customHeight="false" outlineLevel="0" collapsed="false">
      <c r="A2380" s="1" t="n">
        <v>44063.125</v>
      </c>
      <c r="B2380" s="0" t="n">
        <v>22.1698</v>
      </c>
      <c r="C2380" s="0" t="n">
        <v>1.3164</v>
      </c>
      <c r="D2380" s="0" t="n">
        <v>0.8369</v>
      </c>
      <c r="E2380" s="0" t="n">
        <v>105.56</v>
      </c>
      <c r="F2380" s="0" t="n">
        <v>0.7601</v>
      </c>
      <c r="G2380" s="0" t="n">
        <v>6.9146</v>
      </c>
      <c r="AA2380" s="1" t="n">
        <v>44077.125</v>
      </c>
      <c r="AB2380" s="0" t="n">
        <v>100.62</v>
      </c>
    </row>
    <row r="2381" customFormat="false" ht="15" hidden="false" customHeight="false" outlineLevel="0" collapsed="false">
      <c r="A2381" s="1" t="n">
        <v>44063.1666666667</v>
      </c>
      <c r="B2381" s="0" t="n">
        <v>22.2082</v>
      </c>
      <c r="C2381" s="0" t="n">
        <v>1.3166</v>
      </c>
      <c r="D2381" s="0" t="n">
        <v>0.8375</v>
      </c>
      <c r="E2381" s="0" t="n">
        <v>105.57</v>
      </c>
      <c r="F2381" s="0" t="n">
        <v>0.7592</v>
      </c>
      <c r="G2381" s="0" t="n">
        <v>6.9148</v>
      </c>
      <c r="AA2381" s="1" t="n">
        <v>44077.1666666667</v>
      </c>
      <c r="AB2381" s="0" t="n">
        <v>100.55</v>
      </c>
    </row>
    <row r="2382" customFormat="false" ht="15" hidden="false" customHeight="false" outlineLevel="0" collapsed="false">
      <c r="A2382" s="1" t="n">
        <v>44063.2083333333</v>
      </c>
      <c r="B2382" s="0" t="n">
        <v>22.1616</v>
      </c>
      <c r="C2382" s="0" t="n">
        <v>1.3164</v>
      </c>
      <c r="D2382" s="0" t="n">
        <v>0.8377</v>
      </c>
      <c r="E2382" s="0" t="n">
        <v>105.55</v>
      </c>
      <c r="F2382" s="0" t="n">
        <v>0.7592</v>
      </c>
      <c r="G2382" s="0" t="n">
        <v>6.9168</v>
      </c>
      <c r="AA2382" s="1" t="n">
        <v>44077.2083333333</v>
      </c>
      <c r="AB2382" s="0" t="n">
        <v>100.64</v>
      </c>
    </row>
    <row r="2383" customFormat="false" ht="15" hidden="false" customHeight="false" outlineLevel="0" collapsed="false">
      <c r="A2383" s="1" t="n">
        <v>44063.25</v>
      </c>
      <c r="B2383" s="0" t="n">
        <v>22.1492</v>
      </c>
      <c r="C2383" s="0" t="n">
        <v>1.3164</v>
      </c>
      <c r="D2383" s="0" t="n">
        <v>0.8382</v>
      </c>
      <c r="E2383" s="0" t="n">
        <v>105.43</v>
      </c>
      <c r="F2383" s="0" t="n">
        <v>0.7598</v>
      </c>
      <c r="G2383" s="0" t="n">
        <v>6.9153</v>
      </c>
      <c r="AA2383" s="1" t="n">
        <v>44077.25</v>
      </c>
      <c r="AB2383" s="0" t="n">
        <v>100.74</v>
      </c>
    </row>
    <row r="2384" customFormat="false" ht="15" hidden="false" customHeight="false" outlineLevel="0" collapsed="false">
      <c r="A2384" s="1" t="n">
        <v>44063.2916666667</v>
      </c>
      <c r="B2384" s="0" t="n">
        <v>22.2165</v>
      </c>
      <c r="C2384" s="0" t="n">
        <v>1.3161</v>
      </c>
      <c r="D2384" s="0" t="n">
        <v>0.8381</v>
      </c>
      <c r="E2384" s="0" t="n">
        <v>105.39</v>
      </c>
      <c r="F2384" s="0" t="n">
        <v>0.7588</v>
      </c>
      <c r="G2384" s="0" t="n">
        <v>6.9142</v>
      </c>
      <c r="AA2384" s="1" t="n">
        <v>44077.2916666667</v>
      </c>
      <c r="AB2384" s="0" t="n">
        <v>100.77</v>
      </c>
    </row>
    <row r="2385" customFormat="false" ht="15" hidden="false" customHeight="false" outlineLevel="0" collapsed="false">
      <c r="A2385" s="1" t="n">
        <v>44063.3333333333</v>
      </c>
      <c r="B2385" s="0" t="n">
        <v>22.2764</v>
      </c>
      <c r="C2385" s="0" t="n">
        <v>1.3158</v>
      </c>
      <c r="D2385" s="0" t="n">
        <v>0.8377</v>
      </c>
      <c r="E2385" s="0" t="n">
        <v>105.36</v>
      </c>
      <c r="F2385" s="0" t="n">
        <v>0.7578</v>
      </c>
      <c r="G2385" s="0" t="n">
        <v>6.9111</v>
      </c>
      <c r="AA2385" s="1" t="n">
        <v>44077.3333333333</v>
      </c>
      <c r="AB2385" s="0" t="n">
        <v>100.64</v>
      </c>
    </row>
    <row r="2386" customFormat="false" ht="15" hidden="false" customHeight="false" outlineLevel="0" collapsed="false">
      <c r="A2386" s="1" t="n">
        <v>44063.375</v>
      </c>
      <c r="B2386" s="0" t="n">
        <v>22.251</v>
      </c>
      <c r="C2386" s="0" t="n">
        <v>1.3148</v>
      </c>
      <c r="D2386" s="0" t="n">
        <v>0.8379</v>
      </c>
      <c r="E2386" s="0" t="n">
        <v>105.28</v>
      </c>
      <c r="F2386" s="0" t="n">
        <v>0.7559</v>
      </c>
      <c r="G2386" s="0" t="n">
        <v>6.9015</v>
      </c>
      <c r="AA2386" s="1" t="n">
        <v>44077.375</v>
      </c>
      <c r="AB2386" s="0" t="n">
        <v>100.5</v>
      </c>
    </row>
    <row r="2387" customFormat="false" ht="15" hidden="false" customHeight="false" outlineLevel="0" collapsed="false">
      <c r="A2387" s="1" t="n">
        <v>44063.4166666667</v>
      </c>
      <c r="B2387" s="0" t="n">
        <v>22.1974</v>
      </c>
      <c r="C2387" s="0" t="n">
        <v>1.3145</v>
      </c>
      <c r="D2387" s="0" t="n">
        <v>0.8377</v>
      </c>
      <c r="E2387" s="0" t="n">
        <v>105.26</v>
      </c>
      <c r="F2387" s="0" t="n">
        <v>0.7565</v>
      </c>
      <c r="G2387" s="0" t="n">
        <v>6.9017</v>
      </c>
      <c r="AA2387" s="1" t="n">
        <v>44077.4166666667</v>
      </c>
      <c r="AB2387" s="0" t="n">
        <v>100.59</v>
      </c>
    </row>
    <row r="2388" customFormat="false" ht="15" hidden="false" customHeight="false" outlineLevel="0" collapsed="false">
      <c r="A2388" s="1" t="n">
        <v>44063.4583333333</v>
      </c>
      <c r="B2388" s="0" t="n">
        <v>22.1505</v>
      </c>
      <c r="C2388" s="0" t="n">
        <v>1.3151</v>
      </c>
      <c r="D2388" s="0" t="n">
        <v>0.8375</v>
      </c>
      <c r="E2388" s="0" t="n">
        <v>105.44</v>
      </c>
      <c r="F2388" s="0" t="n">
        <v>0.756</v>
      </c>
      <c r="G2388" s="0" t="n">
        <v>6.9023</v>
      </c>
      <c r="AA2388" s="1" t="n">
        <v>44077.4583333333</v>
      </c>
      <c r="AB2388" s="0" t="n">
        <v>100.63</v>
      </c>
    </row>
    <row r="2389" customFormat="false" ht="15" hidden="false" customHeight="false" outlineLevel="0" collapsed="false">
      <c r="A2389" s="1" t="n">
        <v>44063.5</v>
      </c>
      <c r="B2389" s="0" t="n">
        <v>22.1579</v>
      </c>
      <c r="C2389" s="0" t="n">
        <v>1.3146</v>
      </c>
      <c r="D2389" s="0" t="n">
        <v>0.8378</v>
      </c>
      <c r="E2389" s="0" t="n">
        <v>105.42</v>
      </c>
      <c r="F2389" s="0" t="n">
        <v>0.7556</v>
      </c>
      <c r="G2389" s="0" t="n">
        <v>6.9034</v>
      </c>
      <c r="AA2389" s="1" t="n">
        <v>44077.5</v>
      </c>
      <c r="AB2389" s="0" t="n">
        <v>100.62</v>
      </c>
    </row>
    <row r="2390" customFormat="false" ht="15" hidden="false" customHeight="false" outlineLevel="0" collapsed="false">
      <c r="A2390" s="1" t="n">
        <v>44063.5416666667</v>
      </c>
      <c r="B2390" s="0" t="n">
        <v>22.1749</v>
      </c>
      <c r="C2390" s="0" t="n">
        <v>1.315</v>
      </c>
      <c r="D2390" s="0" t="n">
        <v>0.8377</v>
      </c>
      <c r="E2390" s="0" t="n">
        <v>105.63</v>
      </c>
      <c r="F2390" s="0" t="n">
        <v>0.7555</v>
      </c>
      <c r="G2390" s="0" t="n">
        <v>6.9067</v>
      </c>
      <c r="AA2390" s="1" t="n">
        <v>44077.5416666667</v>
      </c>
      <c r="AB2390" s="0" t="n">
        <v>100.61</v>
      </c>
    </row>
    <row r="2391" customFormat="false" ht="15" hidden="false" customHeight="false" outlineLevel="0" collapsed="false">
      <c r="A2391" s="1" t="n">
        <v>44063.5833333333</v>
      </c>
      <c r="B2391" s="0" t="n">
        <v>22.1424</v>
      </c>
      <c r="C2391" s="0" t="n">
        <v>1.3158</v>
      </c>
      <c r="D2391" s="0" t="n">
        <v>0.8379</v>
      </c>
      <c r="E2391" s="0" t="n">
        <v>105.71</v>
      </c>
      <c r="F2391" s="0" t="n">
        <v>0.7551</v>
      </c>
      <c r="G2391" s="0" t="n">
        <v>6.904</v>
      </c>
      <c r="AA2391" s="1" t="n">
        <v>44077.5833333333</v>
      </c>
      <c r="AB2391" s="0" t="n">
        <v>100.58</v>
      </c>
    </row>
    <row r="2392" customFormat="false" ht="15" hidden="false" customHeight="false" outlineLevel="0" collapsed="false">
      <c r="A2392" s="1" t="n">
        <v>44063.625</v>
      </c>
      <c r="B2392" s="0" t="n">
        <v>22.0888</v>
      </c>
      <c r="C2392" s="0" t="n">
        <v>1.3148</v>
      </c>
      <c r="D2392" s="0" t="n">
        <v>0.8382</v>
      </c>
      <c r="E2392" s="0" t="n">
        <v>105.73</v>
      </c>
      <c r="F2392" s="0" t="n">
        <v>0.7553</v>
      </c>
      <c r="G2392" s="0" t="n">
        <v>6.9116</v>
      </c>
      <c r="AA2392" s="1" t="n">
        <v>44077.625</v>
      </c>
      <c r="AB2392" s="0" t="n">
        <v>100.6</v>
      </c>
    </row>
    <row r="2393" customFormat="false" ht="15" hidden="false" customHeight="false" outlineLevel="0" collapsed="false">
      <c r="A2393" s="1" t="n">
        <v>44063.6666666667</v>
      </c>
      <c r="B2393" s="0" t="n">
        <v>22.0759</v>
      </c>
      <c r="C2393" s="0" t="n">
        <v>1.3162</v>
      </c>
      <c r="D2393" s="0" t="n">
        <v>0.8373</v>
      </c>
      <c r="E2393" s="0" t="n">
        <v>105.7</v>
      </c>
      <c r="F2393" s="0" t="n">
        <v>0.7554</v>
      </c>
      <c r="G2393" s="0" t="n">
        <v>6.912</v>
      </c>
      <c r="AA2393" s="1" t="n">
        <v>44077.6666666667</v>
      </c>
      <c r="AB2393" s="0" t="n">
        <v>100.58</v>
      </c>
    </row>
    <row r="2394" customFormat="false" ht="15" hidden="false" customHeight="false" outlineLevel="0" collapsed="false">
      <c r="A2394" s="1" t="n">
        <v>44063.7083333333</v>
      </c>
      <c r="B2394" s="0" t="n">
        <v>22.0817</v>
      </c>
      <c r="C2394" s="0" t="n">
        <v>1.3174</v>
      </c>
      <c r="D2394" s="0" t="n">
        <v>0.8404</v>
      </c>
      <c r="E2394" s="0" t="n">
        <v>105.9</v>
      </c>
      <c r="F2394" s="0" t="n">
        <v>0.7552</v>
      </c>
      <c r="G2394" s="0" t="n">
        <v>6.9126</v>
      </c>
      <c r="AA2394" s="1" t="n">
        <v>44077.7083333333</v>
      </c>
      <c r="AB2394" s="0" t="n">
        <v>100.56</v>
      </c>
    </row>
    <row r="2395" customFormat="false" ht="15" hidden="false" customHeight="false" outlineLevel="0" collapsed="false">
      <c r="A2395" s="1" t="n">
        <v>44063.75</v>
      </c>
      <c r="B2395" s="0" t="n">
        <v>22.0905</v>
      </c>
      <c r="C2395" s="0" t="n">
        <v>1.3182</v>
      </c>
      <c r="D2395" s="0" t="n">
        <v>0.8405</v>
      </c>
      <c r="E2395" s="0" t="n">
        <v>106.07</v>
      </c>
      <c r="F2395" s="0" t="n">
        <v>0.755</v>
      </c>
      <c r="G2395" s="0" t="n">
        <v>6.9127</v>
      </c>
      <c r="AA2395" s="1" t="n">
        <v>44077.75</v>
      </c>
      <c r="AB2395" s="0" t="n">
        <v>100.61</v>
      </c>
    </row>
    <row r="2396" customFormat="false" ht="15" hidden="false" customHeight="false" outlineLevel="0" collapsed="false">
      <c r="A2396" s="1" t="n">
        <v>44063.7916666667</v>
      </c>
      <c r="B2396" s="0" t="n">
        <v>22.0892</v>
      </c>
      <c r="C2396" s="0" t="n">
        <v>1.318</v>
      </c>
      <c r="D2396" s="0" t="n">
        <v>0.8419</v>
      </c>
      <c r="E2396" s="0" t="n">
        <v>106.12</v>
      </c>
      <c r="F2396" s="0" t="n">
        <v>0.7546</v>
      </c>
      <c r="G2396" s="0" t="n">
        <v>6.92</v>
      </c>
      <c r="AA2396" s="1" t="n">
        <v>44077.7916666667</v>
      </c>
      <c r="AB2396" s="0" t="n">
        <v>100.64</v>
      </c>
    </row>
    <row r="2397" customFormat="false" ht="15" hidden="false" customHeight="false" outlineLevel="0" collapsed="false">
      <c r="A2397" s="1" t="n">
        <v>44063.8333333333</v>
      </c>
      <c r="B2397" s="0" t="n">
        <v>22.0825</v>
      </c>
      <c r="C2397" s="0" t="n">
        <v>1.3191</v>
      </c>
      <c r="D2397" s="0" t="n">
        <v>0.8416</v>
      </c>
      <c r="E2397" s="0" t="n">
        <v>106.05</v>
      </c>
      <c r="F2397" s="0" t="n">
        <v>0.7544</v>
      </c>
      <c r="G2397" s="0" t="n">
        <v>6.9214</v>
      </c>
      <c r="AA2397" s="1" t="n">
        <v>44077.8333333333</v>
      </c>
      <c r="AB2397" s="0" t="n">
        <v>100.55</v>
      </c>
    </row>
    <row r="2398" customFormat="false" ht="15" hidden="false" customHeight="false" outlineLevel="0" collapsed="false">
      <c r="A2398" s="1" t="n">
        <v>44063.875</v>
      </c>
      <c r="B2398" s="0" t="n">
        <v>22.0924</v>
      </c>
      <c r="C2398" s="0" t="n">
        <v>1.3214</v>
      </c>
      <c r="D2398" s="0" t="n">
        <v>0.8435</v>
      </c>
      <c r="E2398" s="0" t="n">
        <v>105.98</v>
      </c>
      <c r="F2398" s="0" t="n">
        <v>0.755</v>
      </c>
      <c r="G2398" s="0" t="n">
        <v>6.922</v>
      </c>
      <c r="AA2398" s="1" t="n">
        <v>44077.875</v>
      </c>
      <c r="AB2398" s="0" t="n">
        <v>100.57</v>
      </c>
    </row>
    <row r="2399" customFormat="false" ht="15" hidden="false" customHeight="false" outlineLevel="0" collapsed="false">
      <c r="A2399" s="1" t="n">
        <v>44063.9166666667</v>
      </c>
      <c r="B2399" s="0" t="n">
        <v>22.0741</v>
      </c>
      <c r="C2399" s="0" t="n">
        <v>1.3216</v>
      </c>
      <c r="D2399" s="0" t="n">
        <v>0.8441</v>
      </c>
      <c r="E2399" s="0" t="n">
        <v>106.08</v>
      </c>
      <c r="F2399" s="0" t="n">
        <v>0.7551</v>
      </c>
      <c r="G2399" s="0" t="n">
        <v>6.9212</v>
      </c>
      <c r="AA2399" s="1" t="n">
        <v>44077.9166666667</v>
      </c>
      <c r="AB2399" s="0" t="n">
        <v>100.61</v>
      </c>
    </row>
    <row r="2400" customFormat="false" ht="15" hidden="false" customHeight="false" outlineLevel="0" collapsed="false">
      <c r="A2400" s="1" t="n">
        <v>44063.9583333333</v>
      </c>
      <c r="B2400" s="0" t="n">
        <v>22.0705</v>
      </c>
      <c r="C2400" s="0" t="n">
        <v>1.3211</v>
      </c>
      <c r="D2400" s="0" t="n">
        <v>0.8447</v>
      </c>
      <c r="E2400" s="0" t="n">
        <v>106.09</v>
      </c>
      <c r="F2400" s="0" t="n">
        <v>0.7554</v>
      </c>
      <c r="G2400" s="0" t="n">
        <v>6.9206</v>
      </c>
      <c r="AA2400" s="1" t="n">
        <v>44077.9583333333</v>
      </c>
      <c r="AB2400" s="0" t="n">
        <v>100.61</v>
      </c>
    </row>
    <row r="2401" customFormat="false" ht="15" hidden="false" customHeight="false" outlineLevel="0" collapsed="false">
      <c r="A2401" s="1" t="n">
        <v>44064</v>
      </c>
      <c r="B2401" s="0" t="n">
        <v>22.0692</v>
      </c>
      <c r="C2401" s="0" t="n">
        <v>1.3208</v>
      </c>
      <c r="D2401" s="0" t="n">
        <v>0.8444</v>
      </c>
      <c r="E2401" s="0" t="n">
        <v>106.07</v>
      </c>
      <c r="F2401" s="0" t="n">
        <v>0.7554</v>
      </c>
      <c r="G2401" s="0" t="n">
        <v>6.921</v>
      </c>
      <c r="AA2401" s="1" t="n">
        <v>44078</v>
      </c>
      <c r="AB2401" s="0" t="n">
        <v>100.58</v>
      </c>
    </row>
    <row r="2402" customFormat="false" ht="15" hidden="false" customHeight="false" outlineLevel="0" collapsed="false">
      <c r="A2402" s="1" t="n">
        <v>44064.0416666667</v>
      </c>
      <c r="B2402" s="0" t="n">
        <v>22.0681</v>
      </c>
      <c r="C2402" s="0" t="n">
        <v>1.3212</v>
      </c>
      <c r="D2402" s="0" t="n">
        <v>0.8438</v>
      </c>
      <c r="E2402" s="0" t="n">
        <v>106.09</v>
      </c>
      <c r="F2402" s="0" t="n">
        <v>0.755</v>
      </c>
      <c r="G2402" s="0" t="n">
        <v>6.92</v>
      </c>
      <c r="AA2402" s="1" t="n">
        <v>44078.0416666667</v>
      </c>
      <c r="AB2402" s="0" t="n">
        <v>100.6</v>
      </c>
    </row>
    <row r="2403" customFormat="false" ht="15" hidden="false" customHeight="false" outlineLevel="0" collapsed="false">
      <c r="A2403" s="1" t="n">
        <v>44064.0833333333</v>
      </c>
      <c r="B2403" s="0" t="n">
        <v>22.0681</v>
      </c>
      <c r="C2403" s="0" t="n">
        <v>1.3214</v>
      </c>
      <c r="D2403" s="0" t="n">
        <v>0.8443</v>
      </c>
      <c r="E2403" s="0" t="n">
        <v>106.04</v>
      </c>
      <c r="F2403" s="0" t="n">
        <v>0.7549</v>
      </c>
      <c r="G2403" s="0" t="n">
        <v>6.9187</v>
      </c>
      <c r="AA2403" s="1" t="n">
        <v>44078.0833333333</v>
      </c>
      <c r="AB2403" s="0" t="n">
        <v>100.62</v>
      </c>
    </row>
    <row r="2404" customFormat="false" ht="15" hidden="false" customHeight="false" outlineLevel="0" collapsed="false">
      <c r="A2404" s="1" t="n">
        <v>44064.125</v>
      </c>
      <c r="B2404" s="0" t="n">
        <v>22.0776</v>
      </c>
      <c r="C2404" s="0" t="n">
        <v>1.3222</v>
      </c>
      <c r="D2404" s="0" t="n">
        <v>0.8442</v>
      </c>
      <c r="E2404" s="0" t="n">
        <v>106.03</v>
      </c>
      <c r="F2404" s="0" t="n">
        <v>0.7545</v>
      </c>
      <c r="G2404" s="0" t="n">
        <v>6.9185</v>
      </c>
      <c r="AA2404" s="1" t="n">
        <v>44078.125</v>
      </c>
      <c r="AB2404" s="0" t="n">
        <v>100.53</v>
      </c>
    </row>
    <row r="2405" customFormat="false" ht="15" hidden="false" customHeight="false" outlineLevel="0" collapsed="false">
      <c r="A2405" s="1" t="n">
        <v>44064.1666666667</v>
      </c>
      <c r="B2405" s="0" t="n">
        <v>22.1042</v>
      </c>
      <c r="C2405" s="0" t="n">
        <v>1.3224</v>
      </c>
      <c r="D2405" s="0" t="n">
        <v>0.8443</v>
      </c>
      <c r="E2405" s="0" t="n">
        <v>106.08</v>
      </c>
      <c r="F2405" s="0" t="n">
        <v>0.7551</v>
      </c>
      <c r="G2405" s="0" t="n">
        <v>6.918</v>
      </c>
      <c r="AA2405" s="1" t="n">
        <v>44078.1666666667</v>
      </c>
      <c r="AB2405" s="0" t="n">
        <v>100.45</v>
      </c>
    </row>
    <row r="2406" customFormat="false" ht="15" hidden="false" customHeight="false" outlineLevel="0" collapsed="false">
      <c r="A2406" s="1" t="n">
        <v>44064.2083333333</v>
      </c>
      <c r="B2406" s="0" t="n">
        <v>22.1181</v>
      </c>
      <c r="C2406" s="0" t="n">
        <v>1.3217</v>
      </c>
      <c r="D2406" s="0" t="n">
        <v>0.8443</v>
      </c>
      <c r="E2406" s="0" t="n">
        <v>106.11</v>
      </c>
      <c r="F2406" s="0" t="n">
        <v>0.7558</v>
      </c>
      <c r="G2406" s="0" t="n">
        <v>6.919</v>
      </c>
      <c r="AA2406" s="1" t="n">
        <v>44078.2083333333</v>
      </c>
      <c r="AB2406" s="0" t="n">
        <v>100.47</v>
      </c>
    </row>
    <row r="2407" customFormat="false" ht="15" hidden="false" customHeight="false" outlineLevel="0" collapsed="false">
      <c r="A2407" s="1" t="n">
        <v>44064.25</v>
      </c>
      <c r="B2407" s="0" t="n">
        <v>22.127</v>
      </c>
      <c r="C2407" s="0" t="n">
        <v>1.3218</v>
      </c>
      <c r="D2407" s="0" t="n">
        <v>0.8441</v>
      </c>
      <c r="E2407" s="0" t="n">
        <v>106.02</v>
      </c>
      <c r="F2407" s="0" t="n">
        <v>0.7565</v>
      </c>
      <c r="G2407" s="0" t="n">
        <v>6.9195</v>
      </c>
      <c r="AA2407" s="1" t="n">
        <v>44078.25</v>
      </c>
      <c r="AB2407" s="0" t="n">
        <v>100.47</v>
      </c>
    </row>
    <row r="2408" customFormat="false" ht="15" hidden="false" customHeight="false" outlineLevel="0" collapsed="false">
      <c r="A2408" s="1" t="n">
        <v>44064.2916666667</v>
      </c>
      <c r="B2408" s="0" t="n">
        <v>22.1618</v>
      </c>
      <c r="C2408" s="0" t="n">
        <v>1.3222</v>
      </c>
      <c r="D2408" s="0" t="n">
        <v>0.8441</v>
      </c>
      <c r="E2408" s="0" t="n">
        <v>105.94</v>
      </c>
      <c r="F2408" s="0" t="n">
        <v>0.7569</v>
      </c>
      <c r="G2408" s="0" t="n">
        <v>6.9174</v>
      </c>
      <c r="AA2408" s="1" t="n">
        <v>44078.2916666667</v>
      </c>
      <c r="AB2408" s="0" t="n">
        <v>100.5</v>
      </c>
    </row>
    <row r="2409" customFormat="false" ht="15" hidden="false" customHeight="false" outlineLevel="0" collapsed="false">
      <c r="A2409" s="1" t="n">
        <v>44064.3333333333</v>
      </c>
      <c r="B2409" s="0" t="n">
        <v>22.0752</v>
      </c>
      <c r="C2409" s="0" t="n">
        <v>1.3223</v>
      </c>
      <c r="D2409" s="0" t="n">
        <v>0.8445</v>
      </c>
      <c r="E2409" s="0" t="n">
        <v>105.94</v>
      </c>
      <c r="F2409" s="0" t="n">
        <v>0.7574</v>
      </c>
      <c r="G2409" s="0" t="n">
        <v>6.9131</v>
      </c>
      <c r="AA2409" s="1" t="n">
        <v>44078.3333333333</v>
      </c>
      <c r="AB2409" s="0" t="n">
        <v>100.62</v>
      </c>
    </row>
    <row r="2410" customFormat="false" ht="15" hidden="false" customHeight="false" outlineLevel="0" collapsed="false">
      <c r="A2410" s="1" t="n">
        <v>44064.375</v>
      </c>
      <c r="B2410" s="0" t="n">
        <v>22.0786</v>
      </c>
      <c r="C2410" s="0" t="n">
        <v>1.3215</v>
      </c>
      <c r="D2410" s="0" t="n">
        <v>0.8447</v>
      </c>
      <c r="E2410" s="0" t="n">
        <v>105.96</v>
      </c>
      <c r="F2410" s="0" t="n">
        <v>0.7567</v>
      </c>
      <c r="G2410" s="0" t="n">
        <v>6.9176</v>
      </c>
      <c r="AA2410" s="1" t="n">
        <v>44078.375</v>
      </c>
      <c r="AB2410" s="0" t="n">
        <v>100.73</v>
      </c>
    </row>
    <row r="2411" customFormat="false" ht="15" hidden="false" customHeight="false" outlineLevel="0" collapsed="false">
      <c r="A2411" s="1" t="n">
        <v>44064.4166666667</v>
      </c>
      <c r="B2411" s="0" t="n">
        <v>22.0109</v>
      </c>
      <c r="C2411" s="0" t="n">
        <v>1.3218</v>
      </c>
      <c r="D2411" s="0" t="n">
        <v>0.8437</v>
      </c>
      <c r="E2411" s="0" t="n">
        <v>105.88</v>
      </c>
      <c r="F2411" s="0" t="n">
        <v>0.7584</v>
      </c>
      <c r="G2411" s="0" t="n">
        <v>6.9177</v>
      </c>
      <c r="AA2411" s="1" t="n">
        <v>44078.4166666667</v>
      </c>
      <c r="AB2411" s="0" t="n">
        <v>100.7</v>
      </c>
    </row>
    <row r="2412" customFormat="false" ht="15" hidden="false" customHeight="false" outlineLevel="0" collapsed="false">
      <c r="A2412" s="1" t="n">
        <v>44064.4583333333</v>
      </c>
      <c r="B2412" s="0" t="n">
        <v>22.0446</v>
      </c>
      <c r="C2412" s="0" t="n">
        <v>1.3211</v>
      </c>
      <c r="D2412" s="0" t="n">
        <v>0.8448</v>
      </c>
      <c r="E2412" s="0" t="n">
        <v>105.92</v>
      </c>
      <c r="F2412" s="0" t="n">
        <v>0.7581</v>
      </c>
      <c r="G2412" s="0" t="n">
        <v>6.9145</v>
      </c>
      <c r="AA2412" s="1" t="n">
        <v>44078.4583333333</v>
      </c>
      <c r="AB2412" s="0" t="n">
        <v>100.64</v>
      </c>
    </row>
    <row r="2413" customFormat="false" ht="15" hidden="false" customHeight="false" outlineLevel="0" collapsed="false">
      <c r="A2413" s="1" t="n">
        <v>44064.5</v>
      </c>
      <c r="B2413" s="0" t="n">
        <v>22.0289</v>
      </c>
      <c r="C2413" s="0" t="n">
        <v>1.3204</v>
      </c>
      <c r="D2413" s="0" t="n">
        <v>0.845</v>
      </c>
      <c r="E2413" s="0" t="n">
        <v>105.97</v>
      </c>
      <c r="F2413" s="0" t="n">
        <v>0.7596</v>
      </c>
      <c r="G2413" s="0" t="n">
        <v>6.9164</v>
      </c>
      <c r="AA2413" s="1" t="n">
        <v>44078.5</v>
      </c>
      <c r="AB2413" s="0" t="n">
        <v>100.52</v>
      </c>
    </row>
    <row r="2414" customFormat="false" ht="15" hidden="false" customHeight="false" outlineLevel="0" collapsed="false">
      <c r="A2414" s="1" t="n">
        <v>44064.5416666667</v>
      </c>
      <c r="B2414" s="0" t="n">
        <v>22.0124</v>
      </c>
      <c r="C2414" s="0" t="n">
        <v>1.3204</v>
      </c>
      <c r="D2414" s="0" t="n">
        <v>0.8447</v>
      </c>
      <c r="E2414" s="0" t="n">
        <v>105.95</v>
      </c>
      <c r="F2414" s="0" t="n">
        <v>0.7598</v>
      </c>
      <c r="G2414" s="0" t="n">
        <v>6.917</v>
      </c>
      <c r="AA2414" s="1" t="n">
        <v>44078.5416666667</v>
      </c>
      <c r="AB2414" s="0" t="n">
        <v>100.43</v>
      </c>
    </row>
    <row r="2415" customFormat="false" ht="15" hidden="false" customHeight="false" outlineLevel="0" collapsed="false">
      <c r="A2415" s="1" t="n">
        <v>44064.5833333333</v>
      </c>
      <c r="B2415" s="0" t="n">
        <v>21.97</v>
      </c>
      <c r="C2415" s="0" t="n">
        <v>1.3224</v>
      </c>
      <c r="D2415" s="0" t="n">
        <v>0.8439</v>
      </c>
      <c r="E2415" s="0" t="n">
        <v>105.82</v>
      </c>
      <c r="F2415" s="0" t="n">
        <v>0.7625</v>
      </c>
      <c r="G2415" s="0" t="n">
        <v>6.9159</v>
      </c>
      <c r="AA2415" s="1" t="n">
        <v>44078.5833333333</v>
      </c>
      <c r="AB2415" s="0" t="n">
        <v>100.37</v>
      </c>
    </row>
    <row r="2416" customFormat="false" ht="15" hidden="false" customHeight="false" outlineLevel="0" collapsed="false">
      <c r="A2416" s="1" t="n">
        <v>44064.625</v>
      </c>
      <c r="B2416" s="0" t="n">
        <v>21.9547</v>
      </c>
      <c r="C2416" s="0" t="n">
        <v>1.3228</v>
      </c>
      <c r="D2416" s="0" t="n">
        <v>0.8453</v>
      </c>
      <c r="E2416" s="0" t="n">
        <v>105.85</v>
      </c>
      <c r="F2416" s="0" t="n">
        <v>0.7632</v>
      </c>
      <c r="G2416" s="0" t="n">
        <v>6.9104</v>
      </c>
      <c r="AA2416" s="1" t="n">
        <v>44078.625</v>
      </c>
      <c r="AB2416" s="0" t="n">
        <v>100.4</v>
      </c>
    </row>
    <row r="2417" customFormat="false" ht="15" hidden="false" customHeight="false" outlineLevel="0" collapsed="false">
      <c r="A2417" s="1" t="n">
        <v>44064.6666666667</v>
      </c>
      <c r="B2417" s="0" t="n">
        <v>21.9749</v>
      </c>
      <c r="C2417" s="0" t="n">
        <v>1.3213</v>
      </c>
      <c r="D2417" s="0" t="n">
        <v>0.8453</v>
      </c>
      <c r="E2417" s="0" t="n">
        <v>105.89</v>
      </c>
      <c r="F2417" s="0" t="n">
        <v>0.7634</v>
      </c>
      <c r="G2417" s="0" t="n">
        <v>6.9087</v>
      </c>
      <c r="AA2417" s="1" t="n">
        <v>44078.6666666667</v>
      </c>
      <c r="AB2417" s="0" t="n">
        <v>100.45</v>
      </c>
    </row>
    <row r="2418" customFormat="false" ht="15" hidden="false" customHeight="false" outlineLevel="0" collapsed="false">
      <c r="A2418" s="1" t="n">
        <v>44066.7083333333</v>
      </c>
      <c r="B2418" s="0" t="n">
        <v>21.9812</v>
      </c>
      <c r="C2418" s="0" t="n">
        <v>1.3178</v>
      </c>
      <c r="D2418" s="0" t="n">
        <v>0.8445</v>
      </c>
      <c r="E2418" s="0" t="n">
        <v>105.76</v>
      </c>
      <c r="F2418" s="0" t="n">
        <v>0.7627</v>
      </c>
      <c r="G2418" s="0" t="n">
        <v>6.9082</v>
      </c>
      <c r="AA2418" s="1" t="n">
        <v>44081</v>
      </c>
      <c r="AB2418" s="0" t="n">
        <v>100.51</v>
      </c>
    </row>
    <row r="2419" customFormat="false" ht="15" hidden="false" customHeight="false" outlineLevel="0" collapsed="false">
      <c r="A2419" s="1" t="n">
        <v>44066.75</v>
      </c>
      <c r="B2419" s="0" t="n">
        <v>21.957</v>
      </c>
      <c r="C2419" s="0" t="n">
        <v>1.3184</v>
      </c>
      <c r="D2419" s="0" t="n">
        <v>0.8432</v>
      </c>
      <c r="E2419" s="0" t="n">
        <v>105.77</v>
      </c>
      <c r="F2419" s="0" t="n">
        <v>0.7623</v>
      </c>
      <c r="G2419" s="0" t="n">
        <v>6.9096</v>
      </c>
      <c r="AA2419" s="1" t="n">
        <v>44081.0416666667</v>
      </c>
      <c r="AB2419" s="0" t="n">
        <v>100.61</v>
      </c>
    </row>
    <row r="2420" customFormat="false" ht="15" hidden="false" customHeight="false" outlineLevel="0" collapsed="false">
      <c r="A2420" s="1" t="n">
        <v>44066.7916666667</v>
      </c>
      <c r="B2420" s="0" t="n">
        <v>21.962</v>
      </c>
      <c r="C2420" s="0" t="n">
        <v>1.3182</v>
      </c>
      <c r="D2420" s="0" t="n">
        <v>0.8436</v>
      </c>
      <c r="E2420" s="0" t="n">
        <v>105.8</v>
      </c>
      <c r="F2420" s="0" t="n">
        <v>0.7628</v>
      </c>
      <c r="G2420" s="0" t="n">
        <v>6.9074</v>
      </c>
      <c r="AA2420" s="1" t="n">
        <v>44081.0833333333</v>
      </c>
      <c r="AB2420" s="0" t="n">
        <v>100.61</v>
      </c>
    </row>
    <row r="2421" customFormat="false" ht="15" hidden="false" customHeight="false" outlineLevel="0" collapsed="false">
      <c r="A2421" s="1" t="n">
        <v>44066.8333333333</v>
      </c>
      <c r="B2421" s="0" t="n">
        <v>21.9847</v>
      </c>
      <c r="C2421" s="0" t="n">
        <v>1.318</v>
      </c>
      <c r="D2421" s="0" t="n">
        <v>0.8438</v>
      </c>
      <c r="E2421" s="0" t="n">
        <v>105.8</v>
      </c>
      <c r="F2421" s="0" t="n">
        <v>0.7629</v>
      </c>
      <c r="G2421" s="0" t="n">
        <v>6.9067</v>
      </c>
      <c r="AA2421" s="1" t="n">
        <v>44081.125</v>
      </c>
      <c r="AB2421" s="0" t="n">
        <v>100.55</v>
      </c>
    </row>
    <row r="2422" customFormat="false" ht="15" hidden="false" customHeight="false" outlineLevel="0" collapsed="false">
      <c r="A2422" s="1" t="n">
        <v>44066.875</v>
      </c>
      <c r="B2422" s="0" t="n">
        <v>21.9745</v>
      </c>
      <c r="C2422" s="0" t="n">
        <v>1.3175</v>
      </c>
      <c r="D2422" s="0" t="n">
        <v>0.8437</v>
      </c>
      <c r="E2422" s="0" t="n">
        <v>105.75</v>
      </c>
      <c r="F2422" s="0" t="n">
        <v>0.7634</v>
      </c>
      <c r="G2422" s="0" t="n">
        <v>6.9071</v>
      </c>
      <c r="AA2422" s="1" t="n">
        <v>44081.1666666667</v>
      </c>
      <c r="AB2422" s="0" t="n">
        <v>100.59</v>
      </c>
    </row>
    <row r="2423" customFormat="false" ht="15" hidden="false" customHeight="false" outlineLevel="0" collapsed="false">
      <c r="A2423" s="1" t="n">
        <v>44066.9166666667</v>
      </c>
      <c r="B2423" s="0" t="n">
        <v>21.9875</v>
      </c>
      <c r="C2423" s="0" t="n">
        <v>1.3186</v>
      </c>
      <c r="D2423" s="0" t="n">
        <v>0.843</v>
      </c>
      <c r="E2423" s="0" t="n">
        <v>105.68</v>
      </c>
      <c r="F2423" s="0" t="n">
        <v>0.7637</v>
      </c>
      <c r="G2423" s="0" t="n">
        <v>6.9066</v>
      </c>
      <c r="AA2423" s="1" t="n">
        <v>44081.2083333333</v>
      </c>
      <c r="AB2423" s="0" t="n">
        <v>100.62</v>
      </c>
    </row>
    <row r="2424" customFormat="false" ht="15" hidden="false" customHeight="false" outlineLevel="0" collapsed="false">
      <c r="A2424" s="1" t="n">
        <v>44066.9583333333</v>
      </c>
      <c r="B2424" s="0" t="n">
        <v>21.9916</v>
      </c>
      <c r="C2424" s="0" t="n">
        <v>1.3182</v>
      </c>
      <c r="D2424" s="0" t="n">
        <v>0.8432</v>
      </c>
      <c r="E2424" s="0" t="n">
        <v>105.69</v>
      </c>
      <c r="F2424" s="0" t="n">
        <v>0.763</v>
      </c>
      <c r="G2424" s="0" t="n">
        <v>6.905</v>
      </c>
      <c r="AA2424" s="1" t="n">
        <v>44081.25</v>
      </c>
      <c r="AB2424" s="0" t="n">
        <v>100.65</v>
      </c>
    </row>
    <row r="2425" customFormat="false" ht="15" hidden="false" customHeight="false" outlineLevel="0" collapsed="false">
      <c r="A2425" s="1" t="n">
        <v>44067</v>
      </c>
      <c r="B2425" s="0" t="n">
        <v>21.9881</v>
      </c>
      <c r="C2425" s="0" t="n">
        <v>1.3181</v>
      </c>
      <c r="D2425" s="0" t="n">
        <v>0.8431</v>
      </c>
      <c r="E2425" s="0" t="n">
        <v>105.7</v>
      </c>
      <c r="F2425" s="0" t="n">
        <v>0.7636</v>
      </c>
      <c r="G2425" s="0" t="n">
        <v>6.9036</v>
      </c>
      <c r="AA2425" s="1" t="n">
        <v>44081.2916666667</v>
      </c>
      <c r="AB2425" s="0" t="n">
        <v>100.62</v>
      </c>
    </row>
    <row r="2426" customFormat="false" ht="15" hidden="false" customHeight="false" outlineLevel="0" collapsed="false">
      <c r="A2426" s="1" t="n">
        <v>44067.0416666667</v>
      </c>
      <c r="B2426" s="0" t="n">
        <v>21.9695</v>
      </c>
      <c r="C2426" s="0" t="n">
        <v>1.3174</v>
      </c>
      <c r="D2426" s="0" t="n">
        <v>0.8428</v>
      </c>
      <c r="E2426" s="0" t="n">
        <v>105.66</v>
      </c>
      <c r="F2426" s="0" t="n">
        <v>0.7641</v>
      </c>
      <c r="G2426" s="0" t="n">
        <v>6.9028</v>
      </c>
      <c r="AA2426" s="1" t="n">
        <v>44081.3333333333</v>
      </c>
      <c r="AB2426" s="0" t="n">
        <v>100.6</v>
      </c>
    </row>
    <row r="2427" customFormat="false" ht="15" hidden="false" customHeight="false" outlineLevel="0" collapsed="false">
      <c r="A2427" s="1" t="n">
        <v>44067.0833333333</v>
      </c>
      <c r="B2427" s="0" t="n">
        <v>21.963</v>
      </c>
      <c r="C2427" s="0" t="n">
        <v>1.3168</v>
      </c>
      <c r="D2427" s="0" t="n">
        <v>0.8425</v>
      </c>
      <c r="E2427" s="0" t="n">
        <v>105.67</v>
      </c>
      <c r="F2427" s="0" t="n">
        <v>0.7647</v>
      </c>
      <c r="G2427" s="0" t="n">
        <v>6.8991</v>
      </c>
      <c r="AA2427" s="1" t="n">
        <v>44081.375</v>
      </c>
      <c r="AB2427" s="0" t="n">
        <v>100.59</v>
      </c>
    </row>
    <row r="2428" customFormat="false" ht="15" hidden="false" customHeight="false" outlineLevel="0" collapsed="false">
      <c r="A2428" s="1" t="n">
        <v>44067.125</v>
      </c>
      <c r="B2428" s="0" t="n">
        <v>21.9437</v>
      </c>
      <c r="C2428" s="0" t="n">
        <v>1.3172</v>
      </c>
      <c r="D2428" s="0" t="n">
        <v>0.8422</v>
      </c>
      <c r="E2428" s="0" t="n">
        <v>105.63</v>
      </c>
      <c r="F2428" s="0" t="n">
        <v>0.7638</v>
      </c>
      <c r="G2428" s="0" t="n">
        <v>6.9011</v>
      </c>
      <c r="AA2428" s="1" t="n">
        <v>44081.4166666667</v>
      </c>
      <c r="AB2428" s="0" t="n">
        <v>100.55</v>
      </c>
    </row>
    <row r="2429" customFormat="false" ht="15" hidden="false" customHeight="false" outlineLevel="0" collapsed="false">
      <c r="A2429" s="1" t="n">
        <v>44067.1666666667</v>
      </c>
      <c r="B2429" s="0" t="n">
        <v>21.9237</v>
      </c>
      <c r="C2429" s="0" t="n">
        <v>1.3168</v>
      </c>
      <c r="D2429" s="0" t="n">
        <v>0.8427</v>
      </c>
      <c r="E2429" s="0" t="n">
        <v>105.6</v>
      </c>
      <c r="F2429" s="0" t="n">
        <v>0.7629</v>
      </c>
      <c r="G2429" s="0" t="n">
        <v>6.9009</v>
      </c>
      <c r="AA2429" s="1" t="n">
        <v>44081.4583333333</v>
      </c>
      <c r="AB2429" s="0" t="n">
        <v>100.61</v>
      </c>
    </row>
    <row r="2430" customFormat="false" ht="15" hidden="false" customHeight="false" outlineLevel="0" collapsed="false">
      <c r="A2430" s="1" t="n">
        <v>44067.2083333333</v>
      </c>
      <c r="B2430" s="0" t="n">
        <v>21.9234</v>
      </c>
      <c r="C2430" s="0" t="n">
        <v>1.3168</v>
      </c>
      <c r="D2430" s="0" t="n">
        <v>0.8423</v>
      </c>
      <c r="E2430" s="0" t="n">
        <v>105.56</v>
      </c>
      <c r="F2430" s="0" t="n">
        <v>0.7624</v>
      </c>
      <c r="G2430" s="0" t="n">
        <v>6.9003</v>
      </c>
      <c r="AA2430" s="1" t="n">
        <v>44081.5</v>
      </c>
      <c r="AB2430" s="0" t="n">
        <v>100.62</v>
      </c>
    </row>
    <row r="2431" customFormat="false" ht="15" hidden="false" customHeight="false" outlineLevel="0" collapsed="false">
      <c r="A2431" s="1" t="n">
        <v>44067.25</v>
      </c>
      <c r="B2431" s="0" t="n">
        <v>21.9242</v>
      </c>
      <c r="C2431" s="0" t="n">
        <v>1.3165</v>
      </c>
      <c r="D2431" s="0" t="n">
        <v>0.8422</v>
      </c>
      <c r="E2431" s="0" t="n">
        <v>105.51</v>
      </c>
      <c r="F2431" s="0" t="n">
        <v>0.7617</v>
      </c>
      <c r="G2431" s="0" t="n">
        <v>6.8972</v>
      </c>
      <c r="AA2431" s="1" t="n">
        <v>44081.5416666667</v>
      </c>
      <c r="AB2431" s="0" t="n">
        <v>100.63</v>
      </c>
    </row>
    <row r="2432" customFormat="false" ht="15" hidden="false" customHeight="false" outlineLevel="0" collapsed="false">
      <c r="A2432" s="1" t="n">
        <v>44067.2916666667</v>
      </c>
      <c r="B2432" s="0" t="n">
        <v>21.9007</v>
      </c>
      <c r="C2432" s="0" t="n">
        <v>1.3166</v>
      </c>
      <c r="D2432" s="0" t="n">
        <v>0.842</v>
      </c>
      <c r="E2432" s="0" t="n">
        <v>105.52</v>
      </c>
      <c r="F2432" s="0" t="n">
        <v>0.7608</v>
      </c>
      <c r="G2432" s="0" t="n">
        <v>6.8982</v>
      </c>
      <c r="AA2432" s="1" t="n">
        <v>44081.5833333333</v>
      </c>
      <c r="AB2432" s="0" t="n">
        <v>100.64</v>
      </c>
    </row>
    <row r="2433" customFormat="false" ht="15" hidden="false" customHeight="false" outlineLevel="0" collapsed="false">
      <c r="A2433" s="1" t="n">
        <v>44067.3333333333</v>
      </c>
      <c r="B2433" s="0" t="n">
        <v>21.9263</v>
      </c>
      <c r="C2433" s="0" t="n">
        <v>1.3167</v>
      </c>
      <c r="D2433" s="0" t="n">
        <v>0.8417</v>
      </c>
      <c r="E2433" s="0" t="n">
        <v>105.61</v>
      </c>
      <c r="F2433" s="0" t="n">
        <v>0.7632</v>
      </c>
      <c r="G2433" s="0" t="n">
        <v>6.9042</v>
      </c>
      <c r="AA2433" s="1" t="n">
        <v>44081.625</v>
      </c>
      <c r="AB2433" s="0" t="n">
        <v>100.63</v>
      </c>
    </row>
    <row r="2434" customFormat="false" ht="15" hidden="false" customHeight="false" outlineLevel="0" collapsed="false">
      <c r="A2434" s="1" t="n">
        <v>44067.375</v>
      </c>
      <c r="B2434" s="0" t="n">
        <v>21.9476</v>
      </c>
      <c r="C2434" s="0" t="n">
        <v>1.3183</v>
      </c>
      <c r="D2434" s="0" t="n">
        <v>0.8424</v>
      </c>
      <c r="E2434" s="0" t="n">
        <v>105.67</v>
      </c>
      <c r="F2434" s="0" t="n">
        <v>0.7633</v>
      </c>
      <c r="G2434" s="0" t="n">
        <v>6.909</v>
      </c>
      <c r="AA2434" s="1" t="n">
        <v>44081.6666666667</v>
      </c>
      <c r="AB2434" s="0" t="n">
        <v>100.65</v>
      </c>
    </row>
    <row r="2435" customFormat="false" ht="15" hidden="false" customHeight="false" outlineLevel="0" collapsed="false">
      <c r="A2435" s="1" t="n">
        <v>44067.4166666667</v>
      </c>
      <c r="B2435" s="0" t="n">
        <v>22.004</v>
      </c>
      <c r="C2435" s="0" t="n">
        <v>1.3197</v>
      </c>
      <c r="D2435" s="0" t="n">
        <v>0.8446</v>
      </c>
      <c r="E2435" s="0" t="n">
        <v>105.75</v>
      </c>
      <c r="F2435" s="0" t="n">
        <v>0.761</v>
      </c>
      <c r="G2435" s="0" t="n">
        <v>6.9107</v>
      </c>
      <c r="AA2435" s="1" t="n">
        <v>44081.7083333333</v>
      </c>
      <c r="AB2435" s="0" t="n">
        <v>100.63</v>
      </c>
    </row>
    <row r="2436" customFormat="false" ht="15" hidden="false" customHeight="false" outlineLevel="0" collapsed="false">
      <c r="A2436" s="1" t="n">
        <v>44067.4583333333</v>
      </c>
      <c r="B2436" s="0" t="n">
        <v>21.9741</v>
      </c>
      <c r="C2436" s="0" t="n">
        <v>1.3196</v>
      </c>
      <c r="D2436" s="0" t="n">
        <v>0.8465</v>
      </c>
      <c r="E2436" s="0" t="n">
        <v>105.73</v>
      </c>
      <c r="F2436" s="0" t="n">
        <v>0.7582</v>
      </c>
      <c r="G2436" s="0" t="n">
        <v>6.9141</v>
      </c>
      <c r="AA2436" s="1" t="n">
        <v>44081.75</v>
      </c>
      <c r="AB2436" s="0" t="n">
        <v>100.63</v>
      </c>
    </row>
    <row r="2437" customFormat="false" ht="15" hidden="false" customHeight="false" outlineLevel="0" collapsed="false">
      <c r="A2437" s="1" t="n">
        <v>44067.5</v>
      </c>
      <c r="B2437" s="0" t="n">
        <v>22.0066</v>
      </c>
      <c r="C2437" s="0" t="n">
        <v>1.3201</v>
      </c>
      <c r="D2437" s="0" t="n">
        <v>0.8465</v>
      </c>
      <c r="E2437" s="0" t="n">
        <v>105.99</v>
      </c>
      <c r="F2437" s="0" t="n">
        <v>0.7583</v>
      </c>
      <c r="G2437" s="0" t="n">
        <v>6.9196</v>
      </c>
      <c r="AA2437" s="1" t="n">
        <v>44081.7916666667</v>
      </c>
      <c r="AB2437" s="0" t="n">
        <v>100.63</v>
      </c>
    </row>
    <row r="2438" customFormat="false" ht="15" hidden="false" customHeight="false" outlineLevel="0" collapsed="false">
      <c r="A2438" s="1" t="n">
        <v>44067.5416666667</v>
      </c>
      <c r="B2438" s="0" t="n">
        <v>21.977</v>
      </c>
      <c r="C2438" s="0" t="n">
        <v>1.3225</v>
      </c>
      <c r="D2438" s="0" t="n">
        <v>0.8474</v>
      </c>
      <c r="E2438" s="0" t="n">
        <v>105.95</v>
      </c>
      <c r="F2438" s="0" t="n">
        <v>0.758</v>
      </c>
      <c r="G2438" s="0" t="n">
        <v>6.9162</v>
      </c>
      <c r="AA2438" s="1" t="n">
        <v>44081.8333333333</v>
      </c>
      <c r="AB2438" s="0" t="n">
        <v>100.68</v>
      </c>
    </row>
    <row r="2439" customFormat="false" ht="15" hidden="false" customHeight="false" outlineLevel="0" collapsed="false">
      <c r="A2439" s="1" t="n">
        <v>44067.5833333333</v>
      </c>
      <c r="B2439" s="0" t="n">
        <v>22.011</v>
      </c>
      <c r="C2439" s="0" t="n">
        <v>1.322</v>
      </c>
      <c r="D2439" s="0" t="n">
        <v>0.8493</v>
      </c>
      <c r="E2439" s="0" t="n">
        <v>105.88</v>
      </c>
      <c r="F2439" s="0" t="n">
        <v>0.7569</v>
      </c>
      <c r="G2439" s="0" t="n">
        <v>6.9236</v>
      </c>
      <c r="AA2439" s="1" t="n">
        <v>44081.875</v>
      </c>
      <c r="AB2439" s="0" t="n">
        <v>100.7</v>
      </c>
    </row>
    <row r="2440" customFormat="false" ht="15" hidden="false" customHeight="false" outlineLevel="0" collapsed="false">
      <c r="A2440" s="1" t="n">
        <v>44067.625</v>
      </c>
      <c r="B2440" s="0" t="n">
        <v>22.0159</v>
      </c>
      <c r="C2440" s="0" t="n">
        <v>1.3229</v>
      </c>
      <c r="D2440" s="0" t="n">
        <v>0.8485</v>
      </c>
      <c r="E2440" s="0" t="n">
        <v>105.87</v>
      </c>
      <c r="F2440" s="0" t="n">
        <v>0.7563</v>
      </c>
      <c r="G2440" s="0" t="n">
        <v>6.9184</v>
      </c>
      <c r="AA2440" s="1" t="n">
        <v>44081.9166666667</v>
      </c>
      <c r="AB2440" s="0" t="n">
        <v>100.5</v>
      </c>
    </row>
    <row r="2441" customFormat="false" ht="15" hidden="false" customHeight="false" outlineLevel="0" collapsed="false">
      <c r="A2441" s="1" t="n">
        <v>44067.6666666667</v>
      </c>
      <c r="B2441" s="0" t="n">
        <v>21.9985</v>
      </c>
      <c r="C2441" s="0" t="n">
        <v>1.32</v>
      </c>
      <c r="D2441" s="0" t="n">
        <v>0.8502</v>
      </c>
      <c r="E2441" s="0" t="n">
        <v>105.82</v>
      </c>
      <c r="F2441" s="0" t="n">
        <v>0.7568</v>
      </c>
      <c r="G2441" s="0" t="n">
        <v>6.9213</v>
      </c>
      <c r="AA2441" s="1" t="n">
        <v>44081.9583333333</v>
      </c>
      <c r="AB2441" s="0" t="n">
        <v>100.69</v>
      </c>
    </row>
    <row r="2442" customFormat="false" ht="15" hidden="false" customHeight="false" outlineLevel="0" collapsed="false">
      <c r="A2442" s="1" t="n">
        <v>44067.7083333333</v>
      </c>
      <c r="B2442" s="0" t="n">
        <v>22.0038</v>
      </c>
      <c r="C2442" s="0" t="n">
        <v>1.3202</v>
      </c>
      <c r="D2442" s="0" t="n">
        <v>0.8489</v>
      </c>
      <c r="E2442" s="0" t="n">
        <v>105.82</v>
      </c>
      <c r="F2442" s="0" t="n">
        <v>0.7567</v>
      </c>
      <c r="G2442" s="0" t="n">
        <v>6.9236</v>
      </c>
      <c r="AA2442" s="1" t="n">
        <v>44082</v>
      </c>
      <c r="AB2442" s="0" t="n">
        <v>100.69</v>
      </c>
    </row>
    <row r="2443" customFormat="false" ht="15" hidden="false" customHeight="false" outlineLevel="0" collapsed="false">
      <c r="A2443" s="1" t="n">
        <v>44067.75</v>
      </c>
      <c r="B2443" s="0" t="n">
        <v>21.9964</v>
      </c>
      <c r="C2443" s="0" t="n">
        <v>1.3207</v>
      </c>
      <c r="D2443" s="0" t="n">
        <v>0.8493</v>
      </c>
      <c r="E2443" s="0" t="n">
        <v>105.82</v>
      </c>
      <c r="F2443" s="0" t="n">
        <v>0.7564</v>
      </c>
      <c r="G2443" s="0" t="n">
        <v>6.9235</v>
      </c>
      <c r="AA2443" s="1" t="n">
        <v>44082.0416666667</v>
      </c>
      <c r="AB2443" s="0" t="n">
        <v>100.67</v>
      </c>
    </row>
    <row r="2444" customFormat="false" ht="15" hidden="false" customHeight="false" outlineLevel="0" collapsed="false">
      <c r="A2444" s="1" t="n">
        <v>44067.7916666667</v>
      </c>
      <c r="B2444" s="0" t="n">
        <v>21.9889</v>
      </c>
      <c r="C2444" s="0" t="n">
        <v>1.3199</v>
      </c>
      <c r="D2444" s="0" t="n">
        <v>0.8494</v>
      </c>
      <c r="E2444" s="0" t="n">
        <v>105.8</v>
      </c>
      <c r="F2444" s="0" t="n">
        <v>0.7565</v>
      </c>
      <c r="G2444" s="0" t="n">
        <v>6.9228</v>
      </c>
      <c r="AA2444" s="1" t="n">
        <v>44082.0833333333</v>
      </c>
      <c r="AB2444" s="0" t="n">
        <v>100.61</v>
      </c>
    </row>
    <row r="2445" customFormat="false" ht="15" hidden="false" customHeight="false" outlineLevel="0" collapsed="false">
      <c r="A2445" s="1" t="n">
        <v>44067.8333333333</v>
      </c>
      <c r="B2445" s="0" t="n">
        <v>21.9902</v>
      </c>
      <c r="C2445" s="0" t="n">
        <v>1.319</v>
      </c>
      <c r="D2445" s="0" t="n">
        <v>0.8485</v>
      </c>
      <c r="E2445" s="0" t="n">
        <v>105.92</v>
      </c>
      <c r="F2445" s="0" t="n">
        <v>0.7558</v>
      </c>
      <c r="G2445" s="0" t="n">
        <v>6.9204</v>
      </c>
      <c r="AA2445" s="1" t="n">
        <v>44082.125</v>
      </c>
      <c r="AB2445" s="0" t="n">
        <v>100.64</v>
      </c>
    </row>
    <row r="2446" customFormat="false" ht="15" hidden="false" customHeight="false" outlineLevel="0" collapsed="false">
      <c r="A2446" s="1" t="n">
        <v>44067.875</v>
      </c>
      <c r="B2446" s="0" t="n">
        <v>21.9765</v>
      </c>
      <c r="C2446" s="0" t="n">
        <v>1.3185</v>
      </c>
      <c r="D2446" s="0" t="n">
        <v>0.8483</v>
      </c>
      <c r="E2446" s="0" t="n">
        <v>105.82</v>
      </c>
      <c r="F2446" s="0" t="n">
        <v>0.756</v>
      </c>
      <c r="G2446" s="0" t="n">
        <v>6.9208</v>
      </c>
      <c r="AA2446" s="1" t="n">
        <v>44082.1666666667</v>
      </c>
      <c r="AB2446" s="0" t="n">
        <v>100.8</v>
      </c>
    </row>
    <row r="2447" customFormat="false" ht="15" hidden="false" customHeight="false" outlineLevel="0" collapsed="false">
      <c r="A2447" s="1" t="n">
        <v>44067.9166666667</v>
      </c>
      <c r="B2447" s="0" t="n">
        <v>21.9773</v>
      </c>
      <c r="C2447" s="0" t="n">
        <v>1.3177</v>
      </c>
      <c r="D2447" s="0" t="n">
        <v>0.8479</v>
      </c>
      <c r="E2447" s="0" t="n">
        <v>105.78</v>
      </c>
      <c r="F2447" s="0" t="n">
        <v>0.7558</v>
      </c>
      <c r="G2447" s="0" t="n">
        <v>6.9198</v>
      </c>
      <c r="AA2447" s="1" t="n">
        <v>44082.2083333333</v>
      </c>
      <c r="AB2447" s="0" t="n">
        <v>100.87</v>
      </c>
    </row>
    <row r="2448" customFormat="false" ht="15" hidden="false" customHeight="false" outlineLevel="0" collapsed="false">
      <c r="A2448" s="1" t="n">
        <v>44067.9583333333</v>
      </c>
      <c r="B2448" s="0" t="n">
        <v>21.9657</v>
      </c>
      <c r="C2448" s="0" t="n">
        <v>1.318</v>
      </c>
      <c r="D2448" s="0" t="n">
        <v>0.8477</v>
      </c>
      <c r="E2448" s="0" t="n">
        <v>105.76</v>
      </c>
      <c r="F2448" s="0" t="n">
        <v>0.7557</v>
      </c>
      <c r="G2448" s="0" t="n">
        <v>6.9208</v>
      </c>
      <c r="AA2448" s="1" t="n">
        <v>44082.25</v>
      </c>
      <c r="AB2448" s="0" t="n">
        <v>100.87</v>
      </c>
    </row>
    <row r="2449" customFormat="false" ht="15" hidden="false" customHeight="false" outlineLevel="0" collapsed="false">
      <c r="A2449" s="1" t="n">
        <v>44068</v>
      </c>
      <c r="B2449" s="0" t="n">
        <v>21.9765</v>
      </c>
      <c r="C2449" s="0" t="n">
        <v>1.3179</v>
      </c>
      <c r="D2449" s="0" t="n">
        <v>0.8478</v>
      </c>
      <c r="E2449" s="0" t="n">
        <v>105.88</v>
      </c>
      <c r="F2449" s="0" t="n">
        <v>0.7552</v>
      </c>
      <c r="G2449" s="0" t="n">
        <v>6.9208</v>
      </c>
      <c r="AA2449" s="1" t="n">
        <v>44082.2916666667</v>
      </c>
      <c r="AB2449" s="0" t="n">
        <v>100.92</v>
      </c>
    </row>
    <row r="2450" customFormat="false" ht="15" hidden="false" customHeight="false" outlineLevel="0" collapsed="false">
      <c r="A2450" s="1" t="n">
        <v>44068.0416666667</v>
      </c>
      <c r="B2450" s="0" t="n">
        <v>21.979</v>
      </c>
      <c r="C2450" s="0" t="n">
        <v>1.3181</v>
      </c>
      <c r="D2450" s="0" t="n">
        <v>0.8478</v>
      </c>
      <c r="E2450" s="0" t="n">
        <v>105.88</v>
      </c>
      <c r="F2450" s="0" t="n">
        <v>0.7551</v>
      </c>
      <c r="G2450" s="0" t="n">
        <v>6.9169</v>
      </c>
      <c r="AA2450" s="1" t="n">
        <v>44082.3333333333</v>
      </c>
      <c r="AB2450" s="0" t="n">
        <v>100.89</v>
      </c>
    </row>
    <row r="2451" customFormat="false" ht="15" hidden="false" customHeight="false" outlineLevel="0" collapsed="false">
      <c r="A2451" s="1" t="n">
        <v>44068.0833333333</v>
      </c>
      <c r="B2451" s="0" t="n">
        <v>21.9677</v>
      </c>
      <c r="C2451" s="0" t="n">
        <v>1.3173</v>
      </c>
      <c r="D2451" s="0" t="n">
        <v>0.8474</v>
      </c>
      <c r="E2451" s="0" t="n">
        <v>105.78</v>
      </c>
      <c r="F2451" s="0" t="n">
        <v>0.7553</v>
      </c>
      <c r="G2451" s="0" t="n">
        <v>6.9147</v>
      </c>
      <c r="AA2451" s="1" t="n">
        <v>44082.375</v>
      </c>
      <c r="AB2451" s="0" t="n">
        <v>100.92</v>
      </c>
    </row>
    <row r="2452" customFormat="false" ht="15" hidden="false" customHeight="false" outlineLevel="0" collapsed="false">
      <c r="A2452" s="1" t="n">
        <v>44068.125</v>
      </c>
      <c r="B2452" s="0" t="n">
        <v>21.9692</v>
      </c>
      <c r="C2452" s="0" t="n">
        <v>1.318</v>
      </c>
      <c r="D2452" s="0" t="n">
        <v>0.8476</v>
      </c>
      <c r="E2452" s="0" t="n">
        <v>105.76</v>
      </c>
      <c r="F2452" s="0" t="n">
        <v>0.756</v>
      </c>
      <c r="G2452" s="0" t="n">
        <v>6.9162</v>
      </c>
      <c r="AA2452" s="1" t="n">
        <v>44082.4166666667</v>
      </c>
      <c r="AB2452" s="0" t="n">
        <v>100.92</v>
      </c>
    </row>
    <row r="2453" customFormat="false" ht="15" hidden="false" customHeight="false" outlineLevel="0" collapsed="false">
      <c r="A2453" s="1" t="n">
        <v>44068.1666666667</v>
      </c>
      <c r="B2453" s="0" t="n">
        <v>21.9722</v>
      </c>
      <c r="C2453" s="0" t="n">
        <v>1.318</v>
      </c>
      <c r="D2453" s="0" t="n">
        <v>0.8478</v>
      </c>
      <c r="E2453" s="0" t="n">
        <v>105.81</v>
      </c>
      <c r="F2453" s="0" t="n">
        <v>0.7576</v>
      </c>
      <c r="G2453" s="0" t="n">
        <v>6.9117</v>
      </c>
      <c r="AA2453" s="1" t="n">
        <v>44082.4583333333</v>
      </c>
      <c r="AB2453" s="0" t="n">
        <v>100.92</v>
      </c>
    </row>
    <row r="2454" customFormat="false" ht="15" hidden="false" customHeight="false" outlineLevel="0" collapsed="false">
      <c r="A2454" s="1" t="n">
        <v>44068.2083333333</v>
      </c>
      <c r="B2454" s="0" t="n">
        <v>21.9606</v>
      </c>
      <c r="C2454" s="0" t="n">
        <v>1.3174</v>
      </c>
      <c r="D2454" s="0" t="n">
        <v>0.8473</v>
      </c>
      <c r="E2454" s="0" t="n">
        <v>105.83</v>
      </c>
      <c r="F2454" s="0" t="n">
        <v>0.7594</v>
      </c>
      <c r="G2454" s="0" t="n">
        <v>6.9168</v>
      </c>
      <c r="AA2454" s="1" t="n">
        <v>44082.5</v>
      </c>
      <c r="AB2454" s="0" t="n">
        <v>100.88</v>
      </c>
    </row>
    <row r="2455" customFormat="false" ht="15" hidden="false" customHeight="false" outlineLevel="0" collapsed="false">
      <c r="A2455" s="1" t="n">
        <v>44068.25</v>
      </c>
      <c r="B2455" s="0" t="n">
        <v>21.942</v>
      </c>
      <c r="C2455" s="0" t="n">
        <v>1.3173</v>
      </c>
      <c r="D2455" s="0" t="n">
        <v>0.8481</v>
      </c>
      <c r="E2455" s="0" t="n">
        <v>105.85</v>
      </c>
      <c r="F2455" s="0" t="n">
        <v>0.7602</v>
      </c>
      <c r="G2455" s="0" t="n">
        <v>6.9169</v>
      </c>
      <c r="AA2455" s="1" t="n">
        <v>44082.5416666667</v>
      </c>
      <c r="AB2455" s="0" t="n">
        <v>100.89</v>
      </c>
    </row>
    <row r="2456" customFormat="false" ht="15" hidden="false" customHeight="false" outlineLevel="0" collapsed="false">
      <c r="A2456" s="1" t="n">
        <v>44068.2916666667</v>
      </c>
      <c r="B2456" s="0" t="n">
        <v>21.9127</v>
      </c>
      <c r="C2456" s="0" t="n">
        <v>1.3173</v>
      </c>
      <c r="D2456" s="0" t="n">
        <v>0.8483</v>
      </c>
      <c r="E2456" s="0" t="n">
        <v>105.82</v>
      </c>
      <c r="F2456" s="0" t="n">
        <v>0.7629</v>
      </c>
      <c r="G2456" s="0" t="n">
        <v>6.9156</v>
      </c>
      <c r="AA2456" s="1" t="n">
        <v>44082.5833333333</v>
      </c>
      <c r="AB2456" s="0" t="n">
        <v>101.04</v>
      </c>
    </row>
    <row r="2457" customFormat="false" ht="15" hidden="false" customHeight="false" outlineLevel="0" collapsed="false">
      <c r="A2457" s="1" t="n">
        <v>44068.3333333333</v>
      </c>
      <c r="B2457" s="0" t="n">
        <v>21.8924</v>
      </c>
      <c r="C2457" s="0" t="n">
        <v>1.3171</v>
      </c>
      <c r="D2457" s="0" t="n">
        <v>0.8479</v>
      </c>
      <c r="E2457" s="0" t="n">
        <v>105.82</v>
      </c>
      <c r="F2457" s="0" t="n">
        <v>0.7629</v>
      </c>
      <c r="G2457" s="0" t="n">
        <v>6.9136</v>
      </c>
      <c r="AA2457" s="1" t="n">
        <v>44082.625</v>
      </c>
      <c r="AB2457" s="0" t="n">
        <v>101.06</v>
      </c>
    </row>
    <row r="2458" customFormat="false" ht="15" hidden="false" customHeight="false" outlineLevel="0" collapsed="false">
      <c r="A2458" s="1" t="n">
        <v>44068.375</v>
      </c>
      <c r="B2458" s="0" t="n">
        <v>21.9573</v>
      </c>
      <c r="C2458" s="0" t="n">
        <v>1.3161</v>
      </c>
      <c r="D2458" s="0" t="n">
        <v>0.8472</v>
      </c>
      <c r="E2458" s="0" t="n">
        <v>105.86</v>
      </c>
      <c r="F2458" s="0" t="n">
        <v>0.7637</v>
      </c>
      <c r="G2458" s="0" t="n">
        <v>6.914</v>
      </c>
      <c r="AA2458" s="1" t="n">
        <v>44082.6666666667</v>
      </c>
      <c r="AB2458" s="0" t="n">
        <v>101.08</v>
      </c>
    </row>
    <row r="2459" customFormat="false" ht="15" hidden="false" customHeight="false" outlineLevel="0" collapsed="false">
      <c r="A2459" s="1" t="n">
        <v>44068.4166666667</v>
      </c>
      <c r="B2459" s="0" t="n">
        <v>21.9643</v>
      </c>
      <c r="C2459" s="0" t="n">
        <v>1.3162</v>
      </c>
      <c r="D2459" s="0" t="n">
        <v>0.847</v>
      </c>
      <c r="E2459" s="0" t="n">
        <v>105.83</v>
      </c>
      <c r="F2459" s="0" t="n">
        <v>0.765</v>
      </c>
      <c r="G2459" s="0" t="n">
        <v>6.9071</v>
      </c>
      <c r="AA2459" s="1" t="n">
        <v>44082.7083333333</v>
      </c>
      <c r="AB2459" s="0" t="n">
        <v>101.09</v>
      </c>
    </row>
    <row r="2460" customFormat="false" ht="15" hidden="false" customHeight="false" outlineLevel="0" collapsed="false">
      <c r="A2460" s="1" t="n">
        <v>44068.4583333333</v>
      </c>
      <c r="B2460" s="0" t="n">
        <v>21.9648</v>
      </c>
      <c r="C2460" s="0" t="n">
        <v>1.3157</v>
      </c>
      <c r="D2460" s="0" t="n">
        <v>0.8464</v>
      </c>
      <c r="E2460" s="0" t="n">
        <v>105.71</v>
      </c>
      <c r="F2460" s="0" t="n">
        <v>0.7635</v>
      </c>
      <c r="G2460" s="0" t="n">
        <v>6.9072</v>
      </c>
      <c r="AA2460" s="1" t="n">
        <v>44082.75</v>
      </c>
      <c r="AB2460" s="0" t="n">
        <v>101.13</v>
      </c>
    </row>
    <row r="2461" customFormat="false" ht="15" hidden="false" customHeight="false" outlineLevel="0" collapsed="false">
      <c r="A2461" s="1" t="n">
        <v>44068.5</v>
      </c>
      <c r="B2461" s="0" t="n">
        <v>21.9953</v>
      </c>
      <c r="C2461" s="0" t="n">
        <v>1.3161</v>
      </c>
      <c r="D2461" s="0" t="n">
        <v>0.8459</v>
      </c>
      <c r="E2461" s="0" t="n">
        <v>105.74</v>
      </c>
      <c r="F2461" s="0" t="n">
        <v>0.7647</v>
      </c>
      <c r="G2461" s="0" t="n">
        <v>6.9066</v>
      </c>
      <c r="AA2461" s="1" t="n">
        <v>44082.7916666667</v>
      </c>
      <c r="AB2461" s="0" t="n">
        <v>101.14</v>
      </c>
    </row>
    <row r="2462" customFormat="false" ht="15" hidden="false" customHeight="false" outlineLevel="0" collapsed="false">
      <c r="A2462" s="1" t="n">
        <v>44068.5416666667</v>
      </c>
      <c r="B2462" s="0" t="n">
        <v>21.9977</v>
      </c>
      <c r="C2462" s="0" t="n">
        <v>1.3154</v>
      </c>
      <c r="D2462" s="0" t="n">
        <v>0.845</v>
      </c>
      <c r="E2462" s="0" t="n">
        <v>105.74</v>
      </c>
      <c r="F2462" s="0" t="n">
        <v>0.7644</v>
      </c>
      <c r="G2462" s="0" t="n">
        <v>6.9069</v>
      </c>
      <c r="AA2462" s="1" t="n">
        <v>44082.8333333333</v>
      </c>
      <c r="AB2462" s="0" t="n">
        <v>101.12</v>
      </c>
    </row>
    <row r="2463" customFormat="false" ht="15" hidden="false" customHeight="false" outlineLevel="0" collapsed="false">
      <c r="A2463" s="1" t="n">
        <v>44068.5833333333</v>
      </c>
      <c r="B2463" s="0" t="n">
        <v>21.9554</v>
      </c>
      <c r="C2463" s="0" t="n">
        <v>1.3162</v>
      </c>
      <c r="D2463" s="0" t="n">
        <v>0.8452</v>
      </c>
      <c r="E2463" s="0" t="n">
        <v>105.79</v>
      </c>
      <c r="F2463" s="0" t="n">
        <v>0.7638</v>
      </c>
      <c r="G2463" s="0" t="n">
        <v>6.9045</v>
      </c>
      <c r="AA2463" s="1" t="n">
        <v>44082.875</v>
      </c>
      <c r="AB2463" s="0" t="n">
        <v>101.15</v>
      </c>
    </row>
    <row r="2464" customFormat="false" ht="15" hidden="false" customHeight="false" outlineLevel="0" collapsed="false">
      <c r="A2464" s="1" t="n">
        <v>44068.625</v>
      </c>
      <c r="B2464" s="0" t="n">
        <v>21.9181</v>
      </c>
      <c r="C2464" s="0" t="n">
        <v>1.3142</v>
      </c>
      <c r="D2464" s="0" t="n">
        <v>0.8444</v>
      </c>
      <c r="E2464" s="0" t="n">
        <v>105.79</v>
      </c>
      <c r="F2464" s="0" t="n">
        <v>0.764</v>
      </c>
      <c r="G2464" s="0" t="n">
        <v>6.9068</v>
      </c>
      <c r="AA2464" s="1" t="n">
        <v>44082.9166666667</v>
      </c>
      <c r="AB2464" s="0" t="n">
        <v>101.19</v>
      </c>
    </row>
    <row r="2465" customFormat="false" ht="15" hidden="false" customHeight="false" outlineLevel="0" collapsed="false">
      <c r="A2465" s="1" t="n">
        <v>44068.6666666667</v>
      </c>
      <c r="B2465" s="0" t="n">
        <v>21.9135</v>
      </c>
      <c r="C2465" s="0" t="n">
        <v>1.3159</v>
      </c>
      <c r="D2465" s="0" t="n">
        <v>0.8444</v>
      </c>
      <c r="E2465" s="0" t="n">
        <v>105.85</v>
      </c>
      <c r="F2465" s="0" t="n">
        <v>0.7639</v>
      </c>
      <c r="G2465" s="0" t="n">
        <v>6.9098</v>
      </c>
      <c r="AA2465" s="1" t="n">
        <v>44082.9583333333</v>
      </c>
      <c r="AB2465" s="0" t="n">
        <v>101.17</v>
      </c>
    </row>
    <row r="2466" customFormat="false" ht="15" hidden="false" customHeight="false" outlineLevel="0" collapsed="false">
      <c r="A2466" s="1" t="n">
        <v>44068.7083333333</v>
      </c>
      <c r="B2466" s="0" t="n">
        <v>21.9065</v>
      </c>
      <c r="C2466" s="0" t="n">
        <v>1.3192</v>
      </c>
      <c r="D2466" s="0" t="n">
        <v>0.8456</v>
      </c>
      <c r="E2466" s="0" t="n">
        <v>105.9</v>
      </c>
      <c r="F2466" s="0" t="n">
        <v>0.7643</v>
      </c>
      <c r="G2466" s="0" t="n">
        <v>6.9135</v>
      </c>
      <c r="AA2466" s="1" t="n">
        <v>44083</v>
      </c>
      <c r="AB2466" s="0" t="n">
        <v>101.12</v>
      </c>
    </row>
    <row r="2467" customFormat="false" ht="15" hidden="false" customHeight="false" outlineLevel="0" collapsed="false">
      <c r="A2467" s="1" t="n">
        <v>44068.75</v>
      </c>
      <c r="B2467" s="0" t="n">
        <v>21.9121</v>
      </c>
      <c r="C2467" s="0" t="n">
        <v>1.3207</v>
      </c>
      <c r="D2467" s="0" t="n">
        <v>0.8465</v>
      </c>
      <c r="E2467" s="0" t="n">
        <v>105.89</v>
      </c>
      <c r="F2467" s="0" t="n">
        <v>0.7642</v>
      </c>
      <c r="G2467" s="0" t="n">
        <v>6.9103</v>
      </c>
      <c r="AA2467" s="1" t="n">
        <v>44083.0416666667</v>
      </c>
      <c r="AB2467" s="0" t="n">
        <v>101.11</v>
      </c>
    </row>
    <row r="2468" customFormat="false" ht="15" hidden="false" customHeight="false" outlineLevel="0" collapsed="false">
      <c r="A2468" s="1" t="n">
        <v>44068.7916666667</v>
      </c>
      <c r="B2468" s="0" t="n">
        <v>21.9125</v>
      </c>
      <c r="C2468" s="0" t="n">
        <v>1.322</v>
      </c>
      <c r="D2468" s="0" t="n">
        <v>0.8472</v>
      </c>
      <c r="E2468" s="0" t="n">
        <v>105.94</v>
      </c>
      <c r="F2468" s="0" t="n">
        <v>0.7642</v>
      </c>
      <c r="G2468" s="0" t="n">
        <v>6.9118</v>
      </c>
      <c r="AA2468" s="1" t="n">
        <v>44083.0833333333</v>
      </c>
      <c r="AB2468" s="0" t="n">
        <v>101.2</v>
      </c>
    </row>
    <row r="2469" customFormat="false" ht="15" hidden="false" customHeight="false" outlineLevel="0" collapsed="false">
      <c r="A2469" s="1" t="n">
        <v>44068.8333333333</v>
      </c>
      <c r="B2469" s="0" t="n">
        <v>21.9117</v>
      </c>
      <c r="C2469" s="0" t="n">
        <v>1.3224</v>
      </c>
      <c r="D2469" s="0" t="n">
        <v>0.8475</v>
      </c>
      <c r="E2469" s="0" t="n">
        <v>105.96</v>
      </c>
      <c r="F2469" s="0" t="n">
        <v>0.764</v>
      </c>
      <c r="G2469" s="0" t="n">
        <v>6.9143</v>
      </c>
      <c r="AA2469" s="1" t="n">
        <v>44083.125</v>
      </c>
      <c r="AB2469" s="0" t="n">
        <v>101.08</v>
      </c>
    </row>
    <row r="2470" customFormat="false" ht="15" hidden="false" customHeight="false" outlineLevel="0" collapsed="false">
      <c r="A2470" s="1" t="n">
        <v>44068.875</v>
      </c>
      <c r="B2470" s="0" t="n">
        <v>21.9067</v>
      </c>
      <c r="C2470" s="0" t="n">
        <v>1.3235</v>
      </c>
      <c r="D2470" s="0" t="n">
        <v>0.8476</v>
      </c>
      <c r="E2470" s="0" t="n">
        <v>105.98</v>
      </c>
      <c r="F2470" s="0" t="n">
        <v>0.7634</v>
      </c>
      <c r="G2470" s="0" t="n">
        <v>6.915</v>
      </c>
      <c r="AA2470" s="1" t="n">
        <v>44083.1666666667</v>
      </c>
      <c r="AB2470" s="0" t="n">
        <v>101.1</v>
      </c>
    </row>
    <row r="2471" customFormat="false" ht="15" hidden="false" customHeight="false" outlineLevel="0" collapsed="false">
      <c r="A2471" s="1" t="n">
        <v>44068.9166666667</v>
      </c>
      <c r="B2471" s="0" t="n">
        <v>21.9263</v>
      </c>
      <c r="C2471" s="0" t="n">
        <v>1.3233</v>
      </c>
      <c r="D2471" s="0" t="n">
        <v>0.848</v>
      </c>
      <c r="E2471" s="0" t="n">
        <v>105.98</v>
      </c>
      <c r="F2471" s="0" t="n">
        <v>0.7638</v>
      </c>
      <c r="G2471" s="0" t="n">
        <v>6.9143</v>
      </c>
      <c r="AA2471" s="1" t="n">
        <v>44083.2083333333</v>
      </c>
      <c r="AB2471" s="0" t="n">
        <v>101.07</v>
      </c>
    </row>
    <row r="2472" customFormat="false" ht="15" hidden="false" customHeight="false" outlineLevel="0" collapsed="false">
      <c r="A2472" s="1" t="n">
        <v>44068.9583333333</v>
      </c>
      <c r="B2472" s="0" t="n">
        <v>21.9214</v>
      </c>
      <c r="C2472" s="0" t="n">
        <v>1.3225</v>
      </c>
      <c r="D2472" s="0" t="n">
        <v>0.8481</v>
      </c>
      <c r="E2472" s="0" t="n">
        <v>105.98</v>
      </c>
      <c r="F2472" s="0" t="n">
        <v>0.7641</v>
      </c>
      <c r="G2472" s="0" t="n">
        <v>6.9122</v>
      </c>
      <c r="AA2472" s="1" t="n">
        <v>44083.25</v>
      </c>
      <c r="AB2472" s="0" t="n">
        <v>101.12</v>
      </c>
    </row>
    <row r="2473" customFormat="false" ht="15" hidden="false" customHeight="false" outlineLevel="0" collapsed="false">
      <c r="A2473" s="1" t="n">
        <v>44069</v>
      </c>
      <c r="B2473" s="0" t="n">
        <v>21.9261</v>
      </c>
      <c r="C2473" s="0" t="n">
        <v>1.3218</v>
      </c>
      <c r="D2473" s="0" t="n">
        <v>0.8483</v>
      </c>
      <c r="E2473" s="0" t="n">
        <v>105.96</v>
      </c>
      <c r="F2473" s="0" t="n">
        <v>0.7637</v>
      </c>
      <c r="G2473" s="0" t="n">
        <v>6.9128</v>
      </c>
      <c r="AA2473" s="1" t="n">
        <v>44083.2916666667</v>
      </c>
      <c r="AB2473" s="0" t="n">
        <v>101.1</v>
      </c>
    </row>
    <row r="2474" customFormat="false" ht="15" hidden="false" customHeight="false" outlineLevel="0" collapsed="false">
      <c r="A2474" s="1" t="n">
        <v>44069.0416666667</v>
      </c>
      <c r="B2474" s="0" t="n">
        <v>21.9227</v>
      </c>
      <c r="C2474" s="0" t="n">
        <v>1.322</v>
      </c>
      <c r="D2474" s="0" t="n">
        <v>0.8482</v>
      </c>
      <c r="E2474" s="0" t="n">
        <v>106</v>
      </c>
      <c r="F2474" s="0" t="n">
        <v>0.7642</v>
      </c>
      <c r="G2474" s="0" t="n">
        <v>6.9115</v>
      </c>
      <c r="AA2474" s="1" t="n">
        <v>44083.3333333333</v>
      </c>
      <c r="AB2474" s="0" t="n">
        <v>100.89</v>
      </c>
    </row>
    <row r="2475" customFormat="false" ht="15" hidden="false" customHeight="false" outlineLevel="0" collapsed="false">
      <c r="A2475" s="1" t="n">
        <v>44069.0833333333</v>
      </c>
      <c r="B2475" s="0" t="n">
        <v>21.9242</v>
      </c>
      <c r="C2475" s="0" t="n">
        <v>1.3219</v>
      </c>
      <c r="D2475" s="0" t="n">
        <v>0.8479</v>
      </c>
      <c r="E2475" s="0" t="n">
        <v>106</v>
      </c>
      <c r="F2475" s="0" t="n">
        <v>0.7643</v>
      </c>
      <c r="G2475" s="0" t="n">
        <v>6.9099</v>
      </c>
      <c r="AA2475" s="1" t="n">
        <v>44083.375</v>
      </c>
      <c r="AB2475" s="0" t="n">
        <v>100.8</v>
      </c>
    </row>
    <row r="2476" customFormat="false" ht="15" hidden="false" customHeight="false" outlineLevel="0" collapsed="false">
      <c r="A2476" s="1" t="n">
        <v>44069.125</v>
      </c>
      <c r="B2476" s="0" t="n">
        <v>21.9499</v>
      </c>
      <c r="C2476" s="0" t="n">
        <v>1.3218</v>
      </c>
      <c r="D2476" s="0" t="n">
        <v>0.8479</v>
      </c>
      <c r="E2476" s="0" t="n">
        <v>105.93</v>
      </c>
      <c r="F2476" s="0" t="n">
        <v>0.7641</v>
      </c>
      <c r="G2476" s="0" t="n">
        <v>6.9058</v>
      </c>
      <c r="AA2476" s="1" t="n">
        <v>44083.4166666667</v>
      </c>
      <c r="AB2476" s="0" t="n">
        <v>100.73</v>
      </c>
    </row>
    <row r="2477" customFormat="false" ht="15" hidden="false" customHeight="false" outlineLevel="0" collapsed="false">
      <c r="A2477" s="1" t="n">
        <v>44069.1666666667</v>
      </c>
      <c r="B2477" s="0" t="n">
        <v>21.9086</v>
      </c>
      <c r="C2477" s="0" t="n">
        <v>1.3233</v>
      </c>
      <c r="D2477" s="0" t="n">
        <v>0.8476</v>
      </c>
      <c r="E2477" s="0" t="n">
        <v>105.92</v>
      </c>
      <c r="F2477" s="0" t="n">
        <v>0.7631</v>
      </c>
      <c r="G2477" s="0" t="n">
        <v>6.9031</v>
      </c>
      <c r="AA2477" s="1" t="n">
        <v>44083.4583333333</v>
      </c>
      <c r="AB2477" s="0" t="n">
        <v>100.73</v>
      </c>
    </row>
    <row r="2478" customFormat="false" ht="15" hidden="false" customHeight="false" outlineLevel="0" collapsed="false">
      <c r="A2478" s="1" t="n">
        <v>44069.2083333333</v>
      </c>
      <c r="B2478" s="0" t="n">
        <v>21.9325</v>
      </c>
      <c r="C2478" s="0" t="n">
        <v>1.3221</v>
      </c>
      <c r="D2478" s="0" t="n">
        <v>0.847</v>
      </c>
      <c r="E2478" s="0" t="n">
        <v>105.97</v>
      </c>
      <c r="F2478" s="0" t="n">
        <v>0.7629</v>
      </c>
      <c r="G2478" s="0" t="n">
        <v>6.9065</v>
      </c>
      <c r="AA2478" s="1" t="n">
        <v>44083.5</v>
      </c>
      <c r="AB2478" s="0" t="n">
        <v>100.72</v>
      </c>
    </row>
    <row r="2479" customFormat="false" ht="15" hidden="false" customHeight="false" outlineLevel="0" collapsed="false">
      <c r="A2479" s="1" t="n">
        <v>44069.25</v>
      </c>
      <c r="B2479" s="0" t="n">
        <v>21.9489</v>
      </c>
      <c r="C2479" s="0" t="n">
        <v>1.3225</v>
      </c>
      <c r="D2479" s="0" t="n">
        <v>0.8471</v>
      </c>
      <c r="E2479" s="0" t="n">
        <v>105.99</v>
      </c>
      <c r="F2479" s="0" t="n">
        <v>0.7631</v>
      </c>
      <c r="G2479" s="0" t="n">
        <v>6.907</v>
      </c>
      <c r="AA2479" s="1" t="n">
        <v>44083.5416666667</v>
      </c>
      <c r="AB2479" s="0" t="n">
        <v>100.68</v>
      </c>
    </row>
    <row r="2480" customFormat="false" ht="15" hidden="false" customHeight="false" outlineLevel="0" collapsed="false">
      <c r="A2480" s="1" t="n">
        <v>44069.2916666667</v>
      </c>
      <c r="B2480" s="0" t="n">
        <v>21.9614</v>
      </c>
      <c r="C2480" s="0" t="n">
        <v>1.3227</v>
      </c>
      <c r="D2480" s="0" t="n">
        <v>0.847</v>
      </c>
      <c r="E2480" s="0" t="n">
        <v>106</v>
      </c>
      <c r="F2480" s="0" t="n">
        <v>0.7632</v>
      </c>
      <c r="G2480" s="0" t="n">
        <v>6.9067</v>
      </c>
      <c r="AA2480" s="1" t="n">
        <v>44083.5833333333</v>
      </c>
      <c r="AB2480" s="0" t="n">
        <v>100.67</v>
      </c>
    </row>
    <row r="2481" customFormat="false" ht="15" hidden="false" customHeight="false" outlineLevel="0" collapsed="false">
      <c r="A2481" s="1" t="n">
        <v>44069.3333333333</v>
      </c>
      <c r="B2481" s="0" t="n">
        <v>21.9191</v>
      </c>
      <c r="C2481" s="0" t="n">
        <v>1.3237</v>
      </c>
      <c r="D2481" s="0" t="n">
        <v>0.8467</v>
      </c>
      <c r="E2481" s="0" t="n">
        <v>106.13</v>
      </c>
      <c r="F2481" s="0" t="n">
        <v>0.7619</v>
      </c>
      <c r="G2481" s="0" t="n">
        <v>6.9058</v>
      </c>
      <c r="AA2481" s="1" t="n">
        <v>44083.625</v>
      </c>
      <c r="AB2481" s="0" t="n">
        <v>100.62</v>
      </c>
    </row>
    <row r="2482" customFormat="false" ht="15" hidden="false" customHeight="false" outlineLevel="0" collapsed="false">
      <c r="A2482" s="1" t="n">
        <v>44069.375</v>
      </c>
      <c r="B2482" s="0" t="n">
        <v>21.9258</v>
      </c>
      <c r="C2482" s="0" t="n">
        <v>1.3232</v>
      </c>
      <c r="D2482" s="0" t="n">
        <v>0.8468</v>
      </c>
      <c r="E2482" s="0" t="n">
        <v>106.19</v>
      </c>
      <c r="F2482" s="0" t="n">
        <v>0.7624</v>
      </c>
      <c r="G2482" s="0" t="n">
        <v>6.9087</v>
      </c>
      <c r="AA2482" s="1" t="n">
        <v>44083.6666666667</v>
      </c>
      <c r="AB2482" s="0" t="n">
        <v>100.6</v>
      </c>
    </row>
    <row r="2483" customFormat="false" ht="15" hidden="false" customHeight="false" outlineLevel="0" collapsed="false">
      <c r="A2483" s="1" t="n">
        <v>44069.4166666667</v>
      </c>
      <c r="B2483" s="0" t="n">
        <v>21.9208</v>
      </c>
      <c r="C2483" s="0" t="n">
        <v>1.3223</v>
      </c>
      <c r="D2483" s="0" t="n">
        <v>0.8474</v>
      </c>
      <c r="E2483" s="0" t="n">
        <v>106.33</v>
      </c>
      <c r="F2483" s="0" t="n">
        <v>0.7611</v>
      </c>
      <c r="G2483" s="0" t="n">
        <v>6.9067</v>
      </c>
      <c r="AA2483" s="1" t="n">
        <v>44083.7083333333</v>
      </c>
      <c r="AB2483" s="0" t="n">
        <v>100.61</v>
      </c>
    </row>
    <row r="2484" customFormat="false" ht="15" hidden="false" customHeight="false" outlineLevel="0" collapsed="false">
      <c r="A2484" s="1" t="n">
        <v>44069.4583333333</v>
      </c>
      <c r="B2484" s="0" t="n">
        <v>21.9492</v>
      </c>
      <c r="C2484" s="0" t="n">
        <v>1.3214</v>
      </c>
      <c r="D2484" s="0" t="n">
        <v>0.8456</v>
      </c>
      <c r="E2484" s="0" t="n">
        <v>106.36</v>
      </c>
      <c r="F2484" s="0" t="n">
        <v>0.7622</v>
      </c>
      <c r="G2484" s="0" t="n">
        <v>6.908</v>
      </c>
      <c r="AA2484" s="1" t="n">
        <v>44083.75</v>
      </c>
      <c r="AB2484" s="0" t="n">
        <v>100.61</v>
      </c>
    </row>
    <row r="2485" customFormat="false" ht="15" hidden="false" customHeight="false" outlineLevel="0" collapsed="false">
      <c r="A2485" s="1" t="n">
        <v>44069.5</v>
      </c>
      <c r="B2485" s="0" t="n">
        <v>21.9458</v>
      </c>
      <c r="C2485" s="0" t="n">
        <v>1.3222</v>
      </c>
      <c r="D2485" s="0" t="n">
        <v>0.8458</v>
      </c>
      <c r="E2485" s="0" t="n">
        <v>106.47</v>
      </c>
      <c r="F2485" s="0" t="n">
        <v>0.7642</v>
      </c>
      <c r="G2485" s="0" t="n">
        <v>6.9077</v>
      </c>
      <c r="AA2485" s="1" t="n">
        <v>44083.7916666667</v>
      </c>
      <c r="AB2485" s="0" t="n">
        <v>100.65</v>
      </c>
    </row>
    <row r="2486" customFormat="false" ht="15" hidden="false" customHeight="false" outlineLevel="0" collapsed="false">
      <c r="A2486" s="1" t="n">
        <v>44069.5416666667</v>
      </c>
      <c r="B2486" s="0" t="n">
        <v>21.9678</v>
      </c>
      <c r="C2486" s="0" t="n">
        <v>1.3215</v>
      </c>
      <c r="D2486" s="0" t="n">
        <v>0.8454</v>
      </c>
      <c r="E2486" s="0" t="n">
        <v>106.42</v>
      </c>
      <c r="F2486" s="0" t="n">
        <v>0.7651</v>
      </c>
      <c r="G2486" s="0" t="n">
        <v>6.9089</v>
      </c>
      <c r="AA2486" s="1" t="n">
        <v>44083.8333333333</v>
      </c>
      <c r="AB2486" s="0" t="n">
        <v>100.65</v>
      </c>
    </row>
    <row r="2487" customFormat="false" ht="15" hidden="false" customHeight="false" outlineLevel="0" collapsed="false">
      <c r="A2487" s="1" t="n">
        <v>44069.5833333333</v>
      </c>
      <c r="B2487" s="0" t="n">
        <v>21.9658</v>
      </c>
      <c r="C2487" s="0" t="n">
        <v>1.3208</v>
      </c>
      <c r="D2487" s="0" t="n">
        <v>0.8456</v>
      </c>
      <c r="E2487" s="0" t="n">
        <v>106.42</v>
      </c>
      <c r="F2487" s="0" t="n">
        <v>0.7646</v>
      </c>
      <c r="G2487" s="0" t="n">
        <v>6.9092</v>
      </c>
      <c r="AA2487" s="1" t="n">
        <v>44083.875</v>
      </c>
      <c r="AB2487" s="0" t="n">
        <v>100.62</v>
      </c>
    </row>
    <row r="2488" customFormat="false" ht="15" hidden="false" customHeight="false" outlineLevel="0" collapsed="false">
      <c r="A2488" s="1" t="n">
        <v>44069.625</v>
      </c>
      <c r="B2488" s="0" t="n">
        <v>21.9503</v>
      </c>
      <c r="C2488" s="0" t="n">
        <v>1.3206</v>
      </c>
      <c r="D2488" s="0" t="n">
        <v>0.8465</v>
      </c>
      <c r="E2488" s="0" t="n">
        <v>106.49</v>
      </c>
      <c r="F2488" s="0" t="n">
        <v>0.7652</v>
      </c>
      <c r="G2488" s="0" t="n">
        <v>6.9095</v>
      </c>
      <c r="AA2488" s="1" t="n">
        <v>44083.9166666667</v>
      </c>
      <c r="AB2488" s="0" t="n">
        <v>100.6</v>
      </c>
    </row>
    <row r="2489" customFormat="false" ht="15" hidden="false" customHeight="false" outlineLevel="0" collapsed="false">
      <c r="A2489" s="1" t="n">
        <v>44069.6666666667</v>
      </c>
      <c r="B2489" s="0" t="n">
        <v>21.9342</v>
      </c>
      <c r="C2489" s="0" t="n">
        <v>1.3196</v>
      </c>
      <c r="D2489" s="0" t="n">
        <v>0.8463</v>
      </c>
      <c r="E2489" s="0" t="n">
        <v>106.53</v>
      </c>
      <c r="F2489" s="0" t="n">
        <v>0.7656</v>
      </c>
      <c r="G2489" s="0" t="n">
        <v>6.9087</v>
      </c>
      <c r="AA2489" s="1" t="n">
        <v>44083.9583333333</v>
      </c>
      <c r="AB2489" s="0" t="n">
        <v>100.6</v>
      </c>
    </row>
    <row r="2490" customFormat="false" ht="15" hidden="false" customHeight="false" outlineLevel="0" collapsed="false">
      <c r="A2490" s="1" t="n">
        <v>44069.7083333333</v>
      </c>
      <c r="B2490" s="0" t="n">
        <v>21.9426</v>
      </c>
      <c r="C2490" s="0" t="n">
        <v>1.3188</v>
      </c>
      <c r="D2490" s="0" t="n">
        <v>0.8453</v>
      </c>
      <c r="E2490" s="0" t="n">
        <v>106.41</v>
      </c>
      <c r="F2490" s="0" t="n">
        <v>0.7659</v>
      </c>
      <c r="G2490" s="0" t="n">
        <v>6.9099</v>
      </c>
      <c r="AA2490" s="1" t="n">
        <v>44084</v>
      </c>
      <c r="AB2490" s="0" t="n">
        <v>100.62</v>
      </c>
    </row>
    <row r="2491" customFormat="false" ht="15" hidden="false" customHeight="false" outlineLevel="0" collapsed="false">
      <c r="A2491" s="1" t="n">
        <v>44069.75</v>
      </c>
      <c r="B2491" s="0" t="n">
        <v>21.9433</v>
      </c>
      <c r="C2491" s="0" t="n">
        <v>1.3206</v>
      </c>
      <c r="D2491" s="0" t="n">
        <v>0.8458</v>
      </c>
      <c r="E2491" s="0" t="n">
        <v>106.44</v>
      </c>
      <c r="F2491" s="0" t="n">
        <v>0.7652</v>
      </c>
      <c r="G2491" s="0" t="n">
        <v>6.9105</v>
      </c>
      <c r="AA2491" s="1" t="n">
        <v>44084.0416666667</v>
      </c>
      <c r="AB2491" s="0" t="n">
        <v>100.54</v>
      </c>
    </row>
    <row r="2492" customFormat="false" ht="15" hidden="false" customHeight="false" outlineLevel="0" collapsed="false">
      <c r="A2492" s="1" t="n">
        <v>44069.7916666667</v>
      </c>
      <c r="B2492" s="0" t="n">
        <v>21.9349</v>
      </c>
      <c r="C2492" s="0" t="n">
        <v>1.3192</v>
      </c>
      <c r="D2492" s="0" t="n">
        <v>0.8462</v>
      </c>
      <c r="E2492" s="0" t="n">
        <v>106.43</v>
      </c>
      <c r="F2492" s="0" t="n">
        <v>0.7655</v>
      </c>
      <c r="G2492" s="0" t="n">
        <v>6.9132</v>
      </c>
      <c r="AA2492" s="1" t="n">
        <v>44084.0833333333</v>
      </c>
      <c r="AB2492" s="0" t="n">
        <v>100.53</v>
      </c>
    </row>
    <row r="2493" customFormat="false" ht="15" hidden="false" customHeight="false" outlineLevel="0" collapsed="false">
      <c r="A2493" s="1" t="n">
        <v>44069.8333333333</v>
      </c>
      <c r="B2493" s="0" t="n">
        <v>21.9388</v>
      </c>
      <c r="C2493" s="0" t="n">
        <v>1.3203</v>
      </c>
      <c r="D2493" s="0" t="n">
        <v>0.8466</v>
      </c>
      <c r="E2493" s="0" t="n">
        <v>106.34</v>
      </c>
      <c r="F2493" s="0" t="n">
        <v>0.7653</v>
      </c>
      <c r="G2493" s="0" t="n">
        <v>6.9087</v>
      </c>
      <c r="AA2493" s="1" t="n">
        <v>44084.125</v>
      </c>
      <c r="AB2493" s="0" t="n">
        <v>100.64</v>
      </c>
    </row>
    <row r="2494" customFormat="false" ht="15" hidden="false" customHeight="false" outlineLevel="0" collapsed="false">
      <c r="A2494" s="1" t="n">
        <v>44069.875</v>
      </c>
      <c r="B2494" s="0" t="n">
        <v>21.9623</v>
      </c>
      <c r="C2494" s="0" t="n">
        <v>1.3197</v>
      </c>
      <c r="D2494" s="0" t="n">
        <v>0.846</v>
      </c>
      <c r="E2494" s="0" t="n">
        <v>106.4</v>
      </c>
      <c r="F2494" s="0" t="n">
        <v>0.7651</v>
      </c>
      <c r="G2494" s="0" t="n">
        <v>6.9042</v>
      </c>
      <c r="AA2494" s="1" t="n">
        <v>44084.1666666667</v>
      </c>
      <c r="AB2494" s="0" t="n">
        <v>100.55</v>
      </c>
    </row>
    <row r="2495" customFormat="false" ht="15" hidden="false" customHeight="false" outlineLevel="0" collapsed="false">
      <c r="A2495" s="1" t="n">
        <v>44069.9166666667</v>
      </c>
      <c r="B2495" s="0" t="n">
        <v>21.9665</v>
      </c>
      <c r="C2495" s="0" t="n">
        <v>1.3184</v>
      </c>
      <c r="D2495" s="0" t="n">
        <v>0.845</v>
      </c>
      <c r="E2495" s="0" t="n">
        <v>106.39</v>
      </c>
      <c r="F2495" s="0" t="n">
        <v>0.7651</v>
      </c>
      <c r="G2495" s="0" t="n">
        <v>6.9048</v>
      </c>
      <c r="AA2495" s="1" t="n">
        <v>44084.2083333333</v>
      </c>
      <c r="AB2495" s="0" t="n">
        <v>100.53</v>
      </c>
    </row>
    <row r="2496" customFormat="false" ht="15" hidden="false" customHeight="false" outlineLevel="0" collapsed="false">
      <c r="A2496" s="1" t="n">
        <v>44069.9583333333</v>
      </c>
      <c r="B2496" s="0" t="n">
        <v>21.9519</v>
      </c>
      <c r="C2496" s="0" t="n">
        <v>1.3182</v>
      </c>
      <c r="D2496" s="0" t="n">
        <v>0.8452</v>
      </c>
      <c r="E2496" s="0" t="n">
        <v>106.4</v>
      </c>
      <c r="F2496" s="0" t="n">
        <v>0.7646</v>
      </c>
      <c r="G2496" s="0" t="n">
        <v>6.9042</v>
      </c>
      <c r="AA2496" s="1" t="n">
        <v>44084.25</v>
      </c>
      <c r="AB2496" s="0" t="n">
        <v>100.56</v>
      </c>
    </row>
    <row r="2497" customFormat="false" ht="15" hidden="false" customHeight="false" outlineLevel="0" collapsed="false">
      <c r="A2497" s="1" t="n">
        <v>44070</v>
      </c>
      <c r="B2497" s="0" t="n">
        <v>21.951</v>
      </c>
      <c r="C2497" s="0" t="n">
        <v>1.3173</v>
      </c>
      <c r="D2497" s="0" t="n">
        <v>0.845</v>
      </c>
      <c r="E2497" s="0" t="n">
        <v>106.36</v>
      </c>
      <c r="F2497" s="0" t="n">
        <v>0.7634</v>
      </c>
      <c r="G2497" s="0" t="n">
        <v>6.9048</v>
      </c>
      <c r="AA2497" s="1" t="n">
        <v>44084.2916666667</v>
      </c>
      <c r="AB2497" s="0" t="n">
        <v>100.54</v>
      </c>
    </row>
    <row r="2498" customFormat="false" ht="15" hidden="false" customHeight="false" outlineLevel="0" collapsed="false">
      <c r="A2498" s="1" t="n">
        <v>44070.0416666667</v>
      </c>
      <c r="B2498" s="0" t="n">
        <v>21.9664</v>
      </c>
      <c r="C2498" s="0" t="n">
        <v>1.3173</v>
      </c>
      <c r="D2498" s="0" t="n">
        <v>0.845</v>
      </c>
      <c r="E2498" s="0" t="n">
        <v>106.4</v>
      </c>
      <c r="F2498" s="0" t="n">
        <v>0.7633</v>
      </c>
      <c r="G2498" s="0" t="n">
        <v>6.9042</v>
      </c>
      <c r="AA2498" s="1" t="n">
        <v>44084.3333333333</v>
      </c>
      <c r="AB2498" s="0" t="n">
        <v>100.36</v>
      </c>
    </row>
    <row r="2499" customFormat="false" ht="15" hidden="false" customHeight="false" outlineLevel="0" collapsed="false">
      <c r="A2499" s="1" t="n">
        <v>44070.0833333333</v>
      </c>
      <c r="B2499" s="0" t="n">
        <v>21.9573</v>
      </c>
      <c r="C2499" s="0" t="n">
        <v>1.3171</v>
      </c>
      <c r="D2499" s="0" t="n">
        <v>0.8451</v>
      </c>
      <c r="E2499" s="0" t="n">
        <v>106.47</v>
      </c>
      <c r="F2499" s="0" t="n">
        <v>0.7631</v>
      </c>
      <c r="G2499" s="0" t="n">
        <v>6.904</v>
      </c>
      <c r="AA2499" s="1" t="n">
        <v>44084.375</v>
      </c>
      <c r="AB2499" s="0" t="n">
        <v>100.29</v>
      </c>
    </row>
    <row r="2500" customFormat="false" ht="15" hidden="false" customHeight="false" outlineLevel="0" collapsed="false">
      <c r="A2500" s="1" t="n">
        <v>44070.125</v>
      </c>
      <c r="B2500" s="0" t="n">
        <v>21.9231</v>
      </c>
      <c r="C2500" s="0" t="n">
        <v>1.3166</v>
      </c>
      <c r="D2500" s="0" t="n">
        <v>0.845</v>
      </c>
      <c r="E2500" s="0" t="n">
        <v>106.51</v>
      </c>
      <c r="F2500" s="0" t="n">
        <v>0.7631</v>
      </c>
      <c r="G2500" s="0" t="n">
        <v>6.9041</v>
      </c>
      <c r="AA2500" s="1" t="n">
        <v>44084.4166666667</v>
      </c>
      <c r="AB2500" s="0" t="n">
        <v>100.46</v>
      </c>
    </row>
    <row r="2501" customFormat="false" ht="15" hidden="false" customHeight="false" outlineLevel="0" collapsed="false">
      <c r="A2501" s="1" t="n">
        <v>44070.1666666667</v>
      </c>
      <c r="B2501" s="0" t="n">
        <v>21.9396</v>
      </c>
      <c r="C2501" s="0" t="n">
        <v>1.3169</v>
      </c>
      <c r="D2501" s="0" t="n">
        <v>0.8454</v>
      </c>
      <c r="E2501" s="0" t="n">
        <v>106.48</v>
      </c>
      <c r="F2501" s="0" t="n">
        <v>0.7634</v>
      </c>
      <c r="G2501" s="0" t="n">
        <v>6.897</v>
      </c>
      <c r="AA2501" s="1" t="n">
        <v>44084.4583333333</v>
      </c>
      <c r="AB2501" s="0" t="n">
        <v>100.51</v>
      </c>
    </row>
    <row r="2502" customFormat="false" ht="15" hidden="false" customHeight="false" outlineLevel="0" collapsed="false">
      <c r="A2502" s="1" t="n">
        <v>44070.2083333333</v>
      </c>
      <c r="B2502" s="0" t="n">
        <v>21.9566</v>
      </c>
      <c r="C2502" s="0" t="n">
        <v>1.3167</v>
      </c>
      <c r="D2502" s="0" t="n">
        <v>0.8451</v>
      </c>
      <c r="E2502" s="0" t="n">
        <v>106.44</v>
      </c>
      <c r="F2502" s="0" t="n">
        <v>0.7641</v>
      </c>
      <c r="G2502" s="0" t="n">
        <v>6.9013</v>
      </c>
      <c r="AA2502" s="1" t="n">
        <v>44084.5</v>
      </c>
      <c r="AB2502" s="0" t="n">
        <v>100.62</v>
      </c>
    </row>
    <row r="2503" customFormat="false" ht="15" hidden="false" customHeight="false" outlineLevel="0" collapsed="false">
      <c r="A2503" s="1" t="n">
        <v>44070.25</v>
      </c>
      <c r="B2503" s="0" t="n">
        <v>21.9655</v>
      </c>
      <c r="C2503" s="0" t="n">
        <v>1.3175</v>
      </c>
      <c r="D2503" s="0" t="n">
        <v>0.846</v>
      </c>
      <c r="E2503" s="0" t="n">
        <v>106.39</v>
      </c>
      <c r="F2503" s="0" t="n">
        <v>0.7632</v>
      </c>
      <c r="G2503" s="0" t="n">
        <v>6.9002</v>
      </c>
      <c r="AA2503" s="1" t="n">
        <v>44084.5416666667</v>
      </c>
      <c r="AB2503" s="0" t="n">
        <v>100.61</v>
      </c>
    </row>
    <row r="2504" customFormat="false" ht="15" hidden="false" customHeight="false" outlineLevel="0" collapsed="false">
      <c r="A2504" s="1" t="n">
        <v>44070.2916666667</v>
      </c>
      <c r="B2504" s="0" t="n">
        <v>21.9535</v>
      </c>
      <c r="C2504" s="0" t="n">
        <v>1.3176</v>
      </c>
      <c r="D2504" s="0" t="n">
        <v>0.8461</v>
      </c>
      <c r="E2504" s="0" t="n">
        <v>106.4</v>
      </c>
      <c r="F2504" s="0" t="n">
        <v>0.7629</v>
      </c>
      <c r="G2504" s="0" t="n">
        <v>6.8989</v>
      </c>
      <c r="AA2504" s="1" t="n">
        <v>44084.5833333333</v>
      </c>
      <c r="AB2504" s="0" t="n">
        <v>100.72</v>
      </c>
    </row>
    <row r="2505" customFormat="false" ht="15" hidden="false" customHeight="false" outlineLevel="0" collapsed="false">
      <c r="A2505" s="1" t="n">
        <v>44070.3333333333</v>
      </c>
      <c r="B2505" s="0" t="n">
        <v>21.9038</v>
      </c>
      <c r="C2505" s="0" t="n">
        <v>1.3179</v>
      </c>
      <c r="D2505" s="0" t="n">
        <v>0.8466</v>
      </c>
      <c r="E2505" s="0" t="n">
        <v>106.33</v>
      </c>
      <c r="F2505" s="0" t="n">
        <v>0.7626</v>
      </c>
      <c r="G2505" s="0" t="n">
        <v>6.9001</v>
      </c>
      <c r="AA2505" s="1" t="n">
        <v>44084.625</v>
      </c>
      <c r="AB2505" s="0" t="n">
        <v>100.79</v>
      </c>
    </row>
    <row r="2506" customFormat="false" ht="15" hidden="false" customHeight="false" outlineLevel="0" collapsed="false">
      <c r="A2506" s="1" t="n">
        <v>44070.375</v>
      </c>
      <c r="B2506" s="0" t="n">
        <v>21.9108</v>
      </c>
      <c r="C2506" s="0" t="n">
        <v>1.3184</v>
      </c>
      <c r="D2506" s="0" t="n">
        <v>0.8466</v>
      </c>
      <c r="E2506" s="0" t="n">
        <v>106.3</v>
      </c>
      <c r="F2506" s="0" t="n">
        <v>0.7618</v>
      </c>
      <c r="G2506" s="0" t="n">
        <v>6.8933</v>
      </c>
      <c r="AA2506" s="1" t="n">
        <v>44084.6666666667</v>
      </c>
      <c r="AB2506" s="0" t="n">
        <v>100.78</v>
      </c>
    </row>
    <row r="2507" customFormat="false" ht="15" hidden="false" customHeight="false" outlineLevel="0" collapsed="false">
      <c r="A2507" s="1" t="n">
        <v>44070.4166666667</v>
      </c>
      <c r="B2507" s="0" t="n">
        <v>22.0423</v>
      </c>
      <c r="C2507" s="0" t="n">
        <v>1.3184</v>
      </c>
      <c r="D2507" s="0" t="n">
        <v>0.8466</v>
      </c>
      <c r="E2507" s="0" t="n">
        <v>106.22</v>
      </c>
      <c r="F2507" s="0" t="n">
        <v>0.7614</v>
      </c>
      <c r="G2507" s="0" t="n">
        <v>6.8915</v>
      </c>
      <c r="AA2507" s="1" t="n">
        <v>44084.7083333333</v>
      </c>
      <c r="AB2507" s="0" t="n">
        <v>100.76</v>
      </c>
    </row>
    <row r="2508" customFormat="false" ht="15" hidden="false" customHeight="false" outlineLevel="0" collapsed="false">
      <c r="A2508" s="1" t="n">
        <v>44070.4583333333</v>
      </c>
      <c r="B2508" s="0" t="n">
        <v>22.1156</v>
      </c>
      <c r="C2508" s="0" t="n">
        <v>1.3195</v>
      </c>
      <c r="D2508" s="0" t="n">
        <v>0.8469</v>
      </c>
      <c r="E2508" s="0" t="n">
        <v>106.27</v>
      </c>
      <c r="F2508" s="0" t="n">
        <v>0.7613</v>
      </c>
      <c r="G2508" s="0" t="n">
        <v>6.8849</v>
      </c>
      <c r="AA2508" s="1" t="n">
        <v>44084.75</v>
      </c>
      <c r="AB2508" s="0" t="n">
        <v>100.72</v>
      </c>
    </row>
    <row r="2509" customFormat="false" ht="15" hidden="false" customHeight="false" outlineLevel="0" collapsed="false">
      <c r="A2509" s="1" t="n">
        <v>44070.5</v>
      </c>
      <c r="B2509" s="0" t="n">
        <v>22.2221</v>
      </c>
      <c r="C2509" s="0" t="n">
        <v>1.3178</v>
      </c>
      <c r="D2509" s="0" t="n">
        <v>0.8464</v>
      </c>
      <c r="E2509" s="0" t="n">
        <v>106.26</v>
      </c>
      <c r="F2509" s="0" t="n">
        <v>0.7614</v>
      </c>
      <c r="G2509" s="0" t="n">
        <v>6.8856</v>
      </c>
      <c r="AA2509" s="1" t="n">
        <v>44084.7916666667</v>
      </c>
      <c r="AB2509" s="0" t="n">
        <v>100.74</v>
      </c>
    </row>
    <row r="2510" customFormat="false" ht="15" hidden="false" customHeight="false" outlineLevel="0" collapsed="false">
      <c r="A2510" s="1" t="n">
        <v>44070.5416666667</v>
      </c>
      <c r="B2510" s="0" t="n">
        <v>22.1572</v>
      </c>
      <c r="C2510" s="0" t="n">
        <v>1.3174</v>
      </c>
      <c r="D2510" s="0" t="n">
        <v>0.8463</v>
      </c>
      <c r="E2510" s="0" t="n">
        <v>106.31</v>
      </c>
      <c r="F2510" s="0" t="n">
        <v>0.7624</v>
      </c>
      <c r="G2510" s="0" t="n">
        <v>6.8848</v>
      </c>
      <c r="AA2510" s="1" t="n">
        <v>44084.8333333333</v>
      </c>
      <c r="AB2510" s="0" t="n">
        <v>100.7</v>
      </c>
    </row>
    <row r="2511" customFormat="false" ht="15" hidden="false" customHeight="false" outlineLevel="0" collapsed="false">
      <c r="A2511" s="1" t="n">
        <v>44070.5833333333</v>
      </c>
      <c r="B2511" s="0" t="n">
        <v>22.1532</v>
      </c>
      <c r="C2511" s="0" t="n">
        <v>1.3182</v>
      </c>
      <c r="D2511" s="0" t="n">
        <v>0.8465</v>
      </c>
      <c r="E2511" s="0" t="n">
        <v>106.4</v>
      </c>
      <c r="F2511" s="0" t="n">
        <v>0.7613</v>
      </c>
      <c r="G2511" s="0" t="n">
        <v>6.8891</v>
      </c>
      <c r="AA2511" s="1" t="n">
        <v>44084.875</v>
      </c>
      <c r="AB2511" s="0" t="n">
        <v>100.7</v>
      </c>
    </row>
    <row r="2512" customFormat="false" ht="15" hidden="false" customHeight="false" outlineLevel="0" collapsed="false">
      <c r="A2512" s="1" t="n">
        <v>44070.625</v>
      </c>
      <c r="B2512" s="0" t="n">
        <v>22.1792</v>
      </c>
      <c r="C2512" s="0" t="n">
        <v>1.3184</v>
      </c>
      <c r="D2512" s="0" t="n">
        <v>0.8477</v>
      </c>
      <c r="E2512" s="0" t="n">
        <v>106.27</v>
      </c>
      <c r="F2512" s="0" t="n">
        <v>0.7621</v>
      </c>
      <c r="G2512" s="0" t="n">
        <v>6.8925</v>
      </c>
      <c r="AA2512" s="1" t="n">
        <v>44084.9166666667</v>
      </c>
      <c r="AB2512" s="0" t="n">
        <v>100.71</v>
      </c>
    </row>
    <row r="2513" customFormat="false" ht="15" hidden="false" customHeight="false" outlineLevel="0" collapsed="false">
      <c r="A2513" s="1" t="n">
        <v>44070.6666666667</v>
      </c>
      <c r="B2513" s="0" t="n">
        <v>22.1493</v>
      </c>
      <c r="C2513" s="0" t="n">
        <v>1.319</v>
      </c>
      <c r="D2513" s="0" t="n">
        <v>0.8483</v>
      </c>
      <c r="E2513" s="0" t="n">
        <v>106.14</v>
      </c>
      <c r="F2513" s="0" t="n">
        <v>0.7615</v>
      </c>
      <c r="G2513" s="0" t="n">
        <v>6.8879</v>
      </c>
      <c r="AA2513" s="1" t="n">
        <v>44084.9583333333</v>
      </c>
      <c r="AB2513" s="0" t="n">
        <v>100.68</v>
      </c>
    </row>
    <row r="2514" customFormat="false" ht="15" hidden="false" customHeight="false" outlineLevel="0" collapsed="false">
      <c r="A2514" s="1" t="n">
        <v>44070.7083333333</v>
      </c>
      <c r="B2514" s="0" t="n">
        <v>22.1455</v>
      </c>
      <c r="C2514" s="0" t="n">
        <v>1.3176</v>
      </c>
      <c r="D2514" s="0" t="n">
        <v>0.8464</v>
      </c>
      <c r="E2514" s="0" t="n">
        <v>106.13</v>
      </c>
      <c r="F2514" s="0" t="n">
        <v>0.7606</v>
      </c>
      <c r="G2514" s="0" t="n">
        <v>6.8851</v>
      </c>
      <c r="AA2514" s="1" t="n">
        <v>44085</v>
      </c>
      <c r="AB2514" s="0" t="n">
        <v>100.66</v>
      </c>
    </row>
    <row r="2515" customFormat="false" ht="15" hidden="false" customHeight="false" outlineLevel="0" collapsed="false">
      <c r="A2515" s="1" t="n">
        <v>44070.75</v>
      </c>
      <c r="B2515" s="0" t="n">
        <v>22.1507</v>
      </c>
      <c r="C2515" s="0" t="n">
        <v>1.3141</v>
      </c>
      <c r="D2515" s="0" t="n">
        <v>0.8462</v>
      </c>
      <c r="E2515" s="0" t="n">
        <v>106.01</v>
      </c>
      <c r="F2515" s="0" t="n">
        <v>0.7608</v>
      </c>
      <c r="G2515" s="0" t="n">
        <v>6.886</v>
      </c>
      <c r="AA2515" s="1" t="n">
        <v>44085.0416666667</v>
      </c>
      <c r="AB2515" s="0" t="n">
        <v>100.62</v>
      </c>
    </row>
    <row r="2516" customFormat="false" ht="15" hidden="false" customHeight="false" outlineLevel="0" collapsed="false">
      <c r="A2516" s="1" t="n">
        <v>44070.7916666667</v>
      </c>
      <c r="B2516" s="0" t="n">
        <v>22.1355</v>
      </c>
      <c r="C2516" s="0" t="n">
        <v>1.3146</v>
      </c>
      <c r="D2516" s="0" t="n">
        <v>0.8466</v>
      </c>
      <c r="E2516" s="0" t="n">
        <v>106</v>
      </c>
      <c r="F2516" s="0" t="n">
        <v>0.7603</v>
      </c>
      <c r="G2516" s="0" t="n">
        <v>6.8826</v>
      </c>
      <c r="AA2516" s="1" t="n">
        <v>44085.0833333333</v>
      </c>
      <c r="AB2516" s="0" t="n">
        <v>100.62</v>
      </c>
    </row>
    <row r="2517" customFormat="false" ht="15" hidden="false" customHeight="false" outlineLevel="0" collapsed="false">
      <c r="A2517" s="1" t="n">
        <v>44070.8333333333</v>
      </c>
      <c r="B2517" s="0" t="n">
        <v>22.1491</v>
      </c>
      <c r="C2517" s="0" t="n">
        <v>1.3143</v>
      </c>
      <c r="D2517" s="0" t="n">
        <v>0.8451</v>
      </c>
      <c r="E2517" s="0" t="n">
        <v>106.02</v>
      </c>
      <c r="F2517" s="0" t="n">
        <v>0.7606</v>
      </c>
      <c r="G2517" s="0" t="n">
        <v>6.8824</v>
      </c>
      <c r="AA2517" s="1" t="n">
        <v>44085.125</v>
      </c>
      <c r="AB2517" s="0" t="n">
        <v>100.64</v>
      </c>
    </row>
    <row r="2518" customFormat="false" ht="15" hidden="false" customHeight="false" outlineLevel="0" collapsed="false">
      <c r="A2518" s="1" t="n">
        <v>44070.875</v>
      </c>
      <c r="B2518" s="0" t="n">
        <v>22.1056</v>
      </c>
      <c r="C2518" s="0" t="n">
        <v>1.3141</v>
      </c>
      <c r="D2518" s="0" t="n">
        <v>0.8458</v>
      </c>
      <c r="E2518" s="0" t="n">
        <v>105.99</v>
      </c>
      <c r="F2518" s="0" t="n">
        <v>0.7606</v>
      </c>
      <c r="G2518" s="0" t="n">
        <v>6.8846</v>
      </c>
      <c r="AA2518" s="1" t="n">
        <v>44085.1666666667</v>
      </c>
      <c r="AB2518" s="0" t="n">
        <v>100.61</v>
      </c>
    </row>
    <row r="2519" customFormat="false" ht="15" hidden="false" customHeight="false" outlineLevel="0" collapsed="false">
      <c r="A2519" s="1" t="n">
        <v>44070.9166666667</v>
      </c>
      <c r="B2519" s="0" t="n">
        <v>22.0877</v>
      </c>
      <c r="C2519" s="0" t="n">
        <v>1.3157</v>
      </c>
      <c r="D2519" s="0" t="n">
        <v>0.8464</v>
      </c>
      <c r="E2519" s="0" t="n">
        <v>105.99</v>
      </c>
      <c r="F2519" s="0" t="n">
        <v>0.7604</v>
      </c>
      <c r="G2519" s="0" t="n">
        <v>6.8829</v>
      </c>
      <c r="AA2519" s="1" t="n">
        <v>44085.2083333333</v>
      </c>
      <c r="AB2519" s="0" t="n">
        <v>100.56</v>
      </c>
    </row>
    <row r="2520" customFormat="false" ht="15" hidden="false" customHeight="false" outlineLevel="0" collapsed="false">
      <c r="A2520" s="1" t="n">
        <v>44070.9583333333</v>
      </c>
      <c r="B2520" s="0" t="n">
        <v>22.0884</v>
      </c>
      <c r="C2520" s="0" t="n">
        <v>1.315</v>
      </c>
      <c r="D2520" s="0" t="n">
        <v>0.8455</v>
      </c>
      <c r="E2520" s="0" t="n">
        <v>106.01</v>
      </c>
      <c r="F2520" s="0" t="n">
        <v>0.7608</v>
      </c>
      <c r="G2520" s="0" t="n">
        <v>6.8807</v>
      </c>
      <c r="AA2520" s="1" t="n">
        <v>44085.25</v>
      </c>
      <c r="AB2520" s="0" t="n">
        <v>100.57</v>
      </c>
    </row>
    <row r="2521" customFormat="false" ht="15" hidden="false" customHeight="false" outlineLevel="0" collapsed="false">
      <c r="A2521" s="1" t="n">
        <v>44071</v>
      </c>
      <c r="B2521" s="0" t="n">
        <v>22.0597</v>
      </c>
      <c r="C2521" s="0" t="n">
        <v>1.3143</v>
      </c>
      <c r="D2521" s="0" t="n">
        <v>0.8453</v>
      </c>
      <c r="E2521" s="0" t="n">
        <v>105.89</v>
      </c>
      <c r="F2521" s="0" t="n">
        <v>0.7607</v>
      </c>
      <c r="G2521" s="0" t="n">
        <v>6.8818</v>
      </c>
      <c r="AA2521" s="1" t="n">
        <v>44085.2916666667</v>
      </c>
      <c r="AB2521" s="0" t="n">
        <v>100.61</v>
      </c>
    </row>
    <row r="2522" customFormat="false" ht="15" hidden="false" customHeight="false" outlineLevel="0" collapsed="false">
      <c r="A2522" s="1" t="n">
        <v>44071.0416666667</v>
      </c>
      <c r="B2522" s="0" t="n">
        <v>22.0668</v>
      </c>
      <c r="C2522" s="0" t="n">
        <v>1.3149</v>
      </c>
      <c r="D2522" s="0" t="n">
        <v>0.8452</v>
      </c>
      <c r="E2522" s="0" t="n">
        <v>105.87</v>
      </c>
      <c r="F2522" s="0" t="n">
        <v>0.7612</v>
      </c>
      <c r="G2522" s="0" t="n">
        <v>6.8808</v>
      </c>
      <c r="AA2522" s="1" t="n">
        <v>44085.3333333333</v>
      </c>
      <c r="AB2522" s="0" t="n">
        <v>100.62</v>
      </c>
    </row>
    <row r="2523" customFormat="false" ht="15" hidden="false" customHeight="false" outlineLevel="0" collapsed="false">
      <c r="A2523" s="1" t="n">
        <v>44071.0833333333</v>
      </c>
      <c r="B2523" s="0" t="n">
        <v>22.0234</v>
      </c>
      <c r="C2523" s="0" t="n">
        <v>1.3143</v>
      </c>
      <c r="D2523" s="0" t="n">
        <v>0.8448</v>
      </c>
      <c r="E2523" s="0" t="n">
        <v>105.93</v>
      </c>
      <c r="F2523" s="0" t="n">
        <v>0.7613</v>
      </c>
      <c r="G2523" s="0" t="n">
        <v>6.8765</v>
      </c>
      <c r="AA2523" s="1" t="n">
        <v>44085.375</v>
      </c>
      <c r="AB2523" s="0" t="n">
        <v>100.6</v>
      </c>
    </row>
    <row r="2524" customFormat="false" ht="15" hidden="false" customHeight="false" outlineLevel="0" collapsed="false">
      <c r="A2524" s="1" t="n">
        <v>44071.125</v>
      </c>
      <c r="B2524" s="0" t="n">
        <v>22.053</v>
      </c>
      <c r="C2524" s="0" t="n">
        <v>1.3141</v>
      </c>
      <c r="D2524" s="0" t="n">
        <v>0.8446</v>
      </c>
      <c r="E2524" s="0" t="n">
        <v>106.02</v>
      </c>
      <c r="F2524" s="0" t="n">
        <v>0.7612</v>
      </c>
      <c r="G2524" s="0" t="n">
        <v>6.8785</v>
      </c>
      <c r="AA2524" s="1" t="n">
        <v>44085.4166666667</v>
      </c>
      <c r="AB2524" s="0" t="n">
        <v>100.66</v>
      </c>
    </row>
    <row r="2525" customFormat="false" ht="15" hidden="false" customHeight="false" outlineLevel="0" collapsed="false">
      <c r="A2525" s="1" t="n">
        <v>44071.1666666667</v>
      </c>
      <c r="B2525" s="0" t="n">
        <v>21.9935</v>
      </c>
      <c r="C2525" s="0" t="n">
        <v>1.3144</v>
      </c>
      <c r="D2525" s="0" t="n">
        <v>0.8446</v>
      </c>
      <c r="E2525" s="0" t="n">
        <v>106.01</v>
      </c>
      <c r="F2525" s="0" t="n">
        <v>0.7616</v>
      </c>
      <c r="G2525" s="0" t="n">
        <v>6.8858</v>
      </c>
      <c r="AA2525" s="1" t="n">
        <v>44085.4583333333</v>
      </c>
      <c r="AB2525" s="0" t="n">
        <v>100.69</v>
      </c>
    </row>
    <row r="2526" customFormat="false" ht="15" hidden="false" customHeight="false" outlineLevel="0" collapsed="false">
      <c r="A2526" s="1" t="n">
        <v>44071.2083333333</v>
      </c>
      <c r="B2526" s="0" t="n">
        <v>21.9714</v>
      </c>
      <c r="C2526" s="0" t="n">
        <v>1.3151</v>
      </c>
      <c r="D2526" s="0" t="n">
        <v>0.8454</v>
      </c>
      <c r="E2526" s="0" t="n">
        <v>105.98</v>
      </c>
      <c r="F2526" s="0" t="n">
        <v>0.7609</v>
      </c>
      <c r="G2526" s="0" t="n">
        <v>6.8804</v>
      </c>
      <c r="AA2526" s="1" t="n">
        <v>44085.5</v>
      </c>
      <c r="AB2526" s="0" t="n">
        <v>100.63</v>
      </c>
    </row>
    <row r="2527" customFormat="false" ht="15" hidden="false" customHeight="false" outlineLevel="0" collapsed="false">
      <c r="A2527" s="1" t="n">
        <v>44071.25</v>
      </c>
      <c r="B2527" s="0" t="n">
        <v>21.9126</v>
      </c>
      <c r="C2527" s="0" t="n">
        <v>1.3151</v>
      </c>
      <c r="D2527" s="0" t="n">
        <v>0.8455</v>
      </c>
      <c r="E2527" s="0" t="n">
        <v>105.95</v>
      </c>
      <c r="F2527" s="0" t="n">
        <v>0.7607</v>
      </c>
      <c r="G2527" s="0" t="n">
        <v>6.8799</v>
      </c>
      <c r="AA2527" s="1" t="n">
        <v>44085.5416666667</v>
      </c>
      <c r="AB2527" s="0" t="n">
        <v>100.7</v>
      </c>
    </row>
    <row r="2528" customFormat="false" ht="15" hidden="false" customHeight="false" outlineLevel="0" collapsed="false">
      <c r="A2528" s="1" t="n">
        <v>44071.2916666667</v>
      </c>
      <c r="B2528" s="0" t="n">
        <v>21.8976</v>
      </c>
      <c r="C2528" s="0" t="n">
        <v>1.3147</v>
      </c>
      <c r="D2528" s="0" t="n">
        <v>0.845</v>
      </c>
      <c r="E2528" s="0" t="n">
        <v>106.04</v>
      </c>
      <c r="F2528" s="0" t="n">
        <v>0.7601</v>
      </c>
      <c r="G2528" s="0" t="n">
        <v>6.8785</v>
      </c>
      <c r="AA2528" s="1" t="n">
        <v>44085.5833333333</v>
      </c>
      <c r="AB2528" s="0" t="n">
        <v>100.64</v>
      </c>
    </row>
    <row r="2529" customFormat="false" ht="15" hidden="false" customHeight="false" outlineLevel="0" collapsed="false">
      <c r="A2529" s="1" t="n">
        <v>44071.3333333333</v>
      </c>
      <c r="B2529" s="0" t="n">
        <v>21.9147</v>
      </c>
      <c r="C2529" s="0" t="n">
        <v>1.3149</v>
      </c>
      <c r="D2529" s="0" t="n">
        <v>0.8451</v>
      </c>
      <c r="E2529" s="0" t="n">
        <v>106.01</v>
      </c>
      <c r="F2529" s="0" t="n">
        <v>0.7607</v>
      </c>
      <c r="G2529" s="0" t="n">
        <v>6.8792</v>
      </c>
      <c r="AA2529" s="1" t="n">
        <v>44085.625</v>
      </c>
      <c r="AB2529" s="0" t="n">
        <v>100.6</v>
      </c>
    </row>
    <row r="2530" customFormat="false" ht="15" hidden="false" customHeight="false" outlineLevel="0" collapsed="false">
      <c r="A2530" s="1" t="n">
        <v>44071.375</v>
      </c>
      <c r="B2530" s="0" t="n">
        <v>21.8965</v>
      </c>
      <c r="C2530" s="0" t="n">
        <v>1.3155</v>
      </c>
      <c r="D2530" s="0" t="n">
        <v>0.8452</v>
      </c>
      <c r="E2530" s="0" t="n">
        <v>106.01</v>
      </c>
      <c r="F2530" s="0" t="n">
        <v>0.7603</v>
      </c>
      <c r="G2530" s="0" t="n">
        <v>6.8796</v>
      </c>
      <c r="AA2530" s="1" t="n">
        <v>44085.6666666667</v>
      </c>
      <c r="AB2530" s="0" t="n">
        <v>100.61</v>
      </c>
    </row>
    <row r="2531" customFormat="false" ht="15" hidden="false" customHeight="false" outlineLevel="0" collapsed="false">
      <c r="A2531" s="1" t="n">
        <v>44071.4166666667</v>
      </c>
      <c r="B2531" s="0" t="n">
        <v>21.8547</v>
      </c>
      <c r="C2531" s="0" t="n">
        <v>1.316</v>
      </c>
      <c r="D2531" s="0" t="n">
        <v>0.8452</v>
      </c>
      <c r="E2531" s="0" t="n">
        <v>106.05</v>
      </c>
      <c r="F2531" s="0" t="n">
        <v>0.7608</v>
      </c>
      <c r="G2531" s="0" t="n">
        <v>6.8715</v>
      </c>
      <c r="AA2531" s="1" t="n">
        <v>44088</v>
      </c>
      <c r="AB2531" s="0" t="n">
        <v>100.48</v>
      </c>
    </row>
    <row r="2532" customFormat="false" ht="15" hidden="false" customHeight="false" outlineLevel="0" collapsed="false">
      <c r="A2532" s="1" t="n">
        <v>44071.4583333333</v>
      </c>
      <c r="B2532" s="0" t="n">
        <v>21.8728</v>
      </c>
      <c r="C2532" s="0" t="n">
        <v>1.3141</v>
      </c>
      <c r="D2532" s="0" t="n">
        <v>0.8449</v>
      </c>
      <c r="E2532" s="0" t="n">
        <v>106</v>
      </c>
      <c r="F2532" s="0" t="n">
        <v>0.7614</v>
      </c>
      <c r="G2532" s="0" t="n">
        <v>6.8777</v>
      </c>
      <c r="AA2532" s="1" t="n">
        <v>44088.0416666667</v>
      </c>
      <c r="AB2532" s="0" t="n">
        <v>100.47</v>
      </c>
    </row>
    <row r="2533" customFormat="false" ht="15" hidden="false" customHeight="false" outlineLevel="0" collapsed="false">
      <c r="A2533" s="1" t="n">
        <v>44071.5</v>
      </c>
      <c r="B2533" s="0" t="n">
        <v>21.8478</v>
      </c>
      <c r="C2533" s="0" t="n">
        <v>1.3149</v>
      </c>
      <c r="D2533" s="0" t="n">
        <v>0.845</v>
      </c>
      <c r="E2533" s="0" t="n">
        <v>106.08</v>
      </c>
      <c r="F2533" s="0" t="n">
        <v>0.7583</v>
      </c>
      <c r="G2533" s="0" t="n">
        <v>6.8795</v>
      </c>
      <c r="AA2533" s="1" t="n">
        <v>44088.0833333333</v>
      </c>
      <c r="AB2533" s="0" t="n">
        <v>100.49</v>
      </c>
    </row>
    <row r="2534" customFormat="false" ht="15" hidden="false" customHeight="false" outlineLevel="0" collapsed="false">
      <c r="A2534" s="1" t="n">
        <v>44071.5416666667</v>
      </c>
      <c r="B2534" s="0" t="n">
        <v>21.8257</v>
      </c>
      <c r="C2534" s="0" t="n">
        <v>1.315</v>
      </c>
      <c r="D2534" s="0" t="n">
        <v>0.8456</v>
      </c>
      <c r="E2534" s="0" t="n">
        <v>106.08</v>
      </c>
      <c r="F2534" s="0" t="n">
        <v>0.758</v>
      </c>
      <c r="G2534" s="0" t="n">
        <v>6.8828</v>
      </c>
      <c r="AA2534" s="1" t="n">
        <v>44088.125</v>
      </c>
      <c r="AB2534" s="0" t="n">
        <v>100.41</v>
      </c>
    </row>
    <row r="2535" customFormat="false" ht="15" hidden="false" customHeight="false" outlineLevel="0" collapsed="false">
      <c r="A2535" s="1" t="n">
        <v>44071.5833333333</v>
      </c>
      <c r="B2535" s="0" t="n">
        <v>21.7753</v>
      </c>
      <c r="C2535" s="0" t="n">
        <v>1.3151</v>
      </c>
      <c r="D2535" s="0" t="n">
        <v>0.8471</v>
      </c>
      <c r="E2535" s="0" t="n">
        <v>106.09</v>
      </c>
      <c r="F2535" s="0" t="n">
        <v>0.7584</v>
      </c>
      <c r="G2535" s="0" t="n">
        <v>6.8825</v>
      </c>
      <c r="AA2535" s="1" t="n">
        <v>44088.1666666667</v>
      </c>
      <c r="AB2535" s="0" t="n">
        <v>100.45</v>
      </c>
    </row>
    <row r="2536" customFormat="false" ht="15" hidden="false" customHeight="false" outlineLevel="0" collapsed="false">
      <c r="A2536" s="1" t="n">
        <v>44071.625</v>
      </c>
      <c r="B2536" s="0" t="n">
        <v>21.7694</v>
      </c>
      <c r="C2536" s="0" t="n">
        <v>1.3144</v>
      </c>
      <c r="D2536" s="0" t="n">
        <v>0.8465</v>
      </c>
      <c r="E2536" s="0" t="n">
        <v>106.24</v>
      </c>
      <c r="F2536" s="0" t="n">
        <v>0.7568</v>
      </c>
      <c r="G2536" s="0" t="n">
        <v>6.8823</v>
      </c>
      <c r="AA2536" s="1" t="n">
        <v>44088.2083333333</v>
      </c>
      <c r="AB2536" s="0" t="n">
        <v>100.5</v>
      </c>
    </row>
    <row r="2537" customFormat="false" ht="15" hidden="false" customHeight="false" outlineLevel="0" collapsed="false">
      <c r="A2537" s="1" t="n">
        <v>44071.6666666667</v>
      </c>
      <c r="B2537" s="0" t="n">
        <v>21.7618</v>
      </c>
      <c r="C2537" s="0" t="n">
        <v>1.3141</v>
      </c>
      <c r="D2537" s="0" t="n">
        <v>0.845</v>
      </c>
      <c r="E2537" s="0" t="n">
        <v>106.44</v>
      </c>
      <c r="F2537" s="0" t="n">
        <v>0.7577</v>
      </c>
      <c r="G2537" s="0" t="n">
        <v>6.8818</v>
      </c>
      <c r="AA2537" s="1" t="n">
        <v>44088.25</v>
      </c>
      <c r="AB2537" s="0" t="n">
        <v>100.39</v>
      </c>
    </row>
    <row r="2538" customFormat="false" ht="15" hidden="false" customHeight="false" outlineLevel="0" collapsed="false">
      <c r="A2538" s="1" t="n">
        <v>44073.7083333333</v>
      </c>
      <c r="B2538" s="0" t="n">
        <v>21.7597</v>
      </c>
      <c r="C2538" s="0" t="n">
        <v>1.3116</v>
      </c>
      <c r="D2538" s="0" t="n">
        <v>0.8472</v>
      </c>
      <c r="E2538" s="0" t="n">
        <v>106.42</v>
      </c>
      <c r="F2538" s="0" t="n">
        <v>0.758</v>
      </c>
      <c r="G2538" s="0" t="n">
        <v>6.8888</v>
      </c>
      <c r="AA2538" s="1" t="n">
        <v>44088.2916666667</v>
      </c>
      <c r="AB2538" s="0" t="n">
        <v>100.41</v>
      </c>
    </row>
    <row r="2539" customFormat="false" ht="15" hidden="false" customHeight="false" outlineLevel="0" collapsed="false">
      <c r="A2539" s="1" t="n">
        <v>44073.75</v>
      </c>
      <c r="B2539" s="0" t="n">
        <v>21.7678</v>
      </c>
      <c r="C2539" s="0" t="n">
        <v>1.3148</v>
      </c>
      <c r="D2539" s="0" t="n">
        <v>0.8483</v>
      </c>
      <c r="E2539" s="0" t="n">
        <v>106.69</v>
      </c>
      <c r="F2539" s="0" t="n">
        <v>0.757</v>
      </c>
      <c r="G2539" s="0" t="n">
        <v>6.8835</v>
      </c>
      <c r="AA2539" s="1" t="n">
        <v>44088.3333333333</v>
      </c>
      <c r="AB2539" s="0" t="n">
        <v>100.39</v>
      </c>
    </row>
    <row r="2540" customFormat="false" ht="15" hidden="false" customHeight="false" outlineLevel="0" collapsed="false">
      <c r="A2540" s="1" t="n">
        <v>44073.7916666667</v>
      </c>
      <c r="B2540" s="0" t="n">
        <v>21.752</v>
      </c>
      <c r="C2540" s="0" t="n">
        <v>1.3112</v>
      </c>
      <c r="D2540" s="0" t="n">
        <v>0.8457</v>
      </c>
      <c r="E2540" s="0" t="n">
        <v>106.58</v>
      </c>
      <c r="F2540" s="0" t="n">
        <v>0.757</v>
      </c>
      <c r="G2540" s="0" t="n">
        <v>6.8933</v>
      </c>
      <c r="AA2540" s="1" t="n">
        <v>44088.375</v>
      </c>
      <c r="AB2540" s="0" t="n">
        <v>100.29</v>
      </c>
    </row>
    <row r="2541" customFormat="false" ht="15" hidden="false" customHeight="false" outlineLevel="0" collapsed="false">
      <c r="A2541" s="1" t="n">
        <v>44073.8333333333</v>
      </c>
      <c r="B2541" s="0" t="n">
        <v>21.7649</v>
      </c>
      <c r="C2541" s="0" t="n">
        <v>1.314</v>
      </c>
      <c r="D2541" s="0" t="n">
        <v>0.8476</v>
      </c>
      <c r="E2541" s="0" t="n">
        <v>106.62</v>
      </c>
      <c r="F2541" s="0" t="n">
        <v>0.757</v>
      </c>
      <c r="G2541" s="0" t="n">
        <v>6.8859</v>
      </c>
      <c r="AA2541" s="1" t="n">
        <v>44088.4166666667</v>
      </c>
      <c r="AB2541" s="0" t="n">
        <v>100.28</v>
      </c>
    </row>
    <row r="2542" customFormat="false" ht="15" hidden="false" customHeight="false" outlineLevel="0" collapsed="false">
      <c r="A2542" s="1" t="n">
        <v>44073.875</v>
      </c>
      <c r="B2542" s="0" t="n">
        <v>21.7575</v>
      </c>
      <c r="C2542" s="0" t="n">
        <v>1.3124</v>
      </c>
      <c r="D2542" s="0" t="n">
        <v>0.8458</v>
      </c>
      <c r="E2542" s="0" t="n">
        <v>106.61</v>
      </c>
      <c r="F2542" s="0" t="n">
        <v>0.7565</v>
      </c>
      <c r="G2542" s="0" t="n">
        <v>6.8878</v>
      </c>
      <c r="AA2542" s="1" t="n">
        <v>44088.4583333333</v>
      </c>
      <c r="AB2542" s="0" t="n">
        <v>100.3</v>
      </c>
    </row>
    <row r="2543" customFormat="false" ht="15" hidden="false" customHeight="false" outlineLevel="0" collapsed="false">
      <c r="A2543" s="1" t="n">
        <v>44073.9166666667</v>
      </c>
      <c r="B2543" s="0" t="n">
        <v>21.7481</v>
      </c>
      <c r="C2543" s="0" t="n">
        <v>1.3128</v>
      </c>
      <c r="D2543" s="0" t="n">
        <v>0.8458</v>
      </c>
      <c r="E2543" s="0" t="n">
        <v>106.57</v>
      </c>
      <c r="F2543" s="0" t="n">
        <v>0.7565</v>
      </c>
      <c r="G2543" s="0" t="n">
        <v>6.889</v>
      </c>
      <c r="AA2543" s="1" t="n">
        <v>44088.5</v>
      </c>
      <c r="AB2543" s="0" t="n">
        <v>100.29</v>
      </c>
    </row>
    <row r="2544" customFormat="false" ht="15" hidden="false" customHeight="false" outlineLevel="0" collapsed="false">
      <c r="A2544" s="1" t="n">
        <v>44073.9583333333</v>
      </c>
      <c r="B2544" s="0" t="n">
        <v>21.7523</v>
      </c>
      <c r="C2544" s="0" t="n">
        <v>1.3126</v>
      </c>
      <c r="D2544" s="0" t="n">
        <v>0.846</v>
      </c>
      <c r="E2544" s="0" t="n">
        <v>106.55</v>
      </c>
      <c r="F2544" s="0" t="n">
        <v>0.7568</v>
      </c>
      <c r="G2544" s="0" t="n">
        <v>6.8887</v>
      </c>
      <c r="AA2544" s="1" t="n">
        <v>44088.5416666667</v>
      </c>
      <c r="AB2544" s="0" t="n">
        <v>100.32</v>
      </c>
    </row>
    <row r="2545" customFormat="false" ht="15" hidden="false" customHeight="false" outlineLevel="0" collapsed="false">
      <c r="A2545" s="1" t="n">
        <v>44074</v>
      </c>
      <c r="B2545" s="0" t="n">
        <v>21.7808</v>
      </c>
      <c r="C2545" s="0" t="n">
        <v>1.3128</v>
      </c>
      <c r="D2545" s="0" t="n">
        <v>0.8459</v>
      </c>
      <c r="E2545" s="0" t="n">
        <v>106.61</v>
      </c>
      <c r="F2545" s="0" t="n">
        <v>0.7573</v>
      </c>
      <c r="G2545" s="0" t="n">
        <v>6.8865</v>
      </c>
      <c r="AA2545" s="1" t="n">
        <v>44088.5833333333</v>
      </c>
      <c r="AB2545" s="0" t="n">
        <v>100.32</v>
      </c>
    </row>
    <row r="2546" customFormat="false" ht="15" hidden="false" customHeight="false" outlineLevel="0" collapsed="false">
      <c r="A2546" s="1" t="n">
        <v>44074.0416666667</v>
      </c>
      <c r="B2546" s="0" t="n">
        <v>21.7852</v>
      </c>
      <c r="C2546" s="0" t="n">
        <v>1.3125</v>
      </c>
      <c r="D2546" s="0" t="n">
        <v>0.8459</v>
      </c>
      <c r="E2546" s="0" t="n">
        <v>106.65</v>
      </c>
      <c r="F2546" s="0" t="n">
        <v>0.7578</v>
      </c>
      <c r="G2546" s="0" t="n">
        <v>6.8857</v>
      </c>
      <c r="AA2546" s="1" t="n">
        <v>44088.625</v>
      </c>
      <c r="AB2546" s="0" t="n">
        <v>100.29</v>
      </c>
    </row>
    <row r="2547" customFormat="false" ht="15" hidden="false" customHeight="false" outlineLevel="0" collapsed="false">
      <c r="A2547" s="1" t="n">
        <v>44074.0833333333</v>
      </c>
      <c r="B2547" s="0" t="n">
        <v>21.8022</v>
      </c>
      <c r="C2547" s="0" t="n">
        <v>1.3128</v>
      </c>
      <c r="D2547" s="0" t="n">
        <v>0.8461</v>
      </c>
      <c r="E2547" s="0" t="n">
        <v>106.65</v>
      </c>
      <c r="F2547" s="0" t="n">
        <v>0.7569</v>
      </c>
      <c r="G2547" s="0" t="n">
        <v>6.8852</v>
      </c>
      <c r="AA2547" s="1" t="n">
        <v>44088.6666666667</v>
      </c>
      <c r="AB2547" s="0" t="n">
        <v>100.32</v>
      </c>
    </row>
    <row r="2548" customFormat="false" ht="15" hidden="false" customHeight="false" outlineLevel="0" collapsed="false">
      <c r="A2548" s="1" t="n">
        <v>44074.125</v>
      </c>
      <c r="B2548" s="0" t="n">
        <v>21.8326</v>
      </c>
      <c r="C2548" s="0" t="n">
        <v>1.3124</v>
      </c>
      <c r="D2548" s="0" t="n">
        <v>0.846</v>
      </c>
      <c r="E2548" s="0" t="n">
        <v>106.78</v>
      </c>
      <c r="F2548" s="0" t="n">
        <v>0.757</v>
      </c>
      <c r="G2548" s="0" t="n">
        <v>6.8841</v>
      </c>
      <c r="AA2548" s="1" t="n">
        <v>44088.7083333333</v>
      </c>
      <c r="AB2548" s="0" t="n">
        <v>100.32</v>
      </c>
    </row>
    <row r="2549" customFormat="false" ht="15" hidden="false" customHeight="false" outlineLevel="0" collapsed="false">
      <c r="A2549" s="1" t="n">
        <v>44074.1666666667</v>
      </c>
      <c r="B2549" s="0" t="n">
        <v>21.84</v>
      </c>
      <c r="C2549" s="0" t="n">
        <v>1.313</v>
      </c>
      <c r="D2549" s="0" t="n">
        <v>0.8462</v>
      </c>
      <c r="E2549" s="0" t="n">
        <v>106.8</v>
      </c>
      <c r="F2549" s="0" t="n">
        <v>0.7572</v>
      </c>
      <c r="G2549" s="0" t="n">
        <v>6.8761</v>
      </c>
      <c r="AA2549" s="1" t="n">
        <v>44088.75</v>
      </c>
      <c r="AB2549" s="0" t="n">
        <v>100.3</v>
      </c>
    </row>
    <row r="2550" customFormat="false" ht="15" hidden="false" customHeight="false" outlineLevel="0" collapsed="false">
      <c r="A2550" s="1" t="n">
        <v>44074.2083333333</v>
      </c>
      <c r="B2550" s="0" t="n">
        <v>21.8275</v>
      </c>
      <c r="C2550" s="0" t="n">
        <v>1.3115</v>
      </c>
      <c r="D2550" s="0" t="n">
        <v>0.8454</v>
      </c>
      <c r="E2550" s="0" t="n">
        <v>106.88</v>
      </c>
      <c r="F2550" s="0" t="n">
        <v>0.7571</v>
      </c>
      <c r="G2550" s="0" t="n">
        <v>6.8759</v>
      </c>
      <c r="AA2550" s="1" t="n">
        <v>44088.7916666667</v>
      </c>
      <c r="AB2550" s="0" t="n">
        <v>100.32</v>
      </c>
    </row>
    <row r="2551" customFormat="false" ht="15" hidden="false" customHeight="false" outlineLevel="0" collapsed="false">
      <c r="A2551" s="1" t="n">
        <v>44074.25</v>
      </c>
      <c r="B2551" s="0" t="n">
        <v>21.8356</v>
      </c>
      <c r="C2551" s="0" t="n">
        <v>1.311</v>
      </c>
      <c r="D2551" s="0" t="n">
        <v>0.8449</v>
      </c>
      <c r="E2551" s="0" t="n">
        <v>106.7</v>
      </c>
      <c r="F2551" s="0" t="n">
        <v>0.7565</v>
      </c>
      <c r="G2551" s="0" t="n">
        <v>6.8723</v>
      </c>
      <c r="AA2551" s="1" t="n">
        <v>44088.8333333333</v>
      </c>
      <c r="AB2551" s="0" t="n">
        <v>100.35</v>
      </c>
    </row>
    <row r="2552" customFormat="false" ht="15" hidden="false" customHeight="false" outlineLevel="0" collapsed="false">
      <c r="A2552" s="1" t="n">
        <v>44074.2916666667</v>
      </c>
      <c r="B2552" s="0" t="n">
        <v>21.8272</v>
      </c>
      <c r="C2552" s="0" t="n">
        <v>1.3105</v>
      </c>
      <c r="D2552" s="0" t="n">
        <v>0.8433</v>
      </c>
      <c r="E2552" s="0" t="n">
        <v>106.27</v>
      </c>
      <c r="F2552" s="0" t="n">
        <v>0.7568</v>
      </c>
      <c r="G2552" s="0" t="n">
        <v>6.871</v>
      </c>
      <c r="AA2552" s="1" t="n">
        <v>44088.875</v>
      </c>
      <c r="AB2552" s="0" t="n">
        <v>100.22</v>
      </c>
    </row>
    <row r="2553" customFormat="false" ht="15" hidden="false" customHeight="false" outlineLevel="0" collapsed="false">
      <c r="A2553" s="1" t="n">
        <v>44074.3333333333</v>
      </c>
      <c r="B2553" s="0" t="n">
        <v>21.843</v>
      </c>
      <c r="C2553" s="0" t="n">
        <v>1.3093</v>
      </c>
      <c r="D2553" s="0" t="n">
        <v>0.8422</v>
      </c>
      <c r="E2553" s="0" t="n">
        <v>106.19</v>
      </c>
      <c r="F2553" s="0" t="n">
        <v>0.7571</v>
      </c>
      <c r="G2553" s="0" t="n">
        <v>6.8677</v>
      </c>
      <c r="AA2553" s="1" t="n">
        <v>44088.9166666667</v>
      </c>
      <c r="AB2553" s="0" t="n">
        <v>100.21</v>
      </c>
    </row>
    <row r="2554" customFormat="false" ht="15" hidden="false" customHeight="false" outlineLevel="0" collapsed="false">
      <c r="A2554" s="1" t="n">
        <v>44074.375</v>
      </c>
      <c r="B2554" s="0" t="n">
        <v>21.8618</v>
      </c>
      <c r="C2554" s="0" t="n">
        <v>1.3091</v>
      </c>
      <c r="D2554" s="0" t="n">
        <v>0.8422</v>
      </c>
      <c r="E2554" s="0" t="n">
        <v>106.07</v>
      </c>
      <c r="F2554" s="0" t="n">
        <v>0.7585</v>
      </c>
      <c r="G2554" s="0" t="n">
        <v>6.8644</v>
      </c>
      <c r="AA2554" s="1" t="n">
        <v>44088.9583333333</v>
      </c>
      <c r="AB2554" s="0" t="n">
        <v>100.17</v>
      </c>
    </row>
    <row r="2555" customFormat="false" ht="15" hidden="false" customHeight="false" outlineLevel="0" collapsed="false">
      <c r="A2555" s="1" t="n">
        <v>44074.4166666667</v>
      </c>
      <c r="B2555" s="0" t="n">
        <v>21.8837</v>
      </c>
      <c r="C2555" s="0" t="n">
        <v>1.3093</v>
      </c>
      <c r="D2555" s="0" t="n">
        <v>0.8427</v>
      </c>
      <c r="E2555" s="0" t="n">
        <v>105.86</v>
      </c>
      <c r="F2555" s="0" t="n">
        <v>0.7576</v>
      </c>
      <c r="G2555" s="0" t="n">
        <v>6.8637</v>
      </c>
      <c r="AA2555" s="1" t="n">
        <v>44089</v>
      </c>
      <c r="AB2555" s="0" t="n">
        <v>100.14</v>
      </c>
    </row>
    <row r="2556" customFormat="false" ht="15" hidden="false" customHeight="false" outlineLevel="0" collapsed="false">
      <c r="A2556" s="1" t="n">
        <v>44074.4583333333</v>
      </c>
      <c r="B2556" s="0" t="n">
        <v>21.8823</v>
      </c>
      <c r="C2556" s="0" t="n">
        <v>1.3092</v>
      </c>
      <c r="D2556" s="0" t="n">
        <v>0.8409</v>
      </c>
      <c r="E2556" s="0" t="n">
        <v>105.68</v>
      </c>
      <c r="F2556" s="0" t="n">
        <v>0.7566</v>
      </c>
      <c r="G2556" s="0" t="n">
        <v>6.8612</v>
      </c>
      <c r="AA2556" s="1" t="n">
        <v>44089.0416666667</v>
      </c>
      <c r="AB2556" s="0" t="n">
        <v>100.11</v>
      </c>
    </row>
    <row r="2557" customFormat="false" ht="15" hidden="false" customHeight="false" outlineLevel="0" collapsed="false">
      <c r="A2557" s="1" t="n">
        <v>44074.5</v>
      </c>
      <c r="B2557" s="0" t="n">
        <v>21.9185</v>
      </c>
      <c r="C2557" s="0" t="n">
        <v>1.3074</v>
      </c>
      <c r="D2557" s="0" t="n">
        <v>0.8397</v>
      </c>
      <c r="E2557" s="0" t="n">
        <v>105.35</v>
      </c>
      <c r="F2557" s="0" t="n">
        <v>0.7573</v>
      </c>
      <c r="G2557" s="0" t="n">
        <v>6.8613</v>
      </c>
      <c r="AA2557" s="1" t="n">
        <v>44089.0833333333</v>
      </c>
      <c r="AB2557" s="0" t="n">
        <v>100.16</v>
      </c>
    </row>
    <row r="2558" customFormat="false" ht="15" hidden="false" customHeight="false" outlineLevel="0" collapsed="false">
      <c r="A2558" s="1" t="n">
        <v>44074.5416666667</v>
      </c>
      <c r="B2558" s="0" t="n">
        <v>21.9104</v>
      </c>
      <c r="C2558" s="0" t="n">
        <v>1.307</v>
      </c>
      <c r="D2558" s="0" t="n">
        <v>0.8411</v>
      </c>
      <c r="E2558" s="0" t="n">
        <v>105.36</v>
      </c>
      <c r="F2558" s="0" t="n">
        <v>0.7582</v>
      </c>
      <c r="G2558" s="0" t="n">
        <v>6.8634</v>
      </c>
      <c r="AA2558" s="1" t="n">
        <v>44089.125</v>
      </c>
      <c r="AB2558" s="0" t="n">
        <v>100.24</v>
      </c>
    </row>
    <row r="2559" customFormat="false" ht="15" hidden="false" customHeight="false" outlineLevel="0" collapsed="false">
      <c r="A2559" s="1" t="n">
        <v>44074.5833333333</v>
      </c>
      <c r="B2559" s="0" t="n">
        <v>21.8864</v>
      </c>
      <c r="C2559" s="0" t="n">
        <v>1.3066</v>
      </c>
      <c r="D2559" s="0" t="n">
        <v>0.84</v>
      </c>
      <c r="E2559" s="0" t="n">
        <v>105.54</v>
      </c>
      <c r="F2559" s="0" t="n">
        <v>0.7559</v>
      </c>
      <c r="G2559" s="0" t="n">
        <v>6.86</v>
      </c>
      <c r="AA2559" s="1" t="n">
        <v>44089.1666666667</v>
      </c>
      <c r="AB2559" s="0" t="n">
        <v>100.21</v>
      </c>
    </row>
    <row r="2560" customFormat="false" ht="15" hidden="false" customHeight="false" outlineLevel="0" collapsed="false">
      <c r="A2560" s="1" t="n">
        <v>44074.625</v>
      </c>
      <c r="B2560" s="0" t="n">
        <v>21.886</v>
      </c>
      <c r="C2560" s="0" t="n">
        <v>1.3056</v>
      </c>
      <c r="D2560" s="0" t="n">
        <v>0.8395</v>
      </c>
      <c r="E2560" s="0" t="n">
        <v>105.47</v>
      </c>
      <c r="F2560" s="0" t="n">
        <v>0.7585</v>
      </c>
      <c r="G2560" s="0" t="n">
        <v>6.8659</v>
      </c>
      <c r="AA2560" s="1" t="n">
        <v>44089.2083333333</v>
      </c>
      <c r="AB2560" s="0" t="n">
        <v>100.17</v>
      </c>
    </row>
    <row r="2561" customFormat="false" ht="15" hidden="false" customHeight="false" outlineLevel="0" collapsed="false">
      <c r="A2561" s="1" t="n">
        <v>44074.6666666667</v>
      </c>
      <c r="B2561" s="0" t="n">
        <v>21.8867</v>
      </c>
      <c r="C2561" s="0" t="n">
        <v>1.3083</v>
      </c>
      <c r="D2561" s="0" t="n">
        <v>0.8414</v>
      </c>
      <c r="E2561" s="0" t="n">
        <v>105.31</v>
      </c>
      <c r="F2561" s="0" t="n">
        <v>0.7571</v>
      </c>
      <c r="G2561" s="0" t="n">
        <v>6.8677</v>
      </c>
      <c r="AA2561" s="1" t="n">
        <v>44089.25</v>
      </c>
      <c r="AB2561" s="0" t="n">
        <v>100.06</v>
      </c>
    </row>
    <row r="2562" customFormat="false" ht="15" hidden="false" customHeight="false" outlineLevel="0" collapsed="false">
      <c r="A2562" s="1" t="n">
        <v>44074.7083333333</v>
      </c>
      <c r="B2562" s="0" t="n">
        <v>21.8926</v>
      </c>
      <c r="C2562" s="0" t="n">
        <v>1.3096</v>
      </c>
      <c r="D2562" s="0" t="n">
        <v>0.8416</v>
      </c>
      <c r="E2562" s="0" t="n">
        <v>105.3</v>
      </c>
      <c r="F2562" s="0" t="n">
        <v>0.7573</v>
      </c>
      <c r="G2562" s="0" t="n">
        <v>6.8641</v>
      </c>
      <c r="AA2562" s="1" t="n">
        <v>44089.2916666667</v>
      </c>
      <c r="AB2562" s="0" t="n">
        <v>100.03</v>
      </c>
    </row>
    <row r="2563" customFormat="false" ht="15" hidden="false" customHeight="false" outlineLevel="0" collapsed="false">
      <c r="A2563" s="1" t="n">
        <v>44074.75</v>
      </c>
      <c r="B2563" s="0" t="n">
        <v>21.9205</v>
      </c>
      <c r="C2563" s="0" t="n">
        <v>1.3104</v>
      </c>
      <c r="D2563" s="0" t="n">
        <v>0.8407</v>
      </c>
      <c r="E2563" s="0" t="n">
        <v>105.4</v>
      </c>
      <c r="F2563" s="0" t="n">
        <v>0.7577</v>
      </c>
      <c r="G2563" s="0" t="n">
        <v>6.8631</v>
      </c>
      <c r="AA2563" s="1" t="n">
        <v>44089.3333333333</v>
      </c>
      <c r="AB2563" s="0" t="n">
        <v>100.12</v>
      </c>
    </row>
    <row r="2564" customFormat="false" ht="15" hidden="false" customHeight="false" outlineLevel="0" collapsed="false">
      <c r="A2564" s="1" t="n">
        <v>44074.7916666667</v>
      </c>
      <c r="B2564" s="0" t="n">
        <v>21.9141</v>
      </c>
      <c r="C2564" s="0" t="n">
        <v>1.3108</v>
      </c>
      <c r="D2564" s="0" t="n">
        <v>0.8403</v>
      </c>
      <c r="E2564" s="0" t="n">
        <v>105.46</v>
      </c>
      <c r="F2564" s="0" t="n">
        <v>0.7575</v>
      </c>
      <c r="G2564" s="0" t="n">
        <v>6.8614</v>
      </c>
      <c r="AA2564" s="1" t="n">
        <v>44089.375</v>
      </c>
      <c r="AB2564" s="0" t="n">
        <v>100.22</v>
      </c>
    </row>
    <row r="2565" customFormat="false" ht="15" hidden="false" customHeight="false" outlineLevel="0" collapsed="false">
      <c r="A2565" s="1" t="n">
        <v>44074.8333333333</v>
      </c>
      <c r="B2565" s="0" t="n">
        <v>21.909</v>
      </c>
      <c r="C2565" s="0" t="n">
        <v>1.3105</v>
      </c>
      <c r="D2565" s="0" t="n">
        <v>0.8411</v>
      </c>
      <c r="E2565" s="0" t="n">
        <v>105.41</v>
      </c>
      <c r="F2565" s="0" t="n">
        <v>0.7573</v>
      </c>
      <c r="G2565" s="0" t="n">
        <v>6.8633</v>
      </c>
      <c r="AA2565" s="1" t="n">
        <v>44089.4166666667</v>
      </c>
      <c r="AB2565" s="0" t="n">
        <v>100.23</v>
      </c>
    </row>
    <row r="2566" customFormat="false" ht="15" hidden="false" customHeight="false" outlineLevel="0" collapsed="false">
      <c r="A2566" s="1" t="n">
        <v>44074.875</v>
      </c>
      <c r="B2566" s="0" t="n">
        <v>21.8438</v>
      </c>
      <c r="C2566" s="0" t="n">
        <v>1.3109</v>
      </c>
      <c r="D2566" s="0" t="n">
        <v>0.8413</v>
      </c>
      <c r="E2566" s="0" t="n">
        <v>105.4</v>
      </c>
      <c r="F2566" s="0" t="n">
        <v>0.7577</v>
      </c>
      <c r="G2566" s="0" t="n">
        <v>6.8616</v>
      </c>
      <c r="AA2566" s="1" t="n">
        <v>44089.4583333333</v>
      </c>
      <c r="AB2566" s="0" t="n">
        <v>100.27</v>
      </c>
    </row>
    <row r="2567" customFormat="false" ht="15" hidden="false" customHeight="false" outlineLevel="0" collapsed="false">
      <c r="A2567" s="1" t="n">
        <v>44074.9166666667</v>
      </c>
      <c r="B2567" s="0" t="n">
        <v>21.8102</v>
      </c>
      <c r="C2567" s="0" t="n">
        <v>1.3094</v>
      </c>
      <c r="D2567" s="0" t="n">
        <v>0.8411</v>
      </c>
      <c r="E2567" s="0" t="n">
        <v>105.37</v>
      </c>
      <c r="F2567" s="0" t="n">
        <v>0.7576</v>
      </c>
      <c r="G2567" s="0" t="n">
        <v>6.8609</v>
      </c>
      <c r="AA2567" s="1" t="n">
        <v>44089.5</v>
      </c>
      <c r="AB2567" s="0" t="n">
        <v>100.22</v>
      </c>
    </row>
    <row r="2568" customFormat="false" ht="15" hidden="false" customHeight="false" outlineLevel="0" collapsed="false">
      <c r="A2568" s="1" t="n">
        <v>44074.9583333333</v>
      </c>
      <c r="B2568" s="0" t="n">
        <v>21.8109</v>
      </c>
      <c r="C2568" s="0" t="n">
        <v>1.3101</v>
      </c>
      <c r="D2568" s="0" t="n">
        <v>0.8405</v>
      </c>
      <c r="E2568" s="0" t="n">
        <v>105.44</v>
      </c>
      <c r="F2568" s="0" t="n">
        <v>0.7577</v>
      </c>
      <c r="G2568" s="0" t="n">
        <v>6.859</v>
      </c>
      <c r="AA2568" s="1" t="n">
        <v>44089.5416666667</v>
      </c>
      <c r="AB2568" s="0" t="n">
        <v>100.26</v>
      </c>
    </row>
    <row r="2569" customFormat="false" ht="15" hidden="false" customHeight="false" outlineLevel="0" collapsed="false">
      <c r="A2569" s="1" t="n">
        <v>44075</v>
      </c>
      <c r="B2569" s="0" t="n">
        <v>21.8046</v>
      </c>
      <c r="C2569" s="0" t="n">
        <v>1.3099</v>
      </c>
      <c r="D2569" s="0" t="n">
        <v>0.84</v>
      </c>
      <c r="E2569" s="0" t="n">
        <v>105.45</v>
      </c>
      <c r="F2569" s="0" t="n">
        <v>0.7567</v>
      </c>
      <c r="G2569" s="0" t="n">
        <v>6.8603</v>
      </c>
      <c r="AA2569" s="1" t="n">
        <v>44089.5833333333</v>
      </c>
      <c r="AB2569" s="0" t="n">
        <v>100.25</v>
      </c>
    </row>
    <row r="2570" customFormat="false" ht="15" hidden="false" customHeight="false" outlineLevel="0" collapsed="false">
      <c r="A2570" s="1" t="n">
        <v>44075.0416666667</v>
      </c>
      <c r="B2570" s="0" t="n">
        <v>21.7936</v>
      </c>
      <c r="C2570" s="0" t="n">
        <v>1.3103</v>
      </c>
      <c r="D2570" s="0" t="n">
        <v>0.8405</v>
      </c>
      <c r="E2570" s="0" t="n">
        <v>105.43</v>
      </c>
      <c r="F2570" s="0" t="n">
        <v>0.7558</v>
      </c>
      <c r="G2570" s="0" t="n">
        <v>6.8613</v>
      </c>
      <c r="AA2570" s="1" t="n">
        <v>44089.625</v>
      </c>
      <c r="AB2570" s="0" t="n">
        <v>100.27</v>
      </c>
    </row>
    <row r="2571" customFormat="false" ht="15" hidden="false" customHeight="false" outlineLevel="0" collapsed="false">
      <c r="A2571" s="1" t="n">
        <v>44075.0833333333</v>
      </c>
      <c r="B2571" s="0" t="n">
        <v>21.7798</v>
      </c>
      <c r="C2571" s="0" t="n">
        <v>1.3101</v>
      </c>
      <c r="D2571" s="0" t="n">
        <v>0.8403</v>
      </c>
      <c r="E2571" s="0" t="n">
        <v>105.65</v>
      </c>
      <c r="F2571" s="0" t="n">
        <v>0.7549</v>
      </c>
      <c r="G2571" s="0" t="n">
        <v>6.8605</v>
      </c>
      <c r="AA2571" s="1" t="n">
        <v>44089.6666666667</v>
      </c>
      <c r="AB2571" s="0" t="n">
        <v>100.31</v>
      </c>
    </row>
    <row r="2572" customFormat="false" ht="15" hidden="false" customHeight="false" outlineLevel="0" collapsed="false">
      <c r="A2572" s="1" t="n">
        <v>44075.125</v>
      </c>
      <c r="B2572" s="0" t="n">
        <v>21.7627</v>
      </c>
      <c r="C2572" s="0" t="n">
        <v>1.3093</v>
      </c>
      <c r="D2572" s="0" t="n">
        <v>0.8397</v>
      </c>
      <c r="E2572" s="0" t="n">
        <v>105.53</v>
      </c>
      <c r="F2572" s="0" t="n">
        <v>0.7543</v>
      </c>
      <c r="G2572" s="0" t="n">
        <v>6.8589</v>
      </c>
      <c r="AA2572" s="1" t="n">
        <v>44089.7083333333</v>
      </c>
      <c r="AB2572" s="0" t="n">
        <v>100.29</v>
      </c>
    </row>
    <row r="2573" customFormat="false" ht="15" hidden="false" customHeight="false" outlineLevel="0" collapsed="false">
      <c r="A2573" s="1" t="n">
        <v>44075.1666666667</v>
      </c>
      <c r="B2573" s="0" t="n">
        <v>21.8151</v>
      </c>
      <c r="C2573" s="0" t="n">
        <v>1.3089</v>
      </c>
      <c r="D2573" s="0" t="n">
        <v>0.8397</v>
      </c>
      <c r="E2573" s="0" t="n">
        <v>105.42</v>
      </c>
      <c r="F2573" s="0" t="n">
        <v>0.7541</v>
      </c>
      <c r="G2573" s="0" t="n">
        <v>6.8543</v>
      </c>
      <c r="AA2573" s="1" t="n">
        <v>44089.75</v>
      </c>
      <c r="AB2573" s="0" t="n">
        <v>100.29</v>
      </c>
    </row>
    <row r="2574" customFormat="false" ht="15" hidden="false" customHeight="false" outlineLevel="0" collapsed="false">
      <c r="A2574" s="1" t="n">
        <v>44075.2083333333</v>
      </c>
      <c r="B2574" s="0" t="n">
        <v>21.8179</v>
      </c>
      <c r="C2574" s="0" t="n">
        <v>1.3083</v>
      </c>
      <c r="D2574" s="0" t="n">
        <v>0.8391</v>
      </c>
      <c r="E2574" s="0" t="n">
        <v>105.51</v>
      </c>
      <c r="F2574" s="0" t="n">
        <v>0.7542</v>
      </c>
      <c r="G2574" s="0" t="n">
        <v>6.8586</v>
      </c>
      <c r="AA2574" s="1" t="n">
        <v>44089.7916666667</v>
      </c>
      <c r="AB2574" s="0" t="n">
        <v>100.33</v>
      </c>
    </row>
    <row r="2575" customFormat="false" ht="15" hidden="false" customHeight="false" outlineLevel="0" collapsed="false">
      <c r="A2575" s="1" t="n">
        <v>44075.25</v>
      </c>
      <c r="B2575" s="0" t="n">
        <v>21.7642</v>
      </c>
      <c r="C2575" s="0" t="n">
        <v>1.3094</v>
      </c>
      <c r="D2575" s="0" t="n">
        <v>0.8398</v>
      </c>
      <c r="E2575" s="0" t="n">
        <v>105.51</v>
      </c>
      <c r="F2575" s="0" t="n">
        <v>0.7536</v>
      </c>
      <c r="G2575" s="0" t="n">
        <v>6.8543</v>
      </c>
      <c r="AA2575" s="1" t="n">
        <v>44089.8333333333</v>
      </c>
      <c r="AB2575" s="0" t="n">
        <v>100.34</v>
      </c>
    </row>
    <row r="2576" customFormat="false" ht="15" hidden="false" customHeight="false" outlineLevel="0" collapsed="false">
      <c r="A2576" s="1" t="n">
        <v>44075.2916666667</v>
      </c>
      <c r="B2576" s="0" t="n">
        <v>21.7477</v>
      </c>
      <c r="C2576" s="0" t="n">
        <v>1.3087</v>
      </c>
      <c r="D2576" s="0" t="n">
        <v>0.8397</v>
      </c>
      <c r="E2576" s="0" t="n">
        <v>105.51</v>
      </c>
      <c r="F2576" s="0" t="n">
        <v>0.7529</v>
      </c>
      <c r="G2576" s="0" t="n">
        <v>6.847</v>
      </c>
      <c r="AA2576" s="1" t="n">
        <v>44089.875</v>
      </c>
      <c r="AB2576" s="0" t="n">
        <v>100.2</v>
      </c>
    </row>
    <row r="2577" customFormat="false" ht="15" hidden="false" customHeight="false" outlineLevel="0" collapsed="false">
      <c r="A2577" s="1" t="n">
        <v>44075.3333333333</v>
      </c>
      <c r="B2577" s="0" t="n">
        <v>21.684</v>
      </c>
      <c r="C2577" s="0" t="n">
        <v>1.3074</v>
      </c>
      <c r="D2577" s="0" t="n">
        <v>0.8393</v>
      </c>
      <c r="E2577" s="0" t="n">
        <v>105.67</v>
      </c>
      <c r="F2577" s="0" t="n">
        <v>0.7534</v>
      </c>
      <c r="G2577" s="0" t="n">
        <v>6.8458</v>
      </c>
      <c r="AA2577" s="1" t="n">
        <v>44089.9166666667</v>
      </c>
      <c r="AB2577" s="0" t="n">
        <v>100.17</v>
      </c>
    </row>
    <row r="2578" customFormat="false" ht="15" hidden="false" customHeight="false" outlineLevel="0" collapsed="false">
      <c r="A2578" s="1" t="n">
        <v>44075.375</v>
      </c>
      <c r="B2578" s="0" t="n">
        <v>21.7108</v>
      </c>
      <c r="C2578" s="0" t="n">
        <v>1.3075</v>
      </c>
      <c r="D2578" s="0" t="n">
        <v>0.8395</v>
      </c>
      <c r="E2578" s="0" t="n">
        <v>105.58</v>
      </c>
      <c r="F2578" s="0" t="n">
        <v>0.7517</v>
      </c>
      <c r="G2578" s="0" t="n">
        <v>6.8512</v>
      </c>
      <c r="AA2578" s="1" t="n">
        <v>44089.9583333333</v>
      </c>
      <c r="AB2578" s="0" t="n">
        <v>100.15</v>
      </c>
    </row>
    <row r="2579" customFormat="false" ht="15" hidden="false" customHeight="false" outlineLevel="0" collapsed="false">
      <c r="A2579" s="1" t="n">
        <v>44075.4166666667</v>
      </c>
      <c r="B2579" s="0" t="n">
        <v>21.7482</v>
      </c>
      <c r="C2579" s="0" t="n">
        <v>1.3083</v>
      </c>
      <c r="D2579" s="0" t="n">
        <v>0.8403</v>
      </c>
      <c r="E2579" s="0" t="n">
        <v>105.65</v>
      </c>
      <c r="F2579" s="0" t="n">
        <v>0.7513</v>
      </c>
      <c r="G2579" s="0" t="n">
        <v>6.8509</v>
      </c>
      <c r="AA2579" s="1" t="n">
        <v>44090</v>
      </c>
      <c r="AB2579" s="0" t="n">
        <v>100.15</v>
      </c>
    </row>
    <row r="2580" customFormat="false" ht="15" hidden="false" customHeight="false" outlineLevel="0" collapsed="false">
      <c r="A2580" s="1" t="n">
        <v>44075.4583333333</v>
      </c>
      <c r="B2580" s="0" t="n">
        <v>21.7537</v>
      </c>
      <c r="C2580" s="0" t="n">
        <v>1.3082</v>
      </c>
      <c r="D2580" s="0" t="n">
        <v>0.84</v>
      </c>
      <c r="E2580" s="0" t="n">
        <v>105.82</v>
      </c>
      <c r="F2580" s="0" t="n">
        <v>0.7535</v>
      </c>
      <c r="G2580" s="0" t="n">
        <v>6.8556</v>
      </c>
      <c r="AA2580" s="1" t="n">
        <v>44090.0416666667</v>
      </c>
      <c r="AB2580" s="0" t="n">
        <v>100.21</v>
      </c>
    </row>
    <row r="2581" customFormat="false" ht="15" hidden="false" customHeight="false" outlineLevel="0" collapsed="false">
      <c r="A2581" s="1" t="n">
        <v>44075.5</v>
      </c>
      <c r="B2581" s="0" t="n">
        <v>21.7259</v>
      </c>
      <c r="C2581" s="0" t="n">
        <v>1.3089</v>
      </c>
      <c r="D2581" s="0" t="n">
        <v>0.8399</v>
      </c>
      <c r="E2581" s="0" t="n">
        <v>105.89</v>
      </c>
      <c r="F2581" s="0" t="n">
        <v>0.7524</v>
      </c>
      <c r="G2581" s="0" t="n">
        <v>6.8568</v>
      </c>
      <c r="AA2581" s="1" t="n">
        <v>44090.0833333333</v>
      </c>
      <c r="AB2581" s="0" t="n">
        <v>100.14</v>
      </c>
    </row>
    <row r="2582" customFormat="false" ht="15" hidden="false" customHeight="false" outlineLevel="0" collapsed="false">
      <c r="A2582" s="1" t="n">
        <v>44075.5416666667</v>
      </c>
      <c r="B2582" s="0" t="n">
        <v>21.7673</v>
      </c>
      <c r="C2582" s="0" t="n">
        <v>1.3078</v>
      </c>
      <c r="D2582" s="0" t="n">
        <v>0.8408</v>
      </c>
      <c r="E2582" s="0" t="n">
        <v>105.91</v>
      </c>
      <c r="F2582" s="0" t="n">
        <v>0.7502</v>
      </c>
      <c r="G2582" s="0" t="n">
        <v>6.8481</v>
      </c>
      <c r="AA2582" s="1" t="n">
        <v>44090.125</v>
      </c>
      <c r="AB2582" s="0" t="n">
        <v>100.08</v>
      </c>
    </row>
    <row r="2583" customFormat="false" ht="15" hidden="false" customHeight="false" outlineLevel="0" collapsed="false">
      <c r="A2583" s="1" t="n">
        <v>44075.5833333333</v>
      </c>
      <c r="B2583" s="0" t="n">
        <v>21.8092</v>
      </c>
      <c r="C2583" s="0" t="n">
        <v>1.3069</v>
      </c>
      <c r="D2583" s="0" t="n">
        <v>0.8398</v>
      </c>
      <c r="E2583" s="0" t="n">
        <v>105.93</v>
      </c>
      <c r="F2583" s="0" t="n">
        <v>0.7496</v>
      </c>
      <c r="G2583" s="0" t="n">
        <v>6.8503</v>
      </c>
      <c r="AA2583" s="1" t="n">
        <v>44090.1666666667</v>
      </c>
      <c r="AB2583" s="0" t="n">
        <v>100.04</v>
      </c>
    </row>
    <row r="2584" customFormat="false" ht="15" hidden="false" customHeight="false" outlineLevel="0" collapsed="false">
      <c r="A2584" s="1" t="n">
        <v>44075.625</v>
      </c>
      <c r="B2584" s="0" t="n">
        <v>21.7846</v>
      </c>
      <c r="C2584" s="0" t="n">
        <v>1.3068</v>
      </c>
      <c r="D2584" s="0" t="n">
        <v>0.8391</v>
      </c>
      <c r="E2584" s="0" t="n">
        <v>105.94</v>
      </c>
      <c r="F2584" s="0" t="n">
        <v>0.7503</v>
      </c>
      <c r="G2584" s="0" t="n">
        <v>6.8482</v>
      </c>
      <c r="AA2584" s="1" t="n">
        <v>44090.2083333333</v>
      </c>
      <c r="AB2584" s="0" t="n">
        <v>99.95</v>
      </c>
    </row>
    <row r="2585" customFormat="false" ht="15" hidden="false" customHeight="false" outlineLevel="0" collapsed="false">
      <c r="A2585" s="1" t="n">
        <v>44075.6666666667</v>
      </c>
      <c r="B2585" s="0" t="n">
        <v>21.7827</v>
      </c>
      <c r="C2585" s="0" t="n">
        <v>1.3073</v>
      </c>
      <c r="D2585" s="0" t="n">
        <v>0.839</v>
      </c>
      <c r="E2585" s="0" t="n">
        <v>105.99</v>
      </c>
      <c r="F2585" s="0" t="n">
        <v>0.7502</v>
      </c>
      <c r="G2585" s="0" t="n">
        <v>6.8443</v>
      </c>
      <c r="AA2585" s="1" t="n">
        <v>44090.25</v>
      </c>
      <c r="AB2585" s="0" t="n">
        <v>99.94</v>
      </c>
    </row>
    <row r="2586" customFormat="false" ht="15" hidden="false" customHeight="false" outlineLevel="0" collapsed="false">
      <c r="A2586" s="1" t="n">
        <v>44075.7083333333</v>
      </c>
      <c r="B2586" s="0" t="n">
        <v>21.7667</v>
      </c>
      <c r="C2586" s="0" t="n">
        <v>1.3068</v>
      </c>
      <c r="D2586" s="0" t="n">
        <v>0.8375</v>
      </c>
      <c r="E2586" s="0" t="n">
        <v>106.08</v>
      </c>
      <c r="F2586" s="0" t="n">
        <v>0.7496</v>
      </c>
      <c r="G2586" s="0" t="n">
        <v>6.8467</v>
      </c>
      <c r="AA2586" s="1" t="n">
        <v>44090.2916666667</v>
      </c>
      <c r="AB2586" s="0" t="n">
        <v>99.97</v>
      </c>
    </row>
    <row r="2587" customFormat="false" ht="15" hidden="false" customHeight="false" outlineLevel="0" collapsed="false">
      <c r="A2587" s="1" t="n">
        <v>44075.75</v>
      </c>
      <c r="B2587" s="0" t="n">
        <v>21.7668</v>
      </c>
      <c r="C2587" s="0" t="n">
        <v>1.3063</v>
      </c>
      <c r="D2587" s="0" t="n">
        <v>0.8379</v>
      </c>
      <c r="E2587" s="0" t="n">
        <v>106.05</v>
      </c>
      <c r="F2587" s="0" t="n">
        <v>0.7492</v>
      </c>
      <c r="G2587" s="0" t="n">
        <v>6.8488</v>
      </c>
      <c r="AA2587" s="1" t="n">
        <v>44090.3333333333</v>
      </c>
      <c r="AB2587" s="0" t="n">
        <v>99.97</v>
      </c>
    </row>
    <row r="2588" customFormat="false" ht="15" hidden="false" customHeight="false" outlineLevel="0" collapsed="false">
      <c r="A2588" s="1" t="n">
        <v>44075.7916666667</v>
      </c>
      <c r="B2588" s="0" t="n">
        <v>21.7464</v>
      </c>
      <c r="C2588" s="0" t="n">
        <v>1.3057</v>
      </c>
      <c r="D2588" s="0" t="n">
        <v>0.8386</v>
      </c>
      <c r="E2588" s="0" t="n">
        <v>105.85</v>
      </c>
      <c r="F2588" s="0" t="n">
        <v>0.749</v>
      </c>
      <c r="G2588" s="0" t="n">
        <v>6.8489</v>
      </c>
      <c r="AA2588" s="1" t="n">
        <v>44090.375</v>
      </c>
      <c r="AB2588" s="0" t="n">
        <v>100.03</v>
      </c>
    </row>
    <row r="2589" customFormat="false" ht="15" hidden="false" customHeight="false" outlineLevel="0" collapsed="false">
      <c r="A2589" s="1" t="n">
        <v>44075.8333333333</v>
      </c>
      <c r="B2589" s="0" t="n">
        <v>21.7868</v>
      </c>
      <c r="C2589" s="0" t="n">
        <v>1.3028</v>
      </c>
      <c r="D2589" s="0" t="n">
        <v>0.8361</v>
      </c>
      <c r="E2589" s="0" t="n">
        <v>105.82</v>
      </c>
      <c r="F2589" s="0" t="n">
        <v>0.7492</v>
      </c>
      <c r="G2589" s="0" t="n">
        <v>6.8496</v>
      </c>
      <c r="AA2589" s="1" t="n">
        <v>44090.4166666667</v>
      </c>
      <c r="AB2589" s="0" t="n">
        <v>100</v>
      </c>
    </row>
    <row r="2590" customFormat="false" ht="15" hidden="false" customHeight="false" outlineLevel="0" collapsed="false">
      <c r="A2590" s="1" t="n">
        <v>44075.875</v>
      </c>
      <c r="B2590" s="0" t="n">
        <v>21.7997</v>
      </c>
      <c r="C2590" s="0" t="n">
        <v>1.3035</v>
      </c>
      <c r="D2590" s="0" t="n">
        <v>0.8368</v>
      </c>
      <c r="E2590" s="0" t="n">
        <v>105.86</v>
      </c>
      <c r="F2590" s="0" t="n">
        <v>0.7495</v>
      </c>
      <c r="G2590" s="0" t="n">
        <v>6.85</v>
      </c>
      <c r="AA2590" s="1" t="n">
        <v>44090.4583333333</v>
      </c>
      <c r="AB2590" s="0" t="n">
        <v>100.01</v>
      </c>
    </row>
    <row r="2591" customFormat="false" ht="15" hidden="false" customHeight="false" outlineLevel="0" collapsed="false">
      <c r="A2591" s="1" t="n">
        <v>44075.9166666667</v>
      </c>
      <c r="B2591" s="0" t="n">
        <v>21.7935</v>
      </c>
      <c r="C2591" s="0" t="n">
        <v>1.3042</v>
      </c>
      <c r="D2591" s="0" t="n">
        <v>0.8372</v>
      </c>
      <c r="E2591" s="0" t="n">
        <v>105.89</v>
      </c>
      <c r="F2591" s="0" t="n">
        <v>0.749</v>
      </c>
      <c r="G2591" s="0" t="n">
        <v>6.8494</v>
      </c>
      <c r="AA2591" s="1" t="n">
        <v>44090.5</v>
      </c>
      <c r="AB2591" s="0" t="n">
        <v>99.99</v>
      </c>
    </row>
    <row r="2592" customFormat="false" ht="15" hidden="false" customHeight="false" outlineLevel="0" collapsed="false">
      <c r="A2592" s="1" t="n">
        <v>44075.9583333333</v>
      </c>
      <c r="B2592" s="0" t="n">
        <v>21.7879</v>
      </c>
      <c r="C2592" s="0" t="n">
        <v>1.3029</v>
      </c>
      <c r="D2592" s="0" t="n">
        <v>0.8373</v>
      </c>
      <c r="E2592" s="0" t="n">
        <v>105.91</v>
      </c>
      <c r="F2592" s="0" t="n">
        <v>0.7493</v>
      </c>
      <c r="G2592" s="0" t="n">
        <v>6.8494</v>
      </c>
      <c r="AA2592" s="1" t="n">
        <v>44090.5416666667</v>
      </c>
      <c r="AB2592" s="0" t="n">
        <v>100.05</v>
      </c>
    </row>
    <row r="2593" customFormat="false" ht="15" hidden="false" customHeight="false" outlineLevel="0" collapsed="false">
      <c r="A2593" s="1" t="n">
        <v>44076</v>
      </c>
      <c r="B2593" s="0" t="n">
        <v>21.7804</v>
      </c>
      <c r="C2593" s="0" t="n">
        <v>1.3028</v>
      </c>
      <c r="D2593" s="0" t="n">
        <v>0.8379</v>
      </c>
      <c r="E2593" s="0" t="n">
        <v>105.91</v>
      </c>
      <c r="F2593" s="0" t="n">
        <v>0.7488</v>
      </c>
      <c r="G2593" s="0" t="n">
        <v>6.8503</v>
      </c>
      <c r="AA2593" s="1" t="n">
        <v>44090.5833333333</v>
      </c>
      <c r="AB2593" s="0" t="n">
        <v>100.17</v>
      </c>
    </row>
    <row r="2594" customFormat="false" ht="15" hidden="false" customHeight="false" outlineLevel="0" collapsed="false">
      <c r="A2594" s="1" t="n">
        <v>44076.0416666667</v>
      </c>
      <c r="B2594" s="0" t="n">
        <v>21.7584</v>
      </c>
      <c r="C2594" s="0" t="n">
        <v>1.3042</v>
      </c>
      <c r="D2594" s="0" t="n">
        <v>0.8379</v>
      </c>
      <c r="E2594" s="0" t="n">
        <v>105.89</v>
      </c>
      <c r="F2594" s="0" t="n">
        <v>0.7493</v>
      </c>
      <c r="G2594" s="0" t="n">
        <v>6.8477</v>
      </c>
      <c r="AA2594" s="1" t="n">
        <v>44090.625</v>
      </c>
      <c r="AB2594" s="0" t="n">
        <v>100.1</v>
      </c>
    </row>
    <row r="2595" customFormat="false" ht="15" hidden="false" customHeight="false" outlineLevel="0" collapsed="false">
      <c r="A2595" s="1" t="n">
        <v>44076.0833333333</v>
      </c>
      <c r="B2595" s="0" t="n">
        <v>21.7916</v>
      </c>
      <c r="C2595" s="0" t="n">
        <v>1.3047</v>
      </c>
      <c r="D2595" s="0" t="n">
        <v>0.8378</v>
      </c>
      <c r="E2595" s="0" t="n">
        <v>105.88</v>
      </c>
      <c r="F2595" s="0" t="n">
        <v>0.7492</v>
      </c>
      <c r="G2595" s="0" t="n">
        <v>6.8495</v>
      </c>
      <c r="AA2595" s="1" t="n">
        <v>44090.6666666667</v>
      </c>
      <c r="AB2595" s="0" t="n">
        <v>100.03</v>
      </c>
    </row>
    <row r="2596" customFormat="false" ht="15" hidden="false" customHeight="false" outlineLevel="0" collapsed="false">
      <c r="A2596" s="1" t="n">
        <v>44076.125</v>
      </c>
      <c r="B2596" s="0" t="n">
        <v>21.8021</v>
      </c>
      <c r="C2596" s="0" t="n">
        <v>1.3043</v>
      </c>
      <c r="D2596" s="0" t="n">
        <v>0.8376</v>
      </c>
      <c r="E2596" s="0" t="n">
        <v>106</v>
      </c>
      <c r="F2596" s="0" t="n">
        <v>0.7489</v>
      </c>
      <c r="G2596" s="0" t="n">
        <v>6.8505</v>
      </c>
      <c r="AA2596" s="1" t="n">
        <v>44090.7083333333</v>
      </c>
      <c r="AB2596" s="0" t="n">
        <v>100.03</v>
      </c>
    </row>
    <row r="2597" customFormat="false" ht="15" hidden="false" customHeight="false" outlineLevel="0" collapsed="false">
      <c r="A2597" s="1" t="n">
        <v>44076.1666666667</v>
      </c>
      <c r="B2597" s="0" t="n">
        <v>21.8237</v>
      </c>
      <c r="C2597" s="0" t="n">
        <v>1.3045</v>
      </c>
      <c r="D2597" s="0" t="n">
        <v>0.8377</v>
      </c>
      <c r="E2597" s="0" t="n">
        <v>105.82</v>
      </c>
      <c r="F2597" s="0" t="n">
        <v>0.7487</v>
      </c>
      <c r="G2597" s="0" t="n">
        <v>6.8475</v>
      </c>
      <c r="AA2597" s="1" t="n">
        <v>44090.75</v>
      </c>
      <c r="AB2597" s="0" t="n">
        <v>100.04</v>
      </c>
    </row>
    <row r="2598" customFormat="false" ht="15" hidden="false" customHeight="false" outlineLevel="0" collapsed="false">
      <c r="A2598" s="1" t="n">
        <v>44076.2083333333</v>
      </c>
      <c r="B2598" s="0" t="n">
        <v>21.7683</v>
      </c>
      <c r="C2598" s="0" t="n">
        <v>1.3038</v>
      </c>
      <c r="D2598" s="0" t="n">
        <v>0.8377</v>
      </c>
      <c r="E2598" s="0" t="n">
        <v>105.71</v>
      </c>
      <c r="F2598" s="0" t="n">
        <v>0.7498</v>
      </c>
      <c r="G2598" s="0" t="n">
        <v>6.8496</v>
      </c>
      <c r="AA2598" s="1" t="n">
        <v>44090.7916666667</v>
      </c>
      <c r="AB2598" s="0" t="n">
        <v>100.1</v>
      </c>
    </row>
    <row r="2599" customFormat="false" ht="15" hidden="false" customHeight="false" outlineLevel="0" collapsed="false">
      <c r="A2599" s="1" t="n">
        <v>44076.25</v>
      </c>
      <c r="B2599" s="0" t="n">
        <v>21.8318</v>
      </c>
      <c r="C2599" s="0" t="n">
        <v>1.3037</v>
      </c>
      <c r="D2599" s="0" t="n">
        <v>0.8374</v>
      </c>
      <c r="E2599" s="0" t="n">
        <v>105.62</v>
      </c>
      <c r="F2599" s="0" t="n">
        <v>0.7494</v>
      </c>
      <c r="G2599" s="0" t="n">
        <v>6.8344</v>
      </c>
      <c r="AA2599" s="1" t="n">
        <v>44090.8333333333</v>
      </c>
      <c r="AB2599" s="0" t="n">
        <v>100.23</v>
      </c>
    </row>
    <row r="2600" customFormat="false" ht="15" hidden="false" customHeight="false" outlineLevel="0" collapsed="false">
      <c r="A2600" s="1" t="n">
        <v>44076.2916666667</v>
      </c>
      <c r="B2600" s="0" t="n">
        <v>21.8429</v>
      </c>
      <c r="C2600" s="0" t="n">
        <v>1.3021</v>
      </c>
      <c r="D2600" s="0" t="n">
        <v>0.8352</v>
      </c>
      <c r="E2600" s="0" t="n">
        <v>105.68</v>
      </c>
      <c r="F2600" s="0" t="n">
        <v>0.7499</v>
      </c>
      <c r="G2600" s="0" t="n">
        <v>6.8216</v>
      </c>
      <c r="AA2600" s="1" t="n">
        <v>44090.875</v>
      </c>
      <c r="AB2600" s="0" t="n">
        <v>100.34</v>
      </c>
    </row>
    <row r="2601" customFormat="false" ht="15" hidden="false" customHeight="false" outlineLevel="0" collapsed="false">
      <c r="A2601" s="1" t="n">
        <v>44076.3333333333</v>
      </c>
      <c r="B2601" s="0" t="n">
        <v>21.7609</v>
      </c>
      <c r="C2601" s="0" t="n">
        <v>1.3011</v>
      </c>
      <c r="D2601" s="0" t="n">
        <v>0.8339</v>
      </c>
      <c r="E2601" s="0" t="n">
        <v>105.76</v>
      </c>
      <c r="F2601" s="0" t="n">
        <v>0.7511</v>
      </c>
      <c r="G2601" s="0" t="n">
        <v>6.8212</v>
      </c>
      <c r="AA2601" s="1" t="n">
        <v>44090.9166666667</v>
      </c>
      <c r="AB2601" s="0" t="n">
        <v>100.29</v>
      </c>
    </row>
    <row r="2602" customFormat="false" ht="15" hidden="false" customHeight="false" outlineLevel="0" collapsed="false">
      <c r="A2602" s="1" t="n">
        <v>44076.375</v>
      </c>
      <c r="B2602" s="0" t="n">
        <v>21.8573</v>
      </c>
      <c r="C2602" s="0" t="n">
        <v>1.301</v>
      </c>
      <c r="D2602" s="0" t="n">
        <v>0.8341</v>
      </c>
      <c r="E2602" s="0" t="n">
        <v>105.64</v>
      </c>
      <c r="F2602" s="0" t="n">
        <v>0.7511</v>
      </c>
      <c r="G2602" s="0" t="n">
        <v>6.8224</v>
      </c>
      <c r="AA2602" s="1" t="n">
        <v>44090.9583333333</v>
      </c>
      <c r="AB2602" s="0" t="n">
        <v>100.34</v>
      </c>
    </row>
    <row r="2603" customFormat="false" ht="15" hidden="false" customHeight="false" outlineLevel="0" collapsed="false">
      <c r="A2603" s="1" t="n">
        <v>44076.4166666667</v>
      </c>
      <c r="B2603" s="0" t="n">
        <v>21.8212</v>
      </c>
      <c r="C2603" s="0" t="n">
        <v>1.3011</v>
      </c>
      <c r="D2603" s="0" t="n">
        <v>0.8342</v>
      </c>
      <c r="E2603" s="0" t="n">
        <v>105.72</v>
      </c>
      <c r="F2603" s="0" t="n">
        <v>0.7512</v>
      </c>
      <c r="G2603" s="0" t="n">
        <v>6.8194</v>
      </c>
      <c r="AA2603" s="1" t="n">
        <v>44091</v>
      </c>
      <c r="AB2603" s="0" t="n">
        <v>100.34</v>
      </c>
    </row>
    <row r="2604" customFormat="false" ht="15" hidden="false" customHeight="false" outlineLevel="0" collapsed="false">
      <c r="A2604" s="1" t="n">
        <v>44076.4583333333</v>
      </c>
      <c r="B2604" s="0" t="n">
        <v>21.8358</v>
      </c>
      <c r="C2604" s="0" t="n">
        <v>1.3003</v>
      </c>
      <c r="D2604" s="0" t="n">
        <v>0.8338</v>
      </c>
      <c r="E2604" s="0" t="n">
        <v>105.66</v>
      </c>
      <c r="F2604" s="0" t="n">
        <v>0.751</v>
      </c>
      <c r="G2604" s="0" t="n">
        <v>6.8176</v>
      </c>
      <c r="AA2604" s="1" t="n">
        <v>44091.0416666667</v>
      </c>
      <c r="AB2604" s="0" t="n">
        <v>100.26</v>
      </c>
    </row>
    <row r="2605" customFormat="false" ht="15" hidden="false" customHeight="false" outlineLevel="0" collapsed="false">
      <c r="A2605" s="1" t="n">
        <v>44076.5</v>
      </c>
      <c r="B2605" s="0" t="n">
        <v>21.7702</v>
      </c>
      <c r="C2605" s="0" t="n">
        <v>1.3006</v>
      </c>
      <c r="D2605" s="0" t="n">
        <v>0.8349</v>
      </c>
      <c r="E2605" s="0" t="n">
        <v>105.74</v>
      </c>
      <c r="F2605" s="0" t="n">
        <v>0.7501</v>
      </c>
      <c r="G2605" s="0" t="n">
        <v>6.8195</v>
      </c>
      <c r="AA2605" s="1" t="n">
        <v>44091.0833333333</v>
      </c>
      <c r="AB2605" s="0" t="n">
        <v>100.23</v>
      </c>
    </row>
    <row r="2606" customFormat="false" ht="15" hidden="false" customHeight="false" outlineLevel="0" collapsed="false">
      <c r="A2606" s="1" t="n">
        <v>44076.5416666667</v>
      </c>
      <c r="B2606" s="0" t="n">
        <v>21.7263</v>
      </c>
      <c r="C2606" s="0" t="n">
        <v>1.2996</v>
      </c>
      <c r="D2606" s="0" t="n">
        <v>0.834</v>
      </c>
      <c r="E2606" s="0" t="n">
        <v>105.74</v>
      </c>
      <c r="F2606" s="0" t="n">
        <v>0.7506</v>
      </c>
      <c r="G2606" s="0" t="n">
        <v>6.8266</v>
      </c>
      <c r="AA2606" s="1" t="n">
        <v>44091.125</v>
      </c>
      <c r="AB2606" s="0" t="n">
        <v>100.12</v>
      </c>
    </row>
    <row r="2607" customFormat="false" ht="15" hidden="false" customHeight="false" outlineLevel="0" collapsed="false">
      <c r="A2607" s="1" t="n">
        <v>44076.5833333333</v>
      </c>
      <c r="B2607" s="0" t="n">
        <v>21.7663</v>
      </c>
      <c r="C2607" s="0" t="n">
        <v>1.2998</v>
      </c>
      <c r="D2607" s="0" t="n">
        <v>0.8352</v>
      </c>
      <c r="E2607" s="0" t="n">
        <v>105.82</v>
      </c>
      <c r="F2607" s="0" t="n">
        <v>0.7508</v>
      </c>
      <c r="G2607" s="0" t="n">
        <v>6.8253</v>
      </c>
      <c r="AA2607" s="1" t="n">
        <v>44091.1666666667</v>
      </c>
      <c r="AB2607" s="0" t="n">
        <v>100.12</v>
      </c>
    </row>
    <row r="2608" customFormat="false" ht="15" hidden="false" customHeight="false" outlineLevel="0" collapsed="false">
      <c r="A2608" s="1" t="n">
        <v>44076.625</v>
      </c>
      <c r="B2608" s="0" t="n">
        <v>21.732</v>
      </c>
      <c r="C2608" s="0" t="n">
        <v>1.3007</v>
      </c>
      <c r="D2608" s="0" t="n">
        <v>0.8347</v>
      </c>
      <c r="E2608" s="0" t="n">
        <v>105.89</v>
      </c>
      <c r="F2608" s="0" t="n">
        <v>0.7469</v>
      </c>
      <c r="G2608" s="0" t="n">
        <v>6.8209</v>
      </c>
      <c r="AA2608" s="1" t="n">
        <v>44091.2083333333</v>
      </c>
      <c r="AB2608" s="0" t="n">
        <v>100.11</v>
      </c>
    </row>
    <row r="2609" customFormat="false" ht="15" hidden="false" customHeight="false" outlineLevel="0" collapsed="false">
      <c r="A2609" s="1" t="n">
        <v>44076.6666666667</v>
      </c>
      <c r="B2609" s="0" t="n">
        <v>21.7689</v>
      </c>
      <c r="C2609" s="0" t="n">
        <v>1.2998</v>
      </c>
      <c r="D2609" s="0" t="n">
        <v>0.8342</v>
      </c>
      <c r="E2609" s="0" t="n">
        <v>105.85</v>
      </c>
      <c r="F2609" s="0" t="n">
        <v>0.7476</v>
      </c>
      <c r="G2609" s="0" t="n">
        <v>6.8198</v>
      </c>
      <c r="AA2609" s="1" t="n">
        <v>44091.25</v>
      </c>
      <c r="AB2609" s="0" t="n">
        <v>100.12</v>
      </c>
    </row>
    <row r="2610" customFormat="false" ht="15" hidden="false" customHeight="false" outlineLevel="0" collapsed="false">
      <c r="A2610" s="1" t="n">
        <v>44076.7083333333</v>
      </c>
      <c r="B2610" s="0" t="n">
        <v>21.7235</v>
      </c>
      <c r="C2610" s="0" t="n">
        <v>1.3012</v>
      </c>
      <c r="D2610" s="0" t="n">
        <v>0.8342</v>
      </c>
      <c r="E2610" s="0" t="n">
        <v>105.9</v>
      </c>
      <c r="F2610" s="0" t="n">
        <v>0.7475</v>
      </c>
      <c r="G2610" s="0" t="n">
        <v>6.8195</v>
      </c>
      <c r="AA2610" s="1" t="n">
        <v>44091.2916666667</v>
      </c>
      <c r="AB2610" s="0" t="n">
        <v>100.05</v>
      </c>
    </row>
    <row r="2611" customFormat="false" ht="15" hidden="false" customHeight="false" outlineLevel="0" collapsed="false">
      <c r="A2611" s="1" t="n">
        <v>44076.75</v>
      </c>
      <c r="B2611" s="0" t="n">
        <v>21.7365</v>
      </c>
      <c r="C2611" s="0" t="n">
        <v>1.3029</v>
      </c>
      <c r="D2611" s="0" t="n">
        <v>0.8341</v>
      </c>
      <c r="E2611" s="0" t="n">
        <v>106</v>
      </c>
      <c r="F2611" s="0" t="n">
        <v>0.7476</v>
      </c>
      <c r="G2611" s="0" t="n">
        <v>6.8268</v>
      </c>
      <c r="AA2611" s="1" t="n">
        <v>44091.3333333333</v>
      </c>
      <c r="AB2611" s="0" t="n">
        <v>100.12</v>
      </c>
    </row>
    <row r="2612" customFormat="false" ht="15" hidden="false" customHeight="false" outlineLevel="0" collapsed="false">
      <c r="A2612" s="1" t="n">
        <v>44076.7916666667</v>
      </c>
      <c r="B2612" s="0" t="n">
        <v>21.7351</v>
      </c>
      <c r="C2612" s="0" t="n">
        <v>1.3046</v>
      </c>
      <c r="D2612" s="0" t="n">
        <v>0.8351</v>
      </c>
      <c r="E2612" s="0" t="n">
        <v>106</v>
      </c>
      <c r="F2612" s="0" t="n">
        <v>0.7475</v>
      </c>
      <c r="G2612" s="0" t="n">
        <v>6.829</v>
      </c>
      <c r="AA2612" s="1" t="n">
        <v>44091.375</v>
      </c>
      <c r="AB2612" s="0" t="n">
        <v>100.08</v>
      </c>
    </row>
    <row r="2613" customFormat="false" ht="15" hidden="false" customHeight="false" outlineLevel="0" collapsed="false">
      <c r="A2613" s="1" t="n">
        <v>44076.8333333333</v>
      </c>
      <c r="B2613" s="0" t="n">
        <v>21.7595</v>
      </c>
      <c r="C2613" s="0" t="n">
        <v>1.3049</v>
      </c>
      <c r="D2613" s="0" t="n">
        <v>0.8359</v>
      </c>
      <c r="E2613" s="0" t="n">
        <v>106.02</v>
      </c>
      <c r="F2613" s="0" t="n">
        <v>0.7481</v>
      </c>
      <c r="G2613" s="0" t="n">
        <v>6.8322</v>
      </c>
      <c r="AA2613" s="1" t="n">
        <v>44091.4166666667</v>
      </c>
      <c r="AB2613" s="0" t="n">
        <v>100.07</v>
      </c>
    </row>
    <row r="2614" customFormat="false" ht="15" hidden="false" customHeight="false" outlineLevel="0" collapsed="false">
      <c r="A2614" s="1" t="n">
        <v>44076.875</v>
      </c>
      <c r="B2614" s="0" t="n">
        <v>21.726</v>
      </c>
      <c r="C2614" s="0" t="n">
        <v>1.3044</v>
      </c>
      <c r="D2614" s="0" t="n">
        <v>0.8369</v>
      </c>
      <c r="E2614" s="0" t="n">
        <v>105.96</v>
      </c>
      <c r="F2614" s="0" t="n">
        <v>0.748</v>
      </c>
      <c r="G2614" s="0" t="n">
        <v>6.834</v>
      </c>
      <c r="AA2614" s="1" t="n">
        <v>44091.4583333333</v>
      </c>
      <c r="AB2614" s="0" t="n">
        <v>100.03</v>
      </c>
    </row>
    <row r="2615" customFormat="false" ht="15" hidden="false" customHeight="false" outlineLevel="0" collapsed="false">
      <c r="A2615" s="1" t="n">
        <v>44076.9166666667</v>
      </c>
      <c r="B2615" s="0" t="n">
        <v>21.7362</v>
      </c>
      <c r="C2615" s="0" t="n">
        <v>1.3061</v>
      </c>
      <c r="D2615" s="0" t="n">
        <v>0.838</v>
      </c>
      <c r="E2615" s="0" t="n">
        <v>105.96</v>
      </c>
      <c r="F2615" s="0" t="n">
        <v>0.748</v>
      </c>
      <c r="G2615" s="0" t="n">
        <v>6.8354</v>
      </c>
      <c r="AA2615" s="1" t="n">
        <v>44091.5</v>
      </c>
      <c r="AB2615" s="0" t="n">
        <v>100.02</v>
      </c>
    </row>
    <row r="2616" customFormat="false" ht="15" hidden="false" customHeight="false" outlineLevel="0" collapsed="false">
      <c r="A2616" s="1" t="n">
        <v>44076.9583333333</v>
      </c>
      <c r="B2616" s="0" t="n">
        <v>21.7491</v>
      </c>
      <c r="C2616" s="0" t="n">
        <v>1.3069</v>
      </c>
      <c r="D2616" s="0" t="n">
        <v>0.8392</v>
      </c>
      <c r="E2616" s="0" t="n">
        <v>105.95</v>
      </c>
      <c r="F2616" s="0" t="n">
        <v>0.7482</v>
      </c>
      <c r="G2616" s="0" t="n">
        <v>6.8373</v>
      </c>
      <c r="AA2616" s="1" t="n">
        <v>44091.5416666667</v>
      </c>
      <c r="AB2616" s="0" t="n">
        <v>99.95</v>
      </c>
    </row>
    <row r="2617" customFormat="false" ht="15" hidden="false" customHeight="false" outlineLevel="0" collapsed="false">
      <c r="A2617" s="1" t="n">
        <v>44077</v>
      </c>
      <c r="B2617" s="0" t="n">
        <v>21.7529</v>
      </c>
      <c r="C2617" s="0" t="n">
        <v>1.3073</v>
      </c>
      <c r="D2617" s="0" t="n">
        <v>0.8396</v>
      </c>
      <c r="E2617" s="0" t="n">
        <v>105.96</v>
      </c>
      <c r="F2617" s="0" t="n">
        <v>0.7483</v>
      </c>
      <c r="G2617" s="0" t="n">
        <v>6.8366</v>
      </c>
      <c r="AA2617" s="1" t="n">
        <v>44091.5833333333</v>
      </c>
      <c r="AB2617" s="0" t="n">
        <v>99.87</v>
      </c>
    </row>
    <row r="2618" customFormat="false" ht="15" hidden="false" customHeight="false" outlineLevel="0" collapsed="false">
      <c r="A2618" s="1" t="n">
        <v>44077.0416666667</v>
      </c>
      <c r="B2618" s="0" t="n">
        <v>21.7649</v>
      </c>
      <c r="C2618" s="0" t="n">
        <v>1.3074</v>
      </c>
      <c r="D2618" s="0" t="n">
        <v>0.8395</v>
      </c>
      <c r="E2618" s="0" t="n">
        <v>105.95</v>
      </c>
      <c r="F2618" s="0" t="n">
        <v>0.7485</v>
      </c>
      <c r="G2618" s="0" t="n">
        <v>6.837</v>
      </c>
      <c r="AA2618" s="1" t="n">
        <v>44091.625</v>
      </c>
      <c r="AB2618" s="0" t="n">
        <v>99.78</v>
      </c>
    </row>
    <row r="2619" customFormat="false" ht="15" hidden="false" customHeight="false" outlineLevel="0" collapsed="false">
      <c r="A2619" s="1" t="n">
        <v>44077.0833333333</v>
      </c>
      <c r="B2619" s="0" t="n">
        <v>21.7818</v>
      </c>
      <c r="C2619" s="0" t="n">
        <v>1.3064</v>
      </c>
      <c r="D2619" s="0" t="n">
        <v>0.8395</v>
      </c>
      <c r="E2619" s="0" t="n">
        <v>105.93</v>
      </c>
      <c r="F2619" s="0" t="n">
        <v>0.7465</v>
      </c>
      <c r="G2619" s="0" t="n">
        <v>6.8353</v>
      </c>
      <c r="AA2619" s="1" t="n">
        <v>44091.6666666667</v>
      </c>
      <c r="AB2619" s="0" t="n">
        <v>99.81</v>
      </c>
    </row>
    <row r="2620" customFormat="false" ht="15" hidden="false" customHeight="false" outlineLevel="0" collapsed="false">
      <c r="A2620" s="1" t="n">
        <v>44077.125</v>
      </c>
      <c r="B2620" s="0" t="n">
        <v>21.7437</v>
      </c>
      <c r="C2620" s="0" t="n">
        <v>1.3064</v>
      </c>
      <c r="D2620" s="0" t="n">
        <v>0.8392</v>
      </c>
      <c r="E2620" s="0" t="n">
        <v>105.89</v>
      </c>
      <c r="F2620" s="0" t="n">
        <v>0.7457</v>
      </c>
      <c r="G2620" s="0" t="n">
        <v>6.8338</v>
      </c>
      <c r="AA2620" s="1" t="n">
        <v>44091.7083333333</v>
      </c>
      <c r="AB2620" s="0" t="n">
        <v>99.82</v>
      </c>
    </row>
    <row r="2621" customFormat="false" ht="15" hidden="false" customHeight="false" outlineLevel="0" collapsed="false">
      <c r="A2621" s="1" t="n">
        <v>44077.1666666667</v>
      </c>
      <c r="B2621" s="0" t="n">
        <v>21.6831</v>
      </c>
      <c r="C2621" s="0" t="n">
        <v>1.3061</v>
      </c>
      <c r="D2621" s="0" t="n">
        <v>0.839</v>
      </c>
      <c r="E2621" s="0" t="n">
        <v>106.04</v>
      </c>
      <c r="F2621" s="0" t="n">
        <v>0.7458</v>
      </c>
      <c r="G2621" s="0" t="n">
        <v>6.8312</v>
      </c>
      <c r="AA2621" s="1" t="n">
        <v>44091.75</v>
      </c>
      <c r="AB2621" s="0" t="n">
        <v>99.79</v>
      </c>
    </row>
    <row r="2622" customFormat="false" ht="15" hidden="false" customHeight="false" outlineLevel="0" collapsed="false">
      <c r="A2622" s="1" t="n">
        <v>44077.2083333333</v>
      </c>
      <c r="B2622" s="0" t="n">
        <v>21.7299</v>
      </c>
      <c r="C2622" s="0" t="n">
        <v>1.3055</v>
      </c>
      <c r="D2622" s="0" t="n">
        <v>0.8388</v>
      </c>
      <c r="E2622" s="0" t="n">
        <v>106.06</v>
      </c>
      <c r="F2622" s="0" t="n">
        <v>0.746</v>
      </c>
      <c r="G2622" s="0" t="n">
        <v>6.8339</v>
      </c>
      <c r="AA2622" s="1" t="n">
        <v>44091.7916666667</v>
      </c>
      <c r="AB2622" s="0" t="n">
        <v>99.8</v>
      </c>
    </row>
    <row r="2623" customFormat="false" ht="15" hidden="false" customHeight="false" outlineLevel="0" collapsed="false">
      <c r="A2623" s="1" t="n">
        <v>44077.25</v>
      </c>
      <c r="B2623" s="0" t="n">
        <v>21.7771</v>
      </c>
      <c r="C2623" s="0" t="n">
        <v>1.3066</v>
      </c>
      <c r="D2623" s="0" t="n">
        <v>0.8398</v>
      </c>
      <c r="E2623" s="0" t="n">
        <v>106.04</v>
      </c>
      <c r="F2623" s="0" t="n">
        <v>0.7453</v>
      </c>
      <c r="G2623" s="0" t="n">
        <v>6.8347</v>
      </c>
      <c r="AA2623" s="1" t="n">
        <v>44091.8333333333</v>
      </c>
      <c r="AB2623" s="0" t="n">
        <v>99.8</v>
      </c>
    </row>
    <row r="2624" customFormat="false" ht="15" hidden="false" customHeight="false" outlineLevel="0" collapsed="false">
      <c r="A2624" s="1" t="n">
        <v>44077.2916666667</v>
      </c>
      <c r="B2624" s="0" t="n">
        <v>21.7825</v>
      </c>
      <c r="C2624" s="0" t="n">
        <v>1.3073</v>
      </c>
      <c r="D2624" s="0" t="n">
        <v>0.8402</v>
      </c>
      <c r="E2624" s="0" t="n">
        <v>106.06</v>
      </c>
      <c r="F2624" s="0" t="n">
        <v>0.7461</v>
      </c>
      <c r="G2624" s="0" t="n">
        <v>6.832</v>
      </c>
      <c r="AA2624" s="1" t="n">
        <v>44091.875</v>
      </c>
      <c r="AB2624" s="0" t="n">
        <v>99.79</v>
      </c>
    </row>
    <row r="2625" customFormat="false" ht="15" hidden="false" customHeight="false" outlineLevel="0" collapsed="false">
      <c r="A2625" s="1" t="n">
        <v>44077.3333333333</v>
      </c>
      <c r="B2625" s="0" t="n">
        <v>21.6969</v>
      </c>
      <c r="C2625" s="0" t="n">
        <v>1.3071</v>
      </c>
      <c r="D2625" s="0" t="n">
        <v>0.8399</v>
      </c>
      <c r="E2625" s="0" t="n">
        <v>106.04</v>
      </c>
      <c r="F2625" s="0" t="n">
        <v>0.7444</v>
      </c>
      <c r="G2625" s="0" t="n">
        <v>6.8324</v>
      </c>
      <c r="AA2625" s="1" t="n">
        <v>44091.9166666667</v>
      </c>
      <c r="AB2625" s="0" t="n">
        <v>99.82</v>
      </c>
    </row>
    <row r="2626" customFormat="false" ht="15" hidden="false" customHeight="false" outlineLevel="0" collapsed="false">
      <c r="A2626" s="1" t="n">
        <v>44077.375</v>
      </c>
      <c r="B2626" s="0" t="n">
        <v>21.5722</v>
      </c>
      <c r="C2626" s="0" t="n">
        <v>1.3068</v>
      </c>
      <c r="D2626" s="0" t="n">
        <v>0.8401</v>
      </c>
      <c r="E2626" s="0" t="n">
        <v>106.05</v>
      </c>
      <c r="F2626" s="0" t="n">
        <v>0.7451</v>
      </c>
      <c r="G2626" s="0" t="n">
        <v>6.832</v>
      </c>
      <c r="AA2626" s="1" t="n">
        <v>44091.9583333333</v>
      </c>
      <c r="AB2626" s="0" t="n">
        <v>99.78</v>
      </c>
    </row>
    <row r="2627" customFormat="false" ht="15" hidden="false" customHeight="false" outlineLevel="0" collapsed="false">
      <c r="A2627" s="1" t="n">
        <v>44077.4166666667</v>
      </c>
      <c r="B2627" s="0" t="n">
        <v>21.6028</v>
      </c>
      <c r="C2627" s="0" t="n">
        <v>1.3067</v>
      </c>
      <c r="D2627" s="0" t="n">
        <v>0.84</v>
      </c>
      <c r="E2627" s="0" t="n">
        <v>106.03</v>
      </c>
      <c r="F2627" s="0" t="n">
        <v>0.7437</v>
      </c>
      <c r="G2627" s="0" t="n">
        <v>6.8292</v>
      </c>
      <c r="AA2627" s="1" t="n">
        <v>44092</v>
      </c>
      <c r="AB2627" s="0" t="n">
        <v>99.78</v>
      </c>
    </row>
    <row r="2628" customFormat="false" ht="15" hidden="false" customHeight="false" outlineLevel="0" collapsed="false">
      <c r="A2628" s="1" t="n">
        <v>44077.4583333333</v>
      </c>
      <c r="B2628" s="0" t="n">
        <v>21.6753</v>
      </c>
      <c r="C2628" s="0" t="n">
        <v>1.306</v>
      </c>
      <c r="D2628" s="0" t="n">
        <v>0.8398</v>
      </c>
      <c r="E2628" s="0" t="n">
        <v>106.07</v>
      </c>
      <c r="F2628" s="0" t="n">
        <v>0.7429</v>
      </c>
      <c r="G2628" s="0" t="n">
        <v>6.8274</v>
      </c>
      <c r="AA2628" s="1" t="n">
        <v>44092.0416666667</v>
      </c>
      <c r="AB2628" s="0" t="n">
        <v>99.75</v>
      </c>
    </row>
    <row r="2629" customFormat="false" ht="15" hidden="false" customHeight="false" outlineLevel="0" collapsed="false">
      <c r="A2629" s="1" t="n">
        <v>44077.5</v>
      </c>
      <c r="B2629" s="0" t="n">
        <v>21.701</v>
      </c>
      <c r="C2629" s="0" t="n">
        <v>1.3067</v>
      </c>
      <c r="D2629" s="0" t="n">
        <v>0.8401</v>
      </c>
      <c r="E2629" s="0" t="n">
        <v>106.2</v>
      </c>
      <c r="F2629" s="0" t="n">
        <v>0.7423</v>
      </c>
      <c r="G2629" s="0" t="n">
        <v>6.8271</v>
      </c>
      <c r="AA2629" s="1" t="n">
        <v>44092.0833333333</v>
      </c>
      <c r="AB2629" s="0" t="n">
        <v>99.68</v>
      </c>
    </row>
    <row r="2630" customFormat="false" ht="15" hidden="false" customHeight="false" outlineLevel="0" collapsed="false">
      <c r="A2630" s="1" t="n">
        <v>44077.5416666667</v>
      </c>
      <c r="B2630" s="0" t="n">
        <v>21.6756</v>
      </c>
      <c r="C2630" s="0" t="n">
        <v>1.3069</v>
      </c>
      <c r="D2630" s="0" t="n">
        <v>0.8422</v>
      </c>
      <c r="E2630" s="0" t="n">
        <v>106.12</v>
      </c>
      <c r="F2630" s="0" t="n">
        <v>0.7425</v>
      </c>
      <c r="G2630" s="0" t="n">
        <v>6.8294</v>
      </c>
      <c r="AA2630" s="1" t="n">
        <v>44092.125</v>
      </c>
      <c r="AB2630" s="0" t="n">
        <v>99.73</v>
      </c>
    </row>
    <row r="2631" customFormat="false" ht="15" hidden="false" customHeight="false" outlineLevel="0" collapsed="false">
      <c r="A2631" s="1" t="n">
        <v>44077.5833333333</v>
      </c>
      <c r="B2631" s="0" t="n">
        <v>21.7012</v>
      </c>
      <c r="C2631" s="0" t="n">
        <v>1.307</v>
      </c>
      <c r="D2631" s="0" t="n">
        <v>0.8434</v>
      </c>
      <c r="E2631" s="0" t="n">
        <v>106.19</v>
      </c>
      <c r="F2631" s="0" t="n">
        <v>0.7442</v>
      </c>
      <c r="G2631" s="0" t="n">
        <v>6.8248</v>
      </c>
      <c r="AA2631" s="1" t="n">
        <v>44092.1666666667</v>
      </c>
      <c r="AB2631" s="0" t="n">
        <v>99.68</v>
      </c>
    </row>
    <row r="2632" customFormat="false" ht="15" hidden="false" customHeight="false" outlineLevel="0" collapsed="false">
      <c r="A2632" s="1" t="n">
        <v>44077.625</v>
      </c>
      <c r="B2632" s="0" t="n">
        <v>21.7064</v>
      </c>
      <c r="C2632" s="0" t="n">
        <v>1.3061</v>
      </c>
      <c r="D2632" s="0" t="n">
        <v>0.8424</v>
      </c>
      <c r="E2632" s="0" t="n">
        <v>106.27</v>
      </c>
      <c r="F2632" s="0" t="n">
        <v>0.7436</v>
      </c>
      <c r="G2632" s="0" t="n">
        <v>6.8229</v>
      </c>
      <c r="AA2632" s="1" t="n">
        <v>44092.2083333333</v>
      </c>
      <c r="AB2632" s="0" t="n">
        <v>99.66</v>
      </c>
    </row>
    <row r="2633" customFormat="false" ht="15" hidden="false" customHeight="false" outlineLevel="0" collapsed="false">
      <c r="A2633" s="1" t="n">
        <v>44077.6666666667</v>
      </c>
      <c r="B2633" s="0" t="n">
        <v>21.6521</v>
      </c>
      <c r="C2633" s="0" t="n">
        <v>1.3068</v>
      </c>
      <c r="D2633" s="0" t="n">
        <v>0.8431</v>
      </c>
      <c r="E2633" s="0" t="n">
        <v>106.14</v>
      </c>
      <c r="F2633" s="0" t="n">
        <v>0.7455</v>
      </c>
      <c r="G2633" s="0" t="n">
        <v>6.828</v>
      </c>
      <c r="AA2633" s="1" t="n">
        <v>44092.25</v>
      </c>
      <c r="AB2633" s="0" t="n">
        <v>99.7</v>
      </c>
    </row>
    <row r="2634" customFormat="false" ht="15" hidden="false" customHeight="false" outlineLevel="0" collapsed="false">
      <c r="A2634" s="1" t="n">
        <v>44077.7083333333</v>
      </c>
      <c r="B2634" s="0" t="n">
        <v>21.6641</v>
      </c>
      <c r="C2634" s="0" t="n">
        <v>1.3074</v>
      </c>
      <c r="D2634" s="0" t="n">
        <v>0.8435</v>
      </c>
      <c r="E2634" s="0" t="n">
        <v>106.21</v>
      </c>
      <c r="F2634" s="0" t="n">
        <v>0.7467</v>
      </c>
      <c r="G2634" s="0" t="n">
        <v>6.8254</v>
      </c>
      <c r="AA2634" s="1" t="n">
        <v>44092.2916666667</v>
      </c>
      <c r="AB2634" s="0" t="n">
        <v>99.77</v>
      </c>
    </row>
    <row r="2635" customFormat="false" ht="15" hidden="false" customHeight="false" outlineLevel="0" collapsed="false">
      <c r="A2635" s="1" t="n">
        <v>44077.75</v>
      </c>
      <c r="B2635" s="0" t="n">
        <v>21.6959</v>
      </c>
      <c r="C2635" s="0" t="n">
        <v>1.3063</v>
      </c>
      <c r="D2635" s="0" t="n">
        <v>0.8432</v>
      </c>
      <c r="E2635" s="0" t="n">
        <v>106.15</v>
      </c>
      <c r="F2635" s="0" t="n">
        <v>0.747</v>
      </c>
      <c r="G2635" s="0" t="n">
        <v>6.8335</v>
      </c>
      <c r="AA2635" s="1" t="n">
        <v>44092.3333333333</v>
      </c>
      <c r="AB2635" s="0" t="n">
        <v>99.76</v>
      </c>
    </row>
    <row r="2636" customFormat="false" ht="15" hidden="false" customHeight="false" outlineLevel="0" collapsed="false">
      <c r="A2636" s="1" t="n">
        <v>44077.7916666667</v>
      </c>
      <c r="B2636" s="0" t="n">
        <v>21.7124</v>
      </c>
      <c r="C2636" s="0" t="n">
        <v>1.3087</v>
      </c>
      <c r="D2636" s="0" t="n">
        <v>0.845</v>
      </c>
      <c r="E2636" s="0" t="n">
        <v>106.15</v>
      </c>
      <c r="F2636" s="0" t="n">
        <v>0.7471</v>
      </c>
      <c r="G2636" s="0" t="n">
        <v>6.8324</v>
      </c>
      <c r="AA2636" s="1" t="n">
        <v>44092.375</v>
      </c>
      <c r="AB2636" s="0" t="n">
        <v>99.81</v>
      </c>
    </row>
    <row r="2637" customFormat="false" ht="15" hidden="false" customHeight="false" outlineLevel="0" collapsed="false">
      <c r="A2637" s="1" t="n">
        <v>44077.8333333333</v>
      </c>
      <c r="B2637" s="0" t="n">
        <v>21.6795</v>
      </c>
      <c r="C2637" s="0" t="n">
        <v>1.3062</v>
      </c>
      <c r="D2637" s="0" t="n">
        <v>0.8446</v>
      </c>
      <c r="E2637" s="0" t="n">
        <v>106.17</v>
      </c>
      <c r="F2637" s="0" t="n">
        <v>0.7473</v>
      </c>
      <c r="G2637" s="0" t="n">
        <v>6.834</v>
      </c>
      <c r="AA2637" s="1" t="n">
        <v>44092.4166666667</v>
      </c>
      <c r="AB2637" s="0" t="n">
        <v>99.74</v>
      </c>
    </row>
    <row r="2638" customFormat="false" ht="15" hidden="false" customHeight="false" outlineLevel="0" collapsed="false">
      <c r="A2638" s="1" t="n">
        <v>44077.875</v>
      </c>
      <c r="B2638" s="0" t="n">
        <v>21.6764</v>
      </c>
      <c r="C2638" s="0" t="n">
        <v>1.3061</v>
      </c>
      <c r="D2638" s="0" t="n">
        <v>0.8447</v>
      </c>
      <c r="E2638" s="0" t="n">
        <v>106.22</v>
      </c>
      <c r="F2638" s="0" t="n">
        <v>0.7472</v>
      </c>
      <c r="G2638" s="0" t="n">
        <v>6.8296</v>
      </c>
      <c r="AA2638" s="1" t="n">
        <v>44092.4583333333</v>
      </c>
      <c r="AB2638" s="0" t="n">
        <v>99.76</v>
      </c>
    </row>
    <row r="2639" customFormat="false" ht="15" hidden="false" customHeight="false" outlineLevel="0" collapsed="false">
      <c r="A2639" s="1" t="n">
        <v>44077.9166666667</v>
      </c>
      <c r="B2639" s="0" t="n">
        <v>21.6967</v>
      </c>
      <c r="C2639" s="0" t="n">
        <v>1.3065</v>
      </c>
      <c r="D2639" s="0" t="n">
        <v>0.844</v>
      </c>
      <c r="E2639" s="0" t="n">
        <v>106.3</v>
      </c>
      <c r="F2639" s="0" t="n">
        <v>0.7473</v>
      </c>
      <c r="G2639" s="0" t="n">
        <v>6.8332</v>
      </c>
      <c r="AA2639" s="1" t="n">
        <v>44092.5</v>
      </c>
      <c r="AB2639" s="0" t="n">
        <v>99.77</v>
      </c>
    </row>
    <row r="2640" customFormat="false" ht="15" hidden="false" customHeight="false" outlineLevel="0" collapsed="false">
      <c r="A2640" s="1" t="n">
        <v>44077.9583333333</v>
      </c>
      <c r="B2640" s="0" t="n">
        <v>21.6895</v>
      </c>
      <c r="C2640" s="0" t="n">
        <v>1.306</v>
      </c>
      <c r="D2640" s="0" t="n">
        <v>0.8452</v>
      </c>
      <c r="E2640" s="0" t="n">
        <v>106.18</v>
      </c>
      <c r="F2640" s="0" t="n">
        <v>0.7467</v>
      </c>
      <c r="G2640" s="0" t="n">
        <v>6.8356</v>
      </c>
      <c r="AA2640" s="1" t="n">
        <v>44092.5416666667</v>
      </c>
      <c r="AB2640" s="0" t="n">
        <v>99.88</v>
      </c>
    </row>
    <row r="2641" customFormat="false" ht="15" hidden="false" customHeight="false" outlineLevel="0" collapsed="false">
      <c r="A2641" s="1" t="n">
        <v>44078</v>
      </c>
      <c r="B2641" s="0" t="n">
        <v>21.6772</v>
      </c>
      <c r="C2641" s="0" t="n">
        <v>1.307</v>
      </c>
      <c r="D2641" s="0" t="n">
        <v>0.8457</v>
      </c>
      <c r="E2641" s="0" t="n">
        <v>106.18</v>
      </c>
      <c r="F2641" s="0" t="n">
        <v>0.7463</v>
      </c>
      <c r="G2641" s="0" t="n">
        <v>6.8354</v>
      </c>
      <c r="AA2641" s="1" t="n">
        <v>44092.5833333333</v>
      </c>
      <c r="AB2641" s="0" t="n">
        <v>99.94</v>
      </c>
    </row>
    <row r="2642" customFormat="false" ht="15" hidden="false" customHeight="false" outlineLevel="0" collapsed="false">
      <c r="A2642" s="1" t="n">
        <v>44078.0416666667</v>
      </c>
      <c r="B2642" s="0" t="n">
        <v>21.682</v>
      </c>
      <c r="C2642" s="0" t="n">
        <v>1.3049</v>
      </c>
      <c r="D2642" s="0" t="n">
        <v>0.8441</v>
      </c>
      <c r="E2642" s="0" t="n">
        <v>106.18</v>
      </c>
      <c r="F2642" s="0" t="n">
        <v>0.7472</v>
      </c>
      <c r="G2642" s="0" t="n">
        <v>6.8329</v>
      </c>
      <c r="AA2642" s="1" t="n">
        <v>44092.625</v>
      </c>
      <c r="AB2642" s="0" t="n">
        <v>99.98</v>
      </c>
    </row>
    <row r="2643" customFormat="false" ht="15" hidden="false" customHeight="false" outlineLevel="0" collapsed="false">
      <c r="A2643" s="1" t="n">
        <v>44078.0833333333</v>
      </c>
      <c r="B2643" s="0" t="n">
        <v>21.7024</v>
      </c>
      <c r="C2643" s="0" t="n">
        <v>1.3045</v>
      </c>
      <c r="D2643" s="0" t="n">
        <v>0.8435</v>
      </c>
      <c r="E2643" s="0" t="n">
        <v>106.21</v>
      </c>
      <c r="F2643" s="0" t="n">
        <v>0.7475</v>
      </c>
      <c r="G2643" s="0" t="n">
        <v>6.8346</v>
      </c>
      <c r="AA2643" s="1" t="n">
        <v>44092.6666666667</v>
      </c>
      <c r="AB2643" s="0" t="n">
        <v>100</v>
      </c>
    </row>
    <row r="2644" customFormat="false" ht="15" hidden="false" customHeight="false" outlineLevel="0" collapsed="false">
      <c r="A2644" s="1" t="n">
        <v>44078.125</v>
      </c>
      <c r="B2644" s="0" t="n">
        <v>21.6296</v>
      </c>
      <c r="C2644" s="0" t="n">
        <v>1.3049</v>
      </c>
      <c r="D2644" s="0" t="n">
        <v>0.8435</v>
      </c>
      <c r="E2644" s="0" t="n">
        <v>106.21</v>
      </c>
      <c r="F2644" s="0" t="n">
        <v>0.7473</v>
      </c>
      <c r="G2644" s="0" t="n">
        <v>6.8329</v>
      </c>
      <c r="AA2644" s="1" t="n">
        <v>44095</v>
      </c>
      <c r="AB2644" s="0" t="n">
        <v>99.75</v>
      </c>
    </row>
    <row r="2645" customFormat="false" ht="15" hidden="false" customHeight="false" outlineLevel="0" collapsed="false">
      <c r="A2645" s="1" t="n">
        <v>44078.1666666667</v>
      </c>
      <c r="B2645" s="0" t="n">
        <v>21.5887</v>
      </c>
      <c r="C2645" s="0" t="n">
        <v>1.3046</v>
      </c>
      <c r="D2645" s="0" t="n">
        <v>0.8436</v>
      </c>
      <c r="E2645" s="0" t="n">
        <v>106.23</v>
      </c>
      <c r="F2645" s="0" t="n">
        <v>0.7475</v>
      </c>
      <c r="G2645" s="0" t="n">
        <v>6.8318</v>
      </c>
      <c r="AA2645" s="1" t="n">
        <v>44095.0416666667</v>
      </c>
      <c r="AB2645" s="0" t="n">
        <v>99.77</v>
      </c>
    </row>
    <row r="2646" customFormat="false" ht="15" hidden="false" customHeight="false" outlineLevel="0" collapsed="false">
      <c r="A2646" s="1" t="n">
        <v>44078.2083333333</v>
      </c>
      <c r="B2646" s="0" t="n">
        <v>21.573</v>
      </c>
      <c r="C2646" s="0" t="n">
        <v>1.3048</v>
      </c>
      <c r="D2646" s="0" t="n">
        <v>0.8442</v>
      </c>
      <c r="E2646" s="0" t="n">
        <v>106.23</v>
      </c>
      <c r="F2646" s="0" t="n">
        <v>0.7475</v>
      </c>
      <c r="G2646" s="0" t="n">
        <v>6.8334</v>
      </c>
      <c r="AA2646" s="1" t="n">
        <v>44095.0833333333</v>
      </c>
      <c r="AB2646" s="0" t="n">
        <v>99.82</v>
      </c>
    </row>
    <row r="2647" customFormat="false" ht="15" hidden="false" customHeight="false" outlineLevel="0" collapsed="false">
      <c r="A2647" s="1" t="n">
        <v>44078.25</v>
      </c>
      <c r="B2647" s="0" t="n">
        <v>21.5661</v>
      </c>
      <c r="C2647" s="0" t="n">
        <v>1.3061</v>
      </c>
      <c r="D2647" s="0" t="n">
        <v>0.8452</v>
      </c>
      <c r="E2647" s="0" t="n">
        <v>106.24</v>
      </c>
      <c r="F2647" s="0" t="n">
        <v>0.7474</v>
      </c>
      <c r="G2647" s="0" t="n">
        <v>6.826</v>
      </c>
      <c r="AA2647" s="1" t="n">
        <v>44095.125</v>
      </c>
      <c r="AB2647" s="0" t="n">
        <v>100.02</v>
      </c>
    </row>
    <row r="2648" customFormat="false" ht="15" hidden="false" customHeight="false" outlineLevel="0" collapsed="false">
      <c r="A2648" s="1" t="n">
        <v>44078.2916666667</v>
      </c>
      <c r="B2648" s="0" t="n">
        <v>21.6085</v>
      </c>
      <c r="C2648" s="0" t="n">
        <v>1.3056</v>
      </c>
      <c r="D2648" s="0" t="n">
        <v>0.8452</v>
      </c>
      <c r="E2648" s="0" t="n">
        <v>106.27</v>
      </c>
      <c r="F2648" s="0" t="n">
        <v>0.7479</v>
      </c>
      <c r="G2648" s="0" t="n">
        <v>6.8283</v>
      </c>
      <c r="AA2648" s="1" t="n">
        <v>44095.1666666667</v>
      </c>
      <c r="AB2648" s="0" t="n">
        <v>100.23</v>
      </c>
    </row>
    <row r="2649" customFormat="false" ht="15" hidden="false" customHeight="false" outlineLevel="0" collapsed="false">
      <c r="A2649" s="1" t="n">
        <v>44078.3333333333</v>
      </c>
      <c r="B2649" s="0" t="n">
        <v>21.5516</v>
      </c>
      <c r="C2649" s="0" t="n">
        <v>1.3061</v>
      </c>
      <c r="D2649" s="0" t="n">
        <v>0.8455</v>
      </c>
      <c r="E2649" s="0" t="n">
        <v>106.29</v>
      </c>
      <c r="F2649" s="0" t="n">
        <v>0.7499</v>
      </c>
      <c r="G2649" s="0" t="n">
        <v>6.8311</v>
      </c>
      <c r="AA2649" s="1" t="n">
        <v>44095.2083333333</v>
      </c>
      <c r="AB2649" s="0" t="n">
        <v>100.26</v>
      </c>
    </row>
    <row r="2650" customFormat="false" ht="15" hidden="false" customHeight="false" outlineLevel="0" collapsed="false">
      <c r="A2650" s="1" t="n">
        <v>44078.375</v>
      </c>
      <c r="B2650" s="0" t="n">
        <v>21.5803</v>
      </c>
      <c r="C2650" s="0" t="n">
        <v>1.3068</v>
      </c>
      <c r="D2650" s="0" t="n">
        <v>0.846</v>
      </c>
      <c r="E2650" s="0" t="n">
        <v>106.29</v>
      </c>
      <c r="F2650" s="0" t="n">
        <v>0.7496</v>
      </c>
      <c r="G2650" s="0" t="n">
        <v>6.8425</v>
      </c>
      <c r="AA2650" s="1" t="n">
        <v>44095.25</v>
      </c>
      <c r="AB2650" s="0" t="n">
        <v>100.28</v>
      </c>
    </row>
    <row r="2651" customFormat="false" ht="15" hidden="false" customHeight="false" outlineLevel="0" collapsed="false">
      <c r="A2651" s="1" t="n">
        <v>44078.4166666667</v>
      </c>
      <c r="B2651" s="0" t="n">
        <v>21.5863</v>
      </c>
      <c r="C2651" s="0" t="n">
        <v>1.3071</v>
      </c>
      <c r="D2651" s="0" t="n">
        <v>0.8467</v>
      </c>
      <c r="E2651" s="0" t="n">
        <v>106.27</v>
      </c>
      <c r="F2651" s="0" t="n">
        <v>0.7483</v>
      </c>
      <c r="G2651" s="0" t="n">
        <v>6.846</v>
      </c>
      <c r="AA2651" s="1" t="n">
        <v>44095.2916666667</v>
      </c>
      <c r="AB2651" s="0" t="n">
        <v>100.27</v>
      </c>
    </row>
    <row r="2652" customFormat="false" ht="15" hidden="false" customHeight="false" outlineLevel="0" collapsed="false">
      <c r="A2652" s="1" t="n">
        <v>44078.4583333333</v>
      </c>
      <c r="B2652" s="0" t="n">
        <v>21.5979</v>
      </c>
      <c r="C2652" s="0" t="n">
        <v>1.3081</v>
      </c>
      <c r="D2652" s="0" t="n">
        <v>0.8473</v>
      </c>
      <c r="E2652" s="0" t="n">
        <v>106.21</v>
      </c>
      <c r="F2652" s="0" t="n">
        <v>0.7483</v>
      </c>
      <c r="G2652" s="0" t="n">
        <v>6.8402</v>
      </c>
      <c r="AA2652" s="1" t="n">
        <v>44095.3333333333</v>
      </c>
      <c r="AB2652" s="0" t="n">
        <v>100.42</v>
      </c>
    </row>
    <row r="2653" customFormat="false" ht="15" hidden="false" customHeight="false" outlineLevel="0" collapsed="false">
      <c r="A2653" s="1" t="n">
        <v>44078.5</v>
      </c>
      <c r="B2653" s="0" t="n">
        <v>21.5836</v>
      </c>
      <c r="C2653" s="0" t="n">
        <v>1.3094</v>
      </c>
      <c r="D2653" s="0" t="n">
        <v>0.8476</v>
      </c>
      <c r="E2653" s="0" t="n">
        <v>106.25</v>
      </c>
      <c r="F2653" s="0" t="n">
        <v>0.7496</v>
      </c>
      <c r="G2653" s="0" t="n">
        <v>6.8336</v>
      </c>
      <c r="AA2653" s="1" t="n">
        <v>44095.375</v>
      </c>
      <c r="AB2653" s="0" t="n">
        <v>100.54</v>
      </c>
    </row>
    <row r="2654" customFormat="false" ht="15" hidden="false" customHeight="false" outlineLevel="0" collapsed="false">
      <c r="A2654" s="1" t="n">
        <v>44078.5416666667</v>
      </c>
      <c r="B2654" s="0" t="n">
        <v>21.5457</v>
      </c>
      <c r="C2654" s="0" t="n">
        <v>1.3081</v>
      </c>
      <c r="D2654" s="0" t="n">
        <v>0.8462</v>
      </c>
      <c r="E2654" s="0" t="n">
        <v>106.38</v>
      </c>
      <c r="F2654" s="0" t="n">
        <v>0.7488</v>
      </c>
      <c r="G2654" s="0" t="n">
        <v>6.8352</v>
      </c>
      <c r="AA2654" s="1" t="n">
        <v>44095.4166666667</v>
      </c>
      <c r="AB2654" s="0" t="n">
        <v>100.65</v>
      </c>
    </row>
    <row r="2655" customFormat="false" ht="15" hidden="false" customHeight="false" outlineLevel="0" collapsed="false">
      <c r="A2655" s="1" t="n">
        <v>44078.5833333333</v>
      </c>
      <c r="B2655" s="0" t="n">
        <v>21.5193</v>
      </c>
      <c r="C2655" s="0" t="n">
        <v>1.3076</v>
      </c>
      <c r="D2655" s="0" t="n">
        <v>0.8451</v>
      </c>
      <c r="E2655" s="0" t="n">
        <v>106.46</v>
      </c>
      <c r="F2655" s="0" t="n">
        <v>0.7511</v>
      </c>
      <c r="G2655" s="0" t="n">
        <v>6.8372</v>
      </c>
      <c r="AA2655" s="1" t="n">
        <v>44095.4583333333</v>
      </c>
      <c r="AB2655" s="0" t="n">
        <v>100.67</v>
      </c>
    </row>
    <row r="2656" customFormat="false" ht="15" hidden="false" customHeight="false" outlineLevel="0" collapsed="false">
      <c r="A2656" s="1" t="n">
        <v>44078.625</v>
      </c>
      <c r="B2656" s="0" t="n">
        <v>21.5369</v>
      </c>
      <c r="C2656" s="0" t="n">
        <v>1.3096</v>
      </c>
      <c r="D2656" s="0" t="n">
        <v>0.8458</v>
      </c>
      <c r="E2656" s="0" t="n">
        <v>106.46</v>
      </c>
      <c r="F2656" s="0" t="n">
        <v>0.7517</v>
      </c>
      <c r="G2656" s="0" t="n">
        <v>6.8393</v>
      </c>
      <c r="AA2656" s="1" t="n">
        <v>44095.5</v>
      </c>
      <c r="AB2656" s="0" t="n">
        <v>100.65</v>
      </c>
    </row>
    <row r="2657" customFormat="false" ht="15" hidden="false" customHeight="false" outlineLevel="0" collapsed="false">
      <c r="A2657" s="1" t="n">
        <v>44078.6666666667</v>
      </c>
      <c r="B2657" s="0" t="n">
        <v>21.5544</v>
      </c>
      <c r="C2657" s="0" t="n">
        <v>1.3098</v>
      </c>
      <c r="D2657" s="0" t="n">
        <v>0.8466</v>
      </c>
      <c r="E2657" s="0" t="n">
        <v>106.39</v>
      </c>
      <c r="F2657" s="0" t="n">
        <v>0.7509</v>
      </c>
      <c r="G2657" s="0" t="n">
        <v>6.8404</v>
      </c>
      <c r="AA2657" s="1" t="n">
        <v>44095.5416666667</v>
      </c>
      <c r="AB2657" s="0" t="n">
        <v>100.63</v>
      </c>
    </row>
    <row r="2658" customFormat="false" ht="15" hidden="false" customHeight="false" outlineLevel="0" collapsed="false">
      <c r="A2658" s="1" t="n">
        <v>44080.7083333333</v>
      </c>
      <c r="B2658" s="0" t="n">
        <v>21.543</v>
      </c>
      <c r="C2658" s="0" t="n">
        <v>1.3111</v>
      </c>
      <c r="D2658" s="0" t="n">
        <v>0.8465</v>
      </c>
      <c r="E2658" s="0" t="n">
        <v>106.36</v>
      </c>
      <c r="F2658" s="0" t="n">
        <v>0.7503</v>
      </c>
      <c r="G2658" s="0" t="n">
        <v>6.8385</v>
      </c>
      <c r="AA2658" s="1" t="n">
        <v>44095.5833333333</v>
      </c>
      <c r="AB2658" s="0" t="n">
        <v>100.6</v>
      </c>
    </row>
    <row r="2659" customFormat="false" ht="15" hidden="false" customHeight="false" outlineLevel="0" collapsed="false">
      <c r="A2659" s="1" t="n">
        <v>44080.75</v>
      </c>
      <c r="B2659" s="0" t="n">
        <v>21.5546</v>
      </c>
      <c r="C2659" s="0" t="n">
        <v>1.3111</v>
      </c>
      <c r="D2659" s="0" t="n">
        <v>0.8451</v>
      </c>
      <c r="E2659" s="0" t="n">
        <v>106.24</v>
      </c>
      <c r="F2659" s="0" t="n">
        <v>0.7507</v>
      </c>
      <c r="G2659" s="0" t="n">
        <v>6.8394</v>
      </c>
      <c r="AA2659" s="1" t="n">
        <v>44095.625</v>
      </c>
      <c r="AB2659" s="0" t="n">
        <v>100.5</v>
      </c>
    </row>
    <row r="2660" customFormat="false" ht="15" hidden="false" customHeight="false" outlineLevel="0" collapsed="false">
      <c r="A2660" s="1" t="n">
        <v>44080.7916666667</v>
      </c>
      <c r="B2660" s="0" t="n">
        <v>21.5606</v>
      </c>
      <c r="C2660" s="0" t="n">
        <v>1.3103</v>
      </c>
      <c r="D2660" s="0" t="n">
        <v>0.8442</v>
      </c>
      <c r="E2660" s="0" t="n">
        <v>106.15</v>
      </c>
      <c r="F2660" s="0" t="n">
        <v>0.7506</v>
      </c>
      <c r="G2660" s="0" t="n">
        <v>6.8438</v>
      </c>
      <c r="AA2660" s="1" t="n">
        <v>44095.6666666667</v>
      </c>
      <c r="AB2660" s="0" t="n">
        <v>100.48</v>
      </c>
    </row>
    <row r="2661" customFormat="false" ht="15" hidden="false" customHeight="false" outlineLevel="0" collapsed="false">
      <c r="A2661" s="1" t="n">
        <v>44080.8333333333</v>
      </c>
      <c r="B2661" s="0" t="n">
        <v>21.5436</v>
      </c>
      <c r="C2661" s="0" t="n">
        <v>1.3127</v>
      </c>
      <c r="D2661" s="0" t="n">
        <v>0.8448</v>
      </c>
      <c r="E2661" s="0" t="n">
        <v>106.1</v>
      </c>
      <c r="F2661" s="0" t="n">
        <v>0.7492</v>
      </c>
      <c r="G2661" s="0" t="n">
        <v>6.8486</v>
      </c>
      <c r="AA2661" s="1" t="n">
        <v>44095.7083333333</v>
      </c>
      <c r="AB2661" s="0" t="n">
        <v>100.47</v>
      </c>
    </row>
    <row r="2662" customFormat="false" ht="15" hidden="false" customHeight="false" outlineLevel="0" collapsed="false">
      <c r="A2662" s="1" t="n">
        <v>44080.875</v>
      </c>
      <c r="B2662" s="0" t="n">
        <v>21.5389</v>
      </c>
      <c r="C2662" s="0" t="n">
        <v>1.3133</v>
      </c>
      <c r="D2662" s="0" t="n">
        <v>0.8454</v>
      </c>
      <c r="E2662" s="0" t="n">
        <v>106.04</v>
      </c>
      <c r="F2662" s="0" t="n">
        <v>0.749</v>
      </c>
      <c r="G2662" s="0" t="n">
        <v>6.8483</v>
      </c>
      <c r="AA2662" s="1" t="n">
        <v>44095.75</v>
      </c>
      <c r="AB2662" s="0" t="n">
        <v>100.48</v>
      </c>
    </row>
    <row r="2663" customFormat="false" ht="15" hidden="false" customHeight="false" outlineLevel="0" collapsed="false">
      <c r="A2663" s="1" t="n">
        <v>44080.9166666667</v>
      </c>
      <c r="B2663" s="0" t="n">
        <v>21.5492</v>
      </c>
      <c r="C2663" s="0" t="n">
        <v>1.3132</v>
      </c>
      <c r="D2663" s="0" t="n">
        <v>0.845</v>
      </c>
      <c r="E2663" s="0" t="n">
        <v>106.06</v>
      </c>
      <c r="F2663" s="0" t="n">
        <v>0.7489</v>
      </c>
      <c r="G2663" s="0" t="n">
        <v>6.8472</v>
      </c>
      <c r="AA2663" s="1" t="n">
        <v>44095.7916666667</v>
      </c>
      <c r="AB2663" s="0" t="n">
        <v>100.46</v>
      </c>
    </row>
    <row r="2664" customFormat="false" ht="15" hidden="false" customHeight="false" outlineLevel="0" collapsed="false">
      <c r="A2664" s="1" t="n">
        <v>44080.9583333333</v>
      </c>
      <c r="B2664" s="0" t="n">
        <v>21.5443</v>
      </c>
      <c r="C2664" s="0" t="n">
        <v>1.3134</v>
      </c>
      <c r="D2664" s="0" t="n">
        <v>0.8441</v>
      </c>
      <c r="E2664" s="0" t="n">
        <v>106.14</v>
      </c>
      <c r="F2664" s="0" t="n">
        <v>0.7488</v>
      </c>
      <c r="G2664" s="0" t="n">
        <v>6.8467</v>
      </c>
      <c r="AA2664" s="1" t="n">
        <v>44095.8333333333</v>
      </c>
      <c r="AB2664" s="0" t="n">
        <v>100.48</v>
      </c>
    </row>
    <row r="2665" customFormat="false" ht="15" hidden="false" customHeight="false" outlineLevel="0" collapsed="false">
      <c r="A2665" s="1" t="n">
        <v>44081</v>
      </c>
      <c r="B2665" s="0" t="n">
        <v>21.558</v>
      </c>
      <c r="C2665" s="0" t="n">
        <v>1.3135</v>
      </c>
      <c r="D2665" s="0" t="n">
        <v>0.8434</v>
      </c>
      <c r="E2665" s="0" t="n">
        <v>106.19</v>
      </c>
      <c r="F2665" s="0" t="n">
        <v>0.7492</v>
      </c>
      <c r="G2665" s="0" t="n">
        <v>6.8484</v>
      </c>
      <c r="AA2665" s="1" t="n">
        <v>44095.875</v>
      </c>
      <c r="AB2665" s="0" t="n">
        <v>100.54</v>
      </c>
    </row>
    <row r="2666" customFormat="false" ht="15" hidden="false" customHeight="false" outlineLevel="0" collapsed="false">
      <c r="A2666" s="1" t="n">
        <v>44081.0416666667</v>
      </c>
      <c r="B2666" s="0" t="n">
        <v>21.6032</v>
      </c>
      <c r="C2666" s="0" t="n">
        <v>1.3127</v>
      </c>
      <c r="D2666" s="0" t="n">
        <v>0.8434</v>
      </c>
      <c r="E2666" s="0" t="n">
        <v>106.16</v>
      </c>
      <c r="F2666" s="0" t="n">
        <v>0.7503</v>
      </c>
      <c r="G2666" s="0" t="n">
        <v>6.8472</v>
      </c>
      <c r="AA2666" s="1" t="n">
        <v>44095.9166666667</v>
      </c>
      <c r="AB2666" s="0" t="n">
        <v>100.55</v>
      </c>
    </row>
    <row r="2667" customFormat="false" ht="15" hidden="false" customHeight="false" outlineLevel="0" collapsed="false">
      <c r="A2667" s="1" t="n">
        <v>44081.0833333333</v>
      </c>
      <c r="B2667" s="0" t="n">
        <v>21.6185</v>
      </c>
      <c r="C2667" s="0" t="n">
        <v>1.3128</v>
      </c>
      <c r="D2667" s="0" t="n">
        <v>0.8438</v>
      </c>
      <c r="E2667" s="0" t="n">
        <v>106.17</v>
      </c>
      <c r="F2667" s="0" t="n">
        <v>0.75</v>
      </c>
      <c r="G2667" s="0" t="n">
        <v>6.8455</v>
      </c>
      <c r="AA2667" s="1" t="n">
        <v>44095.9583333333</v>
      </c>
      <c r="AB2667" s="0" t="n">
        <v>99.75</v>
      </c>
    </row>
    <row r="2668" customFormat="false" ht="15" hidden="false" customHeight="false" outlineLevel="0" collapsed="false">
      <c r="A2668" s="1" t="n">
        <v>44081.125</v>
      </c>
      <c r="B2668" s="0" t="n">
        <v>21.6018</v>
      </c>
      <c r="C2668" s="0" t="n">
        <v>1.3128</v>
      </c>
      <c r="D2668" s="0" t="n">
        <v>0.8438</v>
      </c>
      <c r="E2668" s="0" t="n">
        <v>106.09</v>
      </c>
      <c r="F2668" s="0" t="n">
        <v>0.7501</v>
      </c>
      <c r="G2668" s="0" t="n">
        <v>6.8462</v>
      </c>
      <c r="AA2668" s="1" t="n">
        <v>44096</v>
      </c>
      <c r="AB2668" s="0" t="n">
        <v>100.51</v>
      </c>
    </row>
    <row r="2669" customFormat="false" ht="15" hidden="false" customHeight="false" outlineLevel="0" collapsed="false">
      <c r="A2669" s="1" t="n">
        <v>44081.1666666667</v>
      </c>
      <c r="B2669" s="0" t="n">
        <v>21.6097</v>
      </c>
      <c r="C2669" s="0" t="n">
        <v>1.3133</v>
      </c>
      <c r="D2669" s="0" t="n">
        <v>0.8441</v>
      </c>
      <c r="E2669" s="0" t="n">
        <v>106.13</v>
      </c>
      <c r="F2669" s="0" t="n">
        <v>0.7504</v>
      </c>
      <c r="G2669" s="0" t="n">
        <v>6.8478</v>
      </c>
      <c r="AA2669" s="1" t="n">
        <v>44096.0416666667</v>
      </c>
      <c r="AB2669" s="0" t="n">
        <v>100.61</v>
      </c>
    </row>
    <row r="2670" customFormat="false" ht="15" hidden="false" customHeight="false" outlineLevel="0" collapsed="false">
      <c r="A2670" s="1" t="n">
        <v>44081.2083333333</v>
      </c>
      <c r="B2670" s="0" t="n">
        <v>21.6221</v>
      </c>
      <c r="C2670" s="0" t="n">
        <v>1.3138</v>
      </c>
      <c r="D2670" s="0" t="n">
        <v>0.8445</v>
      </c>
      <c r="E2670" s="0" t="n">
        <v>106.18</v>
      </c>
      <c r="F2670" s="0" t="n">
        <v>0.751</v>
      </c>
      <c r="G2670" s="0" t="n">
        <v>6.844</v>
      </c>
      <c r="AA2670" s="1" t="n">
        <v>44096.0833333333</v>
      </c>
      <c r="AB2670" s="0" t="n">
        <v>100.7</v>
      </c>
    </row>
    <row r="2671" customFormat="false" ht="15" hidden="false" customHeight="false" outlineLevel="0" collapsed="false">
      <c r="A2671" s="1" t="n">
        <v>44081.25</v>
      </c>
      <c r="B2671" s="0" t="n">
        <v>21.6403</v>
      </c>
      <c r="C2671" s="0" t="n">
        <v>1.3126</v>
      </c>
      <c r="D2671" s="0" t="n">
        <v>0.8437</v>
      </c>
      <c r="E2671" s="0" t="n">
        <v>106.22</v>
      </c>
      <c r="F2671" s="0" t="n">
        <v>0.7522</v>
      </c>
      <c r="G2671" s="0" t="n">
        <v>6.8418</v>
      </c>
      <c r="AA2671" s="1" t="n">
        <v>44096.125</v>
      </c>
      <c r="AB2671" s="0" t="n">
        <v>100.77</v>
      </c>
    </row>
    <row r="2672" customFormat="false" ht="15" hidden="false" customHeight="false" outlineLevel="0" collapsed="false">
      <c r="A2672" s="1" t="n">
        <v>44081.2916666667</v>
      </c>
      <c r="B2672" s="0" t="n">
        <v>21.5877</v>
      </c>
      <c r="C2672" s="0" t="n">
        <v>1.3117</v>
      </c>
      <c r="D2672" s="0" t="n">
        <v>0.8437</v>
      </c>
      <c r="E2672" s="0" t="n">
        <v>106.18</v>
      </c>
      <c r="F2672" s="0" t="n">
        <v>0.7527</v>
      </c>
      <c r="G2672" s="0" t="n">
        <v>6.8491</v>
      </c>
      <c r="AA2672" s="1" t="n">
        <v>44096.1666666667</v>
      </c>
      <c r="AB2672" s="0" t="n">
        <v>100.61</v>
      </c>
    </row>
    <row r="2673" customFormat="false" ht="15" hidden="false" customHeight="false" outlineLevel="0" collapsed="false">
      <c r="A2673" s="1" t="n">
        <v>44081.3333333333</v>
      </c>
      <c r="B2673" s="0" t="n">
        <v>21.6043</v>
      </c>
      <c r="C2673" s="0" t="n">
        <v>1.313</v>
      </c>
      <c r="D2673" s="0" t="n">
        <v>0.8445</v>
      </c>
      <c r="E2673" s="0" t="n">
        <v>106.14</v>
      </c>
      <c r="F2673" s="0" t="n">
        <v>0.7518</v>
      </c>
      <c r="G2673" s="0" t="n">
        <v>6.8459</v>
      </c>
      <c r="AA2673" s="1" t="n">
        <v>44096.2083333333</v>
      </c>
      <c r="AB2673" s="0" t="n">
        <v>100.61</v>
      </c>
    </row>
    <row r="2674" customFormat="false" ht="15" hidden="false" customHeight="false" outlineLevel="0" collapsed="false">
      <c r="A2674" s="1" t="n">
        <v>44081.375</v>
      </c>
      <c r="B2674" s="0" t="n">
        <v>21.5969</v>
      </c>
      <c r="C2674" s="0" t="n">
        <v>1.3128</v>
      </c>
      <c r="D2674" s="0" t="n">
        <v>0.844</v>
      </c>
      <c r="E2674" s="0" t="n">
        <v>106.16</v>
      </c>
      <c r="F2674" s="0" t="n">
        <v>0.7509</v>
      </c>
      <c r="G2674" s="0" t="n">
        <v>6.8447</v>
      </c>
      <c r="AA2674" s="1" t="n">
        <v>44096.25</v>
      </c>
      <c r="AB2674" s="0" t="n">
        <v>100.44</v>
      </c>
    </row>
    <row r="2675" customFormat="false" ht="15" hidden="false" customHeight="false" outlineLevel="0" collapsed="false">
      <c r="A2675" s="1" t="n">
        <v>44081.4166666667</v>
      </c>
      <c r="B2675" s="0" t="n">
        <v>21.5782</v>
      </c>
      <c r="C2675" s="0" t="n">
        <v>1.3124</v>
      </c>
      <c r="D2675" s="0" t="n">
        <v>0.8438</v>
      </c>
      <c r="E2675" s="0" t="n">
        <v>106.14</v>
      </c>
      <c r="F2675" s="0" t="n">
        <v>0.7532</v>
      </c>
      <c r="G2675" s="0" t="n">
        <v>6.8431</v>
      </c>
      <c r="AA2675" s="1" t="n">
        <v>44096.2916666667</v>
      </c>
      <c r="AB2675" s="0" t="n">
        <v>100.54</v>
      </c>
    </row>
    <row r="2676" customFormat="false" ht="15" hidden="false" customHeight="false" outlineLevel="0" collapsed="false">
      <c r="A2676" s="1" t="n">
        <v>44081.4583333333</v>
      </c>
      <c r="B2676" s="0" t="n">
        <v>21.5981</v>
      </c>
      <c r="C2676" s="0" t="n">
        <v>1.3127</v>
      </c>
      <c r="D2676" s="0" t="n">
        <v>0.8438</v>
      </c>
      <c r="E2676" s="0" t="n">
        <v>106.17</v>
      </c>
      <c r="F2676" s="0" t="n">
        <v>0.7546</v>
      </c>
      <c r="G2676" s="0" t="n">
        <v>6.8458</v>
      </c>
      <c r="AA2676" s="1" t="n">
        <v>44096.3333333333</v>
      </c>
      <c r="AB2676" s="0" t="n">
        <v>100.58</v>
      </c>
    </row>
    <row r="2677" customFormat="false" ht="15" hidden="false" customHeight="false" outlineLevel="0" collapsed="false">
      <c r="A2677" s="1" t="n">
        <v>44081.5</v>
      </c>
      <c r="B2677" s="0" t="n">
        <v>21.6182</v>
      </c>
      <c r="C2677" s="0" t="n">
        <v>1.3132</v>
      </c>
      <c r="D2677" s="0" t="n">
        <v>0.8448</v>
      </c>
      <c r="E2677" s="0" t="n">
        <v>106.21</v>
      </c>
      <c r="F2677" s="0" t="n">
        <v>0.7543</v>
      </c>
      <c r="G2677" s="0" t="n">
        <v>6.8423</v>
      </c>
      <c r="AA2677" s="1" t="n">
        <v>44096.375</v>
      </c>
      <c r="AB2677" s="0" t="n">
        <v>100.72</v>
      </c>
    </row>
    <row r="2678" customFormat="false" ht="15" hidden="false" customHeight="false" outlineLevel="0" collapsed="false">
      <c r="A2678" s="1" t="n">
        <v>44081.5416666667</v>
      </c>
      <c r="B2678" s="0" t="n">
        <v>21.623</v>
      </c>
      <c r="C2678" s="0" t="n">
        <v>1.3108</v>
      </c>
      <c r="D2678" s="0" t="n">
        <v>0.8446</v>
      </c>
      <c r="E2678" s="0" t="n">
        <v>106.21</v>
      </c>
      <c r="F2678" s="0" t="n">
        <v>0.7536</v>
      </c>
      <c r="G2678" s="0" t="n">
        <v>6.8423</v>
      </c>
      <c r="AA2678" s="1" t="n">
        <v>44096.4166666667</v>
      </c>
      <c r="AB2678" s="0" t="n">
        <v>100.86</v>
      </c>
    </row>
    <row r="2679" customFormat="false" ht="15" hidden="false" customHeight="false" outlineLevel="0" collapsed="false">
      <c r="A2679" s="1" t="n">
        <v>44081.5833333333</v>
      </c>
      <c r="B2679" s="0" t="n">
        <v>21.6104</v>
      </c>
      <c r="C2679" s="0" t="n">
        <v>1.3094</v>
      </c>
      <c r="D2679" s="0" t="n">
        <v>0.8433</v>
      </c>
      <c r="E2679" s="0" t="n">
        <v>106.18</v>
      </c>
      <c r="F2679" s="0" t="n">
        <v>0.7523</v>
      </c>
      <c r="G2679" s="0" t="n">
        <v>6.8391</v>
      </c>
      <c r="AA2679" s="1" t="n">
        <v>44096.4583333333</v>
      </c>
      <c r="AB2679" s="0" t="n">
        <v>100.93</v>
      </c>
    </row>
    <row r="2680" customFormat="false" ht="15" hidden="false" customHeight="false" outlineLevel="0" collapsed="false">
      <c r="A2680" s="1" t="n">
        <v>44081.625</v>
      </c>
      <c r="B2680" s="0" t="n">
        <v>21.6074</v>
      </c>
      <c r="C2680" s="0" t="n">
        <v>1.3092</v>
      </c>
      <c r="D2680" s="0" t="n">
        <v>0.8437</v>
      </c>
      <c r="E2680" s="0" t="n">
        <v>106.19</v>
      </c>
      <c r="F2680" s="0" t="n">
        <v>0.7534</v>
      </c>
      <c r="G2680" s="0" t="n">
        <v>6.8433</v>
      </c>
      <c r="AA2680" s="1" t="n">
        <v>44096.5</v>
      </c>
      <c r="AB2680" s="0" t="n">
        <v>101.06</v>
      </c>
    </row>
    <row r="2681" customFormat="false" ht="15" hidden="false" customHeight="false" outlineLevel="0" collapsed="false">
      <c r="A2681" s="1" t="n">
        <v>44081.6666666667</v>
      </c>
      <c r="B2681" s="0" t="n">
        <v>21.6059</v>
      </c>
      <c r="C2681" s="0" t="n">
        <v>1.3093</v>
      </c>
      <c r="D2681" s="0" t="n">
        <v>0.844</v>
      </c>
      <c r="E2681" s="0" t="n">
        <v>106.43</v>
      </c>
      <c r="F2681" s="0" t="n">
        <v>0.7541</v>
      </c>
      <c r="G2681" s="0" t="n">
        <v>6.8451</v>
      </c>
      <c r="AA2681" s="1" t="n">
        <v>44096.5416666667</v>
      </c>
      <c r="AB2681" s="0" t="n">
        <v>100.98</v>
      </c>
    </row>
    <row r="2682" customFormat="false" ht="15" hidden="false" customHeight="false" outlineLevel="0" collapsed="false">
      <c r="A2682" s="1" t="n">
        <v>44081.7083333333</v>
      </c>
      <c r="B2682" s="0" t="n">
        <v>21.6001</v>
      </c>
      <c r="C2682" s="0" t="n">
        <v>1.3097</v>
      </c>
      <c r="D2682" s="0" t="n">
        <v>0.8443</v>
      </c>
      <c r="E2682" s="0" t="n">
        <v>106.45</v>
      </c>
      <c r="F2682" s="0" t="n">
        <v>0.754</v>
      </c>
      <c r="G2682" s="0" t="n">
        <v>6.8436</v>
      </c>
      <c r="AA2682" s="1" t="n">
        <v>44096.5833333333</v>
      </c>
      <c r="AB2682" s="0" t="n">
        <v>100.96</v>
      </c>
    </row>
    <row r="2683" customFormat="false" ht="15" hidden="false" customHeight="false" outlineLevel="0" collapsed="false">
      <c r="A2683" s="1" t="n">
        <v>44081.75</v>
      </c>
      <c r="B2683" s="0" t="n">
        <v>21.6092</v>
      </c>
      <c r="C2683" s="0" t="n">
        <v>1.3111</v>
      </c>
      <c r="D2683" s="0" t="n">
        <v>0.8468</v>
      </c>
      <c r="E2683" s="0" t="n">
        <v>106.31</v>
      </c>
      <c r="F2683" s="0" t="n">
        <v>0.7533</v>
      </c>
      <c r="G2683" s="0" t="n">
        <v>6.8449</v>
      </c>
      <c r="AA2683" s="1" t="n">
        <v>44096.625</v>
      </c>
      <c r="AB2683" s="0" t="n">
        <v>100.95</v>
      </c>
    </row>
    <row r="2684" customFormat="false" ht="15" hidden="false" customHeight="false" outlineLevel="0" collapsed="false">
      <c r="A2684" s="1" t="n">
        <v>44081.7916666667</v>
      </c>
      <c r="B2684" s="0" t="n">
        <v>21.6098</v>
      </c>
      <c r="C2684" s="0" t="n">
        <v>1.312</v>
      </c>
      <c r="D2684" s="0" t="n">
        <v>0.8475</v>
      </c>
      <c r="E2684" s="0" t="n">
        <v>106.35</v>
      </c>
      <c r="F2684" s="0" t="n">
        <v>0.7535</v>
      </c>
      <c r="G2684" s="0" t="n">
        <v>6.8458</v>
      </c>
      <c r="AA2684" s="1" t="n">
        <v>44096.6666666667</v>
      </c>
      <c r="AB2684" s="0" t="n">
        <v>100.96</v>
      </c>
    </row>
    <row r="2685" customFormat="false" ht="15" hidden="false" customHeight="false" outlineLevel="0" collapsed="false">
      <c r="A2685" s="1" t="n">
        <v>44081.8333333333</v>
      </c>
      <c r="B2685" s="0" t="n">
        <v>21.6192</v>
      </c>
      <c r="C2685" s="0" t="n">
        <v>1.3119</v>
      </c>
      <c r="D2685" s="0" t="n">
        <v>0.8476</v>
      </c>
      <c r="E2685" s="0" t="n">
        <v>106.26</v>
      </c>
      <c r="F2685" s="0" t="n">
        <v>0.7531</v>
      </c>
      <c r="G2685" s="0" t="n">
        <v>6.8446</v>
      </c>
      <c r="AA2685" s="1" t="n">
        <v>44096.7083333333</v>
      </c>
      <c r="AB2685" s="0" t="n">
        <v>100.95</v>
      </c>
    </row>
    <row r="2686" customFormat="false" ht="15" hidden="false" customHeight="false" outlineLevel="0" collapsed="false">
      <c r="A2686" s="1" t="n">
        <v>44081.875</v>
      </c>
      <c r="B2686" s="0" t="n">
        <v>21.6283</v>
      </c>
      <c r="C2686" s="0" t="n">
        <v>1.3096</v>
      </c>
      <c r="D2686" s="0" t="n">
        <v>0.846</v>
      </c>
      <c r="E2686" s="0" t="n">
        <v>106.2</v>
      </c>
      <c r="F2686" s="0" t="n">
        <v>0.753</v>
      </c>
      <c r="G2686" s="0" t="n">
        <v>6.8395</v>
      </c>
      <c r="AA2686" s="1" t="n">
        <v>44096.75</v>
      </c>
      <c r="AB2686" s="0" t="n">
        <v>100.98</v>
      </c>
    </row>
    <row r="2687" customFormat="false" ht="15" hidden="false" customHeight="false" outlineLevel="0" collapsed="false">
      <c r="A2687" s="1" t="n">
        <v>44081.9166666667</v>
      </c>
      <c r="B2687" s="0" t="n">
        <v>21.6339</v>
      </c>
      <c r="C2687" s="0" t="n">
        <v>1.3076</v>
      </c>
      <c r="D2687" s="0" t="n">
        <v>0.8449</v>
      </c>
      <c r="E2687" s="0" t="n">
        <v>106.21</v>
      </c>
      <c r="F2687" s="0" t="n">
        <v>0.7531</v>
      </c>
      <c r="G2687" s="0" t="n">
        <v>6.838</v>
      </c>
      <c r="AA2687" s="1" t="n">
        <v>44096.7916666667</v>
      </c>
      <c r="AB2687" s="0" t="n">
        <v>100.94</v>
      </c>
    </row>
    <row r="2688" customFormat="false" ht="15" hidden="false" customHeight="false" outlineLevel="0" collapsed="false">
      <c r="A2688" s="1" t="n">
        <v>44081.9583333333</v>
      </c>
      <c r="B2688" s="0" t="n">
        <v>21.6379</v>
      </c>
      <c r="C2688" s="0" t="n">
        <v>1.3064</v>
      </c>
      <c r="D2688" s="0" t="n">
        <v>0.8443</v>
      </c>
      <c r="E2688" s="0" t="n">
        <v>106.23</v>
      </c>
      <c r="F2688" s="0" t="n">
        <v>0.7535</v>
      </c>
      <c r="G2688" s="0" t="n">
        <v>6.8359</v>
      </c>
      <c r="AA2688" s="1" t="n">
        <v>44096.8333333333</v>
      </c>
      <c r="AB2688" s="0" t="n">
        <v>101.07</v>
      </c>
    </row>
    <row r="2689" customFormat="false" ht="15" hidden="false" customHeight="false" outlineLevel="0" collapsed="false">
      <c r="A2689" s="1" t="n">
        <v>44082</v>
      </c>
      <c r="B2689" s="0" t="n">
        <v>21.6414</v>
      </c>
      <c r="C2689" s="0" t="n">
        <v>1.3046</v>
      </c>
      <c r="D2689" s="0" t="n">
        <v>0.8438</v>
      </c>
      <c r="E2689" s="0" t="n">
        <v>106.24</v>
      </c>
      <c r="F2689" s="0" t="n">
        <v>0.7539</v>
      </c>
      <c r="G2689" s="0" t="n">
        <v>6.8354</v>
      </c>
      <c r="AA2689" s="1" t="n">
        <v>44096.875</v>
      </c>
      <c r="AB2689" s="0" t="n">
        <v>101.08</v>
      </c>
    </row>
    <row r="2690" customFormat="false" ht="15" hidden="false" customHeight="false" outlineLevel="0" collapsed="false">
      <c r="A2690" s="1" t="n">
        <v>44082.0416666667</v>
      </c>
      <c r="B2690" s="0" t="n">
        <v>21.6108</v>
      </c>
      <c r="C2690" s="0" t="n">
        <v>1.3058</v>
      </c>
      <c r="D2690" s="0" t="n">
        <v>0.8444</v>
      </c>
      <c r="E2690" s="0" t="n">
        <v>106.27</v>
      </c>
      <c r="F2690" s="0" t="n">
        <v>0.7531</v>
      </c>
      <c r="G2690" s="0" t="n">
        <v>6.8369</v>
      </c>
      <c r="AA2690" s="1" t="n">
        <v>44096.9166666667</v>
      </c>
      <c r="AB2690" s="0" t="n">
        <v>101.13</v>
      </c>
    </row>
    <row r="2691" customFormat="false" ht="15" hidden="false" customHeight="false" outlineLevel="0" collapsed="false">
      <c r="A2691" s="1" t="n">
        <v>44082.0833333333</v>
      </c>
      <c r="B2691" s="0" t="n">
        <v>21.6049</v>
      </c>
      <c r="C2691" s="0" t="n">
        <v>1.3062</v>
      </c>
      <c r="D2691" s="0" t="n">
        <v>0.8447</v>
      </c>
      <c r="E2691" s="0" t="n">
        <v>106.27</v>
      </c>
      <c r="F2691" s="0" t="n">
        <v>0.7524</v>
      </c>
      <c r="G2691" s="0" t="n">
        <v>6.8411</v>
      </c>
      <c r="AA2691" s="1" t="n">
        <v>44096.9583333333</v>
      </c>
      <c r="AB2691" s="0" t="n">
        <v>101.15</v>
      </c>
    </row>
    <row r="2692" customFormat="false" ht="15" hidden="false" customHeight="false" outlineLevel="0" collapsed="false">
      <c r="A2692" s="1" t="n">
        <v>44082.125</v>
      </c>
      <c r="B2692" s="0" t="n">
        <v>21.6416</v>
      </c>
      <c r="C2692" s="0" t="n">
        <v>1.305</v>
      </c>
      <c r="D2692" s="0" t="n">
        <v>0.8441</v>
      </c>
      <c r="E2692" s="0" t="n">
        <v>106.27</v>
      </c>
      <c r="F2692" s="0" t="n">
        <v>0.7533</v>
      </c>
      <c r="G2692" s="0" t="n">
        <v>6.8393</v>
      </c>
      <c r="AA2692" s="1" t="n">
        <v>44097</v>
      </c>
      <c r="AB2692" s="0" t="n">
        <v>101.17</v>
      </c>
    </row>
    <row r="2693" customFormat="false" ht="15" hidden="false" customHeight="false" outlineLevel="0" collapsed="false">
      <c r="A2693" s="1" t="n">
        <v>44082.1666666667</v>
      </c>
      <c r="B2693" s="0" t="n">
        <v>21.7319</v>
      </c>
      <c r="C2693" s="0" t="n">
        <v>1.3055</v>
      </c>
      <c r="D2693" s="0" t="n">
        <v>0.8441</v>
      </c>
      <c r="E2693" s="0" t="n">
        <v>106.27</v>
      </c>
      <c r="F2693" s="0" t="n">
        <v>0.753</v>
      </c>
      <c r="G2693" s="0" t="n">
        <v>6.8384</v>
      </c>
      <c r="AA2693" s="1" t="n">
        <v>44097.0416666667</v>
      </c>
      <c r="AB2693" s="0" t="n">
        <v>101.11</v>
      </c>
    </row>
    <row r="2694" customFormat="false" ht="15" hidden="false" customHeight="false" outlineLevel="0" collapsed="false">
      <c r="A2694" s="1" t="n">
        <v>44082.2083333333</v>
      </c>
      <c r="B2694" s="0" t="n">
        <v>21.7386</v>
      </c>
      <c r="C2694" s="0" t="n">
        <v>1.3064</v>
      </c>
      <c r="D2694" s="0" t="n">
        <v>0.8446</v>
      </c>
      <c r="E2694" s="0" t="n">
        <v>106.31</v>
      </c>
      <c r="F2694" s="0" t="n">
        <v>0.753</v>
      </c>
      <c r="G2694" s="0" t="n">
        <v>6.8384</v>
      </c>
      <c r="AA2694" s="1" t="n">
        <v>44097.0833333333</v>
      </c>
      <c r="AB2694" s="0" t="n">
        <v>101.19</v>
      </c>
    </row>
    <row r="2695" customFormat="false" ht="15" hidden="false" customHeight="false" outlineLevel="0" collapsed="false">
      <c r="A2695" s="1" t="n">
        <v>44082.25</v>
      </c>
      <c r="B2695" s="0" t="n">
        <v>21.7449</v>
      </c>
      <c r="C2695" s="0" t="n">
        <v>1.3075</v>
      </c>
      <c r="D2695" s="0" t="n">
        <v>0.8446</v>
      </c>
      <c r="E2695" s="0" t="n">
        <v>106.36</v>
      </c>
      <c r="F2695" s="0" t="n">
        <v>0.7532</v>
      </c>
      <c r="G2695" s="0" t="n">
        <v>6.8347</v>
      </c>
      <c r="AA2695" s="1" t="n">
        <v>44097.125</v>
      </c>
      <c r="AB2695" s="0" t="n">
        <v>101.18</v>
      </c>
    </row>
    <row r="2696" customFormat="false" ht="15" hidden="false" customHeight="false" outlineLevel="0" collapsed="false">
      <c r="A2696" s="1" t="n">
        <v>44082.2916666667</v>
      </c>
      <c r="B2696" s="0" t="n">
        <v>21.7966</v>
      </c>
      <c r="C2696" s="0" t="n">
        <v>1.3077</v>
      </c>
      <c r="D2696" s="0" t="n">
        <v>0.845</v>
      </c>
      <c r="E2696" s="0" t="n">
        <v>106.27</v>
      </c>
      <c r="F2696" s="0" t="n">
        <v>0.754</v>
      </c>
      <c r="G2696" s="0" t="n">
        <v>6.8317</v>
      </c>
      <c r="AA2696" s="1" t="n">
        <v>44097.1666666667</v>
      </c>
      <c r="AB2696" s="0" t="n">
        <v>101.13</v>
      </c>
    </row>
    <row r="2697" customFormat="false" ht="15" hidden="false" customHeight="false" outlineLevel="0" collapsed="false">
      <c r="A2697" s="1" t="n">
        <v>44082.3333333333</v>
      </c>
      <c r="B2697" s="0" t="n">
        <v>21.8134</v>
      </c>
      <c r="C2697" s="0" t="n">
        <v>1.3074</v>
      </c>
      <c r="D2697" s="0" t="n">
        <v>0.8449</v>
      </c>
      <c r="E2697" s="0" t="n">
        <v>106.27</v>
      </c>
      <c r="F2697" s="0" t="n">
        <v>0.7522</v>
      </c>
      <c r="G2697" s="0" t="n">
        <v>6.8309</v>
      </c>
      <c r="AA2697" s="1" t="n">
        <v>44097.2083333333</v>
      </c>
      <c r="AB2697" s="0" t="n">
        <v>101.07</v>
      </c>
    </row>
    <row r="2698" customFormat="false" ht="15" hidden="false" customHeight="false" outlineLevel="0" collapsed="false">
      <c r="A2698" s="1" t="n">
        <v>44082.375</v>
      </c>
      <c r="B2698" s="0" t="n">
        <v>21.7489</v>
      </c>
      <c r="C2698" s="0" t="n">
        <v>1.3074</v>
      </c>
      <c r="D2698" s="0" t="n">
        <v>0.8449</v>
      </c>
      <c r="E2698" s="0" t="n">
        <v>106.29</v>
      </c>
      <c r="F2698" s="0" t="n">
        <v>0.7513</v>
      </c>
      <c r="G2698" s="0" t="n">
        <v>6.8305</v>
      </c>
      <c r="AA2698" s="1" t="n">
        <v>44097.25</v>
      </c>
      <c r="AB2698" s="0" t="n">
        <v>101.14</v>
      </c>
    </row>
    <row r="2699" customFormat="false" ht="15" hidden="false" customHeight="false" outlineLevel="0" collapsed="false">
      <c r="A2699" s="1" t="n">
        <v>44082.4166666667</v>
      </c>
      <c r="B2699" s="0" t="n">
        <v>21.7387</v>
      </c>
      <c r="C2699" s="0" t="n">
        <v>1.3079</v>
      </c>
      <c r="D2699" s="0" t="n">
        <v>0.8449</v>
      </c>
      <c r="E2699" s="0" t="n">
        <v>106.25</v>
      </c>
      <c r="F2699" s="0" t="n">
        <v>0.752</v>
      </c>
      <c r="G2699" s="0" t="n">
        <v>6.8308</v>
      </c>
      <c r="AA2699" s="1" t="n">
        <v>44097.2916666667</v>
      </c>
      <c r="AB2699" s="0" t="n">
        <v>101.31</v>
      </c>
    </row>
    <row r="2700" customFormat="false" ht="15" hidden="false" customHeight="false" outlineLevel="0" collapsed="false">
      <c r="A2700" s="1" t="n">
        <v>44082.4583333333</v>
      </c>
      <c r="B2700" s="0" t="n">
        <v>21.7373</v>
      </c>
      <c r="C2700" s="0" t="n">
        <v>1.3081</v>
      </c>
      <c r="D2700" s="0" t="n">
        <v>0.8448</v>
      </c>
      <c r="E2700" s="0" t="n">
        <v>106.29</v>
      </c>
      <c r="F2700" s="0" t="n">
        <v>0.7529</v>
      </c>
      <c r="G2700" s="0" t="n">
        <v>6.8319</v>
      </c>
      <c r="AA2700" s="1" t="n">
        <v>44097.3333333333</v>
      </c>
      <c r="AB2700" s="0" t="n">
        <v>101.37</v>
      </c>
    </row>
    <row r="2701" customFormat="false" ht="15" hidden="false" customHeight="false" outlineLevel="0" collapsed="false">
      <c r="A2701" s="1" t="n">
        <v>44082.5</v>
      </c>
      <c r="B2701" s="0" t="n">
        <v>21.7015</v>
      </c>
      <c r="C2701" s="0" t="n">
        <v>1.3091</v>
      </c>
      <c r="D2701" s="0" t="n">
        <v>0.845</v>
      </c>
      <c r="E2701" s="0" t="n">
        <v>106.25</v>
      </c>
      <c r="F2701" s="0" t="n">
        <v>0.7541</v>
      </c>
      <c r="G2701" s="0" t="n">
        <v>6.8352</v>
      </c>
      <c r="AA2701" s="1" t="n">
        <v>44097.375</v>
      </c>
      <c r="AB2701" s="0" t="n">
        <v>101.39</v>
      </c>
    </row>
    <row r="2702" customFormat="false" ht="15" hidden="false" customHeight="false" outlineLevel="0" collapsed="false">
      <c r="A2702" s="1" t="n">
        <v>44082.5416666667</v>
      </c>
      <c r="B2702" s="0" t="n">
        <v>21.6652</v>
      </c>
      <c r="C2702" s="0" t="n">
        <v>1.31</v>
      </c>
      <c r="D2702" s="0" t="n">
        <v>0.8453</v>
      </c>
      <c r="E2702" s="0" t="n">
        <v>106.19</v>
      </c>
      <c r="F2702" s="0" t="n">
        <v>0.7563</v>
      </c>
      <c r="G2702" s="0" t="n">
        <v>6.8349</v>
      </c>
      <c r="AA2702" s="1" t="n">
        <v>44097.4166666667</v>
      </c>
      <c r="AB2702" s="0" t="n">
        <v>101.53</v>
      </c>
    </row>
    <row r="2703" customFormat="false" ht="15" hidden="false" customHeight="false" outlineLevel="0" collapsed="false">
      <c r="A2703" s="1" t="n">
        <v>44082.5833333333</v>
      </c>
      <c r="B2703" s="0" t="n">
        <v>21.7726</v>
      </c>
      <c r="C2703" s="0" t="n">
        <v>1.3105</v>
      </c>
      <c r="D2703" s="0" t="n">
        <v>0.8454</v>
      </c>
      <c r="E2703" s="0" t="n">
        <v>106.2</v>
      </c>
      <c r="F2703" s="0" t="n">
        <v>0.7576</v>
      </c>
      <c r="G2703" s="0" t="n">
        <v>6.8329</v>
      </c>
      <c r="AA2703" s="1" t="n">
        <v>44097.4583333333</v>
      </c>
      <c r="AB2703" s="0" t="n">
        <v>101.52</v>
      </c>
    </row>
    <row r="2704" customFormat="false" ht="15" hidden="false" customHeight="false" outlineLevel="0" collapsed="false">
      <c r="A2704" s="1" t="n">
        <v>44082.625</v>
      </c>
      <c r="B2704" s="0" t="n">
        <v>21.7795</v>
      </c>
      <c r="C2704" s="0" t="n">
        <v>1.3107</v>
      </c>
      <c r="D2704" s="0" t="n">
        <v>0.8447</v>
      </c>
      <c r="E2704" s="0" t="n">
        <v>106.21</v>
      </c>
      <c r="F2704" s="0" t="n">
        <v>0.7571</v>
      </c>
      <c r="G2704" s="0" t="n">
        <v>6.8326</v>
      </c>
      <c r="AA2704" s="1" t="n">
        <v>44097.5</v>
      </c>
      <c r="AB2704" s="0" t="n">
        <v>101.46</v>
      </c>
    </row>
    <row r="2705" customFormat="false" ht="15" hidden="false" customHeight="false" outlineLevel="0" collapsed="false">
      <c r="A2705" s="1" t="n">
        <v>44082.6666666667</v>
      </c>
      <c r="B2705" s="0" t="n">
        <v>21.7793</v>
      </c>
      <c r="C2705" s="0" t="n">
        <v>1.3107</v>
      </c>
      <c r="D2705" s="0" t="n">
        <v>0.8451</v>
      </c>
      <c r="E2705" s="0" t="n">
        <v>106.24</v>
      </c>
      <c r="F2705" s="0" t="n">
        <v>0.7558</v>
      </c>
      <c r="G2705" s="0" t="n">
        <v>6.8349</v>
      </c>
      <c r="AA2705" s="1" t="n">
        <v>44097.5416666667</v>
      </c>
      <c r="AB2705" s="0" t="n">
        <v>101.6</v>
      </c>
    </row>
    <row r="2706" customFormat="false" ht="15" hidden="false" customHeight="false" outlineLevel="0" collapsed="false">
      <c r="A2706" s="1" t="n">
        <v>44082.7083333333</v>
      </c>
      <c r="B2706" s="0" t="n">
        <v>21.8114</v>
      </c>
      <c r="C2706" s="0" t="n">
        <v>1.311</v>
      </c>
      <c r="D2706" s="0" t="n">
        <v>0.8454</v>
      </c>
      <c r="E2706" s="0" t="n">
        <v>106.25</v>
      </c>
      <c r="F2706" s="0" t="n">
        <v>0.755</v>
      </c>
      <c r="G2706" s="0" t="n">
        <v>6.8342</v>
      </c>
      <c r="AA2706" s="1" t="n">
        <v>44097.5833333333</v>
      </c>
      <c r="AB2706" s="0" t="n">
        <v>101.73</v>
      </c>
    </row>
    <row r="2707" customFormat="false" ht="15" hidden="false" customHeight="false" outlineLevel="0" collapsed="false">
      <c r="A2707" s="1" t="n">
        <v>44082.75</v>
      </c>
      <c r="B2707" s="0" t="n">
        <v>21.8381</v>
      </c>
      <c r="C2707" s="0" t="n">
        <v>1.3105</v>
      </c>
      <c r="D2707" s="0" t="n">
        <v>0.8461</v>
      </c>
      <c r="E2707" s="0" t="n">
        <v>106.21</v>
      </c>
      <c r="F2707" s="0" t="n">
        <v>0.7538</v>
      </c>
      <c r="G2707" s="0" t="n">
        <v>6.8327</v>
      </c>
      <c r="AA2707" s="1" t="n">
        <v>44097.625</v>
      </c>
      <c r="AB2707" s="0" t="n">
        <v>101.78</v>
      </c>
    </row>
    <row r="2708" customFormat="false" ht="15" hidden="false" customHeight="false" outlineLevel="0" collapsed="false">
      <c r="A2708" s="1" t="n">
        <v>44082.7916666667</v>
      </c>
      <c r="B2708" s="0" t="n">
        <v>21.8742</v>
      </c>
      <c r="C2708" s="0" t="n">
        <v>1.3097</v>
      </c>
      <c r="D2708" s="0" t="n">
        <v>0.846</v>
      </c>
      <c r="E2708" s="0" t="n">
        <v>106.22</v>
      </c>
      <c r="F2708" s="0" t="n">
        <v>0.7524</v>
      </c>
      <c r="G2708" s="0" t="n">
        <v>6.831</v>
      </c>
      <c r="AA2708" s="1" t="n">
        <v>44097.6666666667</v>
      </c>
      <c r="AB2708" s="0" t="n">
        <v>101.75</v>
      </c>
    </row>
    <row r="2709" customFormat="false" ht="15" hidden="false" customHeight="false" outlineLevel="0" collapsed="false">
      <c r="A2709" s="1" t="n">
        <v>44082.8333333333</v>
      </c>
      <c r="B2709" s="0" t="n">
        <v>21.8587</v>
      </c>
      <c r="C2709" s="0" t="n">
        <v>1.3093</v>
      </c>
      <c r="D2709" s="0" t="n">
        <v>0.8458</v>
      </c>
      <c r="E2709" s="0" t="n">
        <v>106.28</v>
      </c>
      <c r="F2709" s="0" t="n">
        <v>0.7529</v>
      </c>
      <c r="G2709" s="0" t="n">
        <v>6.8316</v>
      </c>
      <c r="AA2709" s="1" t="n">
        <v>44097.7083333333</v>
      </c>
      <c r="AB2709" s="0" t="n">
        <v>101.7</v>
      </c>
    </row>
    <row r="2710" customFormat="false" ht="15" hidden="false" customHeight="false" outlineLevel="0" collapsed="false">
      <c r="A2710" s="1" t="n">
        <v>44082.875</v>
      </c>
      <c r="B2710" s="0" t="n">
        <v>21.8964</v>
      </c>
      <c r="C2710" s="0" t="n">
        <v>1.3089</v>
      </c>
      <c r="D2710" s="0" t="n">
        <v>0.846</v>
      </c>
      <c r="E2710" s="0" t="n">
        <v>106.3</v>
      </c>
      <c r="F2710" s="0" t="n">
        <v>0.753</v>
      </c>
      <c r="G2710" s="0" t="n">
        <v>6.8328</v>
      </c>
      <c r="AA2710" s="1" t="n">
        <v>44097.75</v>
      </c>
      <c r="AB2710" s="0" t="n">
        <v>101.71</v>
      </c>
    </row>
    <row r="2711" customFormat="false" ht="15" hidden="false" customHeight="false" outlineLevel="0" collapsed="false">
      <c r="A2711" s="1" t="n">
        <v>44082.9166666667</v>
      </c>
      <c r="B2711" s="0" t="n">
        <v>21.9343</v>
      </c>
      <c r="C2711" s="0" t="n">
        <v>1.3081</v>
      </c>
      <c r="D2711" s="0" t="n">
        <v>0.8456</v>
      </c>
      <c r="E2711" s="0" t="n">
        <v>106.3</v>
      </c>
      <c r="F2711" s="0" t="n">
        <v>0.7524</v>
      </c>
      <c r="G2711" s="0" t="n">
        <v>6.8332</v>
      </c>
      <c r="AA2711" s="1" t="n">
        <v>44097.7916666667</v>
      </c>
      <c r="AB2711" s="0" t="n">
        <v>101.74</v>
      </c>
    </row>
    <row r="2712" customFormat="false" ht="15" hidden="false" customHeight="false" outlineLevel="0" collapsed="false">
      <c r="A2712" s="1" t="n">
        <v>44082.9583333333</v>
      </c>
      <c r="B2712" s="0" t="n">
        <v>21.9196</v>
      </c>
      <c r="C2712" s="0" t="n">
        <v>1.3087</v>
      </c>
      <c r="D2712" s="0" t="n">
        <v>0.8461</v>
      </c>
      <c r="E2712" s="0" t="n">
        <v>106.29</v>
      </c>
      <c r="F2712" s="0" t="n">
        <v>0.753</v>
      </c>
      <c r="G2712" s="0" t="n">
        <v>6.8319</v>
      </c>
      <c r="AA2712" s="1" t="n">
        <v>44097.8333333333</v>
      </c>
      <c r="AB2712" s="0" t="n">
        <v>101.71</v>
      </c>
    </row>
    <row r="2713" customFormat="false" ht="15" hidden="false" customHeight="false" outlineLevel="0" collapsed="false">
      <c r="A2713" s="1" t="n">
        <v>44083</v>
      </c>
      <c r="B2713" s="0" t="n">
        <v>21.8698</v>
      </c>
      <c r="C2713" s="0" t="n">
        <v>1.3093</v>
      </c>
      <c r="D2713" s="0" t="n">
        <v>0.8463</v>
      </c>
      <c r="E2713" s="0" t="n">
        <v>106.3</v>
      </c>
      <c r="F2713" s="0" t="n">
        <v>0.7545</v>
      </c>
      <c r="G2713" s="0" t="n">
        <v>6.832</v>
      </c>
      <c r="AA2713" s="1" t="n">
        <v>44097.875</v>
      </c>
      <c r="AB2713" s="0" t="n">
        <v>101.79</v>
      </c>
    </row>
    <row r="2714" customFormat="false" ht="15" hidden="false" customHeight="false" outlineLevel="0" collapsed="false">
      <c r="A2714" s="1" t="n">
        <v>44083.0416666667</v>
      </c>
      <c r="B2714" s="0" t="n">
        <v>21.8613</v>
      </c>
      <c r="C2714" s="0" t="n">
        <v>1.3096</v>
      </c>
      <c r="D2714" s="0" t="n">
        <v>0.8463</v>
      </c>
      <c r="E2714" s="0" t="n">
        <v>106.29</v>
      </c>
      <c r="F2714" s="0" t="n">
        <v>0.7545</v>
      </c>
      <c r="G2714" s="0" t="n">
        <v>6.8319</v>
      </c>
      <c r="AA2714" s="1" t="n">
        <v>44097.9166666667</v>
      </c>
      <c r="AB2714" s="0" t="n">
        <v>101.82</v>
      </c>
    </row>
    <row r="2715" customFormat="false" ht="15" hidden="false" customHeight="false" outlineLevel="0" collapsed="false">
      <c r="A2715" s="1" t="n">
        <v>44083.0833333333</v>
      </c>
      <c r="B2715" s="0" t="n">
        <v>21.8744</v>
      </c>
      <c r="C2715" s="0" t="n">
        <v>1.3096</v>
      </c>
      <c r="D2715" s="0" t="n">
        <v>0.8465</v>
      </c>
      <c r="E2715" s="0" t="n">
        <v>106.27</v>
      </c>
      <c r="F2715" s="0" t="n">
        <v>0.7545</v>
      </c>
      <c r="G2715" s="0" t="n">
        <v>6.8325</v>
      </c>
      <c r="AA2715" s="1" t="n">
        <v>44097.9583333333</v>
      </c>
      <c r="AB2715" s="0" t="n">
        <v>101.85</v>
      </c>
    </row>
    <row r="2716" customFormat="false" ht="15" hidden="false" customHeight="false" outlineLevel="0" collapsed="false">
      <c r="A2716" s="1" t="n">
        <v>44083.125</v>
      </c>
      <c r="B2716" s="0" t="n">
        <v>21.7846</v>
      </c>
      <c r="C2716" s="0" t="n">
        <v>1.3095</v>
      </c>
      <c r="D2716" s="0" t="n">
        <v>0.8465</v>
      </c>
      <c r="E2716" s="0" t="n">
        <v>106.29</v>
      </c>
      <c r="F2716" s="0" t="n">
        <v>0.7546</v>
      </c>
      <c r="G2716" s="0" t="n">
        <v>6.8321</v>
      </c>
      <c r="AA2716" s="1" t="n">
        <v>44098</v>
      </c>
      <c r="AB2716" s="0" t="n">
        <v>101.93</v>
      </c>
    </row>
    <row r="2717" customFormat="false" ht="15" hidden="false" customHeight="false" outlineLevel="0" collapsed="false">
      <c r="A2717" s="1" t="n">
        <v>44083.1666666667</v>
      </c>
      <c r="B2717" s="0" t="n">
        <v>21.816</v>
      </c>
      <c r="C2717" s="0" t="n">
        <v>1.3098</v>
      </c>
      <c r="D2717" s="0" t="n">
        <v>0.8464</v>
      </c>
      <c r="E2717" s="0" t="n">
        <v>106.31</v>
      </c>
      <c r="F2717" s="0" t="n">
        <v>0.7549</v>
      </c>
      <c r="G2717" s="0" t="n">
        <v>6.8324</v>
      </c>
      <c r="AA2717" s="1" t="n">
        <v>44098.0416666667</v>
      </c>
      <c r="AB2717" s="0" t="n">
        <v>101.89</v>
      </c>
    </row>
    <row r="2718" customFormat="false" ht="15" hidden="false" customHeight="false" outlineLevel="0" collapsed="false">
      <c r="A2718" s="1" t="n">
        <v>44083.2083333333</v>
      </c>
      <c r="B2718" s="0" t="n">
        <v>21.7574</v>
      </c>
      <c r="C2718" s="0" t="n">
        <v>1.3099</v>
      </c>
      <c r="D2718" s="0" t="n">
        <v>0.8464</v>
      </c>
      <c r="E2718" s="0" t="n">
        <v>106.3</v>
      </c>
      <c r="F2718" s="0" t="n">
        <v>0.7545</v>
      </c>
      <c r="G2718" s="0" t="n">
        <v>6.8332</v>
      </c>
      <c r="AA2718" s="1" t="n">
        <v>44098.0833333333</v>
      </c>
      <c r="AB2718" s="0" t="n">
        <v>101.96</v>
      </c>
    </row>
    <row r="2719" customFormat="false" ht="15" hidden="false" customHeight="false" outlineLevel="0" collapsed="false">
      <c r="A2719" s="1" t="n">
        <v>44083.25</v>
      </c>
      <c r="B2719" s="0" t="n">
        <v>21.7853</v>
      </c>
      <c r="C2719" s="0" t="n">
        <v>1.3093</v>
      </c>
      <c r="D2719" s="0" t="n">
        <v>0.8463</v>
      </c>
      <c r="E2719" s="0" t="n">
        <v>106.29</v>
      </c>
      <c r="F2719" s="0" t="n">
        <v>0.7547</v>
      </c>
      <c r="G2719" s="0" t="n">
        <v>6.8351</v>
      </c>
      <c r="AA2719" s="1" t="n">
        <v>44098.125</v>
      </c>
      <c r="AB2719" s="0" t="n">
        <v>101.79</v>
      </c>
    </row>
    <row r="2720" customFormat="false" ht="15" hidden="false" customHeight="false" outlineLevel="0" collapsed="false">
      <c r="A2720" s="1" t="n">
        <v>44083.2916666667</v>
      </c>
      <c r="B2720" s="0" t="n">
        <v>21.7405</v>
      </c>
      <c r="C2720" s="0" t="n">
        <v>1.3096</v>
      </c>
      <c r="D2720" s="0" t="n">
        <v>0.8461</v>
      </c>
      <c r="E2720" s="0" t="n">
        <v>106.31</v>
      </c>
      <c r="F2720" s="0" t="n">
        <v>0.7552</v>
      </c>
      <c r="G2720" s="0" t="n">
        <v>6.8376</v>
      </c>
      <c r="AA2720" s="1" t="n">
        <v>44098.1666666667</v>
      </c>
      <c r="AB2720" s="0" t="n">
        <v>101.86</v>
      </c>
    </row>
    <row r="2721" customFormat="false" ht="15" hidden="false" customHeight="false" outlineLevel="0" collapsed="false">
      <c r="A2721" s="1" t="n">
        <v>44083.3333333333</v>
      </c>
      <c r="B2721" s="0" t="n">
        <v>21.6533</v>
      </c>
      <c r="C2721" s="0" t="n">
        <v>1.3105</v>
      </c>
      <c r="D2721" s="0" t="n">
        <v>0.847</v>
      </c>
      <c r="E2721" s="0" t="n">
        <v>106.28</v>
      </c>
      <c r="F2721" s="0" t="n">
        <v>0.7551</v>
      </c>
      <c r="G2721" s="0" t="n">
        <v>6.8376</v>
      </c>
      <c r="AA2721" s="1" t="n">
        <v>44098.2083333333</v>
      </c>
      <c r="AB2721" s="0" t="n">
        <v>101.95</v>
      </c>
    </row>
    <row r="2722" customFormat="false" ht="15" hidden="false" customHeight="false" outlineLevel="0" collapsed="false">
      <c r="A2722" s="1" t="n">
        <v>44083.375</v>
      </c>
      <c r="B2722" s="0" t="n">
        <v>21.5828</v>
      </c>
      <c r="C2722" s="0" t="n">
        <v>1.311</v>
      </c>
      <c r="D2722" s="0" t="n">
        <v>0.8478</v>
      </c>
      <c r="E2722" s="0" t="n">
        <v>106.29</v>
      </c>
      <c r="F2722" s="0" t="n">
        <v>0.7559</v>
      </c>
      <c r="G2722" s="0" t="n">
        <v>6.838</v>
      </c>
      <c r="AA2722" s="1" t="n">
        <v>44098.25</v>
      </c>
      <c r="AB2722" s="0" t="n">
        <v>101.83</v>
      </c>
    </row>
    <row r="2723" customFormat="false" ht="15" hidden="false" customHeight="false" outlineLevel="0" collapsed="false">
      <c r="A2723" s="1" t="n">
        <v>44083.4166666667</v>
      </c>
      <c r="B2723" s="0" t="n">
        <v>21.5179</v>
      </c>
      <c r="C2723" s="0" t="n">
        <v>1.3107</v>
      </c>
      <c r="D2723" s="0" t="n">
        <v>0.8471</v>
      </c>
      <c r="E2723" s="0" t="n">
        <v>106.27</v>
      </c>
      <c r="F2723" s="0" t="n">
        <v>0.7567</v>
      </c>
      <c r="G2723" s="0" t="n">
        <v>6.8377</v>
      </c>
      <c r="AA2723" s="1" t="n">
        <v>44098.2916666667</v>
      </c>
      <c r="AB2723" s="0" t="n">
        <v>101.92</v>
      </c>
    </row>
    <row r="2724" customFormat="false" ht="15" hidden="false" customHeight="false" outlineLevel="0" collapsed="false">
      <c r="A2724" s="1" t="n">
        <v>44083.4583333333</v>
      </c>
      <c r="B2724" s="0" t="n">
        <v>21.5233</v>
      </c>
      <c r="C2724" s="0" t="n">
        <v>1.3109</v>
      </c>
      <c r="D2724" s="0" t="n">
        <v>0.8469</v>
      </c>
      <c r="E2724" s="0" t="n">
        <v>106.26</v>
      </c>
      <c r="F2724" s="0" t="n">
        <v>0.7575</v>
      </c>
      <c r="G2724" s="0" t="n">
        <v>6.8339</v>
      </c>
      <c r="AA2724" s="1" t="n">
        <v>44098.3333333333</v>
      </c>
      <c r="AB2724" s="0" t="n">
        <v>102.08</v>
      </c>
    </row>
    <row r="2725" customFormat="false" ht="15" hidden="false" customHeight="false" outlineLevel="0" collapsed="false">
      <c r="A2725" s="1" t="n">
        <v>44083.5</v>
      </c>
      <c r="B2725" s="0" t="n">
        <v>21.5123</v>
      </c>
      <c r="C2725" s="0" t="n">
        <v>1.3116</v>
      </c>
      <c r="D2725" s="0" t="n">
        <v>0.8467</v>
      </c>
      <c r="E2725" s="0" t="n">
        <v>106.21</v>
      </c>
      <c r="F2725" s="0" t="n">
        <v>0.7558</v>
      </c>
      <c r="G2725" s="0" t="n">
        <v>6.8313</v>
      </c>
      <c r="AA2725" s="1" t="n">
        <v>44098.375</v>
      </c>
      <c r="AB2725" s="0" t="n">
        <v>102.03</v>
      </c>
    </row>
    <row r="2726" customFormat="false" ht="15" hidden="false" customHeight="false" outlineLevel="0" collapsed="false">
      <c r="A2726" s="1" t="n">
        <v>44083.5416666667</v>
      </c>
      <c r="B2726" s="0" t="n">
        <v>21.4164</v>
      </c>
      <c r="C2726" s="0" t="n">
        <v>1.3107</v>
      </c>
      <c r="D2726" s="0" t="n">
        <v>0.8467</v>
      </c>
      <c r="E2726" s="0" t="n">
        <v>106.26</v>
      </c>
      <c r="F2726" s="0" t="n">
        <v>0.758</v>
      </c>
      <c r="G2726" s="0" t="n">
        <v>6.832</v>
      </c>
      <c r="AA2726" s="1" t="n">
        <v>44098.4166666667</v>
      </c>
      <c r="AB2726" s="0" t="n">
        <v>102.01</v>
      </c>
    </row>
    <row r="2727" customFormat="false" ht="15" hidden="false" customHeight="false" outlineLevel="0" collapsed="false">
      <c r="A2727" s="1" t="n">
        <v>44083.5833333333</v>
      </c>
      <c r="B2727" s="0" t="n">
        <v>21.4278</v>
      </c>
      <c r="C2727" s="0" t="n">
        <v>1.3097</v>
      </c>
      <c r="D2727" s="0" t="n">
        <v>0.8463</v>
      </c>
      <c r="E2727" s="0" t="n">
        <v>106.29</v>
      </c>
      <c r="F2727" s="0" t="n">
        <v>0.758</v>
      </c>
      <c r="G2727" s="0" t="n">
        <v>6.8367</v>
      </c>
      <c r="AA2727" s="1" t="n">
        <v>44098.4583333333</v>
      </c>
      <c r="AB2727" s="0" t="n">
        <v>101.74</v>
      </c>
    </row>
    <row r="2728" customFormat="false" ht="15" hidden="false" customHeight="false" outlineLevel="0" collapsed="false">
      <c r="A2728" s="1" t="n">
        <v>44083.625</v>
      </c>
      <c r="B2728" s="0" t="n">
        <v>21.4011</v>
      </c>
      <c r="C2728" s="0" t="n">
        <v>1.3107</v>
      </c>
      <c r="D2728" s="0" t="n">
        <v>0.8462</v>
      </c>
      <c r="E2728" s="0" t="n">
        <v>106.35</v>
      </c>
      <c r="F2728" s="0" t="n">
        <v>0.7604</v>
      </c>
      <c r="G2728" s="0" t="n">
        <v>6.8415</v>
      </c>
      <c r="AA2728" s="1" t="n">
        <v>44098.5</v>
      </c>
      <c r="AB2728" s="0" t="n">
        <v>101.63</v>
      </c>
    </row>
    <row r="2729" customFormat="false" ht="15" hidden="false" customHeight="false" outlineLevel="0" collapsed="false">
      <c r="A2729" s="1" t="n">
        <v>44083.6666666667</v>
      </c>
      <c r="B2729" s="0" t="n">
        <v>21.3652</v>
      </c>
      <c r="C2729" s="0" t="n">
        <v>1.314</v>
      </c>
      <c r="D2729" s="0" t="n">
        <v>0.8468</v>
      </c>
      <c r="E2729" s="0" t="n">
        <v>106.31</v>
      </c>
      <c r="F2729" s="0" t="n">
        <v>0.7596</v>
      </c>
      <c r="G2729" s="0" t="n">
        <v>6.843</v>
      </c>
      <c r="AA2729" s="1" t="n">
        <v>44098.5416666667</v>
      </c>
      <c r="AB2729" s="0" t="n">
        <v>101.45</v>
      </c>
    </row>
    <row r="2730" customFormat="false" ht="15" hidden="false" customHeight="false" outlineLevel="0" collapsed="false">
      <c r="A2730" s="1" t="n">
        <v>44083.7083333333</v>
      </c>
      <c r="B2730" s="0" t="n">
        <v>21.3717</v>
      </c>
      <c r="C2730" s="0" t="n">
        <v>1.3149</v>
      </c>
      <c r="D2730" s="0" t="n">
        <v>0.8479</v>
      </c>
      <c r="E2730" s="0" t="n">
        <v>106.27</v>
      </c>
      <c r="F2730" s="0" t="n">
        <v>0.7599</v>
      </c>
      <c r="G2730" s="0" t="n">
        <v>6.8465</v>
      </c>
      <c r="AA2730" s="1" t="n">
        <v>44098.5833333333</v>
      </c>
      <c r="AB2730" s="0" t="n">
        <v>101.56</v>
      </c>
    </row>
    <row r="2731" customFormat="false" ht="15" hidden="false" customHeight="false" outlineLevel="0" collapsed="false">
      <c r="A2731" s="1" t="n">
        <v>44083.75</v>
      </c>
      <c r="B2731" s="0" t="n">
        <v>21.3743</v>
      </c>
      <c r="C2731" s="0" t="n">
        <v>1.3152</v>
      </c>
      <c r="D2731" s="0" t="n">
        <v>0.8474</v>
      </c>
      <c r="E2731" s="0" t="n">
        <v>105.99</v>
      </c>
      <c r="F2731" s="0" t="n">
        <v>0.76</v>
      </c>
      <c r="G2731" s="0" t="n">
        <v>6.8501</v>
      </c>
      <c r="AA2731" s="1" t="n">
        <v>44098.625</v>
      </c>
      <c r="AB2731" s="0" t="n">
        <v>101.56</v>
      </c>
    </row>
    <row r="2732" customFormat="false" ht="15" hidden="false" customHeight="false" outlineLevel="0" collapsed="false">
      <c r="A2732" s="1" t="n">
        <v>44083.7916666667</v>
      </c>
      <c r="B2732" s="0" t="n">
        <v>21.3937</v>
      </c>
      <c r="C2732" s="0" t="n">
        <v>1.3166</v>
      </c>
      <c r="D2732" s="0" t="n">
        <v>0.8477</v>
      </c>
      <c r="E2732" s="0" t="n">
        <v>106</v>
      </c>
      <c r="F2732" s="0" t="n">
        <v>0.7589</v>
      </c>
      <c r="G2732" s="0" t="n">
        <v>6.8521</v>
      </c>
      <c r="AA2732" s="1" t="n">
        <v>44098.6666666667</v>
      </c>
      <c r="AB2732" s="0" t="n">
        <v>101.62</v>
      </c>
    </row>
    <row r="2733" customFormat="false" ht="15" hidden="false" customHeight="false" outlineLevel="0" collapsed="false">
      <c r="A2733" s="1" t="n">
        <v>44083.8333333333</v>
      </c>
      <c r="B2733" s="0" t="n">
        <v>21.4156</v>
      </c>
      <c r="C2733" s="0" t="n">
        <v>1.3162</v>
      </c>
      <c r="D2733" s="0" t="n">
        <v>0.8472</v>
      </c>
      <c r="E2733" s="0" t="n">
        <v>105.94</v>
      </c>
      <c r="F2733" s="0" t="n">
        <v>0.7597</v>
      </c>
      <c r="G2733" s="0" t="n">
        <v>6.8502</v>
      </c>
      <c r="AA2733" s="1" t="n">
        <v>44098.7083333333</v>
      </c>
      <c r="AB2733" s="0" t="n">
        <v>101.6</v>
      </c>
    </row>
    <row r="2734" customFormat="false" ht="15" hidden="false" customHeight="false" outlineLevel="0" collapsed="false">
      <c r="A2734" s="1" t="n">
        <v>44083.875</v>
      </c>
      <c r="B2734" s="0" t="n">
        <v>21.4216</v>
      </c>
      <c r="C2734" s="0" t="n">
        <v>1.3177</v>
      </c>
      <c r="D2734" s="0" t="n">
        <v>0.849</v>
      </c>
      <c r="E2734" s="0" t="n">
        <v>105.99</v>
      </c>
      <c r="F2734" s="0" t="n">
        <v>0.7591</v>
      </c>
      <c r="G2734" s="0" t="n">
        <v>6.8531</v>
      </c>
      <c r="AA2734" s="1" t="n">
        <v>44098.75</v>
      </c>
      <c r="AB2734" s="0" t="n">
        <v>101.6</v>
      </c>
    </row>
    <row r="2735" customFormat="false" ht="15" hidden="false" customHeight="false" outlineLevel="0" collapsed="false">
      <c r="A2735" s="1" t="n">
        <v>44083.9166666667</v>
      </c>
      <c r="B2735" s="0" t="n">
        <v>21.4213</v>
      </c>
      <c r="C2735" s="0" t="n">
        <v>1.3195</v>
      </c>
      <c r="D2735" s="0" t="n">
        <v>0.8479</v>
      </c>
      <c r="E2735" s="0" t="n">
        <v>105.93</v>
      </c>
      <c r="F2735" s="0" t="n">
        <v>0.7595</v>
      </c>
      <c r="G2735" s="0" t="n">
        <v>6.8493</v>
      </c>
      <c r="AA2735" s="1" t="n">
        <v>44098.7916666667</v>
      </c>
      <c r="AB2735" s="0" t="n">
        <v>101.58</v>
      </c>
    </row>
    <row r="2736" customFormat="false" ht="15" hidden="false" customHeight="false" outlineLevel="0" collapsed="false">
      <c r="A2736" s="1" t="n">
        <v>44083.9583333333</v>
      </c>
      <c r="B2736" s="0" t="n">
        <v>21.4256</v>
      </c>
      <c r="C2736" s="0" t="n">
        <v>1.3194</v>
      </c>
      <c r="D2736" s="0" t="n">
        <v>0.8483</v>
      </c>
      <c r="E2736" s="0" t="n">
        <v>105.99</v>
      </c>
      <c r="F2736" s="0" t="n">
        <v>0.7594</v>
      </c>
      <c r="G2736" s="0" t="n">
        <v>6.8505</v>
      </c>
      <c r="AA2736" s="1" t="n">
        <v>44098.8333333333</v>
      </c>
      <c r="AB2736" s="0" t="n">
        <v>101.6</v>
      </c>
    </row>
    <row r="2737" customFormat="false" ht="15" hidden="false" customHeight="false" outlineLevel="0" collapsed="false">
      <c r="A2737" s="1" t="n">
        <v>44084</v>
      </c>
      <c r="B2737" s="0" t="n">
        <v>21.4353</v>
      </c>
      <c r="C2737" s="0" t="n">
        <v>1.3196</v>
      </c>
      <c r="D2737" s="0" t="n">
        <v>0.8477</v>
      </c>
      <c r="E2737" s="0" t="n">
        <v>106.06</v>
      </c>
      <c r="F2737" s="0" t="n">
        <v>0.7595</v>
      </c>
      <c r="G2737" s="0" t="n">
        <v>6.854</v>
      </c>
      <c r="AA2737" s="1" t="n">
        <v>44098.875</v>
      </c>
      <c r="AB2737" s="0" t="n">
        <v>101.6</v>
      </c>
    </row>
    <row r="2738" customFormat="false" ht="15" hidden="false" customHeight="false" outlineLevel="0" collapsed="false">
      <c r="A2738" s="1" t="n">
        <v>44084.0416666667</v>
      </c>
      <c r="B2738" s="0" t="n">
        <v>21.4057</v>
      </c>
      <c r="C2738" s="0" t="n">
        <v>1.3198</v>
      </c>
      <c r="D2738" s="0" t="n">
        <v>0.848</v>
      </c>
      <c r="E2738" s="0" t="n">
        <v>106.07</v>
      </c>
      <c r="F2738" s="0" t="n">
        <v>0.7595</v>
      </c>
      <c r="G2738" s="0" t="n">
        <v>6.8543</v>
      </c>
      <c r="AA2738" s="1" t="n">
        <v>44098.9166666667</v>
      </c>
      <c r="AB2738" s="0" t="n">
        <v>101.6</v>
      </c>
    </row>
    <row r="2739" customFormat="false" ht="15" hidden="false" customHeight="false" outlineLevel="0" collapsed="false">
      <c r="A2739" s="1" t="n">
        <v>44084.0833333333</v>
      </c>
      <c r="B2739" s="0" t="n">
        <v>21.4067</v>
      </c>
      <c r="C2739" s="0" t="n">
        <v>1.3224</v>
      </c>
      <c r="D2739" s="0" t="n">
        <v>0.8488</v>
      </c>
      <c r="E2739" s="0" t="n">
        <v>106.03</v>
      </c>
      <c r="F2739" s="0" t="n">
        <v>0.7598</v>
      </c>
      <c r="G2739" s="0" t="n">
        <v>6.8538</v>
      </c>
      <c r="AA2739" s="1" t="n">
        <v>44098.9583333333</v>
      </c>
      <c r="AB2739" s="0" t="n">
        <v>101.61</v>
      </c>
    </row>
    <row r="2740" customFormat="false" ht="15" hidden="false" customHeight="false" outlineLevel="0" collapsed="false">
      <c r="A2740" s="1" t="n">
        <v>44084.125</v>
      </c>
      <c r="B2740" s="0" t="n">
        <v>21.4498</v>
      </c>
      <c r="C2740" s="0" t="n">
        <v>1.3234</v>
      </c>
      <c r="D2740" s="0" t="n">
        <v>0.8489</v>
      </c>
      <c r="E2740" s="0" t="n">
        <v>105.95</v>
      </c>
      <c r="F2740" s="0" t="n">
        <v>0.7595</v>
      </c>
      <c r="G2740" s="0" t="n">
        <v>6.8538</v>
      </c>
      <c r="AA2740" s="1" t="n">
        <v>44099</v>
      </c>
      <c r="AB2740" s="0" t="n">
        <v>101.56</v>
      </c>
    </row>
    <row r="2741" customFormat="false" ht="15" hidden="false" customHeight="false" outlineLevel="0" collapsed="false">
      <c r="A2741" s="1" t="n">
        <v>44084.1666666667</v>
      </c>
      <c r="B2741" s="0" t="n">
        <v>21.4066</v>
      </c>
      <c r="C2741" s="0" t="n">
        <v>1.3236</v>
      </c>
      <c r="D2741" s="0" t="n">
        <v>0.8493</v>
      </c>
      <c r="E2741" s="0" t="n">
        <v>105.99</v>
      </c>
      <c r="F2741" s="0" t="n">
        <v>0.7598</v>
      </c>
      <c r="G2741" s="0" t="n">
        <v>6.8565</v>
      </c>
      <c r="AA2741" s="1" t="n">
        <v>44099.0416666667</v>
      </c>
      <c r="AB2741" s="0" t="n">
        <v>101.58</v>
      </c>
    </row>
    <row r="2742" customFormat="false" ht="15" hidden="false" customHeight="false" outlineLevel="0" collapsed="false">
      <c r="A2742" s="1" t="n">
        <v>44084.2083333333</v>
      </c>
      <c r="B2742" s="0" t="n">
        <v>21.3619</v>
      </c>
      <c r="C2742" s="0" t="n">
        <v>1.3241</v>
      </c>
      <c r="D2742" s="0" t="n">
        <v>0.8494</v>
      </c>
      <c r="E2742" s="0" t="n">
        <v>105.97</v>
      </c>
      <c r="F2742" s="0" t="n">
        <v>0.7603</v>
      </c>
      <c r="G2742" s="0" t="n">
        <v>6.8568</v>
      </c>
      <c r="AA2742" s="1" t="n">
        <v>44099.0833333333</v>
      </c>
      <c r="AB2742" s="0" t="n">
        <v>101.5</v>
      </c>
    </row>
    <row r="2743" customFormat="false" ht="15" hidden="false" customHeight="false" outlineLevel="0" collapsed="false">
      <c r="A2743" s="1" t="n">
        <v>44084.25</v>
      </c>
      <c r="B2743" s="0" t="n">
        <v>21.4091</v>
      </c>
      <c r="C2743" s="0" t="n">
        <v>1.3242</v>
      </c>
      <c r="D2743" s="0" t="n">
        <v>0.8498</v>
      </c>
      <c r="E2743" s="0" t="n">
        <v>105.99</v>
      </c>
      <c r="F2743" s="0" t="n">
        <v>0.761</v>
      </c>
      <c r="G2743" s="0" t="n">
        <v>6.8541</v>
      </c>
      <c r="AA2743" s="1" t="n">
        <v>44099.125</v>
      </c>
      <c r="AB2743" s="0" t="n">
        <v>101.51</v>
      </c>
    </row>
    <row r="2744" customFormat="false" ht="15" hidden="false" customHeight="false" outlineLevel="0" collapsed="false">
      <c r="A2744" s="1" t="n">
        <v>44084.2916666667</v>
      </c>
      <c r="B2744" s="0" t="n">
        <v>21.3834</v>
      </c>
      <c r="C2744" s="0" t="n">
        <v>1.324</v>
      </c>
      <c r="D2744" s="0" t="n">
        <v>0.8498</v>
      </c>
      <c r="E2744" s="0" t="n">
        <v>105.94</v>
      </c>
      <c r="F2744" s="0" t="n">
        <v>0.7606</v>
      </c>
      <c r="G2744" s="0" t="n">
        <v>6.8552</v>
      </c>
      <c r="AA2744" s="1" t="n">
        <v>44099.1666666667</v>
      </c>
      <c r="AB2744" s="0" t="n">
        <v>101.6</v>
      </c>
    </row>
    <row r="2745" customFormat="false" ht="15" hidden="false" customHeight="false" outlineLevel="0" collapsed="false">
      <c r="A2745" s="1" t="n">
        <v>44084.3333333333</v>
      </c>
      <c r="B2745" s="0" t="n">
        <v>21.2988</v>
      </c>
      <c r="C2745" s="0" t="n">
        <v>1.3233</v>
      </c>
      <c r="D2745" s="0" t="n">
        <v>0.8492</v>
      </c>
      <c r="E2745" s="0" t="n">
        <v>105.94</v>
      </c>
      <c r="F2745" s="0" t="n">
        <v>0.7606</v>
      </c>
      <c r="G2745" s="0" t="n">
        <v>6.857</v>
      </c>
      <c r="AA2745" s="1" t="n">
        <v>44099.2083333333</v>
      </c>
      <c r="AB2745" s="0" t="n">
        <v>101.76</v>
      </c>
    </row>
    <row r="2746" customFormat="false" ht="15" hidden="false" customHeight="false" outlineLevel="0" collapsed="false">
      <c r="A2746" s="1" t="n">
        <v>44084.375</v>
      </c>
      <c r="B2746" s="0" t="n">
        <v>21.2371</v>
      </c>
      <c r="C2746" s="0" t="n">
        <v>1.3236</v>
      </c>
      <c r="D2746" s="0" t="n">
        <v>0.8492</v>
      </c>
      <c r="E2746" s="0" t="n">
        <v>105.96</v>
      </c>
      <c r="F2746" s="0" t="n">
        <v>0.7612</v>
      </c>
      <c r="G2746" s="0" t="n">
        <v>6.8531</v>
      </c>
      <c r="AA2746" s="1" t="n">
        <v>44099.25</v>
      </c>
      <c r="AB2746" s="0" t="n">
        <v>101.88</v>
      </c>
    </row>
    <row r="2747" customFormat="false" ht="15" hidden="false" customHeight="false" outlineLevel="0" collapsed="false">
      <c r="A2747" s="1" t="n">
        <v>44084.4166666667</v>
      </c>
      <c r="B2747" s="0" t="n">
        <v>21.2584</v>
      </c>
      <c r="C2747" s="0" t="n">
        <v>1.3239</v>
      </c>
      <c r="D2747" s="0" t="n">
        <v>0.8493</v>
      </c>
      <c r="E2747" s="0" t="n">
        <v>105.9</v>
      </c>
      <c r="F2747" s="0" t="n">
        <v>0.7607</v>
      </c>
      <c r="G2747" s="0" t="n">
        <v>6.8517</v>
      </c>
      <c r="AA2747" s="1" t="n">
        <v>44099.2916666667</v>
      </c>
      <c r="AB2747" s="0" t="n">
        <v>101.85</v>
      </c>
    </row>
    <row r="2748" customFormat="false" ht="15" hidden="false" customHeight="false" outlineLevel="0" collapsed="false">
      <c r="A2748" s="1" t="n">
        <v>44084.4583333333</v>
      </c>
      <c r="B2748" s="0" t="n">
        <v>21.2869</v>
      </c>
      <c r="C2748" s="0" t="n">
        <v>1.324</v>
      </c>
      <c r="D2748" s="0" t="n">
        <v>0.8489</v>
      </c>
      <c r="E2748" s="0" t="n">
        <v>105.94</v>
      </c>
      <c r="F2748" s="0" t="n">
        <v>0.7607</v>
      </c>
      <c r="G2748" s="0" t="n">
        <v>6.8528</v>
      </c>
      <c r="AA2748" s="1" t="n">
        <v>44099.3333333333</v>
      </c>
      <c r="AB2748" s="0" t="n">
        <v>101.88</v>
      </c>
    </row>
    <row r="2749" customFormat="false" ht="15" hidden="false" customHeight="false" outlineLevel="0" collapsed="false">
      <c r="A2749" s="1" t="n">
        <v>44084.5</v>
      </c>
      <c r="B2749" s="0" t="n">
        <v>21.3313</v>
      </c>
      <c r="C2749" s="0" t="n">
        <v>1.3234</v>
      </c>
      <c r="D2749" s="0" t="n">
        <v>0.849</v>
      </c>
      <c r="E2749" s="0" t="n">
        <v>105.82</v>
      </c>
      <c r="F2749" s="0" t="n">
        <v>0.7609</v>
      </c>
      <c r="G2749" s="0" t="n">
        <v>6.8523</v>
      </c>
      <c r="AA2749" s="1" t="n">
        <v>44099.375</v>
      </c>
      <c r="AB2749" s="0" t="n">
        <v>101.95</v>
      </c>
    </row>
    <row r="2750" customFormat="false" ht="15" hidden="false" customHeight="false" outlineLevel="0" collapsed="false">
      <c r="A2750" s="1" t="n">
        <v>44084.5416666667</v>
      </c>
      <c r="B2750" s="0" t="n">
        <v>21.3624</v>
      </c>
      <c r="C2750" s="0" t="n">
        <v>1.3235</v>
      </c>
      <c r="D2750" s="0" t="n">
        <v>0.8489</v>
      </c>
      <c r="E2750" s="0" t="n">
        <v>105.93</v>
      </c>
      <c r="F2750" s="0" t="n">
        <v>0.7631</v>
      </c>
      <c r="G2750" s="0" t="n">
        <v>6.8508</v>
      </c>
      <c r="AA2750" s="1" t="n">
        <v>44099.4166666667</v>
      </c>
      <c r="AB2750" s="0" t="n">
        <v>102.01</v>
      </c>
    </row>
    <row r="2751" customFormat="false" ht="15" hidden="false" customHeight="false" outlineLevel="0" collapsed="false">
      <c r="A2751" s="1" t="n">
        <v>44084.5833333333</v>
      </c>
      <c r="B2751" s="0" t="n">
        <v>21.4438</v>
      </c>
      <c r="C2751" s="0" t="n">
        <v>1.3254</v>
      </c>
      <c r="D2751" s="0" t="n">
        <v>0.8499</v>
      </c>
      <c r="E2751" s="0" t="n">
        <v>105.99</v>
      </c>
      <c r="F2751" s="0" t="n">
        <v>0.7653</v>
      </c>
      <c r="G2751" s="0" t="n">
        <v>6.8519</v>
      </c>
      <c r="AA2751" s="1" t="n">
        <v>44099.4583333333</v>
      </c>
      <c r="AB2751" s="0" t="n">
        <v>102.07</v>
      </c>
    </row>
    <row r="2752" customFormat="false" ht="15" hidden="false" customHeight="false" outlineLevel="0" collapsed="false">
      <c r="A2752" s="1" t="n">
        <v>44084.625</v>
      </c>
      <c r="B2752" s="0" t="n">
        <v>21.4817</v>
      </c>
      <c r="C2752" s="0" t="n">
        <v>1.3232</v>
      </c>
      <c r="D2752" s="0" t="n">
        <v>0.8493</v>
      </c>
      <c r="E2752" s="0" t="n">
        <v>106.05</v>
      </c>
      <c r="F2752" s="0" t="n">
        <v>0.7658</v>
      </c>
      <c r="G2752" s="0" t="n">
        <v>6.8479</v>
      </c>
      <c r="AA2752" s="1" t="n">
        <v>44099.5</v>
      </c>
      <c r="AB2752" s="0" t="n">
        <v>102.02</v>
      </c>
    </row>
    <row r="2753" customFormat="false" ht="15" hidden="false" customHeight="false" outlineLevel="0" collapsed="false">
      <c r="A2753" s="1" t="n">
        <v>44084.6666666667</v>
      </c>
      <c r="B2753" s="0" t="n">
        <v>21.4434</v>
      </c>
      <c r="C2753" s="0" t="n">
        <v>1.3234</v>
      </c>
      <c r="D2753" s="0" t="n">
        <v>0.8501</v>
      </c>
      <c r="E2753" s="0" t="n">
        <v>106.13</v>
      </c>
      <c r="F2753" s="0" t="n">
        <v>0.767</v>
      </c>
      <c r="G2753" s="0" t="n">
        <v>6.8478</v>
      </c>
      <c r="AA2753" s="1" t="n">
        <v>44099.5416666667</v>
      </c>
      <c r="AB2753" s="0" t="n">
        <v>101.98</v>
      </c>
    </row>
    <row r="2754" customFormat="false" ht="15" hidden="false" customHeight="false" outlineLevel="0" collapsed="false">
      <c r="A2754" s="1" t="n">
        <v>44084.7083333333</v>
      </c>
      <c r="B2754" s="0" t="n">
        <v>21.4488</v>
      </c>
      <c r="C2754" s="0" t="n">
        <v>1.3226</v>
      </c>
      <c r="D2754" s="0" t="n">
        <v>0.8498</v>
      </c>
      <c r="E2754" s="0" t="n">
        <v>106.18</v>
      </c>
      <c r="F2754" s="0" t="n">
        <v>0.767</v>
      </c>
      <c r="G2754" s="0" t="n">
        <v>6.8481</v>
      </c>
      <c r="AA2754" s="1" t="n">
        <v>44099.5833333333</v>
      </c>
      <c r="AB2754" s="0" t="n">
        <v>101.94</v>
      </c>
    </row>
    <row r="2755" customFormat="false" ht="15" hidden="false" customHeight="false" outlineLevel="0" collapsed="false">
      <c r="A2755" s="1" t="n">
        <v>44084.75</v>
      </c>
      <c r="B2755" s="0" t="n">
        <v>21.4331</v>
      </c>
      <c r="C2755" s="0" t="n">
        <v>1.3227</v>
      </c>
      <c r="D2755" s="0" t="n">
        <v>0.8507</v>
      </c>
      <c r="E2755" s="0" t="n">
        <v>106.18</v>
      </c>
      <c r="F2755" s="0" t="n">
        <v>0.7674</v>
      </c>
      <c r="G2755" s="0" t="n">
        <v>6.8417</v>
      </c>
      <c r="AA2755" s="1" t="n">
        <v>44099.625</v>
      </c>
      <c r="AB2755" s="0" t="n">
        <v>101.9</v>
      </c>
    </row>
    <row r="2756" customFormat="false" ht="15" hidden="false" customHeight="false" outlineLevel="0" collapsed="false">
      <c r="A2756" s="1" t="n">
        <v>44084.7916666667</v>
      </c>
      <c r="B2756" s="0" t="n">
        <v>21.4418</v>
      </c>
      <c r="C2756" s="0" t="n">
        <v>1.3223</v>
      </c>
      <c r="D2756" s="0" t="n">
        <v>0.8498</v>
      </c>
      <c r="E2756" s="0" t="n">
        <v>106.18</v>
      </c>
      <c r="F2756" s="0" t="n">
        <v>0.7678</v>
      </c>
      <c r="G2756" s="0" t="n">
        <v>6.8344</v>
      </c>
      <c r="AA2756" s="1" t="n">
        <v>44099.6666666667</v>
      </c>
      <c r="AB2756" s="0" t="n">
        <v>101.9</v>
      </c>
    </row>
    <row r="2757" customFormat="false" ht="15" hidden="false" customHeight="false" outlineLevel="0" collapsed="false">
      <c r="A2757" s="1" t="n">
        <v>44084.8333333333</v>
      </c>
      <c r="B2757" s="0" t="n">
        <v>21.4103</v>
      </c>
      <c r="C2757" s="0" t="n">
        <v>1.3203</v>
      </c>
      <c r="D2757" s="0" t="n">
        <v>0.8476</v>
      </c>
      <c r="E2757" s="0" t="n">
        <v>106.23</v>
      </c>
      <c r="F2757" s="0" t="n">
        <v>0.7671</v>
      </c>
      <c r="G2757" s="0" t="n">
        <v>6.8366</v>
      </c>
      <c r="AA2757" s="1" t="n">
        <v>44102</v>
      </c>
      <c r="AB2757" s="0" t="n">
        <v>101.78</v>
      </c>
    </row>
    <row r="2758" customFormat="false" ht="15" hidden="false" customHeight="false" outlineLevel="0" collapsed="false">
      <c r="A2758" s="1" t="n">
        <v>44084.875</v>
      </c>
      <c r="B2758" s="0" t="n">
        <v>21.3818</v>
      </c>
      <c r="C2758" s="0" t="n">
        <v>1.3202</v>
      </c>
      <c r="D2758" s="0" t="n">
        <v>0.8463</v>
      </c>
      <c r="E2758" s="0" t="n">
        <v>106.24</v>
      </c>
      <c r="F2758" s="0" t="n">
        <v>0.7666</v>
      </c>
      <c r="G2758" s="0" t="n">
        <v>6.8343</v>
      </c>
      <c r="AA2758" s="1" t="n">
        <v>44102.0416666667</v>
      </c>
      <c r="AB2758" s="0" t="n">
        <v>101.8</v>
      </c>
    </row>
    <row r="2759" customFormat="false" ht="15" hidden="false" customHeight="false" outlineLevel="0" collapsed="false">
      <c r="A2759" s="1" t="n">
        <v>44084.9166666667</v>
      </c>
      <c r="B2759" s="0" t="n">
        <v>21.3931</v>
      </c>
      <c r="C2759" s="0" t="n">
        <v>1.3175</v>
      </c>
      <c r="D2759" s="0" t="n">
        <v>0.8468</v>
      </c>
      <c r="E2759" s="0" t="n">
        <v>106.25</v>
      </c>
      <c r="F2759" s="0" t="n">
        <v>0.7684</v>
      </c>
      <c r="G2759" s="0" t="n">
        <v>6.8332</v>
      </c>
      <c r="AA2759" s="1" t="n">
        <v>44102.0833333333</v>
      </c>
      <c r="AB2759" s="0" t="n">
        <v>101.8</v>
      </c>
    </row>
    <row r="2760" customFormat="false" ht="15" hidden="false" customHeight="false" outlineLevel="0" collapsed="false">
      <c r="A2760" s="1" t="n">
        <v>44084.9583333333</v>
      </c>
      <c r="B2760" s="0" t="n">
        <v>21.3856</v>
      </c>
      <c r="C2760" s="0" t="n">
        <v>1.3164</v>
      </c>
      <c r="D2760" s="0" t="n">
        <v>0.8468</v>
      </c>
      <c r="E2760" s="0" t="n">
        <v>106.21</v>
      </c>
      <c r="F2760" s="0" t="n">
        <v>0.7699</v>
      </c>
      <c r="G2760" s="0" t="n">
        <v>6.8345</v>
      </c>
      <c r="AA2760" s="1" t="n">
        <v>44102.125</v>
      </c>
      <c r="AB2760" s="0" t="n">
        <v>101.89</v>
      </c>
    </row>
    <row r="2761" customFormat="false" ht="15" hidden="false" customHeight="false" outlineLevel="0" collapsed="false">
      <c r="A2761" s="1" t="n">
        <v>44085</v>
      </c>
      <c r="B2761" s="0" t="n">
        <v>21.37</v>
      </c>
      <c r="C2761" s="0" t="n">
        <v>1.3155</v>
      </c>
      <c r="D2761" s="0" t="n">
        <v>0.8472</v>
      </c>
      <c r="E2761" s="0" t="n">
        <v>106.21</v>
      </c>
      <c r="F2761" s="0" t="n">
        <v>0.7699</v>
      </c>
      <c r="G2761" s="0" t="n">
        <v>6.8316</v>
      </c>
      <c r="AA2761" s="1" t="n">
        <v>44102.1666666667</v>
      </c>
      <c r="AB2761" s="0" t="n">
        <v>101.83</v>
      </c>
    </row>
    <row r="2762" customFormat="false" ht="15" hidden="false" customHeight="false" outlineLevel="0" collapsed="false">
      <c r="A2762" s="1" t="n">
        <v>44085.0416666667</v>
      </c>
      <c r="B2762" s="0" t="n">
        <v>21.3402</v>
      </c>
      <c r="C2762" s="0" t="n">
        <v>1.3156</v>
      </c>
      <c r="D2762" s="0" t="n">
        <v>0.8472</v>
      </c>
      <c r="E2762" s="0" t="n">
        <v>106.19</v>
      </c>
      <c r="F2762" s="0" t="n">
        <v>0.7703</v>
      </c>
      <c r="G2762" s="0" t="n">
        <v>6.8313</v>
      </c>
      <c r="AA2762" s="1" t="n">
        <v>44102.2083333333</v>
      </c>
      <c r="AB2762" s="0" t="n">
        <v>101.76</v>
      </c>
    </row>
    <row r="2763" customFormat="false" ht="15" hidden="false" customHeight="false" outlineLevel="0" collapsed="false">
      <c r="A2763" s="1" t="n">
        <v>44085.0833333333</v>
      </c>
      <c r="B2763" s="0" t="n">
        <v>21.301</v>
      </c>
      <c r="C2763" s="0" t="n">
        <v>1.3164</v>
      </c>
      <c r="D2763" s="0" t="n">
        <v>0.8469</v>
      </c>
      <c r="E2763" s="0" t="n">
        <v>106.18</v>
      </c>
      <c r="F2763" s="0" t="n">
        <v>0.7706</v>
      </c>
      <c r="G2763" s="0" t="n">
        <v>6.8317</v>
      </c>
      <c r="AA2763" s="1" t="n">
        <v>44102.25</v>
      </c>
      <c r="AB2763" s="0" t="n">
        <v>101.63</v>
      </c>
    </row>
    <row r="2764" customFormat="false" ht="15" hidden="false" customHeight="false" outlineLevel="0" collapsed="false">
      <c r="A2764" s="1" t="n">
        <v>44085.125</v>
      </c>
      <c r="B2764" s="0" t="n">
        <v>21.3131</v>
      </c>
      <c r="C2764" s="0" t="n">
        <v>1.3158</v>
      </c>
      <c r="D2764" s="0" t="n">
        <v>0.8472</v>
      </c>
      <c r="E2764" s="0" t="n">
        <v>106.19</v>
      </c>
      <c r="F2764" s="0" t="n">
        <v>0.7714</v>
      </c>
      <c r="G2764" s="0" t="n">
        <v>6.8334</v>
      </c>
      <c r="AA2764" s="1" t="n">
        <v>44102.2916666667</v>
      </c>
      <c r="AB2764" s="0" t="n">
        <v>101.54</v>
      </c>
    </row>
    <row r="2765" customFormat="false" ht="15" hidden="false" customHeight="false" outlineLevel="0" collapsed="false">
      <c r="A2765" s="1" t="n">
        <v>44085.1666666667</v>
      </c>
      <c r="B2765" s="0" t="n">
        <v>21.3005</v>
      </c>
      <c r="C2765" s="0" t="n">
        <v>1.3146</v>
      </c>
      <c r="D2765" s="0" t="n">
        <v>0.8472</v>
      </c>
      <c r="E2765" s="0" t="n">
        <v>106.2</v>
      </c>
      <c r="F2765" s="0" t="n">
        <v>0.7713</v>
      </c>
      <c r="G2765" s="0" t="n">
        <v>6.8342</v>
      </c>
      <c r="AA2765" s="1" t="n">
        <v>44102.3333333333</v>
      </c>
      <c r="AB2765" s="0" t="n">
        <v>101.68</v>
      </c>
    </row>
    <row r="2766" customFormat="false" ht="15" hidden="false" customHeight="false" outlineLevel="0" collapsed="false">
      <c r="A2766" s="1" t="n">
        <v>44085.2083333333</v>
      </c>
      <c r="B2766" s="0" t="n">
        <v>21.31</v>
      </c>
      <c r="C2766" s="0" t="n">
        <v>1.3147</v>
      </c>
      <c r="D2766" s="0" t="n">
        <v>0.8472</v>
      </c>
      <c r="E2766" s="0" t="n">
        <v>106.24</v>
      </c>
      <c r="F2766" s="0" t="n">
        <v>0.7712</v>
      </c>
      <c r="G2766" s="0" t="n">
        <v>6.8342</v>
      </c>
      <c r="AA2766" s="1" t="n">
        <v>44102.375</v>
      </c>
      <c r="AB2766" s="0" t="n">
        <v>101.72</v>
      </c>
    </row>
    <row r="2767" customFormat="false" ht="15" hidden="false" customHeight="false" outlineLevel="0" collapsed="false">
      <c r="A2767" s="1" t="n">
        <v>44085.25</v>
      </c>
      <c r="B2767" s="0" t="n">
        <v>21.2928</v>
      </c>
      <c r="C2767" s="0" t="n">
        <v>1.3147</v>
      </c>
      <c r="D2767" s="0" t="n">
        <v>0.8468</v>
      </c>
      <c r="E2767" s="0" t="n">
        <v>106.18</v>
      </c>
      <c r="F2767" s="0" t="n">
        <v>0.7715</v>
      </c>
      <c r="G2767" s="0" t="n">
        <v>6.8344</v>
      </c>
      <c r="AA2767" s="1" t="n">
        <v>44102.4166666667</v>
      </c>
      <c r="AB2767" s="0" t="n">
        <v>101.88</v>
      </c>
    </row>
    <row r="2768" customFormat="false" ht="15" hidden="false" customHeight="false" outlineLevel="0" collapsed="false">
      <c r="A2768" s="1" t="n">
        <v>44085.2916666667</v>
      </c>
      <c r="B2768" s="0" t="n">
        <v>21.3362</v>
      </c>
      <c r="C2768" s="0" t="n">
        <v>1.3154</v>
      </c>
      <c r="D2768" s="0" t="n">
        <v>0.8472</v>
      </c>
      <c r="E2768" s="0" t="n">
        <v>106.16</v>
      </c>
      <c r="F2768" s="0" t="n">
        <v>0.7719</v>
      </c>
      <c r="G2768" s="0" t="n">
        <v>6.8381</v>
      </c>
      <c r="AA2768" s="1" t="n">
        <v>44102.4583333333</v>
      </c>
      <c r="AB2768" s="0" t="n">
        <v>101.86</v>
      </c>
    </row>
    <row r="2769" customFormat="false" ht="15" hidden="false" customHeight="false" outlineLevel="0" collapsed="false">
      <c r="A2769" s="1" t="n">
        <v>44085.3333333333</v>
      </c>
      <c r="B2769" s="0" t="n">
        <v>21.2932</v>
      </c>
      <c r="C2769" s="0" t="n">
        <v>1.3159</v>
      </c>
      <c r="D2769" s="0" t="n">
        <v>0.8467</v>
      </c>
      <c r="E2769" s="0" t="n">
        <v>106.14</v>
      </c>
      <c r="F2769" s="0" t="n">
        <v>0.7714</v>
      </c>
      <c r="G2769" s="0" t="n">
        <v>6.8381</v>
      </c>
      <c r="AA2769" s="1" t="n">
        <v>44102.5</v>
      </c>
      <c r="AB2769" s="0" t="n">
        <v>101.89</v>
      </c>
    </row>
    <row r="2770" customFormat="false" ht="15" hidden="false" customHeight="false" outlineLevel="0" collapsed="false">
      <c r="A2770" s="1" t="n">
        <v>44085.375</v>
      </c>
      <c r="B2770" s="0" t="n">
        <v>21.3026</v>
      </c>
      <c r="C2770" s="0" t="n">
        <v>1.3159</v>
      </c>
      <c r="D2770" s="0" t="n">
        <v>0.846</v>
      </c>
      <c r="E2770" s="0" t="n">
        <v>106.11</v>
      </c>
      <c r="F2770" s="0" t="n">
        <v>0.7712</v>
      </c>
      <c r="G2770" s="0" t="n">
        <v>6.8391</v>
      </c>
      <c r="AA2770" s="1" t="n">
        <v>44102.5416666667</v>
      </c>
      <c r="AB2770" s="0" t="n">
        <v>101.86</v>
      </c>
    </row>
    <row r="2771" customFormat="false" ht="15" hidden="false" customHeight="false" outlineLevel="0" collapsed="false">
      <c r="A2771" s="1" t="n">
        <v>44085.4166666667</v>
      </c>
      <c r="B2771" s="0" t="n">
        <v>21.2924</v>
      </c>
      <c r="C2771" s="0" t="n">
        <v>1.3157</v>
      </c>
      <c r="D2771" s="0" t="n">
        <v>0.8458</v>
      </c>
      <c r="E2771" s="0" t="n">
        <v>106.11</v>
      </c>
      <c r="F2771" s="0" t="n">
        <v>0.7714</v>
      </c>
      <c r="G2771" s="0" t="n">
        <v>6.8405</v>
      </c>
      <c r="AA2771" s="1" t="n">
        <v>44102.5833333333</v>
      </c>
      <c r="AB2771" s="0" t="n">
        <v>101.79</v>
      </c>
    </row>
    <row r="2772" customFormat="false" ht="15" hidden="false" customHeight="false" outlineLevel="0" collapsed="false">
      <c r="A2772" s="1" t="n">
        <v>44085.4583333333</v>
      </c>
      <c r="B2772" s="0" t="n">
        <v>21.33</v>
      </c>
      <c r="C2772" s="0" t="n">
        <v>1.3155</v>
      </c>
      <c r="D2772" s="0" t="n">
        <v>0.8459</v>
      </c>
      <c r="E2772" s="0" t="n">
        <v>106.13</v>
      </c>
      <c r="F2772" s="0" t="n">
        <v>0.7734</v>
      </c>
      <c r="G2772" s="0" t="n">
        <v>6.8387</v>
      </c>
      <c r="AA2772" s="1" t="n">
        <v>44102.625</v>
      </c>
      <c r="AB2772" s="0" t="n">
        <v>101.75</v>
      </c>
    </row>
    <row r="2773" customFormat="false" ht="15" hidden="false" customHeight="false" outlineLevel="0" collapsed="false">
      <c r="A2773" s="1" t="n">
        <v>44085.5</v>
      </c>
      <c r="B2773" s="0" t="n">
        <v>21.2985</v>
      </c>
      <c r="C2773" s="0" t="n">
        <v>1.3155</v>
      </c>
      <c r="D2773" s="0" t="n">
        <v>0.8461</v>
      </c>
      <c r="E2773" s="0" t="n">
        <v>106.09</v>
      </c>
      <c r="F2773" s="0" t="n">
        <v>0.772</v>
      </c>
      <c r="G2773" s="0" t="n">
        <v>6.8378</v>
      </c>
      <c r="AA2773" s="1" t="n">
        <v>44102.6666666667</v>
      </c>
      <c r="AB2773" s="0" t="n">
        <v>101.74</v>
      </c>
    </row>
    <row r="2774" customFormat="false" ht="15" hidden="false" customHeight="false" outlineLevel="0" collapsed="false">
      <c r="A2774" s="1" t="n">
        <v>44085.5416666667</v>
      </c>
      <c r="B2774" s="0" t="n">
        <v>21.3304</v>
      </c>
      <c r="C2774" s="0" t="n">
        <v>1.3138</v>
      </c>
      <c r="D2774" s="0" t="n">
        <v>0.8455</v>
      </c>
      <c r="E2774" s="0" t="n">
        <v>106.06</v>
      </c>
      <c r="F2774" s="0" t="n">
        <v>0.7728</v>
      </c>
      <c r="G2774" s="0" t="n">
        <v>6.8424</v>
      </c>
      <c r="AA2774" s="1" t="n">
        <v>44102.7083333333</v>
      </c>
      <c r="AB2774" s="0" t="n">
        <v>101.79</v>
      </c>
    </row>
    <row r="2775" customFormat="false" ht="15" hidden="false" customHeight="false" outlineLevel="0" collapsed="false">
      <c r="A2775" s="1" t="n">
        <v>44085.5833333333</v>
      </c>
      <c r="B2775" s="0" t="n">
        <v>21.2867</v>
      </c>
      <c r="C2775" s="0" t="n">
        <v>1.3143</v>
      </c>
      <c r="D2775" s="0" t="n">
        <v>0.8455</v>
      </c>
      <c r="E2775" s="0" t="n">
        <v>106.06</v>
      </c>
      <c r="F2775" s="0" t="n">
        <v>0.7723</v>
      </c>
      <c r="G2775" s="0" t="n">
        <v>6.8413</v>
      </c>
      <c r="AA2775" s="1" t="n">
        <v>44102.75</v>
      </c>
      <c r="AB2775" s="0" t="n">
        <v>101.75</v>
      </c>
    </row>
    <row r="2776" customFormat="false" ht="15" hidden="false" customHeight="false" outlineLevel="0" collapsed="false">
      <c r="A2776" s="1" t="n">
        <v>44085.625</v>
      </c>
      <c r="B2776" s="0" t="n">
        <v>21.2516</v>
      </c>
      <c r="C2776" s="0" t="n">
        <v>1.3164</v>
      </c>
      <c r="D2776" s="0" t="n">
        <v>0.8461</v>
      </c>
      <c r="E2776" s="0" t="n">
        <v>106.11</v>
      </c>
      <c r="F2776" s="0" t="n">
        <v>0.7736</v>
      </c>
      <c r="G2776" s="0" t="n">
        <v>6.8407</v>
      </c>
      <c r="AA2776" s="1" t="n">
        <v>44102.7916666667</v>
      </c>
      <c r="AB2776" s="0" t="n">
        <v>101.66</v>
      </c>
    </row>
    <row r="2777" customFormat="false" ht="15" hidden="false" customHeight="false" outlineLevel="0" collapsed="false">
      <c r="A2777" s="1" t="n">
        <v>44085.6666666667</v>
      </c>
      <c r="B2777" s="0" t="n">
        <v>21.276</v>
      </c>
      <c r="C2777" s="0" t="n">
        <v>1.316</v>
      </c>
      <c r="D2777" s="0" t="n">
        <v>0.845</v>
      </c>
      <c r="E2777" s="0" t="n">
        <v>106.09</v>
      </c>
      <c r="F2777" s="0" t="n">
        <v>0.7756</v>
      </c>
      <c r="G2777" s="0" t="n">
        <v>6.8388</v>
      </c>
      <c r="AA2777" s="1" t="n">
        <v>44102.8333333333</v>
      </c>
      <c r="AB2777" s="0" t="n">
        <v>101.65</v>
      </c>
    </row>
    <row r="2778" customFormat="false" ht="15" hidden="false" customHeight="false" outlineLevel="0" collapsed="false">
      <c r="A2778" s="1" t="n">
        <v>44087.7083333333</v>
      </c>
      <c r="B2778" s="0" t="n">
        <v>21.2706</v>
      </c>
      <c r="C2778" s="0" t="n">
        <v>1.3159</v>
      </c>
      <c r="D2778" s="0" t="n">
        <v>0.8447</v>
      </c>
      <c r="E2778" s="0" t="n">
        <v>106.11</v>
      </c>
      <c r="F2778" s="0" t="n">
        <v>0.7725</v>
      </c>
      <c r="G2778" s="0" t="n">
        <v>6.8375</v>
      </c>
      <c r="AA2778" s="1" t="n">
        <v>44102.875</v>
      </c>
      <c r="AB2778" s="0" t="n">
        <v>101.74</v>
      </c>
    </row>
    <row r="2779" customFormat="false" ht="15" hidden="false" customHeight="false" outlineLevel="0" collapsed="false">
      <c r="A2779" s="1" t="n">
        <v>44087.75</v>
      </c>
      <c r="B2779" s="0" t="n">
        <v>21.2779</v>
      </c>
      <c r="C2779" s="0" t="n">
        <v>1.3159</v>
      </c>
      <c r="D2779" s="0" t="n">
        <v>0.8447</v>
      </c>
      <c r="E2779" s="0" t="n">
        <v>106.03</v>
      </c>
      <c r="F2779" s="0" t="n">
        <v>0.7691</v>
      </c>
      <c r="G2779" s="0" t="n">
        <v>6.831</v>
      </c>
      <c r="AA2779" s="1" t="n">
        <v>44102.9166666667</v>
      </c>
      <c r="AB2779" s="0" t="n">
        <v>101.82</v>
      </c>
    </row>
    <row r="2780" customFormat="false" ht="15" hidden="false" customHeight="false" outlineLevel="0" collapsed="false">
      <c r="A2780" s="1" t="n">
        <v>44087.7916666667</v>
      </c>
      <c r="B2780" s="0" t="n">
        <v>21.2709</v>
      </c>
      <c r="C2780" s="0" t="n">
        <v>1.3149</v>
      </c>
      <c r="D2780" s="0" t="n">
        <v>0.844</v>
      </c>
      <c r="E2780" s="0" t="n">
        <v>106.13</v>
      </c>
      <c r="F2780" s="0" t="n">
        <v>0.7696</v>
      </c>
      <c r="G2780" s="0" t="n">
        <v>6.826</v>
      </c>
      <c r="AA2780" s="1" t="n">
        <v>44102.9583333333</v>
      </c>
      <c r="AB2780" s="0" t="n">
        <v>101.71</v>
      </c>
    </row>
    <row r="2781" customFormat="false" ht="15" hidden="false" customHeight="false" outlineLevel="0" collapsed="false">
      <c r="A2781" s="1" t="n">
        <v>44087.8333333333</v>
      </c>
      <c r="B2781" s="0" t="n">
        <v>21.2932</v>
      </c>
      <c r="C2781" s="0" t="n">
        <v>1.3144</v>
      </c>
      <c r="D2781" s="0" t="n">
        <v>0.8411</v>
      </c>
      <c r="E2781" s="0" t="n">
        <v>106.17</v>
      </c>
      <c r="F2781" s="0" t="n">
        <v>0.7686</v>
      </c>
      <c r="G2781" s="0" t="n">
        <v>6.8328</v>
      </c>
      <c r="AA2781" s="1" t="n">
        <v>44103</v>
      </c>
      <c r="AB2781" s="0" t="n">
        <v>101.7</v>
      </c>
    </row>
    <row r="2782" customFormat="false" ht="15" hidden="false" customHeight="false" outlineLevel="0" collapsed="false">
      <c r="A2782" s="1" t="n">
        <v>44087.875</v>
      </c>
      <c r="B2782" s="0" t="n">
        <v>21.2566</v>
      </c>
      <c r="C2782" s="0" t="n">
        <v>1.314</v>
      </c>
      <c r="D2782" s="0" t="n">
        <v>0.8404</v>
      </c>
      <c r="E2782" s="0" t="n">
        <v>106.19</v>
      </c>
      <c r="F2782" s="0" t="n">
        <v>0.7684</v>
      </c>
      <c r="G2782" s="0" t="n">
        <v>6.8321</v>
      </c>
      <c r="AA2782" s="1" t="n">
        <v>44103.0416666667</v>
      </c>
      <c r="AB2782" s="0" t="n">
        <v>101.72</v>
      </c>
    </row>
    <row r="2783" customFormat="false" ht="15" hidden="false" customHeight="false" outlineLevel="0" collapsed="false">
      <c r="A2783" s="1" t="n">
        <v>44087.9166666667</v>
      </c>
      <c r="B2783" s="0" t="n">
        <v>21.2407</v>
      </c>
      <c r="C2783" s="0" t="n">
        <v>1.3165</v>
      </c>
      <c r="D2783" s="0" t="n">
        <v>0.8423</v>
      </c>
      <c r="E2783" s="0" t="n">
        <v>106.18</v>
      </c>
      <c r="F2783" s="0" t="n">
        <v>0.7697</v>
      </c>
      <c r="G2783" s="0" t="n">
        <v>6.838</v>
      </c>
      <c r="AA2783" s="1" t="n">
        <v>44103.0833333333</v>
      </c>
      <c r="AB2783" s="0" t="n">
        <v>101.71</v>
      </c>
    </row>
    <row r="2784" customFormat="false" ht="15" hidden="false" customHeight="false" outlineLevel="0" collapsed="false">
      <c r="A2784" s="1" t="n">
        <v>44087.9583333333</v>
      </c>
      <c r="B2784" s="0" t="n">
        <v>21.2276</v>
      </c>
      <c r="C2784" s="0" t="n">
        <v>1.3163</v>
      </c>
      <c r="D2784" s="0" t="n">
        <v>0.8418</v>
      </c>
      <c r="E2784" s="0" t="n">
        <v>106.18</v>
      </c>
      <c r="F2784" s="0" t="n">
        <v>0.7698</v>
      </c>
      <c r="G2784" s="0" t="n">
        <v>6.8401</v>
      </c>
      <c r="AA2784" s="1" t="n">
        <v>44103.125</v>
      </c>
      <c r="AB2784" s="0" t="n">
        <v>101.73</v>
      </c>
    </row>
    <row r="2785" customFormat="false" ht="15" hidden="false" customHeight="false" outlineLevel="0" collapsed="false">
      <c r="A2785" s="1" t="n">
        <v>44088</v>
      </c>
      <c r="B2785" s="0" t="n">
        <v>21.2283</v>
      </c>
      <c r="C2785" s="0" t="n">
        <v>1.3177</v>
      </c>
      <c r="D2785" s="0" t="n">
        <v>0.8434</v>
      </c>
      <c r="E2785" s="0" t="n">
        <v>106.12</v>
      </c>
      <c r="F2785" s="0" t="n">
        <v>0.7692</v>
      </c>
      <c r="G2785" s="0" t="n">
        <v>6.8425</v>
      </c>
      <c r="AA2785" s="1" t="n">
        <v>44103.1666666667</v>
      </c>
      <c r="AB2785" s="0" t="n">
        <v>101.73</v>
      </c>
    </row>
    <row r="2786" customFormat="false" ht="15" hidden="false" customHeight="false" outlineLevel="0" collapsed="false">
      <c r="A2786" s="1" t="n">
        <v>44088.0416666667</v>
      </c>
      <c r="B2786" s="0" t="n">
        <v>21.2179</v>
      </c>
      <c r="C2786" s="0" t="n">
        <v>1.3169</v>
      </c>
      <c r="D2786" s="0" t="n">
        <v>0.8435</v>
      </c>
      <c r="E2786" s="0" t="n">
        <v>106.11</v>
      </c>
      <c r="F2786" s="0" t="n">
        <v>0.7692</v>
      </c>
      <c r="G2786" s="0" t="n">
        <v>6.845</v>
      </c>
      <c r="AA2786" s="1" t="n">
        <v>44103.2083333333</v>
      </c>
      <c r="AB2786" s="0" t="n">
        <v>101.59</v>
      </c>
    </row>
    <row r="2787" customFormat="false" ht="15" hidden="false" customHeight="false" outlineLevel="0" collapsed="false">
      <c r="A2787" s="1" t="n">
        <v>44088.0833333333</v>
      </c>
      <c r="B2787" s="0" t="n">
        <v>21.2244</v>
      </c>
      <c r="C2787" s="0" t="n">
        <v>1.318</v>
      </c>
      <c r="D2787" s="0" t="n">
        <v>0.8456</v>
      </c>
      <c r="E2787" s="0" t="n">
        <v>106.13</v>
      </c>
      <c r="F2787" s="0" t="n">
        <v>0.7693</v>
      </c>
      <c r="G2787" s="0" t="n">
        <v>6.8451</v>
      </c>
      <c r="AA2787" s="1" t="n">
        <v>44103.25</v>
      </c>
      <c r="AB2787" s="0" t="n">
        <v>101.59</v>
      </c>
    </row>
    <row r="2788" customFormat="false" ht="15" hidden="false" customHeight="false" outlineLevel="0" collapsed="false">
      <c r="A2788" s="1" t="n">
        <v>44088.125</v>
      </c>
      <c r="B2788" s="0" t="n">
        <v>21.1946</v>
      </c>
      <c r="C2788" s="0" t="n">
        <v>1.3196</v>
      </c>
      <c r="D2788" s="0" t="n">
        <v>0.8462</v>
      </c>
      <c r="E2788" s="0" t="n">
        <v>106.16</v>
      </c>
      <c r="F2788" s="0" t="n">
        <v>0.7688</v>
      </c>
      <c r="G2788" s="0" t="n">
        <v>6.8442</v>
      </c>
      <c r="AA2788" s="1" t="n">
        <v>44103.2916666667</v>
      </c>
      <c r="AB2788" s="0" t="n">
        <v>101.56</v>
      </c>
    </row>
    <row r="2789" customFormat="false" ht="15" hidden="false" customHeight="false" outlineLevel="0" collapsed="false">
      <c r="A2789" s="1" t="n">
        <v>44088.1666666667</v>
      </c>
      <c r="B2789" s="0" t="n">
        <v>21.1999</v>
      </c>
      <c r="C2789" s="0" t="n">
        <v>1.3192</v>
      </c>
      <c r="D2789" s="0" t="n">
        <v>0.8464</v>
      </c>
      <c r="E2789" s="0" t="n">
        <v>106.17</v>
      </c>
      <c r="F2789" s="0" t="n">
        <v>0.7693</v>
      </c>
      <c r="G2789" s="0" t="n">
        <v>6.8413</v>
      </c>
      <c r="AA2789" s="1" t="n">
        <v>44103.3333333333</v>
      </c>
      <c r="AB2789" s="0" t="n">
        <v>101.58</v>
      </c>
    </row>
    <row r="2790" customFormat="false" ht="15" hidden="false" customHeight="false" outlineLevel="0" collapsed="false">
      <c r="A2790" s="1" t="n">
        <v>44088.2083333333</v>
      </c>
      <c r="B2790" s="0" t="n">
        <v>21.228</v>
      </c>
      <c r="C2790" s="0" t="n">
        <v>1.319</v>
      </c>
      <c r="D2790" s="0" t="n">
        <v>0.846</v>
      </c>
      <c r="E2790" s="0" t="n">
        <v>106.15</v>
      </c>
      <c r="F2790" s="0" t="n">
        <v>0.7696</v>
      </c>
      <c r="G2790" s="0" t="n">
        <v>6.8407</v>
      </c>
      <c r="AA2790" s="1" t="n">
        <v>44103.375</v>
      </c>
      <c r="AB2790" s="0" t="n">
        <v>101.49</v>
      </c>
    </row>
    <row r="2791" customFormat="false" ht="15" hidden="false" customHeight="false" outlineLevel="0" collapsed="false">
      <c r="A2791" s="1" t="n">
        <v>44088.25</v>
      </c>
      <c r="B2791" s="0" t="n">
        <v>21.1904</v>
      </c>
      <c r="C2791" s="0" t="n">
        <v>1.3189</v>
      </c>
      <c r="D2791" s="0" t="n">
        <v>0.8455</v>
      </c>
      <c r="E2791" s="0" t="n">
        <v>106.13</v>
      </c>
      <c r="F2791" s="0" t="n">
        <v>0.7697</v>
      </c>
      <c r="G2791" s="0" t="n">
        <v>6.8401</v>
      </c>
      <c r="AA2791" s="1" t="n">
        <v>44103.4166666667</v>
      </c>
      <c r="AB2791" s="0" t="n">
        <v>101.61</v>
      </c>
    </row>
    <row r="2792" customFormat="false" ht="15" hidden="false" customHeight="false" outlineLevel="0" collapsed="false">
      <c r="A2792" s="1" t="n">
        <v>44088.2916666667</v>
      </c>
      <c r="B2792" s="0" t="n">
        <v>21.2077</v>
      </c>
      <c r="C2792" s="0" t="n">
        <v>1.3189</v>
      </c>
      <c r="D2792" s="0" t="n">
        <v>0.8457</v>
      </c>
      <c r="E2792" s="0" t="n">
        <v>106.18</v>
      </c>
      <c r="F2792" s="0" t="n">
        <v>0.7695</v>
      </c>
      <c r="G2792" s="0" t="n">
        <v>6.8392</v>
      </c>
      <c r="AA2792" s="1" t="n">
        <v>44103.4583333333</v>
      </c>
      <c r="AB2792" s="0" t="n">
        <v>101.72</v>
      </c>
    </row>
    <row r="2793" customFormat="false" ht="15" hidden="false" customHeight="false" outlineLevel="0" collapsed="false">
      <c r="A2793" s="1" t="n">
        <v>44088.3333333333</v>
      </c>
      <c r="B2793" s="0" t="n">
        <v>21.1736</v>
      </c>
      <c r="C2793" s="0" t="n">
        <v>1.3186</v>
      </c>
      <c r="D2793" s="0" t="n">
        <v>0.845</v>
      </c>
      <c r="E2793" s="0" t="n">
        <v>106.19</v>
      </c>
      <c r="F2793" s="0" t="n">
        <v>0.7696</v>
      </c>
      <c r="G2793" s="0" t="n">
        <v>6.8378</v>
      </c>
      <c r="AA2793" s="1" t="n">
        <v>44103.5416666667</v>
      </c>
      <c r="AB2793" s="0" t="n">
        <v>101.6</v>
      </c>
    </row>
    <row r="2794" customFormat="false" ht="15" hidden="false" customHeight="false" outlineLevel="0" collapsed="false">
      <c r="A2794" s="1" t="n">
        <v>44088.375</v>
      </c>
      <c r="B2794" s="0" t="n">
        <v>21.1373</v>
      </c>
      <c r="C2794" s="0" t="n">
        <v>1.3179</v>
      </c>
      <c r="D2794" s="0" t="n">
        <v>0.8451</v>
      </c>
      <c r="E2794" s="0" t="n">
        <v>106.17</v>
      </c>
      <c r="F2794" s="0" t="n">
        <v>0.7697</v>
      </c>
      <c r="G2794" s="0" t="n">
        <v>6.8389</v>
      </c>
      <c r="AA2794" s="1" t="n">
        <v>44103.5833333333</v>
      </c>
      <c r="AB2794" s="0" t="n">
        <v>101.6</v>
      </c>
    </row>
    <row r="2795" customFormat="false" ht="15" hidden="false" customHeight="false" outlineLevel="0" collapsed="false">
      <c r="A2795" s="1" t="n">
        <v>44088.4166666667</v>
      </c>
      <c r="B2795" s="0" t="n">
        <v>21.058</v>
      </c>
      <c r="C2795" s="0" t="n">
        <v>1.3178</v>
      </c>
      <c r="D2795" s="0" t="n">
        <v>0.8451</v>
      </c>
      <c r="E2795" s="0" t="n">
        <v>106.17</v>
      </c>
      <c r="F2795" s="0" t="n">
        <v>0.7686</v>
      </c>
      <c r="G2795" s="0" t="n">
        <v>6.839</v>
      </c>
      <c r="AA2795" s="1" t="n">
        <v>44103.625</v>
      </c>
      <c r="AB2795" s="0" t="n">
        <v>101.62</v>
      </c>
    </row>
    <row r="2796" customFormat="false" ht="15" hidden="false" customHeight="false" outlineLevel="0" collapsed="false">
      <c r="A2796" s="1" t="n">
        <v>44088.4583333333</v>
      </c>
      <c r="B2796" s="0" t="n">
        <v>21.1282</v>
      </c>
      <c r="C2796" s="0" t="n">
        <v>1.3175</v>
      </c>
      <c r="D2796" s="0" t="n">
        <v>0.845</v>
      </c>
      <c r="E2796" s="0" t="n">
        <v>106.18</v>
      </c>
      <c r="F2796" s="0" t="n">
        <v>0.7685</v>
      </c>
      <c r="G2796" s="0" t="n">
        <v>6.8368</v>
      </c>
      <c r="AA2796" s="1" t="n">
        <v>44103.6666666667</v>
      </c>
      <c r="AB2796" s="0" t="n">
        <v>101.63</v>
      </c>
    </row>
    <row r="2797" customFormat="false" ht="15" hidden="false" customHeight="false" outlineLevel="0" collapsed="false">
      <c r="A2797" s="1" t="n">
        <v>44088.5</v>
      </c>
      <c r="B2797" s="0" t="n">
        <v>21.0851</v>
      </c>
      <c r="C2797" s="0" t="n">
        <v>1.3174</v>
      </c>
      <c r="D2797" s="0" t="n">
        <v>0.8449</v>
      </c>
      <c r="E2797" s="0" t="n">
        <v>106.18</v>
      </c>
      <c r="F2797" s="0" t="n">
        <v>0.7694</v>
      </c>
      <c r="G2797" s="0" t="n">
        <v>6.8365</v>
      </c>
      <c r="AA2797" s="1" t="n">
        <v>44103.7083333333</v>
      </c>
      <c r="AB2797" s="0" t="n">
        <v>101.61</v>
      </c>
    </row>
    <row r="2798" customFormat="false" ht="15" hidden="false" customHeight="false" outlineLevel="0" collapsed="false">
      <c r="A2798" s="1" t="n">
        <v>44088.5416666667</v>
      </c>
      <c r="B2798" s="0" t="n">
        <v>21.0955</v>
      </c>
      <c r="C2798" s="0" t="n">
        <v>1.3167</v>
      </c>
      <c r="D2798" s="0" t="n">
        <v>0.8448</v>
      </c>
      <c r="E2798" s="0" t="n">
        <v>106.23</v>
      </c>
      <c r="F2798" s="0" t="n">
        <v>0.7682</v>
      </c>
      <c r="G2798" s="0" t="n">
        <v>6.8368</v>
      </c>
      <c r="AA2798" s="1" t="n">
        <v>44103.75</v>
      </c>
      <c r="AB2798" s="0" t="n">
        <v>101.59</v>
      </c>
    </row>
    <row r="2799" customFormat="false" ht="15" hidden="false" customHeight="false" outlineLevel="0" collapsed="false">
      <c r="A2799" s="1" t="n">
        <v>44088.5833333333</v>
      </c>
      <c r="B2799" s="0" t="n">
        <v>21.0942</v>
      </c>
      <c r="C2799" s="0" t="n">
        <v>1.3165</v>
      </c>
      <c r="D2799" s="0" t="n">
        <v>0.8449</v>
      </c>
      <c r="E2799" s="0" t="n">
        <v>106.23</v>
      </c>
      <c r="F2799" s="0" t="n">
        <v>0.7678</v>
      </c>
      <c r="G2799" s="0" t="n">
        <v>6.8352</v>
      </c>
      <c r="AA2799" s="1" t="n">
        <v>44103.7916666667</v>
      </c>
      <c r="AB2799" s="0" t="n">
        <v>101.58</v>
      </c>
    </row>
    <row r="2800" customFormat="false" ht="15" hidden="false" customHeight="false" outlineLevel="0" collapsed="false">
      <c r="A2800" s="1" t="n">
        <v>44088.625</v>
      </c>
      <c r="B2800" s="0" t="n">
        <v>21.062</v>
      </c>
      <c r="C2800" s="0" t="n">
        <v>1.3171</v>
      </c>
      <c r="D2800" s="0" t="n">
        <v>0.845</v>
      </c>
      <c r="E2800" s="0" t="n">
        <v>106.21</v>
      </c>
      <c r="F2800" s="0" t="n">
        <v>0.7679</v>
      </c>
      <c r="G2800" s="0" t="n">
        <v>6.8349</v>
      </c>
      <c r="AA2800" s="1" t="n">
        <v>44103.8333333333</v>
      </c>
      <c r="AB2800" s="0" t="n">
        <v>101.6</v>
      </c>
    </row>
    <row r="2801" customFormat="false" ht="15" hidden="false" customHeight="false" outlineLevel="0" collapsed="false">
      <c r="A2801" s="1" t="n">
        <v>44088.6666666667</v>
      </c>
      <c r="B2801" s="0" t="n">
        <v>21.1044</v>
      </c>
      <c r="C2801" s="0" t="n">
        <v>1.3175</v>
      </c>
      <c r="D2801" s="0" t="n">
        <v>0.8434</v>
      </c>
      <c r="E2801" s="0" t="n">
        <v>106.19</v>
      </c>
      <c r="F2801" s="0" t="n">
        <v>0.7713</v>
      </c>
      <c r="G2801" s="0" t="n">
        <v>6.8377</v>
      </c>
      <c r="AA2801" s="1" t="n">
        <v>44103.875</v>
      </c>
      <c r="AB2801" s="0" t="n">
        <v>101.54</v>
      </c>
    </row>
    <row r="2802" customFormat="false" ht="15" hidden="false" customHeight="false" outlineLevel="0" collapsed="false">
      <c r="A2802" s="1" t="n">
        <v>44088.7083333333</v>
      </c>
      <c r="B2802" s="0" t="n">
        <v>21.0842</v>
      </c>
      <c r="C2802" s="0" t="n">
        <v>1.317</v>
      </c>
      <c r="D2802" s="0" t="n">
        <v>0.8422</v>
      </c>
      <c r="E2802" s="0" t="n">
        <v>106.16</v>
      </c>
      <c r="F2802" s="0" t="n">
        <v>0.771</v>
      </c>
      <c r="G2802" s="0" t="n">
        <v>6.8391</v>
      </c>
      <c r="AA2802" s="1" t="n">
        <v>44103.9166666667</v>
      </c>
      <c r="AB2802" s="0" t="n">
        <v>101.55</v>
      </c>
    </row>
    <row r="2803" customFormat="false" ht="15" hidden="false" customHeight="false" outlineLevel="0" collapsed="false">
      <c r="A2803" s="1" t="n">
        <v>44088.75</v>
      </c>
      <c r="B2803" s="0" t="n">
        <v>21.0705</v>
      </c>
      <c r="C2803" s="0" t="n">
        <v>1.3166</v>
      </c>
      <c r="D2803" s="0" t="n">
        <v>0.8432</v>
      </c>
      <c r="E2803" s="0" t="n">
        <v>106.15</v>
      </c>
      <c r="F2803" s="0" t="n">
        <v>0.7727</v>
      </c>
      <c r="G2803" s="0" t="n">
        <v>6.8379</v>
      </c>
      <c r="AA2803" s="1" t="n">
        <v>44103.9583333333</v>
      </c>
      <c r="AB2803" s="0" t="n">
        <v>101.66</v>
      </c>
    </row>
    <row r="2804" customFormat="false" ht="15" hidden="false" customHeight="false" outlineLevel="0" collapsed="false">
      <c r="A2804" s="1" t="n">
        <v>44088.7916666667</v>
      </c>
      <c r="B2804" s="0" t="n">
        <v>21.0798</v>
      </c>
      <c r="C2804" s="0" t="n">
        <v>1.3178</v>
      </c>
      <c r="D2804" s="0" t="n">
        <v>0.8438</v>
      </c>
      <c r="E2804" s="0" t="n">
        <v>106.11</v>
      </c>
      <c r="F2804" s="0" t="n">
        <v>0.7772</v>
      </c>
      <c r="G2804" s="0" t="n">
        <v>6.8349</v>
      </c>
      <c r="AA2804" s="1" t="n">
        <v>44104</v>
      </c>
      <c r="AB2804" s="0" t="n">
        <v>101.64</v>
      </c>
    </row>
    <row r="2805" customFormat="false" ht="15" hidden="false" customHeight="false" outlineLevel="0" collapsed="false">
      <c r="A2805" s="1" t="n">
        <v>44088.8333333333</v>
      </c>
      <c r="B2805" s="0" t="n">
        <v>21.1028</v>
      </c>
      <c r="C2805" s="0" t="n">
        <v>1.3188</v>
      </c>
      <c r="D2805" s="0" t="n">
        <v>0.8441</v>
      </c>
      <c r="E2805" s="0" t="n">
        <v>106.2</v>
      </c>
      <c r="F2805" s="0" t="n">
        <v>0.7785</v>
      </c>
      <c r="G2805" s="0" t="n">
        <v>6.8358</v>
      </c>
      <c r="AA2805" s="1" t="n">
        <v>44104.0416666667</v>
      </c>
      <c r="AB2805" s="0" t="n">
        <v>101.67</v>
      </c>
    </row>
    <row r="2806" customFormat="false" ht="15" hidden="false" customHeight="false" outlineLevel="0" collapsed="false">
      <c r="A2806" s="1" t="n">
        <v>44088.875</v>
      </c>
      <c r="B2806" s="0" t="n">
        <v>21.0676</v>
      </c>
      <c r="C2806" s="0" t="n">
        <v>1.3187</v>
      </c>
      <c r="D2806" s="0" t="n">
        <v>0.8446</v>
      </c>
      <c r="E2806" s="0" t="n">
        <v>106.17</v>
      </c>
      <c r="F2806" s="0" t="n">
        <v>0.7796</v>
      </c>
      <c r="G2806" s="0" t="n">
        <v>6.8361</v>
      </c>
      <c r="AA2806" s="1" t="n">
        <v>44104.0833333333</v>
      </c>
      <c r="AB2806" s="0" t="n">
        <v>101.67</v>
      </c>
    </row>
    <row r="2807" customFormat="false" ht="15" hidden="false" customHeight="false" outlineLevel="0" collapsed="false">
      <c r="A2807" s="1" t="n">
        <v>44088.9166666667</v>
      </c>
      <c r="B2807" s="0" t="n">
        <v>21.0608</v>
      </c>
      <c r="C2807" s="0" t="n">
        <v>1.319</v>
      </c>
      <c r="D2807" s="0" t="n">
        <v>0.8454</v>
      </c>
      <c r="E2807" s="0" t="n">
        <v>106.16</v>
      </c>
      <c r="F2807" s="0" t="n">
        <v>0.7797</v>
      </c>
      <c r="G2807" s="0" t="n">
        <v>6.8358</v>
      </c>
      <c r="AA2807" s="1" t="n">
        <v>44104.125</v>
      </c>
      <c r="AB2807" s="0" t="n">
        <v>101.64</v>
      </c>
    </row>
    <row r="2808" customFormat="false" ht="15" hidden="false" customHeight="false" outlineLevel="0" collapsed="false">
      <c r="A2808" s="1" t="n">
        <v>44088.9583333333</v>
      </c>
      <c r="B2808" s="0" t="n">
        <v>21.0532</v>
      </c>
      <c r="C2808" s="0" t="n">
        <v>1.3184</v>
      </c>
      <c r="D2808" s="0" t="n">
        <v>0.8452</v>
      </c>
      <c r="E2808" s="0" t="n">
        <v>106.11</v>
      </c>
      <c r="F2808" s="0" t="n">
        <v>0.7812</v>
      </c>
      <c r="G2808" s="0" t="n">
        <v>6.8354</v>
      </c>
      <c r="AA2808" s="1" t="n">
        <v>44104.1666666667</v>
      </c>
      <c r="AB2808" s="0" t="n">
        <v>101.69</v>
      </c>
    </row>
    <row r="2809" customFormat="false" ht="15" hidden="false" customHeight="false" outlineLevel="0" collapsed="false">
      <c r="A2809" s="1" t="n">
        <v>44089</v>
      </c>
      <c r="B2809" s="0" t="n">
        <v>21.0443</v>
      </c>
      <c r="C2809" s="0" t="n">
        <v>1.3186</v>
      </c>
      <c r="D2809" s="0" t="n">
        <v>0.8448</v>
      </c>
      <c r="E2809" s="0" t="n">
        <v>106.11</v>
      </c>
      <c r="F2809" s="0" t="n">
        <v>0.7819</v>
      </c>
      <c r="G2809" s="0" t="n">
        <v>6.8347</v>
      </c>
      <c r="AA2809" s="1" t="n">
        <v>44104.2083333333</v>
      </c>
      <c r="AB2809" s="0" t="n">
        <v>101.65</v>
      </c>
    </row>
    <row r="2810" customFormat="false" ht="15" hidden="false" customHeight="false" outlineLevel="0" collapsed="false">
      <c r="A2810" s="1" t="n">
        <v>44089.0416666667</v>
      </c>
      <c r="B2810" s="0" t="n">
        <v>21.0374</v>
      </c>
      <c r="C2810" s="0" t="n">
        <v>1.3201</v>
      </c>
      <c r="D2810" s="0" t="n">
        <v>0.8455</v>
      </c>
      <c r="E2810" s="0" t="n">
        <v>106.09</v>
      </c>
      <c r="F2810" s="0" t="n">
        <v>0.7808</v>
      </c>
      <c r="G2810" s="0" t="n">
        <v>6.8358</v>
      </c>
      <c r="AA2810" s="1" t="n">
        <v>44104.25</v>
      </c>
      <c r="AB2810" s="0" t="n">
        <v>101.6</v>
      </c>
    </row>
    <row r="2811" customFormat="false" ht="15" hidden="false" customHeight="false" outlineLevel="0" collapsed="false">
      <c r="A2811" s="1" t="n">
        <v>44089.0833333333</v>
      </c>
      <c r="B2811" s="0" t="n">
        <v>21.0313</v>
      </c>
      <c r="C2811" s="0" t="n">
        <v>1.3193</v>
      </c>
      <c r="D2811" s="0" t="n">
        <v>0.8453</v>
      </c>
      <c r="E2811" s="0" t="n">
        <v>106.16</v>
      </c>
      <c r="F2811" s="0" t="n">
        <v>0.7811</v>
      </c>
      <c r="G2811" s="0" t="n">
        <v>6.8331</v>
      </c>
      <c r="AA2811" s="1" t="n">
        <v>44104.2916666667</v>
      </c>
      <c r="AB2811" s="0" t="n">
        <v>101.63</v>
      </c>
    </row>
    <row r="2812" customFormat="false" ht="15" hidden="false" customHeight="false" outlineLevel="0" collapsed="false">
      <c r="A2812" s="1" t="n">
        <v>44089.125</v>
      </c>
      <c r="B2812" s="0" t="n">
        <v>21.0812</v>
      </c>
      <c r="C2812" s="0" t="n">
        <v>1.3186</v>
      </c>
      <c r="D2812" s="0" t="n">
        <v>0.8445</v>
      </c>
      <c r="E2812" s="0" t="n">
        <v>106.15</v>
      </c>
      <c r="F2812" s="0" t="n">
        <v>0.7802</v>
      </c>
      <c r="G2812" s="0" t="n">
        <v>6.836</v>
      </c>
      <c r="AA2812" s="1" t="n">
        <v>44104.3333333333</v>
      </c>
      <c r="AB2812" s="0" t="n">
        <v>101.55</v>
      </c>
    </row>
    <row r="2813" customFormat="false" ht="15" hidden="false" customHeight="false" outlineLevel="0" collapsed="false">
      <c r="A2813" s="1" t="n">
        <v>44089.1666666667</v>
      </c>
      <c r="B2813" s="0" t="n">
        <v>21.0921</v>
      </c>
      <c r="C2813" s="0" t="n">
        <v>1.3179</v>
      </c>
      <c r="D2813" s="0" t="n">
        <v>0.8442</v>
      </c>
      <c r="E2813" s="0" t="n">
        <v>106.13</v>
      </c>
      <c r="F2813" s="0" t="n">
        <v>0.7808</v>
      </c>
      <c r="G2813" s="0" t="n">
        <v>6.8341</v>
      </c>
      <c r="AA2813" s="1" t="n">
        <v>44104.375</v>
      </c>
      <c r="AB2813" s="0" t="n">
        <v>101.59</v>
      </c>
    </row>
    <row r="2814" customFormat="false" ht="15" hidden="false" customHeight="false" outlineLevel="0" collapsed="false">
      <c r="A2814" s="1" t="n">
        <v>44089.2083333333</v>
      </c>
      <c r="B2814" s="0" t="n">
        <v>21.0671</v>
      </c>
      <c r="C2814" s="0" t="n">
        <v>1.3191</v>
      </c>
      <c r="D2814" s="0" t="n">
        <v>0.845</v>
      </c>
      <c r="E2814" s="0" t="n">
        <v>106.12</v>
      </c>
      <c r="F2814" s="0" t="n">
        <v>0.7811</v>
      </c>
      <c r="G2814" s="0" t="n">
        <v>6.8341</v>
      </c>
      <c r="AA2814" s="1" t="n">
        <v>44104.4166666667</v>
      </c>
      <c r="AB2814" s="0" t="n">
        <v>101.28</v>
      </c>
    </row>
    <row r="2815" customFormat="false" ht="15" hidden="false" customHeight="false" outlineLevel="0" collapsed="false">
      <c r="A2815" s="1" t="n">
        <v>44089.25</v>
      </c>
      <c r="B2815" s="0" t="n">
        <v>20.9918</v>
      </c>
      <c r="C2815" s="0" t="n">
        <v>1.3184</v>
      </c>
      <c r="D2815" s="0" t="n">
        <v>0.8449</v>
      </c>
      <c r="E2815" s="0" t="n">
        <v>106.1</v>
      </c>
      <c r="F2815" s="0" t="n">
        <v>0.7806</v>
      </c>
      <c r="G2815" s="0" t="n">
        <v>6.8334</v>
      </c>
      <c r="AA2815" s="1" t="n">
        <v>44104.4583333333</v>
      </c>
      <c r="AB2815" s="0" t="n">
        <v>101.27</v>
      </c>
    </row>
    <row r="2816" customFormat="false" ht="15" hidden="false" customHeight="false" outlineLevel="0" collapsed="false">
      <c r="A2816" s="1" t="n">
        <v>44089.2916666667</v>
      </c>
      <c r="B2816" s="0" t="n">
        <v>20.9685</v>
      </c>
      <c r="C2816" s="0" t="n">
        <v>1.3189</v>
      </c>
      <c r="D2816" s="0" t="n">
        <v>0.8448</v>
      </c>
      <c r="E2816" s="0" t="n">
        <v>106.11</v>
      </c>
      <c r="F2816" s="0" t="n">
        <v>0.7803</v>
      </c>
      <c r="G2816" s="0" t="n">
        <v>6.8344</v>
      </c>
      <c r="AA2816" s="1" t="n">
        <v>44104.5</v>
      </c>
      <c r="AB2816" s="0" t="n">
        <v>101.23</v>
      </c>
    </row>
    <row r="2817" customFormat="false" ht="15" hidden="false" customHeight="false" outlineLevel="0" collapsed="false">
      <c r="A2817" s="1" t="n">
        <v>44089.3333333333</v>
      </c>
      <c r="B2817" s="0" t="n">
        <v>21.019</v>
      </c>
      <c r="C2817" s="0" t="n">
        <v>1.3185</v>
      </c>
      <c r="D2817" s="0" t="n">
        <v>0.8442</v>
      </c>
      <c r="E2817" s="0" t="n">
        <v>106.15</v>
      </c>
      <c r="F2817" s="0" t="n">
        <v>0.7796</v>
      </c>
      <c r="G2817" s="0" t="n">
        <v>6.832</v>
      </c>
      <c r="AA2817" s="1" t="n">
        <v>44104.5416666667</v>
      </c>
      <c r="AB2817" s="0" t="n">
        <v>101.2</v>
      </c>
    </row>
    <row r="2818" customFormat="false" ht="15" hidden="false" customHeight="false" outlineLevel="0" collapsed="false">
      <c r="A2818" s="1" t="n">
        <v>44089.375</v>
      </c>
      <c r="B2818" s="0" t="n">
        <v>21.0915</v>
      </c>
      <c r="C2818" s="0" t="n">
        <v>1.3181</v>
      </c>
      <c r="D2818" s="0" t="n">
        <v>0.8446</v>
      </c>
      <c r="E2818" s="0" t="n">
        <v>106.14</v>
      </c>
      <c r="F2818" s="0" t="n">
        <v>0.7801</v>
      </c>
      <c r="G2818" s="0" t="n">
        <v>6.8296</v>
      </c>
      <c r="AA2818" s="1" t="n">
        <v>44104.5833333333</v>
      </c>
      <c r="AB2818" s="0" t="n">
        <v>101.27</v>
      </c>
    </row>
    <row r="2819" customFormat="false" ht="15" hidden="false" customHeight="false" outlineLevel="0" collapsed="false">
      <c r="A2819" s="1" t="n">
        <v>44089.4166666667</v>
      </c>
      <c r="B2819" s="0" t="n">
        <v>21.0632</v>
      </c>
      <c r="C2819" s="0" t="n">
        <v>1.319</v>
      </c>
      <c r="D2819" s="0" t="n">
        <v>0.845</v>
      </c>
      <c r="E2819" s="0" t="n">
        <v>106.12</v>
      </c>
      <c r="F2819" s="0" t="n">
        <v>0.7795</v>
      </c>
      <c r="G2819" s="0" t="n">
        <v>6.8275</v>
      </c>
      <c r="AA2819" s="1" t="n">
        <v>44104.625</v>
      </c>
      <c r="AB2819" s="0" t="n">
        <v>101.23</v>
      </c>
    </row>
    <row r="2820" customFormat="false" ht="15" hidden="false" customHeight="false" outlineLevel="0" collapsed="false">
      <c r="A2820" s="1" t="n">
        <v>44089.4583333333</v>
      </c>
      <c r="B2820" s="0" t="n">
        <v>21.0572</v>
      </c>
      <c r="C2820" s="0" t="n">
        <v>1.3172</v>
      </c>
      <c r="D2820" s="0" t="n">
        <v>0.8444</v>
      </c>
      <c r="E2820" s="0" t="n">
        <v>106.1</v>
      </c>
      <c r="F2820" s="0" t="n">
        <v>0.7795</v>
      </c>
      <c r="G2820" s="0" t="n">
        <v>6.8291</v>
      </c>
      <c r="AA2820" s="1" t="n">
        <v>44104.6666666667</v>
      </c>
      <c r="AB2820" s="0" t="n">
        <v>101.25</v>
      </c>
    </row>
    <row r="2821" customFormat="false" ht="15" hidden="false" customHeight="false" outlineLevel="0" collapsed="false">
      <c r="A2821" s="1" t="n">
        <v>44089.5</v>
      </c>
      <c r="B2821" s="0" t="n">
        <v>21.0359</v>
      </c>
      <c r="C2821" s="0" t="n">
        <v>1.3162</v>
      </c>
      <c r="D2821" s="0" t="n">
        <v>0.8439</v>
      </c>
      <c r="E2821" s="0" t="n">
        <v>106.08</v>
      </c>
      <c r="F2821" s="0" t="n">
        <v>0.7794</v>
      </c>
      <c r="G2821" s="0" t="n">
        <v>6.8287</v>
      </c>
      <c r="AA2821" s="1" t="n">
        <v>44104.7083333333</v>
      </c>
      <c r="AB2821" s="0" t="n">
        <v>101.27</v>
      </c>
    </row>
    <row r="2822" customFormat="false" ht="15" hidden="false" customHeight="false" outlineLevel="0" collapsed="false">
      <c r="A2822" s="1" t="n">
        <v>44089.5416666667</v>
      </c>
      <c r="B2822" s="0" t="n">
        <v>21.0797</v>
      </c>
      <c r="C2822" s="0" t="n">
        <v>1.3165</v>
      </c>
      <c r="D2822" s="0" t="n">
        <v>0.8441</v>
      </c>
      <c r="E2822" s="0" t="n">
        <v>106.05</v>
      </c>
      <c r="F2822" s="0" t="n">
        <v>0.7822</v>
      </c>
      <c r="G2822" s="0" t="n">
        <v>6.8293</v>
      </c>
      <c r="AA2822" s="1" t="n">
        <v>44104.75</v>
      </c>
      <c r="AB2822" s="0" t="n">
        <v>101.21</v>
      </c>
    </row>
    <row r="2823" customFormat="false" ht="15" hidden="false" customHeight="false" outlineLevel="0" collapsed="false">
      <c r="A2823" s="1" t="n">
        <v>44089.5833333333</v>
      </c>
      <c r="B2823" s="0" t="n">
        <v>21.0819</v>
      </c>
      <c r="C2823" s="0" t="n">
        <v>1.3163</v>
      </c>
      <c r="D2823" s="0" t="n">
        <v>0.8441</v>
      </c>
      <c r="E2823" s="0" t="n">
        <v>106.06</v>
      </c>
      <c r="F2823" s="0" t="n">
        <v>0.7816</v>
      </c>
      <c r="G2823" s="0" t="n">
        <v>6.8318</v>
      </c>
      <c r="AA2823" s="1" t="n">
        <v>44104.7916666667</v>
      </c>
      <c r="AB2823" s="0" t="n">
        <v>101.23</v>
      </c>
    </row>
    <row r="2824" customFormat="false" ht="15" hidden="false" customHeight="false" outlineLevel="0" collapsed="false">
      <c r="A2824" s="1" t="n">
        <v>44089.625</v>
      </c>
      <c r="B2824" s="0" t="n">
        <v>21.1012</v>
      </c>
      <c r="C2824" s="0" t="n">
        <v>1.3157</v>
      </c>
      <c r="D2824" s="0" t="n">
        <v>0.8436</v>
      </c>
      <c r="E2824" s="0" t="n">
        <v>106.04</v>
      </c>
      <c r="F2824" s="0" t="n">
        <v>0.7795</v>
      </c>
      <c r="G2824" s="0" t="n">
        <v>6.8289</v>
      </c>
      <c r="AA2824" s="1" t="n">
        <v>44104.8333333333</v>
      </c>
      <c r="AB2824" s="0" t="n">
        <v>101.24</v>
      </c>
    </row>
    <row r="2825" customFormat="false" ht="15" hidden="false" customHeight="false" outlineLevel="0" collapsed="false">
      <c r="A2825" s="1" t="n">
        <v>44089.6666666667</v>
      </c>
      <c r="B2825" s="0" t="n">
        <v>21.1287</v>
      </c>
      <c r="C2825" s="0" t="n">
        <v>1.3161</v>
      </c>
      <c r="D2825" s="0" t="n">
        <v>0.8443</v>
      </c>
      <c r="E2825" s="0" t="n">
        <v>105.98</v>
      </c>
      <c r="F2825" s="0" t="n">
        <v>0.7797</v>
      </c>
      <c r="G2825" s="0" t="n">
        <v>6.8224</v>
      </c>
      <c r="AA2825" s="1" t="n">
        <v>44104.875</v>
      </c>
      <c r="AB2825" s="0" t="n">
        <v>101.11</v>
      </c>
    </row>
    <row r="2826" customFormat="false" ht="15" hidden="false" customHeight="false" outlineLevel="0" collapsed="false">
      <c r="A2826" s="1" t="n">
        <v>44089.7083333333</v>
      </c>
      <c r="B2826" s="0" t="n">
        <v>21.1495</v>
      </c>
      <c r="C2826" s="0" t="n">
        <v>1.3161</v>
      </c>
      <c r="D2826" s="0" t="n">
        <v>0.8429</v>
      </c>
      <c r="E2826" s="0" t="n">
        <v>106</v>
      </c>
      <c r="F2826" s="0" t="n">
        <v>0.7806</v>
      </c>
      <c r="G2826" s="0" t="n">
        <v>6.8236</v>
      </c>
      <c r="AA2826" s="1" t="n">
        <v>44104.9166666667</v>
      </c>
      <c r="AB2826" s="0" t="n">
        <v>101.1</v>
      </c>
    </row>
    <row r="2827" customFormat="false" ht="15" hidden="false" customHeight="false" outlineLevel="0" collapsed="false">
      <c r="A2827" s="1" t="n">
        <v>44089.75</v>
      </c>
      <c r="B2827" s="0" t="n">
        <v>21.1414</v>
      </c>
      <c r="C2827" s="0" t="n">
        <v>1.3174</v>
      </c>
      <c r="D2827" s="0" t="n">
        <v>0.8434</v>
      </c>
      <c r="E2827" s="0" t="n">
        <v>106.03</v>
      </c>
      <c r="F2827" s="0" t="n">
        <v>0.7815</v>
      </c>
      <c r="G2827" s="0" t="n">
        <v>6.8207</v>
      </c>
      <c r="AA2827" s="1" t="n">
        <v>44104.9583333333</v>
      </c>
      <c r="AB2827" s="0" t="n">
        <v>101.1</v>
      </c>
    </row>
    <row r="2828" customFormat="false" ht="15" hidden="false" customHeight="false" outlineLevel="0" collapsed="false">
      <c r="A2828" s="1" t="n">
        <v>44089.7916666667</v>
      </c>
      <c r="B2828" s="0" t="n">
        <v>21.1579</v>
      </c>
      <c r="C2828" s="0" t="n">
        <v>1.3187</v>
      </c>
      <c r="D2828" s="0" t="n">
        <v>0.8435</v>
      </c>
      <c r="E2828" s="0" t="n">
        <v>105.94</v>
      </c>
      <c r="F2828" s="0" t="n">
        <v>0.7824</v>
      </c>
      <c r="G2828" s="0" t="n">
        <v>6.8204</v>
      </c>
      <c r="AA2828" s="1" t="n">
        <v>44105</v>
      </c>
      <c r="AB2828" s="0" t="n">
        <v>101.07</v>
      </c>
    </row>
    <row r="2829" customFormat="false" ht="15" hidden="false" customHeight="false" outlineLevel="0" collapsed="false">
      <c r="A2829" s="1" t="n">
        <v>44089.8333333333</v>
      </c>
      <c r="B2829" s="0" t="n">
        <v>21.1471</v>
      </c>
      <c r="C2829" s="0" t="n">
        <v>1.3175</v>
      </c>
      <c r="D2829" s="0" t="n">
        <v>0.8422</v>
      </c>
      <c r="E2829" s="0" t="n">
        <v>106.01</v>
      </c>
      <c r="F2829" s="0" t="n">
        <v>0.7821</v>
      </c>
      <c r="G2829" s="0" t="n">
        <v>6.8148</v>
      </c>
      <c r="AA2829" s="1" t="n">
        <v>44105.0416666667</v>
      </c>
      <c r="AB2829" s="0" t="n">
        <v>101.04</v>
      </c>
    </row>
    <row r="2830" customFormat="false" ht="15" hidden="false" customHeight="false" outlineLevel="0" collapsed="false">
      <c r="A2830" s="1" t="n">
        <v>44089.875</v>
      </c>
      <c r="B2830" s="0" t="n">
        <v>21.1226</v>
      </c>
      <c r="C2830" s="0" t="n">
        <v>1.317</v>
      </c>
      <c r="D2830" s="0" t="n">
        <v>0.8427</v>
      </c>
      <c r="E2830" s="0" t="n">
        <v>105.93</v>
      </c>
      <c r="F2830" s="0" t="n">
        <v>0.7819</v>
      </c>
      <c r="G2830" s="0" t="n">
        <v>6.8108</v>
      </c>
      <c r="AA2830" s="1" t="n">
        <v>44105.0833333333</v>
      </c>
      <c r="AB2830" s="0" t="n">
        <v>100.98</v>
      </c>
    </row>
    <row r="2831" customFormat="false" ht="15" hidden="false" customHeight="false" outlineLevel="0" collapsed="false">
      <c r="A2831" s="1" t="n">
        <v>44089.9166666667</v>
      </c>
      <c r="B2831" s="0" t="n">
        <v>21.1105</v>
      </c>
      <c r="C2831" s="0" t="n">
        <v>1.3175</v>
      </c>
      <c r="D2831" s="0" t="n">
        <v>0.8419</v>
      </c>
      <c r="E2831" s="0" t="n">
        <v>105.68</v>
      </c>
      <c r="F2831" s="0" t="n">
        <v>0.7817</v>
      </c>
      <c r="G2831" s="0" t="n">
        <v>6.8083</v>
      </c>
      <c r="AA2831" s="1" t="n">
        <v>44105.125</v>
      </c>
      <c r="AB2831" s="0" t="n">
        <v>101.15</v>
      </c>
    </row>
    <row r="2832" customFormat="false" ht="15" hidden="false" customHeight="false" outlineLevel="0" collapsed="false">
      <c r="A2832" s="1" t="n">
        <v>44089.9583333333</v>
      </c>
      <c r="B2832" s="0" t="n">
        <v>21.1146</v>
      </c>
      <c r="C2832" s="0" t="n">
        <v>1.3173</v>
      </c>
      <c r="D2832" s="0" t="n">
        <v>0.8418</v>
      </c>
      <c r="E2832" s="0" t="n">
        <v>105.65</v>
      </c>
      <c r="F2832" s="0" t="n">
        <v>0.7818</v>
      </c>
      <c r="G2832" s="0" t="n">
        <v>6.807</v>
      </c>
      <c r="AA2832" s="1" t="n">
        <v>44105.1666666667</v>
      </c>
      <c r="AB2832" s="0" t="n">
        <v>101.19</v>
      </c>
    </row>
    <row r="2833" customFormat="false" ht="15" hidden="false" customHeight="false" outlineLevel="0" collapsed="false">
      <c r="A2833" s="1" t="n">
        <v>44090</v>
      </c>
      <c r="B2833" s="0" t="n">
        <v>21.1167</v>
      </c>
      <c r="C2833" s="0" t="n">
        <v>1.3175</v>
      </c>
      <c r="D2833" s="0" t="n">
        <v>0.8424</v>
      </c>
      <c r="E2833" s="0" t="n">
        <v>105.69</v>
      </c>
      <c r="F2833" s="0" t="n">
        <v>0.7813</v>
      </c>
      <c r="G2833" s="0" t="n">
        <v>6.8085</v>
      </c>
      <c r="AA2833" s="1" t="n">
        <v>44105.2083333333</v>
      </c>
      <c r="AB2833" s="0" t="n">
        <v>101.05</v>
      </c>
    </row>
    <row r="2834" customFormat="false" ht="15" hidden="false" customHeight="false" outlineLevel="0" collapsed="false">
      <c r="A2834" s="1" t="n">
        <v>44090.0416666667</v>
      </c>
      <c r="B2834" s="0" t="n">
        <v>21.1202</v>
      </c>
      <c r="C2834" s="0" t="n">
        <v>1.3173</v>
      </c>
      <c r="D2834" s="0" t="n">
        <v>0.8422</v>
      </c>
      <c r="E2834" s="0" t="n">
        <v>105.65</v>
      </c>
      <c r="F2834" s="0" t="n">
        <v>0.7815</v>
      </c>
      <c r="G2834" s="0" t="n">
        <v>6.809</v>
      </c>
      <c r="AA2834" s="1" t="n">
        <v>44105.25</v>
      </c>
      <c r="AB2834" s="0" t="n">
        <v>101.06</v>
      </c>
    </row>
    <row r="2835" customFormat="false" ht="15" hidden="false" customHeight="false" outlineLevel="0" collapsed="false">
      <c r="A2835" s="1" t="n">
        <v>44090.0833333333</v>
      </c>
      <c r="B2835" s="0" t="n">
        <v>21.0993</v>
      </c>
      <c r="C2835" s="0" t="n">
        <v>1.3175</v>
      </c>
      <c r="D2835" s="0" t="n">
        <v>0.8427</v>
      </c>
      <c r="E2835" s="0" t="n">
        <v>105.7</v>
      </c>
      <c r="F2835" s="0" t="n">
        <v>0.7818</v>
      </c>
      <c r="G2835" s="0" t="n">
        <v>6.8088</v>
      </c>
      <c r="AA2835" s="1" t="n">
        <v>44105.2916666667</v>
      </c>
      <c r="AB2835" s="0" t="n">
        <v>100.9</v>
      </c>
    </row>
    <row r="2836" customFormat="false" ht="15" hidden="false" customHeight="false" outlineLevel="0" collapsed="false">
      <c r="A2836" s="1" t="n">
        <v>44090.125</v>
      </c>
      <c r="B2836" s="0" t="n">
        <v>21.0726</v>
      </c>
      <c r="C2836" s="0" t="n">
        <v>1.3179</v>
      </c>
      <c r="D2836" s="0" t="n">
        <v>0.843</v>
      </c>
      <c r="E2836" s="0" t="n">
        <v>105.71</v>
      </c>
      <c r="F2836" s="0" t="n">
        <v>0.782</v>
      </c>
      <c r="G2836" s="0" t="n">
        <v>6.8062</v>
      </c>
      <c r="AA2836" s="1" t="n">
        <v>44105.3333333333</v>
      </c>
      <c r="AB2836" s="0" t="n">
        <v>100.99</v>
      </c>
    </row>
    <row r="2837" customFormat="false" ht="15" hidden="false" customHeight="false" outlineLevel="0" collapsed="false">
      <c r="A2837" s="1" t="n">
        <v>44090.1666666667</v>
      </c>
      <c r="B2837" s="0" t="n">
        <v>21.0263</v>
      </c>
      <c r="C2837" s="0" t="n">
        <v>1.3178</v>
      </c>
      <c r="D2837" s="0" t="n">
        <v>0.8428</v>
      </c>
      <c r="E2837" s="0" t="n">
        <v>105.71</v>
      </c>
      <c r="F2837" s="0" t="n">
        <v>0.7815</v>
      </c>
      <c r="G2837" s="0" t="n">
        <v>6.8084</v>
      </c>
      <c r="AA2837" s="1" t="n">
        <v>44105.375</v>
      </c>
      <c r="AB2837" s="0" t="n">
        <v>101.14</v>
      </c>
    </row>
    <row r="2838" customFormat="false" ht="15" hidden="false" customHeight="false" outlineLevel="0" collapsed="false">
      <c r="A2838" s="1" t="n">
        <v>44090.2083333333</v>
      </c>
      <c r="B2838" s="0" t="n">
        <v>21.0179</v>
      </c>
      <c r="C2838" s="0" t="n">
        <v>1.3179</v>
      </c>
      <c r="D2838" s="0" t="n">
        <v>0.843</v>
      </c>
      <c r="E2838" s="0" t="n">
        <v>105.73</v>
      </c>
      <c r="F2838" s="0" t="n">
        <v>0.7809</v>
      </c>
      <c r="G2838" s="0" t="n">
        <v>6.8087</v>
      </c>
      <c r="AA2838" s="1" t="n">
        <v>44105.4166666667</v>
      </c>
      <c r="AB2838" s="0" t="n">
        <v>101.15</v>
      </c>
    </row>
    <row r="2839" customFormat="false" ht="15" hidden="false" customHeight="false" outlineLevel="0" collapsed="false">
      <c r="A2839" s="1" t="n">
        <v>44090.25</v>
      </c>
      <c r="B2839" s="0" t="n">
        <v>21.0156</v>
      </c>
      <c r="C2839" s="0" t="n">
        <v>1.3176</v>
      </c>
      <c r="D2839" s="0" t="n">
        <v>0.8429</v>
      </c>
      <c r="E2839" s="0" t="n">
        <v>105.71</v>
      </c>
      <c r="F2839" s="0" t="n">
        <v>0.7808</v>
      </c>
      <c r="G2839" s="0" t="n">
        <v>6.8085</v>
      </c>
      <c r="AA2839" s="1" t="n">
        <v>44105.4583333333</v>
      </c>
      <c r="AB2839" s="0" t="n">
        <v>101.07</v>
      </c>
    </row>
    <row r="2840" customFormat="false" ht="15" hidden="false" customHeight="false" outlineLevel="0" collapsed="false">
      <c r="A2840" s="1" t="n">
        <v>44090.2916666667</v>
      </c>
      <c r="B2840" s="0" t="n">
        <v>21.0274</v>
      </c>
      <c r="C2840" s="0" t="n">
        <v>1.3178</v>
      </c>
      <c r="D2840" s="0" t="n">
        <v>0.8427</v>
      </c>
      <c r="E2840" s="0" t="n">
        <v>105.73</v>
      </c>
      <c r="F2840" s="0" t="n">
        <v>0.7815</v>
      </c>
      <c r="G2840" s="0" t="n">
        <v>6.8094</v>
      </c>
      <c r="AA2840" s="1" t="n">
        <v>44105.5</v>
      </c>
      <c r="AB2840" s="0" t="n">
        <v>101.04</v>
      </c>
    </row>
    <row r="2841" customFormat="false" ht="15" hidden="false" customHeight="false" outlineLevel="0" collapsed="false">
      <c r="A2841" s="1" t="n">
        <v>44090.3333333333</v>
      </c>
      <c r="B2841" s="0" t="n">
        <v>21.0522</v>
      </c>
      <c r="C2841" s="0" t="n">
        <v>1.3174</v>
      </c>
      <c r="D2841" s="0" t="n">
        <v>0.8426</v>
      </c>
      <c r="E2841" s="0" t="n">
        <v>105.73</v>
      </c>
      <c r="F2841" s="0" t="n">
        <v>0.7805</v>
      </c>
      <c r="G2841" s="0" t="n">
        <v>6.8045</v>
      </c>
      <c r="AA2841" s="1" t="n">
        <v>44105.5416666667</v>
      </c>
      <c r="AB2841" s="0" t="n">
        <v>101.05</v>
      </c>
    </row>
    <row r="2842" customFormat="false" ht="15" hidden="false" customHeight="false" outlineLevel="0" collapsed="false">
      <c r="A2842" s="1" t="n">
        <v>44090.375</v>
      </c>
      <c r="B2842" s="0" t="n">
        <v>21.0738</v>
      </c>
      <c r="C2842" s="0" t="n">
        <v>1.3177</v>
      </c>
      <c r="D2842" s="0" t="n">
        <v>0.8427</v>
      </c>
      <c r="E2842" s="0" t="n">
        <v>105.71</v>
      </c>
      <c r="F2842" s="0" t="n">
        <v>0.7798</v>
      </c>
      <c r="G2842" s="0" t="n">
        <v>6.7886</v>
      </c>
      <c r="AA2842" s="1" t="n">
        <v>44105.5833333333</v>
      </c>
      <c r="AB2842" s="0" t="n">
        <v>100.99</v>
      </c>
    </row>
    <row r="2843" customFormat="false" ht="15" hidden="false" customHeight="false" outlineLevel="0" collapsed="false">
      <c r="A2843" s="1" t="n">
        <v>44090.4166666667</v>
      </c>
      <c r="B2843" s="0" t="n">
        <v>21.0064</v>
      </c>
      <c r="C2843" s="0" t="n">
        <v>1.3183</v>
      </c>
      <c r="D2843" s="0" t="n">
        <v>0.8425</v>
      </c>
      <c r="E2843" s="0" t="n">
        <v>105.66</v>
      </c>
      <c r="F2843" s="0" t="n">
        <v>0.78</v>
      </c>
      <c r="G2843" s="0" t="n">
        <v>6.7862</v>
      </c>
      <c r="AA2843" s="1" t="n">
        <v>44105.625</v>
      </c>
      <c r="AB2843" s="0" t="n">
        <v>100.94</v>
      </c>
    </row>
    <row r="2844" customFormat="false" ht="15" hidden="false" customHeight="false" outlineLevel="0" collapsed="false">
      <c r="A2844" s="1" t="n">
        <v>44090.4583333333</v>
      </c>
      <c r="B2844" s="0" t="n">
        <v>21.0524</v>
      </c>
      <c r="C2844" s="0" t="n">
        <v>1.316</v>
      </c>
      <c r="D2844" s="0" t="n">
        <v>0.8421</v>
      </c>
      <c r="E2844" s="0" t="n">
        <v>105.68</v>
      </c>
      <c r="F2844" s="0" t="n">
        <v>0.7801</v>
      </c>
      <c r="G2844" s="0" t="n">
        <v>6.7853</v>
      </c>
      <c r="AA2844" s="1" t="n">
        <v>44105.6666666667</v>
      </c>
      <c r="AB2844" s="0" t="n">
        <v>100.99</v>
      </c>
    </row>
    <row r="2845" customFormat="false" ht="15" hidden="false" customHeight="false" outlineLevel="0" collapsed="false">
      <c r="A2845" s="1" t="n">
        <v>44090.5</v>
      </c>
      <c r="B2845" s="0" t="n">
        <v>21.0234</v>
      </c>
      <c r="C2845" s="0" t="n">
        <v>1.316</v>
      </c>
      <c r="D2845" s="0" t="n">
        <v>0.8417</v>
      </c>
      <c r="E2845" s="0" t="n">
        <v>105.69</v>
      </c>
      <c r="F2845" s="0" t="n">
        <v>0.7794</v>
      </c>
      <c r="G2845" s="0" t="n">
        <v>6.7831</v>
      </c>
      <c r="AA2845" s="1" t="n">
        <v>44105.7083333333</v>
      </c>
      <c r="AB2845" s="0" t="n">
        <v>101.02</v>
      </c>
    </row>
    <row r="2846" customFormat="false" ht="15" hidden="false" customHeight="false" outlineLevel="0" collapsed="false">
      <c r="A2846" s="1" t="n">
        <v>44090.5416666667</v>
      </c>
      <c r="B2846" s="0" t="n">
        <v>21.0327</v>
      </c>
      <c r="C2846" s="0" t="n">
        <v>1.3153</v>
      </c>
      <c r="D2846" s="0" t="n">
        <v>0.8411</v>
      </c>
      <c r="E2846" s="0" t="n">
        <v>105.69</v>
      </c>
      <c r="F2846" s="0" t="n">
        <v>0.7796</v>
      </c>
      <c r="G2846" s="0" t="n">
        <v>6.7779</v>
      </c>
      <c r="AA2846" s="1" t="n">
        <v>44105.75</v>
      </c>
      <c r="AB2846" s="0" t="n">
        <v>101.03</v>
      </c>
    </row>
    <row r="2847" customFormat="false" ht="15" hidden="false" customHeight="false" outlineLevel="0" collapsed="false">
      <c r="A2847" s="1" t="n">
        <v>44090.5833333333</v>
      </c>
      <c r="B2847" s="0" t="n">
        <v>21.0395</v>
      </c>
      <c r="C2847" s="0" t="n">
        <v>1.3147</v>
      </c>
      <c r="D2847" s="0" t="n">
        <v>0.8408</v>
      </c>
      <c r="E2847" s="0" t="n">
        <v>105.66</v>
      </c>
      <c r="F2847" s="0" t="n">
        <v>0.7786</v>
      </c>
      <c r="G2847" s="0" t="n">
        <v>6.7833</v>
      </c>
      <c r="AA2847" s="1" t="n">
        <v>44105.7916666667</v>
      </c>
      <c r="AB2847" s="0" t="n">
        <v>101.03</v>
      </c>
    </row>
    <row r="2848" customFormat="false" ht="15" hidden="false" customHeight="false" outlineLevel="0" collapsed="false">
      <c r="A2848" s="1" t="n">
        <v>44090.625</v>
      </c>
      <c r="B2848" s="0" t="n">
        <v>20.9869</v>
      </c>
      <c r="C2848" s="0" t="n">
        <v>1.3142</v>
      </c>
      <c r="D2848" s="0" t="n">
        <v>0.8406</v>
      </c>
      <c r="E2848" s="0" t="n">
        <v>105.72</v>
      </c>
      <c r="F2848" s="0" t="n">
        <v>0.7784</v>
      </c>
      <c r="G2848" s="0" t="n">
        <v>6.7808</v>
      </c>
      <c r="AA2848" s="1" t="n">
        <v>44105.8333333333</v>
      </c>
      <c r="AB2848" s="0" t="n">
        <v>101.07</v>
      </c>
    </row>
    <row r="2849" customFormat="false" ht="15" hidden="false" customHeight="false" outlineLevel="0" collapsed="false">
      <c r="A2849" s="1" t="n">
        <v>44090.6666666667</v>
      </c>
      <c r="B2849" s="0" t="n">
        <v>20.9441</v>
      </c>
      <c r="C2849" s="0" t="n">
        <v>1.3149</v>
      </c>
      <c r="D2849" s="0" t="n">
        <v>0.8412</v>
      </c>
      <c r="E2849" s="0" t="n">
        <v>105.74</v>
      </c>
      <c r="F2849" s="0" t="n">
        <v>0.7784</v>
      </c>
      <c r="G2849" s="0" t="n">
        <v>6.775</v>
      </c>
      <c r="AA2849" s="1" t="n">
        <v>44105.875</v>
      </c>
      <c r="AB2849" s="0" t="n">
        <v>101.1</v>
      </c>
    </row>
    <row r="2850" customFormat="false" ht="15" hidden="false" customHeight="false" outlineLevel="0" collapsed="false">
      <c r="A2850" s="1" t="n">
        <v>44090.7083333333</v>
      </c>
      <c r="B2850" s="0" t="n">
        <v>20.9653</v>
      </c>
      <c r="C2850" s="0" t="n">
        <v>1.3165</v>
      </c>
      <c r="D2850" s="0" t="n">
        <v>0.8417</v>
      </c>
      <c r="E2850" s="0" t="n">
        <v>105.79</v>
      </c>
      <c r="F2850" s="0" t="n">
        <v>0.7765</v>
      </c>
      <c r="G2850" s="0" t="n">
        <v>6.7771</v>
      </c>
      <c r="AA2850" s="1" t="n">
        <v>44105.9166666667</v>
      </c>
      <c r="AB2850" s="0" t="n">
        <v>101.18</v>
      </c>
    </row>
    <row r="2851" customFormat="false" ht="15" hidden="false" customHeight="false" outlineLevel="0" collapsed="false">
      <c r="A2851" s="1" t="n">
        <v>44090.75</v>
      </c>
      <c r="B2851" s="0" t="n">
        <v>20.9627</v>
      </c>
      <c r="C2851" s="0" t="n">
        <v>1.3167</v>
      </c>
      <c r="D2851" s="0" t="n">
        <v>0.8416</v>
      </c>
      <c r="E2851" s="0" t="n">
        <v>105.71</v>
      </c>
      <c r="F2851" s="0" t="n">
        <v>0.7767</v>
      </c>
      <c r="G2851" s="0" t="n">
        <v>6.7692</v>
      </c>
      <c r="AA2851" s="1" t="n">
        <v>44105.9583333333</v>
      </c>
      <c r="AB2851" s="0" t="n">
        <v>101.14</v>
      </c>
    </row>
    <row r="2852" customFormat="false" ht="15" hidden="false" customHeight="false" outlineLevel="0" collapsed="false">
      <c r="A2852" s="1" t="n">
        <v>44090.7916666667</v>
      </c>
      <c r="B2852" s="0" t="n">
        <v>20.9793</v>
      </c>
      <c r="C2852" s="0" t="n">
        <v>1.3157</v>
      </c>
      <c r="D2852" s="0" t="n">
        <v>0.8416</v>
      </c>
      <c r="E2852" s="0" t="n">
        <v>105.6</v>
      </c>
      <c r="F2852" s="0" t="n">
        <v>0.7767</v>
      </c>
      <c r="G2852" s="0" t="n">
        <v>6.773</v>
      </c>
      <c r="AA2852" s="1" t="n">
        <v>44106</v>
      </c>
      <c r="AB2852" s="0" t="n">
        <v>101.24</v>
      </c>
    </row>
    <row r="2853" customFormat="false" ht="15" hidden="false" customHeight="false" outlineLevel="0" collapsed="false">
      <c r="A2853" s="1" t="n">
        <v>44090.8333333333</v>
      </c>
      <c r="B2853" s="0" t="n">
        <v>21.0343</v>
      </c>
      <c r="C2853" s="0" t="n">
        <v>1.3143</v>
      </c>
      <c r="D2853" s="0" t="n">
        <v>0.8404</v>
      </c>
      <c r="E2853" s="0" t="n">
        <v>105.53</v>
      </c>
      <c r="F2853" s="0" t="n">
        <v>0.7755</v>
      </c>
      <c r="G2853" s="0" t="n">
        <v>6.7751</v>
      </c>
      <c r="AA2853" s="1" t="n">
        <v>44106.0416666667</v>
      </c>
      <c r="AB2853" s="0" t="n">
        <v>101.15</v>
      </c>
    </row>
    <row r="2854" customFormat="false" ht="15" hidden="false" customHeight="false" outlineLevel="0" collapsed="false">
      <c r="A2854" s="1" t="n">
        <v>44090.875</v>
      </c>
      <c r="B2854" s="0" t="n">
        <v>21.0904</v>
      </c>
      <c r="C2854" s="0" t="n">
        <v>1.3148</v>
      </c>
      <c r="D2854" s="0" t="n">
        <v>0.8409</v>
      </c>
      <c r="E2854" s="0" t="n">
        <v>105.41</v>
      </c>
      <c r="F2854" s="0" t="n">
        <v>0.7763</v>
      </c>
      <c r="G2854" s="0" t="n">
        <v>6.7762</v>
      </c>
      <c r="AA2854" s="1" t="n">
        <v>44106.0833333333</v>
      </c>
      <c r="AB2854" s="0" t="n">
        <v>101.09</v>
      </c>
    </row>
    <row r="2855" customFormat="false" ht="15" hidden="false" customHeight="false" outlineLevel="0" collapsed="false">
      <c r="A2855" s="1" t="n">
        <v>44090.9166666667</v>
      </c>
      <c r="B2855" s="0" t="n">
        <v>21.0898</v>
      </c>
      <c r="C2855" s="0" t="n">
        <v>1.3155</v>
      </c>
      <c r="D2855" s="0" t="n">
        <v>0.8421</v>
      </c>
      <c r="E2855" s="0" t="n">
        <v>105.36</v>
      </c>
      <c r="F2855" s="0" t="n">
        <v>0.7767</v>
      </c>
      <c r="G2855" s="0" t="n">
        <v>6.7793</v>
      </c>
      <c r="AA2855" s="1" t="n">
        <v>44106.125</v>
      </c>
      <c r="AB2855" s="0" t="n">
        <v>101.09</v>
      </c>
    </row>
    <row r="2856" customFormat="false" ht="15" hidden="false" customHeight="false" outlineLevel="0" collapsed="false">
      <c r="A2856" s="1" t="n">
        <v>44090.9583333333</v>
      </c>
      <c r="B2856" s="0" t="n">
        <v>21.1045</v>
      </c>
      <c r="C2856" s="0" t="n">
        <v>1.3165</v>
      </c>
      <c r="D2856" s="0" t="n">
        <v>0.843</v>
      </c>
      <c r="E2856" s="0" t="n">
        <v>105.47</v>
      </c>
      <c r="F2856" s="0" t="n">
        <v>0.7771</v>
      </c>
      <c r="G2856" s="0" t="n">
        <v>6.781</v>
      </c>
      <c r="AA2856" s="1" t="n">
        <v>44106.1666666667</v>
      </c>
      <c r="AB2856" s="0" t="n">
        <v>101.08</v>
      </c>
    </row>
    <row r="2857" customFormat="false" ht="15" hidden="false" customHeight="false" outlineLevel="0" collapsed="false">
      <c r="A2857" s="1" t="n">
        <v>44091</v>
      </c>
      <c r="B2857" s="0" t="n">
        <v>21.105</v>
      </c>
      <c r="C2857" s="0" t="n">
        <v>1.3176</v>
      </c>
      <c r="D2857" s="0" t="n">
        <v>0.8438</v>
      </c>
      <c r="E2857" s="0" t="n">
        <v>105.51</v>
      </c>
      <c r="F2857" s="0" t="n">
        <v>0.7774</v>
      </c>
      <c r="G2857" s="0" t="n">
        <v>6.7787</v>
      </c>
      <c r="AA2857" s="1" t="n">
        <v>44106.2083333333</v>
      </c>
      <c r="AB2857" s="0" t="n">
        <v>101.07</v>
      </c>
    </row>
    <row r="2858" customFormat="false" ht="15" hidden="false" customHeight="false" outlineLevel="0" collapsed="false">
      <c r="A2858" s="1" t="n">
        <v>44091.0416666667</v>
      </c>
      <c r="B2858" s="0" t="n">
        <v>21.0878</v>
      </c>
      <c r="C2858" s="0" t="n">
        <v>1.32</v>
      </c>
      <c r="D2858" s="0" t="n">
        <v>0.8442</v>
      </c>
      <c r="E2858" s="0" t="n">
        <v>105.46</v>
      </c>
      <c r="F2858" s="0" t="n">
        <v>0.7779</v>
      </c>
      <c r="G2858" s="0" t="n">
        <v>6.7788</v>
      </c>
      <c r="AA2858" s="1" t="n">
        <v>44106.25</v>
      </c>
      <c r="AB2858" s="0" t="n">
        <v>101.1</v>
      </c>
    </row>
    <row r="2859" customFormat="false" ht="15" hidden="false" customHeight="false" outlineLevel="0" collapsed="false">
      <c r="A2859" s="1" t="n">
        <v>44091.0833333333</v>
      </c>
      <c r="B2859" s="0" t="n">
        <v>21.0779</v>
      </c>
      <c r="C2859" s="0" t="n">
        <v>1.3187</v>
      </c>
      <c r="D2859" s="0" t="n">
        <v>0.8437</v>
      </c>
      <c r="E2859" s="0" t="n">
        <v>105.54</v>
      </c>
      <c r="F2859" s="0" t="n">
        <v>0.7779</v>
      </c>
      <c r="G2859" s="0" t="n">
        <v>6.7794</v>
      </c>
      <c r="AA2859" s="1" t="n">
        <v>44106.2916666667</v>
      </c>
      <c r="AB2859" s="0" t="n">
        <v>101.03</v>
      </c>
    </row>
    <row r="2860" customFormat="false" ht="15" hidden="false" customHeight="false" outlineLevel="0" collapsed="false">
      <c r="A2860" s="1" t="n">
        <v>44091.125</v>
      </c>
      <c r="B2860" s="0" t="n">
        <v>21.0514</v>
      </c>
      <c r="C2860" s="0" t="n">
        <v>1.3187</v>
      </c>
      <c r="D2860" s="0" t="n">
        <v>0.8441</v>
      </c>
      <c r="E2860" s="0" t="n">
        <v>105.46</v>
      </c>
      <c r="F2860" s="0" t="n">
        <v>0.7785</v>
      </c>
      <c r="G2860" s="0" t="n">
        <v>6.7791</v>
      </c>
      <c r="AA2860" s="1" t="n">
        <v>44106.3333333333</v>
      </c>
      <c r="AB2860" s="0" t="n">
        <v>101.09</v>
      </c>
    </row>
    <row r="2861" customFormat="false" ht="15" hidden="false" customHeight="false" outlineLevel="0" collapsed="false">
      <c r="A2861" s="1" t="n">
        <v>44091.1666666667</v>
      </c>
      <c r="B2861" s="0" t="n">
        <v>21.08</v>
      </c>
      <c r="C2861" s="0" t="n">
        <v>1.3181</v>
      </c>
      <c r="D2861" s="0" t="n">
        <v>0.8436</v>
      </c>
      <c r="E2861" s="0" t="n">
        <v>105.43</v>
      </c>
      <c r="F2861" s="0" t="n">
        <v>0.7782</v>
      </c>
      <c r="G2861" s="0" t="n">
        <v>6.7803</v>
      </c>
      <c r="AA2861" s="1" t="n">
        <v>44106.375</v>
      </c>
      <c r="AB2861" s="0" t="n">
        <v>101.07</v>
      </c>
    </row>
    <row r="2862" customFormat="false" ht="15" hidden="false" customHeight="false" outlineLevel="0" collapsed="false">
      <c r="A2862" s="1" t="n">
        <v>44091.2083333333</v>
      </c>
      <c r="B2862" s="0" t="n">
        <v>21.0658</v>
      </c>
      <c r="C2862" s="0" t="n">
        <v>1.3191</v>
      </c>
      <c r="D2862" s="0" t="n">
        <v>0.8442</v>
      </c>
      <c r="E2862" s="0" t="n">
        <v>105.44</v>
      </c>
      <c r="F2862" s="0" t="n">
        <v>0.7781</v>
      </c>
      <c r="G2862" s="0" t="n">
        <v>6.7795</v>
      </c>
      <c r="AA2862" s="1" t="n">
        <v>44106.4166666667</v>
      </c>
      <c r="AB2862" s="0" t="n">
        <v>101</v>
      </c>
    </row>
    <row r="2863" customFormat="false" ht="15" hidden="false" customHeight="false" outlineLevel="0" collapsed="false">
      <c r="A2863" s="1" t="n">
        <v>44091.25</v>
      </c>
      <c r="B2863" s="0" t="n">
        <v>21.0931</v>
      </c>
      <c r="C2863" s="0" t="n">
        <v>1.3186</v>
      </c>
      <c r="D2863" s="0" t="n">
        <v>0.8441</v>
      </c>
      <c r="E2863" s="0" t="n">
        <v>105.42</v>
      </c>
      <c r="F2863" s="0" t="n">
        <v>0.7783</v>
      </c>
      <c r="G2863" s="0" t="n">
        <v>6.78</v>
      </c>
      <c r="AA2863" s="1" t="n">
        <v>44106.4583333333</v>
      </c>
      <c r="AB2863" s="0" t="n">
        <v>101.01</v>
      </c>
    </row>
    <row r="2864" customFormat="false" ht="15" hidden="false" customHeight="false" outlineLevel="0" collapsed="false">
      <c r="A2864" s="1" t="n">
        <v>44091.2916666667</v>
      </c>
      <c r="B2864" s="0" t="n">
        <v>21.0788</v>
      </c>
      <c r="C2864" s="0" t="n">
        <v>1.3185</v>
      </c>
      <c r="D2864" s="0" t="n">
        <v>0.844</v>
      </c>
      <c r="E2864" s="0" t="n">
        <v>105.42</v>
      </c>
      <c r="F2864" s="0" t="n">
        <v>0.779</v>
      </c>
      <c r="G2864" s="0" t="n">
        <v>6.7808</v>
      </c>
      <c r="AA2864" s="1" t="n">
        <v>44106.5</v>
      </c>
      <c r="AB2864" s="0" t="n">
        <v>100.87</v>
      </c>
    </row>
    <row r="2865" customFormat="false" ht="15" hidden="false" customHeight="false" outlineLevel="0" collapsed="false">
      <c r="A2865" s="1" t="n">
        <v>44091.3333333333</v>
      </c>
      <c r="B2865" s="0" t="n">
        <v>21.0447</v>
      </c>
      <c r="C2865" s="0" t="n">
        <v>1.3188</v>
      </c>
      <c r="D2865" s="0" t="n">
        <v>0.844</v>
      </c>
      <c r="E2865" s="0" t="n">
        <v>105.4</v>
      </c>
      <c r="F2865" s="0" t="n">
        <v>0.7794</v>
      </c>
      <c r="G2865" s="0" t="n">
        <v>6.7842</v>
      </c>
      <c r="AA2865" s="1" t="n">
        <v>44106.5416666667</v>
      </c>
      <c r="AB2865" s="0" t="n">
        <v>100.98</v>
      </c>
    </row>
    <row r="2866" customFormat="false" ht="15" hidden="false" customHeight="false" outlineLevel="0" collapsed="false">
      <c r="A2866" s="1" t="n">
        <v>44091.375</v>
      </c>
      <c r="B2866" s="0" t="n">
        <v>21.0271</v>
      </c>
      <c r="C2866" s="0" t="n">
        <v>1.3195</v>
      </c>
      <c r="D2866" s="0" t="n">
        <v>0.8443</v>
      </c>
      <c r="E2866" s="0" t="n">
        <v>105.35</v>
      </c>
      <c r="F2866" s="0" t="n">
        <v>0.7786</v>
      </c>
      <c r="G2866" s="0" t="n">
        <v>6.7672</v>
      </c>
      <c r="AA2866" s="1" t="n">
        <v>44106.5833333333</v>
      </c>
      <c r="AB2866" s="0" t="n">
        <v>100.95</v>
      </c>
    </row>
    <row r="2867" customFormat="false" ht="15" hidden="false" customHeight="false" outlineLevel="0" collapsed="false">
      <c r="A2867" s="1" t="n">
        <v>44091.4166666667</v>
      </c>
      <c r="B2867" s="0" t="n">
        <v>21.0045</v>
      </c>
      <c r="C2867" s="0" t="n">
        <v>1.3195</v>
      </c>
      <c r="D2867" s="0" t="n">
        <v>0.845</v>
      </c>
      <c r="E2867" s="0" t="n">
        <v>105.28</v>
      </c>
      <c r="F2867" s="0" t="n">
        <v>0.7778</v>
      </c>
      <c r="G2867" s="0" t="n">
        <v>6.7699</v>
      </c>
      <c r="AA2867" s="1" t="n">
        <v>44106.625</v>
      </c>
      <c r="AB2867" s="0" t="n">
        <v>100.96</v>
      </c>
    </row>
    <row r="2868" customFormat="false" ht="15" hidden="false" customHeight="false" outlineLevel="0" collapsed="false">
      <c r="A2868" s="1" t="n">
        <v>44091.4583333333</v>
      </c>
      <c r="B2868" s="0" t="n">
        <v>20.9949</v>
      </c>
      <c r="C2868" s="0" t="n">
        <v>1.3178</v>
      </c>
      <c r="D2868" s="0" t="n">
        <v>0.8443</v>
      </c>
      <c r="E2868" s="0" t="n">
        <v>105.29</v>
      </c>
      <c r="F2868" s="0" t="n">
        <v>0.7774</v>
      </c>
      <c r="G2868" s="0" t="n">
        <v>6.7719</v>
      </c>
      <c r="AA2868" s="1" t="n">
        <v>44106.6666666667</v>
      </c>
      <c r="AB2868" s="0" t="n">
        <v>100.91</v>
      </c>
    </row>
    <row r="2869" customFormat="false" ht="15" hidden="false" customHeight="false" outlineLevel="0" collapsed="false">
      <c r="A2869" s="1" t="n">
        <v>44091.5</v>
      </c>
      <c r="B2869" s="0" t="n">
        <v>20.9594</v>
      </c>
      <c r="C2869" s="0" t="n">
        <v>1.3175</v>
      </c>
      <c r="D2869" s="0" t="n">
        <v>0.8443</v>
      </c>
      <c r="E2869" s="0" t="n">
        <v>105.27</v>
      </c>
      <c r="F2869" s="0" t="n">
        <v>0.7775</v>
      </c>
      <c r="G2869" s="0" t="n">
        <v>6.7723</v>
      </c>
      <c r="AA2869" s="1" t="n">
        <v>44109</v>
      </c>
      <c r="AB2869" s="0" t="n">
        <v>100.81</v>
      </c>
    </row>
    <row r="2870" customFormat="false" ht="15" hidden="false" customHeight="false" outlineLevel="0" collapsed="false">
      <c r="A2870" s="1" t="n">
        <v>44091.5416666667</v>
      </c>
      <c r="B2870" s="0" t="n">
        <v>20.9426</v>
      </c>
      <c r="C2870" s="0" t="n">
        <v>1.3174</v>
      </c>
      <c r="D2870" s="0" t="n">
        <v>0.8441</v>
      </c>
      <c r="E2870" s="0" t="n">
        <v>105.3</v>
      </c>
      <c r="F2870" s="0" t="n">
        <v>0.7775</v>
      </c>
      <c r="G2870" s="0" t="n">
        <v>6.769</v>
      </c>
      <c r="AA2870" s="1" t="n">
        <v>44109.0416666667</v>
      </c>
      <c r="AB2870" s="0" t="n">
        <v>100.79</v>
      </c>
    </row>
    <row r="2871" customFormat="false" ht="15" hidden="false" customHeight="false" outlineLevel="0" collapsed="false">
      <c r="A2871" s="1" t="n">
        <v>44091.5833333333</v>
      </c>
      <c r="B2871" s="0" t="n">
        <v>20.8857</v>
      </c>
      <c r="C2871" s="0" t="n">
        <v>1.3173</v>
      </c>
      <c r="D2871" s="0" t="n">
        <v>0.844</v>
      </c>
      <c r="E2871" s="0" t="n">
        <v>105.35</v>
      </c>
      <c r="F2871" s="0" t="n">
        <v>0.7766</v>
      </c>
      <c r="G2871" s="0" t="n">
        <v>6.7693</v>
      </c>
      <c r="AA2871" s="1" t="n">
        <v>44109.0833333333</v>
      </c>
      <c r="AB2871" s="0" t="n">
        <v>100.83</v>
      </c>
    </row>
    <row r="2872" customFormat="false" ht="15" hidden="false" customHeight="false" outlineLevel="0" collapsed="false">
      <c r="A2872" s="1" t="n">
        <v>44091.625</v>
      </c>
      <c r="B2872" s="0" t="n">
        <v>20.8578</v>
      </c>
      <c r="C2872" s="0" t="n">
        <v>1.318</v>
      </c>
      <c r="D2872" s="0" t="n">
        <v>0.8442</v>
      </c>
      <c r="E2872" s="0" t="n">
        <v>105.38</v>
      </c>
      <c r="F2872" s="0" t="n">
        <v>0.7763</v>
      </c>
      <c r="G2872" s="0" t="n">
        <v>6.7602</v>
      </c>
      <c r="AA2872" s="1" t="n">
        <v>44109.125</v>
      </c>
      <c r="AB2872" s="0" t="n">
        <v>100.77</v>
      </c>
    </row>
    <row r="2873" customFormat="false" ht="15" hidden="false" customHeight="false" outlineLevel="0" collapsed="false">
      <c r="A2873" s="1" t="n">
        <v>44091.6666666667</v>
      </c>
      <c r="B2873" s="0" t="n">
        <v>20.8689</v>
      </c>
      <c r="C2873" s="0" t="n">
        <v>1.318</v>
      </c>
      <c r="D2873" s="0" t="n">
        <v>0.8439</v>
      </c>
      <c r="E2873" s="0" t="n">
        <v>105.25</v>
      </c>
      <c r="F2873" s="0" t="n">
        <v>0.7754</v>
      </c>
      <c r="G2873" s="0" t="n">
        <v>6.7594</v>
      </c>
      <c r="AA2873" s="1" t="n">
        <v>44109.1666666667</v>
      </c>
      <c r="AB2873" s="0" t="n">
        <v>100.73</v>
      </c>
    </row>
    <row r="2874" customFormat="false" ht="15" hidden="false" customHeight="false" outlineLevel="0" collapsed="false">
      <c r="A2874" s="1" t="n">
        <v>44091.7083333333</v>
      </c>
      <c r="B2874" s="0" t="n">
        <v>20.8851</v>
      </c>
      <c r="C2874" s="0" t="n">
        <v>1.3172</v>
      </c>
      <c r="D2874" s="0" t="n">
        <v>0.8431</v>
      </c>
      <c r="E2874" s="0" t="n">
        <v>105.2</v>
      </c>
      <c r="F2874" s="0" t="n">
        <v>0.7744</v>
      </c>
      <c r="G2874" s="0" t="n">
        <v>6.7552</v>
      </c>
      <c r="AA2874" s="1" t="n">
        <v>44109.2083333333</v>
      </c>
      <c r="AB2874" s="0" t="n">
        <v>100.67</v>
      </c>
    </row>
    <row r="2875" customFormat="false" ht="15" hidden="false" customHeight="false" outlineLevel="0" collapsed="false">
      <c r="A2875" s="1" t="n">
        <v>44091.75</v>
      </c>
      <c r="B2875" s="0" t="n">
        <v>20.8782</v>
      </c>
      <c r="C2875" s="0" t="n">
        <v>1.317</v>
      </c>
      <c r="D2875" s="0" t="n">
        <v>0.8428</v>
      </c>
      <c r="E2875" s="0" t="n">
        <v>105.22</v>
      </c>
      <c r="F2875" s="0" t="n">
        <v>0.7745</v>
      </c>
      <c r="G2875" s="0" t="n">
        <v>6.757</v>
      </c>
      <c r="AA2875" s="1" t="n">
        <v>44109.25</v>
      </c>
      <c r="AB2875" s="0" t="n">
        <v>100.69</v>
      </c>
    </row>
    <row r="2876" customFormat="false" ht="15" hidden="false" customHeight="false" outlineLevel="0" collapsed="false">
      <c r="A2876" s="1" t="n">
        <v>44091.7916666667</v>
      </c>
      <c r="B2876" s="0" t="n">
        <v>20.8962</v>
      </c>
      <c r="C2876" s="0" t="n">
        <v>1.3159</v>
      </c>
      <c r="D2876" s="0" t="n">
        <v>0.842</v>
      </c>
      <c r="E2876" s="0" t="n">
        <v>105.03</v>
      </c>
      <c r="F2876" s="0" t="n">
        <v>0.776</v>
      </c>
      <c r="G2876" s="0" t="n">
        <v>6.759</v>
      </c>
      <c r="AA2876" s="1" t="n">
        <v>44109.2916666667</v>
      </c>
      <c r="AB2876" s="0" t="n">
        <v>100.62</v>
      </c>
    </row>
    <row r="2877" customFormat="false" ht="15" hidden="false" customHeight="false" outlineLevel="0" collapsed="false">
      <c r="A2877" s="1" t="n">
        <v>44091.8333333333</v>
      </c>
      <c r="B2877" s="0" t="n">
        <v>20.902</v>
      </c>
      <c r="C2877" s="0" t="n">
        <v>1.3162</v>
      </c>
      <c r="D2877" s="0" t="n">
        <v>0.8425</v>
      </c>
      <c r="E2877" s="0" t="n">
        <v>105.08</v>
      </c>
      <c r="F2877" s="0" t="n">
        <v>0.776</v>
      </c>
      <c r="G2877" s="0" t="n">
        <v>6.7586</v>
      </c>
      <c r="AA2877" s="1" t="n">
        <v>44109.3333333333</v>
      </c>
      <c r="AB2877" s="0" t="n">
        <v>100.66</v>
      </c>
    </row>
    <row r="2878" customFormat="false" ht="15" hidden="false" customHeight="false" outlineLevel="0" collapsed="false">
      <c r="A2878" s="1" t="n">
        <v>44091.875</v>
      </c>
      <c r="B2878" s="0" t="n">
        <v>20.8922</v>
      </c>
      <c r="C2878" s="0" t="n">
        <v>1.3167</v>
      </c>
      <c r="D2878" s="0" t="n">
        <v>0.8427</v>
      </c>
      <c r="E2878" s="0" t="n">
        <v>104.88</v>
      </c>
      <c r="F2878" s="0" t="n">
        <v>0.7779</v>
      </c>
      <c r="G2878" s="0" t="n">
        <v>6.7572</v>
      </c>
      <c r="AA2878" s="1" t="n">
        <v>44109.375</v>
      </c>
      <c r="AB2878" s="0" t="n">
        <v>100.52</v>
      </c>
    </row>
    <row r="2879" customFormat="false" ht="15" hidden="false" customHeight="false" outlineLevel="0" collapsed="false">
      <c r="A2879" s="1" t="n">
        <v>44091.9166666667</v>
      </c>
      <c r="B2879" s="0" t="n">
        <v>20.9074</v>
      </c>
      <c r="C2879" s="0" t="n">
        <v>1.318</v>
      </c>
      <c r="D2879" s="0" t="n">
        <v>0.8433</v>
      </c>
      <c r="E2879" s="0" t="n">
        <v>104.84</v>
      </c>
      <c r="F2879" s="0" t="n">
        <v>0.7774</v>
      </c>
      <c r="G2879" s="0" t="n">
        <v>6.7567</v>
      </c>
      <c r="AA2879" s="1" t="n">
        <v>44109.4166666667</v>
      </c>
      <c r="AB2879" s="0" t="n">
        <v>100.47</v>
      </c>
    </row>
    <row r="2880" customFormat="false" ht="15" hidden="false" customHeight="false" outlineLevel="0" collapsed="false">
      <c r="A2880" s="1" t="n">
        <v>44091.9583333333</v>
      </c>
      <c r="B2880" s="0" t="n">
        <v>20.9224</v>
      </c>
      <c r="C2880" s="0" t="n">
        <v>1.3178</v>
      </c>
      <c r="D2880" s="0" t="n">
        <v>0.8442</v>
      </c>
      <c r="E2880" s="0" t="n">
        <v>104.83</v>
      </c>
      <c r="F2880" s="0" t="n">
        <v>0.7757</v>
      </c>
      <c r="G2880" s="0" t="n">
        <v>6.7537</v>
      </c>
      <c r="AA2880" s="1" t="n">
        <v>44109.4583333333</v>
      </c>
      <c r="AB2880" s="0" t="n">
        <v>100.59</v>
      </c>
    </row>
    <row r="2881" customFormat="false" ht="15" hidden="false" customHeight="false" outlineLevel="0" collapsed="false">
      <c r="A2881" s="1" t="n">
        <v>44092</v>
      </c>
      <c r="B2881" s="0" t="n">
        <v>20.9127</v>
      </c>
      <c r="C2881" s="0" t="n">
        <v>1.3173</v>
      </c>
      <c r="D2881" s="0" t="n">
        <v>0.8454</v>
      </c>
      <c r="E2881" s="0" t="n">
        <v>104.94</v>
      </c>
      <c r="F2881" s="0" t="n">
        <v>0.7759</v>
      </c>
      <c r="G2881" s="0" t="n">
        <v>6.7526</v>
      </c>
      <c r="AA2881" s="1" t="n">
        <v>44109.5</v>
      </c>
      <c r="AB2881" s="0" t="n">
        <v>100.54</v>
      </c>
    </row>
    <row r="2882" customFormat="false" ht="15" hidden="false" customHeight="false" outlineLevel="0" collapsed="false">
      <c r="A2882" s="1" t="n">
        <v>44092.0416666667</v>
      </c>
      <c r="B2882" s="0" t="n">
        <v>20.9045</v>
      </c>
      <c r="C2882" s="0" t="n">
        <v>1.3164</v>
      </c>
      <c r="D2882" s="0" t="n">
        <v>0.845</v>
      </c>
      <c r="E2882" s="0" t="n">
        <v>104.91</v>
      </c>
      <c r="F2882" s="0" t="n">
        <v>0.7753</v>
      </c>
      <c r="G2882" s="0" t="n">
        <v>6.7515</v>
      </c>
      <c r="AA2882" s="1" t="n">
        <v>44109.5416666667</v>
      </c>
      <c r="AB2882" s="0" t="n">
        <v>100.62</v>
      </c>
    </row>
    <row r="2883" customFormat="false" ht="15" hidden="false" customHeight="false" outlineLevel="0" collapsed="false">
      <c r="A2883" s="1" t="n">
        <v>44092.0833333333</v>
      </c>
      <c r="B2883" s="0" t="n">
        <v>20.8574</v>
      </c>
      <c r="C2883" s="0" t="n">
        <v>1.3157</v>
      </c>
      <c r="D2883" s="0" t="n">
        <v>0.8451</v>
      </c>
      <c r="E2883" s="0" t="n">
        <v>104.99</v>
      </c>
      <c r="F2883" s="0" t="n">
        <v>0.776</v>
      </c>
      <c r="G2883" s="0" t="n">
        <v>6.7546</v>
      </c>
      <c r="AA2883" s="1" t="n">
        <v>44109.5833333333</v>
      </c>
      <c r="AB2883" s="0" t="n">
        <v>100.62</v>
      </c>
    </row>
    <row r="2884" customFormat="false" ht="15" hidden="false" customHeight="false" outlineLevel="0" collapsed="false">
      <c r="A2884" s="1" t="n">
        <v>44092.125</v>
      </c>
      <c r="B2884" s="0" t="n">
        <v>20.9007</v>
      </c>
      <c r="C2884" s="0" t="n">
        <v>1.3163</v>
      </c>
      <c r="D2884" s="0" t="n">
        <v>0.8455</v>
      </c>
      <c r="E2884" s="0" t="n">
        <v>105.01</v>
      </c>
      <c r="F2884" s="0" t="n">
        <v>0.7759</v>
      </c>
      <c r="G2884" s="0" t="n">
        <v>6.7556</v>
      </c>
      <c r="AA2884" s="1" t="n">
        <v>44109.625</v>
      </c>
      <c r="AB2884" s="0" t="n">
        <v>100.55</v>
      </c>
    </row>
    <row r="2885" customFormat="false" ht="15" hidden="false" customHeight="false" outlineLevel="0" collapsed="false">
      <c r="A2885" s="1" t="n">
        <v>44092.1666666667</v>
      </c>
      <c r="B2885" s="0" t="n">
        <v>20.8932</v>
      </c>
      <c r="C2885" s="0" t="n">
        <v>1.317</v>
      </c>
      <c r="D2885" s="0" t="n">
        <v>0.8475</v>
      </c>
      <c r="E2885" s="0" t="n">
        <v>105</v>
      </c>
      <c r="F2885" s="0" t="n">
        <v>0.7757</v>
      </c>
      <c r="G2885" s="0" t="n">
        <v>6.7453</v>
      </c>
      <c r="AA2885" s="1" t="n">
        <v>44109.6666666667</v>
      </c>
      <c r="AB2885" s="0" t="n">
        <v>100.54</v>
      </c>
    </row>
    <row r="2886" customFormat="false" ht="15" hidden="false" customHeight="false" outlineLevel="0" collapsed="false">
      <c r="A2886" s="1" t="n">
        <v>44092.2083333333</v>
      </c>
      <c r="B2886" s="0" t="n">
        <v>20.8855</v>
      </c>
      <c r="C2886" s="0" t="n">
        <v>1.318</v>
      </c>
      <c r="D2886" s="0" t="n">
        <v>0.8476</v>
      </c>
      <c r="E2886" s="0" t="n">
        <v>104.95</v>
      </c>
      <c r="F2886" s="0" t="n">
        <v>0.7758</v>
      </c>
      <c r="G2886" s="0" t="n">
        <v>6.747</v>
      </c>
      <c r="AA2886" s="1" t="n">
        <v>44109.7083333333</v>
      </c>
      <c r="AB2886" s="0" t="n">
        <v>100.59</v>
      </c>
    </row>
    <row r="2887" customFormat="false" ht="15" hidden="false" customHeight="false" outlineLevel="0" collapsed="false">
      <c r="A2887" s="1" t="n">
        <v>44092.25</v>
      </c>
      <c r="B2887" s="0" t="n">
        <v>20.8679</v>
      </c>
      <c r="C2887" s="0" t="n">
        <v>1.3178</v>
      </c>
      <c r="D2887" s="0" t="n">
        <v>0.8462</v>
      </c>
      <c r="E2887" s="0" t="n">
        <v>104.94</v>
      </c>
      <c r="F2887" s="0" t="n">
        <v>0.7762</v>
      </c>
      <c r="G2887" s="0" t="n">
        <v>6.746</v>
      </c>
      <c r="AA2887" s="1" t="n">
        <v>44109.75</v>
      </c>
      <c r="AB2887" s="0" t="n">
        <v>100.55</v>
      </c>
    </row>
    <row r="2888" customFormat="false" ht="15" hidden="false" customHeight="false" outlineLevel="0" collapsed="false">
      <c r="A2888" s="1" t="n">
        <v>44092.2916666667</v>
      </c>
      <c r="B2888" s="0" t="n">
        <v>20.896</v>
      </c>
      <c r="C2888" s="0" t="n">
        <v>1.3177</v>
      </c>
      <c r="D2888" s="0" t="n">
        <v>0.8464</v>
      </c>
      <c r="E2888" s="0" t="n">
        <v>104.99</v>
      </c>
      <c r="F2888" s="0" t="n">
        <v>0.7762</v>
      </c>
      <c r="G2888" s="0" t="n">
        <v>6.7522</v>
      </c>
      <c r="AA2888" s="1" t="n">
        <v>44109.7916666667</v>
      </c>
      <c r="AB2888" s="0" t="n">
        <v>100.56</v>
      </c>
    </row>
    <row r="2889" customFormat="false" ht="15" hidden="false" customHeight="false" outlineLevel="0" collapsed="false">
      <c r="A2889" s="1" t="n">
        <v>44092.3333333333</v>
      </c>
      <c r="B2889" s="0" t="n">
        <v>20.8679</v>
      </c>
      <c r="C2889" s="0" t="n">
        <v>1.3171</v>
      </c>
      <c r="D2889" s="0" t="n">
        <v>0.8463</v>
      </c>
      <c r="E2889" s="0" t="n">
        <v>105.06</v>
      </c>
      <c r="F2889" s="0" t="n">
        <v>0.7746</v>
      </c>
      <c r="G2889" s="0" t="n">
        <v>6.7591</v>
      </c>
      <c r="AA2889" s="1" t="n">
        <v>44109.8333333333</v>
      </c>
      <c r="AB2889" s="0" t="n">
        <v>100.53</v>
      </c>
    </row>
    <row r="2890" customFormat="false" ht="15" hidden="false" customHeight="false" outlineLevel="0" collapsed="false">
      <c r="A2890" s="1" t="n">
        <v>44092.375</v>
      </c>
      <c r="B2890" s="0" t="n">
        <v>20.9342</v>
      </c>
      <c r="C2890" s="0" t="n">
        <v>1.3181</v>
      </c>
      <c r="D2890" s="0" t="n">
        <v>0.8472</v>
      </c>
      <c r="E2890" s="0" t="n">
        <v>105.05</v>
      </c>
      <c r="F2890" s="0" t="n">
        <v>0.7751</v>
      </c>
      <c r="G2890" s="0" t="n">
        <v>6.7723</v>
      </c>
      <c r="AA2890" s="1" t="n">
        <v>44109.875</v>
      </c>
      <c r="AB2890" s="0" t="n">
        <v>100.81</v>
      </c>
    </row>
    <row r="2891" customFormat="false" ht="15" hidden="false" customHeight="false" outlineLevel="0" collapsed="false">
      <c r="A2891" s="1" t="n">
        <v>44092.4166666667</v>
      </c>
      <c r="B2891" s="0" t="n">
        <v>20.9871</v>
      </c>
      <c r="C2891" s="0" t="n">
        <v>1.3205</v>
      </c>
      <c r="D2891" s="0" t="n">
        <v>0.8491</v>
      </c>
      <c r="E2891" s="0" t="n">
        <v>105.14</v>
      </c>
      <c r="F2891" s="0" t="n">
        <v>0.775</v>
      </c>
      <c r="G2891" s="0" t="n">
        <v>6.7691</v>
      </c>
      <c r="AA2891" s="1" t="n">
        <v>44109.9166666667</v>
      </c>
      <c r="AB2891" s="0" t="n">
        <v>100.53</v>
      </c>
    </row>
    <row r="2892" customFormat="false" ht="15" hidden="false" customHeight="false" outlineLevel="0" collapsed="false">
      <c r="A2892" s="1" t="n">
        <v>44092.4583333333</v>
      </c>
      <c r="B2892" s="0" t="n">
        <v>20.9527</v>
      </c>
      <c r="C2892" s="0" t="n">
        <v>1.3226</v>
      </c>
      <c r="D2892" s="0" t="n">
        <v>0.85</v>
      </c>
      <c r="E2892" s="0" t="n">
        <v>105.05</v>
      </c>
      <c r="F2892" s="0" t="n">
        <v>0.7754</v>
      </c>
      <c r="G2892" s="0" t="n">
        <v>6.7771</v>
      </c>
      <c r="AA2892" s="1" t="n">
        <v>44109.9583333333</v>
      </c>
      <c r="AB2892" s="0" t="n">
        <v>100.5</v>
      </c>
    </row>
    <row r="2893" customFormat="false" ht="15" hidden="false" customHeight="false" outlineLevel="0" collapsed="false">
      <c r="A2893" s="1" t="n">
        <v>44092.5</v>
      </c>
      <c r="B2893" s="0" t="n">
        <v>21.0089</v>
      </c>
      <c r="C2893" s="0" t="n">
        <v>1.3223</v>
      </c>
      <c r="D2893" s="0" t="n">
        <v>0.8497</v>
      </c>
      <c r="E2893" s="0" t="n">
        <v>105.06</v>
      </c>
      <c r="F2893" s="0" t="n">
        <v>0.7756</v>
      </c>
      <c r="G2893" s="0" t="n">
        <v>6.7775</v>
      </c>
      <c r="AA2893" s="1" t="n">
        <v>44110</v>
      </c>
      <c r="AB2893" s="0" t="n">
        <v>100.49</v>
      </c>
    </row>
    <row r="2894" customFormat="false" ht="15" hidden="false" customHeight="false" outlineLevel="0" collapsed="false">
      <c r="A2894" s="1" t="n">
        <v>44092.5416666667</v>
      </c>
      <c r="B2894" s="0" t="n">
        <v>21.0672</v>
      </c>
      <c r="C2894" s="0" t="n">
        <v>1.3232</v>
      </c>
      <c r="D2894" s="0" t="n">
        <v>0.8508</v>
      </c>
      <c r="E2894" s="0" t="n">
        <v>105.08</v>
      </c>
      <c r="F2894" s="0" t="n">
        <v>0.7758</v>
      </c>
      <c r="G2894" s="0" t="n">
        <v>6.7702</v>
      </c>
      <c r="AA2894" s="1" t="n">
        <v>44110.0416666667</v>
      </c>
      <c r="AB2894" s="0" t="n">
        <v>100.54</v>
      </c>
    </row>
    <row r="2895" customFormat="false" ht="15" hidden="false" customHeight="false" outlineLevel="0" collapsed="false">
      <c r="A2895" s="1" t="n">
        <v>44092.5833333333</v>
      </c>
      <c r="B2895" s="0" t="n">
        <v>21.0974</v>
      </c>
      <c r="C2895" s="0" t="n">
        <v>1.3233</v>
      </c>
      <c r="D2895" s="0" t="n">
        <v>0.8504</v>
      </c>
      <c r="E2895" s="0" t="n">
        <v>104.98</v>
      </c>
      <c r="F2895" s="0" t="n">
        <v>0.7755</v>
      </c>
      <c r="G2895" s="0" t="n">
        <v>6.7685</v>
      </c>
      <c r="AA2895" s="1" t="n">
        <v>44110.0833333333</v>
      </c>
      <c r="AB2895" s="0" t="n">
        <v>100.59</v>
      </c>
    </row>
    <row r="2896" customFormat="false" ht="15" hidden="false" customHeight="false" outlineLevel="0" collapsed="false">
      <c r="A2896" s="1" t="n">
        <v>44092.625</v>
      </c>
      <c r="B2896" s="0" t="n">
        <v>21.1131</v>
      </c>
      <c r="C2896" s="0" t="n">
        <v>1.3228</v>
      </c>
      <c r="D2896" s="0" t="n">
        <v>0.8496</v>
      </c>
      <c r="E2896" s="0" t="n">
        <v>104.86</v>
      </c>
      <c r="F2896" s="0" t="n">
        <v>0.7746</v>
      </c>
      <c r="G2896" s="0" t="n">
        <v>6.7672</v>
      </c>
      <c r="AA2896" s="1" t="n">
        <v>44110.125</v>
      </c>
      <c r="AB2896" s="0" t="n">
        <v>100.63</v>
      </c>
    </row>
    <row r="2897" customFormat="false" ht="15" hidden="false" customHeight="false" outlineLevel="0" collapsed="false">
      <c r="A2897" s="1" t="n">
        <v>44092.6666666667</v>
      </c>
      <c r="B2897" s="0" t="n">
        <v>21.1323</v>
      </c>
      <c r="C2897" s="0" t="n">
        <v>1.3231</v>
      </c>
      <c r="D2897" s="0" t="n">
        <v>0.8494</v>
      </c>
      <c r="E2897" s="0" t="n">
        <v>104.77</v>
      </c>
      <c r="F2897" s="0" t="n">
        <v>0.7723</v>
      </c>
      <c r="G2897" s="0" t="n">
        <v>6.7687</v>
      </c>
      <c r="AA2897" s="1" t="n">
        <v>44110.1666666667</v>
      </c>
      <c r="AB2897" s="0" t="n">
        <v>100.6</v>
      </c>
    </row>
    <row r="2898" customFormat="false" ht="15" hidden="false" customHeight="false" outlineLevel="0" collapsed="false">
      <c r="A2898" s="1" t="n">
        <v>44094.625</v>
      </c>
      <c r="B2898" s="0" t="n">
        <v>21.0979</v>
      </c>
      <c r="C2898" s="0" t="n">
        <v>1.3213</v>
      </c>
      <c r="D2898" s="0" t="n">
        <v>0.8479</v>
      </c>
      <c r="E2898" s="0" t="n">
        <v>104.74</v>
      </c>
      <c r="F2898" s="0" t="n">
        <v>0.7712</v>
      </c>
      <c r="G2898" s="0" t="n">
        <v>6.7686</v>
      </c>
      <c r="AA2898" s="1" t="n">
        <v>44110.2083333333</v>
      </c>
      <c r="AB2898" s="0" t="n">
        <v>100.59</v>
      </c>
    </row>
    <row r="2899" customFormat="false" ht="15" hidden="false" customHeight="false" outlineLevel="0" collapsed="false">
      <c r="A2899" s="1" t="n">
        <v>44094.7083333333</v>
      </c>
      <c r="B2899" s="0" t="n">
        <v>21.0983</v>
      </c>
      <c r="C2899" s="0" t="n">
        <v>1.321</v>
      </c>
      <c r="D2899" s="0" t="n">
        <v>0.8472</v>
      </c>
      <c r="E2899" s="0" t="n">
        <v>104.76</v>
      </c>
      <c r="F2899" s="0" t="n">
        <v>0.7704</v>
      </c>
      <c r="G2899" s="0" t="n">
        <v>6.7726</v>
      </c>
      <c r="AA2899" s="1" t="n">
        <v>44110.25</v>
      </c>
      <c r="AB2899" s="0" t="n">
        <v>100.63</v>
      </c>
    </row>
    <row r="2900" customFormat="false" ht="15" hidden="false" customHeight="false" outlineLevel="0" collapsed="false">
      <c r="A2900" s="1" t="n">
        <v>44094.75</v>
      </c>
      <c r="B2900" s="0" t="n">
        <v>21.1248</v>
      </c>
      <c r="C2900" s="0" t="n">
        <v>1.3205</v>
      </c>
      <c r="D2900" s="0" t="n">
        <v>0.8475</v>
      </c>
      <c r="E2900" s="0" t="n">
        <v>104.73</v>
      </c>
      <c r="F2900" s="0" t="n">
        <v>0.7704</v>
      </c>
      <c r="G2900" s="0" t="n">
        <v>6.7685</v>
      </c>
      <c r="AA2900" s="1" t="n">
        <v>44110.2916666667</v>
      </c>
      <c r="AB2900" s="0" t="n">
        <v>100.47</v>
      </c>
    </row>
    <row r="2901" customFormat="false" ht="15" hidden="false" customHeight="false" outlineLevel="0" collapsed="false">
      <c r="A2901" s="1" t="n">
        <v>44094.7916666667</v>
      </c>
      <c r="B2901" s="0" t="n">
        <v>21.1179</v>
      </c>
      <c r="C2901" s="0" t="n">
        <v>1.3209</v>
      </c>
      <c r="D2901" s="0" t="n">
        <v>0.8476</v>
      </c>
      <c r="E2901" s="0" t="n">
        <v>104.54</v>
      </c>
      <c r="F2901" s="0" t="n">
        <v>0.7708</v>
      </c>
      <c r="G2901" s="0" t="n">
        <v>6.767</v>
      </c>
      <c r="AA2901" s="1" t="n">
        <v>44110.3333333333</v>
      </c>
      <c r="AB2901" s="0" t="n">
        <v>100.5</v>
      </c>
    </row>
    <row r="2902" customFormat="false" ht="15" hidden="false" customHeight="false" outlineLevel="0" collapsed="false">
      <c r="A2902" s="1" t="n">
        <v>44094.8333333333</v>
      </c>
      <c r="B2902" s="0" t="n">
        <v>21.0712</v>
      </c>
      <c r="C2902" s="0" t="n">
        <v>1.3187</v>
      </c>
      <c r="D2902" s="0" t="n">
        <v>0.8471</v>
      </c>
      <c r="E2902" s="0" t="n">
        <v>104.55</v>
      </c>
      <c r="F2902" s="0" t="n">
        <v>0.7689</v>
      </c>
      <c r="G2902" s="0" t="n">
        <v>6.7653</v>
      </c>
      <c r="AA2902" s="1" t="n">
        <v>44110.375</v>
      </c>
      <c r="AB2902" s="0" t="n">
        <v>100.6</v>
      </c>
    </row>
    <row r="2903" customFormat="false" ht="15" hidden="false" customHeight="false" outlineLevel="0" collapsed="false">
      <c r="A2903" s="1" t="n">
        <v>44094.875</v>
      </c>
      <c r="B2903" s="0" t="n">
        <v>21.0772</v>
      </c>
      <c r="C2903" s="0" t="n">
        <v>1.3218</v>
      </c>
      <c r="D2903" s="0" t="n">
        <v>0.8469</v>
      </c>
      <c r="E2903" s="0" t="n">
        <v>104.7</v>
      </c>
      <c r="F2903" s="0" t="n">
        <v>0.7705</v>
      </c>
      <c r="G2903" s="0" t="n">
        <v>6.7635</v>
      </c>
      <c r="AA2903" s="1" t="n">
        <v>44110.4166666667</v>
      </c>
      <c r="AB2903" s="0" t="n">
        <v>100.59</v>
      </c>
    </row>
    <row r="2904" customFormat="false" ht="15" hidden="false" customHeight="false" outlineLevel="0" collapsed="false">
      <c r="A2904" s="1" t="n">
        <v>44094.9166666667</v>
      </c>
      <c r="B2904" s="0" t="n">
        <v>21.059</v>
      </c>
      <c r="C2904" s="0" t="n">
        <v>1.3217</v>
      </c>
      <c r="D2904" s="0" t="n">
        <v>0.8468</v>
      </c>
      <c r="E2904" s="0" t="n">
        <v>104.71</v>
      </c>
      <c r="F2904" s="0" t="n">
        <v>0.7705</v>
      </c>
      <c r="G2904" s="0" t="n">
        <v>6.7639</v>
      </c>
      <c r="AA2904" s="1" t="n">
        <v>44110.4583333333</v>
      </c>
      <c r="AB2904" s="0" t="n">
        <v>100.67</v>
      </c>
    </row>
    <row r="2905" customFormat="false" ht="15" hidden="false" customHeight="false" outlineLevel="0" collapsed="false">
      <c r="A2905" s="1" t="n">
        <v>44094.9583333333</v>
      </c>
      <c r="B2905" s="0" t="n">
        <v>21.0638</v>
      </c>
      <c r="C2905" s="0" t="n">
        <v>1.3213</v>
      </c>
      <c r="D2905" s="0" t="n">
        <v>0.8469</v>
      </c>
      <c r="E2905" s="0" t="n">
        <v>104.77</v>
      </c>
      <c r="F2905" s="0" t="n">
        <v>0.7707</v>
      </c>
      <c r="G2905" s="0" t="n">
        <v>6.7633</v>
      </c>
      <c r="AA2905" s="1" t="n">
        <v>44110.5</v>
      </c>
      <c r="AB2905" s="0" t="n">
        <v>100.66</v>
      </c>
    </row>
    <row r="2906" customFormat="false" ht="15" hidden="false" customHeight="false" outlineLevel="0" collapsed="false">
      <c r="A2906" s="1" t="n">
        <v>44095</v>
      </c>
      <c r="B2906" s="0" t="n">
        <v>21.0697</v>
      </c>
      <c r="C2906" s="0" t="n">
        <v>1.3205</v>
      </c>
      <c r="D2906" s="0" t="n">
        <v>0.8458</v>
      </c>
      <c r="E2906" s="0" t="n">
        <v>104.83</v>
      </c>
      <c r="F2906" s="0" t="n">
        <v>0.7721</v>
      </c>
      <c r="G2906" s="0" t="n">
        <v>6.7608</v>
      </c>
      <c r="AA2906" s="1" t="n">
        <v>44110.5416666667</v>
      </c>
      <c r="AB2906" s="0" t="n">
        <v>100.68</v>
      </c>
    </row>
    <row r="2907" customFormat="false" ht="15" hidden="false" customHeight="false" outlineLevel="0" collapsed="false">
      <c r="A2907" s="1" t="n">
        <v>44095.0416666667</v>
      </c>
      <c r="B2907" s="0" t="n">
        <v>21.0882</v>
      </c>
      <c r="C2907" s="0" t="n">
        <v>1.3204</v>
      </c>
      <c r="D2907" s="0" t="n">
        <v>0.8459</v>
      </c>
      <c r="E2907" s="0" t="n">
        <v>104.76</v>
      </c>
      <c r="F2907" s="0" t="n">
        <v>0.7716</v>
      </c>
      <c r="G2907" s="0" t="n">
        <v>6.7583</v>
      </c>
      <c r="AA2907" s="1" t="n">
        <v>44110.5833333333</v>
      </c>
      <c r="AB2907" s="0" t="n">
        <v>100.97</v>
      </c>
    </row>
    <row r="2908" customFormat="false" ht="15" hidden="false" customHeight="false" outlineLevel="0" collapsed="false">
      <c r="A2908" s="1" t="n">
        <v>44095.0833333333</v>
      </c>
      <c r="B2908" s="0" t="n">
        <v>21.1026</v>
      </c>
      <c r="C2908" s="0" t="n">
        <v>1.3193</v>
      </c>
      <c r="D2908" s="0" t="n">
        <v>0.8451</v>
      </c>
      <c r="E2908" s="0" t="n">
        <v>104.69</v>
      </c>
      <c r="F2908" s="0" t="n">
        <v>0.7711</v>
      </c>
      <c r="G2908" s="0" t="n">
        <v>6.7562</v>
      </c>
      <c r="AA2908" s="1" t="n">
        <v>44110.625</v>
      </c>
      <c r="AB2908" s="0" t="n">
        <v>100.89</v>
      </c>
    </row>
    <row r="2909" customFormat="false" ht="15" hidden="false" customHeight="false" outlineLevel="0" collapsed="false">
      <c r="A2909" s="1" t="n">
        <v>44095.125</v>
      </c>
      <c r="B2909" s="0" t="n">
        <v>21.2823</v>
      </c>
      <c r="C2909" s="0" t="n">
        <v>1.3178</v>
      </c>
      <c r="D2909" s="0" t="n">
        <v>0.8447</v>
      </c>
      <c r="E2909" s="0" t="n">
        <v>104.67</v>
      </c>
      <c r="F2909" s="0" t="n">
        <v>0.7711</v>
      </c>
      <c r="G2909" s="0" t="n">
        <v>6.7539</v>
      </c>
      <c r="AA2909" s="1" t="n">
        <v>44110.6666666667</v>
      </c>
      <c r="AB2909" s="0" t="n">
        <v>101.01</v>
      </c>
    </row>
    <row r="2910" customFormat="false" ht="15" hidden="false" customHeight="false" outlineLevel="0" collapsed="false">
      <c r="A2910" s="1" t="n">
        <v>44095.1666666667</v>
      </c>
      <c r="B2910" s="0" t="n">
        <v>21.4054</v>
      </c>
      <c r="C2910" s="0" t="n">
        <v>1.3156</v>
      </c>
      <c r="D2910" s="0" t="n">
        <v>0.8438</v>
      </c>
      <c r="E2910" s="0" t="n">
        <v>104.74</v>
      </c>
      <c r="F2910" s="0" t="n">
        <v>0.7709</v>
      </c>
      <c r="G2910" s="0" t="n">
        <v>6.7546</v>
      </c>
      <c r="AA2910" s="1" t="n">
        <v>44110.7083333333</v>
      </c>
      <c r="AB2910" s="0" t="n">
        <v>100.99</v>
      </c>
    </row>
    <row r="2911" customFormat="false" ht="15" hidden="false" customHeight="false" outlineLevel="0" collapsed="false">
      <c r="A2911" s="1" t="n">
        <v>44095.2083333333</v>
      </c>
      <c r="B2911" s="0" t="n">
        <v>21.4106</v>
      </c>
      <c r="C2911" s="0" t="n">
        <v>1.3167</v>
      </c>
      <c r="D2911" s="0" t="n">
        <v>0.844</v>
      </c>
      <c r="E2911" s="0" t="n">
        <v>104.77</v>
      </c>
      <c r="F2911" s="0" t="n">
        <v>0.7717</v>
      </c>
      <c r="G2911" s="0" t="n">
        <v>6.7553</v>
      </c>
      <c r="AA2911" s="1" t="n">
        <v>44110.75</v>
      </c>
      <c r="AB2911" s="0" t="n">
        <v>101</v>
      </c>
    </row>
    <row r="2912" customFormat="false" ht="15" hidden="false" customHeight="false" outlineLevel="0" collapsed="false">
      <c r="A2912" s="1" t="n">
        <v>44095.25</v>
      </c>
      <c r="B2912" s="0" t="n">
        <v>21.4279</v>
      </c>
      <c r="C2912" s="0" t="n">
        <v>1.3161</v>
      </c>
      <c r="D2912" s="0" t="n">
        <v>0.8443</v>
      </c>
      <c r="E2912" s="0" t="n">
        <v>104.73</v>
      </c>
      <c r="F2912" s="0" t="n">
        <v>0.7731</v>
      </c>
      <c r="G2912" s="0" t="n">
        <v>6.7514</v>
      </c>
      <c r="AA2912" s="1" t="n">
        <v>44110.7916666667</v>
      </c>
      <c r="AB2912" s="0" t="n">
        <v>100.97</v>
      </c>
    </row>
    <row r="2913" customFormat="false" ht="15" hidden="false" customHeight="false" outlineLevel="0" collapsed="false">
      <c r="A2913" s="1" t="n">
        <v>44095.2916666667</v>
      </c>
      <c r="B2913" s="0" t="n">
        <v>21.4293</v>
      </c>
      <c r="C2913" s="0" t="n">
        <v>1.3147</v>
      </c>
      <c r="D2913" s="0" t="n">
        <v>0.8437</v>
      </c>
      <c r="E2913" s="0" t="n">
        <v>104.7</v>
      </c>
      <c r="F2913" s="0" t="n">
        <v>0.7742</v>
      </c>
      <c r="G2913" s="0" t="n">
        <v>6.7502</v>
      </c>
      <c r="AA2913" s="1" t="n">
        <v>44110.8333333333</v>
      </c>
      <c r="AB2913" s="0" t="n">
        <v>101.02</v>
      </c>
    </row>
    <row r="2914" customFormat="false" ht="15" hidden="false" customHeight="false" outlineLevel="0" collapsed="false">
      <c r="A2914" s="1" t="n">
        <v>44095.3333333333</v>
      </c>
      <c r="B2914" s="0" t="n">
        <v>21.4765</v>
      </c>
      <c r="C2914" s="0" t="n">
        <v>1.3151</v>
      </c>
      <c r="D2914" s="0" t="n">
        <v>0.8441</v>
      </c>
      <c r="E2914" s="0" t="n">
        <v>104.75</v>
      </c>
      <c r="F2914" s="0" t="n">
        <v>0.7736</v>
      </c>
      <c r="G2914" s="0" t="n">
        <v>6.7507</v>
      </c>
      <c r="AA2914" s="1" t="n">
        <v>44110.875</v>
      </c>
      <c r="AB2914" s="0" t="n">
        <v>100.97</v>
      </c>
    </row>
    <row r="2915" customFormat="false" ht="15" hidden="false" customHeight="false" outlineLevel="0" collapsed="false">
      <c r="A2915" s="1" t="n">
        <v>44095.375</v>
      </c>
      <c r="B2915" s="0" t="n">
        <v>21.4798</v>
      </c>
      <c r="C2915" s="0" t="n">
        <v>1.3157</v>
      </c>
      <c r="D2915" s="0" t="n">
        <v>0.8436</v>
      </c>
      <c r="E2915" s="0" t="n">
        <v>104.8</v>
      </c>
      <c r="F2915" s="0" t="n">
        <v>0.7744</v>
      </c>
      <c r="G2915" s="0" t="n">
        <v>6.755</v>
      </c>
      <c r="AA2915" s="1" t="n">
        <v>44110.9166666667</v>
      </c>
      <c r="AB2915" s="0" t="n">
        <v>100.96</v>
      </c>
    </row>
    <row r="2916" customFormat="false" ht="15" hidden="false" customHeight="false" outlineLevel="0" collapsed="false">
      <c r="A2916" s="1" t="n">
        <v>44095.4166666667</v>
      </c>
      <c r="B2916" s="0" t="n">
        <v>21.5702</v>
      </c>
      <c r="C2916" s="0" t="n">
        <v>1.3162</v>
      </c>
      <c r="D2916" s="0" t="n">
        <v>0.844</v>
      </c>
      <c r="E2916" s="0" t="n">
        <v>104.86</v>
      </c>
      <c r="F2916" s="0" t="n">
        <v>0.7737</v>
      </c>
      <c r="G2916" s="0" t="n">
        <v>6.7525</v>
      </c>
      <c r="AA2916" s="1" t="n">
        <v>44110.9583333333</v>
      </c>
      <c r="AB2916" s="0" t="n">
        <v>100.96</v>
      </c>
    </row>
    <row r="2917" customFormat="false" ht="15" hidden="false" customHeight="false" outlineLevel="0" collapsed="false">
      <c r="A2917" s="1" t="n">
        <v>44095.4583333333</v>
      </c>
      <c r="B2917" s="0" t="n">
        <v>21.5218</v>
      </c>
      <c r="C2917" s="0" t="n">
        <v>1.3167</v>
      </c>
      <c r="D2917" s="0" t="n">
        <v>0.8441</v>
      </c>
      <c r="E2917" s="0" t="n">
        <v>104.82</v>
      </c>
      <c r="F2917" s="0" t="n">
        <v>0.7728</v>
      </c>
      <c r="G2917" s="0" t="n">
        <v>6.752</v>
      </c>
      <c r="AA2917" s="1" t="n">
        <v>44111</v>
      </c>
      <c r="AB2917" s="0" t="n">
        <v>100.93</v>
      </c>
    </row>
    <row r="2918" customFormat="false" ht="15" hidden="false" customHeight="false" outlineLevel="0" collapsed="false">
      <c r="A2918" s="1" t="n">
        <v>44095.5</v>
      </c>
      <c r="B2918" s="0" t="n">
        <v>21.4354</v>
      </c>
      <c r="C2918" s="0" t="n">
        <v>1.3161</v>
      </c>
      <c r="D2918" s="0" t="n">
        <v>0.8439</v>
      </c>
      <c r="E2918" s="0" t="n">
        <v>104.81</v>
      </c>
      <c r="F2918" s="0" t="n">
        <v>0.7716</v>
      </c>
      <c r="G2918" s="0" t="n">
        <v>6.7528</v>
      </c>
      <c r="AA2918" s="1" t="n">
        <v>44111.0416666667</v>
      </c>
      <c r="AB2918" s="0" t="n">
        <v>100.89</v>
      </c>
    </row>
    <row r="2919" customFormat="false" ht="15" hidden="false" customHeight="false" outlineLevel="0" collapsed="false">
      <c r="A2919" s="1" t="n">
        <v>44095.5416666667</v>
      </c>
      <c r="B2919" s="0" t="n">
        <v>21.452</v>
      </c>
      <c r="C2919" s="0" t="n">
        <v>1.3161</v>
      </c>
      <c r="D2919" s="0" t="n">
        <v>0.844</v>
      </c>
      <c r="E2919" s="0" t="n">
        <v>104.79</v>
      </c>
      <c r="F2919" s="0" t="n">
        <v>0.7725</v>
      </c>
      <c r="G2919" s="0" t="n">
        <v>6.7512</v>
      </c>
      <c r="AA2919" s="1" t="n">
        <v>44111.0833333333</v>
      </c>
      <c r="AB2919" s="0" t="n">
        <v>100.8</v>
      </c>
    </row>
    <row r="2920" customFormat="false" ht="15" hidden="false" customHeight="false" outlineLevel="0" collapsed="false">
      <c r="A2920" s="1" t="n">
        <v>44095.5833333333</v>
      </c>
      <c r="B2920" s="0" t="n">
        <v>21.3941</v>
      </c>
      <c r="C2920" s="0" t="n">
        <v>1.3156</v>
      </c>
      <c r="D2920" s="0" t="n">
        <v>0.8435</v>
      </c>
      <c r="E2920" s="0" t="n">
        <v>104.7</v>
      </c>
      <c r="F2920" s="0" t="n">
        <v>0.7716</v>
      </c>
      <c r="G2920" s="0" t="n">
        <v>6.7582</v>
      </c>
      <c r="AA2920" s="1" t="n">
        <v>44111.125</v>
      </c>
      <c r="AB2920" s="0" t="n">
        <v>100.7</v>
      </c>
    </row>
    <row r="2921" customFormat="false" ht="15" hidden="false" customHeight="false" outlineLevel="0" collapsed="false">
      <c r="A2921" s="1" t="n">
        <v>44095.625</v>
      </c>
      <c r="B2921" s="0" t="n">
        <v>21.3487</v>
      </c>
      <c r="C2921" s="0" t="n">
        <v>1.3151</v>
      </c>
      <c r="D2921" s="0" t="n">
        <v>0.8428</v>
      </c>
      <c r="E2921" s="0" t="n">
        <v>104.58</v>
      </c>
      <c r="F2921" s="0" t="n">
        <v>0.7707</v>
      </c>
      <c r="G2921" s="0" t="n">
        <v>6.7546</v>
      </c>
      <c r="AA2921" s="1" t="n">
        <v>44111.1666666667</v>
      </c>
      <c r="AB2921" s="0" t="n">
        <v>100.78</v>
      </c>
    </row>
    <row r="2922" customFormat="false" ht="15" hidden="false" customHeight="false" outlineLevel="0" collapsed="false">
      <c r="A2922" s="1" t="n">
        <v>44095.6666666667</v>
      </c>
      <c r="B2922" s="0" t="n">
        <v>21.3445</v>
      </c>
      <c r="C2922" s="0" t="n">
        <v>1.3163</v>
      </c>
      <c r="D2922" s="0" t="n">
        <v>0.844</v>
      </c>
      <c r="E2922" s="0" t="n">
        <v>104.48</v>
      </c>
      <c r="F2922" s="0" t="n">
        <v>0.7717</v>
      </c>
      <c r="G2922" s="0" t="n">
        <v>6.7537</v>
      </c>
      <c r="AA2922" s="1" t="n">
        <v>44111.2083333333</v>
      </c>
      <c r="AB2922" s="0" t="n">
        <v>100.86</v>
      </c>
    </row>
    <row r="2923" customFormat="false" ht="15" hidden="false" customHeight="false" outlineLevel="0" collapsed="false">
      <c r="A2923" s="1" t="n">
        <v>44095.7083333333</v>
      </c>
      <c r="B2923" s="0" t="n">
        <v>21.3529</v>
      </c>
      <c r="C2923" s="0" t="n">
        <v>1.3159</v>
      </c>
      <c r="D2923" s="0" t="n">
        <v>0.8432</v>
      </c>
      <c r="E2923" s="0" t="n">
        <v>104.31</v>
      </c>
      <c r="F2923" s="0" t="n">
        <v>0.775</v>
      </c>
      <c r="G2923" s="0" t="n">
        <v>6.7556</v>
      </c>
      <c r="AA2923" s="1" t="n">
        <v>44111.25</v>
      </c>
      <c r="AB2923" s="0" t="n">
        <v>100.85</v>
      </c>
    </row>
    <row r="2924" customFormat="false" ht="15" hidden="false" customHeight="false" outlineLevel="0" collapsed="false">
      <c r="A2924" s="1" t="n">
        <v>44095.75</v>
      </c>
      <c r="B2924" s="0" t="n">
        <v>21.3702</v>
      </c>
      <c r="C2924" s="0" t="n">
        <v>1.3165</v>
      </c>
      <c r="D2924" s="0" t="n">
        <v>0.8436</v>
      </c>
      <c r="E2924" s="0" t="n">
        <v>104.33</v>
      </c>
      <c r="F2924" s="0" t="n">
        <v>0.7764</v>
      </c>
      <c r="G2924" s="0" t="n">
        <v>6.7717</v>
      </c>
      <c r="AA2924" s="1" t="n">
        <v>44111.2916666667</v>
      </c>
      <c r="AB2924" s="0" t="n">
        <v>100.75</v>
      </c>
    </row>
    <row r="2925" customFormat="false" ht="15" hidden="false" customHeight="false" outlineLevel="0" collapsed="false">
      <c r="A2925" s="1" t="n">
        <v>44095.7916666667</v>
      </c>
      <c r="B2925" s="0" t="n">
        <v>21.3498</v>
      </c>
      <c r="C2925" s="0" t="n">
        <v>1.3166</v>
      </c>
      <c r="D2925" s="0" t="n">
        <v>0.8445</v>
      </c>
      <c r="E2925" s="0" t="n">
        <v>104.38</v>
      </c>
      <c r="F2925" s="0" t="n">
        <v>0.7746</v>
      </c>
      <c r="G2925" s="0" t="n">
        <v>6.7686</v>
      </c>
      <c r="AA2925" s="1" t="n">
        <v>44111.3333333333</v>
      </c>
      <c r="AB2925" s="0" t="n">
        <v>100.61</v>
      </c>
    </row>
    <row r="2926" customFormat="false" ht="15" hidden="false" customHeight="false" outlineLevel="0" collapsed="false">
      <c r="A2926" s="1" t="n">
        <v>44095.8333333333</v>
      </c>
      <c r="B2926" s="0" t="n">
        <v>21.3533</v>
      </c>
      <c r="C2926" s="0" t="n">
        <v>1.3173</v>
      </c>
      <c r="D2926" s="0" t="n">
        <v>0.8444</v>
      </c>
      <c r="E2926" s="0" t="n">
        <v>104.39</v>
      </c>
      <c r="F2926" s="0" t="n">
        <v>0.7723</v>
      </c>
      <c r="G2926" s="0" t="n">
        <v>6.7729</v>
      </c>
      <c r="AA2926" s="1" t="n">
        <v>44111.375</v>
      </c>
      <c r="AB2926" s="0" t="n">
        <v>100.72</v>
      </c>
    </row>
    <row r="2927" customFormat="false" ht="15" hidden="false" customHeight="false" outlineLevel="0" collapsed="false">
      <c r="A2927" s="1" t="n">
        <v>44095.875</v>
      </c>
      <c r="B2927" s="0" t="n">
        <v>21.3849</v>
      </c>
      <c r="C2927" s="0" t="n">
        <v>1.3189</v>
      </c>
      <c r="D2927" s="0" t="n">
        <v>0.8444</v>
      </c>
      <c r="E2927" s="0" t="n">
        <v>104.4</v>
      </c>
      <c r="F2927" s="0" t="n">
        <v>0.772</v>
      </c>
      <c r="G2927" s="0" t="n">
        <v>6.7691</v>
      </c>
      <c r="AA2927" s="1" t="n">
        <v>44111.4166666667</v>
      </c>
      <c r="AB2927" s="0" t="n">
        <v>100.76</v>
      </c>
    </row>
    <row r="2928" customFormat="false" ht="15" hidden="false" customHeight="false" outlineLevel="0" collapsed="false">
      <c r="A2928" s="1" t="n">
        <v>44095.9166666667</v>
      </c>
      <c r="B2928" s="0" t="n">
        <v>21.3809</v>
      </c>
      <c r="C2928" s="0" t="n">
        <v>1.3186</v>
      </c>
      <c r="D2928" s="0" t="n">
        <v>0.8451</v>
      </c>
      <c r="E2928" s="0" t="n">
        <v>104.31</v>
      </c>
      <c r="F2928" s="0" t="n">
        <v>0.7729</v>
      </c>
      <c r="G2928" s="0" t="n">
        <v>6.7705</v>
      </c>
      <c r="AA2928" s="1" t="n">
        <v>44111.4583333333</v>
      </c>
      <c r="AB2928" s="0" t="n">
        <v>100.74</v>
      </c>
    </row>
    <row r="2929" customFormat="false" ht="15" hidden="false" customHeight="false" outlineLevel="0" collapsed="false">
      <c r="A2929" s="1" t="n">
        <v>44095.9583333333</v>
      </c>
      <c r="B2929" s="0" t="n">
        <v>21.355</v>
      </c>
      <c r="C2929" s="0" t="n">
        <v>1.3182</v>
      </c>
      <c r="D2929" s="0" t="n">
        <v>0.8432</v>
      </c>
      <c r="E2929" s="0" t="n">
        <v>104.44</v>
      </c>
      <c r="F2929" s="0" t="n">
        <v>0.7723</v>
      </c>
      <c r="G2929" s="0" t="n">
        <v>6.7686</v>
      </c>
      <c r="AA2929" s="1" t="n">
        <v>44111.5</v>
      </c>
      <c r="AB2929" s="0" t="n">
        <v>100.7</v>
      </c>
    </row>
    <row r="2930" customFormat="false" ht="15" hidden="false" customHeight="false" outlineLevel="0" collapsed="false">
      <c r="A2930" s="1" t="n">
        <v>44096</v>
      </c>
      <c r="B2930" s="0" t="n">
        <v>21.3504</v>
      </c>
      <c r="C2930" s="0" t="n">
        <v>1.318</v>
      </c>
      <c r="D2930" s="0" t="n">
        <v>0.8434</v>
      </c>
      <c r="E2930" s="0" t="n">
        <v>104.38</v>
      </c>
      <c r="F2930" s="0" t="n">
        <v>0.7715</v>
      </c>
      <c r="G2930" s="0" t="n">
        <v>6.7741</v>
      </c>
      <c r="AA2930" s="1" t="n">
        <v>44111.5416666667</v>
      </c>
      <c r="AB2930" s="0" t="n">
        <v>100.68</v>
      </c>
    </row>
    <row r="2931" customFormat="false" ht="15" hidden="false" customHeight="false" outlineLevel="0" collapsed="false">
      <c r="A2931" s="1" t="n">
        <v>44096.0416666667</v>
      </c>
      <c r="B2931" s="0" t="n">
        <v>21.4123</v>
      </c>
      <c r="C2931" s="0" t="n">
        <v>1.3177</v>
      </c>
      <c r="D2931" s="0" t="n">
        <v>0.8428</v>
      </c>
      <c r="E2931" s="0" t="n">
        <v>104.49</v>
      </c>
      <c r="F2931" s="0" t="n">
        <v>0.7708</v>
      </c>
      <c r="G2931" s="0" t="n">
        <v>6.778</v>
      </c>
      <c r="AA2931" s="1" t="n">
        <v>44111.5833333333</v>
      </c>
      <c r="AB2931" s="0" t="n">
        <v>100.7</v>
      </c>
    </row>
    <row r="2932" customFormat="false" ht="15" hidden="false" customHeight="false" outlineLevel="0" collapsed="false">
      <c r="A2932" s="1" t="n">
        <v>44096.0833333333</v>
      </c>
      <c r="B2932" s="0" t="n">
        <v>21.4389</v>
      </c>
      <c r="C2932" s="0" t="n">
        <v>1.3194</v>
      </c>
      <c r="D2932" s="0" t="n">
        <v>0.8433</v>
      </c>
      <c r="E2932" s="0" t="n">
        <v>104.55</v>
      </c>
      <c r="F2932" s="0" t="n">
        <v>0.7709</v>
      </c>
      <c r="G2932" s="0" t="n">
        <v>6.7786</v>
      </c>
      <c r="AA2932" s="1" t="n">
        <v>44111.625</v>
      </c>
      <c r="AB2932" s="0" t="n">
        <v>100.73</v>
      </c>
    </row>
    <row r="2933" customFormat="false" ht="15" hidden="false" customHeight="false" outlineLevel="0" collapsed="false">
      <c r="A2933" s="1" t="n">
        <v>44096.125</v>
      </c>
      <c r="B2933" s="0" t="n">
        <v>21.4825</v>
      </c>
      <c r="C2933" s="0" t="n">
        <v>1.3196</v>
      </c>
      <c r="D2933" s="0" t="n">
        <v>0.8437</v>
      </c>
      <c r="E2933" s="0" t="n">
        <v>104.6</v>
      </c>
      <c r="F2933" s="0" t="n">
        <v>0.7709</v>
      </c>
      <c r="G2933" s="0" t="n">
        <v>6.7791</v>
      </c>
      <c r="AA2933" s="1" t="n">
        <v>44111.6666666667</v>
      </c>
      <c r="AB2933" s="0" t="n">
        <v>100.67</v>
      </c>
    </row>
    <row r="2934" customFormat="false" ht="15" hidden="false" customHeight="false" outlineLevel="0" collapsed="false">
      <c r="A2934" s="1" t="n">
        <v>44096.1666666667</v>
      </c>
      <c r="B2934" s="0" t="n">
        <v>21.4009</v>
      </c>
      <c r="C2934" s="0" t="n">
        <v>1.3198</v>
      </c>
      <c r="D2934" s="0" t="n">
        <v>0.8439</v>
      </c>
      <c r="E2934" s="0" t="n">
        <v>104.57</v>
      </c>
      <c r="F2934" s="0" t="n">
        <v>0.7706</v>
      </c>
      <c r="G2934" s="0" t="n">
        <v>6.7706</v>
      </c>
      <c r="AA2934" s="1" t="n">
        <v>44111.7083333333</v>
      </c>
      <c r="AB2934" s="0" t="n">
        <v>100.7</v>
      </c>
    </row>
    <row r="2935" customFormat="false" ht="15" hidden="false" customHeight="false" outlineLevel="0" collapsed="false">
      <c r="A2935" s="1" t="n">
        <v>44096.2083333333</v>
      </c>
      <c r="B2935" s="0" t="n">
        <v>21.3778</v>
      </c>
      <c r="C2935" s="0" t="n">
        <v>1.3204</v>
      </c>
      <c r="D2935" s="0" t="n">
        <v>0.8446</v>
      </c>
      <c r="E2935" s="0" t="n">
        <v>104.54</v>
      </c>
      <c r="F2935" s="0" t="n">
        <v>0.7707</v>
      </c>
      <c r="G2935" s="0" t="n">
        <v>6.7689</v>
      </c>
      <c r="AA2935" s="1" t="n">
        <v>44111.75</v>
      </c>
      <c r="AB2935" s="0" t="n">
        <v>100.66</v>
      </c>
    </row>
    <row r="2936" customFormat="false" ht="15" hidden="false" customHeight="false" outlineLevel="0" collapsed="false">
      <c r="A2936" s="1" t="n">
        <v>44096.25</v>
      </c>
      <c r="B2936" s="0" t="n">
        <v>21.3287</v>
      </c>
      <c r="C2936" s="0" t="n">
        <v>1.3205</v>
      </c>
      <c r="D2936" s="0" t="n">
        <v>0.8444</v>
      </c>
      <c r="E2936" s="0" t="n">
        <v>104.53</v>
      </c>
      <c r="F2936" s="0" t="n">
        <v>0.7704</v>
      </c>
      <c r="G2936" s="0" t="n">
        <v>6.7677</v>
      </c>
      <c r="AA2936" s="1" t="n">
        <v>44111.7916666667</v>
      </c>
      <c r="AB2936" s="0" t="n">
        <v>100.69</v>
      </c>
    </row>
    <row r="2937" customFormat="false" ht="15" hidden="false" customHeight="false" outlineLevel="0" collapsed="false">
      <c r="A2937" s="1" t="n">
        <v>44096.2916666667</v>
      </c>
      <c r="B2937" s="0" t="n">
        <v>21.3923</v>
      </c>
      <c r="C2937" s="0" t="n">
        <v>1.32</v>
      </c>
      <c r="D2937" s="0" t="n">
        <v>0.8445</v>
      </c>
      <c r="E2937" s="0" t="n">
        <v>104.56</v>
      </c>
      <c r="F2937" s="0" t="n">
        <v>0.7719</v>
      </c>
      <c r="G2937" s="0" t="n">
        <v>6.7676</v>
      </c>
      <c r="AA2937" s="1" t="n">
        <v>44111.8333333333</v>
      </c>
      <c r="AB2937" s="0" t="n">
        <v>100.69</v>
      </c>
    </row>
    <row r="2938" customFormat="false" ht="15" hidden="false" customHeight="false" outlineLevel="0" collapsed="false">
      <c r="A2938" s="1" t="n">
        <v>44096.3333333333</v>
      </c>
      <c r="B2938" s="0" t="n">
        <v>21.3973</v>
      </c>
      <c r="C2938" s="0" t="n">
        <v>1.3199</v>
      </c>
      <c r="D2938" s="0" t="n">
        <v>0.8443</v>
      </c>
      <c r="E2938" s="0" t="n">
        <v>104.5</v>
      </c>
      <c r="F2938" s="0" t="n">
        <v>0.7726</v>
      </c>
      <c r="G2938" s="0" t="n">
        <v>6.7678</v>
      </c>
      <c r="AA2938" s="1" t="n">
        <v>44111.875</v>
      </c>
      <c r="AB2938" s="0" t="n">
        <v>100.66</v>
      </c>
    </row>
    <row r="2939" customFormat="false" ht="15" hidden="false" customHeight="false" outlineLevel="0" collapsed="false">
      <c r="A2939" s="1" t="n">
        <v>44096.375</v>
      </c>
      <c r="B2939" s="0" t="n">
        <v>21.4629</v>
      </c>
      <c r="C2939" s="0" t="n">
        <v>1.3202</v>
      </c>
      <c r="D2939" s="0" t="n">
        <v>0.844</v>
      </c>
      <c r="E2939" s="0" t="n">
        <v>104.54</v>
      </c>
      <c r="F2939" s="0" t="n">
        <v>0.7717</v>
      </c>
      <c r="G2939" s="0" t="n">
        <v>6.7619</v>
      </c>
      <c r="AA2939" s="1" t="n">
        <v>44111.9166666667</v>
      </c>
      <c r="AB2939" s="0" t="n">
        <v>100.66</v>
      </c>
    </row>
    <row r="2940" customFormat="false" ht="15" hidden="false" customHeight="false" outlineLevel="0" collapsed="false">
      <c r="A2940" s="1" t="n">
        <v>44096.4166666667</v>
      </c>
      <c r="B2940" s="0" t="n">
        <v>21.5242</v>
      </c>
      <c r="C2940" s="0" t="n">
        <v>1.3199</v>
      </c>
      <c r="D2940" s="0" t="n">
        <v>0.8442</v>
      </c>
      <c r="E2940" s="0" t="n">
        <v>104.45</v>
      </c>
      <c r="F2940" s="0" t="n">
        <v>0.7716</v>
      </c>
      <c r="G2940" s="0" t="n">
        <v>6.7625</v>
      </c>
      <c r="AA2940" s="1" t="n">
        <v>44111.9583333333</v>
      </c>
      <c r="AB2940" s="0" t="n">
        <v>100.67</v>
      </c>
    </row>
    <row r="2941" customFormat="false" ht="15" hidden="false" customHeight="false" outlineLevel="0" collapsed="false">
      <c r="A2941" s="1" t="n">
        <v>44096.4583333333</v>
      </c>
      <c r="B2941" s="0" t="n">
        <v>21.5899</v>
      </c>
      <c r="C2941" s="0" t="n">
        <v>1.3182</v>
      </c>
      <c r="D2941" s="0" t="n">
        <v>0.8432</v>
      </c>
      <c r="E2941" s="0" t="n">
        <v>104.37</v>
      </c>
      <c r="F2941" s="0" t="n">
        <v>0.7711</v>
      </c>
      <c r="G2941" s="0" t="n">
        <v>6.7595</v>
      </c>
      <c r="AA2941" s="1" t="n">
        <v>44112</v>
      </c>
      <c r="AB2941" s="0" t="n">
        <v>100.64</v>
      </c>
    </row>
    <row r="2942" customFormat="false" ht="15" hidden="false" customHeight="false" outlineLevel="0" collapsed="false">
      <c r="A2942" s="1" t="n">
        <v>44096.5</v>
      </c>
      <c r="B2942" s="0" t="n">
        <v>21.7356</v>
      </c>
      <c r="C2942" s="0" t="n">
        <v>1.3186</v>
      </c>
      <c r="D2942" s="0" t="n">
        <v>0.8434</v>
      </c>
      <c r="E2942" s="0" t="n">
        <v>104.33</v>
      </c>
      <c r="F2942" s="0" t="n">
        <v>0.771</v>
      </c>
      <c r="G2942" s="0" t="n">
        <v>6.7554</v>
      </c>
      <c r="AA2942" s="1" t="n">
        <v>44112.0416666667</v>
      </c>
      <c r="AB2942" s="0" t="n">
        <v>100.6</v>
      </c>
    </row>
    <row r="2943" customFormat="false" ht="15" hidden="false" customHeight="false" outlineLevel="0" collapsed="false">
      <c r="A2943" s="1" t="n">
        <v>44096.5416666667</v>
      </c>
      <c r="B2943" s="0" t="n">
        <v>21.7045</v>
      </c>
      <c r="C2943" s="0" t="n">
        <v>1.3179</v>
      </c>
      <c r="D2943" s="0" t="n">
        <v>0.8432</v>
      </c>
      <c r="E2943" s="0" t="n">
        <v>104.28</v>
      </c>
      <c r="F2943" s="0" t="n">
        <v>0.771</v>
      </c>
      <c r="G2943" s="0" t="n">
        <v>6.7565</v>
      </c>
      <c r="AA2943" s="1" t="n">
        <v>44112.0833333333</v>
      </c>
      <c r="AB2943" s="0" t="n">
        <v>100.53</v>
      </c>
    </row>
    <row r="2944" customFormat="false" ht="15" hidden="false" customHeight="false" outlineLevel="0" collapsed="false">
      <c r="A2944" s="1" t="n">
        <v>44096.5833333333</v>
      </c>
      <c r="B2944" s="0" t="n">
        <v>21.7469</v>
      </c>
      <c r="C2944" s="0" t="n">
        <v>1.3176</v>
      </c>
      <c r="D2944" s="0" t="n">
        <v>0.8427</v>
      </c>
      <c r="E2944" s="0" t="n">
        <v>104.3</v>
      </c>
      <c r="F2944" s="0" t="n">
        <v>0.77</v>
      </c>
      <c r="G2944" s="0" t="n">
        <v>6.7576</v>
      </c>
      <c r="AA2944" s="1" t="n">
        <v>44112.125</v>
      </c>
      <c r="AB2944" s="0" t="n">
        <v>100.57</v>
      </c>
    </row>
    <row r="2945" customFormat="false" ht="15" hidden="false" customHeight="false" outlineLevel="0" collapsed="false">
      <c r="A2945" s="1" t="n">
        <v>44096.625</v>
      </c>
      <c r="B2945" s="0" t="n">
        <v>21.699</v>
      </c>
      <c r="C2945" s="0" t="n">
        <v>1.3178</v>
      </c>
      <c r="D2945" s="0" t="n">
        <v>0.8427</v>
      </c>
      <c r="E2945" s="0" t="n">
        <v>104.33</v>
      </c>
      <c r="F2945" s="0" t="n">
        <v>0.7704</v>
      </c>
      <c r="G2945" s="0" t="n">
        <v>6.7588</v>
      </c>
      <c r="AA2945" s="1" t="n">
        <v>44112.1666666667</v>
      </c>
      <c r="AB2945" s="0" t="n">
        <v>100.58</v>
      </c>
    </row>
    <row r="2946" customFormat="false" ht="15" hidden="false" customHeight="false" outlineLevel="0" collapsed="false">
      <c r="A2946" s="1" t="n">
        <v>44096.6666666667</v>
      </c>
      <c r="B2946" s="0" t="n">
        <v>21.6966</v>
      </c>
      <c r="C2946" s="0" t="n">
        <v>1.318</v>
      </c>
      <c r="D2946" s="0" t="n">
        <v>0.843</v>
      </c>
      <c r="E2946" s="0" t="n">
        <v>104.32</v>
      </c>
      <c r="F2946" s="0" t="n">
        <v>0.7702</v>
      </c>
      <c r="G2946" s="0" t="n">
        <v>6.7698</v>
      </c>
      <c r="AA2946" s="1" t="n">
        <v>44112.2083333333</v>
      </c>
      <c r="AB2946" s="0" t="n">
        <v>100.61</v>
      </c>
    </row>
    <row r="2947" customFormat="false" ht="15" hidden="false" customHeight="false" outlineLevel="0" collapsed="false">
      <c r="A2947" s="1" t="n">
        <v>44096.7083333333</v>
      </c>
      <c r="B2947" s="0" t="n">
        <v>21.6964</v>
      </c>
      <c r="C2947" s="0" t="n">
        <v>1.3192</v>
      </c>
      <c r="D2947" s="0" t="n">
        <v>0.8433</v>
      </c>
      <c r="E2947" s="0" t="n">
        <v>104.19</v>
      </c>
      <c r="F2947" s="0" t="n">
        <v>0.7709</v>
      </c>
      <c r="G2947" s="0" t="n">
        <v>6.7764</v>
      </c>
      <c r="AA2947" s="1" t="n">
        <v>44112.25</v>
      </c>
      <c r="AB2947" s="0" t="n">
        <v>100.61</v>
      </c>
    </row>
    <row r="2948" customFormat="false" ht="15" hidden="false" customHeight="false" outlineLevel="0" collapsed="false">
      <c r="A2948" s="1" t="n">
        <v>44096.75</v>
      </c>
      <c r="B2948" s="0" t="n">
        <v>21.7231</v>
      </c>
      <c r="C2948" s="0" t="n">
        <v>1.3214</v>
      </c>
      <c r="D2948" s="0" t="n">
        <v>0.8451</v>
      </c>
      <c r="E2948" s="0" t="n">
        <v>104.12</v>
      </c>
      <c r="F2948" s="0" t="n">
        <v>0.7711</v>
      </c>
      <c r="G2948" s="0" t="n">
        <v>6.7812</v>
      </c>
      <c r="AA2948" s="1" t="n">
        <v>44112.2916666667</v>
      </c>
      <c r="AB2948" s="0" t="n">
        <v>100.65</v>
      </c>
    </row>
    <row r="2949" customFormat="false" ht="15" hidden="false" customHeight="false" outlineLevel="0" collapsed="false">
      <c r="A2949" s="1" t="n">
        <v>44096.7916666667</v>
      </c>
      <c r="B2949" s="0" t="n">
        <v>21.6745</v>
      </c>
      <c r="C2949" s="0" t="n">
        <v>1.3223</v>
      </c>
      <c r="D2949" s="0" t="n">
        <v>0.8474</v>
      </c>
      <c r="E2949" s="0" t="n">
        <v>104.16</v>
      </c>
      <c r="F2949" s="0" t="n">
        <v>0.7724</v>
      </c>
      <c r="G2949" s="0" t="n">
        <v>6.7838</v>
      </c>
      <c r="AA2949" s="1" t="n">
        <v>44112.3333333333</v>
      </c>
      <c r="AB2949" s="0" t="n">
        <v>100.6</v>
      </c>
    </row>
    <row r="2950" customFormat="false" ht="15" hidden="false" customHeight="false" outlineLevel="0" collapsed="false">
      <c r="A2950" s="1" t="n">
        <v>44096.8333333333</v>
      </c>
      <c r="B2950" s="0" t="n">
        <v>21.7698</v>
      </c>
      <c r="C2950" s="0" t="n">
        <v>1.3234</v>
      </c>
      <c r="D2950" s="0" t="n">
        <v>0.8486</v>
      </c>
      <c r="E2950" s="0" t="n">
        <v>104.04</v>
      </c>
      <c r="F2950" s="0" t="n">
        <v>0.7714</v>
      </c>
      <c r="G2950" s="0" t="n">
        <v>6.7865</v>
      </c>
      <c r="AA2950" s="1" t="n">
        <v>44112.375</v>
      </c>
      <c r="AB2950" s="0" t="n">
        <v>100.64</v>
      </c>
    </row>
    <row r="2951" customFormat="false" ht="15" hidden="false" customHeight="false" outlineLevel="0" collapsed="false">
      <c r="A2951" s="1" t="n">
        <v>44096.875</v>
      </c>
      <c r="B2951" s="0" t="n">
        <v>21.7571</v>
      </c>
      <c r="C2951" s="0" t="n">
        <v>1.3231</v>
      </c>
      <c r="D2951" s="0" t="n">
        <v>0.8484</v>
      </c>
      <c r="E2951" s="0" t="n">
        <v>104.09</v>
      </c>
      <c r="F2951" s="0" t="n">
        <v>0.7723</v>
      </c>
      <c r="G2951" s="0" t="n">
        <v>6.7985</v>
      </c>
      <c r="AA2951" s="1" t="n">
        <v>44112.4166666667</v>
      </c>
      <c r="AB2951" s="0" t="n">
        <v>100.63</v>
      </c>
    </row>
    <row r="2952" customFormat="false" ht="15" hidden="false" customHeight="false" outlineLevel="0" collapsed="false">
      <c r="A2952" s="1" t="n">
        <v>44096.9166666667</v>
      </c>
      <c r="B2952" s="0" t="n">
        <v>21.7722</v>
      </c>
      <c r="C2952" s="0" t="n">
        <v>1.3233</v>
      </c>
      <c r="D2952" s="0" t="n">
        <v>0.8478</v>
      </c>
      <c r="E2952" s="0" t="n">
        <v>104.16</v>
      </c>
      <c r="F2952" s="0" t="n">
        <v>0.7721</v>
      </c>
      <c r="G2952" s="0" t="n">
        <v>6.8006</v>
      </c>
      <c r="AA2952" s="1" t="n">
        <v>44112.4583333333</v>
      </c>
      <c r="AB2952" s="0" t="n">
        <v>100.59</v>
      </c>
    </row>
    <row r="2953" customFormat="false" ht="15" hidden="false" customHeight="false" outlineLevel="0" collapsed="false">
      <c r="A2953" s="1" t="n">
        <v>44096.9583333333</v>
      </c>
      <c r="B2953" s="0" t="n">
        <v>21.7717</v>
      </c>
      <c r="C2953" s="0" t="n">
        <v>1.3253</v>
      </c>
      <c r="D2953" s="0" t="n">
        <v>0.8496</v>
      </c>
      <c r="E2953" s="0" t="n">
        <v>104.6</v>
      </c>
      <c r="F2953" s="0" t="n">
        <v>0.7732</v>
      </c>
      <c r="G2953" s="0" t="n">
        <v>6.8035</v>
      </c>
      <c r="AA2953" s="1" t="n">
        <v>44112.5</v>
      </c>
      <c r="AB2953" s="0" t="n">
        <v>100.55</v>
      </c>
    </row>
    <row r="2954" customFormat="false" ht="15" hidden="false" customHeight="false" outlineLevel="0" collapsed="false">
      <c r="A2954" s="1" t="n">
        <v>44097</v>
      </c>
      <c r="B2954" s="0" t="n">
        <v>21.7814</v>
      </c>
      <c r="C2954" s="0" t="n">
        <v>1.3276</v>
      </c>
      <c r="D2954" s="0" t="n">
        <v>0.851</v>
      </c>
      <c r="E2954" s="0" t="n">
        <v>104.54</v>
      </c>
      <c r="F2954" s="0" t="n">
        <v>0.7736</v>
      </c>
      <c r="G2954" s="0" t="n">
        <v>6.8048</v>
      </c>
      <c r="AA2954" s="1" t="n">
        <v>44112.5416666667</v>
      </c>
      <c r="AB2954" s="0" t="n">
        <v>100.51</v>
      </c>
    </row>
    <row r="2955" customFormat="false" ht="15" hidden="false" customHeight="false" outlineLevel="0" collapsed="false">
      <c r="A2955" s="1" t="n">
        <v>44097.0416666667</v>
      </c>
      <c r="B2955" s="0" t="n">
        <v>21.7355</v>
      </c>
      <c r="C2955" s="0" t="n">
        <v>1.3303</v>
      </c>
      <c r="D2955" s="0" t="n">
        <v>0.8517</v>
      </c>
      <c r="E2955" s="0" t="n">
        <v>104.7</v>
      </c>
      <c r="F2955" s="0" t="n">
        <v>0.7738</v>
      </c>
      <c r="G2955" s="0" t="n">
        <v>6.8013</v>
      </c>
      <c r="AA2955" s="1" t="n">
        <v>44112.5833333333</v>
      </c>
      <c r="AB2955" s="0" t="n">
        <v>100.53</v>
      </c>
    </row>
    <row r="2956" customFormat="false" ht="15" hidden="false" customHeight="false" outlineLevel="0" collapsed="false">
      <c r="A2956" s="1" t="n">
        <v>44097.0833333333</v>
      </c>
      <c r="B2956" s="0" t="n">
        <v>21.8006</v>
      </c>
      <c r="C2956" s="0" t="n">
        <v>1.3299</v>
      </c>
      <c r="D2956" s="0" t="n">
        <v>0.852</v>
      </c>
      <c r="E2956" s="0" t="n">
        <v>104.74</v>
      </c>
      <c r="F2956" s="0" t="n">
        <v>0.7742</v>
      </c>
      <c r="G2956" s="0" t="n">
        <v>6.7984</v>
      </c>
      <c r="AA2956" s="1" t="n">
        <v>44112.625</v>
      </c>
      <c r="AB2956" s="0" t="n">
        <v>100.53</v>
      </c>
    </row>
    <row r="2957" customFormat="false" ht="15" hidden="false" customHeight="false" outlineLevel="0" collapsed="false">
      <c r="A2957" s="1" t="n">
        <v>44097.125</v>
      </c>
      <c r="B2957" s="0" t="n">
        <v>21.8653</v>
      </c>
      <c r="C2957" s="0" t="n">
        <v>1.3315</v>
      </c>
      <c r="D2957" s="0" t="n">
        <v>0.8517</v>
      </c>
      <c r="E2957" s="0" t="n">
        <v>104.79</v>
      </c>
      <c r="F2957" s="0" t="n">
        <v>0.7778</v>
      </c>
      <c r="G2957" s="0" t="n">
        <v>6.7978</v>
      </c>
      <c r="AA2957" s="1" t="n">
        <v>44112.6666666667</v>
      </c>
      <c r="AB2957" s="0" t="n">
        <v>100.5</v>
      </c>
    </row>
    <row r="2958" customFormat="false" ht="15" hidden="false" customHeight="false" outlineLevel="0" collapsed="false">
      <c r="A2958" s="1" t="n">
        <v>44097.1666666667</v>
      </c>
      <c r="B2958" s="0" t="n">
        <v>21.8288</v>
      </c>
      <c r="C2958" s="0" t="n">
        <v>1.3311</v>
      </c>
      <c r="D2958" s="0" t="n">
        <v>0.8508</v>
      </c>
      <c r="E2958" s="0" t="n">
        <v>104.79</v>
      </c>
      <c r="F2958" s="0" t="n">
        <v>0.773</v>
      </c>
      <c r="G2958" s="0" t="n">
        <v>6.7952</v>
      </c>
      <c r="AA2958" s="1" t="n">
        <v>44112.7083333333</v>
      </c>
      <c r="AB2958" s="0" t="n">
        <v>100.53</v>
      </c>
    </row>
    <row r="2959" customFormat="false" ht="15" hidden="false" customHeight="false" outlineLevel="0" collapsed="false">
      <c r="A2959" s="1" t="n">
        <v>44097.2083333333</v>
      </c>
      <c r="B2959" s="0" t="n">
        <v>21.8231</v>
      </c>
      <c r="C2959" s="0" t="n">
        <v>1.3318</v>
      </c>
      <c r="D2959" s="0" t="n">
        <v>0.8508</v>
      </c>
      <c r="E2959" s="0" t="n">
        <v>104.73</v>
      </c>
      <c r="F2959" s="0" t="n">
        <v>0.773</v>
      </c>
      <c r="G2959" s="0" t="n">
        <v>6.7929</v>
      </c>
      <c r="AA2959" s="1" t="n">
        <v>44112.75</v>
      </c>
      <c r="AB2959" s="0" t="n">
        <v>100.5</v>
      </c>
    </row>
    <row r="2960" customFormat="false" ht="15" hidden="false" customHeight="false" outlineLevel="0" collapsed="false">
      <c r="A2960" s="1" t="n">
        <v>44097.25</v>
      </c>
      <c r="B2960" s="0" t="n">
        <v>21.8663</v>
      </c>
      <c r="C2960" s="0" t="n">
        <v>1.3308</v>
      </c>
      <c r="D2960" s="0" t="n">
        <v>0.85</v>
      </c>
      <c r="E2960" s="0" t="n">
        <v>104.65</v>
      </c>
      <c r="F2960" s="0" t="n">
        <v>0.7733</v>
      </c>
      <c r="G2960" s="0" t="n">
        <v>6.7935</v>
      </c>
      <c r="AA2960" s="1" t="n">
        <v>44112.7916666667</v>
      </c>
      <c r="AB2960" s="0" t="n">
        <v>100.49</v>
      </c>
    </row>
    <row r="2961" customFormat="false" ht="15" hidden="false" customHeight="false" outlineLevel="0" collapsed="false">
      <c r="A2961" s="1" t="n">
        <v>44097.2916666667</v>
      </c>
      <c r="B2961" s="0" t="n">
        <v>22.0327</v>
      </c>
      <c r="C2961" s="0" t="n">
        <v>1.3308</v>
      </c>
      <c r="D2961" s="0" t="n">
        <v>0.8495</v>
      </c>
      <c r="E2961" s="0" t="n">
        <v>104.67</v>
      </c>
      <c r="F2961" s="0" t="n">
        <v>0.7732</v>
      </c>
      <c r="G2961" s="0" t="n">
        <v>6.7975</v>
      </c>
      <c r="AA2961" s="1" t="n">
        <v>44112.8333333333</v>
      </c>
      <c r="AB2961" s="0" t="n">
        <v>100.47</v>
      </c>
    </row>
    <row r="2962" customFormat="false" ht="15" hidden="false" customHeight="false" outlineLevel="0" collapsed="false">
      <c r="A2962" s="1" t="n">
        <v>44097.3333333333</v>
      </c>
      <c r="B2962" s="0" t="n">
        <v>22.0348</v>
      </c>
      <c r="C2962" s="0" t="n">
        <v>1.3311</v>
      </c>
      <c r="D2962" s="0" t="n">
        <v>0.8496</v>
      </c>
      <c r="E2962" s="0" t="n">
        <v>104.68</v>
      </c>
      <c r="F2962" s="0" t="n">
        <v>0.7733</v>
      </c>
      <c r="G2962" s="0" t="n">
        <v>6.7893</v>
      </c>
      <c r="AA2962" s="1" t="n">
        <v>44112.875</v>
      </c>
      <c r="AB2962" s="0" t="n">
        <v>100.34</v>
      </c>
    </row>
    <row r="2963" customFormat="false" ht="15" hidden="false" customHeight="false" outlineLevel="0" collapsed="false">
      <c r="A2963" s="1" t="n">
        <v>44097.375</v>
      </c>
      <c r="B2963" s="0" t="n">
        <v>22.0218</v>
      </c>
      <c r="C2963" s="0" t="n">
        <v>1.3311</v>
      </c>
      <c r="D2963" s="0" t="n">
        <v>0.85</v>
      </c>
      <c r="E2963" s="0" t="n">
        <v>104.69</v>
      </c>
      <c r="F2963" s="0" t="n">
        <v>0.772</v>
      </c>
      <c r="G2963" s="0" t="n">
        <v>6.7907</v>
      </c>
      <c r="AA2963" s="1" t="n">
        <v>44112.9166666667</v>
      </c>
      <c r="AB2963" s="0" t="n">
        <v>100.31</v>
      </c>
    </row>
    <row r="2964" customFormat="false" ht="15" hidden="false" customHeight="false" outlineLevel="0" collapsed="false">
      <c r="A2964" s="1" t="n">
        <v>44097.4166666667</v>
      </c>
      <c r="B2964" s="0" t="n">
        <v>22.1505</v>
      </c>
      <c r="C2964" s="0" t="n">
        <v>1.3303</v>
      </c>
      <c r="D2964" s="0" t="n">
        <v>0.8501</v>
      </c>
      <c r="E2964" s="0" t="n">
        <v>104.65</v>
      </c>
      <c r="F2964" s="0" t="n">
        <v>0.7724</v>
      </c>
      <c r="G2964" s="0" t="n">
        <v>6.7889</v>
      </c>
      <c r="AA2964" s="1" t="n">
        <v>44112.9583333333</v>
      </c>
      <c r="AB2964" s="0" t="n">
        <v>100.31</v>
      </c>
    </row>
    <row r="2965" customFormat="false" ht="15" hidden="false" customHeight="false" outlineLevel="0" collapsed="false">
      <c r="A2965" s="1" t="n">
        <v>44097.4583333333</v>
      </c>
      <c r="B2965" s="0" t="n">
        <v>22.1171</v>
      </c>
      <c r="C2965" s="0" t="n">
        <v>1.3305</v>
      </c>
      <c r="D2965" s="0" t="n">
        <v>0.8497</v>
      </c>
      <c r="E2965" s="0" t="n">
        <v>104.51</v>
      </c>
      <c r="F2965" s="0" t="n">
        <v>0.772</v>
      </c>
      <c r="G2965" s="0" t="n">
        <v>6.7906</v>
      </c>
      <c r="AA2965" s="1" t="n">
        <v>44113</v>
      </c>
      <c r="AB2965" s="0" t="n">
        <v>100.33</v>
      </c>
    </row>
    <row r="2966" customFormat="false" ht="15" hidden="false" customHeight="false" outlineLevel="0" collapsed="false">
      <c r="A2966" s="1" t="n">
        <v>44097.5</v>
      </c>
      <c r="B2966" s="0" t="n">
        <v>22.1067</v>
      </c>
      <c r="C2966" s="0" t="n">
        <v>1.3311</v>
      </c>
      <c r="D2966" s="0" t="n">
        <v>0.85</v>
      </c>
      <c r="E2966" s="0" t="n">
        <v>104.52</v>
      </c>
      <c r="F2966" s="0" t="n">
        <v>0.7717</v>
      </c>
      <c r="G2966" s="0" t="n">
        <v>6.7877</v>
      </c>
      <c r="AA2966" s="1" t="n">
        <v>44113.0416666667</v>
      </c>
      <c r="AB2966" s="0" t="n">
        <v>100.34</v>
      </c>
    </row>
    <row r="2967" customFormat="false" ht="15" hidden="false" customHeight="false" outlineLevel="0" collapsed="false">
      <c r="A2967" s="1" t="n">
        <v>44097.5416666667</v>
      </c>
      <c r="B2967" s="0" t="n">
        <v>22.2631</v>
      </c>
      <c r="C2967" s="0" t="n">
        <v>1.3309</v>
      </c>
      <c r="D2967" s="0" t="n">
        <v>0.8502</v>
      </c>
      <c r="E2967" s="0" t="n">
        <v>104.54</v>
      </c>
      <c r="F2967" s="0" t="n">
        <v>0.7718</v>
      </c>
      <c r="G2967" s="0" t="n">
        <v>6.7868</v>
      </c>
      <c r="AA2967" s="1" t="n">
        <v>44113.0833333333</v>
      </c>
      <c r="AB2967" s="0" t="n">
        <v>100.36</v>
      </c>
    </row>
    <row r="2968" customFormat="false" ht="15" hidden="false" customHeight="false" outlineLevel="0" collapsed="false">
      <c r="A2968" s="1" t="n">
        <v>44097.5833333333</v>
      </c>
      <c r="B2968" s="0" t="n">
        <v>22.3134</v>
      </c>
      <c r="C2968" s="0" t="n">
        <v>1.3304</v>
      </c>
      <c r="D2968" s="0" t="n">
        <v>0.8498</v>
      </c>
      <c r="E2968" s="0" t="n">
        <v>104.53</v>
      </c>
      <c r="F2968" s="0" t="n">
        <v>0.7721</v>
      </c>
      <c r="G2968" s="0" t="n">
        <v>6.7932</v>
      </c>
      <c r="AA2968" s="1" t="n">
        <v>44113.125</v>
      </c>
      <c r="AB2968" s="0" t="n">
        <v>100.3</v>
      </c>
    </row>
    <row r="2969" customFormat="false" ht="15" hidden="false" customHeight="false" outlineLevel="0" collapsed="false">
      <c r="A2969" s="1" t="n">
        <v>44097.625</v>
      </c>
      <c r="B2969" s="0" t="n">
        <v>22.3943</v>
      </c>
      <c r="C2969" s="0" t="n">
        <v>1.3305</v>
      </c>
      <c r="D2969" s="0" t="n">
        <v>0.8497</v>
      </c>
      <c r="E2969" s="0" t="n">
        <v>104.56</v>
      </c>
      <c r="F2969" s="0" t="n">
        <v>0.7717</v>
      </c>
      <c r="G2969" s="0" t="n">
        <v>6.793</v>
      </c>
      <c r="AA2969" s="1" t="n">
        <v>44113.1666666667</v>
      </c>
      <c r="AB2969" s="0" t="n">
        <v>100.19</v>
      </c>
    </row>
    <row r="2970" customFormat="false" ht="15" hidden="false" customHeight="false" outlineLevel="0" collapsed="false">
      <c r="A2970" s="1" t="n">
        <v>44097.6666666667</v>
      </c>
      <c r="B2970" s="0" t="n">
        <v>22.398</v>
      </c>
      <c r="C2970" s="0" t="n">
        <v>1.3319</v>
      </c>
      <c r="D2970" s="0" t="n">
        <v>0.8509</v>
      </c>
      <c r="E2970" s="0" t="n">
        <v>104.59</v>
      </c>
      <c r="F2970" s="0" t="n">
        <v>0.7753</v>
      </c>
      <c r="G2970" s="0" t="n">
        <v>6.7978</v>
      </c>
      <c r="AA2970" s="1" t="n">
        <v>44113.2083333333</v>
      </c>
      <c r="AB2970" s="0" t="n">
        <v>100.25</v>
      </c>
    </row>
    <row r="2971" customFormat="false" ht="15" hidden="false" customHeight="false" outlineLevel="0" collapsed="false">
      <c r="A2971" s="1" t="n">
        <v>44097.7083333333</v>
      </c>
      <c r="B2971" s="0" t="n">
        <v>22.3555</v>
      </c>
      <c r="C2971" s="0" t="n">
        <v>1.3326</v>
      </c>
      <c r="D2971" s="0" t="n">
        <v>0.8513</v>
      </c>
      <c r="E2971" s="0" t="n">
        <v>104.68</v>
      </c>
      <c r="F2971" s="0" t="n">
        <v>0.7786</v>
      </c>
      <c r="G2971" s="0" t="n">
        <v>6.7895</v>
      </c>
      <c r="AA2971" s="1" t="n">
        <v>44113.25</v>
      </c>
      <c r="AB2971" s="0" t="n">
        <v>100.2</v>
      </c>
    </row>
    <row r="2972" customFormat="false" ht="15" hidden="false" customHeight="false" outlineLevel="0" collapsed="false">
      <c r="A2972" s="1" t="n">
        <v>44097.75</v>
      </c>
      <c r="B2972" s="0" t="n">
        <v>22.3703</v>
      </c>
      <c r="C2972" s="0" t="n">
        <v>1.333</v>
      </c>
      <c r="D2972" s="0" t="n">
        <v>0.853</v>
      </c>
      <c r="E2972" s="0" t="n">
        <v>104.55</v>
      </c>
      <c r="F2972" s="0" t="n">
        <v>0.7782</v>
      </c>
      <c r="G2972" s="0" t="n">
        <v>6.7846</v>
      </c>
      <c r="AA2972" s="1" t="n">
        <v>44113.2916666667</v>
      </c>
      <c r="AB2972" s="0" t="n">
        <v>100.23</v>
      </c>
    </row>
    <row r="2973" customFormat="false" ht="15" hidden="false" customHeight="false" outlineLevel="0" collapsed="false">
      <c r="A2973" s="1" t="n">
        <v>44097.7916666667</v>
      </c>
      <c r="B2973" s="0" t="n">
        <v>22.4082</v>
      </c>
      <c r="C2973" s="0" t="n">
        <v>1.331</v>
      </c>
      <c r="D2973" s="0" t="n">
        <v>0.8514</v>
      </c>
      <c r="E2973" s="0" t="n">
        <v>104.56</v>
      </c>
      <c r="F2973" s="0" t="n">
        <v>0.7776</v>
      </c>
      <c r="G2973" s="0" t="n">
        <v>6.7744</v>
      </c>
      <c r="AA2973" s="1" t="n">
        <v>44113.3333333333</v>
      </c>
      <c r="AB2973" s="0" t="n">
        <v>100.06</v>
      </c>
    </row>
    <row r="2974" customFormat="false" ht="15" hidden="false" customHeight="false" outlineLevel="0" collapsed="false">
      <c r="A2974" s="1" t="n">
        <v>44097.8333333333</v>
      </c>
      <c r="B2974" s="0" t="n">
        <v>22.3603</v>
      </c>
      <c r="C2974" s="0" t="n">
        <v>1.3313</v>
      </c>
      <c r="D2974" s="0" t="n">
        <v>0.852</v>
      </c>
      <c r="E2974" s="0" t="n">
        <v>104.44</v>
      </c>
      <c r="F2974" s="0" t="n">
        <v>0.7771</v>
      </c>
      <c r="G2974" s="0" t="n">
        <v>6.7793</v>
      </c>
      <c r="AA2974" s="1" t="n">
        <v>44113.375</v>
      </c>
      <c r="AB2974" s="0" t="n">
        <v>100.12</v>
      </c>
    </row>
    <row r="2975" customFormat="false" ht="15" hidden="false" customHeight="false" outlineLevel="0" collapsed="false">
      <c r="A2975" s="1" t="n">
        <v>44097.875</v>
      </c>
      <c r="B2975" s="0" t="n">
        <v>22.4027</v>
      </c>
      <c r="C2975" s="0" t="n">
        <v>1.3298</v>
      </c>
      <c r="D2975" s="0" t="n">
        <v>0.8502</v>
      </c>
      <c r="E2975" s="0" t="n">
        <v>104.51</v>
      </c>
      <c r="F2975" s="0" t="n">
        <v>0.7785</v>
      </c>
      <c r="G2975" s="0" t="n">
        <v>6.7787</v>
      </c>
      <c r="AA2975" s="1" t="n">
        <v>44113.4166666667</v>
      </c>
      <c r="AB2975" s="0" t="n">
        <v>100</v>
      </c>
    </row>
    <row r="2976" customFormat="false" ht="15" hidden="false" customHeight="false" outlineLevel="0" collapsed="false">
      <c r="A2976" s="1" t="n">
        <v>44097.9166666667</v>
      </c>
      <c r="B2976" s="0" t="n">
        <v>22.4122</v>
      </c>
      <c r="C2976" s="0" t="n">
        <v>1.3311</v>
      </c>
      <c r="D2976" s="0" t="n">
        <v>0.8508</v>
      </c>
      <c r="E2976" s="0" t="n">
        <v>104.55</v>
      </c>
      <c r="F2976" s="0" t="n">
        <v>0.7799</v>
      </c>
      <c r="G2976" s="0" t="n">
        <v>6.7781</v>
      </c>
      <c r="AA2976" s="1" t="n">
        <v>44113.4583333333</v>
      </c>
      <c r="AB2976" s="0" t="n">
        <v>99.94</v>
      </c>
    </row>
    <row r="2977" customFormat="false" ht="15" hidden="false" customHeight="false" outlineLevel="0" collapsed="false">
      <c r="A2977" s="1" t="n">
        <v>44097.9583333333</v>
      </c>
      <c r="B2977" s="0" t="n">
        <v>22.4301</v>
      </c>
      <c r="C2977" s="0" t="n">
        <v>1.3312</v>
      </c>
      <c r="D2977" s="0" t="n">
        <v>0.851</v>
      </c>
      <c r="E2977" s="0" t="n">
        <v>104.78</v>
      </c>
      <c r="F2977" s="0" t="n">
        <v>0.7817</v>
      </c>
      <c r="G2977" s="0" t="n">
        <v>6.782</v>
      </c>
      <c r="AA2977" s="1" t="n">
        <v>44113.5</v>
      </c>
      <c r="AB2977" s="0" t="n">
        <v>99.96</v>
      </c>
    </row>
    <row r="2978" customFormat="false" ht="15" hidden="false" customHeight="false" outlineLevel="0" collapsed="false">
      <c r="A2978" s="1" t="n">
        <v>44098</v>
      </c>
      <c r="B2978" s="0" t="n">
        <v>22.471</v>
      </c>
      <c r="C2978" s="0" t="n">
        <v>1.3304</v>
      </c>
      <c r="D2978" s="0" t="n">
        <v>0.8526</v>
      </c>
      <c r="E2978" s="0" t="n">
        <v>104.98</v>
      </c>
      <c r="F2978" s="0" t="n">
        <v>0.7816</v>
      </c>
      <c r="G2978" s="0" t="n">
        <v>6.7843</v>
      </c>
      <c r="AA2978" s="1" t="n">
        <v>44113.5416666667</v>
      </c>
      <c r="AB2978" s="0" t="n">
        <v>99.93</v>
      </c>
    </row>
    <row r="2979" customFormat="false" ht="15" hidden="false" customHeight="false" outlineLevel="0" collapsed="false">
      <c r="A2979" s="1" t="n">
        <v>44098.0416666667</v>
      </c>
      <c r="B2979" s="0" t="n">
        <v>22.4736</v>
      </c>
      <c r="C2979" s="0" t="n">
        <v>1.3334</v>
      </c>
      <c r="D2979" s="0" t="n">
        <v>0.8544</v>
      </c>
      <c r="E2979" s="0" t="n">
        <v>105.05</v>
      </c>
      <c r="F2979" s="0" t="n">
        <v>0.7819</v>
      </c>
      <c r="G2979" s="0" t="n">
        <v>6.7875</v>
      </c>
      <c r="AA2979" s="1" t="n">
        <v>44113.5833333333</v>
      </c>
      <c r="AB2979" s="0" t="n">
        <v>99.94</v>
      </c>
    </row>
    <row r="2980" customFormat="false" ht="15" hidden="false" customHeight="false" outlineLevel="0" collapsed="false">
      <c r="A2980" s="1" t="n">
        <v>44098.0833333333</v>
      </c>
      <c r="B2980" s="0" t="n">
        <v>22.5163</v>
      </c>
      <c r="C2980" s="0" t="n">
        <v>1.3314</v>
      </c>
      <c r="D2980" s="0" t="n">
        <v>0.8545</v>
      </c>
      <c r="E2980" s="0" t="n">
        <v>105.03</v>
      </c>
      <c r="F2980" s="0" t="n">
        <v>0.7819</v>
      </c>
      <c r="G2980" s="0" t="n">
        <v>6.7873</v>
      </c>
      <c r="AA2980" s="1" t="n">
        <v>44113.625</v>
      </c>
      <c r="AB2980" s="0" t="n">
        <v>99.93</v>
      </c>
    </row>
    <row r="2981" customFormat="false" ht="15" hidden="false" customHeight="false" outlineLevel="0" collapsed="false">
      <c r="A2981" s="1" t="n">
        <v>44098.125</v>
      </c>
      <c r="B2981" s="0" t="n">
        <v>22.4124</v>
      </c>
      <c r="C2981" s="0" t="n">
        <v>1.3328</v>
      </c>
      <c r="D2981" s="0" t="n">
        <v>0.8544</v>
      </c>
      <c r="E2981" s="0" t="n">
        <v>104.99</v>
      </c>
      <c r="F2981" s="0" t="n">
        <v>0.7816</v>
      </c>
      <c r="G2981" s="0" t="n">
        <v>6.7866</v>
      </c>
      <c r="AA2981" s="1" t="n">
        <v>44113.6666666667</v>
      </c>
      <c r="AB2981" s="0" t="n">
        <v>99.88</v>
      </c>
    </row>
    <row r="2982" customFormat="false" ht="15" hidden="false" customHeight="false" outlineLevel="0" collapsed="false">
      <c r="A2982" s="1" t="n">
        <v>44098.1666666667</v>
      </c>
      <c r="B2982" s="0" t="n">
        <v>22.4269</v>
      </c>
      <c r="C2982" s="0" t="n">
        <v>1.3311</v>
      </c>
      <c r="D2982" s="0" t="n">
        <v>0.854</v>
      </c>
      <c r="E2982" s="0" t="n">
        <v>104.94</v>
      </c>
      <c r="F2982" s="0" t="n">
        <v>0.7803</v>
      </c>
      <c r="G2982" s="0" t="n">
        <v>6.785</v>
      </c>
      <c r="AA2982" s="1" t="n">
        <v>44116</v>
      </c>
      <c r="AB2982" s="0" t="n">
        <v>99.85</v>
      </c>
    </row>
    <row r="2983" customFormat="false" ht="15" hidden="false" customHeight="false" outlineLevel="0" collapsed="false">
      <c r="A2983" s="1" t="n">
        <v>44098.2083333333</v>
      </c>
      <c r="B2983" s="0" t="n">
        <v>22.4491</v>
      </c>
      <c r="C2983" s="0" t="n">
        <v>1.331</v>
      </c>
      <c r="D2983" s="0" t="n">
        <v>0.8543</v>
      </c>
      <c r="E2983" s="0" t="n">
        <v>104.93</v>
      </c>
      <c r="F2983" s="0" t="n">
        <v>0.7803</v>
      </c>
      <c r="G2983" s="0" t="n">
        <v>6.784</v>
      </c>
      <c r="AA2983" s="1" t="n">
        <v>44116.0416666667</v>
      </c>
      <c r="AB2983" s="0" t="n">
        <v>99.82</v>
      </c>
    </row>
    <row r="2984" customFormat="false" ht="15" hidden="false" customHeight="false" outlineLevel="0" collapsed="false">
      <c r="A2984" s="1" t="n">
        <v>44098.25</v>
      </c>
      <c r="B2984" s="0" t="n">
        <v>22.3457</v>
      </c>
      <c r="C2984" s="0" t="n">
        <v>1.3305</v>
      </c>
      <c r="D2984" s="0" t="n">
        <v>0.8539</v>
      </c>
      <c r="E2984" s="0" t="n">
        <v>104.93</v>
      </c>
      <c r="F2984" s="0" t="n">
        <v>0.7804</v>
      </c>
      <c r="G2984" s="0" t="n">
        <v>6.7821</v>
      </c>
      <c r="AA2984" s="1" t="n">
        <v>44116.0833333333</v>
      </c>
      <c r="AB2984" s="0" t="n">
        <v>99.83</v>
      </c>
    </row>
    <row r="2985" customFormat="false" ht="15" hidden="false" customHeight="false" outlineLevel="0" collapsed="false">
      <c r="A2985" s="1" t="n">
        <v>44098.2916666667</v>
      </c>
      <c r="B2985" s="0" t="n">
        <v>22.4705</v>
      </c>
      <c r="C2985" s="0" t="n">
        <v>1.3304</v>
      </c>
      <c r="D2985" s="0" t="n">
        <v>0.8541</v>
      </c>
      <c r="E2985" s="0" t="n">
        <v>104.93</v>
      </c>
      <c r="F2985" s="0" t="n">
        <v>0.7803</v>
      </c>
      <c r="G2985" s="0" t="n">
        <v>6.7831</v>
      </c>
      <c r="AA2985" s="1" t="n">
        <v>44116.125</v>
      </c>
      <c r="AB2985" s="0" t="n">
        <v>99.85</v>
      </c>
    </row>
    <row r="2986" customFormat="false" ht="15" hidden="false" customHeight="false" outlineLevel="0" collapsed="false">
      <c r="A2986" s="1" t="n">
        <v>44098.3333333333</v>
      </c>
      <c r="B2986" s="0" t="n">
        <v>22.6842</v>
      </c>
      <c r="C2986" s="0" t="n">
        <v>1.3304</v>
      </c>
      <c r="D2986" s="0" t="n">
        <v>0.8542</v>
      </c>
      <c r="E2986" s="0" t="n">
        <v>104.96</v>
      </c>
      <c r="F2986" s="0" t="n">
        <v>0.7801</v>
      </c>
      <c r="G2986" s="0" t="n">
        <v>6.7845</v>
      </c>
      <c r="AA2986" s="1" t="n">
        <v>44116.1666666667</v>
      </c>
      <c r="AB2986" s="0" t="n">
        <v>99.95</v>
      </c>
    </row>
    <row r="2987" customFormat="false" ht="15" hidden="false" customHeight="false" outlineLevel="0" collapsed="false">
      <c r="A2987" s="1" t="n">
        <v>44098.375</v>
      </c>
      <c r="B2987" s="0" t="n">
        <v>22.5781</v>
      </c>
      <c r="C2987" s="0" t="n">
        <v>1.3303</v>
      </c>
      <c r="D2987" s="0" t="n">
        <v>0.8542</v>
      </c>
      <c r="E2987" s="0" t="n">
        <v>105.06</v>
      </c>
      <c r="F2987" s="0" t="n">
        <v>0.7802</v>
      </c>
      <c r="G2987" s="0" t="n">
        <v>6.7927</v>
      </c>
      <c r="AA2987" s="1" t="n">
        <v>44116.2083333333</v>
      </c>
      <c r="AB2987" s="0" t="n">
        <v>99.97</v>
      </c>
    </row>
    <row r="2988" customFormat="false" ht="15" hidden="false" customHeight="false" outlineLevel="0" collapsed="false">
      <c r="A2988" s="1" t="n">
        <v>44098.4166666667</v>
      </c>
      <c r="B2988" s="0" t="n">
        <v>22.4957</v>
      </c>
      <c r="C2988" s="0" t="n">
        <v>1.3298</v>
      </c>
      <c r="D2988" s="0" t="n">
        <v>0.8542</v>
      </c>
      <c r="E2988" s="0" t="n">
        <v>105.11</v>
      </c>
      <c r="F2988" s="0" t="n">
        <v>0.7806</v>
      </c>
      <c r="G2988" s="0" t="n">
        <v>6.7904</v>
      </c>
      <c r="AA2988" s="1" t="n">
        <v>44116.25</v>
      </c>
      <c r="AB2988" s="0" t="n">
        <v>99.97</v>
      </c>
    </row>
    <row r="2989" customFormat="false" ht="15" hidden="false" customHeight="false" outlineLevel="0" collapsed="false">
      <c r="A2989" s="1" t="n">
        <v>44098.4583333333</v>
      </c>
      <c r="B2989" s="0" t="n">
        <v>22.2849</v>
      </c>
      <c r="C2989" s="0" t="n">
        <v>1.3315</v>
      </c>
      <c r="D2989" s="0" t="n">
        <v>0.856</v>
      </c>
      <c r="E2989" s="0" t="n">
        <v>105.19</v>
      </c>
      <c r="F2989" s="0" t="n">
        <v>0.7804</v>
      </c>
      <c r="G2989" s="0" t="n">
        <v>6.7975</v>
      </c>
      <c r="AA2989" s="1" t="n">
        <v>44116.2916666667</v>
      </c>
      <c r="AB2989" s="0" t="n">
        <v>99.97</v>
      </c>
    </row>
    <row r="2990" customFormat="false" ht="15" hidden="false" customHeight="false" outlineLevel="0" collapsed="false">
      <c r="A2990" s="1" t="n">
        <v>44098.5</v>
      </c>
      <c r="B2990" s="0" t="n">
        <v>22.1569</v>
      </c>
      <c r="C2990" s="0" t="n">
        <v>1.3304</v>
      </c>
      <c r="D2990" s="0" t="n">
        <v>0.8555</v>
      </c>
      <c r="E2990" s="0" t="n">
        <v>105.08</v>
      </c>
      <c r="F2990" s="0" t="n">
        <v>0.7799</v>
      </c>
      <c r="G2990" s="0" t="n">
        <v>6.7978</v>
      </c>
      <c r="AA2990" s="1" t="n">
        <v>44116.3333333333</v>
      </c>
      <c r="AB2990" s="0" t="n">
        <v>99.87</v>
      </c>
    </row>
    <row r="2991" customFormat="false" ht="15" hidden="false" customHeight="false" outlineLevel="0" collapsed="false">
      <c r="A2991" s="1" t="n">
        <v>44098.5416666667</v>
      </c>
      <c r="B2991" s="0" t="n">
        <v>22.07</v>
      </c>
      <c r="C2991" s="0" t="n">
        <v>1.3321</v>
      </c>
      <c r="D2991" s="0" t="n">
        <v>0.8561</v>
      </c>
      <c r="E2991" s="0" t="n">
        <v>105.11</v>
      </c>
      <c r="F2991" s="0" t="n">
        <v>0.7799</v>
      </c>
      <c r="G2991" s="0" t="n">
        <v>6.7963</v>
      </c>
      <c r="AA2991" s="1" t="n">
        <v>44116.375</v>
      </c>
      <c r="AB2991" s="0" t="n">
        <v>99.86</v>
      </c>
    </row>
    <row r="2992" customFormat="false" ht="15" hidden="false" customHeight="false" outlineLevel="0" collapsed="false">
      <c r="A2992" s="1" t="n">
        <v>44098.5833333333</v>
      </c>
      <c r="B2992" s="0" t="n">
        <v>22.1179</v>
      </c>
      <c r="C2992" s="0" t="n">
        <v>1.3321</v>
      </c>
      <c r="D2992" s="0" t="n">
        <v>0.8561</v>
      </c>
      <c r="E2992" s="0" t="n">
        <v>105.07</v>
      </c>
      <c r="F2992" s="0" t="n">
        <v>0.7815</v>
      </c>
      <c r="G2992" s="0" t="n">
        <v>6.7933</v>
      </c>
      <c r="AA2992" s="1" t="n">
        <v>44116.4166666667</v>
      </c>
      <c r="AB2992" s="0" t="n">
        <v>99.81</v>
      </c>
    </row>
    <row r="2993" customFormat="false" ht="15" hidden="false" customHeight="false" outlineLevel="0" collapsed="false">
      <c r="A2993" s="1" t="n">
        <v>44098.625</v>
      </c>
      <c r="B2993" s="0" t="n">
        <v>22.1242</v>
      </c>
      <c r="C2993" s="0" t="n">
        <v>1.3329</v>
      </c>
      <c r="D2993" s="0" t="n">
        <v>0.8562</v>
      </c>
      <c r="E2993" s="0" t="n">
        <v>105.11</v>
      </c>
      <c r="F2993" s="0" t="n">
        <v>0.7819</v>
      </c>
      <c r="G2993" s="0" t="n">
        <v>6.7936</v>
      </c>
      <c r="AA2993" s="1" t="n">
        <v>44116.4583333333</v>
      </c>
      <c r="AB2993" s="0" t="n">
        <v>99.85</v>
      </c>
    </row>
    <row r="2994" customFormat="false" ht="15" hidden="false" customHeight="false" outlineLevel="0" collapsed="false">
      <c r="A2994" s="1" t="n">
        <v>44098.6666666667</v>
      </c>
      <c r="B2994" s="0" t="n">
        <v>22.1528</v>
      </c>
      <c r="C2994" s="0" t="n">
        <v>1.3322</v>
      </c>
      <c r="D2994" s="0" t="n">
        <v>0.8556</v>
      </c>
      <c r="E2994" s="0" t="n">
        <v>105.11</v>
      </c>
      <c r="F2994" s="0" t="n">
        <v>0.7837</v>
      </c>
      <c r="G2994" s="0" t="n">
        <v>6.7946</v>
      </c>
      <c r="AA2994" s="1" t="n">
        <v>44116.5</v>
      </c>
      <c r="AB2994" s="0" t="n">
        <v>99.84</v>
      </c>
    </row>
    <row r="2995" customFormat="false" ht="15" hidden="false" customHeight="false" outlineLevel="0" collapsed="false">
      <c r="A2995" s="1" t="n">
        <v>44098.7083333333</v>
      </c>
      <c r="B2995" s="0" t="n">
        <v>22.14</v>
      </c>
      <c r="C2995" s="0" t="n">
        <v>1.3332</v>
      </c>
      <c r="D2995" s="0" t="n">
        <v>0.8553</v>
      </c>
      <c r="E2995" s="0" t="n">
        <v>104.97</v>
      </c>
      <c r="F2995" s="0" t="n">
        <v>0.7798</v>
      </c>
      <c r="G2995" s="0" t="n">
        <v>6.7901</v>
      </c>
      <c r="AA2995" s="1" t="n">
        <v>44116.5416666667</v>
      </c>
      <c r="AB2995" s="0" t="n">
        <v>99.84</v>
      </c>
    </row>
    <row r="2996" customFormat="false" ht="15" hidden="false" customHeight="false" outlineLevel="0" collapsed="false">
      <c r="A2996" s="1" t="n">
        <v>44098.75</v>
      </c>
      <c r="B2996" s="0" t="n">
        <v>22.1718</v>
      </c>
      <c r="C2996" s="0" t="n">
        <v>1.3327</v>
      </c>
      <c r="D2996" s="0" t="n">
        <v>0.855</v>
      </c>
      <c r="E2996" s="0" t="n">
        <v>105.08</v>
      </c>
      <c r="F2996" s="0" t="n">
        <v>0.782</v>
      </c>
      <c r="G2996" s="0" t="n">
        <v>6.7923</v>
      </c>
      <c r="AA2996" s="1" t="n">
        <v>44116.5833333333</v>
      </c>
      <c r="AB2996" s="0" t="n">
        <v>99.85</v>
      </c>
    </row>
    <row r="2997" customFormat="false" ht="15" hidden="false" customHeight="false" outlineLevel="0" collapsed="false">
      <c r="A2997" s="1" t="n">
        <v>44098.7916666667</v>
      </c>
      <c r="B2997" s="0" t="n">
        <v>22.1392</v>
      </c>
      <c r="C2997" s="0" t="n">
        <v>1.3322</v>
      </c>
      <c r="D2997" s="0" t="n">
        <v>0.8544</v>
      </c>
      <c r="E2997" s="0" t="n">
        <v>105</v>
      </c>
      <c r="F2997" s="0" t="n">
        <v>0.7777</v>
      </c>
      <c r="G2997" s="0" t="n">
        <v>6.7922</v>
      </c>
      <c r="AA2997" s="1" t="n">
        <v>44116.625</v>
      </c>
      <c r="AB2997" s="0" t="n">
        <v>99.84</v>
      </c>
    </row>
    <row r="2998" customFormat="false" ht="15" hidden="false" customHeight="false" outlineLevel="0" collapsed="false">
      <c r="A2998" s="1" t="n">
        <v>44098.8333333333</v>
      </c>
      <c r="B2998" s="0" t="n">
        <v>22.1195</v>
      </c>
      <c r="C2998" s="0" t="n">
        <v>1.3319</v>
      </c>
      <c r="D2998" s="0" t="n">
        <v>0.8536</v>
      </c>
      <c r="E2998" s="0" t="n">
        <v>105.02</v>
      </c>
      <c r="F2998" s="0" t="n">
        <v>0.7807</v>
      </c>
      <c r="G2998" s="0" t="n">
        <v>6.7997</v>
      </c>
      <c r="AA2998" s="1" t="n">
        <v>44116.6666666667</v>
      </c>
      <c r="AB2998" s="0" t="n">
        <v>99.82</v>
      </c>
    </row>
    <row r="2999" customFormat="false" ht="15" hidden="false" customHeight="false" outlineLevel="0" collapsed="false">
      <c r="A2999" s="1" t="n">
        <v>44098.875</v>
      </c>
      <c r="B2999" s="0" t="n">
        <v>22.1208</v>
      </c>
      <c r="C2999" s="0" t="n">
        <v>1.3329</v>
      </c>
      <c r="D2999" s="0" t="n">
        <v>0.8541</v>
      </c>
      <c r="E2999" s="0" t="n">
        <v>105.13</v>
      </c>
      <c r="F2999" s="0" t="n">
        <v>0.7813</v>
      </c>
      <c r="G2999" s="0" t="n">
        <v>6.805</v>
      </c>
      <c r="AA2999" s="1" t="n">
        <v>44116.7083333333</v>
      </c>
      <c r="AB2999" s="0" t="n">
        <v>99.82</v>
      </c>
    </row>
    <row r="3000" customFormat="false" ht="15" hidden="false" customHeight="false" outlineLevel="0" collapsed="false">
      <c r="A3000" s="1" t="n">
        <v>44098.9166666667</v>
      </c>
      <c r="B3000" s="0" t="n">
        <v>22.1134</v>
      </c>
      <c r="C3000" s="0" t="n">
        <v>1.3336</v>
      </c>
      <c r="D3000" s="0" t="n">
        <v>0.8554</v>
      </c>
      <c r="E3000" s="0" t="n">
        <v>105.18</v>
      </c>
      <c r="F3000" s="0" t="n">
        <v>0.7835</v>
      </c>
      <c r="G3000" s="0" t="n">
        <v>6.8085</v>
      </c>
      <c r="AA3000" s="1" t="n">
        <v>44116.75</v>
      </c>
      <c r="AB3000" s="0" t="n">
        <v>99.82</v>
      </c>
    </row>
    <row r="3001" customFormat="false" ht="15" hidden="false" customHeight="false" outlineLevel="0" collapsed="false">
      <c r="A3001" s="1" t="n">
        <v>44098.9583333333</v>
      </c>
      <c r="B3001" s="0" t="n">
        <v>22.1139</v>
      </c>
      <c r="C3001" s="0" t="n">
        <v>1.3353</v>
      </c>
      <c r="D3001" s="0" t="n">
        <v>0.8553</v>
      </c>
      <c r="E3001" s="0" t="n">
        <v>105.18</v>
      </c>
      <c r="F3001" s="0" t="n">
        <v>0.7861</v>
      </c>
      <c r="G3001" s="0" t="n">
        <v>6.8172</v>
      </c>
      <c r="AA3001" s="1" t="n">
        <v>44116.7916666667</v>
      </c>
      <c r="AB3001" s="0" t="n">
        <v>99.82</v>
      </c>
    </row>
    <row r="3002" customFormat="false" ht="15" hidden="false" customHeight="false" outlineLevel="0" collapsed="false">
      <c r="A3002" s="1" t="n">
        <v>44099</v>
      </c>
      <c r="B3002" s="0" t="n">
        <v>22.0952</v>
      </c>
      <c r="C3002" s="0" t="n">
        <v>1.3354</v>
      </c>
      <c r="D3002" s="0" t="n">
        <v>0.8559</v>
      </c>
      <c r="E3002" s="0" t="n">
        <v>105.29</v>
      </c>
      <c r="F3002" s="0" t="n">
        <v>0.7859</v>
      </c>
      <c r="G3002" s="0" t="n">
        <v>6.8183</v>
      </c>
      <c r="AA3002" s="1" t="n">
        <v>44116.8333333333</v>
      </c>
      <c r="AB3002" s="0" t="n">
        <v>99.96</v>
      </c>
    </row>
    <row r="3003" customFormat="false" ht="15" hidden="false" customHeight="false" outlineLevel="0" collapsed="false">
      <c r="A3003" s="1" t="n">
        <v>44099.0416666667</v>
      </c>
      <c r="B3003" s="0" t="n">
        <v>22.1175</v>
      </c>
      <c r="C3003" s="0" t="n">
        <v>1.3362</v>
      </c>
      <c r="D3003" s="0" t="n">
        <v>0.8566</v>
      </c>
      <c r="E3003" s="0" t="n">
        <v>105.35</v>
      </c>
      <c r="F3003" s="0" t="n">
        <v>0.7861</v>
      </c>
      <c r="G3003" s="0" t="n">
        <v>6.8139</v>
      </c>
      <c r="AA3003" s="1" t="n">
        <v>44116.875</v>
      </c>
      <c r="AB3003" s="0" t="n">
        <v>99.86</v>
      </c>
    </row>
    <row r="3004" customFormat="false" ht="15" hidden="false" customHeight="false" outlineLevel="0" collapsed="false">
      <c r="A3004" s="1" t="n">
        <v>44099.0833333333</v>
      </c>
      <c r="B3004" s="0" t="n">
        <v>22.0483</v>
      </c>
      <c r="C3004" s="0" t="n">
        <v>1.3373</v>
      </c>
      <c r="D3004" s="0" t="n">
        <v>0.8564</v>
      </c>
      <c r="E3004" s="0" t="n">
        <v>105.42</v>
      </c>
      <c r="F3004" s="0" t="n">
        <v>0.7859</v>
      </c>
      <c r="G3004" s="0" t="n">
        <v>6.8191</v>
      </c>
      <c r="AA3004" s="1" t="n">
        <v>44116.9166666667</v>
      </c>
      <c r="AB3004" s="0" t="n">
        <v>99.88</v>
      </c>
    </row>
    <row r="3005" customFormat="false" ht="15" hidden="false" customHeight="false" outlineLevel="0" collapsed="false">
      <c r="A3005" s="1" t="n">
        <v>44099.125</v>
      </c>
      <c r="B3005" s="0" t="n">
        <v>22.0545</v>
      </c>
      <c r="C3005" s="0" t="n">
        <v>1.335</v>
      </c>
      <c r="D3005" s="0" t="n">
        <v>0.8561</v>
      </c>
      <c r="E3005" s="0" t="n">
        <v>105.36</v>
      </c>
      <c r="F3005" s="0" t="n">
        <v>0.7853</v>
      </c>
      <c r="G3005" s="0" t="n">
        <v>6.8258</v>
      </c>
      <c r="AA3005" s="1" t="n">
        <v>44116.9583333333</v>
      </c>
      <c r="AB3005" s="0" t="n">
        <v>100.02</v>
      </c>
    </row>
    <row r="3006" customFormat="false" ht="15" hidden="false" customHeight="false" outlineLevel="0" collapsed="false">
      <c r="A3006" s="1" t="n">
        <v>44099.1666666667</v>
      </c>
      <c r="B3006" s="0" t="n">
        <v>22.1046</v>
      </c>
      <c r="C3006" s="0" t="n">
        <v>1.3364</v>
      </c>
      <c r="D3006" s="0" t="n">
        <v>0.8561</v>
      </c>
      <c r="E3006" s="0" t="n">
        <v>105.42</v>
      </c>
      <c r="F3006" s="0" t="n">
        <v>0.7849</v>
      </c>
      <c r="G3006" s="0" t="n">
        <v>6.8257</v>
      </c>
      <c r="AA3006" s="1" t="n">
        <v>44117</v>
      </c>
      <c r="AB3006" s="0" t="n">
        <v>99.99</v>
      </c>
    </row>
    <row r="3007" customFormat="false" ht="15" hidden="false" customHeight="false" outlineLevel="0" collapsed="false">
      <c r="A3007" s="1" t="n">
        <v>44099.2083333333</v>
      </c>
      <c r="B3007" s="0" t="n">
        <v>22.2043</v>
      </c>
      <c r="C3007" s="0" t="n">
        <v>1.3381</v>
      </c>
      <c r="D3007" s="0" t="n">
        <v>0.8578</v>
      </c>
      <c r="E3007" s="0" t="n">
        <v>105.38</v>
      </c>
      <c r="F3007" s="0" t="n">
        <v>0.7853</v>
      </c>
      <c r="G3007" s="0" t="n">
        <v>6.8252</v>
      </c>
      <c r="AA3007" s="1" t="n">
        <v>44117.0416666667</v>
      </c>
      <c r="AB3007" s="0" t="n">
        <v>99.97</v>
      </c>
    </row>
    <row r="3008" customFormat="false" ht="15" hidden="false" customHeight="false" outlineLevel="0" collapsed="false">
      <c r="A3008" s="1" t="n">
        <v>44099.25</v>
      </c>
      <c r="B3008" s="0" t="n">
        <v>22.3797</v>
      </c>
      <c r="C3008" s="0" t="n">
        <v>1.3379</v>
      </c>
      <c r="D3008" s="0" t="n">
        <v>0.8574</v>
      </c>
      <c r="E3008" s="0" t="n">
        <v>105.39</v>
      </c>
      <c r="F3008" s="0" t="n">
        <v>0.785</v>
      </c>
      <c r="G3008" s="0" t="n">
        <v>6.8276</v>
      </c>
      <c r="AA3008" s="1" t="n">
        <v>44117.0833333333</v>
      </c>
      <c r="AB3008" s="0" t="n">
        <v>99.97</v>
      </c>
    </row>
    <row r="3009" customFormat="false" ht="15" hidden="false" customHeight="false" outlineLevel="0" collapsed="false">
      <c r="A3009" s="1" t="n">
        <v>44099.2916666667</v>
      </c>
      <c r="B3009" s="0" t="n">
        <v>22.2956</v>
      </c>
      <c r="C3009" s="0" t="n">
        <v>1.3386</v>
      </c>
      <c r="D3009" s="0" t="n">
        <v>0.8576</v>
      </c>
      <c r="E3009" s="0" t="n">
        <v>105.34</v>
      </c>
      <c r="F3009" s="0" t="n">
        <v>0.7853</v>
      </c>
      <c r="G3009" s="0" t="n">
        <v>6.8251</v>
      </c>
      <c r="AA3009" s="1" t="n">
        <v>44117.125</v>
      </c>
      <c r="AB3009" s="0" t="n">
        <v>100.05</v>
      </c>
    </row>
    <row r="3010" customFormat="false" ht="15" hidden="false" customHeight="false" outlineLevel="0" collapsed="false">
      <c r="A3010" s="1" t="n">
        <v>44099.3333333333</v>
      </c>
      <c r="B3010" s="0" t="n">
        <v>22.3338</v>
      </c>
      <c r="C3010" s="0" t="n">
        <v>1.3381</v>
      </c>
      <c r="D3010" s="0" t="n">
        <v>0.8575</v>
      </c>
      <c r="E3010" s="0" t="n">
        <v>105.34</v>
      </c>
      <c r="F3010" s="0" t="n">
        <v>0.7848</v>
      </c>
      <c r="G3010" s="0" t="n">
        <v>6.8236</v>
      </c>
      <c r="AA3010" s="1" t="n">
        <v>44117.1666666667</v>
      </c>
      <c r="AB3010" s="0" t="n">
        <v>99.93</v>
      </c>
    </row>
    <row r="3011" customFormat="false" ht="15" hidden="false" customHeight="false" outlineLevel="0" collapsed="false">
      <c r="A3011" s="1" t="n">
        <v>44099.375</v>
      </c>
      <c r="B3011" s="0" t="n">
        <v>22.341</v>
      </c>
      <c r="C3011" s="0" t="n">
        <v>1.3383</v>
      </c>
      <c r="D3011" s="0" t="n">
        <v>0.8575</v>
      </c>
      <c r="E3011" s="0" t="n">
        <v>105.31</v>
      </c>
      <c r="F3011" s="0" t="n">
        <v>0.786</v>
      </c>
      <c r="G3011" s="0" t="n">
        <v>6.821</v>
      </c>
      <c r="AA3011" s="1" t="n">
        <v>44117.2083333333</v>
      </c>
      <c r="AB3011" s="0" t="n">
        <v>99.95</v>
      </c>
    </row>
    <row r="3012" customFormat="false" ht="15" hidden="false" customHeight="false" outlineLevel="0" collapsed="false">
      <c r="A3012" s="1" t="n">
        <v>44099.4166666667</v>
      </c>
      <c r="B3012" s="0" t="n">
        <v>22.3988</v>
      </c>
      <c r="C3012" s="0" t="n">
        <v>1.3387</v>
      </c>
      <c r="D3012" s="0" t="n">
        <v>0.8579</v>
      </c>
      <c r="E3012" s="0" t="n">
        <v>105.4</v>
      </c>
      <c r="F3012" s="0" t="n">
        <v>0.7856</v>
      </c>
      <c r="G3012" s="0" t="n">
        <v>6.8258</v>
      </c>
      <c r="AA3012" s="1" t="n">
        <v>44117.25</v>
      </c>
      <c r="AB3012" s="0" t="n">
        <v>99.95</v>
      </c>
    </row>
    <row r="3013" customFormat="false" ht="15" hidden="false" customHeight="false" outlineLevel="0" collapsed="false">
      <c r="A3013" s="1" t="n">
        <v>44099.4583333333</v>
      </c>
      <c r="B3013" s="0" t="n">
        <v>22.4567</v>
      </c>
      <c r="C3013" s="0" t="n">
        <v>1.3378</v>
      </c>
      <c r="D3013" s="0" t="n">
        <v>0.8567</v>
      </c>
      <c r="E3013" s="0" t="n">
        <v>105.47</v>
      </c>
      <c r="F3013" s="0" t="n">
        <v>0.786</v>
      </c>
      <c r="G3013" s="0" t="n">
        <v>6.8216</v>
      </c>
      <c r="AA3013" s="1" t="n">
        <v>44117.2916666667</v>
      </c>
      <c r="AB3013" s="0" t="n">
        <v>99.94</v>
      </c>
    </row>
    <row r="3014" customFormat="false" ht="15" hidden="false" customHeight="false" outlineLevel="0" collapsed="false">
      <c r="A3014" s="1" t="n">
        <v>44099.5</v>
      </c>
      <c r="B3014" s="0" t="n">
        <v>22.4232</v>
      </c>
      <c r="C3014" s="0" t="n">
        <v>1.3388</v>
      </c>
      <c r="D3014" s="0" t="n">
        <v>0.8575</v>
      </c>
      <c r="E3014" s="0" t="n">
        <v>105.42</v>
      </c>
      <c r="F3014" s="0" t="n">
        <v>0.7859</v>
      </c>
      <c r="G3014" s="0" t="n">
        <v>6.8218</v>
      </c>
      <c r="AA3014" s="1" t="n">
        <v>44117.3333333333</v>
      </c>
      <c r="AB3014" s="0" t="n">
        <v>100.01</v>
      </c>
    </row>
    <row r="3015" customFormat="false" ht="15" hidden="false" customHeight="false" outlineLevel="0" collapsed="false">
      <c r="A3015" s="1" t="n">
        <v>44099.5416666667</v>
      </c>
      <c r="B3015" s="0" t="n">
        <v>22.3885</v>
      </c>
      <c r="C3015" s="0" t="n">
        <v>1.3391</v>
      </c>
      <c r="D3015" s="0" t="n">
        <v>0.8575</v>
      </c>
      <c r="E3015" s="0" t="n">
        <v>105.44</v>
      </c>
      <c r="F3015" s="0" t="n">
        <v>0.7864</v>
      </c>
      <c r="G3015" s="0" t="n">
        <v>6.8291</v>
      </c>
      <c r="AA3015" s="1" t="n">
        <v>44117.375</v>
      </c>
      <c r="AB3015" s="0" t="n">
        <v>100.19</v>
      </c>
    </row>
    <row r="3016" customFormat="false" ht="15" hidden="false" customHeight="false" outlineLevel="0" collapsed="false">
      <c r="A3016" s="1" t="n">
        <v>44099.5833333333</v>
      </c>
      <c r="B3016" s="0" t="n">
        <v>22.3667</v>
      </c>
      <c r="C3016" s="0" t="n">
        <v>1.34</v>
      </c>
      <c r="D3016" s="0" t="n">
        <v>0.8579</v>
      </c>
      <c r="E3016" s="0" t="n">
        <v>105.45</v>
      </c>
      <c r="F3016" s="0" t="n">
        <v>0.7859</v>
      </c>
      <c r="G3016" s="0" t="n">
        <v>6.8277</v>
      </c>
      <c r="AA3016" s="1" t="n">
        <v>44117.4166666667</v>
      </c>
      <c r="AB3016" s="0" t="n">
        <v>100.25</v>
      </c>
    </row>
    <row r="3017" customFormat="false" ht="15" hidden="false" customHeight="false" outlineLevel="0" collapsed="false">
      <c r="A3017" s="1" t="n">
        <v>44099.625</v>
      </c>
      <c r="B3017" s="0" t="n">
        <v>22.337</v>
      </c>
      <c r="C3017" s="0" t="n">
        <v>1.3409</v>
      </c>
      <c r="D3017" s="0" t="n">
        <v>0.8581</v>
      </c>
      <c r="E3017" s="0" t="n">
        <v>105.31</v>
      </c>
      <c r="F3017" s="0" t="n">
        <v>0.7874</v>
      </c>
      <c r="G3017" s="0" t="n">
        <v>6.8322</v>
      </c>
      <c r="AA3017" s="1" t="n">
        <v>44117.4583333333</v>
      </c>
      <c r="AB3017" s="0" t="n">
        <v>100.24</v>
      </c>
    </row>
    <row r="3018" customFormat="false" ht="15" hidden="false" customHeight="false" outlineLevel="0" collapsed="false">
      <c r="A3018" s="1" t="n">
        <v>44099.6666666667</v>
      </c>
      <c r="B3018" s="0" t="n">
        <v>22.3363</v>
      </c>
      <c r="C3018" s="0" t="n">
        <v>1.3402</v>
      </c>
      <c r="D3018" s="0" t="n">
        <v>0.8577</v>
      </c>
      <c r="E3018" s="0" t="n">
        <v>105.26</v>
      </c>
      <c r="F3018" s="0" t="n">
        <v>0.7874</v>
      </c>
      <c r="G3018" s="0" t="n">
        <v>6.8286</v>
      </c>
      <c r="AA3018" s="1" t="n">
        <v>44117.5</v>
      </c>
      <c r="AB3018" s="0" t="n">
        <v>100.21</v>
      </c>
    </row>
    <row r="3019" customFormat="false" ht="15" hidden="false" customHeight="false" outlineLevel="0" collapsed="false">
      <c r="A3019" s="1" t="n">
        <v>44101.6666666667</v>
      </c>
      <c r="B3019" s="0" t="n">
        <v>22.3238</v>
      </c>
      <c r="C3019" s="0" t="n">
        <v>1.3411</v>
      </c>
      <c r="D3019" s="0" t="n">
        <v>0.8582</v>
      </c>
      <c r="E3019" s="0" t="n">
        <v>105.3</v>
      </c>
      <c r="F3019" s="0" t="n">
        <v>0.7871</v>
      </c>
      <c r="G3019" s="0" t="n">
        <v>6.8326</v>
      </c>
      <c r="AA3019" s="1" t="n">
        <v>44117.5416666667</v>
      </c>
      <c r="AB3019" s="0" t="n">
        <v>100.26</v>
      </c>
    </row>
    <row r="3020" customFormat="false" ht="15" hidden="false" customHeight="false" outlineLevel="0" collapsed="false">
      <c r="A3020" s="1" t="n">
        <v>44101.7083333333</v>
      </c>
      <c r="B3020" s="0" t="n">
        <v>22.3209</v>
      </c>
      <c r="C3020" s="0" t="n">
        <v>1.3387</v>
      </c>
      <c r="D3020" s="0" t="n">
        <v>0.8571</v>
      </c>
      <c r="E3020" s="0" t="n">
        <v>105.35</v>
      </c>
      <c r="F3020" s="0" t="n">
        <v>0.7853</v>
      </c>
      <c r="G3020" s="0" t="n">
        <v>6.8391</v>
      </c>
      <c r="AA3020" s="1" t="n">
        <v>44117.5833333333</v>
      </c>
      <c r="AB3020" s="0" t="n">
        <v>100.24</v>
      </c>
    </row>
    <row r="3021" customFormat="false" ht="15" hidden="false" customHeight="false" outlineLevel="0" collapsed="false">
      <c r="A3021" s="1" t="n">
        <v>44101.75</v>
      </c>
      <c r="B3021" s="0" t="n">
        <v>22.3264</v>
      </c>
      <c r="C3021" s="0" t="n">
        <v>1.3397</v>
      </c>
      <c r="D3021" s="0" t="n">
        <v>0.8578</v>
      </c>
      <c r="E3021" s="0" t="n">
        <v>105.38</v>
      </c>
      <c r="F3021" s="0" t="n">
        <v>0.7861</v>
      </c>
      <c r="G3021" s="0" t="n">
        <v>6.8337</v>
      </c>
      <c r="AA3021" s="1" t="n">
        <v>44117.625</v>
      </c>
      <c r="AB3021" s="0" t="n">
        <v>100.21</v>
      </c>
    </row>
    <row r="3022" customFormat="false" ht="15" hidden="false" customHeight="false" outlineLevel="0" collapsed="false">
      <c r="A3022" s="1" t="n">
        <v>44101.7916666667</v>
      </c>
      <c r="B3022" s="0" t="n">
        <v>22.3205</v>
      </c>
      <c r="C3022" s="0" t="n">
        <v>1.3404</v>
      </c>
      <c r="D3022" s="0" t="n">
        <v>0.859</v>
      </c>
      <c r="E3022" s="0" t="n">
        <v>105.47</v>
      </c>
      <c r="F3022" s="0" t="n">
        <v>0.7858</v>
      </c>
      <c r="G3022" s="0" t="n">
        <v>6.8404</v>
      </c>
      <c r="AA3022" s="1" t="n">
        <v>44117.6666666667</v>
      </c>
      <c r="AB3022" s="0" t="n">
        <v>100.2</v>
      </c>
    </row>
    <row r="3023" customFormat="false" ht="15" hidden="false" customHeight="false" outlineLevel="0" collapsed="false">
      <c r="A3023" s="1" t="n">
        <v>44101.8333333333</v>
      </c>
      <c r="B3023" s="0" t="n">
        <v>22.3944</v>
      </c>
      <c r="C3023" s="0" t="n">
        <v>1.3386</v>
      </c>
      <c r="D3023" s="0" t="n">
        <v>0.8589</v>
      </c>
      <c r="E3023" s="0" t="n">
        <v>105.43</v>
      </c>
      <c r="F3023" s="0" t="n">
        <v>0.7848</v>
      </c>
      <c r="G3023" s="0" t="n">
        <v>6.8443</v>
      </c>
      <c r="AA3023" s="1" t="n">
        <v>44117.7083333333</v>
      </c>
      <c r="AB3023" s="0" t="n">
        <v>100.2</v>
      </c>
    </row>
    <row r="3024" customFormat="false" ht="15" hidden="false" customHeight="false" outlineLevel="0" collapsed="false">
      <c r="A3024" s="1" t="n">
        <v>44101.875</v>
      </c>
      <c r="B3024" s="0" t="n">
        <v>22.3381</v>
      </c>
      <c r="C3024" s="0" t="n">
        <v>1.3393</v>
      </c>
      <c r="D3024" s="0" t="n">
        <v>0.8592</v>
      </c>
      <c r="E3024" s="0" t="n">
        <v>105.41</v>
      </c>
      <c r="F3024" s="0" t="n">
        <v>0.7846</v>
      </c>
      <c r="G3024" s="0" t="n">
        <v>6.8385</v>
      </c>
      <c r="AA3024" s="1" t="n">
        <v>44117.75</v>
      </c>
      <c r="AB3024" s="0" t="n">
        <v>100.19</v>
      </c>
    </row>
    <row r="3025" customFormat="false" ht="15" hidden="false" customHeight="false" outlineLevel="0" collapsed="false">
      <c r="A3025" s="1" t="n">
        <v>44101.9166666667</v>
      </c>
      <c r="B3025" s="0" t="n">
        <v>22.3267</v>
      </c>
      <c r="C3025" s="0" t="n">
        <v>1.3411</v>
      </c>
      <c r="D3025" s="0" t="n">
        <v>0.8592</v>
      </c>
      <c r="E3025" s="0" t="n">
        <v>105.47</v>
      </c>
      <c r="F3025" s="0" t="n">
        <v>0.7835</v>
      </c>
      <c r="G3025" s="0" t="n">
        <v>6.8388</v>
      </c>
      <c r="AA3025" s="1" t="n">
        <v>44117.7916666667</v>
      </c>
      <c r="AB3025" s="0" t="n">
        <v>100.2</v>
      </c>
    </row>
    <row r="3026" customFormat="false" ht="15" hidden="false" customHeight="false" outlineLevel="0" collapsed="false">
      <c r="A3026" s="1" t="n">
        <v>44101.9583333333</v>
      </c>
      <c r="B3026" s="0" t="n">
        <v>22.322</v>
      </c>
      <c r="C3026" s="0" t="n">
        <v>1.3398</v>
      </c>
      <c r="D3026" s="0" t="n">
        <v>0.8592</v>
      </c>
      <c r="E3026" s="0" t="n">
        <v>105.48</v>
      </c>
      <c r="F3026" s="0" t="n">
        <v>0.7842</v>
      </c>
      <c r="G3026" s="0" t="n">
        <v>6.8349</v>
      </c>
      <c r="AA3026" s="1" t="n">
        <v>44117.8333333333</v>
      </c>
      <c r="AB3026" s="0" t="n">
        <v>100.17</v>
      </c>
    </row>
    <row r="3027" customFormat="false" ht="15" hidden="false" customHeight="false" outlineLevel="0" collapsed="false">
      <c r="A3027" s="1" t="n">
        <v>44102</v>
      </c>
      <c r="B3027" s="0" t="n">
        <v>22.3018</v>
      </c>
      <c r="C3027" s="0" t="n">
        <v>1.3405</v>
      </c>
      <c r="D3027" s="0" t="n">
        <v>0.8591</v>
      </c>
      <c r="E3027" s="0" t="n">
        <v>105.42</v>
      </c>
      <c r="F3027" s="0" t="n">
        <v>0.7838</v>
      </c>
      <c r="G3027" s="0" t="n">
        <v>6.8318</v>
      </c>
      <c r="AA3027" s="1" t="n">
        <v>44117.875</v>
      </c>
      <c r="AB3027" s="0" t="n">
        <v>100.23</v>
      </c>
    </row>
    <row r="3028" customFormat="false" ht="15" hidden="false" customHeight="false" outlineLevel="0" collapsed="false">
      <c r="A3028" s="1" t="n">
        <v>44102.0416666667</v>
      </c>
      <c r="B3028" s="0" t="n">
        <v>22.3012</v>
      </c>
      <c r="C3028" s="0" t="n">
        <v>1.3371</v>
      </c>
      <c r="D3028" s="0" t="n">
        <v>0.8573</v>
      </c>
      <c r="E3028" s="0" t="n">
        <v>105.46</v>
      </c>
      <c r="F3028" s="0" t="n">
        <v>0.7846</v>
      </c>
      <c r="G3028" s="0" t="n">
        <v>6.8261</v>
      </c>
      <c r="AA3028" s="1" t="n">
        <v>44117.9166666667</v>
      </c>
      <c r="AB3028" s="0" t="n">
        <v>100.2</v>
      </c>
    </row>
    <row r="3029" customFormat="false" ht="15" hidden="false" customHeight="false" outlineLevel="0" collapsed="false">
      <c r="A3029" s="1" t="n">
        <v>44102.0833333333</v>
      </c>
      <c r="B3029" s="0" t="n">
        <v>22.2714</v>
      </c>
      <c r="C3029" s="0" t="n">
        <v>1.3356</v>
      </c>
      <c r="D3029" s="0" t="n">
        <v>0.8574</v>
      </c>
      <c r="E3029" s="0" t="n">
        <v>105.4</v>
      </c>
      <c r="F3029" s="0" t="n">
        <v>0.7865</v>
      </c>
      <c r="G3029" s="0" t="n">
        <v>6.8292</v>
      </c>
      <c r="AA3029" s="1" t="n">
        <v>44117.9583333333</v>
      </c>
      <c r="AB3029" s="0" t="n">
        <v>100.18</v>
      </c>
    </row>
    <row r="3030" customFormat="false" ht="15" hidden="false" customHeight="false" outlineLevel="0" collapsed="false">
      <c r="A3030" s="1" t="n">
        <v>44102.125</v>
      </c>
      <c r="B3030" s="0" t="n">
        <v>22.3982</v>
      </c>
      <c r="C3030" s="0" t="n">
        <v>1.3336</v>
      </c>
      <c r="D3030" s="0" t="n">
        <v>0.8562</v>
      </c>
      <c r="E3030" s="0" t="n">
        <v>105.42</v>
      </c>
      <c r="F3030" s="0" t="n">
        <v>0.7862</v>
      </c>
      <c r="G3030" s="0" t="n">
        <v>6.8252</v>
      </c>
      <c r="AA3030" s="1" t="n">
        <v>44118</v>
      </c>
      <c r="AB3030" s="0" t="n">
        <v>100.2</v>
      </c>
    </row>
    <row r="3031" customFormat="false" ht="15" hidden="false" customHeight="false" outlineLevel="0" collapsed="false">
      <c r="A3031" s="1" t="n">
        <v>44102.1666666667</v>
      </c>
      <c r="B3031" s="0" t="n">
        <v>22.3835</v>
      </c>
      <c r="C3031" s="0" t="n">
        <v>1.3352</v>
      </c>
      <c r="D3031" s="0" t="n">
        <v>0.8572</v>
      </c>
      <c r="E3031" s="0" t="n">
        <v>105.42</v>
      </c>
      <c r="F3031" s="0" t="n">
        <v>0.7858</v>
      </c>
      <c r="G3031" s="0" t="n">
        <v>6.826</v>
      </c>
      <c r="AA3031" s="1" t="n">
        <v>44118.0416666667</v>
      </c>
      <c r="AB3031" s="0" t="n">
        <v>100.21</v>
      </c>
    </row>
    <row r="3032" customFormat="false" ht="15" hidden="false" customHeight="false" outlineLevel="0" collapsed="false">
      <c r="A3032" s="1" t="n">
        <v>44102.2083333333</v>
      </c>
      <c r="B3032" s="0" t="n">
        <v>22.3499</v>
      </c>
      <c r="C3032" s="0" t="n">
        <v>1.3354</v>
      </c>
      <c r="D3032" s="0" t="n">
        <v>0.857</v>
      </c>
      <c r="E3032" s="0" t="n">
        <v>105.41</v>
      </c>
      <c r="F3032" s="0" t="n">
        <v>0.7859</v>
      </c>
      <c r="G3032" s="0" t="n">
        <v>6.8278</v>
      </c>
      <c r="AA3032" s="1" t="n">
        <v>44118.0833333333</v>
      </c>
      <c r="AB3032" s="0" t="n">
        <v>100.23</v>
      </c>
    </row>
    <row r="3033" customFormat="false" ht="15" hidden="false" customHeight="false" outlineLevel="0" collapsed="false">
      <c r="A3033" s="1" t="n">
        <v>44102.25</v>
      </c>
      <c r="B3033" s="0" t="n">
        <v>22.291</v>
      </c>
      <c r="C3033" s="0" t="n">
        <v>1.3362</v>
      </c>
      <c r="D3033" s="0" t="n">
        <v>0.8569</v>
      </c>
      <c r="E3033" s="0" t="n">
        <v>105.41</v>
      </c>
      <c r="F3033" s="0" t="n">
        <v>0.7859</v>
      </c>
      <c r="G3033" s="0" t="n">
        <v>6.8112</v>
      </c>
      <c r="AA3033" s="1" t="n">
        <v>44118.125</v>
      </c>
      <c r="AB3033" s="0" t="n">
        <v>100.24</v>
      </c>
    </row>
    <row r="3034" customFormat="false" ht="15" hidden="false" customHeight="false" outlineLevel="0" collapsed="false">
      <c r="A3034" s="1" t="n">
        <v>44102.2916666667</v>
      </c>
      <c r="B3034" s="0" t="n">
        <v>22.1794</v>
      </c>
      <c r="C3034" s="0" t="n">
        <v>1.3358</v>
      </c>
      <c r="D3034" s="0" t="n">
        <v>0.8568</v>
      </c>
      <c r="E3034" s="0" t="n">
        <v>105.42</v>
      </c>
      <c r="F3034" s="0" t="n">
        <v>0.7865</v>
      </c>
      <c r="G3034" s="0" t="n">
        <v>6.8177</v>
      </c>
      <c r="AA3034" s="1" t="n">
        <v>44118.1666666667</v>
      </c>
      <c r="AB3034" s="0" t="n">
        <v>100.17</v>
      </c>
    </row>
    <row r="3035" customFormat="false" ht="15" hidden="false" customHeight="false" outlineLevel="0" collapsed="false">
      <c r="A3035" s="1" t="n">
        <v>44102.3333333333</v>
      </c>
      <c r="B3035" s="0" t="n">
        <v>22.2747</v>
      </c>
      <c r="C3035" s="0" t="n">
        <v>1.3354</v>
      </c>
      <c r="D3035" s="0" t="n">
        <v>0.8567</v>
      </c>
      <c r="E3035" s="0" t="n">
        <v>105.44</v>
      </c>
      <c r="F3035" s="0" t="n">
        <v>0.7854</v>
      </c>
      <c r="G3035" s="0" t="n">
        <v>6.8192</v>
      </c>
      <c r="AA3035" s="1" t="n">
        <v>44118.2083333333</v>
      </c>
      <c r="AB3035" s="0" t="n">
        <v>100.28</v>
      </c>
    </row>
    <row r="3036" customFormat="false" ht="15" hidden="false" customHeight="false" outlineLevel="0" collapsed="false">
      <c r="A3036" s="1" t="n">
        <v>44102.375</v>
      </c>
      <c r="B3036" s="0" t="n">
        <v>22.3344</v>
      </c>
      <c r="C3036" s="0" t="n">
        <v>1.3352</v>
      </c>
      <c r="D3036" s="0" t="n">
        <v>0.8566</v>
      </c>
      <c r="E3036" s="0" t="n">
        <v>105.51</v>
      </c>
      <c r="F3036" s="0" t="n">
        <v>0.7861</v>
      </c>
      <c r="G3036" s="0" t="n">
        <v>6.8184</v>
      </c>
      <c r="AA3036" s="1" t="n">
        <v>44118.25</v>
      </c>
      <c r="AB3036" s="0" t="n">
        <v>100.3</v>
      </c>
    </row>
    <row r="3037" customFormat="false" ht="15" hidden="false" customHeight="false" outlineLevel="0" collapsed="false">
      <c r="A3037" s="1" t="n">
        <v>44102.4166666667</v>
      </c>
      <c r="B3037" s="0" t="n">
        <v>22.5101</v>
      </c>
      <c r="C3037" s="0" t="n">
        <v>1.3354</v>
      </c>
      <c r="D3037" s="0" t="n">
        <v>0.857</v>
      </c>
      <c r="E3037" s="0" t="n">
        <v>105.5</v>
      </c>
      <c r="F3037" s="0" t="n">
        <v>0.7863</v>
      </c>
      <c r="G3037" s="0" t="n">
        <v>6.8197</v>
      </c>
      <c r="AA3037" s="1" t="n">
        <v>44118.2916666667</v>
      </c>
      <c r="AB3037" s="0" t="n">
        <v>100.21</v>
      </c>
    </row>
    <row r="3038" customFormat="false" ht="15" hidden="false" customHeight="false" outlineLevel="0" collapsed="false">
      <c r="A3038" s="1" t="n">
        <v>44102.4583333333</v>
      </c>
      <c r="B3038" s="0" t="n">
        <v>22.5071</v>
      </c>
      <c r="C3038" s="0" t="n">
        <v>1.3357</v>
      </c>
      <c r="D3038" s="0" t="n">
        <v>0.8571</v>
      </c>
      <c r="E3038" s="0" t="n">
        <v>105.46</v>
      </c>
      <c r="F3038" s="0" t="n">
        <v>0.7865</v>
      </c>
      <c r="G3038" s="0" t="n">
        <v>6.8264</v>
      </c>
      <c r="AA3038" s="1" t="n">
        <v>44118.3333333333</v>
      </c>
      <c r="AB3038" s="0" t="n">
        <v>100.04</v>
      </c>
    </row>
    <row r="3039" customFormat="false" ht="15" hidden="false" customHeight="false" outlineLevel="0" collapsed="false">
      <c r="A3039" s="1" t="n">
        <v>44102.5</v>
      </c>
      <c r="B3039" s="0" t="n">
        <v>22.5758</v>
      </c>
      <c r="C3039" s="0" t="n">
        <v>1.3354</v>
      </c>
      <c r="D3039" s="0" t="n">
        <v>0.8571</v>
      </c>
      <c r="E3039" s="0" t="n">
        <v>105.42</v>
      </c>
      <c r="F3039" s="0" t="n">
        <v>0.7873</v>
      </c>
      <c r="G3039" s="0" t="n">
        <v>6.8276</v>
      </c>
      <c r="AA3039" s="1" t="n">
        <v>44118.375</v>
      </c>
      <c r="AB3039" s="0" t="n">
        <v>100.06</v>
      </c>
    </row>
    <row r="3040" customFormat="false" ht="15" hidden="false" customHeight="false" outlineLevel="0" collapsed="false">
      <c r="A3040" s="1" t="n">
        <v>44102.5416666667</v>
      </c>
      <c r="B3040" s="0" t="n">
        <v>22.6038</v>
      </c>
      <c r="C3040" s="0" t="n">
        <v>1.3351</v>
      </c>
      <c r="D3040" s="0" t="n">
        <v>0.8573</v>
      </c>
      <c r="E3040" s="0" t="n">
        <v>105.39</v>
      </c>
      <c r="F3040" s="0" t="n">
        <v>0.787</v>
      </c>
      <c r="G3040" s="0" t="n">
        <v>6.8282</v>
      </c>
      <c r="AA3040" s="1" t="n">
        <v>44118.4166666667</v>
      </c>
      <c r="AB3040" s="0" t="n">
        <v>100.06</v>
      </c>
    </row>
    <row r="3041" customFormat="false" ht="15" hidden="false" customHeight="false" outlineLevel="0" collapsed="false">
      <c r="A3041" s="1" t="n">
        <v>44102.5833333333</v>
      </c>
      <c r="B3041" s="0" t="n">
        <v>22.5147</v>
      </c>
      <c r="C3041" s="0" t="n">
        <v>1.3348</v>
      </c>
      <c r="D3041" s="0" t="n">
        <v>0.857</v>
      </c>
      <c r="E3041" s="0" t="n">
        <v>105.35</v>
      </c>
      <c r="F3041" s="0" t="n">
        <v>0.7874</v>
      </c>
      <c r="G3041" s="0" t="n">
        <v>6.8251</v>
      </c>
      <c r="AA3041" s="1" t="n">
        <v>44118.4583333333</v>
      </c>
      <c r="AB3041" s="0" t="n">
        <v>100.11</v>
      </c>
    </row>
    <row r="3042" customFormat="false" ht="15" hidden="false" customHeight="false" outlineLevel="0" collapsed="false">
      <c r="A3042" s="1" t="n">
        <v>44102.625</v>
      </c>
      <c r="B3042" s="0" t="n">
        <v>22.4019</v>
      </c>
      <c r="C3042" s="0" t="n">
        <v>1.336</v>
      </c>
      <c r="D3042" s="0" t="n">
        <v>0.8571</v>
      </c>
      <c r="E3042" s="0" t="n">
        <v>105.25</v>
      </c>
      <c r="F3042" s="0" t="n">
        <v>0.7855</v>
      </c>
      <c r="G3042" s="0" t="n">
        <v>6.8223</v>
      </c>
      <c r="AA3042" s="1" t="n">
        <v>44118.5</v>
      </c>
      <c r="AB3042" s="0" t="n">
        <v>100.15</v>
      </c>
    </row>
    <row r="3043" customFormat="false" ht="15" hidden="false" customHeight="false" outlineLevel="0" collapsed="false">
      <c r="A3043" s="1" t="n">
        <v>44102.6666666667</v>
      </c>
      <c r="B3043" s="0" t="n">
        <v>22.4183</v>
      </c>
      <c r="C3043" s="0" t="n">
        <v>1.335</v>
      </c>
      <c r="D3043" s="0" t="n">
        <v>0.8564</v>
      </c>
      <c r="E3043" s="0" t="n">
        <v>105.39</v>
      </c>
      <c r="F3043" s="0" t="n">
        <v>0.7851</v>
      </c>
      <c r="G3043" s="0" t="n">
        <v>6.828</v>
      </c>
      <c r="AA3043" s="1" t="n">
        <v>44118.5416666667</v>
      </c>
      <c r="AB3043" s="0" t="n">
        <v>100.1</v>
      </c>
    </row>
    <row r="3044" customFormat="false" ht="15" hidden="false" customHeight="false" outlineLevel="0" collapsed="false">
      <c r="A3044" s="1" t="n">
        <v>44102.7083333333</v>
      </c>
      <c r="B3044" s="0" t="n">
        <v>22.4431</v>
      </c>
      <c r="C3044" s="0" t="n">
        <v>1.3358</v>
      </c>
      <c r="D3044" s="0" t="n">
        <v>0.8564</v>
      </c>
      <c r="E3044" s="0" t="n">
        <v>105.44</v>
      </c>
      <c r="F3044" s="0" t="n">
        <v>0.7848</v>
      </c>
      <c r="G3044" s="0" t="n">
        <v>6.8342</v>
      </c>
      <c r="AA3044" s="1" t="n">
        <v>44118.5833333333</v>
      </c>
      <c r="AB3044" s="0" t="n">
        <v>100.12</v>
      </c>
    </row>
    <row r="3045" customFormat="false" ht="15" hidden="false" customHeight="false" outlineLevel="0" collapsed="false">
      <c r="A3045" s="1" t="n">
        <v>44102.75</v>
      </c>
      <c r="B3045" s="0" t="n">
        <v>22.4011</v>
      </c>
      <c r="C3045" s="0" t="n">
        <v>1.3357</v>
      </c>
      <c r="D3045" s="0" t="n">
        <v>0.8579</v>
      </c>
      <c r="E3045" s="0" t="n">
        <v>105.46</v>
      </c>
      <c r="F3045" s="0" t="n">
        <v>0.784</v>
      </c>
      <c r="G3045" s="0" t="n">
        <v>6.8416</v>
      </c>
      <c r="AA3045" s="1" t="n">
        <v>44118.625</v>
      </c>
      <c r="AB3045" s="0" t="n">
        <v>100.09</v>
      </c>
    </row>
    <row r="3046" customFormat="false" ht="15" hidden="false" customHeight="false" outlineLevel="0" collapsed="false">
      <c r="A3046" s="1" t="n">
        <v>44102.7916666667</v>
      </c>
      <c r="B3046" s="0" t="n">
        <v>22.3681</v>
      </c>
      <c r="C3046" s="0" t="n">
        <v>1.3369</v>
      </c>
      <c r="D3046" s="0" t="n">
        <v>0.8588</v>
      </c>
      <c r="E3046" s="0" t="n">
        <v>105.44</v>
      </c>
      <c r="F3046" s="0" t="n">
        <v>0.7847</v>
      </c>
      <c r="G3046" s="0" t="n">
        <v>6.838</v>
      </c>
      <c r="AA3046" s="1" t="n">
        <v>44118.6666666667</v>
      </c>
      <c r="AB3046" s="0" t="n">
        <v>100.12</v>
      </c>
    </row>
    <row r="3047" customFormat="false" ht="15" hidden="false" customHeight="false" outlineLevel="0" collapsed="false">
      <c r="A3047" s="1" t="n">
        <v>44102.8333333333</v>
      </c>
      <c r="B3047" s="0" t="n">
        <v>22.372</v>
      </c>
      <c r="C3047" s="0" t="n">
        <v>1.3383</v>
      </c>
      <c r="D3047" s="0" t="n">
        <v>0.8588</v>
      </c>
      <c r="E3047" s="0" t="n">
        <v>105.48</v>
      </c>
      <c r="F3047" s="0" t="n">
        <v>0.7838</v>
      </c>
      <c r="G3047" s="0" t="n">
        <v>6.8352</v>
      </c>
      <c r="AA3047" s="1" t="n">
        <v>44118.7083333333</v>
      </c>
      <c r="AB3047" s="0" t="n">
        <v>100.11</v>
      </c>
    </row>
    <row r="3048" customFormat="false" ht="15" hidden="false" customHeight="false" outlineLevel="0" collapsed="false">
      <c r="A3048" s="1" t="n">
        <v>44102.875</v>
      </c>
      <c r="B3048" s="0" t="n">
        <v>22.4473</v>
      </c>
      <c r="C3048" s="0" t="n">
        <v>1.3372</v>
      </c>
      <c r="D3048" s="0" t="n">
        <v>0.8597</v>
      </c>
      <c r="E3048" s="0" t="n">
        <v>105.5</v>
      </c>
      <c r="F3048" s="0" t="n">
        <v>0.7849</v>
      </c>
      <c r="G3048" s="0" t="n">
        <v>6.8377</v>
      </c>
      <c r="AA3048" s="1" t="n">
        <v>44118.75</v>
      </c>
      <c r="AB3048" s="0" t="n">
        <v>100.16</v>
      </c>
    </row>
    <row r="3049" customFormat="false" ht="15" hidden="false" customHeight="false" outlineLevel="0" collapsed="false">
      <c r="A3049" s="1" t="n">
        <v>44102.9166666667</v>
      </c>
      <c r="B3049" s="0" t="n">
        <v>22.4187</v>
      </c>
      <c r="C3049" s="0" t="n">
        <v>1.3376</v>
      </c>
      <c r="D3049" s="0" t="n">
        <v>0.8593</v>
      </c>
      <c r="E3049" s="0" t="n">
        <v>105.6</v>
      </c>
      <c r="F3049" s="0" t="n">
        <v>0.7865</v>
      </c>
      <c r="G3049" s="0" t="n">
        <v>6.8361</v>
      </c>
      <c r="AA3049" s="1" t="n">
        <v>44118.7916666667</v>
      </c>
      <c r="AB3049" s="0" t="n">
        <v>100.15</v>
      </c>
    </row>
    <row r="3050" customFormat="false" ht="15" hidden="false" customHeight="false" outlineLevel="0" collapsed="false">
      <c r="A3050" s="1" t="n">
        <v>44102.9583333333</v>
      </c>
      <c r="B3050" s="0" t="n">
        <v>22.4131</v>
      </c>
      <c r="C3050" s="0" t="n">
        <v>1.3389</v>
      </c>
      <c r="D3050" s="0" t="n">
        <v>0.8595</v>
      </c>
      <c r="E3050" s="0" t="n">
        <v>105.65</v>
      </c>
      <c r="F3050" s="0" t="n">
        <v>0.7851</v>
      </c>
      <c r="G3050" s="0" t="n">
        <v>6.8355</v>
      </c>
      <c r="AA3050" s="1" t="n">
        <v>44118.8333333333</v>
      </c>
      <c r="AB3050" s="0" t="n">
        <v>100.14</v>
      </c>
    </row>
    <row r="3051" customFormat="false" ht="15" hidden="false" customHeight="false" outlineLevel="0" collapsed="false">
      <c r="A3051" s="1" t="n">
        <v>44103</v>
      </c>
      <c r="B3051" s="0" t="n">
        <v>22.3862</v>
      </c>
      <c r="C3051" s="0" t="n">
        <v>1.3407</v>
      </c>
      <c r="D3051" s="0" t="n">
        <v>0.8607</v>
      </c>
      <c r="E3051" s="0" t="n">
        <v>105.59</v>
      </c>
      <c r="F3051" s="0" t="n">
        <v>0.7842</v>
      </c>
      <c r="G3051" s="0" t="n">
        <v>6.8327</v>
      </c>
      <c r="AA3051" s="1" t="n">
        <v>44118.875</v>
      </c>
      <c r="AB3051" s="0" t="n">
        <v>100.14</v>
      </c>
    </row>
    <row r="3052" customFormat="false" ht="15" hidden="false" customHeight="false" outlineLevel="0" collapsed="false">
      <c r="A3052" s="1" t="n">
        <v>44103.0416666667</v>
      </c>
      <c r="B3052" s="0" t="n">
        <v>22.4079</v>
      </c>
      <c r="C3052" s="0" t="n">
        <v>1.3411</v>
      </c>
      <c r="D3052" s="0" t="n">
        <v>0.8607</v>
      </c>
      <c r="E3052" s="0" t="n">
        <v>105.61</v>
      </c>
      <c r="F3052" s="0" t="n">
        <v>0.7835</v>
      </c>
      <c r="G3052" s="0" t="n">
        <v>6.8288</v>
      </c>
      <c r="AA3052" s="1" t="n">
        <v>44118.9166666667</v>
      </c>
      <c r="AB3052" s="0" t="n">
        <v>100.19</v>
      </c>
    </row>
    <row r="3053" customFormat="false" ht="15" hidden="false" customHeight="false" outlineLevel="0" collapsed="false">
      <c r="A3053" s="1" t="n">
        <v>44103.0833333333</v>
      </c>
      <c r="B3053" s="0" t="n">
        <v>22.4181</v>
      </c>
      <c r="C3053" s="0" t="n">
        <v>1.3411</v>
      </c>
      <c r="D3053" s="0" t="n">
        <v>0.8606</v>
      </c>
      <c r="E3053" s="0" t="n">
        <v>105.6</v>
      </c>
      <c r="F3053" s="0" t="n">
        <v>0.7849</v>
      </c>
      <c r="G3053" s="0" t="n">
        <v>6.8304</v>
      </c>
      <c r="AA3053" s="1" t="n">
        <v>44118.9583333333</v>
      </c>
      <c r="AB3053" s="0" t="n">
        <v>100.17</v>
      </c>
    </row>
    <row r="3054" customFormat="false" ht="15" hidden="false" customHeight="false" outlineLevel="0" collapsed="false">
      <c r="A3054" s="1" t="n">
        <v>44103.125</v>
      </c>
      <c r="B3054" s="0" t="n">
        <v>22.4501</v>
      </c>
      <c r="C3054" s="0" t="n">
        <v>1.3399</v>
      </c>
      <c r="D3054" s="0" t="n">
        <v>0.8601</v>
      </c>
      <c r="E3054" s="0" t="n">
        <v>105.6</v>
      </c>
      <c r="F3054" s="0" t="n">
        <v>0.7846</v>
      </c>
      <c r="G3054" s="0" t="n">
        <v>6.8246</v>
      </c>
      <c r="AA3054" s="1" t="n">
        <v>44119</v>
      </c>
      <c r="AB3054" s="0" t="n">
        <v>100.15</v>
      </c>
    </row>
    <row r="3055" customFormat="false" ht="15" hidden="false" customHeight="false" outlineLevel="0" collapsed="false">
      <c r="A3055" s="1" t="n">
        <v>44103.1666666667</v>
      </c>
      <c r="B3055" s="0" t="n">
        <v>22.4535</v>
      </c>
      <c r="C3055" s="0" t="n">
        <v>1.3397</v>
      </c>
      <c r="D3055" s="0" t="n">
        <v>0.8604</v>
      </c>
      <c r="E3055" s="0" t="n">
        <v>105.61</v>
      </c>
      <c r="F3055" s="0" t="n">
        <v>0.7848</v>
      </c>
      <c r="G3055" s="0" t="n">
        <v>6.8284</v>
      </c>
      <c r="AA3055" s="1" t="n">
        <v>44119.0416666667</v>
      </c>
      <c r="AB3055" s="0" t="n">
        <v>100.15</v>
      </c>
    </row>
    <row r="3056" customFormat="false" ht="15" hidden="false" customHeight="false" outlineLevel="0" collapsed="false">
      <c r="A3056" s="1" t="n">
        <v>44103.2083333333</v>
      </c>
      <c r="B3056" s="0" t="n">
        <v>22.3279</v>
      </c>
      <c r="C3056" s="0" t="n">
        <v>1.3385</v>
      </c>
      <c r="D3056" s="0" t="n">
        <v>0.8601</v>
      </c>
      <c r="E3056" s="0" t="n">
        <v>105.58</v>
      </c>
      <c r="F3056" s="0" t="n">
        <v>0.7843</v>
      </c>
      <c r="G3056" s="0" t="n">
        <v>6.8289</v>
      </c>
      <c r="AA3056" s="1" t="n">
        <v>44119.0833333333</v>
      </c>
      <c r="AB3056" s="0" t="n">
        <v>100.21</v>
      </c>
    </row>
    <row r="3057" customFormat="false" ht="15" hidden="false" customHeight="false" outlineLevel="0" collapsed="false">
      <c r="A3057" s="1" t="n">
        <v>44103.25</v>
      </c>
      <c r="B3057" s="0" t="n">
        <v>22.25</v>
      </c>
      <c r="C3057" s="0" t="n">
        <v>1.3386</v>
      </c>
      <c r="D3057" s="0" t="n">
        <v>0.8598</v>
      </c>
      <c r="E3057" s="0" t="n">
        <v>105.54</v>
      </c>
      <c r="F3057" s="0" t="n">
        <v>0.7844</v>
      </c>
      <c r="G3057" s="0" t="n">
        <v>6.83</v>
      </c>
      <c r="AA3057" s="1" t="n">
        <v>44119.125</v>
      </c>
      <c r="AB3057" s="0" t="n">
        <v>100.26</v>
      </c>
    </row>
    <row r="3058" customFormat="false" ht="15" hidden="false" customHeight="false" outlineLevel="0" collapsed="false">
      <c r="A3058" s="1" t="n">
        <v>44103.2916666667</v>
      </c>
      <c r="B3058" s="0" t="n">
        <v>22.2548</v>
      </c>
      <c r="C3058" s="0" t="n">
        <v>1.3388</v>
      </c>
      <c r="D3058" s="0" t="n">
        <v>0.8605</v>
      </c>
      <c r="E3058" s="0" t="n">
        <v>105.54</v>
      </c>
      <c r="F3058" s="0" t="n">
        <v>0.784</v>
      </c>
      <c r="G3058" s="0" t="n">
        <v>6.8307</v>
      </c>
      <c r="AA3058" s="1" t="n">
        <v>44119.1666666667</v>
      </c>
      <c r="AB3058" s="0" t="n">
        <v>100.45</v>
      </c>
    </row>
    <row r="3059" customFormat="false" ht="15" hidden="false" customHeight="false" outlineLevel="0" collapsed="false">
      <c r="A3059" s="1" t="n">
        <v>44103.3333333333</v>
      </c>
      <c r="B3059" s="0" t="n">
        <v>22.2931</v>
      </c>
      <c r="C3059" s="0" t="n">
        <v>1.3387</v>
      </c>
      <c r="D3059" s="0" t="n">
        <v>0.8602</v>
      </c>
      <c r="E3059" s="0" t="n">
        <v>105.66</v>
      </c>
      <c r="F3059" s="0" t="n">
        <v>0.784</v>
      </c>
      <c r="G3059" s="0" t="n">
        <v>6.8292</v>
      </c>
      <c r="AA3059" s="1" t="n">
        <v>44119.2083333333</v>
      </c>
      <c r="AB3059" s="0" t="n">
        <v>100.43</v>
      </c>
    </row>
    <row r="3060" customFormat="false" ht="15" hidden="false" customHeight="false" outlineLevel="0" collapsed="false">
      <c r="A3060" s="1" t="n">
        <v>44103.375</v>
      </c>
      <c r="B3060" s="0" t="n">
        <v>22.2389</v>
      </c>
      <c r="C3060" s="0" t="n">
        <v>1.3385</v>
      </c>
      <c r="D3060" s="0" t="n">
        <v>0.8601</v>
      </c>
      <c r="E3060" s="0" t="n">
        <v>105.57</v>
      </c>
      <c r="F3060" s="0" t="n">
        <v>0.7843</v>
      </c>
      <c r="G3060" s="0" t="n">
        <v>6.8259</v>
      </c>
      <c r="AA3060" s="1" t="n">
        <v>44119.25</v>
      </c>
      <c r="AB3060" s="0" t="n">
        <v>100.37</v>
      </c>
    </row>
    <row r="3061" customFormat="false" ht="15" hidden="false" customHeight="false" outlineLevel="0" collapsed="false">
      <c r="A3061" s="1" t="n">
        <v>44103.4166666667</v>
      </c>
      <c r="B3061" s="0" t="n">
        <v>22.3611</v>
      </c>
      <c r="C3061" s="0" t="n">
        <v>1.3382</v>
      </c>
      <c r="D3061" s="0" t="n">
        <v>0.8596</v>
      </c>
      <c r="E3061" s="0" t="n">
        <v>105.58</v>
      </c>
      <c r="F3061" s="0" t="n">
        <v>0.7841</v>
      </c>
      <c r="G3061" s="0" t="n">
        <v>6.8291</v>
      </c>
      <c r="AA3061" s="1" t="n">
        <v>44119.2916666667</v>
      </c>
      <c r="AB3061" s="0" t="n">
        <v>100.47</v>
      </c>
    </row>
    <row r="3062" customFormat="false" ht="15" hidden="false" customHeight="false" outlineLevel="0" collapsed="false">
      <c r="A3062" s="1" t="n">
        <v>44103.4583333333</v>
      </c>
      <c r="B3062" s="0" t="n">
        <v>22.4716</v>
      </c>
      <c r="C3062" s="0" t="n">
        <v>1.3382</v>
      </c>
      <c r="D3062" s="0" t="n">
        <v>0.8595</v>
      </c>
      <c r="E3062" s="0" t="n">
        <v>105.4</v>
      </c>
      <c r="F3062" s="0" t="n">
        <v>0.7844</v>
      </c>
      <c r="G3062" s="0" t="n">
        <v>6.8266</v>
      </c>
      <c r="AA3062" s="1" t="n">
        <v>44119.3333333333</v>
      </c>
      <c r="AB3062" s="0" t="n">
        <v>100.49</v>
      </c>
    </row>
    <row r="3063" customFormat="false" ht="15" hidden="false" customHeight="false" outlineLevel="0" collapsed="false">
      <c r="A3063" s="1" t="n">
        <v>44103.5</v>
      </c>
      <c r="B3063" s="0" t="n">
        <v>22.3923</v>
      </c>
      <c r="C3063" s="0" t="n">
        <v>1.3398</v>
      </c>
      <c r="D3063" s="0" t="n">
        <v>0.8608</v>
      </c>
      <c r="E3063" s="0" t="n">
        <v>105.45</v>
      </c>
      <c r="F3063" s="0" t="n">
        <v>0.7837</v>
      </c>
      <c r="G3063" s="0" t="n">
        <v>6.8267</v>
      </c>
      <c r="AA3063" s="1" t="n">
        <v>44119.375</v>
      </c>
      <c r="AB3063" s="0" t="n">
        <v>100.46</v>
      </c>
    </row>
    <row r="3064" customFormat="false" ht="15" hidden="false" customHeight="false" outlineLevel="0" collapsed="false">
      <c r="A3064" s="1" t="n">
        <v>44103.5416666667</v>
      </c>
      <c r="B3064" s="0" t="n">
        <v>22.3935</v>
      </c>
      <c r="C3064" s="0" t="n">
        <v>1.3384</v>
      </c>
      <c r="D3064" s="0" t="n">
        <v>0.8599</v>
      </c>
      <c r="E3064" s="0" t="n">
        <v>105.33</v>
      </c>
      <c r="F3064" s="0" t="n">
        <v>0.7841</v>
      </c>
      <c r="G3064" s="0" t="n">
        <v>6.8272</v>
      </c>
      <c r="AA3064" s="1" t="n">
        <v>44119.4166666667</v>
      </c>
      <c r="AB3064" s="0" t="n">
        <v>100.53</v>
      </c>
    </row>
    <row r="3065" customFormat="false" ht="15" hidden="false" customHeight="false" outlineLevel="0" collapsed="false">
      <c r="A3065" s="1" t="n">
        <v>44103.5833333333</v>
      </c>
      <c r="B3065" s="0" t="n">
        <v>22.4214</v>
      </c>
      <c r="C3065" s="0" t="n">
        <v>1.3384</v>
      </c>
      <c r="D3065" s="0" t="n">
        <v>0.8593</v>
      </c>
      <c r="E3065" s="0" t="n">
        <v>105.35</v>
      </c>
      <c r="F3065" s="0" t="n">
        <v>0.7828</v>
      </c>
      <c r="G3065" s="0" t="n">
        <v>6.8301</v>
      </c>
      <c r="AA3065" s="1" t="n">
        <v>44119.4583333333</v>
      </c>
      <c r="AB3065" s="0" t="n">
        <v>100.48</v>
      </c>
    </row>
    <row r="3066" customFormat="false" ht="15" hidden="false" customHeight="false" outlineLevel="0" collapsed="false">
      <c r="A3066" s="1" t="n">
        <v>44103.625</v>
      </c>
      <c r="B3066" s="0" t="n">
        <v>22.4297</v>
      </c>
      <c r="C3066" s="0" t="n">
        <v>1.3379</v>
      </c>
      <c r="D3066" s="0" t="n">
        <v>0.8594</v>
      </c>
      <c r="E3066" s="0" t="n">
        <v>105.3</v>
      </c>
      <c r="F3066" s="0" t="n">
        <v>0.7821</v>
      </c>
      <c r="G3066" s="0" t="n">
        <v>6.8342</v>
      </c>
      <c r="AA3066" s="1" t="n">
        <v>44119.5</v>
      </c>
      <c r="AB3066" s="0" t="n">
        <v>100.44</v>
      </c>
    </row>
    <row r="3067" customFormat="false" ht="15" hidden="false" customHeight="false" outlineLevel="0" collapsed="false">
      <c r="A3067" s="1" t="n">
        <v>44103.6666666667</v>
      </c>
      <c r="B3067" s="0" t="n">
        <v>22.4577</v>
      </c>
      <c r="C3067" s="0" t="n">
        <v>1.3382</v>
      </c>
      <c r="D3067" s="0" t="n">
        <v>0.8597</v>
      </c>
      <c r="E3067" s="0" t="n">
        <v>105.29</v>
      </c>
      <c r="F3067" s="0" t="n">
        <v>0.7834</v>
      </c>
      <c r="G3067" s="0" t="n">
        <v>6.8296</v>
      </c>
      <c r="AA3067" s="1" t="n">
        <v>44119.5416666667</v>
      </c>
      <c r="AB3067" s="0" t="n">
        <v>100.42</v>
      </c>
    </row>
    <row r="3068" customFormat="false" ht="15" hidden="false" customHeight="false" outlineLevel="0" collapsed="false">
      <c r="A3068" s="1" t="n">
        <v>44103.7083333333</v>
      </c>
      <c r="B3068" s="0" t="n">
        <v>22.4247</v>
      </c>
      <c r="C3068" s="0" t="n">
        <v>1.3385</v>
      </c>
      <c r="D3068" s="0" t="n">
        <v>0.8599</v>
      </c>
      <c r="E3068" s="0" t="n">
        <v>105.38</v>
      </c>
      <c r="F3068" s="0" t="n">
        <v>0.7856</v>
      </c>
      <c r="G3068" s="0" t="n">
        <v>6.8321</v>
      </c>
      <c r="AA3068" s="1" t="n">
        <v>44119.5833333333</v>
      </c>
      <c r="AB3068" s="0" t="n">
        <v>100.44</v>
      </c>
    </row>
    <row r="3069" customFormat="false" ht="15" hidden="false" customHeight="false" outlineLevel="0" collapsed="false">
      <c r="A3069" s="1" t="n">
        <v>44103.75</v>
      </c>
      <c r="B3069" s="0" t="n">
        <v>22.4019</v>
      </c>
      <c r="C3069" s="0" t="n">
        <v>1.3385</v>
      </c>
      <c r="D3069" s="0" t="n">
        <v>0.8601</v>
      </c>
      <c r="E3069" s="0" t="n">
        <v>105.35</v>
      </c>
      <c r="F3069" s="0" t="n">
        <v>0.7867</v>
      </c>
      <c r="G3069" s="0" t="n">
        <v>6.8248</v>
      </c>
      <c r="AA3069" s="1" t="n">
        <v>44119.625</v>
      </c>
      <c r="AB3069" s="0" t="n">
        <v>100.39</v>
      </c>
    </row>
    <row r="3070" customFormat="false" ht="15" hidden="false" customHeight="false" outlineLevel="0" collapsed="false">
      <c r="A3070" s="1" t="n">
        <v>44103.7916666667</v>
      </c>
      <c r="B3070" s="0" t="n">
        <v>22.3842</v>
      </c>
      <c r="C3070" s="0" t="n">
        <v>1.3398</v>
      </c>
      <c r="D3070" s="0" t="n">
        <v>0.8599</v>
      </c>
      <c r="E3070" s="0" t="n">
        <v>105.33</v>
      </c>
      <c r="F3070" s="0" t="n">
        <v>0.7849</v>
      </c>
      <c r="G3070" s="0" t="n">
        <v>6.8234</v>
      </c>
      <c r="AA3070" s="1" t="n">
        <v>44119.6666666667</v>
      </c>
      <c r="AB3070" s="0" t="n">
        <v>100.37</v>
      </c>
    </row>
    <row r="3071" customFormat="false" ht="15" hidden="false" customHeight="false" outlineLevel="0" collapsed="false">
      <c r="A3071" s="1" t="n">
        <v>44103.8333333333</v>
      </c>
      <c r="B3071" s="0" t="n">
        <v>22.3937</v>
      </c>
      <c r="C3071" s="0" t="n">
        <v>1.3394</v>
      </c>
      <c r="D3071" s="0" t="n">
        <v>0.859</v>
      </c>
      <c r="E3071" s="0" t="n">
        <v>105.34</v>
      </c>
      <c r="F3071" s="0" t="n">
        <v>0.785</v>
      </c>
      <c r="G3071" s="0" t="n">
        <v>6.8162</v>
      </c>
      <c r="AA3071" s="1" t="n">
        <v>44119.7083333333</v>
      </c>
      <c r="AB3071" s="0" t="n">
        <v>100.35</v>
      </c>
    </row>
    <row r="3072" customFormat="false" ht="15" hidden="false" customHeight="false" outlineLevel="0" collapsed="false">
      <c r="A3072" s="1" t="n">
        <v>44103.875</v>
      </c>
      <c r="B3072" s="0" t="n">
        <v>22.3696</v>
      </c>
      <c r="C3072" s="0" t="n">
        <v>1.3389</v>
      </c>
      <c r="D3072" s="0" t="n">
        <v>0.8587</v>
      </c>
      <c r="E3072" s="0" t="n">
        <v>105.34</v>
      </c>
      <c r="F3072" s="0" t="n">
        <v>0.7864</v>
      </c>
      <c r="G3072" s="0" t="n">
        <v>6.8175</v>
      </c>
      <c r="AA3072" s="1" t="n">
        <v>44119.75</v>
      </c>
      <c r="AB3072" s="0" t="n">
        <v>100.38</v>
      </c>
    </row>
    <row r="3073" customFormat="false" ht="15" hidden="false" customHeight="false" outlineLevel="0" collapsed="false">
      <c r="A3073" s="1" t="n">
        <v>44103.9166666667</v>
      </c>
      <c r="B3073" s="0" t="n">
        <v>22.3989</v>
      </c>
      <c r="C3073" s="0" t="n">
        <v>1.3371</v>
      </c>
      <c r="D3073" s="0" t="n">
        <v>0.8576</v>
      </c>
      <c r="E3073" s="0" t="n">
        <v>105.39</v>
      </c>
      <c r="F3073" s="0" t="n">
        <v>0.7871</v>
      </c>
      <c r="G3073" s="0" t="n">
        <v>6.8196</v>
      </c>
      <c r="AA3073" s="1" t="n">
        <v>44119.7916666667</v>
      </c>
      <c r="AB3073" s="0" t="n">
        <v>100.37</v>
      </c>
    </row>
    <row r="3074" customFormat="false" ht="15" hidden="false" customHeight="false" outlineLevel="0" collapsed="false">
      <c r="A3074" s="1" t="n">
        <v>44103.9583333333</v>
      </c>
      <c r="B3074" s="0" t="n">
        <v>22.457</v>
      </c>
      <c r="C3074" s="0" t="n">
        <v>1.3376</v>
      </c>
      <c r="D3074" s="0" t="n">
        <v>0.8565</v>
      </c>
      <c r="E3074" s="0" t="n">
        <v>105.49</v>
      </c>
      <c r="F3074" s="0" t="n">
        <v>0.7871</v>
      </c>
      <c r="G3074" s="0" t="n">
        <v>6.8228</v>
      </c>
      <c r="AA3074" s="1" t="n">
        <v>44119.8333333333</v>
      </c>
      <c r="AB3074" s="0" t="n">
        <v>100.4</v>
      </c>
    </row>
    <row r="3075" customFormat="false" ht="15" hidden="false" customHeight="false" outlineLevel="0" collapsed="false">
      <c r="A3075" s="1" t="n">
        <v>44104</v>
      </c>
      <c r="B3075" s="0" t="n">
        <v>22.4497</v>
      </c>
      <c r="C3075" s="0" t="n">
        <v>1.3385</v>
      </c>
      <c r="D3075" s="0" t="n">
        <v>0.8573</v>
      </c>
      <c r="E3075" s="0" t="n">
        <v>105.52</v>
      </c>
      <c r="F3075" s="0" t="n">
        <v>0.7872</v>
      </c>
      <c r="G3075" s="0" t="n">
        <v>6.8192</v>
      </c>
      <c r="AA3075" s="1" t="n">
        <v>44119.875</v>
      </c>
      <c r="AB3075" s="0" t="n">
        <v>100.38</v>
      </c>
    </row>
    <row r="3076" customFormat="false" ht="15" hidden="false" customHeight="false" outlineLevel="0" collapsed="false">
      <c r="A3076" s="1" t="n">
        <v>44104.0416666667</v>
      </c>
      <c r="B3076" s="0" t="n">
        <v>22.4849</v>
      </c>
      <c r="C3076" s="0" t="n">
        <v>1.3372</v>
      </c>
      <c r="D3076" s="0" t="n">
        <v>0.8569</v>
      </c>
      <c r="E3076" s="0" t="n">
        <v>105.62</v>
      </c>
      <c r="F3076" s="0" t="n">
        <v>0.7863</v>
      </c>
      <c r="G3076" s="0" t="n">
        <v>6.8141</v>
      </c>
      <c r="AA3076" s="1" t="n">
        <v>44119.9166666667</v>
      </c>
      <c r="AB3076" s="0" t="n">
        <v>100.43</v>
      </c>
    </row>
    <row r="3077" customFormat="false" ht="15" hidden="false" customHeight="false" outlineLevel="0" collapsed="false">
      <c r="A3077" s="1" t="n">
        <v>44104.0833333333</v>
      </c>
      <c r="B3077" s="0" t="n">
        <v>22.4507</v>
      </c>
      <c r="C3077" s="0" t="n">
        <v>1.3393</v>
      </c>
      <c r="D3077" s="0" t="n">
        <v>0.8588</v>
      </c>
      <c r="E3077" s="0" t="n">
        <v>105.51</v>
      </c>
      <c r="F3077" s="0" t="n">
        <v>0.7855</v>
      </c>
      <c r="G3077" s="0" t="n">
        <v>6.8132</v>
      </c>
      <c r="AA3077" s="1" t="n">
        <v>44119.9583333333</v>
      </c>
      <c r="AB3077" s="0" t="n">
        <v>100.42</v>
      </c>
    </row>
    <row r="3078" customFormat="false" ht="15" hidden="false" customHeight="false" outlineLevel="0" collapsed="false">
      <c r="A3078" s="1" t="n">
        <v>44104.125</v>
      </c>
      <c r="B3078" s="0" t="n">
        <v>22.4001</v>
      </c>
      <c r="C3078" s="0" t="n">
        <v>1.3378</v>
      </c>
      <c r="D3078" s="0" t="n">
        <v>0.8577</v>
      </c>
      <c r="E3078" s="0" t="n">
        <v>105.56</v>
      </c>
      <c r="F3078" s="0" t="n">
        <v>0.7845</v>
      </c>
      <c r="G3078" s="0" t="n">
        <v>6.8126</v>
      </c>
      <c r="AA3078" s="1" t="n">
        <v>44120</v>
      </c>
      <c r="AB3078" s="0" t="n">
        <v>100.43</v>
      </c>
    </row>
    <row r="3079" customFormat="false" ht="15" hidden="false" customHeight="false" outlineLevel="0" collapsed="false">
      <c r="A3079" s="1" t="n">
        <v>44104.1666666667</v>
      </c>
      <c r="B3079" s="0" t="n">
        <v>22.3618</v>
      </c>
      <c r="C3079" s="0" t="n">
        <v>1.3383</v>
      </c>
      <c r="D3079" s="0" t="n">
        <v>0.8579</v>
      </c>
      <c r="E3079" s="0" t="n">
        <v>105.53</v>
      </c>
      <c r="F3079" s="0" t="n">
        <v>0.7846</v>
      </c>
      <c r="G3079" s="0" t="n">
        <v>6.8117</v>
      </c>
      <c r="AA3079" s="1" t="n">
        <v>44120.0416666667</v>
      </c>
      <c r="AB3079" s="0" t="n">
        <v>100.39</v>
      </c>
    </row>
    <row r="3080" customFormat="false" ht="15" hidden="false" customHeight="false" outlineLevel="0" collapsed="false">
      <c r="A3080" s="1" t="n">
        <v>44104.2083333333</v>
      </c>
      <c r="B3080" s="0" t="n">
        <v>22.3381</v>
      </c>
      <c r="C3080" s="0" t="n">
        <v>1.3373</v>
      </c>
      <c r="D3080" s="0" t="n">
        <v>0.8573</v>
      </c>
      <c r="E3080" s="0" t="n">
        <v>105.52</v>
      </c>
      <c r="F3080" s="0" t="n">
        <v>0.7845</v>
      </c>
      <c r="G3080" s="0" t="n">
        <v>6.8127</v>
      </c>
      <c r="AA3080" s="1" t="n">
        <v>44120.0833333333</v>
      </c>
      <c r="AB3080" s="0" t="n">
        <v>100.44</v>
      </c>
    </row>
    <row r="3081" customFormat="false" ht="15" hidden="false" customHeight="false" outlineLevel="0" collapsed="false">
      <c r="A3081" s="1" t="n">
        <v>44104.25</v>
      </c>
      <c r="B3081" s="0" t="n">
        <v>22.3094</v>
      </c>
      <c r="C3081" s="0" t="n">
        <v>1.3373</v>
      </c>
      <c r="D3081" s="0" t="n">
        <v>0.8573</v>
      </c>
      <c r="E3081" s="0" t="n">
        <v>105.47</v>
      </c>
      <c r="F3081" s="0" t="n">
        <v>0.7825</v>
      </c>
      <c r="G3081" s="0" t="n">
        <v>6.8131</v>
      </c>
      <c r="AA3081" s="1" t="n">
        <v>44120.125</v>
      </c>
      <c r="AB3081" s="0" t="n">
        <v>100.3</v>
      </c>
    </row>
    <row r="3082" customFormat="false" ht="15" hidden="false" customHeight="false" outlineLevel="0" collapsed="false">
      <c r="A3082" s="1" t="n">
        <v>44104.2916666667</v>
      </c>
      <c r="B3082" s="0" t="n">
        <v>22.3473</v>
      </c>
      <c r="C3082" s="0" t="n">
        <v>1.3378</v>
      </c>
      <c r="D3082" s="0" t="n">
        <v>0.8569</v>
      </c>
      <c r="E3082" s="0" t="n">
        <v>105.5</v>
      </c>
      <c r="F3082" s="0" t="n">
        <v>0.7837</v>
      </c>
      <c r="G3082" s="0" t="n">
        <v>6.8177</v>
      </c>
      <c r="AA3082" s="1" t="n">
        <v>44120.1666666667</v>
      </c>
      <c r="AB3082" s="0" t="n">
        <v>100.32</v>
      </c>
    </row>
    <row r="3083" customFormat="false" ht="15" hidden="false" customHeight="false" outlineLevel="0" collapsed="false">
      <c r="A3083" s="1" t="n">
        <v>44104.3333333333</v>
      </c>
      <c r="B3083" s="0" t="n">
        <v>22.269</v>
      </c>
      <c r="C3083" s="0" t="n">
        <v>1.337</v>
      </c>
      <c r="D3083" s="0" t="n">
        <v>0.8572</v>
      </c>
      <c r="E3083" s="0" t="n">
        <v>105.53</v>
      </c>
      <c r="F3083" s="0" t="n">
        <v>0.7836</v>
      </c>
      <c r="G3083" s="0" t="n">
        <v>6.8175</v>
      </c>
      <c r="AA3083" s="1" t="n">
        <v>44120.2083333333</v>
      </c>
      <c r="AB3083" s="0" t="n">
        <v>100.33</v>
      </c>
    </row>
    <row r="3084" customFormat="false" ht="15" hidden="false" customHeight="false" outlineLevel="0" collapsed="false">
      <c r="A3084" s="1" t="n">
        <v>44104.375</v>
      </c>
      <c r="B3084" s="0" t="n">
        <v>22.2708</v>
      </c>
      <c r="C3084" s="0" t="n">
        <v>1.3373</v>
      </c>
      <c r="D3084" s="0" t="n">
        <v>0.8573</v>
      </c>
      <c r="E3084" s="0" t="n">
        <v>105.54</v>
      </c>
      <c r="F3084" s="0" t="n">
        <v>0.7838</v>
      </c>
      <c r="G3084" s="0" t="n">
        <v>6.8163</v>
      </c>
      <c r="AA3084" s="1" t="n">
        <v>44120.25</v>
      </c>
      <c r="AB3084" s="0" t="n">
        <v>100.32</v>
      </c>
    </row>
    <row r="3085" customFormat="false" ht="15" hidden="false" customHeight="false" outlineLevel="0" collapsed="false">
      <c r="A3085" s="1" t="n">
        <v>44104.4166666667</v>
      </c>
      <c r="B3085" s="0" t="n">
        <v>22.0818</v>
      </c>
      <c r="C3085" s="0" t="n">
        <v>1.3368</v>
      </c>
      <c r="D3085" s="0" t="n">
        <v>0.857</v>
      </c>
      <c r="E3085" s="0" t="n">
        <v>105.45</v>
      </c>
      <c r="F3085" s="0" t="n">
        <v>0.7834</v>
      </c>
      <c r="G3085" s="0" t="n">
        <v>6.8206</v>
      </c>
      <c r="AA3085" s="1" t="n">
        <v>44120.2916666667</v>
      </c>
      <c r="AB3085" s="0" t="n">
        <v>100.19</v>
      </c>
    </row>
    <row r="3086" customFormat="false" ht="15" hidden="false" customHeight="false" outlineLevel="0" collapsed="false">
      <c r="A3086" s="1" t="n">
        <v>44104.4583333333</v>
      </c>
      <c r="B3086" s="0" t="n">
        <v>22.0957</v>
      </c>
      <c r="C3086" s="0" t="n">
        <v>1.3359</v>
      </c>
      <c r="D3086" s="0" t="n">
        <v>0.8564</v>
      </c>
      <c r="E3086" s="0" t="n">
        <v>105.39</v>
      </c>
      <c r="F3086" s="0" t="n">
        <v>0.7842</v>
      </c>
      <c r="G3086" s="0" t="n">
        <v>6.8268</v>
      </c>
      <c r="AA3086" s="1" t="n">
        <v>44120.3333333333</v>
      </c>
      <c r="AB3086" s="0" t="n">
        <v>100.21</v>
      </c>
    </row>
    <row r="3087" customFormat="false" ht="15" hidden="false" customHeight="false" outlineLevel="0" collapsed="false">
      <c r="A3087" s="1" t="n">
        <v>44104.5</v>
      </c>
      <c r="B3087" s="0" t="n">
        <v>22.0345</v>
      </c>
      <c r="C3087" s="0" t="n">
        <v>1.3367</v>
      </c>
      <c r="D3087" s="0" t="n">
        <v>0.8564</v>
      </c>
      <c r="E3087" s="0" t="n">
        <v>105.47</v>
      </c>
      <c r="F3087" s="0" t="n">
        <v>0.7833</v>
      </c>
      <c r="G3087" s="0" t="n">
        <v>6.8249</v>
      </c>
      <c r="AA3087" s="1" t="n">
        <v>44120.375</v>
      </c>
      <c r="AB3087" s="0" t="n">
        <v>100.21</v>
      </c>
    </row>
    <row r="3088" customFormat="false" ht="15" hidden="false" customHeight="false" outlineLevel="0" collapsed="false">
      <c r="A3088" s="1" t="n">
        <v>44104.5416666667</v>
      </c>
      <c r="B3088" s="0" t="n">
        <v>22.048</v>
      </c>
      <c r="C3088" s="0" t="n">
        <v>1.3382</v>
      </c>
      <c r="D3088" s="0" t="n">
        <v>0.857</v>
      </c>
      <c r="E3088" s="0" t="n">
        <v>105.52</v>
      </c>
      <c r="F3088" s="0" t="n">
        <v>0.7832</v>
      </c>
      <c r="G3088" s="0" t="n">
        <v>6.8266</v>
      </c>
      <c r="AA3088" s="1" t="n">
        <v>44120.4166666667</v>
      </c>
      <c r="AB3088" s="0" t="n">
        <v>100.23</v>
      </c>
    </row>
    <row r="3089" customFormat="false" ht="15" hidden="false" customHeight="false" outlineLevel="0" collapsed="false">
      <c r="A3089" s="1" t="n">
        <v>44104.5833333333</v>
      </c>
      <c r="B3089" s="0" t="n">
        <v>22.1125</v>
      </c>
      <c r="C3089" s="0" t="n">
        <v>1.3381</v>
      </c>
      <c r="D3089" s="0" t="n">
        <v>0.8568</v>
      </c>
      <c r="E3089" s="0" t="n">
        <v>105.49</v>
      </c>
      <c r="F3089" s="0" t="n">
        <v>0.7829</v>
      </c>
      <c r="G3089" s="0" t="n">
        <v>6.8255</v>
      </c>
      <c r="AA3089" s="1" t="n">
        <v>44120.4583333333</v>
      </c>
      <c r="AB3089" s="0" t="n">
        <v>100.21</v>
      </c>
    </row>
    <row r="3090" customFormat="false" ht="15" hidden="false" customHeight="false" outlineLevel="0" collapsed="false">
      <c r="A3090" s="1" t="n">
        <v>44104.625</v>
      </c>
      <c r="B3090" s="0" t="n">
        <v>22.1413</v>
      </c>
      <c r="C3090" s="0" t="n">
        <v>1.338</v>
      </c>
      <c r="D3090" s="0" t="n">
        <v>0.8566</v>
      </c>
      <c r="E3090" s="0" t="n">
        <v>105.56</v>
      </c>
      <c r="F3090" s="0" t="n">
        <v>0.7832</v>
      </c>
      <c r="G3090" s="0" t="n">
        <v>6.8248</v>
      </c>
      <c r="AA3090" s="1" t="n">
        <v>44120.5</v>
      </c>
      <c r="AB3090" s="0" t="n">
        <v>100.18</v>
      </c>
    </row>
    <row r="3091" customFormat="false" ht="15" hidden="false" customHeight="false" outlineLevel="0" collapsed="false">
      <c r="A3091" s="1" t="n">
        <v>44104.6666666667</v>
      </c>
      <c r="B3091" s="0" t="n">
        <v>22.1146</v>
      </c>
      <c r="C3091" s="0" t="n">
        <v>1.3373</v>
      </c>
      <c r="D3091" s="0" t="n">
        <v>0.8565</v>
      </c>
      <c r="E3091" s="0" t="n">
        <v>105.58</v>
      </c>
      <c r="F3091" s="0" t="n">
        <v>0.7831</v>
      </c>
      <c r="G3091" s="0" t="n">
        <v>6.8216</v>
      </c>
      <c r="AA3091" s="1" t="n">
        <v>44120.5416666667</v>
      </c>
      <c r="AB3091" s="0" t="n">
        <v>100.17</v>
      </c>
    </row>
    <row r="3092" customFormat="false" ht="15" hidden="false" customHeight="false" outlineLevel="0" collapsed="false">
      <c r="A3092" s="1" t="n">
        <v>44104.7083333333</v>
      </c>
      <c r="B3092" s="0" t="n">
        <v>22.0933</v>
      </c>
      <c r="C3092" s="0" t="n">
        <v>1.3376</v>
      </c>
      <c r="D3092" s="0" t="n">
        <v>0.8568</v>
      </c>
      <c r="E3092" s="0" t="n">
        <v>105.66</v>
      </c>
      <c r="F3092" s="0" t="n">
        <v>0.7825</v>
      </c>
      <c r="G3092" s="0" t="n">
        <v>6.8245</v>
      </c>
      <c r="AA3092" s="1" t="n">
        <v>44120.5833333333</v>
      </c>
      <c r="AB3092" s="0" t="n">
        <v>100.14</v>
      </c>
    </row>
    <row r="3093" customFormat="false" ht="15" hidden="false" customHeight="false" outlineLevel="0" collapsed="false">
      <c r="A3093" s="1" t="n">
        <v>44104.75</v>
      </c>
      <c r="B3093" s="0" t="n">
        <v>22.0765</v>
      </c>
      <c r="C3093" s="0" t="n">
        <v>1.338</v>
      </c>
      <c r="D3093" s="0" t="n">
        <v>0.8561</v>
      </c>
      <c r="E3093" s="0" t="n">
        <v>105.56</v>
      </c>
      <c r="F3093" s="0" t="n">
        <v>0.7815</v>
      </c>
      <c r="G3093" s="0" t="n">
        <v>6.8223</v>
      </c>
      <c r="AA3093" s="1" t="n">
        <v>44120.625</v>
      </c>
      <c r="AB3093" s="0" t="n">
        <v>100.2</v>
      </c>
    </row>
    <row r="3094" customFormat="false" ht="15" hidden="false" customHeight="false" outlineLevel="0" collapsed="false">
      <c r="A3094" s="1" t="n">
        <v>44104.7916666667</v>
      </c>
      <c r="B3094" s="0" t="n">
        <v>22.0784</v>
      </c>
      <c r="C3094" s="0" t="n">
        <v>1.3374</v>
      </c>
      <c r="D3094" s="0" t="n">
        <v>0.856</v>
      </c>
      <c r="E3094" s="0" t="n">
        <v>105.68</v>
      </c>
      <c r="F3094" s="0" t="n">
        <v>0.7797</v>
      </c>
      <c r="G3094" s="0" t="n">
        <v>6.8239</v>
      </c>
      <c r="AA3094" s="1" t="n">
        <v>44120.6666666667</v>
      </c>
      <c r="AB3094" s="0" t="n">
        <v>100.22</v>
      </c>
    </row>
    <row r="3095" customFormat="false" ht="15" hidden="false" customHeight="false" outlineLevel="0" collapsed="false">
      <c r="A3095" s="1" t="n">
        <v>44104.8333333333</v>
      </c>
      <c r="B3095" s="0" t="n">
        <v>22.1087</v>
      </c>
      <c r="C3095" s="0" t="n">
        <v>1.3364</v>
      </c>
      <c r="D3095" s="0" t="n">
        <v>0.8559</v>
      </c>
      <c r="E3095" s="0" t="n">
        <v>105.59</v>
      </c>
      <c r="F3095" s="0" t="n">
        <v>0.7783</v>
      </c>
      <c r="G3095" s="0" t="n">
        <v>6.823</v>
      </c>
      <c r="AA3095" s="1"/>
    </row>
    <row r="3096" customFormat="false" ht="15" hidden="false" customHeight="false" outlineLevel="0" collapsed="false">
      <c r="A3096" s="1" t="n">
        <v>44104.875</v>
      </c>
      <c r="B3096" s="0" t="n">
        <v>22.0258</v>
      </c>
      <c r="C3096" s="0" t="n">
        <v>1.3358</v>
      </c>
      <c r="D3096" s="0" t="n">
        <v>0.8552</v>
      </c>
      <c r="E3096" s="0" t="n">
        <v>105.59</v>
      </c>
      <c r="F3096" s="0" t="n">
        <v>0.7751</v>
      </c>
      <c r="G3096" s="0" t="n">
        <v>6.8187</v>
      </c>
      <c r="AA3096" s="1"/>
    </row>
    <row r="3097" customFormat="false" ht="15" hidden="false" customHeight="false" outlineLevel="0" collapsed="false">
      <c r="A3097" s="1" t="n">
        <v>44104.9166666667</v>
      </c>
      <c r="B3097" s="0" t="n">
        <v>22.0186</v>
      </c>
      <c r="C3097" s="0" t="n">
        <v>1.3359</v>
      </c>
      <c r="D3097" s="0" t="n">
        <v>0.8549</v>
      </c>
      <c r="E3097" s="0" t="n">
        <v>105.62</v>
      </c>
      <c r="F3097" s="0" t="n">
        <v>0.7748</v>
      </c>
      <c r="G3097" s="0" t="n">
        <v>6.8186</v>
      </c>
      <c r="AA3097" s="1"/>
    </row>
    <row r="3098" customFormat="false" ht="15" hidden="false" customHeight="false" outlineLevel="0" collapsed="false">
      <c r="A3098" s="1" t="n">
        <v>44104.9583333333</v>
      </c>
      <c r="B3098" s="0" t="n">
        <v>22.0141</v>
      </c>
      <c r="C3098" s="0" t="n">
        <v>1.3369</v>
      </c>
      <c r="D3098" s="0" t="n">
        <v>0.8542</v>
      </c>
      <c r="E3098" s="0" t="n">
        <v>105.64</v>
      </c>
      <c r="F3098" s="0" t="n">
        <v>0.777</v>
      </c>
      <c r="G3098" s="0" t="n">
        <v>6.8177</v>
      </c>
      <c r="AA3098" s="1"/>
    </row>
    <row r="3099" customFormat="false" ht="15" hidden="false" customHeight="false" outlineLevel="0" collapsed="false">
      <c r="A3099" s="1" t="n">
        <v>44105</v>
      </c>
      <c r="B3099" s="0" t="n">
        <v>22.0209</v>
      </c>
      <c r="C3099" s="0" t="n">
        <v>1.3378</v>
      </c>
      <c r="D3099" s="0" t="n">
        <v>0.8545</v>
      </c>
      <c r="E3099" s="0" t="n">
        <v>105.57</v>
      </c>
      <c r="F3099" s="0" t="n">
        <v>0.7771</v>
      </c>
      <c r="G3099" s="0" t="n">
        <v>6.8229</v>
      </c>
      <c r="AA3099" s="1"/>
    </row>
    <row r="3100" customFormat="false" ht="15" hidden="false" customHeight="false" outlineLevel="0" collapsed="false">
      <c r="A3100" s="1" t="n">
        <v>44105.0416666667</v>
      </c>
      <c r="B3100" s="0" t="n">
        <v>21.9477</v>
      </c>
      <c r="C3100" s="0" t="n">
        <v>1.3373</v>
      </c>
      <c r="D3100" s="0" t="n">
        <v>0.8529</v>
      </c>
      <c r="E3100" s="0" t="n">
        <v>105.68</v>
      </c>
      <c r="F3100" s="0" t="n">
        <v>0.7789</v>
      </c>
      <c r="G3100" s="0" t="n">
        <v>6.8246</v>
      </c>
      <c r="AA3100" s="1"/>
    </row>
    <row r="3101" customFormat="false" ht="15" hidden="false" customHeight="false" outlineLevel="0" collapsed="false">
      <c r="A3101" s="1" t="n">
        <v>44105.0833333333</v>
      </c>
      <c r="B3101" s="0" t="n">
        <v>21.9225</v>
      </c>
      <c r="C3101" s="0" t="n">
        <v>1.3408</v>
      </c>
      <c r="D3101" s="0" t="n">
        <v>0.8524</v>
      </c>
      <c r="E3101" s="0" t="n">
        <v>105.69</v>
      </c>
      <c r="F3101" s="0" t="n">
        <v>0.7774</v>
      </c>
      <c r="G3101" s="0" t="n">
        <v>6.8204</v>
      </c>
      <c r="AA3101" s="1"/>
    </row>
    <row r="3102" customFormat="false" ht="15" hidden="false" customHeight="false" outlineLevel="0" collapsed="false">
      <c r="A3102" s="1" t="n">
        <v>44105.125</v>
      </c>
      <c r="B3102" s="0" t="n">
        <v>22.0122</v>
      </c>
      <c r="C3102" s="0" t="n">
        <v>1.3412</v>
      </c>
      <c r="D3102" s="0" t="n">
        <v>0.8534</v>
      </c>
      <c r="E3102" s="0" t="n">
        <v>105.66</v>
      </c>
      <c r="F3102" s="0" t="n">
        <v>0.7781</v>
      </c>
      <c r="G3102" s="0" t="n">
        <v>6.8173</v>
      </c>
      <c r="AA3102" s="1"/>
    </row>
    <row r="3103" customFormat="false" ht="15" hidden="false" customHeight="false" outlineLevel="0" collapsed="false">
      <c r="A3103" s="1" t="n">
        <v>44105.1666666667</v>
      </c>
      <c r="B3103" s="0" t="n">
        <v>21.9884</v>
      </c>
      <c r="C3103" s="0" t="n">
        <v>1.3401</v>
      </c>
      <c r="D3103" s="0" t="n">
        <v>0.852</v>
      </c>
      <c r="E3103" s="0" t="n">
        <v>105.67</v>
      </c>
      <c r="F3103" s="0" t="n">
        <v>0.7783</v>
      </c>
      <c r="G3103" s="0" t="n">
        <v>6.8185</v>
      </c>
      <c r="AA3103" s="1"/>
    </row>
    <row r="3104" customFormat="false" ht="15" hidden="false" customHeight="false" outlineLevel="0" collapsed="false">
      <c r="A3104" s="1" t="n">
        <v>44105.2083333333</v>
      </c>
      <c r="B3104" s="0" t="n">
        <v>21.9209</v>
      </c>
      <c r="C3104" s="0" t="n">
        <v>1.3393</v>
      </c>
      <c r="D3104" s="0" t="n">
        <v>0.8517</v>
      </c>
      <c r="E3104" s="0" t="n">
        <v>105.68</v>
      </c>
      <c r="F3104" s="0" t="n">
        <v>0.7792</v>
      </c>
      <c r="G3104" s="0" t="n">
        <v>6.8163</v>
      </c>
      <c r="AA3104" s="1"/>
    </row>
    <row r="3105" customFormat="false" ht="15" hidden="false" customHeight="false" outlineLevel="0" collapsed="false">
      <c r="A3105" s="1" t="n">
        <v>44105.25</v>
      </c>
      <c r="B3105" s="0" t="n">
        <v>21.8711</v>
      </c>
      <c r="C3105" s="0" t="n">
        <v>1.3386</v>
      </c>
      <c r="D3105" s="0" t="n">
        <v>0.852</v>
      </c>
      <c r="E3105" s="0" t="n">
        <v>105.66</v>
      </c>
      <c r="F3105" s="0" t="n">
        <v>0.7791</v>
      </c>
      <c r="G3105" s="0" t="n">
        <v>6.8167</v>
      </c>
      <c r="AA3105" s="1"/>
    </row>
    <row r="3106" customFormat="false" ht="15" hidden="false" customHeight="false" outlineLevel="0" collapsed="false">
      <c r="A3106" s="1" t="n">
        <v>44105.2916666667</v>
      </c>
      <c r="B3106" s="0" t="n">
        <v>21.8374</v>
      </c>
      <c r="C3106" s="0" t="n">
        <v>1.3393</v>
      </c>
      <c r="D3106" s="0" t="n">
        <v>0.8519</v>
      </c>
      <c r="E3106" s="0" t="n">
        <v>105.66</v>
      </c>
      <c r="F3106" s="0" t="n">
        <v>0.7793</v>
      </c>
      <c r="G3106" s="0" t="n">
        <v>6.8174</v>
      </c>
      <c r="AA3106" s="1"/>
    </row>
    <row r="3107" customFormat="false" ht="15" hidden="false" customHeight="false" outlineLevel="0" collapsed="false">
      <c r="A3107" s="1" t="n">
        <v>44105.3333333333</v>
      </c>
      <c r="B3107" s="0" t="n">
        <v>21.9003</v>
      </c>
      <c r="C3107" s="0" t="n">
        <v>1.3388</v>
      </c>
      <c r="D3107" s="0" t="n">
        <v>0.8515</v>
      </c>
      <c r="E3107" s="0" t="n">
        <v>105.65</v>
      </c>
      <c r="F3107" s="0" t="n">
        <v>0.7789</v>
      </c>
      <c r="G3107" s="0" t="n">
        <v>6.8178</v>
      </c>
      <c r="AA3107" s="1"/>
    </row>
    <row r="3108" customFormat="false" ht="15" hidden="false" customHeight="false" outlineLevel="0" collapsed="false">
      <c r="A3108" s="1" t="n">
        <v>44105.375</v>
      </c>
      <c r="B3108" s="0" t="n">
        <v>21.9672</v>
      </c>
      <c r="C3108" s="0" t="n">
        <v>1.3389</v>
      </c>
      <c r="D3108" s="0" t="n">
        <v>0.8517</v>
      </c>
      <c r="E3108" s="0" t="n">
        <v>105.65</v>
      </c>
      <c r="F3108" s="0" t="n">
        <v>0.7784</v>
      </c>
      <c r="G3108" s="0" t="n">
        <v>6.8178</v>
      </c>
      <c r="AA3108" s="1"/>
    </row>
    <row r="3109" customFormat="false" ht="15" hidden="false" customHeight="false" outlineLevel="0" collapsed="false">
      <c r="A3109" s="1" t="n">
        <v>44105.4166666667</v>
      </c>
      <c r="B3109" s="0" t="n">
        <v>21.953</v>
      </c>
      <c r="C3109" s="0" t="n">
        <v>1.3383</v>
      </c>
      <c r="D3109" s="0" t="n">
        <v>0.8515</v>
      </c>
      <c r="E3109" s="0" t="n">
        <v>105.68</v>
      </c>
      <c r="F3109" s="0" t="n">
        <v>0.7768</v>
      </c>
      <c r="G3109" s="0" t="n">
        <v>6.823</v>
      </c>
      <c r="AA3109" s="1"/>
    </row>
    <row r="3110" customFormat="false" ht="15" hidden="false" customHeight="false" outlineLevel="0" collapsed="false">
      <c r="A3110" s="1" t="n">
        <v>44105.4583333333</v>
      </c>
      <c r="B3110" s="0" t="n">
        <v>21.9825</v>
      </c>
      <c r="C3110" s="0" t="n">
        <v>1.3384</v>
      </c>
      <c r="D3110" s="0" t="n">
        <v>0.8517</v>
      </c>
      <c r="E3110" s="0" t="n">
        <v>105.79</v>
      </c>
      <c r="F3110" s="0" t="n">
        <v>0.7771</v>
      </c>
      <c r="G3110" s="0" t="n">
        <v>6.814</v>
      </c>
      <c r="AA3110" s="1"/>
    </row>
    <row r="3111" customFormat="false" ht="15" hidden="false" customHeight="false" outlineLevel="0" collapsed="false">
      <c r="A3111" s="1" t="n">
        <v>44105.5</v>
      </c>
      <c r="B3111" s="0" t="n">
        <v>21.9052</v>
      </c>
      <c r="C3111" s="0" t="n">
        <v>1.3392</v>
      </c>
      <c r="D3111" s="0" t="n">
        <v>0.8519</v>
      </c>
      <c r="E3111" s="0" t="n">
        <v>105.69</v>
      </c>
      <c r="F3111" s="0" t="n">
        <v>0.7786</v>
      </c>
      <c r="G3111" s="0" t="n">
        <v>6.8171</v>
      </c>
      <c r="AA3111" s="1"/>
    </row>
    <row r="3112" customFormat="false" ht="15" hidden="false" customHeight="false" outlineLevel="0" collapsed="false">
      <c r="A3112" s="1" t="n">
        <v>44105.5416666667</v>
      </c>
      <c r="B3112" s="0" t="n">
        <v>21.9185</v>
      </c>
      <c r="C3112" s="0" t="n">
        <v>1.3384</v>
      </c>
      <c r="D3112" s="0" t="n">
        <v>0.8514</v>
      </c>
      <c r="E3112" s="0" t="n">
        <v>105.63</v>
      </c>
      <c r="F3112" s="0" t="n">
        <v>0.7787</v>
      </c>
      <c r="G3112" s="0" t="n">
        <v>6.816</v>
      </c>
      <c r="AA3112" s="1"/>
    </row>
    <row r="3113" customFormat="false" ht="15" hidden="false" customHeight="false" outlineLevel="0" collapsed="false">
      <c r="A3113" s="1" t="n">
        <v>44105.5833333333</v>
      </c>
      <c r="B3113" s="0" t="n">
        <v>21.8518</v>
      </c>
      <c r="C3113" s="0" t="n">
        <v>1.3394</v>
      </c>
      <c r="D3113" s="0" t="n">
        <v>0.8513</v>
      </c>
      <c r="E3113" s="0" t="n">
        <v>105.61</v>
      </c>
      <c r="F3113" s="0" t="n">
        <v>0.7778</v>
      </c>
      <c r="G3113" s="0" t="n">
        <v>6.8176</v>
      </c>
      <c r="AA3113" s="1"/>
    </row>
    <row r="3114" customFormat="false" ht="15" hidden="false" customHeight="false" outlineLevel="0" collapsed="false">
      <c r="A3114" s="1" t="n">
        <v>44105.625</v>
      </c>
      <c r="B3114" s="0" t="n">
        <v>21.8084</v>
      </c>
      <c r="C3114" s="0" t="n">
        <v>1.3408</v>
      </c>
      <c r="D3114" s="0" t="n">
        <v>0.8526</v>
      </c>
      <c r="E3114" s="0" t="n">
        <v>105.5</v>
      </c>
      <c r="F3114" s="0" t="n">
        <v>0.7776</v>
      </c>
      <c r="G3114" s="0" t="n">
        <v>6.816</v>
      </c>
      <c r="AA3114" s="1"/>
    </row>
    <row r="3115" customFormat="false" ht="15" hidden="false" customHeight="false" outlineLevel="0" collapsed="false">
      <c r="A3115" s="1" t="n">
        <v>44105.6666666667</v>
      </c>
      <c r="B3115" s="0" t="n">
        <v>21.8254</v>
      </c>
      <c r="C3115" s="0" t="n">
        <v>1.3407</v>
      </c>
      <c r="D3115" s="0" t="n">
        <v>0.8522</v>
      </c>
      <c r="E3115" s="0" t="n">
        <v>105.49</v>
      </c>
      <c r="F3115" s="0" t="n">
        <v>0.7776</v>
      </c>
      <c r="G3115" s="0" t="n">
        <v>6.8204</v>
      </c>
      <c r="AA3115" s="1"/>
    </row>
    <row r="3116" customFormat="false" ht="15" hidden="false" customHeight="false" outlineLevel="0" collapsed="false">
      <c r="A3116" s="1" t="n">
        <v>44105.7083333333</v>
      </c>
      <c r="B3116" s="0" t="n">
        <v>21.8296</v>
      </c>
      <c r="C3116" s="0" t="n">
        <v>1.3411</v>
      </c>
      <c r="D3116" s="0" t="n">
        <v>0.8523</v>
      </c>
      <c r="E3116" s="0" t="n">
        <v>105.58</v>
      </c>
      <c r="F3116" s="0" t="n">
        <v>0.7776</v>
      </c>
      <c r="G3116" s="0" t="n">
        <v>6.8156</v>
      </c>
      <c r="AA3116" s="1"/>
    </row>
    <row r="3117" customFormat="false" ht="15" hidden="false" customHeight="false" outlineLevel="0" collapsed="false">
      <c r="A3117" s="1" t="n">
        <v>44105.75</v>
      </c>
      <c r="B3117" s="0" t="n">
        <v>21.834</v>
      </c>
      <c r="C3117" s="0" t="n">
        <v>1.3409</v>
      </c>
      <c r="D3117" s="0" t="n">
        <v>0.8522</v>
      </c>
      <c r="E3117" s="0" t="n">
        <v>105.61</v>
      </c>
      <c r="F3117" s="0" t="n">
        <v>0.7763</v>
      </c>
      <c r="G3117" s="0" t="n">
        <v>6.8172</v>
      </c>
      <c r="AA3117" s="1"/>
    </row>
    <row r="3118" customFormat="false" ht="15" hidden="false" customHeight="false" outlineLevel="0" collapsed="false">
      <c r="A3118" s="1" t="n">
        <v>44105.7916666667</v>
      </c>
      <c r="B3118" s="0" t="n">
        <v>21.8489</v>
      </c>
      <c r="C3118" s="0" t="n">
        <v>1.3404</v>
      </c>
      <c r="D3118" s="0" t="n">
        <v>0.8523</v>
      </c>
      <c r="E3118" s="0" t="n">
        <v>105.66</v>
      </c>
      <c r="F3118" s="0" t="n">
        <v>0.7764</v>
      </c>
      <c r="G3118" s="0" t="n">
        <v>6.8143</v>
      </c>
      <c r="AA3118" s="1"/>
    </row>
    <row r="3119" customFormat="false" ht="15" hidden="false" customHeight="false" outlineLevel="0" collapsed="false">
      <c r="A3119" s="1" t="n">
        <v>44105.8333333333</v>
      </c>
      <c r="B3119" s="0" t="n">
        <v>21.8881</v>
      </c>
      <c r="C3119" s="0" t="n">
        <v>1.3403</v>
      </c>
      <c r="D3119" s="0" t="n">
        <v>0.854</v>
      </c>
      <c r="E3119" s="0" t="n">
        <v>105.69</v>
      </c>
      <c r="F3119" s="0" t="n">
        <v>0.7776</v>
      </c>
      <c r="G3119" s="0" t="n">
        <v>6.8135</v>
      </c>
      <c r="AA3119" s="1"/>
    </row>
    <row r="3120" customFormat="false" ht="15" hidden="false" customHeight="false" outlineLevel="0" collapsed="false">
      <c r="A3120" s="1" t="n">
        <v>44105.875</v>
      </c>
      <c r="B3120" s="0" t="n">
        <v>21.8914</v>
      </c>
      <c r="C3120" s="0" t="n">
        <v>1.3397</v>
      </c>
      <c r="D3120" s="0" t="n">
        <v>0.8541</v>
      </c>
      <c r="E3120" s="0" t="n">
        <v>105.71</v>
      </c>
      <c r="F3120" s="0" t="n">
        <v>0.7774</v>
      </c>
      <c r="G3120" s="0" t="n">
        <v>6.8122</v>
      </c>
      <c r="AA3120" s="1"/>
    </row>
    <row r="3121" customFormat="false" ht="15" hidden="false" customHeight="false" outlineLevel="0" collapsed="false">
      <c r="A3121" s="1" t="n">
        <v>44105.9166666667</v>
      </c>
      <c r="B3121" s="0" t="n">
        <v>21.9328</v>
      </c>
      <c r="C3121" s="0" t="n">
        <v>1.3389</v>
      </c>
      <c r="D3121" s="0" t="n">
        <v>0.854</v>
      </c>
      <c r="E3121" s="0" t="n">
        <v>105.72</v>
      </c>
      <c r="F3121" s="0" t="n">
        <v>0.7774</v>
      </c>
      <c r="G3121" s="0" t="n">
        <v>6.8032</v>
      </c>
      <c r="AA3121" s="1"/>
    </row>
    <row r="3122" customFormat="false" ht="15" hidden="false" customHeight="false" outlineLevel="0" collapsed="false">
      <c r="A3122" s="1" t="n">
        <v>44105.9583333333</v>
      </c>
      <c r="B3122" s="0" t="n">
        <v>21.9063</v>
      </c>
      <c r="C3122" s="0" t="n">
        <v>1.3388</v>
      </c>
      <c r="D3122" s="0" t="n">
        <v>0.8542</v>
      </c>
      <c r="E3122" s="0" t="n">
        <v>105.66</v>
      </c>
      <c r="F3122" s="0" t="n">
        <v>0.7778</v>
      </c>
      <c r="G3122" s="0" t="n">
        <v>6.796</v>
      </c>
      <c r="AA3122" s="1"/>
    </row>
    <row r="3123" customFormat="false" ht="15" hidden="false" customHeight="false" outlineLevel="0" collapsed="false">
      <c r="A3123" s="1" t="n">
        <v>44106</v>
      </c>
      <c r="B3123" s="0" t="n">
        <v>21.9746</v>
      </c>
      <c r="C3123" s="0" t="n">
        <v>1.3381</v>
      </c>
      <c r="D3123" s="0" t="n">
        <v>0.854</v>
      </c>
      <c r="E3123" s="0" t="n">
        <v>105.71</v>
      </c>
      <c r="F3123" s="0" t="n">
        <v>0.7778</v>
      </c>
      <c r="G3123" s="0" t="n">
        <v>6.7884</v>
      </c>
      <c r="AA3123" s="1"/>
    </row>
    <row r="3124" customFormat="false" ht="15" hidden="false" customHeight="false" outlineLevel="0" collapsed="false">
      <c r="A3124" s="1" t="n">
        <v>44106.0416666667</v>
      </c>
      <c r="B3124" s="0" t="n">
        <v>22.0133</v>
      </c>
      <c r="C3124" s="0" t="n">
        <v>1.3379</v>
      </c>
      <c r="D3124" s="0" t="n">
        <v>0.855</v>
      </c>
      <c r="E3124" s="0" t="n">
        <v>105.52</v>
      </c>
      <c r="F3124" s="0" t="n">
        <v>0.7788</v>
      </c>
      <c r="G3124" s="0" t="n">
        <v>6.7874</v>
      </c>
      <c r="AA3124" s="1"/>
    </row>
    <row r="3125" customFormat="false" ht="15" hidden="false" customHeight="false" outlineLevel="0" collapsed="false">
      <c r="A3125" s="1" t="n">
        <v>44106.0833333333</v>
      </c>
      <c r="B3125" s="0" t="n">
        <v>21.9632</v>
      </c>
      <c r="C3125" s="0" t="n">
        <v>1.3357</v>
      </c>
      <c r="D3125" s="0" t="n">
        <v>0.8526</v>
      </c>
      <c r="E3125" s="0" t="n">
        <v>105.59</v>
      </c>
      <c r="F3125" s="0" t="n">
        <v>0.7783</v>
      </c>
      <c r="G3125" s="0" t="n">
        <v>6.7812</v>
      </c>
      <c r="AA3125" s="1"/>
    </row>
    <row r="3126" customFormat="false" ht="15" hidden="false" customHeight="false" outlineLevel="0" collapsed="false">
      <c r="A3126" s="1" t="n">
        <v>44106.125</v>
      </c>
      <c r="B3126" s="0" t="n">
        <v>21.9775</v>
      </c>
      <c r="C3126" s="0" t="n">
        <v>1.3324</v>
      </c>
      <c r="D3126" s="0" t="n">
        <v>0.8531</v>
      </c>
      <c r="E3126" s="0" t="n">
        <v>105.53</v>
      </c>
      <c r="F3126" s="0" t="n">
        <v>0.778</v>
      </c>
      <c r="G3126" s="0" t="n">
        <v>6.7832</v>
      </c>
      <c r="AA3126" s="1"/>
    </row>
    <row r="3127" customFormat="false" ht="15" hidden="false" customHeight="false" outlineLevel="0" collapsed="false">
      <c r="A3127" s="1" t="n">
        <v>44106.1666666667</v>
      </c>
      <c r="B3127" s="0" t="n">
        <v>21.9453</v>
      </c>
      <c r="C3127" s="0" t="n">
        <v>1.3311</v>
      </c>
      <c r="D3127" s="0" t="n">
        <v>0.8531</v>
      </c>
      <c r="E3127" s="0" t="n">
        <v>105.51</v>
      </c>
      <c r="F3127" s="0" t="n">
        <v>0.7779</v>
      </c>
      <c r="G3127" s="0" t="n">
        <v>6.7834</v>
      </c>
      <c r="AA3127" s="1"/>
    </row>
    <row r="3128" customFormat="false" ht="15" hidden="false" customHeight="false" outlineLevel="0" collapsed="false">
      <c r="A3128" s="1" t="n">
        <v>44106.2083333333</v>
      </c>
      <c r="B3128" s="0" t="n">
        <v>21.9596</v>
      </c>
      <c r="C3128" s="0" t="n">
        <v>1.3306</v>
      </c>
      <c r="D3128" s="0" t="n">
        <v>0.8529</v>
      </c>
      <c r="E3128" s="0" t="n">
        <v>105.5</v>
      </c>
      <c r="F3128" s="0" t="n">
        <v>0.7775</v>
      </c>
      <c r="G3128" s="0" t="n">
        <v>6.7837</v>
      </c>
      <c r="AA3128" s="1"/>
    </row>
    <row r="3129" customFormat="false" ht="15" hidden="false" customHeight="false" outlineLevel="0" collapsed="false">
      <c r="A3129" s="1" t="n">
        <v>44106.25</v>
      </c>
      <c r="B3129" s="0" t="n">
        <v>21.9753</v>
      </c>
      <c r="C3129" s="0" t="n">
        <v>1.3314</v>
      </c>
      <c r="D3129" s="0" t="n">
        <v>0.8535</v>
      </c>
      <c r="E3129" s="0" t="n">
        <v>105.48</v>
      </c>
      <c r="F3129" s="0" t="n">
        <v>0.778</v>
      </c>
      <c r="G3129" s="0" t="n">
        <v>6.7838</v>
      </c>
      <c r="AA3129" s="1"/>
    </row>
    <row r="3130" customFormat="false" ht="15" hidden="false" customHeight="false" outlineLevel="0" collapsed="false">
      <c r="A3130" s="1" t="n">
        <v>44106.2916666667</v>
      </c>
      <c r="B3130" s="0" t="n">
        <v>21.9184</v>
      </c>
      <c r="C3130" s="0" t="n">
        <v>1.3318</v>
      </c>
      <c r="D3130" s="0" t="n">
        <v>0.8531</v>
      </c>
      <c r="E3130" s="0" t="n">
        <v>105.48</v>
      </c>
      <c r="F3130" s="0" t="n">
        <v>0.7777</v>
      </c>
      <c r="G3130" s="0" t="n">
        <v>6.7831</v>
      </c>
      <c r="AA3130" s="1"/>
    </row>
    <row r="3131" customFormat="false" ht="15" hidden="false" customHeight="false" outlineLevel="0" collapsed="false">
      <c r="A3131" s="1" t="n">
        <v>44106.3333333333</v>
      </c>
      <c r="B3131" s="0" t="n">
        <v>21.8922</v>
      </c>
      <c r="C3131" s="0" t="n">
        <v>1.3319</v>
      </c>
      <c r="D3131" s="0" t="n">
        <v>0.8532</v>
      </c>
      <c r="E3131" s="0" t="n">
        <v>105.45</v>
      </c>
      <c r="F3131" s="0" t="n">
        <v>0.7776</v>
      </c>
      <c r="G3131" s="0" t="n">
        <v>6.7823</v>
      </c>
      <c r="AA3131" s="1"/>
    </row>
    <row r="3132" customFormat="false" ht="15" hidden="false" customHeight="false" outlineLevel="0" collapsed="false">
      <c r="A3132" s="1" t="n">
        <v>44106.375</v>
      </c>
      <c r="B3132" s="0" t="n">
        <v>21.8601</v>
      </c>
      <c r="C3132" s="0" t="n">
        <v>1.3321</v>
      </c>
      <c r="D3132" s="0" t="n">
        <v>0.853</v>
      </c>
      <c r="E3132" s="0" t="n">
        <v>105.42</v>
      </c>
      <c r="F3132" s="0" t="n">
        <v>0.7773</v>
      </c>
      <c r="G3132" s="0" t="n">
        <v>6.7841</v>
      </c>
      <c r="AA3132" s="1"/>
    </row>
    <row r="3133" customFormat="false" ht="15" hidden="false" customHeight="false" outlineLevel="0" collapsed="false">
      <c r="A3133" s="1" t="n">
        <v>44106.4166666667</v>
      </c>
      <c r="B3133" s="0" t="n">
        <v>21.7376</v>
      </c>
      <c r="C3133" s="0" t="n">
        <v>1.3308</v>
      </c>
      <c r="D3133" s="0" t="n">
        <v>0.8524</v>
      </c>
      <c r="E3133" s="0" t="n">
        <v>105.45</v>
      </c>
      <c r="F3133" s="0" t="n">
        <v>0.7773</v>
      </c>
      <c r="G3133" s="0" t="n">
        <v>6.7902</v>
      </c>
      <c r="AA3133" s="1"/>
    </row>
    <row r="3134" customFormat="false" ht="15" hidden="false" customHeight="false" outlineLevel="0" collapsed="false">
      <c r="A3134" s="1" t="n">
        <v>44106.4583333333</v>
      </c>
      <c r="B3134" s="0" t="n">
        <v>21.7229</v>
      </c>
      <c r="C3134" s="0" t="n">
        <v>1.3308</v>
      </c>
      <c r="D3134" s="0" t="n">
        <v>0.853</v>
      </c>
      <c r="E3134" s="0" t="n">
        <v>105.5</v>
      </c>
      <c r="F3134" s="0" t="n">
        <v>0.7782</v>
      </c>
      <c r="G3134" s="0" t="n">
        <v>6.7627</v>
      </c>
      <c r="AA3134" s="1"/>
    </row>
    <row r="3135" customFormat="false" ht="15" hidden="false" customHeight="false" outlineLevel="0" collapsed="false">
      <c r="A3135" s="1" t="n">
        <v>44106.5</v>
      </c>
      <c r="B3135" s="0" t="n">
        <v>21.6127</v>
      </c>
      <c r="C3135" s="0" t="n">
        <v>1.3315</v>
      </c>
      <c r="D3135" s="0" t="n">
        <v>0.8534</v>
      </c>
      <c r="E3135" s="0" t="n">
        <v>105.52</v>
      </c>
      <c r="F3135" s="0" t="n">
        <v>0.7772</v>
      </c>
      <c r="G3135" s="0" t="n">
        <v>6.7601</v>
      </c>
      <c r="AA3135" s="1"/>
    </row>
    <row r="3136" customFormat="false" ht="15" hidden="false" customHeight="false" outlineLevel="0" collapsed="false">
      <c r="A3136" s="1" t="n">
        <v>44106.5416666667</v>
      </c>
      <c r="B3136" s="0" t="n">
        <v>21.6916</v>
      </c>
      <c r="C3136" s="0" t="n">
        <v>1.3292</v>
      </c>
      <c r="D3136" s="0" t="n">
        <v>0.8522</v>
      </c>
      <c r="E3136" s="0" t="n">
        <v>105.46</v>
      </c>
      <c r="F3136" s="0" t="n">
        <v>0.7779</v>
      </c>
      <c r="G3136" s="0" t="n">
        <v>6.7591</v>
      </c>
      <c r="AA3136" s="1"/>
    </row>
    <row r="3137" customFormat="false" ht="15" hidden="false" customHeight="false" outlineLevel="0" collapsed="false">
      <c r="A3137" s="1" t="n">
        <v>44106.5833333333</v>
      </c>
      <c r="B3137" s="0" t="n">
        <v>21.6624</v>
      </c>
      <c r="C3137" s="0" t="n">
        <v>1.3292</v>
      </c>
      <c r="D3137" s="0" t="n">
        <v>0.8517</v>
      </c>
      <c r="E3137" s="0" t="n">
        <v>105.46</v>
      </c>
      <c r="F3137" s="0" t="n">
        <v>0.779</v>
      </c>
      <c r="G3137" s="0" t="n">
        <v>6.7544</v>
      </c>
      <c r="AA3137" s="1"/>
    </row>
    <row r="3138" customFormat="false" ht="15" hidden="false" customHeight="false" outlineLevel="0" collapsed="false">
      <c r="A3138" s="1" t="n">
        <v>44106.625</v>
      </c>
      <c r="B3138" s="0" t="n">
        <v>21.6602</v>
      </c>
      <c r="C3138" s="0" t="n">
        <v>1.3294</v>
      </c>
      <c r="D3138" s="0" t="n">
        <v>0.8515</v>
      </c>
      <c r="E3138" s="0" t="n">
        <v>105.44</v>
      </c>
      <c r="F3138" s="0" t="n">
        <v>0.7788</v>
      </c>
      <c r="G3138" s="0" t="n">
        <v>6.7334</v>
      </c>
      <c r="AA3138" s="1"/>
    </row>
    <row r="3139" customFormat="false" ht="15" hidden="false" customHeight="false" outlineLevel="0" collapsed="false">
      <c r="A3139" s="1" t="n">
        <v>44106.6666666667</v>
      </c>
      <c r="B3139" s="0" t="n">
        <v>21.6163</v>
      </c>
      <c r="C3139" s="0" t="n">
        <v>1.3294</v>
      </c>
      <c r="D3139" s="0" t="n">
        <v>0.8512</v>
      </c>
      <c r="E3139" s="0" t="n">
        <v>105.51</v>
      </c>
      <c r="F3139" s="0" t="n">
        <v>0.7791</v>
      </c>
      <c r="G3139" s="0" t="n">
        <v>6.7365</v>
      </c>
      <c r="AA3139" s="1"/>
    </row>
    <row r="3140" customFormat="false" ht="15" hidden="false" customHeight="false" outlineLevel="0" collapsed="false">
      <c r="A3140" s="1" t="n">
        <v>44108.7083333333</v>
      </c>
      <c r="B3140" s="0" t="n">
        <v>21.6219</v>
      </c>
      <c r="C3140" s="0" t="n">
        <v>1.3287</v>
      </c>
      <c r="D3140" s="0" t="n">
        <v>0.8512</v>
      </c>
      <c r="E3140" s="0" t="n">
        <v>105.48</v>
      </c>
      <c r="F3140" s="0" t="n">
        <v>0.7788</v>
      </c>
      <c r="G3140" s="0" t="n">
        <v>6.7447</v>
      </c>
      <c r="AA3140" s="1"/>
    </row>
    <row r="3141" customFormat="false" ht="15" hidden="false" customHeight="false" outlineLevel="0" collapsed="false">
      <c r="A3141" s="1" t="n">
        <v>44108.75</v>
      </c>
      <c r="B3141" s="0" t="n">
        <v>21.6291</v>
      </c>
      <c r="C3141" s="0" t="n">
        <v>1.329</v>
      </c>
      <c r="D3141" s="0" t="n">
        <v>0.8507</v>
      </c>
      <c r="E3141" s="0" t="n">
        <v>105.54</v>
      </c>
      <c r="F3141" s="0" t="n">
        <v>0.7802</v>
      </c>
      <c r="G3141" s="0" t="n">
        <v>6.746</v>
      </c>
      <c r="AA3141" s="1"/>
    </row>
    <row r="3142" customFormat="false" ht="15" hidden="false" customHeight="false" outlineLevel="0" collapsed="false">
      <c r="A3142" s="1" t="n">
        <v>44108.7916666667</v>
      </c>
      <c r="B3142" s="0" t="n">
        <v>21.6106</v>
      </c>
      <c r="C3142" s="0" t="n">
        <v>1.3303</v>
      </c>
      <c r="D3142" s="0" t="n">
        <v>0.852</v>
      </c>
      <c r="E3142" s="0" t="n">
        <v>105.59</v>
      </c>
      <c r="F3142" s="0" t="n">
        <v>0.78</v>
      </c>
      <c r="G3142" s="0" t="n">
        <v>6.7437</v>
      </c>
      <c r="AA3142" s="1"/>
    </row>
    <row r="3143" customFormat="false" ht="15" hidden="false" customHeight="false" outlineLevel="0" collapsed="false">
      <c r="A3143" s="1" t="n">
        <v>44108.8333333333</v>
      </c>
      <c r="B3143" s="0" t="n">
        <v>21.5704</v>
      </c>
      <c r="C3143" s="0" t="n">
        <v>1.3311</v>
      </c>
      <c r="D3143" s="0" t="n">
        <v>0.8529</v>
      </c>
      <c r="E3143" s="0" t="n">
        <v>105.54</v>
      </c>
      <c r="F3143" s="0" t="n">
        <v>0.7793</v>
      </c>
      <c r="G3143" s="0" t="n">
        <v>6.7448</v>
      </c>
      <c r="AA3143" s="1"/>
    </row>
    <row r="3144" customFormat="false" ht="15" hidden="false" customHeight="false" outlineLevel="0" collapsed="false">
      <c r="A3144" s="1" t="n">
        <v>44108.875</v>
      </c>
      <c r="B3144" s="0" t="n">
        <v>21.5702</v>
      </c>
      <c r="C3144" s="0" t="n">
        <v>1.3289</v>
      </c>
      <c r="D3144" s="0" t="n">
        <v>0.8512</v>
      </c>
      <c r="E3144" s="0" t="n">
        <v>105.59</v>
      </c>
      <c r="F3144" s="0" t="n">
        <v>0.7794</v>
      </c>
      <c r="G3144" s="0" t="n">
        <v>6.7331</v>
      </c>
      <c r="AA3144" s="1"/>
    </row>
    <row r="3145" customFormat="false" ht="15" hidden="false" customHeight="false" outlineLevel="0" collapsed="false">
      <c r="A3145" s="1" t="n">
        <v>44108.9166666667</v>
      </c>
      <c r="B3145" s="0" t="n">
        <v>21.5726</v>
      </c>
      <c r="C3145" s="0" t="n">
        <v>1.3303</v>
      </c>
      <c r="D3145" s="0" t="n">
        <v>0.8516</v>
      </c>
      <c r="E3145" s="0" t="n">
        <v>105.47</v>
      </c>
      <c r="F3145" s="0" t="n">
        <v>0.7796</v>
      </c>
      <c r="G3145" s="0" t="n">
        <v>6.7493</v>
      </c>
      <c r="AA3145" s="1"/>
    </row>
    <row r="3146" customFormat="false" ht="15" hidden="false" customHeight="false" outlineLevel="0" collapsed="false">
      <c r="A3146" s="1" t="n">
        <v>44108.9583333333</v>
      </c>
      <c r="B3146" s="0" t="n">
        <v>21.5943</v>
      </c>
      <c r="C3146" s="0" t="n">
        <v>1.3286</v>
      </c>
      <c r="D3146" s="0" t="n">
        <v>0.8501</v>
      </c>
      <c r="E3146" s="0" t="n">
        <v>105.58</v>
      </c>
      <c r="F3146" s="0" t="n">
        <v>0.7783</v>
      </c>
      <c r="G3146" s="0" t="n">
        <v>6.7519</v>
      </c>
      <c r="AA3146" s="1"/>
    </row>
    <row r="3147" customFormat="false" ht="15" hidden="false" customHeight="false" outlineLevel="0" collapsed="false">
      <c r="A3147" s="1" t="n">
        <v>44109</v>
      </c>
      <c r="B3147" s="0" t="n">
        <v>21.5815</v>
      </c>
      <c r="C3147" s="0" t="n">
        <v>1.33</v>
      </c>
      <c r="D3147" s="0" t="n">
        <v>0.8507</v>
      </c>
      <c r="E3147" s="0" t="n">
        <v>105.68</v>
      </c>
      <c r="F3147" s="0" t="n">
        <v>0.7779</v>
      </c>
      <c r="G3147" s="0" t="n">
        <v>6.7499</v>
      </c>
      <c r="AA3147" s="1"/>
    </row>
    <row r="3148" customFormat="false" ht="15" hidden="false" customHeight="false" outlineLevel="0" collapsed="false">
      <c r="A3148" s="1" t="n">
        <v>44109.0416666667</v>
      </c>
      <c r="B3148" s="0" t="n">
        <v>21.5685</v>
      </c>
      <c r="C3148" s="0" t="n">
        <v>1.3299</v>
      </c>
      <c r="D3148" s="0" t="n">
        <v>0.8516</v>
      </c>
      <c r="E3148" s="0" t="n">
        <v>105.64</v>
      </c>
      <c r="F3148" s="0" t="n">
        <v>0.7735</v>
      </c>
      <c r="G3148" s="0" t="n">
        <v>6.7449</v>
      </c>
      <c r="AA3148" s="1"/>
    </row>
    <row r="3149" customFormat="false" ht="15" hidden="false" customHeight="false" outlineLevel="0" collapsed="false">
      <c r="A3149" s="1" t="n">
        <v>44109.0833333333</v>
      </c>
      <c r="B3149" s="0" t="n">
        <v>21.5425</v>
      </c>
      <c r="C3149" s="0" t="n">
        <v>1.3299</v>
      </c>
      <c r="D3149" s="0" t="n">
        <v>0.8521</v>
      </c>
      <c r="E3149" s="0" t="n">
        <v>105.53</v>
      </c>
      <c r="F3149" s="0" t="n">
        <v>0.7741</v>
      </c>
      <c r="G3149" s="0" t="n">
        <v>6.7466</v>
      </c>
      <c r="AA3149" s="1"/>
    </row>
    <row r="3150" customFormat="false" ht="15" hidden="false" customHeight="false" outlineLevel="0" collapsed="false">
      <c r="A3150" s="1" t="n">
        <v>44109.125</v>
      </c>
      <c r="B3150" s="0" t="n">
        <v>21.535</v>
      </c>
      <c r="C3150" s="0" t="n">
        <v>1.329</v>
      </c>
      <c r="D3150" s="0" t="n">
        <v>0.8509</v>
      </c>
      <c r="E3150" s="0" t="n">
        <v>105.55</v>
      </c>
      <c r="F3150" s="0" t="n">
        <v>0.7745</v>
      </c>
      <c r="G3150" s="0" t="n">
        <v>6.7509</v>
      </c>
      <c r="AA3150" s="1"/>
    </row>
    <row r="3151" customFormat="false" ht="15" hidden="false" customHeight="false" outlineLevel="0" collapsed="false">
      <c r="A3151" s="1" t="n">
        <v>44109.1666666667</v>
      </c>
      <c r="B3151" s="0" t="n">
        <v>21.5091</v>
      </c>
      <c r="C3151" s="0" t="n">
        <v>1.3295</v>
      </c>
      <c r="D3151" s="0" t="n">
        <v>0.8514</v>
      </c>
      <c r="E3151" s="0" t="n">
        <v>105.58</v>
      </c>
      <c r="F3151" s="0" t="n">
        <v>0.7747</v>
      </c>
      <c r="G3151" s="0" t="n">
        <v>6.7505</v>
      </c>
      <c r="AA3151" s="1"/>
    </row>
    <row r="3152" customFormat="false" ht="15" hidden="false" customHeight="false" outlineLevel="0" collapsed="false">
      <c r="A3152" s="1" t="n">
        <v>44109.2083333333</v>
      </c>
      <c r="B3152" s="0" t="n">
        <v>21.5023</v>
      </c>
      <c r="C3152" s="0" t="n">
        <v>1.3291</v>
      </c>
      <c r="D3152" s="0" t="n">
        <v>0.8517</v>
      </c>
      <c r="E3152" s="0" t="n">
        <v>105.56</v>
      </c>
      <c r="F3152" s="0" t="n">
        <v>0.7753</v>
      </c>
      <c r="G3152" s="0" t="n">
        <v>6.75</v>
      </c>
      <c r="AA3152" s="1"/>
    </row>
    <row r="3153" customFormat="false" ht="15" hidden="false" customHeight="false" outlineLevel="0" collapsed="false">
      <c r="A3153" s="1" t="n">
        <v>44109.25</v>
      </c>
      <c r="B3153" s="0" t="n">
        <v>21.528</v>
      </c>
      <c r="C3153" s="0" t="n">
        <v>1.3272</v>
      </c>
      <c r="D3153" s="0" t="n">
        <v>0.8513</v>
      </c>
      <c r="E3153" s="0" t="n">
        <v>105.54</v>
      </c>
      <c r="F3153" s="0" t="n">
        <v>0.775</v>
      </c>
      <c r="G3153" s="0" t="n">
        <v>6.7492</v>
      </c>
      <c r="AA3153" s="1"/>
    </row>
    <row r="3154" customFormat="false" ht="15" hidden="false" customHeight="false" outlineLevel="0" collapsed="false">
      <c r="A3154" s="1" t="n">
        <v>44109.2916666667</v>
      </c>
      <c r="B3154" s="0" t="n">
        <v>21.4537</v>
      </c>
      <c r="C3154" s="0" t="n">
        <v>1.3279</v>
      </c>
      <c r="D3154" s="0" t="n">
        <v>0.8511</v>
      </c>
      <c r="E3154" s="0" t="n">
        <v>105.53</v>
      </c>
      <c r="F3154" s="0" t="n">
        <v>0.7738</v>
      </c>
      <c r="G3154" s="0" t="n">
        <v>6.7501</v>
      </c>
      <c r="AA3154" s="1"/>
    </row>
    <row r="3155" customFormat="false" ht="15" hidden="false" customHeight="false" outlineLevel="0" collapsed="false">
      <c r="A3155" s="1" t="n">
        <v>44109.3333333333</v>
      </c>
      <c r="B3155" s="0" t="n">
        <v>21.4981</v>
      </c>
      <c r="C3155" s="0" t="n">
        <v>1.3289</v>
      </c>
      <c r="D3155" s="0" t="n">
        <v>0.8514</v>
      </c>
      <c r="E3155" s="0" t="n">
        <v>105.55</v>
      </c>
      <c r="F3155" s="0" t="n">
        <v>0.774</v>
      </c>
      <c r="G3155" s="0" t="n">
        <v>6.7506</v>
      </c>
      <c r="AA3155" s="1"/>
    </row>
    <row r="3156" customFormat="false" ht="15" hidden="false" customHeight="false" outlineLevel="0" collapsed="false">
      <c r="A3156" s="1" t="n">
        <v>44109.375</v>
      </c>
      <c r="B3156" s="0" t="n">
        <v>21.3781</v>
      </c>
      <c r="C3156" s="0" t="n">
        <v>1.3283</v>
      </c>
      <c r="D3156" s="0" t="n">
        <v>0.8513</v>
      </c>
      <c r="E3156" s="0" t="n">
        <v>105.56</v>
      </c>
      <c r="F3156" s="0" t="n">
        <v>0.7736</v>
      </c>
      <c r="G3156" s="0" t="n">
        <v>6.7503</v>
      </c>
      <c r="AA3156" s="1"/>
    </row>
    <row r="3157" customFormat="false" ht="15" hidden="false" customHeight="false" outlineLevel="0" collapsed="false">
      <c r="A3157" s="1" t="n">
        <v>44109.4166666667</v>
      </c>
      <c r="B3157" s="0" t="n">
        <v>21.3264</v>
      </c>
      <c r="C3157" s="0" t="n">
        <v>1.3281</v>
      </c>
      <c r="D3157" s="0" t="n">
        <v>0.8514</v>
      </c>
      <c r="E3157" s="0" t="n">
        <v>105.55</v>
      </c>
      <c r="F3157" s="0" t="n">
        <v>0.7742</v>
      </c>
      <c r="G3157" s="0" t="n">
        <v>6.7577</v>
      </c>
      <c r="AA3157" s="1"/>
    </row>
    <row r="3158" customFormat="false" ht="15" hidden="false" customHeight="false" outlineLevel="0" collapsed="false">
      <c r="A3158" s="1" t="n">
        <v>44109.4583333333</v>
      </c>
      <c r="B3158" s="0" t="n">
        <v>21.4305</v>
      </c>
      <c r="C3158" s="0" t="n">
        <v>1.3287</v>
      </c>
      <c r="D3158" s="0" t="n">
        <v>0.8515</v>
      </c>
      <c r="E3158" s="0" t="n">
        <v>105.55</v>
      </c>
      <c r="F3158" s="0" t="n">
        <v>0.7743</v>
      </c>
      <c r="G3158" s="0" t="n">
        <v>6.7674</v>
      </c>
      <c r="AA3158" s="1"/>
    </row>
    <row r="3159" customFormat="false" ht="15" hidden="false" customHeight="false" outlineLevel="0" collapsed="false">
      <c r="A3159" s="1" t="n">
        <v>44109.5</v>
      </c>
      <c r="B3159" s="0" t="n">
        <v>21.3707</v>
      </c>
      <c r="C3159" s="0" t="n">
        <v>1.3299</v>
      </c>
      <c r="D3159" s="0" t="n">
        <v>0.8522</v>
      </c>
      <c r="E3159" s="0" t="n">
        <v>105.59</v>
      </c>
      <c r="F3159" s="0" t="n">
        <v>0.7731</v>
      </c>
      <c r="G3159" s="0" t="n">
        <v>6.7713</v>
      </c>
      <c r="AA3159" s="1"/>
    </row>
    <row r="3160" customFormat="false" ht="15" hidden="false" customHeight="false" outlineLevel="0" collapsed="false">
      <c r="A3160" s="1" t="n">
        <v>44109.5416666667</v>
      </c>
      <c r="B3160" s="0" t="n">
        <v>21.4534</v>
      </c>
      <c r="C3160" s="0" t="n">
        <v>1.3298</v>
      </c>
      <c r="D3160" s="0" t="n">
        <v>0.8524</v>
      </c>
      <c r="E3160" s="0" t="n">
        <v>105.63</v>
      </c>
      <c r="F3160" s="0" t="n">
        <v>0.773</v>
      </c>
      <c r="G3160" s="0" t="n">
        <v>6.7693</v>
      </c>
      <c r="AA3160" s="1"/>
    </row>
    <row r="3161" customFormat="false" ht="15" hidden="false" customHeight="false" outlineLevel="0" collapsed="false">
      <c r="A3161" s="1" t="n">
        <v>44109.5833333333</v>
      </c>
      <c r="B3161" s="0" t="n">
        <v>21.4172</v>
      </c>
      <c r="C3161" s="0" t="n">
        <v>1.3303</v>
      </c>
      <c r="D3161" s="0" t="n">
        <v>0.8533</v>
      </c>
      <c r="E3161" s="0" t="n">
        <v>105.65</v>
      </c>
      <c r="F3161" s="0" t="n">
        <v>0.773</v>
      </c>
      <c r="G3161" s="0" t="n">
        <v>6.7748</v>
      </c>
      <c r="AA3161" s="1"/>
    </row>
    <row r="3162" customFormat="false" ht="15" hidden="false" customHeight="false" outlineLevel="0" collapsed="false">
      <c r="A3162" s="1" t="n">
        <v>44109.625</v>
      </c>
      <c r="B3162" s="0" t="n">
        <v>21.379</v>
      </c>
      <c r="C3162" s="0" t="n">
        <v>1.3299</v>
      </c>
      <c r="D3162" s="0" t="n">
        <v>0.8535</v>
      </c>
      <c r="E3162" s="0" t="n">
        <v>105.55</v>
      </c>
      <c r="F3162" s="0" t="n">
        <v>0.7729</v>
      </c>
      <c r="G3162" s="0" t="n">
        <v>6.7678</v>
      </c>
      <c r="AA3162" s="1"/>
    </row>
    <row r="3163" customFormat="false" ht="15" hidden="false" customHeight="false" outlineLevel="0" collapsed="false">
      <c r="A3163" s="1" t="n">
        <v>44109.6666666667</v>
      </c>
      <c r="B3163" s="0" t="n">
        <v>21.3972</v>
      </c>
      <c r="C3163" s="0" t="n">
        <v>1.3311</v>
      </c>
      <c r="D3163" s="0" t="n">
        <v>0.8543</v>
      </c>
      <c r="E3163" s="0" t="n">
        <v>105.09</v>
      </c>
      <c r="F3163" s="0" t="n">
        <v>0.7726</v>
      </c>
      <c r="G3163" s="0" t="n">
        <v>6.766</v>
      </c>
      <c r="AA3163" s="1"/>
    </row>
    <row r="3164" customFormat="false" ht="15" hidden="false" customHeight="false" outlineLevel="0" collapsed="false">
      <c r="A3164" s="1" t="n">
        <v>44109.7083333333</v>
      </c>
      <c r="B3164" s="0" t="n">
        <v>21.3728</v>
      </c>
      <c r="C3164" s="0" t="n">
        <v>1.3325</v>
      </c>
      <c r="D3164" s="0" t="n">
        <v>0.8531</v>
      </c>
      <c r="E3164" s="0" t="n">
        <v>105.07</v>
      </c>
      <c r="F3164" s="0" t="n">
        <v>0.7726</v>
      </c>
      <c r="G3164" s="0" t="n">
        <v>6.7614</v>
      </c>
      <c r="AA3164" s="1"/>
    </row>
    <row r="3165" customFormat="false" ht="15" hidden="false" customHeight="false" outlineLevel="0" collapsed="false">
      <c r="A3165" s="1" t="n">
        <v>44109.75</v>
      </c>
      <c r="B3165" s="0" t="n">
        <v>21.3678</v>
      </c>
      <c r="C3165" s="0" t="n">
        <v>1.331</v>
      </c>
      <c r="D3165" s="0" t="n">
        <v>0.852</v>
      </c>
      <c r="E3165" s="0" t="n">
        <v>105.18</v>
      </c>
      <c r="F3165" s="0" t="n">
        <v>0.7758</v>
      </c>
      <c r="G3165" s="0" t="n">
        <v>6.7636</v>
      </c>
      <c r="AA3165" s="1"/>
    </row>
    <row r="3166" customFormat="false" ht="15" hidden="false" customHeight="false" outlineLevel="0" collapsed="false">
      <c r="A3166" s="1" t="n">
        <v>44109.7916666667</v>
      </c>
      <c r="B3166" s="0" t="n">
        <v>21.3831</v>
      </c>
      <c r="C3166" s="0" t="n">
        <v>1.3302</v>
      </c>
      <c r="D3166" s="0" t="n">
        <v>0.853</v>
      </c>
      <c r="E3166" s="0" t="n">
        <v>105.2</v>
      </c>
      <c r="F3166" s="0" t="n">
        <v>0.7799</v>
      </c>
      <c r="G3166" s="0" t="n">
        <v>6.7633</v>
      </c>
      <c r="AA3166" s="1"/>
    </row>
    <row r="3167" customFormat="false" ht="15" hidden="false" customHeight="false" outlineLevel="0" collapsed="false">
      <c r="A3167" s="1" t="n">
        <v>44109.8333333333</v>
      </c>
      <c r="B3167" s="0" t="n">
        <v>21.3886</v>
      </c>
      <c r="C3167" s="0" t="n">
        <v>1.3313</v>
      </c>
      <c r="D3167" s="0" t="n">
        <v>0.8537</v>
      </c>
      <c r="E3167" s="0" t="n">
        <v>105.14</v>
      </c>
      <c r="F3167" s="0" t="n">
        <v>0.7782</v>
      </c>
      <c r="G3167" s="0" t="n">
        <v>6.7567</v>
      </c>
      <c r="AA3167" s="1"/>
    </row>
    <row r="3168" customFormat="false" ht="15" hidden="false" customHeight="false" outlineLevel="0" collapsed="false">
      <c r="A3168" s="1" t="n">
        <v>44109.875</v>
      </c>
      <c r="B3168" s="0" t="n">
        <v>21.3973</v>
      </c>
      <c r="C3168" s="0" t="n">
        <v>1.332</v>
      </c>
      <c r="D3168" s="0" t="n">
        <v>0.8533</v>
      </c>
      <c r="E3168" s="0" t="n">
        <v>105.18</v>
      </c>
      <c r="F3168" s="0" t="n">
        <v>0.7791</v>
      </c>
      <c r="G3168" s="0" t="n">
        <v>6.7504</v>
      </c>
      <c r="AA3168" s="1"/>
    </row>
    <row r="3169" customFormat="false" ht="15" hidden="false" customHeight="false" outlineLevel="0" collapsed="false">
      <c r="A3169" s="1" t="n">
        <v>44109.9166666667</v>
      </c>
      <c r="B3169" s="0" t="n">
        <v>21.3887</v>
      </c>
      <c r="C3169" s="0" t="n">
        <v>1.3316</v>
      </c>
      <c r="D3169" s="0" t="n">
        <v>0.8537</v>
      </c>
      <c r="E3169" s="0" t="n">
        <v>105.17</v>
      </c>
      <c r="F3169" s="0" t="n">
        <v>0.7713</v>
      </c>
      <c r="G3169" s="0" t="n">
        <v>6.7555</v>
      </c>
      <c r="AA3169" s="1"/>
    </row>
    <row r="3170" customFormat="false" ht="15" hidden="false" customHeight="false" outlineLevel="0" collapsed="false">
      <c r="A3170" s="1" t="n">
        <v>44109.9583333333</v>
      </c>
      <c r="B3170" s="0" t="n">
        <v>21.3811</v>
      </c>
      <c r="C3170" s="0" t="n">
        <v>1.3314</v>
      </c>
      <c r="D3170" s="0" t="n">
        <v>0.8529</v>
      </c>
      <c r="E3170" s="0" t="n">
        <v>105.21</v>
      </c>
      <c r="F3170" s="0" t="n">
        <v>0.7722</v>
      </c>
      <c r="G3170" s="0" t="n">
        <v>6.7534</v>
      </c>
      <c r="AA3170" s="1"/>
    </row>
    <row r="3171" customFormat="false" ht="15" hidden="false" customHeight="false" outlineLevel="0" collapsed="false">
      <c r="A3171" s="1" t="n">
        <v>44110</v>
      </c>
      <c r="B3171" s="0" t="n">
        <v>21.3691</v>
      </c>
      <c r="C3171" s="0" t="n">
        <v>1.3323</v>
      </c>
      <c r="D3171" s="0" t="n">
        <v>0.8541</v>
      </c>
      <c r="E3171" s="0" t="n">
        <v>105.26</v>
      </c>
      <c r="F3171" s="0" t="n">
        <v>0.7769</v>
      </c>
      <c r="G3171" s="0" t="n">
        <v>6.7545</v>
      </c>
      <c r="AA3171" s="1"/>
    </row>
    <row r="3172" customFormat="false" ht="15" hidden="false" customHeight="false" outlineLevel="0" collapsed="false">
      <c r="A3172" s="1" t="n">
        <v>44110.0416666667</v>
      </c>
      <c r="B3172" s="0" t="n">
        <v>21.3974</v>
      </c>
      <c r="C3172" s="0" t="n">
        <v>1.3315</v>
      </c>
      <c r="D3172" s="0" t="n">
        <v>0.8538</v>
      </c>
      <c r="E3172" s="0" t="n">
        <v>105.36</v>
      </c>
      <c r="F3172" s="0" t="n">
        <v>0.7771</v>
      </c>
      <c r="G3172" s="0" t="n">
        <v>6.7589</v>
      </c>
      <c r="AA3172" s="1"/>
    </row>
    <row r="3173" customFormat="false" ht="15" hidden="false" customHeight="false" outlineLevel="0" collapsed="false">
      <c r="A3173" s="1" t="n">
        <v>44110.0833333333</v>
      </c>
      <c r="B3173" s="0" t="n">
        <v>21.4477</v>
      </c>
      <c r="C3173" s="0" t="n">
        <v>1.3318</v>
      </c>
      <c r="D3173" s="0" t="n">
        <v>0.8536</v>
      </c>
      <c r="E3173" s="0" t="n">
        <v>105.36</v>
      </c>
      <c r="F3173" s="0" t="n">
        <v>0.7752</v>
      </c>
      <c r="G3173" s="0" t="n">
        <v>6.755</v>
      </c>
      <c r="AA3173" s="1"/>
    </row>
    <row r="3174" customFormat="false" ht="15" hidden="false" customHeight="false" outlineLevel="0" collapsed="false">
      <c r="A3174" s="1" t="n">
        <v>44110.125</v>
      </c>
      <c r="B3174" s="0" t="n">
        <v>21.5024</v>
      </c>
      <c r="C3174" s="0" t="n">
        <v>1.3322</v>
      </c>
      <c r="D3174" s="0" t="n">
        <v>0.8543</v>
      </c>
      <c r="E3174" s="0" t="n">
        <v>105.37</v>
      </c>
      <c r="F3174" s="0" t="n">
        <v>0.7755</v>
      </c>
      <c r="G3174" s="0" t="n">
        <v>6.7554</v>
      </c>
      <c r="AA3174" s="1"/>
    </row>
    <row r="3175" customFormat="false" ht="15" hidden="false" customHeight="false" outlineLevel="0" collapsed="false">
      <c r="A3175" s="1" t="n">
        <v>44110.1666666667</v>
      </c>
      <c r="B3175" s="0" t="n">
        <v>21.5051</v>
      </c>
      <c r="C3175" s="0" t="n">
        <v>1.3305</v>
      </c>
      <c r="D3175" s="0" t="n">
        <v>0.8534</v>
      </c>
      <c r="E3175" s="0" t="n">
        <v>105.37</v>
      </c>
      <c r="F3175" s="0" t="n">
        <v>0.7766</v>
      </c>
      <c r="G3175" s="0" t="n">
        <v>6.7543</v>
      </c>
      <c r="AA3175" s="1"/>
    </row>
    <row r="3176" customFormat="false" ht="15" hidden="false" customHeight="false" outlineLevel="0" collapsed="false">
      <c r="A3176" s="1" t="n">
        <v>44110.2083333333</v>
      </c>
      <c r="B3176" s="0" t="n">
        <v>21.4725</v>
      </c>
      <c r="C3176" s="0" t="n">
        <v>1.3318</v>
      </c>
      <c r="D3176" s="0" t="n">
        <v>0.8537</v>
      </c>
      <c r="E3176" s="0" t="n">
        <v>105.39</v>
      </c>
      <c r="F3176" s="0" t="n">
        <v>0.7757</v>
      </c>
      <c r="G3176" s="0" t="n">
        <v>6.7555</v>
      </c>
      <c r="AA3176" s="1"/>
    </row>
    <row r="3177" customFormat="false" ht="15" hidden="false" customHeight="false" outlineLevel="0" collapsed="false">
      <c r="A3177" s="1" t="n">
        <v>44110.25</v>
      </c>
      <c r="B3177" s="0" t="n">
        <v>21.4343</v>
      </c>
      <c r="C3177" s="0" t="n">
        <v>1.3305</v>
      </c>
      <c r="D3177" s="0" t="n">
        <v>0.8538</v>
      </c>
      <c r="E3177" s="0" t="n">
        <v>105.39</v>
      </c>
      <c r="F3177" s="0" t="n">
        <v>0.7759</v>
      </c>
      <c r="G3177" s="0" t="n">
        <v>6.7537</v>
      </c>
      <c r="AA3177" s="1"/>
    </row>
    <row r="3178" customFormat="false" ht="15" hidden="false" customHeight="false" outlineLevel="0" collapsed="false">
      <c r="A3178" s="1" t="n">
        <v>44110.2916666667</v>
      </c>
      <c r="B3178" s="0" t="n">
        <v>21.3273</v>
      </c>
      <c r="C3178" s="0" t="n">
        <v>1.331</v>
      </c>
      <c r="D3178" s="0" t="n">
        <v>0.8539</v>
      </c>
      <c r="E3178" s="0" t="n">
        <v>105.29</v>
      </c>
      <c r="F3178" s="0" t="n">
        <v>0.7758</v>
      </c>
      <c r="G3178" s="0" t="n">
        <v>6.7546</v>
      </c>
      <c r="AA3178" s="1"/>
    </row>
    <row r="3179" customFormat="false" ht="15" hidden="false" customHeight="false" outlineLevel="0" collapsed="false">
      <c r="A3179" s="1" t="n">
        <v>44110.3333333333</v>
      </c>
      <c r="B3179" s="0" t="n">
        <v>21.2982</v>
      </c>
      <c r="C3179" s="0" t="n">
        <v>1.3308</v>
      </c>
      <c r="D3179" s="0" t="n">
        <v>0.8535</v>
      </c>
      <c r="E3179" s="0" t="n">
        <v>105.31</v>
      </c>
      <c r="F3179" s="0" t="n">
        <v>0.7761</v>
      </c>
      <c r="G3179" s="0" t="n">
        <v>6.755</v>
      </c>
      <c r="AA3179" s="1"/>
    </row>
    <row r="3180" customFormat="false" ht="15" hidden="false" customHeight="false" outlineLevel="0" collapsed="false">
      <c r="A3180" s="1" t="n">
        <v>44110.375</v>
      </c>
      <c r="B3180" s="0" t="n">
        <v>21.4226</v>
      </c>
      <c r="C3180" s="0" t="n">
        <v>1.3302</v>
      </c>
      <c r="D3180" s="0" t="n">
        <v>0.8537</v>
      </c>
      <c r="E3180" s="0" t="n">
        <v>105.3</v>
      </c>
      <c r="F3180" s="0" t="n">
        <v>0.7759</v>
      </c>
      <c r="G3180" s="0" t="n">
        <v>6.755</v>
      </c>
      <c r="AA3180" s="1"/>
    </row>
    <row r="3181" customFormat="false" ht="15" hidden="false" customHeight="false" outlineLevel="0" collapsed="false">
      <c r="A3181" s="1" t="n">
        <v>44110.4166666667</v>
      </c>
      <c r="B3181" s="0" t="n">
        <v>21.4301</v>
      </c>
      <c r="C3181" s="0" t="n">
        <v>1.3303</v>
      </c>
      <c r="D3181" s="0" t="n">
        <v>0.8537</v>
      </c>
      <c r="E3181" s="0" t="n">
        <v>105.3</v>
      </c>
      <c r="F3181" s="0" t="n">
        <v>0.776</v>
      </c>
      <c r="G3181" s="0" t="n">
        <v>6.7526</v>
      </c>
      <c r="AA3181" s="1"/>
    </row>
    <row r="3182" customFormat="false" ht="15" hidden="false" customHeight="false" outlineLevel="0" collapsed="false">
      <c r="A3182" s="1" t="n">
        <v>44110.4583333333</v>
      </c>
      <c r="B3182" s="0" t="n">
        <v>21.5269</v>
      </c>
      <c r="C3182" s="0" t="n">
        <v>1.3301</v>
      </c>
      <c r="D3182" s="0" t="n">
        <v>0.8537</v>
      </c>
      <c r="E3182" s="0" t="n">
        <v>105.48</v>
      </c>
      <c r="F3182" s="0" t="n">
        <v>0.7767</v>
      </c>
      <c r="G3182" s="0" t="n">
        <v>6.7437</v>
      </c>
      <c r="AA3182" s="1"/>
    </row>
    <row r="3183" customFormat="false" ht="15" hidden="false" customHeight="false" outlineLevel="0" collapsed="false">
      <c r="A3183" s="1" t="n">
        <v>44110.5</v>
      </c>
      <c r="B3183" s="0" t="n">
        <v>21.5097</v>
      </c>
      <c r="C3183" s="0" t="n">
        <v>1.3298</v>
      </c>
      <c r="D3183" s="0" t="n">
        <v>0.8536</v>
      </c>
      <c r="E3183" s="0" t="n">
        <v>105.51</v>
      </c>
      <c r="F3183" s="0" t="n">
        <v>0.7768</v>
      </c>
      <c r="G3183" s="0" t="n">
        <v>6.7368</v>
      </c>
      <c r="AA3183" s="1"/>
    </row>
    <row r="3184" customFormat="false" ht="15" hidden="false" customHeight="false" outlineLevel="0" collapsed="false">
      <c r="A3184" s="1" t="n">
        <v>44110.5416666667</v>
      </c>
      <c r="B3184" s="0" t="n">
        <v>21.5066</v>
      </c>
      <c r="C3184" s="0" t="n">
        <v>1.3293</v>
      </c>
      <c r="D3184" s="0" t="n">
        <v>0.8533</v>
      </c>
      <c r="E3184" s="0" t="n">
        <v>105.52</v>
      </c>
      <c r="F3184" s="0" t="n">
        <v>0.7776</v>
      </c>
      <c r="G3184" s="0" t="n">
        <v>6.7356</v>
      </c>
      <c r="AA3184" s="1"/>
    </row>
    <row r="3185" customFormat="false" ht="15" hidden="false" customHeight="false" outlineLevel="0" collapsed="false">
      <c r="A3185" s="1" t="n">
        <v>44110.5833333333</v>
      </c>
      <c r="B3185" s="0" t="n">
        <v>21.6623</v>
      </c>
      <c r="C3185" s="0" t="n">
        <v>1.3283</v>
      </c>
      <c r="D3185" s="0" t="n">
        <v>0.8529</v>
      </c>
      <c r="E3185" s="0" t="n">
        <v>105.55</v>
      </c>
      <c r="F3185" s="0" t="n">
        <v>0.7774</v>
      </c>
      <c r="G3185" s="0" t="n">
        <v>6.7395</v>
      </c>
      <c r="AA3185" s="1"/>
    </row>
    <row r="3186" customFormat="false" ht="15" hidden="false" customHeight="false" outlineLevel="0" collapsed="false">
      <c r="A3186" s="1" t="n">
        <v>44110.625</v>
      </c>
      <c r="B3186" s="0" t="n">
        <v>21.6879</v>
      </c>
      <c r="C3186" s="0" t="n">
        <v>1.3279</v>
      </c>
      <c r="D3186" s="0" t="n">
        <v>0.8522</v>
      </c>
      <c r="E3186" s="0" t="n">
        <v>105.52</v>
      </c>
      <c r="F3186" s="0" t="n">
        <v>0.7787</v>
      </c>
      <c r="G3186" s="0" t="n">
        <v>6.7468</v>
      </c>
      <c r="AA3186" s="1"/>
    </row>
    <row r="3187" customFormat="false" ht="15" hidden="false" customHeight="false" outlineLevel="0" collapsed="false">
      <c r="A3187" s="1" t="n">
        <v>44110.6666666667</v>
      </c>
      <c r="B3187" s="0" t="n">
        <v>21.7282</v>
      </c>
      <c r="C3187" s="0" t="n">
        <v>1.3277</v>
      </c>
      <c r="D3187" s="0" t="n">
        <v>0.8524</v>
      </c>
      <c r="E3187" s="0" t="n">
        <v>105.55</v>
      </c>
      <c r="F3187" s="0" t="n">
        <v>0.7771</v>
      </c>
      <c r="G3187" s="0" t="n">
        <v>6.7415</v>
      </c>
      <c r="AA3187" s="1"/>
    </row>
    <row r="3188" customFormat="false" ht="15" hidden="false" customHeight="false" outlineLevel="0" collapsed="false">
      <c r="A3188" s="1" t="n">
        <v>44110.7083333333</v>
      </c>
      <c r="B3188" s="0" t="n">
        <v>21.7242</v>
      </c>
      <c r="C3188" s="0" t="n">
        <v>1.3278</v>
      </c>
      <c r="D3188" s="0" t="n">
        <v>0.8526</v>
      </c>
      <c r="E3188" s="0" t="n">
        <v>105.53</v>
      </c>
      <c r="F3188" s="0" t="n">
        <v>0.7765</v>
      </c>
      <c r="G3188" s="0" t="n">
        <v>6.7509</v>
      </c>
      <c r="AA3188" s="1"/>
    </row>
    <row r="3189" customFormat="false" ht="15" hidden="false" customHeight="false" outlineLevel="0" collapsed="false">
      <c r="A3189" s="1" t="n">
        <v>44110.75</v>
      </c>
      <c r="B3189" s="0" t="n">
        <v>21.7218</v>
      </c>
      <c r="C3189" s="0" t="n">
        <v>1.3276</v>
      </c>
      <c r="D3189" s="0" t="n">
        <v>0.8523</v>
      </c>
      <c r="E3189" s="0" t="n">
        <v>105.56</v>
      </c>
      <c r="F3189" s="0" t="n">
        <v>0.7742</v>
      </c>
      <c r="G3189" s="0" t="n">
        <v>6.7526</v>
      </c>
      <c r="AA3189" s="1"/>
    </row>
    <row r="3190" customFormat="false" ht="15" hidden="false" customHeight="false" outlineLevel="0" collapsed="false">
      <c r="A3190" s="1" t="n">
        <v>44110.7916666667</v>
      </c>
      <c r="B3190" s="0" t="n">
        <v>21.6941</v>
      </c>
      <c r="C3190" s="0" t="n">
        <v>1.3273</v>
      </c>
      <c r="D3190" s="0" t="n">
        <v>0.8522</v>
      </c>
      <c r="E3190" s="0" t="n">
        <v>105.57</v>
      </c>
      <c r="F3190" s="0" t="n">
        <v>0.7725</v>
      </c>
      <c r="G3190" s="0" t="n">
        <v>6.7419</v>
      </c>
      <c r="AA3190" s="1"/>
    </row>
    <row r="3191" customFormat="false" ht="15" hidden="false" customHeight="false" outlineLevel="0" collapsed="false">
      <c r="A3191" s="1" t="n">
        <v>44110.8333333333</v>
      </c>
      <c r="B3191" s="0" t="n">
        <v>21.7029</v>
      </c>
      <c r="C3191" s="0" t="n">
        <v>1.3277</v>
      </c>
      <c r="D3191" s="0" t="n">
        <v>0.8529</v>
      </c>
      <c r="E3191" s="0" t="n">
        <v>105.62</v>
      </c>
      <c r="F3191" s="0" t="n">
        <v>0.7742</v>
      </c>
      <c r="G3191" s="0" t="n">
        <v>6.7315</v>
      </c>
      <c r="AA3191" s="1"/>
    </row>
    <row r="3192" customFormat="false" ht="15" hidden="false" customHeight="false" outlineLevel="0" collapsed="false">
      <c r="A3192" s="1" t="n">
        <v>44110.875</v>
      </c>
      <c r="B3192" s="0" t="n">
        <v>21.6534</v>
      </c>
      <c r="C3192" s="0" t="n">
        <v>1.3284</v>
      </c>
      <c r="D3192" s="0" t="n">
        <v>0.8523</v>
      </c>
      <c r="E3192" s="0" t="n">
        <v>105.61</v>
      </c>
      <c r="F3192" s="0" t="n">
        <v>0.7742</v>
      </c>
      <c r="G3192" s="0" t="n">
        <v>6.7379</v>
      </c>
      <c r="AA3192" s="1"/>
    </row>
    <row r="3193" customFormat="false" ht="15" hidden="false" customHeight="false" outlineLevel="0" collapsed="false">
      <c r="A3193" s="1" t="n">
        <v>44110.9166666667</v>
      </c>
      <c r="B3193" s="0" t="n">
        <v>21.6733</v>
      </c>
      <c r="C3193" s="0" t="n">
        <v>1.3272</v>
      </c>
      <c r="D3193" s="0" t="n">
        <v>0.8511</v>
      </c>
      <c r="E3193" s="0" t="n">
        <v>105.64</v>
      </c>
      <c r="F3193" s="0" t="n">
        <v>0.7728</v>
      </c>
      <c r="G3193" s="0" t="n">
        <v>6.7318</v>
      </c>
      <c r="AA3193" s="1"/>
    </row>
    <row r="3194" customFormat="false" ht="15" hidden="false" customHeight="false" outlineLevel="0" collapsed="false">
      <c r="A3194" s="1" t="n">
        <v>44110.9583333333</v>
      </c>
      <c r="B3194" s="0" t="n">
        <v>21.6529</v>
      </c>
      <c r="C3194" s="0" t="n">
        <v>1.3267</v>
      </c>
      <c r="D3194" s="0" t="n">
        <v>0.8505</v>
      </c>
      <c r="E3194" s="0" t="n">
        <v>105.61</v>
      </c>
      <c r="F3194" s="0" t="n">
        <v>0.7735</v>
      </c>
      <c r="G3194" s="0" t="n">
        <v>6.7299</v>
      </c>
      <c r="AA3194" s="1"/>
    </row>
    <row r="3195" customFormat="false" ht="15" hidden="false" customHeight="false" outlineLevel="0" collapsed="false">
      <c r="A3195" s="1" t="n">
        <v>44111</v>
      </c>
      <c r="B3195" s="0" t="n">
        <v>21.6307</v>
      </c>
      <c r="C3195" s="0" t="n">
        <v>1.3274</v>
      </c>
      <c r="D3195" s="0" t="n">
        <v>0.8509</v>
      </c>
      <c r="E3195" s="0" t="n">
        <v>105.65</v>
      </c>
      <c r="F3195" s="0" t="n">
        <v>0.7735</v>
      </c>
      <c r="G3195" s="0" t="n">
        <v>6.7207</v>
      </c>
      <c r="AA3195" s="1"/>
    </row>
    <row r="3196" customFormat="false" ht="15" hidden="false" customHeight="false" outlineLevel="0" collapsed="false">
      <c r="A3196" s="1" t="n">
        <v>44111.0416666667</v>
      </c>
      <c r="B3196" s="0" t="n">
        <v>21.6107</v>
      </c>
      <c r="C3196" s="0" t="n">
        <v>1.3269</v>
      </c>
      <c r="D3196" s="0" t="n">
        <v>0.8499</v>
      </c>
      <c r="E3196" s="0" t="n">
        <v>105.61</v>
      </c>
      <c r="F3196" s="0" t="n">
        <v>0.7732</v>
      </c>
      <c r="G3196" s="0" t="n">
        <v>6.7156</v>
      </c>
      <c r="AA3196" s="1"/>
    </row>
    <row r="3197" customFormat="false" ht="15" hidden="false" customHeight="false" outlineLevel="0" collapsed="false">
      <c r="A3197" s="1" t="n">
        <v>44111.0833333333</v>
      </c>
      <c r="B3197" s="0" t="n">
        <v>21.5532</v>
      </c>
      <c r="C3197" s="0" t="n">
        <v>1.3276</v>
      </c>
      <c r="D3197" s="0" t="n">
        <v>0.85</v>
      </c>
      <c r="E3197" s="0" t="n">
        <v>105.58</v>
      </c>
      <c r="F3197" s="0" t="n">
        <v>0.7736</v>
      </c>
      <c r="G3197" s="0" t="n">
        <v>6.7216</v>
      </c>
      <c r="AA3197" s="1"/>
    </row>
    <row r="3198" customFormat="false" ht="15" hidden="false" customHeight="false" outlineLevel="0" collapsed="false">
      <c r="A3198" s="1" t="n">
        <v>44111.125</v>
      </c>
      <c r="B3198" s="0" t="n">
        <v>21.4825</v>
      </c>
      <c r="C3198" s="0" t="n">
        <v>1.3266</v>
      </c>
      <c r="D3198" s="0" t="n">
        <v>0.8484</v>
      </c>
      <c r="E3198" s="0" t="n">
        <v>105.55</v>
      </c>
      <c r="F3198" s="0" t="n">
        <v>0.7733</v>
      </c>
      <c r="G3198" s="0" t="n">
        <v>6.7211</v>
      </c>
      <c r="AA3198" s="1"/>
    </row>
    <row r="3199" customFormat="false" ht="15" hidden="false" customHeight="false" outlineLevel="0" collapsed="false">
      <c r="A3199" s="1" t="n">
        <v>44111.1666666667</v>
      </c>
      <c r="B3199" s="0" t="n">
        <v>21.505</v>
      </c>
      <c r="C3199" s="0" t="n">
        <v>1.3269</v>
      </c>
      <c r="D3199" s="0" t="n">
        <v>0.8482</v>
      </c>
      <c r="E3199" s="0" t="n">
        <v>105.64</v>
      </c>
      <c r="F3199" s="0" t="n">
        <v>0.7731</v>
      </c>
      <c r="G3199" s="0" t="n">
        <v>6.7239</v>
      </c>
      <c r="AA3199" s="1"/>
    </row>
    <row r="3200" customFormat="false" ht="15" hidden="false" customHeight="false" outlineLevel="0" collapsed="false">
      <c r="A3200" s="1" t="n">
        <v>44111.2083333333</v>
      </c>
      <c r="B3200" s="0" t="n">
        <v>21.573</v>
      </c>
      <c r="C3200" s="0" t="n">
        <v>1.327</v>
      </c>
      <c r="D3200" s="0" t="n">
        <v>0.8486</v>
      </c>
      <c r="E3200" s="0" t="n">
        <v>105.71</v>
      </c>
      <c r="F3200" s="0" t="n">
        <v>0.7731</v>
      </c>
      <c r="G3200" s="0" t="n">
        <v>6.7229</v>
      </c>
      <c r="AA3200" s="1"/>
    </row>
    <row r="3201" customFormat="false" ht="15" hidden="false" customHeight="false" outlineLevel="0" collapsed="false">
      <c r="A3201" s="1" t="n">
        <v>44111.25</v>
      </c>
      <c r="B3201" s="0" t="n">
        <v>21.5542</v>
      </c>
      <c r="C3201" s="0" t="n">
        <v>1.3262</v>
      </c>
      <c r="D3201" s="0" t="n">
        <v>0.8484</v>
      </c>
      <c r="E3201" s="0" t="n">
        <v>105.75</v>
      </c>
      <c r="F3201" s="0" t="n">
        <v>0.7732</v>
      </c>
      <c r="G3201" s="0" t="n">
        <v>6.7214</v>
      </c>
      <c r="AA3201" s="1"/>
    </row>
    <row r="3202" customFormat="false" ht="15" hidden="false" customHeight="false" outlineLevel="0" collapsed="false">
      <c r="A3202" s="1" t="n">
        <v>44111.2916666667</v>
      </c>
      <c r="B3202" s="0" t="n">
        <v>21.4852</v>
      </c>
      <c r="C3202" s="0" t="n">
        <v>1.3279</v>
      </c>
      <c r="D3202" s="0" t="n">
        <v>0.8491</v>
      </c>
      <c r="E3202" s="0" t="n">
        <v>105.71</v>
      </c>
      <c r="F3202" s="0" t="n">
        <v>0.773</v>
      </c>
      <c r="G3202" s="0" t="n">
        <v>6.7192</v>
      </c>
      <c r="AA3202" s="1"/>
    </row>
    <row r="3203" customFormat="false" ht="15" hidden="false" customHeight="false" outlineLevel="0" collapsed="false">
      <c r="A3203" s="1" t="n">
        <v>44111.3333333333</v>
      </c>
      <c r="B3203" s="0" t="n">
        <v>21.398</v>
      </c>
      <c r="C3203" s="0" t="n">
        <v>1.3273</v>
      </c>
      <c r="D3203" s="0" t="n">
        <v>0.8492</v>
      </c>
      <c r="E3203" s="0" t="n">
        <v>105.72</v>
      </c>
      <c r="F3203" s="0" t="n">
        <v>0.7731</v>
      </c>
      <c r="G3203" s="0" t="n">
        <v>6.7211</v>
      </c>
      <c r="AA3203" s="1"/>
    </row>
    <row r="3204" customFormat="false" ht="15" hidden="false" customHeight="false" outlineLevel="0" collapsed="false">
      <c r="A3204" s="1" t="n">
        <v>44111.375</v>
      </c>
      <c r="B3204" s="0" t="n">
        <v>21.4997</v>
      </c>
      <c r="C3204" s="0" t="n">
        <v>1.3263</v>
      </c>
      <c r="D3204" s="0" t="n">
        <v>0.8486</v>
      </c>
      <c r="E3204" s="0" t="n">
        <v>105.77</v>
      </c>
      <c r="F3204" s="0" t="n">
        <v>0.7732</v>
      </c>
      <c r="G3204" s="0" t="n">
        <v>6.7199</v>
      </c>
      <c r="AA3204" s="1"/>
    </row>
    <row r="3205" customFormat="false" ht="15" hidden="false" customHeight="false" outlineLevel="0" collapsed="false">
      <c r="A3205" s="1" t="n">
        <v>44111.4166666667</v>
      </c>
      <c r="B3205" s="0" t="n">
        <v>21.5123</v>
      </c>
      <c r="C3205" s="0" t="n">
        <v>1.3263</v>
      </c>
      <c r="D3205" s="0" t="n">
        <v>0.8486</v>
      </c>
      <c r="E3205" s="0" t="n">
        <v>105.75</v>
      </c>
      <c r="F3205" s="0" t="n">
        <v>0.7733</v>
      </c>
      <c r="G3205" s="0" t="n">
        <v>6.7217</v>
      </c>
      <c r="AA3205" s="1"/>
    </row>
    <row r="3206" customFormat="false" ht="15" hidden="false" customHeight="false" outlineLevel="0" collapsed="false">
      <c r="A3206" s="1" t="n">
        <v>44111.4583333333</v>
      </c>
      <c r="B3206" s="0" t="n">
        <v>21.5381</v>
      </c>
      <c r="C3206" s="0" t="n">
        <v>1.3263</v>
      </c>
      <c r="D3206" s="0" t="n">
        <v>0.8488</v>
      </c>
      <c r="E3206" s="0" t="n">
        <v>105.73</v>
      </c>
      <c r="F3206" s="0" t="n">
        <v>0.7734</v>
      </c>
      <c r="G3206" s="0" t="n">
        <v>6.7186</v>
      </c>
      <c r="AA3206" s="1"/>
    </row>
    <row r="3207" customFormat="false" ht="15" hidden="false" customHeight="false" outlineLevel="0" collapsed="false">
      <c r="A3207" s="1" t="n">
        <v>44111.5</v>
      </c>
      <c r="B3207" s="0" t="n">
        <v>21.4724</v>
      </c>
      <c r="C3207" s="0" t="n">
        <v>1.3256</v>
      </c>
      <c r="D3207" s="0" t="n">
        <v>0.8484</v>
      </c>
      <c r="E3207" s="0" t="n">
        <v>105.78</v>
      </c>
      <c r="F3207" s="0" t="n">
        <v>0.774</v>
      </c>
      <c r="G3207" s="0" t="n">
        <v>6.7268</v>
      </c>
      <c r="AA3207" s="1"/>
    </row>
    <row r="3208" customFormat="false" ht="15" hidden="false" customHeight="false" outlineLevel="0" collapsed="false">
      <c r="A3208" s="1" t="n">
        <v>44111.5416666667</v>
      </c>
      <c r="B3208" s="0" t="n">
        <v>21.496</v>
      </c>
      <c r="C3208" s="0" t="n">
        <v>1.3259</v>
      </c>
      <c r="D3208" s="0" t="n">
        <v>0.8482</v>
      </c>
      <c r="E3208" s="0" t="n">
        <v>105.71</v>
      </c>
      <c r="F3208" s="0" t="n">
        <v>0.7733</v>
      </c>
      <c r="G3208" s="0" t="n">
        <v>6.7319</v>
      </c>
      <c r="AA3208" s="1"/>
    </row>
    <row r="3209" customFormat="false" ht="15" hidden="false" customHeight="false" outlineLevel="0" collapsed="false">
      <c r="A3209" s="1" t="n">
        <v>44111.5833333333</v>
      </c>
      <c r="B3209" s="0" t="n">
        <v>21.4698</v>
      </c>
      <c r="C3209" s="0" t="n">
        <v>1.3253</v>
      </c>
      <c r="D3209" s="0" t="n">
        <v>0.8481</v>
      </c>
      <c r="E3209" s="0" t="n">
        <v>105.68</v>
      </c>
      <c r="F3209" s="0" t="n">
        <v>0.7735</v>
      </c>
      <c r="G3209" s="0" t="n">
        <v>6.7279</v>
      </c>
      <c r="AA3209" s="1"/>
    </row>
    <row r="3210" customFormat="false" ht="15" hidden="false" customHeight="false" outlineLevel="0" collapsed="false">
      <c r="A3210" s="1" t="n">
        <v>44111.625</v>
      </c>
      <c r="B3210" s="0" t="n">
        <v>21.5145</v>
      </c>
      <c r="C3210" s="0" t="n">
        <v>1.3255</v>
      </c>
      <c r="D3210" s="0" t="n">
        <v>0.8484</v>
      </c>
      <c r="E3210" s="0" t="n">
        <v>105.67</v>
      </c>
      <c r="F3210" s="0" t="n">
        <v>0.7726</v>
      </c>
      <c r="G3210" s="0" t="n">
        <v>6.7245</v>
      </c>
      <c r="AA3210" s="1"/>
    </row>
    <row r="3211" customFormat="false" ht="15" hidden="false" customHeight="false" outlineLevel="0" collapsed="false">
      <c r="A3211" s="1" t="n">
        <v>44111.6666666667</v>
      </c>
      <c r="B3211" s="0" t="n">
        <v>21.5454</v>
      </c>
      <c r="C3211" s="0" t="n">
        <v>1.3253</v>
      </c>
      <c r="D3211" s="0" t="n">
        <v>0.8481</v>
      </c>
      <c r="E3211" s="0" t="n">
        <v>105.68</v>
      </c>
      <c r="F3211" s="0" t="n">
        <v>0.7724</v>
      </c>
      <c r="G3211" s="0" t="n">
        <v>6.7269</v>
      </c>
      <c r="AA3211" s="1"/>
    </row>
    <row r="3212" customFormat="false" ht="15" hidden="false" customHeight="false" outlineLevel="0" collapsed="false">
      <c r="A3212" s="1" t="n">
        <v>44111.7083333333</v>
      </c>
      <c r="B3212" s="0" t="n">
        <v>21.4815</v>
      </c>
      <c r="C3212" s="0" t="n">
        <v>1.3253</v>
      </c>
      <c r="D3212" s="0" t="n">
        <v>0.8481</v>
      </c>
      <c r="E3212" s="0" t="n">
        <v>105.66</v>
      </c>
      <c r="F3212" s="0" t="n">
        <v>0.7724</v>
      </c>
      <c r="G3212" s="0" t="n">
        <v>6.7324</v>
      </c>
      <c r="AA3212" s="1"/>
    </row>
    <row r="3213" customFormat="false" ht="15" hidden="false" customHeight="false" outlineLevel="0" collapsed="false">
      <c r="A3213" s="1" t="n">
        <v>44111.75</v>
      </c>
      <c r="B3213" s="0" t="n">
        <v>21.454</v>
      </c>
      <c r="C3213" s="0" t="n">
        <v>1.3256</v>
      </c>
      <c r="D3213" s="0" t="n">
        <v>0.8483</v>
      </c>
      <c r="E3213" s="0" t="n">
        <v>105.62</v>
      </c>
      <c r="F3213" s="0" t="n">
        <v>0.7729</v>
      </c>
      <c r="G3213" s="0" t="n">
        <v>6.7335</v>
      </c>
      <c r="AA3213" s="1"/>
    </row>
    <row r="3214" customFormat="false" ht="15" hidden="false" customHeight="false" outlineLevel="0" collapsed="false">
      <c r="A3214" s="1" t="n">
        <v>44111.7916666667</v>
      </c>
      <c r="B3214" s="0" t="n">
        <v>21.4639</v>
      </c>
      <c r="C3214" s="0" t="n">
        <v>1.3258</v>
      </c>
      <c r="D3214" s="0" t="n">
        <v>0.8485</v>
      </c>
      <c r="E3214" s="0" t="n">
        <v>105.67</v>
      </c>
      <c r="F3214" s="0" t="n">
        <v>0.7729</v>
      </c>
      <c r="G3214" s="0" t="n">
        <v>6.7293</v>
      </c>
      <c r="AA3214" s="1"/>
    </row>
    <row r="3215" customFormat="false" ht="15" hidden="false" customHeight="false" outlineLevel="0" collapsed="false">
      <c r="A3215" s="1" t="n">
        <v>44111.8333333333</v>
      </c>
      <c r="B3215" s="0" t="n">
        <v>21.4696</v>
      </c>
      <c r="C3215" s="0" t="n">
        <v>1.3265</v>
      </c>
      <c r="D3215" s="0" t="n">
        <v>0.8485</v>
      </c>
      <c r="E3215" s="0" t="n">
        <v>105.69</v>
      </c>
      <c r="F3215" s="0" t="n">
        <v>0.7731</v>
      </c>
      <c r="G3215" s="0" t="n">
        <v>6.7269</v>
      </c>
    </row>
    <row r="3216" customFormat="false" ht="15" hidden="false" customHeight="false" outlineLevel="0" collapsed="false">
      <c r="A3216" s="1" t="n">
        <v>44111.875</v>
      </c>
      <c r="B3216" s="0" t="n">
        <v>21.4552</v>
      </c>
      <c r="C3216" s="0" t="n">
        <v>1.3266</v>
      </c>
      <c r="D3216" s="0" t="n">
        <v>0.8491</v>
      </c>
      <c r="E3216" s="0" t="n">
        <v>105.65</v>
      </c>
      <c r="F3216" s="0" t="n">
        <v>0.7742</v>
      </c>
      <c r="G3216" s="0" t="n">
        <v>6.7291</v>
      </c>
    </row>
    <row r="3217" customFormat="false" ht="15" hidden="false" customHeight="false" outlineLevel="0" collapsed="false">
      <c r="A3217" s="1" t="n">
        <v>44111.9166666667</v>
      </c>
      <c r="B3217" s="0" t="n">
        <v>21.4579</v>
      </c>
      <c r="C3217" s="0" t="n">
        <v>1.3262</v>
      </c>
      <c r="D3217" s="0" t="n">
        <v>0.8491</v>
      </c>
      <c r="E3217" s="0" t="n">
        <v>105.54</v>
      </c>
      <c r="F3217" s="0" t="n">
        <v>0.7732</v>
      </c>
      <c r="G3217" s="0" t="n">
        <v>6.7254</v>
      </c>
    </row>
    <row r="3218" customFormat="false" ht="15" hidden="false" customHeight="false" outlineLevel="0" collapsed="false">
      <c r="A3218" s="1" t="n">
        <v>44111.9583333333</v>
      </c>
      <c r="B3218" s="0" t="n">
        <v>21.4704</v>
      </c>
      <c r="C3218" s="0" t="n">
        <v>1.3267</v>
      </c>
      <c r="D3218" s="0" t="n">
        <v>0.8489</v>
      </c>
      <c r="E3218" s="0" t="n">
        <v>105.58</v>
      </c>
      <c r="F3218" s="0" t="n">
        <v>0.772</v>
      </c>
      <c r="G3218" s="0" t="n">
        <v>6.7315</v>
      </c>
    </row>
    <row r="3219" customFormat="false" ht="15" hidden="false" customHeight="false" outlineLevel="0" collapsed="false">
      <c r="A3219" s="1" t="n">
        <v>44112</v>
      </c>
      <c r="B3219" s="0" t="n">
        <v>21.4608</v>
      </c>
      <c r="C3219" s="0" t="n">
        <v>1.3265</v>
      </c>
      <c r="D3219" s="0" t="n">
        <v>0.849</v>
      </c>
      <c r="E3219" s="0" t="n">
        <v>105.65</v>
      </c>
      <c r="F3219" s="0" t="n">
        <v>0.772</v>
      </c>
      <c r="G3219" s="0" t="n">
        <v>6.735</v>
      </c>
    </row>
    <row r="3220" customFormat="false" ht="15" hidden="false" customHeight="false" outlineLevel="0" collapsed="false">
      <c r="A3220" s="1" t="n">
        <v>44112.0416666667</v>
      </c>
      <c r="B3220" s="0" t="n">
        <v>21.4263</v>
      </c>
      <c r="C3220" s="0" t="n">
        <v>1.3257</v>
      </c>
      <c r="D3220" s="0" t="n">
        <v>0.8477</v>
      </c>
      <c r="E3220" s="0" t="n">
        <v>105.61</v>
      </c>
      <c r="F3220" s="0" t="n">
        <v>0.7724</v>
      </c>
      <c r="G3220" s="0" t="n">
        <v>6.7348</v>
      </c>
    </row>
    <row r="3221" customFormat="false" ht="15" hidden="false" customHeight="false" outlineLevel="0" collapsed="false">
      <c r="A3221" s="1" t="n">
        <v>44112.0833333333</v>
      </c>
      <c r="B3221" s="0" t="n">
        <v>21.3696</v>
      </c>
      <c r="C3221" s="0" t="n">
        <v>1.3264</v>
      </c>
      <c r="D3221" s="0" t="n">
        <v>0.8481</v>
      </c>
      <c r="E3221" s="0" t="n">
        <v>105.67</v>
      </c>
      <c r="F3221" s="0" t="n">
        <v>0.772</v>
      </c>
      <c r="G3221" s="0" t="n">
        <v>6.7352</v>
      </c>
    </row>
    <row r="3222" customFormat="false" ht="15" hidden="false" customHeight="false" outlineLevel="0" collapsed="false">
      <c r="A3222" s="1" t="n">
        <v>44112.125</v>
      </c>
      <c r="B3222" s="0" t="n">
        <v>21.409</v>
      </c>
      <c r="C3222" s="0" t="n">
        <v>1.3267</v>
      </c>
      <c r="D3222" s="0" t="n">
        <v>0.8488</v>
      </c>
      <c r="E3222" s="0" t="n">
        <v>105.66</v>
      </c>
      <c r="F3222" s="0" t="n">
        <v>0.7713</v>
      </c>
      <c r="G3222" s="0" t="n">
        <v>6.7343</v>
      </c>
    </row>
    <row r="3223" customFormat="false" ht="15" hidden="false" customHeight="false" outlineLevel="0" collapsed="false">
      <c r="A3223" s="1" t="n">
        <v>44112.1666666667</v>
      </c>
      <c r="B3223" s="0" t="n">
        <v>21.4143</v>
      </c>
      <c r="C3223" s="0" t="n">
        <v>1.3263</v>
      </c>
      <c r="D3223" s="0" t="n">
        <v>0.8481</v>
      </c>
      <c r="E3223" s="0" t="n">
        <v>105.62</v>
      </c>
      <c r="F3223" s="0" t="n">
        <v>0.7708</v>
      </c>
      <c r="G3223" s="0" t="n">
        <v>6.7377</v>
      </c>
    </row>
    <row r="3224" customFormat="false" ht="15" hidden="false" customHeight="false" outlineLevel="0" collapsed="false">
      <c r="A3224" s="1" t="n">
        <v>44112.2083333333</v>
      </c>
      <c r="B3224" s="0" t="n">
        <v>21.4255</v>
      </c>
      <c r="C3224" s="0" t="n">
        <v>1.3277</v>
      </c>
      <c r="D3224" s="0" t="n">
        <v>0.8491</v>
      </c>
      <c r="E3224" s="0" t="n">
        <v>105.64</v>
      </c>
      <c r="F3224" s="0" t="n">
        <v>0.7708</v>
      </c>
      <c r="G3224" s="0" t="n">
        <v>6.7444</v>
      </c>
    </row>
    <row r="3225" customFormat="false" ht="15" hidden="false" customHeight="false" outlineLevel="0" collapsed="false">
      <c r="A3225" s="1" t="n">
        <v>44112.25</v>
      </c>
      <c r="B3225" s="0" t="n">
        <v>21.4331</v>
      </c>
      <c r="C3225" s="0" t="n">
        <v>1.3276</v>
      </c>
      <c r="D3225" s="0" t="n">
        <v>0.8488</v>
      </c>
      <c r="E3225" s="0" t="n">
        <v>105.62</v>
      </c>
      <c r="F3225" s="0" t="n">
        <v>0.771</v>
      </c>
      <c r="G3225" s="0" t="n">
        <v>6.744</v>
      </c>
    </row>
    <row r="3226" customFormat="false" ht="15" hidden="false" customHeight="false" outlineLevel="0" collapsed="false">
      <c r="A3226" s="1" t="n">
        <v>44112.2916666667</v>
      </c>
      <c r="B3226" s="0" t="n">
        <v>21.4174</v>
      </c>
      <c r="C3226" s="0" t="n">
        <v>1.3274</v>
      </c>
      <c r="D3226" s="0" t="n">
        <v>0.849</v>
      </c>
      <c r="E3226" s="0" t="n">
        <v>105.63</v>
      </c>
      <c r="F3226" s="0" t="n">
        <v>0.7705</v>
      </c>
      <c r="G3226" s="0" t="n">
        <v>6.7475</v>
      </c>
    </row>
    <row r="3227" customFormat="false" ht="15" hidden="false" customHeight="false" outlineLevel="0" collapsed="false">
      <c r="A3227" s="1" t="n">
        <v>44112.3333333333</v>
      </c>
      <c r="B3227" s="0" t="n">
        <v>21.4113</v>
      </c>
      <c r="C3227" s="0" t="n">
        <v>1.3299</v>
      </c>
      <c r="D3227" s="0" t="n">
        <v>0.8507</v>
      </c>
      <c r="E3227" s="0" t="n">
        <v>105.56</v>
      </c>
      <c r="F3227" s="0" t="n">
        <v>0.7708</v>
      </c>
      <c r="G3227" s="0" t="n">
        <v>6.7488</v>
      </c>
    </row>
    <row r="3228" customFormat="false" ht="15" hidden="false" customHeight="false" outlineLevel="0" collapsed="false">
      <c r="A3228" s="1" t="n">
        <v>44112.375</v>
      </c>
      <c r="B3228" s="0" t="n">
        <v>21.431</v>
      </c>
      <c r="C3228" s="0" t="n">
        <v>1.3298</v>
      </c>
      <c r="D3228" s="0" t="n">
        <v>0.851</v>
      </c>
      <c r="E3228" s="0" t="n">
        <v>105.57</v>
      </c>
      <c r="F3228" s="0" t="n">
        <v>0.7709</v>
      </c>
      <c r="G3228" s="0" t="n">
        <v>6.7483</v>
      </c>
    </row>
    <row r="3229" customFormat="false" ht="15" hidden="false" customHeight="false" outlineLevel="0" collapsed="false">
      <c r="A3229" s="1" t="n">
        <v>44112.4166666667</v>
      </c>
      <c r="B3229" s="0" t="n">
        <v>21.4368</v>
      </c>
      <c r="C3229" s="0" t="n">
        <v>1.3312</v>
      </c>
      <c r="D3229" s="0" t="n">
        <v>0.8522</v>
      </c>
      <c r="E3229" s="0" t="n">
        <v>105.63</v>
      </c>
      <c r="F3229" s="0" t="n">
        <v>0.7702</v>
      </c>
      <c r="G3229" s="0" t="n">
        <v>6.7483</v>
      </c>
    </row>
    <row r="3230" customFormat="false" ht="15" hidden="false" customHeight="false" outlineLevel="0" collapsed="false">
      <c r="A3230" s="1" t="n">
        <v>44112.4583333333</v>
      </c>
      <c r="B3230" s="0" t="n">
        <v>21.4201</v>
      </c>
      <c r="C3230" s="0" t="n">
        <v>1.3316</v>
      </c>
      <c r="D3230" s="0" t="n">
        <v>0.8523</v>
      </c>
      <c r="E3230" s="0" t="n">
        <v>105.63</v>
      </c>
      <c r="F3230" s="0" t="n">
        <v>0.7705</v>
      </c>
      <c r="G3230" s="0" t="n">
        <v>6.746</v>
      </c>
    </row>
    <row r="3231" customFormat="false" ht="15" hidden="false" customHeight="false" outlineLevel="0" collapsed="false">
      <c r="A3231" s="1" t="n">
        <v>44112.5</v>
      </c>
      <c r="B3231" s="0" t="n">
        <v>21.4114</v>
      </c>
      <c r="C3231" s="0" t="n">
        <v>1.3321</v>
      </c>
      <c r="D3231" s="0" t="n">
        <v>0.8522</v>
      </c>
      <c r="E3231" s="0" t="n">
        <v>105.62</v>
      </c>
      <c r="F3231" s="0" t="n">
        <v>0.7706</v>
      </c>
      <c r="G3231" s="0" t="n">
        <v>6.7468</v>
      </c>
    </row>
    <row r="3232" customFormat="false" ht="15" hidden="false" customHeight="false" outlineLevel="0" collapsed="false">
      <c r="A3232" s="1" t="n">
        <v>44112.5416666667</v>
      </c>
      <c r="B3232" s="0" t="n">
        <v>21.3977</v>
      </c>
      <c r="C3232" s="0" t="n">
        <v>1.3321</v>
      </c>
      <c r="D3232" s="0" t="n">
        <v>0.852</v>
      </c>
      <c r="E3232" s="0" t="n">
        <v>105.64</v>
      </c>
      <c r="F3232" s="0" t="n">
        <v>0.7699</v>
      </c>
      <c r="G3232" s="0" t="n">
        <v>6.7486</v>
      </c>
    </row>
    <row r="3233" customFormat="false" ht="15" hidden="false" customHeight="false" outlineLevel="0" collapsed="false">
      <c r="A3233" s="1" t="n">
        <v>44112.5833333333</v>
      </c>
      <c r="B3233" s="0" t="n">
        <v>21.4232</v>
      </c>
      <c r="C3233" s="0" t="n">
        <v>1.3334</v>
      </c>
      <c r="D3233" s="0" t="n">
        <v>0.8521</v>
      </c>
      <c r="E3233" s="0" t="n">
        <v>105.66</v>
      </c>
      <c r="F3233" s="0" t="n">
        <v>0.7697</v>
      </c>
      <c r="G3233" s="0" t="n">
        <v>6.7488</v>
      </c>
    </row>
    <row r="3234" customFormat="false" ht="15" hidden="false" customHeight="false" outlineLevel="0" collapsed="false">
      <c r="A3234" s="1" t="n">
        <v>44112.625</v>
      </c>
      <c r="B3234" s="0" t="n">
        <v>21.3933</v>
      </c>
      <c r="C3234" s="0" t="n">
        <v>1.3328</v>
      </c>
      <c r="D3234" s="0" t="n">
        <v>0.8526</v>
      </c>
      <c r="E3234" s="0" t="n">
        <v>105.66</v>
      </c>
      <c r="F3234" s="0" t="n">
        <v>0.7697</v>
      </c>
      <c r="G3234" s="0" t="n">
        <v>6.7423</v>
      </c>
    </row>
    <row r="3235" customFormat="false" ht="15" hidden="false" customHeight="false" outlineLevel="0" collapsed="false">
      <c r="A3235" s="1" t="n">
        <v>44112.6666666667</v>
      </c>
      <c r="B3235" s="0" t="n">
        <v>21.3981</v>
      </c>
      <c r="C3235" s="0" t="n">
        <v>1.3322</v>
      </c>
      <c r="D3235" s="0" t="n">
        <v>0.8524</v>
      </c>
      <c r="E3235" s="0" t="n">
        <v>105.66</v>
      </c>
      <c r="F3235" s="0" t="n">
        <v>0.7703</v>
      </c>
      <c r="G3235" s="0" t="n">
        <v>6.7375</v>
      </c>
    </row>
    <row r="3236" customFormat="false" ht="15" hidden="false" customHeight="false" outlineLevel="0" collapsed="false">
      <c r="A3236" s="1" t="n">
        <v>44112.7083333333</v>
      </c>
      <c r="B3236" s="0" t="n">
        <v>21.3808</v>
      </c>
      <c r="C3236" s="0" t="n">
        <v>1.3322</v>
      </c>
      <c r="D3236" s="0" t="n">
        <v>0.8526</v>
      </c>
      <c r="E3236" s="0" t="n">
        <v>105.69</v>
      </c>
      <c r="F3236" s="0" t="n">
        <v>0.77</v>
      </c>
      <c r="G3236" s="0" t="n">
        <v>6.7291</v>
      </c>
    </row>
    <row r="3237" customFormat="false" ht="15" hidden="false" customHeight="false" outlineLevel="0" collapsed="false">
      <c r="A3237" s="1" t="n">
        <v>44112.75</v>
      </c>
      <c r="B3237" s="0" t="n">
        <v>21.3706</v>
      </c>
      <c r="C3237" s="0" t="n">
        <v>1.3317</v>
      </c>
      <c r="D3237" s="0" t="n">
        <v>0.8522</v>
      </c>
      <c r="E3237" s="0" t="n">
        <v>105.73</v>
      </c>
      <c r="F3237" s="0" t="n">
        <v>0.7699</v>
      </c>
      <c r="G3237" s="0" t="n">
        <v>6.7315</v>
      </c>
    </row>
    <row r="3238" customFormat="false" ht="15" hidden="false" customHeight="false" outlineLevel="0" collapsed="false">
      <c r="A3238" s="1" t="n">
        <v>44112.7916666667</v>
      </c>
      <c r="B3238" s="0" t="n">
        <v>21.3587</v>
      </c>
      <c r="C3238" s="0" t="n">
        <v>1.3315</v>
      </c>
      <c r="D3238" s="0" t="n">
        <v>0.8519</v>
      </c>
      <c r="E3238" s="0" t="n">
        <v>105.75</v>
      </c>
      <c r="F3238" s="0" t="n">
        <v>0.7699</v>
      </c>
      <c r="G3238" s="0" t="n">
        <v>6.7332</v>
      </c>
    </row>
    <row r="3239" customFormat="false" ht="15" hidden="false" customHeight="false" outlineLevel="0" collapsed="false">
      <c r="A3239" s="1" t="n">
        <v>44112.8333333333</v>
      </c>
      <c r="B3239" s="0" t="n">
        <v>21.3631</v>
      </c>
      <c r="C3239" s="0" t="n">
        <v>1.3302</v>
      </c>
      <c r="D3239" s="0" t="n">
        <v>0.8507</v>
      </c>
      <c r="E3239" s="0" t="n">
        <v>105.74</v>
      </c>
      <c r="F3239" s="0" t="n">
        <v>0.7701</v>
      </c>
      <c r="G3239" s="0" t="n">
        <v>6.7332</v>
      </c>
    </row>
    <row r="3240" customFormat="false" ht="15" hidden="false" customHeight="false" outlineLevel="0" collapsed="false">
      <c r="A3240" s="1" t="n">
        <v>44112.875</v>
      </c>
      <c r="B3240" s="0" t="n">
        <v>21.3433</v>
      </c>
      <c r="C3240" s="0" t="n">
        <v>1.3289</v>
      </c>
      <c r="D3240" s="0" t="n">
        <v>0.8499</v>
      </c>
      <c r="E3240" s="0" t="n">
        <v>105.86</v>
      </c>
      <c r="F3240" s="0" t="n">
        <v>0.7698</v>
      </c>
      <c r="G3240" s="0" t="n">
        <v>6.7345</v>
      </c>
    </row>
    <row r="3241" customFormat="false" ht="15" hidden="false" customHeight="false" outlineLevel="0" collapsed="false">
      <c r="A3241" s="1" t="n">
        <v>44112.9166666667</v>
      </c>
      <c r="B3241" s="0" t="n">
        <v>21.3271</v>
      </c>
      <c r="C3241" s="0" t="n">
        <v>1.3294</v>
      </c>
      <c r="D3241" s="0" t="n">
        <v>0.8505</v>
      </c>
      <c r="E3241" s="0" t="n">
        <v>105.99</v>
      </c>
      <c r="F3241" s="0" t="n">
        <v>0.7704</v>
      </c>
      <c r="G3241" s="0" t="n">
        <v>6.7317</v>
      </c>
    </row>
    <row r="3242" customFormat="false" ht="15" hidden="false" customHeight="false" outlineLevel="0" collapsed="false">
      <c r="A3242" s="1" t="n">
        <v>44112.9583333333</v>
      </c>
      <c r="B3242" s="0" t="n">
        <v>21.3277</v>
      </c>
      <c r="C3242" s="0" t="n">
        <v>1.3306</v>
      </c>
      <c r="D3242" s="0" t="n">
        <v>0.8504</v>
      </c>
      <c r="E3242" s="0" t="n">
        <v>106.08</v>
      </c>
      <c r="F3242" s="0" t="n">
        <v>0.7697</v>
      </c>
      <c r="G3242" s="0" t="n">
        <v>6.7314</v>
      </c>
    </row>
    <row r="3243" customFormat="false" ht="15" hidden="false" customHeight="false" outlineLevel="0" collapsed="false">
      <c r="A3243" s="1" t="n">
        <v>44113</v>
      </c>
      <c r="B3243" s="0" t="n">
        <v>21.3372</v>
      </c>
      <c r="C3243" s="0" t="n">
        <v>1.3304</v>
      </c>
      <c r="D3243" s="0" t="n">
        <v>0.8503</v>
      </c>
      <c r="E3243" s="0" t="n">
        <v>106.08</v>
      </c>
      <c r="F3243" s="0" t="n">
        <v>0.771</v>
      </c>
      <c r="G3243" s="0" t="n">
        <v>6.7341</v>
      </c>
    </row>
    <row r="3244" customFormat="false" ht="15" hidden="false" customHeight="false" outlineLevel="0" collapsed="false">
      <c r="A3244" s="1" t="n">
        <v>44113.0416666667</v>
      </c>
      <c r="B3244" s="0" t="n">
        <v>21.3472</v>
      </c>
      <c r="C3244" s="0" t="n">
        <v>1.3289</v>
      </c>
      <c r="D3244" s="0" t="n">
        <v>0.8493</v>
      </c>
      <c r="E3244" s="0" t="n">
        <v>106.02</v>
      </c>
      <c r="F3244" s="0" t="n">
        <v>0.7733</v>
      </c>
      <c r="G3244" s="0" t="n">
        <v>6.731</v>
      </c>
    </row>
    <row r="3245" customFormat="false" ht="15" hidden="false" customHeight="false" outlineLevel="0" collapsed="false">
      <c r="A3245" s="1" t="n">
        <v>44113.0833333333</v>
      </c>
      <c r="B3245" s="0" t="n">
        <v>21.341</v>
      </c>
      <c r="C3245" s="0" t="n">
        <v>1.3275</v>
      </c>
      <c r="D3245" s="0" t="n">
        <v>0.849</v>
      </c>
      <c r="E3245" s="0" t="n">
        <v>105.9</v>
      </c>
      <c r="F3245" s="0" t="n">
        <v>0.7721</v>
      </c>
      <c r="G3245" s="0" t="n">
        <v>6.7313</v>
      </c>
    </row>
    <row r="3246" customFormat="false" ht="15" hidden="false" customHeight="false" outlineLevel="0" collapsed="false">
      <c r="A3246" s="1" t="n">
        <v>44113.125</v>
      </c>
      <c r="B3246" s="0" t="n">
        <v>21.3106</v>
      </c>
      <c r="C3246" s="0" t="n">
        <v>1.328</v>
      </c>
      <c r="D3246" s="0" t="n">
        <v>0.8502</v>
      </c>
      <c r="E3246" s="0" t="n">
        <v>105.99</v>
      </c>
      <c r="F3246" s="0" t="n">
        <v>0.7733</v>
      </c>
      <c r="G3246" s="0" t="n">
        <v>6.7387</v>
      </c>
    </row>
    <row r="3247" customFormat="false" ht="15" hidden="false" customHeight="false" outlineLevel="0" collapsed="false">
      <c r="A3247" s="1" t="n">
        <v>44113.1666666667</v>
      </c>
      <c r="B3247" s="0" t="n">
        <v>21.2897</v>
      </c>
      <c r="C3247" s="0" t="n">
        <v>1.3286</v>
      </c>
      <c r="D3247" s="0" t="n">
        <v>0.8502</v>
      </c>
      <c r="E3247" s="0" t="n">
        <v>106.02</v>
      </c>
      <c r="F3247" s="0" t="n">
        <v>0.7718</v>
      </c>
      <c r="G3247" s="0" t="n">
        <v>6.7354</v>
      </c>
    </row>
    <row r="3248" customFormat="false" ht="15" hidden="false" customHeight="false" outlineLevel="0" collapsed="false">
      <c r="A3248" s="1" t="n">
        <v>44113.2083333333</v>
      </c>
      <c r="B3248" s="0" t="n">
        <v>21.3183</v>
      </c>
      <c r="C3248" s="0" t="n">
        <v>1.3284</v>
      </c>
      <c r="D3248" s="0" t="n">
        <v>0.8499</v>
      </c>
      <c r="E3248" s="0" t="n">
        <v>105.98</v>
      </c>
      <c r="F3248" s="0" t="n">
        <v>0.7709</v>
      </c>
      <c r="G3248" s="0" t="n">
        <v>6.734</v>
      </c>
    </row>
    <row r="3249" customFormat="false" ht="15" hidden="false" customHeight="false" outlineLevel="0" collapsed="false">
      <c r="A3249" s="1" t="n">
        <v>44113.25</v>
      </c>
      <c r="B3249" s="0" t="n">
        <v>21.3104</v>
      </c>
      <c r="C3249" s="0" t="n">
        <v>1.3275</v>
      </c>
      <c r="D3249" s="0" t="n">
        <v>0.8495</v>
      </c>
      <c r="E3249" s="0" t="n">
        <v>105.96</v>
      </c>
      <c r="F3249" s="0" t="n">
        <v>0.7725</v>
      </c>
      <c r="G3249" s="0" t="n">
        <v>6.7351</v>
      </c>
    </row>
    <row r="3250" customFormat="false" ht="15" hidden="false" customHeight="false" outlineLevel="0" collapsed="false">
      <c r="A3250" s="1" t="n">
        <v>44113.2916666667</v>
      </c>
      <c r="B3250" s="0" t="n">
        <v>21.3062</v>
      </c>
      <c r="C3250" s="0" t="n">
        <v>1.3265</v>
      </c>
      <c r="D3250" s="0" t="n">
        <v>0.8498</v>
      </c>
      <c r="E3250" s="0" t="n">
        <v>105.99</v>
      </c>
      <c r="F3250" s="0" t="n">
        <v>0.7719</v>
      </c>
      <c r="G3250" s="0" t="n">
        <v>6.7346</v>
      </c>
    </row>
    <row r="3251" customFormat="false" ht="15" hidden="false" customHeight="false" outlineLevel="0" collapsed="false">
      <c r="A3251" s="1" t="n">
        <v>44113.3333333333</v>
      </c>
      <c r="B3251" s="0" t="n">
        <v>21.2185</v>
      </c>
      <c r="C3251" s="0" t="n">
        <v>1.3268</v>
      </c>
      <c r="D3251" s="0" t="n">
        <v>0.8498</v>
      </c>
      <c r="E3251" s="0" t="n">
        <v>106.03</v>
      </c>
      <c r="F3251" s="0" t="n">
        <v>0.7728</v>
      </c>
      <c r="G3251" s="0" t="n">
        <v>6.7364</v>
      </c>
    </row>
    <row r="3252" customFormat="false" ht="15" hidden="false" customHeight="false" outlineLevel="0" collapsed="false">
      <c r="A3252" s="1" t="n">
        <v>44113.375</v>
      </c>
      <c r="B3252" s="0" t="n">
        <v>21.2417</v>
      </c>
      <c r="C3252" s="0" t="n">
        <v>1.3272</v>
      </c>
      <c r="D3252" s="0" t="n">
        <v>0.8502</v>
      </c>
      <c r="E3252" s="0" t="n">
        <v>106.04</v>
      </c>
      <c r="F3252" s="0" t="n">
        <v>0.7751</v>
      </c>
      <c r="G3252" s="0" t="n">
        <v>6.7337</v>
      </c>
    </row>
    <row r="3253" customFormat="false" ht="15" hidden="false" customHeight="false" outlineLevel="0" collapsed="false">
      <c r="A3253" s="1" t="n">
        <v>44113.4166666667</v>
      </c>
      <c r="B3253" s="0" t="n">
        <v>21.1916</v>
      </c>
      <c r="C3253" s="0" t="n">
        <v>1.3256</v>
      </c>
      <c r="D3253" s="0" t="n">
        <v>0.85</v>
      </c>
      <c r="E3253" s="0" t="n">
        <v>105.98</v>
      </c>
      <c r="F3253" s="0" t="n">
        <v>0.7747</v>
      </c>
      <c r="G3253" s="0" t="n">
        <v>6.7338</v>
      </c>
    </row>
    <row r="3254" customFormat="false" ht="15" hidden="false" customHeight="false" outlineLevel="0" collapsed="false">
      <c r="A3254" s="1" t="n">
        <v>44113.4583333333</v>
      </c>
      <c r="B3254" s="0" t="n">
        <v>21.1568</v>
      </c>
      <c r="C3254" s="0" t="n">
        <v>1.3261</v>
      </c>
      <c r="D3254" s="0" t="n">
        <v>0.85</v>
      </c>
      <c r="E3254" s="0" t="n">
        <v>105.99</v>
      </c>
      <c r="F3254" s="0" t="n">
        <v>0.7765</v>
      </c>
      <c r="G3254" s="0" t="n">
        <v>6.7364</v>
      </c>
    </row>
    <row r="3255" customFormat="false" ht="15" hidden="false" customHeight="false" outlineLevel="0" collapsed="false">
      <c r="A3255" s="1" t="n">
        <v>44113.5</v>
      </c>
      <c r="B3255" s="0" t="n">
        <v>21.1715</v>
      </c>
      <c r="C3255" s="0" t="n">
        <v>1.3254</v>
      </c>
      <c r="D3255" s="0" t="n">
        <v>0.8497</v>
      </c>
      <c r="E3255" s="0" t="n">
        <v>105.96</v>
      </c>
      <c r="F3255" s="0" t="n">
        <v>0.7766</v>
      </c>
      <c r="G3255" s="0" t="n">
        <v>6.7417</v>
      </c>
    </row>
    <row r="3256" customFormat="false" ht="15" hidden="false" customHeight="false" outlineLevel="0" collapsed="false">
      <c r="A3256" s="1" t="n">
        <v>44113.5416666667</v>
      </c>
      <c r="B3256" s="0" t="n">
        <v>21.1475</v>
      </c>
      <c r="C3256" s="0" t="n">
        <v>1.326</v>
      </c>
      <c r="D3256" s="0" t="n">
        <v>0.8499</v>
      </c>
      <c r="E3256" s="0" t="n">
        <v>105.97</v>
      </c>
      <c r="F3256" s="0" t="n">
        <v>0.7765</v>
      </c>
      <c r="G3256" s="0" t="n">
        <v>6.7398</v>
      </c>
    </row>
    <row r="3257" customFormat="false" ht="15" hidden="false" customHeight="false" outlineLevel="0" collapsed="false">
      <c r="A3257" s="1" t="n">
        <v>44113.5833333333</v>
      </c>
      <c r="B3257" s="0" t="n">
        <v>21.1796</v>
      </c>
      <c r="C3257" s="0" t="n">
        <v>1.3257</v>
      </c>
      <c r="D3257" s="0" t="n">
        <v>0.8499</v>
      </c>
      <c r="E3257" s="0" t="n">
        <v>106.05</v>
      </c>
      <c r="F3257" s="0" t="n">
        <v>0.7762</v>
      </c>
      <c r="G3257" s="0" t="n">
        <v>6.7368</v>
      </c>
    </row>
    <row r="3258" customFormat="false" ht="15" hidden="false" customHeight="false" outlineLevel="0" collapsed="false">
      <c r="A3258" s="1" t="n">
        <v>44113.625</v>
      </c>
      <c r="B3258" s="0" t="n">
        <v>21.1514</v>
      </c>
      <c r="C3258" s="0" t="n">
        <v>1.3257</v>
      </c>
      <c r="D3258" s="0" t="n">
        <v>0.8499</v>
      </c>
      <c r="E3258" s="0" t="n">
        <v>106.03</v>
      </c>
      <c r="F3258" s="0" t="n">
        <v>0.7763</v>
      </c>
      <c r="G3258" s="0" t="n">
        <v>6.7376</v>
      </c>
    </row>
    <row r="3259" customFormat="false" ht="15" hidden="false" customHeight="false" outlineLevel="0" collapsed="false">
      <c r="A3259" s="1" t="n">
        <v>44113.6666666667</v>
      </c>
      <c r="B3259" s="0" t="n">
        <v>21.1387</v>
      </c>
      <c r="C3259" s="0" t="n">
        <v>1.3256</v>
      </c>
      <c r="D3259" s="0" t="n">
        <v>0.8496</v>
      </c>
      <c r="E3259" s="0" t="n">
        <v>106</v>
      </c>
      <c r="F3259" s="0" t="n">
        <v>0.7764</v>
      </c>
      <c r="G3259" s="0" t="n">
        <v>6.7338</v>
      </c>
    </row>
    <row r="3260" customFormat="false" ht="15" hidden="false" customHeight="false" outlineLevel="0" collapsed="false">
      <c r="A3260" s="1" t="n">
        <v>44115.625</v>
      </c>
      <c r="B3260" s="0" t="n">
        <v>21.1999</v>
      </c>
      <c r="C3260" s="0" t="n">
        <v>1.3258</v>
      </c>
      <c r="D3260" s="0" t="n">
        <v>0.8496</v>
      </c>
      <c r="E3260" s="0" t="n">
        <v>105.99</v>
      </c>
      <c r="F3260" s="0" t="n">
        <v>0.7761</v>
      </c>
      <c r="G3260" s="0" t="n">
        <v>6.7263</v>
      </c>
    </row>
    <row r="3261" customFormat="false" ht="15" hidden="false" customHeight="false" outlineLevel="0" collapsed="false">
      <c r="A3261" s="1" t="n">
        <v>44115.6666666667</v>
      </c>
      <c r="B3261" s="0" t="n">
        <v>21.1866</v>
      </c>
      <c r="C3261" s="0" t="n">
        <v>1.3255</v>
      </c>
      <c r="D3261" s="0" t="n">
        <v>0.8497</v>
      </c>
      <c r="E3261" s="0" t="n">
        <v>105.98</v>
      </c>
      <c r="F3261" s="0" t="n">
        <v>0.7762</v>
      </c>
      <c r="G3261" s="0" t="n">
        <v>6.7315</v>
      </c>
    </row>
    <row r="3262" customFormat="false" ht="15" hidden="false" customHeight="false" outlineLevel="0" collapsed="false">
      <c r="A3262" s="1" t="n">
        <v>44115.7083333333</v>
      </c>
      <c r="B3262" s="0" t="n">
        <v>21.2133</v>
      </c>
      <c r="C3262" s="0" t="n">
        <v>1.325</v>
      </c>
      <c r="D3262" s="0" t="n">
        <v>0.8493</v>
      </c>
      <c r="E3262" s="0" t="n">
        <v>105.98</v>
      </c>
      <c r="F3262" s="0" t="n">
        <v>0.7759</v>
      </c>
      <c r="G3262" s="0" t="n">
        <v>6.7337</v>
      </c>
    </row>
    <row r="3263" customFormat="false" ht="15" hidden="false" customHeight="false" outlineLevel="0" collapsed="false">
      <c r="A3263" s="1" t="n">
        <v>44115.75</v>
      </c>
      <c r="B3263" s="0" t="n">
        <v>21.1661</v>
      </c>
      <c r="C3263" s="0" t="n">
        <v>1.324</v>
      </c>
      <c r="D3263" s="0" t="n">
        <v>0.849</v>
      </c>
      <c r="E3263" s="0" t="n">
        <v>106</v>
      </c>
      <c r="F3263" s="0" t="n">
        <v>0.7753</v>
      </c>
      <c r="G3263" s="0" t="n">
        <v>6.7337</v>
      </c>
    </row>
    <row r="3264" customFormat="false" ht="15" hidden="false" customHeight="false" outlineLevel="0" collapsed="false">
      <c r="A3264" s="1" t="n">
        <v>44115.7916666667</v>
      </c>
      <c r="B3264" s="0" t="n">
        <v>21.1499</v>
      </c>
      <c r="C3264" s="0" t="n">
        <v>1.3242</v>
      </c>
      <c r="D3264" s="0" t="n">
        <v>0.8499</v>
      </c>
      <c r="E3264" s="0" t="n">
        <v>105.98</v>
      </c>
      <c r="F3264" s="0" t="n">
        <v>0.7748</v>
      </c>
      <c r="G3264" s="0" t="n">
        <v>6.7343</v>
      </c>
    </row>
    <row r="3265" customFormat="false" ht="15" hidden="false" customHeight="false" outlineLevel="0" collapsed="false">
      <c r="A3265" s="1" t="n">
        <v>44115.8333333333</v>
      </c>
      <c r="B3265" s="0" t="n">
        <v>21.1764</v>
      </c>
      <c r="C3265" s="0" t="n">
        <v>1.3239</v>
      </c>
      <c r="D3265" s="0" t="n">
        <v>0.8503</v>
      </c>
      <c r="E3265" s="0" t="n">
        <v>105.98</v>
      </c>
      <c r="F3265" s="0" t="n">
        <v>0.7735</v>
      </c>
      <c r="G3265" s="0" t="n">
        <v>6.7353</v>
      </c>
    </row>
    <row r="3266" customFormat="false" ht="15" hidden="false" customHeight="false" outlineLevel="0" collapsed="false">
      <c r="A3266" s="1" t="n">
        <v>44115.875</v>
      </c>
      <c r="B3266" s="0" t="n">
        <v>21.1448</v>
      </c>
      <c r="C3266" s="0" t="n">
        <v>1.3236</v>
      </c>
      <c r="D3266" s="0" t="n">
        <v>0.8504</v>
      </c>
      <c r="E3266" s="0" t="n">
        <v>105.98</v>
      </c>
      <c r="F3266" s="0" t="n">
        <v>0.7749</v>
      </c>
      <c r="G3266" s="0" t="n">
        <v>6.7423</v>
      </c>
    </row>
    <row r="3267" customFormat="false" ht="15" hidden="false" customHeight="false" outlineLevel="0" collapsed="false">
      <c r="A3267" s="1" t="n">
        <v>44115.9166666667</v>
      </c>
      <c r="B3267" s="0" t="n">
        <v>21.1653</v>
      </c>
      <c r="C3267" s="0" t="n">
        <v>1.3243</v>
      </c>
      <c r="D3267" s="0" t="n">
        <v>0.8503</v>
      </c>
      <c r="E3267" s="0" t="n">
        <v>106.03</v>
      </c>
      <c r="F3267" s="0" t="n">
        <v>0.7761</v>
      </c>
      <c r="G3267" s="0" t="n">
        <v>6.7415</v>
      </c>
    </row>
    <row r="3268" customFormat="false" ht="15" hidden="false" customHeight="false" outlineLevel="0" collapsed="false">
      <c r="A3268" s="1" t="n">
        <v>44115.9583333333</v>
      </c>
      <c r="B3268" s="0" t="n">
        <v>21.1563</v>
      </c>
      <c r="C3268" s="0" t="n">
        <v>1.3247</v>
      </c>
      <c r="D3268" s="0" t="n">
        <v>0.8504</v>
      </c>
      <c r="E3268" s="0" t="n">
        <v>106.01</v>
      </c>
      <c r="F3268" s="0" t="n">
        <v>0.7772</v>
      </c>
      <c r="G3268" s="0" t="n">
        <v>6.741</v>
      </c>
    </row>
    <row r="3269" customFormat="false" ht="15" hidden="false" customHeight="false" outlineLevel="0" collapsed="false">
      <c r="A3269" s="1" t="n">
        <v>44116</v>
      </c>
      <c r="B3269" s="0" t="n">
        <v>21.1567</v>
      </c>
      <c r="C3269" s="0" t="n">
        <v>1.3238</v>
      </c>
      <c r="D3269" s="0" t="n">
        <v>0.8507</v>
      </c>
      <c r="E3269" s="0" t="n">
        <v>105.99</v>
      </c>
      <c r="F3269" s="0" t="n">
        <v>0.7766</v>
      </c>
      <c r="G3269" s="0" t="n">
        <v>6.7405</v>
      </c>
    </row>
    <row r="3270" customFormat="false" ht="15" hidden="false" customHeight="false" outlineLevel="0" collapsed="false">
      <c r="A3270" s="1" t="n">
        <v>44116.0416666667</v>
      </c>
      <c r="B3270" s="0" t="n">
        <v>21.1469</v>
      </c>
      <c r="C3270" s="0" t="n">
        <v>1.3247</v>
      </c>
      <c r="D3270" s="0" t="n">
        <v>0.8514</v>
      </c>
      <c r="E3270" s="0" t="n">
        <v>105.97</v>
      </c>
      <c r="F3270" s="0" t="n">
        <v>0.7753</v>
      </c>
      <c r="G3270" s="0" t="n">
        <v>6.738</v>
      </c>
    </row>
    <row r="3271" customFormat="false" ht="15" hidden="false" customHeight="false" outlineLevel="0" collapsed="false">
      <c r="A3271" s="1" t="n">
        <v>44116.0833333333</v>
      </c>
      <c r="B3271" s="0" t="n">
        <v>21.1582</v>
      </c>
      <c r="C3271" s="0" t="n">
        <v>1.3225</v>
      </c>
      <c r="D3271" s="0" t="n">
        <v>0.8512</v>
      </c>
      <c r="E3271" s="0" t="n">
        <v>106.02</v>
      </c>
      <c r="F3271" s="0" t="n">
        <v>0.7767</v>
      </c>
      <c r="G3271" s="0" t="n">
        <v>6.7365</v>
      </c>
    </row>
    <row r="3272" customFormat="false" ht="15" hidden="false" customHeight="false" outlineLevel="0" collapsed="false">
      <c r="A3272" s="1" t="n">
        <v>44116.125</v>
      </c>
      <c r="B3272" s="0" t="n">
        <v>21.171</v>
      </c>
      <c r="C3272" s="0" t="n">
        <v>1.3223</v>
      </c>
      <c r="D3272" s="0" t="n">
        <v>0.8509</v>
      </c>
      <c r="E3272" s="0" t="n">
        <v>105.98</v>
      </c>
      <c r="F3272" s="0" t="n">
        <v>0.7753</v>
      </c>
      <c r="G3272" s="0" t="n">
        <v>6.7386</v>
      </c>
    </row>
    <row r="3273" customFormat="false" ht="15" hidden="false" customHeight="false" outlineLevel="0" collapsed="false">
      <c r="A3273" s="1" t="n">
        <v>44116.1666666667</v>
      </c>
      <c r="B3273" s="0" t="n">
        <v>21.2359</v>
      </c>
      <c r="C3273" s="0" t="n">
        <v>1.3208</v>
      </c>
      <c r="D3273" s="0" t="n">
        <v>0.8507</v>
      </c>
      <c r="E3273" s="0" t="n">
        <v>106.01</v>
      </c>
      <c r="F3273" s="0" t="n">
        <v>0.7745</v>
      </c>
      <c r="G3273" s="0" t="n">
        <v>6.7385</v>
      </c>
    </row>
    <row r="3274" customFormat="false" ht="15" hidden="false" customHeight="false" outlineLevel="0" collapsed="false">
      <c r="A3274" s="1" t="n">
        <v>44116.2083333333</v>
      </c>
      <c r="B3274" s="0" t="n">
        <v>21.2474</v>
      </c>
      <c r="C3274" s="0" t="n">
        <v>1.3201</v>
      </c>
      <c r="D3274" s="0" t="n">
        <v>0.8505</v>
      </c>
      <c r="E3274" s="0" t="n">
        <v>105.99</v>
      </c>
      <c r="F3274" s="0" t="n">
        <v>0.7741</v>
      </c>
      <c r="G3274" s="0" t="n">
        <v>6.7382</v>
      </c>
    </row>
    <row r="3275" customFormat="false" ht="15" hidden="false" customHeight="false" outlineLevel="0" collapsed="false">
      <c r="A3275" s="1" t="n">
        <v>44116.25</v>
      </c>
      <c r="B3275" s="0" t="n">
        <v>21.2518</v>
      </c>
      <c r="C3275" s="0" t="n">
        <v>1.3204</v>
      </c>
      <c r="D3275" s="0" t="n">
        <v>0.8505</v>
      </c>
      <c r="E3275" s="0" t="n">
        <v>106.02</v>
      </c>
      <c r="F3275" s="0" t="n">
        <v>0.7741</v>
      </c>
      <c r="G3275" s="0" t="n">
        <v>6.7384</v>
      </c>
    </row>
    <row r="3276" customFormat="false" ht="15" hidden="false" customHeight="false" outlineLevel="0" collapsed="false">
      <c r="A3276" s="1" t="n">
        <v>44116.2916666667</v>
      </c>
      <c r="B3276" s="0" t="n">
        <v>21.2712</v>
      </c>
      <c r="C3276" s="0" t="n">
        <v>1.3201</v>
      </c>
      <c r="D3276" s="0" t="n">
        <v>0.8504</v>
      </c>
      <c r="E3276" s="0" t="n">
        <v>106</v>
      </c>
      <c r="F3276" s="0" t="n">
        <v>0.7746</v>
      </c>
      <c r="G3276" s="0" t="n">
        <v>6.7383</v>
      </c>
    </row>
    <row r="3277" customFormat="false" ht="15" hidden="false" customHeight="false" outlineLevel="0" collapsed="false">
      <c r="A3277" s="1" t="n">
        <v>44116.3333333333</v>
      </c>
      <c r="B3277" s="0" t="n">
        <v>21.2007</v>
      </c>
      <c r="C3277" s="0" t="n">
        <v>1.3196</v>
      </c>
      <c r="D3277" s="0" t="n">
        <v>0.8503</v>
      </c>
      <c r="E3277" s="0" t="n">
        <v>106.03</v>
      </c>
      <c r="F3277" s="0" t="n">
        <v>0.7746</v>
      </c>
      <c r="G3277" s="0" t="n">
        <v>6.7374</v>
      </c>
    </row>
    <row r="3278" customFormat="false" ht="15" hidden="false" customHeight="false" outlineLevel="0" collapsed="false">
      <c r="A3278" s="1" t="n">
        <v>44116.375</v>
      </c>
      <c r="B3278" s="0" t="n">
        <v>21.2155</v>
      </c>
      <c r="C3278" s="0" t="n">
        <v>1.3198</v>
      </c>
      <c r="D3278" s="0" t="n">
        <v>0.8504</v>
      </c>
      <c r="E3278" s="0" t="n">
        <v>106.02</v>
      </c>
      <c r="F3278" s="0" t="n">
        <v>0.774</v>
      </c>
      <c r="G3278" s="0" t="n">
        <v>6.7391</v>
      </c>
    </row>
    <row r="3279" customFormat="false" ht="15" hidden="false" customHeight="false" outlineLevel="0" collapsed="false">
      <c r="A3279" s="1" t="n">
        <v>44116.4166666667</v>
      </c>
      <c r="B3279" s="0" t="n">
        <v>21.214</v>
      </c>
      <c r="C3279" s="0" t="n">
        <v>1.3194</v>
      </c>
      <c r="D3279" s="0" t="n">
        <v>0.85</v>
      </c>
      <c r="E3279" s="0" t="n">
        <v>106.02</v>
      </c>
      <c r="F3279" s="0" t="n">
        <v>0.7744</v>
      </c>
      <c r="G3279" s="0" t="n">
        <v>6.7136</v>
      </c>
    </row>
    <row r="3280" customFormat="false" ht="15" hidden="false" customHeight="false" outlineLevel="0" collapsed="false">
      <c r="A3280" s="1" t="n">
        <v>44116.4583333333</v>
      </c>
      <c r="B3280" s="0" t="n">
        <v>21.2195</v>
      </c>
      <c r="C3280" s="0" t="n">
        <v>1.3193</v>
      </c>
      <c r="D3280" s="0" t="n">
        <v>0.8498</v>
      </c>
      <c r="E3280" s="0" t="n">
        <v>106.03</v>
      </c>
      <c r="F3280" s="0" t="n">
        <v>0.774</v>
      </c>
      <c r="G3280" s="0" t="n">
        <v>6.7059</v>
      </c>
    </row>
    <row r="3281" customFormat="false" ht="15" hidden="false" customHeight="false" outlineLevel="0" collapsed="false">
      <c r="A3281" s="1" t="n">
        <v>44116.5</v>
      </c>
      <c r="B3281" s="0" t="n">
        <v>21.2067</v>
      </c>
      <c r="C3281" s="0" t="n">
        <v>1.319</v>
      </c>
      <c r="D3281" s="0" t="n">
        <v>0.8503</v>
      </c>
      <c r="E3281" s="0" t="n">
        <v>105.93</v>
      </c>
      <c r="F3281" s="0" t="n">
        <v>0.7742</v>
      </c>
      <c r="G3281" s="0" t="n">
        <v>6.7051</v>
      </c>
    </row>
    <row r="3282" customFormat="false" ht="15" hidden="false" customHeight="false" outlineLevel="0" collapsed="false">
      <c r="A3282" s="1" t="n">
        <v>44116.5416666667</v>
      </c>
      <c r="B3282" s="0" t="n">
        <v>21.2066</v>
      </c>
      <c r="C3282" s="0" t="n">
        <v>1.3185</v>
      </c>
      <c r="D3282" s="0" t="n">
        <v>0.8495</v>
      </c>
      <c r="E3282" s="0" t="n">
        <v>105.85</v>
      </c>
      <c r="F3282" s="0" t="n">
        <v>0.7739</v>
      </c>
      <c r="G3282" s="0" t="n">
        <v>6.7036</v>
      </c>
    </row>
    <row r="3283" customFormat="false" ht="15" hidden="false" customHeight="false" outlineLevel="0" collapsed="false">
      <c r="A3283" s="1" t="n">
        <v>44116.5833333333</v>
      </c>
      <c r="B3283" s="0" t="n">
        <v>21.2188</v>
      </c>
      <c r="C3283" s="0" t="n">
        <v>1.3186</v>
      </c>
      <c r="D3283" s="0" t="n">
        <v>0.849</v>
      </c>
      <c r="E3283" s="0" t="n">
        <v>105.87</v>
      </c>
      <c r="F3283" s="0" t="n">
        <v>0.7736</v>
      </c>
      <c r="G3283" s="0" t="n">
        <v>6.7017</v>
      </c>
    </row>
    <row r="3284" customFormat="false" ht="15" hidden="false" customHeight="false" outlineLevel="0" collapsed="false">
      <c r="A3284" s="1" t="n">
        <v>44116.625</v>
      </c>
      <c r="B3284" s="0" t="n">
        <v>21.2031</v>
      </c>
      <c r="C3284" s="0" t="n">
        <v>1.3184</v>
      </c>
      <c r="D3284" s="0" t="n">
        <v>0.8491</v>
      </c>
      <c r="E3284" s="0" t="n">
        <v>105.84</v>
      </c>
      <c r="F3284" s="0" t="n">
        <v>0.7732</v>
      </c>
      <c r="G3284" s="0" t="n">
        <v>6.7074</v>
      </c>
    </row>
    <row r="3285" customFormat="false" ht="15" hidden="false" customHeight="false" outlineLevel="0" collapsed="false">
      <c r="A3285" s="1" t="n">
        <v>44116.6666666667</v>
      </c>
      <c r="B3285" s="0" t="n">
        <v>21.2033</v>
      </c>
      <c r="C3285" s="0" t="n">
        <v>1.3186</v>
      </c>
      <c r="D3285" s="0" t="n">
        <v>0.8492</v>
      </c>
      <c r="E3285" s="0" t="n">
        <v>105.86</v>
      </c>
      <c r="F3285" s="0" t="n">
        <v>0.7734</v>
      </c>
      <c r="G3285" s="0" t="n">
        <v>6.7074</v>
      </c>
    </row>
    <row r="3286" customFormat="false" ht="15" hidden="false" customHeight="false" outlineLevel="0" collapsed="false">
      <c r="A3286" s="1" t="n">
        <v>44116.7083333333</v>
      </c>
      <c r="B3286" s="0" t="n">
        <v>21.187</v>
      </c>
      <c r="C3286" s="0" t="n">
        <v>1.3184</v>
      </c>
      <c r="D3286" s="0" t="n">
        <v>0.8495</v>
      </c>
      <c r="E3286" s="0" t="n">
        <v>105.9</v>
      </c>
      <c r="F3286" s="0" t="n">
        <v>0.7732</v>
      </c>
      <c r="G3286" s="0" t="n">
        <v>6.6974</v>
      </c>
    </row>
    <row r="3287" customFormat="false" ht="15" hidden="false" customHeight="false" outlineLevel="0" collapsed="false">
      <c r="A3287" s="1" t="n">
        <v>44116.75</v>
      </c>
      <c r="B3287" s="0" t="n">
        <v>21.2008</v>
      </c>
      <c r="C3287" s="0" t="n">
        <v>1.318</v>
      </c>
      <c r="D3287" s="0" t="n">
        <v>0.8493</v>
      </c>
      <c r="E3287" s="0" t="n">
        <v>105.95</v>
      </c>
      <c r="F3287" s="0" t="n">
        <v>0.773</v>
      </c>
      <c r="G3287" s="0" t="n">
        <v>6.6971</v>
      </c>
    </row>
    <row r="3288" customFormat="false" ht="15" hidden="false" customHeight="false" outlineLevel="0" collapsed="false">
      <c r="A3288" s="1" t="n">
        <v>44116.7916666667</v>
      </c>
      <c r="B3288" s="0" t="n">
        <v>21.206</v>
      </c>
      <c r="C3288" s="0" t="n">
        <v>1.3173</v>
      </c>
      <c r="D3288" s="0" t="n">
        <v>0.8491</v>
      </c>
      <c r="E3288" s="0" t="n">
        <v>105.93</v>
      </c>
      <c r="F3288" s="0" t="n">
        <v>0.7722</v>
      </c>
      <c r="G3288" s="0" t="n">
        <v>6.6929</v>
      </c>
    </row>
    <row r="3289" customFormat="false" ht="15" hidden="false" customHeight="false" outlineLevel="0" collapsed="false">
      <c r="A3289" s="1" t="n">
        <v>44116.8333333333</v>
      </c>
      <c r="B3289" s="0" t="n">
        <v>21.2814</v>
      </c>
      <c r="C3289" s="0" t="n">
        <v>1.3163</v>
      </c>
      <c r="D3289" s="0" t="n">
        <v>0.8473</v>
      </c>
      <c r="E3289" s="0" t="n">
        <v>105.87</v>
      </c>
      <c r="F3289" s="0" t="n">
        <v>0.7728</v>
      </c>
      <c r="G3289" s="0" t="n">
        <v>6.6912</v>
      </c>
    </row>
    <row r="3290" customFormat="false" ht="15" hidden="false" customHeight="false" outlineLevel="0" collapsed="false">
      <c r="A3290" s="1" t="n">
        <v>44116.875</v>
      </c>
      <c r="B3290" s="0" t="n">
        <v>21.2974</v>
      </c>
      <c r="C3290" s="0" t="n">
        <v>1.3168</v>
      </c>
      <c r="D3290" s="0" t="n">
        <v>0.8477</v>
      </c>
      <c r="E3290" s="0" t="n">
        <v>105.9</v>
      </c>
      <c r="F3290" s="0" t="n">
        <v>0.7719</v>
      </c>
      <c r="G3290" s="0" t="n">
        <v>6.6855</v>
      </c>
    </row>
    <row r="3291" customFormat="false" ht="15" hidden="false" customHeight="false" outlineLevel="0" collapsed="false">
      <c r="A3291" s="1" t="n">
        <v>44116.9166666667</v>
      </c>
      <c r="B3291" s="0" t="n">
        <v>21.313</v>
      </c>
      <c r="C3291" s="0" t="n">
        <v>1.317</v>
      </c>
      <c r="D3291" s="0" t="n">
        <v>0.8472</v>
      </c>
      <c r="E3291" s="0" t="n">
        <v>105.86</v>
      </c>
      <c r="F3291" s="0" t="n">
        <v>0.7738</v>
      </c>
      <c r="G3291" s="0" t="n">
        <v>6.6823</v>
      </c>
    </row>
    <row r="3292" customFormat="false" ht="15" hidden="false" customHeight="false" outlineLevel="0" collapsed="false">
      <c r="A3292" s="1" t="n">
        <v>44116.9583333333</v>
      </c>
      <c r="B3292" s="0" t="n">
        <v>21.3128</v>
      </c>
      <c r="C3292" s="0" t="n">
        <v>1.3179</v>
      </c>
      <c r="D3292" s="0" t="n">
        <v>0.8475</v>
      </c>
      <c r="E3292" s="0" t="n">
        <v>105.91</v>
      </c>
      <c r="F3292" s="0" t="n">
        <v>0.7756</v>
      </c>
      <c r="G3292" s="0" t="n">
        <v>6.679</v>
      </c>
    </row>
    <row r="3293" customFormat="false" ht="15" hidden="false" customHeight="false" outlineLevel="0" collapsed="false">
      <c r="A3293" s="1" t="n">
        <v>44117</v>
      </c>
      <c r="B3293" s="0" t="n">
        <v>21.2844</v>
      </c>
      <c r="C3293" s="0" t="n">
        <v>1.3136</v>
      </c>
      <c r="D3293" s="0" t="n">
        <v>0.8468</v>
      </c>
      <c r="E3293" s="0" t="n">
        <v>105.86</v>
      </c>
      <c r="F3293" s="0" t="n">
        <v>0.775</v>
      </c>
      <c r="G3293" s="0" t="n">
        <v>6.6853</v>
      </c>
    </row>
    <row r="3294" customFormat="false" ht="15" hidden="false" customHeight="false" outlineLevel="0" collapsed="false">
      <c r="A3294" s="1" t="n">
        <v>44117.0416666667</v>
      </c>
      <c r="B3294" s="0" t="n">
        <v>21.254</v>
      </c>
      <c r="C3294" s="0" t="n">
        <v>1.3149</v>
      </c>
      <c r="D3294" s="0" t="n">
        <v>0.847</v>
      </c>
      <c r="E3294" s="0" t="n">
        <v>105.76</v>
      </c>
      <c r="F3294" s="0" t="n">
        <v>0.7746</v>
      </c>
      <c r="G3294" s="0" t="n">
        <v>6.687</v>
      </c>
    </row>
    <row r="3295" customFormat="false" ht="15" hidden="false" customHeight="false" outlineLevel="0" collapsed="false">
      <c r="A3295" s="1" t="n">
        <v>44117.0833333333</v>
      </c>
      <c r="B3295" s="0" t="n">
        <v>21.2761</v>
      </c>
      <c r="C3295" s="0" t="n">
        <v>1.3134</v>
      </c>
      <c r="D3295" s="0" t="n">
        <v>0.8464</v>
      </c>
      <c r="E3295" s="0" t="n">
        <v>105.65</v>
      </c>
      <c r="F3295" s="0" t="n">
        <v>0.7733</v>
      </c>
      <c r="G3295" s="0" t="n">
        <v>6.6919</v>
      </c>
    </row>
    <row r="3296" customFormat="false" ht="15" hidden="false" customHeight="false" outlineLevel="0" collapsed="false">
      <c r="A3296" s="1" t="n">
        <v>44117.125</v>
      </c>
      <c r="B3296" s="0" t="n">
        <v>21.3371</v>
      </c>
      <c r="C3296" s="0" t="n">
        <v>1.3121</v>
      </c>
      <c r="D3296" s="0" t="n">
        <v>0.8461</v>
      </c>
      <c r="E3296" s="0" t="n">
        <v>105.72</v>
      </c>
      <c r="F3296" s="0" t="n">
        <v>0.7735</v>
      </c>
      <c r="G3296" s="0" t="n">
        <v>6.6872</v>
      </c>
    </row>
    <row r="3297" customFormat="false" ht="15" hidden="false" customHeight="false" outlineLevel="0" collapsed="false">
      <c r="A3297" s="1" t="n">
        <v>44117.1666666667</v>
      </c>
      <c r="B3297" s="0" t="n">
        <v>21.2492</v>
      </c>
      <c r="C3297" s="0" t="n">
        <v>1.3128</v>
      </c>
      <c r="D3297" s="0" t="n">
        <v>0.8458</v>
      </c>
      <c r="E3297" s="0" t="n">
        <v>105.7</v>
      </c>
      <c r="F3297" s="0" t="n">
        <v>0.7726</v>
      </c>
      <c r="G3297" s="0" t="n">
        <v>6.6873</v>
      </c>
    </row>
    <row r="3298" customFormat="false" ht="15" hidden="false" customHeight="false" outlineLevel="0" collapsed="false">
      <c r="A3298" s="1" t="n">
        <v>44117.2083333333</v>
      </c>
      <c r="B3298" s="0" t="n">
        <v>21.2407</v>
      </c>
      <c r="C3298" s="0" t="n">
        <v>1.3133</v>
      </c>
      <c r="D3298" s="0" t="n">
        <v>0.8458</v>
      </c>
      <c r="E3298" s="0" t="n">
        <v>105.66</v>
      </c>
      <c r="F3298" s="0" t="n">
        <v>0.7729</v>
      </c>
      <c r="G3298" s="0" t="n">
        <v>6.6878</v>
      </c>
    </row>
    <row r="3299" customFormat="false" ht="15" hidden="false" customHeight="false" outlineLevel="0" collapsed="false">
      <c r="A3299" s="1" t="n">
        <v>44117.25</v>
      </c>
      <c r="B3299" s="0" t="n">
        <v>21.2399</v>
      </c>
      <c r="C3299" s="0" t="n">
        <v>1.3133</v>
      </c>
      <c r="D3299" s="0" t="n">
        <v>0.8457</v>
      </c>
      <c r="E3299" s="0" t="n">
        <v>105.63</v>
      </c>
      <c r="F3299" s="0" t="n">
        <v>0.7726</v>
      </c>
      <c r="G3299" s="0" t="n">
        <v>6.7317</v>
      </c>
    </row>
    <row r="3300" customFormat="false" ht="15" hidden="false" customHeight="false" outlineLevel="0" collapsed="false">
      <c r="A3300" s="1" t="n">
        <v>44117.2916666667</v>
      </c>
      <c r="B3300" s="0" t="n">
        <v>21.1956</v>
      </c>
      <c r="C3300" s="0" t="n">
        <v>1.3128</v>
      </c>
      <c r="D3300" s="0" t="n">
        <v>0.8456</v>
      </c>
      <c r="E3300" s="0" t="n">
        <v>105.59</v>
      </c>
      <c r="F3300" s="0" t="n">
        <v>0.7733</v>
      </c>
      <c r="G3300" s="0" t="n">
        <v>6.7262</v>
      </c>
    </row>
    <row r="3301" customFormat="false" ht="15" hidden="false" customHeight="false" outlineLevel="0" collapsed="false">
      <c r="A3301" s="1" t="n">
        <v>44117.3333333333</v>
      </c>
      <c r="B3301" s="0" t="n">
        <v>21.2771</v>
      </c>
      <c r="C3301" s="0" t="n">
        <v>1.3121</v>
      </c>
      <c r="D3301" s="0" t="n">
        <v>0.8456</v>
      </c>
      <c r="E3301" s="0" t="n">
        <v>105.62</v>
      </c>
      <c r="F3301" s="0" t="n">
        <v>0.7733</v>
      </c>
      <c r="G3301" s="0" t="n">
        <v>6.728</v>
      </c>
    </row>
    <row r="3302" customFormat="false" ht="15" hidden="false" customHeight="false" outlineLevel="0" collapsed="false">
      <c r="A3302" s="1" t="n">
        <v>44117.375</v>
      </c>
      <c r="B3302" s="0" t="n">
        <v>21.3514</v>
      </c>
      <c r="C3302" s="0" t="n">
        <v>1.3133</v>
      </c>
      <c r="D3302" s="0" t="n">
        <v>0.847</v>
      </c>
      <c r="E3302" s="0" t="n">
        <v>105.7</v>
      </c>
      <c r="F3302" s="0" t="n">
        <v>0.7729</v>
      </c>
      <c r="G3302" s="0" t="n">
        <v>6.7288</v>
      </c>
    </row>
    <row r="3303" customFormat="false" ht="15" hidden="false" customHeight="false" outlineLevel="0" collapsed="false">
      <c r="A3303" s="1" t="n">
        <v>44117.4166666667</v>
      </c>
      <c r="B3303" s="0" t="n">
        <v>21.4027</v>
      </c>
      <c r="C3303" s="0" t="n">
        <v>1.3138</v>
      </c>
      <c r="D3303" s="0" t="n">
        <v>0.847</v>
      </c>
      <c r="E3303" s="0" t="n">
        <v>105.82</v>
      </c>
      <c r="F3303" s="0" t="n">
        <v>0.7733</v>
      </c>
      <c r="G3303" s="0" t="n">
        <v>6.7339</v>
      </c>
    </row>
    <row r="3304" customFormat="false" ht="15" hidden="false" customHeight="false" outlineLevel="0" collapsed="false">
      <c r="A3304" s="1" t="n">
        <v>44117.4583333333</v>
      </c>
      <c r="B3304" s="0" t="n">
        <v>21.3966</v>
      </c>
      <c r="C3304" s="0" t="n">
        <v>1.313</v>
      </c>
      <c r="D3304" s="0" t="n">
        <v>0.8466</v>
      </c>
      <c r="E3304" s="0" t="n">
        <v>105.83</v>
      </c>
      <c r="F3304" s="0" t="n">
        <v>0.773</v>
      </c>
      <c r="G3304" s="0" t="n">
        <v>6.7308</v>
      </c>
    </row>
    <row r="3305" customFormat="false" ht="15" hidden="false" customHeight="false" outlineLevel="0" collapsed="false">
      <c r="A3305" s="1" t="n">
        <v>44117.5</v>
      </c>
      <c r="B3305" s="0" t="n">
        <v>21.3317</v>
      </c>
      <c r="C3305" s="0" t="n">
        <v>1.3128</v>
      </c>
      <c r="D3305" s="0" t="n">
        <v>0.8465</v>
      </c>
      <c r="E3305" s="0" t="n">
        <v>105.78</v>
      </c>
      <c r="F3305" s="0" t="n">
        <v>0.7728</v>
      </c>
      <c r="G3305" s="0" t="n">
        <v>6.716</v>
      </c>
    </row>
    <row r="3306" customFormat="false" ht="15" hidden="false" customHeight="false" outlineLevel="0" collapsed="false">
      <c r="A3306" s="1" t="n">
        <v>44117.5416666667</v>
      </c>
      <c r="B3306" s="0" t="n">
        <v>21.3851</v>
      </c>
      <c r="C3306" s="0" t="n">
        <v>1.3129</v>
      </c>
      <c r="D3306" s="0" t="n">
        <v>0.8463</v>
      </c>
      <c r="E3306" s="0" t="n">
        <v>105.75</v>
      </c>
      <c r="F3306" s="0" t="n">
        <v>0.7727</v>
      </c>
      <c r="G3306" s="0" t="n">
        <v>6.7191</v>
      </c>
    </row>
    <row r="3307" customFormat="false" ht="15" hidden="false" customHeight="false" outlineLevel="0" collapsed="false">
      <c r="A3307" s="1" t="n">
        <v>44117.5833333333</v>
      </c>
      <c r="B3307" s="0" t="n">
        <v>21.3803</v>
      </c>
      <c r="C3307" s="0" t="n">
        <v>1.3132</v>
      </c>
      <c r="D3307" s="0" t="n">
        <v>0.8463</v>
      </c>
      <c r="E3307" s="0" t="n">
        <v>105.64</v>
      </c>
      <c r="F3307" s="0" t="n">
        <v>0.7721</v>
      </c>
      <c r="G3307" s="0" t="n">
        <v>6.7179</v>
      </c>
    </row>
    <row r="3308" customFormat="false" ht="15" hidden="false" customHeight="false" outlineLevel="0" collapsed="false">
      <c r="A3308" s="1" t="n">
        <v>44117.625</v>
      </c>
      <c r="B3308" s="0" t="n">
        <v>21.3674</v>
      </c>
      <c r="C3308" s="0" t="n">
        <v>1.3136</v>
      </c>
      <c r="D3308" s="0" t="n">
        <v>0.8465</v>
      </c>
      <c r="E3308" s="0" t="n">
        <v>105.63</v>
      </c>
      <c r="F3308" s="0" t="n">
        <v>0.7717</v>
      </c>
      <c r="G3308" s="0" t="n">
        <v>6.7169</v>
      </c>
    </row>
    <row r="3309" customFormat="false" ht="15" hidden="false" customHeight="false" outlineLevel="0" collapsed="false">
      <c r="A3309" s="1" t="n">
        <v>44117.6666666667</v>
      </c>
      <c r="B3309" s="0" t="n">
        <v>21.3447</v>
      </c>
      <c r="C3309" s="0" t="n">
        <v>1.3127</v>
      </c>
      <c r="D3309" s="0" t="n">
        <v>0.8462</v>
      </c>
      <c r="E3309" s="0" t="n">
        <v>105.62</v>
      </c>
      <c r="F3309" s="0" t="n">
        <v>0.7718</v>
      </c>
      <c r="G3309" s="0" t="n">
        <v>6.7146</v>
      </c>
    </row>
    <row r="3310" customFormat="false" ht="15" hidden="false" customHeight="false" outlineLevel="0" collapsed="false">
      <c r="A3310" s="1" t="n">
        <v>44117.7083333333</v>
      </c>
      <c r="B3310" s="0" t="n">
        <v>21.35</v>
      </c>
      <c r="C3310" s="0" t="n">
        <v>1.3131</v>
      </c>
      <c r="D3310" s="0" t="n">
        <v>0.8462</v>
      </c>
      <c r="E3310" s="0" t="n">
        <v>105.62</v>
      </c>
      <c r="F3310" s="0" t="n">
        <v>0.772</v>
      </c>
      <c r="G3310" s="0" t="n">
        <v>6.7104</v>
      </c>
    </row>
    <row r="3311" customFormat="false" ht="15" hidden="false" customHeight="false" outlineLevel="0" collapsed="false">
      <c r="A3311" s="1" t="n">
        <v>44117.75</v>
      </c>
      <c r="B3311" s="0" t="n">
        <v>21.3322</v>
      </c>
      <c r="C3311" s="0" t="n">
        <v>1.3132</v>
      </c>
      <c r="D3311" s="0" t="n">
        <v>0.8462</v>
      </c>
      <c r="E3311" s="0" t="n">
        <v>105.54</v>
      </c>
      <c r="F3311" s="0" t="n">
        <v>0.7722</v>
      </c>
      <c r="G3311" s="0" t="n">
        <v>6.7134</v>
      </c>
    </row>
    <row r="3312" customFormat="false" ht="15" hidden="false" customHeight="false" outlineLevel="0" collapsed="false">
      <c r="A3312" s="1" t="n">
        <v>44117.7916666667</v>
      </c>
      <c r="B3312" s="0" t="n">
        <v>21.3328</v>
      </c>
      <c r="C3312" s="0" t="n">
        <v>1.3132</v>
      </c>
      <c r="D3312" s="0" t="n">
        <v>0.8461</v>
      </c>
      <c r="E3312" s="0" t="n">
        <v>105.49</v>
      </c>
      <c r="F3312" s="0" t="n">
        <v>0.772</v>
      </c>
      <c r="G3312" s="0" t="n">
        <v>6.738</v>
      </c>
    </row>
    <row r="3313" customFormat="false" ht="15" hidden="false" customHeight="false" outlineLevel="0" collapsed="false">
      <c r="A3313" s="1" t="n">
        <v>44117.8333333333</v>
      </c>
      <c r="B3313" s="0" t="n">
        <v>21.3217</v>
      </c>
      <c r="C3313" s="0" t="n">
        <v>1.3126</v>
      </c>
      <c r="D3313" s="0" t="n">
        <v>0.846</v>
      </c>
      <c r="E3313" s="0" t="n">
        <v>105.49</v>
      </c>
      <c r="F3313" s="0" t="n">
        <v>0.7717</v>
      </c>
      <c r="G3313" s="0" t="n">
        <v>6.748</v>
      </c>
    </row>
    <row r="3314" customFormat="false" ht="15" hidden="false" customHeight="false" outlineLevel="0" collapsed="false">
      <c r="A3314" s="1" t="n">
        <v>44117.875</v>
      </c>
      <c r="B3314" s="0" t="n">
        <v>21.3431</v>
      </c>
      <c r="C3314" s="0" t="n">
        <v>1.3123</v>
      </c>
      <c r="D3314" s="0" t="n">
        <v>0.8463</v>
      </c>
      <c r="E3314" s="0" t="n">
        <v>105.48</v>
      </c>
      <c r="F3314" s="0" t="n">
        <v>0.7724</v>
      </c>
      <c r="G3314" s="0" t="n">
        <v>6.7465</v>
      </c>
    </row>
    <row r="3315" customFormat="false" ht="15" hidden="false" customHeight="false" outlineLevel="0" collapsed="false">
      <c r="A3315" s="1" t="n">
        <v>44117.9166666667</v>
      </c>
      <c r="B3315" s="0" t="n">
        <v>21.3301</v>
      </c>
      <c r="C3315" s="0" t="n">
        <v>1.3122</v>
      </c>
      <c r="D3315" s="0" t="n">
        <v>0.846</v>
      </c>
      <c r="E3315" s="0" t="n">
        <v>105.46</v>
      </c>
      <c r="F3315" s="0" t="n">
        <v>0.7729</v>
      </c>
      <c r="G3315" s="0" t="n">
        <v>6.7434</v>
      </c>
    </row>
    <row r="3316" customFormat="false" ht="15" hidden="false" customHeight="false" outlineLevel="0" collapsed="false">
      <c r="A3316" s="1" t="n">
        <v>44117.9583333333</v>
      </c>
      <c r="B3316" s="0" t="n">
        <v>21.323</v>
      </c>
      <c r="C3316" s="0" t="n">
        <v>1.3137</v>
      </c>
      <c r="D3316" s="0" t="n">
        <v>0.8466</v>
      </c>
      <c r="E3316" s="0" t="n">
        <v>105.55</v>
      </c>
      <c r="F3316" s="0" t="n">
        <v>0.7723</v>
      </c>
      <c r="G3316" s="0" t="n">
        <v>6.7436</v>
      </c>
    </row>
    <row r="3317" customFormat="false" ht="15" hidden="false" customHeight="false" outlineLevel="0" collapsed="false">
      <c r="A3317" s="1" t="n">
        <v>44118</v>
      </c>
      <c r="B3317" s="0" t="n">
        <v>21.3276</v>
      </c>
      <c r="C3317" s="0" t="n">
        <v>1.3133</v>
      </c>
      <c r="D3317" s="0" t="n">
        <v>0.8473</v>
      </c>
      <c r="E3317" s="0" t="n">
        <v>105.6</v>
      </c>
      <c r="F3317" s="0" t="n">
        <v>0.7726</v>
      </c>
      <c r="G3317" s="0" t="n">
        <v>6.7443</v>
      </c>
    </row>
    <row r="3318" customFormat="false" ht="15" hidden="false" customHeight="false" outlineLevel="0" collapsed="false">
      <c r="A3318" s="1" t="n">
        <v>44118.0416666667</v>
      </c>
      <c r="B3318" s="0" t="n">
        <v>21.3371</v>
      </c>
      <c r="C3318" s="0" t="n">
        <v>1.3132</v>
      </c>
      <c r="D3318" s="0" t="n">
        <v>0.8477</v>
      </c>
      <c r="E3318" s="0" t="n">
        <v>105.51</v>
      </c>
      <c r="F3318" s="0" t="n">
        <v>0.7713</v>
      </c>
      <c r="G3318" s="0" t="n">
        <v>6.7452</v>
      </c>
    </row>
    <row r="3319" customFormat="false" ht="15" hidden="false" customHeight="false" outlineLevel="0" collapsed="false">
      <c r="A3319" s="1" t="n">
        <v>44118.0833333333</v>
      </c>
      <c r="B3319" s="0" t="n">
        <v>21.3361</v>
      </c>
      <c r="C3319" s="0" t="n">
        <v>1.313</v>
      </c>
      <c r="D3319" s="0" t="n">
        <v>0.8479</v>
      </c>
      <c r="E3319" s="0" t="n">
        <v>105.5</v>
      </c>
      <c r="F3319" s="0" t="n">
        <v>0.771</v>
      </c>
      <c r="G3319" s="0" t="n">
        <v>6.7442</v>
      </c>
    </row>
    <row r="3320" customFormat="false" ht="15" hidden="false" customHeight="false" outlineLevel="0" collapsed="false">
      <c r="A3320" s="1" t="n">
        <v>44118.125</v>
      </c>
      <c r="B3320" s="0" t="n">
        <v>21.3334</v>
      </c>
      <c r="C3320" s="0" t="n">
        <v>1.3125</v>
      </c>
      <c r="D3320" s="0" t="n">
        <v>0.8468</v>
      </c>
      <c r="E3320" s="0" t="n">
        <v>105.46</v>
      </c>
      <c r="F3320" s="0" t="n">
        <v>0.7694</v>
      </c>
      <c r="G3320" s="0" t="n">
        <v>6.7431</v>
      </c>
    </row>
    <row r="3321" customFormat="false" ht="15" hidden="false" customHeight="false" outlineLevel="0" collapsed="false">
      <c r="A3321" s="1" t="n">
        <v>44118.1666666667</v>
      </c>
      <c r="B3321" s="0" t="n">
        <v>21.3042</v>
      </c>
      <c r="C3321" s="0" t="n">
        <v>1.3115</v>
      </c>
      <c r="D3321" s="0" t="n">
        <v>0.8464</v>
      </c>
      <c r="E3321" s="0" t="n">
        <v>105.37</v>
      </c>
      <c r="F3321" s="0" t="n">
        <v>0.7691</v>
      </c>
      <c r="G3321" s="0" t="n">
        <v>6.7435</v>
      </c>
    </row>
    <row r="3322" customFormat="false" ht="15" hidden="false" customHeight="false" outlineLevel="0" collapsed="false">
      <c r="A3322" s="1" t="n">
        <v>44118.2083333333</v>
      </c>
      <c r="B3322" s="0" t="n">
        <v>21.3761</v>
      </c>
      <c r="C3322" s="0" t="n">
        <v>1.3105</v>
      </c>
      <c r="D3322" s="0" t="n">
        <v>0.8464</v>
      </c>
      <c r="E3322" s="0" t="n">
        <v>105.33</v>
      </c>
      <c r="F3322" s="0" t="n">
        <v>0.768</v>
      </c>
      <c r="G3322" s="0" t="n">
        <v>6.744</v>
      </c>
    </row>
    <row r="3323" customFormat="false" ht="15" hidden="false" customHeight="false" outlineLevel="0" collapsed="false">
      <c r="A3323" s="1" t="n">
        <v>44118.25</v>
      </c>
      <c r="B3323" s="0" t="n">
        <v>21.4367</v>
      </c>
      <c r="C3323" s="0" t="n">
        <v>1.3112</v>
      </c>
      <c r="D3323" s="0" t="n">
        <v>0.8471</v>
      </c>
      <c r="E3323" s="0" t="n">
        <v>105.28</v>
      </c>
      <c r="F3323" s="0" t="n">
        <v>0.7674</v>
      </c>
      <c r="G3323" s="0" t="n">
        <v>6.7446</v>
      </c>
    </row>
    <row r="3324" customFormat="false" ht="15" hidden="false" customHeight="false" outlineLevel="0" collapsed="false">
      <c r="A3324" s="1" t="n">
        <v>44118.2916666667</v>
      </c>
      <c r="B3324" s="0" t="n">
        <v>21.3699</v>
      </c>
      <c r="C3324" s="0" t="n">
        <v>1.3116</v>
      </c>
      <c r="D3324" s="0" t="n">
        <v>0.8467</v>
      </c>
      <c r="E3324" s="0" t="n">
        <v>105.32</v>
      </c>
      <c r="F3324" s="0" t="n">
        <v>0.767</v>
      </c>
      <c r="G3324" s="0" t="n">
        <v>6.7449</v>
      </c>
    </row>
    <row r="3325" customFormat="false" ht="15" hidden="false" customHeight="false" outlineLevel="0" collapsed="false">
      <c r="A3325" s="1" t="n">
        <v>44118.3333333333</v>
      </c>
      <c r="B3325" s="0" t="n">
        <v>21.283</v>
      </c>
      <c r="C3325" s="0" t="n">
        <v>1.3111</v>
      </c>
      <c r="D3325" s="0" t="n">
        <v>0.8468</v>
      </c>
      <c r="E3325" s="0" t="n">
        <v>105.32</v>
      </c>
      <c r="F3325" s="0" t="n">
        <v>0.7667</v>
      </c>
      <c r="G3325" s="0" t="n">
        <v>6.7447</v>
      </c>
    </row>
    <row r="3326" customFormat="false" ht="15" hidden="false" customHeight="false" outlineLevel="0" collapsed="false">
      <c r="A3326" s="1" t="n">
        <v>44118.375</v>
      </c>
      <c r="B3326" s="0" t="n">
        <v>21.3022</v>
      </c>
      <c r="C3326" s="0" t="n">
        <v>1.3115</v>
      </c>
      <c r="D3326" s="0" t="n">
        <v>0.8467</v>
      </c>
      <c r="E3326" s="0" t="n">
        <v>105.35</v>
      </c>
      <c r="F3326" s="0" t="n">
        <v>0.7665</v>
      </c>
      <c r="G3326" s="0" t="n">
        <v>6.7449</v>
      </c>
    </row>
    <row r="3327" customFormat="false" ht="15" hidden="false" customHeight="false" outlineLevel="0" collapsed="false">
      <c r="A3327" s="1" t="n">
        <v>44118.4166666667</v>
      </c>
      <c r="B3327" s="0" t="n">
        <v>21.2736</v>
      </c>
      <c r="C3327" s="0" t="n">
        <v>1.3115</v>
      </c>
      <c r="D3327" s="0" t="n">
        <v>0.8465</v>
      </c>
      <c r="E3327" s="0" t="n">
        <v>105.35</v>
      </c>
      <c r="F3327" s="0" t="n">
        <v>0.7682</v>
      </c>
      <c r="G3327" s="0" t="n">
        <v>6.7448</v>
      </c>
    </row>
    <row r="3328" customFormat="false" ht="15" hidden="false" customHeight="false" outlineLevel="0" collapsed="false">
      <c r="A3328" s="1" t="n">
        <v>44118.4583333333</v>
      </c>
      <c r="B3328" s="0" t="n">
        <v>21.3506</v>
      </c>
      <c r="C3328" s="0" t="n">
        <v>1.3114</v>
      </c>
      <c r="D3328" s="0" t="n">
        <v>0.8466</v>
      </c>
      <c r="E3328" s="0" t="n">
        <v>105.34</v>
      </c>
      <c r="F3328" s="0" t="n">
        <v>0.7678</v>
      </c>
      <c r="G3328" s="0" t="n">
        <v>6.7613</v>
      </c>
    </row>
    <row r="3329" customFormat="false" ht="15" hidden="false" customHeight="false" outlineLevel="0" collapsed="false">
      <c r="A3329" s="1" t="n">
        <v>44118.5</v>
      </c>
      <c r="B3329" s="0" t="n">
        <v>21.3399</v>
      </c>
      <c r="C3329" s="0" t="n">
        <v>1.3112</v>
      </c>
      <c r="D3329" s="0" t="n">
        <v>0.8464</v>
      </c>
      <c r="E3329" s="0" t="n">
        <v>105.33</v>
      </c>
      <c r="F3329" s="0" t="n">
        <v>0.7678</v>
      </c>
      <c r="G3329" s="0" t="n">
        <v>6.7565</v>
      </c>
    </row>
    <row r="3330" customFormat="false" ht="15" hidden="false" customHeight="false" outlineLevel="0" collapsed="false">
      <c r="A3330" s="1" t="n">
        <v>44118.5416666667</v>
      </c>
      <c r="B3330" s="0" t="n">
        <v>21.3091</v>
      </c>
      <c r="C3330" s="0" t="n">
        <v>1.3114</v>
      </c>
      <c r="D3330" s="0" t="n">
        <v>0.8464</v>
      </c>
      <c r="E3330" s="0" t="n">
        <v>105.33</v>
      </c>
      <c r="F3330" s="0" t="n">
        <v>0.7676</v>
      </c>
      <c r="G3330" s="0" t="n">
        <v>6.7537</v>
      </c>
    </row>
    <row r="3331" customFormat="false" ht="15" hidden="false" customHeight="false" outlineLevel="0" collapsed="false">
      <c r="A3331" s="1" t="n">
        <v>44118.5833333333</v>
      </c>
      <c r="B3331" s="0" t="n">
        <v>21.3049</v>
      </c>
      <c r="C3331" s="0" t="n">
        <v>1.3113</v>
      </c>
      <c r="D3331" s="0" t="n">
        <v>0.8465</v>
      </c>
      <c r="E3331" s="0" t="n">
        <v>105.34</v>
      </c>
      <c r="F3331" s="0" t="n">
        <v>0.7675</v>
      </c>
      <c r="G3331" s="0" t="n">
        <v>6.7531</v>
      </c>
    </row>
    <row r="3332" customFormat="false" ht="15" hidden="false" customHeight="false" outlineLevel="0" collapsed="false">
      <c r="A3332" s="1" t="n">
        <v>44118.625</v>
      </c>
      <c r="B3332" s="0" t="n">
        <v>21.3189</v>
      </c>
      <c r="C3332" s="0" t="n">
        <v>1.3132</v>
      </c>
      <c r="D3332" s="0" t="n">
        <v>0.8474</v>
      </c>
      <c r="E3332" s="0" t="n">
        <v>105.34</v>
      </c>
      <c r="F3332" s="0" t="n">
        <v>0.7672</v>
      </c>
      <c r="G3332" s="0" t="n">
        <v>6.7466</v>
      </c>
    </row>
    <row r="3333" customFormat="false" ht="15" hidden="false" customHeight="false" outlineLevel="0" collapsed="false">
      <c r="A3333" s="1" t="n">
        <v>44118.6666666667</v>
      </c>
      <c r="B3333" s="0" t="n">
        <v>21.3122</v>
      </c>
      <c r="C3333" s="0" t="n">
        <v>1.3139</v>
      </c>
      <c r="D3333" s="0" t="n">
        <v>0.8478</v>
      </c>
      <c r="E3333" s="0" t="n">
        <v>105.36</v>
      </c>
      <c r="F3333" s="0" t="n">
        <v>0.7674</v>
      </c>
      <c r="G3333" s="0" t="n">
        <v>6.7481</v>
      </c>
    </row>
    <row r="3334" customFormat="false" ht="15" hidden="false" customHeight="false" outlineLevel="0" collapsed="false">
      <c r="A3334" s="1" t="n">
        <v>44118.7083333333</v>
      </c>
      <c r="B3334" s="0" t="n">
        <v>21.3158</v>
      </c>
      <c r="C3334" s="0" t="n">
        <v>1.3135</v>
      </c>
      <c r="D3334" s="0" t="n">
        <v>0.8477</v>
      </c>
      <c r="E3334" s="0" t="n">
        <v>105.33</v>
      </c>
      <c r="F3334" s="0" t="n">
        <v>0.7675</v>
      </c>
      <c r="G3334" s="0" t="n">
        <v>6.7427</v>
      </c>
    </row>
    <row r="3335" customFormat="false" ht="15" hidden="false" customHeight="false" outlineLevel="0" collapsed="false">
      <c r="A3335" s="1" t="n">
        <v>44118.75</v>
      </c>
      <c r="B3335" s="0" t="n">
        <v>21.3323</v>
      </c>
      <c r="C3335" s="0" t="n">
        <v>1.3131</v>
      </c>
      <c r="D3335" s="0" t="n">
        <v>0.8478</v>
      </c>
      <c r="E3335" s="0" t="n">
        <v>105.37</v>
      </c>
      <c r="F3335" s="0" t="n">
        <v>0.7675</v>
      </c>
      <c r="G3335" s="0" t="n">
        <v>6.7496</v>
      </c>
    </row>
    <row r="3336" customFormat="false" ht="15" hidden="false" customHeight="false" outlineLevel="0" collapsed="false">
      <c r="A3336" s="1" t="n">
        <v>44118.7916666667</v>
      </c>
      <c r="B3336" s="0" t="n">
        <v>21.3266</v>
      </c>
      <c r="C3336" s="0" t="n">
        <v>1.3126</v>
      </c>
      <c r="D3336" s="0" t="n">
        <v>0.8476</v>
      </c>
      <c r="E3336" s="0" t="n">
        <v>105.4</v>
      </c>
      <c r="F3336" s="0" t="n">
        <v>0.7676</v>
      </c>
      <c r="G3336" s="0" t="n">
        <v>6.7332</v>
      </c>
    </row>
    <row r="3337" customFormat="false" ht="15" hidden="false" customHeight="false" outlineLevel="0" collapsed="false">
      <c r="A3337" s="1" t="n">
        <v>44118.8333333333</v>
      </c>
      <c r="B3337" s="0" t="n">
        <v>21.3364</v>
      </c>
      <c r="C3337" s="0" t="n">
        <v>1.3116</v>
      </c>
      <c r="D3337" s="0" t="n">
        <v>0.8479</v>
      </c>
      <c r="E3337" s="0" t="n">
        <v>105.43</v>
      </c>
      <c r="F3337" s="0" t="n">
        <v>0.7673</v>
      </c>
      <c r="G3337" s="0" t="n">
        <v>6.7333</v>
      </c>
    </row>
    <row r="3338" customFormat="false" ht="15" hidden="false" customHeight="false" outlineLevel="0" collapsed="false">
      <c r="A3338" s="1" t="n">
        <v>44118.875</v>
      </c>
      <c r="B3338" s="0" t="n">
        <v>21.3294</v>
      </c>
      <c r="C3338" s="0" t="n">
        <v>1.3122</v>
      </c>
      <c r="D3338" s="0" t="n">
        <v>0.8483</v>
      </c>
      <c r="E3338" s="0" t="n">
        <v>105.4</v>
      </c>
      <c r="F3338" s="0" t="n">
        <v>0.7669</v>
      </c>
      <c r="G3338" s="0" t="n">
        <v>6.7337</v>
      </c>
    </row>
    <row r="3339" customFormat="false" ht="15" hidden="false" customHeight="false" outlineLevel="0" collapsed="false">
      <c r="A3339" s="1" t="n">
        <v>44118.9166666667</v>
      </c>
      <c r="B3339" s="0" t="n">
        <v>21.3728</v>
      </c>
      <c r="C3339" s="0" t="n">
        <v>1.3129</v>
      </c>
      <c r="D3339" s="0" t="n">
        <v>0.8488</v>
      </c>
      <c r="E3339" s="0" t="n">
        <v>105.37</v>
      </c>
      <c r="F3339" s="0" t="n">
        <v>0.7666</v>
      </c>
      <c r="G3339" s="0" t="n">
        <v>6.7342</v>
      </c>
    </row>
    <row r="3340" customFormat="false" ht="15" hidden="false" customHeight="false" outlineLevel="0" collapsed="false">
      <c r="A3340" s="1" t="n">
        <v>44118.9583333333</v>
      </c>
      <c r="B3340" s="0" t="n">
        <v>21.3771</v>
      </c>
      <c r="C3340" s="0" t="n">
        <v>1.3106</v>
      </c>
      <c r="D3340" s="0" t="n">
        <v>0.8479</v>
      </c>
      <c r="E3340" s="0" t="n">
        <v>105.47</v>
      </c>
      <c r="F3340" s="0" t="n">
        <v>0.7663</v>
      </c>
      <c r="G3340" s="0" t="n">
        <v>6.7345</v>
      </c>
    </row>
    <row r="3341" customFormat="false" ht="15" hidden="false" customHeight="false" outlineLevel="0" collapsed="false">
      <c r="A3341" s="1" t="n">
        <v>44119</v>
      </c>
      <c r="B3341" s="0" t="n">
        <v>21.3622</v>
      </c>
      <c r="C3341" s="0" t="n">
        <v>1.311</v>
      </c>
      <c r="D3341" s="0" t="n">
        <v>0.8483</v>
      </c>
      <c r="E3341" s="0" t="n">
        <v>105.44</v>
      </c>
      <c r="F3341" s="0" t="n">
        <v>0.7674</v>
      </c>
      <c r="G3341" s="0" t="n">
        <v>6.7413</v>
      </c>
    </row>
    <row r="3342" customFormat="false" ht="15" hidden="false" customHeight="false" outlineLevel="0" collapsed="false">
      <c r="A3342" s="1" t="n">
        <v>44119.0416666667</v>
      </c>
      <c r="B3342" s="0" t="n">
        <v>21.3664</v>
      </c>
      <c r="C3342" s="0" t="n">
        <v>1.3112</v>
      </c>
      <c r="D3342" s="0" t="n">
        <v>0.8481</v>
      </c>
      <c r="E3342" s="0" t="n">
        <v>105.5</v>
      </c>
      <c r="F3342" s="0" t="n">
        <v>0.7684</v>
      </c>
      <c r="G3342" s="0" t="n">
        <v>6.7439</v>
      </c>
    </row>
    <row r="3343" customFormat="false" ht="15" hidden="false" customHeight="false" outlineLevel="0" collapsed="false">
      <c r="A3343" s="1" t="n">
        <v>44119.0833333333</v>
      </c>
      <c r="B3343" s="0" t="n">
        <v>21.4086</v>
      </c>
      <c r="C3343" s="0" t="n">
        <v>1.311</v>
      </c>
      <c r="D3343" s="0" t="n">
        <v>0.8483</v>
      </c>
      <c r="E3343" s="0" t="n">
        <v>105.45</v>
      </c>
      <c r="F3343" s="0" t="n">
        <v>0.7676</v>
      </c>
      <c r="G3343" s="0" t="n">
        <v>6.7421</v>
      </c>
    </row>
    <row r="3344" customFormat="false" ht="15" hidden="false" customHeight="false" outlineLevel="0" collapsed="false">
      <c r="A3344" s="1" t="n">
        <v>44119.125</v>
      </c>
      <c r="B3344" s="0" t="n">
        <v>21.4261</v>
      </c>
      <c r="C3344" s="0" t="n">
        <v>1.3123</v>
      </c>
      <c r="D3344" s="0" t="n">
        <v>0.8481</v>
      </c>
      <c r="E3344" s="0" t="n">
        <v>105.51</v>
      </c>
      <c r="F3344" s="0" t="n">
        <v>0.7685</v>
      </c>
      <c r="G3344" s="0" t="n">
        <v>6.7431</v>
      </c>
    </row>
    <row r="3345" customFormat="false" ht="15" hidden="false" customHeight="false" outlineLevel="0" collapsed="false">
      <c r="A3345" s="1" t="n">
        <v>44119.1666666667</v>
      </c>
      <c r="B3345" s="0" t="n">
        <v>21.4996</v>
      </c>
      <c r="C3345" s="0" t="n">
        <v>1.3131</v>
      </c>
      <c r="D3345" s="0" t="n">
        <v>0.8507</v>
      </c>
      <c r="E3345" s="0" t="n">
        <v>105.53</v>
      </c>
      <c r="F3345" s="0" t="n">
        <v>0.768</v>
      </c>
      <c r="G3345" s="0" t="n">
        <v>6.7416</v>
      </c>
    </row>
    <row r="3346" customFormat="false" ht="15" hidden="false" customHeight="false" outlineLevel="0" collapsed="false">
      <c r="A3346" s="1" t="n">
        <v>44119.2083333333</v>
      </c>
      <c r="B3346" s="0" t="n">
        <v>21.4826</v>
      </c>
      <c r="C3346" s="0" t="n">
        <v>1.3138</v>
      </c>
      <c r="D3346" s="0" t="n">
        <v>0.8515</v>
      </c>
      <c r="E3346" s="0" t="n">
        <v>105.59</v>
      </c>
      <c r="F3346" s="0" t="n">
        <v>0.7667</v>
      </c>
      <c r="G3346" s="0" t="n">
        <v>6.7416</v>
      </c>
    </row>
    <row r="3347" customFormat="false" ht="15" hidden="false" customHeight="false" outlineLevel="0" collapsed="false">
      <c r="A3347" s="1" t="n">
        <v>44119.25</v>
      </c>
      <c r="B3347" s="0" t="n">
        <v>21.4535</v>
      </c>
      <c r="C3347" s="0" t="n">
        <v>1.3139</v>
      </c>
      <c r="D3347" s="0" t="n">
        <v>0.8519</v>
      </c>
      <c r="E3347" s="0" t="n">
        <v>105.53</v>
      </c>
      <c r="F3347" s="0" t="n">
        <v>0.7666</v>
      </c>
      <c r="G3347" s="0" t="n">
        <v>6.7401</v>
      </c>
    </row>
    <row r="3348" customFormat="false" ht="15" hidden="false" customHeight="false" outlineLevel="0" collapsed="false">
      <c r="A3348" s="1" t="n">
        <v>44119.2916666667</v>
      </c>
      <c r="B3348" s="0" t="n">
        <v>21.4844</v>
      </c>
      <c r="C3348" s="0" t="n">
        <v>1.3132</v>
      </c>
      <c r="D3348" s="0" t="n">
        <v>0.8522</v>
      </c>
      <c r="E3348" s="0" t="n">
        <v>105.55</v>
      </c>
      <c r="F3348" s="0" t="n">
        <v>0.7654</v>
      </c>
      <c r="G3348" s="0" t="n">
        <v>6.7384</v>
      </c>
    </row>
    <row r="3349" customFormat="false" ht="15" hidden="false" customHeight="false" outlineLevel="0" collapsed="false">
      <c r="A3349" s="1" t="n">
        <v>44119.3333333333</v>
      </c>
      <c r="B3349" s="0" t="n">
        <v>21.4542</v>
      </c>
      <c r="C3349" s="0" t="n">
        <v>1.3138</v>
      </c>
      <c r="D3349" s="0" t="n">
        <v>0.8519</v>
      </c>
      <c r="E3349" s="0" t="n">
        <v>105.54</v>
      </c>
      <c r="F3349" s="0" t="n">
        <v>0.7656</v>
      </c>
      <c r="G3349" s="0" t="n">
        <v>6.7373</v>
      </c>
    </row>
    <row r="3350" customFormat="false" ht="15" hidden="false" customHeight="false" outlineLevel="0" collapsed="false">
      <c r="A3350" s="1" t="n">
        <v>44119.375</v>
      </c>
      <c r="B3350" s="0" t="n">
        <v>21.3976</v>
      </c>
      <c r="C3350" s="0" t="n">
        <v>1.3141</v>
      </c>
      <c r="D3350" s="0" t="n">
        <v>0.8514</v>
      </c>
      <c r="E3350" s="0" t="n">
        <v>105.53</v>
      </c>
      <c r="F3350" s="0" t="n">
        <v>0.7655</v>
      </c>
      <c r="G3350" s="0" t="n">
        <v>6.7389</v>
      </c>
    </row>
    <row r="3351" customFormat="false" ht="15" hidden="false" customHeight="false" outlineLevel="0" collapsed="false">
      <c r="A3351" s="1" t="n">
        <v>44119.4166666667</v>
      </c>
      <c r="B3351" s="0" t="n">
        <v>21.4121</v>
      </c>
      <c r="C3351" s="0" t="n">
        <v>1.314</v>
      </c>
      <c r="D3351" s="0" t="n">
        <v>0.8511</v>
      </c>
      <c r="E3351" s="0" t="n">
        <v>105.49</v>
      </c>
      <c r="F3351" s="0" t="n">
        <v>0.7652</v>
      </c>
      <c r="G3351" s="0" t="n">
        <v>6.7416</v>
      </c>
    </row>
    <row r="3352" customFormat="false" ht="15" hidden="false" customHeight="false" outlineLevel="0" collapsed="false">
      <c r="A3352" s="1" t="n">
        <v>44119.4583333333</v>
      </c>
      <c r="B3352" s="0" t="n">
        <v>21.4014</v>
      </c>
      <c r="C3352" s="0" t="n">
        <v>1.3139</v>
      </c>
      <c r="D3352" s="0" t="n">
        <v>0.8514</v>
      </c>
      <c r="E3352" s="0" t="n">
        <v>105.46</v>
      </c>
      <c r="F3352" s="0" t="n">
        <v>0.7656</v>
      </c>
      <c r="G3352" s="0" t="n">
        <v>6.7391</v>
      </c>
    </row>
    <row r="3353" customFormat="false" ht="15" hidden="false" customHeight="false" outlineLevel="0" collapsed="false">
      <c r="A3353" s="1" t="n">
        <v>44119.5</v>
      </c>
      <c r="B3353" s="0" t="n">
        <v>21.3305</v>
      </c>
      <c r="C3353" s="0" t="n">
        <v>1.3139</v>
      </c>
      <c r="D3353" s="0" t="n">
        <v>0.8514</v>
      </c>
      <c r="E3353" s="0" t="n">
        <v>105.48</v>
      </c>
      <c r="F3353" s="0" t="n">
        <v>0.7654</v>
      </c>
      <c r="G3353" s="0" t="n">
        <v>6.7378</v>
      </c>
    </row>
    <row r="3354" customFormat="false" ht="15" hidden="false" customHeight="false" outlineLevel="0" collapsed="false">
      <c r="A3354" s="1" t="n">
        <v>44119.5416666667</v>
      </c>
      <c r="B3354" s="0" t="n">
        <v>21.3038</v>
      </c>
      <c r="C3354" s="0" t="n">
        <v>1.3144</v>
      </c>
      <c r="D3354" s="0" t="n">
        <v>0.8515</v>
      </c>
      <c r="E3354" s="0" t="n">
        <v>105.49</v>
      </c>
      <c r="F3354" s="0" t="n">
        <v>0.7653</v>
      </c>
      <c r="G3354" s="0" t="n">
        <v>6.737</v>
      </c>
    </row>
    <row r="3355" customFormat="false" ht="15" hidden="false" customHeight="false" outlineLevel="0" collapsed="false">
      <c r="A3355" s="1" t="n">
        <v>44119.5833333333</v>
      </c>
      <c r="B3355" s="0" t="n">
        <v>21.3219</v>
      </c>
      <c r="C3355" s="0" t="n">
        <v>1.3141</v>
      </c>
      <c r="D3355" s="0" t="n">
        <v>0.8516</v>
      </c>
      <c r="E3355" s="0" t="n">
        <v>105.48</v>
      </c>
      <c r="F3355" s="0" t="n">
        <v>0.7653</v>
      </c>
      <c r="G3355" s="0" t="n">
        <v>6.7354</v>
      </c>
    </row>
    <row r="3356" customFormat="false" ht="15" hidden="false" customHeight="false" outlineLevel="0" collapsed="false">
      <c r="A3356" s="1" t="n">
        <v>44119.625</v>
      </c>
      <c r="B3356" s="0" t="n">
        <v>21.2916</v>
      </c>
      <c r="C3356" s="0" t="n">
        <v>1.314</v>
      </c>
      <c r="D3356" s="0" t="n">
        <v>0.8514</v>
      </c>
      <c r="E3356" s="0" t="n">
        <v>105.47</v>
      </c>
      <c r="F3356" s="0" t="n">
        <v>0.7654</v>
      </c>
      <c r="G3356" s="0" t="n">
        <v>6.7349</v>
      </c>
    </row>
    <row r="3357" customFormat="false" ht="15" hidden="false" customHeight="false" outlineLevel="0" collapsed="false">
      <c r="A3357" s="1" t="n">
        <v>44119.6666666667</v>
      </c>
      <c r="B3357" s="0" t="n">
        <v>21.2737</v>
      </c>
      <c r="C3357" s="0" t="n">
        <v>1.3148</v>
      </c>
      <c r="D3357" s="0" t="n">
        <v>0.8516</v>
      </c>
      <c r="E3357" s="0" t="n">
        <v>105.44</v>
      </c>
      <c r="F3357" s="0" t="n">
        <v>0.7654</v>
      </c>
      <c r="G3357" s="0" t="n">
        <v>6.7332</v>
      </c>
    </row>
    <row r="3358" customFormat="false" ht="15" hidden="false" customHeight="false" outlineLevel="0" collapsed="false">
      <c r="A3358" s="1" t="n">
        <v>44119.7083333333</v>
      </c>
      <c r="B3358" s="0" t="n">
        <v>21.281</v>
      </c>
      <c r="C3358" s="0" t="n">
        <v>1.3142</v>
      </c>
      <c r="D3358" s="0" t="n">
        <v>0.8515</v>
      </c>
      <c r="E3358" s="0" t="n">
        <v>105.34</v>
      </c>
      <c r="F3358" s="0" t="n">
        <v>0.7664</v>
      </c>
      <c r="G3358" s="0" t="n">
        <v>6.734</v>
      </c>
    </row>
    <row r="3359" customFormat="false" ht="15" hidden="false" customHeight="false" outlineLevel="0" collapsed="false">
      <c r="A3359" s="1" t="n">
        <v>44119.75</v>
      </c>
      <c r="B3359" s="0" t="n">
        <v>21.2901</v>
      </c>
      <c r="C3359" s="0" t="n">
        <v>1.3139</v>
      </c>
      <c r="D3359" s="0" t="n">
        <v>0.8515</v>
      </c>
      <c r="E3359" s="0" t="n">
        <v>105.41</v>
      </c>
      <c r="F3359" s="0" t="n">
        <v>0.7666</v>
      </c>
      <c r="G3359" s="0" t="n">
        <v>6.7354</v>
      </c>
    </row>
    <row r="3360" customFormat="false" ht="15" hidden="false" customHeight="false" outlineLevel="0" collapsed="false">
      <c r="A3360" s="1" t="n">
        <v>44119.7916666667</v>
      </c>
      <c r="B3360" s="0" t="n">
        <v>21.2868</v>
      </c>
      <c r="C3360" s="0" t="n">
        <v>1.3138</v>
      </c>
      <c r="D3360" s="0" t="n">
        <v>0.8516</v>
      </c>
      <c r="E3360" s="0" t="n">
        <v>105.43</v>
      </c>
      <c r="F3360" s="0" t="n">
        <v>0.7666</v>
      </c>
      <c r="G3360" s="0" t="n">
        <v>6.7292</v>
      </c>
    </row>
    <row r="3361" customFormat="false" ht="15" hidden="false" customHeight="false" outlineLevel="0" collapsed="false">
      <c r="A3361" s="1" t="n">
        <v>44119.8333333333</v>
      </c>
      <c r="B3361" s="0" t="n">
        <v>21.323</v>
      </c>
      <c r="C3361" s="0" t="n">
        <v>1.3141</v>
      </c>
      <c r="D3361" s="0" t="n">
        <v>0.8514</v>
      </c>
      <c r="E3361" s="0" t="n">
        <v>105.44</v>
      </c>
      <c r="F3361" s="0" t="n">
        <v>0.7667</v>
      </c>
      <c r="G3361" s="0" t="n">
        <v>6.7259</v>
      </c>
    </row>
    <row r="3362" customFormat="false" ht="15" hidden="false" customHeight="false" outlineLevel="0" collapsed="false">
      <c r="A3362" s="1" t="n">
        <v>44119.875</v>
      </c>
      <c r="B3362" s="0" t="n">
        <v>21.3137</v>
      </c>
      <c r="C3362" s="0" t="n">
        <v>1.3135</v>
      </c>
      <c r="D3362" s="0" t="n">
        <v>0.8515</v>
      </c>
      <c r="E3362" s="0" t="n">
        <v>105.44</v>
      </c>
      <c r="F3362" s="0" t="n">
        <v>0.7663</v>
      </c>
      <c r="G3362" s="0" t="n">
        <v>6.7301</v>
      </c>
    </row>
    <row r="3363" customFormat="false" ht="15" hidden="false" customHeight="false" outlineLevel="0" collapsed="false">
      <c r="A3363" s="1" t="n">
        <v>44119.9166666667</v>
      </c>
      <c r="B3363" s="0" t="n">
        <v>21.3291</v>
      </c>
      <c r="C3363" s="0" t="n">
        <v>1.3134</v>
      </c>
      <c r="D3363" s="0" t="n">
        <v>0.8517</v>
      </c>
      <c r="E3363" s="0" t="n">
        <v>105.51</v>
      </c>
      <c r="F3363" s="0" t="n">
        <v>0.7664</v>
      </c>
      <c r="G3363" s="0" t="n">
        <v>6.7273</v>
      </c>
    </row>
    <row r="3364" customFormat="false" ht="15" hidden="false" customHeight="false" outlineLevel="0" collapsed="false">
      <c r="A3364" s="1" t="n">
        <v>44119.9583333333</v>
      </c>
      <c r="B3364" s="0" t="n">
        <v>21.344</v>
      </c>
      <c r="C3364" s="0" t="n">
        <v>1.3121</v>
      </c>
      <c r="D3364" s="0" t="n">
        <v>0.8518</v>
      </c>
      <c r="E3364" s="0" t="n">
        <v>105.42</v>
      </c>
      <c r="F3364" s="0" t="n">
        <v>0.7665</v>
      </c>
      <c r="G3364" s="0" t="n">
        <v>6.7129</v>
      </c>
    </row>
    <row r="3365" customFormat="false" ht="15" hidden="false" customHeight="false" outlineLevel="0" collapsed="false">
      <c r="A3365" s="1" t="n">
        <v>44120</v>
      </c>
      <c r="B3365" s="0" t="n">
        <v>21.349</v>
      </c>
      <c r="C3365" s="0" t="n">
        <v>1.3134</v>
      </c>
      <c r="D3365" s="0" t="n">
        <v>0.8525</v>
      </c>
      <c r="E3365" s="0" t="n">
        <v>105.37</v>
      </c>
      <c r="F3365" s="0" t="n">
        <v>0.7679</v>
      </c>
      <c r="G3365" s="0" t="n">
        <v>6.7078</v>
      </c>
    </row>
    <row r="3366" customFormat="false" ht="15" hidden="false" customHeight="false" outlineLevel="0" collapsed="false">
      <c r="A3366" s="1" t="n">
        <v>44120.0416666667</v>
      </c>
      <c r="B3366" s="0" t="n">
        <v>21.3215</v>
      </c>
      <c r="C3366" s="0" t="n">
        <v>1.3148</v>
      </c>
      <c r="D3366" s="0" t="n">
        <v>0.8522</v>
      </c>
      <c r="E3366" s="0" t="n">
        <v>105.45</v>
      </c>
      <c r="F3366" s="0" t="n">
        <v>0.7655</v>
      </c>
      <c r="G3366" s="0" t="n">
        <v>6.7066</v>
      </c>
    </row>
    <row r="3367" customFormat="false" ht="15" hidden="false" customHeight="false" outlineLevel="0" collapsed="false">
      <c r="A3367" s="1" t="n">
        <v>44120.0833333333</v>
      </c>
      <c r="B3367" s="0" t="n">
        <v>21.3025</v>
      </c>
      <c r="C3367" s="0" t="n">
        <v>1.3135</v>
      </c>
      <c r="D3367" s="0" t="n">
        <v>0.8512</v>
      </c>
      <c r="E3367" s="0" t="n">
        <v>105.42</v>
      </c>
      <c r="F3367" s="0" t="n">
        <v>0.7662</v>
      </c>
      <c r="G3367" s="0" t="n">
        <v>6.7095</v>
      </c>
    </row>
    <row r="3368" customFormat="false" ht="15" hidden="false" customHeight="false" outlineLevel="0" collapsed="false">
      <c r="A3368" s="1" t="n">
        <v>44120.125</v>
      </c>
      <c r="B3368" s="0" t="n">
        <v>21.2532</v>
      </c>
      <c r="C3368" s="0" t="n">
        <v>1.3129</v>
      </c>
      <c r="D3368" s="0" t="n">
        <v>0.8502</v>
      </c>
      <c r="E3368" s="0" t="n">
        <v>105.33</v>
      </c>
      <c r="F3368" s="0" t="n">
        <v>0.766</v>
      </c>
      <c r="G3368" s="0" t="n">
        <v>6.712</v>
      </c>
    </row>
    <row r="3369" customFormat="false" ht="15" hidden="false" customHeight="false" outlineLevel="0" collapsed="false">
      <c r="A3369" s="1" t="n">
        <v>44120.1666666667</v>
      </c>
      <c r="B3369" s="0" t="n">
        <v>21.2764</v>
      </c>
      <c r="C3369" s="0" t="n">
        <v>1.3133</v>
      </c>
      <c r="D3369" s="0" t="n">
        <v>0.8502</v>
      </c>
      <c r="E3369" s="0" t="n">
        <v>105.23</v>
      </c>
      <c r="F3369" s="0" t="n">
        <v>0.7674</v>
      </c>
      <c r="G3369" s="0" t="n">
        <v>6.7165</v>
      </c>
    </row>
    <row r="3370" customFormat="false" ht="15" hidden="false" customHeight="false" outlineLevel="0" collapsed="false">
      <c r="A3370" s="1" t="n">
        <v>44120.2083333333</v>
      </c>
      <c r="B3370" s="0" t="n">
        <v>21.2848</v>
      </c>
      <c r="C3370" s="0" t="n">
        <v>1.3136</v>
      </c>
      <c r="D3370" s="0" t="n">
        <v>0.8504</v>
      </c>
      <c r="E3370" s="0" t="n">
        <v>105.2</v>
      </c>
      <c r="F3370" s="0" t="n">
        <v>0.7685</v>
      </c>
      <c r="G3370" s="0" t="n">
        <v>6.7169</v>
      </c>
    </row>
    <row r="3371" customFormat="false" ht="15" hidden="false" customHeight="false" outlineLevel="0" collapsed="false">
      <c r="A3371" s="1" t="n">
        <v>44120.25</v>
      </c>
      <c r="B3371" s="0" t="n">
        <v>21.2529</v>
      </c>
      <c r="C3371" s="0" t="n">
        <v>1.3148</v>
      </c>
      <c r="D3371" s="0" t="n">
        <v>0.8508</v>
      </c>
      <c r="E3371" s="0" t="n">
        <v>105.11</v>
      </c>
      <c r="F3371" s="0" t="n">
        <v>0.7706</v>
      </c>
      <c r="G3371" s="0" t="n">
        <v>6.7126</v>
      </c>
    </row>
    <row r="3372" customFormat="false" ht="15" hidden="false" customHeight="false" outlineLevel="0" collapsed="false">
      <c r="A3372" s="1" t="n">
        <v>44120.2916666667</v>
      </c>
      <c r="B3372" s="0" t="n">
        <v>21.1963</v>
      </c>
      <c r="C3372" s="0" t="n">
        <v>1.3144</v>
      </c>
      <c r="D3372" s="0" t="n">
        <v>0.851</v>
      </c>
      <c r="E3372" s="0" t="n">
        <v>105.09</v>
      </c>
      <c r="F3372" s="0" t="n">
        <v>0.77</v>
      </c>
      <c r="G3372" s="0" t="n">
        <v>6.7108</v>
      </c>
    </row>
    <row r="3373" customFormat="false" ht="15" hidden="false" customHeight="false" outlineLevel="0" collapsed="false">
      <c r="A3373" s="1" t="n">
        <v>44120.3333333333</v>
      </c>
      <c r="B3373" s="0" t="n">
        <v>21.1808</v>
      </c>
      <c r="C3373" s="0" t="n">
        <v>1.3142</v>
      </c>
      <c r="D3373" s="0" t="n">
        <v>0.8508</v>
      </c>
      <c r="E3373" s="0" t="n">
        <v>105.15</v>
      </c>
      <c r="F3373" s="0" t="n">
        <v>0.771</v>
      </c>
      <c r="G3373" s="0" t="n">
        <v>6.7135</v>
      </c>
    </row>
    <row r="3374" customFormat="false" ht="15" hidden="false" customHeight="false" outlineLevel="0" collapsed="false">
      <c r="A3374" s="1" t="n">
        <v>44120.375</v>
      </c>
      <c r="B3374" s="0" t="n">
        <v>21.2039</v>
      </c>
      <c r="C3374" s="0" t="n">
        <v>1.3146</v>
      </c>
      <c r="D3374" s="0" t="n">
        <v>0.851</v>
      </c>
      <c r="E3374" s="0" t="n">
        <v>105.14</v>
      </c>
      <c r="F3374" s="0" t="n">
        <v>0.7718</v>
      </c>
      <c r="G3374" s="0" t="n">
        <v>6.7155</v>
      </c>
    </row>
    <row r="3375" customFormat="false" ht="15" hidden="false" customHeight="false" outlineLevel="0" collapsed="false">
      <c r="A3375" s="1" t="n">
        <v>44120.4166666667</v>
      </c>
      <c r="B3375" s="0" t="n">
        <v>21.174</v>
      </c>
      <c r="C3375" s="0" t="n">
        <v>1.3144</v>
      </c>
      <c r="D3375" s="0" t="n">
        <v>0.8509</v>
      </c>
      <c r="E3375" s="0" t="n">
        <v>105.11</v>
      </c>
      <c r="F3375" s="0" t="n">
        <v>0.773</v>
      </c>
      <c r="G3375" s="0" t="n">
        <v>6.7162</v>
      </c>
    </row>
    <row r="3376" customFormat="false" ht="15" hidden="false" customHeight="false" outlineLevel="0" collapsed="false">
      <c r="A3376" s="1" t="n">
        <v>44120.4583333333</v>
      </c>
      <c r="B3376" s="0" t="n">
        <v>21.1781</v>
      </c>
      <c r="C3376" s="0" t="n">
        <v>1.3146</v>
      </c>
      <c r="D3376" s="0" t="n">
        <v>0.8514</v>
      </c>
      <c r="E3376" s="0" t="n">
        <v>105.1</v>
      </c>
      <c r="F3376" s="0" t="n">
        <v>0.7729</v>
      </c>
      <c r="G3376" s="0" t="n">
        <v>6.7111</v>
      </c>
    </row>
    <row r="3377" customFormat="false" ht="15" hidden="false" customHeight="false" outlineLevel="0" collapsed="false">
      <c r="A3377" s="1" t="n">
        <v>44120.5</v>
      </c>
      <c r="B3377" s="0" t="n">
        <v>21.1558</v>
      </c>
      <c r="C3377" s="0" t="n">
        <v>1.3146</v>
      </c>
      <c r="D3377" s="0" t="n">
        <v>0.8512</v>
      </c>
      <c r="E3377" s="0" t="n">
        <v>105.17</v>
      </c>
      <c r="F3377" s="0" t="n">
        <v>0.7728</v>
      </c>
      <c r="G3377" s="0" t="n">
        <v>6.7085</v>
      </c>
    </row>
    <row r="3378" customFormat="false" ht="15" hidden="false" customHeight="false" outlineLevel="0" collapsed="false">
      <c r="A3378" s="1" t="n">
        <v>44120.5416666667</v>
      </c>
      <c r="B3378" s="0" t="n">
        <v>21.1292</v>
      </c>
      <c r="C3378" s="0" t="n">
        <v>1.3153</v>
      </c>
      <c r="D3378" s="0" t="n">
        <v>0.8516</v>
      </c>
      <c r="E3378" s="0" t="n">
        <v>105.12</v>
      </c>
      <c r="F3378" s="0" t="n">
        <v>0.773</v>
      </c>
      <c r="G3378" s="0" t="n">
        <v>6.7217</v>
      </c>
    </row>
    <row r="3379" customFormat="false" ht="15" hidden="false" customHeight="false" outlineLevel="0" collapsed="false">
      <c r="A3379" s="1" t="n">
        <v>44120.5833333333</v>
      </c>
      <c r="B3379" s="0" t="n">
        <v>21.0983</v>
      </c>
      <c r="C3379" s="0" t="n">
        <v>1.3152</v>
      </c>
      <c r="D3379" s="0" t="n">
        <v>0.8514</v>
      </c>
      <c r="E3379" s="0" t="n">
        <v>105.19</v>
      </c>
      <c r="F3379" s="0" t="n">
        <v>0.773</v>
      </c>
      <c r="G3379" s="0" t="n">
        <v>6.7184</v>
      </c>
    </row>
    <row r="3380" customFormat="false" ht="15" hidden="false" customHeight="false" outlineLevel="0" collapsed="false">
      <c r="A3380" s="1" t="n">
        <v>44120.625</v>
      </c>
      <c r="B3380" s="0" t="n">
        <v>21.1301</v>
      </c>
      <c r="C3380" s="0" t="n">
        <v>1.3154</v>
      </c>
      <c r="D3380" s="0" t="n">
        <v>0.8512</v>
      </c>
      <c r="E3380" s="0" t="n">
        <v>105.14</v>
      </c>
      <c r="F3380" s="0" t="n">
        <v>0.7731</v>
      </c>
      <c r="G3380" s="0" t="n">
        <v>6.7155</v>
      </c>
    </row>
    <row r="3381" customFormat="false" ht="15" hidden="false" customHeight="false" outlineLevel="0" collapsed="false">
      <c r="A3381" s="1" t="n">
        <v>44120.6666666667</v>
      </c>
      <c r="B3381" s="0" t="n">
        <v>21.1356</v>
      </c>
      <c r="C3381" s="0" t="n">
        <v>1.3148</v>
      </c>
      <c r="D3381" s="0" t="n">
        <v>0.8508</v>
      </c>
      <c r="E3381" s="0" t="n">
        <v>105.23</v>
      </c>
      <c r="F3381" s="0" t="n">
        <v>0.7731</v>
      </c>
      <c r="G3381" s="0" t="n">
        <v>6.7119</v>
      </c>
    </row>
    <row r="3382" customFormat="false" ht="15" hidden="false" customHeight="false" outlineLevel="0" collapsed="false">
      <c r="A3382" s="1"/>
      <c r="C3382" s="0" t="n">
        <v>1.3157</v>
      </c>
      <c r="D3382" s="0" t="n">
        <v>0.8515</v>
      </c>
      <c r="E3382" s="0" t="n">
        <v>105.25</v>
      </c>
      <c r="F3382" s="0" t="n">
        <v>0.773</v>
      </c>
      <c r="G3382" s="0" t="n">
        <v>6.7179</v>
      </c>
    </row>
    <row r="3383" customFormat="false" ht="15" hidden="false" customHeight="false" outlineLevel="0" collapsed="false">
      <c r="A3383" s="1"/>
      <c r="C3383" s="0" t="n">
        <v>1.315</v>
      </c>
      <c r="D3383" s="0" t="n">
        <v>0.8511</v>
      </c>
      <c r="E3383" s="0" t="n">
        <v>105.27</v>
      </c>
      <c r="F3383" s="0" t="n">
        <v>0.7733</v>
      </c>
      <c r="G3383" s="0" t="n">
        <v>6.7211</v>
      </c>
    </row>
    <row r="3384" customFormat="false" ht="15" hidden="false" customHeight="false" outlineLevel="0" collapsed="false">
      <c r="A3384" s="1"/>
      <c r="C3384" s="0" t="n">
        <v>1.3148</v>
      </c>
      <c r="D3384" s="0" t="n">
        <v>0.8509</v>
      </c>
      <c r="E3384" s="0" t="n">
        <v>105.27</v>
      </c>
      <c r="F3384" s="0" t="n">
        <v>0.773</v>
      </c>
      <c r="G3384" s="0" t="n">
        <v>6.7289</v>
      </c>
    </row>
    <row r="3385" customFormat="false" ht="15" hidden="false" customHeight="false" outlineLevel="0" collapsed="false">
      <c r="A3385" s="1"/>
      <c r="C3385" s="0" t="n">
        <v>1.3157</v>
      </c>
      <c r="D3385" s="0" t="n">
        <v>0.8507</v>
      </c>
      <c r="E3385" s="0" t="n">
        <v>105.28</v>
      </c>
      <c r="F3385" s="0" t="n">
        <v>0.7731</v>
      </c>
      <c r="G3385" s="0" t="n">
        <v>6.7246</v>
      </c>
    </row>
    <row r="3386" customFormat="false" ht="15" hidden="false" customHeight="false" outlineLevel="0" collapsed="false">
      <c r="A3386" s="1"/>
      <c r="C3386" s="0" t="n">
        <v>1.3156</v>
      </c>
      <c r="D3386" s="0" t="n">
        <v>0.852</v>
      </c>
      <c r="E3386" s="0" t="n">
        <v>105.25</v>
      </c>
      <c r="F3386" s="0" t="n">
        <v>0.7738</v>
      </c>
      <c r="G3386" s="0" t="n">
        <v>6.7242</v>
      </c>
    </row>
    <row r="3387" customFormat="false" ht="15" hidden="false" customHeight="false" outlineLevel="0" collapsed="false">
      <c r="A3387" s="1"/>
      <c r="C3387" s="0" t="n">
        <v>1.3165</v>
      </c>
      <c r="D3387" s="0" t="n">
        <v>0.852</v>
      </c>
      <c r="E3387" s="0" t="n">
        <v>105.27</v>
      </c>
      <c r="F3387" s="0" t="n">
        <v>0.7742</v>
      </c>
      <c r="G3387" s="0" t="n">
        <v>6.7291</v>
      </c>
    </row>
    <row r="3388" customFormat="false" ht="15" hidden="false" customHeight="false" outlineLevel="0" collapsed="false">
      <c r="A3388" s="1"/>
      <c r="C3388" s="0" t="n">
        <v>1.3193</v>
      </c>
      <c r="D3388" s="0" t="n">
        <v>0.8542</v>
      </c>
      <c r="E3388" s="0" t="n">
        <v>105.21</v>
      </c>
      <c r="F3388" s="0" t="n">
        <v>0.7755</v>
      </c>
      <c r="G3388" s="0" t="n">
        <v>6.726</v>
      </c>
    </row>
    <row r="3389" customFormat="false" ht="15" hidden="false" customHeight="false" outlineLevel="0" collapsed="false">
      <c r="A3389" s="1"/>
      <c r="C3389" s="0" t="n">
        <v>1.3195</v>
      </c>
      <c r="D3389" s="0" t="n">
        <v>0.8538</v>
      </c>
      <c r="E3389" s="0" t="n">
        <v>105.3</v>
      </c>
      <c r="F3389" s="0" t="n">
        <v>0.776</v>
      </c>
      <c r="G3389" s="0" t="n">
        <v>6.7182</v>
      </c>
    </row>
    <row r="3390" customFormat="false" ht="15" hidden="false" customHeight="false" outlineLevel="0" collapsed="false">
      <c r="A3390" s="1"/>
      <c r="C3390" s="0" t="n">
        <v>1.3196</v>
      </c>
      <c r="D3390" s="0" t="n">
        <v>0.8534</v>
      </c>
      <c r="E3390" s="0" t="n">
        <v>105.3</v>
      </c>
      <c r="F3390" s="0" t="n">
        <v>0.7748</v>
      </c>
      <c r="G3390" s="0" t="n">
        <v>6.7203</v>
      </c>
    </row>
    <row r="3391" customFormat="false" ht="15" hidden="false" customHeight="false" outlineLevel="0" collapsed="false">
      <c r="A3391" s="1"/>
      <c r="C3391" s="0" t="n">
        <v>1.3206</v>
      </c>
      <c r="D3391" s="0" t="n">
        <v>0.8541</v>
      </c>
      <c r="E3391" s="0" t="n">
        <v>105.23</v>
      </c>
      <c r="F3391" s="0" t="n">
        <v>0.7729</v>
      </c>
      <c r="G3391" s="0" t="n">
        <v>6.7175</v>
      </c>
    </row>
    <row r="3392" customFormat="false" ht="15" hidden="false" customHeight="false" outlineLevel="0" collapsed="false">
      <c r="A3392" s="1"/>
      <c r="C3392" s="0" t="n">
        <v>1.3222</v>
      </c>
      <c r="D3392" s="0" t="n">
        <v>0.8547</v>
      </c>
      <c r="E3392" s="0" t="n">
        <v>105.27</v>
      </c>
      <c r="F3392" s="0" t="n">
        <v>0.7722</v>
      </c>
      <c r="G3392" s="0" t="n">
        <v>6.7129</v>
      </c>
    </row>
    <row r="3393" customFormat="false" ht="15" hidden="false" customHeight="false" outlineLevel="0" collapsed="false">
      <c r="A3393" s="1"/>
      <c r="C3393" s="0" t="n">
        <v>1.3232</v>
      </c>
      <c r="D3393" s="0" t="n">
        <v>0.8548</v>
      </c>
      <c r="E3393" s="0" t="n">
        <v>105.22</v>
      </c>
      <c r="F3393" s="0" t="n">
        <v>0.7703</v>
      </c>
      <c r="G3393" s="0" t="n">
        <v>6.7109</v>
      </c>
    </row>
    <row r="3394" customFormat="false" ht="15" hidden="false" customHeight="false" outlineLevel="0" collapsed="false">
      <c r="A3394" s="1"/>
      <c r="C3394" s="0" t="n">
        <v>1.3246</v>
      </c>
      <c r="D3394" s="0" t="n">
        <v>0.8547</v>
      </c>
      <c r="E3394" s="0" t="n">
        <v>105.28</v>
      </c>
      <c r="F3394" s="0" t="n">
        <v>0.7675</v>
      </c>
      <c r="G3394" s="0" t="n">
        <v>6.7112</v>
      </c>
    </row>
    <row r="3395" customFormat="false" ht="15" hidden="false" customHeight="false" outlineLevel="0" collapsed="false">
      <c r="A3395" s="1"/>
      <c r="C3395" s="0" t="n">
        <v>1.3244</v>
      </c>
      <c r="D3395" s="0" t="n">
        <v>0.8547</v>
      </c>
      <c r="E3395" s="0" t="n">
        <v>105.28</v>
      </c>
      <c r="F3395" s="0" t="n">
        <v>0.767</v>
      </c>
      <c r="G3395" s="0" t="n">
        <v>6.7122</v>
      </c>
    </row>
    <row r="3396" customFormat="false" ht="15" hidden="false" customHeight="false" outlineLevel="0" collapsed="false">
      <c r="A3396" s="1"/>
      <c r="C3396" s="0" t="n">
        <v>1.323</v>
      </c>
      <c r="D3396" s="0" t="n">
        <v>0.8549</v>
      </c>
      <c r="E3396" s="0" t="n">
        <v>105.38</v>
      </c>
      <c r="F3396" s="0" t="n">
        <v>0.7669</v>
      </c>
      <c r="G3396" s="0" t="n">
        <v>6.7135</v>
      </c>
    </row>
    <row r="3397" customFormat="false" ht="15" hidden="false" customHeight="false" outlineLevel="0" collapsed="false">
      <c r="A3397" s="1"/>
      <c r="C3397" s="0" t="n">
        <v>1.3231</v>
      </c>
      <c r="D3397" s="0" t="n">
        <v>0.855</v>
      </c>
      <c r="E3397" s="0" t="n">
        <v>105.38</v>
      </c>
      <c r="F3397" s="0" t="n">
        <v>0.768</v>
      </c>
      <c r="G3397" s="0" t="n">
        <v>6.713</v>
      </c>
    </row>
    <row r="3398" customFormat="false" ht="15" hidden="false" customHeight="false" outlineLevel="0" collapsed="false">
      <c r="A3398" s="1"/>
      <c r="C3398" s="0" t="n">
        <v>1.3226</v>
      </c>
      <c r="D3398" s="0" t="n">
        <v>0.8549</v>
      </c>
      <c r="E3398" s="0" t="n">
        <v>105.44</v>
      </c>
      <c r="F3398" s="0" t="n">
        <v>0.7683</v>
      </c>
      <c r="G3398" s="0" t="n">
        <v>6.7122</v>
      </c>
    </row>
    <row r="3399" customFormat="false" ht="15" hidden="false" customHeight="false" outlineLevel="0" collapsed="false">
      <c r="A3399" s="1"/>
      <c r="C3399" s="0" t="n">
        <v>1.3218</v>
      </c>
      <c r="D3399" s="0" t="n">
        <v>0.8543</v>
      </c>
      <c r="E3399" s="0" t="n">
        <v>105.46</v>
      </c>
      <c r="F3399" s="0" t="n">
        <v>0.7674</v>
      </c>
      <c r="G3399" s="0" t="n">
        <v>6.7147</v>
      </c>
    </row>
    <row r="3400" customFormat="false" ht="15" hidden="false" customHeight="false" outlineLevel="0" collapsed="false">
      <c r="A3400" s="1"/>
      <c r="C3400" s="0" t="n">
        <v>1.3226</v>
      </c>
      <c r="D3400" s="0" t="n">
        <v>0.8542</v>
      </c>
      <c r="E3400" s="0" t="n">
        <v>105.44</v>
      </c>
      <c r="F3400" s="0" t="n">
        <v>0.7678</v>
      </c>
      <c r="G3400" s="0" t="n">
        <v>6.7138</v>
      </c>
    </row>
    <row r="3401" customFormat="false" ht="15" hidden="false" customHeight="false" outlineLevel="0" collapsed="false">
      <c r="A3401" s="1"/>
      <c r="C3401" s="0" t="n">
        <v>1.322</v>
      </c>
      <c r="D3401" s="0" t="n">
        <v>0.854</v>
      </c>
      <c r="E3401" s="0" t="n">
        <v>105.45</v>
      </c>
      <c r="F3401" s="0" t="n">
        <v>0.7674</v>
      </c>
      <c r="G3401" s="0" t="n">
        <v>6.7163</v>
      </c>
    </row>
    <row r="3402" customFormat="false" ht="15" hidden="false" customHeight="false" outlineLevel="0" collapsed="false">
      <c r="A3402" s="1"/>
      <c r="C3402" s="0" t="n">
        <v>1.3226</v>
      </c>
      <c r="D3402" s="0" t="n">
        <v>0.8543</v>
      </c>
      <c r="E3402" s="0" t="n">
        <v>105.41</v>
      </c>
      <c r="F3402" s="0" t="n">
        <v>0.7686</v>
      </c>
      <c r="G3402" s="0" t="n">
        <v>6.7171</v>
      </c>
    </row>
    <row r="3403" customFormat="false" ht="15" hidden="false" customHeight="false" outlineLevel="0" collapsed="false">
      <c r="A3403" s="1"/>
      <c r="C3403" s="0" t="n">
        <v>1.3229</v>
      </c>
      <c r="D3403" s="0" t="n">
        <v>0.8542</v>
      </c>
      <c r="E3403" s="0" t="n">
        <v>105.38</v>
      </c>
      <c r="F3403" s="0" t="n">
        <v>0.7685</v>
      </c>
      <c r="G3403" s="0" t="n">
        <v>6.7174</v>
      </c>
    </row>
    <row r="3404" customFormat="false" ht="15" hidden="false" customHeight="false" outlineLevel="0" collapsed="false">
      <c r="A3404" s="1"/>
      <c r="C3404" s="0" t="n">
        <v>1.3223</v>
      </c>
      <c r="D3404" s="0" t="n">
        <v>0.8538</v>
      </c>
      <c r="E3404" s="0" t="n">
        <v>105.36</v>
      </c>
      <c r="F3404" s="0" t="n">
        <v>0.7687</v>
      </c>
      <c r="G3404" s="0" t="n">
        <v>6.7138</v>
      </c>
    </row>
    <row r="3405" customFormat="false" ht="15" hidden="false" customHeight="false" outlineLevel="0" collapsed="false">
      <c r="A3405" s="1"/>
      <c r="C3405" s="0" t="n">
        <v>1.3226</v>
      </c>
      <c r="D3405" s="0" t="n">
        <v>0.8541</v>
      </c>
      <c r="E3405" s="0" t="n">
        <v>105.32</v>
      </c>
      <c r="F3405" s="0" t="n">
        <v>0.7685</v>
      </c>
      <c r="G3405" s="0" t="n">
        <v>6.7112</v>
      </c>
    </row>
    <row r="3406" customFormat="false" ht="15" hidden="false" customHeight="false" outlineLevel="0" collapsed="false">
      <c r="A3406" s="1"/>
      <c r="C3406" s="0" t="n">
        <v>1.3234</v>
      </c>
      <c r="D3406" s="0" t="n">
        <v>0.8544</v>
      </c>
      <c r="E3406" s="0" t="n">
        <v>105.31</v>
      </c>
      <c r="F3406" s="0" t="n">
        <v>0.7679</v>
      </c>
      <c r="G3406" s="0" t="n">
        <v>6.7116</v>
      </c>
    </row>
    <row r="3407" customFormat="false" ht="15" hidden="false" customHeight="false" outlineLevel="0" collapsed="false">
      <c r="A3407" s="1"/>
      <c r="C3407" s="0" t="n">
        <v>1.3236</v>
      </c>
      <c r="D3407" s="0" t="n">
        <v>0.8545</v>
      </c>
      <c r="E3407" s="0" t="n">
        <v>105.28</v>
      </c>
      <c r="F3407" s="0" t="n">
        <v>0.7681</v>
      </c>
      <c r="G3407" s="0" t="n">
        <v>6.6984</v>
      </c>
    </row>
    <row r="3408" customFormat="false" ht="15" hidden="false" customHeight="false" outlineLevel="0" collapsed="false">
      <c r="A3408" s="1"/>
      <c r="C3408" s="0" t="n">
        <v>1.3237</v>
      </c>
      <c r="D3408" s="0" t="n">
        <v>0.8545</v>
      </c>
      <c r="E3408" s="0" t="n">
        <v>105.24</v>
      </c>
      <c r="F3408" s="0" t="n">
        <v>0.7686</v>
      </c>
      <c r="G3408" s="0" t="n">
        <v>6.6972</v>
      </c>
    </row>
    <row r="3409" customFormat="false" ht="15" hidden="false" customHeight="false" outlineLevel="0" collapsed="false">
      <c r="A3409" s="1"/>
      <c r="C3409" s="0" t="n">
        <v>1.3228</v>
      </c>
      <c r="D3409" s="0" t="n">
        <v>0.8541</v>
      </c>
      <c r="E3409" s="0" t="n">
        <v>105.23</v>
      </c>
      <c r="F3409" s="0" t="n">
        <v>0.7685</v>
      </c>
      <c r="G3409" s="0" t="n">
        <v>6.6963</v>
      </c>
    </row>
    <row r="3410" customFormat="false" ht="15" hidden="false" customHeight="false" outlineLevel="0" collapsed="false">
      <c r="A3410" s="1"/>
      <c r="C3410" s="0" t="n">
        <v>1.3225</v>
      </c>
      <c r="D3410" s="0" t="n">
        <v>0.8544</v>
      </c>
      <c r="E3410" s="0" t="n">
        <v>105.25</v>
      </c>
      <c r="F3410" s="0" t="n">
        <v>0.768</v>
      </c>
      <c r="G3410" s="0" t="n">
        <v>6.6948</v>
      </c>
    </row>
    <row r="3411" customFormat="false" ht="15" hidden="false" customHeight="false" outlineLevel="0" collapsed="false">
      <c r="A3411" s="1"/>
      <c r="C3411" s="0" t="n">
        <v>1.321</v>
      </c>
      <c r="D3411" s="0" t="n">
        <v>0.8536</v>
      </c>
      <c r="E3411" s="0" t="n">
        <v>105.3</v>
      </c>
      <c r="F3411" s="0" t="n">
        <v>0.7681</v>
      </c>
      <c r="G3411" s="0" t="n">
        <v>6.6916</v>
      </c>
    </row>
    <row r="3412" customFormat="false" ht="15" hidden="false" customHeight="false" outlineLevel="0" collapsed="false">
      <c r="A3412" s="1"/>
      <c r="C3412" s="0" t="n">
        <v>1.3214</v>
      </c>
      <c r="D3412" s="0" t="n">
        <v>0.8543</v>
      </c>
      <c r="E3412" s="0" t="n">
        <v>105.3</v>
      </c>
      <c r="F3412" s="0" t="n">
        <v>0.7692</v>
      </c>
      <c r="G3412" s="0" t="n">
        <v>6.6869</v>
      </c>
    </row>
    <row r="3413" customFormat="false" ht="15" hidden="false" customHeight="false" outlineLevel="0" collapsed="false">
      <c r="A3413" s="1"/>
      <c r="C3413" s="0" t="n">
        <v>1.3221</v>
      </c>
      <c r="D3413" s="0" t="n">
        <v>0.8539</v>
      </c>
      <c r="E3413" s="0" t="n">
        <v>105.23</v>
      </c>
      <c r="F3413" s="0" t="n">
        <v>0.769</v>
      </c>
      <c r="G3413" s="0" t="n">
        <v>6.6932</v>
      </c>
    </row>
    <row r="3414" customFormat="false" ht="15" hidden="false" customHeight="false" outlineLevel="0" collapsed="false">
      <c r="A3414" s="1"/>
      <c r="C3414" s="0" t="n">
        <v>1.3208</v>
      </c>
      <c r="D3414" s="0" t="n">
        <v>0.8534</v>
      </c>
      <c r="E3414" s="0" t="n">
        <v>105.22</v>
      </c>
      <c r="F3414" s="0" t="n">
        <v>0.7724</v>
      </c>
      <c r="G3414" s="0" t="n">
        <v>6.6932</v>
      </c>
    </row>
    <row r="3415" customFormat="false" ht="15" hidden="false" customHeight="false" outlineLevel="0" collapsed="false">
      <c r="A3415" s="1"/>
      <c r="C3415" s="0" t="n">
        <v>1.3202</v>
      </c>
      <c r="D3415" s="0" t="n">
        <v>0.8524</v>
      </c>
      <c r="E3415" s="0" t="n">
        <v>105.3</v>
      </c>
      <c r="F3415" s="0" t="n">
        <v>0.7709</v>
      </c>
      <c r="G3415" s="0" t="n">
        <v>6.6925</v>
      </c>
    </row>
    <row r="3416" customFormat="false" ht="15" hidden="false" customHeight="false" outlineLevel="0" collapsed="false">
      <c r="A3416" s="1"/>
      <c r="C3416" s="0" t="n">
        <v>1.3211</v>
      </c>
      <c r="D3416" s="0" t="n">
        <v>0.8523</v>
      </c>
      <c r="E3416" s="0" t="n">
        <v>105.26</v>
      </c>
      <c r="F3416" s="0" t="n">
        <v>0.772</v>
      </c>
      <c r="G3416" s="0" t="n">
        <v>6.6949</v>
      </c>
    </row>
    <row r="3417" customFormat="false" ht="15" hidden="false" customHeight="false" outlineLevel="0" collapsed="false">
      <c r="A3417" s="1"/>
      <c r="C3417" s="0" t="n">
        <v>1.3203</v>
      </c>
      <c r="D3417" s="0" t="n">
        <v>0.8525</v>
      </c>
      <c r="E3417" s="0" t="n">
        <v>105.36</v>
      </c>
      <c r="F3417" s="0" t="n">
        <v>0.7736</v>
      </c>
      <c r="G3417" s="0" t="n">
        <v>6.6952</v>
      </c>
    </row>
    <row r="3418" customFormat="false" ht="15" hidden="false" customHeight="false" outlineLevel="0" collapsed="false">
      <c r="A3418" s="1"/>
      <c r="C3418" s="0" t="n">
        <v>1.3197</v>
      </c>
      <c r="D3418" s="0" t="n">
        <v>0.8532</v>
      </c>
      <c r="E3418" s="0" t="n">
        <v>105.33</v>
      </c>
      <c r="F3418" s="0" t="n">
        <v>0.7737</v>
      </c>
      <c r="G3418" s="0" t="n">
        <v>6.6947</v>
      </c>
    </row>
    <row r="3419" customFormat="false" ht="15" hidden="false" customHeight="false" outlineLevel="0" collapsed="false">
      <c r="A3419" s="1"/>
      <c r="C3419" s="0" t="n">
        <v>1.3195</v>
      </c>
      <c r="D3419" s="0" t="n">
        <v>0.8535</v>
      </c>
      <c r="E3419" s="0" t="n">
        <v>105.4</v>
      </c>
      <c r="F3419" s="0" t="n">
        <v>0.7726</v>
      </c>
      <c r="G3419" s="0" t="n">
        <v>6.697</v>
      </c>
    </row>
    <row r="3420" customFormat="false" ht="15" hidden="false" customHeight="false" outlineLevel="0" collapsed="false">
      <c r="A3420" s="1"/>
      <c r="C3420" s="0" t="n">
        <v>1.318</v>
      </c>
      <c r="D3420" s="0" t="n">
        <v>0.8533</v>
      </c>
      <c r="E3420" s="0" t="n">
        <v>105.42</v>
      </c>
      <c r="F3420" s="0" t="n">
        <v>0.7749</v>
      </c>
      <c r="G3420" s="0" t="n">
        <v>6.6967</v>
      </c>
    </row>
    <row r="3421" customFormat="false" ht="15" hidden="false" customHeight="false" outlineLevel="0" collapsed="false">
      <c r="A3421" s="3"/>
      <c r="C3421" s="0" t="n">
        <v>1.3185</v>
      </c>
      <c r="D3421" s="0" t="n">
        <v>0.8535</v>
      </c>
      <c r="E3421" s="0" t="n">
        <v>105.4</v>
      </c>
      <c r="F3421" s="0" t="n">
        <v>0.7742</v>
      </c>
    </row>
    <row r="3422" customFormat="false" ht="15" hidden="false" customHeight="false" outlineLevel="0" collapsed="false">
      <c r="A3422" s="1"/>
      <c r="C3422" s="0" t="n">
        <v>1.3183</v>
      </c>
      <c r="D3422" s="0" t="n">
        <v>0.8534</v>
      </c>
      <c r="E3422" s="0" t="n">
        <v>105.41</v>
      </c>
      <c r="F3422" s="0" t="n">
        <v>0.7739</v>
      </c>
    </row>
    <row r="3423" customFormat="false" ht="15" hidden="false" customHeight="false" outlineLevel="0" collapsed="false">
      <c r="A3423" s="1"/>
      <c r="C3423" s="0" t="n">
        <v>1.3192</v>
      </c>
      <c r="D3423" s="0" t="n">
        <v>0.8533</v>
      </c>
      <c r="E3423" s="0" t="n">
        <v>105.4</v>
      </c>
      <c r="F3423" s="0" t="n">
        <v>0.775</v>
      </c>
    </row>
    <row r="3424" customFormat="false" ht="15" hidden="false" customHeight="false" outlineLevel="0" collapsed="false">
      <c r="A3424" s="1"/>
      <c r="C3424" s="0" t="n">
        <v>1.319</v>
      </c>
      <c r="D3424" s="0" t="n">
        <v>0.8534</v>
      </c>
      <c r="E3424" s="0" t="n">
        <v>105.4</v>
      </c>
      <c r="F3424" s="0" t="n">
        <v>0.7752</v>
      </c>
    </row>
    <row r="3425" customFormat="false" ht="15" hidden="false" customHeight="false" outlineLevel="0" collapsed="false">
      <c r="A3425" s="1"/>
      <c r="E3425" s="0" t="n">
        <v>105.4</v>
      </c>
      <c r="F3425" s="0" t="n">
        <v>0.7752</v>
      </c>
    </row>
    <row r="3426" customFormat="false" ht="15" hidden="false" customHeight="false" outlineLevel="0" collapsed="false">
      <c r="A3426" s="1"/>
      <c r="F3426" s="0" t="n">
        <v>0.7749</v>
      </c>
    </row>
    <row r="3427" customFormat="false" ht="15" hidden="false" customHeight="false" outlineLevel="0" collapsed="false">
      <c r="A3427" s="1"/>
      <c r="F3427" s="0" t="n">
        <v>0.7749</v>
      </c>
    </row>
    <row r="3428" customFormat="false" ht="15" hidden="false" customHeight="false" outlineLevel="0" collapsed="false">
      <c r="A3428" s="1"/>
      <c r="F3428" s="0" t="n">
        <v>0.7751</v>
      </c>
    </row>
    <row r="3429" customFormat="false" ht="15" hidden="false" customHeight="false" outlineLevel="0" collapsed="false">
      <c r="A3429" s="1"/>
      <c r="F3429" s="0" t="n">
        <v>0.775</v>
      </c>
    </row>
    <row r="3430" customFormat="false" ht="15" hidden="false" customHeight="false" outlineLevel="0" collapsed="false">
      <c r="A3430" s="1"/>
      <c r="F3430" s="0" t="n">
        <v>0.7749</v>
      </c>
    </row>
    <row r="3431" customFormat="false" ht="15" hidden="false" customHeight="false" outlineLevel="0" collapsed="false">
      <c r="F3431" s="0" t="n">
        <v>0.7754</v>
      </c>
    </row>
    <row r="3432" customFormat="false" ht="15" hidden="false" customHeight="false" outlineLevel="0" collapsed="false">
      <c r="F3432" s="0" t="n">
        <v>0.7757</v>
      </c>
    </row>
    <row r="3433" customFormat="false" ht="15" hidden="false" customHeight="false" outlineLevel="0" collapsed="false">
      <c r="F3433" s="0" t="n">
        <v>0.7755</v>
      </c>
    </row>
    <row r="3434" customFormat="false" ht="15" hidden="false" customHeight="false" outlineLevel="0" collapsed="false">
      <c r="F3434" s="0" t="n">
        <v>0.7757</v>
      </c>
    </row>
    <row r="3435" customFormat="false" ht="15" hidden="false" customHeight="false" outlineLevel="0" collapsed="false">
      <c r="F3435" s="0" t="n">
        <v>0.7754</v>
      </c>
    </row>
    <row r="3436" customFormat="false" ht="15" hidden="false" customHeight="false" outlineLevel="0" collapsed="false">
      <c r="F3436" s="0" t="n">
        <v>0.7741</v>
      </c>
    </row>
    <row r="3437" customFormat="false" ht="15" hidden="false" customHeight="false" outlineLevel="0" collapsed="false">
      <c r="F3437" s="0" t="n">
        <v>0.7731</v>
      </c>
    </row>
    <row r="3438" customFormat="false" ht="15" hidden="false" customHeight="false" outlineLevel="0" collapsed="false">
      <c r="F3438" s="0" t="n">
        <v>0.7732</v>
      </c>
    </row>
    <row r="3439" customFormat="false" ht="15" hidden="false" customHeight="false" outlineLevel="0" collapsed="false">
      <c r="F3439" s="0" t="n">
        <v>0.7728</v>
      </c>
    </row>
    <row r="3440" customFormat="false" ht="15" hidden="false" customHeight="false" outlineLevel="0" collapsed="false">
      <c r="F3440" s="0" t="n">
        <v>0.7758</v>
      </c>
    </row>
    <row r="3441" customFormat="false" ht="15" hidden="false" customHeight="false" outlineLevel="0" collapsed="false">
      <c r="F3441" s="0" t="n">
        <v>0.7744</v>
      </c>
    </row>
    <row r="3442" customFormat="false" ht="15" hidden="false" customHeight="false" outlineLevel="0" collapsed="false">
      <c r="F3442" s="0" t="n">
        <v>0.7746</v>
      </c>
    </row>
    <row r="3443" customFormat="false" ht="15" hidden="false" customHeight="false" outlineLevel="0" collapsed="false">
      <c r="F3443" s="0" t="n">
        <v>0.7749</v>
      </c>
    </row>
    <row r="3444" customFormat="false" ht="15" hidden="false" customHeight="false" outlineLevel="0" collapsed="false">
      <c r="F3444" s="0" t="n">
        <v>0.7735</v>
      </c>
    </row>
    <row r="3445" customFormat="false" ht="15" hidden="false" customHeight="false" outlineLevel="0" collapsed="false">
      <c r="F3445" s="0" t="n">
        <v>0.7734</v>
      </c>
    </row>
    <row r="3446" customFormat="false" ht="15" hidden="false" customHeight="false" outlineLevel="0" collapsed="false">
      <c r="F3446" s="0" t="n">
        <v>0.7738</v>
      </c>
    </row>
    <row r="3447" customFormat="false" ht="15" hidden="false" customHeight="false" outlineLevel="0" collapsed="false">
      <c r="F3447" s="0" t="n">
        <v>0.7747</v>
      </c>
    </row>
    <row r="3448" customFormat="false" ht="15" hidden="false" customHeight="false" outlineLevel="0" collapsed="false">
      <c r="F3448" s="0" t="n">
        <v>0.7734</v>
      </c>
    </row>
    <row r="3449" customFormat="false" ht="15" hidden="false" customHeight="false" outlineLevel="0" collapsed="false">
      <c r="F3449" s="0" t="n">
        <v>0.7734</v>
      </c>
    </row>
    <row r="3450" customFormat="false" ht="15" hidden="false" customHeight="false" outlineLevel="0" collapsed="false">
      <c r="F3450" s="0" t="n">
        <v>0.7742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170" activeCellId="0" sqref="A1170"/>
    </sheetView>
  </sheetViews>
  <sheetFormatPr defaultRowHeight="15" zeroHeight="false" outlineLevelRow="0" outlineLevelCol="0"/>
  <cols>
    <col collapsed="false" customWidth="true" hidden="false" outlineLevel="0" max="1" min="1" style="1" width="24.57"/>
    <col collapsed="false" customWidth="true" hidden="false" outlineLevel="0" max="2" min="2" style="0" width="13.29"/>
    <col collapsed="false" customWidth="true" hidden="false" outlineLevel="0" max="3" min="3" style="0" width="15"/>
    <col collapsed="false" customWidth="true" hidden="false" outlineLevel="0" max="4" min="4" style="0" width="16.57"/>
    <col collapsed="false" customWidth="true" hidden="false" outlineLevel="0" max="8" min="5" style="0" width="9.14"/>
    <col collapsed="false" customWidth="true" hidden="false" outlineLevel="0" max="9" min="9" style="1" width="14.7"/>
    <col collapsed="false" customWidth="true" hidden="false" outlineLevel="0" max="11" min="10" style="0" width="9.14"/>
    <col collapsed="false" customWidth="true" hidden="false" outlineLevel="0" max="12" min="12" style="1" width="14.7"/>
    <col collapsed="false" customWidth="true" hidden="false" outlineLevel="0" max="14" min="13" style="0" width="9.14"/>
    <col collapsed="false" customWidth="true" hidden="false" outlineLevel="0" max="15" min="15" style="1" width="14.7"/>
    <col collapsed="false" customWidth="true" hidden="false" outlineLevel="0" max="17" min="16" style="0" width="9.14"/>
    <col collapsed="false" customWidth="true" hidden="false" outlineLevel="0" max="18" min="18" style="1" width="14.7"/>
    <col collapsed="false" customWidth="true" hidden="false" outlineLevel="0" max="20" min="19" style="0" width="9.14"/>
    <col collapsed="false" customWidth="true" hidden="false" outlineLevel="0" max="21" min="21" style="1" width="14.7"/>
    <col collapsed="false" customWidth="true" hidden="false" outlineLevel="0" max="23" min="22" style="0" width="9.14"/>
    <col collapsed="false" customWidth="true" hidden="false" outlineLevel="0" max="24" min="24" style="1" width="14.7"/>
    <col collapsed="false" customWidth="true" hidden="false" outlineLevel="0" max="26" min="25" style="0" width="9.14"/>
    <col collapsed="false" customWidth="true" hidden="false" outlineLevel="0" max="27" min="27" style="1" width="14.7"/>
    <col collapsed="false" customWidth="true" hidden="false" outlineLevel="0" max="30" min="28" style="0" width="9.14"/>
    <col collapsed="false" customWidth="true" hidden="false" outlineLevel="0" max="31" min="31" style="1" width="17"/>
    <col collapsed="false" customWidth="true" hidden="false" outlineLevel="0" max="1025" min="32" style="0" width="9.14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4</v>
      </c>
      <c r="E1" s="0" t="s">
        <v>5</v>
      </c>
      <c r="F1" s="0" t="s">
        <v>6</v>
      </c>
      <c r="G1" s="0" t="s">
        <v>7</v>
      </c>
      <c r="J1" s="0" t="s">
        <v>8</v>
      </c>
      <c r="M1" s="0" t="s">
        <v>9</v>
      </c>
      <c r="P1" s="0" t="s">
        <v>10</v>
      </c>
      <c r="S1" s="0" t="s">
        <v>11</v>
      </c>
      <c r="V1" s="0" t="s">
        <v>12</v>
      </c>
      <c r="Y1" s="0" t="s">
        <v>13</v>
      </c>
      <c r="AB1" s="0" t="s">
        <v>14</v>
      </c>
      <c r="AE1" s="1" t="s">
        <v>15</v>
      </c>
    </row>
    <row r="2" customFormat="false" ht="15" hidden="false" customHeight="false" outlineLevel="0" collapsed="false">
      <c r="A2" s="1" t="s">
        <v>16</v>
      </c>
      <c r="B2" s="0" t="s">
        <v>17</v>
      </c>
      <c r="C2" s="0" t="s">
        <v>18</v>
      </c>
      <c r="D2" s="0" t="s">
        <v>21</v>
      </c>
      <c r="E2" s="0" t="s">
        <v>22</v>
      </c>
      <c r="F2" s="0" t="s">
        <v>23</v>
      </c>
      <c r="G2" s="0" t="s">
        <v>24</v>
      </c>
      <c r="J2" s="0" t="s">
        <v>25</v>
      </c>
      <c r="M2" s="0" t="s">
        <v>26</v>
      </c>
      <c r="P2" s="0" t="s">
        <v>27</v>
      </c>
      <c r="S2" s="0" t="s">
        <v>28</v>
      </c>
      <c r="V2" s="0" t="s">
        <v>29</v>
      </c>
      <c r="Y2" s="0" t="s">
        <v>30</v>
      </c>
      <c r="AB2" s="0" t="s">
        <v>31</v>
      </c>
      <c r="AE2" s="1" t="s">
        <v>32</v>
      </c>
    </row>
    <row r="3" customFormat="false" ht="15" hidden="false" customHeight="false" outlineLevel="0" collapsed="false">
      <c r="A3" s="1" t="s">
        <v>33</v>
      </c>
      <c r="B3" s="0" t="s">
        <v>34</v>
      </c>
    </row>
    <row r="4" customFormat="false" ht="15" hidden="false" customHeight="false" outlineLevel="0" collapsed="false">
      <c r="A4" s="1" t="n">
        <v>43200.3333333333</v>
      </c>
      <c r="B4" s="0" t="n">
        <v>18.3176</v>
      </c>
      <c r="C4" s="2" t="n">
        <v>1.264</v>
      </c>
      <c r="D4" s="2" t="n">
        <v>0.8087</v>
      </c>
      <c r="E4" s="2" t="n">
        <v>106.97</v>
      </c>
      <c r="F4" s="2" t="n">
        <v>0.7053</v>
      </c>
      <c r="G4" s="2" t="n">
        <v>6.2832</v>
      </c>
      <c r="H4" s="2"/>
      <c r="I4" s="1" t="n">
        <v>43200.3333333333</v>
      </c>
      <c r="J4" s="2" t="n">
        <v>2769.8</v>
      </c>
      <c r="K4" s="2"/>
      <c r="L4" s="1" t="n">
        <v>43200.7916666667</v>
      </c>
      <c r="M4" s="2" t="n">
        <v>3.867</v>
      </c>
      <c r="N4" s="2"/>
      <c r="O4" s="1" t="n">
        <v>43200.3333333333</v>
      </c>
      <c r="P4" s="2" t="n">
        <v>63.3855</v>
      </c>
      <c r="Q4" s="2"/>
      <c r="R4" s="1" t="n">
        <v>43200.3333333333</v>
      </c>
      <c r="S4" s="2" t="n">
        <v>602.38</v>
      </c>
      <c r="T4" s="2"/>
      <c r="U4" s="1" t="n">
        <v>43200.3333333333</v>
      </c>
      <c r="V4" s="2" t="n">
        <v>3.4275</v>
      </c>
      <c r="X4" s="1" t="n">
        <v>43200.9375</v>
      </c>
      <c r="Y4" s="0" t="n">
        <v>65.1237</v>
      </c>
      <c r="AA4" s="1" t="n">
        <v>43200.3333333333</v>
      </c>
      <c r="AB4" s="2" t="n">
        <v>95.15</v>
      </c>
      <c r="AE4" s="1" t="n">
        <v>43200.3541666667</v>
      </c>
      <c r="AF4" s="0" t="n">
        <v>48434.24</v>
      </c>
    </row>
    <row r="5" customFormat="false" ht="15" hidden="false" customHeight="false" outlineLevel="0" collapsed="false">
      <c r="A5" s="1" t="n">
        <v>43200.375</v>
      </c>
      <c r="B5" s="0" t="n">
        <v>18.2658</v>
      </c>
      <c r="C5" s="0" t="n">
        <v>1.2625</v>
      </c>
      <c r="D5" s="0" t="n">
        <v>0.8097</v>
      </c>
      <c r="E5" s="0" t="n">
        <v>107.17</v>
      </c>
      <c r="F5" s="0" t="n">
        <v>0.7055</v>
      </c>
      <c r="G5" s="0" t="n">
        <v>6.2802</v>
      </c>
      <c r="I5" s="1" t="n">
        <v>43200.4166666667</v>
      </c>
      <c r="J5" s="0" t="n">
        <v>2765.25</v>
      </c>
      <c r="L5" s="1" t="n">
        <v>43200.8333333333</v>
      </c>
      <c r="M5" s="0" t="n">
        <v>3.868</v>
      </c>
      <c r="O5" s="1" t="n">
        <v>43200.375</v>
      </c>
      <c r="P5" s="0" t="n">
        <v>62.8671</v>
      </c>
      <c r="R5" s="1" t="n">
        <v>43200.375</v>
      </c>
      <c r="S5" s="0" t="n">
        <v>601.55</v>
      </c>
      <c r="U5" s="1" t="n">
        <v>43200.375</v>
      </c>
      <c r="V5" s="0" t="n">
        <v>3.4154</v>
      </c>
      <c r="X5" s="1" t="n">
        <v>43200.9791666667</v>
      </c>
      <c r="Y5" s="0" t="n">
        <v>65.0762</v>
      </c>
      <c r="AA5" s="1" t="n">
        <v>43200.375</v>
      </c>
      <c r="AB5" s="0" t="n">
        <v>95.16</v>
      </c>
      <c r="AE5" s="1" t="n">
        <v>43200.3958333333</v>
      </c>
      <c r="AF5" s="0" t="n">
        <v>48433.78</v>
      </c>
    </row>
    <row r="6" customFormat="false" ht="15" hidden="false" customHeight="false" outlineLevel="0" collapsed="false">
      <c r="A6" s="1" t="n">
        <v>43200.4166666667</v>
      </c>
      <c r="B6" s="0" t="n">
        <v>18.2746</v>
      </c>
      <c r="C6" s="0" t="n">
        <v>1.2611</v>
      </c>
      <c r="D6" s="0" t="n">
        <v>0.8106</v>
      </c>
      <c r="E6" s="0" t="n">
        <v>107.3</v>
      </c>
      <c r="F6" s="0" t="n">
        <v>0.7062</v>
      </c>
      <c r="G6" s="0" t="n">
        <v>6.279</v>
      </c>
      <c r="I6" s="1" t="n">
        <v>43200.4583333333</v>
      </c>
      <c r="J6" s="0" t="n">
        <v>2767</v>
      </c>
      <c r="L6" s="1" t="n">
        <v>43200.875</v>
      </c>
      <c r="M6" s="0" t="n">
        <v>3.8698</v>
      </c>
      <c r="O6" s="1" t="n">
        <v>43200.4166666667</v>
      </c>
      <c r="P6" s="0" t="n">
        <v>62.7565</v>
      </c>
      <c r="R6" s="1" t="n">
        <v>43200.4166666667</v>
      </c>
      <c r="S6" s="0" t="n">
        <v>601.04</v>
      </c>
      <c r="U6" s="1" t="n">
        <v>43200.4166666667</v>
      </c>
      <c r="V6" s="0" t="n">
        <v>3.4148</v>
      </c>
      <c r="X6" s="1" t="n">
        <v>43201.0208333333</v>
      </c>
      <c r="Y6" s="0" t="n">
        <v>65.1275</v>
      </c>
      <c r="AA6" s="1" t="n">
        <v>43200.4166666667</v>
      </c>
      <c r="AB6" s="0" t="n">
        <v>95.2</v>
      </c>
      <c r="AE6" s="1" t="n">
        <v>43200.4375</v>
      </c>
      <c r="AF6" s="0" t="n">
        <v>48400.49</v>
      </c>
    </row>
    <row r="7" customFormat="false" ht="15" hidden="false" customHeight="false" outlineLevel="0" collapsed="false">
      <c r="A7" s="1" t="n">
        <v>43200.4583333333</v>
      </c>
      <c r="B7" s="0" t="n">
        <v>18.2889</v>
      </c>
      <c r="C7" s="0" t="n">
        <v>1.2614</v>
      </c>
      <c r="D7" s="0" t="n">
        <v>0.8103</v>
      </c>
      <c r="E7" s="0" t="n">
        <v>107.22</v>
      </c>
      <c r="F7" s="0" t="n">
        <v>0.7069</v>
      </c>
      <c r="G7" s="0" t="n">
        <v>6.2757</v>
      </c>
      <c r="I7" s="1" t="n">
        <v>43200.5</v>
      </c>
      <c r="J7" s="0" t="n">
        <v>2767.75</v>
      </c>
      <c r="L7" s="1" t="n">
        <v>43200.9166666667</v>
      </c>
      <c r="M7" s="0" t="n">
        <v>3.87</v>
      </c>
      <c r="O7" s="1" t="n">
        <v>43200.4583333333</v>
      </c>
      <c r="P7" s="0" t="n">
        <v>63.0135</v>
      </c>
      <c r="R7" s="1" t="n">
        <v>43200.4583333333</v>
      </c>
      <c r="S7" s="0" t="n">
        <v>601.04</v>
      </c>
      <c r="U7" s="1" t="n">
        <v>43200.4583333333</v>
      </c>
      <c r="V7" s="0" t="n">
        <v>3.4243</v>
      </c>
      <c r="X7" s="1" t="n">
        <v>43201.0625</v>
      </c>
      <c r="Y7" s="0" t="n">
        <v>65.1662</v>
      </c>
      <c r="AA7" s="1" t="n">
        <v>43200.4583333333</v>
      </c>
      <c r="AB7" s="0" t="n">
        <v>95.18</v>
      </c>
      <c r="AE7" s="1" t="n">
        <v>43200.4791666667</v>
      </c>
      <c r="AF7" s="0" t="n">
        <v>48326.27</v>
      </c>
    </row>
    <row r="8" customFormat="false" ht="15" hidden="false" customHeight="false" outlineLevel="0" collapsed="false">
      <c r="A8" s="1" t="n">
        <v>43200.5</v>
      </c>
      <c r="B8" s="0" t="n">
        <v>18.2607</v>
      </c>
      <c r="C8" s="0" t="n">
        <v>1.2598</v>
      </c>
      <c r="D8" s="0" t="n">
        <v>0.81</v>
      </c>
      <c r="E8" s="0" t="n">
        <v>107.33</v>
      </c>
      <c r="F8" s="0" t="n">
        <v>0.706</v>
      </c>
      <c r="G8" s="0" t="n">
        <v>6.2782</v>
      </c>
      <c r="I8" s="1" t="n">
        <v>43201.3333333333</v>
      </c>
      <c r="J8" s="0" t="n">
        <v>2736.15</v>
      </c>
      <c r="L8" s="1" t="n">
        <v>43200.9583333333</v>
      </c>
      <c r="M8" s="0" t="n">
        <v>3.8705</v>
      </c>
      <c r="O8" s="1" t="n">
        <v>43200.5</v>
      </c>
      <c r="P8" s="0" t="n">
        <v>62.9053</v>
      </c>
      <c r="R8" s="1" t="n">
        <v>43201.2708333333</v>
      </c>
      <c r="S8" s="0" t="n">
        <v>601.63</v>
      </c>
      <c r="U8" s="1" t="n">
        <v>43200.5</v>
      </c>
      <c r="V8" s="0" t="n">
        <v>3.4064</v>
      </c>
      <c r="X8" s="1" t="n">
        <v>43201.1041666667</v>
      </c>
      <c r="Y8" s="0" t="n">
        <v>65.2287</v>
      </c>
      <c r="AA8" s="1" t="n">
        <v>43200.5</v>
      </c>
      <c r="AB8" s="0" t="n">
        <v>95.13</v>
      </c>
      <c r="AE8" s="1" t="n">
        <v>43200.5208333333</v>
      </c>
      <c r="AF8" s="0" t="n">
        <v>48336.92</v>
      </c>
    </row>
    <row r="9" customFormat="false" ht="15" hidden="false" customHeight="false" outlineLevel="0" collapsed="false">
      <c r="A9" s="1" t="n">
        <v>43200.5416666667</v>
      </c>
      <c r="B9" s="0" t="n">
        <v>18.2766</v>
      </c>
      <c r="C9" s="0" t="n">
        <v>1.2593</v>
      </c>
      <c r="D9" s="0" t="n">
        <v>0.809</v>
      </c>
      <c r="E9" s="0" t="n">
        <v>107.17</v>
      </c>
      <c r="F9" s="0" t="n">
        <v>0.705</v>
      </c>
      <c r="G9" s="0" t="n">
        <v>6.2758</v>
      </c>
      <c r="I9" s="1" t="n">
        <v>43201.375</v>
      </c>
      <c r="J9" s="0" t="n">
        <v>2724.81</v>
      </c>
      <c r="L9" s="1" t="n">
        <v>43201</v>
      </c>
      <c r="M9" s="0" t="n">
        <v>3.871</v>
      </c>
      <c r="O9" s="1" t="n">
        <v>43200.5416666667</v>
      </c>
      <c r="P9" s="0" t="n">
        <v>62.8485</v>
      </c>
      <c r="R9" s="1" t="n">
        <v>43201.3125</v>
      </c>
      <c r="S9" s="0" t="n">
        <v>600.18</v>
      </c>
      <c r="U9" s="1" t="n">
        <v>43200.5416666667</v>
      </c>
      <c r="V9" s="0" t="n">
        <v>3.4044</v>
      </c>
      <c r="X9" s="1" t="n">
        <v>43201.1458333333</v>
      </c>
      <c r="Y9" s="0" t="n">
        <v>65.225</v>
      </c>
      <c r="AA9" s="1" t="n">
        <v>43200.5416666667</v>
      </c>
      <c r="AB9" s="0" t="n">
        <v>95.1</v>
      </c>
      <c r="AE9" s="1" t="n">
        <v>43200.5625</v>
      </c>
      <c r="AF9" s="0" t="n">
        <v>48307.49</v>
      </c>
    </row>
    <row r="10" customFormat="false" ht="15" hidden="false" customHeight="false" outlineLevel="0" collapsed="false">
      <c r="A10" s="1" t="n">
        <v>43200.5833333333</v>
      </c>
      <c r="B10" s="0" t="n">
        <v>18.2633</v>
      </c>
      <c r="C10" s="0" t="n">
        <v>1.2607</v>
      </c>
      <c r="D10" s="0" t="n">
        <v>0.8095</v>
      </c>
      <c r="E10" s="0" t="n">
        <v>107.15</v>
      </c>
      <c r="F10" s="0" t="n">
        <v>0.7054</v>
      </c>
      <c r="G10" s="0" t="n">
        <v>6.2773</v>
      </c>
      <c r="I10" s="1" t="n">
        <v>43201.4166666667</v>
      </c>
      <c r="J10" s="0" t="n">
        <v>2733.21</v>
      </c>
      <c r="L10" s="1" t="n">
        <v>43201.0416666667</v>
      </c>
      <c r="M10" s="0" t="n">
        <v>3.8717</v>
      </c>
      <c r="O10" s="1" t="n">
        <v>43200.5833333333</v>
      </c>
      <c r="P10" s="0" t="n">
        <v>62.7197</v>
      </c>
      <c r="R10" s="1" t="n">
        <v>43201.3541666667</v>
      </c>
      <c r="S10" s="0" t="n">
        <v>598.98</v>
      </c>
      <c r="U10" s="1" t="n">
        <v>43200.5833333333</v>
      </c>
      <c r="V10" s="0" t="n">
        <v>3.4113</v>
      </c>
      <c r="X10" s="1" t="n">
        <v>43201.1875</v>
      </c>
      <c r="Y10" s="0" t="n">
        <v>65.2263</v>
      </c>
      <c r="AA10" s="1" t="n">
        <v>43200.5833333333</v>
      </c>
      <c r="AB10" s="0" t="n">
        <v>95.11</v>
      </c>
      <c r="AE10" s="1" t="n">
        <v>43200.6041666667</v>
      </c>
      <c r="AF10" s="0" t="n">
        <v>48350.09</v>
      </c>
    </row>
    <row r="11" customFormat="false" ht="15" hidden="false" customHeight="false" outlineLevel="0" collapsed="false">
      <c r="A11" s="1" t="n">
        <v>43200.625</v>
      </c>
      <c r="B11" s="0" t="n">
        <v>18.2702</v>
      </c>
      <c r="C11" s="0" t="n">
        <v>1.2602</v>
      </c>
      <c r="D11" s="0" t="n">
        <v>0.8093</v>
      </c>
      <c r="E11" s="0" t="n">
        <v>107.2</v>
      </c>
      <c r="F11" s="0" t="n">
        <v>0.7054</v>
      </c>
      <c r="G11" s="0" t="n">
        <v>6.277</v>
      </c>
      <c r="I11" s="1" t="n">
        <v>43201.4583333333</v>
      </c>
      <c r="J11" s="0" t="n">
        <v>2720.57</v>
      </c>
      <c r="L11" s="1" t="n">
        <v>43201.0833333333</v>
      </c>
      <c r="M11" s="0" t="n">
        <v>3.872</v>
      </c>
      <c r="O11" s="1" t="n">
        <v>43200.625</v>
      </c>
      <c r="P11" s="0" t="n">
        <v>63.044</v>
      </c>
      <c r="R11" s="1" t="n">
        <v>43201.3958333333</v>
      </c>
      <c r="S11" s="0" t="n">
        <v>598.01</v>
      </c>
      <c r="U11" s="1" t="n">
        <v>43200.625</v>
      </c>
      <c r="V11" s="0" t="n">
        <v>3.4089</v>
      </c>
      <c r="X11" s="1" t="n">
        <v>43201.2291666667</v>
      </c>
      <c r="Y11" s="0" t="n">
        <v>65.3087</v>
      </c>
      <c r="AA11" s="1" t="n">
        <v>43200.625</v>
      </c>
      <c r="AB11" s="0" t="n">
        <v>95.11</v>
      </c>
      <c r="AE11" s="1" t="n">
        <v>43201.3541666667</v>
      </c>
      <c r="AF11" s="0" t="n">
        <v>48459.09</v>
      </c>
    </row>
    <row r="12" customFormat="false" ht="15" hidden="false" customHeight="false" outlineLevel="0" collapsed="false">
      <c r="A12" s="1" t="n">
        <v>43200.6666666667</v>
      </c>
      <c r="B12" s="0" t="n">
        <v>18.2695</v>
      </c>
      <c r="C12" s="0" t="n">
        <v>1.26</v>
      </c>
      <c r="D12" s="0" t="n">
        <v>0.8095</v>
      </c>
      <c r="E12" s="0" t="n">
        <v>107.19</v>
      </c>
      <c r="F12" s="0" t="n">
        <v>0.7054</v>
      </c>
      <c r="G12" s="0" t="n">
        <v>6.2802</v>
      </c>
      <c r="I12" s="1" t="n">
        <v>43201.5</v>
      </c>
      <c r="J12" s="0" t="n">
        <v>2716.88</v>
      </c>
      <c r="L12" s="1" t="n">
        <v>43201.125</v>
      </c>
      <c r="M12" s="0" t="n">
        <v>3.8738</v>
      </c>
      <c r="O12" s="1" t="n">
        <v>43201.0833333333</v>
      </c>
      <c r="P12" s="0" t="n">
        <v>63.7549</v>
      </c>
      <c r="R12" s="1" t="n">
        <v>43201.4375</v>
      </c>
      <c r="S12" s="0" t="n">
        <v>597.91</v>
      </c>
      <c r="U12" s="1" t="n">
        <v>43201.2916666667</v>
      </c>
      <c r="V12" s="0" t="n">
        <v>3.416</v>
      </c>
      <c r="X12" s="1" t="n">
        <v>43201.9375</v>
      </c>
      <c r="Y12" s="0" t="n">
        <v>65.3987</v>
      </c>
      <c r="AA12" s="1" t="n">
        <v>43200.6666666667</v>
      </c>
      <c r="AB12" s="0" t="n">
        <v>95.12</v>
      </c>
      <c r="AE12" s="1" t="n">
        <v>43201.3958333333</v>
      </c>
      <c r="AF12" s="0" t="n">
        <v>48381.38</v>
      </c>
    </row>
    <row r="13" customFormat="false" ht="15" hidden="false" customHeight="false" outlineLevel="0" collapsed="false">
      <c r="A13" s="1" t="n">
        <v>43200.7083333333</v>
      </c>
      <c r="B13" s="0" t="n">
        <v>18.2616</v>
      </c>
      <c r="C13" s="0" t="n">
        <v>1.2599</v>
      </c>
      <c r="D13" s="0" t="n">
        <v>0.8092</v>
      </c>
      <c r="E13" s="0" t="n">
        <v>107.21</v>
      </c>
      <c r="F13" s="0" t="n">
        <v>0.7054</v>
      </c>
      <c r="G13" s="0" t="n">
        <v>6.2782</v>
      </c>
      <c r="I13" s="1" t="n">
        <v>43202.3333333333</v>
      </c>
      <c r="J13" s="0" t="n">
        <v>2707.87</v>
      </c>
      <c r="L13" s="1" t="n">
        <v>43201.1666666667</v>
      </c>
      <c r="M13" s="0" t="n">
        <v>3.8745</v>
      </c>
      <c r="O13" s="1" t="n">
        <v>43201.125</v>
      </c>
      <c r="P13" s="0" t="n">
        <v>63.8132</v>
      </c>
      <c r="R13" s="1" t="n">
        <v>43202.2708333333</v>
      </c>
      <c r="S13" s="0" t="n">
        <v>597.86</v>
      </c>
      <c r="U13" s="1" t="n">
        <v>43201.3333333333</v>
      </c>
      <c r="V13" s="0" t="n">
        <v>3.4114</v>
      </c>
      <c r="X13" s="1" t="n">
        <v>43201.9791666667</v>
      </c>
      <c r="Y13" s="0" t="n">
        <v>65.3562</v>
      </c>
      <c r="AA13" s="1" t="n">
        <v>43200.7083333333</v>
      </c>
      <c r="AB13" s="0" t="n">
        <v>95.11</v>
      </c>
      <c r="AE13" s="1" t="n">
        <v>43201.4375</v>
      </c>
      <c r="AF13" s="0" t="n">
        <v>48430.84</v>
      </c>
    </row>
    <row r="14" customFormat="false" ht="15" hidden="false" customHeight="false" outlineLevel="0" collapsed="false">
      <c r="A14" s="1" t="n">
        <v>43200.75</v>
      </c>
      <c r="B14" s="0" t="n">
        <v>18.2548</v>
      </c>
      <c r="C14" s="0" t="n">
        <v>1.2594</v>
      </c>
      <c r="D14" s="0" t="n">
        <v>0.8089</v>
      </c>
      <c r="E14" s="0" t="n">
        <v>107.14</v>
      </c>
      <c r="F14" s="0" t="n">
        <v>0.7051</v>
      </c>
      <c r="G14" s="0" t="n">
        <v>6.278</v>
      </c>
      <c r="I14" s="1" t="n">
        <v>43202.375</v>
      </c>
      <c r="J14" s="0" t="n">
        <v>2706.32</v>
      </c>
      <c r="L14" s="1" t="n">
        <v>43201.7916666667</v>
      </c>
      <c r="M14" s="0" t="n">
        <v>3.8712</v>
      </c>
      <c r="O14" s="1" t="n">
        <v>43201.1666666667</v>
      </c>
      <c r="P14" s="0" t="n">
        <v>64.2617</v>
      </c>
      <c r="R14" s="1" t="n">
        <v>43202.3125</v>
      </c>
      <c r="S14" s="0" t="n">
        <v>596.41</v>
      </c>
      <c r="U14" s="1" t="n">
        <v>43201.375</v>
      </c>
      <c r="V14" s="0" t="n">
        <v>3.3959</v>
      </c>
      <c r="X14" s="1" t="n">
        <v>43202.0208333333</v>
      </c>
      <c r="Y14" s="0" t="n">
        <v>65.365</v>
      </c>
      <c r="AA14" s="1" t="n">
        <v>43200.75</v>
      </c>
      <c r="AB14" s="0" t="n">
        <v>95.06</v>
      </c>
      <c r="AE14" s="1" t="n">
        <v>43201.4791666667</v>
      </c>
      <c r="AF14" s="0" t="n">
        <v>48502.1</v>
      </c>
    </row>
    <row r="15" customFormat="false" ht="15" hidden="false" customHeight="false" outlineLevel="0" collapsed="false">
      <c r="A15" s="1" t="n">
        <v>43200.7916666667</v>
      </c>
      <c r="B15" s="0" t="n">
        <v>18.2525</v>
      </c>
      <c r="C15" s="0" t="n">
        <v>1.2597</v>
      </c>
      <c r="D15" s="0" t="n">
        <v>0.809</v>
      </c>
      <c r="E15" s="0" t="n">
        <v>107.1</v>
      </c>
      <c r="F15" s="0" t="n">
        <v>0.7052</v>
      </c>
      <c r="G15" s="0" t="n">
        <v>6.2817</v>
      </c>
      <c r="I15" s="1" t="n">
        <v>43202.4166666667</v>
      </c>
      <c r="J15" s="0" t="n">
        <v>2708.7</v>
      </c>
      <c r="L15" s="1" t="n">
        <v>43201.8333333333</v>
      </c>
      <c r="M15" s="0" t="n">
        <v>3.8755</v>
      </c>
      <c r="O15" s="1" t="n">
        <v>43201.2083333333</v>
      </c>
      <c r="P15" s="0" t="n">
        <v>64.4475</v>
      </c>
      <c r="R15" s="1" t="n">
        <v>43202.3541666667</v>
      </c>
      <c r="S15" s="0" t="n">
        <v>596.46</v>
      </c>
      <c r="U15" s="1" t="n">
        <v>43201.4166666667</v>
      </c>
      <c r="V15" s="0" t="n">
        <v>3.396</v>
      </c>
      <c r="X15" s="1" t="n">
        <v>43202.0625</v>
      </c>
      <c r="Y15" s="0" t="n">
        <v>65.4113</v>
      </c>
      <c r="AA15" s="1" t="n">
        <v>43200.7916666667</v>
      </c>
      <c r="AB15" s="0" t="n">
        <v>95.08</v>
      </c>
      <c r="AE15" s="1" t="n">
        <v>43201.5208333333</v>
      </c>
      <c r="AF15" s="0" t="n">
        <v>48406.61</v>
      </c>
    </row>
    <row r="16" customFormat="false" ht="15" hidden="false" customHeight="false" outlineLevel="0" collapsed="false">
      <c r="A16" s="1" t="n">
        <v>43200.8333333333</v>
      </c>
      <c r="B16" s="0" t="n">
        <v>18.2531</v>
      </c>
      <c r="C16" s="0" t="n">
        <v>1.2603</v>
      </c>
      <c r="D16" s="0" t="n">
        <v>0.8094</v>
      </c>
      <c r="E16" s="0" t="n">
        <v>107.1</v>
      </c>
      <c r="F16" s="0" t="n">
        <v>0.7055</v>
      </c>
      <c r="G16" s="0" t="n">
        <v>6.28</v>
      </c>
      <c r="I16" s="1" t="n">
        <v>43202.4583333333</v>
      </c>
      <c r="J16" s="0" t="n">
        <v>2708.88</v>
      </c>
      <c r="L16" s="1" t="n">
        <v>43201.875</v>
      </c>
      <c r="M16" s="0" t="n">
        <v>3.8755</v>
      </c>
      <c r="O16" s="1" t="n">
        <v>43201.25</v>
      </c>
      <c r="P16" s="0" t="n">
        <v>64.5653</v>
      </c>
      <c r="R16" s="1" t="n">
        <v>43202.3958333333</v>
      </c>
      <c r="S16" s="0" t="n">
        <v>597.58</v>
      </c>
      <c r="U16" s="1" t="n">
        <v>43201.4583333333</v>
      </c>
      <c r="V16" s="0" t="n">
        <v>3.3881</v>
      </c>
      <c r="X16" s="1" t="n">
        <v>43202.1041666667</v>
      </c>
      <c r="Y16" s="0" t="n">
        <v>65.3562</v>
      </c>
      <c r="AA16" s="1" t="n">
        <v>43200.8333333333</v>
      </c>
      <c r="AB16" s="0" t="n">
        <v>95.08</v>
      </c>
      <c r="AE16" s="1" t="n">
        <v>43201.5625</v>
      </c>
      <c r="AF16" s="0" t="n">
        <v>48475.42</v>
      </c>
    </row>
    <row r="17" customFormat="false" ht="15" hidden="false" customHeight="false" outlineLevel="0" collapsed="false">
      <c r="A17" s="1" t="n">
        <v>43200.875</v>
      </c>
      <c r="B17" s="0" t="n">
        <v>18.2538</v>
      </c>
      <c r="C17" s="0" t="n">
        <v>1.2605</v>
      </c>
      <c r="D17" s="0" t="n">
        <v>0.8092</v>
      </c>
      <c r="E17" s="0" t="n">
        <v>107.12</v>
      </c>
      <c r="F17" s="0" t="n">
        <v>0.7054</v>
      </c>
      <c r="G17" s="0" t="n">
        <v>6.2816</v>
      </c>
      <c r="I17" s="1" t="n">
        <v>43202.5</v>
      </c>
      <c r="J17" s="0" t="n">
        <v>2704.78</v>
      </c>
      <c r="L17" s="1" t="n">
        <v>43201.9166666667</v>
      </c>
      <c r="M17" s="0" t="n">
        <v>3.8755</v>
      </c>
      <c r="O17" s="1" t="n">
        <v>43201.2916666667</v>
      </c>
      <c r="P17" s="0" t="n">
        <v>64.4593</v>
      </c>
      <c r="R17" s="1" t="n">
        <v>43202.4375</v>
      </c>
      <c r="S17" s="0" t="n">
        <v>596.81</v>
      </c>
      <c r="U17" s="1" t="n">
        <v>43201.5</v>
      </c>
      <c r="V17" s="0" t="n">
        <v>3.3811</v>
      </c>
      <c r="X17" s="1" t="n">
        <v>43202.1458333333</v>
      </c>
      <c r="Y17" s="0" t="n">
        <v>65.3488</v>
      </c>
      <c r="AA17" s="1" t="n">
        <v>43200.875</v>
      </c>
      <c r="AB17" s="0" t="n">
        <v>95.08</v>
      </c>
      <c r="AE17" s="1" t="n">
        <v>43201.6041666667</v>
      </c>
      <c r="AF17" s="0" t="n">
        <v>48529.04</v>
      </c>
    </row>
    <row r="18" customFormat="false" ht="15" hidden="false" customHeight="false" outlineLevel="0" collapsed="false">
      <c r="A18" s="1" t="n">
        <v>43200.9166666667</v>
      </c>
      <c r="B18" s="0" t="n">
        <v>18.2525</v>
      </c>
      <c r="C18" s="0" t="n">
        <v>1.2601</v>
      </c>
      <c r="D18" s="0" t="n">
        <v>0.8089</v>
      </c>
      <c r="E18" s="0" t="n">
        <v>107.06</v>
      </c>
      <c r="F18" s="0" t="n">
        <v>0.7051</v>
      </c>
      <c r="G18" s="0" t="n">
        <v>6.28</v>
      </c>
      <c r="I18" s="1" t="n">
        <v>43203.3333333333</v>
      </c>
      <c r="J18" s="0" t="n">
        <v>2689.06</v>
      </c>
      <c r="L18" s="1" t="n">
        <v>43201.9583333333</v>
      </c>
      <c r="M18" s="0" t="n">
        <v>3.8763</v>
      </c>
      <c r="O18" s="1" t="n">
        <v>43201.3333333333</v>
      </c>
      <c r="P18" s="0" t="n">
        <v>64.523</v>
      </c>
      <c r="R18" s="1" t="n">
        <v>43203.2708333333</v>
      </c>
      <c r="S18" s="0" t="n">
        <v>595.33</v>
      </c>
      <c r="U18" s="1" t="n">
        <v>43201.5416666667</v>
      </c>
      <c r="V18" s="0" t="n">
        <v>3.3781</v>
      </c>
      <c r="X18" s="1" t="n">
        <v>43202.1875</v>
      </c>
      <c r="Y18" s="0" t="n">
        <v>65.3587</v>
      </c>
      <c r="AA18" s="1" t="n">
        <v>43200.9166666667</v>
      </c>
      <c r="AB18" s="0" t="n">
        <v>95.05</v>
      </c>
      <c r="AE18" s="1" t="n">
        <v>43202.3541666667</v>
      </c>
      <c r="AF18" s="0" t="n">
        <v>48593.54</v>
      </c>
    </row>
    <row r="19" customFormat="false" ht="15" hidden="false" customHeight="false" outlineLevel="0" collapsed="false">
      <c r="A19" s="1" t="n">
        <v>43200.9583333333</v>
      </c>
      <c r="B19" s="0" t="n">
        <v>18.2514</v>
      </c>
      <c r="C19" s="0" t="n">
        <v>1.2602</v>
      </c>
      <c r="D19" s="0" t="n">
        <v>0.8088</v>
      </c>
      <c r="E19" s="0" t="n">
        <v>107.02</v>
      </c>
      <c r="F19" s="0" t="n">
        <v>0.7051</v>
      </c>
      <c r="G19" s="0" t="n">
        <v>6.2772</v>
      </c>
      <c r="I19" s="1" t="n">
        <v>43203.375</v>
      </c>
      <c r="J19" s="0" t="n">
        <v>2698.03</v>
      </c>
      <c r="L19" s="1" t="n">
        <v>43202</v>
      </c>
      <c r="M19" s="0" t="n">
        <v>3.8765</v>
      </c>
      <c r="O19" s="1" t="n">
        <v>43201.375</v>
      </c>
      <c r="P19" s="0" t="n">
        <v>63.8863</v>
      </c>
      <c r="R19" s="1" t="n">
        <v>43203.3125</v>
      </c>
      <c r="S19" s="0" t="n">
        <v>594.85</v>
      </c>
      <c r="U19" s="1" t="n">
        <v>43201.5833333333</v>
      </c>
      <c r="V19" s="0" t="n">
        <v>3.3859</v>
      </c>
      <c r="X19" s="1" t="n">
        <v>43202.2291666667</v>
      </c>
      <c r="Y19" s="0" t="n">
        <v>65.2563</v>
      </c>
      <c r="AA19" s="1" t="n">
        <v>43200.9583333333</v>
      </c>
      <c r="AB19" s="0" t="n">
        <v>95.05</v>
      </c>
      <c r="AE19" s="1" t="n">
        <v>43202.3958333333</v>
      </c>
      <c r="AF19" s="0" t="n">
        <v>48642.82</v>
      </c>
    </row>
    <row r="20" customFormat="false" ht="15" hidden="false" customHeight="false" outlineLevel="0" collapsed="false">
      <c r="A20" s="1" t="n">
        <v>43201</v>
      </c>
      <c r="B20" s="0" t="n">
        <v>18.2488</v>
      </c>
      <c r="C20" s="0" t="n">
        <v>1.2603</v>
      </c>
      <c r="D20" s="0" t="n">
        <v>0.8087</v>
      </c>
      <c r="E20" s="0" t="n">
        <v>107.07</v>
      </c>
      <c r="F20" s="0" t="n">
        <v>0.7049</v>
      </c>
      <c r="G20" s="0" t="n">
        <v>6.2751</v>
      </c>
      <c r="I20" s="1" t="n">
        <v>43203.4166666667</v>
      </c>
      <c r="J20" s="0" t="n">
        <v>2708.78</v>
      </c>
      <c r="L20" s="1" t="n">
        <v>43202.0416666667</v>
      </c>
      <c r="M20" s="0" t="n">
        <v>3.8765</v>
      </c>
      <c r="O20" s="1" t="n">
        <v>43201.4166666667</v>
      </c>
      <c r="P20" s="0" t="n">
        <v>63.4982</v>
      </c>
      <c r="R20" s="1" t="n">
        <v>43203.3541666667</v>
      </c>
      <c r="S20" s="0" t="n">
        <v>596.39</v>
      </c>
      <c r="U20" s="1" t="n">
        <v>43201.625</v>
      </c>
      <c r="V20" s="0" t="n">
        <v>3.3747</v>
      </c>
      <c r="X20" s="1" t="n">
        <v>43202.9375</v>
      </c>
      <c r="Y20" s="0" t="n">
        <v>65.2737</v>
      </c>
      <c r="AA20" s="1" t="n">
        <v>43201</v>
      </c>
      <c r="AB20" s="0" t="n">
        <v>95.05</v>
      </c>
      <c r="AE20" s="1" t="n">
        <v>43202.4375</v>
      </c>
      <c r="AF20" s="0" t="n">
        <v>48654.45</v>
      </c>
    </row>
    <row r="21" customFormat="false" ht="15" hidden="false" customHeight="false" outlineLevel="0" collapsed="false">
      <c r="A21" s="1" t="n">
        <v>43201.0416666667</v>
      </c>
      <c r="B21" s="0" t="n">
        <v>18.261</v>
      </c>
      <c r="C21" s="0" t="n">
        <v>1.2609</v>
      </c>
      <c r="D21" s="0" t="n">
        <v>0.8079</v>
      </c>
      <c r="E21" s="0" t="n">
        <v>107.06</v>
      </c>
      <c r="F21" s="0" t="n">
        <v>0.7039</v>
      </c>
      <c r="G21" s="0" t="n">
        <v>6.2748</v>
      </c>
      <c r="I21" s="1" t="n">
        <v>43203.4583333333</v>
      </c>
      <c r="J21" s="0" t="n">
        <v>2711.88</v>
      </c>
      <c r="L21" s="1" t="n">
        <v>43202.0833333333</v>
      </c>
      <c r="M21" s="0" t="n">
        <v>3.8775</v>
      </c>
      <c r="O21" s="1" t="n">
        <v>43201.4583333333</v>
      </c>
      <c r="P21" s="0" t="n">
        <v>62.7602</v>
      </c>
      <c r="R21" s="1" t="n">
        <v>43203.3958333333</v>
      </c>
      <c r="S21" s="0" t="n">
        <v>595.8</v>
      </c>
      <c r="U21" s="1" t="n">
        <v>43202.2916666667</v>
      </c>
      <c r="V21" s="0" t="n">
        <v>3.3802</v>
      </c>
      <c r="X21" s="1" t="n">
        <v>43202.9791666667</v>
      </c>
      <c r="Y21" s="0" t="n">
        <v>65.2337</v>
      </c>
      <c r="AA21" s="1" t="n">
        <v>43201.0416666667</v>
      </c>
      <c r="AB21" s="0" t="n">
        <v>95.04</v>
      </c>
      <c r="AE21" s="1" t="n">
        <v>43202.4791666667</v>
      </c>
      <c r="AF21" s="0" t="n">
        <v>48653.24</v>
      </c>
    </row>
    <row r="22" customFormat="false" ht="15" hidden="false" customHeight="false" outlineLevel="0" collapsed="false">
      <c r="A22" s="1" t="n">
        <v>43201.0833333333</v>
      </c>
      <c r="B22" s="0" t="n">
        <v>18.2677</v>
      </c>
      <c r="C22" s="0" t="n">
        <v>1.2612</v>
      </c>
      <c r="D22" s="0" t="n">
        <v>0.8079</v>
      </c>
      <c r="E22" s="0" t="n">
        <v>107.01</v>
      </c>
      <c r="F22" s="0" t="n">
        <v>0.7038</v>
      </c>
      <c r="G22" s="0" t="n">
        <v>6.2806</v>
      </c>
      <c r="I22" s="1" t="n">
        <v>43203.5</v>
      </c>
      <c r="J22" s="0" t="n">
        <v>2708.18</v>
      </c>
      <c r="L22" s="1" t="n">
        <v>43202.125</v>
      </c>
      <c r="M22" s="0" t="n">
        <v>3.8777</v>
      </c>
      <c r="O22" s="1" t="n">
        <v>43201.5</v>
      </c>
      <c r="P22" s="0" t="n">
        <v>62.4685</v>
      </c>
      <c r="R22" s="1" t="n">
        <v>43203.4375</v>
      </c>
      <c r="S22" s="0" t="n">
        <v>594.48</v>
      </c>
      <c r="U22" s="1" t="n">
        <v>43202.3333333333</v>
      </c>
      <c r="V22" s="0" t="n">
        <v>3.388</v>
      </c>
      <c r="X22" s="1" t="n">
        <v>43203.0208333333</v>
      </c>
      <c r="Y22" s="0" t="n">
        <v>65.2287</v>
      </c>
      <c r="AA22" s="1" t="n">
        <v>43201.0833333333</v>
      </c>
      <c r="AB22" s="0" t="n">
        <v>95.03</v>
      </c>
      <c r="AE22" s="1" t="n">
        <v>43202.5208333333</v>
      </c>
      <c r="AF22" s="0" t="n">
        <v>48657.81</v>
      </c>
    </row>
    <row r="23" customFormat="false" ht="15" hidden="false" customHeight="false" outlineLevel="0" collapsed="false">
      <c r="A23" s="1" t="n">
        <v>43201.125</v>
      </c>
      <c r="B23" s="0" t="n">
        <v>18.2764</v>
      </c>
      <c r="C23" s="0" t="n">
        <v>1.2611</v>
      </c>
      <c r="D23" s="0" t="n">
        <v>0.808</v>
      </c>
      <c r="E23" s="0" t="n">
        <v>106.96</v>
      </c>
      <c r="F23" s="0" t="n">
        <v>0.7045</v>
      </c>
      <c r="G23" s="0" t="n">
        <v>6.2806</v>
      </c>
      <c r="I23" s="1" t="n">
        <v>43206.3333333333</v>
      </c>
      <c r="J23" s="0" t="n">
        <v>2720.89</v>
      </c>
      <c r="L23" s="1" t="n">
        <v>43202.1666666667</v>
      </c>
      <c r="M23" s="0" t="n">
        <v>3.8765</v>
      </c>
      <c r="O23" s="1" t="n">
        <v>43201.5416666667</v>
      </c>
      <c r="P23" s="0" t="n">
        <v>62.4687</v>
      </c>
      <c r="R23" s="1" t="n">
        <v>43206.2708333333</v>
      </c>
      <c r="S23" s="0" t="n">
        <v>594.8</v>
      </c>
      <c r="U23" s="1" t="n">
        <v>43202.375</v>
      </c>
      <c r="V23" s="0" t="n">
        <v>3.3866</v>
      </c>
      <c r="X23" s="1" t="n">
        <v>43203.0625</v>
      </c>
      <c r="Y23" s="0" t="n">
        <v>65.2475</v>
      </c>
      <c r="AA23" s="1" t="n">
        <v>43201.125</v>
      </c>
      <c r="AB23" s="0" t="n">
        <v>95.06</v>
      </c>
      <c r="AE23" s="1" t="n">
        <v>43202.5625</v>
      </c>
      <c r="AF23" s="0" t="n">
        <v>48776.79</v>
      </c>
    </row>
    <row r="24" customFormat="false" ht="15" hidden="false" customHeight="false" outlineLevel="0" collapsed="false">
      <c r="A24" s="1" t="n">
        <v>43201.1666666667</v>
      </c>
      <c r="B24" s="0" t="n">
        <v>18.2627</v>
      </c>
      <c r="C24" s="0" t="n">
        <v>1.2602</v>
      </c>
      <c r="D24" s="0" t="n">
        <v>0.8079</v>
      </c>
      <c r="E24" s="0" t="n">
        <v>106.95</v>
      </c>
      <c r="F24" s="0" t="n">
        <v>0.7046</v>
      </c>
      <c r="G24" s="0" t="n">
        <v>6.2846</v>
      </c>
      <c r="I24" s="1" t="n">
        <v>43206.375</v>
      </c>
      <c r="J24" s="0" t="n">
        <v>2721.91</v>
      </c>
      <c r="L24" s="1" t="n">
        <v>43202.7916666667</v>
      </c>
      <c r="M24" s="0" t="n">
        <v>3.8788</v>
      </c>
      <c r="O24" s="1" t="n">
        <v>43201.5833333333</v>
      </c>
      <c r="P24" s="0" t="n">
        <v>62.596</v>
      </c>
      <c r="R24" s="1" t="n">
        <v>43206.3125</v>
      </c>
      <c r="S24" s="0" t="n">
        <v>594.54</v>
      </c>
      <c r="U24" s="1" t="n">
        <v>43202.4166666667</v>
      </c>
      <c r="V24" s="0" t="n">
        <v>3.3906</v>
      </c>
      <c r="X24" s="1" t="n">
        <v>43203.1041666667</v>
      </c>
      <c r="Y24" s="0" t="n">
        <v>65.2513</v>
      </c>
      <c r="AA24" s="1" t="n">
        <v>43201.1666666667</v>
      </c>
      <c r="AB24" s="0" t="n">
        <v>95.03</v>
      </c>
      <c r="AE24" s="1" t="n">
        <v>43202.6041666667</v>
      </c>
      <c r="AF24" s="0" t="n">
        <v>48758.17</v>
      </c>
    </row>
    <row r="25" customFormat="false" ht="15" hidden="false" customHeight="false" outlineLevel="0" collapsed="false">
      <c r="A25" s="1" t="n">
        <v>43201.2083333333</v>
      </c>
      <c r="B25" s="0" t="n">
        <v>18.2854</v>
      </c>
      <c r="C25" s="0" t="n">
        <v>1.2614</v>
      </c>
      <c r="D25" s="0" t="n">
        <v>0.8081</v>
      </c>
      <c r="E25" s="0" t="n">
        <v>106.89</v>
      </c>
      <c r="F25" s="0" t="n">
        <v>0.7045</v>
      </c>
      <c r="G25" s="0" t="n">
        <v>6.287</v>
      </c>
      <c r="I25" s="1" t="n">
        <v>43206.4166666667</v>
      </c>
      <c r="J25" s="0" t="n">
        <v>2730.78</v>
      </c>
      <c r="L25" s="1" t="n">
        <v>43202.8333333333</v>
      </c>
      <c r="M25" s="0" t="n">
        <v>3.8795</v>
      </c>
      <c r="O25" s="1" t="n">
        <v>43201.625</v>
      </c>
      <c r="P25" s="0" t="n">
        <v>62.6023</v>
      </c>
      <c r="R25" s="1" t="n">
        <v>43206.3541666667</v>
      </c>
      <c r="S25" s="0" t="n">
        <v>595.28</v>
      </c>
      <c r="U25" s="1" t="n">
        <v>43202.4583333333</v>
      </c>
      <c r="V25" s="0" t="n">
        <v>3.386</v>
      </c>
      <c r="X25" s="1" t="n">
        <v>43203.1458333333</v>
      </c>
      <c r="Y25" s="0" t="n">
        <v>65.2637</v>
      </c>
      <c r="AA25" s="1" t="n">
        <v>43201.2083333333</v>
      </c>
      <c r="AB25" s="0" t="n">
        <v>95.07</v>
      </c>
      <c r="AE25" s="1" t="n">
        <v>43203.3541666667</v>
      </c>
      <c r="AF25" s="0" t="n">
        <v>48581.49</v>
      </c>
    </row>
    <row r="26" customFormat="false" ht="15" hidden="false" customHeight="false" outlineLevel="0" collapsed="false">
      <c r="A26" s="1" t="n">
        <v>43201.25</v>
      </c>
      <c r="B26" s="0" t="n">
        <v>18.2707</v>
      </c>
      <c r="C26" s="0" t="n">
        <v>1.2621</v>
      </c>
      <c r="D26" s="0" t="n">
        <v>0.8081</v>
      </c>
      <c r="E26" s="0" t="n">
        <v>106.85</v>
      </c>
      <c r="F26" s="0" t="n">
        <v>0.706</v>
      </c>
      <c r="G26" s="0" t="n">
        <v>6.2853</v>
      </c>
      <c r="I26" s="1" t="n">
        <v>43206.4583333333</v>
      </c>
      <c r="J26" s="0" t="n">
        <v>2726.08</v>
      </c>
      <c r="L26" s="1" t="n">
        <v>43202.875</v>
      </c>
      <c r="M26" s="0" t="n">
        <v>3.879</v>
      </c>
      <c r="O26" s="1" t="n">
        <v>43202.0833333333</v>
      </c>
      <c r="P26" s="0" t="n">
        <v>62.1411</v>
      </c>
      <c r="R26" s="1" t="n">
        <v>43206.3958333333</v>
      </c>
      <c r="S26" s="0" t="n">
        <v>596.9</v>
      </c>
      <c r="U26" s="1" t="n">
        <v>43202.5</v>
      </c>
      <c r="V26" s="0" t="n">
        <v>3.399</v>
      </c>
      <c r="X26" s="1" t="n">
        <v>43203.1875</v>
      </c>
      <c r="Y26" s="0" t="n">
        <v>65.2275</v>
      </c>
      <c r="AA26" s="1" t="n">
        <v>43201.25</v>
      </c>
      <c r="AB26" s="0" t="n">
        <v>95.06</v>
      </c>
      <c r="AE26" s="1" t="n">
        <v>43203.3958333333</v>
      </c>
      <c r="AF26" s="0" t="n">
        <v>48763.52</v>
      </c>
    </row>
    <row r="27" customFormat="false" ht="15" hidden="false" customHeight="false" outlineLevel="0" collapsed="false">
      <c r="A27" s="1" t="n">
        <v>43201.2916666667</v>
      </c>
      <c r="B27" s="0" t="n">
        <v>18.2666</v>
      </c>
      <c r="C27" s="0" t="n">
        <v>1.2618</v>
      </c>
      <c r="D27" s="0" t="n">
        <v>0.8082</v>
      </c>
      <c r="E27" s="0" t="n">
        <v>106.83</v>
      </c>
      <c r="F27" s="0" t="n">
        <v>0.7052</v>
      </c>
      <c r="G27" s="0" t="n">
        <v>6.2805</v>
      </c>
      <c r="I27" s="1" t="n">
        <v>43206.5</v>
      </c>
      <c r="J27" s="0" t="n">
        <v>2725.2</v>
      </c>
      <c r="L27" s="1" t="n">
        <v>43202.9166666667</v>
      </c>
      <c r="M27" s="0" t="n">
        <v>3.8798</v>
      </c>
      <c r="O27" s="1" t="n">
        <v>43202.125</v>
      </c>
      <c r="P27" s="0" t="n">
        <v>62.2228</v>
      </c>
      <c r="R27" s="1" t="n">
        <v>43206.4375</v>
      </c>
      <c r="S27" s="0" t="n">
        <v>596.45</v>
      </c>
      <c r="U27" s="1" t="n">
        <v>43202.5416666667</v>
      </c>
      <c r="V27" s="0" t="n">
        <v>3.399</v>
      </c>
      <c r="X27" s="1" t="n">
        <v>43203.2291666667</v>
      </c>
      <c r="Y27" s="0" t="n">
        <v>65.2112</v>
      </c>
      <c r="AA27" s="1" t="n">
        <v>43201.2916666667</v>
      </c>
      <c r="AB27" s="0" t="n">
        <v>95.03</v>
      </c>
      <c r="AE27" s="1" t="n">
        <v>43203.4375</v>
      </c>
      <c r="AF27" s="0" t="n">
        <v>48753.55</v>
      </c>
    </row>
    <row r="28" customFormat="false" ht="15" hidden="false" customHeight="false" outlineLevel="0" collapsed="false">
      <c r="A28" s="1" t="n">
        <v>43201.3333333333</v>
      </c>
      <c r="B28" s="0" t="n">
        <v>18.2355</v>
      </c>
      <c r="C28" s="0" t="n">
        <v>1.2603</v>
      </c>
      <c r="D28" s="0" t="n">
        <v>0.8081</v>
      </c>
      <c r="E28" s="0" t="n">
        <v>106.9</v>
      </c>
      <c r="F28" s="0" t="n">
        <v>0.7045</v>
      </c>
      <c r="G28" s="0" t="n">
        <v>6.2738</v>
      </c>
      <c r="I28" s="1" t="n">
        <v>43207.3333333333</v>
      </c>
      <c r="J28" s="0" t="n">
        <v>2722.87</v>
      </c>
      <c r="L28" s="1" t="n">
        <v>43203</v>
      </c>
      <c r="M28" s="0" t="n">
        <v>3.8798</v>
      </c>
      <c r="O28" s="1" t="n">
        <v>43202.1666666667</v>
      </c>
      <c r="P28" s="0" t="n">
        <v>61.9338</v>
      </c>
      <c r="R28" s="1" t="n">
        <v>43207.2708333333</v>
      </c>
      <c r="S28" s="0" t="n">
        <v>595.06</v>
      </c>
      <c r="U28" s="1" t="n">
        <v>43202.5833333333</v>
      </c>
      <c r="V28" s="0" t="n">
        <v>3.407</v>
      </c>
      <c r="X28" s="1" t="n">
        <v>43205.9375</v>
      </c>
      <c r="Y28" s="0" t="n">
        <v>65.39</v>
      </c>
      <c r="AA28" s="1" t="n">
        <v>43201.3333333333</v>
      </c>
      <c r="AB28" s="0" t="n">
        <v>95.02</v>
      </c>
      <c r="AE28" s="1" t="n">
        <v>43203.4791666667</v>
      </c>
      <c r="AF28" s="0" t="n">
        <v>48748.37</v>
      </c>
    </row>
    <row r="29" customFormat="false" ht="15" hidden="false" customHeight="false" outlineLevel="0" collapsed="false">
      <c r="A29" s="1" t="n">
        <v>43201.375</v>
      </c>
      <c r="B29" s="0" t="n">
        <v>18.1833</v>
      </c>
      <c r="C29" s="0" t="n">
        <v>1.2571</v>
      </c>
      <c r="D29" s="0" t="n">
        <v>0.8076</v>
      </c>
      <c r="E29" s="0" t="n">
        <v>106.71</v>
      </c>
      <c r="F29" s="0" t="n">
        <v>0.7041</v>
      </c>
      <c r="G29" s="0" t="n">
        <v>6.2687</v>
      </c>
      <c r="I29" s="1" t="n">
        <v>43207.375</v>
      </c>
      <c r="J29" s="0" t="n">
        <v>2720.54</v>
      </c>
      <c r="L29" s="1" t="n">
        <v>43203.0416666667</v>
      </c>
      <c r="M29" s="0" t="n">
        <v>3.8785</v>
      </c>
      <c r="O29" s="1" t="n">
        <v>43202.2083333333</v>
      </c>
      <c r="P29" s="0" t="n">
        <v>61.6664</v>
      </c>
      <c r="R29" s="1" t="n">
        <v>43207.3125</v>
      </c>
      <c r="S29" s="0" t="n">
        <v>595.08</v>
      </c>
      <c r="U29" s="1" t="n">
        <v>43202.625</v>
      </c>
      <c r="V29" s="0" t="n">
        <v>3.413</v>
      </c>
      <c r="X29" s="1" t="n">
        <v>43205.9791666667</v>
      </c>
      <c r="Y29" s="0" t="n">
        <v>65.4</v>
      </c>
      <c r="AA29" s="1" t="n">
        <v>43201.375</v>
      </c>
      <c r="AB29" s="0" t="n">
        <v>94.86</v>
      </c>
      <c r="AE29" s="1" t="n">
        <v>43203.5208333333</v>
      </c>
      <c r="AF29" s="0" t="n">
        <v>48745.89</v>
      </c>
    </row>
    <row r="30" customFormat="false" ht="15" hidden="false" customHeight="false" outlineLevel="0" collapsed="false">
      <c r="A30" s="1" t="n">
        <v>43201.4166666667</v>
      </c>
      <c r="B30" s="0" t="n">
        <v>18.2213</v>
      </c>
      <c r="C30" s="0" t="n">
        <v>1.2582</v>
      </c>
      <c r="D30" s="0" t="n">
        <v>0.8075</v>
      </c>
      <c r="E30" s="0" t="n">
        <v>106.78</v>
      </c>
      <c r="F30" s="0" t="n">
        <v>0.7046</v>
      </c>
      <c r="G30" s="0" t="n">
        <v>6.2656</v>
      </c>
      <c r="I30" s="1" t="n">
        <v>43207.4166666667</v>
      </c>
      <c r="J30" s="0" t="n">
        <v>2723.92</v>
      </c>
      <c r="L30" s="1" t="n">
        <v>43203.0833333333</v>
      </c>
      <c r="M30" s="0" t="n">
        <v>3.8798</v>
      </c>
      <c r="O30" s="1" t="n">
        <v>43202.25</v>
      </c>
      <c r="P30" s="0" t="n">
        <v>61.3811</v>
      </c>
      <c r="R30" s="1" t="n">
        <v>43207.3541666667</v>
      </c>
      <c r="S30" s="0" t="n">
        <v>595.66</v>
      </c>
      <c r="U30" s="1" t="n">
        <v>43203.2916666667</v>
      </c>
      <c r="V30" s="0" t="n">
        <v>3.4068</v>
      </c>
      <c r="X30" s="1" t="n">
        <v>43206.0208333333</v>
      </c>
      <c r="Y30" s="0" t="n">
        <v>65.4375</v>
      </c>
      <c r="AA30" s="1" t="n">
        <v>43201.4166666667</v>
      </c>
      <c r="AB30" s="0" t="n">
        <v>94.93</v>
      </c>
      <c r="AE30" s="1" t="n">
        <v>43203.5625</v>
      </c>
      <c r="AF30" s="0" t="n">
        <v>48769.55</v>
      </c>
    </row>
    <row r="31" customFormat="false" ht="15" hidden="false" customHeight="false" outlineLevel="0" collapsed="false">
      <c r="A31" s="1" t="n">
        <v>43201.4583333333</v>
      </c>
      <c r="B31" s="0" t="n">
        <v>18.2248</v>
      </c>
      <c r="C31" s="0" t="n">
        <v>1.2573</v>
      </c>
      <c r="D31" s="0" t="n">
        <v>0.8082</v>
      </c>
      <c r="E31" s="0" t="n">
        <v>106.87</v>
      </c>
      <c r="F31" s="0" t="n">
        <v>0.7055</v>
      </c>
      <c r="G31" s="0" t="n">
        <v>6.2617</v>
      </c>
      <c r="I31" s="1" t="n">
        <v>43207.4583333333</v>
      </c>
      <c r="J31" s="0" t="n">
        <v>2726.41</v>
      </c>
      <c r="L31" s="1" t="n">
        <v>43203.125</v>
      </c>
      <c r="M31" s="0" t="n">
        <v>3.8798</v>
      </c>
      <c r="O31" s="1" t="n">
        <v>43202.2916666667</v>
      </c>
      <c r="P31" s="0" t="n">
        <v>61.9227</v>
      </c>
      <c r="R31" s="1" t="n">
        <v>43207.3958333333</v>
      </c>
      <c r="S31" s="0" t="n">
        <v>596.8</v>
      </c>
      <c r="U31" s="1" t="n">
        <v>43203.3333333333</v>
      </c>
      <c r="V31" s="0" t="n">
        <v>3.4088</v>
      </c>
      <c r="X31" s="1" t="n">
        <v>43206.0625</v>
      </c>
      <c r="Y31" s="0" t="n">
        <v>65.44</v>
      </c>
      <c r="AA31" s="1" t="n">
        <v>43201.4583333333</v>
      </c>
      <c r="AB31" s="0" t="n">
        <v>94.94</v>
      </c>
      <c r="AE31" s="1" t="n">
        <v>43203.6041666667</v>
      </c>
      <c r="AF31" s="0" t="n">
        <v>48788.31</v>
      </c>
    </row>
    <row r="32" customFormat="false" ht="15" hidden="false" customHeight="false" outlineLevel="0" collapsed="false">
      <c r="A32" s="1" t="n">
        <v>43201.5</v>
      </c>
      <c r="B32" s="0" t="n">
        <v>18.2117</v>
      </c>
      <c r="C32" s="0" t="n">
        <v>1.2573</v>
      </c>
      <c r="D32" s="0" t="n">
        <v>0.8082</v>
      </c>
      <c r="E32" s="0" t="n">
        <v>106.85</v>
      </c>
      <c r="F32" s="0" t="n">
        <v>0.7049</v>
      </c>
      <c r="G32" s="0" t="n">
        <v>6.2695</v>
      </c>
      <c r="I32" s="1" t="n">
        <v>43207.5</v>
      </c>
      <c r="J32" s="0" t="n">
        <v>2723.89</v>
      </c>
      <c r="L32" s="1" t="n">
        <v>43203.1666666667</v>
      </c>
      <c r="M32" s="0" t="n">
        <v>3.8798</v>
      </c>
      <c r="O32" s="1" t="n">
        <v>43202.3333333333</v>
      </c>
      <c r="P32" s="0" t="n">
        <v>61.7815</v>
      </c>
      <c r="R32" s="1" t="n">
        <v>43207.4375</v>
      </c>
      <c r="S32" s="0" t="n">
        <v>596.38</v>
      </c>
      <c r="U32" s="1" t="n">
        <v>43203.375</v>
      </c>
      <c r="V32" s="0" t="n">
        <v>3.4184</v>
      </c>
      <c r="X32" s="1" t="n">
        <v>43206.1041666667</v>
      </c>
      <c r="Y32" s="0" t="n">
        <v>65.4162</v>
      </c>
      <c r="AA32" s="1" t="n">
        <v>43201.5</v>
      </c>
      <c r="AB32" s="0" t="n">
        <v>94.96</v>
      </c>
      <c r="AE32" s="1" t="n">
        <v>43206.3541666667</v>
      </c>
      <c r="AF32" s="0" t="n">
        <v>48766.44</v>
      </c>
    </row>
    <row r="33" customFormat="false" ht="15" hidden="false" customHeight="false" outlineLevel="0" collapsed="false">
      <c r="A33" s="1" t="n">
        <v>43201.5416666667</v>
      </c>
      <c r="B33" s="0" t="n">
        <v>18.2281</v>
      </c>
      <c r="C33" s="0" t="n">
        <v>1.258</v>
      </c>
      <c r="D33" s="0" t="n">
        <v>0.8088</v>
      </c>
      <c r="E33" s="0" t="n">
        <v>106.94</v>
      </c>
      <c r="F33" s="0" t="n">
        <v>0.7056</v>
      </c>
      <c r="G33" s="0" t="n">
        <v>6.2711</v>
      </c>
      <c r="I33" s="1" t="n">
        <v>43208.3333333333</v>
      </c>
      <c r="J33" s="0" t="n">
        <v>2702.2</v>
      </c>
      <c r="L33" s="1" t="n">
        <v>43205.7916666667</v>
      </c>
      <c r="M33" s="0" t="n">
        <v>3.879</v>
      </c>
      <c r="O33" s="1" t="n">
        <v>43202.375</v>
      </c>
      <c r="P33" s="0" t="n">
        <v>61.7989</v>
      </c>
      <c r="R33" s="1" t="n">
        <v>43208.2708333333</v>
      </c>
      <c r="S33" s="0" t="n">
        <v>594.49</v>
      </c>
      <c r="U33" s="1" t="n">
        <v>43203.4166666667</v>
      </c>
      <c r="V33" s="0" t="n">
        <v>3.4098</v>
      </c>
      <c r="X33" s="1" t="n">
        <v>43206.1458333333</v>
      </c>
      <c r="Y33" s="0" t="n">
        <v>65.4175</v>
      </c>
      <c r="AA33" s="1" t="n">
        <v>43201.5416666667</v>
      </c>
      <c r="AB33" s="0" t="n">
        <v>94.99</v>
      </c>
      <c r="AE33" s="1" t="n">
        <v>43206.3958333333</v>
      </c>
      <c r="AF33" s="0" t="n">
        <v>48793.42</v>
      </c>
    </row>
    <row r="34" customFormat="false" ht="15" hidden="false" customHeight="false" outlineLevel="0" collapsed="false">
      <c r="A34" s="1" t="n">
        <v>43201.5833333333</v>
      </c>
      <c r="B34" s="0" t="n">
        <v>18.2371</v>
      </c>
      <c r="C34" s="0" t="n">
        <v>1.2571</v>
      </c>
      <c r="D34" s="0" t="n">
        <v>0.809</v>
      </c>
      <c r="E34" s="0" t="n">
        <v>106.86</v>
      </c>
      <c r="F34" s="0" t="n">
        <v>0.7055</v>
      </c>
      <c r="G34" s="0" t="n">
        <v>6.2726</v>
      </c>
      <c r="I34" s="1" t="n">
        <v>43208.375</v>
      </c>
      <c r="J34" s="0" t="n">
        <v>2698.46</v>
      </c>
      <c r="L34" s="1" t="n">
        <v>43205.8333333333</v>
      </c>
      <c r="M34" s="0" t="n">
        <v>3.8847</v>
      </c>
      <c r="O34" s="1" t="n">
        <v>43202.4166666667</v>
      </c>
      <c r="P34" s="0" t="n">
        <v>61.8317</v>
      </c>
      <c r="R34" s="1" t="n">
        <v>43208.3125</v>
      </c>
      <c r="S34" s="0" t="n">
        <v>594.18</v>
      </c>
      <c r="U34" s="1" t="n">
        <v>43203.4583333333</v>
      </c>
      <c r="V34" s="0" t="n">
        <v>3.4088</v>
      </c>
      <c r="X34" s="1" t="n">
        <v>43206.1875</v>
      </c>
      <c r="Y34" s="0" t="n">
        <v>65.3862</v>
      </c>
      <c r="AA34" s="1" t="n">
        <v>43201.5833333333</v>
      </c>
      <c r="AB34" s="0" t="n">
        <v>94.99</v>
      </c>
      <c r="AE34" s="1" t="n">
        <v>43206.4375</v>
      </c>
      <c r="AF34" s="0" t="n">
        <v>48651</v>
      </c>
    </row>
    <row r="35" customFormat="false" ht="15" hidden="false" customHeight="false" outlineLevel="0" collapsed="false">
      <c r="A35" s="1" t="n">
        <v>43201.625</v>
      </c>
      <c r="B35" s="0" t="n">
        <v>18.2292</v>
      </c>
      <c r="C35" s="0" t="n">
        <v>1.2581</v>
      </c>
      <c r="D35" s="0" t="n">
        <v>0.8086</v>
      </c>
      <c r="E35" s="0" t="n">
        <v>106.79</v>
      </c>
      <c r="F35" s="0" t="n">
        <v>0.7054</v>
      </c>
      <c r="G35" s="0" t="n">
        <v>6.2737</v>
      </c>
      <c r="I35" s="1" t="n">
        <v>43208.4166666667</v>
      </c>
      <c r="J35" s="0" t="n">
        <v>2705.36</v>
      </c>
      <c r="L35" s="1" t="n">
        <v>43205.875</v>
      </c>
      <c r="M35" s="0" t="n">
        <v>3.8872</v>
      </c>
      <c r="O35" s="1" t="n">
        <v>43202.4583333333</v>
      </c>
      <c r="P35" s="0" t="n">
        <v>61.8632</v>
      </c>
      <c r="R35" s="1" t="n">
        <v>43208.3541666667</v>
      </c>
      <c r="S35" s="0" t="n">
        <v>594.65</v>
      </c>
      <c r="U35" s="1" t="n">
        <v>43203.5</v>
      </c>
      <c r="V35" s="0" t="n">
        <v>3.4193</v>
      </c>
      <c r="X35" s="1" t="n">
        <v>43206.2291666667</v>
      </c>
      <c r="Y35" s="0" t="n">
        <v>65.4925</v>
      </c>
      <c r="AA35" s="1" t="n">
        <v>43201.625</v>
      </c>
      <c r="AB35" s="0" t="n">
        <v>94.96</v>
      </c>
      <c r="AE35" s="1" t="n">
        <v>43206.4791666667</v>
      </c>
      <c r="AF35" s="0" t="n">
        <v>48591.57</v>
      </c>
    </row>
    <row r="36" customFormat="false" ht="15" hidden="false" customHeight="false" outlineLevel="0" collapsed="false">
      <c r="A36" s="1" t="n">
        <v>43201.6666666667</v>
      </c>
      <c r="B36" s="0" t="n">
        <v>18.2262</v>
      </c>
      <c r="C36" s="0" t="n">
        <v>1.2579</v>
      </c>
      <c r="D36" s="0" t="n">
        <v>0.8086</v>
      </c>
      <c r="E36" s="0" t="n">
        <v>106.8</v>
      </c>
      <c r="F36" s="0" t="n">
        <v>0.7053</v>
      </c>
      <c r="G36" s="0" t="n">
        <v>6.2744</v>
      </c>
      <c r="I36" s="1" t="n">
        <v>43208.4583333333</v>
      </c>
      <c r="J36" s="0" t="n">
        <v>2706.38</v>
      </c>
      <c r="L36" s="1" t="n">
        <v>43205.9166666667</v>
      </c>
      <c r="M36" s="0" t="n">
        <v>3.8865</v>
      </c>
      <c r="O36" s="1" t="n">
        <v>43202.5</v>
      </c>
      <c r="P36" s="0" t="n">
        <v>61.9971</v>
      </c>
      <c r="R36" s="1" t="n">
        <v>43208.3958333333</v>
      </c>
      <c r="S36" s="0" t="n">
        <v>593.76</v>
      </c>
      <c r="U36" s="1" t="n">
        <v>43203.5416666667</v>
      </c>
      <c r="V36" s="0" t="n">
        <v>3.4233</v>
      </c>
      <c r="X36" s="1" t="n">
        <v>43206.9375</v>
      </c>
      <c r="Y36" s="0" t="n">
        <v>65.535</v>
      </c>
      <c r="AA36" s="1" t="n">
        <v>43201.6666666667</v>
      </c>
      <c r="AB36" s="0" t="n">
        <v>94.97</v>
      </c>
      <c r="AE36" s="1" t="n">
        <v>43206.5208333333</v>
      </c>
      <c r="AF36" s="0" t="n">
        <v>48476.56</v>
      </c>
    </row>
    <row r="37" customFormat="false" ht="15" hidden="false" customHeight="false" outlineLevel="0" collapsed="false">
      <c r="A37" s="1" t="n">
        <v>43201.7083333333</v>
      </c>
      <c r="B37" s="0" t="n">
        <v>18.2092</v>
      </c>
      <c r="C37" s="0" t="n">
        <v>1.2574</v>
      </c>
      <c r="D37" s="0" t="n">
        <v>0.8084</v>
      </c>
      <c r="E37" s="0" t="n">
        <v>106.8</v>
      </c>
      <c r="F37" s="0" t="n">
        <v>0.7052</v>
      </c>
      <c r="G37" s="0" t="n">
        <v>6.2743</v>
      </c>
      <c r="I37" s="1" t="n">
        <v>43208.5</v>
      </c>
      <c r="J37" s="0" t="n">
        <v>2710.19</v>
      </c>
      <c r="L37" s="1" t="n">
        <v>43205.9583333333</v>
      </c>
      <c r="M37" s="0" t="n">
        <v>3.889</v>
      </c>
      <c r="O37" s="1" t="n">
        <v>43202.5416666667</v>
      </c>
      <c r="P37" s="0" t="n">
        <v>62.0225</v>
      </c>
      <c r="R37" s="1" t="n">
        <v>43208.4375</v>
      </c>
      <c r="S37" s="0" t="n">
        <v>594.59</v>
      </c>
      <c r="U37" s="1" t="n">
        <v>43203.5833333333</v>
      </c>
      <c r="V37" s="0" t="n">
        <v>3.4261</v>
      </c>
      <c r="X37" s="1" t="n">
        <v>43206.9791666667</v>
      </c>
      <c r="Y37" s="0" t="n">
        <v>65.5525</v>
      </c>
      <c r="AA37" s="1" t="n">
        <v>43201.7083333333</v>
      </c>
      <c r="AB37" s="0" t="n">
        <v>94.94</v>
      </c>
      <c r="AE37" s="1" t="n">
        <v>43206.5625</v>
      </c>
      <c r="AF37" s="0" t="n">
        <v>48392.6</v>
      </c>
    </row>
    <row r="38" customFormat="false" ht="15" hidden="false" customHeight="false" outlineLevel="0" collapsed="false">
      <c r="A38" s="1" t="n">
        <v>43201.75</v>
      </c>
      <c r="B38" s="0" t="n">
        <v>18.2088</v>
      </c>
      <c r="C38" s="0" t="n">
        <v>1.257</v>
      </c>
      <c r="D38" s="0" t="n">
        <v>0.8083</v>
      </c>
      <c r="E38" s="0" t="n">
        <v>106.82</v>
      </c>
      <c r="F38" s="0" t="n">
        <v>0.7048</v>
      </c>
      <c r="G38" s="0" t="n">
        <v>6.2692</v>
      </c>
      <c r="I38" s="1" t="n">
        <v>43209.3333333333</v>
      </c>
      <c r="J38" s="0" t="n">
        <v>2714.93</v>
      </c>
      <c r="L38" s="1" t="n">
        <v>43206</v>
      </c>
      <c r="M38" s="0" t="n">
        <v>3.889</v>
      </c>
      <c r="O38" s="1" t="n">
        <v>43202.5833333333</v>
      </c>
      <c r="P38" s="0" t="n">
        <v>61.9955</v>
      </c>
      <c r="R38" s="1" t="n">
        <v>43209.2708333333</v>
      </c>
      <c r="S38" s="0" t="n">
        <v>594.59</v>
      </c>
      <c r="U38" s="1" t="n">
        <v>43203.625</v>
      </c>
      <c r="V38" s="0" t="n">
        <v>3.4229</v>
      </c>
      <c r="X38" s="1" t="n">
        <v>43207.0208333333</v>
      </c>
      <c r="Y38" s="0" t="n">
        <v>65.615</v>
      </c>
      <c r="AA38" s="1" t="n">
        <v>43201.75</v>
      </c>
      <c r="AB38" s="0" t="n">
        <v>94.94</v>
      </c>
      <c r="AE38" s="1" t="n">
        <v>43206.6041666667</v>
      </c>
      <c r="AF38" s="0" t="n">
        <v>48449.2</v>
      </c>
    </row>
    <row r="39" customFormat="false" ht="15" hidden="false" customHeight="false" outlineLevel="0" collapsed="false">
      <c r="A39" s="1" t="n">
        <v>43201.7916666667</v>
      </c>
      <c r="B39" s="0" t="n">
        <v>18.2005</v>
      </c>
      <c r="C39" s="0" t="n">
        <v>1.2567</v>
      </c>
      <c r="D39" s="0" t="n">
        <v>0.808</v>
      </c>
      <c r="E39" s="0" t="n">
        <v>106.85</v>
      </c>
      <c r="F39" s="0" t="n">
        <v>0.7045</v>
      </c>
      <c r="G39" s="0" t="n">
        <v>6.2675</v>
      </c>
      <c r="I39" s="1" t="n">
        <v>43209.375</v>
      </c>
      <c r="J39" s="0" t="n">
        <v>2720.49</v>
      </c>
      <c r="L39" s="1" t="n">
        <v>43206.0416666667</v>
      </c>
      <c r="M39" s="0" t="n">
        <v>3.8902</v>
      </c>
      <c r="O39" s="1" t="n">
        <v>43202.625</v>
      </c>
      <c r="P39" s="0" t="n">
        <v>61.9858</v>
      </c>
      <c r="R39" s="1" t="n">
        <v>43209.3125</v>
      </c>
      <c r="S39" s="0" t="n">
        <v>594.56</v>
      </c>
      <c r="U39" s="1" t="n">
        <v>43206.2916666667</v>
      </c>
      <c r="V39" s="0" t="n">
        <v>3.4121</v>
      </c>
      <c r="X39" s="1" t="n">
        <v>43207.0625</v>
      </c>
      <c r="Y39" s="0" t="n">
        <v>65.6025</v>
      </c>
      <c r="AA39" s="1" t="n">
        <v>43201.7916666667</v>
      </c>
      <c r="AB39" s="0" t="n">
        <v>94.91</v>
      </c>
      <c r="AE39" s="1" t="n">
        <v>43207.3541666667</v>
      </c>
      <c r="AF39" s="0" t="n">
        <v>48720.45</v>
      </c>
    </row>
    <row r="40" customFormat="false" ht="15" hidden="false" customHeight="false" outlineLevel="0" collapsed="false">
      <c r="A40" s="1" t="n">
        <v>43201.8333333333</v>
      </c>
      <c r="B40" s="0" t="n">
        <v>18.2266</v>
      </c>
      <c r="C40" s="0" t="n">
        <v>1.2579</v>
      </c>
      <c r="D40" s="0" t="n">
        <v>0.8084</v>
      </c>
      <c r="E40" s="0" t="n">
        <v>106.86</v>
      </c>
      <c r="F40" s="0" t="n">
        <v>0.705</v>
      </c>
      <c r="G40" s="0" t="n">
        <v>6.2715</v>
      </c>
      <c r="I40" s="1" t="n">
        <v>43209.4166666667</v>
      </c>
      <c r="J40" s="0" t="n">
        <v>2725.25</v>
      </c>
      <c r="L40" s="1" t="n">
        <v>43206.0833333333</v>
      </c>
      <c r="M40" s="0" t="n">
        <v>3.888</v>
      </c>
      <c r="O40" s="1" t="n">
        <v>43203.0833333333</v>
      </c>
      <c r="P40" s="0" t="n">
        <v>61.398</v>
      </c>
      <c r="R40" s="1" t="n">
        <v>43209.3541666667</v>
      </c>
      <c r="S40" s="0" t="n">
        <v>594.33</v>
      </c>
      <c r="U40" s="1" t="n">
        <v>43206.3333333333</v>
      </c>
      <c r="V40" s="0" t="n">
        <v>3.4252</v>
      </c>
      <c r="X40" s="1" t="n">
        <v>43207.1041666667</v>
      </c>
      <c r="Y40" s="0" t="n">
        <v>65.6588</v>
      </c>
      <c r="AA40" s="1" t="n">
        <v>43201.8333333333</v>
      </c>
      <c r="AB40" s="0" t="n">
        <v>94.98</v>
      </c>
      <c r="AE40" s="1" t="n">
        <v>43207.3958333333</v>
      </c>
      <c r="AF40" s="0" t="n">
        <v>48785.43</v>
      </c>
    </row>
    <row r="41" customFormat="false" ht="15" hidden="false" customHeight="false" outlineLevel="0" collapsed="false">
      <c r="A41" s="1" t="n">
        <v>43201.875</v>
      </c>
      <c r="B41" s="0" t="n">
        <v>18.227</v>
      </c>
      <c r="C41" s="0" t="n">
        <v>1.2586</v>
      </c>
      <c r="D41" s="0" t="n">
        <v>0.8088</v>
      </c>
      <c r="E41" s="0" t="n">
        <v>106.88</v>
      </c>
      <c r="F41" s="0" t="n">
        <v>0.7052</v>
      </c>
      <c r="G41" s="0" t="n">
        <v>6.2742</v>
      </c>
      <c r="I41" s="1" t="n">
        <v>43209.4583333333</v>
      </c>
      <c r="J41" s="0" t="n">
        <v>2731.02</v>
      </c>
      <c r="L41" s="1" t="n">
        <v>43206.125</v>
      </c>
      <c r="M41" s="0" t="n">
        <v>3.8882</v>
      </c>
      <c r="O41" s="1" t="n">
        <v>43203.125</v>
      </c>
      <c r="P41" s="0" t="n">
        <v>61.4276</v>
      </c>
      <c r="R41" s="1" t="n">
        <v>43209.3958333333</v>
      </c>
      <c r="S41" s="0" t="n">
        <v>594.15</v>
      </c>
      <c r="U41" s="1" t="n">
        <v>43206.375</v>
      </c>
      <c r="V41" s="0" t="n">
        <v>3.4309</v>
      </c>
      <c r="X41" s="1" t="n">
        <v>43207.1458333333</v>
      </c>
      <c r="Y41" s="0" t="n">
        <v>65.655</v>
      </c>
      <c r="AA41" s="1" t="n">
        <v>43201.875</v>
      </c>
      <c r="AB41" s="0" t="n">
        <v>94.98</v>
      </c>
      <c r="AE41" s="1" t="n">
        <v>43207.4375</v>
      </c>
      <c r="AF41" s="0" t="n">
        <v>48714.06</v>
      </c>
    </row>
    <row r="42" customFormat="false" ht="15" hidden="false" customHeight="false" outlineLevel="0" collapsed="false">
      <c r="A42" s="1" t="n">
        <v>43201.9166666667</v>
      </c>
      <c r="B42" s="0" t="n">
        <v>18.2295</v>
      </c>
      <c r="C42" s="0" t="n">
        <v>1.2588</v>
      </c>
      <c r="D42" s="0" t="n">
        <v>0.8085</v>
      </c>
      <c r="E42" s="0" t="n">
        <v>106.87</v>
      </c>
      <c r="F42" s="0" t="n">
        <v>0.705</v>
      </c>
      <c r="G42" s="0" t="n">
        <v>6.2734</v>
      </c>
      <c r="I42" s="1" t="n">
        <v>43209.5</v>
      </c>
      <c r="J42" s="0" t="n">
        <v>2731.7</v>
      </c>
      <c r="L42" s="1" t="n">
        <v>43206.1666666667</v>
      </c>
      <c r="M42" s="0" t="n">
        <v>3.8877</v>
      </c>
      <c r="O42" s="1" t="n">
        <v>43203.1666666667</v>
      </c>
      <c r="P42" s="0" t="n">
        <v>61.4985</v>
      </c>
      <c r="R42" s="1" t="n">
        <v>43209.4375</v>
      </c>
      <c r="S42" s="0" t="n">
        <v>595.53</v>
      </c>
      <c r="U42" s="1" t="n">
        <v>43206.4166666667</v>
      </c>
      <c r="V42" s="0" t="n">
        <v>3.4288</v>
      </c>
      <c r="X42" s="1" t="n">
        <v>43207.1875</v>
      </c>
      <c r="Y42" s="0" t="n">
        <v>65.6775</v>
      </c>
      <c r="AA42" s="1" t="n">
        <v>43201.9166666667</v>
      </c>
      <c r="AB42" s="0" t="n">
        <v>95</v>
      </c>
      <c r="AE42" s="1" t="n">
        <v>43207.4791666667</v>
      </c>
      <c r="AF42" s="0" t="n">
        <v>48709.15</v>
      </c>
    </row>
    <row r="43" customFormat="false" ht="15" hidden="false" customHeight="false" outlineLevel="0" collapsed="false">
      <c r="A43" s="1" t="n">
        <v>43201.9583333333</v>
      </c>
      <c r="B43" s="0" t="n">
        <v>18.2345</v>
      </c>
      <c r="C43" s="0" t="n">
        <v>1.2592</v>
      </c>
      <c r="D43" s="0" t="n">
        <v>0.8092</v>
      </c>
      <c r="E43" s="0" t="n">
        <v>106.91</v>
      </c>
      <c r="F43" s="0" t="n">
        <v>0.7055</v>
      </c>
      <c r="G43" s="0" t="n">
        <v>6.2759</v>
      </c>
      <c r="I43" s="1" t="n">
        <v>43210.3333333333</v>
      </c>
      <c r="J43" s="0" t="n">
        <v>2756.65</v>
      </c>
      <c r="L43" s="1" t="n">
        <v>43206.7916666667</v>
      </c>
      <c r="M43" s="0" t="n">
        <v>3.8865</v>
      </c>
      <c r="O43" s="1" t="n">
        <v>43203.2083333333</v>
      </c>
      <c r="P43" s="0" t="n">
        <v>61.6915</v>
      </c>
      <c r="R43" s="1" t="n">
        <v>43210.2708333333</v>
      </c>
      <c r="S43" s="0" t="n">
        <v>595.88</v>
      </c>
      <c r="U43" s="1" t="n">
        <v>43206.4583333333</v>
      </c>
      <c r="V43" s="0" t="n">
        <v>3.4272</v>
      </c>
      <c r="X43" s="1" t="n">
        <v>43207.2291666667</v>
      </c>
      <c r="Y43" s="0" t="n">
        <v>65.645</v>
      </c>
      <c r="AA43" s="1" t="n">
        <v>43201.9583333333</v>
      </c>
      <c r="AB43" s="0" t="n">
        <v>95.04</v>
      </c>
      <c r="AE43" s="1" t="n">
        <v>43207.5208333333</v>
      </c>
      <c r="AF43" s="0" t="n">
        <v>48737.71</v>
      </c>
    </row>
    <row r="44" customFormat="false" ht="15" hidden="false" customHeight="false" outlineLevel="0" collapsed="false">
      <c r="A44" s="1" t="n">
        <v>43202</v>
      </c>
      <c r="B44" s="0" t="n">
        <v>18.239</v>
      </c>
      <c r="C44" s="0" t="n">
        <v>1.259</v>
      </c>
      <c r="D44" s="0" t="n">
        <v>0.8093</v>
      </c>
      <c r="E44" s="0" t="n">
        <v>106.93</v>
      </c>
      <c r="F44" s="0" t="n">
        <v>0.7052</v>
      </c>
      <c r="G44" s="0" t="n">
        <v>6.2754</v>
      </c>
      <c r="I44" s="1" t="n">
        <v>43210.375</v>
      </c>
      <c r="J44" s="0" t="n">
        <v>2758.52</v>
      </c>
      <c r="L44" s="1" t="n">
        <v>43206.8333333333</v>
      </c>
      <c r="M44" s="0" t="n">
        <v>3.8882</v>
      </c>
      <c r="O44" s="1" t="n">
        <v>43203.25</v>
      </c>
      <c r="P44" s="0" t="n">
        <v>61.8722</v>
      </c>
      <c r="R44" s="1" t="n">
        <v>43210.3125</v>
      </c>
      <c r="S44" s="0" t="n">
        <v>595.68</v>
      </c>
      <c r="U44" s="1" t="n">
        <v>43206.5</v>
      </c>
      <c r="V44" s="0" t="n">
        <v>3.4323</v>
      </c>
      <c r="X44" s="1" t="n">
        <v>43207.9375</v>
      </c>
      <c r="Y44" s="0" t="n">
        <v>65.715</v>
      </c>
      <c r="AA44" s="1" t="n">
        <v>43202</v>
      </c>
      <c r="AB44" s="0" t="n">
        <v>95.04</v>
      </c>
      <c r="AE44" s="1" t="n">
        <v>43207.5625</v>
      </c>
      <c r="AF44" s="0" t="n">
        <v>48813.69</v>
      </c>
    </row>
    <row r="45" customFormat="false" ht="15" hidden="false" customHeight="false" outlineLevel="0" collapsed="false">
      <c r="A45" s="1" t="n">
        <v>43202.0416666667</v>
      </c>
      <c r="B45" s="0" t="n">
        <v>18.2491</v>
      </c>
      <c r="C45" s="0" t="n">
        <v>1.2594</v>
      </c>
      <c r="D45" s="0" t="n">
        <v>0.8088</v>
      </c>
      <c r="E45" s="0" t="n">
        <v>106.87</v>
      </c>
      <c r="F45" s="0" t="n">
        <v>0.7052</v>
      </c>
      <c r="G45" s="0" t="n">
        <v>6.2796</v>
      </c>
      <c r="I45" s="1" t="n">
        <v>43210.4166666667</v>
      </c>
      <c r="J45" s="0" t="n">
        <v>2757.25</v>
      </c>
      <c r="L45" s="1" t="n">
        <v>43206.875</v>
      </c>
      <c r="M45" s="0" t="n">
        <v>3.8893</v>
      </c>
      <c r="O45" s="1" t="n">
        <v>43203.2916666667</v>
      </c>
      <c r="P45" s="0" t="n">
        <v>61.9239</v>
      </c>
      <c r="R45" s="1" t="n">
        <v>43210.3541666667</v>
      </c>
      <c r="S45" s="0" t="n">
        <v>597.29</v>
      </c>
      <c r="U45" s="1" t="n">
        <v>43206.5416666667</v>
      </c>
      <c r="V45" s="0" t="n">
        <v>3.4201</v>
      </c>
      <c r="X45" s="1" t="n">
        <v>43207.9791666667</v>
      </c>
      <c r="Y45" s="0" t="n">
        <v>65.6675</v>
      </c>
      <c r="AA45" s="1" t="n">
        <v>43202.0416666667</v>
      </c>
      <c r="AB45" s="0" t="n">
        <v>95.03</v>
      </c>
      <c r="AE45" s="1" t="n">
        <v>43207.6041666667</v>
      </c>
      <c r="AF45" s="0" t="n">
        <v>48913.73</v>
      </c>
    </row>
    <row r="46" customFormat="false" ht="15" hidden="false" customHeight="false" outlineLevel="0" collapsed="false">
      <c r="A46" s="1" t="n">
        <v>43202.0833333333</v>
      </c>
      <c r="B46" s="0" t="n">
        <v>18.2386</v>
      </c>
      <c r="C46" s="0" t="n">
        <v>1.2606</v>
      </c>
      <c r="D46" s="0" t="n">
        <v>0.8085</v>
      </c>
      <c r="E46" s="0" t="n">
        <v>106.9</v>
      </c>
      <c r="F46" s="0" t="n">
        <v>0.705</v>
      </c>
      <c r="G46" s="0" t="n">
        <v>6.2804</v>
      </c>
      <c r="I46" s="1" t="n">
        <v>43210.4583333333</v>
      </c>
      <c r="J46" s="0" t="n">
        <v>2753.05</v>
      </c>
      <c r="L46" s="1" t="n">
        <v>43206.9166666667</v>
      </c>
      <c r="M46" s="0" t="n">
        <v>3.8895</v>
      </c>
      <c r="O46" s="1" t="n">
        <v>43203.3333333333</v>
      </c>
      <c r="P46" s="0" t="n">
        <v>62.283</v>
      </c>
      <c r="R46" s="1" t="n">
        <v>43210.3958333333</v>
      </c>
      <c r="S46" s="0" t="n">
        <v>596.32</v>
      </c>
      <c r="U46" s="1" t="n">
        <v>43206.5833333333</v>
      </c>
      <c r="V46" s="0" t="n">
        <v>3.4135</v>
      </c>
      <c r="X46" s="1" t="n">
        <v>43208.0208333333</v>
      </c>
      <c r="Y46" s="0" t="n">
        <v>65.6888</v>
      </c>
      <c r="AA46" s="1" t="n">
        <v>43202.0833333333</v>
      </c>
      <c r="AB46" s="0" t="n">
        <v>95.06</v>
      </c>
      <c r="AE46" s="1" t="n">
        <v>43208.3541666667</v>
      </c>
      <c r="AF46" s="0" t="n">
        <v>49163.77</v>
      </c>
    </row>
    <row r="47" customFormat="false" ht="15" hidden="false" customHeight="false" outlineLevel="0" collapsed="false">
      <c r="A47" s="1" t="n">
        <v>43202.125</v>
      </c>
      <c r="B47" s="0" t="n">
        <v>18.2639</v>
      </c>
      <c r="C47" s="0" t="n">
        <v>1.2612</v>
      </c>
      <c r="D47" s="0" t="n">
        <v>0.8099</v>
      </c>
      <c r="E47" s="0" t="n">
        <v>106.83</v>
      </c>
      <c r="F47" s="0" t="n">
        <v>0.7063</v>
      </c>
      <c r="G47" s="0" t="n">
        <v>6.2842</v>
      </c>
      <c r="I47" s="1" t="n">
        <v>43210.5</v>
      </c>
      <c r="J47" s="0" t="n">
        <v>2758.7</v>
      </c>
      <c r="L47" s="1" t="n">
        <v>43206.9583333333</v>
      </c>
      <c r="M47" s="0" t="n">
        <v>3.8875</v>
      </c>
      <c r="O47" s="1" t="n">
        <v>43203.375</v>
      </c>
      <c r="P47" s="0" t="n">
        <v>62.0398</v>
      </c>
      <c r="R47" s="1" t="n">
        <v>43210.4375</v>
      </c>
      <c r="S47" s="0" t="n">
        <v>596.01</v>
      </c>
      <c r="U47" s="1" t="n">
        <v>43206.625</v>
      </c>
      <c r="V47" s="0" t="n">
        <v>3.4195</v>
      </c>
      <c r="X47" s="1" t="n">
        <v>43208.0625</v>
      </c>
      <c r="Y47" s="0" t="n">
        <v>65.675</v>
      </c>
      <c r="AA47" s="1" t="n">
        <v>43202.125</v>
      </c>
      <c r="AB47" s="0" t="n">
        <v>95.08</v>
      </c>
      <c r="AE47" s="1" t="n">
        <v>43208.3958333333</v>
      </c>
      <c r="AF47" s="0" t="n">
        <v>49103.57</v>
      </c>
    </row>
    <row r="48" customFormat="false" ht="15" hidden="false" customHeight="false" outlineLevel="0" collapsed="false">
      <c r="A48" s="1" t="n">
        <v>43202.1666666667</v>
      </c>
      <c r="B48" s="0" t="n">
        <v>18.2153</v>
      </c>
      <c r="C48" s="0" t="n">
        <v>1.2602</v>
      </c>
      <c r="D48" s="0" t="n">
        <v>0.8104</v>
      </c>
      <c r="E48" s="0" t="n">
        <v>106.92</v>
      </c>
      <c r="F48" s="0" t="n">
        <v>0.7057</v>
      </c>
      <c r="G48" s="0" t="n">
        <v>6.2825</v>
      </c>
      <c r="I48" s="1" t="n">
        <v>43213.3333333333</v>
      </c>
      <c r="J48" s="0" t="n">
        <v>2797.87</v>
      </c>
      <c r="L48" s="1" t="n">
        <v>43207</v>
      </c>
      <c r="M48" s="0" t="n">
        <v>3.8888</v>
      </c>
      <c r="O48" s="1" t="n">
        <v>43203.4166666667</v>
      </c>
      <c r="P48" s="0" t="n">
        <v>61.9188</v>
      </c>
      <c r="R48" s="1" t="n">
        <v>43213.2708333333</v>
      </c>
      <c r="S48" s="0" t="n">
        <v>599.52</v>
      </c>
      <c r="U48" s="1" t="n">
        <v>43207.2916666667</v>
      </c>
      <c r="V48" s="0" t="n">
        <v>3.4133</v>
      </c>
      <c r="X48" s="1" t="n">
        <v>43208.1041666667</v>
      </c>
      <c r="Y48" s="0" t="n">
        <v>65.6638</v>
      </c>
      <c r="AA48" s="1" t="n">
        <v>43202.1666666667</v>
      </c>
      <c r="AB48" s="0" t="n">
        <v>95.1</v>
      </c>
      <c r="AE48" s="1" t="n">
        <v>43208.4375</v>
      </c>
      <c r="AF48" s="0" t="n">
        <v>49026.42</v>
      </c>
    </row>
    <row r="49" customFormat="false" ht="15" hidden="false" customHeight="false" outlineLevel="0" collapsed="false">
      <c r="A49" s="1" t="n">
        <v>43202.2083333333</v>
      </c>
      <c r="B49" s="0" t="n">
        <v>18.1801</v>
      </c>
      <c r="C49" s="0" t="n">
        <v>1.2585</v>
      </c>
      <c r="D49" s="0" t="n">
        <v>0.8106</v>
      </c>
      <c r="E49" s="0" t="n">
        <v>107.16</v>
      </c>
      <c r="F49" s="0" t="n">
        <v>0.705</v>
      </c>
      <c r="G49" s="0" t="n">
        <v>6.2811</v>
      </c>
      <c r="I49" s="1" t="n">
        <v>43213.375</v>
      </c>
      <c r="J49" s="0" t="n">
        <v>2795.8</v>
      </c>
      <c r="L49" s="1" t="n">
        <v>43207.0416666667</v>
      </c>
      <c r="M49" s="0" t="n">
        <v>3.8867</v>
      </c>
      <c r="O49" s="1" t="n">
        <v>43203.4583333333</v>
      </c>
      <c r="P49" s="0" t="n">
        <v>62.0385</v>
      </c>
      <c r="R49" s="1" t="n">
        <v>43213.3125</v>
      </c>
      <c r="S49" s="0" t="n">
        <v>599.61</v>
      </c>
      <c r="U49" s="1" t="n">
        <v>43207.3333333333</v>
      </c>
      <c r="V49" s="0" t="n">
        <v>3.4016</v>
      </c>
      <c r="X49" s="1" t="n">
        <v>43208.1458333333</v>
      </c>
      <c r="Y49" s="0" t="n">
        <v>65.6525</v>
      </c>
      <c r="AA49" s="1" t="n">
        <v>43202.2083333333</v>
      </c>
      <c r="AB49" s="0" t="n">
        <v>95.08</v>
      </c>
      <c r="AE49" s="1" t="n">
        <v>43208.4791666667</v>
      </c>
      <c r="AF49" s="0" t="n">
        <v>49035.02</v>
      </c>
    </row>
    <row r="50" customFormat="false" ht="15" hidden="false" customHeight="false" outlineLevel="0" collapsed="false">
      <c r="A50" s="1" t="n">
        <v>43202.25</v>
      </c>
      <c r="B50" s="0" t="n">
        <v>18.1668</v>
      </c>
      <c r="C50" s="0" t="n">
        <v>1.2587</v>
      </c>
      <c r="D50" s="0" t="n">
        <v>0.8115</v>
      </c>
      <c r="E50" s="0" t="n">
        <v>107.18</v>
      </c>
      <c r="F50" s="0" t="n">
        <v>0.7038</v>
      </c>
      <c r="G50" s="0" t="n">
        <v>6.2817</v>
      </c>
      <c r="I50" s="1" t="n">
        <v>43213.4166666667</v>
      </c>
      <c r="J50" s="0" t="n">
        <v>2804.28</v>
      </c>
      <c r="L50" s="1" t="n">
        <v>43207.0833333333</v>
      </c>
      <c r="M50" s="0" t="n">
        <v>3.8865</v>
      </c>
      <c r="O50" s="1" t="n">
        <v>43203.5</v>
      </c>
      <c r="P50" s="0" t="n">
        <v>61.9532</v>
      </c>
      <c r="R50" s="1" t="n">
        <v>43213.3541666667</v>
      </c>
      <c r="S50" s="0" t="n">
        <v>600.26</v>
      </c>
      <c r="U50" s="1" t="n">
        <v>43207.375</v>
      </c>
      <c r="V50" s="0" t="n">
        <v>3.399</v>
      </c>
      <c r="X50" s="1" t="n">
        <v>43208.1875</v>
      </c>
      <c r="Y50" s="0" t="n">
        <v>65.6075</v>
      </c>
      <c r="AA50" s="1" t="n">
        <v>43202.25</v>
      </c>
      <c r="AB50" s="0" t="n">
        <v>95.08</v>
      </c>
      <c r="AE50" s="1" t="n">
        <v>43208.5208333333</v>
      </c>
      <c r="AF50" s="0" t="n">
        <v>49049.16</v>
      </c>
    </row>
    <row r="51" customFormat="false" ht="15" hidden="false" customHeight="false" outlineLevel="0" collapsed="false">
      <c r="A51" s="1" t="n">
        <v>43202.2916666667</v>
      </c>
      <c r="B51" s="0" t="n">
        <v>18.1384</v>
      </c>
      <c r="C51" s="0" t="n">
        <v>1.2606</v>
      </c>
      <c r="D51" s="0" t="n">
        <v>0.812</v>
      </c>
      <c r="E51" s="0" t="n">
        <v>107.24</v>
      </c>
      <c r="F51" s="0" t="n">
        <v>0.7048</v>
      </c>
      <c r="G51" s="0" t="n">
        <v>6.2841</v>
      </c>
      <c r="I51" s="1" t="n">
        <v>43213.4583333333</v>
      </c>
      <c r="J51" s="0" t="n">
        <v>2808.14</v>
      </c>
      <c r="L51" s="1" t="n">
        <v>43207.125</v>
      </c>
      <c r="M51" s="0" t="n">
        <v>3.8882</v>
      </c>
      <c r="O51" s="1" t="n">
        <v>43203.5416666667</v>
      </c>
      <c r="P51" s="0" t="n">
        <v>62.0392</v>
      </c>
      <c r="R51" s="1" t="n">
        <v>43213.3958333333</v>
      </c>
      <c r="S51" s="0" t="n">
        <v>601.26</v>
      </c>
      <c r="U51" s="1" t="n">
        <v>43207.4166666667</v>
      </c>
      <c r="V51" s="0" t="n">
        <v>3.4025</v>
      </c>
      <c r="X51" s="1" t="n">
        <v>43208.2291666667</v>
      </c>
      <c r="Y51" s="0" t="n">
        <v>65.6625</v>
      </c>
      <c r="AA51" s="1" t="n">
        <v>43202.2916666667</v>
      </c>
      <c r="AB51" s="0" t="n">
        <v>95.08</v>
      </c>
      <c r="AE51" s="1" t="n">
        <v>43208.5625</v>
      </c>
      <c r="AF51" s="0" t="n">
        <v>49068.33</v>
      </c>
    </row>
    <row r="52" customFormat="false" ht="15" hidden="false" customHeight="false" outlineLevel="0" collapsed="false">
      <c r="A52" s="1" t="n">
        <v>43202.3333333333</v>
      </c>
      <c r="B52" s="0" t="n">
        <v>18.1278</v>
      </c>
      <c r="C52" s="0" t="n">
        <v>1.2611</v>
      </c>
      <c r="D52" s="0" t="n">
        <v>0.8126</v>
      </c>
      <c r="E52" s="0" t="n">
        <v>107.37</v>
      </c>
      <c r="F52" s="0" t="n">
        <v>0.7043</v>
      </c>
      <c r="G52" s="0" t="n">
        <v>6.2871</v>
      </c>
      <c r="I52" s="1" t="n">
        <v>43213.5</v>
      </c>
      <c r="J52" s="0" t="n">
        <v>2814.05</v>
      </c>
      <c r="L52" s="1" t="n">
        <v>43207.1666666667</v>
      </c>
      <c r="M52" s="0" t="n">
        <v>3.89</v>
      </c>
      <c r="O52" s="1" t="n">
        <v>43203.5833333333</v>
      </c>
      <c r="P52" s="0" t="n">
        <v>62.0039</v>
      </c>
      <c r="R52" s="1" t="n">
        <v>43213.4375</v>
      </c>
      <c r="S52" s="0" t="n">
        <v>602.79</v>
      </c>
      <c r="U52" s="1" t="n">
        <v>43207.4583333333</v>
      </c>
      <c r="V52" s="0" t="n">
        <v>3.3935</v>
      </c>
      <c r="X52" s="1" t="n">
        <v>43208.9375</v>
      </c>
      <c r="Y52" s="0" t="n">
        <v>65.7875</v>
      </c>
      <c r="AA52" s="1" t="n">
        <v>43202.3333333333</v>
      </c>
      <c r="AB52" s="0" t="n">
        <v>95.14</v>
      </c>
      <c r="AE52" s="1" t="n">
        <v>43208.6041666667</v>
      </c>
      <c r="AF52" s="0" t="n">
        <v>49063.02</v>
      </c>
    </row>
    <row r="53" customFormat="false" ht="15" hidden="false" customHeight="false" outlineLevel="0" collapsed="false">
      <c r="A53" s="1" t="n">
        <v>43202.375</v>
      </c>
      <c r="B53" s="0" t="n">
        <v>18.1123</v>
      </c>
      <c r="C53" s="0" t="n">
        <v>1.2608</v>
      </c>
      <c r="D53" s="0" t="n">
        <v>0.8119</v>
      </c>
      <c r="E53" s="0" t="n">
        <v>107.27</v>
      </c>
      <c r="F53" s="0" t="n">
        <v>0.7026</v>
      </c>
      <c r="G53" s="0" t="n">
        <v>6.2814</v>
      </c>
      <c r="I53" s="1" t="n">
        <v>43214.3333333333</v>
      </c>
      <c r="J53" s="0" t="n">
        <v>2785.92</v>
      </c>
      <c r="L53" s="1" t="n">
        <v>43207.7916666667</v>
      </c>
      <c r="M53" s="0" t="n">
        <v>3.8898</v>
      </c>
      <c r="O53" s="1" t="n">
        <v>43203.625</v>
      </c>
      <c r="P53" s="0" t="n">
        <v>62.027</v>
      </c>
      <c r="R53" s="1" t="n">
        <v>43214.2708333333</v>
      </c>
      <c r="S53" s="0" t="n">
        <v>600.05</v>
      </c>
      <c r="U53" s="1" t="n">
        <v>43207.5</v>
      </c>
      <c r="V53" s="0" t="n">
        <v>3.397</v>
      </c>
      <c r="X53" s="1" t="n">
        <v>43208.9791666667</v>
      </c>
      <c r="Y53" s="0" t="n">
        <v>65.7713</v>
      </c>
      <c r="AA53" s="1" t="n">
        <v>43202.375</v>
      </c>
      <c r="AB53" s="0" t="n">
        <v>95.1</v>
      </c>
      <c r="AE53" s="1" t="n">
        <v>43209.3541666667</v>
      </c>
      <c r="AF53" s="0" t="n">
        <v>48914.6</v>
      </c>
    </row>
    <row r="54" customFormat="false" ht="15" hidden="false" customHeight="false" outlineLevel="0" collapsed="false">
      <c r="A54" s="1" t="n">
        <v>43202.4166666667</v>
      </c>
      <c r="B54" s="0" t="n">
        <v>18.152</v>
      </c>
      <c r="C54" s="0" t="n">
        <v>1.2584</v>
      </c>
      <c r="D54" s="0" t="n">
        <v>0.8117</v>
      </c>
      <c r="E54" s="0" t="n">
        <v>107.32</v>
      </c>
      <c r="F54" s="0" t="n">
        <v>0.702</v>
      </c>
      <c r="G54" s="0" t="n">
        <v>6.2767</v>
      </c>
      <c r="I54" s="1" t="n">
        <v>43214.375</v>
      </c>
      <c r="J54" s="0" t="n">
        <v>2780.55</v>
      </c>
      <c r="L54" s="1" t="n">
        <v>43207.8333333333</v>
      </c>
      <c r="M54" s="0" t="n">
        <v>3.893</v>
      </c>
      <c r="O54" s="1" t="n">
        <v>43205.5</v>
      </c>
      <c r="P54" s="0" t="n">
        <v>62.0274</v>
      </c>
      <c r="R54" s="1" t="n">
        <v>43214.3125</v>
      </c>
      <c r="S54" s="0" t="n">
        <v>600.18</v>
      </c>
      <c r="U54" s="1" t="n">
        <v>43207.5416666667</v>
      </c>
      <c r="V54" s="0" t="n">
        <v>3.404</v>
      </c>
      <c r="X54" s="1" t="n">
        <v>43209.0208333333</v>
      </c>
      <c r="Y54" s="0" t="n">
        <v>65.7775</v>
      </c>
      <c r="AA54" s="1" t="n">
        <v>43202.4166666667</v>
      </c>
      <c r="AB54" s="0" t="n">
        <v>95.09</v>
      </c>
      <c r="AE54" s="1" t="n">
        <v>43209.3958333333</v>
      </c>
      <c r="AF54" s="0" t="n">
        <v>48852.35</v>
      </c>
    </row>
    <row r="55" customFormat="false" ht="15" hidden="false" customHeight="false" outlineLevel="0" collapsed="false">
      <c r="A55" s="1" t="n">
        <v>43202.4583333333</v>
      </c>
      <c r="B55" s="0" t="n">
        <v>18.1393</v>
      </c>
      <c r="C55" s="0" t="n">
        <v>1.2587</v>
      </c>
      <c r="D55" s="0" t="n">
        <v>0.8107</v>
      </c>
      <c r="E55" s="0" t="n">
        <v>107.22</v>
      </c>
      <c r="F55" s="0" t="n">
        <v>0.7027</v>
      </c>
      <c r="G55" s="0" t="n">
        <v>6.2716</v>
      </c>
      <c r="I55" s="1" t="n">
        <v>43214.4166666667</v>
      </c>
      <c r="J55" s="0" t="n">
        <v>2776.65</v>
      </c>
      <c r="L55" s="1" t="n">
        <v>43207.875</v>
      </c>
      <c r="M55" s="0" t="n">
        <v>3.8907</v>
      </c>
      <c r="O55" s="1" t="n">
        <v>43205.5416666667</v>
      </c>
      <c r="P55" s="0" t="n">
        <v>62.0238</v>
      </c>
      <c r="R55" s="1" t="n">
        <v>43214.3541666667</v>
      </c>
      <c r="S55" s="0" t="n">
        <v>599.16</v>
      </c>
      <c r="U55" s="1" t="n">
        <v>43207.5833333333</v>
      </c>
      <c r="V55" s="0" t="n">
        <v>3.4078</v>
      </c>
      <c r="X55" s="1" t="n">
        <v>43209.0625</v>
      </c>
      <c r="Y55" s="0" t="n">
        <v>65.7475</v>
      </c>
      <c r="AA55" s="1" t="n">
        <v>43202.4583333333</v>
      </c>
      <c r="AB55" s="0" t="n">
        <v>95.06</v>
      </c>
      <c r="AE55" s="1" t="n">
        <v>43209.4375</v>
      </c>
      <c r="AF55" s="0" t="n">
        <v>48706.08</v>
      </c>
    </row>
    <row r="56" customFormat="false" ht="15" hidden="false" customHeight="false" outlineLevel="0" collapsed="false">
      <c r="A56" s="1" t="n">
        <v>43202.5</v>
      </c>
      <c r="B56" s="0" t="n">
        <v>18.1569</v>
      </c>
      <c r="C56" s="0" t="n">
        <v>1.2595</v>
      </c>
      <c r="D56" s="0" t="n">
        <v>0.8108</v>
      </c>
      <c r="E56" s="0" t="n">
        <v>107.18</v>
      </c>
      <c r="F56" s="0" t="n">
        <v>0.7029</v>
      </c>
      <c r="G56" s="0" t="n">
        <v>6.2757</v>
      </c>
      <c r="I56" s="1" t="n">
        <v>43214.4583333333</v>
      </c>
      <c r="J56" s="0" t="n">
        <v>2780.95</v>
      </c>
      <c r="L56" s="1" t="n">
        <v>43207.9166666667</v>
      </c>
      <c r="M56" s="0" t="n">
        <v>3.8905</v>
      </c>
      <c r="O56" s="1" t="n">
        <v>43205.5833333333</v>
      </c>
      <c r="P56" s="0" t="n">
        <v>62.1734</v>
      </c>
      <c r="R56" s="1" t="n">
        <v>43214.3958333333</v>
      </c>
      <c r="S56" s="0" t="n">
        <v>599.75</v>
      </c>
      <c r="U56" s="1" t="n">
        <v>43207.625</v>
      </c>
      <c r="V56" s="0" t="n">
        <v>3.408</v>
      </c>
      <c r="X56" s="1" t="n">
        <v>43209.1041666667</v>
      </c>
      <c r="Y56" s="0" t="n">
        <v>65.75</v>
      </c>
      <c r="AA56" s="1" t="n">
        <v>43202.5</v>
      </c>
      <c r="AB56" s="0" t="n">
        <v>95.06</v>
      </c>
      <c r="AE56" s="1" t="n">
        <v>43209.4791666667</v>
      </c>
      <c r="AF56" s="0" t="n">
        <v>48617.14</v>
      </c>
    </row>
    <row r="57" customFormat="false" ht="15" hidden="false" customHeight="false" outlineLevel="0" collapsed="false">
      <c r="A57" s="1" t="n">
        <v>43202.5416666667</v>
      </c>
      <c r="B57" s="0" t="n">
        <v>18.1916</v>
      </c>
      <c r="C57" s="0" t="n">
        <v>1.2586</v>
      </c>
      <c r="D57" s="0" t="n">
        <v>0.8111</v>
      </c>
      <c r="E57" s="0" t="n">
        <v>107.21</v>
      </c>
      <c r="F57" s="0" t="n">
        <v>0.7028</v>
      </c>
      <c r="G57" s="0" t="n">
        <v>6.2761</v>
      </c>
      <c r="I57" s="1" t="n">
        <v>43214.5</v>
      </c>
      <c r="J57" s="0" t="n">
        <v>2783.31</v>
      </c>
      <c r="L57" s="1" t="n">
        <v>43207.9583333333</v>
      </c>
      <c r="M57" s="0" t="n">
        <v>3.8905</v>
      </c>
      <c r="O57" s="1" t="n">
        <v>43205.625</v>
      </c>
      <c r="P57" s="0" t="n">
        <v>62.0238</v>
      </c>
      <c r="R57" s="1" t="n">
        <v>43214.4375</v>
      </c>
      <c r="S57" s="0" t="n">
        <v>598.67</v>
      </c>
      <c r="U57" s="1" t="n">
        <v>43208.2916666667</v>
      </c>
      <c r="V57" s="0" t="n">
        <v>3.3863</v>
      </c>
      <c r="X57" s="1" t="n">
        <v>43209.1458333333</v>
      </c>
      <c r="Y57" s="0" t="n">
        <v>65.82</v>
      </c>
      <c r="AA57" s="1" t="n">
        <v>43202.5416666667</v>
      </c>
      <c r="AB57" s="0" t="n">
        <v>95.09</v>
      </c>
      <c r="AE57" s="1" t="n">
        <v>43209.5208333333</v>
      </c>
      <c r="AF57" s="0" t="n">
        <v>48706.6</v>
      </c>
    </row>
    <row r="58" customFormat="false" ht="15" hidden="false" customHeight="false" outlineLevel="0" collapsed="false">
      <c r="A58" s="1" t="n">
        <v>43202.5833333333</v>
      </c>
      <c r="B58" s="0" t="n">
        <v>18.1936</v>
      </c>
      <c r="C58" s="0" t="n">
        <v>1.2588</v>
      </c>
      <c r="D58" s="0" t="n">
        <v>0.8113</v>
      </c>
      <c r="E58" s="0" t="n">
        <v>107.23</v>
      </c>
      <c r="F58" s="0" t="n">
        <v>0.7029</v>
      </c>
      <c r="G58" s="0" t="n">
        <v>6.2763</v>
      </c>
      <c r="I58" s="1" t="n">
        <v>43215.3333333333</v>
      </c>
      <c r="J58" s="0" t="n">
        <v>2812.74</v>
      </c>
      <c r="L58" s="1" t="n">
        <v>43208</v>
      </c>
      <c r="M58" s="0" t="n">
        <v>3.8905</v>
      </c>
      <c r="O58" s="1" t="n">
        <v>43206.0833333333</v>
      </c>
      <c r="P58" s="0" t="n">
        <v>62.2487</v>
      </c>
      <c r="R58" s="1" t="n">
        <v>43215.2708333333</v>
      </c>
      <c r="S58" s="0" t="n">
        <v>601.76</v>
      </c>
      <c r="U58" s="1" t="n">
        <v>43208.3333333333</v>
      </c>
      <c r="V58" s="0" t="n">
        <v>3.3869</v>
      </c>
      <c r="X58" s="1" t="n">
        <v>43209.1875</v>
      </c>
      <c r="Y58" s="0" t="n">
        <v>65.7612</v>
      </c>
      <c r="AA58" s="1" t="n">
        <v>43202.5833333333</v>
      </c>
      <c r="AB58" s="0" t="n">
        <v>95.09</v>
      </c>
      <c r="AE58" s="1" t="n">
        <v>43209.5625</v>
      </c>
      <c r="AF58" s="0" t="n">
        <v>48736.64</v>
      </c>
    </row>
    <row r="59" customFormat="false" ht="15" hidden="false" customHeight="false" outlineLevel="0" collapsed="false">
      <c r="A59" s="1" t="n">
        <v>43202.625</v>
      </c>
      <c r="B59" s="0" t="n">
        <v>18.1886</v>
      </c>
      <c r="C59" s="0" t="n">
        <v>1.2587</v>
      </c>
      <c r="D59" s="0" t="n">
        <v>0.8113</v>
      </c>
      <c r="E59" s="0" t="n">
        <v>107.33</v>
      </c>
      <c r="F59" s="0" t="n">
        <v>0.7029</v>
      </c>
      <c r="G59" s="0" t="n">
        <v>6.2778</v>
      </c>
      <c r="I59" s="1" t="n">
        <v>43215.375</v>
      </c>
      <c r="J59" s="0" t="n">
        <v>2821.74</v>
      </c>
      <c r="L59" s="1" t="n">
        <v>43208.0416666667</v>
      </c>
      <c r="M59" s="0" t="n">
        <v>3.8902</v>
      </c>
      <c r="O59" s="1" t="n">
        <v>43206.125</v>
      </c>
      <c r="P59" s="0" t="n">
        <v>62.2544</v>
      </c>
      <c r="R59" s="1" t="n">
        <v>43215.3125</v>
      </c>
      <c r="S59" s="0" t="n">
        <v>602.58</v>
      </c>
      <c r="U59" s="1" t="n">
        <v>43208.375</v>
      </c>
      <c r="V59" s="0" t="n">
        <v>3.382</v>
      </c>
      <c r="X59" s="1" t="n">
        <v>43209.2291666667</v>
      </c>
      <c r="Y59" s="0" t="n">
        <v>65.795</v>
      </c>
      <c r="AA59" s="1" t="n">
        <v>43202.625</v>
      </c>
      <c r="AB59" s="0" t="n">
        <v>95.12</v>
      </c>
      <c r="AE59" s="1" t="n">
        <v>43209.6041666667</v>
      </c>
      <c r="AF59" s="0" t="n">
        <v>48719.28</v>
      </c>
    </row>
    <row r="60" customFormat="false" ht="15" hidden="false" customHeight="false" outlineLevel="0" collapsed="false">
      <c r="A60" s="1" t="n">
        <v>43202.6666666667</v>
      </c>
      <c r="B60" s="0" t="n">
        <v>18.1894</v>
      </c>
      <c r="C60" s="0" t="n">
        <v>1.2588</v>
      </c>
      <c r="D60" s="0" t="n">
        <v>0.8113</v>
      </c>
      <c r="E60" s="0" t="n">
        <v>107.3</v>
      </c>
      <c r="F60" s="0" t="n">
        <v>0.7026</v>
      </c>
      <c r="G60" s="0" t="n">
        <v>6.2768</v>
      </c>
      <c r="I60" s="1" t="n">
        <v>43215.4166666667</v>
      </c>
      <c r="J60" s="0" t="n">
        <v>2821.09</v>
      </c>
      <c r="L60" s="1" t="n">
        <v>43208.0833333333</v>
      </c>
      <c r="M60" s="0" t="n">
        <v>3.8895</v>
      </c>
      <c r="O60" s="1" t="n">
        <v>43206.1666666667</v>
      </c>
      <c r="P60" s="0" t="n">
        <v>61.8725</v>
      </c>
      <c r="R60" s="1" t="n">
        <v>43215.3541666667</v>
      </c>
      <c r="S60" s="0" t="n">
        <v>603.76</v>
      </c>
      <c r="U60" s="1" t="n">
        <v>43208.4166666667</v>
      </c>
      <c r="V60" s="0" t="n">
        <v>3.3849</v>
      </c>
      <c r="X60" s="1" t="n">
        <v>43209.9375</v>
      </c>
      <c r="Y60" s="0" t="n">
        <v>66.0425</v>
      </c>
      <c r="AA60" s="1" t="n">
        <v>43202.6666666667</v>
      </c>
      <c r="AB60" s="0" t="n">
        <v>95.11</v>
      </c>
      <c r="AE60" s="1" t="n">
        <v>43210.3541666667</v>
      </c>
      <c r="AF60" s="0" t="n">
        <v>48459.79</v>
      </c>
    </row>
    <row r="61" customFormat="false" ht="15" hidden="false" customHeight="false" outlineLevel="0" collapsed="false">
      <c r="A61" s="1" t="n">
        <v>43202.7083333333</v>
      </c>
      <c r="B61" s="0" t="n">
        <v>18.185</v>
      </c>
      <c r="C61" s="0" t="n">
        <v>1.2589</v>
      </c>
      <c r="D61" s="0" t="n">
        <v>0.8111</v>
      </c>
      <c r="E61" s="0" t="n">
        <v>107.25</v>
      </c>
      <c r="F61" s="0" t="n">
        <v>0.7027</v>
      </c>
      <c r="G61" s="0" t="n">
        <v>6.2775</v>
      </c>
      <c r="I61" s="1" t="n">
        <v>43215.4583333333</v>
      </c>
      <c r="J61" s="0" t="n">
        <v>2825.14</v>
      </c>
      <c r="L61" s="1" t="n">
        <v>43208.125</v>
      </c>
      <c r="M61" s="0" t="n">
        <v>3.8905</v>
      </c>
      <c r="O61" s="1" t="n">
        <v>43206.2083333333</v>
      </c>
      <c r="P61" s="0" t="n">
        <v>62.0735</v>
      </c>
      <c r="R61" s="1" t="n">
        <v>43215.3958333333</v>
      </c>
      <c r="S61" s="0" t="n">
        <v>603.84</v>
      </c>
      <c r="U61" s="1" t="n">
        <v>43208.4583333333</v>
      </c>
      <c r="V61" s="0" t="n">
        <v>3.3864</v>
      </c>
      <c r="X61" s="1" t="n">
        <v>43209.9791666667</v>
      </c>
      <c r="Y61" s="0" t="n">
        <v>66.0188</v>
      </c>
      <c r="AA61" s="1" t="n">
        <v>43202.7083333333</v>
      </c>
      <c r="AB61" s="0" t="n">
        <v>95.09</v>
      </c>
      <c r="AE61" s="1" t="n">
        <v>43210.3958333333</v>
      </c>
      <c r="AF61" s="0" t="n">
        <v>48314.93</v>
      </c>
    </row>
    <row r="62" customFormat="false" ht="15" hidden="false" customHeight="false" outlineLevel="0" collapsed="false">
      <c r="A62" s="1" t="n">
        <v>43202.75</v>
      </c>
      <c r="B62" s="0" t="n">
        <v>18.1857</v>
      </c>
      <c r="C62" s="0" t="n">
        <v>1.2589</v>
      </c>
      <c r="D62" s="0" t="n">
        <v>0.8111</v>
      </c>
      <c r="E62" s="0" t="n">
        <v>107.28</v>
      </c>
      <c r="F62" s="0" t="n">
        <v>0.7023</v>
      </c>
      <c r="G62" s="0" t="n">
        <v>6.2795</v>
      </c>
      <c r="I62" s="1" t="n">
        <v>43215.5</v>
      </c>
      <c r="J62" s="0" t="n">
        <v>2810.84</v>
      </c>
      <c r="L62" s="1" t="n">
        <v>43208.1666666667</v>
      </c>
      <c r="M62" s="0" t="n">
        <v>3.8895</v>
      </c>
      <c r="O62" s="1" t="n">
        <v>43206.25</v>
      </c>
      <c r="P62" s="0" t="n">
        <v>62.1702</v>
      </c>
      <c r="R62" s="1" t="n">
        <v>43215.4375</v>
      </c>
      <c r="S62" s="0" t="n">
        <v>604.16</v>
      </c>
      <c r="U62" s="1" t="n">
        <v>43208.5</v>
      </c>
      <c r="V62" s="0" t="n">
        <v>3.3855</v>
      </c>
      <c r="X62" s="1" t="n">
        <v>43210.0208333333</v>
      </c>
      <c r="Y62" s="0" t="n">
        <v>66.0213</v>
      </c>
      <c r="AA62" s="1" t="n">
        <v>43202.75</v>
      </c>
      <c r="AB62" s="0" t="n">
        <v>95.09</v>
      </c>
      <c r="AE62" s="1" t="n">
        <v>43210.4375</v>
      </c>
      <c r="AF62" s="0" t="n">
        <v>48356.29</v>
      </c>
    </row>
    <row r="63" customFormat="false" ht="15" hidden="false" customHeight="false" outlineLevel="0" collapsed="false">
      <c r="A63" s="1" t="n">
        <v>43202.7916666667</v>
      </c>
      <c r="B63" s="0" t="n">
        <v>18.1859</v>
      </c>
      <c r="C63" s="0" t="n">
        <v>1.2589</v>
      </c>
      <c r="D63" s="0" t="n">
        <v>0.8111</v>
      </c>
      <c r="E63" s="0" t="n">
        <v>107.33</v>
      </c>
      <c r="F63" s="0" t="n">
        <v>0.7022</v>
      </c>
      <c r="G63" s="0" t="n">
        <v>6.2784</v>
      </c>
      <c r="I63" s="1" t="n">
        <v>43216.3333333333</v>
      </c>
      <c r="J63" s="0" t="n">
        <v>2799.22</v>
      </c>
      <c r="L63" s="1" t="n">
        <v>43208.7916666667</v>
      </c>
      <c r="M63" s="0" t="n">
        <v>3.8893</v>
      </c>
      <c r="O63" s="1" t="n">
        <v>43206.2916666667</v>
      </c>
      <c r="P63" s="0" t="n">
        <v>62.3452</v>
      </c>
      <c r="R63" s="1" t="n">
        <v>43216.2708333333</v>
      </c>
      <c r="S63" s="0" t="n">
        <v>602.9</v>
      </c>
      <c r="U63" s="1" t="n">
        <v>43208.5416666667</v>
      </c>
      <c r="V63" s="0" t="n">
        <v>3.3749</v>
      </c>
      <c r="X63" s="1" t="n">
        <v>43210.0625</v>
      </c>
      <c r="Y63" s="0" t="n">
        <v>66.03</v>
      </c>
      <c r="AA63" s="1" t="n">
        <v>43202.7916666667</v>
      </c>
      <c r="AB63" s="0" t="n">
        <v>95.11</v>
      </c>
      <c r="AE63" s="1" t="n">
        <v>43210.4791666667</v>
      </c>
      <c r="AF63" s="0" t="n">
        <v>48229.86</v>
      </c>
    </row>
    <row r="64" customFormat="false" ht="15" hidden="false" customHeight="false" outlineLevel="0" collapsed="false">
      <c r="A64" s="1" t="n">
        <v>43202.8333333333</v>
      </c>
      <c r="B64" s="0" t="n">
        <v>18.1855</v>
      </c>
      <c r="C64" s="0" t="n">
        <v>1.2592</v>
      </c>
      <c r="D64" s="0" t="n">
        <v>0.8115</v>
      </c>
      <c r="E64" s="0" t="n">
        <v>107.42</v>
      </c>
      <c r="F64" s="0" t="n">
        <v>0.7025</v>
      </c>
      <c r="G64" s="0" t="n">
        <v>6.2879</v>
      </c>
      <c r="I64" s="1" t="n">
        <v>43216.375</v>
      </c>
      <c r="J64" s="0" t="n">
        <v>2811.01</v>
      </c>
      <c r="L64" s="1" t="n">
        <v>43208.8333333333</v>
      </c>
      <c r="M64" s="0" t="n">
        <v>3.8905</v>
      </c>
      <c r="O64" s="1" t="n">
        <v>43206.3333333333</v>
      </c>
      <c r="P64" s="0" t="n">
        <v>62.2472</v>
      </c>
      <c r="R64" s="1" t="n">
        <v>43216.3125</v>
      </c>
      <c r="S64" s="0" t="n">
        <v>602.61</v>
      </c>
      <c r="U64" s="1" t="n">
        <v>43208.5833333333</v>
      </c>
      <c r="V64" s="0" t="n">
        <v>3.3794</v>
      </c>
      <c r="X64" s="1" t="n">
        <v>43210.1041666667</v>
      </c>
      <c r="Y64" s="0" t="n">
        <v>66.035</v>
      </c>
      <c r="AA64" s="1" t="n">
        <v>43202.8333333333</v>
      </c>
      <c r="AB64" s="0" t="n">
        <v>95.15</v>
      </c>
      <c r="AE64" s="1" t="n">
        <v>43210.5208333333</v>
      </c>
      <c r="AF64" s="0" t="n">
        <v>48323.53</v>
      </c>
    </row>
    <row r="65" customFormat="false" ht="15" hidden="false" customHeight="false" outlineLevel="0" collapsed="false">
      <c r="A65" s="1" t="n">
        <v>43202.875</v>
      </c>
      <c r="B65" s="0" t="n">
        <v>18.1765</v>
      </c>
      <c r="C65" s="0" t="n">
        <v>1.2589</v>
      </c>
      <c r="D65" s="0" t="n">
        <v>0.8111</v>
      </c>
      <c r="E65" s="0" t="n">
        <v>107.37</v>
      </c>
      <c r="F65" s="0" t="n">
        <v>0.7024</v>
      </c>
      <c r="G65" s="0" t="n">
        <v>6.2864</v>
      </c>
      <c r="I65" s="1" t="n">
        <v>43216.4166666667</v>
      </c>
      <c r="J65" s="0" t="n">
        <v>2816.82</v>
      </c>
      <c r="L65" s="1" t="n">
        <v>43208.875</v>
      </c>
      <c r="M65" s="0" t="n">
        <v>3.888</v>
      </c>
      <c r="O65" s="1" t="n">
        <v>43206.375</v>
      </c>
      <c r="P65" s="0" t="n">
        <v>62.2439</v>
      </c>
      <c r="R65" s="1" t="n">
        <v>43216.3541666667</v>
      </c>
      <c r="S65" s="0" t="n">
        <v>603.26</v>
      </c>
      <c r="U65" s="1" t="n">
        <v>43208.625</v>
      </c>
      <c r="V65" s="0" t="n">
        <v>3.3804</v>
      </c>
      <c r="X65" s="1" t="n">
        <v>43210.1458333333</v>
      </c>
      <c r="Y65" s="0" t="n">
        <v>66.0462</v>
      </c>
      <c r="AA65" s="1" t="n">
        <v>43202.875</v>
      </c>
      <c r="AB65" s="0" t="n">
        <v>95.12</v>
      </c>
      <c r="AE65" s="1" t="n">
        <v>43210.5625</v>
      </c>
      <c r="AF65" s="0" t="n">
        <v>48407.22</v>
      </c>
    </row>
    <row r="66" customFormat="false" ht="15" hidden="false" customHeight="false" outlineLevel="0" collapsed="false">
      <c r="A66" s="1" t="n">
        <v>43202.9166666667</v>
      </c>
      <c r="B66" s="0" t="n">
        <v>18.1755</v>
      </c>
      <c r="C66" s="0" t="n">
        <v>1.2587</v>
      </c>
      <c r="D66" s="0" t="n">
        <v>0.811</v>
      </c>
      <c r="E66" s="0" t="n">
        <v>107.36</v>
      </c>
      <c r="F66" s="0" t="n">
        <v>0.7025</v>
      </c>
      <c r="G66" s="0" t="n">
        <v>6.2882</v>
      </c>
      <c r="I66" s="1" t="n">
        <v>43216.4583333333</v>
      </c>
      <c r="J66" s="0" t="n">
        <v>2807.87</v>
      </c>
      <c r="L66" s="1" t="n">
        <v>43208.9166666667</v>
      </c>
      <c r="M66" s="0" t="n">
        <v>3.888</v>
      </c>
      <c r="O66" s="1" t="n">
        <v>43206.4166666667</v>
      </c>
      <c r="P66" s="0" t="n">
        <v>62.2425</v>
      </c>
      <c r="R66" s="1" t="n">
        <v>43216.3958333333</v>
      </c>
      <c r="S66" s="0" t="n">
        <v>603.83</v>
      </c>
      <c r="U66" s="1" t="n">
        <v>43209.2916666667</v>
      </c>
      <c r="V66" s="0" t="n">
        <v>3.3866</v>
      </c>
      <c r="X66" s="1" t="n">
        <v>43210.1875</v>
      </c>
      <c r="Y66" s="0" t="n">
        <v>66.0475</v>
      </c>
      <c r="AA66" s="1" t="n">
        <v>43202.9166666667</v>
      </c>
      <c r="AB66" s="0" t="n">
        <v>95.12</v>
      </c>
      <c r="AE66" s="1" t="n">
        <v>43210.6041666667</v>
      </c>
      <c r="AF66" s="0" t="n">
        <v>48453.65</v>
      </c>
    </row>
    <row r="67" customFormat="false" ht="15" hidden="false" customHeight="false" outlineLevel="0" collapsed="false">
      <c r="A67" s="1" t="n">
        <v>43202.9583333333</v>
      </c>
      <c r="B67" s="0" t="n">
        <v>18.176</v>
      </c>
      <c r="C67" s="0" t="n">
        <v>1.2586</v>
      </c>
      <c r="D67" s="0" t="n">
        <v>0.8111</v>
      </c>
      <c r="E67" s="0" t="n">
        <v>107.37</v>
      </c>
      <c r="F67" s="0" t="n">
        <v>0.7026</v>
      </c>
      <c r="G67" s="0" t="n">
        <v>6.288</v>
      </c>
      <c r="I67" s="1" t="n">
        <v>43216.5</v>
      </c>
      <c r="J67" s="0" t="n">
        <v>2816.37</v>
      </c>
      <c r="L67" s="1" t="n">
        <v>43208.9583333333</v>
      </c>
      <c r="M67" s="0" t="n">
        <v>3.8895</v>
      </c>
      <c r="O67" s="1" t="n">
        <v>43206.4583333333</v>
      </c>
      <c r="P67" s="0" t="n">
        <v>62.1441</v>
      </c>
      <c r="R67" s="1" t="n">
        <v>43216.4375</v>
      </c>
      <c r="S67" s="0" t="n">
        <v>602.98</v>
      </c>
      <c r="U67" s="1" t="n">
        <v>43209.3333333333</v>
      </c>
      <c r="V67" s="0" t="n">
        <v>3.3976</v>
      </c>
      <c r="X67" s="1" t="n">
        <v>43210.2291666667</v>
      </c>
      <c r="Y67" s="0" t="n">
        <v>66.1075</v>
      </c>
      <c r="AA67" s="1" t="n">
        <v>43202.9583333333</v>
      </c>
      <c r="AB67" s="0" t="n">
        <v>95.12</v>
      </c>
      <c r="AE67" s="1" t="n">
        <v>43213.3541666667</v>
      </c>
      <c r="AF67" s="0" t="n">
        <v>48499.43</v>
      </c>
    </row>
    <row r="68" customFormat="false" ht="15" hidden="false" customHeight="false" outlineLevel="0" collapsed="false">
      <c r="A68" s="1" t="n">
        <v>43203</v>
      </c>
      <c r="B68" s="0" t="n">
        <v>18.1638</v>
      </c>
      <c r="C68" s="0" t="n">
        <v>1.2585</v>
      </c>
      <c r="D68" s="0" t="n">
        <v>0.8112</v>
      </c>
      <c r="E68" s="0" t="n">
        <v>107.47</v>
      </c>
      <c r="F68" s="0" t="n">
        <v>0.7027</v>
      </c>
      <c r="G68" s="0" t="n">
        <v>6.2867</v>
      </c>
      <c r="I68" s="1" t="n">
        <v>43217.3333333333</v>
      </c>
      <c r="J68" s="0" t="n">
        <v>2796.1</v>
      </c>
      <c r="L68" s="1" t="n">
        <v>43209</v>
      </c>
      <c r="M68" s="0" t="n">
        <v>3.8888</v>
      </c>
      <c r="O68" s="1" t="n">
        <v>43206.5</v>
      </c>
      <c r="P68" s="0" t="n">
        <v>62.1073</v>
      </c>
      <c r="R68" s="1" t="n">
        <v>43217.2708333333</v>
      </c>
      <c r="S68" s="0" t="n">
        <v>603.8</v>
      </c>
      <c r="U68" s="1" t="n">
        <v>43209.375</v>
      </c>
      <c r="V68" s="0" t="n">
        <v>3.397</v>
      </c>
      <c r="X68" s="1" t="n">
        <v>43212.9375</v>
      </c>
      <c r="Y68" s="0" t="n">
        <v>66.2188</v>
      </c>
      <c r="AA68" s="1" t="n">
        <v>43203</v>
      </c>
      <c r="AB68" s="0" t="n">
        <v>95.11</v>
      </c>
      <c r="AE68" s="1" t="n">
        <v>43213.3958333333</v>
      </c>
      <c r="AF68" s="0" t="n">
        <v>48970.52</v>
      </c>
    </row>
    <row r="69" customFormat="false" ht="15" hidden="false" customHeight="false" outlineLevel="0" collapsed="false">
      <c r="A69" s="1" t="n">
        <v>43203.0416666667</v>
      </c>
      <c r="B69" s="0" t="n">
        <v>18.141</v>
      </c>
      <c r="C69" s="0" t="n">
        <v>1.2575</v>
      </c>
      <c r="D69" s="0" t="n">
        <v>0.8115</v>
      </c>
      <c r="E69" s="0" t="n">
        <v>107.6</v>
      </c>
      <c r="F69" s="0" t="n">
        <v>0.7016</v>
      </c>
      <c r="G69" s="0" t="n">
        <v>6.284</v>
      </c>
      <c r="I69" s="1" t="n">
        <v>43217.375</v>
      </c>
      <c r="J69" s="0" t="n">
        <v>2802.2</v>
      </c>
      <c r="L69" s="1" t="n">
        <v>43209.0416666667</v>
      </c>
      <c r="M69" s="0" t="n">
        <v>3.8905</v>
      </c>
      <c r="O69" s="1" t="n">
        <v>43206.5416666667</v>
      </c>
      <c r="P69" s="0" t="n">
        <v>61.349</v>
      </c>
      <c r="R69" s="1" t="n">
        <v>43217.3125</v>
      </c>
      <c r="S69" s="0" t="n">
        <v>604.28</v>
      </c>
      <c r="U69" s="1" t="n">
        <v>43209.4166666667</v>
      </c>
      <c r="V69" s="0" t="n">
        <v>3.4035</v>
      </c>
      <c r="X69" s="1" t="n">
        <v>43212.9791666667</v>
      </c>
      <c r="Y69" s="0" t="n">
        <v>66.2075</v>
      </c>
      <c r="AA69" s="1" t="n">
        <v>43203.0416666667</v>
      </c>
      <c r="AB69" s="0" t="n">
        <v>95.12</v>
      </c>
      <c r="AE69" s="1" t="n">
        <v>43213.4375</v>
      </c>
      <c r="AF69" s="0" t="n">
        <v>48815.11</v>
      </c>
    </row>
    <row r="70" customFormat="false" ht="15" hidden="false" customHeight="false" outlineLevel="0" collapsed="false">
      <c r="A70" s="1" t="n">
        <v>43203.0833333333</v>
      </c>
      <c r="B70" s="0" t="n">
        <v>18.1278</v>
      </c>
      <c r="C70" s="0" t="n">
        <v>1.2566</v>
      </c>
      <c r="D70" s="0" t="n">
        <v>0.8103</v>
      </c>
      <c r="E70" s="0" t="n">
        <v>107.64</v>
      </c>
      <c r="F70" s="0" t="n">
        <v>0.7007</v>
      </c>
      <c r="G70" s="0" t="n">
        <v>6.2827</v>
      </c>
      <c r="I70" s="1" t="n">
        <v>43217.4166666667</v>
      </c>
      <c r="J70" s="0" t="n">
        <v>2807.21</v>
      </c>
      <c r="L70" s="1" t="n">
        <v>43209.0833333333</v>
      </c>
      <c r="M70" s="0" t="n">
        <v>3.8898</v>
      </c>
      <c r="O70" s="1" t="n">
        <v>43206.5833333333</v>
      </c>
      <c r="P70" s="0" t="n">
        <v>61.1757</v>
      </c>
      <c r="R70" s="1" t="n">
        <v>43217.3541666667</v>
      </c>
      <c r="S70" s="0" t="n">
        <v>605.4</v>
      </c>
      <c r="U70" s="1" t="n">
        <v>43209.4583333333</v>
      </c>
      <c r="V70" s="0" t="n">
        <v>3.4033</v>
      </c>
      <c r="X70" s="1" t="n">
        <v>43213.0208333333</v>
      </c>
      <c r="Y70" s="0" t="n">
        <v>66.2213</v>
      </c>
      <c r="AA70" s="1" t="n">
        <v>43203.0833333333</v>
      </c>
      <c r="AB70" s="0" t="n">
        <v>95.04</v>
      </c>
      <c r="AE70" s="1" t="n">
        <v>43213.4791666667</v>
      </c>
      <c r="AF70" s="0" t="n">
        <v>48733.73</v>
      </c>
    </row>
    <row r="71" customFormat="false" ht="15" hidden="false" customHeight="false" outlineLevel="0" collapsed="false">
      <c r="A71" s="1" t="n">
        <v>43203.125</v>
      </c>
      <c r="B71" s="0" t="n">
        <v>18.1305</v>
      </c>
      <c r="C71" s="0" t="n">
        <v>1.2567</v>
      </c>
      <c r="D71" s="0" t="n">
        <v>0.8107</v>
      </c>
      <c r="E71" s="0" t="n">
        <v>107.61</v>
      </c>
      <c r="F71" s="0" t="n">
        <v>0.7001</v>
      </c>
      <c r="G71" s="0" t="n">
        <v>6.2779</v>
      </c>
      <c r="I71" s="1" t="n">
        <v>43217.4583333333</v>
      </c>
      <c r="J71" s="0" t="n">
        <v>2802</v>
      </c>
      <c r="L71" s="1" t="n">
        <v>43209.125</v>
      </c>
      <c r="M71" s="0" t="n">
        <v>3.8898</v>
      </c>
      <c r="O71" s="1" t="n">
        <v>43206.625</v>
      </c>
      <c r="P71" s="0" t="n">
        <v>61.1385</v>
      </c>
      <c r="R71" s="1" t="n">
        <v>43217.3958333333</v>
      </c>
      <c r="S71" s="0" t="n">
        <v>606.76</v>
      </c>
      <c r="U71" s="1" t="n">
        <v>43209.5</v>
      </c>
      <c r="V71" s="0" t="n">
        <v>3.3952</v>
      </c>
      <c r="X71" s="1" t="n">
        <v>43213.0625</v>
      </c>
      <c r="Y71" s="0" t="n">
        <v>66.25</v>
      </c>
      <c r="AA71" s="1" t="n">
        <v>43203.125</v>
      </c>
      <c r="AB71" s="0" t="n">
        <v>95.07</v>
      </c>
      <c r="AE71" s="1" t="n">
        <v>43213.5208333333</v>
      </c>
      <c r="AF71" s="0" t="n">
        <v>48536.91</v>
      </c>
    </row>
    <row r="72" customFormat="false" ht="15" hidden="false" customHeight="false" outlineLevel="0" collapsed="false">
      <c r="A72" s="1" t="n">
        <v>43203.1666666667</v>
      </c>
      <c r="B72" s="0" t="n">
        <v>18.123</v>
      </c>
      <c r="C72" s="0" t="n">
        <v>1.2565</v>
      </c>
      <c r="D72" s="0" t="n">
        <v>0.8107</v>
      </c>
      <c r="E72" s="0" t="n">
        <v>107.59</v>
      </c>
      <c r="F72" s="0" t="n">
        <v>0.7001</v>
      </c>
      <c r="G72" s="0" t="n">
        <v>6.2763</v>
      </c>
      <c r="I72" s="1" t="n">
        <v>43217.5</v>
      </c>
      <c r="J72" s="0" t="n">
        <v>2804.66</v>
      </c>
      <c r="L72" s="1" t="n">
        <v>43209.1666666667</v>
      </c>
      <c r="M72" s="0" t="n">
        <v>3.891</v>
      </c>
      <c r="O72" s="1" t="n">
        <v>43207.0833333333</v>
      </c>
      <c r="P72" s="0" t="n">
        <v>61.2551</v>
      </c>
      <c r="R72" s="1" t="n">
        <v>43217.4375</v>
      </c>
      <c r="S72" s="0" t="n">
        <v>607.84</v>
      </c>
      <c r="U72" s="1" t="n">
        <v>43209.5416666667</v>
      </c>
      <c r="V72" s="0" t="n">
        <v>3.3884</v>
      </c>
      <c r="X72" s="1" t="n">
        <v>43213.1041666667</v>
      </c>
      <c r="Y72" s="0" t="n">
        <v>66.3288</v>
      </c>
      <c r="AA72" s="1" t="n">
        <v>43203.1666666667</v>
      </c>
      <c r="AB72" s="0" t="n">
        <v>95.03</v>
      </c>
      <c r="AE72" s="1" t="n">
        <v>43213.5625</v>
      </c>
      <c r="AF72" s="0" t="n">
        <v>48452.85</v>
      </c>
    </row>
    <row r="73" customFormat="false" ht="15" hidden="false" customHeight="false" outlineLevel="0" collapsed="false">
      <c r="A73" s="1" t="n">
        <v>43203.2083333333</v>
      </c>
      <c r="B73" s="0" t="n">
        <v>18.1109</v>
      </c>
      <c r="C73" s="0" t="n">
        <v>1.2566</v>
      </c>
      <c r="D73" s="0" t="n">
        <v>0.8115</v>
      </c>
      <c r="E73" s="0" t="n">
        <v>107.68</v>
      </c>
      <c r="F73" s="0" t="n">
        <v>0.7004</v>
      </c>
      <c r="G73" s="0" t="n">
        <v>6.2753</v>
      </c>
      <c r="I73" s="1" t="n">
        <v>43220.3333333333</v>
      </c>
      <c r="J73" s="0" t="n">
        <v>2816.06</v>
      </c>
      <c r="L73" s="1" t="n">
        <v>43209.7916666667</v>
      </c>
      <c r="M73" s="0" t="n">
        <v>3.8923</v>
      </c>
      <c r="O73" s="1" t="n">
        <v>43207.125</v>
      </c>
      <c r="P73" s="0" t="n">
        <v>61.5325</v>
      </c>
      <c r="R73" s="1" t="n">
        <v>43220.2708333333</v>
      </c>
      <c r="S73" s="0" t="n">
        <v>609.1</v>
      </c>
      <c r="U73" s="1" t="n">
        <v>43209.5833333333</v>
      </c>
      <c r="V73" s="0" t="n">
        <v>3.3912</v>
      </c>
      <c r="X73" s="1" t="n">
        <v>43213.1458333333</v>
      </c>
      <c r="Y73" s="0" t="n">
        <v>66.4388</v>
      </c>
      <c r="AA73" s="1" t="n">
        <v>43203.2083333333</v>
      </c>
      <c r="AB73" s="0" t="n">
        <v>95.04</v>
      </c>
      <c r="AE73" s="1" t="n">
        <v>43213.6041666667</v>
      </c>
      <c r="AF73" s="0" t="n">
        <v>48493.6</v>
      </c>
    </row>
    <row r="74" customFormat="false" ht="15" hidden="false" customHeight="false" outlineLevel="0" collapsed="false">
      <c r="A74" s="1" t="n">
        <v>43203.25</v>
      </c>
      <c r="B74" s="0" t="n">
        <v>18.1217</v>
      </c>
      <c r="C74" s="0" t="n">
        <v>1.2569</v>
      </c>
      <c r="D74" s="0" t="n">
        <v>0.8123</v>
      </c>
      <c r="E74" s="0" t="n">
        <v>107.7</v>
      </c>
      <c r="F74" s="0" t="n">
        <v>0.7014</v>
      </c>
      <c r="G74" s="0" t="n">
        <v>6.2763</v>
      </c>
      <c r="I74" s="1" t="n">
        <v>43220.375</v>
      </c>
      <c r="J74" s="0" t="n">
        <v>2803.96</v>
      </c>
      <c r="L74" s="1" t="n">
        <v>43209.8333333333</v>
      </c>
      <c r="M74" s="0" t="n">
        <v>3.8917</v>
      </c>
      <c r="O74" s="1" t="n">
        <v>43207.1666666667</v>
      </c>
      <c r="P74" s="0" t="n">
        <v>61.5445</v>
      </c>
      <c r="R74" s="1" t="n">
        <v>43220.3125</v>
      </c>
      <c r="S74" s="0" t="n">
        <v>609.3</v>
      </c>
      <c r="U74" s="1" t="n">
        <v>43209.625</v>
      </c>
      <c r="V74" s="0" t="n">
        <v>3.3844</v>
      </c>
      <c r="X74" s="1" t="n">
        <v>43213.1875</v>
      </c>
      <c r="Y74" s="0" t="n">
        <v>66.3975</v>
      </c>
      <c r="AA74" s="1" t="n">
        <v>43203.25</v>
      </c>
      <c r="AB74" s="0" t="n">
        <v>95.1</v>
      </c>
      <c r="AE74" s="1" t="n">
        <v>43214.3541666667</v>
      </c>
      <c r="AF74" s="0" t="n">
        <v>48321.94</v>
      </c>
    </row>
    <row r="75" customFormat="false" ht="15" hidden="false" customHeight="false" outlineLevel="0" collapsed="false">
      <c r="A75" s="1" t="n">
        <v>43203.2916666667</v>
      </c>
      <c r="B75" s="0" t="n">
        <v>18.0985</v>
      </c>
      <c r="C75" s="0" t="n">
        <v>1.2571</v>
      </c>
      <c r="D75" s="0" t="n">
        <v>0.812</v>
      </c>
      <c r="E75" s="0" t="n">
        <v>107.7</v>
      </c>
      <c r="F75" s="0" t="n">
        <v>0.7013</v>
      </c>
      <c r="G75" s="0" t="n">
        <v>6.2759</v>
      </c>
      <c r="I75" s="1" t="n">
        <v>43220.4166666667</v>
      </c>
      <c r="J75" s="0" t="n">
        <v>2808.08</v>
      </c>
      <c r="L75" s="1" t="n">
        <v>43209.875</v>
      </c>
      <c r="M75" s="0" t="n">
        <v>3.892</v>
      </c>
      <c r="O75" s="1" t="n">
        <v>43207.2083333333</v>
      </c>
      <c r="P75" s="0" t="n">
        <v>61.4863</v>
      </c>
      <c r="R75" s="1" t="n">
        <v>43220.3541666667</v>
      </c>
      <c r="S75" s="0" t="n">
        <v>612.1</v>
      </c>
      <c r="U75" s="1" t="n">
        <v>43210.2916666667</v>
      </c>
      <c r="V75" s="0" t="n">
        <v>3.4075</v>
      </c>
      <c r="X75" s="1" t="n">
        <v>43213.2291666667</v>
      </c>
      <c r="Y75" s="0" t="n">
        <v>66.48</v>
      </c>
      <c r="AA75" s="1" t="n">
        <v>43203.2916666667</v>
      </c>
      <c r="AB75" s="0" t="n">
        <v>95.08</v>
      </c>
      <c r="AE75" s="1" t="n">
        <v>43214.3958333333</v>
      </c>
      <c r="AF75" s="0" t="n">
        <v>48205.51</v>
      </c>
    </row>
    <row r="76" customFormat="false" ht="15" hidden="false" customHeight="false" outlineLevel="0" collapsed="false">
      <c r="A76" s="1" t="n">
        <v>43203.3333333333</v>
      </c>
      <c r="B76" s="0" t="n">
        <v>18.0981</v>
      </c>
      <c r="C76" s="0" t="n">
        <v>1.2581</v>
      </c>
      <c r="D76" s="0" t="n">
        <v>0.8114</v>
      </c>
      <c r="E76" s="0" t="n">
        <v>107.64</v>
      </c>
      <c r="F76" s="0" t="n">
        <v>0.7012</v>
      </c>
      <c r="G76" s="0" t="n">
        <v>6.2715</v>
      </c>
      <c r="I76" s="1" t="n">
        <v>43220.4583333333</v>
      </c>
      <c r="J76" s="0" t="n">
        <v>2800.54</v>
      </c>
      <c r="L76" s="1" t="n">
        <v>43209.9166666667</v>
      </c>
      <c r="M76" s="0" t="n">
        <v>3.8917</v>
      </c>
      <c r="O76" s="1" t="n">
        <v>43207.25</v>
      </c>
      <c r="P76" s="0" t="n">
        <v>61.6309</v>
      </c>
      <c r="R76" s="1" t="n">
        <v>43220.3958333333</v>
      </c>
      <c r="S76" s="0" t="n">
        <v>612.05</v>
      </c>
      <c r="U76" s="1" t="n">
        <v>43210.3333333333</v>
      </c>
      <c r="V76" s="0" t="n">
        <v>3.4076</v>
      </c>
      <c r="X76" s="1" t="n">
        <v>43213.9375</v>
      </c>
      <c r="Y76" s="0" t="n">
        <v>66.3763</v>
      </c>
      <c r="AA76" s="1" t="n">
        <v>43203.3333333333</v>
      </c>
      <c r="AB76" s="0" t="n">
        <v>95.08</v>
      </c>
      <c r="AE76" s="1" t="n">
        <v>43214.4375</v>
      </c>
      <c r="AF76" s="0" t="n">
        <v>48159.94</v>
      </c>
    </row>
    <row r="77" customFormat="false" ht="15" hidden="false" customHeight="false" outlineLevel="0" collapsed="false">
      <c r="A77" s="1" t="n">
        <v>43203.375</v>
      </c>
      <c r="B77" s="0" t="n">
        <v>18.0926</v>
      </c>
      <c r="C77" s="0" t="n">
        <v>1.2608</v>
      </c>
      <c r="D77" s="0" t="n">
        <v>0.8112</v>
      </c>
      <c r="E77" s="0" t="n">
        <v>107.52</v>
      </c>
      <c r="F77" s="0" t="n">
        <v>0.7019</v>
      </c>
      <c r="G77" s="0" t="n">
        <v>6.2712</v>
      </c>
      <c r="I77" s="1" t="n">
        <v>43220.5</v>
      </c>
      <c r="J77" s="0" t="n">
        <v>2799.51</v>
      </c>
      <c r="L77" s="1" t="n">
        <v>43209.9583333333</v>
      </c>
      <c r="M77" s="0" t="n">
        <v>3.8917</v>
      </c>
      <c r="O77" s="1" t="n">
        <v>43207.2916666667</v>
      </c>
      <c r="P77" s="0" t="n">
        <v>61.9275</v>
      </c>
      <c r="R77" s="1" t="n">
        <v>43220.4375</v>
      </c>
      <c r="S77" s="0" t="n">
        <v>613.66</v>
      </c>
      <c r="U77" s="1" t="n">
        <v>43210.375</v>
      </c>
      <c r="V77" s="0" t="n">
        <v>3.4099</v>
      </c>
      <c r="X77" s="1" t="n">
        <v>43213.9791666667</v>
      </c>
      <c r="Y77" s="0" t="n">
        <v>66.3338</v>
      </c>
      <c r="AA77" s="1" t="n">
        <v>43203.375</v>
      </c>
      <c r="AB77" s="0" t="n">
        <v>95.08</v>
      </c>
      <c r="AE77" s="1" t="n">
        <v>43214.4791666667</v>
      </c>
      <c r="AF77" s="0" t="n">
        <v>48096.4</v>
      </c>
    </row>
    <row r="78" customFormat="false" ht="15" hidden="false" customHeight="false" outlineLevel="0" collapsed="false">
      <c r="A78" s="1" t="n">
        <v>43203.4166666667</v>
      </c>
      <c r="B78" s="0" t="n">
        <v>18.0846</v>
      </c>
      <c r="C78" s="0" t="n">
        <v>1.2605</v>
      </c>
      <c r="D78" s="0" t="n">
        <v>0.8116</v>
      </c>
      <c r="E78" s="0" t="n">
        <v>107.53</v>
      </c>
      <c r="F78" s="0" t="n">
        <v>0.7015</v>
      </c>
      <c r="G78" s="0" t="n">
        <v>6.2704</v>
      </c>
      <c r="I78" s="1" t="n">
        <v>43222.3333333333</v>
      </c>
      <c r="J78" s="0" t="n">
        <v>2832.86</v>
      </c>
      <c r="L78" s="1" t="n">
        <v>43210.0416666667</v>
      </c>
      <c r="M78" s="0" t="n">
        <v>3.8923</v>
      </c>
      <c r="O78" s="1" t="n">
        <v>43207.3333333333</v>
      </c>
      <c r="P78" s="0" t="n">
        <v>61.5647</v>
      </c>
      <c r="R78" s="1" t="n">
        <v>43221.2708333333</v>
      </c>
      <c r="S78" s="0" t="n">
        <v>613.25</v>
      </c>
      <c r="U78" s="1" t="n">
        <v>43210.4166666667</v>
      </c>
      <c r="V78" s="0" t="n">
        <v>3.4132</v>
      </c>
      <c r="X78" s="1" t="n">
        <v>43214.0208333333</v>
      </c>
      <c r="Y78" s="0" t="n">
        <v>66.3362</v>
      </c>
      <c r="AA78" s="1" t="n">
        <v>43203.4166666667</v>
      </c>
      <c r="AB78" s="0" t="n">
        <v>95.11</v>
      </c>
      <c r="AE78" s="1" t="n">
        <v>43214.5208333333</v>
      </c>
      <c r="AF78" s="0" t="n">
        <v>48029.26</v>
      </c>
    </row>
    <row r="79" customFormat="false" ht="15" hidden="false" customHeight="false" outlineLevel="0" collapsed="false">
      <c r="A79" s="1" t="n">
        <v>43203.4583333333</v>
      </c>
      <c r="B79" s="0" t="n">
        <v>18.0693</v>
      </c>
      <c r="C79" s="0" t="n">
        <v>1.2603</v>
      </c>
      <c r="D79" s="0" t="n">
        <v>0.8102</v>
      </c>
      <c r="E79" s="0" t="n">
        <v>107.39</v>
      </c>
      <c r="F79" s="0" t="n">
        <v>0.7018</v>
      </c>
      <c r="G79" s="0" t="n">
        <v>6.2663</v>
      </c>
      <c r="I79" s="1" t="n">
        <v>43222.375</v>
      </c>
      <c r="J79" s="0" t="n">
        <v>2831.04</v>
      </c>
      <c r="L79" s="1" t="n">
        <v>43210.0833333333</v>
      </c>
      <c r="M79" s="0" t="n">
        <v>3.8935</v>
      </c>
      <c r="O79" s="1" t="n">
        <v>43207.375</v>
      </c>
      <c r="P79" s="0" t="n">
        <v>61.5459</v>
      </c>
      <c r="R79" s="1" t="n">
        <v>43221.3125</v>
      </c>
      <c r="S79" s="0" t="n">
        <v>613.25</v>
      </c>
      <c r="U79" s="1" t="n">
        <v>43210.4583333333</v>
      </c>
      <c r="V79" s="0" t="n">
        <v>3.4085</v>
      </c>
      <c r="X79" s="1" t="n">
        <v>43214.0625</v>
      </c>
      <c r="Y79" s="0" t="n">
        <v>66.4075</v>
      </c>
      <c r="AA79" s="1" t="n">
        <v>43203.4583333333</v>
      </c>
      <c r="AB79" s="0" t="n">
        <v>95.05</v>
      </c>
      <c r="AE79" s="1" t="n">
        <v>43214.5625</v>
      </c>
      <c r="AF79" s="0" t="n">
        <v>47991.87</v>
      </c>
    </row>
    <row r="80" customFormat="false" ht="15" hidden="false" customHeight="false" outlineLevel="0" collapsed="false">
      <c r="A80" s="1" t="n">
        <v>43203.5</v>
      </c>
      <c r="B80" s="0" t="n">
        <v>18.0708</v>
      </c>
      <c r="C80" s="0" t="n">
        <v>1.2608</v>
      </c>
      <c r="D80" s="0" t="n">
        <v>0.8106</v>
      </c>
      <c r="E80" s="0" t="n">
        <v>107.5</v>
      </c>
      <c r="F80" s="0" t="n">
        <v>0.7018</v>
      </c>
      <c r="G80" s="0" t="n">
        <v>6.2732</v>
      </c>
      <c r="I80" s="1" t="n">
        <v>43222.4166666667</v>
      </c>
      <c r="J80" s="0" t="n">
        <v>2822.95</v>
      </c>
      <c r="L80" s="1" t="n">
        <v>43210.125</v>
      </c>
      <c r="M80" s="0" t="n">
        <v>3.894</v>
      </c>
      <c r="O80" s="1" t="n">
        <v>43207.4166666667</v>
      </c>
      <c r="P80" s="0" t="n">
        <v>61.5124</v>
      </c>
      <c r="R80" s="1" t="n">
        <v>43221.3541666667</v>
      </c>
      <c r="S80" s="0" t="n">
        <v>613.25</v>
      </c>
      <c r="U80" s="1" t="n">
        <v>43210.5</v>
      </c>
      <c r="V80" s="0" t="n">
        <v>3.4048</v>
      </c>
      <c r="X80" s="1" t="n">
        <v>43214.1041666667</v>
      </c>
      <c r="Y80" s="0" t="n">
        <v>66.3875</v>
      </c>
      <c r="AA80" s="1" t="n">
        <v>43203.5</v>
      </c>
      <c r="AB80" s="0" t="n">
        <v>95.09</v>
      </c>
      <c r="AE80" s="1" t="n">
        <v>43214.6041666667</v>
      </c>
      <c r="AF80" s="0" t="n">
        <v>48017.97</v>
      </c>
    </row>
    <row r="81" customFormat="false" ht="15" hidden="false" customHeight="false" outlineLevel="0" collapsed="false">
      <c r="A81" s="1" t="n">
        <v>43203.5416666667</v>
      </c>
      <c r="B81" s="0" t="n">
        <v>18.0756</v>
      </c>
      <c r="C81" s="0" t="n">
        <v>1.2612</v>
      </c>
      <c r="D81" s="0" t="n">
        <v>0.8109</v>
      </c>
      <c r="E81" s="0" t="n">
        <v>107.42</v>
      </c>
      <c r="F81" s="0" t="n">
        <v>0.7024</v>
      </c>
      <c r="G81" s="0" t="n">
        <v>6.2748</v>
      </c>
      <c r="I81" s="1" t="n">
        <v>43222.4583333333</v>
      </c>
      <c r="J81" s="0" t="n">
        <v>2827.25</v>
      </c>
      <c r="L81" s="1" t="n">
        <v>43210.1666666667</v>
      </c>
      <c r="M81" s="0" t="n">
        <v>3.8977</v>
      </c>
      <c r="O81" s="1" t="n">
        <v>43207.4583333333</v>
      </c>
      <c r="P81" s="0" t="n">
        <v>61.8548</v>
      </c>
      <c r="R81" s="1" t="n">
        <v>43221.3958333333</v>
      </c>
      <c r="S81" s="0" t="n">
        <v>613.25</v>
      </c>
      <c r="U81" s="1" t="n">
        <v>43210.5416666667</v>
      </c>
      <c r="V81" s="0" t="n">
        <v>3.4077</v>
      </c>
      <c r="X81" s="1" t="n">
        <v>43214.1458333333</v>
      </c>
      <c r="Y81" s="0" t="n">
        <v>66.355</v>
      </c>
      <c r="AA81" s="1" t="n">
        <v>43203.5416666667</v>
      </c>
      <c r="AB81" s="0" t="n">
        <v>95.1</v>
      </c>
      <c r="AE81" s="1" t="n">
        <v>43215.3541666667</v>
      </c>
      <c r="AF81" s="0" t="n">
        <v>48183.44</v>
      </c>
    </row>
    <row r="82" customFormat="false" ht="15" hidden="false" customHeight="false" outlineLevel="0" collapsed="false">
      <c r="A82" s="1" t="n">
        <v>43203.5833333333</v>
      </c>
      <c r="B82" s="0" t="n">
        <v>18.0522</v>
      </c>
      <c r="C82" s="0" t="n">
        <v>1.2606</v>
      </c>
      <c r="D82" s="0" t="n">
        <v>0.8106</v>
      </c>
      <c r="E82" s="0" t="n">
        <v>107.37</v>
      </c>
      <c r="F82" s="0" t="n">
        <v>0.702</v>
      </c>
      <c r="G82" s="0" t="n">
        <v>6.2726</v>
      </c>
      <c r="I82" s="1" t="n">
        <v>43222.5</v>
      </c>
      <c r="J82" s="0" t="n">
        <v>2829.74</v>
      </c>
      <c r="L82" s="1" t="n">
        <v>43212.7916666667</v>
      </c>
      <c r="M82" s="0" t="n">
        <v>3.8985</v>
      </c>
      <c r="O82" s="1" t="n">
        <v>43207.5</v>
      </c>
      <c r="P82" s="0" t="n">
        <v>61.679</v>
      </c>
      <c r="R82" s="1" t="n">
        <v>43221.4375</v>
      </c>
      <c r="S82" s="0" t="n">
        <v>613.25</v>
      </c>
      <c r="U82" s="1" t="n">
        <v>43210.5833333333</v>
      </c>
      <c r="V82" s="0" t="n">
        <v>3.4117</v>
      </c>
      <c r="X82" s="1" t="n">
        <v>43214.1875</v>
      </c>
      <c r="Y82" s="0" t="n">
        <v>66.3138</v>
      </c>
      <c r="AA82" s="1" t="n">
        <v>43203.5833333333</v>
      </c>
      <c r="AB82" s="0" t="n">
        <v>95.06</v>
      </c>
      <c r="AE82" s="1" t="n">
        <v>43215.3958333333</v>
      </c>
      <c r="AF82" s="0" t="n">
        <v>48177.04</v>
      </c>
    </row>
    <row r="83" customFormat="false" ht="15" hidden="false" customHeight="false" outlineLevel="0" collapsed="false">
      <c r="A83" s="1" t="n">
        <v>43203.625</v>
      </c>
      <c r="B83" s="0" t="n">
        <v>18.0447</v>
      </c>
      <c r="C83" s="0" t="n">
        <v>1.2608</v>
      </c>
      <c r="D83" s="0" t="n">
        <v>0.811</v>
      </c>
      <c r="E83" s="0" t="n">
        <v>107.35</v>
      </c>
      <c r="F83" s="0" t="n">
        <v>0.7022</v>
      </c>
      <c r="G83" s="0" t="n">
        <v>6.2723</v>
      </c>
      <c r="I83" s="1" t="n">
        <v>43223.3333333333</v>
      </c>
      <c r="J83" s="0" t="n">
        <v>2843.18</v>
      </c>
      <c r="L83" s="1" t="n">
        <v>43212.8333333333</v>
      </c>
      <c r="M83" s="0" t="n">
        <v>3.8995</v>
      </c>
      <c r="O83" s="1" t="n">
        <v>43207.5416666667</v>
      </c>
      <c r="P83" s="0" t="n">
        <v>61.561</v>
      </c>
      <c r="R83" s="1" t="n">
        <v>43222.2708333333</v>
      </c>
      <c r="S83" s="0" t="n">
        <v>615.93</v>
      </c>
      <c r="U83" s="1" t="n">
        <v>43210.625</v>
      </c>
      <c r="V83" s="0" t="n">
        <v>3.413</v>
      </c>
      <c r="X83" s="1" t="n">
        <v>43214.2291666667</v>
      </c>
      <c r="Y83" s="0" t="n">
        <v>66.3875</v>
      </c>
      <c r="AA83" s="1" t="n">
        <v>43203.625</v>
      </c>
      <c r="AB83" s="0" t="n">
        <v>95.07</v>
      </c>
      <c r="AE83" s="1" t="n">
        <v>43215.4375</v>
      </c>
      <c r="AF83" s="0" t="n">
        <v>48067.86</v>
      </c>
    </row>
    <row r="84" customFormat="false" ht="15" hidden="false" customHeight="false" outlineLevel="0" collapsed="false">
      <c r="A84" s="1" t="n">
        <v>43205.5833333333</v>
      </c>
      <c r="B84" s="0" t="n">
        <v>18.0655</v>
      </c>
      <c r="C84" s="0" t="n">
        <v>1.2599</v>
      </c>
      <c r="D84" s="0" t="n">
        <v>0.8108</v>
      </c>
      <c r="E84" s="0" t="n">
        <v>107.54</v>
      </c>
      <c r="F84" s="0" t="n">
        <v>0.7018</v>
      </c>
      <c r="G84" s="0" t="n">
        <v>6.2733</v>
      </c>
      <c r="I84" s="1" t="n">
        <v>43223.375</v>
      </c>
      <c r="J84" s="0" t="n">
        <v>2862.27</v>
      </c>
      <c r="L84" s="1" t="n">
        <v>43212.875</v>
      </c>
      <c r="M84" s="0" t="n">
        <v>3.8995</v>
      </c>
      <c r="O84" s="1" t="n">
        <v>43207.5833333333</v>
      </c>
      <c r="P84" s="0" t="n">
        <v>61.5321</v>
      </c>
      <c r="R84" s="1" t="n">
        <v>43222.3125</v>
      </c>
      <c r="S84" s="0" t="n">
        <v>617.71</v>
      </c>
      <c r="U84" s="1" t="n">
        <v>43213.2916666667</v>
      </c>
      <c r="V84" s="0" t="n">
        <v>3.4359</v>
      </c>
      <c r="X84" s="1" t="n">
        <v>43214.9375</v>
      </c>
      <c r="Y84" s="0" t="n">
        <v>66.6712</v>
      </c>
      <c r="AA84" s="1" t="n">
        <v>43203.7916666667</v>
      </c>
      <c r="AB84" s="0" t="n">
        <v>95.07</v>
      </c>
      <c r="AE84" s="1" t="n">
        <v>43215.4791666667</v>
      </c>
      <c r="AF84" s="0" t="n">
        <v>47973.38</v>
      </c>
    </row>
    <row r="85" customFormat="false" ht="15" hidden="false" customHeight="false" outlineLevel="0" collapsed="false">
      <c r="A85" s="1" t="n">
        <v>43205.625</v>
      </c>
      <c r="B85" s="0" t="n">
        <v>18.0655</v>
      </c>
      <c r="C85" s="0" t="n">
        <v>1.26</v>
      </c>
      <c r="D85" s="0" t="n">
        <v>0.8107</v>
      </c>
      <c r="E85" s="0" t="n">
        <v>107.51</v>
      </c>
      <c r="F85" s="0" t="n">
        <v>0.7018</v>
      </c>
      <c r="G85" s="0" t="n">
        <v>6.2737</v>
      </c>
      <c r="I85" s="1" t="n">
        <v>43223.5</v>
      </c>
      <c r="J85" s="0" t="n">
        <v>2857.83</v>
      </c>
      <c r="L85" s="1" t="n">
        <v>43212.9166666667</v>
      </c>
      <c r="M85" s="0" t="n">
        <v>3.8983</v>
      </c>
      <c r="O85" s="1" t="n">
        <v>43207.625</v>
      </c>
      <c r="P85" s="0" t="n">
        <v>61.5397</v>
      </c>
      <c r="R85" s="1" t="n">
        <v>43222.3541666667</v>
      </c>
      <c r="S85" s="0" t="n">
        <v>618.41</v>
      </c>
      <c r="U85" s="1" t="n">
        <v>43213.3333333333</v>
      </c>
      <c r="V85" s="0" t="n">
        <v>3.4441</v>
      </c>
      <c r="X85" s="1" t="n">
        <v>43214.9791666667</v>
      </c>
      <c r="Y85" s="0" t="n">
        <v>66.6788</v>
      </c>
      <c r="AA85" s="1" t="n">
        <v>43205.9583333333</v>
      </c>
      <c r="AB85" s="0" t="n">
        <v>95.08</v>
      </c>
      <c r="AE85" s="1" t="n">
        <v>43215.5208333333</v>
      </c>
      <c r="AF85" s="0" t="n">
        <v>47930.4</v>
      </c>
    </row>
    <row r="86" customFormat="false" ht="15" hidden="false" customHeight="false" outlineLevel="0" collapsed="false">
      <c r="A86" s="1" t="n">
        <v>43205.6666666667</v>
      </c>
      <c r="B86" s="0" t="n">
        <v>18.047</v>
      </c>
      <c r="C86" s="0" t="n">
        <v>1.2594</v>
      </c>
      <c r="D86" s="0" t="n">
        <v>0.8111</v>
      </c>
      <c r="E86" s="0" t="n">
        <v>107.5</v>
      </c>
      <c r="F86" s="0" t="n">
        <v>0.7022</v>
      </c>
      <c r="G86" s="0" t="n">
        <v>6.2736</v>
      </c>
      <c r="I86" s="1" t="n">
        <v>43224.3333333333</v>
      </c>
      <c r="J86" s="0" t="n">
        <v>2859.26</v>
      </c>
      <c r="L86" s="1" t="n">
        <v>43212.9583333333</v>
      </c>
      <c r="M86" s="0" t="n">
        <v>3.8975</v>
      </c>
      <c r="O86" s="1" t="n">
        <v>43208.0833333333</v>
      </c>
      <c r="P86" s="0" t="n">
        <v>61.4658</v>
      </c>
      <c r="R86" s="1" t="n">
        <v>43222.3958333333</v>
      </c>
      <c r="S86" s="0" t="n">
        <v>618.53</v>
      </c>
      <c r="U86" s="1" t="n">
        <v>43213.375</v>
      </c>
      <c r="V86" s="0" t="n">
        <v>3.4389</v>
      </c>
      <c r="X86" s="1" t="n">
        <v>43215.0208333333</v>
      </c>
      <c r="Y86" s="0" t="n">
        <v>66.6987</v>
      </c>
      <c r="AA86" s="1" t="n">
        <v>43206</v>
      </c>
      <c r="AB86" s="0" t="n">
        <v>95.1</v>
      </c>
      <c r="AE86" s="1" t="n">
        <v>43215.5625</v>
      </c>
      <c r="AF86" s="0" t="n">
        <v>47979.16</v>
      </c>
    </row>
    <row r="87" customFormat="false" ht="15" hidden="false" customHeight="false" outlineLevel="0" collapsed="false">
      <c r="A87" s="1" t="n">
        <v>43205.7083333333</v>
      </c>
      <c r="B87" s="0" t="n">
        <v>18.0529</v>
      </c>
      <c r="C87" s="0" t="n">
        <v>1.2602</v>
      </c>
      <c r="D87" s="0" t="n">
        <v>0.8111</v>
      </c>
      <c r="E87" s="0" t="n">
        <v>107.54</v>
      </c>
      <c r="F87" s="0" t="n">
        <v>0.7023</v>
      </c>
      <c r="G87" s="0" t="n">
        <v>6.2733</v>
      </c>
      <c r="I87" s="1" t="n">
        <v>43224.375</v>
      </c>
      <c r="J87" s="0" t="n">
        <v>2839.38</v>
      </c>
      <c r="L87" s="1" t="n">
        <v>43213</v>
      </c>
      <c r="M87" s="0" t="n">
        <v>3.8977</v>
      </c>
      <c r="O87" s="1" t="n">
        <v>43208.125</v>
      </c>
      <c r="P87" s="0" t="n">
        <v>61.5151</v>
      </c>
      <c r="R87" s="1" t="n">
        <v>43222.4375</v>
      </c>
      <c r="S87" s="0" t="n">
        <v>619.05</v>
      </c>
      <c r="U87" s="1" t="n">
        <v>43213.4166666667</v>
      </c>
      <c r="V87" s="0" t="n">
        <v>3.4469</v>
      </c>
      <c r="X87" s="1" t="n">
        <v>43215.0625</v>
      </c>
      <c r="Y87" s="0" t="n">
        <v>66.7462</v>
      </c>
      <c r="AA87" s="1" t="n">
        <v>43206.0416666667</v>
      </c>
      <c r="AB87" s="0" t="n">
        <v>95.11</v>
      </c>
      <c r="AE87" s="1" t="n">
        <v>43215.6041666667</v>
      </c>
      <c r="AF87" s="0" t="n">
        <v>48028.07</v>
      </c>
    </row>
    <row r="88" customFormat="false" ht="15" hidden="false" customHeight="false" outlineLevel="0" collapsed="false">
      <c r="A88" s="1" t="n">
        <v>43205.75</v>
      </c>
      <c r="B88" s="0" t="n">
        <v>18.0551</v>
      </c>
      <c r="C88" s="0" t="n">
        <v>1.2604</v>
      </c>
      <c r="D88" s="0" t="n">
        <v>0.8109</v>
      </c>
      <c r="E88" s="0" t="n">
        <v>107.52</v>
      </c>
      <c r="F88" s="0" t="n">
        <v>0.7019</v>
      </c>
      <c r="G88" s="0" t="n">
        <v>6.2739</v>
      </c>
      <c r="I88" s="1" t="n">
        <v>43224.4583333333</v>
      </c>
      <c r="J88" s="0" t="n">
        <v>2825</v>
      </c>
      <c r="L88" s="1" t="n">
        <v>43213.0416666667</v>
      </c>
      <c r="M88" s="0" t="n">
        <v>3.8963</v>
      </c>
      <c r="O88" s="1" t="n">
        <v>43208.1666666667</v>
      </c>
      <c r="P88" s="0" t="n">
        <v>61.7659</v>
      </c>
      <c r="R88" s="1" t="n">
        <v>43223.2708333333</v>
      </c>
      <c r="S88" s="0" t="n">
        <v>617.68</v>
      </c>
      <c r="U88" s="1" t="n">
        <v>43213.4583333333</v>
      </c>
      <c r="V88" s="0" t="n">
        <v>3.4424</v>
      </c>
      <c r="X88" s="1" t="n">
        <v>43215.1041666667</v>
      </c>
      <c r="Y88" s="0" t="n">
        <v>66.7925</v>
      </c>
      <c r="AA88" s="1" t="n">
        <v>43206.0833333333</v>
      </c>
      <c r="AB88" s="0" t="n">
        <v>95</v>
      </c>
      <c r="AE88" s="1" t="n">
        <v>43216.3541666667</v>
      </c>
      <c r="AF88" s="0" t="n">
        <v>48176.54</v>
      </c>
    </row>
    <row r="89" customFormat="false" ht="15" hidden="false" customHeight="false" outlineLevel="0" collapsed="false">
      <c r="A89" s="1" t="n">
        <v>43205.7916666667</v>
      </c>
      <c r="B89" s="0" t="n">
        <v>18.0533</v>
      </c>
      <c r="C89" s="0" t="n">
        <v>1.2603</v>
      </c>
      <c r="D89" s="0" t="n">
        <v>0.8104</v>
      </c>
      <c r="E89" s="0" t="n">
        <v>107.47</v>
      </c>
      <c r="F89" s="0" t="n">
        <v>0.7012</v>
      </c>
      <c r="G89" s="0" t="n">
        <v>6.2765</v>
      </c>
      <c r="I89" s="1" t="n">
        <v>43224.5</v>
      </c>
      <c r="J89" s="0" t="n">
        <v>2844.84</v>
      </c>
      <c r="L89" s="1" t="n">
        <v>43213.0833333333</v>
      </c>
      <c r="M89" s="0" t="n">
        <v>3.8967</v>
      </c>
      <c r="O89" s="1" t="n">
        <v>43208.2083333333</v>
      </c>
      <c r="P89" s="0" t="n">
        <v>61.5545</v>
      </c>
      <c r="R89" s="1" t="n">
        <v>43223.3125</v>
      </c>
      <c r="S89" s="0" t="n">
        <v>618.05</v>
      </c>
      <c r="U89" s="1" t="n">
        <v>43213.5</v>
      </c>
      <c r="V89" s="0" t="n">
        <v>3.441</v>
      </c>
      <c r="X89" s="1" t="n">
        <v>43215.1458333333</v>
      </c>
      <c r="Y89" s="0" t="n">
        <v>66.7587</v>
      </c>
      <c r="AA89" s="1" t="n">
        <v>43206.125</v>
      </c>
      <c r="AB89" s="0" t="n">
        <v>95.03</v>
      </c>
      <c r="AE89" s="1" t="n">
        <v>43216.3958333333</v>
      </c>
      <c r="AF89" s="0" t="n">
        <v>48363.68</v>
      </c>
    </row>
    <row r="90" customFormat="false" ht="15" hidden="false" customHeight="false" outlineLevel="0" collapsed="false">
      <c r="A90" s="1" t="n">
        <v>43205.8333333333</v>
      </c>
      <c r="B90" s="0" t="n">
        <v>18.0595</v>
      </c>
      <c r="C90" s="0" t="n">
        <v>1.2609</v>
      </c>
      <c r="D90" s="0" t="n">
        <v>0.8106</v>
      </c>
      <c r="E90" s="0" t="n">
        <v>107.38</v>
      </c>
      <c r="F90" s="0" t="n">
        <v>0.7015</v>
      </c>
      <c r="G90" s="0" t="n">
        <v>6.2783</v>
      </c>
      <c r="I90" s="1" t="n">
        <v>43227.3333333333</v>
      </c>
      <c r="J90" s="0" t="n">
        <v>2813.07</v>
      </c>
      <c r="L90" s="1" t="n">
        <v>43213.125</v>
      </c>
      <c r="M90" s="0" t="n">
        <v>3.8955</v>
      </c>
      <c r="O90" s="1" t="n">
        <v>43208.25</v>
      </c>
      <c r="P90" s="0" t="n">
        <v>61.5698</v>
      </c>
      <c r="R90" s="1" t="n">
        <v>43223.3541666667</v>
      </c>
      <c r="S90" s="0" t="n">
        <v>619.1</v>
      </c>
      <c r="U90" s="1" t="n">
        <v>43213.5416666667</v>
      </c>
      <c r="V90" s="0" t="n">
        <v>3.4474</v>
      </c>
      <c r="X90" s="1" t="n">
        <v>43215.1875</v>
      </c>
      <c r="Y90" s="0" t="n">
        <v>66.7888</v>
      </c>
      <c r="AA90" s="1" t="n">
        <v>43206.1666666667</v>
      </c>
      <c r="AB90" s="0" t="n">
        <v>94.98</v>
      </c>
      <c r="AE90" s="1" t="n">
        <v>43216.4375</v>
      </c>
      <c r="AF90" s="0" t="n">
        <v>48367.61</v>
      </c>
    </row>
    <row r="91" customFormat="false" ht="15" hidden="false" customHeight="false" outlineLevel="0" collapsed="false">
      <c r="A91" s="1" t="n">
        <v>43205.875</v>
      </c>
      <c r="B91" s="0" t="n">
        <v>18.0613</v>
      </c>
      <c r="C91" s="0" t="n">
        <v>1.2608</v>
      </c>
      <c r="D91" s="0" t="n">
        <v>0.8103</v>
      </c>
      <c r="E91" s="0" t="n">
        <v>107.21</v>
      </c>
      <c r="F91" s="0" t="n">
        <v>0.7012</v>
      </c>
      <c r="G91" s="0" t="n">
        <v>6.2787</v>
      </c>
      <c r="I91" s="1" t="n">
        <v>43227.375</v>
      </c>
      <c r="J91" s="0" t="n">
        <v>2827.85</v>
      </c>
      <c r="L91" s="1" t="n">
        <v>43213.1666666667</v>
      </c>
      <c r="M91" s="0" t="n">
        <v>3.8977</v>
      </c>
      <c r="O91" s="1" t="n">
        <v>43208.2916666667</v>
      </c>
      <c r="P91" s="0" t="n">
        <v>61.4721</v>
      </c>
      <c r="R91" s="1" t="n">
        <v>43223.3958333333</v>
      </c>
      <c r="S91" s="0" t="n">
        <v>621.18</v>
      </c>
      <c r="U91" s="1" t="n">
        <v>43213.5833333333</v>
      </c>
      <c r="V91" s="0" t="n">
        <v>3.4518</v>
      </c>
      <c r="X91" s="1" t="n">
        <v>43215.2291666667</v>
      </c>
      <c r="Y91" s="0" t="n">
        <v>66.895</v>
      </c>
      <c r="AA91" s="1" t="n">
        <v>43206.2083333333</v>
      </c>
      <c r="AB91" s="0" t="n">
        <v>94.98</v>
      </c>
      <c r="AE91" s="1" t="n">
        <v>43216.4791666667</v>
      </c>
      <c r="AF91" s="0" t="n">
        <v>48285.43</v>
      </c>
    </row>
    <row r="92" customFormat="false" ht="15" hidden="false" customHeight="false" outlineLevel="0" collapsed="false">
      <c r="A92" s="1" t="n">
        <v>43205.9166666667</v>
      </c>
      <c r="B92" s="0" t="n">
        <v>18.0592</v>
      </c>
      <c r="C92" s="0" t="n">
        <v>1.2609</v>
      </c>
      <c r="D92" s="0" t="n">
        <v>0.8105</v>
      </c>
      <c r="E92" s="0" t="n">
        <v>107.25</v>
      </c>
      <c r="F92" s="0" t="n">
        <v>0.7011</v>
      </c>
      <c r="G92" s="0" t="n">
        <v>6.281</v>
      </c>
      <c r="I92" s="1" t="n">
        <v>43227.4166666667</v>
      </c>
      <c r="J92" s="0" t="n">
        <v>2817.6</v>
      </c>
      <c r="L92" s="1" t="n">
        <v>43213.7916666667</v>
      </c>
      <c r="M92" s="0" t="n">
        <v>3.9063</v>
      </c>
      <c r="O92" s="1" t="n">
        <v>43208.3333333333</v>
      </c>
      <c r="P92" s="0" t="n">
        <v>61.4482</v>
      </c>
      <c r="R92" s="1" t="n">
        <v>43223.4375</v>
      </c>
      <c r="S92" s="0" t="n">
        <v>619.65</v>
      </c>
      <c r="U92" s="1" t="n">
        <v>43213.625</v>
      </c>
      <c r="V92" s="0" t="n">
        <v>3.4526</v>
      </c>
      <c r="X92" s="1" t="n">
        <v>43215.9375</v>
      </c>
      <c r="Y92" s="0" t="n">
        <v>66.7825</v>
      </c>
      <c r="AA92" s="1" t="n">
        <v>43206.25</v>
      </c>
      <c r="AB92" s="0" t="n">
        <v>94.98</v>
      </c>
      <c r="AE92" s="1" t="n">
        <v>43216.5208333333</v>
      </c>
      <c r="AF92" s="0" t="n">
        <v>48312.06</v>
      </c>
    </row>
    <row r="93" customFormat="false" ht="15" hidden="false" customHeight="false" outlineLevel="0" collapsed="false">
      <c r="A93" s="1" t="n">
        <v>43205.9583333333</v>
      </c>
      <c r="B93" s="0" t="n">
        <v>18.0724</v>
      </c>
      <c r="C93" s="0" t="n">
        <v>1.2613</v>
      </c>
      <c r="D93" s="0" t="n">
        <v>0.8109</v>
      </c>
      <c r="E93" s="0" t="n">
        <v>107.25</v>
      </c>
      <c r="F93" s="0" t="n">
        <v>0.7014</v>
      </c>
      <c r="G93" s="0" t="n">
        <v>6.2827</v>
      </c>
      <c r="I93" s="1" t="n">
        <v>43227.5</v>
      </c>
      <c r="J93" s="0" t="n">
        <v>2828.52</v>
      </c>
      <c r="L93" s="1" t="n">
        <v>43213.8333333333</v>
      </c>
      <c r="M93" s="0" t="n">
        <v>3.9078</v>
      </c>
      <c r="O93" s="1" t="n">
        <v>43208.375</v>
      </c>
      <c r="P93" s="0" t="n">
        <v>61.1922</v>
      </c>
      <c r="R93" s="1" t="n">
        <v>43224.2708333333</v>
      </c>
      <c r="S93" s="0" t="n">
        <v>621.73</v>
      </c>
      <c r="U93" s="1" t="n">
        <v>43214.2916666667</v>
      </c>
      <c r="V93" s="0" t="n">
        <v>3.4615</v>
      </c>
      <c r="X93" s="1" t="n">
        <v>43215.9791666667</v>
      </c>
      <c r="Y93" s="0" t="n">
        <v>66.87</v>
      </c>
      <c r="AA93" s="1" t="n">
        <v>43206.2916666667</v>
      </c>
      <c r="AB93" s="0" t="n">
        <v>94.92</v>
      </c>
      <c r="AE93" s="1" t="n">
        <v>43216.5625</v>
      </c>
      <c r="AF93" s="0" t="n">
        <v>48233.13</v>
      </c>
    </row>
    <row r="94" customFormat="false" ht="15" hidden="false" customHeight="false" outlineLevel="0" collapsed="false">
      <c r="A94" s="1" t="n">
        <v>43206</v>
      </c>
      <c r="B94" s="0" t="n">
        <v>18.0709</v>
      </c>
      <c r="C94" s="0" t="n">
        <v>1.2617</v>
      </c>
      <c r="D94" s="0" t="n">
        <v>0.811</v>
      </c>
      <c r="E94" s="0" t="n">
        <v>107.21</v>
      </c>
      <c r="F94" s="0" t="n">
        <v>0.7019</v>
      </c>
      <c r="G94" s="0" t="n">
        <v>6.2823</v>
      </c>
      <c r="I94" s="1" t="n">
        <v>43228.3333333333</v>
      </c>
      <c r="J94" s="0" t="n">
        <v>2856.1</v>
      </c>
      <c r="L94" s="1" t="n">
        <v>43213.875</v>
      </c>
      <c r="M94" s="0" t="n">
        <v>3.9082</v>
      </c>
      <c r="O94" s="1" t="n">
        <v>43208.4166666667</v>
      </c>
      <c r="P94" s="0" t="n">
        <v>61.1565</v>
      </c>
      <c r="R94" s="1" t="n">
        <v>43224.3125</v>
      </c>
      <c r="S94" s="0" t="n">
        <v>622.13</v>
      </c>
      <c r="U94" s="1" t="n">
        <v>43214.3333333333</v>
      </c>
      <c r="V94" s="0" t="n">
        <v>3.4591</v>
      </c>
      <c r="X94" s="1" t="n">
        <v>43216.0208333333</v>
      </c>
      <c r="Y94" s="0" t="n">
        <v>66.8375</v>
      </c>
      <c r="AA94" s="1" t="n">
        <v>43206.3333333333</v>
      </c>
      <c r="AB94" s="0" t="n">
        <v>94.89</v>
      </c>
      <c r="AE94" s="1" t="n">
        <v>43216.6041666667</v>
      </c>
      <c r="AF94" s="0" t="n">
        <v>48277.96</v>
      </c>
    </row>
    <row r="95" customFormat="false" ht="15" hidden="false" customHeight="false" outlineLevel="0" collapsed="false">
      <c r="A95" s="1" t="n">
        <v>43206.0416666667</v>
      </c>
      <c r="B95" s="0" t="n">
        <v>18.0868</v>
      </c>
      <c r="C95" s="0" t="n">
        <v>1.2623</v>
      </c>
      <c r="D95" s="0" t="n">
        <v>0.8112</v>
      </c>
      <c r="E95" s="0" t="n">
        <v>107.22</v>
      </c>
      <c r="F95" s="0" t="n">
        <v>0.7021</v>
      </c>
      <c r="G95" s="0" t="n">
        <v>6.2845</v>
      </c>
      <c r="I95" s="1" t="n">
        <v>43228.375</v>
      </c>
      <c r="J95" s="0" t="n">
        <v>2865.1</v>
      </c>
      <c r="L95" s="1" t="n">
        <v>43213.9166666667</v>
      </c>
      <c r="M95" s="0" t="n">
        <v>3.9078</v>
      </c>
      <c r="O95" s="1" t="n">
        <v>43208.4583333333</v>
      </c>
      <c r="P95" s="0" t="n">
        <v>61.0267</v>
      </c>
      <c r="R95" s="1" t="n">
        <v>43224.3541666667</v>
      </c>
      <c r="S95" s="0" t="n">
        <v>621.68</v>
      </c>
      <c r="U95" s="1" t="n">
        <v>43214.375</v>
      </c>
      <c r="V95" s="0" t="n">
        <v>3.4755</v>
      </c>
      <c r="X95" s="1" t="n">
        <v>43216.0625</v>
      </c>
      <c r="Y95" s="0" t="n">
        <v>66.78</v>
      </c>
      <c r="AA95" s="1" t="n">
        <v>43206.375</v>
      </c>
      <c r="AB95" s="0" t="n">
        <v>94.91</v>
      </c>
      <c r="AE95" s="1" t="n">
        <v>43217.3541666667</v>
      </c>
      <c r="AF95" s="0" t="n">
        <v>48357.21</v>
      </c>
    </row>
    <row r="96" customFormat="false" ht="15" hidden="false" customHeight="false" outlineLevel="0" collapsed="false">
      <c r="A96" s="1" t="n">
        <v>43206.0833333333</v>
      </c>
      <c r="B96" s="0" t="n">
        <v>18.0596</v>
      </c>
      <c r="C96" s="0" t="n">
        <v>1.2605</v>
      </c>
      <c r="D96" s="0" t="n">
        <v>0.8092</v>
      </c>
      <c r="E96" s="0" t="n">
        <v>107.21</v>
      </c>
      <c r="F96" s="0" t="n">
        <v>0.7013</v>
      </c>
      <c r="G96" s="0" t="n">
        <v>6.2773</v>
      </c>
      <c r="I96" s="1" t="n">
        <v>43228.4166666667</v>
      </c>
      <c r="J96" s="0" t="n">
        <v>2861.64</v>
      </c>
      <c r="L96" s="1" t="n">
        <v>43213.9583333333</v>
      </c>
      <c r="M96" s="0" t="n">
        <v>3.9078</v>
      </c>
      <c r="O96" s="1" t="n">
        <v>43208.5</v>
      </c>
      <c r="P96" s="0" t="n">
        <v>61.0967</v>
      </c>
      <c r="R96" s="1" t="n">
        <v>43224.3958333333</v>
      </c>
      <c r="S96" s="0" t="n">
        <v>621.76</v>
      </c>
      <c r="U96" s="1" t="n">
        <v>43214.4166666667</v>
      </c>
      <c r="V96" s="0" t="n">
        <v>3.4684</v>
      </c>
      <c r="X96" s="1" t="n">
        <v>43216.1041666667</v>
      </c>
      <c r="Y96" s="0" t="n">
        <v>66.7787</v>
      </c>
      <c r="AA96" s="1" t="n">
        <v>43206.4166666667</v>
      </c>
      <c r="AB96" s="0" t="n">
        <v>94.93</v>
      </c>
      <c r="AE96" s="1" t="n">
        <v>43217.3958333333</v>
      </c>
      <c r="AF96" s="0" t="n">
        <v>48328.03</v>
      </c>
    </row>
    <row r="97" customFormat="false" ht="15" hidden="false" customHeight="false" outlineLevel="0" collapsed="false">
      <c r="A97" s="1" t="n">
        <v>43206.125</v>
      </c>
      <c r="B97" s="0" t="n">
        <v>18.078</v>
      </c>
      <c r="C97" s="0" t="n">
        <v>1.2618</v>
      </c>
      <c r="D97" s="0" t="n">
        <v>0.8088</v>
      </c>
      <c r="E97" s="0" t="n">
        <v>107.19</v>
      </c>
      <c r="F97" s="0" t="n">
        <v>0.7007</v>
      </c>
      <c r="G97" s="0" t="n">
        <v>6.2769</v>
      </c>
      <c r="I97" s="1" t="n">
        <v>43228.4583333333</v>
      </c>
      <c r="J97" s="0" t="n">
        <v>2862.15</v>
      </c>
      <c r="L97" s="1" t="n">
        <v>43214</v>
      </c>
      <c r="M97" s="0" t="n">
        <v>3.9063</v>
      </c>
      <c r="O97" s="1" t="n">
        <v>43208.5416666667</v>
      </c>
      <c r="P97" s="0" t="n">
        <v>61.0549</v>
      </c>
      <c r="R97" s="1" t="n">
        <v>43224.4375</v>
      </c>
      <c r="S97" s="0" t="n">
        <v>621.71</v>
      </c>
      <c r="U97" s="1" t="n">
        <v>43214.4583333333</v>
      </c>
      <c r="V97" s="0" t="n">
        <v>3.472</v>
      </c>
      <c r="X97" s="1" t="n">
        <v>43216.1458333333</v>
      </c>
      <c r="Y97" s="0" t="n">
        <v>66.7875</v>
      </c>
      <c r="AA97" s="1" t="n">
        <v>43206.4583333333</v>
      </c>
      <c r="AB97" s="0" t="n">
        <v>94.85</v>
      </c>
      <c r="AE97" s="1" t="n">
        <v>43217.4375</v>
      </c>
      <c r="AF97" s="0" t="n">
        <v>48330.87</v>
      </c>
    </row>
    <row r="98" customFormat="false" ht="15" hidden="false" customHeight="false" outlineLevel="0" collapsed="false">
      <c r="A98" s="1" t="n">
        <v>43206.1666666667</v>
      </c>
      <c r="B98" s="0" t="n">
        <v>18.0562</v>
      </c>
      <c r="C98" s="0" t="n">
        <v>1.2608</v>
      </c>
      <c r="D98" s="0" t="n">
        <v>0.8088</v>
      </c>
      <c r="E98" s="0" t="n">
        <v>107.2</v>
      </c>
      <c r="F98" s="0" t="n">
        <v>0.6992</v>
      </c>
      <c r="G98" s="0" t="n">
        <v>6.2785</v>
      </c>
      <c r="I98" s="1" t="n">
        <v>43228.5</v>
      </c>
      <c r="J98" s="0" t="n">
        <v>2864.7</v>
      </c>
      <c r="L98" s="1" t="n">
        <v>43214.0416666667</v>
      </c>
      <c r="M98" s="0" t="n">
        <v>3.9068</v>
      </c>
      <c r="O98" s="1" t="n">
        <v>43208.5833333333</v>
      </c>
      <c r="P98" s="0" t="n">
        <v>60.7699</v>
      </c>
      <c r="R98" s="1" t="n">
        <v>43227.2708333333</v>
      </c>
      <c r="S98" s="0" t="n">
        <v>624.33</v>
      </c>
      <c r="U98" s="1" t="n">
        <v>43214.5</v>
      </c>
      <c r="V98" s="0" t="n">
        <v>3.4728</v>
      </c>
      <c r="X98" s="1" t="n">
        <v>43216.1875</v>
      </c>
      <c r="Y98" s="0" t="n">
        <v>66.8125</v>
      </c>
      <c r="AA98" s="1" t="n">
        <v>43206.5</v>
      </c>
      <c r="AB98" s="0" t="n">
        <v>94.86</v>
      </c>
      <c r="AE98" s="1" t="n">
        <v>43217.4791666667</v>
      </c>
      <c r="AF98" s="0" t="n">
        <v>48245.5</v>
      </c>
    </row>
    <row r="99" customFormat="false" ht="15" hidden="false" customHeight="false" outlineLevel="0" collapsed="false">
      <c r="A99" s="1" t="n">
        <v>43206.2083333333</v>
      </c>
      <c r="B99" s="0" t="n">
        <v>18.0411</v>
      </c>
      <c r="C99" s="0" t="n">
        <v>1.2607</v>
      </c>
      <c r="D99" s="0" t="n">
        <v>0.8087</v>
      </c>
      <c r="E99" s="0" t="n">
        <v>107.23</v>
      </c>
      <c r="F99" s="0" t="n">
        <v>0.6994</v>
      </c>
      <c r="G99" s="0" t="n">
        <v>6.2774</v>
      </c>
      <c r="I99" s="1" t="n">
        <v>43229.3333333333</v>
      </c>
      <c r="J99" s="0" t="n">
        <v>2861.28</v>
      </c>
      <c r="L99" s="1" t="n">
        <v>43214.0833333333</v>
      </c>
      <c r="M99" s="0" t="n">
        <v>3.9065</v>
      </c>
      <c r="O99" s="1" t="n">
        <v>43208.625</v>
      </c>
      <c r="P99" s="0" t="n">
        <v>60.834</v>
      </c>
      <c r="R99" s="1" t="n">
        <v>43227.3125</v>
      </c>
      <c r="S99" s="0" t="n">
        <v>626.3</v>
      </c>
      <c r="U99" s="1" t="n">
        <v>43214.5416666667</v>
      </c>
      <c r="V99" s="0" t="n">
        <v>3.4683</v>
      </c>
      <c r="X99" s="1" t="n">
        <v>43216.2291666667</v>
      </c>
      <c r="Y99" s="0" t="n">
        <v>66.755</v>
      </c>
      <c r="AA99" s="1" t="n">
        <v>43206.5416666667</v>
      </c>
      <c r="AB99" s="0" t="n">
        <v>94.82</v>
      </c>
      <c r="AE99" s="1" t="n">
        <v>43217.5208333333</v>
      </c>
      <c r="AF99" s="0" t="n">
        <v>48219.92</v>
      </c>
    </row>
    <row r="100" customFormat="false" ht="15" hidden="false" customHeight="false" outlineLevel="0" collapsed="false">
      <c r="A100" s="1" t="n">
        <v>43206.25</v>
      </c>
      <c r="B100" s="0" t="n">
        <v>18.0583</v>
      </c>
      <c r="C100" s="0" t="n">
        <v>1.2605</v>
      </c>
      <c r="D100" s="0" t="n">
        <v>0.8084</v>
      </c>
      <c r="E100" s="0" t="n">
        <v>107.34</v>
      </c>
      <c r="F100" s="0" t="n">
        <v>0.6988</v>
      </c>
      <c r="G100" s="0" t="n">
        <v>6.2743</v>
      </c>
      <c r="I100" s="1" t="n">
        <v>43229.375</v>
      </c>
      <c r="J100" s="0" t="n">
        <v>2847.36</v>
      </c>
      <c r="L100" s="1" t="n">
        <v>43214.125</v>
      </c>
      <c r="M100" s="0" t="n">
        <v>3.9055</v>
      </c>
      <c r="O100" s="1" t="n">
        <v>43209.0833333333</v>
      </c>
      <c r="P100" s="0" t="n">
        <v>60.9131</v>
      </c>
      <c r="R100" s="1" t="n">
        <v>43227.3541666667</v>
      </c>
      <c r="S100" s="0" t="n">
        <v>629.13</v>
      </c>
      <c r="U100" s="1" t="n">
        <v>43214.5833333333</v>
      </c>
      <c r="V100" s="0" t="n">
        <v>3.4689</v>
      </c>
      <c r="X100" s="1" t="n">
        <v>43216.9375</v>
      </c>
      <c r="Y100" s="0" t="n">
        <v>66.7225</v>
      </c>
      <c r="AA100" s="1" t="n">
        <v>43206.5833333333</v>
      </c>
      <c r="AB100" s="0" t="n">
        <v>94.85</v>
      </c>
      <c r="AE100" s="1" t="n">
        <v>43217.5625</v>
      </c>
      <c r="AF100" s="0" t="n">
        <v>48194.51</v>
      </c>
    </row>
    <row r="101" customFormat="false" ht="15" hidden="false" customHeight="false" outlineLevel="0" collapsed="false">
      <c r="A101" s="1" t="n">
        <v>43206.2916666667</v>
      </c>
      <c r="B101" s="0" t="n">
        <v>18.0127</v>
      </c>
      <c r="C101" s="0" t="n">
        <v>1.2591</v>
      </c>
      <c r="D101" s="0" t="n">
        <v>0.8076</v>
      </c>
      <c r="E101" s="0" t="n">
        <v>107.31</v>
      </c>
      <c r="F101" s="0" t="n">
        <v>0.6987</v>
      </c>
      <c r="G101" s="0" t="n">
        <v>6.2696</v>
      </c>
      <c r="I101" s="1" t="n">
        <v>43229.4166666667</v>
      </c>
      <c r="J101" s="0" t="n">
        <v>2856.16</v>
      </c>
      <c r="L101" s="1" t="n">
        <v>43214.1666666667</v>
      </c>
      <c r="M101" s="0" t="n">
        <v>3.905</v>
      </c>
      <c r="O101" s="1" t="n">
        <v>43209.125</v>
      </c>
      <c r="P101" s="0" t="n">
        <v>61.1197</v>
      </c>
      <c r="R101" s="1" t="n">
        <v>43227.3958333333</v>
      </c>
      <c r="S101" s="0" t="n">
        <v>628.43</v>
      </c>
      <c r="U101" s="1" t="n">
        <v>43214.625</v>
      </c>
      <c r="V101" s="0" t="n">
        <v>3.4734</v>
      </c>
      <c r="X101" s="1" t="n">
        <v>43216.9791666667</v>
      </c>
      <c r="Y101" s="0" t="n">
        <v>66.68</v>
      </c>
      <c r="AA101" s="1" t="n">
        <v>43206.625</v>
      </c>
      <c r="AB101" s="0" t="n">
        <v>94.83</v>
      </c>
      <c r="AE101" s="1" t="n">
        <v>43217.6041666667</v>
      </c>
      <c r="AF101" s="0" t="n">
        <v>48288.31</v>
      </c>
    </row>
    <row r="102" customFormat="false" ht="15" hidden="false" customHeight="false" outlineLevel="0" collapsed="false">
      <c r="A102" s="1" t="n">
        <v>43206.3333333333</v>
      </c>
      <c r="B102" s="0" t="n">
        <v>18.0411</v>
      </c>
      <c r="C102" s="0" t="n">
        <v>1.2578</v>
      </c>
      <c r="D102" s="0" t="n">
        <v>0.8072</v>
      </c>
      <c r="E102" s="0" t="n">
        <v>107.21</v>
      </c>
      <c r="F102" s="0" t="n">
        <v>0.6977</v>
      </c>
      <c r="G102" s="0" t="n">
        <v>6.2666</v>
      </c>
      <c r="I102" s="1" t="n">
        <v>43229.4583333333</v>
      </c>
      <c r="J102" s="0" t="n">
        <v>2859.94</v>
      </c>
      <c r="L102" s="1" t="n">
        <v>43214.7916666667</v>
      </c>
      <c r="M102" s="0" t="n">
        <v>3.9072</v>
      </c>
      <c r="O102" s="1" t="n">
        <v>43209.1666666667</v>
      </c>
      <c r="P102" s="0" t="n">
        <v>61.1387</v>
      </c>
      <c r="R102" s="1" t="n">
        <v>43227.4375</v>
      </c>
      <c r="S102" s="0" t="n">
        <v>629.46</v>
      </c>
      <c r="U102" s="1" t="n">
        <v>43215.2916666667</v>
      </c>
      <c r="V102" s="0" t="n">
        <v>3.495</v>
      </c>
      <c r="X102" s="1" t="n">
        <v>43217.0208333333</v>
      </c>
      <c r="Y102" s="0" t="n">
        <v>66.785</v>
      </c>
      <c r="AA102" s="1" t="n">
        <v>43206.6666666667</v>
      </c>
      <c r="AB102" s="0" t="n">
        <v>94.83</v>
      </c>
      <c r="AE102" s="1" t="n">
        <v>43220.3541666667</v>
      </c>
      <c r="AF102" s="0" t="n">
        <v>48439.22</v>
      </c>
    </row>
    <row r="103" customFormat="false" ht="15" hidden="false" customHeight="false" outlineLevel="0" collapsed="false">
      <c r="A103" s="1" t="n">
        <v>43206.375</v>
      </c>
      <c r="B103" s="0" t="n">
        <v>18.0512</v>
      </c>
      <c r="C103" s="0" t="n">
        <v>1.2572</v>
      </c>
      <c r="D103" s="0" t="n">
        <v>0.8086</v>
      </c>
      <c r="E103" s="0" t="n">
        <v>107.26</v>
      </c>
      <c r="F103" s="0" t="n">
        <v>0.6979</v>
      </c>
      <c r="G103" s="0" t="n">
        <v>6.2657</v>
      </c>
      <c r="I103" s="1" t="n">
        <v>43229.5</v>
      </c>
      <c r="J103" s="0" t="n">
        <v>2860.82</v>
      </c>
      <c r="L103" s="1" t="n">
        <v>43214.8333333333</v>
      </c>
      <c r="M103" s="0" t="n">
        <v>3.9095</v>
      </c>
      <c r="O103" s="1" t="n">
        <v>43209.2083333333</v>
      </c>
      <c r="P103" s="0" t="n">
        <v>61.1038</v>
      </c>
      <c r="R103" s="1" t="n">
        <v>43228.2708333333</v>
      </c>
      <c r="S103" s="0" t="n">
        <v>632.96</v>
      </c>
      <c r="U103" s="1" t="n">
        <v>43215.3333333333</v>
      </c>
      <c r="V103" s="0" t="n">
        <v>3.5024</v>
      </c>
      <c r="X103" s="1" t="n">
        <v>43217.0625</v>
      </c>
      <c r="Y103" s="0" t="n">
        <v>66.82</v>
      </c>
      <c r="AA103" s="1" t="n">
        <v>43206.7083333333</v>
      </c>
      <c r="AB103" s="0" t="n">
        <v>94.83</v>
      </c>
      <c r="AE103" s="1" t="n">
        <v>43220.3958333333</v>
      </c>
      <c r="AF103" s="0" t="n">
        <v>48450.38</v>
      </c>
    </row>
    <row r="104" customFormat="false" ht="15" hidden="false" customHeight="false" outlineLevel="0" collapsed="false">
      <c r="A104" s="1" t="n">
        <v>43206.4166666667</v>
      </c>
      <c r="B104" s="0" t="n">
        <v>18.0261</v>
      </c>
      <c r="C104" s="0" t="n">
        <v>1.2581</v>
      </c>
      <c r="D104" s="0" t="n">
        <v>0.8082</v>
      </c>
      <c r="E104" s="0" t="n">
        <v>107.26</v>
      </c>
      <c r="F104" s="0" t="n">
        <v>0.6977</v>
      </c>
      <c r="G104" s="0" t="n">
        <v>6.2651</v>
      </c>
      <c r="I104" s="1" t="n">
        <v>43230.3333333333</v>
      </c>
      <c r="J104" s="0" t="n">
        <v>2825.61</v>
      </c>
      <c r="L104" s="1" t="n">
        <v>43214.875</v>
      </c>
      <c r="M104" s="0" t="n">
        <v>3.909</v>
      </c>
      <c r="O104" s="1" t="n">
        <v>43209.25</v>
      </c>
      <c r="P104" s="0" t="n">
        <v>60.9427</v>
      </c>
      <c r="R104" s="1" t="n">
        <v>43228.3125</v>
      </c>
      <c r="S104" s="0" t="n">
        <v>636.93</v>
      </c>
      <c r="U104" s="1" t="n">
        <v>43215.375</v>
      </c>
      <c r="V104" s="0" t="n">
        <v>3.506</v>
      </c>
      <c r="X104" s="1" t="n">
        <v>43217.1041666667</v>
      </c>
      <c r="Y104" s="0" t="n">
        <v>66.7888</v>
      </c>
      <c r="AA104" s="1" t="n">
        <v>43206.75</v>
      </c>
      <c r="AB104" s="0" t="n">
        <v>94.81</v>
      </c>
      <c r="AE104" s="1" t="n">
        <v>43220.4375</v>
      </c>
      <c r="AF104" s="0" t="n">
        <v>48381.63</v>
      </c>
    </row>
    <row r="105" customFormat="false" ht="15" hidden="false" customHeight="false" outlineLevel="0" collapsed="false">
      <c r="A105" s="1" t="n">
        <v>43206.4583333333</v>
      </c>
      <c r="B105" s="0" t="n">
        <v>18.0022</v>
      </c>
      <c r="C105" s="0" t="n">
        <v>1.2575</v>
      </c>
      <c r="D105" s="0" t="n">
        <v>0.8075</v>
      </c>
      <c r="E105" s="0" t="n">
        <v>107.12</v>
      </c>
      <c r="F105" s="0" t="n">
        <v>0.6981</v>
      </c>
      <c r="G105" s="0" t="n">
        <v>6.2652</v>
      </c>
      <c r="I105" s="1" t="n">
        <v>43230.375</v>
      </c>
      <c r="J105" s="0" t="n">
        <v>2823.33</v>
      </c>
      <c r="L105" s="1" t="n">
        <v>43214.9166666667</v>
      </c>
      <c r="M105" s="0" t="n">
        <v>3.9093</v>
      </c>
      <c r="O105" s="1" t="n">
        <v>43209.2916666667</v>
      </c>
      <c r="P105" s="0" t="n">
        <v>60.8499</v>
      </c>
      <c r="R105" s="1" t="n">
        <v>43228.3541666667</v>
      </c>
      <c r="S105" s="0" t="n">
        <v>637.1</v>
      </c>
      <c r="U105" s="1" t="n">
        <v>43215.4166666667</v>
      </c>
      <c r="V105" s="0" t="n">
        <v>3.5097</v>
      </c>
      <c r="X105" s="1" t="n">
        <v>43217.1458333333</v>
      </c>
      <c r="Y105" s="0" t="n">
        <v>66.7675</v>
      </c>
      <c r="AA105" s="1" t="n">
        <v>43206.7916666667</v>
      </c>
      <c r="AB105" s="0" t="n">
        <v>94.8</v>
      </c>
      <c r="AE105" s="1" t="n">
        <v>43220.4791666667</v>
      </c>
      <c r="AF105" s="0" t="n">
        <v>48450.13</v>
      </c>
    </row>
    <row r="106" customFormat="false" ht="15" hidden="false" customHeight="false" outlineLevel="0" collapsed="false">
      <c r="A106" s="1" t="n">
        <v>43206.5</v>
      </c>
      <c r="B106" s="0" t="n">
        <v>18.0227</v>
      </c>
      <c r="C106" s="0" t="n">
        <v>1.2573</v>
      </c>
      <c r="D106" s="0" t="n">
        <v>0.8079</v>
      </c>
      <c r="E106" s="0" t="n">
        <v>107.06</v>
      </c>
      <c r="F106" s="0" t="n">
        <v>0.6983</v>
      </c>
      <c r="G106" s="0" t="n">
        <v>6.2681</v>
      </c>
      <c r="I106" s="1" t="n">
        <v>43230.4166666667</v>
      </c>
      <c r="J106" s="0" t="n">
        <v>2821.64</v>
      </c>
      <c r="L106" s="1" t="n">
        <v>43214.9583333333</v>
      </c>
      <c r="M106" s="0" t="n">
        <v>3.9095</v>
      </c>
      <c r="O106" s="1" t="n">
        <v>43209.3333333333</v>
      </c>
      <c r="P106" s="0" t="n">
        <v>61.0297</v>
      </c>
      <c r="R106" s="1" t="n">
        <v>43228.3958333333</v>
      </c>
      <c r="S106" s="0" t="n">
        <v>637.55</v>
      </c>
      <c r="U106" s="1" t="n">
        <v>43215.4583333333</v>
      </c>
      <c r="V106" s="0" t="n">
        <v>3.5082</v>
      </c>
      <c r="X106" s="1" t="n">
        <v>43217.1875</v>
      </c>
      <c r="Y106" s="0" t="n">
        <v>66.7462</v>
      </c>
      <c r="AA106" s="1" t="n">
        <v>43206.8333333333</v>
      </c>
      <c r="AB106" s="0" t="n">
        <v>94.78</v>
      </c>
      <c r="AE106" s="1" t="n">
        <v>43220.5208333333</v>
      </c>
      <c r="AF106" s="0" t="n">
        <v>48325.91</v>
      </c>
    </row>
    <row r="107" customFormat="false" ht="15" hidden="false" customHeight="false" outlineLevel="0" collapsed="false">
      <c r="A107" s="1" t="n">
        <v>43206.5416666667</v>
      </c>
      <c r="B107" s="0" t="n">
        <v>18.0055</v>
      </c>
      <c r="C107" s="0" t="n">
        <v>1.2566</v>
      </c>
      <c r="D107" s="0" t="n">
        <v>0.8077</v>
      </c>
      <c r="E107" s="0" t="n">
        <v>107.09</v>
      </c>
      <c r="F107" s="0" t="n">
        <v>0.6978</v>
      </c>
      <c r="G107" s="0" t="n">
        <v>6.2684</v>
      </c>
      <c r="I107" s="1" t="n">
        <v>43230.4583333333</v>
      </c>
      <c r="J107" s="0" t="n">
        <v>2818.54</v>
      </c>
      <c r="L107" s="1" t="n">
        <v>43215</v>
      </c>
      <c r="M107" s="0" t="n">
        <v>3.9095</v>
      </c>
      <c r="O107" s="1" t="n">
        <v>43209.375</v>
      </c>
      <c r="P107" s="0" t="n">
        <v>60.9151</v>
      </c>
      <c r="R107" s="1" t="n">
        <v>43228.4375</v>
      </c>
      <c r="S107" s="0" t="n">
        <v>634.76</v>
      </c>
      <c r="U107" s="1" t="n">
        <v>43215.5</v>
      </c>
      <c r="V107" s="0" t="n">
        <v>3.5076</v>
      </c>
      <c r="X107" s="1" t="n">
        <v>43217.2291666667</v>
      </c>
      <c r="Y107" s="0" t="n">
        <v>66.6613</v>
      </c>
      <c r="AA107" s="1" t="n">
        <v>43206.875</v>
      </c>
      <c r="AB107" s="0" t="n">
        <v>94.79</v>
      </c>
      <c r="AE107" s="1" t="n">
        <v>43220.5625</v>
      </c>
      <c r="AF107" s="0" t="n">
        <v>48270.79</v>
      </c>
    </row>
    <row r="108" customFormat="false" ht="15" hidden="false" customHeight="false" outlineLevel="0" collapsed="false">
      <c r="A108" s="1" t="n">
        <v>43206.5833333333</v>
      </c>
      <c r="B108" s="0" t="n">
        <v>18.0096</v>
      </c>
      <c r="C108" s="0" t="n">
        <v>1.2573</v>
      </c>
      <c r="D108" s="0" t="n">
        <v>0.808</v>
      </c>
      <c r="E108" s="0" t="n">
        <v>107.14</v>
      </c>
      <c r="F108" s="0" t="n">
        <v>0.6975</v>
      </c>
      <c r="G108" s="0" t="n">
        <v>6.2681</v>
      </c>
      <c r="I108" s="1" t="n">
        <v>43230.5</v>
      </c>
      <c r="J108" s="0" t="n">
        <v>2822.08</v>
      </c>
      <c r="L108" s="1" t="n">
        <v>43215.0416666667</v>
      </c>
      <c r="M108" s="0" t="n">
        <v>3.911</v>
      </c>
      <c r="O108" s="1" t="n">
        <v>43209.4166666667</v>
      </c>
      <c r="P108" s="0" t="n">
        <v>60.9398</v>
      </c>
      <c r="R108" s="1" t="n">
        <v>43229.2708333333</v>
      </c>
      <c r="S108" s="0" t="n">
        <v>633.06</v>
      </c>
      <c r="U108" s="1" t="n">
        <v>43215.5416666667</v>
      </c>
      <c r="V108" s="0" t="n">
        <v>3.4977</v>
      </c>
      <c r="X108" s="1" t="n">
        <v>43221.9375</v>
      </c>
      <c r="Y108" s="0" t="n">
        <v>66.7112</v>
      </c>
      <c r="AA108" s="1" t="n">
        <v>43206.9166666667</v>
      </c>
      <c r="AB108" s="0" t="n">
        <v>94.8</v>
      </c>
      <c r="AE108" s="1" t="n">
        <v>43220.6041666667</v>
      </c>
      <c r="AF108" s="0" t="n">
        <v>48320.82</v>
      </c>
    </row>
    <row r="109" customFormat="false" ht="15" hidden="false" customHeight="false" outlineLevel="0" collapsed="false">
      <c r="A109" s="1" t="n">
        <v>43206.625</v>
      </c>
      <c r="B109" s="0" t="n">
        <v>18.0115</v>
      </c>
      <c r="C109" s="0" t="n">
        <v>1.2567</v>
      </c>
      <c r="D109" s="0" t="n">
        <v>0.8078</v>
      </c>
      <c r="E109" s="0" t="n">
        <v>107.12</v>
      </c>
      <c r="F109" s="0" t="n">
        <v>0.6974</v>
      </c>
      <c r="G109" s="0" t="n">
        <v>6.2665</v>
      </c>
      <c r="I109" s="1" t="n">
        <v>43231.3333333333</v>
      </c>
      <c r="J109" s="0" t="n">
        <v>2801.32</v>
      </c>
      <c r="L109" s="1" t="n">
        <v>43215.0833333333</v>
      </c>
      <c r="M109" s="0" t="n">
        <v>3.912</v>
      </c>
      <c r="O109" s="1" t="n">
        <v>43209.4583333333</v>
      </c>
      <c r="P109" s="0" t="n">
        <v>60.8855</v>
      </c>
      <c r="R109" s="1" t="n">
        <v>43229.3125</v>
      </c>
      <c r="S109" s="0" t="n">
        <v>634.13</v>
      </c>
      <c r="U109" s="1" t="n">
        <v>43215.5833333333</v>
      </c>
      <c r="V109" s="0" t="n">
        <v>3.4847</v>
      </c>
      <c r="X109" s="1" t="n">
        <v>43221.9791666667</v>
      </c>
      <c r="Y109" s="0" t="n">
        <v>66.7762</v>
      </c>
      <c r="AA109" s="1" t="n">
        <v>43206.9583333333</v>
      </c>
      <c r="AB109" s="0" t="n">
        <v>94.79</v>
      </c>
      <c r="AE109" s="1" t="n">
        <v>43222.3541666667</v>
      </c>
      <c r="AF109" s="0" t="n">
        <v>48093.7</v>
      </c>
    </row>
    <row r="110" customFormat="false" ht="15" hidden="false" customHeight="false" outlineLevel="0" collapsed="false">
      <c r="A110" s="1" t="n">
        <v>43206.6666666667</v>
      </c>
      <c r="B110" s="0" t="n">
        <v>18.0177</v>
      </c>
      <c r="C110" s="0" t="n">
        <v>1.2567</v>
      </c>
      <c r="D110" s="0" t="n">
        <v>0.8077</v>
      </c>
      <c r="E110" s="0" t="n">
        <v>107.13</v>
      </c>
      <c r="F110" s="0" t="n">
        <v>0.6975</v>
      </c>
      <c r="G110" s="0" t="n">
        <v>6.2664</v>
      </c>
      <c r="I110" s="1" t="n">
        <v>43231.375</v>
      </c>
      <c r="J110" s="0" t="n">
        <v>2822.75</v>
      </c>
      <c r="L110" s="1" t="n">
        <v>43215.125</v>
      </c>
      <c r="M110" s="0" t="n">
        <v>3.9115</v>
      </c>
      <c r="O110" s="1" t="n">
        <v>43209.5</v>
      </c>
      <c r="P110" s="0" t="n">
        <v>61.0185</v>
      </c>
      <c r="R110" s="1" t="n">
        <v>43229.3541666667</v>
      </c>
      <c r="S110" s="0" t="n">
        <v>633.1</v>
      </c>
      <c r="U110" s="1" t="n">
        <v>43215.625</v>
      </c>
      <c r="V110" s="0" t="n">
        <v>3.4852</v>
      </c>
      <c r="X110" s="1" t="n">
        <v>43222.0208333333</v>
      </c>
      <c r="Y110" s="0" t="n">
        <v>66.6575</v>
      </c>
      <c r="AA110" s="1" t="n">
        <v>43207</v>
      </c>
      <c r="AB110" s="0" t="n">
        <v>94.78</v>
      </c>
      <c r="AE110" s="1" t="n">
        <v>43222.3958333333</v>
      </c>
      <c r="AF110" s="0" t="n">
        <v>48099.07</v>
      </c>
    </row>
    <row r="111" customFormat="false" ht="15" hidden="false" customHeight="false" outlineLevel="0" collapsed="false">
      <c r="A111" s="1" t="n">
        <v>43206.7083333333</v>
      </c>
      <c r="B111" s="0" t="n">
        <v>18.0051</v>
      </c>
      <c r="C111" s="0" t="n">
        <v>1.2568</v>
      </c>
      <c r="D111" s="0" t="n">
        <v>0.8076</v>
      </c>
      <c r="E111" s="0" t="n">
        <v>107.12</v>
      </c>
      <c r="F111" s="0" t="n">
        <v>0.6974</v>
      </c>
      <c r="G111" s="0" t="n">
        <v>6.2684</v>
      </c>
      <c r="I111" s="1" t="n">
        <v>43231.4166666667</v>
      </c>
      <c r="J111" s="0" t="n">
        <v>2836</v>
      </c>
      <c r="L111" s="1" t="n">
        <v>43215.1666666667</v>
      </c>
      <c r="M111" s="0" t="n">
        <v>3.9115</v>
      </c>
      <c r="O111" s="1" t="n">
        <v>43209.5416666667</v>
      </c>
      <c r="P111" s="0" t="n">
        <v>60.9735</v>
      </c>
      <c r="R111" s="1" t="n">
        <v>43229.3958333333</v>
      </c>
      <c r="S111" s="0" t="n">
        <v>632.23</v>
      </c>
      <c r="U111" s="1" t="n">
        <v>43216.2916666667</v>
      </c>
      <c r="V111" s="0" t="n">
        <v>3.4852</v>
      </c>
      <c r="X111" s="1" t="n">
        <v>43222.0625</v>
      </c>
      <c r="Y111" s="0" t="n">
        <v>66.6638</v>
      </c>
      <c r="AA111" s="1" t="n">
        <v>43207.0416666667</v>
      </c>
      <c r="AB111" s="0" t="n">
        <v>94.69</v>
      </c>
      <c r="AE111" s="1" t="n">
        <v>43222.4375</v>
      </c>
      <c r="AF111" s="0" t="n">
        <v>48086.44</v>
      </c>
    </row>
    <row r="112" customFormat="false" ht="15" hidden="false" customHeight="false" outlineLevel="0" collapsed="false">
      <c r="A112" s="1" t="n">
        <v>43206.75</v>
      </c>
      <c r="B112" s="0" t="n">
        <v>18.0057</v>
      </c>
      <c r="C112" s="0" t="n">
        <v>1.2567</v>
      </c>
      <c r="D112" s="0" t="n">
        <v>0.8075</v>
      </c>
      <c r="E112" s="0" t="n">
        <v>107.06</v>
      </c>
      <c r="F112" s="0" t="n">
        <v>0.6973</v>
      </c>
      <c r="G112" s="0" t="n">
        <v>6.2664</v>
      </c>
      <c r="I112" s="1" t="n">
        <v>43231.4583333333</v>
      </c>
      <c r="J112" s="0" t="n">
        <v>2834.9</v>
      </c>
      <c r="L112" s="1" t="n">
        <v>43215.7916666667</v>
      </c>
      <c r="M112" s="0" t="n">
        <v>3.9187</v>
      </c>
      <c r="O112" s="1" t="n">
        <v>43209.5833333333</v>
      </c>
      <c r="P112" s="0" t="n">
        <v>60.8534</v>
      </c>
      <c r="R112" s="1" t="n">
        <v>43229.4375</v>
      </c>
      <c r="S112" s="0" t="n">
        <v>633.27</v>
      </c>
      <c r="U112" s="1" t="n">
        <v>43216.3333333333</v>
      </c>
      <c r="V112" s="0" t="n">
        <v>3.5016</v>
      </c>
      <c r="X112" s="1" t="n">
        <v>43222.1041666667</v>
      </c>
      <c r="Y112" s="0" t="n">
        <v>66.6837</v>
      </c>
      <c r="AA112" s="1" t="n">
        <v>43207.0833333333</v>
      </c>
      <c r="AB112" s="0" t="n">
        <v>94.72</v>
      </c>
      <c r="AE112" s="1" t="n">
        <v>43222.4791666667</v>
      </c>
      <c r="AF112" s="0" t="n">
        <v>47974.06</v>
      </c>
    </row>
    <row r="113" customFormat="false" ht="15" hidden="false" customHeight="false" outlineLevel="0" collapsed="false">
      <c r="A113" s="1" t="n">
        <v>43206.7916666667</v>
      </c>
      <c r="B113" s="0" t="n">
        <v>18.0052</v>
      </c>
      <c r="C113" s="0" t="n">
        <v>1.2564</v>
      </c>
      <c r="D113" s="0" t="n">
        <v>0.8075</v>
      </c>
      <c r="E113" s="0" t="n">
        <v>107.07</v>
      </c>
      <c r="F113" s="0" t="n">
        <v>0.6972</v>
      </c>
      <c r="G113" s="0" t="n">
        <v>6.2697</v>
      </c>
      <c r="I113" s="1" t="n">
        <v>43231.5</v>
      </c>
      <c r="J113" s="0" t="n">
        <v>2836.13</v>
      </c>
      <c r="L113" s="1" t="n">
        <v>43215.8333333333</v>
      </c>
      <c r="M113" s="0" t="n">
        <v>3.9187</v>
      </c>
      <c r="O113" s="1" t="n">
        <v>43209.625</v>
      </c>
      <c r="P113" s="0" t="n">
        <v>60.876</v>
      </c>
      <c r="R113" s="1" t="n">
        <v>43230.2708333333</v>
      </c>
      <c r="S113" s="0" t="n">
        <v>629.26</v>
      </c>
      <c r="U113" s="1" t="n">
        <v>43216.375</v>
      </c>
      <c r="V113" s="0" t="n">
        <v>3.4959</v>
      </c>
      <c r="X113" s="1" t="n">
        <v>43222.1458333333</v>
      </c>
      <c r="Y113" s="0" t="n">
        <v>66.7012</v>
      </c>
      <c r="AA113" s="1" t="n">
        <v>43207.125</v>
      </c>
      <c r="AB113" s="0" t="n">
        <v>94.78</v>
      </c>
      <c r="AE113" s="1" t="n">
        <v>43222.5208333333</v>
      </c>
      <c r="AF113" s="0" t="n">
        <v>47957.52</v>
      </c>
    </row>
    <row r="114" customFormat="false" ht="15" hidden="false" customHeight="false" outlineLevel="0" collapsed="false">
      <c r="A114" s="1" t="n">
        <v>43206.8333333333</v>
      </c>
      <c r="B114" s="0" t="n">
        <v>18.0075</v>
      </c>
      <c r="C114" s="0" t="n">
        <v>1.2569</v>
      </c>
      <c r="D114" s="0" t="n">
        <v>0.8077</v>
      </c>
      <c r="E114" s="0" t="n">
        <v>107</v>
      </c>
      <c r="F114" s="0" t="n">
        <v>0.6974</v>
      </c>
      <c r="G114" s="0" t="n">
        <v>6.2711</v>
      </c>
      <c r="I114" s="1" t="n">
        <v>43235.3333333333</v>
      </c>
      <c r="J114" s="0" t="n">
        <v>2895.6</v>
      </c>
      <c r="L114" s="1" t="n">
        <v>43215.875</v>
      </c>
      <c r="M114" s="0" t="n">
        <v>3.9198</v>
      </c>
      <c r="O114" s="1" t="n">
        <v>43210.0833333333</v>
      </c>
      <c r="P114" s="0" t="n">
        <v>61.4078</v>
      </c>
      <c r="R114" s="1" t="n">
        <v>43230.3125</v>
      </c>
      <c r="S114" s="0" t="n">
        <v>627.73</v>
      </c>
      <c r="U114" s="1" t="n">
        <v>43216.4166666667</v>
      </c>
      <c r="V114" s="0" t="n">
        <v>3.4998</v>
      </c>
      <c r="X114" s="1" t="n">
        <v>43222.1875</v>
      </c>
      <c r="Y114" s="0" t="n">
        <v>66.6925</v>
      </c>
      <c r="AA114" s="1" t="n">
        <v>43207.1666666667</v>
      </c>
      <c r="AB114" s="0" t="n">
        <v>94.83</v>
      </c>
      <c r="AE114" s="1" t="n">
        <v>43222.5625</v>
      </c>
      <c r="AF114" s="0" t="n">
        <v>47856.14</v>
      </c>
    </row>
    <row r="115" customFormat="false" ht="15" hidden="false" customHeight="false" outlineLevel="0" collapsed="false">
      <c r="A115" s="1" t="n">
        <v>43206.875</v>
      </c>
      <c r="B115" s="0" t="n">
        <v>18.0056</v>
      </c>
      <c r="C115" s="0" t="n">
        <v>1.2572</v>
      </c>
      <c r="D115" s="0" t="n">
        <v>0.8077</v>
      </c>
      <c r="E115" s="0" t="n">
        <v>107.05</v>
      </c>
      <c r="F115" s="0" t="n">
        <v>0.6974</v>
      </c>
      <c r="G115" s="0" t="n">
        <v>6.2746</v>
      </c>
      <c r="I115" s="1" t="n">
        <v>43235.375</v>
      </c>
      <c r="J115" s="0" t="n">
        <v>2885.71</v>
      </c>
      <c r="L115" s="1" t="n">
        <v>43215.9166666667</v>
      </c>
      <c r="M115" s="0" t="n">
        <v>3.9213</v>
      </c>
      <c r="O115" s="1" t="n">
        <v>43210.125</v>
      </c>
      <c r="P115" s="0" t="n">
        <v>61.3943</v>
      </c>
      <c r="R115" s="1" t="n">
        <v>43230.3541666667</v>
      </c>
      <c r="S115" s="0" t="n">
        <v>626.73</v>
      </c>
      <c r="U115" s="1" t="n">
        <v>43216.4583333333</v>
      </c>
      <c r="V115" s="0" t="n">
        <v>3.4938</v>
      </c>
      <c r="X115" s="1" t="n">
        <v>43222.2291666667</v>
      </c>
      <c r="Y115" s="0" t="n">
        <v>66.6625</v>
      </c>
      <c r="AA115" s="1" t="n">
        <v>43207.2083333333</v>
      </c>
      <c r="AB115" s="0" t="n">
        <v>94.79</v>
      </c>
      <c r="AE115" s="1" t="n">
        <v>43222.6041666667</v>
      </c>
      <c r="AF115" s="0" t="n">
        <v>47836.54</v>
      </c>
    </row>
    <row r="116" customFormat="false" ht="15" hidden="false" customHeight="false" outlineLevel="0" collapsed="false">
      <c r="A116" s="1" t="n">
        <v>43206.9166666667</v>
      </c>
      <c r="B116" s="0" t="n">
        <v>18.0097</v>
      </c>
      <c r="C116" s="0" t="n">
        <v>1.2575</v>
      </c>
      <c r="D116" s="0" t="n">
        <v>0.8077</v>
      </c>
      <c r="E116" s="0" t="n">
        <v>107.07</v>
      </c>
      <c r="F116" s="0" t="n">
        <v>0.6976</v>
      </c>
      <c r="G116" s="0" t="n">
        <v>6.2751</v>
      </c>
      <c r="I116" s="1" t="n">
        <v>43235.4166666667</v>
      </c>
      <c r="J116" s="0" t="n">
        <v>2884.48</v>
      </c>
      <c r="L116" s="1" t="n">
        <v>43216</v>
      </c>
      <c r="M116" s="0" t="n">
        <v>3.9198</v>
      </c>
      <c r="O116" s="1" t="n">
        <v>43210.1666666667</v>
      </c>
      <c r="P116" s="0" t="n">
        <v>61.3881</v>
      </c>
      <c r="R116" s="1" t="n">
        <v>43230.3958333333</v>
      </c>
      <c r="S116" s="0" t="n">
        <v>625.94</v>
      </c>
      <c r="U116" s="1" t="n">
        <v>43216.5</v>
      </c>
      <c r="V116" s="0" t="n">
        <v>3.4903</v>
      </c>
      <c r="X116" s="1" t="n">
        <v>43222.9375</v>
      </c>
      <c r="Y116" s="0" t="n">
        <v>66.5538</v>
      </c>
      <c r="AA116" s="1" t="n">
        <v>43207.25</v>
      </c>
      <c r="AB116" s="0" t="n">
        <v>94.76</v>
      </c>
      <c r="AE116" s="1" t="n">
        <v>43223.3541666667</v>
      </c>
      <c r="AF116" s="0" t="n">
        <v>47510.83</v>
      </c>
    </row>
    <row r="117" customFormat="false" ht="15" hidden="false" customHeight="false" outlineLevel="0" collapsed="false">
      <c r="A117" s="1" t="n">
        <v>43206.9583333333</v>
      </c>
      <c r="B117" s="0" t="n">
        <v>18.0097</v>
      </c>
      <c r="C117" s="0" t="n">
        <v>1.2574</v>
      </c>
      <c r="D117" s="0" t="n">
        <v>0.8076</v>
      </c>
      <c r="E117" s="0" t="n">
        <v>107.06</v>
      </c>
      <c r="F117" s="0" t="n">
        <v>0.6973</v>
      </c>
      <c r="G117" s="0" t="n">
        <v>6.2751</v>
      </c>
      <c r="I117" s="1" t="n">
        <v>43235.4583333333</v>
      </c>
      <c r="J117" s="0" t="n">
        <v>2874.49</v>
      </c>
      <c r="L117" s="1" t="n">
        <v>43216.0416666667</v>
      </c>
      <c r="M117" s="0" t="n">
        <v>3.9198</v>
      </c>
      <c r="O117" s="1" t="n">
        <v>43210.2083333333</v>
      </c>
      <c r="P117" s="0" t="n">
        <v>61.4272</v>
      </c>
      <c r="R117" s="1" t="n">
        <v>43230.4375</v>
      </c>
      <c r="S117" s="0" t="n">
        <v>624.29</v>
      </c>
      <c r="U117" s="1" t="n">
        <v>43216.5416666667</v>
      </c>
      <c r="V117" s="0" t="n">
        <v>3.4845</v>
      </c>
      <c r="X117" s="1" t="n">
        <v>43222.9791666667</v>
      </c>
      <c r="Y117" s="0" t="n">
        <v>66.6125</v>
      </c>
      <c r="AA117" s="1" t="n">
        <v>43207.2916666667</v>
      </c>
      <c r="AB117" s="0" t="n">
        <v>94.86</v>
      </c>
      <c r="AE117" s="1" t="n">
        <v>43223.3958333333</v>
      </c>
      <c r="AF117" s="0" t="n">
        <v>47132.13</v>
      </c>
    </row>
    <row r="118" customFormat="false" ht="15" hidden="false" customHeight="false" outlineLevel="0" collapsed="false">
      <c r="A118" s="1" t="n">
        <v>43207</v>
      </c>
      <c r="B118" s="0" t="n">
        <v>18.0082</v>
      </c>
      <c r="C118" s="0" t="n">
        <v>1.2574</v>
      </c>
      <c r="D118" s="0" t="n">
        <v>0.8072</v>
      </c>
      <c r="E118" s="0" t="n">
        <v>107.01</v>
      </c>
      <c r="F118" s="0" t="n">
        <v>0.6974</v>
      </c>
      <c r="G118" s="0" t="n">
        <v>6.2741</v>
      </c>
      <c r="I118" s="1" t="n">
        <v>43235.5</v>
      </c>
      <c r="J118" s="0" t="n">
        <v>2873.57</v>
      </c>
      <c r="L118" s="1" t="n">
        <v>43216.0833333333</v>
      </c>
      <c r="M118" s="0" t="n">
        <v>3.9195</v>
      </c>
      <c r="O118" s="1" t="n">
        <v>43210.25</v>
      </c>
      <c r="P118" s="0" t="n">
        <v>61.5604</v>
      </c>
      <c r="R118" s="1" t="n">
        <v>43231.2708333333</v>
      </c>
      <c r="S118" s="0" t="n">
        <v>621.22</v>
      </c>
      <c r="U118" s="1" t="n">
        <v>43216.5833333333</v>
      </c>
      <c r="V118" s="0" t="n">
        <v>3.4766</v>
      </c>
      <c r="X118" s="1" t="n">
        <v>43223.0208333333</v>
      </c>
      <c r="Y118" s="0" t="n">
        <v>66.6</v>
      </c>
      <c r="AA118" s="1" t="n">
        <v>43207.3333333333</v>
      </c>
      <c r="AB118" s="0" t="n">
        <v>94.81</v>
      </c>
      <c r="AE118" s="1" t="n">
        <v>43223.4375</v>
      </c>
      <c r="AF118" s="0" t="n">
        <v>47104.99</v>
      </c>
    </row>
    <row r="119" customFormat="false" ht="15" hidden="false" customHeight="false" outlineLevel="0" collapsed="false">
      <c r="A119" s="1" t="n">
        <v>43207.0416666667</v>
      </c>
      <c r="B119" s="0" t="n">
        <v>17.9922</v>
      </c>
      <c r="C119" s="0" t="n">
        <v>1.2558</v>
      </c>
      <c r="D119" s="0" t="n">
        <v>0.8064</v>
      </c>
      <c r="E119" s="0" t="n">
        <v>106.91</v>
      </c>
      <c r="F119" s="0" t="n">
        <v>0.6961</v>
      </c>
      <c r="G119" s="0" t="n">
        <v>6.2693</v>
      </c>
      <c r="I119" s="1" t="n">
        <v>43236.3333333333</v>
      </c>
      <c r="J119" s="0" t="n">
        <v>2856.13</v>
      </c>
      <c r="L119" s="1" t="n">
        <v>43216.125</v>
      </c>
      <c r="M119" s="0" t="n">
        <v>3.9177</v>
      </c>
      <c r="O119" s="1" t="n">
        <v>43210.2916666667</v>
      </c>
      <c r="P119" s="0" t="n">
        <v>61.5115</v>
      </c>
      <c r="R119" s="1" t="n">
        <v>43231.3125</v>
      </c>
      <c r="S119" s="0" t="n">
        <v>617.35</v>
      </c>
      <c r="U119" s="1" t="n">
        <v>43216.625</v>
      </c>
      <c r="V119" s="0" t="n">
        <v>3.4756</v>
      </c>
      <c r="X119" s="1" t="n">
        <v>43223.0625</v>
      </c>
      <c r="Y119" s="0" t="n">
        <v>66.6038</v>
      </c>
      <c r="AA119" s="1" t="n">
        <v>43207.375</v>
      </c>
      <c r="AB119" s="0" t="n">
        <v>94.84</v>
      </c>
      <c r="AE119" s="1" t="n">
        <v>43223.4791666667</v>
      </c>
      <c r="AF119" s="0" t="n">
        <v>47125.91</v>
      </c>
    </row>
    <row r="120" customFormat="false" ht="15" hidden="false" customHeight="false" outlineLevel="0" collapsed="false">
      <c r="A120" s="1" t="n">
        <v>43207.0833333333</v>
      </c>
      <c r="B120" s="0" t="n">
        <v>18.0013</v>
      </c>
      <c r="C120" s="0" t="n">
        <v>1.2563</v>
      </c>
      <c r="D120" s="0" t="n">
        <v>0.8063</v>
      </c>
      <c r="E120" s="0" t="n">
        <v>107</v>
      </c>
      <c r="F120" s="0" t="n">
        <v>0.6961</v>
      </c>
      <c r="G120" s="0" t="n">
        <v>6.2709</v>
      </c>
      <c r="I120" s="1" t="n">
        <v>43236.375</v>
      </c>
      <c r="J120" s="0" t="n">
        <v>2873.7</v>
      </c>
      <c r="L120" s="1" t="n">
        <v>43216.1666666667</v>
      </c>
      <c r="M120" s="0" t="n">
        <v>3.9177</v>
      </c>
      <c r="O120" s="1" t="n">
        <v>43210.3333333333</v>
      </c>
      <c r="P120" s="0" t="n">
        <v>61.5263</v>
      </c>
      <c r="R120" s="1" t="n">
        <v>43231.3541666667</v>
      </c>
      <c r="S120" s="0" t="n">
        <v>617.73</v>
      </c>
      <c r="U120" s="1" t="n">
        <v>43217.2916666667</v>
      </c>
      <c r="V120" s="0" t="n">
        <v>3.4645</v>
      </c>
      <c r="X120" s="1" t="n">
        <v>43223.1041666667</v>
      </c>
      <c r="Y120" s="0" t="n">
        <v>66.5887</v>
      </c>
      <c r="AA120" s="1" t="n">
        <v>43207.4166666667</v>
      </c>
      <c r="AB120" s="0" t="n">
        <v>94.83</v>
      </c>
      <c r="AE120" s="1" t="n">
        <v>43223.5208333333</v>
      </c>
      <c r="AF120" s="0" t="n">
        <v>47123.77</v>
      </c>
    </row>
    <row r="121" customFormat="false" ht="15" hidden="false" customHeight="false" outlineLevel="0" collapsed="false">
      <c r="A121" s="1" t="n">
        <v>43207.125</v>
      </c>
      <c r="B121" s="0" t="n">
        <v>18.0374</v>
      </c>
      <c r="C121" s="0" t="n">
        <v>1.2569</v>
      </c>
      <c r="D121" s="0" t="n">
        <v>0.8073</v>
      </c>
      <c r="E121" s="0" t="n">
        <v>106.97</v>
      </c>
      <c r="F121" s="0" t="n">
        <v>0.698</v>
      </c>
      <c r="G121" s="0" t="n">
        <v>6.2747</v>
      </c>
      <c r="I121" s="1" t="n">
        <v>43236.4166666667</v>
      </c>
      <c r="J121" s="0" t="n">
        <v>2868.08</v>
      </c>
      <c r="L121" s="1" t="n">
        <v>43216.7916666667</v>
      </c>
      <c r="M121" s="0" t="n">
        <v>3.9207</v>
      </c>
      <c r="O121" s="1" t="n">
        <v>43210.375</v>
      </c>
      <c r="P121" s="0" t="n">
        <v>61.4629</v>
      </c>
      <c r="R121" s="1" t="n">
        <v>43231.3958333333</v>
      </c>
      <c r="S121" s="0" t="n">
        <v>619.76</v>
      </c>
      <c r="U121" s="1" t="n">
        <v>43217.3333333333</v>
      </c>
      <c r="V121" s="0" t="n">
        <v>3.4648</v>
      </c>
      <c r="X121" s="1" t="n">
        <v>43223.1458333333</v>
      </c>
      <c r="Y121" s="0" t="n">
        <v>66.5625</v>
      </c>
      <c r="AA121" s="1" t="n">
        <v>43207.4583333333</v>
      </c>
      <c r="AB121" s="0" t="n">
        <v>94.76</v>
      </c>
      <c r="AE121" s="1" t="n">
        <v>43223.5625</v>
      </c>
      <c r="AF121" s="0" t="n">
        <v>47106.28</v>
      </c>
    </row>
    <row r="122" customFormat="false" ht="15" hidden="false" customHeight="false" outlineLevel="0" collapsed="false">
      <c r="A122" s="1" t="n">
        <v>43207.1666666667</v>
      </c>
      <c r="B122" s="0" t="n">
        <v>18.0203</v>
      </c>
      <c r="C122" s="0" t="n">
        <v>1.2577</v>
      </c>
      <c r="D122" s="0" t="n">
        <v>0.8083</v>
      </c>
      <c r="E122" s="0" t="n">
        <v>107.06</v>
      </c>
      <c r="F122" s="0" t="n">
        <v>0.6983</v>
      </c>
      <c r="G122" s="0" t="n">
        <v>6.2755</v>
      </c>
      <c r="I122" s="1" t="n">
        <v>43236.4583333333</v>
      </c>
      <c r="J122" s="0" t="n">
        <v>2860.8</v>
      </c>
      <c r="L122" s="1" t="n">
        <v>43216.8333333333</v>
      </c>
      <c r="M122" s="0" t="n">
        <v>3.9188</v>
      </c>
      <c r="O122" s="1" t="n">
        <v>43210.4166666667</v>
      </c>
      <c r="P122" s="0" t="n">
        <v>61.3325</v>
      </c>
      <c r="R122" s="1" t="n">
        <v>43231.4375</v>
      </c>
      <c r="S122" s="0" t="n">
        <v>619.78</v>
      </c>
      <c r="U122" s="1" t="n">
        <v>43217.375</v>
      </c>
      <c r="V122" s="0" t="n">
        <v>3.4667</v>
      </c>
      <c r="X122" s="1" t="n">
        <v>43223.1875</v>
      </c>
      <c r="Y122" s="0" t="n">
        <v>66.5712</v>
      </c>
      <c r="AA122" s="1" t="n">
        <v>43207.5</v>
      </c>
      <c r="AB122" s="0" t="n">
        <v>94.8</v>
      </c>
      <c r="AE122" s="1" t="n">
        <v>43223.6041666667</v>
      </c>
      <c r="AF122" s="0" t="n">
        <v>47074.83</v>
      </c>
    </row>
    <row r="123" customFormat="false" ht="15" hidden="false" customHeight="false" outlineLevel="0" collapsed="false">
      <c r="A123" s="1" t="n">
        <v>43207.2083333333</v>
      </c>
      <c r="B123" s="0" t="n">
        <v>17.9951</v>
      </c>
      <c r="C123" s="0" t="n">
        <v>1.2563</v>
      </c>
      <c r="D123" s="0" t="n">
        <v>0.8083</v>
      </c>
      <c r="E123" s="0" t="n">
        <v>107.08</v>
      </c>
      <c r="F123" s="0" t="n">
        <v>0.6977</v>
      </c>
      <c r="G123" s="0" t="n">
        <v>6.2736</v>
      </c>
      <c r="I123" s="1" t="n">
        <v>43236.5</v>
      </c>
      <c r="J123" s="0" t="n">
        <v>2856.42</v>
      </c>
      <c r="L123" s="1" t="n">
        <v>43216.875</v>
      </c>
      <c r="M123" s="0" t="n">
        <v>3.9195</v>
      </c>
      <c r="O123" s="1" t="n">
        <v>43210.4583333333</v>
      </c>
      <c r="P123" s="0" t="n">
        <v>61.3856</v>
      </c>
      <c r="R123" s="1" t="n">
        <v>43234.3125</v>
      </c>
      <c r="S123" s="0" t="n">
        <v>618.6</v>
      </c>
      <c r="U123" s="1" t="n">
        <v>43217.4166666667</v>
      </c>
      <c r="V123" s="0" t="n">
        <v>3.4693</v>
      </c>
      <c r="X123" s="1" t="n">
        <v>43223.2291666667</v>
      </c>
      <c r="Y123" s="0" t="n">
        <v>66.6438</v>
      </c>
      <c r="AA123" s="1" t="n">
        <v>43207.5416666667</v>
      </c>
      <c r="AB123" s="0" t="n">
        <v>94.79</v>
      </c>
      <c r="AE123" s="1" t="n">
        <v>43224.3541666667</v>
      </c>
      <c r="AF123" s="0" t="n">
        <v>46974.41</v>
      </c>
    </row>
    <row r="124" customFormat="false" ht="15" hidden="false" customHeight="false" outlineLevel="0" collapsed="false">
      <c r="A124" s="1" t="n">
        <v>43207.25</v>
      </c>
      <c r="B124" s="0" t="n">
        <v>17.9965</v>
      </c>
      <c r="C124" s="0" t="n">
        <v>1.2556</v>
      </c>
      <c r="D124" s="0" t="n">
        <v>0.8085</v>
      </c>
      <c r="E124" s="0" t="n">
        <v>107.09</v>
      </c>
      <c r="F124" s="0" t="n">
        <v>0.6976</v>
      </c>
      <c r="G124" s="0" t="n">
        <v>6.276</v>
      </c>
      <c r="I124" s="1" t="n">
        <v>43237.3333333333</v>
      </c>
      <c r="J124" s="0" t="n">
        <v>2885.25</v>
      </c>
      <c r="L124" s="1" t="n">
        <v>43216.9166666667</v>
      </c>
      <c r="M124" s="0" t="n">
        <v>3.9202</v>
      </c>
      <c r="O124" s="1" t="n">
        <v>43210.5</v>
      </c>
      <c r="P124" s="0" t="n">
        <v>61.3301</v>
      </c>
      <c r="R124" s="1" t="n">
        <v>43234.3541666667</v>
      </c>
      <c r="S124" s="0" t="n">
        <v>622.24</v>
      </c>
      <c r="U124" s="1" t="n">
        <v>43217.4583333333</v>
      </c>
      <c r="V124" s="0" t="n">
        <v>3.4677</v>
      </c>
      <c r="X124" s="1" t="n">
        <v>43223.9375</v>
      </c>
      <c r="Y124" s="0" t="n">
        <v>66.665</v>
      </c>
      <c r="AA124" s="1" t="n">
        <v>43207.5833333333</v>
      </c>
      <c r="AB124" s="0" t="n">
        <v>94.82</v>
      </c>
      <c r="AE124" s="1" t="n">
        <v>43224.3958333333</v>
      </c>
      <c r="AF124" s="0" t="n">
        <v>46989.1</v>
      </c>
    </row>
    <row r="125" customFormat="false" ht="15" hidden="false" customHeight="false" outlineLevel="0" collapsed="false">
      <c r="A125" s="1" t="n">
        <v>43207.2916666667</v>
      </c>
      <c r="B125" s="0" t="n">
        <v>17.9818</v>
      </c>
      <c r="C125" s="0" t="n">
        <v>1.2577</v>
      </c>
      <c r="D125" s="0" t="n">
        <v>0.8098</v>
      </c>
      <c r="E125" s="0" t="n">
        <v>107.15</v>
      </c>
      <c r="F125" s="0" t="n">
        <v>0.6984</v>
      </c>
      <c r="G125" s="0" t="n">
        <v>6.2814</v>
      </c>
      <c r="I125" s="1" t="n">
        <v>43237.375</v>
      </c>
      <c r="J125" s="0" t="n">
        <v>2881.95</v>
      </c>
      <c r="L125" s="1" t="n">
        <v>43216.9583333333</v>
      </c>
      <c r="M125" s="0" t="n">
        <v>3.9205</v>
      </c>
      <c r="O125" s="1" t="n">
        <v>43210.5416666667</v>
      </c>
      <c r="P125" s="0" t="n">
        <v>61.393</v>
      </c>
      <c r="R125" s="1" t="n">
        <v>43234.3958333333</v>
      </c>
      <c r="S125" s="0" t="n">
        <v>624.31</v>
      </c>
      <c r="U125" s="1" t="n">
        <v>43217.5</v>
      </c>
      <c r="V125" s="0" t="n">
        <v>3.4668</v>
      </c>
      <c r="X125" s="1" t="n">
        <v>43223.9791666667</v>
      </c>
      <c r="Y125" s="0" t="n">
        <v>66.7263</v>
      </c>
      <c r="AA125" s="1" t="n">
        <v>43207.625</v>
      </c>
      <c r="AB125" s="0" t="n">
        <v>94.82</v>
      </c>
      <c r="AE125" s="1" t="n">
        <v>43224.4375</v>
      </c>
      <c r="AF125" s="0" t="n">
        <v>46954.24</v>
      </c>
    </row>
    <row r="126" customFormat="false" ht="15" hidden="false" customHeight="false" outlineLevel="0" collapsed="false">
      <c r="A126" s="1" t="n">
        <v>43207.3333333333</v>
      </c>
      <c r="B126" s="0" t="n">
        <v>17.9696</v>
      </c>
      <c r="C126" s="0" t="n">
        <v>1.2562</v>
      </c>
      <c r="D126" s="0" t="n">
        <v>0.8096</v>
      </c>
      <c r="E126" s="0" t="n">
        <v>107.13</v>
      </c>
      <c r="F126" s="0" t="n">
        <v>0.699</v>
      </c>
      <c r="G126" s="0" t="n">
        <v>6.278</v>
      </c>
      <c r="I126" s="1" t="n">
        <v>43237.4166666667</v>
      </c>
      <c r="J126" s="0" t="n">
        <v>2889.75</v>
      </c>
      <c r="L126" s="1" t="n">
        <v>43217</v>
      </c>
      <c r="M126" s="0" t="n">
        <v>3.9202</v>
      </c>
      <c r="O126" s="1" t="n">
        <v>43210.5833333333</v>
      </c>
      <c r="P126" s="0" t="n">
        <v>61.3974</v>
      </c>
      <c r="R126" s="1" t="n">
        <v>43234.4375</v>
      </c>
      <c r="S126" s="0" t="n">
        <v>624.78</v>
      </c>
      <c r="U126" s="1" t="n">
        <v>43217.5416666667</v>
      </c>
      <c r="V126" s="0" t="n">
        <v>3.4577</v>
      </c>
      <c r="X126" s="1" t="n">
        <v>43224.0208333333</v>
      </c>
      <c r="Y126" s="0" t="n">
        <v>66.76</v>
      </c>
      <c r="AA126" s="1" t="n">
        <v>43207.6666666667</v>
      </c>
      <c r="AB126" s="0" t="n">
        <v>94.81</v>
      </c>
      <c r="AE126" s="1" t="n">
        <v>43224.4791666667</v>
      </c>
      <c r="AF126" s="0" t="n">
        <v>46849.05</v>
      </c>
    </row>
    <row r="127" customFormat="false" ht="15" hidden="false" customHeight="false" outlineLevel="0" collapsed="false">
      <c r="A127" s="1" t="n">
        <v>43207.375</v>
      </c>
      <c r="B127" s="0" t="n">
        <v>17.9468</v>
      </c>
      <c r="C127" s="0" t="n">
        <v>1.2568</v>
      </c>
      <c r="D127" s="0" t="n">
        <v>0.8099</v>
      </c>
      <c r="E127" s="0" t="n">
        <v>107.15</v>
      </c>
      <c r="F127" s="0" t="n">
        <v>0.6988</v>
      </c>
      <c r="G127" s="0" t="n">
        <v>6.2761</v>
      </c>
      <c r="I127" s="1" t="n">
        <v>43237.4583333333</v>
      </c>
      <c r="J127" s="0" t="n">
        <v>2891.23</v>
      </c>
      <c r="L127" s="1" t="n">
        <v>43217.0416666667</v>
      </c>
      <c r="M127" s="0" t="n">
        <v>3.9215</v>
      </c>
      <c r="O127" s="1" t="n">
        <v>43210.625</v>
      </c>
      <c r="P127" s="0" t="n">
        <v>61.397</v>
      </c>
      <c r="R127" s="1" t="n">
        <v>43234.4791666667</v>
      </c>
      <c r="S127" s="0" t="n">
        <v>624.83</v>
      </c>
      <c r="U127" s="1" t="n">
        <v>43217.5833333333</v>
      </c>
      <c r="V127" s="0" t="n">
        <v>3.4618</v>
      </c>
      <c r="X127" s="1" t="n">
        <v>43224.0625</v>
      </c>
      <c r="Y127" s="0" t="n">
        <v>66.7712</v>
      </c>
      <c r="AA127" s="1" t="n">
        <v>43207.7083333333</v>
      </c>
      <c r="AB127" s="0" t="n">
        <v>94.81</v>
      </c>
      <c r="AE127" s="1" t="n">
        <v>43224.5208333333</v>
      </c>
      <c r="AF127" s="0" t="n">
        <v>46937.74</v>
      </c>
    </row>
    <row r="128" customFormat="false" ht="15" hidden="false" customHeight="false" outlineLevel="0" collapsed="false">
      <c r="A128" s="1" t="n">
        <v>43207.4166666667</v>
      </c>
      <c r="B128" s="0" t="n">
        <v>17.9731</v>
      </c>
      <c r="C128" s="0" t="n">
        <v>1.2548</v>
      </c>
      <c r="D128" s="0" t="n">
        <v>0.8101</v>
      </c>
      <c r="E128" s="0" t="n">
        <v>107.1</v>
      </c>
      <c r="F128" s="0" t="n">
        <v>0.6993</v>
      </c>
      <c r="G128" s="0" t="n">
        <v>6.2765</v>
      </c>
      <c r="I128" s="1" t="n">
        <v>43237.5</v>
      </c>
      <c r="J128" s="0" t="n">
        <v>2904.5</v>
      </c>
      <c r="L128" s="1" t="n">
        <v>43217.0833333333</v>
      </c>
      <c r="M128" s="0" t="n">
        <v>3.92</v>
      </c>
      <c r="O128" s="1" t="n">
        <v>43212.5</v>
      </c>
      <c r="P128" s="0" t="n">
        <v>61.3871</v>
      </c>
      <c r="R128" s="1" t="n">
        <v>43235.3125</v>
      </c>
      <c r="S128" s="0" t="n">
        <v>634.66</v>
      </c>
      <c r="U128" s="1" t="n">
        <v>43217.625</v>
      </c>
      <c r="V128" s="0" t="n">
        <v>3.4574</v>
      </c>
      <c r="X128" s="1" t="n">
        <v>43224.1041666667</v>
      </c>
      <c r="Y128" s="0" t="n">
        <v>66.8062</v>
      </c>
      <c r="AA128" s="1" t="n">
        <v>43207.75</v>
      </c>
      <c r="AB128" s="0" t="n">
        <v>94.82</v>
      </c>
      <c r="AE128" s="1" t="n">
        <v>43224.5625</v>
      </c>
      <c r="AF128" s="0" t="n">
        <v>47024.56</v>
      </c>
    </row>
    <row r="129" customFormat="false" ht="15" hidden="false" customHeight="false" outlineLevel="0" collapsed="false">
      <c r="A129" s="1" t="n">
        <v>43207.4583333333</v>
      </c>
      <c r="B129" s="0" t="n">
        <v>17.9914</v>
      </c>
      <c r="C129" s="0" t="n">
        <v>1.2533</v>
      </c>
      <c r="D129" s="0" t="n">
        <v>0.8094</v>
      </c>
      <c r="E129" s="0" t="n">
        <v>106.94</v>
      </c>
      <c r="F129" s="0" t="n">
        <v>0.6999</v>
      </c>
      <c r="G129" s="0" t="n">
        <v>6.2759</v>
      </c>
      <c r="I129" s="1" t="n">
        <v>43238.3333333333</v>
      </c>
      <c r="J129" s="0" t="n">
        <v>2929.99</v>
      </c>
      <c r="L129" s="1" t="n">
        <v>43217.125</v>
      </c>
      <c r="M129" s="0" t="n">
        <v>3.9188</v>
      </c>
      <c r="O129" s="1" t="n">
        <v>43212.5416666667</v>
      </c>
      <c r="P129" s="0" t="n">
        <v>61.3871</v>
      </c>
      <c r="R129" s="1" t="n">
        <v>43235.3541666667</v>
      </c>
      <c r="S129" s="0" t="n">
        <v>634.27</v>
      </c>
      <c r="U129" s="1" t="n">
        <v>43220.2916666667</v>
      </c>
      <c r="V129" s="0" t="n">
        <v>3.4683</v>
      </c>
      <c r="X129" s="1" t="n">
        <v>43224.1458333333</v>
      </c>
      <c r="Y129" s="0" t="n">
        <v>66.875</v>
      </c>
      <c r="AA129" s="1" t="n">
        <v>43207.7916666667</v>
      </c>
      <c r="AB129" s="0" t="n">
        <v>94.84</v>
      </c>
      <c r="AE129" s="1" t="n">
        <v>43224.6041666667</v>
      </c>
      <c r="AF129" s="0" t="n">
        <v>47030.86</v>
      </c>
    </row>
    <row r="130" customFormat="false" ht="15" hidden="false" customHeight="false" outlineLevel="0" collapsed="false">
      <c r="A130" s="1" t="n">
        <v>43207.5</v>
      </c>
      <c r="B130" s="0" t="n">
        <v>18.0159</v>
      </c>
      <c r="C130" s="0" t="n">
        <v>1.2548</v>
      </c>
      <c r="D130" s="0" t="n">
        <v>0.8089</v>
      </c>
      <c r="E130" s="0" t="n">
        <v>107</v>
      </c>
      <c r="F130" s="0" t="n">
        <v>0.6996</v>
      </c>
      <c r="G130" s="0" t="n">
        <v>6.2765</v>
      </c>
      <c r="I130" s="1" t="n">
        <v>43238.375</v>
      </c>
      <c r="J130" s="0" t="n">
        <v>2917.95</v>
      </c>
      <c r="L130" s="1" t="n">
        <v>43217.1666666667</v>
      </c>
      <c r="M130" s="0" t="n">
        <v>3.9195</v>
      </c>
      <c r="O130" s="1" t="n">
        <v>43212.5833333333</v>
      </c>
      <c r="P130" s="0" t="n">
        <v>61.3871</v>
      </c>
      <c r="R130" s="1" t="n">
        <v>43235.3958333333</v>
      </c>
      <c r="S130" s="0" t="n">
        <v>632.12</v>
      </c>
      <c r="U130" s="1" t="n">
        <v>43220.3333333333</v>
      </c>
      <c r="V130" s="0" t="n">
        <v>3.4769</v>
      </c>
      <c r="X130" s="1" t="n">
        <v>43224.1875</v>
      </c>
      <c r="Y130" s="0" t="n">
        <v>66.8913</v>
      </c>
      <c r="AA130" s="1" t="n">
        <v>43207.8333333333</v>
      </c>
      <c r="AB130" s="0" t="n">
        <v>94.88</v>
      </c>
      <c r="AE130" s="1" t="n">
        <v>43227.3541666667</v>
      </c>
      <c r="AF130" s="0" t="n">
        <v>46995.61</v>
      </c>
    </row>
    <row r="131" customFormat="false" ht="15" hidden="false" customHeight="false" outlineLevel="0" collapsed="false">
      <c r="A131" s="1" t="n">
        <v>43207.5416666667</v>
      </c>
      <c r="B131" s="0" t="n">
        <v>17.9988</v>
      </c>
      <c r="C131" s="0" t="n">
        <v>1.2554</v>
      </c>
      <c r="D131" s="0" t="n">
        <v>0.8086</v>
      </c>
      <c r="E131" s="0" t="n">
        <v>107.01</v>
      </c>
      <c r="F131" s="0" t="n">
        <v>0.6999</v>
      </c>
      <c r="G131" s="0" t="n">
        <v>6.2772</v>
      </c>
      <c r="I131" s="1" t="n">
        <v>43238.4166666667</v>
      </c>
      <c r="J131" s="0" t="n">
        <v>2918.83</v>
      </c>
      <c r="L131" s="1" t="n">
        <v>43219.7916666667</v>
      </c>
      <c r="M131" s="0" t="n">
        <v>3.9167</v>
      </c>
      <c r="O131" s="1" t="n">
        <v>43212.625</v>
      </c>
      <c r="P131" s="0" t="n">
        <v>61.3871</v>
      </c>
      <c r="R131" s="1" t="n">
        <v>43235.4375</v>
      </c>
      <c r="S131" s="0" t="n">
        <v>630.26</v>
      </c>
      <c r="U131" s="1" t="n">
        <v>43220.375</v>
      </c>
      <c r="V131" s="0" t="n">
        <v>3.4892</v>
      </c>
      <c r="X131" s="1" t="n">
        <v>43224.2291666667</v>
      </c>
      <c r="Y131" s="0" t="n">
        <v>66.87</v>
      </c>
      <c r="AA131" s="1" t="n">
        <v>43207.875</v>
      </c>
      <c r="AB131" s="0" t="n">
        <v>94.85</v>
      </c>
      <c r="AE131" s="1" t="n">
        <v>43227.3958333333</v>
      </c>
      <c r="AF131" s="0" t="n">
        <v>46885.36</v>
      </c>
    </row>
    <row r="132" customFormat="false" ht="15" hidden="false" customHeight="false" outlineLevel="0" collapsed="false">
      <c r="A132" s="1" t="n">
        <v>43207.5833333333</v>
      </c>
      <c r="B132" s="0" t="n">
        <v>18.0382</v>
      </c>
      <c r="C132" s="0" t="n">
        <v>1.2551</v>
      </c>
      <c r="D132" s="0" t="n">
        <v>0.8083</v>
      </c>
      <c r="E132" s="0" t="n">
        <v>107.02</v>
      </c>
      <c r="F132" s="0" t="n">
        <v>0.6999</v>
      </c>
      <c r="G132" s="0" t="n">
        <v>6.2813</v>
      </c>
      <c r="I132" s="1" t="n">
        <v>43238.4583333333</v>
      </c>
      <c r="J132" s="0" t="n">
        <v>2921.2</v>
      </c>
      <c r="L132" s="1" t="n">
        <v>43219.8333333333</v>
      </c>
      <c r="M132" s="0" t="n">
        <v>3.9195</v>
      </c>
      <c r="O132" s="1" t="n">
        <v>43213.0833333333</v>
      </c>
      <c r="P132" s="0" t="n">
        <v>61.8321</v>
      </c>
      <c r="R132" s="1" t="n">
        <v>43235.4791666667</v>
      </c>
      <c r="S132" s="0" t="n">
        <v>632.05</v>
      </c>
      <c r="U132" s="1" t="n">
        <v>43220.4166666667</v>
      </c>
      <c r="V132" s="0" t="n">
        <v>3.4861</v>
      </c>
      <c r="X132" s="1" t="n">
        <v>43226.9375</v>
      </c>
      <c r="Y132" s="0" t="n">
        <v>67.055</v>
      </c>
      <c r="AA132" s="1" t="n">
        <v>43207.9166666667</v>
      </c>
      <c r="AB132" s="0" t="n">
        <v>94.87</v>
      </c>
      <c r="AE132" s="1" t="n">
        <v>43227.4375</v>
      </c>
      <c r="AF132" s="0" t="n">
        <v>46812.46</v>
      </c>
    </row>
    <row r="133" customFormat="false" ht="15" hidden="false" customHeight="false" outlineLevel="0" collapsed="false">
      <c r="A133" s="1" t="n">
        <v>43207.625</v>
      </c>
      <c r="B133" s="0" t="n">
        <v>18.0488</v>
      </c>
      <c r="C133" s="0" t="n">
        <v>1.2551</v>
      </c>
      <c r="D133" s="0" t="n">
        <v>0.8085</v>
      </c>
      <c r="E133" s="0" t="n">
        <v>107</v>
      </c>
      <c r="F133" s="0" t="n">
        <v>0.6999</v>
      </c>
      <c r="G133" s="0" t="n">
        <v>6.282</v>
      </c>
      <c r="I133" s="1" t="n">
        <v>43238.5</v>
      </c>
      <c r="J133" s="0" t="n">
        <v>2923.93</v>
      </c>
      <c r="L133" s="1" t="n">
        <v>43219.875</v>
      </c>
      <c r="M133" s="0" t="n">
        <v>3.9195</v>
      </c>
      <c r="O133" s="1" t="n">
        <v>43213.125</v>
      </c>
      <c r="P133" s="0" t="n">
        <v>61.9105</v>
      </c>
      <c r="R133" s="1" t="n">
        <v>43236.3125</v>
      </c>
      <c r="S133" s="0" t="n">
        <v>630.58</v>
      </c>
      <c r="U133" s="1" t="n">
        <v>43220.4583333333</v>
      </c>
      <c r="V133" s="0" t="n">
        <v>3.4856</v>
      </c>
      <c r="X133" s="1" t="n">
        <v>43226.9791666667</v>
      </c>
      <c r="Y133" s="0" t="n">
        <v>67.0925</v>
      </c>
      <c r="AA133" s="1" t="n">
        <v>43207.9583333333</v>
      </c>
      <c r="AB133" s="0" t="n">
        <v>94.88</v>
      </c>
      <c r="AE133" s="1" t="n">
        <v>43227.4791666667</v>
      </c>
      <c r="AF133" s="0" t="n">
        <v>46728.17</v>
      </c>
    </row>
    <row r="134" customFormat="false" ht="15" hidden="false" customHeight="false" outlineLevel="0" collapsed="false">
      <c r="A134" s="1" t="n">
        <v>43207.6666666667</v>
      </c>
      <c r="B134" s="0" t="n">
        <v>18.0544</v>
      </c>
      <c r="C134" s="0" t="n">
        <v>1.2552</v>
      </c>
      <c r="D134" s="0" t="n">
        <v>0.8081</v>
      </c>
      <c r="E134" s="0" t="n">
        <v>107.02</v>
      </c>
      <c r="F134" s="0" t="n">
        <v>0.6998</v>
      </c>
      <c r="G134" s="0" t="n">
        <v>6.2819</v>
      </c>
      <c r="I134" s="1" t="n">
        <v>43241.3333333333</v>
      </c>
      <c r="J134" s="0" t="n">
        <v>2905.4</v>
      </c>
      <c r="L134" s="1" t="n">
        <v>43219.9166666667</v>
      </c>
      <c r="M134" s="0" t="n">
        <v>3.9193</v>
      </c>
      <c r="O134" s="1" t="n">
        <v>43213.1666666667</v>
      </c>
      <c r="P134" s="0" t="n">
        <v>62.0553</v>
      </c>
      <c r="R134" s="1" t="n">
        <v>43236.3541666667</v>
      </c>
      <c r="S134" s="0" t="n">
        <v>630.83</v>
      </c>
      <c r="U134" s="1" t="n">
        <v>43220.5</v>
      </c>
      <c r="V134" s="0" t="n">
        <v>3.4858</v>
      </c>
      <c r="X134" s="1" t="n">
        <v>43227.0208333333</v>
      </c>
      <c r="Y134" s="0" t="n">
        <v>67.0975</v>
      </c>
      <c r="AA134" s="1" t="n">
        <v>43208</v>
      </c>
      <c r="AB134" s="0" t="n">
        <v>94.88</v>
      </c>
      <c r="AE134" s="1" t="n">
        <v>43227.5208333333</v>
      </c>
      <c r="AF134" s="0" t="n">
        <v>46710.67</v>
      </c>
    </row>
    <row r="135" customFormat="false" ht="15" hidden="false" customHeight="false" outlineLevel="0" collapsed="false">
      <c r="A135" s="1" t="n">
        <v>43207.7083333333</v>
      </c>
      <c r="B135" s="0" t="n">
        <v>18.0427</v>
      </c>
      <c r="C135" s="0" t="n">
        <v>1.2555</v>
      </c>
      <c r="D135" s="0" t="n">
        <v>0.8083</v>
      </c>
      <c r="E135" s="0" t="n">
        <v>107.04</v>
      </c>
      <c r="F135" s="0" t="n">
        <v>0.6996</v>
      </c>
      <c r="G135" s="0" t="n">
        <v>6.2793</v>
      </c>
      <c r="I135" s="1" t="n">
        <v>43241.375</v>
      </c>
      <c r="J135" s="0" t="n">
        <v>2907.68</v>
      </c>
      <c r="L135" s="1" t="n">
        <v>43219.9583333333</v>
      </c>
      <c r="M135" s="0" t="n">
        <v>3.9195</v>
      </c>
      <c r="O135" s="1" t="n">
        <v>43213.2083333333</v>
      </c>
      <c r="P135" s="0" t="n">
        <v>62.1055</v>
      </c>
      <c r="R135" s="1" t="n">
        <v>43236.3958333333</v>
      </c>
      <c r="S135" s="0" t="n">
        <v>631.03</v>
      </c>
      <c r="U135" s="1" t="n">
        <v>43220.5416666667</v>
      </c>
      <c r="V135" s="0" t="n">
        <v>3.5002</v>
      </c>
      <c r="X135" s="1" t="n">
        <v>43227.0625</v>
      </c>
      <c r="Y135" s="0" t="n">
        <v>67.1188</v>
      </c>
      <c r="AA135" s="1" t="n">
        <v>43208.0416666667</v>
      </c>
      <c r="AB135" s="0" t="n">
        <v>94.93</v>
      </c>
      <c r="AE135" s="1" t="n">
        <v>43227.5625</v>
      </c>
      <c r="AF135" s="0" t="n">
        <v>46548.21</v>
      </c>
    </row>
    <row r="136" customFormat="false" ht="15" hidden="false" customHeight="false" outlineLevel="0" collapsed="false">
      <c r="A136" s="1" t="n">
        <v>43207.75</v>
      </c>
      <c r="B136" s="0" t="n">
        <v>18.0389</v>
      </c>
      <c r="C136" s="0" t="n">
        <v>1.2558</v>
      </c>
      <c r="D136" s="0" t="n">
        <v>0.8082</v>
      </c>
      <c r="E136" s="0" t="n">
        <v>107.02</v>
      </c>
      <c r="F136" s="0" t="n">
        <v>0.6995</v>
      </c>
      <c r="G136" s="0" t="n">
        <v>6.2799</v>
      </c>
      <c r="I136" s="1" t="n">
        <v>43241.4166666667</v>
      </c>
      <c r="J136" s="0" t="n">
        <v>2895.8</v>
      </c>
      <c r="L136" s="1" t="n">
        <v>43220</v>
      </c>
      <c r="M136" s="0" t="n">
        <v>3.9202</v>
      </c>
      <c r="O136" s="1" t="n">
        <v>43213.25</v>
      </c>
      <c r="P136" s="0" t="n">
        <v>61.8015</v>
      </c>
      <c r="R136" s="1" t="n">
        <v>43236.4375</v>
      </c>
      <c r="S136" s="0" t="n">
        <v>632.04</v>
      </c>
      <c r="U136" s="1" t="n">
        <v>43220.5833333333</v>
      </c>
      <c r="V136" s="0" t="n">
        <v>3.5033</v>
      </c>
      <c r="X136" s="1" t="n">
        <v>43227.1041666667</v>
      </c>
      <c r="Y136" s="0" t="n">
        <v>67.1138</v>
      </c>
      <c r="AA136" s="1" t="n">
        <v>43208.0833333333</v>
      </c>
      <c r="AB136" s="0" t="n">
        <v>94.91</v>
      </c>
      <c r="AE136" s="1" t="n">
        <v>43227.6041666667</v>
      </c>
      <c r="AF136" s="0" t="n">
        <v>46509.24</v>
      </c>
    </row>
    <row r="137" customFormat="false" ht="15" hidden="false" customHeight="false" outlineLevel="0" collapsed="false">
      <c r="A137" s="1" t="n">
        <v>43207.7916666667</v>
      </c>
      <c r="B137" s="0" t="n">
        <v>18.0343</v>
      </c>
      <c r="C137" s="0" t="n">
        <v>1.2567</v>
      </c>
      <c r="D137" s="0" t="n">
        <v>0.8084</v>
      </c>
      <c r="E137" s="0" t="n">
        <v>107.19</v>
      </c>
      <c r="F137" s="0" t="n">
        <v>0.6994</v>
      </c>
      <c r="G137" s="0" t="n">
        <v>6.2794</v>
      </c>
      <c r="I137" s="1" t="n">
        <v>43241.4583333333</v>
      </c>
      <c r="J137" s="0" t="n">
        <v>2887.75</v>
      </c>
      <c r="L137" s="1" t="n">
        <v>43220.0416666667</v>
      </c>
      <c r="M137" s="0" t="n">
        <v>3.9205</v>
      </c>
      <c r="O137" s="1" t="n">
        <v>43213.2916666667</v>
      </c>
      <c r="P137" s="0" t="n">
        <v>61.8314</v>
      </c>
      <c r="R137" s="1" t="n">
        <v>43236.4791666667</v>
      </c>
      <c r="S137" s="0" t="n">
        <v>630.23</v>
      </c>
      <c r="U137" s="1" t="n">
        <v>43220.625</v>
      </c>
      <c r="V137" s="0" t="n">
        <v>3.5072</v>
      </c>
      <c r="X137" s="1" t="n">
        <v>43227.1458333333</v>
      </c>
      <c r="Y137" s="0" t="n">
        <v>67.135</v>
      </c>
      <c r="AA137" s="1" t="n">
        <v>43208.125</v>
      </c>
      <c r="AB137" s="0" t="n">
        <v>94.96</v>
      </c>
      <c r="AE137" s="1" t="n">
        <v>43228.3541666667</v>
      </c>
      <c r="AF137" s="0" t="n">
        <v>46558.62</v>
      </c>
    </row>
    <row r="138" customFormat="false" ht="15" hidden="false" customHeight="false" outlineLevel="0" collapsed="false">
      <c r="A138" s="1" t="n">
        <v>43207.8333333333</v>
      </c>
      <c r="B138" s="0" t="n">
        <v>18.0354</v>
      </c>
      <c r="C138" s="0" t="n">
        <v>1.2571</v>
      </c>
      <c r="D138" s="0" t="n">
        <v>0.8083</v>
      </c>
      <c r="E138" s="0" t="n">
        <v>107.29</v>
      </c>
      <c r="F138" s="0" t="n">
        <v>0.6996</v>
      </c>
      <c r="G138" s="0" t="n">
        <v>6.2844</v>
      </c>
      <c r="I138" s="1" t="n">
        <v>43241.5</v>
      </c>
      <c r="J138" s="0" t="n">
        <v>2876.48</v>
      </c>
      <c r="L138" s="1" t="n">
        <v>43220.0833333333</v>
      </c>
      <c r="M138" s="0" t="n">
        <v>3.9202</v>
      </c>
      <c r="O138" s="1" t="n">
        <v>43213.3333333333</v>
      </c>
      <c r="P138" s="0" t="n">
        <v>61.9627</v>
      </c>
      <c r="R138" s="1" t="n">
        <v>43237.3125</v>
      </c>
      <c r="S138" s="0" t="n">
        <v>631.67</v>
      </c>
      <c r="U138" s="1" t="n">
        <v>43222.2916666667</v>
      </c>
      <c r="V138" s="0" t="n">
        <v>3.5264</v>
      </c>
      <c r="X138" s="1" t="n">
        <v>43227.1875</v>
      </c>
      <c r="Y138" s="0" t="n">
        <v>67.1475</v>
      </c>
      <c r="AA138" s="1" t="n">
        <v>43208.1666666667</v>
      </c>
      <c r="AB138" s="0" t="n">
        <v>94.93</v>
      </c>
      <c r="AE138" s="1" t="n">
        <v>43228.3958333333</v>
      </c>
      <c r="AF138" s="0" t="n">
        <v>46603.7</v>
      </c>
    </row>
    <row r="139" customFormat="false" ht="15" hidden="false" customHeight="false" outlineLevel="0" collapsed="false">
      <c r="A139" s="1" t="n">
        <v>43207.875</v>
      </c>
      <c r="B139" s="0" t="n">
        <v>18.0343</v>
      </c>
      <c r="C139" s="0" t="n">
        <v>1.2569</v>
      </c>
      <c r="D139" s="0" t="n">
        <v>0.8078</v>
      </c>
      <c r="E139" s="0" t="n">
        <v>107.25</v>
      </c>
      <c r="F139" s="0" t="n">
        <v>0.6991</v>
      </c>
      <c r="G139" s="0" t="n">
        <v>6.2833</v>
      </c>
      <c r="I139" s="1" t="n">
        <v>43242.3333333333</v>
      </c>
      <c r="J139" s="0" t="n">
        <v>2854.75</v>
      </c>
      <c r="L139" s="1" t="n">
        <v>43220.125</v>
      </c>
      <c r="M139" s="0" t="n">
        <v>3.9205</v>
      </c>
      <c r="O139" s="1" t="n">
        <v>43213.375</v>
      </c>
      <c r="P139" s="0" t="n">
        <v>61.8578</v>
      </c>
      <c r="R139" s="1" t="n">
        <v>43237.3541666667</v>
      </c>
      <c r="S139" s="0" t="n">
        <v>633.28</v>
      </c>
      <c r="U139" s="1" t="n">
        <v>43222.3333333333</v>
      </c>
      <c r="V139" s="0" t="n">
        <v>3.5456</v>
      </c>
      <c r="X139" s="1" t="n">
        <v>43227.2291666667</v>
      </c>
      <c r="Y139" s="0" t="n">
        <v>67.1413</v>
      </c>
      <c r="AA139" s="1" t="n">
        <v>43208.2083333333</v>
      </c>
      <c r="AB139" s="0" t="n">
        <v>94.87</v>
      </c>
      <c r="AE139" s="1" t="n">
        <v>43228.4375</v>
      </c>
      <c r="AF139" s="0" t="n">
        <v>46555.39</v>
      </c>
    </row>
    <row r="140" customFormat="false" ht="15" hidden="false" customHeight="false" outlineLevel="0" collapsed="false">
      <c r="A140" s="1" t="n">
        <v>43207.9166666667</v>
      </c>
      <c r="B140" s="0" t="n">
        <v>18.0344</v>
      </c>
      <c r="C140" s="0" t="n">
        <v>1.2567</v>
      </c>
      <c r="D140" s="0" t="n">
        <v>0.8076</v>
      </c>
      <c r="E140" s="0" t="n">
        <v>107.32</v>
      </c>
      <c r="F140" s="0" t="n">
        <v>0.6991</v>
      </c>
      <c r="G140" s="0" t="n">
        <v>6.2833</v>
      </c>
      <c r="I140" s="1" t="n">
        <v>43242.375</v>
      </c>
      <c r="J140" s="0" t="n">
        <v>2850.5</v>
      </c>
      <c r="L140" s="1" t="n">
        <v>43220.1666666667</v>
      </c>
      <c r="M140" s="0" t="n">
        <v>3.9235</v>
      </c>
      <c r="O140" s="1" t="n">
        <v>43213.4166666667</v>
      </c>
      <c r="P140" s="0" t="n">
        <v>61.8844</v>
      </c>
      <c r="R140" s="1" t="n">
        <v>43237.3958333333</v>
      </c>
      <c r="S140" s="0" t="n">
        <v>632.39</v>
      </c>
      <c r="U140" s="1" t="n">
        <v>43222.375</v>
      </c>
      <c r="V140" s="0" t="n">
        <v>3.5513</v>
      </c>
      <c r="X140" s="1" t="n">
        <v>43227.9375</v>
      </c>
      <c r="Y140" s="0" t="n">
        <v>67.2525</v>
      </c>
      <c r="AA140" s="1" t="n">
        <v>43208.25</v>
      </c>
      <c r="AB140" s="0" t="n">
        <v>94.84</v>
      </c>
      <c r="AE140" s="1" t="n">
        <v>43228.4791666667</v>
      </c>
      <c r="AF140" s="0" t="n">
        <v>46615.57</v>
      </c>
    </row>
    <row r="141" customFormat="false" ht="15" hidden="false" customHeight="false" outlineLevel="0" collapsed="false">
      <c r="A141" s="1" t="n">
        <v>43207.9583333333</v>
      </c>
      <c r="B141" s="0" t="n">
        <v>18.0386</v>
      </c>
      <c r="C141" s="0" t="n">
        <v>1.2571</v>
      </c>
      <c r="D141" s="0" t="n">
        <v>0.8079</v>
      </c>
      <c r="E141" s="0" t="n">
        <v>107.35</v>
      </c>
      <c r="F141" s="0" t="n">
        <v>0.6993</v>
      </c>
      <c r="G141" s="0" t="n">
        <v>6.2852</v>
      </c>
      <c r="I141" s="1" t="n">
        <v>43242.4166666667</v>
      </c>
      <c r="J141" s="0" t="n">
        <v>2850.07</v>
      </c>
      <c r="L141" s="1" t="n">
        <v>43221.7916666667</v>
      </c>
      <c r="M141" s="0" t="n">
        <v>3.926</v>
      </c>
      <c r="O141" s="1" t="n">
        <v>43213.4583333333</v>
      </c>
      <c r="P141" s="0" t="n">
        <v>61.8751</v>
      </c>
      <c r="R141" s="1" t="n">
        <v>43237.4375</v>
      </c>
      <c r="S141" s="0" t="n">
        <v>631.43</v>
      </c>
      <c r="U141" s="1" t="n">
        <v>43222.4166666667</v>
      </c>
      <c r="V141" s="0" t="n">
        <v>3.5408</v>
      </c>
      <c r="X141" s="1" t="n">
        <v>43227.9791666667</v>
      </c>
      <c r="Y141" s="0" t="n">
        <v>67.2538</v>
      </c>
      <c r="AA141" s="1" t="n">
        <v>43208.2916666667</v>
      </c>
      <c r="AB141" s="0" t="n">
        <v>94.81</v>
      </c>
      <c r="AE141" s="1" t="n">
        <v>43228.5208333333</v>
      </c>
      <c r="AF141" s="0" t="n">
        <v>46661.19</v>
      </c>
    </row>
    <row r="142" customFormat="false" ht="15" hidden="false" customHeight="false" outlineLevel="0" collapsed="false">
      <c r="A142" s="1" t="n">
        <v>43208</v>
      </c>
      <c r="B142" s="0" t="n">
        <v>18.0357</v>
      </c>
      <c r="C142" s="0" t="n">
        <v>1.2569</v>
      </c>
      <c r="D142" s="0" t="n">
        <v>0.808</v>
      </c>
      <c r="E142" s="0" t="n">
        <v>107.34</v>
      </c>
      <c r="F142" s="0" t="n">
        <v>0.6989</v>
      </c>
      <c r="G142" s="0" t="n">
        <v>6.2847</v>
      </c>
      <c r="I142" s="1" t="n">
        <v>43242.4583333333</v>
      </c>
      <c r="J142" s="0" t="n">
        <v>2845.77</v>
      </c>
      <c r="L142" s="1" t="n">
        <v>43221.8333333333</v>
      </c>
      <c r="M142" s="0" t="n">
        <v>3.9255</v>
      </c>
      <c r="O142" s="1" t="n">
        <v>43213.5</v>
      </c>
      <c r="P142" s="0" t="n">
        <v>61.8923</v>
      </c>
      <c r="R142" s="1" t="n">
        <v>43237.4791666667</v>
      </c>
      <c r="S142" s="0" t="n">
        <v>632.32</v>
      </c>
      <c r="U142" s="1" t="n">
        <v>43222.4583333333</v>
      </c>
      <c r="V142" s="0" t="n">
        <v>3.5431</v>
      </c>
      <c r="X142" s="1" t="n">
        <v>43228.0208333333</v>
      </c>
      <c r="Y142" s="0" t="n">
        <v>67.0612</v>
      </c>
      <c r="AA142" s="1" t="n">
        <v>43208.3333333333</v>
      </c>
      <c r="AB142" s="0" t="n">
        <v>94.81</v>
      </c>
      <c r="AE142" s="1" t="n">
        <v>43228.5625</v>
      </c>
      <c r="AF142" s="0" t="n">
        <v>46704.38</v>
      </c>
    </row>
    <row r="143" customFormat="false" ht="15" hidden="false" customHeight="false" outlineLevel="0" collapsed="false">
      <c r="A143" s="1" t="n">
        <v>43208.0416666667</v>
      </c>
      <c r="B143" s="0" t="n">
        <v>18.0553</v>
      </c>
      <c r="C143" s="0" t="n">
        <v>1.2583</v>
      </c>
      <c r="D143" s="0" t="n">
        <v>0.8089</v>
      </c>
      <c r="E143" s="0" t="n">
        <v>107.31</v>
      </c>
      <c r="F143" s="0" t="n">
        <v>0.6996</v>
      </c>
      <c r="G143" s="0" t="n">
        <v>6.2851</v>
      </c>
      <c r="I143" s="1" t="n">
        <v>43242.5</v>
      </c>
      <c r="J143" s="0" t="n">
        <v>2853.5</v>
      </c>
      <c r="L143" s="1" t="n">
        <v>43221.875</v>
      </c>
      <c r="M143" s="0" t="n">
        <v>3.9262</v>
      </c>
      <c r="O143" s="1" t="n">
        <v>43213.5416666667</v>
      </c>
      <c r="P143" s="0" t="n">
        <v>61.9163</v>
      </c>
      <c r="R143" s="1" t="n">
        <v>43238.3125</v>
      </c>
      <c r="S143" s="0" t="n">
        <v>638.01</v>
      </c>
      <c r="U143" s="1" t="n">
        <v>43222.5</v>
      </c>
      <c r="V143" s="0" t="n">
        <v>3.5444</v>
      </c>
      <c r="X143" s="1" t="n">
        <v>43228.0625</v>
      </c>
      <c r="Y143" s="0" t="n">
        <v>67.0675</v>
      </c>
      <c r="AA143" s="1" t="n">
        <v>43208.375</v>
      </c>
      <c r="AB143" s="0" t="n">
        <v>94.9</v>
      </c>
      <c r="AE143" s="1" t="n">
        <v>43228.6041666667</v>
      </c>
      <c r="AF143" s="0" t="n">
        <v>46706.72</v>
      </c>
    </row>
    <row r="144" customFormat="false" ht="15" hidden="false" customHeight="false" outlineLevel="0" collapsed="false">
      <c r="A144" s="1" t="n">
        <v>43208.0833333333</v>
      </c>
      <c r="B144" s="0" t="n">
        <v>18.0249</v>
      </c>
      <c r="C144" s="0" t="n">
        <v>1.258</v>
      </c>
      <c r="D144" s="0" t="n">
        <v>0.8089</v>
      </c>
      <c r="E144" s="0" t="n">
        <v>107.31</v>
      </c>
      <c r="F144" s="0" t="n">
        <v>0.7003</v>
      </c>
      <c r="G144" s="0" t="n">
        <v>6.2792</v>
      </c>
      <c r="I144" s="1" t="n">
        <v>43243.3333333333</v>
      </c>
      <c r="J144" s="0" t="n">
        <v>2856.85</v>
      </c>
      <c r="L144" s="1" t="n">
        <v>43221.9166666667</v>
      </c>
      <c r="M144" s="0" t="n">
        <v>3.926</v>
      </c>
      <c r="O144" s="1" t="n">
        <v>43213.5833333333</v>
      </c>
      <c r="P144" s="0" t="n">
        <v>61.817</v>
      </c>
      <c r="R144" s="1" t="n">
        <v>43238.3541666667</v>
      </c>
      <c r="S144" s="0" t="n">
        <v>636.88</v>
      </c>
      <c r="U144" s="1" t="n">
        <v>43222.5416666667</v>
      </c>
      <c r="V144" s="0" t="n">
        <v>3.5423</v>
      </c>
      <c r="X144" s="1" t="n">
        <v>43228.1041666667</v>
      </c>
      <c r="Y144" s="0" t="n">
        <v>67.1313</v>
      </c>
      <c r="AA144" s="1" t="n">
        <v>43208.4166666667</v>
      </c>
      <c r="AB144" s="0" t="n">
        <v>94.98</v>
      </c>
      <c r="AE144" s="1" t="n">
        <v>43229.3541666667</v>
      </c>
      <c r="AF144" s="0" t="n">
        <v>46411.04</v>
      </c>
    </row>
    <row r="145" customFormat="false" ht="15" hidden="false" customHeight="false" outlineLevel="0" collapsed="false">
      <c r="A145" s="1" t="n">
        <v>43208.125</v>
      </c>
      <c r="B145" s="0" t="n">
        <v>18.0249</v>
      </c>
      <c r="C145" s="0" t="n">
        <v>1.259</v>
      </c>
      <c r="D145" s="0" t="n">
        <v>0.809</v>
      </c>
      <c r="E145" s="0" t="n">
        <v>107.28</v>
      </c>
      <c r="F145" s="0" t="n">
        <v>0.7046</v>
      </c>
      <c r="G145" s="0" t="n">
        <v>6.2822</v>
      </c>
      <c r="I145" s="1" t="n">
        <v>43243.375</v>
      </c>
      <c r="J145" s="0" t="n">
        <v>2861.25</v>
      </c>
      <c r="L145" s="1" t="n">
        <v>43221.9583333333</v>
      </c>
      <c r="M145" s="0" t="n">
        <v>3.9265</v>
      </c>
      <c r="O145" s="1" t="n">
        <v>43213.625</v>
      </c>
      <c r="P145" s="0" t="n">
        <v>61.8355</v>
      </c>
      <c r="R145" s="1" t="n">
        <v>43238.3958333333</v>
      </c>
      <c r="S145" s="0" t="n">
        <v>637.76</v>
      </c>
      <c r="U145" s="1" t="n">
        <v>43222.5833333333</v>
      </c>
      <c r="V145" s="0" t="n">
        <v>3.5484</v>
      </c>
      <c r="X145" s="1" t="n">
        <v>43228.1458333333</v>
      </c>
      <c r="Y145" s="0" t="n">
        <v>67.0912</v>
      </c>
      <c r="AA145" s="1" t="n">
        <v>43208.4583333333</v>
      </c>
      <c r="AB145" s="0" t="n">
        <v>94.98</v>
      </c>
      <c r="AE145" s="1" t="n">
        <v>43229.3958333333</v>
      </c>
      <c r="AF145" s="0" t="n">
        <v>46236.21</v>
      </c>
    </row>
    <row r="146" customFormat="false" ht="15" hidden="false" customHeight="false" outlineLevel="0" collapsed="false">
      <c r="A146" s="1" t="n">
        <v>43208.1666666667</v>
      </c>
      <c r="B146" s="0" t="n">
        <v>18.0217</v>
      </c>
      <c r="C146" s="0" t="n">
        <v>1.2597</v>
      </c>
      <c r="D146" s="0" t="n">
        <v>0.8088</v>
      </c>
      <c r="E146" s="0" t="n">
        <v>107.27</v>
      </c>
      <c r="F146" s="0" t="n">
        <v>0.7048</v>
      </c>
      <c r="G146" s="0" t="n">
        <v>6.2806</v>
      </c>
      <c r="I146" s="1" t="n">
        <v>43243.4166666667</v>
      </c>
      <c r="J146" s="0" t="n">
        <v>2866.54</v>
      </c>
      <c r="L146" s="1" t="n">
        <v>43222</v>
      </c>
      <c r="M146" s="0" t="n">
        <v>3.9268</v>
      </c>
      <c r="O146" s="1" t="n">
        <v>43214.0833333333</v>
      </c>
      <c r="P146" s="0" t="n">
        <v>61.64</v>
      </c>
      <c r="R146" s="1" t="n">
        <v>43238.4375</v>
      </c>
      <c r="S146" s="0" t="n">
        <v>637.21</v>
      </c>
      <c r="U146" s="1" t="n">
        <v>43222.625</v>
      </c>
      <c r="V146" s="0" t="n">
        <v>3.5504</v>
      </c>
      <c r="X146" s="1" t="n">
        <v>43228.1875</v>
      </c>
      <c r="Y146" s="0" t="n">
        <v>67.0912</v>
      </c>
      <c r="AA146" s="1" t="n">
        <v>43208.5</v>
      </c>
      <c r="AB146" s="0" t="n">
        <v>94.97</v>
      </c>
      <c r="AE146" s="1" t="n">
        <v>43229.4375</v>
      </c>
      <c r="AF146" s="0" t="n">
        <v>46284.27</v>
      </c>
    </row>
    <row r="147" customFormat="false" ht="15" hidden="false" customHeight="false" outlineLevel="0" collapsed="false">
      <c r="A147" s="1" t="n">
        <v>43208.2083333333</v>
      </c>
      <c r="B147" s="0" t="n">
        <v>18.0002</v>
      </c>
      <c r="C147" s="0" t="n">
        <v>1.2576</v>
      </c>
      <c r="D147" s="0" t="n">
        <v>0.8083</v>
      </c>
      <c r="E147" s="0" t="n">
        <v>107.23</v>
      </c>
      <c r="F147" s="0" t="n">
        <v>0.7039</v>
      </c>
      <c r="G147" s="0" t="n">
        <v>6.2764</v>
      </c>
      <c r="I147" s="1" t="n">
        <v>43243.4583333333</v>
      </c>
      <c r="J147" s="0" t="n">
        <v>2862.9</v>
      </c>
      <c r="L147" s="1" t="n">
        <v>43222.0416666667</v>
      </c>
      <c r="M147" s="0" t="n">
        <v>3.9288</v>
      </c>
      <c r="O147" s="1" t="n">
        <v>43214.125</v>
      </c>
      <c r="P147" s="0" t="n">
        <v>61.6169</v>
      </c>
      <c r="R147" s="1" t="n">
        <v>43238.4791666667</v>
      </c>
      <c r="S147" s="0" t="n">
        <v>636.76</v>
      </c>
      <c r="U147" s="1" t="n">
        <v>43223.2916666667</v>
      </c>
      <c r="V147" s="0" t="n">
        <v>3.5447</v>
      </c>
      <c r="X147" s="1" t="n">
        <v>43228.2291666667</v>
      </c>
      <c r="Y147" s="0" t="n">
        <v>67.0813</v>
      </c>
      <c r="AA147" s="1" t="n">
        <v>43208.5416666667</v>
      </c>
      <c r="AB147" s="0" t="n">
        <v>95</v>
      </c>
      <c r="AE147" s="1" t="n">
        <v>43229.4791666667</v>
      </c>
      <c r="AF147" s="0" t="n">
        <v>46293.67</v>
      </c>
    </row>
    <row r="148" customFormat="false" ht="15" hidden="false" customHeight="false" outlineLevel="0" collapsed="false">
      <c r="A148" s="1" t="n">
        <v>43208.25</v>
      </c>
      <c r="B148" s="0" t="n">
        <v>17.987</v>
      </c>
      <c r="C148" s="0" t="n">
        <v>1.2573</v>
      </c>
      <c r="D148" s="0" t="n">
        <v>0.8075</v>
      </c>
      <c r="E148" s="0" t="n">
        <v>107.23</v>
      </c>
      <c r="F148" s="0" t="n">
        <v>0.7034</v>
      </c>
      <c r="G148" s="0" t="n">
        <v>6.2766</v>
      </c>
      <c r="I148" s="1" t="n">
        <v>43243.5</v>
      </c>
      <c r="J148" s="0" t="n">
        <v>2875.54</v>
      </c>
      <c r="L148" s="1" t="n">
        <v>43222.0833333333</v>
      </c>
      <c r="M148" s="0" t="n">
        <v>3.928</v>
      </c>
      <c r="O148" s="1" t="n">
        <v>43214.1666666667</v>
      </c>
      <c r="P148" s="0" t="n">
        <v>61.6329</v>
      </c>
      <c r="R148" s="1" t="n">
        <v>43242.3125</v>
      </c>
      <c r="S148" s="0" t="n">
        <v>629.83</v>
      </c>
      <c r="U148" s="1" t="n">
        <v>43223.3333333333</v>
      </c>
      <c r="V148" s="0" t="n">
        <v>3.5426</v>
      </c>
      <c r="X148" s="1" t="n">
        <v>43228.9375</v>
      </c>
      <c r="Y148" s="0" t="n">
        <v>67.37</v>
      </c>
      <c r="AA148" s="1" t="n">
        <v>43208.5833333333</v>
      </c>
      <c r="AB148" s="0" t="n">
        <v>94.94</v>
      </c>
      <c r="AE148" s="1" t="n">
        <v>43229.5208333333</v>
      </c>
      <c r="AF148" s="0" t="n">
        <v>46333.09</v>
      </c>
    </row>
    <row r="149" customFormat="false" ht="15" hidden="false" customHeight="false" outlineLevel="0" collapsed="false">
      <c r="A149" s="1" t="n">
        <v>43208.2916666667</v>
      </c>
      <c r="B149" s="0" t="n">
        <v>17.9976</v>
      </c>
      <c r="C149" s="0" t="n">
        <v>1.2565</v>
      </c>
      <c r="D149" s="0" t="n">
        <v>0.8071</v>
      </c>
      <c r="E149" s="0" t="n">
        <v>107.23</v>
      </c>
      <c r="F149" s="0" t="n">
        <v>0.7023</v>
      </c>
      <c r="G149" s="0" t="n">
        <v>6.2743</v>
      </c>
      <c r="I149" s="1" t="n">
        <v>43244.3333333333</v>
      </c>
      <c r="J149" s="0" t="n">
        <v>2865.84</v>
      </c>
      <c r="L149" s="1" t="n">
        <v>43222.125</v>
      </c>
      <c r="M149" s="0" t="n">
        <v>3.9285</v>
      </c>
      <c r="O149" s="1" t="n">
        <v>43214.2083333333</v>
      </c>
      <c r="P149" s="0" t="n">
        <v>61.6045</v>
      </c>
      <c r="R149" s="1" t="n">
        <v>43242.3541666667</v>
      </c>
      <c r="S149" s="0" t="n">
        <v>630.03</v>
      </c>
      <c r="U149" s="1" t="n">
        <v>43223.375</v>
      </c>
      <c r="V149" s="0" t="n">
        <v>3.5666</v>
      </c>
      <c r="X149" s="1" t="n">
        <v>43228.9791666667</v>
      </c>
      <c r="Y149" s="0" t="n">
        <v>67.3475</v>
      </c>
      <c r="AA149" s="1" t="n">
        <v>43208.625</v>
      </c>
      <c r="AB149" s="0" t="n">
        <v>95.01</v>
      </c>
      <c r="AE149" s="1" t="n">
        <v>43229.5625</v>
      </c>
      <c r="AF149" s="0" t="n">
        <v>46269.79</v>
      </c>
    </row>
    <row r="150" customFormat="false" ht="15" hidden="false" customHeight="false" outlineLevel="0" collapsed="false">
      <c r="A150" s="1" t="n">
        <v>43208.3333333333</v>
      </c>
      <c r="B150" s="0" t="n">
        <v>18.0163</v>
      </c>
      <c r="C150" s="0" t="n">
        <v>1.2556</v>
      </c>
      <c r="D150" s="0" t="n">
        <v>0.8074</v>
      </c>
      <c r="E150" s="0" t="n">
        <v>107.19</v>
      </c>
      <c r="F150" s="0" t="n">
        <v>0.7027</v>
      </c>
      <c r="G150" s="0" t="n">
        <v>6.2718</v>
      </c>
      <c r="I150" s="1" t="n">
        <v>43244.375</v>
      </c>
      <c r="J150" s="0" t="n">
        <v>2872.7</v>
      </c>
      <c r="L150" s="1" t="n">
        <v>43222.1666666667</v>
      </c>
      <c r="M150" s="0" t="n">
        <v>3.9345</v>
      </c>
      <c r="O150" s="1" t="n">
        <v>43214.25</v>
      </c>
      <c r="P150" s="0" t="n">
        <v>61.5727</v>
      </c>
      <c r="R150" s="1" t="n">
        <v>43242.3958333333</v>
      </c>
      <c r="S150" s="0" t="n">
        <v>626.78</v>
      </c>
      <c r="U150" s="1" t="n">
        <v>43223.4166666667</v>
      </c>
      <c r="V150" s="0" t="n">
        <v>3.5501</v>
      </c>
      <c r="X150" s="1" t="n">
        <v>43229.0208333333</v>
      </c>
      <c r="Y150" s="0" t="n">
        <v>67.3813</v>
      </c>
      <c r="AA150" s="1" t="n">
        <v>43208.6666666667</v>
      </c>
      <c r="AB150" s="0" t="n">
        <v>94.99</v>
      </c>
      <c r="AE150" s="1" t="n">
        <v>43229.6041666667</v>
      </c>
      <c r="AF150" s="0" t="n">
        <v>46360.71</v>
      </c>
    </row>
    <row r="151" customFormat="false" ht="15" hidden="false" customHeight="false" outlineLevel="0" collapsed="false">
      <c r="A151" s="1" t="n">
        <v>43208.375</v>
      </c>
      <c r="B151" s="0" t="n">
        <v>17.9884</v>
      </c>
      <c r="C151" s="0" t="n">
        <v>1.2595</v>
      </c>
      <c r="D151" s="0" t="n">
        <v>0.8079</v>
      </c>
      <c r="E151" s="0" t="n">
        <v>107.23</v>
      </c>
      <c r="F151" s="0" t="n">
        <v>0.7025</v>
      </c>
      <c r="G151" s="0" t="n">
        <v>6.2687</v>
      </c>
      <c r="I151" s="1" t="n">
        <v>43244.4166666667</v>
      </c>
      <c r="J151" s="0" t="n">
        <v>2860.47</v>
      </c>
      <c r="L151" s="1" t="n">
        <v>43222.7916666667</v>
      </c>
      <c r="M151" s="0" t="n">
        <v>3.9373</v>
      </c>
      <c r="O151" s="1" t="n">
        <v>43214.2916666667</v>
      </c>
      <c r="P151" s="0" t="n">
        <v>61.6245</v>
      </c>
      <c r="R151" s="1" t="n">
        <v>43242.4375</v>
      </c>
      <c r="S151" s="0" t="n">
        <v>624.16</v>
      </c>
      <c r="U151" s="1" t="n">
        <v>43223.4583333333</v>
      </c>
      <c r="V151" s="0" t="n">
        <v>3.535</v>
      </c>
      <c r="X151" s="1" t="n">
        <v>43229.0625</v>
      </c>
      <c r="Y151" s="0" t="n">
        <v>67.455</v>
      </c>
      <c r="AA151" s="1" t="n">
        <v>43208.7083333333</v>
      </c>
      <c r="AB151" s="0" t="n">
        <v>94.98</v>
      </c>
      <c r="AE151" s="1" t="n">
        <v>43230.3541666667</v>
      </c>
      <c r="AF151" s="0" t="n">
        <v>46818.8</v>
      </c>
    </row>
    <row r="152" customFormat="false" ht="15" hidden="false" customHeight="false" outlineLevel="0" collapsed="false">
      <c r="A152" s="1" t="n">
        <v>43208.4166666667</v>
      </c>
      <c r="B152" s="0" t="n">
        <v>18.0368</v>
      </c>
      <c r="C152" s="0" t="n">
        <v>1.2636</v>
      </c>
      <c r="D152" s="0" t="n">
        <v>0.8078</v>
      </c>
      <c r="E152" s="0" t="n">
        <v>107.27</v>
      </c>
      <c r="F152" s="0" t="n">
        <v>0.7029</v>
      </c>
      <c r="G152" s="0" t="n">
        <v>6.2691</v>
      </c>
      <c r="I152" s="1" t="n">
        <v>43244.4583333333</v>
      </c>
      <c r="J152" s="0" t="n">
        <v>2854.04</v>
      </c>
      <c r="L152" s="1" t="n">
        <v>43222.8333333333</v>
      </c>
      <c r="M152" s="0" t="n">
        <v>3.9373</v>
      </c>
      <c r="O152" s="1" t="n">
        <v>43214.3333333333</v>
      </c>
      <c r="P152" s="0" t="n">
        <v>61.5676</v>
      </c>
      <c r="R152" s="1" t="n">
        <v>43242.4791666667</v>
      </c>
      <c r="S152" s="0" t="n">
        <v>624.86</v>
      </c>
      <c r="U152" s="1" t="n">
        <v>43223.5</v>
      </c>
      <c r="V152" s="0" t="n">
        <v>3.5306</v>
      </c>
      <c r="X152" s="1" t="n">
        <v>43229.1041666667</v>
      </c>
      <c r="Y152" s="0" t="n">
        <v>67.3813</v>
      </c>
      <c r="AA152" s="1" t="n">
        <v>43208.75</v>
      </c>
      <c r="AB152" s="0" t="n">
        <v>95.01</v>
      </c>
      <c r="AE152" s="1" t="n">
        <v>43230.3958333333</v>
      </c>
      <c r="AF152" s="0" t="n">
        <v>46897.54</v>
      </c>
    </row>
    <row r="153" customFormat="false" ht="15" hidden="false" customHeight="false" outlineLevel="0" collapsed="false">
      <c r="A153" s="1" t="n">
        <v>43208.4583333333</v>
      </c>
      <c r="B153" s="0" t="n">
        <v>18.0529</v>
      </c>
      <c r="C153" s="0" t="n">
        <v>1.2646</v>
      </c>
      <c r="D153" s="0" t="n">
        <v>0.8071</v>
      </c>
      <c r="E153" s="0" t="n">
        <v>107.17</v>
      </c>
      <c r="F153" s="0" t="n">
        <v>0.7035</v>
      </c>
      <c r="G153" s="0" t="n">
        <v>6.2673</v>
      </c>
      <c r="I153" s="1" t="n">
        <v>43244.5</v>
      </c>
      <c r="J153" s="0" t="n">
        <v>2858</v>
      </c>
      <c r="L153" s="1" t="n">
        <v>43222.875</v>
      </c>
      <c r="M153" s="0" t="n">
        <v>3.9385</v>
      </c>
      <c r="O153" s="1" t="n">
        <v>43214.375</v>
      </c>
      <c r="P153" s="0" t="n">
        <v>61.5462</v>
      </c>
      <c r="R153" s="1" t="n">
        <v>43243.3125</v>
      </c>
      <c r="S153" s="0" t="n">
        <v>625.46</v>
      </c>
      <c r="U153" s="1" t="n">
        <v>43223.5416666667</v>
      </c>
      <c r="V153" s="0" t="n">
        <v>3.5261</v>
      </c>
      <c r="X153" s="1" t="n">
        <v>43229.1458333333</v>
      </c>
      <c r="Y153" s="0" t="n">
        <v>67.3138</v>
      </c>
      <c r="AA153" s="1" t="n">
        <v>43208.7916666667</v>
      </c>
      <c r="AB153" s="0" t="n">
        <v>95.05</v>
      </c>
      <c r="AE153" s="1" t="n">
        <v>43230.4375</v>
      </c>
      <c r="AF153" s="0" t="n">
        <v>46797.48</v>
      </c>
    </row>
    <row r="154" customFormat="false" ht="15" hidden="false" customHeight="false" outlineLevel="0" collapsed="false">
      <c r="A154" s="1" t="n">
        <v>43208.5</v>
      </c>
      <c r="B154" s="0" t="n">
        <v>18.0326</v>
      </c>
      <c r="C154" s="0" t="n">
        <v>1.2642</v>
      </c>
      <c r="D154" s="0" t="n">
        <v>0.8076</v>
      </c>
      <c r="E154" s="0" t="n">
        <v>107.22</v>
      </c>
      <c r="F154" s="0" t="n">
        <v>0.7038</v>
      </c>
      <c r="G154" s="0" t="n">
        <v>6.2711</v>
      </c>
      <c r="I154" s="1" t="n">
        <v>43245.3333333333</v>
      </c>
      <c r="J154" s="0" t="n">
        <v>2877</v>
      </c>
      <c r="L154" s="1" t="n">
        <v>43222.9166666667</v>
      </c>
      <c r="M154" s="0" t="n">
        <v>3.9387</v>
      </c>
      <c r="O154" s="1" t="n">
        <v>43214.4166666667</v>
      </c>
      <c r="P154" s="0" t="n">
        <v>61.4835</v>
      </c>
      <c r="R154" s="1" t="n">
        <v>43243.3541666667</v>
      </c>
      <c r="S154" s="0" t="n">
        <v>625.29</v>
      </c>
      <c r="U154" s="1" t="n">
        <v>43223.5833333333</v>
      </c>
      <c r="V154" s="0" t="n">
        <v>3.5297</v>
      </c>
      <c r="X154" s="1" t="n">
        <v>43229.1875</v>
      </c>
      <c r="Y154" s="0" t="n">
        <v>67.3387</v>
      </c>
      <c r="AA154" s="1" t="n">
        <v>43208.8333333333</v>
      </c>
      <c r="AB154" s="0" t="n">
        <v>95.09</v>
      </c>
      <c r="AE154" s="1" t="n">
        <v>43230.4791666667</v>
      </c>
      <c r="AF154" s="0" t="n">
        <v>46666.87</v>
      </c>
    </row>
    <row r="155" customFormat="false" ht="15" hidden="false" customHeight="false" outlineLevel="0" collapsed="false">
      <c r="A155" s="1" t="n">
        <v>43208.5416666667</v>
      </c>
      <c r="B155" s="0" t="n">
        <v>18.0658</v>
      </c>
      <c r="C155" s="0" t="n">
        <v>1.2634</v>
      </c>
      <c r="D155" s="0" t="n">
        <v>0.808</v>
      </c>
      <c r="E155" s="0" t="n">
        <v>107.27</v>
      </c>
      <c r="F155" s="0" t="n">
        <v>0.704</v>
      </c>
      <c r="G155" s="0" t="n">
        <v>6.2714</v>
      </c>
      <c r="I155" s="1" t="n">
        <v>43245.375</v>
      </c>
      <c r="J155" s="0" t="n">
        <v>2893</v>
      </c>
      <c r="L155" s="1" t="n">
        <v>43222.9583333333</v>
      </c>
      <c r="M155" s="0" t="n">
        <v>3.9392</v>
      </c>
      <c r="O155" s="1" t="n">
        <v>43214.4583333333</v>
      </c>
      <c r="P155" s="0" t="n">
        <v>61.4372</v>
      </c>
      <c r="R155" s="1" t="n">
        <v>43243.3958333333</v>
      </c>
      <c r="S155" s="0" t="n">
        <v>624.91</v>
      </c>
      <c r="U155" s="1" t="n">
        <v>43223.625</v>
      </c>
      <c r="V155" s="0" t="n">
        <v>3.5272</v>
      </c>
      <c r="X155" s="1" t="n">
        <v>43229.2291666667</v>
      </c>
      <c r="Y155" s="0" t="n">
        <v>67.275</v>
      </c>
      <c r="AA155" s="1" t="n">
        <v>43208.875</v>
      </c>
      <c r="AB155" s="0" t="n">
        <v>95.03</v>
      </c>
      <c r="AE155" s="1" t="n">
        <v>43230.5208333333</v>
      </c>
      <c r="AF155" s="0" t="n">
        <v>46620.32</v>
      </c>
    </row>
    <row r="156" customFormat="false" ht="15" hidden="false" customHeight="false" outlineLevel="0" collapsed="false">
      <c r="A156" s="1" t="n">
        <v>43208.5833333333</v>
      </c>
      <c r="B156" s="0" t="n">
        <v>18.0887</v>
      </c>
      <c r="C156" s="0" t="n">
        <v>1.2623</v>
      </c>
      <c r="D156" s="0" t="n">
        <v>0.8081</v>
      </c>
      <c r="E156" s="0" t="n">
        <v>107.22</v>
      </c>
      <c r="F156" s="0" t="n">
        <v>0.7041</v>
      </c>
      <c r="G156" s="0" t="n">
        <v>6.2712</v>
      </c>
      <c r="I156" s="1" t="n">
        <v>43245.4166666667</v>
      </c>
      <c r="J156" s="0" t="n">
        <v>2897.5</v>
      </c>
      <c r="L156" s="1" t="n">
        <v>43223.0416666667</v>
      </c>
      <c r="M156" s="0" t="n">
        <v>3.9395</v>
      </c>
      <c r="O156" s="1" t="n">
        <v>43214.5</v>
      </c>
      <c r="P156" s="0" t="n">
        <v>61.4757</v>
      </c>
      <c r="R156" s="1" t="n">
        <v>43243.4375</v>
      </c>
      <c r="S156" s="0" t="n">
        <v>622.64</v>
      </c>
      <c r="U156" s="1" t="n">
        <v>43224.2916666667</v>
      </c>
      <c r="V156" s="0" t="n">
        <v>3.5319</v>
      </c>
      <c r="X156" s="1" t="n">
        <v>43229.9375</v>
      </c>
      <c r="Y156" s="0" t="n">
        <v>67.4125</v>
      </c>
      <c r="AA156" s="1" t="n">
        <v>43208.9166666667</v>
      </c>
      <c r="AB156" s="0" t="n">
        <v>95</v>
      </c>
      <c r="AE156" s="1" t="n">
        <v>43230.5625</v>
      </c>
      <c r="AF156" s="0" t="n">
        <v>46539.32</v>
      </c>
    </row>
    <row r="157" customFormat="false" ht="15" hidden="false" customHeight="false" outlineLevel="0" collapsed="false">
      <c r="A157" s="1" t="n">
        <v>43208.625</v>
      </c>
      <c r="B157" s="0" t="n">
        <v>18.0847</v>
      </c>
      <c r="C157" s="0" t="n">
        <v>1.263</v>
      </c>
      <c r="D157" s="0" t="n">
        <v>0.8081</v>
      </c>
      <c r="E157" s="0" t="n">
        <v>107.23</v>
      </c>
      <c r="F157" s="0" t="n">
        <v>0.704</v>
      </c>
      <c r="G157" s="0" t="n">
        <v>6.271</v>
      </c>
      <c r="I157" s="1" t="n">
        <v>43245.5</v>
      </c>
      <c r="J157" s="0" t="n">
        <v>2887.71</v>
      </c>
      <c r="L157" s="1" t="n">
        <v>43223.0833333333</v>
      </c>
      <c r="M157" s="0" t="n">
        <v>3.9398</v>
      </c>
      <c r="O157" s="1" t="n">
        <v>43214.5416666667</v>
      </c>
      <c r="P157" s="0" t="n">
        <v>61.5345</v>
      </c>
      <c r="R157" s="1" t="n">
        <v>43243.4791666667</v>
      </c>
      <c r="S157" s="0" t="n">
        <v>624.14</v>
      </c>
      <c r="U157" s="1" t="n">
        <v>43224.3333333333</v>
      </c>
      <c r="V157" s="0" t="n">
        <v>3.5297</v>
      </c>
      <c r="X157" s="1" t="n">
        <v>43229.9791666667</v>
      </c>
      <c r="Y157" s="0" t="n">
        <v>67.385</v>
      </c>
      <c r="AA157" s="1" t="n">
        <v>43208.9583333333</v>
      </c>
      <c r="AB157" s="0" t="n">
        <v>94.99</v>
      </c>
      <c r="AE157" s="1" t="n">
        <v>43230.6041666667</v>
      </c>
      <c r="AF157" s="0" t="n">
        <v>46587.68</v>
      </c>
    </row>
    <row r="158" customFormat="false" ht="15" hidden="false" customHeight="false" outlineLevel="0" collapsed="false">
      <c r="A158" s="1" t="n">
        <v>43208.6666666667</v>
      </c>
      <c r="B158" s="0" t="n">
        <v>18.0764</v>
      </c>
      <c r="C158" s="0" t="n">
        <v>1.2627</v>
      </c>
      <c r="D158" s="0" t="n">
        <v>0.8079</v>
      </c>
      <c r="E158" s="0" t="n">
        <v>107.22</v>
      </c>
      <c r="F158" s="0" t="n">
        <v>0.7039</v>
      </c>
      <c r="G158" s="0" t="n">
        <v>6.2725</v>
      </c>
      <c r="I158" s="1" t="n">
        <v>43248.3333333333</v>
      </c>
      <c r="J158" s="0" t="n">
        <v>2879.45</v>
      </c>
      <c r="L158" s="1" t="n">
        <v>43223.125</v>
      </c>
      <c r="M158" s="0" t="n">
        <v>3.9402</v>
      </c>
      <c r="O158" s="1" t="n">
        <v>43214.5833333333</v>
      </c>
      <c r="P158" s="0" t="n">
        <v>61.535</v>
      </c>
      <c r="R158" s="1" t="n">
        <v>43244.3125</v>
      </c>
      <c r="S158" s="0" t="n">
        <v>620.26</v>
      </c>
      <c r="U158" s="1" t="n">
        <v>43224.375</v>
      </c>
      <c r="V158" s="0" t="n">
        <v>3.5292</v>
      </c>
      <c r="X158" s="1" t="n">
        <v>43230.0208333333</v>
      </c>
      <c r="Y158" s="0" t="n">
        <v>67.3537</v>
      </c>
      <c r="AA158" s="1" t="n">
        <v>43209</v>
      </c>
      <c r="AB158" s="0" t="n">
        <v>94.99</v>
      </c>
      <c r="AE158" s="1" t="n">
        <v>43231.3541666667</v>
      </c>
      <c r="AF158" s="0" t="n">
        <v>46565.93</v>
      </c>
    </row>
    <row r="159" customFormat="false" ht="15" hidden="false" customHeight="false" outlineLevel="0" collapsed="false">
      <c r="A159" s="1" t="n">
        <v>43208.7083333333</v>
      </c>
      <c r="B159" s="0" t="n">
        <v>18.074</v>
      </c>
      <c r="C159" s="0" t="n">
        <v>1.2627</v>
      </c>
      <c r="D159" s="0" t="n">
        <v>0.8078</v>
      </c>
      <c r="E159" s="0" t="n">
        <v>107.22</v>
      </c>
      <c r="F159" s="0" t="n">
        <v>0.7039</v>
      </c>
      <c r="G159" s="0" t="n">
        <v>6.273</v>
      </c>
      <c r="I159" s="1" t="n">
        <v>43248.375</v>
      </c>
      <c r="J159" s="0" t="n">
        <v>2876.05</v>
      </c>
      <c r="L159" s="1" t="n">
        <v>43223.1666666667</v>
      </c>
      <c r="M159" s="0" t="n">
        <v>3.933</v>
      </c>
      <c r="O159" s="1" t="n">
        <v>43214.625</v>
      </c>
      <c r="P159" s="0" t="n">
        <v>61.5967</v>
      </c>
      <c r="R159" s="1" t="n">
        <v>43244.3541666667</v>
      </c>
      <c r="S159" s="0" t="n">
        <v>626.5</v>
      </c>
      <c r="U159" s="1" t="n">
        <v>43224.4166666667</v>
      </c>
      <c r="V159" s="0" t="n">
        <v>3.5221</v>
      </c>
      <c r="X159" s="1" t="n">
        <v>43230.0625</v>
      </c>
      <c r="Y159" s="0" t="n">
        <v>67.2688</v>
      </c>
      <c r="AA159" s="1" t="n">
        <v>43209.0416666667</v>
      </c>
      <c r="AB159" s="0" t="n">
        <v>95.01</v>
      </c>
      <c r="AE159" s="1" t="n">
        <v>43231.3958333333</v>
      </c>
      <c r="AF159" s="0" t="n">
        <v>46615.99</v>
      </c>
    </row>
    <row r="160" customFormat="false" ht="15" hidden="false" customHeight="false" outlineLevel="0" collapsed="false">
      <c r="A160" s="1" t="n">
        <v>43208.75</v>
      </c>
      <c r="B160" s="0" t="n">
        <v>18.0793</v>
      </c>
      <c r="C160" s="0" t="n">
        <v>1.2628</v>
      </c>
      <c r="D160" s="0" t="n">
        <v>0.8078</v>
      </c>
      <c r="E160" s="0" t="n">
        <v>107.36</v>
      </c>
      <c r="F160" s="0" t="n">
        <v>0.7041</v>
      </c>
      <c r="G160" s="0" t="n">
        <v>6.274</v>
      </c>
      <c r="I160" s="1" t="n">
        <v>43248.4166666667</v>
      </c>
      <c r="J160" s="0" t="n">
        <v>2879.45</v>
      </c>
      <c r="L160" s="1" t="n">
        <v>43223.7916666667</v>
      </c>
      <c r="M160" s="0" t="n">
        <v>3.9367</v>
      </c>
      <c r="O160" s="1" t="n">
        <v>43215.0833333333</v>
      </c>
      <c r="P160" s="0" t="n">
        <v>61.716</v>
      </c>
      <c r="R160" s="1" t="n">
        <v>43244.3958333333</v>
      </c>
      <c r="S160" s="0" t="n">
        <v>624.43</v>
      </c>
      <c r="U160" s="1" t="n">
        <v>43224.4583333333</v>
      </c>
      <c r="V160" s="0" t="n">
        <v>3.5183</v>
      </c>
      <c r="X160" s="1" t="n">
        <v>43230.1041666667</v>
      </c>
      <c r="Y160" s="0" t="n">
        <v>67.29</v>
      </c>
      <c r="AA160" s="1" t="n">
        <v>43209.0833333333</v>
      </c>
      <c r="AB160" s="0" t="n">
        <v>94.99</v>
      </c>
      <c r="AE160" s="1" t="n">
        <v>43231.4375</v>
      </c>
      <c r="AF160" s="0" t="n">
        <v>46439.75</v>
      </c>
    </row>
    <row r="161" customFormat="false" ht="15" hidden="false" customHeight="false" outlineLevel="0" collapsed="false">
      <c r="A161" s="1" t="n">
        <v>43208.7916666667</v>
      </c>
      <c r="B161" s="0" t="n">
        <v>18.0714</v>
      </c>
      <c r="C161" s="0" t="n">
        <v>1.2634</v>
      </c>
      <c r="D161" s="0" t="n">
        <v>0.8082</v>
      </c>
      <c r="E161" s="0" t="n">
        <v>107.43</v>
      </c>
      <c r="F161" s="0" t="n">
        <v>0.7045</v>
      </c>
      <c r="G161" s="0" t="n">
        <v>6.2759</v>
      </c>
      <c r="I161" s="1" t="n">
        <v>43248.4583333333</v>
      </c>
      <c r="J161" s="0" t="n">
        <v>2872.5</v>
      </c>
      <c r="L161" s="1" t="n">
        <v>43223.8333333333</v>
      </c>
      <c r="M161" s="0" t="n">
        <v>3.934</v>
      </c>
      <c r="O161" s="1" t="n">
        <v>43215.125</v>
      </c>
      <c r="P161" s="0" t="n">
        <v>61.6964</v>
      </c>
      <c r="R161" s="1" t="n">
        <v>43244.4375</v>
      </c>
      <c r="S161" s="0" t="n">
        <v>623.94</v>
      </c>
      <c r="U161" s="1" t="n">
        <v>43224.5</v>
      </c>
      <c r="V161" s="0" t="n">
        <v>3.5188</v>
      </c>
      <c r="X161" s="1" t="n">
        <v>43230.1458333333</v>
      </c>
      <c r="Y161" s="0" t="n">
        <v>67.2413</v>
      </c>
      <c r="AA161" s="1" t="n">
        <v>43209.125</v>
      </c>
      <c r="AB161" s="0" t="n">
        <v>95.08</v>
      </c>
      <c r="AE161" s="1" t="n">
        <v>43231.4791666667</v>
      </c>
      <c r="AF161" s="0" t="n">
        <v>46420.58</v>
      </c>
    </row>
    <row r="162" customFormat="false" ht="15" hidden="false" customHeight="false" outlineLevel="0" collapsed="false">
      <c r="A162" s="1" t="n">
        <v>43208.8333333333</v>
      </c>
      <c r="B162" s="0" t="n">
        <v>18.0771</v>
      </c>
      <c r="C162" s="0" t="n">
        <v>1.2644</v>
      </c>
      <c r="D162" s="0" t="n">
        <v>0.8085</v>
      </c>
      <c r="E162" s="0" t="n">
        <v>107.48</v>
      </c>
      <c r="F162" s="0" t="n">
        <v>0.7049</v>
      </c>
      <c r="G162" s="0" t="n">
        <v>6.2767</v>
      </c>
      <c r="I162" s="1" t="n">
        <v>43248.5</v>
      </c>
      <c r="J162" s="0" t="n">
        <v>2879</v>
      </c>
      <c r="L162" s="1" t="n">
        <v>43223.875</v>
      </c>
      <c r="M162" s="0" t="n">
        <v>3.935</v>
      </c>
      <c r="O162" s="1" t="n">
        <v>43215.1666666667</v>
      </c>
      <c r="P162" s="0" t="n">
        <v>61.7317</v>
      </c>
      <c r="R162" s="1" t="n">
        <v>43244.4791666667</v>
      </c>
      <c r="S162" s="0" t="n">
        <v>625.88</v>
      </c>
      <c r="U162" s="1" t="n">
        <v>43224.5416666667</v>
      </c>
      <c r="V162" s="0" t="n">
        <v>3.5197</v>
      </c>
      <c r="X162" s="1" t="n">
        <v>43230.1875</v>
      </c>
      <c r="Y162" s="0" t="n">
        <v>67.2575</v>
      </c>
      <c r="AA162" s="1" t="n">
        <v>43209.1666666667</v>
      </c>
      <c r="AB162" s="0" t="n">
        <v>95.06</v>
      </c>
      <c r="AE162" s="1" t="n">
        <v>43231.5208333333</v>
      </c>
      <c r="AF162" s="0" t="n">
        <v>46582.41</v>
      </c>
    </row>
    <row r="163" customFormat="false" ht="15" hidden="false" customHeight="false" outlineLevel="0" collapsed="false">
      <c r="A163" s="1" t="n">
        <v>43208.875</v>
      </c>
      <c r="B163" s="0" t="n">
        <v>18.0722</v>
      </c>
      <c r="C163" s="0" t="n">
        <v>1.2636</v>
      </c>
      <c r="D163" s="0" t="n">
        <v>0.8079</v>
      </c>
      <c r="E163" s="0" t="n">
        <v>107.42</v>
      </c>
      <c r="F163" s="0" t="n">
        <v>0.7045</v>
      </c>
      <c r="G163" s="0" t="n">
        <v>6.2654</v>
      </c>
      <c r="I163" s="1" t="n">
        <v>43249.3333333333</v>
      </c>
      <c r="J163" s="0" t="n">
        <v>2874.71</v>
      </c>
      <c r="L163" s="1" t="n">
        <v>43223.9166666667</v>
      </c>
      <c r="M163" s="0" t="n">
        <v>3.9342</v>
      </c>
      <c r="O163" s="1" t="n">
        <v>43215.2083333333</v>
      </c>
      <c r="P163" s="0" t="n">
        <v>61.8703</v>
      </c>
      <c r="R163" s="1" t="n">
        <v>43245.3125</v>
      </c>
      <c r="S163" s="0" t="n">
        <v>626.65</v>
      </c>
      <c r="U163" s="1" t="n">
        <v>43224.5833333333</v>
      </c>
      <c r="V163" s="0" t="n">
        <v>3.5231</v>
      </c>
      <c r="X163" s="1" t="n">
        <v>43230.2291666667</v>
      </c>
      <c r="Y163" s="0" t="n">
        <v>67.3188</v>
      </c>
      <c r="AA163" s="1" t="n">
        <v>43209.2083333333</v>
      </c>
      <c r="AB163" s="0" t="n">
        <v>95.07</v>
      </c>
      <c r="AE163" s="1" t="n">
        <v>43231.5625</v>
      </c>
      <c r="AF163" s="0" t="n">
        <v>46691.33</v>
      </c>
    </row>
    <row r="164" customFormat="false" ht="15" hidden="false" customHeight="false" outlineLevel="0" collapsed="false">
      <c r="A164" s="1" t="n">
        <v>43208.9166666667</v>
      </c>
      <c r="B164" s="0" t="n">
        <v>18.0633</v>
      </c>
      <c r="C164" s="0" t="n">
        <v>1.2627</v>
      </c>
      <c r="D164" s="0" t="n">
        <v>0.8078</v>
      </c>
      <c r="E164" s="0" t="n">
        <v>107.42</v>
      </c>
      <c r="F164" s="0" t="n">
        <v>0.7044</v>
      </c>
      <c r="G164" s="0" t="n">
        <v>6.2621</v>
      </c>
      <c r="I164" s="1" t="n">
        <v>43249.375</v>
      </c>
      <c r="J164" s="0" t="n">
        <v>2883.37</v>
      </c>
      <c r="L164" s="1" t="n">
        <v>43224</v>
      </c>
      <c r="M164" s="0" t="n">
        <v>3.9362</v>
      </c>
      <c r="O164" s="1" t="n">
        <v>43215.25</v>
      </c>
      <c r="P164" s="0" t="n">
        <v>62.0781</v>
      </c>
      <c r="R164" s="1" t="n">
        <v>43245.3541666667</v>
      </c>
      <c r="S164" s="0" t="n">
        <v>625.38</v>
      </c>
      <c r="U164" s="1" t="n">
        <v>43224.625</v>
      </c>
      <c r="V164" s="0" t="n">
        <v>3.5293</v>
      </c>
      <c r="X164" s="1" t="n">
        <v>43230.9375</v>
      </c>
      <c r="Y164" s="0" t="n">
        <v>67.1725</v>
      </c>
      <c r="AA164" s="1" t="n">
        <v>43209.25</v>
      </c>
      <c r="AB164" s="0" t="n">
        <v>94.97</v>
      </c>
      <c r="AE164" s="1" t="n">
        <v>43231.6041666667</v>
      </c>
      <c r="AF164" s="0" t="n">
        <v>46712.84</v>
      </c>
    </row>
    <row r="165" customFormat="false" ht="15" hidden="false" customHeight="false" outlineLevel="0" collapsed="false">
      <c r="A165" s="1" t="n">
        <v>43208.9583333333</v>
      </c>
      <c r="B165" s="0" t="n">
        <v>18.0684</v>
      </c>
      <c r="C165" s="0" t="n">
        <v>1.2621</v>
      </c>
      <c r="D165" s="0" t="n">
        <v>0.8079</v>
      </c>
      <c r="E165" s="0" t="n">
        <v>107.43</v>
      </c>
      <c r="F165" s="0" t="n">
        <v>0.7043</v>
      </c>
      <c r="G165" s="0" t="n">
        <v>6.2596</v>
      </c>
      <c r="I165" s="1" t="n">
        <v>43249.4166666667</v>
      </c>
      <c r="J165" s="0" t="n">
        <v>2892.7</v>
      </c>
      <c r="L165" s="1" t="n">
        <v>43224.0416666667</v>
      </c>
      <c r="M165" s="0" t="n">
        <v>3.9373</v>
      </c>
      <c r="O165" s="1" t="n">
        <v>43215.2916666667</v>
      </c>
      <c r="P165" s="0" t="n">
        <v>62.1764</v>
      </c>
      <c r="R165" s="1" t="n">
        <v>43245.3958333333</v>
      </c>
      <c r="S165" s="0" t="n">
        <v>625.42</v>
      </c>
      <c r="U165" s="1" t="n">
        <v>43227.2916666667</v>
      </c>
      <c r="V165" s="0" t="n">
        <v>3.5415</v>
      </c>
      <c r="X165" s="1" t="n">
        <v>43230.9791666667</v>
      </c>
      <c r="Y165" s="0" t="n">
        <v>67.2088</v>
      </c>
      <c r="AA165" s="1" t="n">
        <v>43209.2916666667</v>
      </c>
      <c r="AB165" s="0" t="n">
        <v>94.96</v>
      </c>
      <c r="AE165" s="1" t="n">
        <v>43234.3541666667</v>
      </c>
      <c r="AF165" s="0" t="n">
        <v>46666.36</v>
      </c>
    </row>
    <row r="166" customFormat="false" ht="15" hidden="false" customHeight="false" outlineLevel="0" collapsed="false">
      <c r="A166" s="1" t="n">
        <v>43209</v>
      </c>
      <c r="B166" s="0" t="n">
        <v>18.0706</v>
      </c>
      <c r="C166" s="0" t="n">
        <v>1.2626</v>
      </c>
      <c r="D166" s="0" t="n">
        <v>0.8081</v>
      </c>
      <c r="E166" s="0" t="n">
        <v>107.42</v>
      </c>
      <c r="F166" s="0" t="n">
        <v>0.7041</v>
      </c>
      <c r="G166" s="0" t="n">
        <v>6.2603</v>
      </c>
      <c r="I166" s="1" t="n">
        <v>43249.4583333333</v>
      </c>
      <c r="J166" s="0" t="n">
        <v>2902.28</v>
      </c>
      <c r="L166" s="1" t="n">
        <v>43224.0833333333</v>
      </c>
      <c r="M166" s="0" t="n">
        <v>3.939</v>
      </c>
      <c r="O166" s="1" t="n">
        <v>43215.3333333333</v>
      </c>
      <c r="P166" s="0" t="n">
        <v>62.361</v>
      </c>
      <c r="R166" s="1" t="n">
        <v>43245.4375</v>
      </c>
      <c r="S166" s="0" t="n">
        <v>624.81</v>
      </c>
      <c r="U166" s="1" t="n">
        <v>43227.3333333333</v>
      </c>
      <c r="V166" s="0" t="n">
        <v>3.5399</v>
      </c>
      <c r="X166" s="1" t="n">
        <v>43231.0208333333</v>
      </c>
      <c r="Y166" s="0" t="n">
        <v>67.235</v>
      </c>
      <c r="AA166" s="1" t="n">
        <v>43209.3333333333</v>
      </c>
      <c r="AB166" s="0" t="n">
        <v>95.09</v>
      </c>
      <c r="AE166" s="1" t="n">
        <v>43234.3958333333</v>
      </c>
      <c r="AF166" s="0" t="n">
        <v>46650.29</v>
      </c>
    </row>
    <row r="167" customFormat="false" ht="15" hidden="false" customHeight="false" outlineLevel="0" collapsed="false">
      <c r="A167" s="1" t="n">
        <v>43209.0416666667</v>
      </c>
      <c r="B167" s="0" t="n">
        <v>18.0772</v>
      </c>
      <c r="C167" s="0" t="n">
        <v>1.262</v>
      </c>
      <c r="D167" s="0" t="n">
        <v>0.8077</v>
      </c>
      <c r="E167" s="0" t="n">
        <v>107.38</v>
      </c>
      <c r="F167" s="0" t="n">
        <v>0.7042</v>
      </c>
      <c r="G167" s="0" t="n">
        <v>6.264</v>
      </c>
      <c r="I167" s="1" t="n">
        <v>43249.5</v>
      </c>
      <c r="J167" s="0" t="n">
        <v>2902.87</v>
      </c>
      <c r="L167" s="1" t="n">
        <v>43224.125</v>
      </c>
      <c r="M167" s="0" t="n">
        <v>3.9395</v>
      </c>
      <c r="O167" s="1" t="n">
        <v>43215.375</v>
      </c>
      <c r="P167" s="0" t="n">
        <v>62.3066</v>
      </c>
      <c r="R167" s="1" t="n">
        <v>43245.4791666667</v>
      </c>
      <c r="S167" s="0" t="n">
        <v>623.66</v>
      </c>
      <c r="U167" s="1" t="n">
        <v>43227.375</v>
      </c>
      <c r="V167" s="0" t="n">
        <v>3.5464</v>
      </c>
      <c r="X167" s="1" t="n">
        <v>43231.0625</v>
      </c>
      <c r="Y167" s="0" t="n">
        <v>67.3062</v>
      </c>
      <c r="AA167" s="1" t="n">
        <v>43209.375</v>
      </c>
      <c r="AB167" s="0" t="n">
        <v>95.11</v>
      </c>
      <c r="AE167" s="1" t="n">
        <v>43234.4375</v>
      </c>
      <c r="AF167" s="0" t="n">
        <v>46648.14</v>
      </c>
    </row>
    <row r="168" customFormat="false" ht="15" hidden="false" customHeight="false" outlineLevel="0" collapsed="false">
      <c r="A168" s="1" t="n">
        <v>43209.0833333333</v>
      </c>
      <c r="B168" s="0" t="n">
        <v>18.1334</v>
      </c>
      <c r="C168" s="0" t="n">
        <v>1.262</v>
      </c>
      <c r="D168" s="0" t="n">
        <v>0.8073</v>
      </c>
      <c r="E168" s="0" t="n">
        <v>107.29</v>
      </c>
      <c r="F168" s="0" t="n">
        <v>0.7047</v>
      </c>
      <c r="G168" s="0" t="n">
        <v>6.2667</v>
      </c>
      <c r="I168" s="1" t="n">
        <v>43250.3333333333</v>
      </c>
      <c r="J168" s="0" t="n">
        <v>2890.4</v>
      </c>
      <c r="L168" s="1" t="n">
        <v>43224.1666666667</v>
      </c>
      <c r="M168" s="0" t="n">
        <v>3.9395</v>
      </c>
      <c r="O168" s="1" t="n">
        <v>43215.4166666667</v>
      </c>
      <c r="P168" s="0" t="n">
        <v>62.3563</v>
      </c>
      <c r="R168" s="1" t="n">
        <v>43248.3125</v>
      </c>
      <c r="S168" s="0" t="n">
        <v>625.03</v>
      </c>
      <c r="U168" s="1" t="n">
        <v>43227.4166666667</v>
      </c>
      <c r="V168" s="0" t="n">
        <v>3.5548</v>
      </c>
      <c r="X168" s="1" t="n">
        <v>43231.1041666667</v>
      </c>
      <c r="Y168" s="0" t="n">
        <v>67.2962</v>
      </c>
      <c r="AA168" s="1" t="n">
        <v>43209.4166666667</v>
      </c>
      <c r="AB168" s="0" t="n">
        <v>95.3</v>
      </c>
      <c r="AE168" s="1" t="n">
        <v>43234.4791666667</v>
      </c>
      <c r="AF168" s="0" t="n">
        <v>46558.2</v>
      </c>
    </row>
    <row r="169" customFormat="false" ht="15" hidden="false" customHeight="false" outlineLevel="0" collapsed="false">
      <c r="A169" s="1" t="n">
        <v>43209.125</v>
      </c>
      <c r="B169" s="0" t="n">
        <v>18.1704</v>
      </c>
      <c r="C169" s="0" t="n">
        <v>1.2622</v>
      </c>
      <c r="D169" s="0" t="n">
        <v>0.8086</v>
      </c>
      <c r="E169" s="0" t="n">
        <v>107.36</v>
      </c>
      <c r="F169" s="0" t="n">
        <v>0.7053</v>
      </c>
      <c r="G169" s="0" t="n">
        <v>6.2702</v>
      </c>
      <c r="I169" s="1" t="n">
        <v>43250.375</v>
      </c>
      <c r="J169" s="0" t="n">
        <v>2879.44</v>
      </c>
      <c r="L169" s="1" t="n">
        <v>43226.7916666667</v>
      </c>
      <c r="M169" s="0" t="n">
        <v>3.9395</v>
      </c>
      <c r="O169" s="1" t="n">
        <v>43215.4583333333</v>
      </c>
      <c r="P169" s="0" t="n">
        <v>62.4446</v>
      </c>
      <c r="R169" s="1" t="n">
        <v>43248.3541666667</v>
      </c>
      <c r="S169" s="0" t="n">
        <v>624.43</v>
      </c>
      <c r="U169" s="1" t="n">
        <v>43227.4583333333</v>
      </c>
      <c r="V169" s="0" t="n">
        <v>3.5458</v>
      </c>
      <c r="X169" s="1" t="n">
        <v>43231.1458333333</v>
      </c>
      <c r="Y169" s="0" t="n">
        <v>67.2863</v>
      </c>
      <c r="AA169" s="1" t="n">
        <v>43209.4583333333</v>
      </c>
      <c r="AB169" s="0" t="n">
        <v>95.29</v>
      </c>
      <c r="AE169" s="1" t="n">
        <v>43234.5208333333</v>
      </c>
      <c r="AF169" s="0" t="n">
        <v>46549.69</v>
      </c>
    </row>
    <row r="170" customFormat="false" ht="15" hidden="false" customHeight="false" outlineLevel="0" collapsed="false">
      <c r="A170" s="1" t="n">
        <v>43209.1666666667</v>
      </c>
      <c r="B170" s="0" t="n">
        <v>18.162</v>
      </c>
      <c r="C170" s="0" t="n">
        <v>1.2617</v>
      </c>
      <c r="D170" s="0" t="n">
        <v>0.8084</v>
      </c>
      <c r="E170" s="0" t="n">
        <v>107.37</v>
      </c>
      <c r="F170" s="0" t="n">
        <v>0.7044</v>
      </c>
      <c r="G170" s="0" t="n">
        <v>6.269</v>
      </c>
      <c r="I170" s="1" t="n">
        <v>43250.4166666667</v>
      </c>
      <c r="J170" s="0" t="n">
        <v>2871.39</v>
      </c>
      <c r="L170" s="1" t="n">
        <v>43226.8333333333</v>
      </c>
      <c r="M170" s="0" t="n">
        <v>3.94</v>
      </c>
      <c r="O170" s="1" t="n">
        <v>43215.5</v>
      </c>
      <c r="P170" s="0" t="n">
        <v>62.3418</v>
      </c>
      <c r="R170" s="1" t="n">
        <v>43248.3958333333</v>
      </c>
      <c r="S170" s="0" t="n">
        <v>623.91</v>
      </c>
      <c r="U170" s="1" t="n">
        <v>43227.5</v>
      </c>
      <c r="V170" s="0" t="n">
        <v>3.5488</v>
      </c>
      <c r="X170" s="1" t="n">
        <v>43231.1875</v>
      </c>
      <c r="Y170" s="0" t="n">
        <v>67.2637</v>
      </c>
      <c r="AA170" s="1" t="n">
        <v>43209.5</v>
      </c>
      <c r="AB170" s="0" t="n">
        <v>95.35</v>
      </c>
      <c r="AE170" s="1" t="n">
        <v>43234.5625</v>
      </c>
      <c r="AF170" s="0" t="n">
        <v>46549.76</v>
      </c>
    </row>
    <row r="171" customFormat="false" ht="15" hidden="false" customHeight="false" outlineLevel="0" collapsed="false">
      <c r="A171" s="1" t="n">
        <v>43209.2083333333</v>
      </c>
      <c r="B171" s="0" t="n">
        <v>18.1712</v>
      </c>
      <c r="C171" s="0" t="n">
        <v>1.2609</v>
      </c>
      <c r="D171" s="0" t="n">
        <v>0.8086</v>
      </c>
      <c r="E171" s="0" t="n">
        <v>107.42</v>
      </c>
      <c r="F171" s="0" t="n">
        <v>0.7032</v>
      </c>
      <c r="G171" s="0" t="n">
        <v>6.2682</v>
      </c>
      <c r="I171" s="1" t="n">
        <v>43250.4583333333</v>
      </c>
      <c r="J171" s="0" t="n">
        <v>2872.8</v>
      </c>
      <c r="L171" s="1" t="n">
        <v>43226.875</v>
      </c>
      <c r="M171" s="0" t="n">
        <v>3.9408</v>
      </c>
      <c r="O171" s="1" t="n">
        <v>43215.5416666667</v>
      </c>
      <c r="P171" s="0" t="n">
        <v>62.3578</v>
      </c>
      <c r="R171" s="1" t="n">
        <v>43248.4375</v>
      </c>
      <c r="S171" s="0" t="n">
        <v>624.55</v>
      </c>
      <c r="U171" s="1" t="n">
        <v>43227.5416666667</v>
      </c>
      <c r="V171" s="0" t="n">
        <v>3.5533</v>
      </c>
      <c r="X171" s="1" t="n">
        <v>43231.2291666667</v>
      </c>
      <c r="Y171" s="0" t="n">
        <v>67.3325</v>
      </c>
      <c r="AA171" s="1" t="n">
        <v>43209.5416666667</v>
      </c>
      <c r="AB171" s="0" t="n">
        <v>95.43</v>
      </c>
      <c r="AE171" s="1" t="n">
        <v>43234.6041666667</v>
      </c>
      <c r="AF171" s="0" t="n">
        <v>46514.3</v>
      </c>
    </row>
    <row r="172" customFormat="false" ht="15" hidden="false" customHeight="false" outlineLevel="0" collapsed="false">
      <c r="A172" s="1" t="n">
        <v>43209.25</v>
      </c>
      <c r="B172" s="0" t="n">
        <v>18.1337</v>
      </c>
      <c r="C172" s="0" t="n">
        <v>1.2602</v>
      </c>
      <c r="D172" s="0" t="n">
        <v>0.8078</v>
      </c>
      <c r="E172" s="0" t="n">
        <v>107.36</v>
      </c>
      <c r="F172" s="0" t="n">
        <v>0.7025</v>
      </c>
      <c r="G172" s="0" t="n">
        <v>6.2686</v>
      </c>
      <c r="I172" s="1" t="n">
        <v>43250.5</v>
      </c>
      <c r="J172" s="0" t="n">
        <v>2874.79</v>
      </c>
      <c r="L172" s="1" t="n">
        <v>43226.9166666667</v>
      </c>
      <c r="M172" s="0" t="n">
        <v>3.9415</v>
      </c>
      <c r="O172" s="1" t="n">
        <v>43215.5833333333</v>
      </c>
      <c r="P172" s="0" t="n">
        <v>62.3288</v>
      </c>
      <c r="R172" s="1" t="n">
        <v>43248.4791666667</v>
      </c>
      <c r="S172" s="0" t="n">
        <v>624.59</v>
      </c>
      <c r="U172" s="1" t="n">
        <v>43227.5833333333</v>
      </c>
      <c r="V172" s="0" t="n">
        <v>3.5524</v>
      </c>
      <c r="X172" s="1" t="n">
        <v>43233.9375</v>
      </c>
      <c r="Y172" s="0" t="n">
        <v>67.2437</v>
      </c>
      <c r="AA172" s="1" t="n">
        <v>43209.5833333333</v>
      </c>
      <c r="AB172" s="0" t="n">
        <v>95.44</v>
      </c>
      <c r="AE172" s="1" t="n">
        <v>43235.3541666667</v>
      </c>
      <c r="AF172" s="0" t="n">
        <v>46161.11</v>
      </c>
    </row>
    <row r="173" customFormat="false" ht="15" hidden="false" customHeight="false" outlineLevel="0" collapsed="false">
      <c r="A173" s="1" t="n">
        <v>43209.2916666667</v>
      </c>
      <c r="B173" s="0" t="n">
        <v>18.1289</v>
      </c>
      <c r="C173" s="0" t="n">
        <v>1.2596</v>
      </c>
      <c r="D173" s="0" t="n">
        <v>0.8078</v>
      </c>
      <c r="E173" s="0" t="n">
        <v>107.35</v>
      </c>
      <c r="F173" s="0" t="n">
        <v>0.7023</v>
      </c>
      <c r="G173" s="0" t="n">
        <v>6.2697</v>
      </c>
      <c r="I173" s="1" t="n">
        <v>43251.375</v>
      </c>
      <c r="J173" s="0" t="n">
        <v>2890.1</v>
      </c>
      <c r="L173" s="1" t="n">
        <v>43226.9583333333</v>
      </c>
      <c r="M173" s="0" t="n">
        <v>3.9423</v>
      </c>
      <c r="O173" s="1" t="n">
        <v>43215.625</v>
      </c>
      <c r="P173" s="0" t="n">
        <v>62.4137</v>
      </c>
      <c r="R173" s="1" t="n">
        <v>43249.3125</v>
      </c>
      <c r="S173" s="0" t="n">
        <v>627.66</v>
      </c>
      <c r="U173" s="1" t="n">
        <v>43227.625</v>
      </c>
      <c r="V173" s="0" t="n">
        <v>3.551</v>
      </c>
      <c r="X173" s="1" t="n">
        <v>43233.9791666667</v>
      </c>
      <c r="Y173" s="0" t="n">
        <v>67.29</v>
      </c>
      <c r="AA173" s="1" t="n">
        <v>43209.625</v>
      </c>
      <c r="AB173" s="0" t="n">
        <v>95.45</v>
      </c>
      <c r="AE173" s="1" t="n">
        <v>43235.3958333333</v>
      </c>
      <c r="AF173" s="0" t="n">
        <v>46087.52</v>
      </c>
    </row>
    <row r="174" customFormat="false" ht="15" hidden="false" customHeight="false" outlineLevel="0" collapsed="false">
      <c r="A174" s="1" t="n">
        <v>43209.3333333333</v>
      </c>
      <c r="B174" s="0" t="n">
        <v>18.2368</v>
      </c>
      <c r="C174" s="0" t="n">
        <v>1.2611</v>
      </c>
      <c r="D174" s="0" t="n">
        <v>0.8084</v>
      </c>
      <c r="E174" s="0" t="n">
        <v>107.39</v>
      </c>
      <c r="F174" s="0" t="n">
        <v>0.703</v>
      </c>
      <c r="G174" s="0" t="n">
        <v>6.2692</v>
      </c>
      <c r="I174" s="1" t="n">
        <v>43251.4583333333</v>
      </c>
      <c r="J174" s="0" t="n">
        <v>2889</v>
      </c>
      <c r="L174" s="1" t="n">
        <v>43227</v>
      </c>
      <c r="M174" s="0" t="n">
        <v>3.942</v>
      </c>
      <c r="O174" s="1" t="n">
        <v>43216.0833333333</v>
      </c>
      <c r="P174" s="0" t="n">
        <v>62.8708</v>
      </c>
      <c r="R174" s="1" t="n">
        <v>43249.3541666667</v>
      </c>
      <c r="S174" s="0" t="n">
        <v>626.01</v>
      </c>
      <c r="U174" s="1" t="n">
        <v>43228.2916666667</v>
      </c>
      <c r="V174" s="0" t="n">
        <v>3.5677</v>
      </c>
      <c r="X174" s="1" t="n">
        <v>43234.0208333333</v>
      </c>
      <c r="Y174" s="0" t="n">
        <v>67.3212</v>
      </c>
      <c r="AA174" s="1" t="n">
        <v>43209.6666666667</v>
      </c>
      <c r="AB174" s="0" t="n">
        <v>95.43</v>
      </c>
      <c r="AE174" s="1" t="n">
        <v>43235.4375</v>
      </c>
      <c r="AF174" s="0" t="n">
        <v>45978.62</v>
      </c>
    </row>
    <row r="175" customFormat="false" ht="15" hidden="false" customHeight="false" outlineLevel="0" collapsed="false">
      <c r="A175" s="1" t="n">
        <v>43209.375</v>
      </c>
      <c r="B175" s="0" t="n">
        <v>18.267</v>
      </c>
      <c r="C175" s="0" t="n">
        <v>1.261</v>
      </c>
      <c r="D175" s="0" t="n">
        <v>0.8088</v>
      </c>
      <c r="E175" s="0" t="n">
        <v>107.36</v>
      </c>
      <c r="F175" s="0" t="n">
        <v>0.7032</v>
      </c>
      <c r="G175" s="0" t="n">
        <v>6.2682</v>
      </c>
      <c r="I175" s="1" t="n">
        <v>43251.5</v>
      </c>
      <c r="J175" s="0" t="n">
        <v>2889.53</v>
      </c>
      <c r="L175" s="1" t="n">
        <v>43227.0416666667</v>
      </c>
      <c r="M175" s="0" t="n">
        <v>3.9435</v>
      </c>
      <c r="O175" s="1" t="n">
        <v>43216.125</v>
      </c>
      <c r="P175" s="0" t="n">
        <v>62.9177</v>
      </c>
      <c r="R175" s="1" t="n">
        <v>43249.3958333333</v>
      </c>
      <c r="S175" s="0" t="n">
        <v>627.05</v>
      </c>
      <c r="U175" s="1" t="n">
        <v>43228.3333333333</v>
      </c>
      <c r="V175" s="0" t="n">
        <v>3.5773</v>
      </c>
      <c r="X175" s="1" t="n">
        <v>43234.0625</v>
      </c>
      <c r="Y175" s="0" t="n">
        <v>67.35</v>
      </c>
      <c r="AA175" s="1" t="n">
        <v>43209.7083333333</v>
      </c>
      <c r="AB175" s="0" t="n">
        <v>95.46</v>
      </c>
      <c r="AE175" s="1" t="n">
        <v>43235.4791666667</v>
      </c>
      <c r="AF175" s="0" t="n">
        <v>46038.58</v>
      </c>
    </row>
    <row r="176" customFormat="false" ht="15" hidden="false" customHeight="false" outlineLevel="0" collapsed="false">
      <c r="A176" s="1" t="n">
        <v>43209.4166666667</v>
      </c>
      <c r="B176" s="0" t="n">
        <v>18.3383</v>
      </c>
      <c r="C176" s="0" t="n">
        <v>1.2638</v>
      </c>
      <c r="D176" s="0" t="n">
        <v>0.8107</v>
      </c>
      <c r="E176" s="0" t="n">
        <v>107.43</v>
      </c>
      <c r="F176" s="0" t="n">
        <v>0.7046</v>
      </c>
      <c r="G176" s="0" t="n">
        <v>6.2735</v>
      </c>
      <c r="I176" s="1" t="n">
        <v>43252.3333333333</v>
      </c>
      <c r="J176" s="0" t="n">
        <v>2862.12</v>
      </c>
      <c r="L176" s="1" t="n">
        <v>43227.0833333333</v>
      </c>
      <c r="M176" s="0" t="n">
        <v>3.944</v>
      </c>
      <c r="O176" s="1" t="n">
        <v>43216.1666666667</v>
      </c>
      <c r="P176" s="0" t="n">
        <v>62.7269</v>
      </c>
      <c r="R176" s="1" t="n">
        <v>43249.4375</v>
      </c>
      <c r="S176" s="0" t="n">
        <v>629.38</v>
      </c>
      <c r="U176" s="1" t="n">
        <v>43228.375</v>
      </c>
      <c r="V176" s="0" t="n">
        <v>3.5837</v>
      </c>
      <c r="X176" s="1" t="n">
        <v>43234.1041666667</v>
      </c>
      <c r="Y176" s="0" t="n">
        <v>67.495</v>
      </c>
      <c r="AA176" s="1" t="n">
        <v>43209.75</v>
      </c>
      <c r="AB176" s="0" t="n">
        <v>95.45</v>
      </c>
      <c r="AE176" s="1" t="n">
        <v>43235.5208333333</v>
      </c>
      <c r="AF176" s="0" t="n">
        <v>46221.19</v>
      </c>
    </row>
    <row r="177" customFormat="false" ht="15" hidden="false" customHeight="false" outlineLevel="0" collapsed="false">
      <c r="A177" s="1" t="n">
        <v>43209.4583333333</v>
      </c>
      <c r="B177" s="0" t="n">
        <v>18.365</v>
      </c>
      <c r="C177" s="0" t="n">
        <v>1.2645</v>
      </c>
      <c r="D177" s="0" t="n">
        <v>0.81</v>
      </c>
      <c r="E177" s="0" t="n">
        <v>107.27</v>
      </c>
      <c r="F177" s="0" t="n">
        <v>0.7045</v>
      </c>
      <c r="G177" s="0" t="n">
        <v>6.2729</v>
      </c>
      <c r="I177" s="1" t="n">
        <v>43252.375</v>
      </c>
      <c r="J177" s="0" t="n">
        <v>2864.25</v>
      </c>
      <c r="L177" s="1" t="n">
        <v>43227.125</v>
      </c>
      <c r="M177" s="0" t="n">
        <v>3.9445</v>
      </c>
      <c r="O177" s="1" t="n">
        <v>43216.2083333333</v>
      </c>
      <c r="P177" s="0" t="n">
        <v>62.7592</v>
      </c>
      <c r="R177" s="1" t="n">
        <v>43249.4791666667</v>
      </c>
      <c r="S177" s="0" t="n">
        <v>629.91</v>
      </c>
      <c r="U177" s="1" t="n">
        <v>43228.4166666667</v>
      </c>
      <c r="V177" s="0" t="n">
        <v>3.5855</v>
      </c>
      <c r="X177" s="1" t="n">
        <v>43234.1458333333</v>
      </c>
      <c r="Y177" s="0" t="n">
        <v>67.46</v>
      </c>
      <c r="AA177" s="1" t="n">
        <v>43209.7916666667</v>
      </c>
      <c r="AB177" s="0" t="n">
        <v>95.46</v>
      </c>
      <c r="AE177" s="1" t="n">
        <v>43235.5625</v>
      </c>
      <c r="AF177" s="0" t="n">
        <v>46140.13</v>
      </c>
    </row>
    <row r="178" customFormat="false" ht="15" hidden="false" customHeight="false" outlineLevel="0" collapsed="false">
      <c r="A178" s="1" t="n">
        <v>43209.5</v>
      </c>
      <c r="B178" s="0" t="n">
        <v>18.3622</v>
      </c>
      <c r="C178" s="0" t="n">
        <v>1.2655</v>
      </c>
      <c r="D178" s="0" t="n">
        <v>0.81</v>
      </c>
      <c r="E178" s="0" t="n">
        <v>107.32</v>
      </c>
      <c r="F178" s="0" t="n">
        <v>0.71</v>
      </c>
      <c r="G178" s="0" t="n">
        <v>6.2792</v>
      </c>
      <c r="I178" s="1" t="n">
        <v>43252.4166666667</v>
      </c>
      <c r="J178" s="0" t="n">
        <v>2865.07</v>
      </c>
      <c r="L178" s="1" t="n">
        <v>43227.1666666667</v>
      </c>
      <c r="M178" s="0" t="n">
        <v>3.9447</v>
      </c>
      <c r="O178" s="1" t="n">
        <v>43216.25</v>
      </c>
      <c r="P178" s="0" t="n">
        <v>62.9585</v>
      </c>
      <c r="R178" s="1" t="n">
        <v>43250.3125</v>
      </c>
      <c r="S178" s="0" t="n">
        <v>628.96</v>
      </c>
      <c r="U178" s="1" t="n">
        <v>43228.4583333333</v>
      </c>
      <c r="V178" s="0" t="n">
        <v>3.5756</v>
      </c>
      <c r="X178" s="1" t="n">
        <v>43234.1875</v>
      </c>
      <c r="Y178" s="0" t="n">
        <v>67.5125</v>
      </c>
      <c r="AA178" s="1" t="n">
        <v>43209.8333333333</v>
      </c>
      <c r="AB178" s="0" t="n">
        <v>95.53</v>
      </c>
      <c r="AE178" s="1" t="n">
        <v>43235.6041666667</v>
      </c>
      <c r="AF178" s="0" t="n">
        <v>46290.19</v>
      </c>
    </row>
    <row r="179" customFormat="false" ht="15" hidden="false" customHeight="false" outlineLevel="0" collapsed="false">
      <c r="A179" s="1" t="n">
        <v>43209.5416666667</v>
      </c>
      <c r="B179" s="0" t="n">
        <v>18.4206</v>
      </c>
      <c r="C179" s="0" t="n">
        <v>1.2671</v>
      </c>
      <c r="D179" s="0" t="n">
        <v>0.8105</v>
      </c>
      <c r="E179" s="0" t="n">
        <v>107.4</v>
      </c>
      <c r="F179" s="0" t="n">
        <v>0.7103</v>
      </c>
      <c r="G179" s="0" t="n">
        <v>6.2804</v>
      </c>
      <c r="I179" s="1" t="n">
        <v>43252.4583333333</v>
      </c>
      <c r="J179" s="0" t="n">
        <v>2867.1</v>
      </c>
      <c r="L179" s="1" t="n">
        <v>43227.7916666667</v>
      </c>
      <c r="M179" s="0" t="n">
        <v>3.9457</v>
      </c>
      <c r="O179" s="1" t="n">
        <v>43216.2916666667</v>
      </c>
      <c r="P179" s="0" t="n">
        <v>62.5775</v>
      </c>
      <c r="R179" s="1" t="n">
        <v>43250.3541666667</v>
      </c>
      <c r="S179" s="0" t="n">
        <v>628.91</v>
      </c>
      <c r="U179" s="1" t="n">
        <v>43228.5</v>
      </c>
      <c r="V179" s="0" t="n">
        <v>3.5677</v>
      </c>
      <c r="X179" s="1" t="n">
        <v>43234.2291666667</v>
      </c>
      <c r="Y179" s="0" t="n">
        <v>67.515</v>
      </c>
      <c r="AA179" s="1" t="n">
        <v>43209.875</v>
      </c>
      <c r="AB179" s="0" t="n">
        <v>95.53</v>
      </c>
      <c r="AE179" s="1" t="n">
        <v>43236.3541666667</v>
      </c>
      <c r="AF179" s="0" t="n">
        <v>46228.24</v>
      </c>
    </row>
    <row r="180" customFormat="false" ht="15" hidden="false" customHeight="false" outlineLevel="0" collapsed="false">
      <c r="A180" s="1" t="n">
        <v>43209.5833333333</v>
      </c>
      <c r="B180" s="0" t="n">
        <v>18.4822</v>
      </c>
      <c r="C180" s="0" t="n">
        <v>1.2662</v>
      </c>
      <c r="D180" s="0" t="n">
        <v>0.8098</v>
      </c>
      <c r="E180" s="0" t="n">
        <v>107.36</v>
      </c>
      <c r="F180" s="0" t="n">
        <v>0.7096</v>
      </c>
      <c r="G180" s="0" t="n">
        <v>6.2793</v>
      </c>
      <c r="I180" s="1" t="n">
        <v>43252.5</v>
      </c>
      <c r="J180" s="0" t="n">
        <v>2864.8</v>
      </c>
      <c r="L180" s="1" t="n">
        <v>43227.8333333333</v>
      </c>
      <c r="M180" s="0" t="n">
        <v>3.948</v>
      </c>
      <c r="O180" s="1" t="n">
        <v>43216.3333333333</v>
      </c>
      <c r="P180" s="0" t="n">
        <v>62.7906</v>
      </c>
      <c r="R180" s="1" t="n">
        <v>43250.3958333333</v>
      </c>
      <c r="S180" s="0" t="n">
        <v>628.18</v>
      </c>
      <c r="U180" s="1" t="n">
        <v>43228.5416666667</v>
      </c>
      <c r="V180" s="0" t="n">
        <v>3.5661</v>
      </c>
      <c r="X180" s="1" t="n">
        <v>43234.9375</v>
      </c>
      <c r="Y180" s="0" t="n">
        <v>67.565</v>
      </c>
      <c r="AA180" s="1" t="n">
        <v>43209.9166666667</v>
      </c>
      <c r="AB180" s="0" t="n">
        <v>95.52</v>
      </c>
      <c r="AE180" s="1" t="n">
        <v>43236.3958333333</v>
      </c>
      <c r="AF180" s="0" t="n">
        <v>46295.51</v>
      </c>
    </row>
    <row r="181" customFormat="false" ht="15" hidden="false" customHeight="false" outlineLevel="0" collapsed="false">
      <c r="A181" s="1" t="n">
        <v>43209.625</v>
      </c>
      <c r="B181" s="0" t="n">
        <v>18.4471</v>
      </c>
      <c r="C181" s="0" t="n">
        <v>1.2672</v>
      </c>
      <c r="D181" s="0" t="n">
        <v>0.81</v>
      </c>
      <c r="E181" s="0" t="n">
        <v>107.37</v>
      </c>
      <c r="F181" s="0" t="n">
        <v>0.71</v>
      </c>
      <c r="G181" s="0" t="n">
        <v>6.2773</v>
      </c>
      <c r="I181" s="1" t="n">
        <v>43256.3333333333</v>
      </c>
      <c r="J181" s="0" t="n">
        <v>2874.79</v>
      </c>
      <c r="L181" s="1" t="n">
        <v>43227.875</v>
      </c>
      <c r="M181" s="0" t="n">
        <v>3.9495</v>
      </c>
      <c r="O181" s="1" t="n">
        <v>43216.375</v>
      </c>
      <c r="P181" s="0" t="n">
        <v>62.783</v>
      </c>
      <c r="R181" s="1" t="n">
        <v>43250.4375</v>
      </c>
      <c r="S181" s="0" t="n">
        <v>628.58</v>
      </c>
      <c r="U181" s="1" t="n">
        <v>43228.5833333333</v>
      </c>
      <c r="V181" s="0" t="n">
        <v>3.5687</v>
      </c>
      <c r="X181" s="1" t="n">
        <v>43234.9791666667</v>
      </c>
      <c r="Y181" s="0" t="n">
        <v>67.5175</v>
      </c>
      <c r="AA181" s="1" t="n">
        <v>43209.9583333333</v>
      </c>
      <c r="AB181" s="0" t="n">
        <v>95.51</v>
      </c>
      <c r="AE181" s="1" t="n">
        <v>43236.4375</v>
      </c>
      <c r="AF181" s="0" t="n">
        <v>46359.71</v>
      </c>
    </row>
    <row r="182" customFormat="false" ht="15" hidden="false" customHeight="false" outlineLevel="0" collapsed="false">
      <c r="A182" s="1" t="n">
        <v>43209.6666666667</v>
      </c>
      <c r="B182" s="0" t="n">
        <v>18.4416</v>
      </c>
      <c r="C182" s="0" t="n">
        <v>1.2663</v>
      </c>
      <c r="D182" s="0" t="n">
        <v>0.81</v>
      </c>
      <c r="E182" s="0" t="n">
        <v>107.39</v>
      </c>
      <c r="F182" s="0" t="n">
        <v>0.7098</v>
      </c>
      <c r="G182" s="0" t="n">
        <v>6.2765</v>
      </c>
      <c r="I182" s="1" t="n">
        <v>43256.375</v>
      </c>
      <c r="J182" s="0" t="n">
        <v>2867.38</v>
      </c>
      <c r="L182" s="1" t="n">
        <v>43227.9166666667</v>
      </c>
      <c r="M182" s="0" t="n">
        <v>3.9495</v>
      </c>
      <c r="O182" s="1" t="n">
        <v>43216.4166666667</v>
      </c>
      <c r="P182" s="0" t="n">
        <v>62.7551</v>
      </c>
      <c r="R182" s="1" t="n">
        <v>43250.4791666667</v>
      </c>
      <c r="S182" s="0" t="n">
        <v>627.92</v>
      </c>
      <c r="U182" s="1" t="n">
        <v>43228.625</v>
      </c>
      <c r="V182" s="0" t="n">
        <v>3.5617</v>
      </c>
      <c r="X182" s="1" t="n">
        <v>43235.0208333333</v>
      </c>
      <c r="Y182" s="0" t="n">
        <v>67.5437</v>
      </c>
      <c r="AA182" s="1" t="n">
        <v>43210</v>
      </c>
      <c r="AB182" s="0" t="n">
        <v>95.51</v>
      </c>
      <c r="AE182" s="1" t="n">
        <v>43236.4791666667</v>
      </c>
      <c r="AF182" s="0" t="n">
        <v>46229.72</v>
      </c>
    </row>
    <row r="183" customFormat="false" ht="15" hidden="false" customHeight="false" outlineLevel="0" collapsed="false">
      <c r="A183" s="1" t="n">
        <v>43209.7083333333</v>
      </c>
      <c r="B183" s="0" t="n">
        <v>18.455</v>
      </c>
      <c r="C183" s="0" t="n">
        <v>1.2665</v>
      </c>
      <c r="D183" s="0" t="n">
        <v>0.8102</v>
      </c>
      <c r="E183" s="0" t="n">
        <v>107.43</v>
      </c>
      <c r="F183" s="0" t="n">
        <v>0.7102</v>
      </c>
      <c r="G183" s="0" t="n">
        <v>6.2793</v>
      </c>
      <c r="I183" s="1" t="n">
        <v>43256.4166666667</v>
      </c>
      <c r="J183" s="0" t="n">
        <v>2868.45</v>
      </c>
      <c r="L183" s="1" t="n">
        <v>43227.9583333333</v>
      </c>
      <c r="M183" s="0" t="n">
        <v>3.9485</v>
      </c>
      <c r="O183" s="1" t="n">
        <v>43216.4583333333</v>
      </c>
      <c r="P183" s="0" t="n">
        <v>62.6125</v>
      </c>
      <c r="R183" s="1" t="n">
        <v>43251.3125</v>
      </c>
      <c r="S183" s="0" t="n">
        <v>630.54</v>
      </c>
      <c r="U183" s="1" t="n">
        <v>43229.2916666667</v>
      </c>
      <c r="V183" s="0" t="n">
        <v>3.5819</v>
      </c>
      <c r="X183" s="1" t="n">
        <v>43235.0625</v>
      </c>
      <c r="Y183" s="0" t="n">
        <v>67.6163</v>
      </c>
      <c r="AA183" s="1" t="n">
        <v>43210.0416666667</v>
      </c>
      <c r="AB183" s="0" t="n">
        <v>95.51</v>
      </c>
      <c r="AE183" s="1" t="n">
        <v>43236.5208333333</v>
      </c>
      <c r="AF183" s="0" t="n">
        <v>46286.87</v>
      </c>
    </row>
    <row r="184" customFormat="false" ht="15" hidden="false" customHeight="false" outlineLevel="0" collapsed="false">
      <c r="A184" s="1" t="n">
        <v>43209.75</v>
      </c>
      <c r="B184" s="0" t="n">
        <v>18.4501</v>
      </c>
      <c r="C184" s="0" t="n">
        <v>1.2667</v>
      </c>
      <c r="D184" s="0" t="n">
        <v>0.8102</v>
      </c>
      <c r="E184" s="0" t="n">
        <v>107.45</v>
      </c>
      <c r="F184" s="0" t="n">
        <v>0.71</v>
      </c>
      <c r="G184" s="0" t="n">
        <v>6.2789</v>
      </c>
      <c r="I184" s="1" t="n">
        <v>43256.4583333333</v>
      </c>
      <c r="J184" s="0" t="n">
        <v>2859.75</v>
      </c>
      <c r="L184" s="1" t="n">
        <v>43228</v>
      </c>
      <c r="M184" s="0" t="n">
        <v>3.9495</v>
      </c>
      <c r="O184" s="1" t="n">
        <v>43216.5</v>
      </c>
      <c r="P184" s="0" t="n">
        <v>62.7644</v>
      </c>
      <c r="R184" s="1" t="n">
        <v>43251.3541666667</v>
      </c>
      <c r="S184" s="0" t="n">
        <v>630.96</v>
      </c>
      <c r="U184" s="1" t="n">
        <v>43229.3333333333</v>
      </c>
      <c r="V184" s="0" t="n">
        <v>3.5971</v>
      </c>
      <c r="X184" s="1" t="n">
        <v>43235.1041666667</v>
      </c>
      <c r="Y184" s="0" t="n">
        <v>67.7525</v>
      </c>
      <c r="AA184" s="1" t="n">
        <v>43210.0833333333</v>
      </c>
      <c r="AB184" s="0" t="n">
        <v>95.57</v>
      </c>
      <c r="AE184" s="1" t="n">
        <v>43236.5625</v>
      </c>
      <c r="AF184" s="0" t="n">
        <v>46332.88</v>
      </c>
    </row>
    <row r="185" customFormat="false" ht="15" hidden="false" customHeight="false" outlineLevel="0" collapsed="false">
      <c r="A185" s="1" t="n">
        <v>43209.7916666667</v>
      </c>
      <c r="B185" s="0" t="n">
        <v>18.4504</v>
      </c>
      <c r="C185" s="0" t="n">
        <v>1.2665</v>
      </c>
      <c r="D185" s="0" t="n">
        <v>0.8099</v>
      </c>
      <c r="E185" s="0" t="n">
        <v>107.46</v>
      </c>
      <c r="F185" s="0" t="n">
        <v>0.7099</v>
      </c>
      <c r="G185" s="0" t="n">
        <v>6.2767</v>
      </c>
      <c r="I185" s="1" t="n">
        <v>43256.5</v>
      </c>
      <c r="J185" s="0" t="n">
        <v>2866.4</v>
      </c>
      <c r="L185" s="1" t="n">
        <v>43228.0416666667</v>
      </c>
      <c r="M185" s="0" t="n">
        <v>3.9499</v>
      </c>
      <c r="O185" s="1" t="n">
        <v>43216.5416666667</v>
      </c>
      <c r="P185" s="0" t="n">
        <v>62.7188</v>
      </c>
      <c r="R185" s="1" t="n">
        <v>43251.3958333333</v>
      </c>
      <c r="S185" s="0" t="n">
        <v>632.37</v>
      </c>
      <c r="U185" s="1" t="n">
        <v>43229.375</v>
      </c>
      <c r="V185" s="0" t="n">
        <v>3.5986</v>
      </c>
      <c r="X185" s="1" t="n">
        <v>43235.1458333333</v>
      </c>
      <c r="Y185" s="0" t="n">
        <v>67.8463</v>
      </c>
      <c r="AA185" s="1" t="n">
        <v>43210.125</v>
      </c>
      <c r="AB185" s="0" t="n">
        <v>95.57</v>
      </c>
      <c r="AE185" s="1" t="n">
        <v>43236.6041666667</v>
      </c>
      <c r="AF185" s="0" t="n">
        <v>46413.62</v>
      </c>
    </row>
    <row r="186" customFormat="false" ht="15" hidden="false" customHeight="false" outlineLevel="0" collapsed="false">
      <c r="A186" s="1" t="n">
        <v>43209.8333333333</v>
      </c>
      <c r="B186" s="0" t="n">
        <v>18.4538</v>
      </c>
      <c r="C186" s="0" t="n">
        <v>1.2664</v>
      </c>
      <c r="D186" s="0" t="n">
        <v>0.8102</v>
      </c>
      <c r="E186" s="0" t="n">
        <v>107.72</v>
      </c>
      <c r="F186" s="0" t="n">
        <v>0.7101</v>
      </c>
      <c r="G186" s="0" t="n">
        <v>6.2788</v>
      </c>
      <c r="I186" s="1" t="n">
        <v>43257.3333333333</v>
      </c>
      <c r="J186" s="0" t="n">
        <v>2825</v>
      </c>
      <c r="L186" s="1" t="n">
        <v>43228.0833333333</v>
      </c>
      <c r="M186" s="0" t="n">
        <v>3.9495</v>
      </c>
      <c r="O186" s="1" t="n">
        <v>43216.5833333333</v>
      </c>
      <c r="P186" s="0" t="n">
        <v>62.6468</v>
      </c>
      <c r="R186" s="1" t="n">
        <v>43251.4375</v>
      </c>
      <c r="S186" s="0" t="n">
        <v>631.82</v>
      </c>
      <c r="U186" s="1" t="n">
        <v>43229.4166666667</v>
      </c>
      <c r="V186" s="0" t="n">
        <v>3.5968</v>
      </c>
      <c r="X186" s="1" t="n">
        <v>43235.1875</v>
      </c>
      <c r="Y186" s="0" t="n">
        <v>67.9175</v>
      </c>
      <c r="AA186" s="1" t="n">
        <v>43210.1666666667</v>
      </c>
      <c r="AB186" s="0" t="n">
        <v>95.63</v>
      </c>
      <c r="AE186" s="1" t="n">
        <v>43237.3541666667</v>
      </c>
      <c r="AF186" s="0" t="n">
        <v>46190.07</v>
      </c>
    </row>
    <row r="187" customFormat="false" ht="15" hidden="false" customHeight="false" outlineLevel="0" collapsed="false">
      <c r="A187" s="1" t="n">
        <v>43209.875</v>
      </c>
      <c r="B187" s="0" t="n">
        <v>18.4533</v>
      </c>
      <c r="C187" s="0" t="n">
        <v>1.2667</v>
      </c>
      <c r="D187" s="0" t="n">
        <v>0.8105</v>
      </c>
      <c r="E187" s="0" t="n">
        <v>107.66</v>
      </c>
      <c r="F187" s="0" t="n">
        <v>0.7104</v>
      </c>
      <c r="G187" s="0" t="n">
        <v>6.2799</v>
      </c>
      <c r="I187" s="1" t="n">
        <v>43257.4583333333</v>
      </c>
      <c r="J187" s="0" t="n">
        <v>2824</v>
      </c>
      <c r="L187" s="1" t="n">
        <v>43228.125</v>
      </c>
      <c r="M187" s="0" t="n">
        <v>3.9497</v>
      </c>
      <c r="O187" s="1" t="n">
        <v>43216.625</v>
      </c>
      <c r="P187" s="0" t="n">
        <v>62.7193</v>
      </c>
      <c r="R187" s="1" t="n">
        <v>43251.4791666667</v>
      </c>
      <c r="S187" s="0" t="n">
        <v>632.01</v>
      </c>
      <c r="U187" s="1" t="n">
        <v>43229.4583333333</v>
      </c>
      <c r="V187" s="0" t="n">
        <v>3.5972</v>
      </c>
      <c r="X187" s="1" t="n">
        <v>43235.2291666667</v>
      </c>
      <c r="Y187" s="0" t="n">
        <v>68.1075</v>
      </c>
      <c r="AA187" s="1" t="n">
        <v>43210.2083333333</v>
      </c>
      <c r="AB187" s="0" t="n">
        <v>95.6</v>
      </c>
      <c r="AE187" s="1" t="n">
        <v>43237.3958333333</v>
      </c>
      <c r="AF187" s="0" t="n">
        <v>46230.11</v>
      </c>
    </row>
    <row r="188" customFormat="false" ht="15" hidden="false" customHeight="false" outlineLevel="0" collapsed="false">
      <c r="A188" s="1" t="n">
        <v>43209.9166666667</v>
      </c>
      <c r="B188" s="0" t="n">
        <v>18.4511</v>
      </c>
      <c r="C188" s="0" t="n">
        <v>1.2667</v>
      </c>
      <c r="D188" s="0" t="n">
        <v>0.8103</v>
      </c>
      <c r="E188" s="0" t="n">
        <v>107.62</v>
      </c>
      <c r="F188" s="0" t="n">
        <v>0.7102</v>
      </c>
      <c r="G188" s="0" t="n">
        <v>6.2795</v>
      </c>
      <c r="I188" s="1" t="n">
        <v>43257.5</v>
      </c>
      <c r="J188" s="0" t="n">
        <v>2829</v>
      </c>
      <c r="L188" s="1" t="n">
        <v>43228.1666666667</v>
      </c>
      <c r="M188" s="0" t="n">
        <v>3.9497</v>
      </c>
      <c r="O188" s="1" t="n">
        <v>43217.0833333333</v>
      </c>
      <c r="P188" s="0" t="n">
        <v>62.8352</v>
      </c>
      <c r="R188" s="1" t="n">
        <v>43252.3125</v>
      </c>
      <c r="S188" s="0" t="n">
        <v>630.76</v>
      </c>
      <c r="U188" s="1" t="n">
        <v>43229.5</v>
      </c>
      <c r="V188" s="0" t="n">
        <v>3.6028</v>
      </c>
      <c r="X188" s="1" t="n">
        <v>43235.9375</v>
      </c>
      <c r="Y188" s="0" t="n">
        <v>67.8737</v>
      </c>
      <c r="AA188" s="1" t="n">
        <v>43210.25</v>
      </c>
      <c r="AB188" s="0" t="n">
        <v>95.61</v>
      </c>
      <c r="AE188" s="1" t="n">
        <v>43237.4375</v>
      </c>
      <c r="AF188" s="0" t="n">
        <v>45926.03</v>
      </c>
    </row>
    <row r="189" customFormat="false" ht="15" hidden="false" customHeight="false" outlineLevel="0" collapsed="false">
      <c r="A189" s="1" t="n">
        <v>43209.9583333333</v>
      </c>
      <c r="B189" s="0" t="n">
        <v>18.4535</v>
      </c>
      <c r="C189" s="0" t="n">
        <v>1.2668</v>
      </c>
      <c r="D189" s="0" t="n">
        <v>0.8103</v>
      </c>
      <c r="E189" s="0" t="n">
        <v>107.65</v>
      </c>
      <c r="F189" s="0" t="n">
        <v>0.7103</v>
      </c>
      <c r="G189" s="0" t="n">
        <v>6.2797</v>
      </c>
      <c r="I189" s="1" t="n">
        <v>43258.375</v>
      </c>
      <c r="J189" s="0" t="n">
        <v>2833.65</v>
      </c>
      <c r="L189" s="1" t="n">
        <v>43233.7916666667</v>
      </c>
      <c r="M189" s="0" t="n">
        <v>3.9862</v>
      </c>
      <c r="O189" s="1" t="n">
        <v>43217.125</v>
      </c>
      <c r="P189" s="0" t="n">
        <v>62.7086</v>
      </c>
      <c r="R189" s="1" t="n">
        <v>43252.3541666667</v>
      </c>
      <c r="S189" s="0" t="n">
        <v>631.96</v>
      </c>
      <c r="U189" s="1" t="n">
        <v>43229.5416666667</v>
      </c>
      <c r="V189" s="0" t="n">
        <v>3.5994</v>
      </c>
      <c r="X189" s="1" t="n">
        <v>43235.9791666667</v>
      </c>
      <c r="Y189" s="0" t="n">
        <v>67.8225</v>
      </c>
      <c r="AA189" s="1" t="n">
        <v>43210.2916666667</v>
      </c>
      <c r="AB189" s="0" t="n">
        <v>95.75</v>
      </c>
      <c r="AE189" s="1" t="n">
        <v>43237.4791666667</v>
      </c>
      <c r="AF189" s="0" t="n">
        <v>45899.91</v>
      </c>
    </row>
    <row r="190" customFormat="false" ht="15" hidden="false" customHeight="false" outlineLevel="0" collapsed="false">
      <c r="A190" s="1" t="n">
        <v>43210</v>
      </c>
      <c r="B190" s="0" t="n">
        <v>18.4577</v>
      </c>
      <c r="C190" s="0" t="n">
        <v>1.2666</v>
      </c>
      <c r="D190" s="0" t="n">
        <v>0.8102</v>
      </c>
      <c r="E190" s="0" t="n">
        <v>107.63</v>
      </c>
      <c r="F190" s="0" t="n">
        <v>0.7109</v>
      </c>
      <c r="G190" s="0" t="n">
        <v>6.2763</v>
      </c>
      <c r="I190" s="1" t="n">
        <v>43258.5</v>
      </c>
      <c r="J190" s="0" t="n">
        <v>2845.45</v>
      </c>
      <c r="L190" s="1" t="n">
        <v>43233.8333333333</v>
      </c>
      <c r="M190" s="0" t="n">
        <v>3.9865</v>
      </c>
      <c r="O190" s="1" t="n">
        <v>43217.1666666667</v>
      </c>
      <c r="P190" s="0" t="n">
        <v>62.6932</v>
      </c>
      <c r="R190" s="1" t="n">
        <v>43252.3958333333</v>
      </c>
      <c r="S190" s="0" t="n">
        <v>632.76</v>
      </c>
      <c r="U190" s="1" t="n">
        <v>43229.5833333333</v>
      </c>
      <c r="V190" s="0" t="n">
        <v>3.5946</v>
      </c>
      <c r="X190" s="1" t="n">
        <v>43236.0208333333</v>
      </c>
      <c r="Y190" s="0" t="n">
        <v>67.85</v>
      </c>
      <c r="AA190" s="1" t="n">
        <v>43210.3333333333</v>
      </c>
      <c r="AB190" s="0" t="n">
        <v>95.9</v>
      </c>
      <c r="AE190" s="1" t="n">
        <v>43237.5208333333</v>
      </c>
      <c r="AF190" s="0" t="n">
        <v>45966.66</v>
      </c>
    </row>
    <row r="191" customFormat="false" ht="15" hidden="false" customHeight="false" outlineLevel="0" collapsed="false">
      <c r="A191" s="1" t="n">
        <v>43210.0416666667</v>
      </c>
      <c r="B191" s="0" t="n">
        <v>18.4832</v>
      </c>
      <c r="C191" s="0" t="n">
        <v>1.2668</v>
      </c>
      <c r="D191" s="0" t="n">
        <v>0.8102</v>
      </c>
      <c r="E191" s="0" t="n">
        <v>107.51</v>
      </c>
      <c r="F191" s="0" t="n">
        <v>0.711</v>
      </c>
      <c r="G191" s="0" t="n">
        <v>6.2779</v>
      </c>
      <c r="I191" s="1" t="n">
        <v>43259.3333333333</v>
      </c>
      <c r="J191" s="0" t="n">
        <v>2853.56</v>
      </c>
      <c r="L191" s="1" t="n">
        <v>43233.875</v>
      </c>
      <c r="M191" s="0" t="n">
        <v>3.9868</v>
      </c>
      <c r="O191" s="1" t="n">
        <v>43217.2083333333</v>
      </c>
      <c r="P191" s="0" t="n">
        <v>62.4419</v>
      </c>
      <c r="R191" s="1" t="n">
        <v>43252.4375</v>
      </c>
      <c r="S191" s="0" t="n">
        <v>632.91</v>
      </c>
      <c r="U191" s="1" t="n">
        <v>43229.625</v>
      </c>
      <c r="V191" s="0" t="n">
        <v>3.5924</v>
      </c>
      <c r="X191" s="1" t="n">
        <v>43236.0625</v>
      </c>
      <c r="Y191" s="0" t="n">
        <v>67.8375</v>
      </c>
      <c r="AA191" s="1" t="n">
        <v>43210.375</v>
      </c>
      <c r="AB191" s="0" t="n">
        <v>95.93</v>
      </c>
      <c r="AE191" s="1" t="n">
        <v>43237.5625</v>
      </c>
      <c r="AF191" s="0" t="n">
        <v>45845.38</v>
      </c>
    </row>
    <row r="192" customFormat="false" ht="15" hidden="false" customHeight="false" outlineLevel="0" collapsed="false">
      <c r="A192" s="1" t="n">
        <v>43210.0833333333</v>
      </c>
      <c r="B192" s="0" t="n">
        <v>18.4591</v>
      </c>
      <c r="C192" s="0" t="n">
        <v>1.2676</v>
      </c>
      <c r="D192" s="0" t="n">
        <v>0.8113</v>
      </c>
      <c r="E192" s="0" t="n">
        <v>107.56</v>
      </c>
      <c r="F192" s="0" t="n">
        <v>0.712</v>
      </c>
      <c r="G192" s="0" t="n">
        <v>6.2819</v>
      </c>
      <c r="I192" s="1" t="n">
        <v>43259.375</v>
      </c>
      <c r="J192" s="0" t="n">
        <v>2853.51</v>
      </c>
      <c r="L192" s="1" t="n">
        <v>43233.9166666667</v>
      </c>
      <c r="M192" s="0" t="n">
        <v>3.955</v>
      </c>
      <c r="O192" s="1" t="n">
        <v>43217.25</v>
      </c>
      <c r="P192" s="0" t="n">
        <v>62.4428</v>
      </c>
      <c r="R192" s="1" t="n">
        <v>43252.4791666667</v>
      </c>
      <c r="S192" s="0" t="n">
        <v>631.1</v>
      </c>
      <c r="U192" s="1" t="n">
        <v>43230.2916666667</v>
      </c>
      <c r="V192" s="0" t="n">
        <v>3.5557</v>
      </c>
      <c r="X192" s="1" t="n">
        <v>43236.1041666667</v>
      </c>
      <c r="Y192" s="0" t="n">
        <v>67.8275</v>
      </c>
      <c r="AA192" s="1" t="n">
        <v>43210.4166666667</v>
      </c>
      <c r="AB192" s="0" t="n">
        <v>95.87</v>
      </c>
      <c r="AE192" s="1" t="n">
        <v>43237.6041666667</v>
      </c>
      <c r="AF192" s="0" t="n">
        <v>45794.7</v>
      </c>
    </row>
    <row r="193" customFormat="false" ht="15" hidden="false" customHeight="false" outlineLevel="0" collapsed="false">
      <c r="A193" s="1" t="n">
        <v>43210.125</v>
      </c>
      <c r="B193" s="0" t="n">
        <v>18.4489</v>
      </c>
      <c r="C193" s="0" t="n">
        <v>1.267</v>
      </c>
      <c r="D193" s="0" t="n">
        <v>0.8121</v>
      </c>
      <c r="E193" s="0" t="n">
        <v>107.62</v>
      </c>
      <c r="F193" s="0" t="n">
        <v>0.7111</v>
      </c>
      <c r="G193" s="0" t="n">
        <v>6.2837</v>
      </c>
      <c r="I193" s="1" t="n">
        <v>43259.4166666667</v>
      </c>
      <c r="J193" s="0" t="n">
        <v>2854.24</v>
      </c>
      <c r="L193" s="1" t="n">
        <v>43233.9583333333</v>
      </c>
      <c r="M193" s="0" t="n">
        <v>3.9475</v>
      </c>
      <c r="O193" s="1" t="n">
        <v>43217.2916666667</v>
      </c>
      <c r="P193" s="0" t="n">
        <v>62.4035</v>
      </c>
      <c r="R193" s="1" t="n">
        <v>43255.3125</v>
      </c>
      <c r="S193" s="0" t="n">
        <v>629.13</v>
      </c>
      <c r="U193" s="1" t="n">
        <v>43230.3333333333</v>
      </c>
      <c r="V193" s="0" t="n">
        <v>3.5525</v>
      </c>
      <c r="X193" s="1" t="n">
        <v>43236.1458333333</v>
      </c>
      <c r="Y193" s="0" t="n">
        <v>67.885</v>
      </c>
      <c r="AA193" s="1" t="n">
        <v>43210.4583333333</v>
      </c>
      <c r="AB193" s="0" t="n">
        <v>95.83</v>
      </c>
      <c r="AE193" s="1" t="n">
        <v>43238.3541666667</v>
      </c>
      <c r="AF193" s="0" t="n">
        <v>45520.4</v>
      </c>
    </row>
    <row r="194" customFormat="false" ht="15" hidden="false" customHeight="false" outlineLevel="0" collapsed="false">
      <c r="A194" s="1" t="n">
        <v>43210.1666666667</v>
      </c>
      <c r="B194" s="0" t="n">
        <v>18.4493</v>
      </c>
      <c r="C194" s="0" t="n">
        <v>1.2673</v>
      </c>
      <c r="D194" s="0" t="n">
        <v>0.8129</v>
      </c>
      <c r="E194" s="0" t="n">
        <v>107.66</v>
      </c>
      <c r="F194" s="0" t="n">
        <v>0.711</v>
      </c>
      <c r="G194" s="0" t="n">
        <v>6.2878</v>
      </c>
      <c r="I194" s="1" t="n">
        <v>43259.4583333333</v>
      </c>
      <c r="J194" s="0" t="n">
        <v>2859.3</v>
      </c>
      <c r="L194" s="1" t="n">
        <v>43234</v>
      </c>
      <c r="M194" s="0" t="n">
        <v>3.9475</v>
      </c>
      <c r="O194" s="1" t="n">
        <v>43217.3333333333</v>
      </c>
      <c r="P194" s="0" t="n">
        <v>62.5651</v>
      </c>
      <c r="R194" s="1" t="n">
        <v>43255.3541666667</v>
      </c>
      <c r="S194" s="0" t="n">
        <v>629.73</v>
      </c>
      <c r="U194" s="1" t="n">
        <v>43230.375</v>
      </c>
      <c r="V194" s="0" t="n">
        <v>3.5574</v>
      </c>
      <c r="X194" s="1" t="n">
        <v>43236.1875</v>
      </c>
      <c r="Y194" s="0" t="n">
        <v>67.8425</v>
      </c>
      <c r="AA194" s="1" t="n">
        <v>43210.5</v>
      </c>
      <c r="AB194" s="0" t="n">
        <v>95.81</v>
      </c>
      <c r="AE194" s="1" t="n">
        <v>43238.3958333333</v>
      </c>
      <c r="AF194" s="0" t="n">
        <v>45578.39</v>
      </c>
    </row>
    <row r="195" customFormat="false" ht="15" hidden="false" customHeight="false" outlineLevel="0" collapsed="false">
      <c r="A195" s="1" t="n">
        <v>43210.2083333333</v>
      </c>
      <c r="B195" s="0" t="n">
        <v>18.4577</v>
      </c>
      <c r="C195" s="0" t="n">
        <v>1.2666</v>
      </c>
      <c r="D195" s="0" t="n">
        <v>0.8129</v>
      </c>
      <c r="E195" s="0" t="n">
        <v>107.64</v>
      </c>
      <c r="F195" s="0" t="n">
        <v>0.7106</v>
      </c>
      <c r="G195" s="0" t="n">
        <v>6.2863</v>
      </c>
      <c r="I195" s="1" t="n">
        <v>43259.5</v>
      </c>
      <c r="J195" s="0" t="n">
        <v>2855.38</v>
      </c>
      <c r="L195" s="1" t="n">
        <v>43234.0416666667</v>
      </c>
      <c r="M195" s="0" t="n">
        <v>3.953</v>
      </c>
      <c r="O195" s="1" t="n">
        <v>43217.375</v>
      </c>
      <c r="P195" s="0" t="n">
        <v>62.258</v>
      </c>
      <c r="R195" s="1" t="n">
        <v>43255.3958333333</v>
      </c>
      <c r="S195" s="0" t="n">
        <v>630.68</v>
      </c>
      <c r="U195" s="1" t="n">
        <v>43230.4166666667</v>
      </c>
      <c r="V195" s="0" t="n">
        <v>3.5549</v>
      </c>
      <c r="X195" s="1" t="n">
        <v>43236.2291666667</v>
      </c>
      <c r="Y195" s="0" t="n">
        <v>67.795</v>
      </c>
      <c r="AA195" s="1" t="n">
        <v>43210.5416666667</v>
      </c>
      <c r="AB195" s="0" t="n">
        <v>95.83</v>
      </c>
      <c r="AE195" s="1" t="n">
        <v>43238.4375</v>
      </c>
      <c r="AF195" s="0" t="n">
        <v>45457.09</v>
      </c>
    </row>
    <row r="196" customFormat="false" ht="15" hidden="false" customHeight="false" outlineLevel="0" collapsed="false">
      <c r="A196" s="1" t="n">
        <v>43210.25</v>
      </c>
      <c r="B196" s="0" t="n">
        <v>18.4861</v>
      </c>
      <c r="C196" s="0" t="n">
        <v>1.2652</v>
      </c>
      <c r="D196" s="0" t="n">
        <v>0.8127</v>
      </c>
      <c r="E196" s="0" t="n">
        <v>107.62</v>
      </c>
      <c r="F196" s="0" t="n">
        <v>0.7119</v>
      </c>
      <c r="G196" s="0" t="n">
        <v>6.2845</v>
      </c>
      <c r="I196" s="1" t="n">
        <v>43263.3333333333</v>
      </c>
      <c r="J196" s="0" t="n">
        <v>2850.71</v>
      </c>
      <c r="L196" s="1" t="n">
        <v>43234.0833333333</v>
      </c>
      <c r="M196" s="0" t="n">
        <v>3.949</v>
      </c>
      <c r="O196" s="1" t="n">
        <v>43217.4166666667</v>
      </c>
      <c r="P196" s="0" t="n">
        <v>62.037</v>
      </c>
      <c r="R196" s="1" t="n">
        <v>43255.4375</v>
      </c>
      <c r="S196" s="0" t="n">
        <v>631.57</v>
      </c>
      <c r="U196" s="1" t="n">
        <v>43230.4583333333</v>
      </c>
      <c r="V196" s="0" t="n">
        <v>3.5479</v>
      </c>
      <c r="X196" s="1" t="n">
        <v>43236.9375</v>
      </c>
      <c r="Y196" s="0" t="n">
        <v>67.6512</v>
      </c>
      <c r="AA196" s="1" t="n">
        <v>43210.5833333333</v>
      </c>
      <c r="AB196" s="0" t="n">
        <v>95.86</v>
      </c>
      <c r="AE196" s="1" t="n">
        <v>43238.4791666667</v>
      </c>
      <c r="AF196" s="0" t="n">
        <v>45462.57</v>
      </c>
    </row>
    <row r="197" customFormat="false" ht="15" hidden="false" customHeight="false" outlineLevel="0" collapsed="false">
      <c r="A197" s="1" t="n">
        <v>43210.2916666667</v>
      </c>
      <c r="B197" s="0" t="n">
        <v>18.5461</v>
      </c>
      <c r="C197" s="0" t="n">
        <v>1.2717</v>
      </c>
      <c r="D197" s="0" t="n">
        <v>0.8136</v>
      </c>
      <c r="E197" s="0" t="n">
        <v>107.7</v>
      </c>
      <c r="F197" s="0" t="n">
        <v>0.7123</v>
      </c>
      <c r="G197" s="0" t="n">
        <v>6.2844</v>
      </c>
      <c r="I197" s="1" t="n">
        <v>43263.375</v>
      </c>
      <c r="J197" s="0" t="n">
        <v>2854.71</v>
      </c>
      <c r="L197" s="1" t="n">
        <v>43234.125</v>
      </c>
      <c r="M197" s="0" t="n">
        <v>3.947</v>
      </c>
      <c r="O197" s="1" t="n">
        <v>43217.4583333333</v>
      </c>
      <c r="P197" s="0" t="n">
        <v>62.0975</v>
      </c>
      <c r="R197" s="1" t="n">
        <v>43255.4791666667</v>
      </c>
      <c r="S197" s="0" t="n">
        <v>631.16</v>
      </c>
      <c r="U197" s="1" t="n">
        <v>43230.5</v>
      </c>
      <c r="V197" s="0" t="n">
        <v>3.5469</v>
      </c>
      <c r="X197" s="1" t="n">
        <v>43236.9791666667</v>
      </c>
      <c r="Y197" s="0" t="n">
        <v>67.715</v>
      </c>
      <c r="AA197" s="1" t="n">
        <v>43210.625</v>
      </c>
      <c r="AB197" s="0" t="n">
        <v>95.85</v>
      </c>
      <c r="AE197" s="1" t="n">
        <v>43238.5208333333</v>
      </c>
      <c r="AF197" s="0" t="n">
        <v>45497.38</v>
      </c>
    </row>
    <row r="198" customFormat="false" ht="15" hidden="false" customHeight="false" outlineLevel="0" collapsed="false">
      <c r="A198" s="1" t="n">
        <v>43210.3333333333</v>
      </c>
      <c r="B198" s="0" t="n">
        <v>18.5914</v>
      </c>
      <c r="C198" s="0" t="n">
        <v>1.2727</v>
      </c>
      <c r="D198" s="0" t="n">
        <v>0.8152</v>
      </c>
      <c r="E198" s="0" t="n">
        <v>107.79</v>
      </c>
      <c r="F198" s="0" t="n">
        <v>0.7138</v>
      </c>
      <c r="G198" s="0" t="n">
        <v>6.2921</v>
      </c>
      <c r="I198" s="1" t="n">
        <v>43263.4166666667</v>
      </c>
      <c r="J198" s="0" t="n">
        <v>2855.71</v>
      </c>
      <c r="L198" s="1" t="n">
        <v>43234.1666666667</v>
      </c>
      <c r="M198" s="0" t="n">
        <v>3.9505</v>
      </c>
      <c r="O198" s="1" t="n">
        <v>43217.5</v>
      </c>
      <c r="P198" s="0" t="n">
        <v>62.1087</v>
      </c>
      <c r="R198" s="1" t="n">
        <v>43256.3125</v>
      </c>
      <c r="S198" s="0" t="n">
        <v>633.09</v>
      </c>
      <c r="U198" s="1" t="n">
        <v>43230.5416666667</v>
      </c>
      <c r="V198" s="0" t="n">
        <v>3.5444</v>
      </c>
      <c r="X198" s="1" t="n">
        <v>43237.0208333333</v>
      </c>
      <c r="Y198" s="0" t="n">
        <v>67.7263</v>
      </c>
      <c r="AA198" s="1" t="n">
        <v>43210.7916666667</v>
      </c>
      <c r="AB198" s="0" t="n">
        <v>95.85</v>
      </c>
      <c r="AE198" s="1" t="n">
        <v>43238.5625</v>
      </c>
      <c r="AF198" s="0" t="n">
        <v>45734.34</v>
      </c>
    </row>
    <row r="199" customFormat="false" ht="15" hidden="false" customHeight="false" outlineLevel="0" collapsed="false">
      <c r="A199" s="1" t="n">
        <v>43210.375</v>
      </c>
      <c r="B199" s="0" t="n">
        <v>18.627</v>
      </c>
      <c r="C199" s="0" t="n">
        <v>1.2724</v>
      </c>
      <c r="D199" s="0" t="n">
        <v>0.8145</v>
      </c>
      <c r="E199" s="0" t="n">
        <v>107.7</v>
      </c>
      <c r="F199" s="0" t="n">
        <v>0.7131</v>
      </c>
      <c r="G199" s="0" t="n">
        <v>6.2882</v>
      </c>
      <c r="I199" s="1" t="n">
        <v>43263.4583333333</v>
      </c>
      <c r="J199" s="0" t="n">
        <v>2853.78</v>
      </c>
      <c r="L199" s="1" t="n">
        <v>43234.7916666667</v>
      </c>
      <c r="M199" s="0" t="n">
        <v>3.9488</v>
      </c>
      <c r="O199" s="1" t="n">
        <v>43217.5416666667</v>
      </c>
      <c r="P199" s="0" t="n">
        <v>62.1339</v>
      </c>
      <c r="R199" s="1" t="n">
        <v>43256.3541666667</v>
      </c>
      <c r="S199" s="0" t="n">
        <v>634.46</v>
      </c>
      <c r="U199" s="1" t="n">
        <v>43230.5833333333</v>
      </c>
      <c r="V199" s="0" t="n">
        <v>3.5467</v>
      </c>
      <c r="X199" s="1" t="n">
        <v>43237.0625</v>
      </c>
      <c r="Y199" s="0" t="n">
        <v>67.7675</v>
      </c>
      <c r="AA199" s="1" t="n">
        <v>43212.9583333333</v>
      </c>
      <c r="AB199" s="0" t="n">
        <v>95.93</v>
      </c>
      <c r="AE199" s="1" t="n">
        <v>43238.6041666667</v>
      </c>
      <c r="AF199" s="0" t="n">
        <v>45803.88</v>
      </c>
    </row>
    <row r="200" customFormat="false" ht="15" hidden="false" customHeight="false" outlineLevel="0" collapsed="false">
      <c r="A200" s="1" t="n">
        <v>43210.4166666667</v>
      </c>
      <c r="B200" s="0" t="n">
        <v>18.6156</v>
      </c>
      <c r="C200" s="0" t="n">
        <v>1.2743</v>
      </c>
      <c r="D200" s="0" t="n">
        <v>0.8142</v>
      </c>
      <c r="E200" s="0" t="n">
        <v>107.62</v>
      </c>
      <c r="F200" s="0" t="n">
        <v>0.7127</v>
      </c>
      <c r="G200" s="0" t="n">
        <v>6.2844</v>
      </c>
      <c r="I200" s="1" t="n">
        <v>43263.5</v>
      </c>
      <c r="J200" s="0" t="n">
        <v>2858.52</v>
      </c>
      <c r="L200" s="1" t="n">
        <v>43234.8333333333</v>
      </c>
      <c r="M200" s="0" t="n">
        <v>3.952</v>
      </c>
      <c r="O200" s="1" t="n">
        <v>43217.5833333333</v>
      </c>
      <c r="P200" s="0" t="n">
        <v>62.1489</v>
      </c>
      <c r="R200" s="1" t="n">
        <v>43256.3958333333</v>
      </c>
      <c r="S200" s="0" t="n">
        <v>634.65</v>
      </c>
      <c r="U200" s="1" t="n">
        <v>43230.625</v>
      </c>
      <c r="V200" s="0" t="n">
        <v>3.5499</v>
      </c>
      <c r="X200" s="1" t="n">
        <v>43237.1041666667</v>
      </c>
      <c r="Y200" s="0" t="n">
        <v>67.7162</v>
      </c>
      <c r="AA200" s="1" t="n">
        <v>43213</v>
      </c>
      <c r="AB200" s="0" t="n">
        <v>95.93</v>
      </c>
      <c r="AE200" s="1" t="n">
        <v>43241.3541666667</v>
      </c>
      <c r="AF200" s="0" t="n">
        <v>45868.74</v>
      </c>
    </row>
    <row r="201" customFormat="false" ht="15" hidden="false" customHeight="false" outlineLevel="0" collapsed="false">
      <c r="A201" s="1" t="n">
        <v>43210.4583333333</v>
      </c>
      <c r="B201" s="0" t="n">
        <v>18.5929</v>
      </c>
      <c r="C201" s="0" t="n">
        <v>1.2739</v>
      </c>
      <c r="D201" s="0" t="n">
        <v>0.8132</v>
      </c>
      <c r="E201" s="0" t="n">
        <v>107.51</v>
      </c>
      <c r="F201" s="0" t="n">
        <v>0.7124</v>
      </c>
      <c r="G201" s="0" t="n">
        <v>6.2827</v>
      </c>
      <c r="I201" s="1" t="n">
        <v>43264.3333333333</v>
      </c>
      <c r="J201" s="0" t="n">
        <v>2851.85</v>
      </c>
      <c r="L201" s="1" t="n">
        <v>43234.875</v>
      </c>
      <c r="M201" s="0" t="n">
        <v>3.9525</v>
      </c>
      <c r="O201" s="1" t="n">
        <v>43217.625</v>
      </c>
      <c r="P201" s="0" t="n">
        <v>62.1564</v>
      </c>
      <c r="R201" s="1" t="n">
        <v>43256.4375</v>
      </c>
      <c r="S201" s="0" t="n">
        <v>633.66</v>
      </c>
      <c r="U201" s="1" t="n">
        <v>43231.2916666667</v>
      </c>
      <c r="V201" s="0" t="n">
        <v>3.5512</v>
      </c>
      <c r="X201" s="1" t="n">
        <v>43237.1458333333</v>
      </c>
      <c r="Y201" s="0" t="n">
        <v>67.6837</v>
      </c>
      <c r="AA201" s="1" t="n">
        <v>43213.0416666667</v>
      </c>
      <c r="AB201" s="0" t="n">
        <v>95.95</v>
      </c>
      <c r="AE201" s="1" t="n">
        <v>43241.3958333333</v>
      </c>
      <c r="AF201" s="0" t="n">
        <v>45808.01</v>
      </c>
    </row>
    <row r="202" customFormat="false" ht="15" hidden="false" customHeight="false" outlineLevel="0" collapsed="false">
      <c r="A202" s="1" t="n">
        <v>43210.5</v>
      </c>
      <c r="B202" s="0" t="n">
        <v>18.5461</v>
      </c>
      <c r="C202" s="0" t="n">
        <v>1.2742</v>
      </c>
      <c r="D202" s="0" t="n">
        <v>0.8139</v>
      </c>
      <c r="E202" s="0" t="n">
        <v>107.58</v>
      </c>
      <c r="F202" s="0" t="n">
        <v>0.7126</v>
      </c>
      <c r="G202" s="0" t="n">
        <v>6.283</v>
      </c>
      <c r="I202" s="1" t="n">
        <v>43264.375</v>
      </c>
      <c r="J202" s="0" t="n">
        <v>2856.94</v>
      </c>
      <c r="L202" s="1" t="n">
        <v>43234.9166666667</v>
      </c>
      <c r="M202" s="0" t="n">
        <v>3.9523</v>
      </c>
      <c r="O202" s="1" t="n">
        <v>43219.5</v>
      </c>
      <c r="P202" s="0" t="n">
        <v>62.1564</v>
      </c>
      <c r="R202" s="1" t="n">
        <v>43256.4791666667</v>
      </c>
      <c r="S202" s="0" t="n">
        <v>632.28</v>
      </c>
      <c r="U202" s="1" t="n">
        <v>43231.3333333333</v>
      </c>
      <c r="V202" s="0" t="n">
        <v>3.5567</v>
      </c>
      <c r="X202" s="1" t="n">
        <v>43237.1875</v>
      </c>
      <c r="Y202" s="0" t="n">
        <v>67.73</v>
      </c>
      <c r="AA202" s="1" t="n">
        <v>43213.0833333333</v>
      </c>
      <c r="AB202" s="0" t="n">
        <v>96.07</v>
      </c>
      <c r="AE202" s="1" t="n">
        <v>43241.4375</v>
      </c>
      <c r="AF202" s="0" t="n">
        <v>45613.13</v>
      </c>
    </row>
    <row r="203" customFormat="false" ht="15" hidden="false" customHeight="false" outlineLevel="0" collapsed="false">
      <c r="A203" s="1" t="n">
        <v>43210.5416666667</v>
      </c>
      <c r="B203" s="0" t="n">
        <v>18.5589</v>
      </c>
      <c r="C203" s="0" t="n">
        <v>1.2749</v>
      </c>
      <c r="D203" s="0" t="n">
        <v>0.8142</v>
      </c>
      <c r="E203" s="0" t="n">
        <v>107.59</v>
      </c>
      <c r="F203" s="0" t="n">
        <v>0.7131</v>
      </c>
      <c r="G203" s="0" t="n">
        <v>6.282</v>
      </c>
      <c r="I203" s="1" t="n">
        <v>43264.4166666667</v>
      </c>
      <c r="J203" s="0" t="n">
        <v>2855.62</v>
      </c>
      <c r="L203" s="1" t="n">
        <v>43234.9583333333</v>
      </c>
      <c r="M203" s="0" t="n">
        <v>3.9527</v>
      </c>
      <c r="O203" s="1" t="n">
        <v>43219.5416666667</v>
      </c>
      <c r="P203" s="0" t="n">
        <v>62.1564</v>
      </c>
      <c r="R203" s="1" t="n">
        <v>43257.3125</v>
      </c>
      <c r="S203" s="0" t="n">
        <v>629.01</v>
      </c>
      <c r="U203" s="1" t="n">
        <v>43231.375</v>
      </c>
      <c r="V203" s="0" t="n">
        <v>3.5842</v>
      </c>
      <c r="X203" s="1" t="n">
        <v>43237.2291666667</v>
      </c>
      <c r="Y203" s="0" t="n">
        <v>67.6975</v>
      </c>
      <c r="AA203" s="1" t="n">
        <v>43213.125</v>
      </c>
      <c r="AB203" s="0" t="n">
        <v>96.17</v>
      </c>
      <c r="AE203" s="1" t="n">
        <v>43241.4791666667</v>
      </c>
      <c r="AF203" s="0" t="n">
        <v>45514.96</v>
      </c>
    </row>
    <row r="204" customFormat="false" ht="15" hidden="false" customHeight="false" outlineLevel="0" collapsed="false">
      <c r="A204" s="1" t="n">
        <v>43210.5833333333</v>
      </c>
      <c r="B204" s="0" t="n">
        <v>18.5541</v>
      </c>
      <c r="C204" s="0" t="n">
        <v>1.2755</v>
      </c>
      <c r="D204" s="0" t="n">
        <v>0.8143</v>
      </c>
      <c r="E204" s="0" t="n">
        <v>107.64</v>
      </c>
      <c r="F204" s="0" t="n">
        <v>0.7137</v>
      </c>
      <c r="G204" s="0" t="n">
        <v>6.2804</v>
      </c>
      <c r="I204" s="1" t="n">
        <v>43264.4583333333</v>
      </c>
      <c r="J204" s="0" t="n">
        <v>2856.34</v>
      </c>
      <c r="L204" s="1" t="n">
        <v>43235.0416666667</v>
      </c>
      <c r="M204" s="0" t="n">
        <v>3.9542</v>
      </c>
      <c r="O204" s="1" t="n">
        <v>43219.5833333333</v>
      </c>
      <c r="P204" s="0" t="n">
        <v>62.565</v>
      </c>
      <c r="R204" s="1" t="n">
        <v>43257.3541666667</v>
      </c>
      <c r="S204" s="0" t="n">
        <v>629.21</v>
      </c>
      <c r="U204" s="1" t="n">
        <v>43231.4166666667</v>
      </c>
      <c r="V204" s="0" t="n">
        <v>3.5883</v>
      </c>
      <c r="X204" s="1" t="n">
        <v>43237.9375</v>
      </c>
      <c r="Y204" s="0" t="n">
        <v>67.8613</v>
      </c>
      <c r="AA204" s="1" t="n">
        <v>43213.1666666667</v>
      </c>
      <c r="AB204" s="0" t="n">
        <v>96.32</v>
      </c>
      <c r="AE204" s="1" t="n">
        <v>43241.5208333333</v>
      </c>
      <c r="AF204" s="0" t="n">
        <v>45468.01</v>
      </c>
    </row>
    <row r="205" customFormat="false" ht="15" hidden="false" customHeight="false" outlineLevel="0" collapsed="false">
      <c r="A205" s="1" t="n">
        <v>43210.625</v>
      </c>
      <c r="B205" s="0" t="n">
        <v>18.5298</v>
      </c>
      <c r="C205" s="0" t="n">
        <v>1.2761</v>
      </c>
      <c r="D205" s="0" t="n">
        <v>0.8138</v>
      </c>
      <c r="E205" s="0" t="n">
        <v>107.66</v>
      </c>
      <c r="F205" s="0" t="n">
        <v>0.7143</v>
      </c>
      <c r="G205" s="0" t="n">
        <v>6.2795</v>
      </c>
      <c r="I205" s="1" t="n">
        <v>43264.5</v>
      </c>
      <c r="J205" s="0" t="n">
        <v>2855.08</v>
      </c>
      <c r="L205" s="1" t="n">
        <v>43235.0833333333</v>
      </c>
      <c r="M205" s="0" t="n">
        <v>3.9555</v>
      </c>
      <c r="O205" s="1" t="n">
        <v>43219.625</v>
      </c>
      <c r="P205" s="0" t="n">
        <v>62.2504</v>
      </c>
      <c r="R205" s="1" t="n">
        <v>43257.3958333333</v>
      </c>
      <c r="S205" s="0" t="n">
        <v>627.96</v>
      </c>
      <c r="U205" s="1" t="n">
        <v>43231.4583333333</v>
      </c>
      <c r="V205" s="0" t="n">
        <v>3.5928</v>
      </c>
      <c r="X205" s="1" t="n">
        <v>43237.9791666667</v>
      </c>
      <c r="Y205" s="0" t="n">
        <v>67.9913</v>
      </c>
      <c r="AA205" s="1" t="n">
        <v>43213.2083333333</v>
      </c>
      <c r="AB205" s="0" t="n">
        <v>96.3</v>
      </c>
      <c r="AE205" s="1" t="n">
        <v>43241.5625</v>
      </c>
      <c r="AF205" s="0" t="n">
        <v>45344.18</v>
      </c>
    </row>
    <row r="206" customFormat="false" ht="15" hidden="false" customHeight="false" outlineLevel="0" collapsed="false">
      <c r="A206" s="1" t="n">
        <v>43212.5833333333</v>
      </c>
      <c r="B206" s="0" t="n">
        <v>18.5309</v>
      </c>
      <c r="C206" s="0" t="n">
        <v>1.2756</v>
      </c>
      <c r="D206" s="0" t="n">
        <v>0.8153</v>
      </c>
      <c r="E206" s="0" t="n">
        <v>107.64</v>
      </c>
      <c r="F206" s="0" t="n">
        <v>0.714</v>
      </c>
      <c r="G206" s="0" t="n">
        <v>6.2825</v>
      </c>
      <c r="I206" s="1" t="n">
        <v>43265.3333333333</v>
      </c>
      <c r="J206" s="0" t="n">
        <v>2847.05</v>
      </c>
      <c r="L206" s="1" t="n">
        <v>43235.125</v>
      </c>
      <c r="M206" s="0" t="n">
        <v>3.9573</v>
      </c>
      <c r="O206" s="1" t="n">
        <v>43220.0833333333</v>
      </c>
      <c r="P206" s="0" t="n">
        <v>62.5943</v>
      </c>
      <c r="R206" s="1" t="n">
        <v>43257.4375</v>
      </c>
      <c r="S206" s="0" t="n">
        <v>629.29</v>
      </c>
      <c r="U206" s="1" t="n">
        <v>43231.5</v>
      </c>
      <c r="V206" s="0" t="n">
        <v>3.5878</v>
      </c>
      <c r="X206" s="1" t="n">
        <v>43238.0208333333</v>
      </c>
      <c r="Y206" s="0" t="n">
        <v>67.9512</v>
      </c>
      <c r="AA206" s="1" t="n">
        <v>43213.25</v>
      </c>
      <c r="AB206" s="0" t="n">
        <v>96.26</v>
      </c>
      <c r="AE206" s="1" t="n">
        <v>43241.6041666667</v>
      </c>
      <c r="AF206" s="0" t="n">
        <v>45315.17</v>
      </c>
    </row>
    <row r="207" customFormat="false" ht="15" hidden="false" customHeight="false" outlineLevel="0" collapsed="false">
      <c r="A207" s="1" t="n">
        <v>43212.625</v>
      </c>
      <c r="B207" s="0" t="n">
        <v>18.53</v>
      </c>
      <c r="C207" s="0" t="n">
        <v>1.2753</v>
      </c>
      <c r="D207" s="0" t="n">
        <v>0.8148</v>
      </c>
      <c r="E207" s="0" t="n">
        <v>107.83</v>
      </c>
      <c r="F207" s="0" t="n">
        <v>0.7142</v>
      </c>
      <c r="G207" s="0" t="n">
        <v>6.2887</v>
      </c>
      <c r="I207" s="1" t="n">
        <v>43265.4166666667</v>
      </c>
      <c r="J207" s="0" t="n">
        <v>2858.27</v>
      </c>
      <c r="L207" s="1" t="n">
        <v>43235.1666666667</v>
      </c>
      <c r="M207" s="0" t="n">
        <v>3.9562</v>
      </c>
      <c r="O207" s="1" t="n">
        <v>43220.125</v>
      </c>
      <c r="P207" s="0" t="n">
        <v>62.7045</v>
      </c>
      <c r="R207" s="1" t="n">
        <v>43257.4791666667</v>
      </c>
      <c r="S207" s="0" t="n">
        <v>628.85</v>
      </c>
      <c r="U207" s="1" t="n">
        <v>43231.5416666667</v>
      </c>
      <c r="V207" s="0" t="n">
        <v>3.5998</v>
      </c>
      <c r="X207" s="1" t="n">
        <v>43238.0625</v>
      </c>
      <c r="Y207" s="0" t="n">
        <v>67.9613</v>
      </c>
      <c r="AA207" s="1" t="n">
        <v>43213.2916666667</v>
      </c>
      <c r="AB207" s="0" t="n">
        <v>96.33</v>
      </c>
      <c r="AE207" s="1" t="n">
        <v>43242.3541666667</v>
      </c>
      <c r="AF207" s="0" t="n">
        <v>45159.09</v>
      </c>
    </row>
    <row r="208" customFormat="false" ht="15" hidden="false" customHeight="false" outlineLevel="0" collapsed="false">
      <c r="A208" s="1" t="n">
        <v>43212.6666666667</v>
      </c>
      <c r="B208" s="0" t="n">
        <v>18.5317</v>
      </c>
      <c r="C208" s="0" t="n">
        <v>1.276</v>
      </c>
      <c r="D208" s="0" t="n">
        <v>0.8141</v>
      </c>
      <c r="E208" s="0" t="n">
        <v>107.79</v>
      </c>
      <c r="F208" s="0" t="n">
        <v>0.7141</v>
      </c>
      <c r="G208" s="0" t="n">
        <v>6.2818</v>
      </c>
      <c r="I208" s="1" t="n">
        <v>43265.4583333333</v>
      </c>
      <c r="J208" s="0" t="n">
        <v>2857.57</v>
      </c>
      <c r="L208" s="1" t="n">
        <v>43235.7916666667</v>
      </c>
      <c r="M208" s="0" t="n">
        <v>3.9625</v>
      </c>
      <c r="O208" s="1" t="n">
        <v>43220.1666666667</v>
      </c>
      <c r="P208" s="0" t="n">
        <v>62.6385</v>
      </c>
      <c r="R208" s="1" t="n">
        <v>43258.3125</v>
      </c>
      <c r="S208" s="0" t="n">
        <v>628.71</v>
      </c>
      <c r="U208" s="1" t="n">
        <v>43231.5833333333</v>
      </c>
      <c r="V208" s="0" t="n">
        <v>3.6003</v>
      </c>
      <c r="X208" s="1" t="n">
        <v>43238.1041666667</v>
      </c>
      <c r="Y208" s="0" t="n">
        <v>68.0087</v>
      </c>
      <c r="AA208" s="1" t="n">
        <v>43213.3333333333</v>
      </c>
      <c r="AB208" s="0" t="n">
        <v>96.45</v>
      </c>
      <c r="AE208" s="1" t="n">
        <v>43242.3958333333</v>
      </c>
      <c r="AF208" s="0" t="n">
        <v>45310.71</v>
      </c>
    </row>
    <row r="209" customFormat="false" ht="15" hidden="false" customHeight="false" outlineLevel="0" collapsed="false">
      <c r="A209" s="1" t="n">
        <v>43212.7083333333</v>
      </c>
      <c r="B209" s="0" t="n">
        <v>18.5318</v>
      </c>
      <c r="C209" s="0" t="n">
        <v>1.2762</v>
      </c>
      <c r="D209" s="0" t="n">
        <v>0.8143</v>
      </c>
      <c r="E209" s="0" t="n">
        <v>107.8</v>
      </c>
      <c r="F209" s="0" t="n">
        <v>0.7141</v>
      </c>
      <c r="G209" s="0" t="n">
        <v>6.2818</v>
      </c>
      <c r="I209" s="1" t="n">
        <v>43265.5</v>
      </c>
      <c r="J209" s="0" t="n">
        <v>2860.01</v>
      </c>
      <c r="L209" s="1" t="n">
        <v>43235.8333333333</v>
      </c>
      <c r="M209" s="0" t="n">
        <v>3.9635</v>
      </c>
      <c r="O209" s="1" t="n">
        <v>43220.2083333333</v>
      </c>
      <c r="P209" s="0" t="n">
        <v>62.8783</v>
      </c>
      <c r="R209" s="1" t="n">
        <v>43258.3541666667</v>
      </c>
      <c r="S209" s="0" t="n">
        <v>630.89</v>
      </c>
      <c r="U209" s="1" t="n">
        <v>43231.625</v>
      </c>
      <c r="V209" s="0" t="n">
        <v>3.6003</v>
      </c>
      <c r="X209" s="1" t="n">
        <v>43238.1458333333</v>
      </c>
      <c r="Y209" s="0" t="n">
        <v>68.0488</v>
      </c>
      <c r="AA209" s="1" t="n">
        <v>43213.375</v>
      </c>
      <c r="AB209" s="0" t="n">
        <v>96.49</v>
      </c>
      <c r="AE209" s="1" t="n">
        <v>43242.4375</v>
      </c>
      <c r="AF209" s="0" t="n">
        <v>45327.7</v>
      </c>
    </row>
    <row r="210" customFormat="false" ht="15" hidden="false" customHeight="false" outlineLevel="0" collapsed="false">
      <c r="A210" s="1" t="n">
        <v>43212.75</v>
      </c>
      <c r="B210" s="0" t="n">
        <v>18.5359</v>
      </c>
      <c r="C210" s="0" t="n">
        <v>1.2769</v>
      </c>
      <c r="D210" s="0" t="n">
        <v>0.8147</v>
      </c>
      <c r="E210" s="0" t="n">
        <v>107.78</v>
      </c>
      <c r="F210" s="0" t="n">
        <v>0.7142</v>
      </c>
      <c r="G210" s="0" t="n">
        <v>6.2872</v>
      </c>
      <c r="I210" s="1" t="n">
        <v>43266.3333333333</v>
      </c>
      <c r="J210" s="0" t="n">
        <v>2883.94</v>
      </c>
      <c r="L210" s="1" t="n">
        <v>43235.875</v>
      </c>
      <c r="M210" s="0" t="n">
        <v>3.9645</v>
      </c>
      <c r="O210" s="1" t="n">
        <v>43220.25</v>
      </c>
      <c r="P210" s="0" t="n">
        <v>62.9351</v>
      </c>
      <c r="R210" s="1" t="n">
        <v>43258.3958333333</v>
      </c>
      <c r="S210" s="0" t="n">
        <v>630.35</v>
      </c>
      <c r="U210" s="1" t="n">
        <v>43234.2916666667</v>
      </c>
      <c r="V210" s="0" t="n">
        <v>3.5897</v>
      </c>
      <c r="X210" s="1" t="n">
        <v>43238.1875</v>
      </c>
      <c r="Y210" s="0" t="n">
        <v>68.0425</v>
      </c>
      <c r="AA210" s="1" t="n">
        <v>43213.4166666667</v>
      </c>
      <c r="AB210" s="0" t="n">
        <v>96.61</v>
      </c>
      <c r="AE210" s="1" t="n">
        <v>43242.4791666667</v>
      </c>
      <c r="AF210" s="0" t="n">
        <v>45331.76</v>
      </c>
    </row>
    <row r="211" customFormat="false" ht="15" hidden="false" customHeight="false" outlineLevel="0" collapsed="false">
      <c r="A211" s="1" t="n">
        <v>43212.7916666667</v>
      </c>
      <c r="B211" s="0" t="n">
        <v>18.536</v>
      </c>
      <c r="C211" s="0" t="n">
        <v>1.2762</v>
      </c>
      <c r="D211" s="0" t="n">
        <v>0.8149</v>
      </c>
      <c r="E211" s="0" t="n">
        <v>107.87</v>
      </c>
      <c r="F211" s="0" t="n">
        <v>0.7137</v>
      </c>
      <c r="G211" s="0" t="n">
        <v>6.2829</v>
      </c>
      <c r="I211" s="1" t="n">
        <v>43266.375</v>
      </c>
      <c r="J211" s="0" t="n">
        <v>2892.08</v>
      </c>
      <c r="L211" s="1" t="n">
        <v>43235.9166666667</v>
      </c>
      <c r="M211" s="0" t="n">
        <v>3.965</v>
      </c>
      <c r="O211" s="1" t="n">
        <v>43220.2916666667</v>
      </c>
      <c r="P211" s="0" t="n">
        <v>62.8226</v>
      </c>
      <c r="R211" s="1" t="n">
        <v>43258.4375</v>
      </c>
      <c r="S211" s="0" t="n">
        <v>631.66</v>
      </c>
      <c r="U211" s="1" t="n">
        <v>43234.3333333333</v>
      </c>
      <c r="V211" s="0" t="n">
        <v>3.5981</v>
      </c>
      <c r="X211" s="1" t="n">
        <v>43238.2291666667</v>
      </c>
      <c r="Y211" s="0" t="n">
        <v>68.0088</v>
      </c>
      <c r="AA211" s="1" t="n">
        <v>43213.4583333333</v>
      </c>
      <c r="AB211" s="0" t="n">
        <v>96.6</v>
      </c>
      <c r="AE211" s="1" t="n">
        <v>43242.5208333333</v>
      </c>
      <c r="AF211" s="0" t="n">
        <v>45381.78</v>
      </c>
    </row>
    <row r="212" customFormat="false" ht="15" hidden="false" customHeight="false" outlineLevel="0" collapsed="false">
      <c r="A212" s="1" t="n">
        <v>43212.8333333333</v>
      </c>
      <c r="B212" s="0" t="n">
        <v>18.5378</v>
      </c>
      <c r="C212" s="0" t="n">
        <v>1.2753</v>
      </c>
      <c r="D212" s="0" t="n">
        <v>0.8144</v>
      </c>
      <c r="E212" s="0" t="n">
        <v>107.82</v>
      </c>
      <c r="F212" s="0" t="n">
        <v>0.7132</v>
      </c>
      <c r="G212" s="0" t="n">
        <v>6.2867</v>
      </c>
      <c r="I212" s="1" t="n">
        <v>43266.4166666667</v>
      </c>
      <c r="J212" s="0" t="n">
        <v>2893.73</v>
      </c>
      <c r="L212" s="1" t="n">
        <v>43235.9583333333</v>
      </c>
      <c r="M212" s="0" t="n">
        <v>3.9645</v>
      </c>
      <c r="O212" s="1" t="n">
        <v>43220.3333333333</v>
      </c>
      <c r="P212" s="0" t="n">
        <v>62.8183</v>
      </c>
      <c r="R212" s="1" t="n">
        <v>43258.4791666667</v>
      </c>
      <c r="S212" s="0" t="n">
        <v>631.82</v>
      </c>
      <c r="U212" s="1" t="n">
        <v>43234.375</v>
      </c>
      <c r="V212" s="0" t="n">
        <v>3.6196</v>
      </c>
      <c r="X212" s="1" t="n">
        <v>43240.9375</v>
      </c>
      <c r="Y212" s="0" t="n">
        <v>68.0862</v>
      </c>
      <c r="AA212" s="1" t="n">
        <v>43213.5</v>
      </c>
      <c r="AB212" s="0" t="n">
        <v>96.64</v>
      </c>
      <c r="AE212" s="1" t="n">
        <v>43242.5625</v>
      </c>
      <c r="AF212" s="0" t="n">
        <v>45608.8</v>
      </c>
    </row>
    <row r="213" customFormat="false" ht="15" hidden="false" customHeight="false" outlineLevel="0" collapsed="false">
      <c r="A213" s="1" t="n">
        <v>43212.875</v>
      </c>
      <c r="B213" s="0" t="n">
        <v>18.5306</v>
      </c>
      <c r="C213" s="0" t="n">
        <v>1.2755</v>
      </c>
      <c r="D213" s="0" t="n">
        <v>0.8146</v>
      </c>
      <c r="E213" s="0" t="n">
        <v>107.79</v>
      </c>
      <c r="F213" s="0" t="n">
        <v>0.7131</v>
      </c>
      <c r="G213" s="0" t="n">
        <v>6.2922</v>
      </c>
      <c r="I213" s="1" t="n">
        <v>43266.5</v>
      </c>
      <c r="J213" s="0" t="n">
        <v>2890.75</v>
      </c>
      <c r="L213" s="1" t="n">
        <v>43236</v>
      </c>
      <c r="M213" s="0" t="n">
        <v>3.9632</v>
      </c>
      <c r="O213" s="1" t="n">
        <v>43220.375</v>
      </c>
      <c r="P213" s="0" t="n">
        <v>62.949</v>
      </c>
      <c r="R213" s="1" t="n">
        <v>43259.3125</v>
      </c>
      <c r="S213" s="0" t="n">
        <v>629.41</v>
      </c>
      <c r="U213" s="1" t="n">
        <v>43234.4166666667</v>
      </c>
      <c r="V213" s="0" t="n">
        <v>3.6216</v>
      </c>
      <c r="X213" s="1" t="n">
        <v>43240.9791666667</v>
      </c>
      <c r="Y213" s="0" t="n">
        <v>68.09</v>
      </c>
      <c r="AA213" s="1" t="n">
        <v>43213.5416666667</v>
      </c>
      <c r="AB213" s="0" t="n">
        <v>96.63</v>
      </c>
      <c r="AE213" s="1" t="n">
        <v>43242.6041666667</v>
      </c>
      <c r="AF213" s="0" t="n">
        <v>45573.54</v>
      </c>
    </row>
    <row r="214" customFormat="false" ht="15" hidden="false" customHeight="false" outlineLevel="0" collapsed="false">
      <c r="A214" s="1" t="n">
        <v>43212.9166666667</v>
      </c>
      <c r="B214" s="0" t="n">
        <v>18.5339</v>
      </c>
      <c r="C214" s="0" t="n">
        <v>1.2758</v>
      </c>
      <c r="D214" s="0" t="n">
        <v>0.8149</v>
      </c>
      <c r="E214" s="0" t="n">
        <v>107.82</v>
      </c>
      <c r="F214" s="0" t="n">
        <v>0.7134</v>
      </c>
      <c r="G214" s="0" t="n">
        <v>6.2912</v>
      </c>
      <c r="I214" s="1" t="n">
        <v>43269.3333333333</v>
      </c>
      <c r="J214" s="0" t="n">
        <v>2904.73</v>
      </c>
      <c r="L214" s="1" t="n">
        <v>43236.0416666667</v>
      </c>
      <c r="M214" s="0" t="n">
        <v>3.964</v>
      </c>
      <c r="O214" s="1" t="n">
        <v>43220.4166666667</v>
      </c>
      <c r="P214" s="0" t="n">
        <v>62.9335</v>
      </c>
      <c r="R214" s="1" t="n">
        <v>43259.3541666667</v>
      </c>
      <c r="S214" s="0" t="n">
        <v>630.88</v>
      </c>
      <c r="U214" s="1" t="n">
        <v>43234.4583333333</v>
      </c>
      <c r="V214" s="0" t="n">
        <v>3.6346</v>
      </c>
      <c r="X214" s="1" t="n">
        <v>43241.0208333333</v>
      </c>
      <c r="Y214" s="0" t="n">
        <v>68.0925</v>
      </c>
      <c r="AA214" s="1" t="n">
        <v>43213.5833333333</v>
      </c>
      <c r="AB214" s="0" t="n">
        <v>96.66</v>
      </c>
      <c r="AE214" s="1" t="n">
        <v>43243.3541666667</v>
      </c>
      <c r="AF214" s="0" t="n">
        <v>45582.31</v>
      </c>
    </row>
    <row r="215" customFormat="false" ht="15" hidden="false" customHeight="false" outlineLevel="0" collapsed="false">
      <c r="A215" s="1" t="n">
        <v>43212.9583333333</v>
      </c>
      <c r="B215" s="0" t="n">
        <v>18.5505</v>
      </c>
      <c r="C215" s="0" t="n">
        <v>1.2754</v>
      </c>
      <c r="D215" s="0" t="n">
        <v>0.8149</v>
      </c>
      <c r="E215" s="0" t="n">
        <v>107.81</v>
      </c>
      <c r="F215" s="0" t="n">
        <v>0.7135</v>
      </c>
      <c r="G215" s="0" t="n">
        <v>6.2917</v>
      </c>
      <c r="I215" s="1" t="n">
        <v>43269.375</v>
      </c>
      <c r="J215" s="0" t="n">
        <v>2920.31</v>
      </c>
      <c r="L215" s="1" t="n">
        <v>43236.0833333333</v>
      </c>
      <c r="M215" s="0" t="n">
        <v>3.963</v>
      </c>
      <c r="O215" s="1" t="n">
        <v>43220.4583333333</v>
      </c>
      <c r="P215" s="0" t="n">
        <v>62.9983</v>
      </c>
      <c r="R215" s="1" t="n">
        <v>43259.3958333333</v>
      </c>
      <c r="S215" s="0" t="n">
        <v>631.1</v>
      </c>
      <c r="U215" s="1" t="n">
        <v>43234.5</v>
      </c>
      <c r="V215" s="0" t="n">
        <v>3.6175</v>
      </c>
      <c r="X215" s="1" t="n">
        <v>43241.0625</v>
      </c>
      <c r="Y215" s="0" t="n">
        <v>68.1225</v>
      </c>
      <c r="AA215" s="1" t="n">
        <v>43213.625</v>
      </c>
      <c r="AB215" s="0" t="n">
        <v>96.69</v>
      </c>
      <c r="AE215" s="1" t="n">
        <v>43243.3958333333</v>
      </c>
      <c r="AF215" s="0" t="n">
        <v>45600.62</v>
      </c>
    </row>
    <row r="216" customFormat="false" ht="15" hidden="false" customHeight="false" outlineLevel="0" collapsed="false">
      <c r="A216" s="1" t="n">
        <v>43213</v>
      </c>
      <c r="B216" s="0" t="n">
        <v>18.5556</v>
      </c>
      <c r="C216" s="0" t="n">
        <v>1.2755</v>
      </c>
      <c r="D216" s="0" t="n">
        <v>0.8149</v>
      </c>
      <c r="E216" s="0" t="n">
        <v>107.81</v>
      </c>
      <c r="F216" s="0" t="n">
        <v>0.7133</v>
      </c>
      <c r="G216" s="0" t="n">
        <v>6.2898</v>
      </c>
      <c r="I216" s="1" t="n">
        <v>43269.4166666667</v>
      </c>
      <c r="J216" s="0" t="n">
        <v>2925.13</v>
      </c>
      <c r="L216" s="1" t="n">
        <v>43236.125</v>
      </c>
      <c r="M216" s="0" t="n">
        <v>3.9632</v>
      </c>
      <c r="O216" s="1" t="n">
        <v>43220.5</v>
      </c>
      <c r="P216" s="0" t="n">
        <v>62.9813</v>
      </c>
      <c r="R216" s="1" t="n">
        <v>43259.4375</v>
      </c>
      <c r="S216" s="0" t="n">
        <v>630.18</v>
      </c>
      <c r="U216" s="1" t="n">
        <v>43234.5416666667</v>
      </c>
      <c r="V216" s="0" t="n">
        <v>3.621</v>
      </c>
      <c r="X216" s="1" t="n">
        <v>43241.1041666667</v>
      </c>
      <c r="Y216" s="0" t="n">
        <v>68.0862</v>
      </c>
      <c r="AA216" s="1" t="n">
        <v>43213.6666666667</v>
      </c>
      <c r="AB216" s="0" t="n">
        <v>96.68</v>
      </c>
      <c r="AE216" s="1" t="n">
        <v>43243.4375</v>
      </c>
      <c r="AF216" s="0" t="n">
        <v>45917.17</v>
      </c>
    </row>
    <row r="217" customFormat="false" ht="15" hidden="false" customHeight="false" outlineLevel="0" collapsed="false">
      <c r="A217" s="1" t="n">
        <v>43213.0416666667</v>
      </c>
      <c r="B217" s="0" t="n">
        <v>18.593</v>
      </c>
      <c r="C217" s="0" t="n">
        <v>1.2753</v>
      </c>
      <c r="D217" s="0" t="n">
        <v>0.8146</v>
      </c>
      <c r="E217" s="0" t="n">
        <v>107.81</v>
      </c>
      <c r="F217" s="0" t="n">
        <v>0.7131</v>
      </c>
      <c r="G217" s="0" t="n">
        <v>6.2889</v>
      </c>
      <c r="I217" s="1" t="n">
        <v>43269.4583333333</v>
      </c>
      <c r="J217" s="0" t="n">
        <v>2924.86</v>
      </c>
      <c r="L217" s="1" t="n">
        <v>43236.1666666667</v>
      </c>
      <c r="M217" s="0" t="n">
        <v>3.9683</v>
      </c>
      <c r="O217" s="1" t="n">
        <v>43220.5416666667</v>
      </c>
      <c r="P217" s="0" t="n">
        <v>63.0648</v>
      </c>
      <c r="R217" s="1" t="n">
        <v>43259.4791666667</v>
      </c>
      <c r="S217" s="0" t="n">
        <v>630.9</v>
      </c>
      <c r="U217" s="1" t="n">
        <v>43234.5833333333</v>
      </c>
      <c r="V217" s="0" t="n">
        <v>3.6281</v>
      </c>
      <c r="X217" s="1" t="n">
        <v>43241.1458333333</v>
      </c>
      <c r="Y217" s="0" t="n">
        <v>68.05</v>
      </c>
      <c r="AA217" s="1" t="n">
        <v>43213.7083333333</v>
      </c>
      <c r="AB217" s="0" t="n">
        <v>96.67</v>
      </c>
      <c r="AE217" s="1" t="n">
        <v>43243.4791666667</v>
      </c>
      <c r="AF217" s="0" t="n">
        <v>45826.42</v>
      </c>
    </row>
    <row r="218" customFormat="false" ht="15" hidden="false" customHeight="false" outlineLevel="0" collapsed="false">
      <c r="A218" s="1" t="n">
        <v>43213.0833333333</v>
      </c>
      <c r="B218" s="0" t="n">
        <v>18.6484</v>
      </c>
      <c r="C218" s="0" t="n">
        <v>1.2777</v>
      </c>
      <c r="D218" s="0" t="n">
        <v>0.8154</v>
      </c>
      <c r="E218" s="0" t="n">
        <v>107.84</v>
      </c>
      <c r="F218" s="0" t="n">
        <v>0.7146</v>
      </c>
      <c r="G218" s="0" t="n">
        <v>6.2979</v>
      </c>
      <c r="I218" s="1" t="n">
        <v>43269.5</v>
      </c>
      <c r="J218" s="0" t="n">
        <v>2920.63</v>
      </c>
      <c r="L218" s="1" t="n">
        <v>43236.7916666667</v>
      </c>
      <c r="M218" s="0" t="n">
        <v>3.9692</v>
      </c>
      <c r="O218" s="1" t="n">
        <v>43220.5833333333</v>
      </c>
      <c r="P218" s="0" t="n">
        <v>62.9768</v>
      </c>
      <c r="R218" s="1" t="n">
        <v>43262.3125</v>
      </c>
      <c r="S218" s="0" t="n">
        <v>632.38</v>
      </c>
      <c r="U218" s="1" t="n">
        <v>43234.625</v>
      </c>
      <c r="V218" s="0" t="n">
        <v>3.6237</v>
      </c>
      <c r="X218" s="1" t="n">
        <v>43241.1875</v>
      </c>
      <c r="Y218" s="0" t="n">
        <v>68.0925</v>
      </c>
      <c r="AA218" s="1" t="n">
        <v>43213.75</v>
      </c>
      <c r="AB218" s="0" t="n">
        <v>96.69</v>
      </c>
      <c r="AE218" s="1" t="n">
        <v>43243.5208333333</v>
      </c>
      <c r="AF218" s="0" t="n">
        <v>45828.16</v>
      </c>
    </row>
    <row r="219" customFormat="false" ht="15" hidden="false" customHeight="false" outlineLevel="0" collapsed="false">
      <c r="A219" s="1" t="n">
        <v>43213.125</v>
      </c>
      <c r="B219" s="0" t="n">
        <v>18.6761</v>
      </c>
      <c r="C219" s="0" t="n">
        <v>1.2787</v>
      </c>
      <c r="D219" s="0" t="n">
        <v>0.817</v>
      </c>
      <c r="E219" s="0" t="n">
        <v>107.91</v>
      </c>
      <c r="F219" s="0" t="n">
        <v>0.7147</v>
      </c>
      <c r="G219" s="0" t="n">
        <v>6.3012</v>
      </c>
      <c r="I219" s="1" t="n">
        <v>43270.3333333333</v>
      </c>
      <c r="J219" s="0" t="n">
        <v>2934.9</v>
      </c>
      <c r="L219" s="1" t="n">
        <v>43236.8333333333</v>
      </c>
      <c r="M219" s="0" t="n">
        <v>3.9683</v>
      </c>
      <c r="O219" s="1" t="n">
        <v>43220.625</v>
      </c>
      <c r="P219" s="0" t="n">
        <v>62.9713</v>
      </c>
      <c r="R219" s="1" t="n">
        <v>43262.3541666667</v>
      </c>
      <c r="S219" s="0" t="n">
        <v>631.98</v>
      </c>
      <c r="U219" s="1" t="n">
        <v>43235.2916666667</v>
      </c>
      <c r="V219" s="0" t="n">
        <v>3.6643</v>
      </c>
      <c r="X219" s="1" t="n">
        <v>43241.2291666667</v>
      </c>
      <c r="Y219" s="0" t="n">
        <v>68.1237</v>
      </c>
      <c r="AA219" s="1" t="n">
        <v>43213.7916666667</v>
      </c>
      <c r="AB219" s="0" t="n">
        <v>96.69</v>
      </c>
      <c r="AE219" s="1" t="n">
        <v>43243.5625</v>
      </c>
      <c r="AF219" s="0" t="n">
        <v>45806.73</v>
      </c>
    </row>
    <row r="220" customFormat="false" ht="15" hidden="false" customHeight="false" outlineLevel="0" collapsed="false">
      <c r="A220" s="1" t="n">
        <v>43213.1666666667</v>
      </c>
      <c r="B220" s="0" t="n">
        <v>18.7255</v>
      </c>
      <c r="C220" s="0" t="n">
        <v>1.2799</v>
      </c>
      <c r="D220" s="0" t="n">
        <v>0.8175</v>
      </c>
      <c r="E220" s="0" t="n">
        <v>108</v>
      </c>
      <c r="F220" s="0" t="n">
        <v>0.716</v>
      </c>
      <c r="G220" s="0" t="n">
        <v>6.305</v>
      </c>
      <c r="I220" s="1" t="n">
        <v>43270.375</v>
      </c>
      <c r="J220" s="0" t="n">
        <v>2933.91</v>
      </c>
      <c r="L220" s="1" t="n">
        <v>43236.875</v>
      </c>
      <c r="M220" s="0" t="n">
        <v>3.9685</v>
      </c>
      <c r="O220" s="1" t="n">
        <v>43222.0833333333</v>
      </c>
      <c r="P220" s="0" t="n">
        <v>63.3736</v>
      </c>
      <c r="R220" s="1" t="n">
        <v>43262.3958333333</v>
      </c>
      <c r="S220" s="0" t="n">
        <v>633.49</v>
      </c>
      <c r="U220" s="1" t="n">
        <v>43235.3333333333</v>
      </c>
      <c r="V220" s="0" t="n">
        <v>3.6918</v>
      </c>
      <c r="X220" s="1" t="n">
        <v>43241.9375</v>
      </c>
      <c r="Y220" s="0" t="n">
        <v>67.965</v>
      </c>
      <c r="AA220" s="1" t="n">
        <v>43213.8333333333</v>
      </c>
      <c r="AB220" s="0" t="n">
        <v>96.74</v>
      </c>
      <c r="AE220" s="1" t="n">
        <v>43243.6041666667</v>
      </c>
      <c r="AF220" s="0" t="n">
        <v>45764.5</v>
      </c>
    </row>
    <row r="221" customFormat="false" ht="15" hidden="false" customHeight="false" outlineLevel="0" collapsed="false">
      <c r="A221" s="1" t="n">
        <v>43213.2083333333</v>
      </c>
      <c r="B221" s="0" t="n">
        <v>18.7097</v>
      </c>
      <c r="C221" s="0" t="n">
        <v>1.2792</v>
      </c>
      <c r="D221" s="0" t="n">
        <v>0.8177</v>
      </c>
      <c r="E221" s="0" t="n">
        <v>108.2</v>
      </c>
      <c r="F221" s="0" t="n">
        <v>0.7166</v>
      </c>
      <c r="G221" s="0" t="n">
        <v>6.3049</v>
      </c>
      <c r="I221" s="1" t="n">
        <v>43270.4166666667</v>
      </c>
      <c r="J221" s="0" t="n">
        <v>2925.06</v>
      </c>
      <c r="L221" s="1" t="n">
        <v>43236.9166666667</v>
      </c>
      <c r="M221" s="0" t="n">
        <v>3.9695</v>
      </c>
      <c r="O221" s="1" t="n">
        <v>43222.125</v>
      </c>
      <c r="P221" s="0" t="n">
        <v>63.5475</v>
      </c>
      <c r="R221" s="1" t="n">
        <v>43262.4375</v>
      </c>
      <c r="S221" s="0" t="n">
        <v>633.55</v>
      </c>
      <c r="U221" s="1" t="n">
        <v>43235.375</v>
      </c>
      <c r="V221" s="0" t="n">
        <v>3.6754</v>
      </c>
      <c r="X221" s="1" t="n">
        <v>43241.9791666667</v>
      </c>
      <c r="Y221" s="0" t="n">
        <v>67.9937</v>
      </c>
      <c r="AA221" s="1" t="n">
        <v>43213.875</v>
      </c>
      <c r="AB221" s="0" t="n">
        <v>96.69</v>
      </c>
      <c r="AE221" s="1" t="n">
        <v>43244.3541666667</v>
      </c>
      <c r="AF221" s="0" t="n">
        <v>45591.44</v>
      </c>
    </row>
    <row r="222" customFormat="false" ht="15" hidden="false" customHeight="false" outlineLevel="0" collapsed="false">
      <c r="A222" s="1" t="n">
        <v>43213.25</v>
      </c>
      <c r="B222" s="0" t="n">
        <v>18.6862</v>
      </c>
      <c r="C222" s="0" t="n">
        <v>1.2776</v>
      </c>
      <c r="D222" s="0" t="n">
        <v>0.8173</v>
      </c>
      <c r="E222" s="0" t="n">
        <v>108.22</v>
      </c>
      <c r="F222" s="0" t="n">
        <v>0.7164</v>
      </c>
      <c r="G222" s="0" t="n">
        <v>6.301</v>
      </c>
      <c r="I222" s="1" t="n">
        <v>43270.4583333333</v>
      </c>
      <c r="J222" s="0" t="n">
        <v>2930.02</v>
      </c>
      <c r="L222" s="1" t="n">
        <v>43236.9583333333</v>
      </c>
      <c r="M222" s="0" t="n">
        <v>3.9692</v>
      </c>
      <c r="O222" s="1" t="n">
        <v>43222.1666666667</v>
      </c>
      <c r="P222" s="0" t="n">
        <v>63.6766</v>
      </c>
      <c r="R222" s="1" t="n">
        <v>43262.4791666667</v>
      </c>
      <c r="S222" s="0" t="n">
        <v>632.2</v>
      </c>
      <c r="U222" s="1" t="n">
        <v>43235.4166666667</v>
      </c>
      <c r="V222" s="0" t="n">
        <v>3.6665</v>
      </c>
      <c r="X222" s="1" t="n">
        <v>43242.0208333333</v>
      </c>
      <c r="Y222" s="0" t="n">
        <v>68.0188</v>
      </c>
      <c r="AA222" s="1" t="n">
        <v>43213.9166666667</v>
      </c>
      <c r="AB222" s="0" t="n">
        <v>95.92</v>
      </c>
      <c r="AE222" s="1" t="n">
        <v>43244.3958333333</v>
      </c>
      <c r="AF222" s="0" t="n">
        <v>45618.33</v>
      </c>
    </row>
    <row r="223" customFormat="false" ht="15" hidden="false" customHeight="false" outlineLevel="0" collapsed="false">
      <c r="A223" s="1" t="n">
        <v>43213.2916666667</v>
      </c>
      <c r="B223" s="0" t="n">
        <v>18.7386</v>
      </c>
      <c r="C223" s="0" t="n">
        <v>1.2808</v>
      </c>
      <c r="D223" s="0" t="n">
        <v>0.817</v>
      </c>
      <c r="E223" s="0" t="n">
        <v>108.17</v>
      </c>
      <c r="F223" s="0" t="n">
        <v>0.7159</v>
      </c>
      <c r="G223" s="0" t="n">
        <v>6.303</v>
      </c>
      <c r="I223" s="1" t="n">
        <v>43270.5</v>
      </c>
      <c r="J223" s="0" t="n">
        <v>2920.03</v>
      </c>
      <c r="L223" s="1" t="n">
        <v>43237</v>
      </c>
      <c r="M223" s="0" t="n">
        <v>3.9695</v>
      </c>
      <c r="O223" s="1" t="n">
        <v>43222.2083333333</v>
      </c>
      <c r="P223" s="0" t="n">
        <v>63.8056</v>
      </c>
      <c r="R223" s="1" t="n">
        <v>43263.3125</v>
      </c>
      <c r="S223" s="0" t="n">
        <v>634.05</v>
      </c>
      <c r="U223" s="1" t="n">
        <v>43235.4583333333</v>
      </c>
      <c r="V223" s="0" t="n">
        <v>3.6558</v>
      </c>
      <c r="X223" s="1" t="n">
        <v>43242.0625</v>
      </c>
      <c r="Y223" s="0" t="n">
        <v>68.055</v>
      </c>
      <c r="AA223" s="1" t="n">
        <v>43213.9583333333</v>
      </c>
      <c r="AB223" s="0" t="n">
        <v>96.69</v>
      </c>
      <c r="AE223" s="1" t="n">
        <v>43244.4375</v>
      </c>
      <c r="AF223" s="0" t="n">
        <v>45553.73</v>
      </c>
    </row>
    <row r="224" customFormat="false" ht="15" hidden="false" customHeight="false" outlineLevel="0" collapsed="false">
      <c r="A224" s="1" t="n">
        <v>43213.3333333333</v>
      </c>
      <c r="B224" s="0" t="n">
        <v>18.7992</v>
      </c>
      <c r="C224" s="0" t="n">
        <v>1.2828</v>
      </c>
      <c r="D224" s="0" t="n">
        <v>0.8182</v>
      </c>
      <c r="E224" s="0" t="n">
        <v>108.21</v>
      </c>
      <c r="F224" s="0" t="n">
        <v>0.7171</v>
      </c>
      <c r="G224" s="0" t="n">
        <v>6.3061</v>
      </c>
      <c r="I224" s="1" t="n">
        <v>43271.3333333333</v>
      </c>
      <c r="J224" s="0" t="n">
        <v>2903.68</v>
      </c>
      <c r="L224" s="1" t="n">
        <v>43237.0416666667</v>
      </c>
      <c r="M224" s="0" t="n">
        <v>3.969</v>
      </c>
      <c r="O224" s="1" t="n">
        <v>43222.25</v>
      </c>
      <c r="P224" s="0" t="n">
        <v>63.6953</v>
      </c>
      <c r="R224" s="1" t="n">
        <v>43263.3541666667</v>
      </c>
      <c r="S224" s="0" t="n">
        <v>634.15</v>
      </c>
      <c r="U224" s="1" t="n">
        <v>43235.5</v>
      </c>
      <c r="V224" s="0" t="n">
        <v>3.6511</v>
      </c>
      <c r="X224" s="1" t="n">
        <v>43242.1041666667</v>
      </c>
      <c r="Y224" s="0" t="n">
        <v>68.0375</v>
      </c>
      <c r="AA224" s="1" t="n">
        <v>43214</v>
      </c>
      <c r="AB224" s="0" t="n">
        <v>96.68</v>
      </c>
      <c r="AE224" s="1" t="n">
        <v>43244.4791666667</v>
      </c>
      <c r="AF224" s="0" t="n">
        <v>45439.94</v>
      </c>
    </row>
    <row r="225" customFormat="false" ht="15" hidden="false" customHeight="false" outlineLevel="0" collapsed="false">
      <c r="A225" s="1" t="n">
        <v>43213.375</v>
      </c>
      <c r="B225" s="0" t="n">
        <v>18.8408</v>
      </c>
      <c r="C225" s="0" t="n">
        <v>1.2829</v>
      </c>
      <c r="D225" s="0" t="n">
        <v>0.8183</v>
      </c>
      <c r="E225" s="0" t="n">
        <v>108.38</v>
      </c>
      <c r="F225" s="0" t="n">
        <v>0.7169</v>
      </c>
      <c r="G225" s="0" t="n">
        <v>6.3057</v>
      </c>
      <c r="I225" s="1" t="n">
        <v>43271.375</v>
      </c>
      <c r="J225" s="0" t="n">
        <v>2920.47</v>
      </c>
      <c r="L225" s="1" t="n">
        <v>43237.0833333333</v>
      </c>
      <c r="M225" s="0" t="n">
        <v>3.9683</v>
      </c>
      <c r="O225" s="1" t="n">
        <v>43222.2916666667</v>
      </c>
      <c r="P225" s="0" t="n">
        <v>63.6683</v>
      </c>
      <c r="R225" s="1" t="n">
        <v>43263.3958333333</v>
      </c>
      <c r="S225" s="0" t="n">
        <v>635.08</v>
      </c>
      <c r="U225" s="1" t="n">
        <v>43235.5416666667</v>
      </c>
      <c r="V225" s="0" t="n">
        <v>3.6561</v>
      </c>
      <c r="X225" s="1" t="n">
        <v>43242.1458333333</v>
      </c>
      <c r="Y225" s="0" t="n">
        <v>68.0013</v>
      </c>
      <c r="AA225" s="1" t="n">
        <v>43214.0416666667</v>
      </c>
      <c r="AB225" s="0" t="n">
        <v>96.7</v>
      </c>
      <c r="AE225" s="1" t="n">
        <v>43244.5208333333</v>
      </c>
      <c r="AF225" s="0" t="n">
        <v>45403.49</v>
      </c>
    </row>
    <row r="226" customFormat="false" ht="15" hidden="false" customHeight="false" outlineLevel="0" collapsed="false">
      <c r="A226" s="1" t="n">
        <v>43213.4166666667</v>
      </c>
      <c r="B226" s="0" t="n">
        <v>18.8963</v>
      </c>
      <c r="C226" s="0" t="n">
        <v>1.2846</v>
      </c>
      <c r="D226" s="0" t="n">
        <v>0.8187</v>
      </c>
      <c r="E226" s="0" t="n">
        <v>108.45</v>
      </c>
      <c r="F226" s="0" t="n">
        <v>0.7168</v>
      </c>
      <c r="G226" s="0" t="n">
        <v>6.3052</v>
      </c>
      <c r="I226" s="1" t="n">
        <v>43271.4166666667</v>
      </c>
      <c r="J226" s="0" t="n">
        <v>2907.05</v>
      </c>
      <c r="L226" s="1" t="n">
        <v>43237.125</v>
      </c>
      <c r="M226" s="0" t="n">
        <v>3.9688</v>
      </c>
      <c r="O226" s="1" t="n">
        <v>43222.3333333333</v>
      </c>
      <c r="P226" s="0" t="n">
        <v>64.0621</v>
      </c>
      <c r="R226" s="1" t="n">
        <v>43263.4375</v>
      </c>
      <c r="S226" s="0" t="n">
        <v>633.26</v>
      </c>
      <c r="U226" s="1" t="n">
        <v>43235.5833333333</v>
      </c>
      <c r="V226" s="0" t="n">
        <v>3.6614</v>
      </c>
      <c r="X226" s="1" t="n">
        <v>43242.1875</v>
      </c>
      <c r="Y226" s="0" t="n">
        <v>68.07</v>
      </c>
      <c r="AA226" s="1" t="n">
        <v>43214.0833333333</v>
      </c>
      <c r="AB226" s="0" t="n">
        <v>96.73</v>
      </c>
      <c r="AE226" s="1" t="n">
        <v>43244.5625</v>
      </c>
      <c r="AF226" s="0" t="n">
        <v>45439.73</v>
      </c>
    </row>
    <row r="227" customFormat="false" ht="15" hidden="false" customHeight="false" outlineLevel="0" collapsed="false">
      <c r="A227" s="1" t="n">
        <v>43213.4583333333</v>
      </c>
      <c r="B227" s="0" t="n">
        <v>18.8854</v>
      </c>
      <c r="C227" s="0" t="n">
        <v>1.284</v>
      </c>
      <c r="D227" s="0" t="n">
        <v>0.8184</v>
      </c>
      <c r="E227" s="0" t="n">
        <v>108.63</v>
      </c>
      <c r="F227" s="0" t="n">
        <v>0.7171</v>
      </c>
      <c r="G227" s="0" t="n">
        <v>6.2999</v>
      </c>
      <c r="I227" s="1" t="n">
        <v>43271.4583333333</v>
      </c>
      <c r="J227" s="0" t="n">
        <v>2909.78</v>
      </c>
      <c r="L227" s="1" t="n">
        <v>43237.1666666667</v>
      </c>
      <c r="M227" s="0" t="n">
        <v>3.9695</v>
      </c>
      <c r="O227" s="1" t="n">
        <v>43222.375</v>
      </c>
      <c r="P227" s="0" t="n">
        <v>64.0231</v>
      </c>
      <c r="R227" s="1" t="n">
        <v>43263.4791666667</v>
      </c>
      <c r="S227" s="0" t="n">
        <v>636.78</v>
      </c>
      <c r="U227" s="1" t="n">
        <v>43235.625</v>
      </c>
      <c r="V227" s="0" t="n">
        <v>3.6549</v>
      </c>
      <c r="X227" s="1" t="n">
        <v>43242.2291666667</v>
      </c>
      <c r="Y227" s="0" t="n">
        <v>68.0462</v>
      </c>
      <c r="AA227" s="1" t="n">
        <v>43214.125</v>
      </c>
      <c r="AB227" s="0" t="n">
        <v>96.67</v>
      </c>
      <c r="AE227" s="1" t="n">
        <v>43244.6041666667</v>
      </c>
      <c r="AF227" s="0" t="n">
        <v>45408.17</v>
      </c>
    </row>
    <row r="228" customFormat="false" ht="15" hidden="false" customHeight="false" outlineLevel="0" collapsed="false">
      <c r="A228" s="1" t="n">
        <v>43213.5</v>
      </c>
      <c r="B228" s="0" t="n">
        <v>18.8631</v>
      </c>
      <c r="C228" s="0" t="n">
        <v>1.2847</v>
      </c>
      <c r="D228" s="0" t="n">
        <v>0.8195</v>
      </c>
      <c r="E228" s="0" t="n">
        <v>108.65</v>
      </c>
      <c r="F228" s="0" t="n">
        <v>0.7179</v>
      </c>
      <c r="G228" s="0" t="n">
        <v>6.3052</v>
      </c>
      <c r="I228" s="1" t="n">
        <v>43271.5</v>
      </c>
      <c r="J228" s="0" t="n">
        <v>2923.31</v>
      </c>
      <c r="L228" s="1" t="n">
        <v>43237.7916666667</v>
      </c>
      <c r="M228" s="0" t="n">
        <v>3.9735</v>
      </c>
      <c r="O228" s="1" t="n">
        <v>43222.4166666667</v>
      </c>
      <c r="P228" s="0" t="n">
        <v>63.8882</v>
      </c>
      <c r="R228" s="1" t="n">
        <v>43264.3125</v>
      </c>
      <c r="S228" s="0" t="n">
        <v>636.43</v>
      </c>
      <c r="U228" s="1" t="n">
        <v>43236.2916666667</v>
      </c>
      <c r="V228" s="0" t="n">
        <v>3.6835</v>
      </c>
      <c r="X228" s="1" t="n">
        <v>43242.9375</v>
      </c>
      <c r="Y228" s="0" t="n">
        <v>68.1725</v>
      </c>
      <c r="AA228" s="1" t="n">
        <v>43214.1666666667</v>
      </c>
      <c r="AB228" s="0" t="n">
        <v>96.64</v>
      </c>
      <c r="AE228" s="1" t="n">
        <v>43245.3541666667</v>
      </c>
      <c r="AF228" s="0" t="n">
        <v>45382.7</v>
      </c>
    </row>
    <row r="229" customFormat="false" ht="15" hidden="false" customHeight="false" outlineLevel="0" collapsed="false">
      <c r="A229" s="1" t="n">
        <v>43213.5416666667</v>
      </c>
      <c r="B229" s="0" t="n">
        <v>18.8974</v>
      </c>
      <c r="C229" s="0" t="n">
        <v>1.2853</v>
      </c>
      <c r="D229" s="0" t="n">
        <v>0.8193</v>
      </c>
      <c r="E229" s="0" t="n">
        <v>108.72</v>
      </c>
      <c r="F229" s="0" t="n">
        <v>0.7175</v>
      </c>
      <c r="G229" s="0" t="n">
        <v>6.3086</v>
      </c>
      <c r="I229" s="1" t="n">
        <v>43272.3333333333</v>
      </c>
      <c r="J229" s="0" t="n">
        <v>2942.52</v>
      </c>
      <c r="L229" s="1" t="n">
        <v>43237.8333333333</v>
      </c>
      <c r="M229" s="0" t="n">
        <v>3.9761</v>
      </c>
      <c r="O229" s="1" t="n">
        <v>43222.4583333333</v>
      </c>
      <c r="P229" s="0" t="n">
        <v>63.926</v>
      </c>
      <c r="R229" s="1" t="n">
        <v>43264.3541666667</v>
      </c>
      <c r="S229" s="0" t="n">
        <v>635.7</v>
      </c>
      <c r="U229" s="1" t="n">
        <v>43236.3333333333</v>
      </c>
      <c r="V229" s="0" t="n">
        <v>3.6795</v>
      </c>
      <c r="X229" s="1" t="n">
        <v>43242.9791666667</v>
      </c>
      <c r="Y229" s="0" t="n">
        <v>68.1925</v>
      </c>
      <c r="AA229" s="1" t="n">
        <v>43214.2083333333</v>
      </c>
      <c r="AB229" s="0" t="n">
        <v>96.68</v>
      </c>
      <c r="AE229" s="1" t="n">
        <v>43245.3958333333</v>
      </c>
      <c r="AF229" s="0" t="n">
        <v>45394.59</v>
      </c>
    </row>
    <row r="230" customFormat="false" ht="15" hidden="false" customHeight="false" outlineLevel="0" collapsed="false">
      <c r="A230" s="1" t="n">
        <v>43213.5833333333</v>
      </c>
      <c r="B230" s="0" t="n">
        <v>18.953</v>
      </c>
      <c r="C230" s="0" t="n">
        <v>1.2845</v>
      </c>
      <c r="D230" s="0" t="n">
        <v>0.8192</v>
      </c>
      <c r="E230" s="0" t="n">
        <v>108.65</v>
      </c>
      <c r="F230" s="0" t="n">
        <v>0.7171</v>
      </c>
      <c r="G230" s="0" t="n">
        <v>6.3092</v>
      </c>
      <c r="I230" s="1" t="n">
        <v>43272.375</v>
      </c>
      <c r="J230" s="0" t="n">
        <v>2943.89</v>
      </c>
      <c r="L230" s="1" t="n">
        <v>43237.875</v>
      </c>
      <c r="M230" s="0" t="n">
        <v>3.9785</v>
      </c>
      <c r="O230" s="1" t="n">
        <v>43222.5</v>
      </c>
      <c r="P230" s="0" t="n">
        <v>63.9132</v>
      </c>
      <c r="R230" s="1" t="n">
        <v>43264.3958333333</v>
      </c>
      <c r="S230" s="0" t="n">
        <v>635.14</v>
      </c>
      <c r="U230" s="1" t="n">
        <v>43236.375</v>
      </c>
      <c r="V230" s="0" t="n">
        <v>3.6852</v>
      </c>
      <c r="X230" s="1" t="n">
        <v>43243.0208333333</v>
      </c>
      <c r="Y230" s="0" t="n">
        <v>68.2487</v>
      </c>
      <c r="AA230" s="1" t="n">
        <v>43214.25</v>
      </c>
      <c r="AB230" s="0" t="n">
        <v>96.58</v>
      </c>
      <c r="AE230" s="1" t="n">
        <v>43245.4375</v>
      </c>
      <c r="AF230" s="0" t="n">
        <v>45391.59</v>
      </c>
    </row>
    <row r="231" customFormat="false" ht="15" hidden="false" customHeight="false" outlineLevel="0" collapsed="false">
      <c r="A231" s="1" t="n">
        <v>43213.625</v>
      </c>
      <c r="B231" s="0" t="n">
        <v>18.9429</v>
      </c>
      <c r="C231" s="0" t="n">
        <v>1.2849</v>
      </c>
      <c r="D231" s="0" t="n">
        <v>0.8191</v>
      </c>
      <c r="E231" s="0" t="n">
        <v>108.72</v>
      </c>
      <c r="F231" s="0" t="n">
        <v>0.7174</v>
      </c>
      <c r="G231" s="0" t="n">
        <v>6.3075</v>
      </c>
      <c r="I231" s="1" t="n">
        <v>43272.4166666667</v>
      </c>
      <c r="J231" s="0" t="n">
        <v>2950.65</v>
      </c>
      <c r="L231" s="1" t="n">
        <v>43237.9166666667</v>
      </c>
      <c r="M231" s="0" t="n">
        <v>3.9765</v>
      </c>
      <c r="O231" s="1" t="n">
        <v>43222.5416666667</v>
      </c>
      <c r="P231" s="0" t="n">
        <v>63.9124</v>
      </c>
      <c r="R231" s="1" t="n">
        <v>43264.4375</v>
      </c>
      <c r="S231" s="0" t="n">
        <v>633.57</v>
      </c>
      <c r="U231" s="1" t="n">
        <v>43236.4166666667</v>
      </c>
      <c r="V231" s="0" t="n">
        <v>3.6802</v>
      </c>
      <c r="X231" s="1" t="n">
        <v>43243.0625</v>
      </c>
      <c r="Y231" s="0" t="n">
        <v>68.2462</v>
      </c>
      <c r="AA231" s="1" t="n">
        <v>43214.2916666667</v>
      </c>
      <c r="AB231" s="0" t="n">
        <v>96.69</v>
      </c>
      <c r="AE231" s="1" t="n">
        <v>43245.4791666667</v>
      </c>
      <c r="AF231" s="0" t="n">
        <v>45374.84</v>
      </c>
    </row>
    <row r="232" customFormat="false" ht="15" hidden="false" customHeight="false" outlineLevel="0" collapsed="false">
      <c r="A232" s="1" t="n">
        <v>43213.6666666667</v>
      </c>
      <c r="B232" s="0" t="n">
        <v>18.9465</v>
      </c>
      <c r="C232" s="0" t="n">
        <v>1.2844</v>
      </c>
      <c r="D232" s="0" t="n">
        <v>0.8191</v>
      </c>
      <c r="E232" s="0" t="n">
        <v>108.71</v>
      </c>
      <c r="F232" s="0" t="n">
        <v>0.7174</v>
      </c>
      <c r="G232" s="0" t="n">
        <v>6.3093</v>
      </c>
      <c r="I232" s="1" t="n">
        <v>43272.4583333333</v>
      </c>
      <c r="J232" s="0" t="n">
        <v>2944.21</v>
      </c>
      <c r="L232" s="1" t="n">
        <v>43237.9583333333</v>
      </c>
      <c r="M232" s="0" t="n">
        <v>3.9767</v>
      </c>
      <c r="O232" s="1" t="n">
        <v>43222.5833333333</v>
      </c>
      <c r="P232" s="0" t="n">
        <v>64.0352</v>
      </c>
      <c r="R232" s="1" t="n">
        <v>43264.4791666667</v>
      </c>
      <c r="S232" s="0" t="n">
        <v>632.41</v>
      </c>
      <c r="U232" s="1" t="n">
        <v>43236.4583333333</v>
      </c>
      <c r="V232" s="0" t="n">
        <v>3.6806</v>
      </c>
      <c r="X232" s="1" t="n">
        <v>43243.1041666667</v>
      </c>
      <c r="Y232" s="0" t="n">
        <v>68.3225</v>
      </c>
      <c r="AA232" s="1" t="n">
        <v>43214.3333333333</v>
      </c>
      <c r="AB232" s="0" t="n">
        <v>96.57</v>
      </c>
      <c r="AE232" s="1" t="n">
        <v>43245.5208333333</v>
      </c>
      <c r="AF232" s="0" t="n">
        <v>45172.28</v>
      </c>
    </row>
    <row r="233" customFormat="false" ht="15" hidden="false" customHeight="false" outlineLevel="0" collapsed="false">
      <c r="A233" s="1" t="n">
        <v>43213.7083333333</v>
      </c>
      <c r="B233" s="0" t="n">
        <v>18.9478</v>
      </c>
      <c r="C233" s="0" t="n">
        <v>1.2844</v>
      </c>
      <c r="D233" s="0" t="n">
        <v>0.819</v>
      </c>
      <c r="E233" s="0" t="n">
        <v>108.71</v>
      </c>
      <c r="F233" s="0" t="n">
        <v>0.7174</v>
      </c>
      <c r="G233" s="0" t="n">
        <v>6.3107</v>
      </c>
      <c r="I233" s="1" t="n">
        <v>43272.5</v>
      </c>
      <c r="J233" s="0" t="n">
        <v>2944.19</v>
      </c>
      <c r="L233" s="1" t="n">
        <v>43238</v>
      </c>
      <c r="M233" s="0" t="n">
        <v>3.9763</v>
      </c>
      <c r="O233" s="1" t="n">
        <v>43222.625</v>
      </c>
      <c r="P233" s="0" t="n">
        <v>64.0092</v>
      </c>
      <c r="R233" s="1" t="n">
        <v>43265.3125</v>
      </c>
      <c r="S233" s="0" t="n">
        <v>632.13</v>
      </c>
      <c r="U233" s="1" t="n">
        <v>43236.5</v>
      </c>
      <c r="V233" s="0" t="n">
        <v>3.6826</v>
      </c>
      <c r="X233" s="1" t="n">
        <v>43243.1458333333</v>
      </c>
      <c r="Y233" s="0" t="n">
        <v>68.2988</v>
      </c>
      <c r="AA233" s="1" t="n">
        <v>43214.375</v>
      </c>
      <c r="AB233" s="0" t="n">
        <v>96.66</v>
      </c>
      <c r="AE233" s="1" t="n">
        <v>43245.5625</v>
      </c>
      <c r="AF233" s="0" t="n">
        <v>45142.63</v>
      </c>
    </row>
    <row r="234" customFormat="false" ht="15" hidden="false" customHeight="false" outlineLevel="0" collapsed="false">
      <c r="A234" s="1" t="n">
        <v>43213.75</v>
      </c>
      <c r="B234" s="0" t="n">
        <v>18.9443</v>
      </c>
      <c r="C234" s="0" t="n">
        <v>1.2845</v>
      </c>
      <c r="D234" s="0" t="n">
        <v>0.8191</v>
      </c>
      <c r="E234" s="0" t="n">
        <v>108.68</v>
      </c>
      <c r="F234" s="0" t="n">
        <v>0.7175</v>
      </c>
      <c r="G234" s="0" t="n">
        <v>6.3127</v>
      </c>
      <c r="I234" s="1" t="n">
        <v>43273.3333333333</v>
      </c>
      <c r="J234" s="0" t="n">
        <v>2917.14</v>
      </c>
      <c r="L234" s="1" t="n">
        <v>43238.0416666667</v>
      </c>
      <c r="M234" s="0" t="n">
        <v>3.9705</v>
      </c>
      <c r="O234" s="1" t="n">
        <v>43223.0833333333</v>
      </c>
      <c r="P234" s="0" t="n">
        <v>63.4265</v>
      </c>
      <c r="R234" s="1" t="n">
        <v>43265.3541666667</v>
      </c>
      <c r="S234" s="0" t="n">
        <v>633.29</v>
      </c>
      <c r="U234" s="1" t="n">
        <v>43236.5416666667</v>
      </c>
      <c r="V234" s="0" t="n">
        <v>3.6841</v>
      </c>
      <c r="X234" s="1" t="n">
        <v>43243.1875</v>
      </c>
      <c r="Y234" s="0" t="n">
        <v>68.3963</v>
      </c>
      <c r="AA234" s="1" t="n">
        <v>43214.4166666667</v>
      </c>
      <c r="AB234" s="0" t="n">
        <v>96.57</v>
      </c>
      <c r="AE234" s="1" t="n">
        <v>43245.6041666667</v>
      </c>
      <c r="AF234" s="0" t="n">
        <v>45090.3</v>
      </c>
    </row>
    <row r="235" customFormat="false" ht="15" hidden="false" customHeight="false" outlineLevel="0" collapsed="false">
      <c r="A235" s="1" t="n">
        <v>43213.7916666667</v>
      </c>
      <c r="B235" s="0" t="n">
        <v>18.9463</v>
      </c>
      <c r="C235" s="0" t="n">
        <v>1.2848</v>
      </c>
      <c r="D235" s="0" t="n">
        <v>0.8192</v>
      </c>
      <c r="E235" s="0" t="n">
        <v>108.77</v>
      </c>
      <c r="F235" s="0" t="n">
        <v>0.7177</v>
      </c>
      <c r="G235" s="0" t="n">
        <v>6.3133</v>
      </c>
      <c r="I235" s="1" t="n">
        <v>43273.375</v>
      </c>
      <c r="J235" s="0" t="n">
        <v>2916.34</v>
      </c>
      <c r="L235" s="1" t="n">
        <v>43238.0833333333</v>
      </c>
      <c r="M235" s="0" t="n">
        <v>3.97</v>
      </c>
      <c r="O235" s="1" t="n">
        <v>43223.125</v>
      </c>
      <c r="P235" s="0" t="n">
        <v>63.4005</v>
      </c>
      <c r="R235" s="1" t="n">
        <v>43265.3958333333</v>
      </c>
      <c r="S235" s="0" t="n">
        <v>634.47</v>
      </c>
      <c r="U235" s="1" t="n">
        <v>43236.5833333333</v>
      </c>
      <c r="V235" s="0" t="n">
        <v>3.6781</v>
      </c>
      <c r="X235" s="1" t="n">
        <v>43243.2291666667</v>
      </c>
      <c r="Y235" s="0" t="n">
        <v>68.4238</v>
      </c>
      <c r="AA235" s="1" t="n">
        <v>43214.4583333333</v>
      </c>
      <c r="AB235" s="0" t="n">
        <v>96.55</v>
      </c>
      <c r="AE235" s="1" t="n">
        <v>43248.3541666667</v>
      </c>
      <c r="AF235" s="0" t="n">
        <v>45154.75</v>
      </c>
    </row>
    <row r="236" customFormat="false" ht="15" hidden="false" customHeight="false" outlineLevel="0" collapsed="false">
      <c r="A236" s="1" t="n">
        <v>43213.8333333333</v>
      </c>
      <c r="B236" s="0" t="n">
        <v>18.95</v>
      </c>
      <c r="C236" s="0" t="n">
        <v>1.2844</v>
      </c>
      <c r="D236" s="0" t="n">
        <v>0.8194</v>
      </c>
      <c r="E236" s="0" t="n">
        <v>108.75</v>
      </c>
      <c r="F236" s="0" t="n">
        <v>0.7178</v>
      </c>
      <c r="G236" s="0" t="n">
        <v>6.312</v>
      </c>
      <c r="I236" s="1" t="n">
        <v>43273.4166666667</v>
      </c>
      <c r="J236" s="0" t="n">
        <v>2922.73</v>
      </c>
      <c r="L236" s="1" t="n">
        <v>43238.125</v>
      </c>
      <c r="M236" s="0" t="n">
        <v>3.9725</v>
      </c>
      <c r="O236" s="1" t="n">
        <v>43223.1666666667</v>
      </c>
      <c r="P236" s="0" t="n">
        <v>63.3834</v>
      </c>
      <c r="R236" s="1" t="n">
        <v>43265.4375</v>
      </c>
      <c r="S236" s="0" t="n">
        <v>635.74</v>
      </c>
      <c r="U236" s="1" t="n">
        <v>43236.625</v>
      </c>
      <c r="V236" s="0" t="n">
        <v>3.6761</v>
      </c>
      <c r="X236" s="1" t="n">
        <v>43243.9375</v>
      </c>
      <c r="Y236" s="0" t="n">
        <v>68.325</v>
      </c>
      <c r="AA236" s="1" t="n">
        <v>43214.5</v>
      </c>
      <c r="AB236" s="0" t="n">
        <v>96.56</v>
      </c>
      <c r="AE236" s="1" t="n">
        <v>43248.3958333333</v>
      </c>
      <c r="AF236" s="0" t="n">
        <v>45041.87</v>
      </c>
    </row>
    <row r="237" customFormat="false" ht="15" hidden="false" customHeight="false" outlineLevel="0" collapsed="false">
      <c r="A237" s="1" t="n">
        <v>43213.875</v>
      </c>
      <c r="B237" s="0" t="n">
        <v>18.9435</v>
      </c>
      <c r="C237" s="0" t="n">
        <v>1.2834</v>
      </c>
      <c r="D237" s="0" t="n">
        <v>0.8191</v>
      </c>
      <c r="E237" s="0" t="n">
        <v>108.81</v>
      </c>
      <c r="F237" s="0" t="n">
        <v>0.7172</v>
      </c>
      <c r="G237" s="0" t="n">
        <v>6.3116</v>
      </c>
      <c r="I237" s="1" t="n">
        <v>43273.4583333333</v>
      </c>
      <c r="J237" s="0" t="n">
        <v>2915.57</v>
      </c>
      <c r="L237" s="1" t="n">
        <v>43238.1666666667</v>
      </c>
      <c r="M237" s="0" t="n">
        <v>3.9722</v>
      </c>
      <c r="O237" s="1" t="n">
        <v>43223.2083333333</v>
      </c>
      <c r="P237" s="0" t="n">
        <v>63.3873</v>
      </c>
      <c r="R237" s="1" t="n">
        <v>43265.4791666667</v>
      </c>
      <c r="S237" s="0" t="n">
        <v>635.85</v>
      </c>
      <c r="U237" s="1" t="n">
        <v>43237.2916666667</v>
      </c>
      <c r="V237" s="0" t="n">
        <v>3.6698</v>
      </c>
      <c r="X237" s="1" t="n">
        <v>43243.9791666667</v>
      </c>
      <c r="Y237" s="0" t="n">
        <v>68.3275</v>
      </c>
      <c r="AA237" s="1" t="n">
        <v>43214.5416666667</v>
      </c>
      <c r="AB237" s="0" t="n">
        <v>96.57</v>
      </c>
      <c r="AE237" s="1" t="n">
        <v>43248.4375</v>
      </c>
      <c r="AF237" s="0" t="n">
        <v>44866.64</v>
      </c>
    </row>
    <row r="238" customFormat="false" ht="15" hidden="false" customHeight="false" outlineLevel="0" collapsed="false">
      <c r="A238" s="1" t="n">
        <v>43213.9166666667</v>
      </c>
      <c r="B238" s="0" t="n">
        <v>18.9337</v>
      </c>
      <c r="C238" s="0" t="n">
        <v>1.2835</v>
      </c>
      <c r="D238" s="0" t="n">
        <v>0.8188</v>
      </c>
      <c r="E238" s="0" t="n">
        <v>108.75</v>
      </c>
      <c r="F238" s="0" t="n">
        <v>0.717</v>
      </c>
      <c r="G238" s="0" t="n">
        <v>6.3091</v>
      </c>
      <c r="I238" s="1" t="n">
        <v>43273.5</v>
      </c>
      <c r="J238" s="0" t="n">
        <v>2914.28</v>
      </c>
      <c r="L238" s="1" t="n">
        <v>43240.7916666667</v>
      </c>
      <c r="M238" s="0" t="n">
        <v>3.9762</v>
      </c>
      <c r="O238" s="1" t="n">
        <v>43223.25</v>
      </c>
      <c r="P238" s="0" t="n">
        <v>63.4254</v>
      </c>
      <c r="R238" s="1" t="n">
        <v>43266.3125</v>
      </c>
      <c r="S238" s="0" t="n">
        <v>637.86</v>
      </c>
      <c r="U238" s="1" t="n">
        <v>43237.3333333333</v>
      </c>
      <c r="V238" s="0" t="n">
        <v>3.6913</v>
      </c>
      <c r="X238" s="1" t="n">
        <v>43244.0208333333</v>
      </c>
      <c r="Y238" s="0" t="n">
        <v>68.4088</v>
      </c>
      <c r="AA238" s="1" t="n">
        <v>43214.5833333333</v>
      </c>
      <c r="AB238" s="0" t="n">
        <v>96.54</v>
      </c>
      <c r="AE238" s="1" t="n">
        <v>43248.4791666667</v>
      </c>
      <c r="AF238" s="0" t="n">
        <v>44839.04</v>
      </c>
    </row>
    <row r="239" customFormat="false" ht="15" hidden="false" customHeight="false" outlineLevel="0" collapsed="false">
      <c r="A239" s="1" t="n">
        <v>43213.9583333333</v>
      </c>
      <c r="B239" s="0" t="n">
        <v>18.9338</v>
      </c>
      <c r="C239" s="0" t="n">
        <v>1.284</v>
      </c>
      <c r="D239" s="0" t="n">
        <v>0.8188</v>
      </c>
      <c r="E239" s="0" t="n">
        <v>108.77</v>
      </c>
      <c r="F239" s="0" t="n">
        <v>0.7172</v>
      </c>
      <c r="G239" s="0" t="n">
        <v>6.3112</v>
      </c>
      <c r="I239" s="1" t="n">
        <v>43276.3333333333</v>
      </c>
      <c r="J239" s="0" t="n">
        <v>2917.77</v>
      </c>
      <c r="L239" s="1" t="n">
        <v>43240.8333333333</v>
      </c>
      <c r="M239" s="0" t="n">
        <v>3.975</v>
      </c>
      <c r="O239" s="1" t="n">
        <v>43223.2916666667</v>
      </c>
      <c r="P239" s="0" t="n">
        <v>63.4456</v>
      </c>
      <c r="R239" s="1" t="n">
        <v>43266.3541666667</v>
      </c>
      <c r="S239" s="0" t="n">
        <v>639.07</v>
      </c>
      <c r="U239" s="1" t="n">
        <v>43237.375</v>
      </c>
      <c r="V239" s="0" t="n">
        <v>3.6838</v>
      </c>
      <c r="X239" s="1" t="n">
        <v>43244.0625</v>
      </c>
      <c r="Y239" s="0" t="n">
        <v>68.375</v>
      </c>
      <c r="AA239" s="1" t="n">
        <v>43214.625</v>
      </c>
      <c r="AB239" s="0" t="n">
        <v>96.55</v>
      </c>
      <c r="AE239" s="1" t="n">
        <v>43248.5208333333</v>
      </c>
      <c r="AF239" s="0" t="n">
        <v>44826.06</v>
      </c>
    </row>
    <row r="240" customFormat="false" ht="15" hidden="false" customHeight="false" outlineLevel="0" collapsed="false">
      <c r="A240" s="1" t="n">
        <v>43214</v>
      </c>
      <c r="B240" s="0" t="n">
        <v>18.9301</v>
      </c>
      <c r="C240" s="0" t="n">
        <v>1.2839</v>
      </c>
      <c r="D240" s="0" t="n">
        <v>0.8186</v>
      </c>
      <c r="E240" s="0" t="n">
        <v>108.81</v>
      </c>
      <c r="F240" s="0" t="n">
        <v>0.7171</v>
      </c>
      <c r="G240" s="0" t="n">
        <v>6.3075</v>
      </c>
      <c r="I240" s="1" t="n">
        <v>43276.375</v>
      </c>
      <c r="J240" s="0" t="n">
        <v>2930.77</v>
      </c>
      <c r="L240" s="1" t="n">
        <v>43240.875</v>
      </c>
      <c r="M240" s="0" t="n">
        <v>3.9745</v>
      </c>
      <c r="O240" s="1" t="n">
        <v>43223.3333333333</v>
      </c>
      <c r="P240" s="0" t="n">
        <v>63.3876</v>
      </c>
      <c r="R240" s="1" t="n">
        <v>43266.3958333333</v>
      </c>
      <c r="S240" s="0" t="n">
        <v>635.8</v>
      </c>
      <c r="U240" s="1" t="n">
        <v>43237.4166666667</v>
      </c>
      <c r="V240" s="0" t="n">
        <v>3.7076</v>
      </c>
      <c r="X240" s="1" t="n">
        <v>43244.1041666667</v>
      </c>
      <c r="Y240" s="0" t="n">
        <v>68.37</v>
      </c>
      <c r="AA240" s="1" t="n">
        <v>43214.6666666667</v>
      </c>
      <c r="AB240" s="0" t="n">
        <v>96.54</v>
      </c>
      <c r="AE240" s="1" t="n">
        <v>43248.5625</v>
      </c>
      <c r="AF240" s="0" t="n">
        <v>44825.05</v>
      </c>
    </row>
    <row r="241" customFormat="false" ht="15" hidden="false" customHeight="false" outlineLevel="0" collapsed="false">
      <c r="A241" s="1" t="n">
        <v>43214.0416666667</v>
      </c>
      <c r="B241" s="0" t="n">
        <v>18.9027</v>
      </c>
      <c r="C241" s="0" t="n">
        <v>1.2842</v>
      </c>
      <c r="D241" s="0" t="n">
        <v>0.8195</v>
      </c>
      <c r="E241" s="0" t="n">
        <v>108.8</v>
      </c>
      <c r="F241" s="0" t="n">
        <v>0.7179</v>
      </c>
      <c r="G241" s="0" t="n">
        <v>6.312</v>
      </c>
      <c r="I241" s="1" t="n">
        <v>43276.4166666667</v>
      </c>
      <c r="J241" s="0" t="n">
        <v>2935.66</v>
      </c>
      <c r="L241" s="1" t="n">
        <v>43240.9166666667</v>
      </c>
      <c r="M241" s="0" t="n">
        <v>3.9757</v>
      </c>
      <c r="O241" s="1" t="n">
        <v>43223.375</v>
      </c>
      <c r="P241" s="0" t="n">
        <v>63.6644</v>
      </c>
      <c r="R241" s="1" t="n">
        <v>43266.4375</v>
      </c>
      <c r="S241" s="0" t="n">
        <v>633.43</v>
      </c>
      <c r="U241" s="1" t="n">
        <v>43237.4583333333</v>
      </c>
      <c r="V241" s="0" t="n">
        <v>3.6997</v>
      </c>
      <c r="X241" s="1" t="n">
        <v>43244.1458333333</v>
      </c>
      <c r="Y241" s="0" t="n">
        <v>68.3438</v>
      </c>
      <c r="AA241" s="1" t="n">
        <v>43214.7083333333</v>
      </c>
      <c r="AB241" s="0" t="n">
        <v>96.55</v>
      </c>
      <c r="AE241" s="1" t="n">
        <v>43248.6041666667</v>
      </c>
      <c r="AF241" s="0" t="n">
        <v>44872.11</v>
      </c>
    </row>
    <row r="242" customFormat="false" ht="15" hidden="false" customHeight="false" outlineLevel="0" collapsed="false">
      <c r="A242" s="1" t="n">
        <v>43214.0833333333</v>
      </c>
      <c r="B242" s="0" t="n">
        <v>18.9017</v>
      </c>
      <c r="C242" s="0" t="n">
        <v>1.2843</v>
      </c>
      <c r="D242" s="0" t="n">
        <v>0.8199</v>
      </c>
      <c r="E242" s="0" t="n">
        <v>108.86</v>
      </c>
      <c r="F242" s="0" t="n">
        <v>0.7179</v>
      </c>
      <c r="G242" s="0" t="n">
        <v>6.3129</v>
      </c>
      <c r="I242" s="1" t="n">
        <v>43276.4583333333</v>
      </c>
      <c r="J242" s="0" t="n">
        <v>2926.82</v>
      </c>
      <c r="L242" s="1" t="n">
        <v>43240.9583333333</v>
      </c>
      <c r="M242" s="0" t="n">
        <v>3.976</v>
      </c>
      <c r="O242" s="1" t="n">
        <v>43223.4166666667</v>
      </c>
      <c r="P242" s="0" t="n">
        <v>63.4726</v>
      </c>
      <c r="R242" s="1" t="n">
        <v>43266.4791666667</v>
      </c>
      <c r="S242" s="0" t="n">
        <v>633.85</v>
      </c>
      <c r="U242" s="1" t="n">
        <v>43237.5</v>
      </c>
      <c r="V242" s="0" t="n">
        <v>3.7063</v>
      </c>
      <c r="X242" s="1" t="n">
        <v>43244.1875</v>
      </c>
      <c r="Y242" s="0" t="n">
        <v>68.335</v>
      </c>
      <c r="AA242" s="1" t="n">
        <v>43214.75</v>
      </c>
      <c r="AB242" s="0" t="n">
        <v>96.53</v>
      </c>
      <c r="AE242" s="1" t="n">
        <v>43249.3541666667</v>
      </c>
      <c r="AF242" s="0" t="n">
        <v>44852</v>
      </c>
    </row>
    <row r="243" customFormat="false" ht="15" hidden="false" customHeight="false" outlineLevel="0" collapsed="false">
      <c r="A243" s="1" t="n">
        <v>43214.125</v>
      </c>
      <c r="B243" s="0" t="n">
        <v>18.8628</v>
      </c>
      <c r="C243" s="0" t="n">
        <v>1.2828</v>
      </c>
      <c r="D243" s="0" t="n">
        <v>0.8194</v>
      </c>
      <c r="E243" s="0" t="n">
        <v>108.89</v>
      </c>
      <c r="F243" s="0" t="n">
        <v>0.7167</v>
      </c>
      <c r="G243" s="0" t="n">
        <v>6.3057</v>
      </c>
      <c r="I243" s="1" t="n">
        <v>43276.5</v>
      </c>
      <c r="J243" s="0" t="n">
        <v>2929.12</v>
      </c>
      <c r="L243" s="1" t="n">
        <v>43241</v>
      </c>
      <c r="M243" s="0" t="n">
        <v>3.9773</v>
      </c>
      <c r="O243" s="1" t="n">
        <v>43223.4583333333</v>
      </c>
      <c r="P243" s="0" t="n">
        <v>63.0662</v>
      </c>
      <c r="R243" s="1" t="n">
        <v>43269.3125</v>
      </c>
      <c r="S243" s="0" t="n">
        <v>635.65</v>
      </c>
      <c r="U243" s="1" t="n">
        <v>43237.5416666667</v>
      </c>
      <c r="V243" s="0" t="n">
        <v>3.7048</v>
      </c>
      <c r="X243" s="1" t="n">
        <v>43244.2291666667</v>
      </c>
      <c r="Y243" s="0" t="n">
        <v>68.345</v>
      </c>
      <c r="AA243" s="1" t="n">
        <v>43214.7916666667</v>
      </c>
      <c r="AB243" s="0" t="n">
        <v>96.55</v>
      </c>
      <c r="AE243" s="1" t="n">
        <v>43249.3958333333</v>
      </c>
      <c r="AF243" s="0" t="n">
        <v>44897.24</v>
      </c>
    </row>
    <row r="244" customFormat="false" ht="15" hidden="false" customHeight="false" outlineLevel="0" collapsed="false">
      <c r="A244" s="1" t="n">
        <v>43214.1666666667</v>
      </c>
      <c r="B244" s="0" t="n">
        <v>18.8731</v>
      </c>
      <c r="C244" s="0" t="n">
        <v>1.2835</v>
      </c>
      <c r="D244" s="0" t="n">
        <v>0.8191</v>
      </c>
      <c r="E244" s="0" t="n">
        <v>108.82</v>
      </c>
      <c r="F244" s="0" t="n">
        <v>0.7164</v>
      </c>
      <c r="G244" s="0" t="n">
        <v>6.3054</v>
      </c>
      <c r="I244" s="1" t="n">
        <v>43277.375</v>
      </c>
      <c r="J244" s="0" t="n">
        <v>2927.9</v>
      </c>
      <c r="L244" s="1" t="n">
        <v>43241.0416666667</v>
      </c>
      <c r="M244" s="0" t="n">
        <v>3.979</v>
      </c>
      <c r="O244" s="1" t="n">
        <v>43223.5</v>
      </c>
      <c r="P244" s="0" t="n">
        <v>63.0378</v>
      </c>
      <c r="R244" s="1" t="n">
        <v>43269.3541666667</v>
      </c>
      <c r="S244" s="0" t="n">
        <v>638.47</v>
      </c>
      <c r="U244" s="1" t="n">
        <v>43237.5833333333</v>
      </c>
      <c r="V244" s="0" t="n">
        <v>3.7005</v>
      </c>
      <c r="X244" s="1" t="n">
        <v>43244.9375</v>
      </c>
      <c r="Y244" s="0" t="n">
        <v>68.1888</v>
      </c>
      <c r="AA244" s="1" t="n">
        <v>43214.8333333333</v>
      </c>
      <c r="AB244" s="0" t="n">
        <v>96.59</v>
      </c>
      <c r="AE244" s="1" t="n">
        <v>43249.4375</v>
      </c>
      <c r="AF244" s="0" t="n">
        <v>44963.42</v>
      </c>
    </row>
    <row r="245" customFormat="false" ht="15" hidden="false" customHeight="false" outlineLevel="0" collapsed="false">
      <c r="A245" s="1" t="n">
        <v>43214.2083333333</v>
      </c>
      <c r="B245" s="0" t="n">
        <v>18.8685</v>
      </c>
      <c r="C245" s="0" t="n">
        <v>1.2846</v>
      </c>
      <c r="D245" s="0" t="n">
        <v>0.8189</v>
      </c>
      <c r="E245" s="0" t="n">
        <v>108.83</v>
      </c>
      <c r="F245" s="0" t="n">
        <v>0.7173</v>
      </c>
      <c r="G245" s="0" t="n">
        <v>6.3076</v>
      </c>
      <c r="I245" s="1" t="n">
        <v>43277.5</v>
      </c>
      <c r="J245" s="0" t="n">
        <v>2922.77</v>
      </c>
      <c r="L245" s="1" t="n">
        <v>43241.0833333333</v>
      </c>
      <c r="M245" s="0" t="n">
        <v>3.9805</v>
      </c>
      <c r="O245" s="1" t="n">
        <v>43223.5416666667</v>
      </c>
      <c r="P245" s="0" t="n">
        <v>62.9686</v>
      </c>
      <c r="R245" s="1" t="n">
        <v>43269.3958333333</v>
      </c>
      <c r="S245" s="0" t="n">
        <v>637.45</v>
      </c>
      <c r="U245" s="1" t="n">
        <v>43237.625</v>
      </c>
      <c r="V245" s="0" t="n">
        <v>3.6968</v>
      </c>
      <c r="X245" s="1" t="n">
        <v>43244.9791666667</v>
      </c>
      <c r="Y245" s="0" t="n">
        <v>68.2513</v>
      </c>
      <c r="AA245" s="1" t="n">
        <v>43214.875</v>
      </c>
      <c r="AB245" s="0" t="n">
        <v>96.58</v>
      </c>
      <c r="AE245" s="1" t="n">
        <v>43249.4791666667</v>
      </c>
      <c r="AF245" s="0" t="n">
        <v>44995.51</v>
      </c>
    </row>
    <row r="246" customFormat="false" ht="15" hidden="false" customHeight="false" outlineLevel="0" collapsed="false">
      <c r="A246" s="1" t="n">
        <v>43214.25</v>
      </c>
      <c r="B246" s="0" t="n">
        <v>18.8245</v>
      </c>
      <c r="C246" s="0" t="n">
        <v>1.2822</v>
      </c>
      <c r="D246" s="0" t="n">
        <v>0.8184</v>
      </c>
      <c r="E246" s="0" t="n">
        <v>108.85</v>
      </c>
      <c r="F246" s="0" t="n">
        <v>0.716</v>
      </c>
      <c r="G246" s="0" t="n">
        <v>6.3044</v>
      </c>
      <c r="I246" s="1" t="n">
        <v>43278.3333333333</v>
      </c>
      <c r="J246" s="0" t="n">
        <v>2933.83</v>
      </c>
      <c r="L246" s="1" t="n">
        <v>43241.125</v>
      </c>
      <c r="M246" s="0" t="n">
        <v>3.9798</v>
      </c>
      <c r="O246" s="1" t="n">
        <v>43223.5833333333</v>
      </c>
      <c r="P246" s="0" t="n">
        <v>63.0084</v>
      </c>
      <c r="R246" s="1" t="n">
        <v>43269.4375</v>
      </c>
      <c r="S246" s="0" t="n">
        <v>637.35</v>
      </c>
      <c r="U246" s="1" t="n">
        <v>43238.2916666667</v>
      </c>
      <c r="V246" s="0" t="n">
        <v>3.7454</v>
      </c>
      <c r="X246" s="1" t="n">
        <v>43245.0208333333</v>
      </c>
      <c r="Y246" s="0" t="n">
        <v>68.2737</v>
      </c>
      <c r="AA246" s="1" t="n">
        <v>43214.9166666667</v>
      </c>
      <c r="AB246" s="0" t="n">
        <v>96.6</v>
      </c>
      <c r="AE246" s="1" t="n">
        <v>43249.5208333333</v>
      </c>
      <c r="AF246" s="0" t="n">
        <v>44774.57</v>
      </c>
    </row>
    <row r="247" customFormat="false" ht="15" hidden="false" customHeight="false" outlineLevel="0" collapsed="false">
      <c r="A247" s="1" t="n">
        <v>43214.2916666667</v>
      </c>
      <c r="B247" s="0" t="n">
        <v>18.8885</v>
      </c>
      <c r="C247" s="0" t="n">
        <v>1.2845</v>
      </c>
      <c r="D247" s="0" t="n">
        <v>0.8192</v>
      </c>
      <c r="E247" s="0" t="n">
        <v>108.8</v>
      </c>
      <c r="F247" s="0" t="n">
        <v>0.7166</v>
      </c>
      <c r="G247" s="0" t="n">
        <v>6.3115</v>
      </c>
      <c r="I247" s="1" t="n">
        <v>43278.375</v>
      </c>
      <c r="J247" s="0" t="n">
        <v>2926.5</v>
      </c>
      <c r="L247" s="1" t="n">
        <v>43241.1666666667</v>
      </c>
      <c r="M247" s="0" t="n">
        <v>3.9795</v>
      </c>
      <c r="O247" s="1" t="n">
        <v>43223.625</v>
      </c>
      <c r="P247" s="0" t="n">
        <v>63.0234</v>
      </c>
      <c r="R247" s="1" t="n">
        <v>43269.4791666667</v>
      </c>
      <c r="S247" s="0" t="n">
        <v>637.13</v>
      </c>
      <c r="U247" s="1" t="n">
        <v>43238.3333333333</v>
      </c>
      <c r="V247" s="0" t="n">
        <v>3.7492</v>
      </c>
      <c r="X247" s="1" t="n">
        <v>43245.0625</v>
      </c>
      <c r="Y247" s="0" t="n">
        <v>68.2575</v>
      </c>
      <c r="AA247" s="1" t="n">
        <v>43214.9583333333</v>
      </c>
      <c r="AB247" s="0" t="n">
        <v>96.66</v>
      </c>
      <c r="AE247" s="1" t="n">
        <v>43249.5625</v>
      </c>
      <c r="AF247" s="0" t="n">
        <v>44646.4</v>
      </c>
    </row>
    <row r="248" customFormat="false" ht="15" hidden="false" customHeight="false" outlineLevel="0" collapsed="false">
      <c r="A248" s="1" t="n">
        <v>43214.3333333333</v>
      </c>
      <c r="B248" s="0" t="n">
        <v>18.7747</v>
      </c>
      <c r="C248" s="0" t="n">
        <v>1.2826</v>
      </c>
      <c r="D248" s="0" t="n">
        <v>0.8175</v>
      </c>
      <c r="E248" s="0" t="n">
        <v>109</v>
      </c>
      <c r="F248" s="0" t="n">
        <v>0.7155</v>
      </c>
      <c r="G248" s="0" t="n">
        <v>6.3046</v>
      </c>
      <c r="I248" s="1" t="n">
        <v>43278.5</v>
      </c>
      <c r="J248" s="0" t="n">
        <v>2935.07</v>
      </c>
      <c r="L248" s="1" t="n">
        <v>43241.7916666667</v>
      </c>
      <c r="M248" s="0" t="n">
        <v>3.97</v>
      </c>
      <c r="O248" s="1" t="n">
        <v>43224.0833333333</v>
      </c>
      <c r="P248" s="0" t="n">
        <v>63.1957</v>
      </c>
      <c r="R248" s="1" t="n">
        <v>43270.3125</v>
      </c>
      <c r="S248" s="0" t="n">
        <v>641.98</v>
      </c>
      <c r="U248" s="1" t="n">
        <v>43238.375</v>
      </c>
      <c r="V248" s="0" t="n">
        <v>3.749</v>
      </c>
      <c r="X248" s="1" t="n">
        <v>43245.1041666667</v>
      </c>
      <c r="Y248" s="0" t="n">
        <v>68.0663</v>
      </c>
      <c r="AA248" s="1" t="n">
        <v>43215</v>
      </c>
      <c r="AB248" s="0" t="n">
        <v>96.68</v>
      </c>
      <c r="AE248" s="1" t="n">
        <v>43249.6041666667</v>
      </c>
      <c r="AF248" s="0" t="n">
        <v>44629.33</v>
      </c>
    </row>
    <row r="249" customFormat="false" ht="15" hidden="false" customHeight="false" outlineLevel="0" collapsed="false">
      <c r="A249" s="1" t="n">
        <v>43214.375</v>
      </c>
      <c r="B249" s="0" t="n">
        <v>18.8635</v>
      </c>
      <c r="C249" s="0" t="n">
        <v>1.2827</v>
      </c>
      <c r="D249" s="0" t="n">
        <v>0.8187</v>
      </c>
      <c r="E249" s="0" t="n">
        <v>109.09</v>
      </c>
      <c r="F249" s="0" t="n">
        <v>0.7162</v>
      </c>
      <c r="G249" s="0" t="n">
        <v>6.3028</v>
      </c>
      <c r="I249" s="1" t="n">
        <v>43279.3333333333</v>
      </c>
      <c r="J249" s="0" t="n">
        <v>2946.64</v>
      </c>
      <c r="L249" s="1" t="n">
        <v>43241.8333333333</v>
      </c>
      <c r="M249" s="0" t="n">
        <v>3.9735</v>
      </c>
      <c r="O249" s="1" t="n">
        <v>43224.125</v>
      </c>
      <c r="P249" s="0" t="n">
        <v>63.4082</v>
      </c>
      <c r="R249" s="1" t="n">
        <v>43270.3541666667</v>
      </c>
      <c r="S249" s="0" t="n">
        <v>642.35</v>
      </c>
      <c r="U249" s="1" t="n">
        <v>43238.4166666667</v>
      </c>
      <c r="V249" s="0" t="n">
        <v>3.7452</v>
      </c>
      <c r="X249" s="1" t="n">
        <v>43245.1458333333</v>
      </c>
      <c r="Y249" s="0" t="n">
        <v>67.8438</v>
      </c>
      <c r="AA249" s="1" t="n">
        <v>43215.0416666667</v>
      </c>
      <c r="AB249" s="0" t="n">
        <v>96.73</v>
      </c>
      <c r="AE249" s="1" t="n">
        <v>43250.3541666667</v>
      </c>
      <c r="AF249" s="0" t="n">
        <v>44540.23</v>
      </c>
    </row>
    <row r="250" customFormat="false" ht="15" hidden="false" customHeight="false" outlineLevel="0" collapsed="false">
      <c r="A250" s="1" t="n">
        <v>43214.4166666667</v>
      </c>
      <c r="B250" s="0" t="n">
        <v>18.7965</v>
      </c>
      <c r="C250" s="0" t="n">
        <v>1.2823</v>
      </c>
      <c r="D250" s="0" t="n">
        <v>0.8178</v>
      </c>
      <c r="E250" s="0" t="n">
        <v>109.17</v>
      </c>
      <c r="F250" s="0" t="n">
        <v>0.7156</v>
      </c>
      <c r="G250" s="0" t="n">
        <v>6.2989</v>
      </c>
      <c r="I250" s="1" t="n">
        <v>43279.375</v>
      </c>
      <c r="J250" s="0" t="n">
        <v>2935.16</v>
      </c>
      <c r="L250" s="1" t="n">
        <v>43241.875</v>
      </c>
      <c r="M250" s="0" t="n">
        <v>3.976</v>
      </c>
      <c r="O250" s="1" t="n">
        <v>43224.1666666667</v>
      </c>
      <c r="P250" s="0" t="n">
        <v>63.4125</v>
      </c>
      <c r="R250" s="1" t="n">
        <v>43270.3958333333</v>
      </c>
      <c r="S250" s="0" t="n">
        <v>641.91</v>
      </c>
      <c r="U250" s="1" t="n">
        <v>43238.4583333333</v>
      </c>
      <c r="V250" s="0" t="n">
        <v>3.7448</v>
      </c>
      <c r="X250" s="1" t="n">
        <v>43245.1875</v>
      </c>
      <c r="Y250" s="0" t="n">
        <v>67.7575</v>
      </c>
      <c r="AA250" s="1" t="n">
        <v>43215.0833333333</v>
      </c>
      <c r="AB250" s="0" t="n">
        <v>96.79</v>
      </c>
      <c r="AE250" s="1" t="n">
        <v>43250.3958333333</v>
      </c>
      <c r="AF250" s="0" t="n">
        <v>44627.3</v>
      </c>
    </row>
    <row r="251" customFormat="false" ht="15" hidden="false" customHeight="false" outlineLevel="0" collapsed="false">
      <c r="A251" s="1" t="n">
        <v>43214.4583333333</v>
      </c>
      <c r="B251" s="0" t="n">
        <v>18.8467</v>
      </c>
      <c r="C251" s="0" t="n">
        <v>1.2828</v>
      </c>
      <c r="D251" s="0" t="n">
        <v>0.817</v>
      </c>
      <c r="E251" s="0" t="n">
        <v>109.03</v>
      </c>
      <c r="F251" s="0" t="n">
        <v>0.7155</v>
      </c>
      <c r="G251" s="0" t="n">
        <v>6.2927</v>
      </c>
      <c r="I251" s="1" t="n">
        <v>43279.4166666667</v>
      </c>
      <c r="J251" s="0" t="n">
        <v>2944.42</v>
      </c>
      <c r="L251" s="1" t="n">
        <v>43241.9166666667</v>
      </c>
      <c r="M251" s="0" t="n">
        <v>3.9757</v>
      </c>
      <c r="O251" s="1" t="n">
        <v>43224.2083333333</v>
      </c>
      <c r="P251" s="0" t="n">
        <v>63.0897</v>
      </c>
      <c r="R251" s="1" t="n">
        <v>43270.4375</v>
      </c>
      <c r="S251" s="0" t="n">
        <v>641.33</v>
      </c>
      <c r="U251" s="1" t="n">
        <v>43238.5</v>
      </c>
      <c r="V251" s="0" t="n">
        <v>3.7401</v>
      </c>
      <c r="X251" s="1" t="n">
        <v>43245.2291666667</v>
      </c>
      <c r="Y251" s="0" t="n">
        <v>67.7713</v>
      </c>
      <c r="AA251" s="1" t="n">
        <v>43215.125</v>
      </c>
      <c r="AB251" s="0" t="n">
        <v>96.78</v>
      </c>
      <c r="AE251" s="1" t="n">
        <v>43250.4375</v>
      </c>
      <c r="AF251" s="0" t="n">
        <v>44601.47</v>
      </c>
    </row>
    <row r="252" customFormat="false" ht="15" hidden="false" customHeight="false" outlineLevel="0" collapsed="false">
      <c r="A252" s="1" t="n">
        <v>43214.5</v>
      </c>
      <c r="B252" s="0" t="n">
        <v>18.869</v>
      </c>
      <c r="C252" s="0" t="n">
        <v>1.2827</v>
      </c>
      <c r="D252" s="0" t="n">
        <v>0.8168</v>
      </c>
      <c r="E252" s="0" t="n">
        <v>108.72</v>
      </c>
      <c r="F252" s="0" t="n">
        <v>0.7154</v>
      </c>
      <c r="G252" s="0" t="n">
        <v>6.296</v>
      </c>
      <c r="I252" s="1" t="n">
        <v>43279.4583333333</v>
      </c>
      <c r="J252" s="0" t="n">
        <v>2941.55</v>
      </c>
      <c r="L252" s="1" t="n">
        <v>43241.9583333333</v>
      </c>
      <c r="M252" s="0" t="n">
        <v>3.9767</v>
      </c>
      <c r="O252" s="1" t="n">
        <v>43224.25</v>
      </c>
      <c r="P252" s="0" t="n">
        <v>63.0958</v>
      </c>
      <c r="R252" s="1" t="n">
        <v>43270.4791666667</v>
      </c>
      <c r="S252" s="0" t="n">
        <v>639.6</v>
      </c>
      <c r="U252" s="1" t="n">
        <v>43238.5416666667</v>
      </c>
      <c r="V252" s="0" t="n">
        <v>3.7405</v>
      </c>
      <c r="X252" s="1" t="n">
        <v>43247.9375</v>
      </c>
      <c r="Y252" s="0" t="n">
        <v>67.3825</v>
      </c>
      <c r="AA252" s="1" t="n">
        <v>43215.1666666667</v>
      </c>
      <c r="AB252" s="0" t="n">
        <v>96.75</v>
      </c>
      <c r="AE252" s="1" t="n">
        <v>43250.4791666667</v>
      </c>
      <c r="AF252" s="0" t="n">
        <v>44769.36</v>
      </c>
    </row>
    <row r="253" customFormat="false" ht="15" hidden="false" customHeight="false" outlineLevel="0" collapsed="false">
      <c r="A253" s="1" t="n">
        <v>43214.5416666667</v>
      </c>
      <c r="B253" s="0" t="n">
        <v>18.8679</v>
      </c>
      <c r="C253" s="0" t="n">
        <v>1.2833</v>
      </c>
      <c r="D253" s="0" t="n">
        <v>0.8172</v>
      </c>
      <c r="E253" s="0" t="n">
        <v>108.65</v>
      </c>
      <c r="F253" s="0" t="n">
        <v>0.7158</v>
      </c>
      <c r="G253" s="0" t="n">
        <v>6.2983</v>
      </c>
      <c r="I253" s="1" t="n">
        <v>43279.5</v>
      </c>
      <c r="J253" s="0" t="n">
        <v>2946.42</v>
      </c>
      <c r="L253" s="1" t="n">
        <v>43242</v>
      </c>
      <c r="M253" s="0" t="n">
        <v>3.9725</v>
      </c>
      <c r="O253" s="1" t="n">
        <v>43224.2916666667</v>
      </c>
      <c r="P253" s="0" t="n">
        <v>62.9673</v>
      </c>
      <c r="R253" s="1" t="n">
        <v>43271.3125</v>
      </c>
      <c r="S253" s="0" t="n">
        <v>638.05</v>
      </c>
      <c r="U253" s="1" t="n">
        <v>43238.5833333333</v>
      </c>
      <c r="V253" s="0" t="n">
        <v>3.7391</v>
      </c>
      <c r="X253" s="1" t="n">
        <v>43247.9791666667</v>
      </c>
      <c r="Y253" s="0" t="n">
        <v>67.395</v>
      </c>
      <c r="AA253" s="1" t="n">
        <v>43215.2083333333</v>
      </c>
      <c r="AB253" s="0" t="n">
        <v>96.86</v>
      </c>
      <c r="AE253" s="1" t="n">
        <v>43250.5208333333</v>
      </c>
      <c r="AF253" s="0" t="n">
        <v>44851.44</v>
      </c>
    </row>
    <row r="254" customFormat="false" ht="15" hidden="false" customHeight="false" outlineLevel="0" collapsed="false">
      <c r="A254" s="1" t="n">
        <v>43214.5833333333</v>
      </c>
      <c r="B254" s="0" t="n">
        <v>18.841</v>
      </c>
      <c r="C254" s="0" t="n">
        <v>1.2825</v>
      </c>
      <c r="D254" s="0" t="n">
        <v>0.8175</v>
      </c>
      <c r="E254" s="0" t="n">
        <v>108.68</v>
      </c>
      <c r="F254" s="0" t="n">
        <v>0.7152</v>
      </c>
      <c r="G254" s="0" t="n">
        <v>6.2954</v>
      </c>
      <c r="I254" s="1" t="n">
        <v>43280.3333333333</v>
      </c>
      <c r="J254" s="0" t="n">
        <v>2939.71</v>
      </c>
      <c r="L254" s="1" t="n">
        <v>43242.0416666667</v>
      </c>
      <c r="M254" s="0" t="n">
        <v>3.9735</v>
      </c>
      <c r="O254" s="1" t="n">
        <v>43224.3333333333</v>
      </c>
      <c r="P254" s="0" t="n">
        <v>63.1028</v>
      </c>
      <c r="R254" s="1" t="n">
        <v>43271.3541666667</v>
      </c>
      <c r="S254" s="0" t="n">
        <v>639.05</v>
      </c>
      <c r="U254" s="1" t="n">
        <v>43238.625</v>
      </c>
      <c r="V254" s="0" t="n">
        <v>3.7377</v>
      </c>
      <c r="X254" s="1" t="n">
        <v>43248.0208333333</v>
      </c>
      <c r="Y254" s="0" t="n">
        <v>67.4425</v>
      </c>
      <c r="AA254" s="1" t="n">
        <v>43215.25</v>
      </c>
      <c r="AB254" s="0" t="n">
        <v>97.04</v>
      </c>
      <c r="AE254" s="1" t="n">
        <v>43250.5625</v>
      </c>
      <c r="AF254" s="0" t="n">
        <v>44824.58</v>
      </c>
    </row>
    <row r="255" customFormat="false" ht="15" hidden="false" customHeight="false" outlineLevel="0" collapsed="false">
      <c r="A255" s="1" t="n">
        <v>43214.625</v>
      </c>
      <c r="B255" s="0" t="n">
        <v>18.8188</v>
      </c>
      <c r="C255" s="0" t="n">
        <v>1.2833</v>
      </c>
      <c r="D255" s="0" t="n">
        <v>0.8175</v>
      </c>
      <c r="E255" s="0" t="n">
        <v>108.75</v>
      </c>
      <c r="F255" s="0" t="n">
        <v>0.7154</v>
      </c>
      <c r="G255" s="0" t="n">
        <v>6.2967</v>
      </c>
      <c r="I255" s="1" t="n">
        <v>43280.4166666667</v>
      </c>
      <c r="J255" s="0" t="n">
        <v>2934.4</v>
      </c>
      <c r="L255" s="1" t="n">
        <v>43242.0833333333</v>
      </c>
      <c r="M255" s="0" t="n">
        <v>3.9645</v>
      </c>
      <c r="O255" s="1" t="n">
        <v>43224.375</v>
      </c>
      <c r="P255" s="0" t="n">
        <v>62.9475</v>
      </c>
      <c r="R255" s="1" t="n">
        <v>43271.3958333333</v>
      </c>
      <c r="S255" s="0" t="n">
        <v>640.32</v>
      </c>
      <c r="U255" s="1" t="n">
        <v>43241.2916666667</v>
      </c>
      <c r="V255" s="0" t="n">
        <v>3.6977</v>
      </c>
      <c r="X255" s="1" t="n">
        <v>43248.0625</v>
      </c>
      <c r="Y255" s="0" t="n">
        <v>67.435</v>
      </c>
      <c r="AA255" s="1" t="n">
        <v>43215.2916666667</v>
      </c>
      <c r="AB255" s="0" t="n">
        <v>96.96</v>
      </c>
      <c r="AE255" s="1" t="n">
        <v>43250.6041666667</v>
      </c>
      <c r="AF255" s="0" t="n">
        <v>44699.85</v>
      </c>
    </row>
    <row r="256" customFormat="false" ht="15" hidden="false" customHeight="false" outlineLevel="0" collapsed="false">
      <c r="A256" s="1" t="n">
        <v>43214.6666666667</v>
      </c>
      <c r="B256" s="0" t="n">
        <v>18.8038</v>
      </c>
      <c r="C256" s="0" t="n">
        <v>1.2827</v>
      </c>
      <c r="D256" s="0" t="n">
        <v>0.8174</v>
      </c>
      <c r="E256" s="0" t="n">
        <v>108.82</v>
      </c>
      <c r="F256" s="0" t="n">
        <v>0.7153</v>
      </c>
      <c r="G256" s="0" t="n">
        <v>6.2989</v>
      </c>
      <c r="L256" s="1" t="n">
        <v>43242.125</v>
      </c>
      <c r="M256" s="0" t="n">
        <v>3.9672</v>
      </c>
      <c r="O256" s="1" t="n">
        <v>43224.4166666667</v>
      </c>
      <c r="P256" s="0" t="n">
        <v>62.8538</v>
      </c>
      <c r="R256" s="1" t="n">
        <v>43271.4375</v>
      </c>
      <c r="S256" s="0" t="n">
        <v>639.38</v>
      </c>
      <c r="U256" s="1" t="n">
        <v>43241.3333333333</v>
      </c>
      <c r="V256" s="0" t="n">
        <v>3.7084</v>
      </c>
      <c r="X256" s="1" t="n">
        <v>43248.1041666667</v>
      </c>
      <c r="Y256" s="0" t="n">
        <v>67.4312</v>
      </c>
      <c r="AA256" s="1" t="n">
        <v>43215.3333333333</v>
      </c>
      <c r="AB256" s="0" t="n">
        <v>96.92</v>
      </c>
      <c r="AE256" s="1" t="n">
        <v>43251.3541666667</v>
      </c>
      <c r="AF256" s="0" t="n">
        <v>44644.5</v>
      </c>
    </row>
    <row r="257" customFormat="false" ht="15" hidden="false" customHeight="false" outlineLevel="0" collapsed="false">
      <c r="A257" s="1" t="n">
        <v>43214.7083333333</v>
      </c>
      <c r="B257" s="0" t="n">
        <v>18.8091</v>
      </c>
      <c r="C257" s="0" t="n">
        <v>1.2826</v>
      </c>
      <c r="D257" s="0" t="n">
        <v>0.8175</v>
      </c>
      <c r="E257" s="0" t="n">
        <v>108.83</v>
      </c>
      <c r="F257" s="0" t="n">
        <v>0.7153</v>
      </c>
      <c r="G257" s="0" t="n">
        <v>6.2984</v>
      </c>
      <c r="L257" s="1" t="n">
        <v>43242.1666666667</v>
      </c>
      <c r="M257" s="0" t="n">
        <v>3.9675</v>
      </c>
      <c r="O257" s="1" t="n">
        <v>43224.4583333333</v>
      </c>
      <c r="P257" s="0" t="n">
        <v>62.5703</v>
      </c>
      <c r="R257" s="1" t="n">
        <v>43271.4791666667</v>
      </c>
      <c r="S257" s="0" t="n">
        <v>638.78</v>
      </c>
      <c r="U257" s="1" t="n">
        <v>43241.375</v>
      </c>
      <c r="V257" s="0" t="n">
        <v>3.7065</v>
      </c>
      <c r="X257" s="1" t="n">
        <v>43248.1458333333</v>
      </c>
      <c r="Y257" s="0" t="n">
        <v>67.3525</v>
      </c>
      <c r="AA257" s="1" t="n">
        <v>43215.375</v>
      </c>
      <c r="AB257" s="0" t="n">
        <v>97.03</v>
      </c>
      <c r="AE257" s="1" t="n">
        <v>43251.3958333333</v>
      </c>
      <c r="AF257" s="0" t="n">
        <v>44527.41</v>
      </c>
    </row>
    <row r="258" customFormat="false" ht="15" hidden="false" customHeight="false" outlineLevel="0" collapsed="false">
      <c r="A258" s="1" t="n">
        <v>43214.75</v>
      </c>
      <c r="B258" s="0" t="n">
        <v>18.8145</v>
      </c>
      <c r="C258" s="0" t="n">
        <v>1.2822</v>
      </c>
      <c r="D258" s="0" t="n">
        <v>0.8172</v>
      </c>
      <c r="E258" s="0" t="n">
        <v>108.86</v>
      </c>
      <c r="F258" s="0" t="n">
        <v>0.7146</v>
      </c>
      <c r="G258" s="0" t="n">
        <v>6.2984</v>
      </c>
      <c r="L258" s="1" t="n">
        <v>43242.7916666667</v>
      </c>
      <c r="M258" s="0" t="n">
        <v>3.9725</v>
      </c>
      <c r="O258" s="1" t="n">
        <v>43224.5</v>
      </c>
      <c r="P258" s="0" t="n">
        <v>62.5656</v>
      </c>
      <c r="R258" s="1" t="n">
        <v>43272.3125</v>
      </c>
      <c r="S258" s="0" t="n">
        <v>638.41</v>
      </c>
      <c r="U258" s="1" t="n">
        <v>43241.4166666667</v>
      </c>
      <c r="V258" s="0" t="n">
        <v>3.7102</v>
      </c>
      <c r="X258" s="1" t="n">
        <v>43248.1875</v>
      </c>
      <c r="Y258" s="0" t="n">
        <v>67.3487</v>
      </c>
      <c r="AA258" s="1" t="n">
        <v>43215.4166666667</v>
      </c>
      <c r="AB258" s="0" t="n">
        <v>96.98</v>
      </c>
      <c r="AE258" s="1" t="n">
        <v>43251.4375</v>
      </c>
      <c r="AF258" s="0" t="n">
        <v>44630.85</v>
      </c>
    </row>
    <row r="259" customFormat="false" ht="15" hidden="false" customHeight="false" outlineLevel="0" collapsed="false">
      <c r="A259" s="1" t="n">
        <v>43214.7916666667</v>
      </c>
      <c r="B259" s="0" t="n">
        <v>18.8027</v>
      </c>
      <c r="C259" s="0" t="n">
        <v>1.2823</v>
      </c>
      <c r="D259" s="0" t="n">
        <v>0.8177</v>
      </c>
      <c r="E259" s="0" t="n">
        <v>108.81</v>
      </c>
      <c r="F259" s="0" t="n">
        <v>0.7148</v>
      </c>
      <c r="G259" s="0" t="n">
        <v>6.2996</v>
      </c>
      <c r="L259" s="1" t="n">
        <v>43242.8333333333</v>
      </c>
      <c r="M259" s="0" t="n">
        <v>3.9748</v>
      </c>
      <c r="O259" s="1" t="n">
        <v>43224.5416666667</v>
      </c>
      <c r="P259" s="0" t="n">
        <v>62.466</v>
      </c>
      <c r="R259" s="1" t="n">
        <v>43272.3541666667</v>
      </c>
      <c r="S259" s="0" t="n">
        <v>641.04</v>
      </c>
      <c r="U259" s="1" t="n">
        <v>43241.4583333333</v>
      </c>
      <c r="V259" s="0" t="n">
        <v>3.7107</v>
      </c>
      <c r="X259" s="1" t="n">
        <v>43248.2291666667</v>
      </c>
      <c r="Y259" s="0" t="n">
        <v>67.4288</v>
      </c>
      <c r="AA259" s="1" t="n">
        <v>43215.4583333333</v>
      </c>
      <c r="AB259" s="0" t="n">
        <v>96.92</v>
      </c>
      <c r="AE259" s="1" t="n">
        <v>43251.4791666667</v>
      </c>
      <c r="AF259" s="0" t="n">
        <v>44637.99</v>
      </c>
    </row>
    <row r="260" customFormat="false" ht="15" hidden="false" customHeight="false" outlineLevel="0" collapsed="false">
      <c r="A260" s="1" t="n">
        <v>43214.8333333333</v>
      </c>
      <c r="B260" s="0" t="n">
        <v>18.8284</v>
      </c>
      <c r="C260" s="0" t="n">
        <v>1.2837</v>
      </c>
      <c r="D260" s="0" t="n">
        <v>0.8183</v>
      </c>
      <c r="E260" s="0" t="n">
        <v>108.89</v>
      </c>
      <c r="F260" s="0" t="n">
        <v>0.7154</v>
      </c>
      <c r="G260" s="0" t="n">
        <v>6.3014</v>
      </c>
      <c r="L260" s="1" t="n">
        <v>43242.875</v>
      </c>
      <c r="M260" s="0" t="n">
        <v>3.9748</v>
      </c>
      <c r="O260" s="1" t="n">
        <v>43224.5833333333</v>
      </c>
      <c r="P260" s="0" t="n">
        <v>62.5147</v>
      </c>
      <c r="R260" s="1" t="n">
        <v>43272.3958333333</v>
      </c>
      <c r="S260" s="0" t="n">
        <v>641.73</v>
      </c>
      <c r="U260" s="1" t="n">
        <v>43241.5</v>
      </c>
      <c r="V260" s="0" t="n">
        <v>3.6976</v>
      </c>
      <c r="X260" s="1" t="n">
        <v>43248.9375</v>
      </c>
      <c r="Y260" s="0" t="n">
        <v>67.7038</v>
      </c>
      <c r="AA260" s="1" t="n">
        <v>43215.5</v>
      </c>
      <c r="AB260" s="0" t="n">
        <v>96.93</v>
      </c>
      <c r="AE260" s="1" t="n">
        <v>43251.5208333333</v>
      </c>
      <c r="AF260" s="0" t="n">
        <v>44644.76</v>
      </c>
    </row>
    <row r="261" customFormat="false" ht="15" hidden="false" customHeight="false" outlineLevel="0" collapsed="false">
      <c r="A261" s="1" t="n">
        <v>43214.875</v>
      </c>
      <c r="B261" s="0" t="n">
        <v>18.8242</v>
      </c>
      <c r="C261" s="0" t="n">
        <v>1.2839</v>
      </c>
      <c r="D261" s="0" t="n">
        <v>0.8179</v>
      </c>
      <c r="E261" s="0" t="n">
        <v>108.92</v>
      </c>
      <c r="F261" s="0" t="n">
        <v>0.7153</v>
      </c>
      <c r="G261" s="0" t="n">
        <v>6.3017</v>
      </c>
      <c r="L261" s="1" t="n">
        <v>43242.9166666667</v>
      </c>
      <c r="M261" s="0" t="n">
        <v>3.9757</v>
      </c>
      <c r="O261" s="1" t="n">
        <v>43224.625</v>
      </c>
      <c r="P261" s="0" t="n">
        <v>62.5205</v>
      </c>
      <c r="R261" s="1" t="n">
        <v>43272.4375</v>
      </c>
      <c r="S261" s="0" t="n">
        <v>641.66</v>
      </c>
      <c r="U261" s="1" t="n">
        <v>43241.5416666667</v>
      </c>
      <c r="V261" s="0" t="n">
        <v>3.6883</v>
      </c>
      <c r="X261" s="1" t="n">
        <v>43248.9791666667</v>
      </c>
      <c r="Y261" s="0" t="n">
        <v>67.7737</v>
      </c>
      <c r="AA261" s="1" t="n">
        <v>43215.5416666667</v>
      </c>
      <c r="AB261" s="0" t="n">
        <v>96.85</v>
      </c>
      <c r="AE261" s="1" t="n">
        <v>43251.5625</v>
      </c>
      <c r="AF261" s="0" t="n">
        <v>44761.3</v>
      </c>
    </row>
    <row r="262" customFormat="false" ht="15" hidden="false" customHeight="false" outlineLevel="0" collapsed="false">
      <c r="A262" s="1" t="n">
        <v>43214.9166666667</v>
      </c>
      <c r="B262" s="0" t="n">
        <v>18.8288</v>
      </c>
      <c r="C262" s="0" t="n">
        <v>1.2835</v>
      </c>
      <c r="D262" s="0" t="n">
        <v>0.8181</v>
      </c>
      <c r="E262" s="0" t="n">
        <v>108.9</v>
      </c>
      <c r="F262" s="0" t="n">
        <v>0.7152</v>
      </c>
      <c r="G262" s="0" t="n">
        <v>6.3031</v>
      </c>
      <c r="L262" s="1" t="n">
        <v>43242.9583333333</v>
      </c>
      <c r="M262" s="0" t="n">
        <v>3.975</v>
      </c>
      <c r="O262" s="1" t="n">
        <v>43226.5</v>
      </c>
      <c r="P262" s="0" t="n">
        <v>62.5012</v>
      </c>
      <c r="R262" s="1" t="n">
        <v>43272.4791666667</v>
      </c>
      <c r="S262" s="0" t="n">
        <v>640.24</v>
      </c>
      <c r="U262" s="1" t="n">
        <v>43241.5833333333</v>
      </c>
      <c r="V262" s="0" t="n">
        <v>3.6888</v>
      </c>
      <c r="X262" s="1" t="n">
        <v>43249.0208333333</v>
      </c>
      <c r="Y262" s="0" t="n">
        <v>67.7988</v>
      </c>
      <c r="AA262" s="1" t="n">
        <v>43215.5833333333</v>
      </c>
      <c r="AB262" s="0" t="n">
        <v>96.8</v>
      </c>
      <c r="AE262" s="1" t="n">
        <v>43251.6041666667</v>
      </c>
      <c r="AF262" s="0" t="n">
        <v>44656.61</v>
      </c>
    </row>
    <row r="263" customFormat="false" ht="15" hidden="false" customHeight="false" outlineLevel="0" collapsed="false">
      <c r="A263" s="1" t="n">
        <v>43214.9583333333</v>
      </c>
      <c r="B263" s="0" t="n">
        <v>18.8517</v>
      </c>
      <c r="C263" s="0" t="n">
        <v>1.2846</v>
      </c>
      <c r="D263" s="0" t="n">
        <v>0.8185</v>
      </c>
      <c r="E263" s="0" t="n">
        <v>109.02</v>
      </c>
      <c r="F263" s="0" t="n">
        <v>0.7159</v>
      </c>
      <c r="G263" s="0" t="n">
        <v>6.3056</v>
      </c>
      <c r="L263" s="1" t="n">
        <v>43243</v>
      </c>
      <c r="M263" s="0" t="n">
        <v>3.975</v>
      </c>
      <c r="O263" s="1" t="n">
        <v>43226.5416666667</v>
      </c>
      <c r="P263" s="0" t="n">
        <v>62.5012</v>
      </c>
      <c r="R263" s="1" t="n">
        <v>43273.3125</v>
      </c>
      <c r="S263" s="0" t="n">
        <v>637.83</v>
      </c>
      <c r="U263" s="1" t="n">
        <v>43241.625</v>
      </c>
      <c r="V263" s="0" t="n">
        <v>3.6778</v>
      </c>
      <c r="X263" s="1" t="n">
        <v>43249.0625</v>
      </c>
      <c r="Y263" s="0" t="n">
        <v>67.8562</v>
      </c>
      <c r="AA263" s="1" t="n">
        <v>43215.625</v>
      </c>
      <c r="AB263" s="0" t="n">
        <v>96.85</v>
      </c>
      <c r="AE263" s="1" t="n">
        <v>43252.3541666667</v>
      </c>
      <c r="AF263" s="0" t="n">
        <v>45027.74</v>
      </c>
    </row>
    <row r="264" customFormat="false" ht="15" hidden="false" customHeight="false" outlineLevel="0" collapsed="false">
      <c r="A264" s="1" t="n">
        <v>43215</v>
      </c>
      <c r="B264" s="0" t="n">
        <v>18.8549</v>
      </c>
      <c r="C264" s="0" t="n">
        <v>1.2849</v>
      </c>
      <c r="D264" s="0" t="n">
        <v>0.8187</v>
      </c>
      <c r="E264" s="0" t="n">
        <v>109.03</v>
      </c>
      <c r="F264" s="0" t="n">
        <v>0.716</v>
      </c>
      <c r="G264" s="0" t="n">
        <v>6.308</v>
      </c>
      <c r="L264" s="1" t="n">
        <v>43243.0416666667</v>
      </c>
      <c r="M264" s="0" t="n">
        <v>3.9775</v>
      </c>
      <c r="O264" s="1" t="n">
        <v>43226.5833333333</v>
      </c>
      <c r="P264" s="0" t="n">
        <v>62.5</v>
      </c>
      <c r="R264" s="1" t="n">
        <v>43273.3541666667</v>
      </c>
      <c r="S264" s="0" t="n">
        <v>638.39</v>
      </c>
      <c r="U264" s="1" t="n">
        <v>43242.2916666667</v>
      </c>
      <c r="V264" s="0" t="n">
        <v>3.6544</v>
      </c>
      <c r="X264" s="1" t="n">
        <v>43249.1041666667</v>
      </c>
      <c r="Y264" s="0" t="n">
        <v>67.97</v>
      </c>
      <c r="AA264" s="1" t="n">
        <v>43215.6666666667</v>
      </c>
      <c r="AB264" s="0" t="n">
        <v>96.83</v>
      </c>
      <c r="AE264" s="1" t="n">
        <v>43252.3958333333</v>
      </c>
      <c r="AF264" s="0" t="n">
        <v>44993.58</v>
      </c>
    </row>
    <row r="265" customFormat="false" ht="15" hidden="false" customHeight="false" outlineLevel="0" collapsed="false">
      <c r="A265" s="1" t="n">
        <v>43215.0416666667</v>
      </c>
      <c r="B265" s="0" t="n">
        <v>18.8781</v>
      </c>
      <c r="C265" s="0" t="n">
        <v>1.2857</v>
      </c>
      <c r="D265" s="0" t="n">
        <v>0.8188</v>
      </c>
      <c r="E265" s="0" t="n">
        <v>109.07</v>
      </c>
      <c r="F265" s="0" t="n">
        <v>0.7164</v>
      </c>
      <c r="G265" s="0" t="n">
        <v>6.3124</v>
      </c>
      <c r="L265" s="1" t="n">
        <v>43243.0833333333</v>
      </c>
      <c r="M265" s="0" t="n">
        <v>3.9787</v>
      </c>
      <c r="O265" s="1" t="n">
        <v>43226.625</v>
      </c>
      <c r="P265" s="0" t="n">
        <v>62.5</v>
      </c>
      <c r="R265" s="1" t="n">
        <v>43273.3958333333</v>
      </c>
      <c r="S265" s="0" t="n">
        <v>637.13</v>
      </c>
      <c r="U265" s="1" t="n">
        <v>43242.3333333333</v>
      </c>
      <c r="V265" s="0" t="n">
        <v>3.6557</v>
      </c>
      <c r="X265" s="1" t="n">
        <v>43249.1458333333</v>
      </c>
      <c r="Y265" s="0" t="n">
        <v>67.9538</v>
      </c>
      <c r="AA265" s="1" t="n">
        <v>43215.7083333333</v>
      </c>
      <c r="AB265" s="0" t="n">
        <v>96.83</v>
      </c>
      <c r="AE265" s="1" t="n">
        <v>43252.4375</v>
      </c>
      <c r="AF265" s="0" t="n">
        <v>44921.44</v>
      </c>
    </row>
    <row r="266" customFormat="false" ht="15" hidden="false" customHeight="false" outlineLevel="0" collapsed="false">
      <c r="A266" s="1" t="n">
        <v>43215.0833333333</v>
      </c>
      <c r="B266" s="0" t="n">
        <v>18.8921</v>
      </c>
      <c r="C266" s="0" t="n">
        <v>1.2867</v>
      </c>
      <c r="D266" s="0" t="n">
        <v>0.8205</v>
      </c>
      <c r="E266" s="0" t="n">
        <v>109.17</v>
      </c>
      <c r="F266" s="0" t="n">
        <v>0.7175</v>
      </c>
      <c r="G266" s="0" t="n">
        <v>6.3224</v>
      </c>
      <c r="L266" s="1" t="n">
        <v>43243.125</v>
      </c>
      <c r="M266" s="0" t="n">
        <v>3.9795</v>
      </c>
      <c r="O266" s="1" t="n">
        <v>43227.0833333333</v>
      </c>
      <c r="P266" s="0" t="n">
        <v>62.7162</v>
      </c>
      <c r="R266" s="1" t="n">
        <v>43273.4375</v>
      </c>
      <c r="S266" s="0" t="n">
        <v>636.48</v>
      </c>
      <c r="U266" s="1" t="n">
        <v>43242.375</v>
      </c>
      <c r="V266" s="0" t="n">
        <v>3.6513</v>
      </c>
      <c r="X266" s="1" t="n">
        <v>43249.1875</v>
      </c>
      <c r="Y266" s="0" t="n">
        <v>67.8525</v>
      </c>
      <c r="AA266" s="1" t="n">
        <v>43215.75</v>
      </c>
      <c r="AB266" s="0" t="n">
        <v>96.82</v>
      </c>
      <c r="AE266" s="1" t="n">
        <v>43252.4791666667</v>
      </c>
      <c r="AF266" s="0" t="n">
        <v>44875.56</v>
      </c>
    </row>
    <row r="267" customFormat="false" ht="15" hidden="false" customHeight="false" outlineLevel="0" collapsed="false">
      <c r="A267" s="1" t="n">
        <v>43215.125</v>
      </c>
      <c r="B267" s="0" t="n">
        <v>18.9091</v>
      </c>
      <c r="C267" s="0" t="n">
        <v>1.2858</v>
      </c>
      <c r="D267" s="0" t="n">
        <v>0.8195</v>
      </c>
      <c r="E267" s="0" t="n">
        <v>109.25</v>
      </c>
      <c r="F267" s="0" t="n">
        <v>0.7165</v>
      </c>
      <c r="G267" s="0" t="n">
        <v>6.3183</v>
      </c>
      <c r="L267" s="1" t="n">
        <v>43243.1666666667</v>
      </c>
      <c r="M267" s="0" t="n">
        <v>3.9825</v>
      </c>
      <c r="O267" s="1" t="n">
        <v>43227.125</v>
      </c>
      <c r="P267" s="0" t="n">
        <v>62.7346</v>
      </c>
      <c r="R267" s="1" t="n">
        <v>43273.4791666667</v>
      </c>
      <c r="S267" s="0" t="n">
        <v>636.71</v>
      </c>
      <c r="U267" s="1" t="n">
        <v>43242.4166666667</v>
      </c>
      <c r="V267" s="0" t="n">
        <v>3.6402</v>
      </c>
      <c r="X267" s="1" t="n">
        <v>43249.2291666667</v>
      </c>
      <c r="Y267" s="0" t="n">
        <v>67.8725</v>
      </c>
      <c r="AA267" s="1" t="n">
        <v>43215.7916666667</v>
      </c>
      <c r="AB267" s="0" t="n">
        <v>96.79</v>
      </c>
      <c r="AE267" s="1" t="n">
        <v>43252.5208333333</v>
      </c>
      <c r="AF267" s="0" t="n">
        <v>44982.52</v>
      </c>
    </row>
    <row r="268" customFormat="false" ht="15" hidden="false" customHeight="false" outlineLevel="0" collapsed="false">
      <c r="A268" s="1" t="n">
        <v>43215.1666666667</v>
      </c>
      <c r="B268" s="0" t="n">
        <v>18.9204</v>
      </c>
      <c r="C268" s="0" t="n">
        <v>1.2857</v>
      </c>
      <c r="D268" s="0" t="n">
        <v>0.8192</v>
      </c>
      <c r="E268" s="0" t="n">
        <v>109.09</v>
      </c>
      <c r="F268" s="0" t="n">
        <v>0.7164</v>
      </c>
      <c r="G268" s="0" t="n">
        <v>6.318</v>
      </c>
      <c r="L268" s="1" t="n">
        <v>43243.7916666667</v>
      </c>
      <c r="M268" s="0" t="n">
        <v>3.9832</v>
      </c>
      <c r="O268" s="1" t="n">
        <v>43227.1666666667</v>
      </c>
      <c r="P268" s="0" t="n">
        <v>62.8835</v>
      </c>
      <c r="R268" s="1" t="n">
        <v>43276.3125</v>
      </c>
      <c r="S268" s="0" t="n">
        <v>638.76</v>
      </c>
      <c r="U268" s="1" t="n">
        <v>43242.4583333333</v>
      </c>
      <c r="V268" s="0" t="n">
        <v>3.6402</v>
      </c>
      <c r="X268" s="1" t="n">
        <v>43249.9375</v>
      </c>
      <c r="Y268" s="0" t="n">
        <v>67.7762</v>
      </c>
      <c r="AA268" s="1" t="n">
        <v>43215.8333333333</v>
      </c>
      <c r="AB268" s="0" t="n">
        <v>96.83</v>
      </c>
      <c r="AE268" s="1" t="n">
        <v>43252.5625</v>
      </c>
      <c r="AF268" s="0" t="n">
        <v>45018.1</v>
      </c>
    </row>
    <row r="269" customFormat="false" ht="15" hidden="false" customHeight="false" outlineLevel="0" collapsed="false">
      <c r="A269" s="1" t="n">
        <v>43215.2083333333</v>
      </c>
      <c r="B269" s="0" t="n">
        <v>18.9932</v>
      </c>
      <c r="C269" s="0" t="n">
        <v>1.2873</v>
      </c>
      <c r="D269" s="0" t="n">
        <v>0.8195</v>
      </c>
      <c r="E269" s="0" t="n">
        <v>109.09</v>
      </c>
      <c r="F269" s="0" t="n">
        <v>0.717</v>
      </c>
      <c r="G269" s="0" t="n">
        <v>6.3219</v>
      </c>
      <c r="L269" s="1" t="n">
        <v>43243.8333333333</v>
      </c>
      <c r="M269" s="0" t="n">
        <v>3.9875</v>
      </c>
      <c r="O269" s="1" t="n">
        <v>43227.2083333333</v>
      </c>
      <c r="P269" s="0" t="n">
        <v>62.9829</v>
      </c>
      <c r="R269" s="1" t="n">
        <v>43276.3541666667</v>
      </c>
      <c r="S269" s="0" t="n">
        <v>638.77</v>
      </c>
      <c r="U269" s="1" t="n">
        <v>43242.5</v>
      </c>
      <c r="V269" s="0" t="n">
        <v>3.6393</v>
      </c>
      <c r="X269" s="1" t="n">
        <v>43249.9791666667</v>
      </c>
      <c r="Y269" s="0" t="n">
        <v>67.72</v>
      </c>
      <c r="AA269" s="1" t="n">
        <v>43215.875</v>
      </c>
      <c r="AB269" s="0" t="n">
        <v>96.86</v>
      </c>
      <c r="AE269" s="1" t="n">
        <v>43252.6041666667</v>
      </c>
      <c r="AF269" s="0" t="n">
        <v>45028.81</v>
      </c>
    </row>
    <row r="270" customFormat="false" ht="15" hidden="false" customHeight="false" outlineLevel="0" collapsed="false">
      <c r="A270" s="1" t="n">
        <v>43215.25</v>
      </c>
      <c r="B270" s="0" t="n">
        <v>19.074</v>
      </c>
      <c r="C270" s="0" t="n">
        <v>1.2893</v>
      </c>
      <c r="D270" s="0" t="n">
        <v>0.8213</v>
      </c>
      <c r="E270" s="0" t="n">
        <v>109.05</v>
      </c>
      <c r="F270" s="0" t="n">
        <v>0.7176</v>
      </c>
      <c r="G270" s="0" t="n">
        <v>6.3279</v>
      </c>
      <c r="L270" s="1" t="n">
        <v>43243.875</v>
      </c>
      <c r="M270" s="0" t="n">
        <v>3.987</v>
      </c>
      <c r="O270" s="1" t="n">
        <v>43227.25</v>
      </c>
      <c r="P270" s="0" t="n">
        <v>62.9229</v>
      </c>
      <c r="R270" s="1" t="n">
        <v>43276.3958333333</v>
      </c>
      <c r="S270" s="0" t="n">
        <v>638.91</v>
      </c>
      <c r="U270" s="1" t="n">
        <v>43242.5416666667</v>
      </c>
      <c r="V270" s="0" t="n">
        <v>3.6339</v>
      </c>
      <c r="X270" s="1" t="n">
        <v>43250.0208333333</v>
      </c>
      <c r="Y270" s="0" t="n">
        <v>67.6</v>
      </c>
      <c r="AA270" s="1" t="n">
        <v>43215.9166666667</v>
      </c>
      <c r="AB270" s="0" t="n">
        <v>96.8</v>
      </c>
      <c r="AE270" s="1" t="n">
        <v>43255.3541666667</v>
      </c>
      <c r="AF270" s="0" t="n">
        <v>45255.61</v>
      </c>
    </row>
    <row r="271" customFormat="false" ht="15" hidden="false" customHeight="false" outlineLevel="0" collapsed="false">
      <c r="A271" s="1" t="n">
        <v>43215.2916666667</v>
      </c>
      <c r="B271" s="0" t="n">
        <v>18.9965</v>
      </c>
      <c r="C271" s="0" t="n">
        <v>1.2885</v>
      </c>
      <c r="D271" s="0" t="n">
        <v>0.8208</v>
      </c>
      <c r="E271" s="0" t="n">
        <v>109.22</v>
      </c>
      <c r="F271" s="0" t="n">
        <v>0.7172</v>
      </c>
      <c r="G271" s="0" t="n">
        <v>6.3277</v>
      </c>
      <c r="L271" s="1" t="n">
        <v>43243.9166666667</v>
      </c>
      <c r="M271" s="0" t="n">
        <v>3.9875</v>
      </c>
      <c r="O271" s="1" t="n">
        <v>43227.2916666667</v>
      </c>
      <c r="P271" s="0" t="n">
        <v>62.8494</v>
      </c>
      <c r="R271" s="1" t="n">
        <v>43276.4375</v>
      </c>
      <c r="S271" s="0" t="n">
        <v>639.36</v>
      </c>
      <c r="U271" s="1" t="n">
        <v>43242.5833333333</v>
      </c>
      <c r="V271" s="0" t="n">
        <v>3.6444</v>
      </c>
      <c r="X271" s="1" t="n">
        <v>43250.0625</v>
      </c>
      <c r="Y271" s="0" t="n">
        <v>67.5625</v>
      </c>
      <c r="AA271" s="1" t="n">
        <v>43215.9583333333</v>
      </c>
      <c r="AB271" s="0" t="n">
        <v>96.83</v>
      </c>
      <c r="AE271" s="1" t="n">
        <v>43255.3958333333</v>
      </c>
      <c r="AF271" s="0" t="n">
        <v>45279.31</v>
      </c>
    </row>
    <row r="272" customFormat="false" ht="15" hidden="false" customHeight="false" outlineLevel="0" collapsed="false">
      <c r="A272" s="1" t="n">
        <v>43215.3333333333</v>
      </c>
      <c r="B272" s="0" t="n">
        <v>19.0622</v>
      </c>
      <c r="C272" s="0" t="n">
        <v>1.2875</v>
      </c>
      <c r="D272" s="0" t="n">
        <v>0.8206</v>
      </c>
      <c r="E272" s="0" t="n">
        <v>109.2</v>
      </c>
      <c r="F272" s="0" t="n">
        <v>0.7171</v>
      </c>
      <c r="G272" s="0" t="n">
        <v>6.3256</v>
      </c>
      <c r="L272" s="1" t="n">
        <v>43243.9583333333</v>
      </c>
      <c r="M272" s="0" t="n">
        <v>3.9837</v>
      </c>
      <c r="O272" s="1" t="n">
        <v>43227.3333333333</v>
      </c>
      <c r="P272" s="0" t="n">
        <v>62.8697</v>
      </c>
      <c r="R272" s="1" t="n">
        <v>43276.4791666667</v>
      </c>
      <c r="S272" s="0" t="n">
        <v>639.96</v>
      </c>
      <c r="U272" s="1" t="n">
        <v>43242.625</v>
      </c>
      <c r="V272" s="0" t="n">
        <v>3.6481</v>
      </c>
      <c r="X272" s="1" t="n">
        <v>43250.1041666667</v>
      </c>
      <c r="Y272" s="0" t="n">
        <v>67.545</v>
      </c>
      <c r="AA272" s="1" t="n">
        <v>43216</v>
      </c>
      <c r="AB272" s="0" t="n">
        <v>96.81</v>
      </c>
      <c r="AE272" s="1" t="n">
        <v>43255.4375</v>
      </c>
      <c r="AF272" s="0" t="n">
        <v>45221.5</v>
      </c>
    </row>
    <row r="273" customFormat="false" ht="15" hidden="false" customHeight="false" outlineLevel="0" collapsed="false">
      <c r="A273" s="1" t="n">
        <v>43215.375</v>
      </c>
      <c r="B273" s="0" t="n">
        <v>19.0915</v>
      </c>
      <c r="C273" s="0" t="n">
        <v>1.2878</v>
      </c>
      <c r="D273" s="0" t="n">
        <v>0.8215</v>
      </c>
      <c r="E273" s="0" t="n">
        <v>109.11</v>
      </c>
      <c r="F273" s="0" t="n">
        <v>0.7177</v>
      </c>
      <c r="G273" s="0" t="n">
        <v>6.3252</v>
      </c>
      <c r="L273" s="1" t="n">
        <v>43244</v>
      </c>
      <c r="M273" s="0" t="n">
        <v>3.984</v>
      </c>
      <c r="O273" s="1" t="n">
        <v>43227.375</v>
      </c>
      <c r="P273" s="0" t="n">
        <v>62.7292</v>
      </c>
      <c r="R273" s="1" t="n">
        <v>43277.3125</v>
      </c>
      <c r="S273" s="0" t="n">
        <v>638.43</v>
      </c>
      <c r="U273" s="1" t="n">
        <v>43243.2916666667</v>
      </c>
      <c r="V273" s="0" t="n">
        <v>3.6627</v>
      </c>
      <c r="X273" s="1" t="n">
        <v>43250.1458333333</v>
      </c>
      <c r="Y273" s="0" t="n">
        <v>67.4563</v>
      </c>
      <c r="AA273" s="1" t="n">
        <v>43216.0416666667</v>
      </c>
      <c r="AB273" s="0" t="n">
        <v>96.77</v>
      </c>
      <c r="AE273" s="1" t="n">
        <v>43255.4791666667</v>
      </c>
      <c r="AF273" s="0" t="n">
        <v>45184.13</v>
      </c>
    </row>
    <row r="274" customFormat="false" ht="15" hidden="false" customHeight="false" outlineLevel="0" collapsed="false">
      <c r="A274" s="1" t="n">
        <v>43215.4166666667</v>
      </c>
      <c r="B274" s="0" t="n">
        <v>19.0236</v>
      </c>
      <c r="C274" s="0" t="n">
        <v>1.2872</v>
      </c>
      <c r="D274" s="0" t="n">
        <v>0.8213</v>
      </c>
      <c r="E274" s="0" t="n">
        <v>109.3</v>
      </c>
      <c r="F274" s="0" t="n">
        <v>0.7174</v>
      </c>
      <c r="G274" s="0" t="n">
        <v>6.3235</v>
      </c>
      <c r="L274" s="1" t="n">
        <v>43244.0416666667</v>
      </c>
      <c r="M274" s="0" t="n">
        <v>3.9845</v>
      </c>
      <c r="O274" s="1" t="n">
        <v>43227.4166666667</v>
      </c>
      <c r="P274" s="0" t="n">
        <v>62.7087</v>
      </c>
      <c r="R274" s="1" t="n">
        <v>43277.3541666667</v>
      </c>
      <c r="S274" s="0" t="n">
        <v>639.98</v>
      </c>
      <c r="U274" s="1" t="n">
        <v>43243.3333333333</v>
      </c>
      <c r="V274" s="0" t="n">
        <v>3.6464</v>
      </c>
      <c r="X274" s="1" t="n">
        <v>43250.1875</v>
      </c>
      <c r="Y274" s="0" t="n">
        <v>67.4812</v>
      </c>
      <c r="AA274" s="1" t="n">
        <v>43216.0833333333</v>
      </c>
      <c r="AB274" s="0" t="n">
        <v>96.9</v>
      </c>
      <c r="AE274" s="1" t="n">
        <v>43255.5208333333</v>
      </c>
      <c r="AF274" s="0" t="n">
        <v>45179.97</v>
      </c>
    </row>
    <row r="275" customFormat="false" ht="15" hidden="false" customHeight="false" outlineLevel="0" collapsed="false">
      <c r="A275" s="1" t="n">
        <v>43215.4583333333</v>
      </c>
      <c r="B275" s="0" t="n">
        <v>19.0237</v>
      </c>
      <c r="C275" s="0" t="n">
        <v>1.2869</v>
      </c>
      <c r="D275" s="0" t="n">
        <v>0.8207</v>
      </c>
      <c r="E275" s="0" t="n">
        <v>109.33</v>
      </c>
      <c r="F275" s="0" t="n">
        <v>0.7174</v>
      </c>
      <c r="G275" s="0" t="n">
        <v>6.3225</v>
      </c>
      <c r="L275" s="1" t="n">
        <v>43244.0833333333</v>
      </c>
      <c r="M275" s="0" t="n">
        <v>3.9843</v>
      </c>
      <c r="O275" s="1" t="n">
        <v>43227.4583333333</v>
      </c>
      <c r="P275" s="0" t="n">
        <v>62.6875</v>
      </c>
      <c r="R275" s="1" t="n">
        <v>43277.3958333333</v>
      </c>
      <c r="S275" s="0" t="n">
        <v>640.23</v>
      </c>
      <c r="U275" s="1" t="n">
        <v>43243.375</v>
      </c>
      <c r="V275" s="0" t="n">
        <v>3.6507</v>
      </c>
      <c r="X275" s="1" t="n">
        <v>43250.2291666667</v>
      </c>
      <c r="Y275" s="0" t="n">
        <v>67.4362</v>
      </c>
      <c r="AA275" s="1" t="n">
        <v>43216.125</v>
      </c>
      <c r="AB275" s="0" t="n">
        <v>96.9</v>
      </c>
      <c r="AE275" s="1" t="n">
        <v>43255.5625</v>
      </c>
      <c r="AF275" s="0" t="n">
        <v>45183.43</v>
      </c>
    </row>
    <row r="276" customFormat="false" ht="15" hidden="false" customHeight="false" outlineLevel="0" collapsed="false">
      <c r="A276" s="1" t="n">
        <v>43215.5</v>
      </c>
      <c r="B276" s="0" t="n">
        <v>18.9467</v>
      </c>
      <c r="C276" s="0" t="n">
        <v>1.2866</v>
      </c>
      <c r="D276" s="0" t="n">
        <v>0.8213</v>
      </c>
      <c r="E276" s="0" t="n">
        <v>109.24</v>
      </c>
      <c r="F276" s="0" t="n">
        <v>0.7177</v>
      </c>
      <c r="G276" s="0" t="n">
        <v>6.3238</v>
      </c>
      <c r="L276" s="1" t="n">
        <v>43244.125</v>
      </c>
      <c r="M276" s="0" t="n">
        <v>3.9798</v>
      </c>
      <c r="O276" s="1" t="n">
        <v>43227.5</v>
      </c>
      <c r="P276" s="0" t="n">
        <v>62.7561</v>
      </c>
      <c r="R276" s="1" t="n">
        <v>43277.4375</v>
      </c>
      <c r="S276" s="0" t="n">
        <v>641.04</v>
      </c>
      <c r="U276" s="1" t="n">
        <v>43243.4166666667</v>
      </c>
      <c r="V276" s="0" t="n">
        <v>3.6422</v>
      </c>
      <c r="X276" s="1" t="n">
        <v>43250.9375</v>
      </c>
      <c r="Y276" s="0" t="n">
        <v>67.5425</v>
      </c>
      <c r="AA276" s="1" t="n">
        <v>43216.1666666667</v>
      </c>
      <c r="AB276" s="0" t="n">
        <v>96.8</v>
      </c>
      <c r="AE276" s="1" t="n">
        <v>43255.6041666667</v>
      </c>
      <c r="AF276" s="0" t="n">
        <v>45265.83</v>
      </c>
    </row>
    <row r="277" customFormat="false" ht="15" hidden="false" customHeight="false" outlineLevel="0" collapsed="false">
      <c r="A277" s="1" t="n">
        <v>43215.5416666667</v>
      </c>
      <c r="B277" s="0" t="n">
        <v>18.9013</v>
      </c>
      <c r="C277" s="0" t="n">
        <v>1.285</v>
      </c>
      <c r="D277" s="0" t="n">
        <v>0.8212</v>
      </c>
      <c r="E277" s="0" t="n">
        <v>109.37</v>
      </c>
      <c r="F277" s="0" t="n">
        <v>0.7174</v>
      </c>
      <c r="G277" s="0" t="n">
        <v>6.3216</v>
      </c>
      <c r="L277" s="1" t="n">
        <v>43244.1666666667</v>
      </c>
      <c r="M277" s="0" t="n">
        <v>3.9797</v>
      </c>
      <c r="O277" s="1" t="n">
        <v>43227.5416666667</v>
      </c>
      <c r="P277" s="0" t="n">
        <v>62.9457</v>
      </c>
      <c r="R277" s="1" t="n">
        <v>43277.4791666667</v>
      </c>
      <c r="S277" s="0" t="n">
        <v>640.88</v>
      </c>
      <c r="U277" s="1" t="n">
        <v>43243.4583333333</v>
      </c>
      <c r="V277" s="0" t="n">
        <v>3.6288</v>
      </c>
      <c r="X277" s="1" t="n">
        <v>43250.9791666667</v>
      </c>
      <c r="Y277" s="0" t="n">
        <v>67.4713</v>
      </c>
      <c r="AA277" s="1" t="n">
        <v>43216.2083333333</v>
      </c>
      <c r="AB277" s="0" t="n">
        <v>96.75</v>
      </c>
      <c r="AE277" s="1" t="n">
        <v>43256.3541666667</v>
      </c>
      <c r="AF277" s="0" t="n">
        <v>45457.95</v>
      </c>
    </row>
    <row r="278" customFormat="false" ht="15" hidden="false" customHeight="false" outlineLevel="0" collapsed="false">
      <c r="A278" s="1" t="n">
        <v>43215.5833333333</v>
      </c>
      <c r="B278" s="0" t="n">
        <v>18.8134</v>
      </c>
      <c r="C278" s="0" t="n">
        <v>1.2847</v>
      </c>
      <c r="D278" s="0" t="n">
        <v>0.8216</v>
      </c>
      <c r="E278" s="0" t="n">
        <v>109.35</v>
      </c>
      <c r="F278" s="0" t="n">
        <v>0.7178</v>
      </c>
      <c r="G278" s="0" t="n">
        <v>6.3178</v>
      </c>
      <c r="L278" s="1" t="n">
        <v>43244.7916666667</v>
      </c>
      <c r="M278" s="0" t="n">
        <v>3.9813</v>
      </c>
      <c r="O278" s="1" t="n">
        <v>43227.5833333333</v>
      </c>
      <c r="P278" s="0" t="n">
        <v>62.9169</v>
      </c>
      <c r="R278" s="1" t="n">
        <v>43278.3125</v>
      </c>
      <c r="S278" s="0" t="n">
        <v>645.45</v>
      </c>
      <c r="U278" s="1" t="n">
        <v>43243.5</v>
      </c>
      <c r="V278" s="0" t="n">
        <v>3.6371</v>
      </c>
      <c r="X278" s="1" t="n">
        <v>43251.0208333333</v>
      </c>
      <c r="Y278" s="0" t="n">
        <v>67.4413</v>
      </c>
      <c r="AA278" s="1" t="n">
        <v>43216.25</v>
      </c>
      <c r="AB278" s="0" t="n">
        <v>96.78</v>
      </c>
      <c r="AE278" s="1" t="n">
        <v>43256.3958333333</v>
      </c>
      <c r="AF278" s="0" t="n">
        <v>45215.21</v>
      </c>
    </row>
    <row r="279" customFormat="false" ht="15" hidden="false" customHeight="false" outlineLevel="0" collapsed="false">
      <c r="A279" s="1" t="n">
        <v>43215.625</v>
      </c>
      <c r="B279" s="0" t="n">
        <v>18.8474</v>
      </c>
      <c r="C279" s="0" t="n">
        <v>1.2844</v>
      </c>
      <c r="D279" s="0" t="n">
        <v>0.8223</v>
      </c>
      <c r="E279" s="0" t="n">
        <v>109.37</v>
      </c>
      <c r="F279" s="0" t="n">
        <v>0.7178</v>
      </c>
      <c r="G279" s="0" t="n">
        <v>6.3223</v>
      </c>
      <c r="L279" s="1" t="n">
        <v>43244.8333333333</v>
      </c>
      <c r="M279" s="0" t="n">
        <v>3.9833</v>
      </c>
      <c r="O279" s="1" t="n">
        <v>43227.625</v>
      </c>
      <c r="P279" s="0" t="n">
        <v>62.9221</v>
      </c>
      <c r="R279" s="1" t="n">
        <v>43278.3541666667</v>
      </c>
      <c r="S279" s="0" t="n">
        <v>645.7</v>
      </c>
      <c r="U279" s="1" t="n">
        <v>43243.5416666667</v>
      </c>
      <c r="V279" s="0" t="n">
        <v>3.6263</v>
      </c>
      <c r="X279" s="1" t="n">
        <v>43251.0625</v>
      </c>
      <c r="Y279" s="0" t="n">
        <v>67.515</v>
      </c>
      <c r="AA279" s="1" t="n">
        <v>43216.2916666667</v>
      </c>
      <c r="AB279" s="0" t="n">
        <v>96.64</v>
      </c>
      <c r="AE279" s="1" t="n">
        <v>43256.4375</v>
      </c>
      <c r="AF279" s="0" t="n">
        <v>45171.86</v>
      </c>
    </row>
    <row r="280" customFormat="false" ht="15" hidden="false" customHeight="false" outlineLevel="0" collapsed="false">
      <c r="A280" s="1" t="n">
        <v>43215.6666666667</v>
      </c>
      <c r="B280" s="0" t="n">
        <v>18.8435</v>
      </c>
      <c r="C280" s="0" t="n">
        <v>1.2841</v>
      </c>
      <c r="D280" s="0" t="n">
        <v>0.8222</v>
      </c>
      <c r="E280" s="0" t="n">
        <v>109.43</v>
      </c>
      <c r="F280" s="0" t="n">
        <v>0.7176</v>
      </c>
      <c r="G280" s="0" t="n">
        <v>6.3228</v>
      </c>
      <c r="L280" s="1" t="n">
        <v>43244.875</v>
      </c>
      <c r="M280" s="0" t="n">
        <v>3.9843</v>
      </c>
      <c r="O280" s="1" t="n">
        <v>43228.0833333333</v>
      </c>
      <c r="P280" s="0" t="n">
        <v>62.972</v>
      </c>
      <c r="R280" s="1" t="n">
        <v>43278.3958333333</v>
      </c>
      <c r="S280" s="0" t="n">
        <v>646.88</v>
      </c>
      <c r="U280" s="1" t="n">
        <v>43243.5833333333</v>
      </c>
      <c r="V280" s="0" t="n">
        <v>3.6244</v>
      </c>
      <c r="X280" s="1" t="n">
        <v>43251.1041666667</v>
      </c>
      <c r="Y280" s="0" t="n">
        <v>67.515</v>
      </c>
      <c r="AA280" s="1" t="n">
        <v>43216.3333333333</v>
      </c>
      <c r="AB280" s="0" t="n">
        <v>96.79</v>
      </c>
      <c r="AE280" s="1" t="n">
        <v>43256.4791666667</v>
      </c>
      <c r="AF280" s="0" t="n">
        <v>45111.36</v>
      </c>
    </row>
    <row r="281" customFormat="false" ht="15" hidden="false" customHeight="false" outlineLevel="0" collapsed="false">
      <c r="A281" s="1" t="n">
        <v>43215.7083333333</v>
      </c>
      <c r="B281" s="0" t="n">
        <v>18.8585</v>
      </c>
      <c r="C281" s="0" t="n">
        <v>1.2838</v>
      </c>
      <c r="D281" s="0" t="n">
        <v>0.8217</v>
      </c>
      <c r="E281" s="0" t="n">
        <v>109.43</v>
      </c>
      <c r="F281" s="0" t="n">
        <v>0.7177</v>
      </c>
      <c r="G281" s="0" t="n">
        <v>6.3197</v>
      </c>
      <c r="L281" s="1" t="n">
        <v>43244.9166666667</v>
      </c>
      <c r="M281" s="0" t="n">
        <v>3.9835</v>
      </c>
      <c r="O281" s="1" t="n">
        <v>43228.125</v>
      </c>
      <c r="P281" s="0" t="n">
        <v>63.2426</v>
      </c>
      <c r="R281" s="1" t="n">
        <v>43278.4375</v>
      </c>
      <c r="S281" s="0" t="n">
        <v>647.16</v>
      </c>
      <c r="U281" s="1" t="n">
        <v>43243.625</v>
      </c>
      <c r="V281" s="0" t="n">
        <v>3.6284</v>
      </c>
      <c r="X281" s="1" t="n">
        <v>43251.1458333333</v>
      </c>
      <c r="Y281" s="0" t="n">
        <v>67.4713</v>
      </c>
      <c r="AA281" s="1" t="n">
        <v>43216.375</v>
      </c>
      <c r="AB281" s="0" t="n">
        <v>97</v>
      </c>
      <c r="AE281" s="1" t="n">
        <v>43256.5208333333</v>
      </c>
      <c r="AF281" s="0" t="n">
        <v>45171.28</v>
      </c>
    </row>
    <row r="282" customFormat="false" ht="15" hidden="false" customHeight="false" outlineLevel="0" collapsed="false">
      <c r="A282" s="1" t="n">
        <v>43215.75</v>
      </c>
      <c r="B282" s="0" t="n">
        <v>18.8612</v>
      </c>
      <c r="C282" s="0" t="n">
        <v>1.2837</v>
      </c>
      <c r="D282" s="0" t="n">
        <v>0.8217</v>
      </c>
      <c r="E282" s="0" t="n">
        <v>109.41</v>
      </c>
      <c r="F282" s="0" t="n">
        <v>0.7176</v>
      </c>
      <c r="G282" s="0" t="n">
        <v>6.322</v>
      </c>
      <c r="L282" s="1" t="n">
        <v>43244.9583333333</v>
      </c>
      <c r="M282" s="0" t="n">
        <v>3.9835</v>
      </c>
      <c r="O282" s="1" t="n">
        <v>43228.1666666667</v>
      </c>
      <c r="P282" s="0" t="n">
        <v>63.2681</v>
      </c>
      <c r="R282" s="1" t="n">
        <v>43278.4791666667</v>
      </c>
      <c r="S282" s="0" t="n">
        <v>645.63</v>
      </c>
      <c r="U282" s="1" t="n">
        <v>43244.2916666667</v>
      </c>
      <c r="V282" s="0" t="n">
        <v>3.6353</v>
      </c>
      <c r="X282" s="1" t="n">
        <v>43251.1875</v>
      </c>
      <c r="Y282" s="0" t="n">
        <v>67.4875</v>
      </c>
      <c r="AA282" s="1" t="n">
        <v>43216.4166666667</v>
      </c>
      <c r="AB282" s="0" t="n">
        <v>97.02</v>
      </c>
      <c r="AE282" s="1" t="n">
        <v>43256.5625</v>
      </c>
      <c r="AF282" s="0" t="n">
        <v>45125.15</v>
      </c>
    </row>
    <row r="283" customFormat="false" ht="15" hidden="false" customHeight="false" outlineLevel="0" collapsed="false">
      <c r="A283" s="1" t="n">
        <v>43215.7916666667</v>
      </c>
      <c r="B283" s="0" t="n">
        <v>18.8478</v>
      </c>
      <c r="C283" s="0" t="n">
        <v>1.2835</v>
      </c>
      <c r="D283" s="0" t="n">
        <v>0.8216</v>
      </c>
      <c r="E283" s="0" t="n">
        <v>109.38</v>
      </c>
      <c r="F283" s="0" t="n">
        <v>0.7175</v>
      </c>
      <c r="G283" s="0" t="n">
        <v>6.3198</v>
      </c>
      <c r="L283" s="1" t="n">
        <v>43245</v>
      </c>
      <c r="M283" s="0" t="n">
        <v>3.9835</v>
      </c>
      <c r="O283" s="1" t="n">
        <v>43228.2083333333</v>
      </c>
      <c r="P283" s="0" t="n">
        <v>63.1975</v>
      </c>
      <c r="R283" s="1" t="n">
        <v>43279.3125</v>
      </c>
      <c r="S283" s="0" t="n">
        <v>646.53</v>
      </c>
      <c r="U283" s="1" t="n">
        <v>43244.3333333333</v>
      </c>
      <c r="V283" s="0" t="n">
        <v>3.6474</v>
      </c>
      <c r="X283" s="1" t="n">
        <v>43251.2291666667</v>
      </c>
      <c r="Y283" s="0" t="n">
        <v>67.3963</v>
      </c>
      <c r="AA283" s="1" t="n">
        <v>43216.4583333333</v>
      </c>
      <c r="AB283" s="0" t="n">
        <v>96.92</v>
      </c>
      <c r="AE283" s="1" t="n">
        <v>43256.6041666667</v>
      </c>
      <c r="AF283" s="0" t="n">
        <v>45081.09</v>
      </c>
    </row>
    <row r="284" customFormat="false" ht="15" hidden="false" customHeight="false" outlineLevel="0" collapsed="false">
      <c r="A284" s="1" t="n">
        <v>43215.8333333333</v>
      </c>
      <c r="B284" s="0" t="n">
        <v>18.8689</v>
      </c>
      <c r="C284" s="0" t="n">
        <v>1.2835</v>
      </c>
      <c r="D284" s="0" t="n">
        <v>0.8213</v>
      </c>
      <c r="E284" s="0" t="n">
        <v>109.42</v>
      </c>
      <c r="F284" s="0" t="n">
        <v>0.7172</v>
      </c>
      <c r="G284" s="0" t="n">
        <v>6.3244</v>
      </c>
      <c r="L284" s="1" t="n">
        <v>43245.0416666667</v>
      </c>
      <c r="M284" s="0" t="n">
        <v>3.983</v>
      </c>
      <c r="O284" s="1" t="n">
        <v>43228.25</v>
      </c>
      <c r="P284" s="0" t="n">
        <v>63.2579</v>
      </c>
      <c r="R284" s="1" t="n">
        <v>43279.3541666667</v>
      </c>
      <c r="S284" s="0" t="n">
        <v>646.65</v>
      </c>
      <c r="U284" s="1" t="n">
        <v>43244.375</v>
      </c>
      <c r="V284" s="0" t="n">
        <v>3.6529</v>
      </c>
      <c r="X284" s="1" t="n">
        <v>43251.9375</v>
      </c>
      <c r="Y284" s="0" t="n">
        <v>67.2675</v>
      </c>
      <c r="AA284" s="1" t="n">
        <v>43216.5</v>
      </c>
      <c r="AB284" s="0" t="n">
        <v>97</v>
      </c>
      <c r="AE284" s="1" t="n">
        <v>43257.3541666667</v>
      </c>
      <c r="AF284" s="0" t="n">
        <v>45243.16</v>
      </c>
    </row>
    <row r="285" customFormat="false" ht="15" hidden="false" customHeight="false" outlineLevel="0" collapsed="false">
      <c r="A285" s="1" t="n">
        <v>43215.875</v>
      </c>
      <c r="B285" s="0" t="n">
        <v>18.8762</v>
      </c>
      <c r="C285" s="0" t="n">
        <v>1.2842</v>
      </c>
      <c r="D285" s="0" t="n">
        <v>0.8216</v>
      </c>
      <c r="E285" s="0" t="n">
        <v>109.36</v>
      </c>
      <c r="F285" s="0" t="n">
        <v>0.7174</v>
      </c>
      <c r="G285" s="0" t="n">
        <v>6.3225</v>
      </c>
      <c r="L285" s="1" t="n">
        <v>43245.0833333333</v>
      </c>
      <c r="M285" s="0" t="n">
        <v>3.9847</v>
      </c>
      <c r="O285" s="1" t="n">
        <v>43228.2916666667</v>
      </c>
      <c r="P285" s="0" t="n">
        <v>63.2813</v>
      </c>
      <c r="R285" s="1" t="n">
        <v>43279.3958333333</v>
      </c>
      <c r="S285" s="0" t="n">
        <v>648.01</v>
      </c>
      <c r="U285" s="1" t="n">
        <v>43244.4166666667</v>
      </c>
      <c r="V285" s="0" t="n">
        <v>3.6409</v>
      </c>
      <c r="X285" s="1" t="n">
        <v>43251.9791666667</v>
      </c>
      <c r="Y285" s="0" t="n">
        <v>67.1763</v>
      </c>
      <c r="AA285" s="1" t="n">
        <v>43216.5416666667</v>
      </c>
      <c r="AB285" s="0" t="n">
        <v>97</v>
      </c>
      <c r="AE285" s="1" t="n">
        <v>43257.3958333333</v>
      </c>
      <c r="AF285" s="0" t="n">
        <v>45213.57</v>
      </c>
    </row>
    <row r="286" customFormat="false" ht="15" hidden="false" customHeight="false" outlineLevel="0" collapsed="false">
      <c r="A286" s="1" t="n">
        <v>43215.9166666667</v>
      </c>
      <c r="B286" s="0" t="n">
        <v>18.8599</v>
      </c>
      <c r="C286" s="0" t="n">
        <v>1.2833</v>
      </c>
      <c r="D286" s="0" t="n">
        <v>0.8212</v>
      </c>
      <c r="E286" s="0" t="n">
        <v>109.37</v>
      </c>
      <c r="F286" s="0" t="n">
        <v>0.717</v>
      </c>
      <c r="G286" s="0" t="n">
        <v>6.319</v>
      </c>
      <c r="L286" s="1" t="n">
        <v>43245.125</v>
      </c>
      <c r="M286" s="0" t="n">
        <v>3.9813</v>
      </c>
      <c r="O286" s="1" t="n">
        <v>43228.3333333333</v>
      </c>
      <c r="P286" s="0" t="n">
        <v>63.3445</v>
      </c>
      <c r="R286" s="1" t="n">
        <v>43279.4375</v>
      </c>
      <c r="S286" s="0" t="n">
        <v>648.6</v>
      </c>
      <c r="U286" s="1" t="n">
        <v>43244.4583333333</v>
      </c>
      <c r="V286" s="0" t="n">
        <v>3.6368</v>
      </c>
      <c r="X286" s="1" t="n">
        <v>43252.0208333333</v>
      </c>
      <c r="Y286" s="0" t="n">
        <v>67.1475</v>
      </c>
      <c r="AA286" s="1" t="n">
        <v>43216.5833333333</v>
      </c>
      <c r="AB286" s="0" t="n">
        <v>96.97</v>
      </c>
      <c r="AE286" s="1" t="n">
        <v>43257.4375</v>
      </c>
      <c r="AF286" s="0" t="n">
        <v>45172.5</v>
      </c>
    </row>
    <row r="287" customFormat="false" ht="15" hidden="false" customHeight="false" outlineLevel="0" collapsed="false">
      <c r="A287" s="1" t="n">
        <v>43215.9583333333</v>
      </c>
      <c r="B287" s="0" t="n">
        <v>18.865</v>
      </c>
      <c r="C287" s="0" t="n">
        <v>1.2838</v>
      </c>
      <c r="D287" s="0" t="n">
        <v>0.8213</v>
      </c>
      <c r="E287" s="0" t="n">
        <v>109.29</v>
      </c>
      <c r="F287" s="0" t="n">
        <v>0.7172</v>
      </c>
      <c r="G287" s="0" t="n">
        <v>6.3201</v>
      </c>
      <c r="L287" s="1" t="n">
        <v>43245.1666666667</v>
      </c>
      <c r="M287" s="0" t="n">
        <v>3.9813</v>
      </c>
      <c r="O287" s="1" t="n">
        <v>43228.375</v>
      </c>
      <c r="P287" s="0" t="n">
        <v>63.3493</v>
      </c>
      <c r="R287" s="1" t="n">
        <v>43279.4791666667</v>
      </c>
      <c r="S287" s="0" t="n">
        <v>649.92</v>
      </c>
      <c r="U287" s="1" t="n">
        <v>43244.5</v>
      </c>
      <c r="V287" s="0" t="n">
        <v>3.6438</v>
      </c>
      <c r="X287" s="1" t="n">
        <v>43252.0625</v>
      </c>
      <c r="Y287" s="0" t="n">
        <v>67.04</v>
      </c>
      <c r="AA287" s="1" t="n">
        <v>43216.625</v>
      </c>
      <c r="AB287" s="0" t="n">
        <v>96.99</v>
      </c>
      <c r="AE287" s="1" t="n">
        <v>43257.4791666667</v>
      </c>
      <c r="AF287" s="0" t="n">
        <v>45204.53</v>
      </c>
    </row>
    <row r="288" customFormat="false" ht="15" hidden="false" customHeight="false" outlineLevel="0" collapsed="false">
      <c r="A288" s="1" t="n">
        <v>43216</v>
      </c>
      <c r="B288" s="0" t="n">
        <v>18.8525</v>
      </c>
      <c r="C288" s="0" t="n">
        <v>1.2836</v>
      </c>
      <c r="D288" s="0" t="n">
        <v>0.8211</v>
      </c>
      <c r="E288" s="0" t="n">
        <v>109.34</v>
      </c>
      <c r="F288" s="0" t="n">
        <v>0.7171</v>
      </c>
      <c r="G288" s="0" t="n">
        <v>6.3215</v>
      </c>
      <c r="L288" s="1" t="n">
        <v>43247.7916666667</v>
      </c>
      <c r="M288" s="0" t="n">
        <v>3.9835</v>
      </c>
      <c r="O288" s="1" t="n">
        <v>43228.4166666667</v>
      </c>
      <c r="P288" s="0" t="n">
        <v>63.4542</v>
      </c>
      <c r="R288" s="1" t="n">
        <v>43280.3125</v>
      </c>
      <c r="S288" s="0" t="n">
        <v>649.41</v>
      </c>
      <c r="U288" s="1" t="n">
        <v>43244.5416666667</v>
      </c>
      <c r="V288" s="0" t="n">
        <v>3.6498</v>
      </c>
      <c r="X288" s="1" t="n">
        <v>43252.1041666667</v>
      </c>
      <c r="Y288" s="0" t="n">
        <v>67.095</v>
      </c>
      <c r="AA288" s="1" t="n">
        <v>43216.6666666667</v>
      </c>
      <c r="AB288" s="0" t="n">
        <v>96.99</v>
      </c>
      <c r="AE288" s="1" t="n">
        <v>43257.5208333333</v>
      </c>
      <c r="AF288" s="0" t="n">
        <v>45190.98</v>
      </c>
    </row>
    <row r="289" customFormat="false" ht="15" hidden="false" customHeight="false" outlineLevel="0" collapsed="false">
      <c r="A289" s="1" t="n">
        <v>43216.0416666667</v>
      </c>
      <c r="B289" s="0" t="n">
        <v>18.8232</v>
      </c>
      <c r="C289" s="0" t="n">
        <v>1.2835</v>
      </c>
      <c r="D289" s="0" t="n">
        <v>0.8209</v>
      </c>
      <c r="E289" s="0" t="n">
        <v>109.32</v>
      </c>
      <c r="F289" s="0" t="n">
        <v>0.7173</v>
      </c>
      <c r="G289" s="0" t="n">
        <v>6.3183</v>
      </c>
      <c r="L289" s="1" t="n">
        <v>43247.8333333333</v>
      </c>
      <c r="M289" s="0" t="n">
        <v>3.9825</v>
      </c>
      <c r="O289" s="1" t="n">
        <v>43228.4583333333</v>
      </c>
      <c r="P289" s="0" t="n">
        <v>63.4678</v>
      </c>
      <c r="R289" s="1" t="n">
        <v>43280.3541666667</v>
      </c>
      <c r="S289" s="0" t="n">
        <v>650.61</v>
      </c>
      <c r="U289" s="1" t="n">
        <v>43244.5833333333</v>
      </c>
      <c r="V289" s="0" t="n">
        <v>3.6479</v>
      </c>
      <c r="X289" s="1" t="n">
        <v>43252.1458333333</v>
      </c>
      <c r="Y289" s="0" t="n">
        <v>67.2</v>
      </c>
      <c r="AA289" s="1" t="n">
        <v>43216.7083333333</v>
      </c>
      <c r="AB289" s="0" t="n">
        <v>96.97</v>
      </c>
      <c r="AE289" s="1" t="n">
        <v>43257.5625</v>
      </c>
      <c r="AF289" s="0" t="n">
        <v>45132.05</v>
      </c>
    </row>
    <row r="290" customFormat="false" ht="15" hidden="false" customHeight="false" outlineLevel="0" collapsed="false">
      <c r="A290" s="1" t="n">
        <v>43216.0833333333</v>
      </c>
      <c r="B290" s="0" t="n">
        <v>18.8617</v>
      </c>
      <c r="C290" s="0" t="n">
        <v>1.2849</v>
      </c>
      <c r="D290" s="0" t="n">
        <v>0.822</v>
      </c>
      <c r="E290" s="0" t="n">
        <v>109.3</v>
      </c>
      <c r="F290" s="0" t="n">
        <v>0.7189</v>
      </c>
      <c r="G290" s="0" t="n">
        <v>6.3292</v>
      </c>
      <c r="L290" s="1" t="n">
        <v>43247.875</v>
      </c>
      <c r="M290" s="0" t="n">
        <v>3.9833</v>
      </c>
      <c r="O290" s="1" t="n">
        <v>43228.5</v>
      </c>
      <c r="P290" s="0" t="n">
        <v>63.412</v>
      </c>
      <c r="R290" s="1" t="n">
        <v>43280.3958333333</v>
      </c>
      <c r="S290" s="0" t="n">
        <v>651.33</v>
      </c>
      <c r="U290" s="1" t="n">
        <v>43244.625</v>
      </c>
      <c r="V290" s="0" t="n">
        <v>3.6469</v>
      </c>
      <c r="X290" s="1" t="n">
        <v>43252.1875</v>
      </c>
      <c r="Y290" s="0" t="n">
        <v>67.1313</v>
      </c>
      <c r="AA290" s="1" t="n">
        <v>43216.75</v>
      </c>
      <c r="AB290" s="0" t="n">
        <v>96.95</v>
      </c>
      <c r="AE290" s="1" t="n">
        <v>43257.6041666667</v>
      </c>
      <c r="AF290" s="0" t="n">
        <v>45194.66</v>
      </c>
    </row>
    <row r="291" customFormat="false" ht="15" hidden="false" customHeight="false" outlineLevel="0" collapsed="false">
      <c r="A291" s="1" t="n">
        <v>43216.125</v>
      </c>
      <c r="B291" s="0" t="n">
        <v>18.8716</v>
      </c>
      <c r="C291" s="0" t="n">
        <v>1.2854</v>
      </c>
      <c r="D291" s="0" t="n">
        <v>0.8215</v>
      </c>
      <c r="E291" s="0" t="n">
        <v>109.33</v>
      </c>
      <c r="F291" s="0" t="n">
        <v>0.7186</v>
      </c>
      <c r="G291" s="0" t="n">
        <v>6.3262</v>
      </c>
      <c r="L291" s="1" t="n">
        <v>43247.9166666667</v>
      </c>
      <c r="M291" s="0" t="n">
        <v>3.9822</v>
      </c>
      <c r="O291" s="1" t="n">
        <v>43228.5416666667</v>
      </c>
      <c r="P291" s="0" t="n">
        <v>63.3807</v>
      </c>
      <c r="R291" s="1" t="n">
        <v>43280.4375</v>
      </c>
      <c r="S291" s="0" t="n">
        <v>655.7</v>
      </c>
      <c r="U291" s="1" t="n">
        <v>43245.2916666667</v>
      </c>
      <c r="V291" s="0" t="n">
        <v>3.6525</v>
      </c>
      <c r="X291" s="1" t="n">
        <v>43252.2291666667</v>
      </c>
      <c r="Y291" s="0" t="n">
        <v>67.0625</v>
      </c>
      <c r="AA291" s="1" t="n">
        <v>43216.7916666667</v>
      </c>
      <c r="AB291" s="0" t="n">
        <v>96.96</v>
      </c>
      <c r="AE291" s="1" t="n">
        <v>43258.3541666667</v>
      </c>
      <c r="AF291" s="0" t="n">
        <v>45230.05</v>
      </c>
    </row>
    <row r="292" customFormat="false" ht="15" hidden="false" customHeight="false" outlineLevel="0" collapsed="false">
      <c r="A292" s="1" t="n">
        <v>43216.1666666667</v>
      </c>
      <c r="B292" s="0" t="n">
        <v>18.8319</v>
      </c>
      <c r="C292" s="0" t="n">
        <v>1.2844</v>
      </c>
      <c r="D292" s="0" t="n">
        <v>0.8211</v>
      </c>
      <c r="E292" s="0" t="n">
        <v>109.36</v>
      </c>
      <c r="F292" s="0" t="n">
        <v>0.7174</v>
      </c>
      <c r="G292" s="0" t="n">
        <v>6.3181</v>
      </c>
      <c r="L292" s="1" t="n">
        <v>43247.9583333333</v>
      </c>
      <c r="M292" s="0" t="n">
        <v>3.9808</v>
      </c>
      <c r="O292" s="1" t="n">
        <v>43228.5833333333</v>
      </c>
      <c r="P292" s="0" t="n">
        <v>63.3317</v>
      </c>
      <c r="R292" s="1" t="n">
        <v>43280.4791666667</v>
      </c>
      <c r="S292" s="0" t="n">
        <v>654.35</v>
      </c>
      <c r="U292" s="1" t="n">
        <v>43245.3333333333</v>
      </c>
      <c r="V292" s="0" t="n">
        <v>3.6694</v>
      </c>
      <c r="X292" s="1" t="n">
        <v>43254.9375</v>
      </c>
      <c r="Y292" s="0" t="n">
        <v>66.995</v>
      </c>
      <c r="AA292" s="1" t="n">
        <v>43216.8333333333</v>
      </c>
      <c r="AB292" s="0" t="n">
        <v>96.97</v>
      </c>
      <c r="AE292" s="1" t="n">
        <v>43258.3958333333</v>
      </c>
      <c r="AF292" s="0" t="n">
        <v>45320.52</v>
      </c>
    </row>
    <row r="293" customFormat="false" ht="15" hidden="false" customHeight="false" outlineLevel="0" collapsed="false">
      <c r="A293" s="1" t="n">
        <v>43216.2083333333</v>
      </c>
      <c r="B293" s="0" t="n">
        <v>18.812</v>
      </c>
      <c r="C293" s="0" t="n">
        <v>1.2836</v>
      </c>
      <c r="D293" s="0" t="n">
        <v>0.8208</v>
      </c>
      <c r="E293" s="0" t="n">
        <v>109.3</v>
      </c>
      <c r="F293" s="0" t="n">
        <v>0.7161</v>
      </c>
      <c r="G293" s="0" t="n">
        <v>6.3188</v>
      </c>
      <c r="L293" s="1" t="n">
        <v>43248</v>
      </c>
      <c r="M293" s="0" t="n">
        <v>3.9805</v>
      </c>
      <c r="O293" s="1" t="n">
        <v>43228.625</v>
      </c>
      <c r="P293" s="0" t="n">
        <v>63.2148</v>
      </c>
      <c r="U293" s="1" t="n">
        <v>43245.375</v>
      </c>
      <c r="V293" s="0" t="n">
        <v>3.6612</v>
      </c>
      <c r="X293" s="1" t="n">
        <v>43254.9791666667</v>
      </c>
      <c r="Y293" s="0" t="n">
        <v>67.02</v>
      </c>
      <c r="AA293" s="1" t="n">
        <v>43216.875</v>
      </c>
      <c r="AB293" s="0" t="n">
        <v>96.94</v>
      </c>
      <c r="AE293" s="1" t="n">
        <v>43258.4375</v>
      </c>
      <c r="AF293" s="0" t="n">
        <v>45373.08</v>
      </c>
    </row>
    <row r="294" customFormat="false" ht="15" hidden="false" customHeight="false" outlineLevel="0" collapsed="false">
      <c r="A294" s="1" t="n">
        <v>43216.25</v>
      </c>
      <c r="B294" s="0" t="n">
        <v>18.8446</v>
      </c>
      <c r="C294" s="0" t="n">
        <v>1.284</v>
      </c>
      <c r="D294" s="0" t="n">
        <v>0.8223</v>
      </c>
      <c r="E294" s="0" t="n">
        <v>109.22</v>
      </c>
      <c r="F294" s="0" t="n">
        <v>0.7166</v>
      </c>
      <c r="G294" s="0" t="n">
        <v>6.319</v>
      </c>
      <c r="L294" s="1" t="n">
        <v>43248.0416666667</v>
      </c>
      <c r="M294" s="0" t="n">
        <v>3.9825</v>
      </c>
      <c r="O294" s="1" t="n">
        <v>43230.0833333333</v>
      </c>
      <c r="P294" s="0" t="n">
        <v>62.4642</v>
      </c>
      <c r="U294" s="1" t="n">
        <v>43245.4166666667</v>
      </c>
      <c r="V294" s="0" t="n">
        <v>3.6591</v>
      </c>
      <c r="X294" s="1" t="n">
        <v>43255.0208333333</v>
      </c>
      <c r="Y294" s="0" t="n">
        <v>67.0213</v>
      </c>
      <c r="AA294" s="1" t="n">
        <v>43216.9166666667</v>
      </c>
      <c r="AB294" s="0" t="n">
        <v>96.91</v>
      </c>
      <c r="AE294" s="1" t="n">
        <v>43258.4791666667</v>
      </c>
      <c r="AF294" s="0" t="n">
        <v>45425.66</v>
      </c>
    </row>
    <row r="295" customFormat="false" ht="15" hidden="false" customHeight="false" outlineLevel="0" collapsed="false">
      <c r="A295" s="1" t="n">
        <v>43216.2916666667</v>
      </c>
      <c r="B295" s="0" t="n">
        <v>18.8059</v>
      </c>
      <c r="C295" s="0" t="n">
        <v>1.2829</v>
      </c>
      <c r="D295" s="0" t="n">
        <v>0.8196</v>
      </c>
      <c r="E295" s="0" t="n">
        <v>109.18</v>
      </c>
      <c r="F295" s="0" t="n">
        <v>0.7151</v>
      </c>
      <c r="G295" s="0" t="n">
        <v>6.3093</v>
      </c>
      <c r="L295" s="1" t="n">
        <v>43248.0833333333</v>
      </c>
      <c r="M295" s="0" t="n">
        <v>3.981</v>
      </c>
      <c r="O295" s="1" t="n">
        <v>43230.125</v>
      </c>
      <c r="P295" s="0" t="n">
        <v>62.2633</v>
      </c>
      <c r="U295" s="1" t="n">
        <v>43245.4583333333</v>
      </c>
      <c r="V295" s="0" t="n">
        <v>3.6613</v>
      </c>
      <c r="X295" s="1" t="n">
        <v>43255.0625</v>
      </c>
      <c r="Y295" s="0" t="n">
        <v>67.0188</v>
      </c>
      <c r="AA295" s="1" t="n">
        <v>43216.9583333333</v>
      </c>
      <c r="AB295" s="0" t="n">
        <v>96.9</v>
      </c>
      <c r="AE295" s="1" t="n">
        <v>43258.5208333333</v>
      </c>
      <c r="AF295" s="0" t="n">
        <v>45327.98</v>
      </c>
    </row>
    <row r="296" customFormat="false" ht="15" hidden="false" customHeight="false" outlineLevel="0" collapsed="false">
      <c r="A296" s="1" t="n">
        <v>43216.3333333333</v>
      </c>
      <c r="B296" s="0" t="n">
        <v>18.8385</v>
      </c>
      <c r="C296" s="0" t="n">
        <v>1.2857</v>
      </c>
      <c r="D296" s="0" t="n">
        <v>0.8214</v>
      </c>
      <c r="E296" s="0" t="n">
        <v>109.17</v>
      </c>
      <c r="F296" s="0" t="n">
        <v>0.7153</v>
      </c>
      <c r="G296" s="0" t="n">
        <v>6.3169</v>
      </c>
      <c r="L296" s="1" t="n">
        <v>43248.125</v>
      </c>
      <c r="M296" s="0" t="n">
        <v>3.981</v>
      </c>
      <c r="O296" s="1" t="n">
        <v>43230.1666666667</v>
      </c>
      <c r="P296" s="0" t="n">
        <v>62.285</v>
      </c>
      <c r="U296" s="1" t="n">
        <v>43245.5</v>
      </c>
      <c r="V296" s="0" t="n">
        <v>3.6719</v>
      </c>
      <c r="X296" s="1" t="n">
        <v>43255.1041666667</v>
      </c>
      <c r="Y296" s="0" t="n">
        <v>67.1162</v>
      </c>
      <c r="AA296" s="1" t="n">
        <v>43217</v>
      </c>
      <c r="AB296" s="0" t="n">
        <v>96.93</v>
      </c>
      <c r="AE296" s="1" t="n">
        <v>43258.5625</v>
      </c>
      <c r="AF296" s="0" t="n">
        <v>45412.16</v>
      </c>
    </row>
    <row r="297" customFormat="false" ht="15" hidden="false" customHeight="false" outlineLevel="0" collapsed="false">
      <c r="A297" s="1" t="n">
        <v>43216.375</v>
      </c>
      <c r="B297" s="0" t="n">
        <v>18.8718</v>
      </c>
      <c r="C297" s="0" t="n">
        <v>1.2874</v>
      </c>
      <c r="D297" s="0" t="n">
        <v>0.8254</v>
      </c>
      <c r="E297" s="0" t="n">
        <v>109.19</v>
      </c>
      <c r="F297" s="0" t="n">
        <v>0.7176</v>
      </c>
      <c r="G297" s="0" t="n">
        <v>6.3254</v>
      </c>
      <c r="L297" s="1" t="n">
        <v>43248.1666666667</v>
      </c>
      <c r="M297" s="0" t="n">
        <v>3.9825</v>
      </c>
      <c r="O297" s="1" t="n">
        <v>43230.2083333333</v>
      </c>
      <c r="P297" s="0" t="n">
        <v>62.2056</v>
      </c>
      <c r="U297" s="1" t="n">
        <v>43245.5416666667</v>
      </c>
      <c r="V297" s="0" t="n">
        <v>3.6698</v>
      </c>
      <c r="X297" s="1" t="n">
        <v>43255.1458333333</v>
      </c>
      <c r="Y297" s="0" t="n">
        <v>67.0513</v>
      </c>
      <c r="AA297" s="1" t="n">
        <v>43217.0416666667</v>
      </c>
      <c r="AB297" s="0" t="n">
        <v>96.99</v>
      </c>
      <c r="AE297" s="1" t="n">
        <v>43258.6041666667</v>
      </c>
      <c r="AF297" s="0" t="n">
        <v>45432.16</v>
      </c>
    </row>
    <row r="298" customFormat="false" ht="15" hidden="false" customHeight="false" outlineLevel="0" collapsed="false">
      <c r="A298" s="1" t="n">
        <v>43216.4166666667</v>
      </c>
      <c r="B298" s="0" t="n">
        <v>18.8747</v>
      </c>
      <c r="C298" s="0" t="n">
        <v>1.2867</v>
      </c>
      <c r="D298" s="0" t="n">
        <v>0.8256</v>
      </c>
      <c r="E298" s="0" t="n">
        <v>109.36</v>
      </c>
      <c r="F298" s="0" t="n">
        <v>0.718</v>
      </c>
      <c r="G298" s="0" t="n">
        <v>6.3238</v>
      </c>
      <c r="L298" s="1" t="n">
        <v>43249.7916666667</v>
      </c>
      <c r="M298" s="0" t="n">
        <v>3.9915</v>
      </c>
      <c r="O298" s="1" t="n">
        <v>43230.25</v>
      </c>
      <c r="P298" s="0" t="n">
        <v>62.0819</v>
      </c>
      <c r="U298" s="1" t="n">
        <v>43245.5833333333</v>
      </c>
      <c r="V298" s="0" t="n">
        <v>3.6679</v>
      </c>
      <c r="X298" s="1" t="n">
        <v>43255.1875</v>
      </c>
      <c r="Y298" s="0" t="n">
        <v>67.1275</v>
      </c>
      <c r="AA298" s="1" t="n">
        <v>43217.0833333333</v>
      </c>
      <c r="AB298" s="0" t="n">
        <v>97.13</v>
      </c>
      <c r="AE298" s="1" t="n">
        <v>43259.3541666667</v>
      </c>
      <c r="AF298" s="0" t="n">
        <v>45403.69</v>
      </c>
    </row>
    <row r="299" customFormat="false" ht="15" hidden="false" customHeight="false" outlineLevel="0" collapsed="false">
      <c r="A299" s="1" t="n">
        <v>43216.4583333333</v>
      </c>
      <c r="B299" s="0" t="n">
        <v>18.8198</v>
      </c>
      <c r="C299" s="0" t="n">
        <v>1.2863</v>
      </c>
      <c r="D299" s="0" t="n">
        <v>0.8246</v>
      </c>
      <c r="E299" s="0" t="n">
        <v>109.29</v>
      </c>
      <c r="F299" s="0" t="n">
        <v>0.7179</v>
      </c>
      <c r="G299" s="0" t="n">
        <v>6.3197</v>
      </c>
      <c r="L299" s="1" t="n">
        <v>43249.8333333333</v>
      </c>
      <c r="M299" s="0" t="n">
        <v>3.9945</v>
      </c>
      <c r="O299" s="1" t="n">
        <v>43230.2916666667</v>
      </c>
      <c r="P299" s="0" t="n">
        <v>61.8876</v>
      </c>
      <c r="U299" s="1" t="n">
        <v>43245.625</v>
      </c>
      <c r="V299" s="0" t="n">
        <v>3.6534</v>
      </c>
      <c r="X299" s="1" t="n">
        <v>43255.2291666667</v>
      </c>
      <c r="Y299" s="0" t="n">
        <v>67.1125</v>
      </c>
      <c r="AA299" s="1" t="n">
        <v>43217.125</v>
      </c>
      <c r="AB299" s="0" t="n">
        <v>97.13</v>
      </c>
      <c r="AE299" s="1" t="n">
        <v>43259.3958333333</v>
      </c>
      <c r="AF299" s="0" t="n">
        <v>45500.85</v>
      </c>
    </row>
    <row r="300" customFormat="false" ht="15" hidden="false" customHeight="false" outlineLevel="0" collapsed="false">
      <c r="A300" s="1" t="n">
        <v>43216.5</v>
      </c>
      <c r="B300" s="0" t="n">
        <v>18.8586</v>
      </c>
      <c r="C300" s="0" t="n">
        <v>1.2873</v>
      </c>
      <c r="D300" s="0" t="n">
        <v>0.8255</v>
      </c>
      <c r="E300" s="0" t="n">
        <v>109.21</v>
      </c>
      <c r="F300" s="0" t="n">
        <v>0.7182</v>
      </c>
      <c r="G300" s="0" t="n">
        <v>6.3218</v>
      </c>
      <c r="L300" s="1" t="n">
        <v>43249.875</v>
      </c>
      <c r="M300" s="0" t="n">
        <v>3.9948</v>
      </c>
      <c r="O300" s="1" t="n">
        <v>43230.3333333333</v>
      </c>
      <c r="P300" s="0" t="n">
        <v>62.0484</v>
      </c>
      <c r="U300" s="1" t="n">
        <v>43248.2916666667</v>
      </c>
      <c r="V300" s="0" t="n">
        <v>3.7038</v>
      </c>
      <c r="X300" s="1" t="n">
        <v>43255.9375</v>
      </c>
      <c r="Y300" s="0" t="n">
        <v>67.1913</v>
      </c>
      <c r="AA300" s="1" t="n">
        <v>43217.1666666667</v>
      </c>
      <c r="AB300" s="0" t="n">
        <v>97.09</v>
      </c>
      <c r="AE300" s="1" t="n">
        <v>43259.4375</v>
      </c>
      <c r="AF300" s="0" t="n">
        <v>45667.99</v>
      </c>
    </row>
    <row r="301" customFormat="false" ht="15" hidden="false" customHeight="false" outlineLevel="0" collapsed="false">
      <c r="A301" s="1" t="n">
        <v>43216.5416666667</v>
      </c>
      <c r="B301" s="0" t="n">
        <v>18.8421</v>
      </c>
      <c r="C301" s="0" t="n">
        <v>1.2874</v>
      </c>
      <c r="D301" s="0" t="n">
        <v>0.826</v>
      </c>
      <c r="E301" s="0" t="n">
        <v>109.3</v>
      </c>
      <c r="F301" s="0" t="n">
        <v>0.7181</v>
      </c>
      <c r="G301" s="0" t="n">
        <v>6.3244</v>
      </c>
      <c r="L301" s="1" t="n">
        <v>43249.9166666667</v>
      </c>
      <c r="M301" s="0" t="n">
        <v>3.9948</v>
      </c>
      <c r="O301" s="1" t="n">
        <v>43230.375</v>
      </c>
      <c r="P301" s="0" t="n">
        <v>61.9835</v>
      </c>
      <c r="U301" s="1" t="n">
        <v>43248.3333333333</v>
      </c>
      <c r="V301" s="0" t="n">
        <v>3.7091</v>
      </c>
      <c r="X301" s="1" t="n">
        <v>43255.9791666667</v>
      </c>
      <c r="Y301" s="0" t="n">
        <v>67.22</v>
      </c>
      <c r="AA301" s="1" t="n">
        <v>43217.2083333333</v>
      </c>
      <c r="AB301" s="0" t="n">
        <v>97.03</v>
      </c>
      <c r="AE301" s="1" t="n">
        <v>43259.4791666667</v>
      </c>
      <c r="AF301" s="0" t="n">
        <v>45903.92</v>
      </c>
    </row>
    <row r="302" customFormat="false" ht="15" hidden="false" customHeight="false" outlineLevel="0" collapsed="false">
      <c r="A302" s="1" t="n">
        <v>43216.5833333333</v>
      </c>
      <c r="B302" s="0" t="n">
        <v>18.7767</v>
      </c>
      <c r="C302" s="0" t="n">
        <v>1.2883</v>
      </c>
      <c r="D302" s="0" t="n">
        <v>0.8261</v>
      </c>
      <c r="E302" s="0" t="n">
        <v>109.35</v>
      </c>
      <c r="F302" s="0" t="n">
        <v>0.7185</v>
      </c>
      <c r="G302" s="0" t="n">
        <v>6.3274</v>
      </c>
      <c r="L302" s="1" t="n">
        <v>43249.9583333333</v>
      </c>
      <c r="M302" s="0" t="n">
        <v>3.9932</v>
      </c>
      <c r="O302" s="1" t="n">
        <v>43230.4166666667</v>
      </c>
      <c r="P302" s="0" t="n">
        <v>61.782</v>
      </c>
      <c r="U302" s="1" t="n">
        <v>43248.375</v>
      </c>
      <c r="V302" s="0" t="n">
        <v>3.7094</v>
      </c>
      <c r="X302" s="1" t="n">
        <v>43256.0208333333</v>
      </c>
      <c r="Y302" s="0" t="n">
        <v>67.1987</v>
      </c>
      <c r="AA302" s="1" t="n">
        <v>43217.25</v>
      </c>
      <c r="AB302" s="0" t="n">
        <v>97.06</v>
      </c>
      <c r="AE302" s="1" t="n">
        <v>43259.5208333333</v>
      </c>
      <c r="AF302" s="0" t="n">
        <v>45951.13</v>
      </c>
    </row>
    <row r="303" customFormat="false" ht="15" hidden="false" customHeight="false" outlineLevel="0" collapsed="false">
      <c r="A303" s="1" t="n">
        <v>43216.625</v>
      </c>
      <c r="B303" s="0" t="n">
        <v>18.8124</v>
      </c>
      <c r="C303" s="0" t="n">
        <v>1.287</v>
      </c>
      <c r="D303" s="0" t="n">
        <v>0.8262</v>
      </c>
      <c r="E303" s="0" t="n">
        <v>109.36</v>
      </c>
      <c r="F303" s="0" t="n">
        <v>0.7186</v>
      </c>
      <c r="G303" s="0" t="n">
        <v>6.3268</v>
      </c>
      <c r="L303" s="1" t="n">
        <v>43250</v>
      </c>
      <c r="M303" s="0" t="n">
        <v>3.992</v>
      </c>
      <c r="O303" s="1" t="n">
        <v>43230.4583333333</v>
      </c>
      <c r="P303" s="0" t="n">
        <v>61.716</v>
      </c>
      <c r="U303" s="1" t="n">
        <v>43248.4166666667</v>
      </c>
      <c r="V303" s="0" t="n">
        <v>3.7095</v>
      </c>
      <c r="X303" s="1" t="n">
        <v>43256.0625</v>
      </c>
      <c r="Y303" s="0" t="n">
        <v>67.17</v>
      </c>
      <c r="AA303" s="1" t="n">
        <v>43217.2916666667</v>
      </c>
      <c r="AB303" s="0" t="n">
        <v>97</v>
      </c>
      <c r="AE303" s="1" t="n">
        <v>43259.5625</v>
      </c>
      <c r="AF303" s="0" t="n">
        <v>45977.65</v>
      </c>
    </row>
    <row r="304" customFormat="false" ht="15" hidden="false" customHeight="false" outlineLevel="0" collapsed="false">
      <c r="A304" s="1" t="n">
        <v>43216.6666666667</v>
      </c>
      <c r="B304" s="0" t="n">
        <v>18.8295</v>
      </c>
      <c r="C304" s="0" t="n">
        <v>1.287</v>
      </c>
      <c r="D304" s="0" t="n">
        <v>0.8261</v>
      </c>
      <c r="E304" s="0" t="n">
        <v>109.3</v>
      </c>
      <c r="F304" s="0" t="n">
        <v>0.7186</v>
      </c>
      <c r="G304" s="0" t="n">
        <v>6.3274</v>
      </c>
      <c r="L304" s="1" t="n">
        <v>43250.0416666667</v>
      </c>
      <c r="M304" s="0" t="n">
        <v>3.9918</v>
      </c>
      <c r="O304" s="1" t="n">
        <v>43230.5</v>
      </c>
      <c r="P304" s="0" t="n">
        <v>61.636</v>
      </c>
      <c r="U304" s="1" t="n">
        <v>43248.4583333333</v>
      </c>
      <c r="V304" s="0" t="n">
        <v>3.7209</v>
      </c>
      <c r="X304" s="1" t="n">
        <v>43256.1041666667</v>
      </c>
      <c r="Y304" s="0" t="n">
        <v>67.1725</v>
      </c>
      <c r="AA304" s="1" t="n">
        <v>43217.3333333333</v>
      </c>
      <c r="AB304" s="0" t="n">
        <v>96.9</v>
      </c>
      <c r="AE304" s="1" t="n">
        <v>43259.6041666667</v>
      </c>
      <c r="AF304" s="0" t="n">
        <v>45920.88</v>
      </c>
    </row>
    <row r="305" customFormat="false" ht="15" hidden="false" customHeight="false" outlineLevel="0" collapsed="false">
      <c r="A305" s="1" t="n">
        <v>43216.7083333333</v>
      </c>
      <c r="B305" s="0" t="n">
        <v>18.7886</v>
      </c>
      <c r="C305" s="0" t="n">
        <v>1.2874</v>
      </c>
      <c r="D305" s="0" t="n">
        <v>0.8261</v>
      </c>
      <c r="E305" s="0" t="n">
        <v>109.31</v>
      </c>
      <c r="F305" s="0" t="n">
        <v>0.7187</v>
      </c>
      <c r="G305" s="0" t="n">
        <v>6.3262</v>
      </c>
      <c r="L305" s="1" t="n">
        <v>43250.0833333333</v>
      </c>
      <c r="M305" s="0" t="n">
        <v>3.9895</v>
      </c>
      <c r="O305" s="1" t="n">
        <v>43230.5416666667</v>
      </c>
      <c r="P305" s="0" t="n">
        <v>61.6147</v>
      </c>
      <c r="U305" s="1" t="n">
        <v>43248.5</v>
      </c>
      <c r="V305" s="0" t="n">
        <v>3.7122</v>
      </c>
      <c r="X305" s="1" t="n">
        <v>43256.1458333333</v>
      </c>
      <c r="Y305" s="0" t="n">
        <v>67.1938</v>
      </c>
      <c r="AA305" s="1" t="n">
        <v>43217.375</v>
      </c>
      <c r="AB305" s="0" t="n">
        <v>96.85</v>
      </c>
      <c r="AE305" s="1" t="n">
        <v>43262.3541666667</v>
      </c>
      <c r="AF305" s="0" t="n">
        <v>46052.99</v>
      </c>
    </row>
    <row r="306" customFormat="false" ht="15" hidden="false" customHeight="false" outlineLevel="0" collapsed="false">
      <c r="A306" s="1" t="n">
        <v>43216.75</v>
      </c>
      <c r="B306" s="0" t="n">
        <v>18.7736</v>
      </c>
      <c r="C306" s="0" t="n">
        <v>1.2873</v>
      </c>
      <c r="D306" s="0" t="n">
        <v>0.8259</v>
      </c>
      <c r="E306" s="0" t="n">
        <v>109.35</v>
      </c>
      <c r="F306" s="0" t="n">
        <v>0.7185</v>
      </c>
      <c r="G306" s="0" t="n">
        <v>6.3284</v>
      </c>
      <c r="L306" s="1" t="n">
        <v>43250.125</v>
      </c>
      <c r="M306" s="0" t="n">
        <v>3.9895</v>
      </c>
      <c r="O306" s="1" t="n">
        <v>43230.5833333333</v>
      </c>
      <c r="P306" s="0" t="n">
        <v>61.6884</v>
      </c>
      <c r="U306" s="1" t="n">
        <v>43248.5416666667</v>
      </c>
      <c r="V306" s="0" t="n">
        <v>3.7263</v>
      </c>
      <c r="X306" s="1" t="n">
        <v>43256.1875</v>
      </c>
      <c r="Y306" s="0" t="n">
        <v>67.1788</v>
      </c>
      <c r="AA306" s="1" t="n">
        <v>43217.4166666667</v>
      </c>
      <c r="AB306" s="0" t="n">
        <v>96.85</v>
      </c>
      <c r="AE306" s="1" t="n">
        <v>43262.3958333333</v>
      </c>
      <c r="AF306" s="0" t="n">
        <v>45997.12</v>
      </c>
    </row>
    <row r="307" customFormat="false" ht="15" hidden="false" customHeight="false" outlineLevel="0" collapsed="false">
      <c r="A307" s="1" t="n">
        <v>43216.7916666667</v>
      </c>
      <c r="B307" s="0" t="n">
        <v>18.7827</v>
      </c>
      <c r="C307" s="0" t="n">
        <v>1.2876</v>
      </c>
      <c r="D307" s="0" t="n">
        <v>0.8259</v>
      </c>
      <c r="E307" s="0" t="n">
        <v>109.3</v>
      </c>
      <c r="F307" s="0" t="n">
        <v>0.7185</v>
      </c>
      <c r="G307" s="0" t="n">
        <v>6.3276</v>
      </c>
      <c r="L307" s="1" t="n">
        <v>43250.1666666667</v>
      </c>
      <c r="M307" s="0" t="n">
        <v>3.989</v>
      </c>
      <c r="O307" s="1" t="n">
        <v>43230.625</v>
      </c>
      <c r="P307" s="0" t="n">
        <v>61.6962</v>
      </c>
      <c r="U307" s="1" t="n">
        <v>43248.5833333333</v>
      </c>
      <c r="V307" s="0" t="n">
        <v>3.7278</v>
      </c>
      <c r="X307" s="1" t="n">
        <v>43256.2291666667</v>
      </c>
      <c r="Y307" s="0" t="n">
        <v>67.15</v>
      </c>
      <c r="AA307" s="1" t="n">
        <v>43217.4583333333</v>
      </c>
      <c r="AB307" s="0" t="n">
        <v>96.83</v>
      </c>
      <c r="AE307" s="1" t="n">
        <v>43262.4375</v>
      </c>
      <c r="AF307" s="0" t="n">
        <v>46091.52</v>
      </c>
    </row>
    <row r="308" customFormat="false" ht="15" hidden="false" customHeight="false" outlineLevel="0" collapsed="false">
      <c r="A308" s="1" t="n">
        <v>43216.8333333333</v>
      </c>
      <c r="B308" s="0" t="n">
        <v>18.7878</v>
      </c>
      <c r="C308" s="0" t="n">
        <v>1.2873</v>
      </c>
      <c r="D308" s="0" t="n">
        <v>0.8258</v>
      </c>
      <c r="E308" s="0" t="n">
        <v>109.27</v>
      </c>
      <c r="F308" s="0" t="n">
        <v>0.7182</v>
      </c>
      <c r="G308" s="0" t="n">
        <v>6.3297</v>
      </c>
      <c r="L308" s="1" t="n">
        <v>43250.7916666667</v>
      </c>
      <c r="M308" s="0" t="n">
        <v>3.9848</v>
      </c>
      <c r="O308" s="1" t="n">
        <v>43231.0833333333</v>
      </c>
      <c r="P308" s="0" t="n">
        <v>61.7385</v>
      </c>
      <c r="U308" s="1" t="n">
        <v>43248.625</v>
      </c>
      <c r="V308" s="0" t="n">
        <v>3.7348</v>
      </c>
      <c r="X308" s="1" t="n">
        <v>43256.9375</v>
      </c>
      <c r="Y308" s="0" t="n">
        <v>67.0587</v>
      </c>
      <c r="AA308" s="1" t="n">
        <v>43217.5</v>
      </c>
      <c r="AB308" s="0" t="n">
        <v>96.85</v>
      </c>
      <c r="AE308" s="1" t="n">
        <v>43262.4791666667</v>
      </c>
      <c r="AF308" s="0" t="n">
        <v>46215.17</v>
      </c>
    </row>
    <row r="309" customFormat="false" ht="15" hidden="false" customHeight="false" outlineLevel="0" collapsed="false">
      <c r="A309" s="1" t="n">
        <v>43216.875</v>
      </c>
      <c r="B309" s="0" t="n">
        <v>18.7769</v>
      </c>
      <c r="C309" s="0" t="n">
        <v>1.2871</v>
      </c>
      <c r="D309" s="0" t="n">
        <v>0.8256</v>
      </c>
      <c r="E309" s="0" t="n">
        <v>109.16</v>
      </c>
      <c r="F309" s="0" t="n">
        <v>0.7182</v>
      </c>
      <c r="G309" s="0" t="n">
        <v>6.3305</v>
      </c>
      <c r="L309" s="1" t="n">
        <v>43250.8333333333</v>
      </c>
      <c r="M309" s="0" t="n">
        <v>3.9813</v>
      </c>
      <c r="O309" s="1" t="n">
        <v>43231.125</v>
      </c>
      <c r="P309" s="0" t="n">
        <v>61.7071</v>
      </c>
      <c r="U309" s="1" t="n">
        <v>43249.2916666667</v>
      </c>
      <c r="V309" s="0" t="n">
        <v>3.7245</v>
      </c>
      <c r="X309" s="1" t="n">
        <v>43256.9791666667</v>
      </c>
      <c r="Y309" s="0" t="n">
        <v>67.0725</v>
      </c>
      <c r="AA309" s="1" t="n">
        <v>43217.5416666667</v>
      </c>
      <c r="AB309" s="0" t="n">
        <v>96.72</v>
      </c>
      <c r="AE309" s="1" t="n">
        <v>43262.5208333333</v>
      </c>
      <c r="AF309" s="0" t="n">
        <v>46262.02</v>
      </c>
    </row>
    <row r="310" customFormat="false" ht="15" hidden="false" customHeight="false" outlineLevel="0" collapsed="false">
      <c r="A310" s="1" t="n">
        <v>43216.9166666667</v>
      </c>
      <c r="B310" s="0" t="n">
        <v>18.7682</v>
      </c>
      <c r="C310" s="0" t="n">
        <v>1.2867</v>
      </c>
      <c r="D310" s="0" t="n">
        <v>0.8254</v>
      </c>
      <c r="E310" s="0" t="n">
        <v>109.16</v>
      </c>
      <c r="F310" s="0" t="n">
        <v>0.7177</v>
      </c>
      <c r="G310" s="0" t="n">
        <v>6.3315</v>
      </c>
      <c r="L310" s="1" t="n">
        <v>43250.875</v>
      </c>
      <c r="M310" s="0" t="n">
        <v>3.9787</v>
      </c>
      <c r="O310" s="1" t="n">
        <v>43231.1666666667</v>
      </c>
      <c r="P310" s="0" t="n">
        <v>61.6894</v>
      </c>
      <c r="U310" s="1" t="n">
        <v>43249.3333333333</v>
      </c>
      <c r="V310" s="0" t="n">
        <v>3.7215</v>
      </c>
      <c r="X310" s="1" t="n">
        <v>43257.0208333333</v>
      </c>
      <c r="Y310" s="0" t="n">
        <v>67.035</v>
      </c>
      <c r="AA310" s="1" t="n">
        <v>43217.5833333333</v>
      </c>
      <c r="AB310" s="0" t="n">
        <v>96.7</v>
      </c>
      <c r="AE310" s="1" t="n">
        <v>43262.5625</v>
      </c>
      <c r="AF310" s="0" t="n">
        <v>46387.32</v>
      </c>
    </row>
    <row r="311" customFormat="false" ht="15" hidden="false" customHeight="false" outlineLevel="0" collapsed="false">
      <c r="A311" s="1" t="n">
        <v>43216.9583333333</v>
      </c>
      <c r="B311" s="0" t="n">
        <v>18.7675</v>
      </c>
      <c r="C311" s="0" t="n">
        <v>1.287</v>
      </c>
      <c r="D311" s="0" t="n">
        <v>0.8256</v>
      </c>
      <c r="E311" s="0" t="n">
        <v>109.18</v>
      </c>
      <c r="F311" s="0" t="n">
        <v>0.718</v>
      </c>
      <c r="G311" s="0" t="n">
        <v>6.331</v>
      </c>
      <c r="L311" s="1" t="n">
        <v>43250.9166666667</v>
      </c>
      <c r="M311" s="0" t="n">
        <v>3.977</v>
      </c>
      <c r="O311" s="1" t="n">
        <v>43231.2083333333</v>
      </c>
      <c r="P311" s="0" t="n">
        <v>61.6407</v>
      </c>
      <c r="U311" s="1" t="n">
        <v>43249.375</v>
      </c>
      <c r="V311" s="0" t="n">
        <v>3.726</v>
      </c>
      <c r="X311" s="1" t="n">
        <v>43257.0625</v>
      </c>
      <c r="Y311" s="0" t="n">
        <v>67.0513</v>
      </c>
      <c r="AA311" s="1" t="n">
        <v>43217.625</v>
      </c>
      <c r="AB311" s="0" t="n">
        <v>96.7</v>
      </c>
      <c r="AE311" s="1" t="n">
        <v>43262.6041666667</v>
      </c>
      <c r="AF311" s="0" t="n">
        <v>46270.13</v>
      </c>
    </row>
    <row r="312" customFormat="false" ht="15" hidden="false" customHeight="false" outlineLevel="0" collapsed="false">
      <c r="A312" s="1" t="n">
        <v>43217</v>
      </c>
      <c r="B312" s="0" t="n">
        <v>18.7706</v>
      </c>
      <c r="C312" s="0" t="n">
        <v>1.2877</v>
      </c>
      <c r="D312" s="0" t="n">
        <v>0.826</v>
      </c>
      <c r="E312" s="0" t="n">
        <v>109.18</v>
      </c>
      <c r="F312" s="0" t="n">
        <v>0.7179</v>
      </c>
      <c r="G312" s="0" t="n">
        <v>6.3364</v>
      </c>
      <c r="L312" s="1" t="n">
        <v>43250.9583333333</v>
      </c>
      <c r="M312" s="0" t="n">
        <v>3.977</v>
      </c>
      <c r="O312" s="1" t="n">
        <v>43231.25</v>
      </c>
      <c r="P312" s="0" t="n">
        <v>61.667</v>
      </c>
      <c r="U312" s="1" t="n">
        <v>43249.4166666667</v>
      </c>
      <c r="V312" s="0" t="n">
        <v>3.7285</v>
      </c>
      <c r="X312" s="1" t="n">
        <v>43257.1041666667</v>
      </c>
      <c r="Y312" s="0" t="n">
        <v>67.055</v>
      </c>
      <c r="AA312" s="1" t="n">
        <v>43217.7916666667</v>
      </c>
      <c r="AB312" s="0" t="n">
        <v>96.7</v>
      </c>
      <c r="AE312" s="1" t="n">
        <v>43263.3541666667</v>
      </c>
      <c r="AF312" s="0" t="n">
        <v>46482.9</v>
      </c>
    </row>
    <row r="313" customFormat="false" ht="15" hidden="false" customHeight="false" outlineLevel="0" collapsed="false">
      <c r="A313" s="1" t="n">
        <v>43217.0416666667</v>
      </c>
      <c r="B313" s="0" t="n">
        <v>18.7967</v>
      </c>
      <c r="C313" s="0" t="n">
        <v>1.2881</v>
      </c>
      <c r="D313" s="0" t="n">
        <v>0.8272</v>
      </c>
      <c r="E313" s="0" t="n">
        <v>109.25</v>
      </c>
      <c r="F313" s="0" t="n">
        <v>0.7185</v>
      </c>
      <c r="G313" s="0" t="n">
        <v>6.3366</v>
      </c>
      <c r="L313" s="1" t="n">
        <v>43251</v>
      </c>
      <c r="M313" s="0" t="n">
        <v>3.9762</v>
      </c>
      <c r="O313" s="1" t="n">
        <v>43231.2916666667</v>
      </c>
      <c r="P313" s="0" t="n">
        <v>61.551</v>
      </c>
      <c r="U313" s="1" t="n">
        <v>43249.4583333333</v>
      </c>
      <c r="V313" s="0" t="n">
        <v>3.7375</v>
      </c>
      <c r="X313" s="1" t="n">
        <v>43257.1458333333</v>
      </c>
      <c r="Y313" s="0" t="n">
        <v>67.0825</v>
      </c>
      <c r="AA313" s="1" t="n">
        <v>43219.9583333333</v>
      </c>
      <c r="AB313" s="0" t="n">
        <v>96.74</v>
      </c>
      <c r="AE313" s="1" t="n">
        <v>43263.3958333333</v>
      </c>
      <c r="AF313" s="0" t="n">
        <v>46493.56</v>
      </c>
    </row>
    <row r="314" customFormat="false" ht="15" hidden="false" customHeight="false" outlineLevel="0" collapsed="false">
      <c r="A314" s="1" t="n">
        <v>43217.0833333333</v>
      </c>
      <c r="B314" s="0" t="n">
        <v>18.8346</v>
      </c>
      <c r="C314" s="0" t="n">
        <v>1.2892</v>
      </c>
      <c r="D314" s="0" t="n">
        <v>0.8281</v>
      </c>
      <c r="E314" s="0" t="n">
        <v>109.31</v>
      </c>
      <c r="F314" s="0" t="n">
        <v>0.7205</v>
      </c>
      <c r="G314" s="0" t="n">
        <v>6.3359</v>
      </c>
      <c r="L314" s="1" t="n">
        <v>43251.0416666667</v>
      </c>
      <c r="M314" s="0" t="n">
        <v>3.976</v>
      </c>
      <c r="O314" s="1" t="n">
        <v>43231.3333333333</v>
      </c>
      <c r="P314" s="0" t="n">
        <v>61.5437</v>
      </c>
      <c r="U314" s="1" t="n">
        <v>43249.5</v>
      </c>
      <c r="V314" s="0" t="n">
        <v>3.728</v>
      </c>
      <c r="X314" s="1" t="n">
        <v>43257.1875</v>
      </c>
      <c r="Y314" s="0" t="n">
        <v>66.9725</v>
      </c>
      <c r="AA314" s="1" t="n">
        <v>43220</v>
      </c>
      <c r="AB314" s="0" t="n">
        <v>96.71</v>
      </c>
      <c r="AE314" s="1" t="n">
        <v>43263.4375</v>
      </c>
      <c r="AF314" s="0" t="n">
        <v>46664.97</v>
      </c>
    </row>
    <row r="315" customFormat="false" ht="15" hidden="false" customHeight="false" outlineLevel="0" collapsed="false">
      <c r="A315" s="1" t="n">
        <v>43217.125</v>
      </c>
      <c r="B315" s="0" t="n">
        <v>18.8295</v>
      </c>
      <c r="C315" s="0" t="n">
        <v>1.2893</v>
      </c>
      <c r="D315" s="0" t="n">
        <v>0.8284</v>
      </c>
      <c r="E315" s="0" t="n">
        <v>109.39</v>
      </c>
      <c r="F315" s="0" t="n">
        <v>0.7238</v>
      </c>
      <c r="G315" s="0" t="n">
        <v>6.3371</v>
      </c>
      <c r="L315" s="1" t="n">
        <v>43251.0833333333</v>
      </c>
      <c r="M315" s="0" t="n">
        <v>3.9773</v>
      </c>
      <c r="O315" s="1" t="n">
        <v>43231.375</v>
      </c>
      <c r="P315" s="0" t="n">
        <v>61.7007</v>
      </c>
      <c r="U315" s="1" t="n">
        <v>43249.5416666667</v>
      </c>
      <c r="V315" s="0" t="n">
        <v>3.7436</v>
      </c>
      <c r="X315" s="1" t="n">
        <v>43257.2291666667</v>
      </c>
      <c r="Y315" s="0" t="n">
        <v>66.9238</v>
      </c>
      <c r="AA315" s="1" t="n">
        <v>43220.0416666667</v>
      </c>
      <c r="AB315" s="0" t="n">
        <v>96.74</v>
      </c>
      <c r="AE315" s="1" t="n">
        <v>43263.4791666667</v>
      </c>
      <c r="AF315" s="0" t="n">
        <v>46766.4</v>
      </c>
    </row>
    <row r="316" customFormat="false" ht="15" hidden="false" customHeight="false" outlineLevel="0" collapsed="false">
      <c r="A316" s="1" t="n">
        <v>43217.1666666667</v>
      </c>
      <c r="B316" s="0" t="n">
        <v>18.8099</v>
      </c>
      <c r="C316" s="0" t="n">
        <v>1.2881</v>
      </c>
      <c r="D316" s="0" t="n">
        <v>0.8276</v>
      </c>
      <c r="E316" s="0" t="n">
        <v>109.38</v>
      </c>
      <c r="F316" s="0" t="n">
        <v>0.7248</v>
      </c>
      <c r="G316" s="0" t="n">
        <v>6.3352</v>
      </c>
      <c r="L316" s="1" t="n">
        <v>43251.125</v>
      </c>
      <c r="M316" s="0" t="n">
        <v>3.979</v>
      </c>
      <c r="O316" s="1" t="n">
        <v>43231.4166666667</v>
      </c>
      <c r="P316" s="0" t="n">
        <v>61.8466</v>
      </c>
      <c r="U316" s="1" t="n">
        <v>43249.5833333333</v>
      </c>
      <c r="V316" s="0" t="n">
        <v>3.7391</v>
      </c>
      <c r="X316" s="1" t="n">
        <v>43257.9375</v>
      </c>
      <c r="Y316" s="0" t="n">
        <v>67.0838</v>
      </c>
      <c r="AA316" s="1" t="n">
        <v>43220.0833333333</v>
      </c>
      <c r="AB316" s="0" t="n">
        <v>96.82</v>
      </c>
      <c r="AE316" s="1" t="n">
        <v>43263.5208333333</v>
      </c>
      <c r="AF316" s="0" t="n">
        <v>46783.51</v>
      </c>
    </row>
    <row r="317" customFormat="false" ht="15" hidden="false" customHeight="false" outlineLevel="0" collapsed="false">
      <c r="A317" s="1" t="n">
        <v>43217.2083333333</v>
      </c>
      <c r="B317" s="0" t="n">
        <v>18.7869</v>
      </c>
      <c r="C317" s="0" t="n">
        <v>1.2878</v>
      </c>
      <c r="D317" s="0" t="n">
        <v>0.8272</v>
      </c>
      <c r="E317" s="0" t="n">
        <v>109.3</v>
      </c>
      <c r="F317" s="0" t="n">
        <v>0.7263</v>
      </c>
      <c r="G317" s="0" t="n">
        <v>6.3328</v>
      </c>
      <c r="L317" s="1" t="n">
        <v>43251.1666666667</v>
      </c>
      <c r="M317" s="0" t="n">
        <v>3.9798</v>
      </c>
      <c r="O317" s="1" t="n">
        <v>43231.4583333333</v>
      </c>
      <c r="P317" s="0" t="n">
        <v>61.8915</v>
      </c>
      <c r="U317" s="1" t="n">
        <v>43249.625</v>
      </c>
      <c r="V317" s="0" t="n">
        <v>3.7256</v>
      </c>
      <c r="X317" s="1" t="n">
        <v>43257.9791666667</v>
      </c>
      <c r="Y317" s="0" t="n">
        <v>67.075</v>
      </c>
      <c r="AA317" s="1" t="n">
        <v>43220.125</v>
      </c>
      <c r="AB317" s="0" t="n">
        <v>96.89</v>
      </c>
      <c r="AE317" s="1" t="n">
        <v>43263.5625</v>
      </c>
      <c r="AF317" s="0" t="n">
        <v>46741.12</v>
      </c>
    </row>
    <row r="318" customFormat="false" ht="15" hidden="false" customHeight="false" outlineLevel="0" collapsed="false">
      <c r="A318" s="1" t="n">
        <v>43217.25</v>
      </c>
      <c r="B318" s="0" t="n">
        <v>18.7749</v>
      </c>
      <c r="C318" s="0" t="n">
        <v>1.2884</v>
      </c>
      <c r="D318" s="0" t="n">
        <v>0.8286</v>
      </c>
      <c r="E318" s="0" t="n">
        <v>109.31</v>
      </c>
      <c r="F318" s="0" t="n">
        <v>0.7268</v>
      </c>
      <c r="G318" s="0" t="n">
        <v>6.3385</v>
      </c>
      <c r="L318" s="1" t="n">
        <v>43251.7916666667</v>
      </c>
      <c r="M318" s="0" t="n">
        <v>3.98</v>
      </c>
      <c r="O318" s="1" t="n">
        <v>43231.5</v>
      </c>
      <c r="P318" s="0" t="n">
        <v>61.8807</v>
      </c>
      <c r="U318" s="1" t="n">
        <v>43250.2916666667</v>
      </c>
      <c r="V318" s="0" t="n">
        <v>3.7115</v>
      </c>
      <c r="X318" s="1" t="n">
        <v>43258.0208333333</v>
      </c>
      <c r="Y318" s="0" t="n">
        <v>67.0287</v>
      </c>
      <c r="AA318" s="1" t="n">
        <v>43220.1666666667</v>
      </c>
      <c r="AB318" s="0" t="n">
        <v>96.88</v>
      </c>
      <c r="AE318" s="1" t="n">
        <v>43263.6041666667</v>
      </c>
      <c r="AF318" s="0" t="n">
        <v>46701.46</v>
      </c>
    </row>
    <row r="319" customFormat="false" ht="15" hidden="false" customHeight="false" outlineLevel="0" collapsed="false">
      <c r="A319" s="1" t="n">
        <v>43217.2916666667</v>
      </c>
      <c r="B319" s="0" t="n">
        <v>18.7001</v>
      </c>
      <c r="C319" s="0" t="n">
        <v>1.2869</v>
      </c>
      <c r="D319" s="0" t="n">
        <v>0.8275</v>
      </c>
      <c r="E319" s="0" t="n">
        <v>109.32</v>
      </c>
      <c r="F319" s="0" t="n">
        <v>0.7267</v>
      </c>
      <c r="G319" s="0" t="n">
        <v>6.3331</v>
      </c>
      <c r="L319" s="1" t="n">
        <v>43251.8333333333</v>
      </c>
      <c r="M319" s="0" t="n">
        <v>3.9792</v>
      </c>
      <c r="O319" s="1" t="n">
        <v>43231.5416666667</v>
      </c>
      <c r="P319" s="0" t="n">
        <v>61.983</v>
      </c>
      <c r="U319" s="1" t="n">
        <v>43250.3333333333</v>
      </c>
      <c r="V319" s="0" t="n">
        <v>3.7487</v>
      </c>
      <c r="X319" s="1" t="n">
        <v>43258.0625</v>
      </c>
      <c r="Y319" s="0" t="n">
        <v>67.0375</v>
      </c>
      <c r="AA319" s="1" t="n">
        <v>43220.2083333333</v>
      </c>
      <c r="AB319" s="0" t="n">
        <v>96.91</v>
      </c>
      <c r="AE319" s="1" t="n">
        <v>43264.3541666667</v>
      </c>
      <c r="AF319" s="0" t="n">
        <v>46651.42</v>
      </c>
    </row>
    <row r="320" customFormat="false" ht="15" hidden="false" customHeight="false" outlineLevel="0" collapsed="false">
      <c r="A320" s="1" t="n">
        <v>43217.3333333333</v>
      </c>
      <c r="B320" s="0" t="n">
        <v>18.682</v>
      </c>
      <c r="C320" s="0" t="n">
        <v>1.2863</v>
      </c>
      <c r="D320" s="0" t="n">
        <v>0.8277</v>
      </c>
      <c r="E320" s="0" t="n">
        <v>109.32</v>
      </c>
      <c r="F320" s="0" t="n">
        <v>0.7256</v>
      </c>
      <c r="G320" s="0" t="n">
        <v>6.331</v>
      </c>
      <c r="L320" s="1" t="n">
        <v>43251.875</v>
      </c>
      <c r="M320" s="0" t="n">
        <v>3.981</v>
      </c>
      <c r="O320" s="1" t="n">
        <v>43231.5833333333</v>
      </c>
      <c r="P320" s="0" t="n">
        <v>61.953</v>
      </c>
      <c r="U320" s="1" t="n">
        <v>43250.375</v>
      </c>
      <c r="V320" s="0" t="n">
        <v>3.744</v>
      </c>
      <c r="X320" s="1" t="n">
        <v>43258.1041666667</v>
      </c>
      <c r="Y320" s="0" t="n">
        <v>67.05</v>
      </c>
      <c r="AA320" s="1" t="n">
        <v>43220.25</v>
      </c>
      <c r="AB320" s="0" t="n">
        <v>97.01</v>
      </c>
      <c r="AE320" s="1" t="n">
        <v>43264.3958333333</v>
      </c>
      <c r="AF320" s="0" t="n">
        <v>46752.81</v>
      </c>
    </row>
    <row r="321" customFormat="false" ht="15" hidden="false" customHeight="false" outlineLevel="0" collapsed="false">
      <c r="A321" s="1" t="n">
        <v>43217.375</v>
      </c>
      <c r="B321" s="0" t="n">
        <v>18.683</v>
      </c>
      <c r="C321" s="0" t="n">
        <v>1.2863</v>
      </c>
      <c r="D321" s="0" t="n">
        <v>0.8264</v>
      </c>
      <c r="E321" s="0" t="n">
        <v>109.2</v>
      </c>
      <c r="F321" s="0" t="n">
        <v>0.7249</v>
      </c>
      <c r="G321" s="0" t="n">
        <v>6.3268</v>
      </c>
      <c r="L321" s="1" t="n">
        <v>43251.9166666667</v>
      </c>
      <c r="M321" s="0" t="n">
        <v>3.9835</v>
      </c>
      <c r="O321" s="1" t="n">
        <v>43231.625</v>
      </c>
      <c r="P321" s="0" t="n">
        <v>61.9515</v>
      </c>
      <c r="U321" s="1" t="n">
        <v>43250.4166666667</v>
      </c>
      <c r="V321" s="0" t="n">
        <v>3.7404</v>
      </c>
      <c r="X321" s="1" t="n">
        <v>43258.1458333333</v>
      </c>
      <c r="Y321" s="0" t="n">
        <v>67.0462</v>
      </c>
      <c r="AA321" s="1" t="n">
        <v>43220.2916666667</v>
      </c>
      <c r="AB321" s="0" t="n">
        <v>96.92</v>
      </c>
      <c r="AE321" s="1" t="n">
        <v>43264.4375</v>
      </c>
      <c r="AF321" s="0" t="n">
        <v>47158.79</v>
      </c>
    </row>
    <row r="322" customFormat="false" ht="15" hidden="false" customHeight="false" outlineLevel="0" collapsed="false">
      <c r="A322" s="1" t="n">
        <v>43217.4166666667</v>
      </c>
      <c r="B322" s="0" t="n">
        <v>18.6715</v>
      </c>
      <c r="C322" s="0" t="n">
        <v>1.2862</v>
      </c>
      <c r="D322" s="0" t="n">
        <v>0.8258</v>
      </c>
      <c r="E322" s="0" t="n">
        <v>109.07</v>
      </c>
      <c r="F322" s="0" t="n">
        <v>0.7254</v>
      </c>
      <c r="G322" s="0" t="n">
        <v>6.3209</v>
      </c>
      <c r="L322" s="1" t="n">
        <v>43251.9583333333</v>
      </c>
      <c r="M322" s="0" t="n">
        <v>3.984</v>
      </c>
      <c r="O322" s="1" t="n">
        <v>43233.5</v>
      </c>
      <c r="P322" s="0" t="n">
        <v>61.908</v>
      </c>
      <c r="U322" s="1" t="n">
        <v>43250.4583333333</v>
      </c>
      <c r="V322" s="0" t="n">
        <v>3.732</v>
      </c>
      <c r="X322" s="1" t="n">
        <v>43258.1875</v>
      </c>
      <c r="Y322" s="0" t="n">
        <v>67.06</v>
      </c>
      <c r="AA322" s="1" t="n">
        <v>43220.3333333333</v>
      </c>
      <c r="AB322" s="0" t="n">
        <v>97.02</v>
      </c>
      <c r="AE322" s="1" t="n">
        <v>43264.4791666667</v>
      </c>
      <c r="AF322" s="0" t="n">
        <v>47068.44</v>
      </c>
    </row>
    <row r="323" customFormat="false" ht="15" hidden="false" customHeight="false" outlineLevel="0" collapsed="false">
      <c r="A323" s="1" t="n">
        <v>43217.4583333333</v>
      </c>
      <c r="B323" s="0" t="n">
        <v>18.7058</v>
      </c>
      <c r="C323" s="0" t="n">
        <v>1.2855</v>
      </c>
      <c r="D323" s="0" t="n">
        <v>0.8257</v>
      </c>
      <c r="E323" s="0" t="n">
        <v>109.12</v>
      </c>
      <c r="F323" s="0" t="n">
        <v>0.7258</v>
      </c>
      <c r="G323" s="0" t="n">
        <v>6.3207</v>
      </c>
      <c r="L323" s="1" t="n">
        <v>43252</v>
      </c>
      <c r="M323" s="0" t="n">
        <v>3.9837</v>
      </c>
      <c r="O323" s="1" t="n">
        <v>43233.5416666667</v>
      </c>
      <c r="P323" s="0" t="n">
        <v>61.908</v>
      </c>
      <c r="U323" s="1" t="n">
        <v>43250.5</v>
      </c>
      <c r="V323" s="0" t="n">
        <v>3.7393</v>
      </c>
      <c r="X323" s="1" t="n">
        <v>43258.2291666667</v>
      </c>
      <c r="Y323" s="0" t="n">
        <v>67.1362</v>
      </c>
      <c r="AA323" s="1" t="n">
        <v>43220.375</v>
      </c>
      <c r="AB323" s="0" t="n">
        <v>96.98</v>
      </c>
      <c r="AE323" s="1" t="n">
        <v>43264.5208333333</v>
      </c>
      <c r="AF323" s="0" t="n">
        <v>46888.63</v>
      </c>
    </row>
    <row r="324" customFormat="false" ht="15" hidden="false" customHeight="false" outlineLevel="0" collapsed="false">
      <c r="A324" s="1" t="n">
        <v>43217.5</v>
      </c>
      <c r="B324" s="0" t="n">
        <v>18.6761</v>
      </c>
      <c r="C324" s="0" t="n">
        <v>1.2853</v>
      </c>
      <c r="D324" s="0" t="n">
        <v>0.8262</v>
      </c>
      <c r="E324" s="0" t="n">
        <v>109.09</v>
      </c>
      <c r="F324" s="0" t="n">
        <v>0.726</v>
      </c>
      <c r="G324" s="0" t="n">
        <v>6.321</v>
      </c>
      <c r="L324" s="1" t="n">
        <v>43252.0416666667</v>
      </c>
      <c r="M324" s="0" t="n">
        <v>3.984</v>
      </c>
      <c r="O324" s="1" t="n">
        <v>43233.5833333333</v>
      </c>
      <c r="P324" s="0" t="n">
        <v>61.908</v>
      </c>
      <c r="U324" s="1" t="n">
        <v>43250.5416666667</v>
      </c>
      <c r="V324" s="0" t="n">
        <v>3.7365</v>
      </c>
      <c r="X324" s="1" t="n">
        <v>43258.9375</v>
      </c>
      <c r="Y324" s="0" t="n">
        <v>67.4837</v>
      </c>
      <c r="AA324" s="1" t="n">
        <v>43220.4166666667</v>
      </c>
      <c r="AB324" s="0" t="n">
        <v>96.96</v>
      </c>
      <c r="AE324" s="1" t="n">
        <v>43264.5625</v>
      </c>
      <c r="AF324" s="0" t="n">
        <v>46755.15</v>
      </c>
    </row>
    <row r="325" customFormat="false" ht="15" hidden="false" customHeight="false" outlineLevel="0" collapsed="false">
      <c r="A325" s="1" t="n">
        <v>43217.5416666667</v>
      </c>
      <c r="B325" s="0" t="n">
        <v>18.6268</v>
      </c>
      <c r="C325" s="0" t="n">
        <v>1.2833</v>
      </c>
      <c r="D325" s="0" t="n">
        <v>0.8249</v>
      </c>
      <c r="E325" s="0" t="n">
        <v>109.11</v>
      </c>
      <c r="F325" s="0" t="n">
        <v>0.7252</v>
      </c>
      <c r="G325" s="0" t="n">
        <v>6.3193</v>
      </c>
      <c r="L325" s="1" t="n">
        <v>43252.0833333333</v>
      </c>
      <c r="M325" s="0" t="n">
        <v>3.9825</v>
      </c>
      <c r="O325" s="1" t="n">
        <v>43233.625</v>
      </c>
      <c r="P325" s="0" t="n">
        <v>61.908</v>
      </c>
      <c r="U325" s="1" t="n">
        <v>43250.5833333333</v>
      </c>
      <c r="V325" s="0" t="n">
        <v>3.7359</v>
      </c>
      <c r="X325" s="1" t="n">
        <v>43258.9791666667</v>
      </c>
      <c r="Y325" s="0" t="n">
        <v>67.4937</v>
      </c>
      <c r="AA325" s="1" t="n">
        <v>43220.4583333333</v>
      </c>
      <c r="AB325" s="0" t="n">
        <v>96.87</v>
      </c>
      <c r="AE325" s="1" t="n">
        <v>43264.6041666667</v>
      </c>
      <c r="AF325" s="0" t="n">
        <v>46774.24</v>
      </c>
    </row>
    <row r="326" customFormat="false" ht="15" hidden="false" customHeight="false" outlineLevel="0" collapsed="false">
      <c r="A326" s="1" t="n">
        <v>43217.5833333333</v>
      </c>
      <c r="B326" s="0" t="n">
        <v>18.6236</v>
      </c>
      <c r="C326" s="0" t="n">
        <v>1.2831</v>
      </c>
      <c r="D326" s="0" t="n">
        <v>0.8244</v>
      </c>
      <c r="E326" s="0" t="n">
        <v>109.03</v>
      </c>
      <c r="F326" s="0" t="n">
        <v>0.7256</v>
      </c>
      <c r="G326" s="0" t="n">
        <v>6.318</v>
      </c>
      <c r="L326" s="1" t="n">
        <v>43252.125</v>
      </c>
      <c r="M326" s="0" t="n">
        <v>3.9775</v>
      </c>
      <c r="O326" s="1" t="n">
        <v>43234.0833333333</v>
      </c>
      <c r="P326" s="0" t="n">
        <v>61.7881</v>
      </c>
      <c r="U326" s="1" t="n">
        <v>43250.625</v>
      </c>
      <c r="V326" s="0" t="n">
        <v>3.7239</v>
      </c>
      <c r="X326" s="1" t="n">
        <v>43259.0208333333</v>
      </c>
      <c r="Y326" s="0" t="n">
        <v>67.5462</v>
      </c>
      <c r="AA326" s="1" t="n">
        <v>43220.5</v>
      </c>
      <c r="AB326" s="0" t="n">
        <v>96.92</v>
      </c>
      <c r="AE326" s="1" t="n">
        <v>43265.3541666667</v>
      </c>
      <c r="AF326" s="0" t="n">
        <v>46992.66</v>
      </c>
    </row>
    <row r="327" customFormat="false" ht="15" hidden="false" customHeight="false" outlineLevel="0" collapsed="false">
      <c r="A327" s="1" t="n">
        <v>43217.625</v>
      </c>
      <c r="B327" s="0" t="n">
        <v>18.6129</v>
      </c>
      <c r="C327" s="0" t="n">
        <v>1.2828</v>
      </c>
      <c r="D327" s="0" t="n">
        <v>0.8244</v>
      </c>
      <c r="E327" s="0" t="n">
        <v>109.06</v>
      </c>
      <c r="F327" s="0" t="n">
        <v>0.7256</v>
      </c>
      <c r="G327" s="0" t="n">
        <v>6.3185</v>
      </c>
      <c r="L327" s="1" t="n">
        <v>43252.1666666667</v>
      </c>
      <c r="M327" s="0" t="n">
        <v>3.979</v>
      </c>
      <c r="O327" s="1" t="n">
        <v>43234.125</v>
      </c>
      <c r="P327" s="0" t="n">
        <v>61.8043</v>
      </c>
      <c r="U327" s="1" t="n">
        <v>43252.2916666667</v>
      </c>
      <c r="V327" s="0" t="n">
        <v>3.7457</v>
      </c>
      <c r="X327" s="1" t="n">
        <v>43259.0625</v>
      </c>
      <c r="Y327" s="0" t="n">
        <v>67.5625</v>
      </c>
      <c r="AA327" s="1" t="n">
        <v>43220.5416666667</v>
      </c>
      <c r="AB327" s="0" t="n">
        <v>96.93</v>
      </c>
      <c r="AE327" s="1" t="n">
        <v>43265.3958333333</v>
      </c>
      <c r="AF327" s="0" t="n">
        <v>47097.86</v>
      </c>
    </row>
    <row r="328" customFormat="false" ht="15" hidden="false" customHeight="false" outlineLevel="0" collapsed="false">
      <c r="A328" s="1" t="n">
        <v>43219.5833333333</v>
      </c>
      <c r="B328" s="0" t="n">
        <v>18.6404</v>
      </c>
      <c r="C328" s="0" t="n">
        <v>1.2838</v>
      </c>
      <c r="D328" s="0" t="n">
        <v>0.8246</v>
      </c>
      <c r="E328" s="0" t="n">
        <v>109.05</v>
      </c>
      <c r="F328" s="0" t="n">
        <v>0.7261</v>
      </c>
      <c r="G328" s="0" t="n">
        <v>6.3212</v>
      </c>
      <c r="L328" s="1" t="n">
        <v>43254.7916666667</v>
      </c>
      <c r="M328" s="0" t="n">
        <v>3.9762</v>
      </c>
      <c r="O328" s="1" t="n">
        <v>43234.1666666667</v>
      </c>
      <c r="P328" s="0" t="n">
        <v>61.7756</v>
      </c>
      <c r="U328" s="1" t="n">
        <v>43252.3333333333</v>
      </c>
      <c r="V328" s="0" t="n">
        <v>3.7292</v>
      </c>
      <c r="X328" s="1" t="n">
        <v>43259.1041666667</v>
      </c>
      <c r="Y328" s="0" t="n">
        <v>67.6087</v>
      </c>
      <c r="AA328" s="1" t="n">
        <v>43220.5833333333</v>
      </c>
      <c r="AB328" s="0" t="n">
        <v>96.96</v>
      </c>
      <c r="AE328" s="1" t="n">
        <v>43265.4375</v>
      </c>
      <c r="AF328" s="0" t="n">
        <v>47091.99</v>
      </c>
    </row>
    <row r="329" customFormat="false" ht="15" hidden="false" customHeight="false" outlineLevel="0" collapsed="false">
      <c r="A329" s="1" t="n">
        <v>43219.625</v>
      </c>
      <c r="B329" s="0" t="n">
        <v>18.6359</v>
      </c>
      <c r="C329" s="0" t="n">
        <v>1.2839</v>
      </c>
      <c r="D329" s="0" t="n">
        <v>0.8249</v>
      </c>
      <c r="E329" s="0" t="n">
        <v>109.09</v>
      </c>
      <c r="F329" s="0" t="n">
        <v>0.7261</v>
      </c>
      <c r="G329" s="0" t="n">
        <v>6.3204</v>
      </c>
      <c r="L329" s="1" t="n">
        <v>43254.8333333333</v>
      </c>
      <c r="M329" s="0" t="n">
        <v>3.9775</v>
      </c>
      <c r="O329" s="1" t="n">
        <v>43234.2083333333</v>
      </c>
      <c r="P329" s="0" t="n">
        <v>61.6767</v>
      </c>
      <c r="U329" s="1" t="n">
        <v>43252.375</v>
      </c>
      <c r="V329" s="0" t="n">
        <v>3.753</v>
      </c>
      <c r="X329" s="1" t="n">
        <v>43259.1458333333</v>
      </c>
      <c r="Y329" s="0" t="n">
        <v>67.64</v>
      </c>
      <c r="AA329" s="1" t="n">
        <v>43220.625</v>
      </c>
      <c r="AB329" s="0" t="n">
        <v>96.95</v>
      </c>
      <c r="AE329" s="1" t="n">
        <v>43265.4791666667</v>
      </c>
      <c r="AF329" s="0" t="n">
        <v>47141.89</v>
      </c>
    </row>
    <row r="330" customFormat="false" ht="15" hidden="false" customHeight="false" outlineLevel="0" collapsed="false">
      <c r="A330" s="1" t="n">
        <v>43219.6666666667</v>
      </c>
      <c r="B330" s="0" t="n">
        <v>18.6336</v>
      </c>
      <c r="C330" s="0" t="n">
        <v>1.2838</v>
      </c>
      <c r="D330" s="0" t="n">
        <v>0.8245</v>
      </c>
      <c r="E330" s="0" t="n">
        <v>109.08</v>
      </c>
      <c r="F330" s="0" t="n">
        <v>0.7259</v>
      </c>
      <c r="G330" s="0" t="n">
        <v>6.3193</v>
      </c>
      <c r="L330" s="1" t="n">
        <v>43254.875</v>
      </c>
      <c r="M330" s="0" t="n">
        <v>3.9783</v>
      </c>
      <c r="O330" s="1" t="n">
        <v>43234.25</v>
      </c>
      <c r="P330" s="0" t="n">
        <v>61.5791</v>
      </c>
      <c r="U330" s="1" t="n">
        <v>43252.4166666667</v>
      </c>
      <c r="V330" s="0" t="n">
        <v>3.7561</v>
      </c>
      <c r="X330" s="1" t="n">
        <v>43259.1875</v>
      </c>
      <c r="Y330" s="0" t="n">
        <v>67.69</v>
      </c>
      <c r="AA330" s="1" t="n">
        <v>43220.6666666667</v>
      </c>
      <c r="AB330" s="0" t="n">
        <v>96.94</v>
      </c>
      <c r="AE330" s="1" t="n">
        <v>43265.5208333333</v>
      </c>
      <c r="AF330" s="0" t="n">
        <v>47217.5</v>
      </c>
    </row>
    <row r="331" customFormat="false" ht="15" hidden="false" customHeight="false" outlineLevel="0" collapsed="false">
      <c r="A331" s="1" t="n">
        <v>43219.7083333333</v>
      </c>
      <c r="B331" s="0" t="n">
        <v>18.6421</v>
      </c>
      <c r="C331" s="0" t="n">
        <v>1.2841</v>
      </c>
      <c r="D331" s="0" t="n">
        <v>0.825</v>
      </c>
      <c r="E331" s="0" t="n">
        <v>109.08</v>
      </c>
      <c r="F331" s="0" t="n">
        <v>0.7258</v>
      </c>
      <c r="G331" s="0" t="n">
        <v>6.3209</v>
      </c>
      <c r="L331" s="1" t="n">
        <v>43254.9166666667</v>
      </c>
      <c r="M331" s="0" t="n">
        <v>3.9783</v>
      </c>
      <c r="O331" s="1" t="n">
        <v>43234.2916666667</v>
      </c>
      <c r="P331" s="0" t="n">
        <v>61.6755</v>
      </c>
      <c r="U331" s="1" t="n">
        <v>43252.4583333333</v>
      </c>
      <c r="V331" s="0" t="n">
        <v>3.758</v>
      </c>
      <c r="X331" s="1" t="n">
        <v>43259.2291666667</v>
      </c>
      <c r="Y331" s="0" t="n">
        <v>67.5075</v>
      </c>
      <c r="AA331" s="1" t="n">
        <v>43220.7083333333</v>
      </c>
      <c r="AB331" s="0" t="n">
        <v>96.95</v>
      </c>
      <c r="AE331" s="1" t="n">
        <v>43265.5625</v>
      </c>
      <c r="AF331" s="0" t="n">
        <v>47219.81</v>
      </c>
    </row>
    <row r="332" customFormat="false" ht="15" hidden="false" customHeight="false" outlineLevel="0" collapsed="false">
      <c r="A332" s="1" t="n">
        <v>43219.75</v>
      </c>
      <c r="B332" s="0" t="n">
        <v>18.6525</v>
      </c>
      <c r="C332" s="0" t="n">
        <v>1.2842</v>
      </c>
      <c r="D332" s="0" t="n">
        <v>0.8249</v>
      </c>
      <c r="E332" s="0" t="n">
        <v>109.15</v>
      </c>
      <c r="F332" s="0" t="n">
        <v>0.7262</v>
      </c>
      <c r="G332" s="0" t="n">
        <v>6.3205</v>
      </c>
      <c r="L332" s="1" t="n">
        <v>43254.9583333333</v>
      </c>
      <c r="M332" s="0" t="n">
        <v>3.9783</v>
      </c>
      <c r="O332" s="1" t="n">
        <v>43234.3333333333</v>
      </c>
      <c r="P332" s="0" t="n">
        <v>61.7097</v>
      </c>
      <c r="U332" s="1" t="n">
        <v>43252.5</v>
      </c>
      <c r="V332" s="0" t="n">
        <v>3.758</v>
      </c>
      <c r="X332" s="1" t="n">
        <v>43261.9375</v>
      </c>
      <c r="Y332" s="0" t="n">
        <v>67.42</v>
      </c>
      <c r="AA332" s="1" t="n">
        <v>43220.75</v>
      </c>
      <c r="AB332" s="0" t="n">
        <v>96.93</v>
      </c>
      <c r="AE332" s="1" t="n">
        <v>43265.6041666667</v>
      </c>
      <c r="AF332" s="0" t="n">
        <v>47210.58</v>
      </c>
    </row>
    <row r="333" customFormat="false" ht="15" hidden="false" customHeight="false" outlineLevel="0" collapsed="false">
      <c r="A333" s="1" t="n">
        <v>43219.7916666667</v>
      </c>
      <c r="B333" s="0" t="n">
        <v>18.6443</v>
      </c>
      <c r="C333" s="0" t="n">
        <v>1.2836</v>
      </c>
      <c r="D333" s="0" t="n">
        <v>0.8245</v>
      </c>
      <c r="E333" s="0" t="n">
        <v>109.09</v>
      </c>
      <c r="F333" s="0" t="n">
        <v>0.726</v>
      </c>
      <c r="G333" s="0" t="n">
        <v>6.3132</v>
      </c>
      <c r="L333" s="1" t="n">
        <v>43255.0416666667</v>
      </c>
      <c r="M333" s="0" t="n">
        <v>3.978</v>
      </c>
      <c r="O333" s="1" t="n">
        <v>43234.375</v>
      </c>
      <c r="P333" s="0" t="n">
        <v>61.7094</v>
      </c>
      <c r="U333" s="1" t="n">
        <v>43252.5416666667</v>
      </c>
      <c r="V333" s="0" t="n">
        <v>3.7642</v>
      </c>
      <c r="X333" s="1" t="n">
        <v>43261.9791666667</v>
      </c>
      <c r="Y333" s="0" t="n">
        <v>67.3963</v>
      </c>
      <c r="AA333" s="1" t="n">
        <v>43220.7916666667</v>
      </c>
      <c r="AB333" s="0" t="n">
        <v>96.93</v>
      </c>
      <c r="AE333" s="1" t="n">
        <v>43266.3541666667</v>
      </c>
      <c r="AF333" s="0" t="n">
        <v>46968.16</v>
      </c>
    </row>
    <row r="334" customFormat="false" ht="15" hidden="false" customHeight="false" outlineLevel="0" collapsed="false">
      <c r="A334" s="1" t="n">
        <v>43219.8333333333</v>
      </c>
      <c r="B334" s="0" t="n">
        <v>18.6534</v>
      </c>
      <c r="C334" s="0" t="n">
        <v>1.2839</v>
      </c>
      <c r="D334" s="0" t="n">
        <v>0.8241</v>
      </c>
      <c r="E334" s="0" t="n">
        <v>109.07</v>
      </c>
      <c r="F334" s="0" t="n">
        <v>0.7257</v>
      </c>
      <c r="G334" s="0" t="n">
        <v>6.3091</v>
      </c>
      <c r="L334" s="1" t="n">
        <v>43255.0833333333</v>
      </c>
      <c r="M334" s="0" t="n">
        <v>3.978</v>
      </c>
      <c r="O334" s="1" t="n">
        <v>43234.4166666667</v>
      </c>
      <c r="P334" s="0" t="n">
        <v>61.7418</v>
      </c>
      <c r="U334" s="1" t="n">
        <v>43252.5833333333</v>
      </c>
      <c r="V334" s="0" t="n">
        <v>3.7664</v>
      </c>
      <c r="X334" s="1" t="n">
        <v>43262.0208333333</v>
      </c>
      <c r="Y334" s="0" t="n">
        <v>67.3212</v>
      </c>
      <c r="AA334" s="1" t="n">
        <v>43220.8333333333</v>
      </c>
      <c r="AB334" s="0" t="n">
        <v>96.96</v>
      </c>
      <c r="AE334" s="1" t="n">
        <v>43266.3958333333</v>
      </c>
      <c r="AF334" s="0" t="n">
        <v>46681.56</v>
      </c>
    </row>
    <row r="335" customFormat="false" ht="15" hidden="false" customHeight="false" outlineLevel="0" collapsed="false">
      <c r="A335" s="1" t="n">
        <v>43219.875</v>
      </c>
      <c r="B335" s="0" t="n">
        <v>18.6652</v>
      </c>
      <c r="C335" s="0" t="n">
        <v>1.2849</v>
      </c>
      <c r="D335" s="0" t="n">
        <v>0.8246</v>
      </c>
      <c r="E335" s="0" t="n">
        <v>109.09</v>
      </c>
      <c r="F335" s="0" t="n">
        <v>0.7258</v>
      </c>
      <c r="G335" s="0" t="n">
        <v>6.3102</v>
      </c>
      <c r="L335" s="1" t="n">
        <v>43255.125</v>
      </c>
      <c r="M335" s="0" t="n">
        <v>3.9685</v>
      </c>
      <c r="O335" s="1" t="n">
        <v>43234.4583333333</v>
      </c>
      <c r="P335" s="0" t="n">
        <v>61.7854</v>
      </c>
      <c r="U335" s="1" t="n">
        <v>43252.625</v>
      </c>
      <c r="V335" s="0" t="n">
        <v>3.7661</v>
      </c>
      <c r="X335" s="1" t="n">
        <v>43262.0625</v>
      </c>
      <c r="Y335" s="0" t="n">
        <v>67.3338</v>
      </c>
      <c r="AA335" s="1" t="n">
        <v>43220.875</v>
      </c>
      <c r="AB335" s="0" t="n">
        <v>96.95</v>
      </c>
      <c r="AE335" s="1" t="n">
        <v>43266.4375</v>
      </c>
      <c r="AF335" s="0" t="n">
        <v>46733.58</v>
      </c>
    </row>
    <row r="336" customFormat="false" ht="15" hidden="false" customHeight="false" outlineLevel="0" collapsed="false">
      <c r="A336" s="1" t="n">
        <v>43219.9166666667</v>
      </c>
      <c r="B336" s="0" t="n">
        <v>18.6501</v>
      </c>
      <c r="C336" s="0" t="n">
        <v>1.2848</v>
      </c>
      <c r="D336" s="0" t="n">
        <v>0.8248</v>
      </c>
      <c r="E336" s="0" t="n">
        <v>109.12</v>
      </c>
      <c r="F336" s="0" t="n">
        <v>0.7257</v>
      </c>
      <c r="G336" s="0" t="n">
        <v>6.3095</v>
      </c>
      <c r="L336" s="1" t="n">
        <v>43255.1666666667</v>
      </c>
      <c r="M336" s="0" t="n">
        <v>3.9718</v>
      </c>
      <c r="O336" s="1" t="n">
        <v>43234.5</v>
      </c>
      <c r="P336" s="0" t="n">
        <v>61.8195</v>
      </c>
      <c r="U336" s="1" t="n">
        <v>43255.2916666667</v>
      </c>
      <c r="V336" s="0" t="n">
        <v>3.7386</v>
      </c>
      <c r="X336" s="1" t="n">
        <v>43262.1041666667</v>
      </c>
      <c r="Y336" s="0" t="n">
        <v>67.3613</v>
      </c>
      <c r="AA336" s="1" t="n">
        <v>43220.9166666667</v>
      </c>
      <c r="AB336" s="0" t="n">
        <v>96.95</v>
      </c>
      <c r="AE336" s="1" t="n">
        <v>43266.4791666667</v>
      </c>
      <c r="AF336" s="0" t="n">
        <v>46768.57</v>
      </c>
    </row>
    <row r="337" customFormat="false" ht="15" hidden="false" customHeight="false" outlineLevel="0" collapsed="false">
      <c r="A337" s="1" t="n">
        <v>43219.9583333333</v>
      </c>
      <c r="B337" s="0" t="n">
        <v>18.6287</v>
      </c>
      <c r="C337" s="0" t="n">
        <v>1.2844</v>
      </c>
      <c r="D337" s="0" t="n">
        <v>0.8245</v>
      </c>
      <c r="E337" s="0" t="n">
        <v>109.14</v>
      </c>
      <c r="F337" s="0" t="n">
        <v>0.7255</v>
      </c>
      <c r="G337" s="0" t="n">
        <v>6.3102</v>
      </c>
      <c r="L337" s="1" t="n">
        <v>43255.7916666667</v>
      </c>
      <c r="M337" s="0" t="n">
        <v>3.9757</v>
      </c>
      <c r="O337" s="1" t="n">
        <v>43234.5416666667</v>
      </c>
      <c r="P337" s="0" t="n">
        <v>61.8094</v>
      </c>
      <c r="U337" s="1" t="n">
        <v>43255.3333333333</v>
      </c>
      <c r="V337" s="0" t="n">
        <v>3.7425</v>
      </c>
      <c r="X337" s="1" t="n">
        <v>43262.1458333333</v>
      </c>
      <c r="Y337" s="0" t="n">
        <v>67.4075</v>
      </c>
      <c r="AA337" s="1" t="n">
        <v>43220.9583333333</v>
      </c>
      <c r="AB337" s="0" t="n">
        <v>96.95</v>
      </c>
      <c r="AE337" s="1" t="n">
        <v>43266.5208333333</v>
      </c>
      <c r="AF337" s="0" t="n">
        <v>46849.75</v>
      </c>
    </row>
    <row r="338" customFormat="false" ht="15" hidden="false" customHeight="false" outlineLevel="0" collapsed="false">
      <c r="A338" s="1" t="n">
        <v>43220</v>
      </c>
      <c r="B338" s="0" t="n">
        <v>18.6324</v>
      </c>
      <c r="C338" s="0" t="n">
        <v>1.2839</v>
      </c>
      <c r="D338" s="0" t="n">
        <v>0.824</v>
      </c>
      <c r="E338" s="0" t="n">
        <v>109.14</v>
      </c>
      <c r="F338" s="0" t="n">
        <v>0.7251</v>
      </c>
      <c r="G338" s="0" t="n">
        <v>6.3094</v>
      </c>
      <c r="L338" s="1" t="n">
        <v>43255.8333333333</v>
      </c>
      <c r="M338" s="0" t="n">
        <v>3.9757</v>
      </c>
      <c r="O338" s="1" t="n">
        <v>43234.5833333333</v>
      </c>
      <c r="P338" s="0" t="n">
        <v>61.8621</v>
      </c>
      <c r="U338" s="1" t="n">
        <v>43255.375</v>
      </c>
      <c r="V338" s="0" t="n">
        <v>3.7457</v>
      </c>
      <c r="X338" s="1" t="n">
        <v>43262.1875</v>
      </c>
      <c r="Y338" s="0" t="n">
        <v>67.4238</v>
      </c>
      <c r="AA338" s="1" t="n">
        <v>43221</v>
      </c>
      <c r="AB338" s="0" t="n">
        <v>96.95</v>
      </c>
      <c r="AE338" s="1" t="n">
        <v>43266.5625</v>
      </c>
      <c r="AF338" s="0" t="n">
        <v>46775.21</v>
      </c>
    </row>
    <row r="339" customFormat="false" ht="15" hidden="false" customHeight="false" outlineLevel="0" collapsed="false">
      <c r="A339" s="1" t="n">
        <v>43220.0416666667</v>
      </c>
      <c r="B339" s="0" t="n">
        <v>18.6347</v>
      </c>
      <c r="C339" s="0" t="n">
        <v>1.2848</v>
      </c>
      <c r="D339" s="0" t="n">
        <v>0.8242</v>
      </c>
      <c r="E339" s="0" t="n">
        <v>109.14</v>
      </c>
      <c r="F339" s="0" t="n">
        <v>0.7266</v>
      </c>
      <c r="G339" s="0" t="n">
        <v>6.316</v>
      </c>
      <c r="L339" s="1" t="n">
        <v>43255.875</v>
      </c>
      <c r="M339" s="0" t="n">
        <v>3.975</v>
      </c>
      <c r="O339" s="1" t="n">
        <v>43234.625</v>
      </c>
      <c r="P339" s="0" t="n">
        <v>61.8514</v>
      </c>
      <c r="U339" s="1" t="n">
        <v>43255.4166666667</v>
      </c>
      <c r="V339" s="0" t="n">
        <v>3.7452</v>
      </c>
      <c r="X339" s="1" t="n">
        <v>43262.2291666667</v>
      </c>
      <c r="Y339" s="0" t="n">
        <v>67.4275</v>
      </c>
      <c r="AA339" s="1" t="n">
        <v>43221.0416666667</v>
      </c>
      <c r="AB339" s="0" t="n">
        <v>97.02</v>
      </c>
      <c r="AE339" s="1" t="n">
        <v>43266.6041666667</v>
      </c>
      <c r="AF339" s="0" t="n">
        <v>46963.91</v>
      </c>
    </row>
    <row r="340" customFormat="false" ht="15" hidden="false" customHeight="false" outlineLevel="0" collapsed="false">
      <c r="A340" s="1" t="n">
        <v>43220.0833333333</v>
      </c>
      <c r="B340" s="0" t="n">
        <v>18.6327</v>
      </c>
      <c r="C340" s="0" t="n">
        <v>1.285</v>
      </c>
      <c r="D340" s="0" t="n">
        <v>0.8252</v>
      </c>
      <c r="E340" s="0" t="n">
        <v>109.2</v>
      </c>
      <c r="F340" s="0" t="n">
        <v>0.7271</v>
      </c>
      <c r="G340" s="0" t="n">
        <v>6.3176</v>
      </c>
      <c r="L340" s="1" t="n">
        <v>43255.9166666667</v>
      </c>
      <c r="M340" s="0" t="n">
        <v>3.9735</v>
      </c>
      <c r="O340" s="1" t="n">
        <v>43235.0833333333</v>
      </c>
      <c r="P340" s="0" t="n">
        <v>61.9738</v>
      </c>
      <c r="U340" s="1" t="n">
        <v>43255.4583333333</v>
      </c>
      <c r="V340" s="0" t="n">
        <v>3.7432</v>
      </c>
      <c r="X340" s="1" t="n">
        <v>43262.9375</v>
      </c>
      <c r="Y340" s="0" t="n">
        <v>67.4925</v>
      </c>
      <c r="AA340" s="1" t="n">
        <v>43221.0833333333</v>
      </c>
      <c r="AB340" s="0" t="n">
        <v>97.05</v>
      </c>
      <c r="AE340" s="1" t="n">
        <v>43269.3541666667</v>
      </c>
      <c r="AF340" s="0" t="n">
        <v>46307.6</v>
      </c>
    </row>
    <row r="341" customFormat="false" ht="15" hidden="false" customHeight="false" outlineLevel="0" collapsed="false">
      <c r="A341" s="1" t="n">
        <v>43220.125</v>
      </c>
      <c r="B341" s="0" t="n">
        <v>18.6578</v>
      </c>
      <c r="C341" s="0" t="n">
        <v>1.2858</v>
      </c>
      <c r="D341" s="0" t="n">
        <v>0.8263</v>
      </c>
      <c r="E341" s="0" t="n">
        <v>109.25</v>
      </c>
      <c r="F341" s="0" t="n">
        <v>0.7281</v>
      </c>
      <c r="G341" s="0" t="n">
        <v>6.3208</v>
      </c>
      <c r="L341" s="1" t="n">
        <v>43255.9583333333</v>
      </c>
      <c r="M341" s="0" t="n">
        <v>3.9725</v>
      </c>
      <c r="O341" s="1" t="n">
        <v>43235.125</v>
      </c>
      <c r="P341" s="0" t="n">
        <v>61.8982</v>
      </c>
      <c r="U341" s="1" t="n">
        <v>43255.5</v>
      </c>
      <c r="V341" s="0" t="n">
        <v>3.728</v>
      </c>
      <c r="X341" s="1" t="n">
        <v>43262.9791666667</v>
      </c>
      <c r="Y341" s="0" t="n">
        <v>67.4688</v>
      </c>
      <c r="AA341" s="1" t="n">
        <v>43221.125</v>
      </c>
      <c r="AB341" s="0" t="n">
        <v>97.21</v>
      </c>
      <c r="AE341" s="1" t="n">
        <v>43269.3958333333</v>
      </c>
      <c r="AF341" s="0" t="n">
        <v>46380.36</v>
      </c>
    </row>
    <row r="342" customFormat="false" ht="15" hidden="false" customHeight="false" outlineLevel="0" collapsed="false">
      <c r="A342" s="1" t="n">
        <v>43220.1666666667</v>
      </c>
      <c r="B342" s="0" t="n">
        <v>18.6568</v>
      </c>
      <c r="C342" s="0" t="n">
        <v>1.2851</v>
      </c>
      <c r="D342" s="0" t="n">
        <v>0.8254</v>
      </c>
      <c r="E342" s="0" t="n">
        <v>109.32</v>
      </c>
      <c r="F342" s="0" t="n">
        <v>0.7282</v>
      </c>
      <c r="G342" s="0" t="n">
        <v>6.3196</v>
      </c>
      <c r="L342" s="1" t="n">
        <v>43256</v>
      </c>
      <c r="M342" s="0" t="n">
        <v>3.9727</v>
      </c>
      <c r="O342" s="1" t="n">
        <v>43235.1666666667</v>
      </c>
      <c r="P342" s="0" t="n">
        <v>61.9109</v>
      </c>
      <c r="U342" s="1" t="n">
        <v>43255.5416666667</v>
      </c>
      <c r="V342" s="0" t="n">
        <v>3.7322</v>
      </c>
      <c r="X342" s="1" t="n">
        <v>43263.0208333333</v>
      </c>
      <c r="Y342" s="0" t="n">
        <v>67.46</v>
      </c>
      <c r="AA342" s="1" t="n">
        <v>43221.1666666667</v>
      </c>
      <c r="AB342" s="0" t="n">
        <v>97.2</v>
      </c>
      <c r="AE342" s="1" t="n">
        <v>43269.4375</v>
      </c>
      <c r="AF342" s="0" t="n">
        <v>46523.27</v>
      </c>
    </row>
    <row r="343" customFormat="false" ht="15" hidden="false" customHeight="false" outlineLevel="0" collapsed="false">
      <c r="A343" s="1" t="n">
        <v>43220.2083333333</v>
      </c>
      <c r="B343" s="0" t="n">
        <v>18.7025</v>
      </c>
      <c r="C343" s="0" t="n">
        <v>1.2859</v>
      </c>
      <c r="D343" s="0" t="n">
        <v>0.8266</v>
      </c>
      <c r="E343" s="0" t="n">
        <v>109.26</v>
      </c>
      <c r="F343" s="0" t="n">
        <v>0.7284</v>
      </c>
      <c r="G343" s="0" t="n">
        <v>6.3217</v>
      </c>
      <c r="L343" s="1" t="n">
        <v>43256.0416666667</v>
      </c>
      <c r="M343" s="0" t="n">
        <v>3.9688</v>
      </c>
      <c r="O343" s="1" t="n">
        <v>43235.2083333333</v>
      </c>
      <c r="P343" s="0" t="n">
        <v>61.9545</v>
      </c>
      <c r="U343" s="1" t="n">
        <v>43255.5833333333</v>
      </c>
      <c r="V343" s="0" t="n">
        <v>3.7425</v>
      </c>
      <c r="X343" s="1" t="n">
        <v>43263.0625</v>
      </c>
      <c r="Y343" s="0" t="n">
        <v>67.3675</v>
      </c>
      <c r="AA343" s="1" t="n">
        <v>43221.2083333333</v>
      </c>
      <c r="AB343" s="0" t="n">
        <v>97.23</v>
      </c>
      <c r="AE343" s="1" t="n">
        <v>43269.4791666667</v>
      </c>
      <c r="AF343" s="0" t="n">
        <v>46663.99</v>
      </c>
    </row>
    <row r="344" customFormat="false" ht="15" hidden="false" customHeight="false" outlineLevel="0" collapsed="false">
      <c r="A344" s="1" t="n">
        <v>43220.25</v>
      </c>
      <c r="B344" s="0" t="n">
        <v>18.7264</v>
      </c>
      <c r="C344" s="0" t="n">
        <v>1.287</v>
      </c>
      <c r="D344" s="0" t="n">
        <v>0.828</v>
      </c>
      <c r="E344" s="0" t="n">
        <v>109.27</v>
      </c>
      <c r="F344" s="0" t="n">
        <v>0.7284</v>
      </c>
      <c r="G344" s="0" t="n">
        <v>6.3246</v>
      </c>
      <c r="L344" s="1" t="n">
        <v>43256.0833333333</v>
      </c>
      <c r="M344" s="0" t="n">
        <v>3.9707</v>
      </c>
      <c r="O344" s="1" t="n">
        <v>43235.25</v>
      </c>
      <c r="P344" s="0" t="n">
        <v>62.1081</v>
      </c>
      <c r="U344" s="1" t="n">
        <v>43255.625</v>
      </c>
      <c r="V344" s="0" t="n">
        <v>3.7453</v>
      </c>
      <c r="X344" s="1" t="n">
        <v>43263.1041666667</v>
      </c>
      <c r="Y344" s="0" t="n">
        <v>67.3887</v>
      </c>
      <c r="AA344" s="1" t="n">
        <v>43221.25</v>
      </c>
      <c r="AB344" s="0" t="n">
        <v>97.24</v>
      </c>
      <c r="AE344" s="1" t="n">
        <v>43269.5208333333</v>
      </c>
      <c r="AF344" s="0" t="n">
        <v>46619.4</v>
      </c>
    </row>
    <row r="345" customFormat="false" ht="15" hidden="false" customHeight="false" outlineLevel="0" collapsed="false">
      <c r="A345" s="1" t="n">
        <v>43220.2916666667</v>
      </c>
      <c r="B345" s="0" t="n">
        <v>18.6789</v>
      </c>
      <c r="C345" s="0" t="n">
        <v>1.2856</v>
      </c>
      <c r="D345" s="0" t="n">
        <v>0.8273</v>
      </c>
      <c r="E345" s="0" t="n">
        <v>109.37</v>
      </c>
      <c r="F345" s="0" t="n">
        <v>0.7274</v>
      </c>
      <c r="G345" s="0" t="n">
        <v>6.3224</v>
      </c>
      <c r="L345" s="1" t="n">
        <v>43256.125</v>
      </c>
      <c r="M345" s="0" t="n">
        <v>3.973</v>
      </c>
      <c r="O345" s="1" t="n">
        <v>43235.2916666667</v>
      </c>
      <c r="P345" s="0" t="n">
        <v>62.3484</v>
      </c>
      <c r="U345" s="1" t="n">
        <v>43256.2916666667</v>
      </c>
      <c r="V345" s="0" t="n">
        <v>3.7697</v>
      </c>
      <c r="X345" s="1" t="n">
        <v>43263.1458333333</v>
      </c>
      <c r="Y345" s="0" t="n">
        <v>67.3975</v>
      </c>
      <c r="AA345" s="1" t="n">
        <v>43221.2916666667</v>
      </c>
      <c r="AB345" s="0" t="n">
        <v>97.17</v>
      </c>
      <c r="AE345" s="1" t="n">
        <v>43269.5625</v>
      </c>
      <c r="AF345" s="0" t="n">
        <v>46674.34</v>
      </c>
    </row>
    <row r="346" customFormat="false" ht="15" hidden="false" customHeight="false" outlineLevel="0" collapsed="false">
      <c r="A346" s="1" t="n">
        <v>43220.3333333333</v>
      </c>
      <c r="B346" s="0" t="n">
        <v>18.7782</v>
      </c>
      <c r="C346" s="0" t="n">
        <v>1.2842</v>
      </c>
      <c r="D346" s="0" t="n">
        <v>0.8283</v>
      </c>
      <c r="E346" s="0" t="n">
        <v>109.32</v>
      </c>
      <c r="F346" s="0" t="n">
        <v>0.7277</v>
      </c>
      <c r="G346" s="0" t="n">
        <v>6.3257</v>
      </c>
      <c r="L346" s="1" t="n">
        <v>43256.1666666667</v>
      </c>
      <c r="M346" s="0" t="n">
        <v>3.973</v>
      </c>
      <c r="O346" s="1" t="n">
        <v>43235.3333333333</v>
      </c>
      <c r="P346" s="0" t="n">
        <v>62.73</v>
      </c>
      <c r="U346" s="1" t="n">
        <v>43256.3333333333</v>
      </c>
      <c r="V346" s="0" t="n">
        <v>3.7747</v>
      </c>
      <c r="X346" s="1" t="n">
        <v>43263.1875</v>
      </c>
      <c r="Y346" s="0" t="n">
        <v>67.4312</v>
      </c>
      <c r="AA346" s="1" t="n">
        <v>43221.3333333333</v>
      </c>
      <c r="AB346" s="0" t="n">
        <v>97.31</v>
      </c>
      <c r="AE346" s="1" t="n">
        <v>43269.6041666667</v>
      </c>
      <c r="AF346" s="0" t="n">
        <v>46649.7</v>
      </c>
    </row>
    <row r="347" customFormat="false" ht="15" hidden="false" customHeight="false" outlineLevel="0" collapsed="false">
      <c r="A347" s="1" t="n">
        <v>43220.375</v>
      </c>
      <c r="B347" s="0" t="n">
        <v>18.7887</v>
      </c>
      <c r="C347" s="0" t="n">
        <v>1.2819</v>
      </c>
      <c r="D347" s="0" t="n">
        <v>0.8277</v>
      </c>
      <c r="E347" s="0" t="n">
        <v>109.37</v>
      </c>
      <c r="F347" s="0" t="n">
        <v>0.7261</v>
      </c>
      <c r="G347" s="0" t="n">
        <v>6.3189</v>
      </c>
      <c r="L347" s="1" t="n">
        <v>43256.7916666667</v>
      </c>
      <c r="M347" s="0" t="n">
        <v>3.9715</v>
      </c>
      <c r="O347" s="1" t="n">
        <v>43235.375</v>
      </c>
      <c r="P347" s="0" t="n">
        <v>62.4755</v>
      </c>
      <c r="U347" s="1" t="n">
        <v>43256.375</v>
      </c>
      <c r="V347" s="0" t="n">
        <v>3.7791</v>
      </c>
      <c r="X347" s="1" t="n">
        <v>43263.2291666667</v>
      </c>
      <c r="Y347" s="0" t="n">
        <v>67.4913</v>
      </c>
      <c r="AA347" s="1" t="n">
        <v>43221.375</v>
      </c>
      <c r="AB347" s="0" t="n">
        <v>97.46</v>
      </c>
      <c r="AE347" s="1" t="n">
        <v>43270.3541666667</v>
      </c>
      <c r="AF347" s="0" t="n">
        <v>46357.4</v>
      </c>
    </row>
    <row r="348" customFormat="false" ht="15" hidden="false" customHeight="false" outlineLevel="0" collapsed="false">
      <c r="A348" s="1" t="n">
        <v>43220.4166666667</v>
      </c>
      <c r="B348" s="0" t="n">
        <v>18.7727</v>
      </c>
      <c r="C348" s="0" t="n">
        <v>1.2819</v>
      </c>
      <c r="D348" s="0" t="n">
        <v>0.8282</v>
      </c>
      <c r="E348" s="0" t="n">
        <v>109.43</v>
      </c>
      <c r="F348" s="0" t="n">
        <v>0.7272</v>
      </c>
      <c r="G348" s="0" t="n">
        <v>6.3126</v>
      </c>
      <c r="L348" s="1" t="n">
        <v>43256.8333333333</v>
      </c>
      <c r="M348" s="0" t="n">
        <v>3.9713</v>
      </c>
      <c r="O348" s="1" t="n">
        <v>43235.4166666667</v>
      </c>
      <c r="P348" s="0" t="n">
        <v>62.4019</v>
      </c>
      <c r="U348" s="1" t="n">
        <v>43256.4166666667</v>
      </c>
      <c r="V348" s="0" t="n">
        <v>3.7787</v>
      </c>
      <c r="X348" s="1" t="n">
        <v>43263.9375</v>
      </c>
      <c r="Y348" s="0" t="n">
        <v>67.6087</v>
      </c>
      <c r="AA348" s="1" t="n">
        <v>43221.4166666667</v>
      </c>
      <c r="AB348" s="0" t="n">
        <v>97.34</v>
      </c>
      <c r="AE348" s="1" t="n">
        <v>43270.3958333333</v>
      </c>
      <c r="AF348" s="0" t="n">
        <v>46387.53</v>
      </c>
    </row>
    <row r="349" customFormat="false" ht="15" hidden="false" customHeight="false" outlineLevel="0" collapsed="false">
      <c r="A349" s="1" t="n">
        <v>43220.4583333333</v>
      </c>
      <c r="B349" s="0" t="n">
        <v>18.7777</v>
      </c>
      <c r="C349" s="0" t="n">
        <v>1.2825</v>
      </c>
      <c r="D349" s="0" t="n">
        <v>0.8264</v>
      </c>
      <c r="E349" s="0" t="n">
        <v>109.29</v>
      </c>
      <c r="F349" s="0" t="n">
        <v>0.7264</v>
      </c>
      <c r="G349" s="0" t="n">
        <v>6.3082</v>
      </c>
      <c r="L349" s="1" t="n">
        <v>43256.875</v>
      </c>
      <c r="M349" s="0" t="n">
        <v>3.9732</v>
      </c>
      <c r="O349" s="1" t="n">
        <v>43235.4583333333</v>
      </c>
      <c r="P349" s="0" t="n">
        <v>62.3454</v>
      </c>
      <c r="U349" s="1" t="n">
        <v>43256.4583333333</v>
      </c>
      <c r="V349" s="0" t="n">
        <v>3.7804</v>
      </c>
      <c r="X349" s="1" t="n">
        <v>43263.9791666667</v>
      </c>
      <c r="Y349" s="0" t="n">
        <v>67.5712</v>
      </c>
      <c r="AA349" s="1" t="n">
        <v>43221.4583333333</v>
      </c>
      <c r="AB349" s="0" t="n">
        <v>97.28</v>
      </c>
      <c r="AE349" s="1" t="n">
        <v>43270.4375</v>
      </c>
      <c r="AF349" s="0" t="n">
        <v>46441.91</v>
      </c>
    </row>
    <row r="350" customFormat="false" ht="15" hidden="false" customHeight="false" outlineLevel="0" collapsed="false">
      <c r="A350" s="1" t="n">
        <v>43220.5</v>
      </c>
      <c r="B350" s="0" t="n">
        <v>18.7294</v>
      </c>
      <c r="C350" s="0" t="n">
        <v>1.2827</v>
      </c>
      <c r="D350" s="0" t="n">
        <v>0.8274</v>
      </c>
      <c r="E350" s="0" t="n">
        <v>109.12</v>
      </c>
      <c r="F350" s="0" t="n">
        <v>0.7266</v>
      </c>
      <c r="G350" s="0" t="n">
        <v>6.3124</v>
      </c>
      <c r="L350" s="1" t="n">
        <v>43256.9166666667</v>
      </c>
      <c r="M350" s="0" t="n">
        <v>3.9727</v>
      </c>
      <c r="O350" s="1" t="n">
        <v>43235.5</v>
      </c>
      <c r="P350" s="0" t="n">
        <v>62.3503</v>
      </c>
      <c r="U350" s="1" t="n">
        <v>43256.5</v>
      </c>
      <c r="V350" s="0" t="n">
        <v>3.7836</v>
      </c>
      <c r="X350" s="1" t="n">
        <v>43264.0208333333</v>
      </c>
      <c r="Y350" s="0" t="n">
        <v>67.625</v>
      </c>
      <c r="AA350" s="1" t="n">
        <v>43221.5</v>
      </c>
      <c r="AB350" s="0" t="n">
        <v>97.41</v>
      </c>
      <c r="AE350" s="1" t="n">
        <v>43270.4791666667</v>
      </c>
      <c r="AF350" s="0" t="n">
        <v>46504.25</v>
      </c>
    </row>
    <row r="351" customFormat="false" ht="15" hidden="false" customHeight="false" outlineLevel="0" collapsed="false">
      <c r="A351" s="1" t="n">
        <v>43220.5416666667</v>
      </c>
      <c r="B351" s="0" t="n">
        <v>18.7129</v>
      </c>
      <c r="C351" s="0" t="n">
        <v>1.2844</v>
      </c>
      <c r="D351" s="0" t="n">
        <v>0.8278</v>
      </c>
      <c r="E351" s="0" t="n">
        <v>109.24</v>
      </c>
      <c r="F351" s="0" t="n">
        <v>0.7275</v>
      </c>
      <c r="G351" s="0" t="n">
        <v>6.3136</v>
      </c>
      <c r="L351" s="1" t="n">
        <v>43256.9583333333</v>
      </c>
      <c r="M351" s="0" t="n">
        <v>3.9727</v>
      </c>
      <c r="O351" s="1" t="n">
        <v>43235.5416666667</v>
      </c>
      <c r="P351" s="0" t="n">
        <v>62.3456</v>
      </c>
      <c r="U351" s="1" t="n">
        <v>43256.5416666667</v>
      </c>
      <c r="V351" s="0" t="n">
        <v>3.7953</v>
      </c>
      <c r="X351" s="1" t="n">
        <v>43264.0625</v>
      </c>
      <c r="Y351" s="0" t="n">
        <v>67.6187</v>
      </c>
      <c r="AA351" s="1" t="n">
        <v>43221.5416666667</v>
      </c>
      <c r="AB351" s="0" t="n">
        <v>97.4</v>
      </c>
      <c r="AE351" s="1" t="n">
        <v>43270.5208333333</v>
      </c>
      <c r="AF351" s="0" t="n">
        <v>46573</v>
      </c>
    </row>
    <row r="352" customFormat="false" ht="15" hidden="false" customHeight="false" outlineLevel="0" collapsed="false">
      <c r="A352" s="1" t="n">
        <v>43220.5833333333</v>
      </c>
      <c r="B352" s="0" t="n">
        <v>18.6964</v>
      </c>
      <c r="C352" s="0" t="n">
        <v>1.2838</v>
      </c>
      <c r="D352" s="0" t="n">
        <v>0.828</v>
      </c>
      <c r="E352" s="0" t="n">
        <v>109.3</v>
      </c>
      <c r="F352" s="0" t="n">
        <v>0.7264</v>
      </c>
      <c r="G352" s="0" t="n">
        <v>6.3182</v>
      </c>
      <c r="L352" s="1" t="n">
        <v>43257</v>
      </c>
      <c r="M352" s="0" t="n">
        <v>3.9732</v>
      </c>
      <c r="O352" s="1" t="n">
        <v>43235.5833333333</v>
      </c>
      <c r="P352" s="0" t="n">
        <v>62.3041</v>
      </c>
      <c r="U352" s="1" t="n">
        <v>43256.5833333333</v>
      </c>
      <c r="V352" s="0" t="n">
        <v>3.8103</v>
      </c>
      <c r="X352" s="1" t="n">
        <v>43264.1041666667</v>
      </c>
      <c r="Y352" s="0" t="n">
        <v>67.6925</v>
      </c>
      <c r="AA352" s="1" t="n">
        <v>43221.5833333333</v>
      </c>
      <c r="AB352" s="0" t="n">
        <v>97.47</v>
      </c>
      <c r="AE352" s="1" t="n">
        <v>43270.5625</v>
      </c>
      <c r="AF352" s="0" t="n">
        <v>46499.55</v>
      </c>
    </row>
    <row r="353" customFormat="false" ht="15" hidden="false" customHeight="false" outlineLevel="0" collapsed="false">
      <c r="A353" s="1" t="n">
        <v>43220.625</v>
      </c>
      <c r="B353" s="0" t="n">
        <v>18.7141</v>
      </c>
      <c r="C353" s="0" t="n">
        <v>1.2843</v>
      </c>
      <c r="D353" s="0" t="n">
        <v>0.8279</v>
      </c>
      <c r="E353" s="0" t="n">
        <v>109.32</v>
      </c>
      <c r="F353" s="0" t="n">
        <v>0.7265</v>
      </c>
      <c r="G353" s="0" t="n">
        <v>6.3157</v>
      </c>
      <c r="L353" s="1" t="n">
        <v>43257.0416666667</v>
      </c>
      <c r="M353" s="0" t="n">
        <v>3.974</v>
      </c>
      <c r="O353" s="1" t="n">
        <v>43235.625</v>
      </c>
      <c r="P353" s="0" t="n">
        <v>62.3188</v>
      </c>
      <c r="U353" s="1" t="n">
        <v>43256.625</v>
      </c>
      <c r="V353" s="0" t="n">
        <v>3.8091</v>
      </c>
      <c r="X353" s="1" t="n">
        <v>43264.1458333333</v>
      </c>
      <c r="Y353" s="0" t="n">
        <v>67.6537</v>
      </c>
      <c r="AA353" s="1" t="n">
        <v>43221.625</v>
      </c>
      <c r="AB353" s="0" t="n">
        <v>97.45</v>
      </c>
      <c r="AE353" s="1" t="n">
        <v>43270.6041666667</v>
      </c>
      <c r="AF353" s="0" t="n">
        <v>46501.48</v>
      </c>
    </row>
    <row r="354" customFormat="false" ht="15" hidden="false" customHeight="false" outlineLevel="0" collapsed="false">
      <c r="A354" s="1" t="n">
        <v>43220.6666666667</v>
      </c>
      <c r="B354" s="0" t="n">
        <v>18.7196</v>
      </c>
      <c r="C354" s="0" t="n">
        <v>1.2839</v>
      </c>
      <c r="D354" s="0" t="n">
        <v>0.828</v>
      </c>
      <c r="E354" s="0" t="n">
        <v>109.34</v>
      </c>
      <c r="F354" s="0" t="n">
        <v>0.7263</v>
      </c>
      <c r="G354" s="0" t="n">
        <v>6.3171</v>
      </c>
      <c r="L354" s="1" t="n">
        <v>43257.0833333333</v>
      </c>
      <c r="M354" s="0" t="n">
        <v>3.9718</v>
      </c>
      <c r="O354" s="1" t="n">
        <v>43236.0833333333</v>
      </c>
      <c r="P354" s="0" t="n">
        <v>62.2751</v>
      </c>
      <c r="U354" s="1" t="n">
        <v>43257.2916666667</v>
      </c>
      <c r="V354" s="0" t="n">
        <v>3.8223</v>
      </c>
      <c r="X354" s="1" t="n">
        <v>43264.1875</v>
      </c>
      <c r="Y354" s="0" t="n">
        <v>67.63</v>
      </c>
      <c r="AA354" s="1" t="n">
        <v>43221.6666666667</v>
      </c>
      <c r="AB354" s="0" t="n">
        <v>97.44</v>
      </c>
      <c r="AE354" s="1" t="n">
        <v>43271.3541666667</v>
      </c>
      <c r="AF354" s="0" t="n">
        <v>46717.05</v>
      </c>
    </row>
    <row r="355" customFormat="false" ht="15" hidden="false" customHeight="false" outlineLevel="0" collapsed="false">
      <c r="A355" s="1" t="n">
        <v>43220.7083333333</v>
      </c>
      <c r="B355" s="0" t="n">
        <v>18.7259</v>
      </c>
      <c r="C355" s="0" t="n">
        <v>1.2836</v>
      </c>
      <c r="D355" s="0" t="n">
        <v>0.8278</v>
      </c>
      <c r="E355" s="0" t="n">
        <v>109.27</v>
      </c>
      <c r="F355" s="0" t="n">
        <v>0.7263</v>
      </c>
      <c r="G355" s="0" t="n">
        <v>6.3152</v>
      </c>
      <c r="L355" s="1" t="n">
        <v>43257.125</v>
      </c>
      <c r="M355" s="0" t="n">
        <v>3.9727</v>
      </c>
      <c r="O355" s="1" t="n">
        <v>43236.125</v>
      </c>
      <c r="P355" s="0" t="n">
        <v>62.4601</v>
      </c>
      <c r="U355" s="1" t="n">
        <v>43257.3333333333</v>
      </c>
      <c r="V355" s="0" t="n">
        <v>3.8223</v>
      </c>
      <c r="X355" s="1" t="n">
        <v>43264.2291666667</v>
      </c>
      <c r="Y355" s="0" t="n">
        <v>67.6438</v>
      </c>
      <c r="AA355" s="1" t="n">
        <v>43221.7083333333</v>
      </c>
      <c r="AB355" s="0" t="n">
        <v>97.46</v>
      </c>
      <c r="AE355" s="1" t="n">
        <v>43271.3958333333</v>
      </c>
      <c r="AF355" s="0" t="n">
        <v>46572.74</v>
      </c>
    </row>
    <row r="356" customFormat="false" ht="15" hidden="false" customHeight="false" outlineLevel="0" collapsed="false">
      <c r="A356" s="1" t="n">
        <v>43220.75</v>
      </c>
      <c r="B356" s="0" t="n">
        <v>18.7141</v>
      </c>
      <c r="C356" s="0" t="n">
        <v>1.2833</v>
      </c>
      <c r="D356" s="0" t="n">
        <v>0.8277</v>
      </c>
      <c r="E356" s="0" t="n">
        <v>109.27</v>
      </c>
      <c r="F356" s="0" t="n">
        <v>0.7261</v>
      </c>
      <c r="G356" s="0" t="n">
        <v>6.3153</v>
      </c>
      <c r="L356" s="1" t="n">
        <v>43257.1666666667</v>
      </c>
      <c r="M356" s="0" t="n">
        <v>3.9743</v>
      </c>
      <c r="O356" s="1" t="n">
        <v>43236.1666666667</v>
      </c>
      <c r="P356" s="0" t="n">
        <v>62.5604</v>
      </c>
      <c r="U356" s="1" t="n">
        <v>43257.375</v>
      </c>
      <c r="V356" s="0" t="n">
        <v>3.8224</v>
      </c>
      <c r="X356" s="1" t="n">
        <v>43264.9375</v>
      </c>
      <c r="Y356" s="0" t="n">
        <v>67.5863</v>
      </c>
      <c r="AA356" s="1" t="n">
        <v>43221.75</v>
      </c>
      <c r="AB356" s="0" t="n">
        <v>97.45</v>
      </c>
      <c r="AE356" s="1" t="n">
        <v>43271.4375</v>
      </c>
      <c r="AF356" s="0" t="n">
        <v>46763.95</v>
      </c>
    </row>
    <row r="357" customFormat="false" ht="15" hidden="false" customHeight="false" outlineLevel="0" collapsed="false">
      <c r="A357" s="1" t="n">
        <v>43220.7916666667</v>
      </c>
      <c r="B357" s="0" t="n">
        <v>18.7184</v>
      </c>
      <c r="C357" s="0" t="n">
        <v>1.2831</v>
      </c>
      <c r="D357" s="0" t="n">
        <v>0.8278</v>
      </c>
      <c r="E357" s="0" t="n">
        <v>109.32</v>
      </c>
      <c r="F357" s="0" t="n">
        <v>0.7262</v>
      </c>
      <c r="G357" s="0" t="n">
        <v>6.3119</v>
      </c>
      <c r="L357" s="1" t="n">
        <v>43257.7916666667</v>
      </c>
      <c r="M357" s="0" t="n">
        <v>3.9732</v>
      </c>
      <c r="O357" s="1" t="n">
        <v>43236.2083333333</v>
      </c>
      <c r="P357" s="0" t="n">
        <v>62.4862</v>
      </c>
      <c r="U357" s="1" t="n">
        <v>43257.4166666667</v>
      </c>
      <c r="V357" s="0" t="n">
        <v>3.8189</v>
      </c>
      <c r="X357" s="1" t="n">
        <v>43264.9791666667</v>
      </c>
      <c r="Y357" s="0" t="n">
        <v>67.6075</v>
      </c>
      <c r="AA357" s="1" t="n">
        <v>43221.7916666667</v>
      </c>
      <c r="AB357" s="0" t="n">
        <v>97.46</v>
      </c>
      <c r="AE357" s="1" t="n">
        <v>43271.4791666667</v>
      </c>
      <c r="AF357" s="0" t="n">
        <v>46827.71</v>
      </c>
    </row>
    <row r="358" customFormat="false" ht="15" hidden="false" customHeight="false" outlineLevel="0" collapsed="false">
      <c r="A358" s="1" t="n">
        <v>43220.8333333333</v>
      </c>
      <c r="B358" s="0" t="n">
        <v>18.7234</v>
      </c>
      <c r="C358" s="0" t="n">
        <v>1.2836</v>
      </c>
      <c r="D358" s="0" t="n">
        <v>0.8282</v>
      </c>
      <c r="E358" s="0" t="n">
        <v>109.3</v>
      </c>
      <c r="F358" s="0" t="n">
        <v>0.7265</v>
      </c>
      <c r="G358" s="0" t="n">
        <v>6.3164</v>
      </c>
      <c r="L358" s="1" t="n">
        <v>43257.8333333333</v>
      </c>
      <c r="M358" s="0" t="n">
        <v>3.9767</v>
      </c>
      <c r="O358" s="1" t="n">
        <v>43236.25</v>
      </c>
      <c r="P358" s="0" t="n">
        <v>62.4333</v>
      </c>
      <c r="U358" s="1" t="n">
        <v>43257.4583333333</v>
      </c>
      <c r="V358" s="0" t="n">
        <v>3.8224</v>
      </c>
      <c r="X358" s="1" t="n">
        <v>43265.0208333333</v>
      </c>
      <c r="Y358" s="0" t="n">
        <v>67.6938</v>
      </c>
      <c r="AA358" s="1" t="n">
        <v>43221.8333333333</v>
      </c>
      <c r="AB358" s="0" t="n">
        <v>97.42</v>
      </c>
      <c r="AE358" s="1" t="n">
        <v>43271.5208333333</v>
      </c>
      <c r="AF358" s="0" t="n">
        <v>46848.21</v>
      </c>
    </row>
    <row r="359" customFormat="false" ht="15" hidden="false" customHeight="false" outlineLevel="0" collapsed="false">
      <c r="A359" s="1" t="n">
        <v>43220.875</v>
      </c>
      <c r="B359" s="0" t="n">
        <v>18.7165</v>
      </c>
      <c r="C359" s="0" t="n">
        <v>1.2832</v>
      </c>
      <c r="D359" s="0" t="n">
        <v>0.8281</v>
      </c>
      <c r="E359" s="0" t="n">
        <v>109.33</v>
      </c>
      <c r="F359" s="0" t="n">
        <v>0.7267</v>
      </c>
      <c r="G359" s="0" t="n">
        <v>6.3145</v>
      </c>
      <c r="L359" s="1" t="n">
        <v>43257.875</v>
      </c>
      <c r="M359" s="0" t="n">
        <v>3.9742</v>
      </c>
      <c r="O359" s="1" t="n">
        <v>43236.2916666667</v>
      </c>
      <c r="P359" s="0" t="n">
        <v>62.3419</v>
      </c>
      <c r="U359" s="1" t="n">
        <v>43257.5</v>
      </c>
      <c r="V359" s="0" t="n">
        <v>3.8284</v>
      </c>
      <c r="X359" s="1" t="n">
        <v>43265.0625</v>
      </c>
      <c r="Y359" s="0" t="n">
        <v>67.715</v>
      </c>
      <c r="AA359" s="1" t="n">
        <v>43221.875</v>
      </c>
      <c r="AB359" s="0" t="n">
        <v>97.42</v>
      </c>
      <c r="AE359" s="1" t="n">
        <v>43271.5625</v>
      </c>
      <c r="AF359" s="0" t="n">
        <v>46730.15</v>
      </c>
    </row>
    <row r="360" customFormat="false" ht="15" hidden="false" customHeight="false" outlineLevel="0" collapsed="false">
      <c r="A360" s="1" t="n">
        <v>43220.9166666667</v>
      </c>
      <c r="B360" s="0" t="n">
        <v>18.7196</v>
      </c>
      <c r="C360" s="0" t="n">
        <v>1.2826</v>
      </c>
      <c r="D360" s="0" t="n">
        <v>0.8281</v>
      </c>
      <c r="E360" s="0" t="n">
        <v>109.36</v>
      </c>
      <c r="F360" s="0" t="n">
        <v>0.7267</v>
      </c>
      <c r="G360" s="0" t="n">
        <v>6.3126</v>
      </c>
      <c r="L360" s="1" t="n">
        <v>43257.9166666667</v>
      </c>
      <c r="M360" s="0" t="n">
        <v>3.9748</v>
      </c>
      <c r="O360" s="1" t="n">
        <v>43236.3333333333</v>
      </c>
      <c r="P360" s="0" t="n">
        <v>62.251</v>
      </c>
      <c r="U360" s="1" t="n">
        <v>43257.5416666667</v>
      </c>
      <c r="V360" s="0" t="n">
        <v>3.8204</v>
      </c>
      <c r="X360" s="1" t="n">
        <v>43265.1041666667</v>
      </c>
      <c r="Y360" s="0" t="n">
        <v>67.6475</v>
      </c>
      <c r="AA360" s="1" t="n">
        <v>43221.9166666667</v>
      </c>
      <c r="AB360" s="0" t="n">
        <v>97.42</v>
      </c>
      <c r="AE360" s="1" t="n">
        <v>43271.6041666667</v>
      </c>
      <c r="AF360" s="0" t="n">
        <v>46752.63</v>
      </c>
    </row>
    <row r="361" customFormat="false" ht="15" hidden="false" customHeight="false" outlineLevel="0" collapsed="false">
      <c r="A361" s="1" t="n">
        <v>43220.9583333333</v>
      </c>
      <c r="B361" s="0" t="n">
        <v>18.7148</v>
      </c>
      <c r="C361" s="0" t="n">
        <v>1.2822</v>
      </c>
      <c r="D361" s="0" t="n">
        <v>0.8283</v>
      </c>
      <c r="E361" s="0" t="n">
        <v>109.36</v>
      </c>
      <c r="F361" s="0" t="n">
        <v>0.7269</v>
      </c>
      <c r="G361" s="0" t="n">
        <v>6.3146</v>
      </c>
      <c r="L361" s="1" t="n">
        <v>43257.9583333333</v>
      </c>
      <c r="M361" s="0" t="n">
        <v>3.974</v>
      </c>
      <c r="O361" s="1" t="n">
        <v>43236.375</v>
      </c>
      <c r="P361" s="0" t="n">
        <v>62.1987</v>
      </c>
      <c r="U361" s="1" t="n">
        <v>43257.5833333333</v>
      </c>
      <c r="V361" s="0" t="n">
        <v>3.8379</v>
      </c>
      <c r="X361" s="1" t="n">
        <v>43265.1458333333</v>
      </c>
      <c r="Y361" s="0" t="n">
        <v>67.6212</v>
      </c>
      <c r="AA361" s="1" t="n">
        <v>43221.9583333333</v>
      </c>
      <c r="AB361" s="0" t="n">
        <v>97.44</v>
      </c>
      <c r="AE361" s="1" t="n">
        <v>43272.3541666667</v>
      </c>
      <c r="AF361" s="0" t="n">
        <v>46634.73</v>
      </c>
    </row>
    <row r="362" customFormat="false" ht="15" hidden="false" customHeight="false" outlineLevel="0" collapsed="false">
      <c r="A362" s="1" t="n">
        <v>43221</v>
      </c>
      <c r="B362" s="0" t="n">
        <v>18.7117</v>
      </c>
      <c r="C362" s="0" t="n">
        <v>1.2823</v>
      </c>
      <c r="D362" s="0" t="n">
        <v>0.8286</v>
      </c>
      <c r="E362" s="0" t="n">
        <v>109.38</v>
      </c>
      <c r="F362" s="0" t="n">
        <v>0.7272</v>
      </c>
      <c r="G362" s="0" t="n">
        <v>6.3168</v>
      </c>
      <c r="L362" s="1" t="n">
        <v>43258</v>
      </c>
      <c r="M362" s="0" t="n">
        <v>3.9748</v>
      </c>
      <c r="O362" s="1" t="n">
        <v>43236.4166666667</v>
      </c>
      <c r="P362" s="0" t="n">
        <v>61.8805</v>
      </c>
      <c r="U362" s="1" t="n">
        <v>43257.625</v>
      </c>
      <c r="V362" s="0" t="n">
        <v>3.8513</v>
      </c>
      <c r="X362" s="1" t="n">
        <v>43265.1875</v>
      </c>
      <c r="Y362" s="0" t="n">
        <v>67.6588</v>
      </c>
      <c r="AA362" s="1" t="n">
        <v>43222</v>
      </c>
      <c r="AB362" s="0" t="n">
        <v>97.48</v>
      </c>
      <c r="AE362" s="1" t="n">
        <v>43272.3958333333</v>
      </c>
      <c r="AF362" s="0" t="n">
        <v>46599.11</v>
      </c>
    </row>
    <row r="363" customFormat="false" ht="15" hidden="false" customHeight="false" outlineLevel="0" collapsed="false">
      <c r="A363" s="1" t="n">
        <v>43221.0416666667</v>
      </c>
      <c r="B363" s="0" t="n">
        <v>18.7538</v>
      </c>
      <c r="C363" s="0" t="n">
        <v>1.2837</v>
      </c>
      <c r="D363" s="0" t="n">
        <v>0.8291</v>
      </c>
      <c r="E363" s="0" t="n">
        <v>109.39</v>
      </c>
      <c r="F363" s="0" t="n">
        <v>0.7272</v>
      </c>
      <c r="G363" s="0" t="n">
        <v>6.3186</v>
      </c>
      <c r="L363" s="1" t="n">
        <v>43258.0416666667</v>
      </c>
      <c r="M363" s="0" t="n">
        <v>3.9773</v>
      </c>
      <c r="O363" s="1" t="n">
        <v>43236.4583333333</v>
      </c>
      <c r="P363" s="0" t="n">
        <v>61.6263</v>
      </c>
      <c r="U363" s="1" t="n">
        <v>43258.2916666667</v>
      </c>
      <c r="V363" s="0" t="n">
        <v>3.904</v>
      </c>
      <c r="X363" s="1" t="n">
        <v>43265.2291666667</v>
      </c>
      <c r="Y363" s="0" t="n">
        <v>67.6313</v>
      </c>
      <c r="AA363" s="1" t="n">
        <v>43222.0416666667</v>
      </c>
      <c r="AB363" s="0" t="n">
        <v>97.41</v>
      </c>
      <c r="AE363" s="1" t="n">
        <v>43272.4375</v>
      </c>
      <c r="AF363" s="0" t="n">
        <v>46618.18</v>
      </c>
    </row>
    <row r="364" customFormat="false" ht="15" hidden="false" customHeight="false" outlineLevel="0" collapsed="false">
      <c r="A364" s="1" t="n">
        <v>43221.0833333333</v>
      </c>
      <c r="B364" s="0" t="n">
        <v>18.7789</v>
      </c>
      <c r="C364" s="0" t="n">
        <v>1.2845</v>
      </c>
      <c r="D364" s="0" t="n">
        <v>0.8292</v>
      </c>
      <c r="E364" s="0" t="n">
        <v>109.43</v>
      </c>
      <c r="F364" s="0" t="n">
        <v>0.7277</v>
      </c>
      <c r="G364" s="0" t="n">
        <v>6.3199</v>
      </c>
      <c r="L364" s="1" t="n">
        <v>43258.0833333333</v>
      </c>
      <c r="M364" s="0" t="n">
        <v>3.9757</v>
      </c>
      <c r="O364" s="1" t="n">
        <v>43236.5</v>
      </c>
      <c r="P364" s="0" t="n">
        <v>61.6823</v>
      </c>
      <c r="U364" s="1" t="n">
        <v>43258.3333333333</v>
      </c>
      <c r="V364" s="0" t="n">
        <v>3.8845</v>
      </c>
      <c r="X364" s="1" t="n">
        <v>43265.9375</v>
      </c>
      <c r="Y364" s="0" t="n">
        <v>67.9362</v>
      </c>
      <c r="AA364" s="1" t="n">
        <v>43222.0833333333</v>
      </c>
      <c r="AB364" s="0" t="n">
        <v>97.35</v>
      </c>
      <c r="AE364" s="1" t="n">
        <v>43272.4791666667</v>
      </c>
      <c r="AF364" s="0" t="n">
        <v>46630.57</v>
      </c>
    </row>
    <row r="365" customFormat="false" ht="15" hidden="false" customHeight="false" outlineLevel="0" collapsed="false">
      <c r="A365" s="1" t="n">
        <v>43221.125</v>
      </c>
      <c r="B365" s="0" t="n">
        <v>18.839</v>
      </c>
      <c r="C365" s="0" t="n">
        <v>1.2861</v>
      </c>
      <c r="D365" s="0" t="n">
        <v>0.831</v>
      </c>
      <c r="E365" s="0" t="n">
        <v>109.47</v>
      </c>
      <c r="F365" s="0" t="n">
        <v>0.7308</v>
      </c>
      <c r="G365" s="0" t="n">
        <v>6.329</v>
      </c>
      <c r="L365" s="1" t="n">
        <v>43258.125</v>
      </c>
      <c r="M365" s="0" t="n">
        <v>3.9763</v>
      </c>
      <c r="O365" s="1" t="n">
        <v>43236.5416666667</v>
      </c>
      <c r="P365" s="0" t="n">
        <v>61.6768</v>
      </c>
      <c r="U365" s="1" t="n">
        <v>43258.375</v>
      </c>
      <c r="V365" s="0" t="n">
        <v>3.8895</v>
      </c>
      <c r="X365" s="1" t="n">
        <v>43265.9791666667</v>
      </c>
      <c r="Y365" s="0" t="n">
        <v>67.9275</v>
      </c>
      <c r="AA365" s="1" t="n">
        <v>43222.125</v>
      </c>
      <c r="AB365" s="0" t="n">
        <v>97.44</v>
      </c>
      <c r="AE365" s="1" t="n">
        <v>43272.5208333333</v>
      </c>
      <c r="AF365" s="0" t="n">
        <v>46637.74</v>
      </c>
    </row>
    <row r="366" customFormat="false" ht="15" hidden="false" customHeight="false" outlineLevel="0" collapsed="false">
      <c r="A366" s="1" t="n">
        <v>43221.1666666667</v>
      </c>
      <c r="B366" s="0" t="n">
        <v>18.7915</v>
      </c>
      <c r="C366" s="0" t="n">
        <v>1.2853</v>
      </c>
      <c r="D366" s="0" t="n">
        <v>0.831</v>
      </c>
      <c r="E366" s="0" t="n">
        <v>109.57</v>
      </c>
      <c r="F366" s="0" t="n">
        <v>0.73</v>
      </c>
      <c r="G366" s="0" t="n">
        <v>6.327</v>
      </c>
      <c r="L366" s="1" t="n">
        <v>43258.1666666667</v>
      </c>
      <c r="M366" s="0" t="n">
        <v>3.977</v>
      </c>
      <c r="O366" s="1" t="n">
        <v>43236.5833333333</v>
      </c>
      <c r="P366" s="0" t="n">
        <v>61.7051</v>
      </c>
      <c r="U366" s="1" t="n">
        <v>43258.4166666667</v>
      </c>
      <c r="V366" s="0" t="n">
        <v>3.9268</v>
      </c>
      <c r="X366" s="1" t="n">
        <v>43266.0208333333</v>
      </c>
      <c r="Y366" s="0" t="n">
        <v>67.9825</v>
      </c>
      <c r="AA366" s="1" t="n">
        <v>43222.1666666667</v>
      </c>
      <c r="AB366" s="0" t="n">
        <v>97.45</v>
      </c>
      <c r="AE366" s="1" t="n">
        <v>43272.5625</v>
      </c>
      <c r="AF366" s="0" t="n">
        <v>46488.94</v>
      </c>
    </row>
    <row r="367" customFormat="false" ht="15" hidden="false" customHeight="false" outlineLevel="0" collapsed="false">
      <c r="A367" s="1" t="n">
        <v>43221.2083333333</v>
      </c>
      <c r="B367" s="0" t="n">
        <v>18.7888</v>
      </c>
      <c r="C367" s="0" t="n">
        <v>1.2868</v>
      </c>
      <c r="D367" s="0" t="n">
        <v>0.8313</v>
      </c>
      <c r="E367" s="0" t="n">
        <v>109.63</v>
      </c>
      <c r="F367" s="0" t="n">
        <v>0.7302</v>
      </c>
      <c r="G367" s="0" t="n">
        <v>6.3331</v>
      </c>
      <c r="L367" s="1" t="n">
        <v>43258.7916666667</v>
      </c>
      <c r="M367" s="0" t="n">
        <v>3.9792</v>
      </c>
      <c r="O367" s="1" t="n">
        <v>43236.625</v>
      </c>
      <c r="P367" s="0" t="n">
        <v>61.7172</v>
      </c>
      <c r="U367" s="1" t="n">
        <v>43258.4583333333</v>
      </c>
      <c r="V367" s="0" t="n">
        <v>3.9377</v>
      </c>
      <c r="X367" s="1" t="n">
        <v>43266.0625</v>
      </c>
      <c r="Y367" s="0" t="n">
        <v>67.9675</v>
      </c>
      <c r="AA367" s="1" t="n">
        <v>43222.2083333333</v>
      </c>
      <c r="AB367" s="0" t="n">
        <v>97.49</v>
      </c>
      <c r="AE367" s="1" t="n">
        <v>43272.6041666667</v>
      </c>
      <c r="AF367" s="0" t="n">
        <v>46438.68</v>
      </c>
    </row>
    <row r="368" customFormat="false" ht="15" hidden="false" customHeight="false" outlineLevel="0" collapsed="false">
      <c r="A368" s="1" t="n">
        <v>43221.25</v>
      </c>
      <c r="B368" s="0" t="n">
        <v>18.7875</v>
      </c>
      <c r="C368" s="0" t="n">
        <v>1.2866</v>
      </c>
      <c r="D368" s="0" t="n">
        <v>0.8316</v>
      </c>
      <c r="E368" s="0" t="n">
        <v>109.65</v>
      </c>
      <c r="F368" s="0" t="n">
        <v>0.7312</v>
      </c>
      <c r="G368" s="0" t="n">
        <v>6.3323</v>
      </c>
      <c r="L368" s="1" t="n">
        <v>43258.8333333333</v>
      </c>
      <c r="M368" s="0" t="n">
        <v>3.9802</v>
      </c>
      <c r="O368" s="1" t="n">
        <v>43237.0833333333</v>
      </c>
      <c r="P368" s="0" t="n">
        <v>61.7909</v>
      </c>
      <c r="U368" s="1" t="n">
        <v>43258.5</v>
      </c>
      <c r="V368" s="0" t="n">
        <v>3.9389</v>
      </c>
      <c r="X368" s="1" t="n">
        <v>43266.1041666667</v>
      </c>
      <c r="Y368" s="0" t="n">
        <v>67.9812</v>
      </c>
      <c r="AA368" s="1" t="n">
        <v>43222.25</v>
      </c>
      <c r="AB368" s="0" t="n">
        <v>97.48</v>
      </c>
      <c r="AE368" s="1" t="n">
        <v>43273.3541666667</v>
      </c>
      <c r="AF368" s="0" t="n">
        <v>46386.05</v>
      </c>
    </row>
    <row r="369" customFormat="false" ht="15" hidden="false" customHeight="false" outlineLevel="0" collapsed="false">
      <c r="A369" s="1" t="n">
        <v>43221.2916666667</v>
      </c>
      <c r="B369" s="0" t="n">
        <v>18.7593</v>
      </c>
      <c r="C369" s="0" t="n">
        <v>1.2843</v>
      </c>
      <c r="D369" s="0" t="n">
        <v>0.8316</v>
      </c>
      <c r="E369" s="0" t="n">
        <v>109.63</v>
      </c>
      <c r="F369" s="0" t="n">
        <v>0.732</v>
      </c>
      <c r="G369" s="0" t="n">
        <v>6.3279</v>
      </c>
      <c r="L369" s="1" t="n">
        <v>43258.875</v>
      </c>
      <c r="M369" s="0" t="n">
        <v>3.9815</v>
      </c>
      <c r="O369" s="1" t="n">
        <v>43237.125</v>
      </c>
      <c r="P369" s="0" t="n">
        <v>61.8602</v>
      </c>
      <c r="U369" s="1" t="n">
        <v>43258.5416666667</v>
      </c>
      <c r="V369" s="0" t="n">
        <v>3.9032</v>
      </c>
      <c r="X369" s="1" t="n">
        <v>43266.1458333333</v>
      </c>
      <c r="Y369" s="0" t="n">
        <v>67.97</v>
      </c>
      <c r="AA369" s="1" t="n">
        <v>43222.2916666667</v>
      </c>
      <c r="AB369" s="0" t="n">
        <v>97.47</v>
      </c>
      <c r="AE369" s="1" t="n">
        <v>43273.3958333333</v>
      </c>
      <c r="AF369" s="0" t="n">
        <v>46374.58</v>
      </c>
    </row>
    <row r="370" customFormat="false" ht="15" hidden="false" customHeight="false" outlineLevel="0" collapsed="false">
      <c r="A370" s="1" t="n">
        <v>43221.3333333333</v>
      </c>
      <c r="B370" s="0" t="n">
        <v>18.796</v>
      </c>
      <c r="C370" s="0" t="n">
        <v>1.2875</v>
      </c>
      <c r="D370" s="0" t="n">
        <v>0.8329</v>
      </c>
      <c r="E370" s="0" t="n">
        <v>109.69</v>
      </c>
      <c r="F370" s="0" t="n">
        <v>0.734</v>
      </c>
      <c r="G370" s="0" t="n">
        <v>6.3343</v>
      </c>
      <c r="L370" s="1" t="n">
        <v>43258.9166666667</v>
      </c>
      <c r="M370" s="0" t="n">
        <v>3.9825</v>
      </c>
      <c r="O370" s="1" t="n">
        <v>43237.1666666667</v>
      </c>
      <c r="P370" s="0" t="n">
        <v>61.9297</v>
      </c>
      <c r="U370" s="1" t="n">
        <v>43258.5833333333</v>
      </c>
      <c r="V370" s="0" t="n">
        <v>3.9243</v>
      </c>
      <c r="X370" s="1" t="n">
        <v>43266.1875</v>
      </c>
      <c r="Y370" s="0" t="n">
        <v>67.9937</v>
      </c>
      <c r="AA370" s="1" t="n">
        <v>43222.3333333333</v>
      </c>
      <c r="AB370" s="0" t="n">
        <v>97.73</v>
      </c>
      <c r="AE370" s="1" t="n">
        <v>43273.4375</v>
      </c>
      <c r="AF370" s="0" t="n">
        <v>46496.22</v>
      </c>
    </row>
    <row r="371" customFormat="false" ht="15" hidden="false" customHeight="false" outlineLevel="0" collapsed="false">
      <c r="A371" s="1" t="n">
        <v>43221.375</v>
      </c>
      <c r="B371" s="0" t="n">
        <v>18.8591</v>
      </c>
      <c r="C371" s="0" t="n">
        <v>1.2901</v>
      </c>
      <c r="D371" s="0" t="n">
        <v>0.8339</v>
      </c>
      <c r="E371" s="0" t="n">
        <v>109.69</v>
      </c>
      <c r="F371" s="0" t="n">
        <v>0.7354</v>
      </c>
      <c r="G371" s="0" t="n">
        <v>6.3391</v>
      </c>
      <c r="L371" s="1" t="n">
        <v>43258.9583333333</v>
      </c>
      <c r="M371" s="0" t="n">
        <v>3.983</v>
      </c>
      <c r="O371" s="1" t="n">
        <v>43237.2083333333</v>
      </c>
      <c r="P371" s="0" t="n">
        <v>61.9842</v>
      </c>
      <c r="U371" s="1" t="n">
        <v>43258.625</v>
      </c>
      <c r="V371" s="0" t="n">
        <v>3.9043</v>
      </c>
      <c r="X371" s="1" t="n">
        <v>43266.2291666667</v>
      </c>
      <c r="Y371" s="0" t="n">
        <v>68.0175</v>
      </c>
      <c r="AA371" s="1" t="n">
        <v>43222.375</v>
      </c>
      <c r="AB371" s="0" t="n">
        <v>97.76</v>
      </c>
      <c r="AE371" s="1" t="n">
        <v>43273.4791666667</v>
      </c>
      <c r="AF371" s="0" t="n">
        <v>46556.88</v>
      </c>
    </row>
    <row r="372" customFormat="false" ht="15" hidden="false" customHeight="false" outlineLevel="0" collapsed="false">
      <c r="A372" s="1" t="n">
        <v>43221.4166666667</v>
      </c>
      <c r="B372" s="0" t="n">
        <v>18.8357</v>
      </c>
      <c r="C372" s="0" t="n">
        <v>1.2873</v>
      </c>
      <c r="D372" s="0" t="n">
        <v>0.8334</v>
      </c>
      <c r="E372" s="0" t="n">
        <v>109.75</v>
      </c>
      <c r="F372" s="0" t="n">
        <v>0.7348</v>
      </c>
      <c r="G372" s="0" t="n">
        <v>6.3323</v>
      </c>
      <c r="L372" s="1" t="n">
        <v>43259</v>
      </c>
      <c r="M372" s="0" t="n">
        <v>3.9825</v>
      </c>
      <c r="O372" s="1" t="n">
        <v>43237.25</v>
      </c>
      <c r="P372" s="0" t="n">
        <v>61.9611</v>
      </c>
      <c r="U372" s="1" t="n">
        <v>43259.2916666667</v>
      </c>
      <c r="V372" s="0" t="n">
        <v>3.8233</v>
      </c>
      <c r="X372" s="1" t="n">
        <v>43268.9375</v>
      </c>
      <c r="Y372" s="0" t="n">
        <v>68.0313</v>
      </c>
      <c r="AA372" s="1" t="n">
        <v>43222.4166666667</v>
      </c>
      <c r="AB372" s="0" t="n">
        <v>97.69</v>
      </c>
      <c r="AE372" s="1" t="n">
        <v>43273.5208333333</v>
      </c>
      <c r="AF372" s="0" t="n">
        <v>46660.03</v>
      </c>
    </row>
    <row r="373" customFormat="false" ht="15" hidden="false" customHeight="false" outlineLevel="0" collapsed="false">
      <c r="A373" s="1" t="n">
        <v>43221.4583333333</v>
      </c>
      <c r="B373" s="0" t="n">
        <v>18.8443</v>
      </c>
      <c r="C373" s="0" t="n">
        <v>1.2855</v>
      </c>
      <c r="D373" s="0" t="n">
        <v>0.8321</v>
      </c>
      <c r="E373" s="0" t="n">
        <v>109.69</v>
      </c>
      <c r="F373" s="0" t="n">
        <v>0.7339</v>
      </c>
      <c r="G373" s="0" t="n">
        <v>6.3309</v>
      </c>
      <c r="L373" s="1" t="n">
        <v>43259.0416666667</v>
      </c>
      <c r="M373" s="0" t="n">
        <v>3.985</v>
      </c>
      <c r="O373" s="1" t="n">
        <v>43237.2916666667</v>
      </c>
      <c r="P373" s="0" t="n">
        <v>61.9254</v>
      </c>
      <c r="U373" s="1" t="n">
        <v>43259.3333333333</v>
      </c>
      <c r="V373" s="0" t="n">
        <v>3.8026</v>
      </c>
      <c r="X373" s="1" t="n">
        <v>43268.9791666667</v>
      </c>
      <c r="Y373" s="0" t="n">
        <v>68.0163</v>
      </c>
      <c r="AA373" s="1" t="n">
        <v>43222.4583333333</v>
      </c>
      <c r="AB373" s="0" t="n">
        <v>97.64</v>
      </c>
      <c r="AE373" s="1" t="n">
        <v>43273.5625</v>
      </c>
      <c r="AF373" s="0" t="n">
        <v>46735.52</v>
      </c>
    </row>
    <row r="374" customFormat="false" ht="15" hidden="false" customHeight="false" outlineLevel="0" collapsed="false">
      <c r="A374" s="1" t="n">
        <v>43221.5</v>
      </c>
      <c r="B374" s="0" t="n">
        <v>18.8978</v>
      </c>
      <c r="C374" s="0" t="n">
        <v>1.2876</v>
      </c>
      <c r="D374" s="0" t="n">
        <v>0.8334</v>
      </c>
      <c r="E374" s="0" t="n">
        <v>109.59</v>
      </c>
      <c r="F374" s="0" t="n">
        <v>0.7344</v>
      </c>
      <c r="G374" s="0" t="n">
        <v>6.3348</v>
      </c>
      <c r="L374" s="1" t="n">
        <v>43259.0833333333</v>
      </c>
      <c r="M374" s="0" t="n">
        <v>3.986</v>
      </c>
      <c r="O374" s="1" t="n">
        <v>43237.3333333333</v>
      </c>
      <c r="P374" s="0" t="n">
        <v>61.9558</v>
      </c>
      <c r="U374" s="1" t="n">
        <v>43259.375</v>
      </c>
      <c r="V374" s="0" t="n">
        <v>3.7855</v>
      </c>
      <c r="X374" s="1" t="n">
        <v>43269.0208333333</v>
      </c>
      <c r="Y374" s="0" t="n">
        <v>68.015</v>
      </c>
      <c r="AA374" s="1" t="n">
        <v>43222.5</v>
      </c>
      <c r="AB374" s="0" t="n">
        <v>97.65</v>
      </c>
      <c r="AE374" s="1" t="n">
        <v>43273.6041666667</v>
      </c>
      <c r="AF374" s="0" t="n">
        <v>46701.14</v>
      </c>
    </row>
    <row r="375" customFormat="false" ht="15" hidden="false" customHeight="false" outlineLevel="0" collapsed="false">
      <c r="A375" s="1" t="n">
        <v>43221.5416666667</v>
      </c>
      <c r="B375" s="0" t="n">
        <v>18.9342</v>
      </c>
      <c r="C375" s="0" t="n">
        <v>1.2851</v>
      </c>
      <c r="D375" s="0" t="n">
        <v>0.8336</v>
      </c>
      <c r="E375" s="0" t="n">
        <v>109.71</v>
      </c>
      <c r="F375" s="0" t="n">
        <v>0.7344</v>
      </c>
      <c r="G375" s="0" t="n">
        <v>6.3369</v>
      </c>
      <c r="L375" s="1" t="n">
        <v>43259.125</v>
      </c>
      <c r="M375" s="0" t="n">
        <v>3.9872</v>
      </c>
      <c r="O375" s="1" t="n">
        <v>43237.375</v>
      </c>
      <c r="P375" s="0" t="n">
        <v>61.8395</v>
      </c>
      <c r="U375" s="1" t="n">
        <v>43259.4166666667</v>
      </c>
      <c r="V375" s="0" t="n">
        <v>3.7452</v>
      </c>
      <c r="X375" s="1" t="n">
        <v>43269.0625</v>
      </c>
      <c r="Y375" s="0" t="n">
        <v>68.045</v>
      </c>
      <c r="AA375" s="1" t="n">
        <v>43222.5416666667</v>
      </c>
      <c r="AB375" s="0" t="n">
        <v>97.56</v>
      </c>
      <c r="AE375" s="1" t="n">
        <v>43276.3541666667</v>
      </c>
      <c r="AF375" s="0" t="n">
        <v>46595.33</v>
      </c>
    </row>
    <row r="376" customFormat="false" ht="15" hidden="false" customHeight="false" outlineLevel="0" collapsed="false">
      <c r="A376" s="1" t="n">
        <v>43221.5833333333</v>
      </c>
      <c r="B376" s="0" t="n">
        <v>18.9595</v>
      </c>
      <c r="C376" s="0" t="n">
        <v>1.2859</v>
      </c>
      <c r="D376" s="0" t="n">
        <v>0.8338</v>
      </c>
      <c r="E376" s="0" t="n">
        <v>109.8</v>
      </c>
      <c r="F376" s="0" t="n">
        <v>0.7346</v>
      </c>
      <c r="G376" s="0" t="n">
        <v>6.3396</v>
      </c>
      <c r="L376" s="1" t="n">
        <v>43259.1666666667</v>
      </c>
      <c r="M376" s="0" t="n">
        <v>3.9885</v>
      </c>
      <c r="O376" s="1" t="n">
        <v>43237.4166666667</v>
      </c>
      <c r="P376" s="0" t="n">
        <v>61.9648</v>
      </c>
      <c r="U376" s="1" t="n">
        <v>43259.4583333333</v>
      </c>
      <c r="V376" s="0" t="n">
        <v>3.7462</v>
      </c>
      <c r="X376" s="1" t="n">
        <v>43269.1041666667</v>
      </c>
      <c r="Y376" s="0" t="n">
        <v>67.995</v>
      </c>
      <c r="AA376" s="1" t="n">
        <v>43222.5833333333</v>
      </c>
      <c r="AB376" s="0" t="n">
        <v>97.78</v>
      </c>
      <c r="AE376" s="1" t="n">
        <v>43276.3958333333</v>
      </c>
      <c r="AF376" s="0" t="n">
        <v>46643.27</v>
      </c>
    </row>
    <row r="377" customFormat="false" ht="15" hidden="false" customHeight="false" outlineLevel="0" collapsed="false">
      <c r="A377" s="1" t="n">
        <v>43221.625</v>
      </c>
      <c r="B377" s="0" t="n">
        <v>18.9508</v>
      </c>
      <c r="C377" s="0" t="n">
        <v>1.2849</v>
      </c>
      <c r="D377" s="0" t="n">
        <v>0.8339</v>
      </c>
      <c r="E377" s="0" t="n">
        <v>109.88</v>
      </c>
      <c r="F377" s="0" t="n">
        <v>0.7345</v>
      </c>
      <c r="G377" s="0" t="n">
        <v>6.3382</v>
      </c>
      <c r="L377" s="1" t="n">
        <v>43261.7916666667</v>
      </c>
      <c r="M377" s="0" t="n">
        <v>3.9837</v>
      </c>
      <c r="O377" s="1" t="n">
        <v>43237.4583333333</v>
      </c>
      <c r="P377" s="0" t="n">
        <v>62.0895</v>
      </c>
      <c r="U377" s="1" t="n">
        <v>43259.5</v>
      </c>
      <c r="V377" s="0" t="n">
        <v>3.7242</v>
      </c>
      <c r="X377" s="1" t="n">
        <v>43269.1458333333</v>
      </c>
      <c r="Y377" s="0" t="n">
        <v>68.0063</v>
      </c>
      <c r="AA377" s="1" t="n">
        <v>43222.625</v>
      </c>
      <c r="AB377" s="0" t="n">
        <v>97.79</v>
      </c>
      <c r="AE377" s="1" t="n">
        <v>43276.4375</v>
      </c>
      <c r="AF377" s="0" t="n">
        <v>46695.37</v>
      </c>
    </row>
    <row r="378" customFormat="false" ht="15" hidden="false" customHeight="false" outlineLevel="0" collapsed="false">
      <c r="A378" s="1" t="n">
        <v>43221.6666666667</v>
      </c>
      <c r="B378" s="0" t="n">
        <v>18.9481</v>
      </c>
      <c r="C378" s="0" t="n">
        <v>1.2848</v>
      </c>
      <c r="D378" s="0" t="n">
        <v>0.8338</v>
      </c>
      <c r="E378" s="0" t="n">
        <v>109.86</v>
      </c>
      <c r="F378" s="0" t="n">
        <v>0.7345</v>
      </c>
      <c r="G378" s="0" t="n">
        <v>6.3393</v>
      </c>
      <c r="L378" s="1" t="n">
        <v>43261.8333333333</v>
      </c>
      <c r="M378" s="0" t="n">
        <v>3.9852</v>
      </c>
      <c r="O378" s="1" t="n">
        <v>43237.5</v>
      </c>
      <c r="P378" s="0" t="n">
        <v>62.1778</v>
      </c>
      <c r="U378" s="1" t="n">
        <v>43259.5416666667</v>
      </c>
      <c r="V378" s="0" t="n">
        <v>3.7076</v>
      </c>
      <c r="X378" s="1" t="n">
        <v>43269.1875</v>
      </c>
      <c r="Y378" s="0" t="n">
        <v>68.0313</v>
      </c>
      <c r="AA378" s="1" t="n">
        <v>43222.6666666667</v>
      </c>
      <c r="AB378" s="0" t="n">
        <v>97.75</v>
      </c>
      <c r="AE378" s="1" t="n">
        <v>43276.4791666667</v>
      </c>
      <c r="AF378" s="0" t="n">
        <v>46857.08</v>
      </c>
    </row>
    <row r="379" customFormat="false" ht="15" hidden="false" customHeight="false" outlineLevel="0" collapsed="false">
      <c r="A379" s="1" t="n">
        <v>43221.7083333333</v>
      </c>
      <c r="B379" s="0" t="n">
        <v>18.9615</v>
      </c>
      <c r="C379" s="0" t="n">
        <v>1.2847</v>
      </c>
      <c r="D379" s="0" t="n">
        <v>0.8341</v>
      </c>
      <c r="E379" s="0" t="n">
        <v>109.86</v>
      </c>
      <c r="F379" s="0" t="n">
        <v>0.7348</v>
      </c>
      <c r="G379" s="0" t="n">
        <v>6.3393</v>
      </c>
      <c r="L379" s="1" t="n">
        <v>43261.875</v>
      </c>
      <c r="M379" s="0" t="n">
        <v>3.9875</v>
      </c>
      <c r="O379" s="1" t="n">
        <v>43237.5416666667</v>
      </c>
      <c r="P379" s="0" t="n">
        <v>62.1452</v>
      </c>
      <c r="U379" s="1" t="n">
        <v>43259.5833333333</v>
      </c>
      <c r="V379" s="0" t="n">
        <v>3.7081</v>
      </c>
      <c r="X379" s="1" t="n">
        <v>43269.2291666667</v>
      </c>
      <c r="Y379" s="0" t="n">
        <v>67.9888</v>
      </c>
      <c r="AA379" s="1" t="n">
        <v>43222.7083333333</v>
      </c>
      <c r="AB379" s="0" t="n">
        <v>97.77</v>
      </c>
      <c r="AE379" s="1" t="n">
        <v>43276.5208333333</v>
      </c>
      <c r="AF379" s="0" t="n">
        <v>47030.7</v>
      </c>
    </row>
    <row r="380" customFormat="false" ht="15" hidden="false" customHeight="false" outlineLevel="0" collapsed="false">
      <c r="A380" s="1" t="n">
        <v>43221.75</v>
      </c>
      <c r="B380" s="0" t="n">
        <v>18.9499</v>
      </c>
      <c r="C380" s="0" t="n">
        <v>1.2846</v>
      </c>
      <c r="D380" s="0" t="n">
        <v>0.834</v>
      </c>
      <c r="E380" s="0" t="n">
        <v>109.91</v>
      </c>
      <c r="F380" s="0" t="n">
        <v>0.7348</v>
      </c>
      <c r="G380" s="0" t="n">
        <v>6.3392</v>
      </c>
      <c r="L380" s="1" t="n">
        <v>43261.9166666667</v>
      </c>
      <c r="M380" s="0" t="n">
        <v>3.9873</v>
      </c>
      <c r="O380" s="1" t="n">
        <v>43237.5833333333</v>
      </c>
      <c r="P380" s="0" t="n">
        <v>62.1495</v>
      </c>
      <c r="U380" s="1" t="n">
        <v>43259.625</v>
      </c>
      <c r="V380" s="0" t="n">
        <v>3.7091</v>
      </c>
      <c r="X380" s="1" t="n">
        <v>43269.9375</v>
      </c>
      <c r="Y380" s="0" t="n">
        <v>68.0575</v>
      </c>
      <c r="AA380" s="1" t="n">
        <v>43222.75</v>
      </c>
      <c r="AB380" s="0" t="n">
        <v>97.79</v>
      </c>
      <c r="AE380" s="1" t="n">
        <v>43276.5625</v>
      </c>
      <c r="AF380" s="0" t="n">
        <v>46750.47</v>
      </c>
    </row>
    <row r="381" customFormat="false" ht="15" hidden="false" customHeight="false" outlineLevel="0" collapsed="false">
      <c r="A381" s="1" t="n">
        <v>43221.7916666667</v>
      </c>
      <c r="B381" s="0" t="n">
        <v>18.954</v>
      </c>
      <c r="C381" s="0" t="n">
        <v>1.2855</v>
      </c>
      <c r="D381" s="0" t="n">
        <v>0.834</v>
      </c>
      <c r="E381" s="0" t="n">
        <v>109.87</v>
      </c>
      <c r="F381" s="0" t="n">
        <v>0.735</v>
      </c>
      <c r="G381" s="0" t="n">
        <v>6.3459</v>
      </c>
      <c r="L381" s="1" t="n">
        <v>43261.9583333333</v>
      </c>
      <c r="M381" s="0" t="n">
        <v>3.987</v>
      </c>
      <c r="O381" s="1" t="n">
        <v>43237.625</v>
      </c>
      <c r="P381" s="0" t="n">
        <v>62.1675</v>
      </c>
      <c r="U381" s="1" t="n">
        <v>43262.2916666667</v>
      </c>
      <c r="V381" s="0" t="n">
        <v>3.7039</v>
      </c>
      <c r="X381" s="1" t="n">
        <v>43269.9791666667</v>
      </c>
      <c r="Y381" s="0" t="n">
        <v>68.1</v>
      </c>
      <c r="AA381" s="1" t="n">
        <v>43222.7916666667</v>
      </c>
      <c r="AB381" s="0" t="n">
        <v>97.69</v>
      </c>
      <c r="AE381" s="1" t="n">
        <v>43276.6041666667</v>
      </c>
      <c r="AF381" s="0" t="n">
        <v>46726.82</v>
      </c>
    </row>
    <row r="382" customFormat="false" ht="15" hidden="false" customHeight="false" outlineLevel="0" collapsed="false">
      <c r="A382" s="1" t="n">
        <v>43221.8333333333</v>
      </c>
      <c r="B382" s="0" t="n">
        <v>18.9368</v>
      </c>
      <c r="C382" s="0" t="n">
        <v>1.2837</v>
      </c>
      <c r="D382" s="0" t="n">
        <v>0.8329</v>
      </c>
      <c r="E382" s="0" t="n">
        <v>109.81</v>
      </c>
      <c r="F382" s="0" t="n">
        <v>0.7344</v>
      </c>
      <c r="G382" s="0" t="n">
        <v>6.351</v>
      </c>
      <c r="L382" s="1" t="n">
        <v>43262</v>
      </c>
      <c r="M382" s="0" t="n">
        <v>3.987</v>
      </c>
      <c r="O382" s="1" t="n">
        <v>43238.0833333333</v>
      </c>
      <c r="P382" s="0" t="n">
        <v>61.9334</v>
      </c>
      <c r="U382" s="1" t="n">
        <v>43262.3333333333</v>
      </c>
      <c r="V382" s="0" t="n">
        <v>3.7047</v>
      </c>
      <c r="X382" s="1" t="n">
        <v>43270.0208333333</v>
      </c>
      <c r="Y382" s="0" t="n">
        <v>68.1712</v>
      </c>
      <c r="AA382" s="1" t="n">
        <v>43222.8333333333</v>
      </c>
      <c r="AB382" s="0" t="n">
        <v>97.61</v>
      </c>
      <c r="AE382" s="1" t="n">
        <v>43277.3541666667</v>
      </c>
      <c r="AF382" s="0" t="n">
        <v>46644.72</v>
      </c>
    </row>
    <row r="383" customFormat="false" ht="15" hidden="false" customHeight="false" outlineLevel="0" collapsed="false">
      <c r="A383" s="1" t="n">
        <v>43221.875</v>
      </c>
      <c r="B383" s="0" t="n">
        <v>18.9309</v>
      </c>
      <c r="C383" s="0" t="n">
        <v>1.283</v>
      </c>
      <c r="D383" s="0" t="n">
        <v>0.8329</v>
      </c>
      <c r="E383" s="0" t="n">
        <v>109.68</v>
      </c>
      <c r="F383" s="0" t="n">
        <v>0.7346</v>
      </c>
      <c r="G383" s="0" t="n">
        <v>6.3542</v>
      </c>
      <c r="L383" s="1" t="n">
        <v>43262.0416666667</v>
      </c>
      <c r="M383" s="0" t="n">
        <v>3.986</v>
      </c>
      <c r="O383" s="1" t="n">
        <v>43238.125</v>
      </c>
      <c r="P383" s="0" t="n">
        <v>62.0675</v>
      </c>
      <c r="U383" s="1" t="n">
        <v>43262.375</v>
      </c>
      <c r="V383" s="0" t="n">
        <v>3.6772</v>
      </c>
      <c r="X383" s="1" t="n">
        <v>43270.0625</v>
      </c>
      <c r="Y383" s="0" t="n">
        <v>68.2225</v>
      </c>
      <c r="AA383" s="1" t="n">
        <v>43222.875</v>
      </c>
      <c r="AB383" s="0" t="n">
        <v>97.62</v>
      </c>
      <c r="AE383" s="1" t="n">
        <v>43277.3958333333</v>
      </c>
      <c r="AF383" s="0" t="n">
        <v>46673.03</v>
      </c>
    </row>
    <row r="384" customFormat="false" ht="15" hidden="false" customHeight="false" outlineLevel="0" collapsed="false">
      <c r="A384" s="1" t="n">
        <v>43221.9166666667</v>
      </c>
      <c r="B384" s="0" t="n">
        <v>18.9431</v>
      </c>
      <c r="C384" s="0" t="n">
        <v>1.2829</v>
      </c>
      <c r="D384" s="0" t="n">
        <v>0.833</v>
      </c>
      <c r="E384" s="0" t="n">
        <v>109.69</v>
      </c>
      <c r="F384" s="0" t="n">
        <v>0.7345</v>
      </c>
      <c r="G384" s="0" t="n">
        <v>6.3588</v>
      </c>
      <c r="L384" s="1" t="n">
        <v>43262.0833333333</v>
      </c>
      <c r="M384" s="0" t="n">
        <v>3.9862</v>
      </c>
      <c r="O384" s="1" t="n">
        <v>43238.1666666667</v>
      </c>
      <c r="P384" s="0" t="n">
        <v>62.3029</v>
      </c>
      <c r="U384" s="1" t="n">
        <v>43262.4166666667</v>
      </c>
      <c r="V384" s="0" t="n">
        <v>3.6846</v>
      </c>
      <c r="X384" s="1" t="n">
        <v>43270.1041666667</v>
      </c>
      <c r="Y384" s="0" t="n">
        <v>68.275</v>
      </c>
      <c r="AA384" s="1" t="n">
        <v>43222.9166666667</v>
      </c>
      <c r="AB384" s="0" t="n">
        <v>97.59</v>
      </c>
      <c r="AE384" s="1" t="n">
        <v>43277.4375</v>
      </c>
      <c r="AF384" s="0" t="n">
        <v>46754.95</v>
      </c>
    </row>
    <row r="385" customFormat="false" ht="15" hidden="false" customHeight="false" outlineLevel="0" collapsed="false">
      <c r="A385" s="1" t="n">
        <v>43221.9583333333</v>
      </c>
      <c r="B385" s="0" t="n">
        <v>18.9449</v>
      </c>
      <c r="C385" s="0" t="n">
        <v>1.283</v>
      </c>
      <c r="D385" s="0" t="n">
        <v>0.8331</v>
      </c>
      <c r="E385" s="0" t="n">
        <v>109.7</v>
      </c>
      <c r="F385" s="0" t="n">
        <v>0.7346</v>
      </c>
      <c r="G385" s="0" t="n">
        <v>6.3588</v>
      </c>
      <c r="L385" s="1" t="n">
        <v>43262.125</v>
      </c>
      <c r="M385" s="0" t="n">
        <v>3.9875</v>
      </c>
      <c r="O385" s="1" t="n">
        <v>43238.2083333333</v>
      </c>
      <c r="P385" s="0" t="n">
        <v>62.203</v>
      </c>
      <c r="U385" s="1" t="n">
        <v>43262.4583333333</v>
      </c>
      <c r="V385" s="0" t="n">
        <v>3.6976</v>
      </c>
      <c r="X385" s="1" t="n">
        <v>43270.1458333333</v>
      </c>
      <c r="Y385" s="0" t="n">
        <v>68.3175</v>
      </c>
      <c r="AA385" s="1" t="n">
        <v>43222.9583333333</v>
      </c>
      <c r="AB385" s="0" t="n">
        <v>97.56</v>
      </c>
      <c r="AE385" s="1" t="n">
        <v>43277.4791666667</v>
      </c>
      <c r="AF385" s="0" t="n">
        <v>46805.33</v>
      </c>
    </row>
    <row r="386" customFormat="false" ht="15" hidden="false" customHeight="false" outlineLevel="0" collapsed="false">
      <c r="A386" s="1" t="n">
        <v>43222</v>
      </c>
      <c r="B386" s="0" t="n">
        <v>18.9418</v>
      </c>
      <c r="C386" s="0" t="n">
        <v>1.2835</v>
      </c>
      <c r="D386" s="0" t="n">
        <v>0.8336</v>
      </c>
      <c r="E386" s="0" t="n">
        <v>109.74</v>
      </c>
      <c r="F386" s="0" t="n">
        <v>0.7354</v>
      </c>
      <c r="G386" s="0" t="n">
        <v>6.361</v>
      </c>
      <c r="L386" s="1" t="n">
        <v>43262.1666666667</v>
      </c>
      <c r="M386" s="0" t="n">
        <v>3.9875</v>
      </c>
      <c r="O386" s="1" t="n">
        <v>43238.25</v>
      </c>
      <c r="P386" s="0" t="n">
        <v>62.1653</v>
      </c>
      <c r="U386" s="1" t="n">
        <v>43262.5</v>
      </c>
      <c r="V386" s="0" t="n">
        <v>3.719</v>
      </c>
      <c r="X386" s="1" t="n">
        <v>43270.1875</v>
      </c>
      <c r="Y386" s="0" t="n">
        <v>68.2888</v>
      </c>
      <c r="AA386" s="1" t="n">
        <v>43223</v>
      </c>
      <c r="AB386" s="0" t="n">
        <v>97.57</v>
      </c>
      <c r="AE386" s="1" t="n">
        <v>43277.5208333333</v>
      </c>
      <c r="AF386" s="0" t="n">
        <v>46818.66</v>
      </c>
    </row>
    <row r="387" customFormat="false" ht="15" hidden="false" customHeight="false" outlineLevel="0" collapsed="false">
      <c r="A387" s="1" t="n">
        <v>43222.0416666667</v>
      </c>
      <c r="B387" s="0" t="n">
        <v>18.9013</v>
      </c>
      <c r="C387" s="0" t="n">
        <v>1.2821</v>
      </c>
      <c r="D387" s="0" t="n">
        <v>0.8325</v>
      </c>
      <c r="E387" s="0" t="n">
        <v>109.79</v>
      </c>
      <c r="F387" s="0" t="n">
        <v>0.7347</v>
      </c>
      <c r="G387" s="0" t="n">
        <v>6.3584</v>
      </c>
      <c r="L387" s="1" t="n">
        <v>43262.7916666667</v>
      </c>
      <c r="M387" s="0" t="n">
        <v>3.989</v>
      </c>
      <c r="O387" s="1" t="n">
        <v>43238.2916666667</v>
      </c>
      <c r="P387" s="0" t="n">
        <v>62.2899</v>
      </c>
      <c r="U387" s="1" t="n">
        <v>43262.5416666667</v>
      </c>
      <c r="V387" s="0" t="n">
        <v>3.7271</v>
      </c>
      <c r="X387" s="1" t="n">
        <v>43270.2291666667</v>
      </c>
      <c r="Y387" s="0" t="n">
        <v>68.385</v>
      </c>
      <c r="AA387" s="1" t="n">
        <v>43223.0416666667</v>
      </c>
      <c r="AB387" s="0" t="n">
        <v>97.57</v>
      </c>
      <c r="AE387" s="1" t="n">
        <v>43277.5625</v>
      </c>
      <c r="AF387" s="0" t="n">
        <v>46893.99</v>
      </c>
    </row>
    <row r="388" customFormat="false" ht="15" hidden="false" customHeight="false" outlineLevel="0" collapsed="false">
      <c r="A388" s="1" t="n">
        <v>43222.0833333333</v>
      </c>
      <c r="B388" s="0" t="n">
        <v>18.8669</v>
      </c>
      <c r="C388" s="0" t="n">
        <v>1.2818</v>
      </c>
      <c r="D388" s="0" t="n">
        <v>0.8322</v>
      </c>
      <c r="E388" s="0" t="n">
        <v>109.85</v>
      </c>
      <c r="F388" s="0" t="n">
        <v>0.7339</v>
      </c>
      <c r="G388" s="0" t="n">
        <v>6.3577</v>
      </c>
      <c r="L388" s="1" t="n">
        <v>43262.8333333333</v>
      </c>
      <c r="M388" s="0" t="n">
        <v>3.989</v>
      </c>
      <c r="O388" s="1" t="n">
        <v>43238.3333333333</v>
      </c>
      <c r="P388" s="0" t="n">
        <v>62.5255</v>
      </c>
      <c r="U388" s="1" t="n">
        <v>43262.5833333333</v>
      </c>
      <c r="V388" s="0" t="n">
        <v>3.7262</v>
      </c>
      <c r="X388" s="1" t="n">
        <v>43270.9375</v>
      </c>
      <c r="Y388" s="0" t="n">
        <v>68.1525</v>
      </c>
      <c r="AA388" s="1" t="n">
        <v>43223.0833333333</v>
      </c>
      <c r="AB388" s="0" t="n">
        <v>97.49</v>
      </c>
      <c r="AE388" s="1" t="n">
        <v>43277.6041666667</v>
      </c>
      <c r="AF388" s="0" t="n">
        <v>46957.06</v>
      </c>
    </row>
    <row r="389" customFormat="false" ht="15" hidden="false" customHeight="false" outlineLevel="0" collapsed="false">
      <c r="A389" s="1" t="n">
        <v>43222.125</v>
      </c>
      <c r="B389" s="0" t="n">
        <v>18.9319</v>
      </c>
      <c r="C389" s="0" t="n">
        <v>1.2822</v>
      </c>
      <c r="D389" s="0" t="n">
        <v>0.8335</v>
      </c>
      <c r="E389" s="0" t="n">
        <v>109.79</v>
      </c>
      <c r="F389" s="0" t="n">
        <v>0.733</v>
      </c>
      <c r="G389" s="0" t="n">
        <v>6.3561</v>
      </c>
      <c r="L389" s="1" t="n">
        <v>43262.875</v>
      </c>
      <c r="M389" s="0" t="n">
        <v>3.9897</v>
      </c>
      <c r="O389" s="1" t="n">
        <v>43238.375</v>
      </c>
      <c r="P389" s="0" t="n">
        <v>62.4226</v>
      </c>
      <c r="U389" s="1" t="n">
        <v>43262.625</v>
      </c>
      <c r="V389" s="0" t="n">
        <v>3.7114</v>
      </c>
      <c r="X389" s="1" t="n">
        <v>43270.9791666667</v>
      </c>
      <c r="Y389" s="0" t="n">
        <v>68.0775</v>
      </c>
      <c r="AA389" s="1" t="n">
        <v>43223.125</v>
      </c>
      <c r="AB389" s="0" t="n">
        <v>97.52</v>
      </c>
      <c r="AE389" s="1" t="n">
        <v>43278.3541666667</v>
      </c>
      <c r="AF389" s="0" t="n">
        <v>46845.67</v>
      </c>
    </row>
    <row r="390" customFormat="false" ht="15" hidden="false" customHeight="false" outlineLevel="0" collapsed="false">
      <c r="A390" s="1" t="n">
        <v>43222.1666666667</v>
      </c>
      <c r="B390" s="0" t="n">
        <v>18.9745</v>
      </c>
      <c r="C390" s="0" t="n">
        <v>1.2825</v>
      </c>
      <c r="D390" s="0" t="n">
        <v>0.8332</v>
      </c>
      <c r="E390" s="0" t="n">
        <v>109.8</v>
      </c>
      <c r="F390" s="0" t="n">
        <v>0.7322</v>
      </c>
      <c r="G390" s="0" t="n">
        <v>6.3534</v>
      </c>
      <c r="L390" s="1" t="n">
        <v>43262.9166666667</v>
      </c>
      <c r="M390" s="0" t="n">
        <v>3.9895</v>
      </c>
      <c r="O390" s="1" t="n">
        <v>43238.4166666667</v>
      </c>
      <c r="P390" s="0" t="n">
        <v>62.4171</v>
      </c>
      <c r="U390" s="1" t="n">
        <v>43263.2916666667</v>
      </c>
      <c r="V390" s="0" t="n">
        <v>3.7028</v>
      </c>
      <c r="X390" s="1" t="n">
        <v>43271.0208333333</v>
      </c>
      <c r="Y390" s="0" t="n">
        <v>68.0425</v>
      </c>
      <c r="AA390" s="1" t="n">
        <v>43223.1666666667</v>
      </c>
      <c r="AB390" s="0" t="n">
        <v>97.44</v>
      </c>
      <c r="AE390" s="1" t="n">
        <v>43278.3958333333</v>
      </c>
      <c r="AF390" s="0" t="n">
        <v>46892.44</v>
      </c>
    </row>
    <row r="391" customFormat="false" ht="15" hidden="false" customHeight="false" outlineLevel="0" collapsed="false">
      <c r="A391" s="1" t="n">
        <v>43222.2083333333</v>
      </c>
      <c r="B391" s="0" t="n">
        <v>18.9926</v>
      </c>
      <c r="C391" s="0" t="n">
        <v>1.2828</v>
      </c>
      <c r="D391" s="0" t="n">
        <v>0.8332</v>
      </c>
      <c r="E391" s="0" t="n">
        <v>109.83</v>
      </c>
      <c r="F391" s="0" t="n">
        <v>0.7325</v>
      </c>
      <c r="G391" s="0" t="n">
        <v>6.356</v>
      </c>
      <c r="L391" s="1" t="n">
        <v>43262.9583333333</v>
      </c>
      <c r="M391" s="0" t="n">
        <v>3.9893</v>
      </c>
      <c r="O391" s="1" t="n">
        <v>43238.4583333333</v>
      </c>
      <c r="P391" s="0" t="n">
        <v>62.2793</v>
      </c>
      <c r="U391" s="1" t="n">
        <v>43263.3333333333</v>
      </c>
      <c r="V391" s="0" t="n">
        <v>3.7137</v>
      </c>
      <c r="X391" s="1" t="n">
        <v>43271.0625</v>
      </c>
      <c r="Y391" s="0" t="n">
        <v>68.0825</v>
      </c>
      <c r="AA391" s="1" t="n">
        <v>43223.2083333333</v>
      </c>
      <c r="AB391" s="0" t="n">
        <v>97.47</v>
      </c>
      <c r="AE391" s="1" t="n">
        <v>43278.4375</v>
      </c>
      <c r="AF391" s="0" t="n">
        <v>46913.67</v>
      </c>
    </row>
    <row r="392" customFormat="false" ht="15" hidden="false" customHeight="false" outlineLevel="0" collapsed="false">
      <c r="A392" s="1" t="n">
        <v>43222.25</v>
      </c>
      <c r="B392" s="0" t="n">
        <v>18.9841</v>
      </c>
      <c r="C392" s="0" t="n">
        <v>1.283</v>
      </c>
      <c r="D392" s="0" t="n">
        <v>0.8332</v>
      </c>
      <c r="E392" s="0" t="n">
        <v>109.84</v>
      </c>
      <c r="F392" s="0" t="n">
        <v>0.7332</v>
      </c>
      <c r="G392" s="0" t="n">
        <v>6.3559</v>
      </c>
      <c r="L392" s="1" t="n">
        <v>43263</v>
      </c>
      <c r="M392" s="0" t="n">
        <v>3.9893</v>
      </c>
      <c r="O392" s="1" t="n">
        <v>43238.5</v>
      </c>
      <c r="P392" s="0" t="n">
        <v>62.287</v>
      </c>
      <c r="U392" s="1" t="n">
        <v>43263.375</v>
      </c>
      <c r="V392" s="0" t="n">
        <v>3.7139</v>
      </c>
      <c r="X392" s="1" t="n">
        <v>43271.1041666667</v>
      </c>
      <c r="Y392" s="0" t="n">
        <v>68.155</v>
      </c>
      <c r="AA392" s="1" t="n">
        <v>43223.25</v>
      </c>
      <c r="AB392" s="0" t="n">
        <v>97.48</v>
      </c>
      <c r="AE392" s="1" t="n">
        <v>43278.4791666667</v>
      </c>
      <c r="AF392" s="0" t="n">
        <v>46888.45</v>
      </c>
    </row>
    <row r="393" customFormat="false" ht="15" hidden="false" customHeight="false" outlineLevel="0" collapsed="false">
      <c r="A393" s="1" t="n">
        <v>43222.2916666667</v>
      </c>
      <c r="B393" s="0" t="n">
        <v>18.9583</v>
      </c>
      <c r="C393" s="0" t="n">
        <v>1.2835</v>
      </c>
      <c r="D393" s="0" t="n">
        <v>0.8326</v>
      </c>
      <c r="E393" s="0" t="n">
        <v>109.81</v>
      </c>
      <c r="F393" s="0" t="n">
        <v>0.7322</v>
      </c>
      <c r="G393" s="0" t="n">
        <v>6.3579</v>
      </c>
      <c r="L393" s="1" t="n">
        <v>43263.0416666667</v>
      </c>
      <c r="M393" s="0" t="n">
        <v>3.9897</v>
      </c>
      <c r="O393" s="1" t="n">
        <v>43238.5416666667</v>
      </c>
      <c r="P393" s="0" t="n">
        <v>62.2304</v>
      </c>
      <c r="U393" s="1" t="n">
        <v>43263.4166666667</v>
      </c>
      <c r="V393" s="0" t="n">
        <v>3.6755</v>
      </c>
      <c r="X393" s="1" t="n">
        <v>43271.1458333333</v>
      </c>
      <c r="Y393" s="0" t="n">
        <v>68.1438</v>
      </c>
      <c r="AA393" s="1" t="n">
        <v>43223.2916666667</v>
      </c>
      <c r="AB393" s="0" t="n">
        <v>97.59</v>
      </c>
      <c r="AE393" s="1" t="n">
        <v>43278.5208333333</v>
      </c>
      <c r="AF393" s="0" t="n">
        <v>46890.55</v>
      </c>
    </row>
    <row r="394" customFormat="false" ht="15" hidden="false" customHeight="false" outlineLevel="0" collapsed="false">
      <c r="A394" s="1" t="n">
        <v>43222.3333333333</v>
      </c>
      <c r="B394" s="0" t="n">
        <v>19.1366</v>
      </c>
      <c r="C394" s="0" t="n">
        <v>1.2868</v>
      </c>
      <c r="D394" s="0" t="n">
        <v>0.8353</v>
      </c>
      <c r="E394" s="0" t="n">
        <v>109.78</v>
      </c>
      <c r="F394" s="0" t="n">
        <v>0.7351</v>
      </c>
      <c r="G394" s="0" t="n">
        <v>6.3637</v>
      </c>
      <c r="L394" s="1" t="n">
        <v>43263.0833333333</v>
      </c>
      <c r="M394" s="0" t="n">
        <v>3.9887</v>
      </c>
      <c r="O394" s="1" t="n">
        <v>43238.5833333333</v>
      </c>
      <c r="P394" s="0" t="n">
        <v>62.2725</v>
      </c>
      <c r="U394" s="1" t="n">
        <v>43263.4583333333</v>
      </c>
      <c r="V394" s="0" t="n">
        <v>3.6953</v>
      </c>
      <c r="X394" s="1" t="n">
        <v>43271.1875</v>
      </c>
      <c r="Y394" s="0" t="n">
        <v>68.0988</v>
      </c>
      <c r="AA394" s="1" t="n">
        <v>43223.3333333333</v>
      </c>
      <c r="AB394" s="0" t="n">
        <v>97.57</v>
      </c>
      <c r="AE394" s="1" t="n">
        <v>43278.5625</v>
      </c>
      <c r="AF394" s="0" t="n">
        <v>46899.39</v>
      </c>
    </row>
    <row r="395" customFormat="false" ht="15" hidden="false" customHeight="false" outlineLevel="0" collapsed="false">
      <c r="A395" s="1" t="n">
        <v>43222.375</v>
      </c>
      <c r="B395" s="0" t="n">
        <v>19.1138</v>
      </c>
      <c r="C395" s="0" t="n">
        <v>1.285</v>
      </c>
      <c r="D395" s="0" t="n">
        <v>0.8364</v>
      </c>
      <c r="E395" s="0" t="n">
        <v>109.88</v>
      </c>
      <c r="F395" s="0" t="n">
        <v>0.7352</v>
      </c>
      <c r="G395" s="0" t="n">
        <v>6.3657</v>
      </c>
      <c r="L395" s="1" t="n">
        <v>43263.125</v>
      </c>
      <c r="M395" s="0" t="n">
        <v>3.9925</v>
      </c>
      <c r="O395" s="1" t="n">
        <v>43238.625</v>
      </c>
      <c r="P395" s="0" t="n">
        <v>62.2818</v>
      </c>
      <c r="U395" s="1" t="n">
        <v>43263.5</v>
      </c>
      <c r="V395" s="0" t="n">
        <v>3.7034</v>
      </c>
      <c r="X395" s="1" t="n">
        <v>43271.2291666667</v>
      </c>
      <c r="Y395" s="0" t="n">
        <v>68.0762</v>
      </c>
      <c r="AA395" s="1" t="n">
        <v>43223.375</v>
      </c>
      <c r="AB395" s="0" t="n">
        <v>97.76</v>
      </c>
      <c r="AE395" s="1" t="n">
        <v>43278.6041666667</v>
      </c>
      <c r="AF395" s="0" t="n">
        <v>46881.38</v>
      </c>
    </row>
    <row r="396" customFormat="false" ht="15" hidden="false" customHeight="false" outlineLevel="0" collapsed="false">
      <c r="A396" s="1" t="n">
        <v>43222.4166666667</v>
      </c>
      <c r="B396" s="0" t="n">
        <v>19.0787</v>
      </c>
      <c r="C396" s="0" t="n">
        <v>1.285</v>
      </c>
      <c r="D396" s="0" t="n">
        <v>0.8357</v>
      </c>
      <c r="E396" s="0" t="n">
        <v>109.98</v>
      </c>
      <c r="F396" s="0" t="n">
        <v>0.7349</v>
      </c>
      <c r="G396" s="0" t="n">
        <v>6.3559</v>
      </c>
      <c r="L396" s="1" t="n">
        <v>43263.1666666667</v>
      </c>
      <c r="M396" s="0" t="n">
        <v>3.9903</v>
      </c>
      <c r="O396" s="1" t="n">
        <v>43240.5</v>
      </c>
      <c r="P396" s="0" t="n">
        <v>62.3224</v>
      </c>
      <c r="U396" s="1" t="n">
        <v>43263.5416666667</v>
      </c>
      <c r="V396" s="0" t="n">
        <v>3.7167</v>
      </c>
      <c r="X396" s="1" t="n">
        <v>43271.9375</v>
      </c>
      <c r="Y396" s="0" t="n">
        <v>68.1987</v>
      </c>
      <c r="AA396" s="1" t="n">
        <v>43223.4166666667</v>
      </c>
      <c r="AB396" s="0" t="n">
        <v>97.64</v>
      </c>
      <c r="AE396" s="1" t="n">
        <v>43279.3541666667</v>
      </c>
      <c r="AF396" s="0" t="n">
        <v>46702.24</v>
      </c>
    </row>
    <row r="397" customFormat="false" ht="15" hidden="false" customHeight="false" outlineLevel="0" collapsed="false">
      <c r="A397" s="1" t="n">
        <v>43222.4583333333</v>
      </c>
      <c r="B397" s="0" t="n">
        <v>19.0323</v>
      </c>
      <c r="C397" s="0" t="n">
        <v>1.2857</v>
      </c>
      <c r="D397" s="0" t="n">
        <v>0.8356</v>
      </c>
      <c r="E397" s="0" t="n">
        <v>109.9</v>
      </c>
      <c r="F397" s="0" t="n">
        <v>0.7352</v>
      </c>
      <c r="G397" s="0" t="n">
        <v>6.3654</v>
      </c>
      <c r="L397" s="1" t="n">
        <v>43263.7916666667</v>
      </c>
      <c r="M397" s="0" t="n">
        <v>3.995</v>
      </c>
      <c r="O397" s="1" t="n">
        <v>43240.5416666667</v>
      </c>
      <c r="P397" s="0" t="n">
        <v>62.3224</v>
      </c>
      <c r="U397" s="1" t="n">
        <v>43263.5833333333</v>
      </c>
      <c r="V397" s="0" t="n">
        <v>3.7111</v>
      </c>
      <c r="X397" s="1" t="n">
        <v>43271.9791666667</v>
      </c>
      <c r="Y397" s="0" t="n">
        <v>68.2025</v>
      </c>
      <c r="AA397" s="1" t="n">
        <v>43223.4583333333</v>
      </c>
      <c r="AB397" s="0" t="n">
        <v>97.53</v>
      </c>
      <c r="AE397" s="1" t="n">
        <v>43279.3958333333</v>
      </c>
      <c r="AF397" s="0" t="n">
        <v>46799.67</v>
      </c>
    </row>
    <row r="398" customFormat="false" ht="15" hidden="false" customHeight="false" outlineLevel="0" collapsed="false">
      <c r="A398" s="1" t="n">
        <v>43222.5</v>
      </c>
      <c r="B398" s="0" t="n">
        <v>19.0129</v>
      </c>
      <c r="C398" s="0" t="n">
        <v>1.2857</v>
      </c>
      <c r="D398" s="0" t="n">
        <v>0.8361</v>
      </c>
      <c r="E398" s="0" t="n">
        <v>109.86</v>
      </c>
      <c r="F398" s="0" t="n">
        <v>0.7354</v>
      </c>
      <c r="G398" s="0" t="n">
        <v>6.3632</v>
      </c>
      <c r="L398" s="1" t="n">
        <v>43263.8333333333</v>
      </c>
      <c r="M398" s="0" t="n">
        <v>3.9942</v>
      </c>
      <c r="O398" s="1" t="n">
        <v>43240.5833333333</v>
      </c>
      <c r="P398" s="0" t="n">
        <v>62.3224</v>
      </c>
      <c r="U398" s="1" t="n">
        <v>43263.625</v>
      </c>
      <c r="V398" s="0" t="n">
        <v>3.7193</v>
      </c>
      <c r="X398" s="1" t="n">
        <v>43272.0208333333</v>
      </c>
      <c r="Y398" s="0" t="n">
        <v>68.2162</v>
      </c>
      <c r="AA398" s="1" t="n">
        <v>43223.5</v>
      </c>
      <c r="AB398" s="0" t="n">
        <v>97.55</v>
      </c>
      <c r="AE398" s="1" t="n">
        <v>43279.4375</v>
      </c>
      <c r="AF398" s="0" t="n">
        <v>46886.05</v>
      </c>
    </row>
    <row r="399" customFormat="false" ht="15" hidden="false" customHeight="false" outlineLevel="0" collapsed="false">
      <c r="A399" s="1" t="n">
        <v>43222.5416666667</v>
      </c>
      <c r="B399" s="0" t="n">
        <v>19.0493</v>
      </c>
      <c r="C399" s="0" t="n">
        <v>1.2853</v>
      </c>
      <c r="D399" s="0" t="n">
        <v>0.8342</v>
      </c>
      <c r="E399" s="0" t="n">
        <v>109.88</v>
      </c>
      <c r="F399" s="0" t="n">
        <v>0.735</v>
      </c>
      <c r="G399" s="0" t="n">
        <v>6.3635</v>
      </c>
      <c r="L399" s="1" t="n">
        <v>43263.875</v>
      </c>
      <c r="M399" s="0" t="n">
        <v>3.995</v>
      </c>
      <c r="O399" s="1" t="n">
        <v>43240.625</v>
      </c>
      <c r="P399" s="0" t="n">
        <v>62.3414</v>
      </c>
      <c r="U399" s="1" t="n">
        <v>43264.2916666667</v>
      </c>
      <c r="V399" s="0" t="n">
        <v>3.7033</v>
      </c>
      <c r="X399" s="1" t="n">
        <v>43272.0625</v>
      </c>
      <c r="Y399" s="0" t="n">
        <v>68.1638</v>
      </c>
      <c r="AA399" s="1" t="n">
        <v>43223.5833333333</v>
      </c>
      <c r="AB399" s="0" t="n">
        <v>97.55</v>
      </c>
      <c r="AE399" s="1" t="n">
        <v>43279.4791666667</v>
      </c>
      <c r="AF399" s="0" t="n">
        <v>47106.63</v>
      </c>
    </row>
    <row r="400" customFormat="false" ht="15" hidden="false" customHeight="false" outlineLevel="0" collapsed="false">
      <c r="A400" s="1" t="n">
        <v>43222.5833333333</v>
      </c>
      <c r="B400" s="0" t="n">
        <v>19.0822</v>
      </c>
      <c r="C400" s="0" t="n">
        <v>1.2879</v>
      </c>
      <c r="D400" s="0" t="n">
        <v>0.8375</v>
      </c>
      <c r="E400" s="0" t="n">
        <v>109.74</v>
      </c>
      <c r="F400" s="0" t="n">
        <v>0.7372</v>
      </c>
      <c r="G400" s="0" t="n">
        <v>6.374</v>
      </c>
      <c r="L400" s="1" t="n">
        <v>43263.9166666667</v>
      </c>
      <c r="M400" s="0" t="n">
        <v>3.9948</v>
      </c>
      <c r="O400" s="1" t="n">
        <v>43241.0833333333</v>
      </c>
      <c r="P400" s="0" t="n">
        <v>62.4806</v>
      </c>
      <c r="U400" s="1" t="n">
        <v>43264.3333333333</v>
      </c>
      <c r="V400" s="0" t="n">
        <v>3.7131</v>
      </c>
      <c r="X400" s="1" t="n">
        <v>43272.1041666667</v>
      </c>
      <c r="Y400" s="0" t="n">
        <v>68.1638</v>
      </c>
      <c r="AA400" s="1" t="n">
        <v>43223.625</v>
      </c>
      <c r="AB400" s="0" t="n">
        <v>97.51</v>
      </c>
      <c r="AE400" s="1" t="n">
        <v>43279.5208333333</v>
      </c>
      <c r="AF400" s="0" t="n">
        <v>47141.95</v>
      </c>
    </row>
    <row r="401" customFormat="false" ht="15" hidden="false" customHeight="false" outlineLevel="0" collapsed="false">
      <c r="A401" s="1" t="n">
        <v>43222.625</v>
      </c>
      <c r="B401" s="0" t="n">
        <v>19.0827</v>
      </c>
      <c r="C401" s="0" t="n">
        <v>1.2884</v>
      </c>
      <c r="D401" s="0" t="n">
        <v>0.8368</v>
      </c>
      <c r="E401" s="0" t="n">
        <v>109.93</v>
      </c>
      <c r="F401" s="0" t="n">
        <v>0.7367</v>
      </c>
      <c r="G401" s="0" t="n">
        <v>6.3747</v>
      </c>
      <c r="L401" s="1" t="n">
        <v>43263.9583333333</v>
      </c>
      <c r="M401" s="0" t="n">
        <v>3.9948</v>
      </c>
      <c r="O401" s="1" t="n">
        <v>43241.125</v>
      </c>
      <c r="P401" s="0" t="n">
        <v>62.3215</v>
      </c>
      <c r="U401" s="1" t="n">
        <v>43264.375</v>
      </c>
      <c r="V401" s="0" t="n">
        <v>3.7048</v>
      </c>
      <c r="X401" s="1" t="n">
        <v>43272.1458333333</v>
      </c>
      <c r="Y401" s="0" t="n">
        <v>68.1738</v>
      </c>
      <c r="AA401" s="1" t="n">
        <v>43223.6666666667</v>
      </c>
      <c r="AB401" s="0" t="n">
        <v>97.51</v>
      </c>
      <c r="AE401" s="1" t="n">
        <v>43279.5625</v>
      </c>
      <c r="AF401" s="0" t="n">
        <v>47082.22</v>
      </c>
    </row>
    <row r="402" customFormat="false" ht="15" hidden="false" customHeight="false" outlineLevel="0" collapsed="false">
      <c r="A402" s="1" t="n">
        <v>43222.6666666667</v>
      </c>
      <c r="B402" s="0" t="n">
        <v>19.0891</v>
      </c>
      <c r="C402" s="0" t="n">
        <v>1.2874</v>
      </c>
      <c r="D402" s="0" t="n">
        <v>0.8364</v>
      </c>
      <c r="E402" s="0" t="n">
        <v>109.84</v>
      </c>
      <c r="F402" s="0" t="n">
        <v>0.7365</v>
      </c>
      <c r="G402" s="0" t="n">
        <v>6.3755</v>
      </c>
      <c r="L402" s="1" t="n">
        <v>43264</v>
      </c>
      <c r="M402" s="0" t="n">
        <v>3.9948</v>
      </c>
      <c r="O402" s="1" t="n">
        <v>43241.1666666667</v>
      </c>
      <c r="P402" s="0" t="n">
        <v>62.4033</v>
      </c>
      <c r="U402" s="1" t="n">
        <v>43264.4166666667</v>
      </c>
      <c r="V402" s="0" t="n">
        <v>3.7123</v>
      </c>
      <c r="X402" s="1" t="n">
        <v>43272.1875</v>
      </c>
      <c r="Y402" s="0" t="n">
        <v>68.1125</v>
      </c>
      <c r="AA402" s="1" t="n">
        <v>43223.7083333333</v>
      </c>
      <c r="AB402" s="0" t="n">
        <v>97.51</v>
      </c>
      <c r="AE402" s="1" t="n">
        <v>43279.6041666667</v>
      </c>
      <c r="AF402" s="0" t="n">
        <v>47025.3</v>
      </c>
    </row>
    <row r="403" customFormat="false" ht="15" hidden="false" customHeight="false" outlineLevel="0" collapsed="false">
      <c r="A403" s="1" t="n">
        <v>43222.7083333333</v>
      </c>
      <c r="B403" s="0" t="n">
        <v>19.112</v>
      </c>
      <c r="C403" s="0" t="n">
        <v>1.2875</v>
      </c>
      <c r="D403" s="0" t="n">
        <v>0.8365</v>
      </c>
      <c r="E403" s="0" t="n">
        <v>109.84</v>
      </c>
      <c r="F403" s="0" t="n">
        <v>0.7367</v>
      </c>
      <c r="G403" s="0" t="n">
        <v>6.3744</v>
      </c>
      <c r="L403" s="1" t="n">
        <v>43264.0416666667</v>
      </c>
      <c r="M403" s="0" t="n">
        <v>3.995</v>
      </c>
      <c r="O403" s="1" t="n">
        <v>43241.2083333333</v>
      </c>
      <c r="P403" s="0" t="n">
        <v>62.2172</v>
      </c>
      <c r="U403" s="1" t="n">
        <v>43264.4583333333</v>
      </c>
      <c r="V403" s="0" t="n">
        <v>3.6944</v>
      </c>
      <c r="X403" s="1" t="n">
        <v>43272.2291666667</v>
      </c>
      <c r="Y403" s="0" t="n">
        <v>67.9812</v>
      </c>
      <c r="AA403" s="1" t="n">
        <v>43223.75</v>
      </c>
      <c r="AB403" s="0" t="n">
        <v>97.5</v>
      </c>
      <c r="AE403" s="1" t="n">
        <v>43280.3541666667</v>
      </c>
      <c r="AF403" s="0" t="n">
        <v>47184.92</v>
      </c>
    </row>
    <row r="404" customFormat="false" ht="15" hidden="false" customHeight="false" outlineLevel="0" collapsed="false">
      <c r="A404" s="1" t="n">
        <v>43222.75</v>
      </c>
      <c r="B404" s="0" t="n">
        <v>19.1058</v>
      </c>
      <c r="C404" s="0" t="n">
        <v>1.2884</v>
      </c>
      <c r="D404" s="0" t="n">
        <v>0.8368</v>
      </c>
      <c r="E404" s="0" t="n">
        <v>109.83</v>
      </c>
      <c r="F404" s="0" t="n">
        <v>0.7368</v>
      </c>
      <c r="G404" s="0" t="n">
        <v>6.3768</v>
      </c>
      <c r="L404" s="1" t="n">
        <v>43264.0833333333</v>
      </c>
      <c r="M404" s="0" t="n">
        <v>3.995</v>
      </c>
      <c r="O404" s="1" t="n">
        <v>43241.25</v>
      </c>
      <c r="P404" s="0" t="n">
        <v>62.2934</v>
      </c>
      <c r="U404" s="1" t="n">
        <v>43264.5</v>
      </c>
      <c r="V404" s="0" t="n">
        <v>3.7052</v>
      </c>
      <c r="X404" s="1" t="n">
        <v>43272.9375</v>
      </c>
      <c r="Y404" s="0" t="n">
        <v>67.825</v>
      </c>
      <c r="AA404" s="1" t="n">
        <v>43223.7916666667</v>
      </c>
      <c r="AB404" s="0" t="n">
        <v>97.51</v>
      </c>
      <c r="AE404" s="1" t="n">
        <v>43280.3958333333</v>
      </c>
      <c r="AF404" s="0" t="n">
        <v>47409.13</v>
      </c>
    </row>
    <row r="405" customFormat="false" ht="15" hidden="false" customHeight="false" outlineLevel="0" collapsed="false">
      <c r="A405" s="1" t="n">
        <v>43222.7916666667</v>
      </c>
      <c r="B405" s="0" t="n">
        <v>19.0435</v>
      </c>
      <c r="C405" s="0" t="n">
        <v>1.2869</v>
      </c>
      <c r="D405" s="0" t="n">
        <v>0.8356</v>
      </c>
      <c r="E405" s="0" t="n">
        <v>109.84</v>
      </c>
      <c r="F405" s="0" t="n">
        <v>0.736</v>
      </c>
      <c r="G405" s="0" t="n">
        <v>6.3748</v>
      </c>
      <c r="L405" s="1" t="n">
        <v>43264.125</v>
      </c>
      <c r="M405" s="0" t="n">
        <v>3.9985</v>
      </c>
      <c r="O405" s="1" t="n">
        <v>43241.2916666667</v>
      </c>
      <c r="P405" s="0" t="n">
        <v>62.1698</v>
      </c>
      <c r="U405" s="1" t="n">
        <v>43264.5416666667</v>
      </c>
      <c r="V405" s="0" t="n">
        <v>3.7179</v>
      </c>
      <c r="X405" s="1" t="n">
        <v>43272.9791666667</v>
      </c>
      <c r="Y405" s="0" t="n">
        <v>67.8737</v>
      </c>
      <c r="AA405" s="1" t="n">
        <v>43223.8333333333</v>
      </c>
      <c r="AB405" s="0" t="n">
        <v>97.4</v>
      </c>
      <c r="AE405" s="1" t="n">
        <v>43280.4375</v>
      </c>
      <c r="AF405" s="0" t="n">
        <v>47432.02</v>
      </c>
    </row>
    <row r="406" customFormat="false" ht="15" hidden="false" customHeight="false" outlineLevel="0" collapsed="false">
      <c r="A406" s="1" t="n">
        <v>43222.8333333333</v>
      </c>
      <c r="B406" s="0" t="n">
        <v>19.028</v>
      </c>
      <c r="C406" s="0" t="n">
        <v>1.2853</v>
      </c>
      <c r="D406" s="0" t="n">
        <v>0.8349</v>
      </c>
      <c r="E406" s="0" t="n">
        <v>109.7</v>
      </c>
      <c r="F406" s="0" t="n">
        <v>0.7356</v>
      </c>
      <c r="G406" s="0" t="n">
        <v>6.3662</v>
      </c>
      <c r="L406" s="1" t="n">
        <v>43264.1666666667</v>
      </c>
      <c r="M406" s="0" t="n">
        <v>3.9938</v>
      </c>
      <c r="O406" s="1" t="n">
        <v>43241.3333333333</v>
      </c>
      <c r="P406" s="0" t="n">
        <v>61.932</v>
      </c>
      <c r="U406" s="1" t="n">
        <v>43264.5833333333</v>
      </c>
      <c r="V406" s="0" t="n">
        <v>3.7141</v>
      </c>
      <c r="X406" s="1" t="n">
        <v>43273.0208333333</v>
      </c>
      <c r="Y406" s="0" t="n">
        <v>67.7525</v>
      </c>
      <c r="AA406" s="1" t="n">
        <v>43223.875</v>
      </c>
      <c r="AB406" s="0" t="n">
        <v>97.43</v>
      </c>
      <c r="AE406" s="1" t="n">
        <v>43280.4791666667</v>
      </c>
      <c r="AF406" s="0" t="n">
        <v>47569.64</v>
      </c>
    </row>
    <row r="407" customFormat="false" ht="15" hidden="false" customHeight="false" outlineLevel="0" collapsed="false">
      <c r="A407" s="1" t="n">
        <v>43222.875</v>
      </c>
      <c r="B407" s="0" t="n">
        <v>19.0468</v>
      </c>
      <c r="C407" s="0" t="n">
        <v>1.2856</v>
      </c>
      <c r="D407" s="0" t="n">
        <v>0.8348</v>
      </c>
      <c r="E407" s="0" t="n">
        <v>109.63</v>
      </c>
      <c r="F407" s="0" t="n">
        <v>0.7356</v>
      </c>
      <c r="G407" s="0" t="n">
        <v>6.3675</v>
      </c>
      <c r="L407" s="1" t="n">
        <v>43264.7916666667</v>
      </c>
      <c r="M407" s="0" t="n">
        <v>3.994</v>
      </c>
      <c r="O407" s="1" t="n">
        <v>43241.375</v>
      </c>
      <c r="P407" s="0" t="n">
        <v>61.8948</v>
      </c>
      <c r="U407" s="1" t="n">
        <v>43264.625</v>
      </c>
      <c r="V407" s="0" t="n">
        <v>3.7216</v>
      </c>
      <c r="X407" s="1" t="n">
        <v>43273.0625</v>
      </c>
      <c r="Y407" s="0" t="n">
        <v>67.7513</v>
      </c>
      <c r="AA407" s="1" t="n">
        <v>43223.9166666667</v>
      </c>
      <c r="AB407" s="0" t="n">
        <v>97.41</v>
      </c>
      <c r="AE407" s="1" t="n">
        <v>43280.5208333333</v>
      </c>
      <c r="AF407" s="0" t="n">
        <v>47564.34</v>
      </c>
    </row>
    <row r="408" customFormat="false" ht="15" hidden="false" customHeight="false" outlineLevel="0" collapsed="false">
      <c r="A408" s="1" t="n">
        <v>43222.9166666667</v>
      </c>
      <c r="B408" s="0" t="n">
        <v>19.0421</v>
      </c>
      <c r="C408" s="0" t="n">
        <v>1.2851</v>
      </c>
      <c r="D408" s="0" t="n">
        <v>0.8347</v>
      </c>
      <c r="E408" s="0" t="n">
        <v>109.65</v>
      </c>
      <c r="F408" s="0" t="n">
        <v>0.7356</v>
      </c>
      <c r="G408" s="0" t="n">
        <v>6.3639</v>
      </c>
      <c r="L408" s="1" t="n">
        <v>43264.8333333333</v>
      </c>
      <c r="M408" s="0" t="n">
        <v>3.9945</v>
      </c>
      <c r="O408" s="1" t="n">
        <v>43241.4166666667</v>
      </c>
      <c r="P408" s="0" t="n">
        <v>61.6334</v>
      </c>
      <c r="U408" s="1" t="n">
        <v>43265.2916666667</v>
      </c>
      <c r="V408" s="0" t="n">
        <v>3.7043</v>
      </c>
      <c r="X408" s="1" t="n">
        <v>43273.1041666667</v>
      </c>
      <c r="Y408" s="0" t="n">
        <v>67.8237</v>
      </c>
      <c r="AA408" s="1" t="n">
        <v>43223.9583333333</v>
      </c>
      <c r="AB408" s="0" t="n">
        <v>97.45</v>
      </c>
    </row>
    <row r="409" customFormat="false" ht="15" hidden="false" customHeight="false" outlineLevel="0" collapsed="false">
      <c r="A409" s="1" t="n">
        <v>43222.9583333333</v>
      </c>
      <c r="B409" s="0" t="n">
        <v>19.0356</v>
      </c>
      <c r="C409" s="0" t="n">
        <v>1.2847</v>
      </c>
      <c r="D409" s="0" t="n">
        <v>0.8342</v>
      </c>
      <c r="E409" s="0" t="n">
        <v>109.68</v>
      </c>
      <c r="F409" s="0" t="n">
        <v>0.7354</v>
      </c>
      <c r="G409" s="0" t="n">
        <v>6.3599</v>
      </c>
      <c r="L409" s="1" t="n">
        <v>43264.875</v>
      </c>
      <c r="M409" s="0" t="n">
        <v>3.9945</v>
      </c>
      <c r="O409" s="1" t="n">
        <v>43241.4583333333</v>
      </c>
      <c r="P409" s="0" t="n">
        <v>61.6446</v>
      </c>
      <c r="U409" s="1" t="n">
        <v>43265.3333333333</v>
      </c>
      <c r="V409" s="0" t="n">
        <v>3.7058</v>
      </c>
      <c r="X409" s="1" t="n">
        <v>43273.1458333333</v>
      </c>
      <c r="Y409" s="0" t="n">
        <v>67.7487</v>
      </c>
      <c r="AA409" s="1" t="n">
        <v>43224</v>
      </c>
      <c r="AB409" s="0" t="n">
        <v>97.47</v>
      </c>
    </row>
    <row r="410" customFormat="false" ht="15" hidden="false" customHeight="false" outlineLevel="0" collapsed="false">
      <c r="A410" s="1" t="n">
        <v>43223</v>
      </c>
      <c r="B410" s="0" t="n">
        <v>19.0328</v>
      </c>
      <c r="C410" s="0" t="n">
        <v>1.2849</v>
      </c>
      <c r="D410" s="0" t="n">
        <v>0.8345</v>
      </c>
      <c r="E410" s="0" t="n">
        <v>109.65</v>
      </c>
      <c r="F410" s="0" t="n">
        <v>0.7351</v>
      </c>
      <c r="G410" s="0" t="n">
        <v>6.3614</v>
      </c>
      <c r="L410" s="1" t="n">
        <v>43264.9166666667</v>
      </c>
      <c r="M410" s="0" t="n">
        <v>3.9915</v>
      </c>
      <c r="O410" s="1" t="n">
        <v>43241.5</v>
      </c>
      <c r="P410" s="0" t="n">
        <v>61.6051</v>
      </c>
      <c r="U410" s="1" t="n">
        <v>43265.375</v>
      </c>
      <c r="V410" s="0" t="n">
        <v>3.7107</v>
      </c>
      <c r="X410" s="1" t="n">
        <v>43273.1875</v>
      </c>
      <c r="Y410" s="0" t="n">
        <v>67.7912</v>
      </c>
      <c r="AA410" s="1" t="n">
        <v>43224.0416666667</v>
      </c>
      <c r="AB410" s="0" t="n">
        <v>97.6</v>
      </c>
    </row>
    <row r="411" customFormat="false" ht="15" hidden="false" customHeight="false" outlineLevel="0" collapsed="false">
      <c r="A411" s="1" t="n">
        <v>43223.0416666667</v>
      </c>
      <c r="B411" s="0" t="n">
        <v>19.0109</v>
      </c>
      <c r="C411" s="0" t="n">
        <v>1.2853</v>
      </c>
      <c r="D411" s="0" t="n">
        <v>0.8346</v>
      </c>
      <c r="E411" s="0" t="n">
        <v>109.62</v>
      </c>
      <c r="F411" s="0" t="n">
        <v>0.7354</v>
      </c>
      <c r="G411" s="0" t="n">
        <v>6.3601</v>
      </c>
      <c r="L411" s="1" t="n">
        <v>43264.9583333333</v>
      </c>
      <c r="M411" s="0" t="n">
        <v>3.985</v>
      </c>
      <c r="O411" s="1" t="n">
        <v>43241.5416666667</v>
      </c>
      <c r="P411" s="0" t="n">
        <v>61.674</v>
      </c>
      <c r="U411" s="1" t="n">
        <v>43265.4166666667</v>
      </c>
      <c r="V411" s="0" t="n">
        <v>3.702</v>
      </c>
      <c r="X411" s="1" t="n">
        <v>43273.2291666667</v>
      </c>
      <c r="Y411" s="0" t="n">
        <v>67.8325</v>
      </c>
      <c r="AA411" s="1" t="n">
        <v>43224.0833333333</v>
      </c>
      <c r="AB411" s="0" t="n">
        <v>97.6</v>
      </c>
    </row>
    <row r="412" customFormat="false" ht="15" hidden="false" customHeight="false" outlineLevel="0" collapsed="false">
      <c r="A412" s="1" t="n">
        <v>43223.0833333333</v>
      </c>
      <c r="B412" s="0" t="n">
        <v>19.0058</v>
      </c>
      <c r="C412" s="0" t="n">
        <v>1.2848</v>
      </c>
      <c r="D412" s="0" t="n">
        <v>0.8331</v>
      </c>
      <c r="E412" s="0" t="n">
        <v>109.67</v>
      </c>
      <c r="F412" s="0" t="n">
        <v>0.7343</v>
      </c>
      <c r="G412" s="0" t="n">
        <v>6.3567</v>
      </c>
      <c r="L412" s="1" t="n">
        <v>43265</v>
      </c>
      <c r="M412" s="0" t="n">
        <v>3.986</v>
      </c>
      <c r="O412" s="1" t="n">
        <v>43241.5833333333</v>
      </c>
      <c r="P412" s="0" t="n">
        <v>61.6747</v>
      </c>
      <c r="U412" s="1" t="n">
        <v>43265.4583333333</v>
      </c>
      <c r="V412" s="0" t="n">
        <v>3.7219</v>
      </c>
      <c r="X412" s="1" t="n">
        <v>43275.9375</v>
      </c>
      <c r="Y412" s="0" t="n">
        <v>68.085</v>
      </c>
      <c r="AA412" s="1" t="n">
        <v>43224.125</v>
      </c>
      <c r="AB412" s="0" t="n">
        <v>97.63</v>
      </c>
    </row>
    <row r="413" customFormat="false" ht="15" hidden="false" customHeight="false" outlineLevel="0" collapsed="false">
      <c r="A413" s="1" t="n">
        <v>43223.125</v>
      </c>
      <c r="B413" s="0" t="n">
        <v>18.9836</v>
      </c>
      <c r="C413" s="0" t="n">
        <v>1.2844</v>
      </c>
      <c r="D413" s="0" t="n">
        <v>0.8343</v>
      </c>
      <c r="E413" s="0" t="n">
        <v>109.65</v>
      </c>
      <c r="F413" s="0" t="n">
        <v>0.7359</v>
      </c>
      <c r="G413" s="0" t="n">
        <v>6.3527</v>
      </c>
      <c r="L413" s="1" t="n">
        <v>43265.0416666667</v>
      </c>
      <c r="M413" s="0" t="n">
        <v>3.9865</v>
      </c>
      <c r="O413" s="1" t="n">
        <v>43241.625</v>
      </c>
      <c r="P413" s="0" t="n">
        <v>61.6062</v>
      </c>
      <c r="U413" s="1" t="n">
        <v>43265.5</v>
      </c>
      <c r="V413" s="0" t="n">
        <v>3.7663</v>
      </c>
      <c r="X413" s="1" t="n">
        <v>43275.9791666667</v>
      </c>
      <c r="Y413" s="0" t="n">
        <v>68.1113</v>
      </c>
      <c r="AA413" s="1" t="n">
        <v>43224.1666666667</v>
      </c>
      <c r="AB413" s="0" t="n">
        <v>97.65</v>
      </c>
    </row>
    <row r="414" customFormat="false" ht="15" hidden="false" customHeight="false" outlineLevel="0" collapsed="false">
      <c r="A414" s="1" t="n">
        <v>43223.1666666667</v>
      </c>
      <c r="B414" s="0" t="n">
        <v>18.9623</v>
      </c>
      <c r="C414" s="0" t="n">
        <v>1.2821</v>
      </c>
      <c r="D414" s="0" t="n">
        <v>0.834</v>
      </c>
      <c r="E414" s="0" t="n">
        <v>109.66</v>
      </c>
      <c r="F414" s="0" t="n">
        <v>0.7352</v>
      </c>
      <c r="G414" s="0" t="n">
        <v>6.3486</v>
      </c>
      <c r="L414" s="1" t="n">
        <v>43265.0833333333</v>
      </c>
      <c r="M414" s="0" t="n">
        <v>3.985</v>
      </c>
      <c r="O414" s="1" t="n">
        <v>43242.0833333333</v>
      </c>
      <c r="P414" s="0" t="n">
        <v>61.1903</v>
      </c>
      <c r="U414" s="1" t="n">
        <v>43265.5416666667</v>
      </c>
      <c r="V414" s="0" t="n">
        <v>3.7899</v>
      </c>
      <c r="X414" s="1" t="n">
        <v>43276.0208333333</v>
      </c>
      <c r="Y414" s="0" t="n">
        <v>68.1325</v>
      </c>
      <c r="AA414" s="1" t="n">
        <v>43224.2083333333</v>
      </c>
      <c r="AB414" s="0" t="n">
        <v>97.59</v>
      </c>
    </row>
    <row r="415" customFormat="false" ht="15" hidden="false" customHeight="false" outlineLevel="0" collapsed="false">
      <c r="A415" s="1" t="n">
        <v>43223.2083333333</v>
      </c>
      <c r="B415" s="0" t="n">
        <v>18.9959</v>
      </c>
      <c r="C415" s="0" t="n">
        <v>1.2834</v>
      </c>
      <c r="D415" s="0" t="n">
        <v>0.8347</v>
      </c>
      <c r="E415" s="0" t="n">
        <v>109.52</v>
      </c>
      <c r="F415" s="0" t="n">
        <v>0.7359</v>
      </c>
      <c r="G415" s="0" t="n">
        <v>6.3503</v>
      </c>
      <c r="L415" s="1" t="n">
        <v>43265.125</v>
      </c>
      <c r="M415" s="0" t="n">
        <v>3.9825</v>
      </c>
      <c r="O415" s="1" t="n">
        <v>43242.125</v>
      </c>
      <c r="P415" s="0" t="n">
        <v>61.2674</v>
      </c>
      <c r="U415" s="1" t="n">
        <v>43265.5833333333</v>
      </c>
      <c r="V415" s="0" t="n">
        <v>3.8108</v>
      </c>
      <c r="X415" s="1" t="n">
        <v>43276.0625</v>
      </c>
      <c r="Y415" s="0" t="n">
        <v>68.16</v>
      </c>
      <c r="AA415" s="1" t="n">
        <v>43224.25</v>
      </c>
      <c r="AB415" s="0" t="n">
        <v>97.55</v>
      </c>
    </row>
    <row r="416" customFormat="false" ht="15" hidden="false" customHeight="false" outlineLevel="0" collapsed="false">
      <c r="A416" s="1" t="n">
        <v>43223.25</v>
      </c>
      <c r="B416" s="0" t="n">
        <v>18.981</v>
      </c>
      <c r="C416" s="0" t="n">
        <v>1.2838</v>
      </c>
      <c r="D416" s="0" t="n">
        <v>0.8341</v>
      </c>
      <c r="E416" s="0" t="n">
        <v>109.42</v>
      </c>
      <c r="F416" s="0" t="n">
        <v>0.7354</v>
      </c>
      <c r="G416" s="0" t="n">
        <v>6.3496</v>
      </c>
      <c r="L416" s="1" t="n">
        <v>43265.1666666667</v>
      </c>
      <c r="M416" s="0" t="n">
        <v>3.9848</v>
      </c>
      <c r="O416" s="1" t="n">
        <v>43242.1666666667</v>
      </c>
      <c r="P416" s="0" t="n">
        <v>61.2527</v>
      </c>
      <c r="U416" s="1" t="n">
        <v>43265.625</v>
      </c>
      <c r="V416" s="0" t="n">
        <v>3.8066</v>
      </c>
      <c r="X416" s="1" t="n">
        <v>43276.1041666667</v>
      </c>
      <c r="Y416" s="0" t="n">
        <v>68.105</v>
      </c>
      <c r="AA416" s="1" t="n">
        <v>43224.2916666667</v>
      </c>
      <c r="AB416" s="0" t="n">
        <v>97.55</v>
      </c>
    </row>
    <row r="417" customFormat="false" ht="15" hidden="false" customHeight="false" outlineLevel="0" collapsed="false">
      <c r="A417" s="1" t="n">
        <v>43223.2916666667</v>
      </c>
      <c r="B417" s="0" t="n">
        <v>19.056</v>
      </c>
      <c r="C417" s="0" t="n">
        <v>1.2871</v>
      </c>
      <c r="D417" s="0" t="n">
        <v>0.8349</v>
      </c>
      <c r="E417" s="0" t="n">
        <v>109.21</v>
      </c>
      <c r="F417" s="0" t="n">
        <v>0.7359</v>
      </c>
      <c r="G417" s="0" t="n">
        <v>6.3558</v>
      </c>
      <c r="L417" s="1" t="n">
        <v>43268.7916666667</v>
      </c>
      <c r="M417" s="0" t="n">
        <v>3.9987</v>
      </c>
      <c r="O417" s="1" t="n">
        <v>43242.2083333333</v>
      </c>
      <c r="P417" s="0" t="n">
        <v>61.3832</v>
      </c>
      <c r="U417" s="1" t="n">
        <v>43266.2916666667</v>
      </c>
      <c r="V417" s="0" t="n">
        <v>3.7865</v>
      </c>
      <c r="X417" s="1" t="n">
        <v>43276.1458333333</v>
      </c>
      <c r="Y417" s="0" t="n">
        <v>68.1237</v>
      </c>
      <c r="AA417" s="1" t="n">
        <v>43224.3333333333</v>
      </c>
      <c r="AB417" s="0" t="n">
        <v>97.81</v>
      </c>
    </row>
    <row r="418" customFormat="false" ht="15" hidden="false" customHeight="false" outlineLevel="0" collapsed="false">
      <c r="A418" s="1" t="n">
        <v>43223.3333333333</v>
      </c>
      <c r="B418" s="0" t="n">
        <v>19.0372</v>
      </c>
      <c r="C418" s="0" t="n">
        <v>1.285</v>
      </c>
      <c r="D418" s="0" t="n">
        <v>0.8353</v>
      </c>
      <c r="E418" s="0" t="n">
        <v>109.26</v>
      </c>
      <c r="F418" s="0" t="n">
        <v>0.7362</v>
      </c>
      <c r="G418" s="0" t="n">
        <v>6.3535</v>
      </c>
      <c r="L418" s="1" t="n">
        <v>43268.8333333333</v>
      </c>
      <c r="M418" s="0" t="n">
        <v>3.9987</v>
      </c>
      <c r="O418" s="1" t="n">
        <v>43242.25</v>
      </c>
      <c r="P418" s="0" t="n">
        <v>61.324</v>
      </c>
      <c r="U418" s="1" t="n">
        <v>43266.3333333333</v>
      </c>
      <c r="V418" s="0" t="n">
        <v>3.7908</v>
      </c>
      <c r="X418" s="1" t="n">
        <v>43276.1875</v>
      </c>
      <c r="Y418" s="0" t="n">
        <v>68.1175</v>
      </c>
      <c r="AA418" s="1" t="n">
        <v>43224.375</v>
      </c>
      <c r="AB418" s="0" t="n">
        <v>97.68</v>
      </c>
    </row>
    <row r="419" customFormat="false" ht="15" hidden="false" customHeight="false" outlineLevel="0" collapsed="false">
      <c r="A419" s="1" t="n">
        <v>43223.375</v>
      </c>
      <c r="B419" s="0" t="n">
        <v>19.1852</v>
      </c>
      <c r="C419" s="0" t="n">
        <v>1.29</v>
      </c>
      <c r="D419" s="0" t="n">
        <v>0.8367</v>
      </c>
      <c r="E419" s="0" t="n">
        <v>109.35</v>
      </c>
      <c r="F419" s="0" t="n">
        <v>0.7386</v>
      </c>
      <c r="G419" s="0" t="n">
        <v>6.3578</v>
      </c>
      <c r="L419" s="1" t="n">
        <v>43268.875</v>
      </c>
      <c r="M419" s="0" t="n">
        <v>3.9992</v>
      </c>
      <c r="O419" s="1" t="n">
        <v>43242.2916666667</v>
      </c>
      <c r="P419" s="0" t="n">
        <v>61.3862</v>
      </c>
      <c r="U419" s="1" t="n">
        <v>43266.375</v>
      </c>
      <c r="V419" s="0" t="n">
        <v>3.7913</v>
      </c>
      <c r="X419" s="1" t="n">
        <v>43276.2291666667</v>
      </c>
      <c r="Y419" s="0" t="n">
        <v>68.125</v>
      </c>
      <c r="AA419" s="1" t="n">
        <v>43224.4166666667</v>
      </c>
      <c r="AB419" s="0" t="n">
        <v>97.67</v>
      </c>
    </row>
    <row r="420" customFormat="false" ht="15" hidden="false" customHeight="false" outlineLevel="0" collapsed="false">
      <c r="A420" s="1" t="n">
        <v>43223.4166666667</v>
      </c>
      <c r="B420" s="0" t="n">
        <v>19.1167</v>
      </c>
      <c r="C420" s="0" t="n">
        <v>1.2878</v>
      </c>
      <c r="D420" s="0" t="n">
        <v>0.8355</v>
      </c>
      <c r="E420" s="0" t="n">
        <v>109.06</v>
      </c>
      <c r="F420" s="0" t="n">
        <v>0.737</v>
      </c>
      <c r="G420" s="0" t="n">
        <v>6.3559</v>
      </c>
      <c r="L420" s="1" t="n">
        <v>43268.9166666667</v>
      </c>
      <c r="M420" s="0" t="n">
        <v>3.9983</v>
      </c>
      <c r="O420" s="1" t="n">
        <v>43242.3333333333</v>
      </c>
      <c r="P420" s="0" t="n">
        <v>61.0779</v>
      </c>
      <c r="U420" s="1" t="n">
        <v>43266.4166666667</v>
      </c>
      <c r="V420" s="0" t="n">
        <v>3.7517</v>
      </c>
      <c r="X420" s="1" t="n">
        <v>43276.9375</v>
      </c>
      <c r="Y420" s="0" t="n">
        <v>68.1825</v>
      </c>
      <c r="AA420" s="1" t="n">
        <v>43224.4583333333</v>
      </c>
      <c r="AB420" s="0" t="n">
        <v>97.55</v>
      </c>
    </row>
    <row r="421" customFormat="false" ht="15" hidden="false" customHeight="false" outlineLevel="0" collapsed="false">
      <c r="A421" s="1" t="n">
        <v>43223.4583333333</v>
      </c>
      <c r="B421" s="0" t="n">
        <v>19.0784</v>
      </c>
      <c r="C421" s="0" t="n">
        <v>1.285</v>
      </c>
      <c r="D421" s="0" t="n">
        <v>0.8342</v>
      </c>
      <c r="E421" s="0" t="n">
        <v>109.05</v>
      </c>
      <c r="F421" s="0" t="n">
        <v>0.7363</v>
      </c>
      <c r="G421" s="0" t="n">
        <v>6.343</v>
      </c>
      <c r="L421" s="1" t="n">
        <v>43268.9583333333</v>
      </c>
      <c r="M421" s="0" t="n">
        <v>3.9983</v>
      </c>
      <c r="O421" s="1" t="n">
        <v>43242.375</v>
      </c>
      <c r="P421" s="0" t="n">
        <v>61.172</v>
      </c>
      <c r="U421" s="1" t="n">
        <v>43266.4583333333</v>
      </c>
      <c r="V421" s="0" t="n">
        <v>3.7438</v>
      </c>
      <c r="X421" s="1" t="n">
        <v>43276.9791666667</v>
      </c>
      <c r="Y421" s="0" t="n">
        <v>68.1888</v>
      </c>
      <c r="AA421" s="1" t="n">
        <v>43224.5</v>
      </c>
      <c r="AB421" s="0" t="n">
        <v>97.57</v>
      </c>
    </row>
    <row r="422" customFormat="false" ht="15" hidden="false" customHeight="false" outlineLevel="0" collapsed="false">
      <c r="A422" s="1" t="n">
        <v>43223.5</v>
      </c>
      <c r="B422" s="0" t="n">
        <v>19.0954</v>
      </c>
      <c r="C422" s="0" t="n">
        <v>1.2857</v>
      </c>
      <c r="D422" s="0" t="n">
        <v>0.8345</v>
      </c>
      <c r="E422" s="0" t="n">
        <v>109.15</v>
      </c>
      <c r="F422" s="0" t="n">
        <v>0.7369</v>
      </c>
      <c r="G422" s="0" t="n">
        <v>6.344</v>
      </c>
      <c r="L422" s="1" t="n">
        <v>43269</v>
      </c>
      <c r="M422" s="0" t="n">
        <v>3.9983</v>
      </c>
      <c r="O422" s="1" t="n">
        <v>43242.4166666667</v>
      </c>
      <c r="P422" s="0" t="n">
        <v>61.0331</v>
      </c>
      <c r="U422" s="1" t="n">
        <v>43266.5</v>
      </c>
      <c r="V422" s="0" t="n">
        <v>3.7403</v>
      </c>
      <c r="X422" s="1" t="n">
        <v>43277.0208333333</v>
      </c>
      <c r="Y422" s="0" t="n">
        <v>68.1775</v>
      </c>
      <c r="AA422" s="1" t="n">
        <v>43224.5416666667</v>
      </c>
      <c r="AB422" s="0" t="n">
        <v>97.63</v>
      </c>
    </row>
    <row r="423" customFormat="false" ht="15" hidden="false" customHeight="false" outlineLevel="0" collapsed="false">
      <c r="A423" s="1" t="n">
        <v>43223.5416666667</v>
      </c>
      <c r="B423" s="0" t="n">
        <v>19.0931</v>
      </c>
      <c r="C423" s="0" t="n">
        <v>1.285</v>
      </c>
      <c r="D423" s="0" t="n">
        <v>0.8338</v>
      </c>
      <c r="E423" s="0" t="n">
        <v>109.23</v>
      </c>
      <c r="F423" s="0" t="n">
        <v>0.7369</v>
      </c>
      <c r="G423" s="0" t="n">
        <v>6.3445</v>
      </c>
      <c r="L423" s="1" t="n">
        <v>43269.0416666667</v>
      </c>
      <c r="M423" s="0" t="n">
        <v>3.9987</v>
      </c>
      <c r="O423" s="1" t="n">
        <v>43242.4583333333</v>
      </c>
      <c r="P423" s="0" t="n">
        <v>61.1955</v>
      </c>
      <c r="U423" s="1" t="n">
        <v>43266.5416666667</v>
      </c>
      <c r="V423" s="0" t="n">
        <v>3.7256</v>
      </c>
      <c r="X423" s="1" t="n">
        <v>43277.0625</v>
      </c>
      <c r="Y423" s="0" t="n">
        <v>68.1475</v>
      </c>
      <c r="AA423" s="1" t="n">
        <v>43224.5833333333</v>
      </c>
      <c r="AB423" s="0" t="n">
        <v>97.7</v>
      </c>
    </row>
    <row r="424" customFormat="false" ht="15" hidden="false" customHeight="false" outlineLevel="0" collapsed="false">
      <c r="A424" s="1" t="n">
        <v>43223.5833333333</v>
      </c>
      <c r="B424" s="0" t="n">
        <v>19.0841</v>
      </c>
      <c r="C424" s="0" t="n">
        <v>1.2857</v>
      </c>
      <c r="D424" s="0" t="n">
        <v>0.8344</v>
      </c>
      <c r="E424" s="0" t="n">
        <v>109.21</v>
      </c>
      <c r="F424" s="0" t="n">
        <v>0.7369</v>
      </c>
      <c r="G424" s="0" t="n">
        <v>6.3454</v>
      </c>
      <c r="L424" s="1" t="n">
        <v>43269.0833333333</v>
      </c>
      <c r="M424" s="0" t="n">
        <v>3.997</v>
      </c>
      <c r="O424" s="1" t="n">
        <v>43242.5</v>
      </c>
      <c r="P424" s="0" t="n">
        <v>61.124</v>
      </c>
      <c r="U424" s="1" t="n">
        <v>43266.5833333333</v>
      </c>
      <c r="V424" s="0" t="n">
        <v>3.7288</v>
      </c>
      <c r="X424" s="1" t="n">
        <v>43277.1041666667</v>
      </c>
      <c r="Y424" s="0" t="n">
        <v>68.135</v>
      </c>
      <c r="AA424" s="1" t="n">
        <v>43224.625</v>
      </c>
      <c r="AB424" s="0" t="n">
        <v>97.63</v>
      </c>
    </row>
    <row r="425" customFormat="false" ht="15" hidden="false" customHeight="false" outlineLevel="0" collapsed="false">
      <c r="A425" s="1" t="n">
        <v>43223.625</v>
      </c>
      <c r="B425" s="0" t="n">
        <v>19.0605</v>
      </c>
      <c r="C425" s="0" t="n">
        <v>1.2847</v>
      </c>
      <c r="D425" s="0" t="n">
        <v>0.8341</v>
      </c>
      <c r="E425" s="0" t="n">
        <v>109.2</v>
      </c>
      <c r="F425" s="0" t="n">
        <v>0.7366</v>
      </c>
      <c r="G425" s="0" t="n">
        <v>6.3442</v>
      </c>
      <c r="L425" s="1" t="n">
        <v>43269.125</v>
      </c>
      <c r="M425" s="0" t="n">
        <v>3.9938</v>
      </c>
      <c r="O425" s="1" t="n">
        <v>43242.5416666667</v>
      </c>
      <c r="P425" s="0" t="n">
        <v>61.222</v>
      </c>
      <c r="U425" s="1" t="n">
        <v>43266.625</v>
      </c>
      <c r="V425" s="0" t="n">
        <v>3.7295</v>
      </c>
      <c r="X425" s="1" t="n">
        <v>43277.1458333333</v>
      </c>
      <c r="Y425" s="0" t="n">
        <v>68.165</v>
      </c>
      <c r="AA425" s="1" t="n">
        <v>43224.7916666667</v>
      </c>
      <c r="AB425" s="0" t="n">
        <v>97.63</v>
      </c>
    </row>
    <row r="426" customFormat="false" ht="15" hidden="false" customHeight="false" outlineLevel="0" collapsed="false">
      <c r="A426" s="1" t="n">
        <v>43223.6666666667</v>
      </c>
      <c r="B426" s="0" t="n">
        <v>19.0519</v>
      </c>
      <c r="C426" s="0" t="n">
        <v>1.2851</v>
      </c>
      <c r="D426" s="0" t="n">
        <v>0.8342</v>
      </c>
      <c r="E426" s="0" t="n">
        <v>109.19</v>
      </c>
      <c r="F426" s="0" t="n">
        <v>0.7366</v>
      </c>
      <c r="G426" s="0" t="n">
        <v>6.3449</v>
      </c>
      <c r="L426" s="1" t="n">
        <v>43269.1666666667</v>
      </c>
      <c r="M426" s="0" t="n">
        <v>3.9978</v>
      </c>
      <c r="O426" s="1" t="n">
        <v>43242.5833333333</v>
      </c>
      <c r="P426" s="0" t="n">
        <v>61.2366</v>
      </c>
      <c r="U426" s="1" t="n">
        <v>43269.2916666667</v>
      </c>
      <c r="V426" s="0" t="n">
        <v>3.7477</v>
      </c>
      <c r="X426" s="1" t="n">
        <v>43277.1875</v>
      </c>
      <c r="Y426" s="0" t="n">
        <v>68.1712</v>
      </c>
      <c r="AA426" s="1" t="n">
        <v>43226.9583333333</v>
      </c>
      <c r="AB426" s="0" t="n">
        <v>97.66</v>
      </c>
    </row>
    <row r="427" customFormat="false" ht="15" hidden="false" customHeight="false" outlineLevel="0" collapsed="false">
      <c r="A427" s="1" t="n">
        <v>43223.7083333333</v>
      </c>
      <c r="B427" s="0" t="n">
        <v>19.0615</v>
      </c>
      <c r="C427" s="0" t="n">
        <v>1.2851</v>
      </c>
      <c r="D427" s="0" t="n">
        <v>0.8343</v>
      </c>
      <c r="E427" s="0" t="n">
        <v>109.18</v>
      </c>
      <c r="F427" s="0" t="n">
        <v>0.7369</v>
      </c>
      <c r="G427" s="0" t="n">
        <v>6.3486</v>
      </c>
      <c r="L427" s="1" t="n">
        <v>43269.7916666667</v>
      </c>
      <c r="M427" s="0" t="n">
        <v>3.999</v>
      </c>
      <c r="O427" s="1" t="n">
        <v>43242.625</v>
      </c>
      <c r="P427" s="0" t="n">
        <v>61.2229</v>
      </c>
      <c r="U427" s="1" t="n">
        <v>43269.3333333333</v>
      </c>
      <c r="V427" s="0" t="n">
        <v>3.7566</v>
      </c>
      <c r="X427" s="1" t="n">
        <v>43277.2291666667</v>
      </c>
      <c r="Y427" s="0" t="n">
        <v>68.2513</v>
      </c>
      <c r="AA427" s="1" t="n">
        <v>43227</v>
      </c>
      <c r="AB427" s="0" t="n">
        <v>97.73</v>
      </c>
    </row>
    <row r="428" customFormat="false" ht="15" hidden="false" customHeight="false" outlineLevel="0" collapsed="false">
      <c r="A428" s="1" t="n">
        <v>43223.75</v>
      </c>
      <c r="B428" s="0" t="n">
        <v>19.0619</v>
      </c>
      <c r="C428" s="0" t="n">
        <v>1.2851</v>
      </c>
      <c r="D428" s="0" t="n">
        <v>0.8341</v>
      </c>
      <c r="E428" s="0" t="n">
        <v>109.16</v>
      </c>
      <c r="F428" s="0" t="n">
        <v>0.7368</v>
      </c>
      <c r="G428" s="0" t="n">
        <v>6.3474</v>
      </c>
      <c r="L428" s="1" t="n">
        <v>43269.8333333333</v>
      </c>
      <c r="M428" s="0" t="n">
        <v>3.9985</v>
      </c>
      <c r="O428" s="1" t="n">
        <v>43243.0833333333</v>
      </c>
      <c r="P428" s="0" t="n">
        <v>61.6847</v>
      </c>
      <c r="U428" s="1" t="n">
        <v>43269.375</v>
      </c>
      <c r="V428" s="0" t="n">
        <v>3.7558</v>
      </c>
      <c r="X428" s="1" t="n">
        <v>43277.9375</v>
      </c>
      <c r="Y428" s="0" t="n">
        <v>68.4825</v>
      </c>
      <c r="AA428" s="1" t="n">
        <v>43227.0416666667</v>
      </c>
      <c r="AB428" s="0" t="n">
        <v>97.78</v>
      </c>
    </row>
    <row r="429" customFormat="false" ht="15" hidden="false" customHeight="false" outlineLevel="0" collapsed="false">
      <c r="A429" s="1" t="n">
        <v>43223.7916666667</v>
      </c>
      <c r="B429" s="0" t="n">
        <v>19.0588</v>
      </c>
      <c r="C429" s="0" t="n">
        <v>1.2847</v>
      </c>
      <c r="D429" s="0" t="n">
        <v>0.8344</v>
      </c>
      <c r="E429" s="0" t="n">
        <v>109.11</v>
      </c>
      <c r="F429" s="0" t="n">
        <v>0.7366</v>
      </c>
      <c r="G429" s="0" t="n">
        <v>6.3483</v>
      </c>
      <c r="L429" s="1" t="n">
        <v>43269.875</v>
      </c>
      <c r="M429" s="0" t="n">
        <v>3.999</v>
      </c>
      <c r="O429" s="1" t="n">
        <v>43243.125</v>
      </c>
      <c r="P429" s="0" t="n">
        <v>61.5907</v>
      </c>
      <c r="U429" s="1" t="n">
        <v>43269.4166666667</v>
      </c>
      <c r="V429" s="0" t="n">
        <v>3.7535</v>
      </c>
      <c r="X429" s="1" t="n">
        <v>43277.9791666667</v>
      </c>
      <c r="Y429" s="0" t="n">
        <v>68.5625</v>
      </c>
      <c r="AA429" s="1" t="n">
        <v>43227.0833333333</v>
      </c>
      <c r="AB429" s="0" t="n">
        <v>97.81</v>
      </c>
    </row>
    <row r="430" customFormat="false" ht="15" hidden="false" customHeight="false" outlineLevel="0" collapsed="false">
      <c r="A430" s="1" t="n">
        <v>43223.8333333333</v>
      </c>
      <c r="B430" s="0" t="n">
        <v>19.0471</v>
      </c>
      <c r="C430" s="0" t="n">
        <v>1.2841</v>
      </c>
      <c r="D430" s="0" t="n">
        <v>0.8339</v>
      </c>
      <c r="E430" s="0" t="n">
        <v>109.17</v>
      </c>
      <c r="F430" s="0" t="n">
        <v>0.7362</v>
      </c>
      <c r="G430" s="0" t="n">
        <v>6.3426</v>
      </c>
      <c r="L430" s="1" t="n">
        <v>43269.9166666667</v>
      </c>
      <c r="M430" s="0" t="n">
        <v>3.999</v>
      </c>
      <c r="O430" s="1" t="n">
        <v>43243.1666666667</v>
      </c>
      <c r="P430" s="0" t="n">
        <v>61.6145</v>
      </c>
      <c r="U430" s="1" t="n">
        <v>43269.4583333333</v>
      </c>
      <c r="V430" s="0" t="n">
        <v>3.7464</v>
      </c>
      <c r="X430" s="1" t="n">
        <v>43278.0208333333</v>
      </c>
      <c r="Y430" s="0" t="n">
        <v>68.5587</v>
      </c>
      <c r="AA430" s="1" t="n">
        <v>43227.125</v>
      </c>
      <c r="AB430" s="0" t="n">
        <v>97.8</v>
      </c>
    </row>
    <row r="431" customFormat="false" ht="15" hidden="false" customHeight="false" outlineLevel="0" collapsed="false">
      <c r="A431" s="1" t="n">
        <v>43223.875</v>
      </c>
      <c r="B431" s="0" t="n">
        <v>19.0591</v>
      </c>
      <c r="C431" s="0" t="n">
        <v>1.2845</v>
      </c>
      <c r="D431" s="0" t="n">
        <v>0.8341</v>
      </c>
      <c r="E431" s="0" t="n">
        <v>109.02</v>
      </c>
      <c r="F431" s="0" t="n">
        <v>0.7365</v>
      </c>
      <c r="G431" s="0" t="n">
        <v>6.3458</v>
      </c>
      <c r="L431" s="1" t="n">
        <v>43269.9583333333</v>
      </c>
      <c r="M431" s="0" t="n">
        <v>3.9992</v>
      </c>
      <c r="O431" s="1" t="n">
        <v>43243.2083333333</v>
      </c>
      <c r="P431" s="0" t="n">
        <v>61.691</v>
      </c>
      <c r="U431" s="1" t="n">
        <v>43269.5</v>
      </c>
      <c r="V431" s="0" t="n">
        <v>3.739</v>
      </c>
      <c r="X431" s="1" t="n">
        <v>43278.0625</v>
      </c>
      <c r="Y431" s="0" t="n">
        <v>68.5363</v>
      </c>
      <c r="AA431" s="1" t="n">
        <v>43227.1666666667</v>
      </c>
      <c r="AB431" s="0" t="n">
        <v>97.83</v>
      </c>
    </row>
    <row r="432" customFormat="false" ht="15" hidden="false" customHeight="false" outlineLevel="0" collapsed="false">
      <c r="A432" s="1" t="n">
        <v>43223.9166666667</v>
      </c>
      <c r="B432" s="0" t="n">
        <v>19.0561</v>
      </c>
      <c r="C432" s="0" t="n">
        <v>1.2842</v>
      </c>
      <c r="D432" s="0" t="n">
        <v>0.8338</v>
      </c>
      <c r="E432" s="0" t="n">
        <v>108.99</v>
      </c>
      <c r="F432" s="0" t="n">
        <v>0.7363</v>
      </c>
      <c r="G432" s="0" t="n">
        <v>6.344</v>
      </c>
      <c r="L432" s="1" t="n">
        <v>43270</v>
      </c>
      <c r="M432" s="0" t="n">
        <v>3.9983</v>
      </c>
      <c r="O432" s="1" t="n">
        <v>43243.25</v>
      </c>
      <c r="P432" s="0" t="n">
        <v>61.7024</v>
      </c>
      <c r="U432" s="1" t="n">
        <v>43269.5416666667</v>
      </c>
      <c r="V432" s="0" t="n">
        <v>3.754</v>
      </c>
      <c r="X432" s="1" t="n">
        <v>43278.1041666667</v>
      </c>
      <c r="Y432" s="0" t="n">
        <v>68.6375</v>
      </c>
      <c r="AA432" s="1" t="n">
        <v>43227.2083333333</v>
      </c>
      <c r="AB432" s="0" t="n">
        <v>97.89</v>
      </c>
    </row>
    <row r="433" customFormat="false" ht="15" hidden="false" customHeight="false" outlineLevel="0" collapsed="false">
      <c r="A433" s="1" t="n">
        <v>43223.9583333333</v>
      </c>
      <c r="B433" s="0" t="n">
        <v>19.0666</v>
      </c>
      <c r="C433" s="0" t="n">
        <v>1.2845</v>
      </c>
      <c r="D433" s="0" t="n">
        <v>0.8343</v>
      </c>
      <c r="E433" s="0" t="n">
        <v>109</v>
      </c>
      <c r="F433" s="0" t="n">
        <v>0.7365</v>
      </c>
      <c r="G433" s="0" t="n">
        <v>6.3461</v>
      </c>
      <c r="L433" s="1" t="n">
        <v>43270.0416666667</v>
      </c>
      <c r="M433" s="0" t="n">
        <v>3.9998</v>
      </c>
      <c r="O433" s="1" t="n">
        <v>43243.2916666667</v>
      </c>
      <c r="P433" s="0" t="n">
        <v>61.6589</v>
      </c>
      <c r="U433" s="1" t="n">
        <v>43269.5833333333</v>
      </c>
      <c r="V433" s="0" t="n">
        <v>3.7394</v>
      </c>
      <c r="X433" s="1" t="n">
        <v>43278.1458333333</v>
      </c>
      <c r="Y433" s="0" t="n">
        <v>68.5425</v>
      </c>
      <c r="AA433" s="1" t="n">
        <v>43227.25</v>
      </c>
      <c r="AB433" s="0" t="n">
        <v>97.99</v>
      </c>
    </row>
    <row r="434" customFormat="false" ht="15" hidden="false" customHeight="false" outlineLevel="0" collapsed="false">
      <c r="A434" s="1" t="n">
        <v>43224</v>
      </c>
      <c r="B434" s="0" t="n">
        <v>19.0728</v>
      </c>
      <c r="C434" s="0" t="n">
        <v>1.2848</v>
      </c>
      <c r="D434" s="0" t="n">
        <v>0.8345</v>
      </c>
      <c r="E434" s="0" t="n">
        <v>109.1</v>
      </c>
      <c r="F434" s="0" t="n">
        <v>0.7366</v>
      </c>
      <c r="G434" s="0" t="n">
        <v>6.3476</v>
      </c>
      <c r="L434" s="1" t="n">
        <v>43270.0833333333</v>
      </c>
      <c r="M434" s="0" t="n">
        <v>4.0005</v>
      </c>
      <c r="O434" s="1" t="n">
        <v>43243.3333333333</v>
      </c>
      <c r="P434" s="0" t="n">
        <v>61.4686</v>
      </c>
      <c r="U434" s="1" t="n">
        <v>43269.625</v>
      </c>
      <c r="V434" s="0" t="n">
        <v>3.747</v>
      </c>
      <c r="X434" s="1" t="n">
        <v>43278.1875</v>
      </c>
      <c r="Y434" s="0" t="n">
        <v>68.5688</v>
      </c>
      <c r="AA434" s="1" t="n">
        <v>43227.2916666667</v>
      </c>
      <c r="AB434" s="0" t="n">
        <v>97.88</v>
      </c>
    </row>
    <row r="435" customFormat="false" ht="15" hidden="false" customHeight="false" outlineLevel="0" collapsed="false">
      <c r="A435" s="1" t="n">
        <v>43224.0416666667</v>
      </c>
      <c r="B435" s="0" t="n">
        <v>19.1501</v>
      </c>
      <c r="C435" s="0" t="n">
        <v>1.2863</v>
      </c>
      <c r="D435" s="0" t="n">
        <v>0.8357</v>
      </c>
      <c r="E435" s="0" t="n">
        <v>109.1</v>
      </c>
      <c r="F435" s="0" t="n">
        <v>0.7375</v>
      </c>
      <c r="G435" s="0" t="n">
        <v>6.3543</v>
      </c>
      <c r="L435" s="1" t="n">
        <v>43270.125</v>
      </c>
      <c r="M435" s="0" t="n">
        <v>4.002</v>
      </c>
      <c r="O435" s="1" t="n">
        <v>43243.375</v>
      </c>
      <c r="P435" s="0" t="n">
        <v>61.6035</v>
      </c>
      <c r="U435" s="1" t="n">
        <v>43270.2916666667</v>
      </c>
      <c r="V435" s="0" t="n">
        <v>3.7745</v>
      </c>
      <c r="X435" s="1" t="n">
        <v>43278.2291666667</v>
      </c>
      <c r="Y435" s="0" t="n">
        <v>68.6338</v>
      </c>
      <c r="AA435" s="1" t="n">
        <v>43227.3333333333</v>
      </c>
      <c r="AB435" s="0" t="n">
        <v>97.95</v>
      </c>
    </row>
    <row r="436" customFormat="false" ht="15" hidden="false" customHeight="false" outlineLevel="0" collapsed="false">
      <c r="A436" s="1" t="n">
        <v>43224.0833333333</v>
      </c>
      <c r="B436" s="0" t="n">
        <v>19.1468</v>
      </c>
      <c r="C436" s="0" t="n">
        <v>1.2863</v>
      </c>
      <c r="D436" s="0" t="n">
        <v>0.8357</v>
      </c>
      <c r="E436" s="0" t="n">
        <v>109.13</v>
      </c>
      <c r="F436" s="0" t="n">
        <v>0.7371</v>
      </c>
      <c r="G436" s="0" t="n">
        <v>6.3554</v>
      </c>
      <c r="L436" s="1" t="n">
        <v>43270.1666666667</v>
      </c>
      <c r="M436" s="0" t="n">
        <v>4.0025</v>
      </c>
      <c r="O436" s="1" t="n">
        <v>43243.4166666667</v>
      </c>
      <c r="P436" s="0" t="n">
        <v>61.5746</v>
      </c>
      <c r="U436" s="1" t="n">
        <v>43270.3333333333</v>
      </c>
      <c r="V436" s="0" t="n">
        <v>3.7657</v>
      </c>
      <c r="X436" s="1" t="n">
        <v>43278.9375</v>
      </c>
      <c r="Y436" s="0" t="n">
        <v>68.9388</v>
      </c>
      <c r="AA436" s="1" t="n">
        <v>43227.375</v>
      </c>
      <c r="AB436" s="0" t="n">
        <v>97.91</v>
      </c>
    </row>
    <row r="437" customFormat="false" ht="15" hidden="false" customHeight="false" outlineLevel="0" collapsed="false">
      <c r="A437" s="1" t="n">
        <v>43224.125</v>
      </c>
      <c r="B437" s="0" t="n">
        <v>19.1731</v>
      </c>
      <c r="C437" s="0" t="n">
        <v>1.2875</v>
      </c>
      <c r="D437" s="0" t="n">
        <v>0.8359</v>
      </c>
      <c r="E437" s="0" t="n">
        <v>109.08</v>
      </c>
      <c r="F437" s="0" t="n">
        <v>0.7382</v>
      </c>
      <c r="G437" s="0" t="n">
        <v>6.3619</v>
      </c>
      <c r="L437" s="1" t="n">
        <v>43270.7916666667</v>
      </c>
      <c r="M437" s="0" t="n">
        <v>4.001</v>
      </c>
      <c r="O437" s="1" t="n">
        <v>43243.4583333333</v>
      </c>
      <c r="P437" s="0" t="n">
        <v>61.4483</v>
      </c>
      <c r="U437" s="1" t="n">
        <v>43270.375</v>
      </c>
      <c r="V437" s="0" t="n">
        <v>3.7516</v>
      </c>
      <c r="X437" s="1" t="n">
        <v>43278.9791666667</v>
      </c>
      <c r="Y437" s="0" t="n">
        <v>68.915</v>
      </c>
      <c r="AA437" s="1" t="n">
        <v>43227.4166666667</v>
      </c>
      <c r="AB437" s="0" t="n">
        <v>97.91</v>
      </c>
    </row>
    <row r="438" customFormat="false" ht="15" hidden="false" customHeight="false" outlineLevel="0" collapsed="false">
      <c r="A438" s="1" t="n">
        <v>43224.1666666667</v>
      </c>
      <c r="B438" s="0" t="n">
        <v>19.178</v>
      </c>
      <c r="C438" s="0" t="n">
        <v>1.2874</v>
      </c>
      <c r="D438" s="0" t="n">
        <v>0.8361</v>
      </c>
      <c r="E438" s="0" t="n">
        <v>109.05</v>
      </c>
      <c r="F438" s="0" t="n">
        <v>0.7377</v>
      </c>
      <c r="G438" s="0" t="n">
        <v>6.3644</v>
      </c>
      <c r="L438" s="1" t="n">
        <v>43270.8333333333</v>
      </c>
      <c r="M438" s="0" t="n">
        <v>4.0052</v>
      </c>
      <c r="O438" s="1" t="n">
        <v>43243.5</v>
      </c>
      <c r="P438" s="0" t="n">
        <v>61.4814</v>
      </c>
      <c r="U438" s="1" t="n">
        <v>43270.4166666667</v>
      </c>
      <c r="V438" s="0" t="n">
        <v>3.7314</v>
      </c>
      <c r="X438" s="1" t="n">
        <v>43279.0208333333</v>
      </c>
      <c r="Y438" s="0" t="n">
        <v>68.99</v>
      </c>
      <c r="AA438" s="1" t="n">
        <v>43227.4583333333</v>
      </c>
      <c r="AB438" s="0" t="n">
        <v>97.83</v>
      </c>
    </row>
    <row r="439" customFormat="false" ht="15" hidden="false" customHeight="false" outlineLevel="0" collapsed="false">
      <c r="A439" s="1" t="n">
        <v>43224.2083333333</v>
      </c>
      <c r="B439" s="0" t="n">
        <v>19.1593</v>
      </c>
      <c r="C439" s="0" t="n">
        <v>1.287</v>
      </c>
      <c r="D439" s="0" t="n">
        <v>0.8356</v>
      </c>
      <c r="E439" s="0" t="n">
        <v>109.11</v>
      </c>
      <c r="F439" s="0" t="n">
        <v>0.7371</v>
      </c>
      <c r="G439" s="0" t="n">
        <v>6.3605</v>
      </c>
      <c r="L439" s="1" t="n">
        <v>43270.875</v>
      </c>
      <c r="M439" s="0" t="n">
        <v>4.0072</v>
      </c>
      <c r="O439" s="1" t="n">
        <v>43243.5416666667</v>
      </c>
      <c r="P439" s="0" t="n">
        <v>61.3215</v>
      </c>
      <c r="U439" s="1" t="n">
        <v>43270.4583333333</v>
      </c>
      <c r="V439" s="0" t="n">
        <v>3.741</v>
      </c>
      <c r="X439" s="1" t="n">
        <v>43279.0625</v>
      </c>
      <c r="Y439" s="0" t="n">
        <v>68.925</v>
      </c>
      <c r="AA439" s="1" t="n">
        <v>43227.5</v>
      </c>
      <c r="AB439" s="0" t="n">
        <v>97.86</v>
      </c>
    </row>
    <row r="440" customFormat="false" ht="15" hidden="false" customHeight="false" outlineLevel="0" collapsed="false">
      <c r="A440" s="1" t="n">
        <v>43224.25</v>
      </c>
      <c r="B440" s="0" t="n">
        <v>19.1193</v>
      </c>
      <c r="C440" s="0" t="n">
        <v>1.2871</v>
      </c>
      <c r="D440" s="0" t="n">
        <v>0.8355</v>
      </c>
      <c r="E440" s="0" t="n">
        <v>108.96</v>
      </c>
      <c r="F440" s="0" t="n">
        <v>0.737</v>
      </c>
      <c r="G440" s="0" t="n">
        <v>6.3585</v>
      </c>
      <c r="L440" s="1" t="n">
        <v>43270.9166666667</v>
      </c>
      <c r="M440" s="0" t="n">
        <v>4.0072</v>
      </c>
      <c r="O440" s="1" t="n">
        <v>43243.5833333333</v>
      </c>
      <c r="P440" s="0" t="n">
        <v>61.3067</v>
      </c>
      <c r="U440" s="1" t="n">
        <v>43270.5</v>
      </c>
      <c r="V440" s="0" t="n">
        <v>3.733</v>
      </c>
      <c r="X440" s="1" t="n">
        <v>43279.1041666667</v>
      </c>
      <c r="Y440" s="0" t="n">
        <v>68.9875</v>
      </c>
      <c r="AA440" s="1" t="n">
        <v>43227.5416666667</v>
      </c>
      <c r="AB440" s="0" t="n">
        <v>97.93</v>
      </c>
    </row>
    <row r="441" customFormat="false" ht="15" hidden="false" customHeight="false" outlineLevel="0" collapsed="false">
      <c r="A441" s="1" t="n">
        <v>43224.2916666667</v>
      </c>
      <c r="B441" s="0" t="n">
        <v>19.1462</v>
      </c>
      <c r="C441" s="0" t="n">
        <v>1.2866</v>
      </c>
      <c r="D441" s="0" t="n">
        <v>0.8356</v>
      </c>
      <c r="E441" s="0" t="n">
        <v>108.92</v>
      </c>
      <c r="F441" s="0" t="n">
        <v>0.7373</v>
      </c>
      <c r="G441" s="0" t="n">
        <v>6.3613</v>
      </c>
      <c r="L441" s="1" t="n">
        <v>43270.9583333333</v>
      </c>
      <c r="M441" s="0" t="n">
        <v>4.008</v>
      </c>
      <c r="O441" s="1" t="n">
        <v>43243.625</v>
      </c>
      <c r="P441" s="0" t="n">
        <v>61.3408</v>
      </c>
      <c r="U441" s="1" t="n">
        <v>43270.5416666667</v>
      </c>
      <c r="V441" s="0" t="n">
        <v>3.7415</v>
      </c>
      <c r="X441" s="1" t="n">
        <v>43279.1458333333</v>
      </c>
      <c r="Y441" s="0" t="n">
        <v>68.8887</v>
      </c>
      <c r="AA441" s="1" t="n">
        <v>43227.5833333333</v>
      </c>
      <c r="AB441" s="0" t="n">
        <v>97.78</v>
      </c>
    </row>
    <row r="442" customFormat="false" ht="15" hidden="false" customHeight="false" outlineLevel="0" collapsed="false">
      <c r="A442" s="1" t="n">
        <v>43224.3333333333</v>
      </c>
      <c r="B442" s="0" t="n">
        <v>19.1834</v>
      </c>
      <c r="C442" s="0" t="n">
        <v>1.2892</v>
      </c>
      <c r="D442" s="0" t="n">
        <v>0.8384</v>
      </c>
      <c r="E442" s="0" t="n">
        <v>108.81</v>
      </c>
      <c r="F442" s="0" t="n">
        <v>0.7404</v>
      </c>
      <c r="G442" s="0" t="n">
        <v>6.3628</v>
      </c>
      <c r="L442" s="1" t="n">
        <v>43271</v>
      </c>
      <c r="M442" s="0" t="n">
        <v>4.0075</v>
      </c>
      <c r="O442" s="1" t="n">
        <v>43244.0833333333</v>
      </c>
      <c r="P442" s="0" t="n">
        <v>61.4105</v>
      </c>
      <c r="U442" s="1" t="n">
        <v>43270.5833333333</v>
      </c>
      <c r="V442" s="0" t="n">
        <v>3.7441</v>
      </c>
      <c r="X442" s="1" t="n">
        <v>43279.1875</v>
      </c>
      <c r="Y442" s="0" t="n">
        <v>68.775</v>
      </c>
      <c r="AA442" s="1" t="n">
        <v>43227.625</v>
      </c>
      <c r="AB442" s="0" t="n">
        <v>97.95</v>
      </c>
    </row>
    <row r="443" customFormat="false" ht="15" hidden="false" customHeight="false" outlineLevel="0" collapsed="false">
      <c r="A443" s="1" t="n">
        <v>43224.375</v>
      </c>
      <c r="B443" s="0" t="n">
        <v>19.1641</v>
      </c>
      <c r="C443" s="0" t="n">
        <v>1.2867</v>
      </c>
      <c r="D443" s="0" t="n">
        <v>0.8383</v>
      </c>
      <c r="E443" s="0" t="n">
        <v>109.18</v>
      </c>
      <c r="F443" s="0" t="n">
        <v>0.7398</v>
      </c>
      <c r="G443" s="0" t="n">
        <v>6.3603</v>
      </c>
      <c r="L443" s="1" t="n">
        <v>43271.0416666667</v>
      </c>
      <c r="M443" s="0" t="n">
        <v>4.0115</v>
      </c>
      <c r="O443" s="1" t="n">
        <v>43244.125</v>
      </c>
      <c r="P443" s="0" t="n">
        <v>61.3952</v>
      </c>
      <c r="U443" s="1" t="n">
        <v>43270.625</v>
      </c>
      <c r="V443" s="0" t="n">
        <v>3.7469</v>
      </c>
      <c r="X443" s="1" t="n">
        <v>43279.2291666667</v>
      </c>
      <c r="Y443" s="0" t="n">
        <v>68.7925</v>
      </c>
      <c r="AA443" s="1" t="n">
        <v>43227.6666666667</v>
      </c>
      <c r="AB443" s="0" t="n">
        <v>97.96</v>
      </c>
    </row>
    <row r="444" customFormat="false" ht="15" hidden="false" customHeight="false" outlineLevel="0" collapsed="false">
      <c r="A444" s="1" t="n">
        <v>43224.4166666667</v>
      </c>
      <c r="B444" s="0" t="n">
        <v>19.1993</v>
      </c>
      <c r="C444" s="0" t="n">
        <v>1.2848</v>
      </c>
      <c r="D444" s="0" t="n">
        <v>0.8371</v>
      </c>
      <c r="E444" s="0" t="n">
        <v>109.11</v>
      </c>
      <c r="F444" s="0" t="n">
        <v>0.7389</v>
      </c>
      <c r="G444" s="0" t="n">
        <v>6.3571</v>
      </c>
      <c r="L444" s="1" t="n">
        <v>43271.0833333333</v>
      </c>
      <c r="M444" s="0" t="n">
        <v>4.0075</v>
      </c>
      <c r="O444" s="1" t="n">
        <v>43244.1666666667</v>
      </c>
      <c r="P444" s="0" t="n">
        <v>61.3723</v>
      </c>
      <c r="U444" s="1" t="n">
        <v>43271.2916666667</v>
      </c>
      <c r="V444" s="0" t="n">
        <v>3.7133</v>
      </c>
      <c r="X444" s="1" t="n">
        <v>43279.9375</v>
      </c>
      <c r="Y444" s="0" t="n">
        <v>68.52</v>
      </c>
      <c r="AA444" s="1" t="n">
        <v>43227.7083333333</v>
      </c>
      <c r="AB444" s="0" t="n">
        <v>97.95</v>
      </c>
    </row>
    <row r="445" customFormat="false" ht="15" hidden="false" customHeight="false" outlineLevel="0" collapsed="false">
      <c r="A445" s="1" t="n">
        <v>43224.4583333333</v>
      </c>
      <c r="B445" s="0" t="n">
        <v>19.1623</v>
      </c>
      <c r="C445" s="0" t="n">
        <v>1.2845</v>
      </c>
      <c r="D445" s="0" t="n">
        <v>0.8358</v>
      </c>
      <c r="E445" s="0" t="n">
        <v>109.16</v>
      </c>
      <c r="F445" s="0" t="n">
        <v>0.7381</v>
      </c>
      <c r="G445" s="0" t="n">
        <v>6.3515</v>
      </c>
      <c r="L445" s="1" t="n">
        <v>43271.125</v>
      </c>
      <c r="M445" s="0" t="n">
        <v>4.0042</v>
      </c>
      <c r="O445" s="1" t="n">
        <v>43244.2083333333</v>
      </c>
      <c r="P445" s="0" t="n">
        <v>61.3121</v>
      </c>
      <c r="U445" s="1" t="n">
        <v>43271.3333333333</v>
      </c>
      <c r="V445" s="0" t="n">
        <v>3.7357</v>
      </c>
      <c r="X445" s="1" t="n">
        <v>43279.9791666667</v>
      </c>
      <c r="Y445" s="0" t="n">
        <v>68.5775</v>
      </c>
      <c r="AA445" s="1" t="n">
        <v>43227.75</v>
      </c>
      <c r="AB445" s="0" t="n">
        <v>97.89</v>
      </c>
    </row>
    <row r="446" customFormat="false" ht="15" hidden="false" customHeight="false" outlineLevel="0" collapsed="false">
      <c r="A446" s="1" t="n">
        <v>43224.5</v>
      </c>
      <c r="B446" s="0" t="n">
        <v>19.1719</v>
      </c>
      <c r="C446" s="0" t="n">
        <v>1.2843</v>
      </c>
      <c r="D446" s="0" t="n">
        <v>0.8361</v>
      </c>
      <c r="E446" s="0" t="n">
        <v>108.98</v>
      </c>
      <c r="F446" s="0" t="n">
        <v>0.7383</v>
      </c>
      <c r="G446" s="0" t="n">
        <v>6.355</v>
      </c>
      <c r="L446" s="1" t="n">
        <v>43271.1666666667</v>
      </c>
      <c r="M446" s="0" t="n">
        <v>4.0055</v>
      </c>
      <c r="O446" s="1" t="n">
        <v>43244.25</v>
      </c>
      <c r="P446" s="0" t="n">
        <v>61.4283</v>
      </c>
      <c r="U446" s="1" t="n">
        <v>43271.375</v>
      </c>
      <c r="V446" s="0" t="n">
        <v>3.7504</v>
      </c>
      <c r="X446" s="1" t="n">
        <v>43280.0208333333</v>
      </c>
      <c r="Y446" s="0" t="n">
        <v>68.5625</v>
      </c>
      <c r="AA446" s="1" t="n">
        <v>43227.7916666667</v>
      </c>
      <c r="AB446" s="0" t="n">
        <v>97.86</v>
      </c>
    </row>
    <row r="447" customFormat="false" ht="15" hidden="false" customHeight="false" outlineLevel="0" collapsed="false">
      <c r="A447" s="1" t="n">
        <v>43224.5416666667</v>
      </c>
      <c r="B447" s="0" t="n">
        <v>19.2142</v>
      </c>
      <c r="C447" s="0" t="n">
        <v>1.2857</v>
      </c>
      <c r="D447" s="0" t="n">
        <v>0.8359</v>
      </c>
      <c r="E447" s="0" t="n">
        <v>109.09</v>
      </c>
      <c r="F447" s="0" t="n">
        <v>0.7383</v>
      </c>
      <c r="G447" s="0" t="n">
        <v>6.3553</v>
      </c>
      <c r="L447" s="1" t="n">
        <v>43271.7916666667</v>
      </c>
      <c r="M447" s="0" t="n">
        <v>4.0072</v>
      </c>
      <c r="O447" s="1" t="n">
        <v>43244.2916666667</v>
      </c>
      <c r="P447" s="0" t="n">
        <v>61.4922</v>
      </c>
      <c r="U447" s="1" t="n">
        <v>43271.4166666667</v>
      </c>
      <c r="V447" s="0" t="n">
        <v>3.7356</v>
      </c>
      <c r="X447" s="1" t="n">
        <v>43280.0625</v>
      </c>
      <c r="Y447" s="0" t="n">
        <v>68.5488</v>
      </c>
      <c r="AA447" s="1" t="n">
        <v>43227.8333333333</v>
      </c>
      <c r="AB447" s="0" t="n">
        <v>97.97</v>
      </c>
    </row>
    <row r="448" customFormat="false" ht="15" hidden="false" customHeight="false" outlineLevel="0" collapsed="false">
      <c r="A448" s="1" t="n">
        <v>43224.5833333333</v>
      </c>
      <c r="B448" s="0" t="n">
        <v>19.2783</v>
      </c>
      <c r="C448" s="0" t="n">
        <v>1.2862</v>
      </c>
      <c r="D448" s="0" t="n">
        <v>0.8363</v>
      </c>
      <c r="E448" s="0" t="n">
        <v>109.11</v>
      </c>
      <c r="F448" s="0" t="n">
        <v>0.7388</v>
      </c>
      <c r="G448" s="0" t="n">
        <v>6.3569</v>
      </c>
      <c r="L448" s="1" t="n">
        <v>43271.8333333333</v>
      </c>
      <c r="M448" s="0" t="n">
        <v>4.009</v>
      </c>
      <c r="O448" s="1" t="n">
        <v>43244.3333333333</v>
      </c>
      <c r="P448" s="0" t="n">
        <v>61.5928</v>
      </c>
      <c r="U448" s="1" t="n">
        <v>43271.4583333333</v>
      </c>
      <c r="V448" s="0" t="n">
        <v>3.7478</v>
      </c>
      <c r="X448" s="1" t="n">
        <v>43280.1041666667</v>
      </c>
      <c r="Y448" s="0" t="n">
        <v>68.4662</v>
      </c>
      <c r="AA448" s="1" t="n">
        <v>43227.875</v>
      </c>
      <c r="AB448" s="0" t="n">
        <v>97.59</v>
      </c>
    </row>
    <row r="449" customFormat="false" ht="15" hidden="false" customHeight="false" outlineLevel="0" collapsed="false">
      <c r="A449" s="1" t="n">
        <v>43224.625</v>
      </c>
      <c r="B449" s="0" t="n">
        <v>19.2714</v>
      </c>
      <c r="C449" s="0" t="n">
        <v>1.2846</v>
      </c>
      <c r="D449" s="0" t="n">
        <v>0.836</v>
      </c>
      <c r="E449" s="0" t="n">
        <v>109.1</v>
      </c>
      <c r="F449" s="0" t="n">
        <v>0.739</v>
      </c>
      <c r="G449" s="0" t="n">
        <v>6.3564</v>
      </c>
      <c r="L449" s="1" t="n">
        <v>43271.875</v>
      </c>
      <c r="M449" s="0" t="n">
        <v>4.0095</v>
      </c>
      <c r="O449" s="1" t="n">
        <v>43244.375</v>
      </c>
      <c r="P449" s="0" t="n">
        <v>61.6129</v>
      </c>
      <c r="U449" s="1" t="n">
        <v>43271.5</v>
      </c>
      <c r="V449" s="0" t="n">
        <v>3.7538</v>
      </c>
      <c r="X449" s="1" t="n">
        <v>43280.1458333333</v>
      </c>
      <c r="Y449" s="0" t="n">
        <v>68.4962</v>
      </c>
      <c r="AA449" s="1" t="n">
        <v>43227.9166666667</v>
      </c>
      <c r="AB449" s="0" t="n">
        <v>98.01</v>
      </c>
    </row>
    <row r="450" customFormat="false" ht="15" hidden="false" customHeight="false" outlineLevel="0" collapsed="false">
      <c r="A450" s="1" t="n">
        <v>43226.5833333333</v>
      </c>
      <c r="B450" s="0" t="n">
        <v>19.2668</v>
      </c>
      <c r="C450" s="0" t="n">
        <v>1.2846</v>
      </c>
      <c r="D450" s="0" t="n">
        <v>0.8363</v>
      </c>
      <c r="E450" s="0" t="n">
        <v>109.12</v>
      </c>
      <c r="F450" s="0" t="n">
        <v>0.7389</v>
      </c>
      <c r="G450" s="0" t="n">
        <v>6.3561</v>
      </c>
      <c r="L450" s="1" t="n">
        <v>43271.9166666667</v>
      </c>
      <c r="M450" s="0" t="n">
        <v>4.0122</v>
      </c>
      <c r="O450" s="1" t="n">
        <v>43244.4166666667</v>
      </c>
      <c r="P450" s="0" t="n">
        <v>61.5426</v>
      </c>
      <c r="U450" s="1" t="n">
        <v>43271.5416666667</v>
      </c>
      <c r="V450" s="0" t="n">
        <v>3.7724</v>
      </c>
      <c r="X450" s="1" t="n">
        <v>43280.1875</v>
      </c>
      <c r="Y450" s="0" t="n">
        <v>68.55</v>
      </c>
      <c r="AA450" s="1" t="n">
        <v>43227.9583333333</v>
      </c>
      <c r="AB450" s="0" t="n">
        <v>98.04</v>
      </c>
    </row>
    <row r="451" customFormat="false" ht="15" hidden="false" customHeight="false" outlineLevel="0" collapsed="false">
      <c r="A451" s="1" t="n">
        <v>43226.625</v>
      </c>
      <c r="B451" s="0" t="n">
        <v>19.2625</v>
      </c>
      <c r="C451" s="0" t="n">
        <v>1.2849</v>
      </c>
      <c r="D451" s="0" t="n">
        <v>0.8363</v>
      </c>
      <c r="E451" s="0" t="n">
        <v>109.13</v>
      </c>
      <c r="F451" s="0" t="n">
        <v>0.7388</v>
      </c>
      <c r="G451" s="0" t="n">
        <v>6.3554</v>
      </c>
      <c r="L451" s="1" t="n">
        <v>43272</v>
      </c>
      <c r="M451" s="0" t="n">
        <v>4.0125</v>
      </c>
      <c r="O451" s="1" t="n">
        <v>43244.4583333333</v>
      </c>
      <c r="P451" s="0" t="n">
        <v>61.4972</v>
      </c>
      <c r="U451" s="1" t="n">
        <v>43271.5833333333</v>
      </c>
      <c r="V451" s="0" t="n">
        <v>3.7827</v>
      </c>
      <c r="X451" s="1" t="n">
        <v>43280.2291666667</v>
      </c>
      <c r="Y451" s="0" t="n">
        <v>68.47</v>
      </c>
      <c r="AA451" s="1" t="n">
        <v>43228</v>
      </c>
      <c r="AB451" s="0" t="n">
        <v>97.97</v>
      </c>
    </row>
    <row r="452" customFormat="false" ht="15" hidden="false" customHeight="false" outlineLevel="0" collapsed="false">
      <c r="A452" s="1" t="n">
        <v>43226.6666666667</v>
      </c>
      <c r="B452" s="0" t="n">
        <v>19.2519</v>
      </c>
      <c r="C452" s="0" t="n">
        <v>1.2848</v>
      </c>
      <c r="D452" s="0" t="n">
        <v>0.8363</v>
      </c>
      <c r="E452" s="0" t="n">
        <v>109.17</v>
      </c>
      <c r="F452" s="0" t="n">
        <v>0.7388</v>
      </c>
      <c r="G452" s="0" t="n">
        <v>6.3554</v>
      </c>
      <c r="L452" s="1" t="n">
        <v>43272.0416666667</v>
      </c>
      <c r="M452" s="0" t="n">
        <v>4.0135</v>
      </c>
      <c r="O452" s="1" t="n">
        <v>43244.5</v>
      </c>
      <c r="P452" s="0" t="n">
        <v>61.5025</v>
      </c>
      <c r="U452" s="1" t="n">
        <v>43271.625</v>
      </c>
      <c r="V452" s="0" t="n">
        <v>3.7721</v>
      </c>
      <c r="AA452" s="1" t="n">
        <v>43228.0416666667</v>
      </c>
      <c r="AB452" s="0" t="n">
        <v>97.92</v>
      </c>
    </row>
    <row r="453" customFormat="false" ht="15" hidden="false" customHeight="false" outlineLevel="0" collapsed="false">
      <c r="A453" s="1" t="n">
        <v>43226.7083333333</v>
      </c>
      <c r="B453" s="0" t="n">
        <v>19.2726</v>
      </c>
      <c r="C453" s="0" t="n">
        <v>1.2851</v>
      </c>
      <c r="D453" s="0" t="n">
        <v>0.8361</v>
      </c>
      <c r="E453" s="0" t="n">
        <v>109.12</v>
      </c>
      <c r="F453" s="0" t="n">
        <v>0.7387</v>
      </c>
      <c r="G453" s="0" t="n">
        <v>6.3553</v>
      </c>
      <c r="L453" s="1" t="n">
        <v>43272.0833333333</v>
      </c>
      <c r="M453" s="0" t="n">
        <v>4.0138</v>
      </c>
      <c r="O453" s="1" t="n">
        <v>43244.5416666667</v>
      </c>
      <c r="P453" s="0" t="n">
        <v>61.6415</v>
      </c>
      <c r="U453" s="1" t="n">
        <v>43272.2916666667</v>
      </c>
      <c r="V453" s="0" t="n">
        <v>3.7652</v>
      </c>
      <c r="AA453" s="1" t="n">
        <v>43228.0833333333</v>
      </c>
      <c r="AB453" s="0" t="n">
        <v>98.09</v>
      </c>
    </row>
    <row r="454" customFormat="false" ht="15" hidden="false" customHeight="false" outlineLevel="0" collapsed="false">
      <c r="A454" s="1" t="n">
        <v>43226.75</v>
      </c>
      <c r="B454" s="0" t="n">
        <v>19.269</v>
      </c>
      <c r="C454" s="0" t="n">
        <v>1.2852</v>
      </c>
      <c r="D454" s="0" t="n">
        <v>0.8364</v>
      </c>
      <c r="E454" s="0" t="n">
        <v>109.1</v>
      </c>
      <c r="F454" s="0" t="n">
        <v>0.739</v>
      </c>
      <c r="G454" s="0" t="n">
        <v>6.3542</v>
      </c>
      <c r="L454" s="1" t="n">
        <v>43272.125</v>
      </c>
      <c r="M454" s="0" t="n">
        <v>4.015</v>
      </c>
      <c r="O454" s="1" t="n">
        <v>43244.5833333333</v>
      </c>
      <c r="P454" s="0" t="n">
        <v>61.6659</v>
      </c>
      <c r="U454" s="1" t="n">
        <v>43272.3333333333</v>
      </c>
      <c r="V454" s="0" t="n">
        <v>3.7903</v>
      </c>
      <c r="AA454" s="1" t="n">
        <v>43228.125</v>
      </c>
      <c r="AB454" s="0" t="n">
        <v>98.26</v>
      </c>
    </row>
    <row r="455" customFormat="false" ht="15" hidden="false" customHeight="false" outlineLevel="0" collapsed="false">
      <c r="A455" s="1" t="n">
        <v>43226.7916666667</v>
      </c>
      <c r="B455" s="0" t="n">
        <v>19.2426</v>
      </c>
      <c r="C455" s="0" t="n">
        <v>1.2857</v>
      </c>
      <c r="D455" s="0" t="n">
        <v>0.8355</v>
      </c>
      <c r="E455" s="0" t="n">
        <v>109.09</v>
      </c>
      <c r="F455" s="0" t="n">
        <v>0.7382</v>
      </c>
      <c r="G455" s="0" t="n">
        <v>6.3532</v>
      </c>
      <c r="L455" s="1" t="n">
        <v>43272.1666666667</v>
      </c>
      <c r="M455" s="0" t="n">
        <v>4.0157</v>
      </c>
      <c r="O455" s="1" t="n">
        <v>43244.625</v>
      </c>
      <c r="P455" s="0" t="n">
        <v>61.6077</v>
      </c>
      <c r="U455" s="1" t="n">
        <v>43272.375</v>
      </c>
      <c r="V455" s="0" t="n">
        <v>3.792</v>
      </c>
      <c r="AA455" s="1" t="n">
        <v>43228.1666666667</v>
      </c>
      <c r="AB455" s="0" t="n">
        <v>98.26</v>
      </c>
    </row>
    <row r="456" customFormat="false" ht="15" hidden="false" customHeight="false" outlineLevel="0" collapsed="false">
      <c r="A456" s="1" t="n">
        <v>43226.8333333333</v>
      </c>
      <c r="B456" s="0" t="n">
        <v>19.2365</v>
      </c>
      <c r="C456" s="0" t="n">
        <v>1.2853</v>
      </c>
      <c r="D456" s="0" t="n">
        <v>0.8356</v>
      </c>
      <c r="E456" s="0" t="n">
        <v>109.15</v>
      </c>
      <c r="F456" s="0" t="n">
        <v>0.738</v>
      </c>
      <c r="G456" s="0" t="n">
        <v>6.3514</v>
      </c>
      <c r="L456" s="1" t="n">
        <v>43272.7916666667</v>
      </c>
      <c r="M456" s="0" t="n">
        <v>4.008</v>
      </c>
      <c r="O456" s="1" t="n">
        <v>43245.0833333333</v>
      </c>
      <c r="P456" s="0" t="n">
        <v>61.6665</v>
      </c>
      <c r="U456" s="1" t="n">
        <v>43272.4166666667</v>
      </c>
      <c r="V456" s="0" t="n">
        <v>3.7995</v>
      </c>
      <c r="AA456" s="1" t="n">
        <v>43228.2083333333</v>
      </c>
      <c r="AB456" s="0" t="n">
        <v>98.22</v>
      </c>
    </row>
    <row r="457" customFormat="false" ht="15" hidden="false" customHeight="false" outlineLevel="0" collapsed="false">
      <c r="A457" s="1" t="n">
        <v>43226.875</v>
      </c>
      <c r="B457" s="0" t="n">
        <v>19.234</v>
      </c>
      <c r="C457" s="0" t="n">
        <v>1.2857</v>
      </c>
      <c r="D457" s="0" t="n">
        <v>0.8353</v>
      </c>
      <c r="E457" s="0" t="n">
        <v>108.91</v>
      </c>
      <c r="F457" s="0" t="n">
        <v>0.7376</v>
      </c>
      <c r="G457" s="0" t="n">
        <v>6.3483</v>
      </c>
      <c r="L457" s="1" t="n">
        <v>43272.8333333333</v>
      </c>
      <c r="M457" s="0" t="n">
        <v>4.013</v>
      </c>
      <c r="O457" s="1" t="n">
        <v>43245.125</v>
      </c>
      <c r="P457" s="0" t="n">
        <v>61.5575</v>
      </c>
      <c r="U457" s="1" t="n">
        <v>43272.4583333333</v>
      </c>
      <c r="V457" s="0" t="n">
        <v>3.7933</v>
      </c>
      <c r="AA457" s="1" t="n">
        <v>43228.25</v>
      </c>
      <c r="AB457" s="0" t="n">
        <v>98.23</v>
      </c>
    </row>
    <row r="458" customFormat="false" ht="15" hidden="false" customHeight="false" outlineLevel="0" collapsed="false">
      <c r="A458" s="1" t="n">
        <v>43226.9166666667</v>
      </c>
      <c r="B458" s="0" t="n">
        <v>19.2326</v>
      </c>
      <c r="C458" s="0" t="n">
        <v>1.2846</v>
      </c>
      <c r="D458" s="0" t="n">
        <v>0.8356</v>
      </c>
      <c r="E458" s="0" t="n">
        <v>108.93</v>
      </c>
      <c r="F458" s="0" t="n">
        <v>0.7378</v>
      </c>
      <c r="G458" s="0" t="n">
        <v>6.3522</v>
      </c>
      <c r="L458" s="1" t="n">
        <v>43272.875</v>
      </c>
      <c r="M458" s="0" t="n">
        <v>4.0148</v>
      </c>
      <c r="O458" s="1" t="n">
        <v>43245.1666666667</v>
      </c>
      <c r="P458" s="0" t="n">
        <v>61.8583</v>
      </c>
      <c r="U458" s="1" t="n">
        <v>43272.5</v>
      </c>
      <c r="V458" s="0" t="n">
        <v>3.7858</v>
      </c>
      <c r="AA458" s="1" t="n">
        <v>43228.2916666667</v>
      </c>
      <c r="AB458" s="0" t="n">
        <v>98.3</v>
      </c>
    </row>
    <row r="459" customFormat="false" ht="15" hidden="false" customHeight="false" outlineLevel="0" collapsed="false">
      <c r="A459" s="1" t="n">
        <v>43226.9583333333</v>
      </c>
      <c r="B459" s="0" t="n">
        <v>19.2324</v>
      </c>
      <c r="C459" s="0" t="n">
        <v>1.2849</v>
      </c>
      <c r="D459" s="0" t="n">
        <v>0.8361</v>
      </c>
      <c r="E459" s="0" t="n">
        <v>108.96</v>
      </c>
      <c r="F459" s="0" t="n">
        <v>0.738</v>
      </c>
      <c r="G459" s="0" t="n">
        <v>6.3588</v>
      </c>
      <c r="L459" s="1" t="n">
        <v>43272.9166666667</v>
      </c>
      <c r="M459" s="0" t="n">
        <v>4.014</v>
      </c>
      <c r="O459" s="1" t="n">
        <v>43245.2083333333</v>
      </c>
      <c r="P459" s="0" t="n">
        <v>61.9796</v>
      </c>
      <c r="U459" s="1" t="n">
        <v>43272.5416666667</v>
      </c>
      <c r="V459" s="0" t="n">
        <v>3.7622</v>
      </c>
      <c r="AA459" s="1" t="n">
        <v>43228.3333333333</v>
      </c>
      <c r="AB459" s="0" t="n">
        <v>98.36</v>
      </c>
    </row>
    <row r="460" customFormat="false" ht="15" hidden="false" customHeight="false" outlineLevel="0" collapsed="false">
      <c r="A460" s="1" t="n">
        <v>43227</v>
      </c>
      <c r="B460" s="0" t="n">
        <v>19.2638</v>
      </c>
      <c r="C460" s="0" t="n">
        <v>1.2855</v>
      </c>
      <c r="D460" s="0" t="n">
        <v>0.8367</v>
      </c>
      <c r="E460" s="0" t="n">
        <v>108.98</v>
      </c>
      <c r="F460" s="0" t="n">
        <v>0.738</v>
      </c>
      <c r="G460" s="0" t="n">
        <v>6.361</v>
      </c>
      <c r="L460" s="1" t="n">
        <v>43272.9583333333</v>
      </c>
      <c r="M460" s="0" t="n">
        <v>4.0135</v>
      </c>
      <c r="O460" s="1" t="n">
        <v>43245.25</v>
      </c>
      <c r="P460" s="0" t="n">
        <v>62.1275</v>
      </c>
      <c r="U460" s="1" t="n">
        <v>43272.5833333333</v>
      </c>
      <c r="V460" s="0" t="n">
        <v>3.7624</v>
      </c>
      <c r="AA460" s="1" t="n">
        <v>43228.375</v>
      </c>
      <c r="AB460" s="0" t="n">
        <v>98.32</v>
      </c>
    </row>
    <row r="461" customFormat="false" ht="15" hidden="false" customHeight="false" outlineLevel="0" collapsed="false">
      <c r="A461" s="1" t="n">
        <v>43227.0416666667</v>
      </c>
      <c r="B461" s="0" t="n">
        <v>19.2757</v>
      </c>
      <c r="C461" s="0" t="n">
        <v>1.2859</v>
      </c>
      <c r="D461" s="0" t="n">
        <v>0.8377</v>
      </c>
      <c r="E461" s="0" t="n">
        <v>109.12</v>
      </c>
      <c r="F461" s="0" t="n">
        <v>0.7383</v>
      </c>
      <c r="G461" s="0" t="n">
        <v>6.3632</v>
      </c>
      <c r="L461" s="1" t="n">
        <v>43273</v>
      </c>
      <c r="M461" s="0" t="n">
        <v>4.002</v>
      </c>
      <c r="O461" s="1" t="n">
        <v>43245.2916666667</v>
      </c>
      <c r="P461" s="0" t="n">
        <v>62.037</v>
      </c>
      <c r="U461" s="1" t="n">
        <v>43272.625</v>
      </c>
      <c r="V461" s="0" t="n">
        <v>3.7694</v>
      </c>
      <c r="AA461" s="1" t="n">
        <v>43228.4166666667</v>
      </c>
      <c r="AB461" s="0" t="n">
        <v>98.32</v>
      </c>
    </row>
    <row r="462" customFormat="false" ht="15" hidden="false" customHeight="false" outlineLevel="0" collapsed="false">
      <c r="A462" s="1" t="n">
        <v>43227.0833333333</v>
      </c>
      <c r="B462" s="0" t="n">
        <v>19.2943</v>
      </c>
      <c r="C462" s="0" t="n">
        <v>1.2862</v>
      </c>
      <c r="D462" s="0" t="n">
        <v>0.8381</v>
      </c>
      <c r="E462" s="0" t="n">
        <v>109.17</v>
      </c>
      <c r="F462" s="0" t="n">
        <v>0.7377</v>
      </c>
      <c r="G462" s="0" t="n">
        <v>6.3634</v>
      </c>
      <c r="L462" s="1" t="n">
        <v>43273.0416666667</v>
      </c>
      <c r="M462" s="0" t="n">
        <v>4.0008</v>
      </c>
      <c r="O462" s="1" t="n">
        <v>43245.3333333333</v>
      </c>
      <c r="P462" s="0" t="n">
        <v>62.255</v>
      </c>
      <c r="U462" s="1" t="n">
        <v>43273.2916666667</v>
      </c>
      <c r="V462" s="0" t="n">
        <v>3.752</v>
      </c>
      <c r="AA462" s="1" t="n">
        <v>43228.4583333333</v>
      </c>
      <c r="AB462" s="0" t="n">
        <v>98.22</v>
      </c>
    </row>
    <row r="463" customFormat="false" ht="15" hidden="false" customHeight="false" outlineLevel="0" collapsed="false">
      <c r="A463" s="1" t="n">
        <v>43227.125</v>
      </c>
      <c r="B463" s="0" t="n">
        <v>19.2428</v>
      </c>
      <c r="C463" s="0" t="n">
        <v>1.2862</v>
      </c>
      <c r="D463" s="0" t="n">
        <v>0.8382</v>
      </c>
      <c r="E463" s="0" t="n">
        <v>109.21</v>
      </c>
      <c r="F463" s="0" t="n">
        <v>0.7388</v>
      </c>
      <c r="G463" s="0" t="n">
        <v>6.3653</v>
      </c>
      <c r="L463" s="1" t="n">
        <v>43273.0833333333</v>
      </c>
      <c r="M463" s="0" t="n">
        <v>4.0017</v>
      </c>
      <c r="O463" s="1" t="n">
        <v>43245.375</v>
      </c>
      <c r="P463" s="0" t="n">
        <v>62.1605</v>
      </c>
      <c r="U463" s="1" t="n">
        <v>43273.3333333333</v>
      </c>
      <c r="V463" s="0" t="n">
        <v>3.7605</v>
      </c>
      <c r="AA463" s="1" t="n">
        <v>43228.5</v>
      </c>
      <c r="AB463" s="0" t="n">
        <v>98.23</v>
      </c>
    </row>
    <row r="464" customFormat="false" ht="15" hidden="false" customHeight="false" outlineLevel="0" collapsed="false">
      <c r="A464" s="1" t="n">
        <v>43227.1666666667</v>
      </c>
      <c r="B464" s="0" t="n">
        <v>19.2776</v>
      </c>
      <c r="C464" s="0" t="n">
        <v>1.2867</v>
      </c>
      <c r="D464" s="0" t="n">
        <v>0.8384</v>
      </c>
      <c r="E464" s="0" t="n">
        <v>109.19</v>
      </c>
      <c r="F464" s="0" t="n">
        <v>0.7391</v>
      </c>
      <c r="G464" s="0" t="n">
        <v>6.3651</v>
      </c>
      <c r="L464" s="1" t="n">
        <v>43273.125</v>
      </c>
      <c r="M464" s="0" t="n">
        <v>3.998</v>
      </c>
      <c r="O464" s="1" t="n">
        <v>43245.4166666667</v>
      </c>
      <c r="P464" s="0" t="n">
        <v>62.139</v>
      </c>
      <c r="U464" s="1" t="n">
        <v>43273.375</v>
      </c>
      <c r="V464" s="0" t="n">
        <v>3.7649</v>
      </c>
      <c r="AA464" s="1" t="n">
        <v>43228.5416666667</v>
      </c>
      <c r="AB464" s="0" t="n">
        <v>98.23</v>
      </c>
    </row>
    <row r="465" customFormat="false" ht="15" hidden="false" customHeight="false" outlineLevel="0" collapsed="false">
      <c r="A465" s="1" t="n">
        <v>43227.2083333333</v>
      </c>
      <c r="B465" s="0" t="n">
        <v>19.3251</v>
      </c>
      <c r="C465" s="0" t="n">
        <v>1.2873</v>
      </c>
      <c r="D465" s="0" t="n">
        <v>0.839</v>
      </c>
      <c r="E465" s="0" t="n">
        <v>109.3</v>
      </c>
      <c r="F465" s="0" t="n">
        <v>0.7391</v>
      </c>
      <c r="G465" s="0" t="n">
        <v>6.3672</v>
      </c>
      <c r="L465" s="1" t="n">
        <v>43273.1666666667</v>
      </c>
      <c r="M465" s="0" t="n">
        <v>4.0022</v>
      </c>
      <c r="O465" s="1" t="n">
        <v>43245.4583333333</v>
      </c>
      <c r="P465" s="0" t="n">
        <v>62.2937</v>
      </c>
      <c r="U465" s="1" t="n">
        <v>43273.4166666667</v>
      </c>
      <c r="V465" s="0" t="n">
        <v>3.7713</v>
      </c>
      <c r="AA465" s="1" t="n">
        <v>43228.5833333333</v>
      </c>
      <c r="AB465" s="0" t="n">
        <v>98.27</v>
      </c>
    </row>
    <row r="466" customFormat="false" ht="15" hidden="false" customHeight="false" outlineLevel="0" collapsed="false">
      <c r="A466" s="1" t="n">
        <v>43227.25</v>
      </c>
      <c r="B466" s="0" t="n">
        <v>19.3506</v>
      </c>
      <c r="C466" s="0" t="n">
        <v>1.2875</v>
      </c>
      <c r="D466" s="0" t="n">
        <v>0.8404</v>
      </c>
      <c r="E466" s="0" t="n">
        <v>109.28</v>
      </c>
      <c r="F466" s="0" t="n">
        <v>0.7397</v>
      </c>
      <c r="G466" s="0" t="n">
        <v>6.3707</v>
      </c>
      <c r="L466" s="1" t="n">
        <v>43275.7916666667</v>
      </c>
      <c r="M466" s="0" t="n">
        <v>4.0115</v>
      </c>
      <c r="O466" s="1" t="n">
        <v>43245.5</v>
      </c>
      <c r="P466" s="0" t="n">
        <v>62.2935</v>
      </c>
      <c r="U466" s="1" t="n">
        <v>43273.4583333333</v>
      </c>
      <c r="V466" s="0" t="n">
        <v>3.7629</v>
      </c>
      <c r="AA466" s="1" t="n">
        <v>43228.625</v>
      </c>
      <c r="AB466" s="0" t="n">
        <v>98.25</v>
      </c>
    </row>
    <row r="467" customFormat="false" ht="15" hidden="false" customHeight="false" outlineLevel="0" collapsed="false">
      <c r="A467" s="1" t="n">
        <v>43227.2916666667</v>
      </c>
      <c r="B467" s="0" t="n">
        <v>19.3269</v>
      </c>
      <c r="C467" s="0" t="n">
        <v>1.2888</v>
      </c>
      <c r="D467" s="0" t="n">
        <v>0.8391</v>
      </c>
      <c r="E467" s="0" t="n">
        <v>109.28</v>
      </c>
      <c r="F467" s="0" t="n">
        <v>0.7378</v>
      </c>
      <c r="G467" s="0" t="n">
        <v>6.367</v>
      </c>
      <c r="L467" s="1" t="n">
        <v>43275.8333333333</v>
      </c>
      <c r="M467" s="0" t="n">
        <v>4.012</v>
      </c>
      <c r="O467" s="1" t="n">
        <v>43245.5416666667</v>
      </c>
      <c r="P467" s="0" t="n">
        <v>62.2955</v>
      </c>
      <c r="U467" s="1" t="n">
        <v>43273.5</v>
      </c>
      <c r="V467" s="0" t="n">
        <v>3.7708</v>
      </c>
      <c r="AA467" s="1" t="n">
        <v>43228.6666666667</v>
      </c>
      <c r="AB467" s="0" t="n">
        <v>98.24</v>
      </c>
    </row>
    <row r="468" customFormat="false" ht="15" hidden="false" customHeight="false" outlineLevel="0" collapsed="false">
      <c r="A468" s="1" t="n">
        <v>43227.3333333333</v>
      </c>
      <c r="B468" s="0" t="n">
        <v>19.358</v>
      </c>
      <c r="C468" s="0" t="n">
        <v>1.2872</v>
      </c>
      <c r="D468" s="0" t="n">
        <v>0.8395</v>
      </c>
      <c r="E468" s="0" t="n">
        <v>109.38</v>
      </c>
      <c r="F468" s="0" t="n">
        <v>0.7384</v>
      </c>
      <c r="G468" s="0" t="n">
        <v>6.3694</v>
      </c>
      <c r="L468" s="1" t="n">
        <v>43275.875</v>
      </c>
      <c r="M468" s="0" t="n">
        <v>4.013</v>
      </c>
      <c r="O468" s="1" t="n">
        <v>43245.5833333333</v>
      </c>
      <c r="P468" s="0" t="n">
        <v>62.2715</v>
      </c>
      <c r="U468" s="1" t="n">
        <v>43273.5416666667</v>
      </c>
      <c r="V468" s="0" t="n">
        <v>3.7686</v>
      </c>
      <c r="AA468" s="1" t="n">
        <v>43228.7083333333</v>
      </c>
      <c r="AB468" s="0" t="n">
        <v>98.27</v>
      </c>
    </row>
    <row r="469" customFormat="false" ht="15" hidden="false" customHeight="false" outlineLevel="0" collapsed="false">
      <c r="A469" s="1" t="n">
        <v>43227.375</v>
      </c>
      <c r="B469" s="0" t="n">
        <v>19.4209</v>
      </c>
      <c r="C469" s="0" t="n">
        <v>1.2873</v>
      </c>
      <c r="D469" s="0" t="n">
        <v>0.8392</v>
      </c>
      <c r="E469" s="0" t="n">
        <v>109.27</v>
      </c>
      <c r="F469" s="0" t="n">
        <v>0.737</v>
      </c>
      <c r="G469" s="0" t="n">
        <v>6.3627</v>
      </c>
      <c r="L469" s="1" t="n">
        <v>43275.9166666667</v>
      </c>
      <c r="M469" s="0" t="n">
        <v>4.0145</v>
      </c>
      <c r="O469" s="1" t="n">
        <v>43245.625</v>
      </c>
      <c r="P469" s="0" t="n">
        <v>62.3004</v>
      </c>
      <c r="U469" s="1" t="n">
        <v>43273.5833333333</v>
      </c>
      <c r="V469" s="0" t="n">
        <v>3.7825</v>
      </c>
      <c r="AA469" s="1" t="n">
        <v>43228.75</v>
      </c>
      <c r="AB469" s="0" t="n">
        <v>98.21</v>
      </c>
    </row>
    <row r="470" customFormat="false" ht="15" hidden="false" customHeight="false" outlineLevel="0" collapsed="false">
      <c r="A470" s="1" t="n">
        <v>43227.4166666667</v>
      </c>
      <c r="B470" s="0" t="n">
        <v>19.4506</v>
      </c>
      <c r="C470" s="0" t="n">
        <v>1.286</v>
      </c>
      <c r="D470" s="0" t="n">
        <v>0.8385</v>
      </c>
      <c r="E470" s="0" t="n">
        <v>109.37</v>
      </c>
      <c r="F470" s="0" t="n">
        <v>0.7372</v>
      </c>
      <c r="G470" s="0" t="n">
        <v>6.3572</v>
      </c>
      <c r="L470" s="1" t="n">
        <v>43275.9583333333</v>
      </c>
      <c r="M470" s="0" t="n">
        <v>4.014</v>
      </c>
      <c r="O470" s="1" t="n">
        <v>43247.5</v>
      </c>
      <c r="P470" s="0" t="n">
        <v>62.2454</v>
      </c>
      <c r="U470" s="1" t="n">
        <v>43273.625</v>
      </c>
      <c r="V470" s="0" t="n">
        <v>3.7856</v>
      </c>
      <c r="AA470" s="1" t="n">
        <v>43228.7916666667</v>
      </c>
      <c r="AB470" s="0" t="n">
        <v>98.36</v>
      </c>
    </row>
    <row r="471" customFormat="false" ht="15" hidden="false" customHeight="false" outlineLevel="0" collapsed="false">
      <c r="A471" s="1" t="n">
        <v>43227.4583333333</v>
      </c>
      <c r="B471" s="0" t="n">
        <v>19.4112</v>
      </c>
      <c r="C471" s="0" t="n">
        <v>1.2851</v>
      </c>
      <c r="D471" s="0" t="n">
        <v>0.8381</v>
      </c>
      <c r="E471" s="0" t="n">
        <v>109.25</v>
      </c>
      <c r="F471" s="0" t="n">
        <v>0.7373</v>
      </c>
      <c r="G471" s="0" t="n">
        <v>6.3574</v>
      </c>
      <c r="L471" s="1" t="n">
        <v>43276</v>
      </c>
      <c r="M471" s="0" t="n">
        <v>4.015</v>
      </c>
      <c r="O471" s="1" t="n">
        <v>43247.5416666667</v>
      </c>
      <c r="P471" s="0" t="n">
        <v>62.2454</v>
      </c>
      <c r="U471" s="1" t="n">
        <v>43276.2916666667</v>
      </c>
      <c r="V471" s="0" t="n">
        <v>3.774</v>
      </c>
      <c r="AA471" s="1" t="n">
        <v>43228.8333333333</v>
      </c>
      <c r="AB471" s="0" t="n">
        <v>98.43</v>
      </c>
    </row>
    <row r="472" customFormat="false" ht="15" hidden="false" customHeight="false" outlineLevel="0" collapsed="false">
      <c r="A472" s="1" t="n">
        <v>43227.5</v>
      </c>
      <c r="B472" s="0" t="n">
        <v>19.436</v>
      </c>
      <c r="C472" s="0" t="n">
        <v>1.2849</v>
      </c>
      <c r="D472" s="0" t="n">
        <v>0.8385</v>
      </c>
      <c r="E472" s="0" t="n">
        <v>109.15</v>
      </c>
      <c r="F472" s="0" t="n">
        <v>0.7372</v>
      </c>
      <c r="G472" s="0" t="n">
        <v>6.358</v>
      </c>
      <c r="L472" s="1" t="n">
        <v>43276.0416666667</v>
      </c>
      <c r="M472" s="0" t="n">
        <v>4.0173</v>
      </c>
      <c r="O472" s="1" t="n">
        <v>43247.5833333333</v>
      </c>
      <c r="P472" s="0" t="n">
        <v>62.2454</v>
      </c>
      <c r="U472" s="1" t="n">
        <v>43276.3333333333</v>
      </c>
      <c r="V472" s="0" t="n">
        <v>3.7793</v>
      </c>
      <c r="AA472" s="1" t="n">
        <v>43228.875</v>
      </c>
      <c r="AB472" s="0" t="n">
        <v>98.4</v>
      </c>
    </row>
    <row r="473" customFormat="false" ht="15" hidden="false" customHeight="false" outlineLevel="0" collapsed="false">
      <c r="A473" s="1" t="n">
        <v>43227.5416666667</v>
      </c>
      <c r="B473" s="0" t="n">
        <v>19.4952</v>
      </c>
      <c r="C473" s="0" t="n">
        <v>1.2852</v>
      </c>
      <c r="D473" s="0" t="n">
        <v>0.8386</v>
      </c>
      <c r="E473" s="0" t="n">
        <v>109.07</v>
      </c>
      <c r="F473" s="0" t="n">
        <v>0.7374</v>
      </c>
      <c r="G473" s="0" t="n">
        <v>6.3593</v>
      </c>
      <c r="L473" s="1" t="n">
        <v>43276.0833333333</v>
      </c>
      <c r="M473" s="0" t="n">
        <v>4.015</v>
      </c>
      <c r="O473" s="1" t="n">
        <v>43247.625</v>
      </c>
      <c r="P473" s="0" t="n">
        <v>62.2454</v>
      </c>
      <c r="U473" s="1" t="n">
        <v>43276.375</v>
      </c>
      <c r="V473" s="0" t="n">
        <v>3.7814</v>
      </c>
      <c r="AA473" s="1" t="n">
        <v>43228.9166666667</v>
      </c>
      <c r="AB473" s="0" t="n">
        <v>98.43</v>
      </c>
    </row>
    <row r="474" customFormat="false" ht="15" hidden="false" customHeight="false" outlineLevel="0" collapsed="false">
      <c r="A474" s="1" t="n">
        <v>43227.5833333333</v>
      </c>
      <c r="B474" s="0" t="n">
        <v>19.473</v>
      </c>
      <c r="C474" s="0" t="n">
        <v>1.2871</v>
      </c>
      <c r="D474" s="0" t="n">
        <v>0.8387</v>
      </c>
      <c r="E474" s="0" t="n">
        <v>109.02</v>
      </c>
      <c r="F474" s="0" t="n">
        <v>0.7375</v>
      </c>
      <c r="G474" s="0" t="n">
        <v>6.358</v>
      </c>
      <c r="L474" s="1" t="n">
        <v>43276.125</v>
      </c>
      <c r="M474" s="0" t="n">
        <v>4.0165</v>
      </c>
      <c r="O474" s="1" t="n">
        <v>43248.0833333333</v>
      </c>
      <c r="P474" s="0" t="n">
        <v>62.2191</v>
      </c>
      <c r="U474" s="1" t="n">
        <v>43276.4166666667</v>
      </c>
      <c r="V474" s="0" t="n">
        <v>3.7772</v>
      </c>
      <c r="AA474" s="1" t="n">
        <v>43228.9583333333</v>
      </c>
      <c r="AB474" s="0" t="n">
        <v>98.39</v>
      </c>
    </row>
    <row r="475" customFormat="false" ht="15" hidden="false" customHeight="false" outlineLevel="0" collapsed="false">
      <c r="A475" s="1" t="n">
        <v>43227.625</v>
      </c>
      <c r="B475" s="0" t="n">
        <v>19.4642</v>
      </c>
      <c r="C475" s="0" t="n">
        <v>1.2891</v>
      </c>
      <c r="D475" s="0" t="n">
        <v>0.8387</v>
      </c>
      <c r="E475" s="0" t="n">
        <v>109.06</v>
      </c>
      <c r="F475" s="0" t="n">
        <v>0.7376</v>
      </c>
      <c r="G475" s="0" t="n">
        <v>6.3598</v>
      </c>
      <c r="L475" s="1" t="n">
        <v>43276.1666666667</v>
      </c>
      <c r="M475" s="0" t="n">
        <v>4.0177</v>
      </c>
      <c r="O475" s="1" t="n">
        <v>43248.125</v>
      </c>
      <c r="P475" s="0" t="n">
        <v>62.4377</v>
      </c>
      <c r="U475" s="1" t="n">
        <v>43276.4583333333</v>
      </c>
      <c r="V475" s="0" t="n">
        <v>3.7738</v>
      </c>
      <c r="AA475" s="1" t="n">
        <v>43229</v>
      </c>
      <c r="AB475" s="0" t="n">
        <v>98.42</v>
      </c>
    </row>
    <row r="476" customFormat="false" ht="15" hidden="false" customHeight="false" outlineLevel="0" collapsed="false">
      <c r="A476" s="1" t="n">
        <v>43227.6666666667</v>
      </c>
      <c r="B476" s="0" t="n">
        <v>19.4569</v>
      </c>
      <c r="C476" s="0" t="n">
        <v>1.2881</v>
      </c>
      <c r="D476" s="0" t="n">
        <v>0.8388</v>
      </c>
      <c r="E476" s="0" t="n">
        <v>109.05</v>
      </c>
      <c r="F476" s="0" t="n">
        <v>0.7375</v>
      </c>
      <c r="G476" s="0" t="n">
        <v>6.3614</v>
      </c>
      <c r="L476" s="1" t="n">
        <v>43276.7916666667</v>
      </c>
      <c r="M476" s="0" t="n">
        <v>4.0205</v>
      </c>
      <c r="O476" s="1" t="n">
        <v>43248.1666666667</v>
      </c>
      <c r="P476" s="0" t="n">
        <v>62.403</v>
      </c>
      <c r="U476" s="1" t="n">
        <v>43276.5</v>
      </c>
      <c r="V476" s="0" t="n">
        <v>3.7755</v>
      </c>
      <c r="AA476" s="1" t="n">
        <v>43229.0416666667</v>
      </c>
      <c r="AB476" s="0" t="n">
        <v>98.57</v>
      </c>
    </row>
    <row r="477" customFormat="false" ht="15" hidden="false" customHeight="false" outlineLevel="0" collapsed="false">
      <c r="A477" s="1" t="n">
        <v>43227.7083333333</v>
      </c>
      <c r="B477" s="0" t="n">
        <v>19.4626</v>
      </c>
      <c r="C477" s="0" t="n">
        <v>1.2883</v>
      </c>
      <c r="D477" s="0" t="n">
        <v>0.8388</v>
      </c>
      <c r="E477" s="0" t="n">
        <v>109.09</v>
      </c>
      <c r="F477" s="0" t="n">
        <v>0.7375</v>
      </c>
      <c r="G477" s="0" t="n">
        <v>6.3614</v>
      </c>
      <c r="L477" s="1" t="n">
        <v>43276.8333333333</v>
      </c>
      <c r="M477" s="0" t="n">
        <v>4.0227</v>
      </c>
      <c r="O477" s="1" t="n">
        <v>43248.2083333333</v>
      </c>
      <c r="P477" s="0" t="n">
        <v>62.3588</v>
      </c>
      <c r="U477" s="1" t="n">
        <v>43276.5416666667</v>
      </c>
      <c r="V477" s="0" t="n">
        <v>3.774</v>
      </c>
      <c r="AA477" s="1" t="n">
        <v>43229.0833333333</v>
      </c>
      <c r="AB477" s="0" t="n">
        <v>98.51</v>
      </c>
    </row>
    <row r="478" customFormat="false" ht="15" hidden="false" customHeight="false" outlineLevel="0" collapsed="false">
      <c r="A478" s="1" t="n">
        <v>43227.75</v>
      </c>
      <c r="B478" s="0" t="n">
        <v>19.4382</v>
      </c>
      <c r="C478" s="0" t="n">
        <v>1.2887</v>
      </c>
      <c r="D478" s="0" t="n">
        <v>0.838</v>
      </c>
      <c r="E478" s="0" t="n">
        <v>109.09</v>
      </c>
      <c r="F478" s="0" t="n">
        <v>0.737</v>
      </c>
      <c r="G478" s="0" t="n">
        <v>6.3581</v>
      </c>
      <c r="L478" s="1" t="n">
        <v>43276.875</v>
      </c>
      <c r="M478" s="0" t="n">
        <v>4.023</v>
      </c>
      <c r="O478" s="1" t="n">
        <v>43248.25</v>
      </c>
      <c r="P478" s="0" t="n">
        <v>62.3447</v>
      </c>
      <c r="U478" s="1" t="n">
        <v>43276.5833333333</v>
      </c>
      <c r="V478" s="0" t="n">
        <v>3.7789</v>
      </c>
      <c r="AA478" s="1" t="n">
        <v>43229.125</v>
      </c>
      <c r="AB478" s="0" t="n">
        <v>98.43</v>
      </c>
    </row>
    <row r="479" customFormat="false" ht="15" hidden="false" customHeight="false" outlineLevel="0" collapsed="false">
      <c r="A479" s="1" t="n">
        <v>43227.7916666667</v>
      </c>
      <c r="B479" s="0" t="n">
        <v>19.4391</v>
      </c>
      <c r="C479" s="0" t="n">
        <v>1.2881</v>
      </c>
      <c r="D479" s="0" t="n">
        <v>0.8378</v>
      </c>
      <c r="E479" s="0" t="n">
        <v>109.14</v>
      </c>
      <c r="F479" s="0" t="n">
        <v>0.7366</v>
      </c>
      <c r="G479" s="0" t="n">
        <v>6.359</v>
      </c>
      <c r="L479" s="1" t="n">
        <v>43276.9166666667</v>
      </c>
      <c r="M479" s="0" t="n">
        <v>4.02</v>
      </c>
      <c r="O479" s="1" t="n">
        <v>43248.2916666667</v>
      </c>
      <c r="P479" s="0" t="n">
        <v>62.388</v>
      </c>
      <c r="U479" s="1" t="n">
        <v>43276.625</v>
      </c>
      <c r="V479" s="0" t="n">
        <v>3.7745</v>
      </c>
      <c r="AA479" s="1" t="n">
        <v>43229.1666666667</v>
      </c>
      <c r="AB479" s="0" t="n">
        <v>98.39</v>
      </c>
    </row>
    <row r="480" customFormat="false" ht="15" hidden="false" customHeight="false" outlineLevel="0" collapsed="false">
      <c r="A480" s="1" t="n">
        <v>43227.8333333333</v>
      </c>
      <c r="B480" s="0" t="n">
        <v>19.4506</v>
      </c>
      <c r="C480" s="0" t="n">
        <v>1.2878</v>
      </c>
      <c r="D480" s="0" t="n">
        <v>0.839</v>
      </c>
      <c r="E480" s="0" t="n">
        <v>108.95</v>
      </c>
      <c r="F480" s="0" t="n">
        <v>0.7373</v>
      </c>
      <c r="G480" s="0" t="n">
        <v>6.3648</v>
      </c>
      <c r="L480" s="1" t="n">
        <v>43276.9583333333</v>
      </c>
      <c r="M480" s="0" t="n">
        <v>4.0215</v>
      </c>
      <c r="O480" s="1" t="n">
        <v>43248.3333333333</v>
      </c>
      <c r="P480" s="0" t="n">
        <v>62.4473</v>
      </c>
      <c r="U480" s="1" t="n">
        <v>43277.2916666667</v>
      </c>
      <c r="V480" s="0" t="n">
        <v>3.7677</v>
      </c>
      <c r="AA480" s="1" t="n">
        <v>43229.2083333333</v>
      </c>
      <c r="AB480" s="0" t="n">
        <v>98.31</v>
      </c>
    </row>
    <row r="481" customFormat="false" ht="15" hidden="false" customHeight="false" outlineLevel="0" collapsed="false">
      <c r="A481" s="1" t="n">
        <v>43227.875</v>
      </c>
      <c r="B481" s="0" t="n">
        <v>19.4702</v>
      </c>
      <c r="C481" s="0" t="n">
        <v>1.2893</v>
      </c>
      <c r="D481" s="0" t="n">
        <v>0.8386</v>
      </c>
      <c r="E481" s="0" t="n">
        <v>108.9</v>
      </c>
      <c r="F481" s="0" t="n">
        <v>0.7373</v>
      </c>
      <c r="G481" s="0" t="n">
        <v>6.3635</v>
      </c>
      <c r="L481" s="1" t="n">
        <v>43277</v>
      </c>
      <c r="M481" s="0" t="n">
        <v>4.0205</v>
      </c>
      <c r="O481" s="1" t="n">
        <v>43248.375</v>
      </c>
      <c r="P481" s="0" t="n">
        <v>62.4159</v>
      </c>
      <c r="U481" s="1" t="n">
        <v>43277.3333333333</v>
      </c>
      <c r="V481" s="0" t="n">
        <v>3.7787</v>
      </c>
      <c r="AA481" s="1" t="n">
        <v>43229.25</v>
      </c>
      <c r="AB481" s="0" t="n">
        <v>98.23</v>
      </c>
    </row>
    <row r="482" customFormat="false" ht="15" hidden="false" customHeight="false" outlineLevel="0" collapsed="false">
      <c r="A482" s="1" t="n">
        <v>43227.9166666667</v>
      </c>
      <c r="B482" s="0" t="n">
        <v>19.4819</v>
      </c>
      <c r="C482" s="0" t="n">
        <v>1.2894</v>
      </c>
      <c r="D482" s="0" t="n">
        <v>0.8393</v>
      </c>
      <c r="E482" s="0" t="n">
        <v>108.98</v>
      </c>
      <c r="F482" s="0" t="n">
        <v>0.7377</v>
      </c>
      <c r="G482" s="0" t="n">
        <v>6.3648</v>
      </c>
      <c r="L482" s="1" t="n">
        <v>43277.0416666667</v>
      </c>
      <c r="M482" s="0" t="n">
        <v>4.0235</v>
      </c>
      <c r="O482" s="1" t="n">
        <v>43248.4166666667</v>
      </c>
      <c r="P482" s="0" t="n">
        <v>62.3902</v>
      </c>
      <c r="U482" s="1" t="n">
        <v>43277.375</v>
      </c>
      <c r="V482" s="0" t="n">
        <v>3.7713</v>
      </c>
      <c r="AA482" s="1" t="n">
        <v>43229.2916666667</v>
      </c>
      <c r="AB482" s="0" t="n">
        <v>98.14</v>
      </c>
    </row>
    <row r="483" customFormat="false" ht="15" hidden="false" customHeight="false" outlineLevel="0" collapsed="false">
      <c r="A483" s="1" t="n">
        <v>43227.9583333333</v>
      </c>
      <c r="B483" s="0" t="n">
        <v>19.4861</v>
      </c>
      <c r="C483" s="0" t="n">
        <v>1.2909</v>
      </c>
      <c r="D483" s="0" t="n">
        <v>0.8394</v>
      </c>
      <c r="E483" s="0" t="n">
        <v>108.96</v>
      </c>
      <c r="F483" s="0" t="n">
        <v>0.7381</v>
      </c>
      <c r="G483" s="0" t="n">
        <v>6.3648</v>
      </c>
      <c r="L483" s="1" t="n">
        <v>43277.0833333333</v>
      </c>
      <c r="M483" s="0" t="n">
        <v>4.0245</v>
      </c>
      <c r="O483" s="1" t="n">
        <v>43248.4583333333</v>
      </c>
      <c r="P483" s="0" t="n">
        <v>62.3615</v>
      </c>
      <c r="U483" s="1" t="n">
        <v>43277.4166666667</v>
      </c>
      <c r="V483" s="0" t="n">
        <v>3.7716</v>
      </c>
      <c r="AA483" s="1" t="n">
        <v>43229.3333333333</v>
      </c>
      <c r="AB483" s="0" t="n">
        <v>98.19</v>
      </c>
    </row>
    <row r="484" customFormat="false" ht="15" hidden="false" customHeight="false" outlineLevel="0" collapsed="false">
      <c r="A484" s="1" t="n">
        <v>43228</v>
      </c>
      <c r="B484" s="0" t="n">
        <v>19.4536</v>
      </c>
      <c r="C484" s="0" t="n">
        <v>1.2911</v>
      </c>
      <c r="D484" s="0" t="n">
        <v>0.8387</v>
      </c>
      <c r="E484" s="0" t="n">
        <v>109.01</v>
      </c>
      <c r="F484" s="0" t="n">
        <v>0.7373</v>
      </c>
      <c r="G484" s="0" t="n">
        <v>6.3606</v>
      </c>
      <c r="L484" s="1" t="n">
        <v>43277.125</v>
      </c>
      <c r="M484" s="0" t="n">
        <v>4.02</v>
      </c>
      <c r="O484" s="1" t="n">
        <v>43248.5</v>
      </c>
      <c r="P484" s="0" t="n">
        <v>62.3554</v>
      </c>
      <c r="U484" s="1" t="n">
        <v>43277.4583333333</v>
      </c>
      <c r="V484" s="0" t="n">
        <v>3.7758</v>
      </c>
      <c r="AA484" s="1" t="n">
        <v>43229.375</v>
      </c>
      <c r="AB484" s="0" t="n">
        <v>98.19</v>
      </c>
    </row>
    <row r="485" customFormat="false" ht="15" hidden="false" customHeight="false" outlineLevel="0" collapsed="false">
      <c r="A485" s="1" t="n">
        <v>43228.0416666667</v>
      </c>
      <c r="B485" s="0" t="n">
        <v>19.4561</v>
      </c>
      <c r="C485" s="0" t="n">
        <v>1.29</v>
      </c>
      <c r="D485" s="0" t="n">
        <v>0.839</v>
      </c>
      <c r="E485" s="0" t="n">
        <v>109.05</v>
      </c>
      <c r="F485" s="0" t="n">
        <v>0.7366</v>
      </c>
      <c r="G485" s="0" t="n">
        <v>6.36</v>
      </c>
      <c r="L485" s="1" t="n">
        <v>43277.1666666667</v>
      </c>
      <c r="M485" s="0" t="n">
        <v>4.0225</v>
      </c>
      <c r="O485" s="1" t="n">
        <v>43248.5416666667</v>
      </c>
      <c r="P485" s="0" t="n">
        <v>62.3545</v>
      </c>
      <c r="U485" s="1" t="n">
        <v>43277.5</v>
      </c>
      <c r="V485" s="0" t="n">
        <v>3.7821</v>
      </c>
      <c r="AA485" s="1" t="n">
        <v>43229.4166666667</v>
      </c>
      <c r="AB485" s="0" t="n">
        <v>98.18</v>
      </c>
    </row>
    <row r="486" customFormat="false" ht="15" hidden="false" customHeight="false" outlineLevel="0" collapsed="false">
      <c r="A486" s="1" t="n">
        <v>43228.0833333333</v>
      </c>
      <c r="B486" s="0" t="n">
        <v>19.5424</v>
      </c>
      <c r="C486" s="0" t="n">
        <v>1.2906</v>
      </c>
      <c r="D486" s="0" t="n">
        <v>0.8391</v>
      </c>
      <c r="E486" s="0" t="n">
        <v>109.03</v>
      </c>
      <c r="F486" s="0" t="n">
        <v>0.739</v>
      </c>
      <c r="G486" s="0" t="n">
        <v>6.3646</v>
      </c>
      <c r="L486" s="1" t="n">
        <v>43277.7916666667</v>
      </c>
      <c r="M486" s="0" t="n">
        <v>4.0243</v>
      </c>
      <c r="O486" s="1" t="n">
        <v>43248.5833333333</v>
      </c>
      <c r="P486" s="0" t="n">
        <v>62.29</v>
      </c>
      <c r="U486" s="1" t="n">
        <v>43277.5416666667</v>
      </c>
      <c r="V486" s="0" t="n">
        <v>3.7888</v>
      </c>
      <c r="AA486" s="1" t="n">
        <v>43229.4583333333</v>
      </c>
      <c r="AB486" s="0" t="n">
        <v>98.2</v>
      </c>
    </row>
    <row r="487" customFormat="false" ht="15" hidden="false" customHeight="false" outlineLevel="0" collapsed="false">
      <c r="A487" s="1" t="n">
        <v>43228.125</v>
      </c>
      <c r="B487" s="0" t="n">
        <v>19.5812</v>
      </c>
      <c r="C487" s="0" t="n">
        <v>1.2947</v>
      </c>
      <c r="D487" s="0" t="n">
        <v>0.8412</v>
      </c>
      <c r="E487" s="0" t="n">
        <v>108.99</v>
      </c>
      <c r="F487" s="0" t="n">
        <v>0.7403</v>
      </c>
      <c r="G487" s="0" t="n">
        <v>6.3664</v>
      </c>
      <c r="L487" s="1" t="n">
        <v>43277.8333333333</v>
      </c>
      <c r="M487" s="0" t="n">
        <v>4.0285</v>
      </c>
      <c r="O487" s="1" t="n">
        <v>43248.625</v>
      </c>
      <c r="P487" s="0" t="n">
        <v>62.3128</v>
      </c>
      <c r="U487" s="1" t="n">
        <v>43277.5833333333</v>
      </c>
      <c r="V487" s="0" t="n">
        <v>3.797</v>
      </c>
      <c r="AA487" s="1" t="n">
        <v>43229.5</v>
      </c>
      <c r="AB487" s="0" t="n">
        <v>98.17</v>
      </c>
    </row>
    <row r="488" customFormat="false" ht="15" hidden="false" customHeight="false" outlineLevel="0" collapsed="false">
      <c r="A488" s="1" t="n">
        <v>43228.1666666667</v>
      </c>
      <c r="B488" s="0" t="n">
        <v>19.5876</v>
      </c>
      <c r="C488" s="0" t="n">
        <v>1.2972</v>
      </c>
      <c r="D488" s="0" t="n">
        <v>0.8418</v>
      </c>
      <c r="E488" s="0" t="n">
        <v>108.93</v>
      </c>
      <c r="F488" s="0" t="n">
        <v>0.7399</v>
      </c>
      <c r="G488" s="0" t="n">
        <v>6.3675</v>
      </c>
      <c r="L488" s="1" t="n">
        <v>43277.875</v>
      </c>
      <c r="M488" s="0" t="n">
        <v>4.0273</v>
      </c>
      <c r="O488" s="1" t="n">
        <v>43249.0833333333</v>
      </c>
      <c r="P488" s="0" t="n">
        <v>62.712</v>
      </c>
      <c r="U488" s="1" t="n">
        <v>43277.625</v>
      </c>
      <c r="V488" s="0" t="n">
        <v>3.8019</v>
      </c>
      <c r="AA488" s="1" t="n">
        <v>43229.5416666667</v>
      </c>
      <c r="AB488" s="0" t="n">
        <v>98.19</v>
      </c>
    </row>
    <row r="489" customFormat="false" ht="15" hidden="false" customHeight="false" outlineLevel="0" collapsed="false">
      <c r="A489" s="1" t="n">
        <v>43228.2083333333</v>
      </c>
      <c r="B489" s="0" t="n">
        <v>19.5506</v>
      </c>
      <c r="C489" s="0" t="n">
        <v>1.298</v>
      </c>
      <c r="D489" s="0" t="n">
        <v>0.8418</v>
      </c>
      <c r="E489" s="0" t="n">
        <v>109.05</v>
      </c>
      <c r="F489" s="0" t="n">
        <v>0.7398</v>
      </c>
      <c r="G489" s="0" t="n">
        <v>6.3649</v>
      </c>
      <c r="L489" s="1" t="n">
        <v>43277.9166666667</v>
      </c>
      <c r="M489" s="0" t="n">
        <v>4.028</v>
      </c>
      <c r="O489" s="1" t="n">
        <v>43249.125</v>
      </c>
      <c r="P489" s="0" t="n">
        <v>62.7731</v>
      </c>
      <c r="U489" s="1" t="n">
        <v>43278.2916666667</v>
      </c>
      <c r="V489" s="0" t="n">
        <v>3.8212</v>
      </c>
      <c r="AA489" s="1" t="n">
        <v>43229.5833333333</v>
      </c>
      <c r="AB489" s="0" t="n">
        <v>98.27</v>
      </c>
    </row>
    <row r="490" customFormat="false" ht="15" hidden="false" customHeight="false" outlineLevel="0" collapsed="false">
      <c r="A490" s="1" t="n">
        <v>43228.25</v>
      </c>
      <c r="B490" s="0" t="n">
        <v>19.5256</v>
      </c>
      <c r="C490" s="0" t="n">
        <v>1.2966</v>
      </c>
      <c r="D490" s="0" t="n">
        <v>0.8424</v>
      </c>
      <c r="E490" s="0" t="n">
        <v>108.91</v>
      </c>
      <c r="F490" s="0" t="n">
        <v>0.7405</v>
      </c>
      <c r="G490" s="0" t="n">
        <v>6.3643</v>
      </c>
      <c r="L490" s="1" t="n">
        <v>43277.9583333333</v>
      </c>
      <c r="M490" s="0" t="n">
        <v>4.0282</v>
      </c>
      <c r="O490" s="1" t="n">
        <v>43249.1666666667</v>
      </c>
      <c r="P490" s="0" t="n">
        <v>62.7304</v>
      </c>
      <c r="U490" s="1" t="n">
        <v>43278.3333333333</v>
      </c>
      <c r="V490" s="0" t="n">
        <v>3.8311</v>
      </c>
      <c r="AA490" s="1" t="n">
        <v>43229.625</v>
      </c>
      <c r="AB490" s="0" t="n">
        <v>98.25</v>
      </c>
    </row>
    <row r="491" customFormat="false" ht="15" hidden="false" customHeight="false" outlineLevel="0" collapsed="false">
      <c r="A491" s="1" t="n">
        <v>43228.2916666667</v>
      </c>
      <c r="B491" s="0" t="n">
        <v>19.5778</v>
      </c>
      <c r="C491" s="0" t="n">
        <v>1.2961</v>
      </c>
      <c r="D491" s="0" t="n">
        <v>0.8427</v>
      </c>
      <c r="E491" s="0" t="n">
        <v>108.96</v>
      </c>
      <c r="F491" s="0" t="n">
        <v>0.7408</v>
      </c>
      <c r="G491" s="0" t="n">
        <v>6.3663</v>
      </c>
      <c r="L491" s="1" t="n">
        <v>43278</v>
      </c>
      <c r="M491" s="0" t="n">
        <v>4.0285</v>
      </c>
      <c r="O491" s="1" t="n">
        <v>43249.2083333333</v>
      </c>
      <c r="P491" s="0" t="n">
        <v>62.726</v>
      </c>
      <c r="U491" s="1" t="n">
        <v>43278.375</v>
      </c>
      <c r="V491" s="0" t="n">
        <v>3.8408</v>
      </c>
      <c r="AA491" s="1" t="n">
        <v>43229.6666666667</v>
      </c>
      <c r="AB491" s="0" t="n">
        <v>98.26</v>
      </c>
    </row>
    <row r="492" customFormat="false" ht="15" hidden="false" customHeight="false" outlineLevel="0" collapsed="false">
      <c r="A492" s="1" t="n">
        <v>43228.3333333333</v>
      </c>
      <c r="B492" s="0" t="n">
        <v>19.5769</v>
      </c>
      <c r="C492" s="0" t="n">
        <v>1.2965</v>
      </c>
      <c r="D492" s="0" t="n">
        <v>0.8441</v>
      </c>
      <c r="E492" s="0" t="n">
        <v>109</v>
      </c>
      <c r="F492" s="0" t="n">
        <v>0.7408</v>
      </c>
      <c r="G492" s="0" t="n">
        <v>6.3695</v>
      </c>
      <c r="L492" s="1" t="n">
        <v>43278.0416666667</v>
      </c>
      <c r="M492" s="0" t="n">
        <v>4.0285</v>
      </c>
      <c r="O492" s="1" t="n">
        <v>43249.25</v>
      </c>
      <c r="P492" s="0" t="n">
        <v>62.6286</v>
      </c>
      <c r="U492" s="1" t="n">
        <v>43278.4166666667</v>
      </c>
      <c r="V492" s="0" t="n">
        <v>3.8518</v>
      </c>
      <c r="AA492" s="1" t="n">
        <v>43229.7083333333</v>
      </c>
      <c r="AB492" s="0" t="n">
        <v>98.25</v>
      </c>
    </row>
    <row r="493" customFormat="false" ht="15" hidden="false" customHeight="false" outlineLevel="0" collapsed="false">
      <c r="A493" s="1" t="n">
        <v>43228.375</v>
      </c>
      <c r="B493" s="0" t="n">
        <v>19.5666</v>
      </c>
      <c r="C493" s="0" t="n">
        <v>1.2965</v>
      </c>
      <c r="D493" s="0" t="n">
        <v>0.8435</v>
      </c>
      <c r="E493" s="0" t="n">
        <v>109.11</v>
      </c>
      <c r="F493" s="0" t="n">
        <v>0.7397</v>
      </c>
      <c r="G493" s="0" t="n">
        <v>6.3641</v>
      </c>
      <c r="L493" s="1" t="n">
        <v>43278.0833333333</v>
      </c>
      <c r="M493" s="0" t="n">
        <v>4.0285</v>
      </c>
      <c r="O493" s="1" t="n">
        <v>43249.2916666667</v>
      </c>
      <c r="P493" s="0" t="n">
        <v>62.5299</v>
      </c>
      <c r="U493" s="1" t="n">
        <v>43278.4583333333</v>
      </c>
      <c r="V493" s="0" t="n">
        <v>3.8547</v>
      </c>
      <c r="AA493" s="1" t="n">
        <v>43229.75</v>
      </c>
      <c r="AB493" s="0" t="n">
        <v>98.28</v>
      </c>
    </row>
    <row r="494" customFormat="false" ht="15" hidden="false" customHeight="false" outlineLevel="0" collapsed="false">
      <c r="A494" s="1" t="n">
        <v>43228.4166666667</v>
      </c>
      <c r="B494" s="0" t="n">
        <v>19.6126</v>
      </c>
      <c r="C494" s="0" t="n">
        <v>1.297</v>
      </c>
      <c r="D494" s="0" t="n">
        <v>0.8429</v>
      </c>
      <c r="E494" s="0" t="n">
        <v>109.24</v>
      </c>
      <c r="F494" s="0" t="n">
        <v>0.7397</v>
      </c>
      <c r="G494" s="0" t="n">
        <v>6.3636</v>
      </c>
      <c r="L494" s="1" t="n">
        <v>43278.125</v>
      </c>
      <c r="M494" s="0" t="n">
        <v>4.0295</v>
      </c>
      <c r="O494" s="1" t="n">
        <v>43249.3333333333</v>
      </c>
      <c r="P494" s="0" t="n">
        <v>62.4825</v>
      </c>
      <c r="U494" s="1" t="n">
        <v>43278.5</v>
      </c>
      <c r="V494" s="0" t="n">
        <v>3.852</v>
      </c>
      <c r="AA494" s="1" t="n">
        <v>43229.7916666667</v>
      </c>
      <c r="AB494" s="0" t="n">
        <v>98.27</v>
      </c>
    </row>
    <row r="495" customFormat="false" ht="15" hidden="false" customHeight="false" outlineLevel="0" collapsed="false">
      <c r="A495" s="1" t="n">
        <v>43228.4583333333</v>
      </c>
      <c r="B495" s="0" t="n">
        <v>19.5791</v>
      </c>
      <c r="C495" s="0" t="n">
        <v>1.2968</v>
      </c>
      <c r="D495" s="0" t="n">
        <v>0.8416</v>
      </c>
      <c r="E495" s="0" t="n">
        <v>109.23</v>
      </c>
      <c r="F495" s="0" t="n">
        <v>0.7382</v>
      </c>
      <c r="G495" s="0" t="n">
        <v>6.366</v>
      </c>
      <c r="L495" s="1" t="n">
        <v>43278.1666666667</v>
      </c>
      <c r="M495" s="0" t="n">
        <v>4.03</v>
      </c>
      <c r="O495" s="1" t="n">
        <v>43249.375</v>
      </c>
      <c r="P495" s="0" t="n">
        <v>62.5036</v>
      </c>
      <c r="U495" s="1" t="n">
        <v>43278.5416666667</v>
      </c>
      <c r="V495" s="0" t="n">
        <v>3.8691</v>
      </c>
      <c r="AA495" s="1" t="n">
        <v>43229.8333333333</v>
      </c>
      <c r="AB495" s="0" t="n">
        <v>98.19</v>
      </c>
    </row>
    <row r="496" customFormat="false" ht="15" hidden="false" customHeight="false" outlineLevel="0" collapsed="false">
      <c r="A496" s="1" t="n">
        <v>43228.5</v>
      </c>
      <c r="B496" s="0" t="n">
        <v>19.5483</v>
      </c>
      <c r="C496" s="0" t="n">
        <v>1.2959</v>
      </c>
      <c r="D496" s="0" t="n">
        <v>0.8428</v>
      </c>
      <c r="E496" s="0" t="n">
        <v>109.17</v>
      </c>
      <c r="F496" s="0" t="n">
        <v>0.7386</v>
      </c>
      <c r="G496" s="0" t="n">
        <v>6.3678</v>
      </c>
      <c r="L496" s="1" t="n">
        <v>43278.7916666667</v>
      </c>
      <c r="M496" s="0" t="n">
        <v>4.038</v>
      </c>
      <c r="O496" s="1" t="n">
        <v>43249.4166666667</v>
      </c>
      <c r="P496" s="0" t="n">
        <v>62.6847</v>
      </c>
      <c r="U496" s="1" t="n">
        <v>43278.5833333333</v>
      </c>
      <c r="V496" s="0" t="n">
        <v>3.8745</v>
      </c>
      <c r="AA496" s="1" t="n">
        <v>43229.875</v>
      </c>
      <c r="AB496" s="0" t="n">
        <v>98.21</v>
      </c>
    </row>
    <row r="497" customFormat="false" ht="15" hidden="false" customHeight="false" outlineLevel="0" collapsed="false">
      <c r="A497" s="1" t="n">
        <v>43228.5416666667</v>
      </c>
      <c r="B497" s="0" t="n">
        <v>19.5756</v>
      </c>
      <c r="C497" s="0" t="n">
        <v>1.2968</v>
      </c>
      <c r="D497" s="0" t="n">
        <v>0.8434</v>
      </c>
      <c r="E497" s="0" t="n">
        <v>109.06</v>
      </c>
      <c r="F497" s="0" t="n">
        <v>0.7387</v>
      </c>
      <c r="G497" s="0" t="n">
        <v>6.3681</v>
      </c>
      <c r="L497" s="1" t="n">
        <v>43278.8333333333</v>
      </c>
      <c r="M497" s="0" t="n">
        <v>4.0395</v>
      </c>
      <c r="O497" s="1" t="n">
        <v>43249.4583333333</v>
      </c>
      <c r="P497" s="0" t="n">
        <v>62.79</v>
      </c>
      <c r="U497" s="1" t="n">
        <v>43278.625</v>
      </c>
      <c r="V497" s="0" t="n">
        <v>3.8624</v>
      </c>
      <c r="AA497" s="1" t="n">
        <v>43229.9166666667</v>
      </c>
      <c r="AB497" s="0" t="n">
        <v>98.19</v>
      </c>
    </row>
    <row r="498" customFormat="false" ht="15" hidden="false" customHeight="false" outlineLevel="0" collapsed="false">
      <c r="A498" s="1" t="n">
        <v>43228.5833333333</v>
      </c>
      <c r="B498" s="0" t="n">
        <v>19.5756</v>
      </c>
      <c r="C498" s="0" t="n">
        <v>1.2956</v>
      </c>
      <c r="D498" s="0" t="n">
        <v>0.843</v>
      </c>
      <c r="E498" s="0" t="n">
        <v>109.05</v>
      </c>
      <c r="F498" s="0" t="n">
        <v>0.7381</v>
      </c>
      <c r="G498" s="0" t="n">
        <v>6.3675</v>
      </c>
      <c r="L498" s="1" t="n">
        <v>43278.875</v>
      </c>
      <c r="M498" s="0" t="n">
        <v>4.0387</v>
      </c>
      <c r="O498" s="1" t="n">
        <v>43249.5</v>
      </c>
      <c r="P498" s="0" t="n">
        <v>62.8415</v>
      </c>
      <c r="U498" s="1" t="n">
        <v>43279.2916666667</v>
      </c>
      <c r="V498" s="0" t="n">
        <v>3.8537</v>
      </c>
      <c r="AA498" s="1" t="n">
        <v>43229.9583333333</v>
      </c>
      <c r="AB498" s="0" t="n">
        <v>98.12</v>
      </c>
    </row>
    <row r="499" customFormat="false" ht="15" hidden="false" customHeight="false" outlineLevel="0" collapsed="false">
      <c r="A499" s="1" t="n">
        <v>43228.625</v>
      </c>
      <c r="B499" s="0" t="n">
        <v>19.5746</v>
      </c>
      <c r="C499" s="0" t="n">
        <v>1.2952</v>
      </c>
      <c r="D499" s="0" t="n">
        <v>0.8429</v>
      </c>
      <c r="E499" s="0" t="n">
        <v>109.04</v>
      </c>
      <c r="F499" s="0" t="n">
        <v>0.7381</v>
      </c>
      <c r="G499" s="0" t="n">
        <v>6.3662</v>
      </c>
      <c r="L499" s="1" t="n">
        <v>43278.9166666667</v>
      </c>
      <c r="M499" s="0" t="n">
        <v>4.0382</v>
      </c>
      <c r="O499" s="1" t="n">
        <v>43249.5416666667</v>
      </c>
      <c r="P499" s="0" t="n">
        <v>62.873</v>
      </c>
      <c r="U499" s="1" t="n">
        <v>43279.3333333333</v>
      </c>
      <c r="V499" s="0" t="n">
        <v>3.8469</v>
      </c>
      <c r="AA499" s="1" t="n">
        <v>43230</v>
      </c>
      <c r="AB499" s="0" t="n">
        <v>98.19</v>
      </c>
    </row>
    <row r="500" customFormat="false" ht="15" hidden="false" customHeight="false" outlineLevel="0" collapsed="false">
      <c r="A500" s="1" t="n">
        <v>43228.6666666667</v>
      </c>
      <c r="B500" s="0" t="n">
        <v>19.5718</v>
      </c>
      <c r="C500" s="0" t="n">
        <v>1.295</v>
      </c>
      <c r="D500" s="0" t="n">
        <v>0.843</v>
      </c>
      <c r="E500" s="0" t="n">
        <v>109.12</v>
      </c>
      <c r="F500" s="0" t="n">
        <v>0.7381</v>
      </c>
      <c r="G500" s="0" t="n">
        <v>6.368</v>
      </c>
      <c r="L500" s="1" t="n">
        <v>43278.9583333333</v>
      </c>
      <c r="M500" s="0" t="n">
        <v>4.0385</v>
      </c>
      <c r="O500" s="1" t="n">
        <v>43249.5833333333</v>
      </c>
      <c r="P500" s="0" t="n">
        <v>62.8153</v>
      </c>
      <c r="U500" s="1" t="n">
        <v>43279.375</v>
      </c>
      <c r="V500" s="0" t="n">
        <v>3.8413</v>
      </c>
      <c r="AA500" s="1" t="n">
        <v>43230.0416666667</v>
      </c>
      <c r="AB500" s="0" t="n">
        <v>98.12</v>
      </c>
    </row>
    <row r="501" customFormat="false" ht="15" hidden="false" customHeight="false" outlineLevel="0" collapsed="false">
      <c r="A501" s="1" t="n">
        <v>43228.7083333333</v>
      </c>
      <c r="B501" s="0" t="n">
        <v>19.5801</v>
      </c>
      <c r="C501" s="0" t="n">
        <v>1.2954</v>
      </c>
      <c r="D501" s="0" t="n">
        <v>0.8432</v>
      </c>
      <c r="E501" s="0" t="n">
        <v>109.13</v>
      </c>
      <c r="F501" s="0" t="n">
        <v>0.7382</v>
      </c>
      <c r="G501" s="0" t="n">
        <v>6.3686</v>
      </c>
      <c r="L501" s="1" t="n">
        <v>43279</v>
      </c>
      <c r="M501" s="0" t="n">
        <v>4.0393</v>
      </c>
      <c r="O501" s="1" t="n">
        <v>43249.625</v>
      </c>
      <c r="P501" s="0" t="n">
        <v>62.8289</v>
      </c>
      <c r="U501" s="1" t="n">
        <v>43279.4166666667</v>
      </c>
      <c r="V501" s="0" t="n">
        <v>3.8549</v>
      </c>
      <c r="AA501" s="1" t="n">
        <v>43230.0833333333</v>
      </c>
      <c r="AB501" s="0" t="n">
        <v>98.05</v>
      </c>
    </row>
    <row r="502" customFormat="false" ht="15" hidden="false" customHeight="false" outlineLevel="0" collapsed="false">
      <c r="A502" s="1" t="n">
        <v>43228.75</v>
      </c>
      <c r="B502" s="0" t="n">
        <v>19.5671</v>
      </c>
      <c r="C502" s="0" t="n">
        <v>1.2954</v>
      </c>
      <c r="D502" s="0" t="n">
        <v>0.8427</v>
      </c>
      <c r="E502" s="0" t="n">
        <v>109.07</v>
      </c>
      <c r="F502" s="0" t="n">
        <v>0.7378</v>
      </c>
      <c r="G502" s="0" t="n">
        <v>6.3676</v>
      </c>
      <c r="L502" s="1" t="n">
        <v>43279.0416666667</v>
      </c>
      <c r="M502" s="0" t="n">
        <v>4.042</v>
      </c>
      <c r="O502" s="1" t="n">
        <v>43250.0833333333</v>
      </c>
      <c r="P502" s="0" t="n">
        <v>62.5751</v>
      </c>
      <c r="U502" s="1" t="n">
        <v>43279.4583333333</v>
      </c>
      <c r="V502" s="0" t="n">
        <v>3.8575</v>
      </c>
      <c r="AA502" s="1" t="n">
        <v>43230.125</v>
      </c>
      <c r="AB502" s="0" t="n">
        <v>97.99</v>
      </c>
    </row>
    <row r="503" customFormat="false" ht="15" hidden="false" customHeight="false" outlineLevel="0" collapsed="false">
      <c r="A503" s="1" t="n">
        <v>43228.7916666667</v>
      </c>
      <c r="B503" s="0" t="n">
        <v>19.5991</v>
      </c>
      <c r="C503" s="0" t="n">
        <v>1.2948</v>
      </c>
      <c r="D503" s="0" t="n">
        <v>0.8436</v>
      </c>
      <c r="E503" s="0" t="n">
        <v>109.1</v>
      </c>
      <c r="F503" s="0" t="n">
        <v>0.7384</v>
      </c>
      <c r="G503" s="0" t="n">
        <v>6.3738</v>
      </c>
      <c r="L503" s="1" t="n">
        <v>43279.0833333333</v>
      </c>
      <c r="M503" s="0" t="n">
        <v>4.0433</v>
      </c>
      <c r="O503" s="1" t="n">
        <v>43250.125</v>
      </c>
      <c r="P503" s="0" t="n">
        <v>62.5661</v>
      </c>
      <c r="U503" s="1" t="n">
        <v>43279.5</v>
      </c>
      <c r="V503" s="0" t="n">
        <v>3.8504</v>
      </c>
      <c r="AA503" s="1" t="n">
        <v>43230.1666666667</v>
      </c>
      <c r="AB503" s="0" t="n">
        <v>97.93</v>
      </c>
    </row>
    <row r="504" customFormat="false" ht="15" hidden="false" customHeight="false" outlineLevel="0" collapsed="false">
      <c r="A504" s="1" t="n">
        <v>43228.8333333333</v>
      </c>
      <c r="B504" s="0" t="n">
        <v>19.6186</v>
      </c>
      <c r="C504" s="0" t="n">
        <v>1.2965</v>
      </c>
      <c r="D504" s="0" t="n">
        <v>0.8437</v>
      </c>
      <c r="E504" s="0" t="n">
        <v>109.03</v>
      </c>
      <c r="F504" s="0" t="n">
        <v>0.7388</v>
      </c>
      <c r="G504" s="0" t="n">
        <v>6.3721</v>
      </c>
      <c r="L504" s="1" t="n">
        <v>43279.125</v>
      </c>
      <c r="M504" s="0" t="n">
        <v>4.0448</v>
      </c>
      <c r="O504" s="1" t="n">
        <v>43250.1666666667</v>
      </c>
      <c r="P504" s="0" t="n">
        <v>62.4307</v>
      </c>
      <c r="U504" s="1" t="n">
        <v>43279.5416666667</v>
      </c>
      <c r="V504" s="0" t="n">
        <v>3.8517</v>
      </c>
      <c r="AA504" s="1" t="n">
        <v>43230.2083333333</v>
      </c>
      <c r="AB504" s="0" t="n">
        <v>97.9</v>
      </c>
    </row>
    <row r="505" customFormat="false" ht="15" hidden="false" customHeight="false" outlineLevel="0" collapsed="false">
      <c r="A505" s="1" t="n">
        <v>43228.875</v>
      </c>
      <c r="B505" s="0" t="n">
        <v>19.6141</v>
      </c>
      <c r="C505" s="0" t="n">
        <v>1.2958</v>
      </c>
      <c r="D505" s="0" t="n">
        <v>0.8436</v>
      </c>
      <c r="E505" s="0" t="n">
        <v>109.35</v>
      </c>
      <c r="F505" s="0" t="n">
        <v>0.7389</v>
      </c>
      <c r="G505" s="0" t="n">
        <v>6.3719</v>
      </c>
      <c r="L505" s="1" t="n">
        <v>43279.1666666667</v>
      </c>
      <c r="M505" s="0" t="n">
        <v>4.0425</v>
      </c>
      <c r="O505" s="1" t="n">
        <v>43250.2083333333</v>
      </c>
      <c r="P505" s="0" t="n">
        <v>62.464</v>
      </c>
      <c r="U505" s="1" t="n">
        <v>43279.5833333333</v>
      </c>
      <c r="V505" s="0" t="n">
        <v>3.8554</v>
      </c>
      <c r="AA505" s="1" t="n">
        <v>43230.25</v>
      </c>
      <c r="AB505" s="0" t="n">
        <v>97.93</v>
      </c>
    </row>
    <row r="506" customFormat="false" ht="15" hidden="false" customHeight="false" outlineLevel="0" collapsed="false">
      <c r="A506" s="1" t="n">
        <v>43228.9166666667</v>
      </c>
      <c r="B506" s="0" t="n">
        <v>19.6153</v>
      </c>
      <c r="C506" s="0" t="n">
        <v>1.2955</v>
      </c>
      <c r="D506" s="0" t="n">
        <v>0.8438</v>
      </c>
      <c r="E506" s="0" t="n">
        <v>109.54</v>
      </c>
      <c r="F506" s="0" t="n">
        <v>0.7392</v>
      </c>
      <c r="G506" s="0" t="n">
        <v>6.3738</v>
      </c>
      <c r="L506" s="1" t="n">
        <v>43279.7916666667</v>
      </c>
      <c r="M506" s="0" t="n">
        <v>4.045</v>
      </c>
      <c r="O506" s="1" t="n">
        <v>43250.25</v>
      </c>
      <c r="P506" s="0" t="n">
        <v>62.2735</v>
      </c>
      <c r="U506" s="1" t="n">
        <v>43279.625</v>
      </c>
      <c r="V506" s="0" t="n">
        <v>3.8605</v>
      </c>
      <c r="AA506" s="1" t="n">
        <v>43230.2916666667</v>
      </c>
      <c r="AB506" s="0" t="n">
        <v>97.68</v>
      </c>
    </row>
    <row r="507" customFormat="false" ht="15" hidden="false" customHeight="false" outlineLevel="0" collapsed="false">
      <c r="A507" s="1" t="n">
        <v>43228.9583333333</v>
      </c>
      <c r="B507" s="0" t="n">
        <v>19.6032</v>
      </c>
      <c r="C507" s="0" t="n">
        <v>1.2954</v>
      </c>
      <c r="D507" s="0" t="n">
        <v>0.8435</v>
      </c>
      <c r="E507" s="0" t="n">
        <v>109.49</v>
      </c>
      <c r="F507" s="0" t="n">
        <v>0.7388</v>
      </c>
      <c r="G507" s="0" t="n">
        <v>6.3712</v>
      </c>
      <c r="L507" s="1" t="n">
        <v>43279.8333333333</v>
      </c>
      <c r="M507" s="0" t="n">
        <v>4.045</v>
      </c>
      <c r="O507" s="1" t="n">
        <v>43250.2916666667</v>
      </c>
      <c r="P507" s="0" t="n">
        <v>62.2572</v>
      </c>
      <c r="U507" s="1" t="n">
        <v>43280.2916666667</v>
      </c>
      <c r="V507" s="0" t="n">
        <v>3.856</v>
      </c>
      <c r="AA507" s="1" t="n">
        <v>43230.3333333333</v>
      </c>
      <c r="AB507" s="0" t="n">
        <v>97.8</v>
      </c>
    </row>
    <row r="508" customFormat="false" ht="15" hidden="false" customHeight="false" outlineLevel="0" collapsed="false">
      <c r="A508" s="1" t="n">
        <v>43229</v>
      </c>
      <c r="B508" s="0" t="n">
        <v>19.6161</v>
      </c>
      <c r="C508" s="0" t="n">
        <v>1.2951</v>
      </c>
      <c r="D508" s="0" t="n">
        <v>0.8439</v>
      </c>
      <c r="E508" s="0" t="n">
        <v>109.52</v>
      </c>
      <c r="F508" s="0" t="n">
        <v>0.7393</v>
      </c>
      <c r="G508" s="0" t="n">
        <v>6.3721</v>
      </c>
      <c r="L508" s="1" t="n">
        <v>43279.875</v>
      </c>
      <c r="M508" s="0" t="n">
        <v>4.0387</v>
      </c>
      <c r="O508" s="1" t="n">
        <v>43250.3333333333</v>
      </c>
      <c r="P508" s="0" t="n">
        <v>62.408</v>
      </c>
      <c r="U508" s="1" t="n">
        <v>43280.3333333333</v>
      </c>
      <c r="V508" s="0" t="n">
        <v>3.8633</v>
      </c>
      <c r="AA508" s="1" t="n">
        <v>43230.375</v>
      </c>
      <c r="AB508" s="0" t="n">
        <v>97.93</v>
      </c>
    </row>
    <row r="509" customFormat="false" ht="15" hidden="false" customHeight="false" outlineLevel="0" collapsed="false">
      <c r="A509" s="1" t="n">
        <v>43229.0416666667</v>
      </c>
      <c r="B509" s="0" t="n">
        <v>19.6851</v>
      </c>
      <c r="C509" s="0" t="n">
        <v>1.2953</v>
      </c>
      <c r="D509" s="0" t="n">
        <v>0.8455</v>
      </c>
      <c r="E509" s="0" t="n">
        <v>109.46</v>
      </c>
      <c r="F509" s="0" t="n">
        <v>0.7407</v>
      </c>
      <c r="G509" s="0" t="n">
        <v>6.3768</v>
      </c>
      <c r="L509" s="1" t="n">
        <v>43279.9166666667</v>
      </c>
      <c r="M509" s="0" t="n">
        <v>4.0385</v>
      </c>
      <c r="O509" s="1" t="n">
        <v>43250.375</v>
      </c>
      <c r="P509" s="0" t="n">
        <v>62.2589</v>
      </c>
      <c r="U509" s="1" t="n">
        <v>43280.375</v>
      </c>
      <c r="V509" s="0" t="n">
        <v>3.8475</v>
      </c>
      <c r="AA509" s="1" t="n">
        <v>43230.4166666667</v>
      </c>
      <c r="AB509" s="0" t="n">
        <v>97.81</v>
      </c>
    </row>
    <row r="510" customFormat="false" ht="15" hidden="false" customHeight="false" outlineLevel="0" collapsed="false">
      <c r="A510" s="1" t="n">
        <v>43229.0833333333</v>
      </c>
      <c r="B510" s="0" t="n">
        <v>19.613</v>
      </c>
      <c r="C510" s="0" t="n">
        <v>1.2963</v>
      </c>
      <c r="D510" s="0" t="n">
        <v>0.8448</v>
      </c>
      <c r="E510" s="0" t="n">
        <v>109.51</v>
      </c>
      <c r="F510" s="0" t="n">
        <v>0.7391</v>
      </c>
      <c r="G510" s="0" t="n">
        <v>6.3792</v>
      </c>
      <c r="L510" s="1" t="n">
        <v>43279.9583333333</v>
      </c>
      <c r="M510" s="0" t="n">
        <v>4.0365</v>
      </c>
      <c r="O510" s="1" t="n">
        <v>43250.4166666667</v>
      </c>
      <c r="P510" s="0" t="n">
        <v>62.1456</v>
      </c>
      <c r="U510" s="1" t="n">
        <v>43280.4166666667</v>
      </c>
      <c r="V510" s="0" t="n">
        <v>3.857</v>
      </c>
      <c r="AA510" s="1" t="n">
        <v>43230.4583333333</v>
      </c>
      <c r="AB510" s="0" t="n">
        <v>97.73</v>
      </c>
    </row>
    <row r="511" customFormat="false" ht="15" hidden="false" customHeight="false" outlineLevel="0" collapsed="false">
      <c r="A511" s="1" t="n">
        <v>43229.125</v>
      </c>
      <c r="B511" s="0" t="n">
        <v>19.6159</v>
      </c>
      <c r="C511" s="0" t="n">
        <v>1.2956</v>
      </c>
      <c r="D511" s="0" t="n">
        <v>0.8434</v>
      </c>
      <c r="E511" s="0" t="n">
        <v>109.68</v>
      </c>
      <c r="F511" s="0" t="n">
        <v>0.7381</v>
      </c>
      <c r="G511" s="0" t="n">
        <v>6.372</v>
      </c>
      <c r="L511" s="1" t="n">
        <v>43280</v>
      </c>
      <c r="M511" s="0" t="n">
        <v>4.0363</v>
      </c>
      <c r="O511" s="1" t="n">
        <v>43250.4583333333</v>
      </c>
      <c r="P511" s="0" t="n">
        <v>62.0056</v>
      </c>
      <c r="U511" s="1" t="n">
        <v>43280.4583333333</v>
      </c>
      <c r="V511" s="0" t="n">
        <v>3.8635</v>
      </c>
      <c r="AA511" s="1" t="n">
        <v>43230.5</v>
      </c>
      <c r="AB511" s="0" t="n">
        <v>97.64</v>
      </c>
    </row>
    <row r="512" customFormat="false" ht="15" hidden="false" customHeight="false" outlineLevel="0" collapsed="false">
      <c r="A512" s="1" t="n">
        <v>43229.1666666667</v>
      </c>
      <c r="B512" s="0" t="n">
        <v>19.6291</v>
      </c>
      <c r="C512" s="0" t="n">
        <v>1.2939</v>
      </c>
      <c r="D512" s="0" t="n">
        <v>0.8434</v>
      </c>
      <c r="E512" s="0" t="n">
        <v>109.71</v>
      </c>
      <c r="F512" s="0" t="n">
        <v>0.7392</v>
      </c>
      <c r="G512" s="0" t="n">
        <v>6.3718</v>
      </c>
      <c r="L512" s="1" t="n">
        <v>43280.0416666667</v>
      </c>
      <c r="M512" s="0" t="n">
        <v>4.0367</v>
      </c>
      <c r="O512" s="1" t="n">
        <v>43250.5</v>
      </c>
      <c r="P512" s="0" t="n">
        <v>62.0802</v>
      </c>
      <c r="U512" s="1" t="n">
        <v>43280.5</v>
      </c>
      <c r="V512" s="0" t="n">
        <v>3.8672</v>
      </c>
      <c r="AA512" s="1" t="n">
        <v>43230.5416666667</v>
      </c>
      <c r="AB512" s="0" t="n">
        <v>97.6</v>
      </c>
    </row>
    <row r="513" customFormat="false" ht="15" hidden="false" customHeight="false" outlineLevel="0" collapsed="false">
      <c r="A513" s="1" t="n">
        <v>43229.2083333333</v>
      </c>
      <c r="B513" s="0" t="n">
        <v>19.6048</v>
      </c>
      <c r="C513" s="0" t="n">
        <v>1.2938</v>
      </c>
      <c r="D513" s="0" t="n">
        <v>0.8421</v>
      </c>
      <c r="E513" s="0" t="n">
        <v>109.76</v>
      </c>
      <c r="F513" s="0" t="n">
        <v>0.7374</v>
      </c>
      <c r="G513" s="0" t="n">
        <v>6.3653</v>
      </c>
      <c r="L513" s="1" t="n">
        <v>43280.0833333333</v>
      </c>
      <c r="M513" s="0" t="n">
        <v>4.0372</v>
      </c>
      <c r="O513" s="1" t="n">
        <v>43250.5416666667</v>
      </c>
      <c r="P513" s="0" t="n">
        <v>62.0467</v>
      </c>
      <c r="AA513" s="1" t="n">
        <v>43230.5833333333</v>
      </c>
      <c r="AB513" s="0" t="n">
        <v>98.02</v>
      </c>
    </row>
    <row r="514" customFormat="false" ht="15" hidden="false" customHeight="false" outlineLevel="0" collapsed="false">
      <c r="A514" s="1" t="n">
        <v>43229.25</v>
      </c>
      <c r="B514" s="0" t="n">
        <v>19.5412</v>
      </c>
      <c r="C514" s="0" t="n">
        <v>1.2922</v>
      </c>
      <c r="D514" s="0" t="n">
        <v>0.8418</v>
      </c>
      <c r="E514" s="0" t="n">
        <v>109.74</v>
      </c>
      <c r="F514" s="0" t="n">
        <v>0.7358</v>
      </c>
      <c r="G514" s="0" t="n">
        <v>6.3626</v>
      </c>
      <c r="L514" s="1" t="n">
        <v>43280.125</v>
      </c>
      <c r="M514" s="0" t="n">
        <v>4.0375</v>
      </c>
      <c r="O514" s="1" t="n">
        <v>43250.5833333333</v>
      </c>
      <c r="P514" s="0" t="n">
        <v>62.0564</v>
      </c>
      <c r="AA514" s="1" t="n">
        <v>43230.625</v>
      </c>
      <c r="AB514" s="0" t="n">
        <v>97.64</v>
      </c>
    </row>
    <row r="515" customFormat="false" ht="15" hidden="false" customHeight="false" outlineLevel="0" collapsed="false">
      <c r="A515" s="1" t="n">
        <v>43229.2916666667</v>
      </c>
      <c r="B515" s="0" t="n">
        <v>19.5563</v>
      </c>
      <c r="C515" s="0" t="n">
        <v>1.2906</v>
      </c>
      <c r="D515" s="0" t="n">
        <v>0.8413</v>
      </c>
      <c r="E515" s="0" t="n">
        <v>109.64</v>
      </c>
      <c r="F515" s="0" t="n">
        <v>0.7355</v>
      </c>
      <c r="G515" s="0" t="n">
        <v>6.3601</v>
      </c>
      <c r="L515" s="1" t="n">
        <v>43280.1666666667</v>
      </c>
      <c r="M515" s="0" t="n">
        <v>4.0385</v>
      </c>
      <c r="O515" s="1" t="n">
        <v>43250.625</v>
      </c>
      <c r="P515" s="0" t="n">
        <v>62.0781</v>
      </c>
      <c r="AA515" s="1" t="n">
        <v>43230.6666666667</v>
      </c>
      <c r="AB515" s="0" t="n">
        <v>97.65</v>
      </c>
    </row>
    <row r="516" customFormat="false" ht="15" hidden="false" customHeight="false" outlineLevel="0" collapsed="false">
      <c r="A516" s="1" t="n">
        <v>43229.3333333333</v>
      </c>
      <c r="B516" s="0" t="n">
        <v>19.587</v>
      </c>
      <c r="C516" s="0" t="n">
        <v>1.2877</v>
      </c>
      <c r="D516" s="0" t="n">
        <v>0.8418</v>
      </c>
      <c r="E516" s="0" t="n">
        <v>109.72</v>
      </c>
      <c r="F516" s="0" t="n">
        <v>0.7361</v>
      </c>
      <c r="G516" s="0" t="n">
        <v>6.36</v>
      </c>
      <c r="O516" s="1" t="n">
        <v>43251.0833333333</v>
      </c>
      <c r="P516" s="0" t="n">
        <v>62.0195</v>
      </c>
      <c r="AA516" s="1" t="n">
        <v>43230.7083333333</v>
      </c>
      <c r="AB516" s="0" t="n">
        <v>97.67</v>
      </c>
    </row>
    <row r="517" customFormat="false" ht="15" hidden="false" customHeight="false" outlineLevel="0" collapsed="false">
      <c r="A517" s="1" t="n">
        <v>43229.375</v>
      </c>
      <c r="B517" s="0" t="n">
        <v>19.5241</v>
      </c>
      <c r="C517" s="0" t="n">
        <v>1.2868</v>
      </c>
      <c r="D517" s="0" t="n">
        <v>0.8436</v>
      </c>
      <c r="E517" s="0" t="n">
        <v>109.65</v>
      </c>
      <c r="F517" s="0" t="n">
        <v>0.7367</v>
      </c>
      <c r="G517" s="0" t="n">
        <v>6.3623</v>
      </c>
      <c r="O517" s="1" t="n">
        <v>43251.125</v>
      </c>
      <c r="P517" s="0" t="n">
        <v>61.9981</v>
      </c>
      <c r="AA517" s="1" t="n">
        <v>43230.75</v>
      </c>
      <c r="AB517" s="0" t="n">
        <v>97.68</v>
      </c>
    </row>
    <row r="518" customFormat="false" ht="15" hidden="false" customHeight="false" outlineLevel="0" collapsed="false">
      <c r="A518" s="1" t="n">
        <v>43229.4166666667</v>
      </c>
      <c r="B518" s="0" t="n">
        <v>19.5199</v>
      </c>
      <c r="C518" s="0" t="n">
        <v>1.2863</v>
      </c>
      <c r="D518" s="0" t="n">
        <v>0.8438</v>
      </c>
      <c r="E518" s="0" t="n">
        <v>109.77</v>
      </c>
      <c r="F518" s="0" t="n">
        <v>0.7371</v>
      </c>
      <c r="G518" s="0" t="n">
        <v>6.3607</v>
      </c>
      <c r="O518" s="1" t="n">
        <v>43251.1666666667</v>
      </c>
      <c r="P518" s="0" t="n">
        <v>62.0757</v>
      </c>
      <c r="AA518" s="1" t="n">
        <v>43230.7916666667</v>
      </c>
      <c r="AB518" s="0" t="n">
        <v>97.68</v>
      </c>
    </row>
    <row r="519" customFormat="false" ht="15" hidden="false" customHeight="false" outlineLevel="0" collapsed="false">
      <c r="A519" s="1" t="n">
        <v>43229.4583333333</v>
      </c>
      <c r="B519" s="0" t="n">
        <v>19.5595</v>
      </c>
      <c r="C519" s="0" t="n">
        <v>1.2853</v>
      </c>
      <c r="D519" s="0" t="n">
        <v>0.8434</v>
      </c>
      <c r="E519" s="0" t="n">
        <v>109.68</v>
      </c>
      <c r="F519" s="0" t="n">
        <v>0.7376</v>
      </c>
      <c r="G519" s="0" t="n">
        <v>6.3628</v>
      </c>
      <c r="O519" s="1" t="n">
        <v>43251.2083333333</v>
      </c>
      <c r="P519" s="0" t="n">
        <v>62.0721</v>
      </c>
      <c r="AA519" s="1" t="n">
        <v>43230.8333333333</v>
      </c>
      <c r="AB519" s="0" t="n">
        <v>97.63</v>
      </c>
    </row>
    <row r="520" customFormat="false" ht="15" hidden="false" customHeight="false" outlineLevel="0" collapsed="false">
      <c r="A520" s="1" t="n">
        <v>43229.5</v>
      </c>
      <c r="B520" s="0" t="n">
        <v>19.562</v>
      </c>
      <c r="C520" s="0" t="n">
        <v>1.2849</v>
      </c>
      <c r="D520" s="0" t="n">
        <v>0.843</v>
      </c>
      <c r="E520" s="0" t="n">
        <v>109.69</v>
      </c>
      <c r="F520" s="0" t="n">
        <v>0.7376</v>
      </c>
      <c r="G520" s="0" t="n">
        <v>6.3621</v>
      </c>
      <c r="O520" s="1" t="n">
        <v>43251.25</v>
      </c>
      <c r="P520" s="0" t="n">
        <v>61.9977</v>
      </c>
      <c r="AA520" s="1" t="n">
        <v>43230.875</v>
      </c>
      <c r="AB520" s="0" t="n">
        <v>97.62</v>
      </c>
    </row>
    <row r="521" customFormat="false" ht="15" hidden="false" customHeight="false" outlineLevel="0" collapsed="false">
      <c r="A521" s="1" t="n">
        <v>43229.5416666667</v>
      </c>
      <c r="B521" s="0" t="n">
        <v>19.5701</v>
      </c>
      <c r="C521" s="0" t="n">
        <v>1.2835</v>
      </c>
      <c r="D521" s="0" t="n">
        <v>0.843</v>
      </c>
      <c r="E521" s="0" t="n">
        <v>109.66</v>
      </c>
      <c r="F521" s="0" t="n">
        <v>0.7377</v>
      </c>
      <c r="G521" s="0" t="n">
        <v>6.3629</v>
      </c>
      <c r="O521" s="1" t="n">
        <v>43251.2916666667</v>
      </c>
      <c r="P521" s="0" t="n">
        <v>62.0487</v>
      </c>
      <c r="AA521" s="1" t="n">
        <v>43230.9166666667</v>
      </c>
      <c r="AB521" s="0" t="n">
        <v>97.6</v>
      </c>
    </row>
    <row r="522" customFormat="false" ht="15" hidden="false" customHeight="false" outlineLevel="0" collapsed="false">
      <c r="A522" s="1" t="n">
        <v>43229.5833333333</v>
      </c>
      <c r="B522" s="0" t="n">
        <v>19.5796</v>
      </c>
      <c r="C522" s="0" t="n">
        <v>1.2842</v>
      </c>
      <c r="D522" s="0" t="n">
        <v>0.844</v>
      </c>
      <c r="E522" s="0" t="n">
        <v>109.65</v>
      </c>
      <c r="F522" s="0" t="n">
        <v>0.7381</v>
      </c>
      <c r="G522" s="0" t="n">
        <v>6.3642</v>
      </c>
      <c r="O522" s="1" t="n">
        <v>43251.3333333333</v>
      </c>
      <c r="P522" s="0" t="n">
        <v>62.2524</v>
      </c>
      <c r="AA522" s="1" t="n">
        <v>43230.9583333333</v>
      </c>
      <c r="AB522" s="0" t="n">
        <v>97.62</v>
      </c>
    </row>
    <row r="523" customFormat="false" ht="15" hidden="false" customHeight="false" outlineLevel="0" collapsed="false">
      <c r="A523" s="1" t="n">
        <v>43229.625</v>
      </c>
      <c r="B523" s="0" t="n">
        <v>19.5681</v>
      </c>
      <c r="C523" s="0" t="n">
        <v>1.2856</v>
      </c>
      <c r="D523" s="0" t="n">
        <v>0.8438</v>
      </c>
      <c r="E523" s="0" t="n">
        <v>109.71</v>
      </c>
      <c r="F523" s="0" t="n">
        <v>0.7381</v>
      </c>
      <c r="G523" s="0" t="n">
        <v>6.3646</v>
      </c>
      <c r="O523" s="1" t="n">
        <v>43251.375</v>
      </c>
      <c r="P523" s="0" t="n">
        <v>62.3074</v>
      </c>
      <c r="AA523" s="1" t="n">
        <v>43231</v>
      </c>
      <c r="AB523" s="0" t="n">
        <v>97.65</v>
      </c>
    </row>
    <row r="524" customFormat="false" ht="15" hidden="false" customHeight="false" outlineLevel="0" collapsed="false">
      <c r="A524" s="1" t="n">
        <v>43229.6666666667</v>
      </c>
      <c r="B524" s="0" t="n">
        <v>19.5813</v>
      </c>
      <c r="C524" s="0" t="n">
        <v>1.2854</v>
      </c>
      <c r="D524" s="0" t="n">
        <v>0.8437</v>
      </c>
      <c r="E524" s="0" t="n">
        <v>109.75</v>
      </c>
      <c r="F524" s="0" t="n">
        <v>0.7381</v>
      </c>
      <c r="G524" s="0" t="n">
        <v>6.3656</v>
      </c>
      <c r="O524" s="1" t="n">
        <v>43251.4166666667</v>
      </c>
      <c r="P524" s="0" t="n">
        <v>62.3672</v>
      </c>
      <c r="AA524" s="1" t="n">
        <v>43231.0416666667</v>
      </c>
      <c r="AB524" s="0" t="n">
        <v>97.66</v>
      </c>
    </row>
    <row r="525" customFormat="false" ht="15" hidden="false" customHeight="false" outlineLevel="0" collapsed="false">
      <c r="A525" s="1" t="n">
        <v>43229.7083333333</v>
      </c>
      <c r="B525" s="0" t="n">
        <v>19.5814</v>
      </c>
      <c r="C525" s="0" t="n">
        <v>1.2855</v>
      </c>
      <c r="D525" s="0" t="n">
        <v>0.8437</v>
      </c>
      <c r="E525" s="0" t="n">
        <v>109.74</v>
      </c>
      <c r="F525" s="0" t="n">
        <v>0.738</v>
      </c>
      <c r="G525" s="0" t="n">
        <v>6.3651</v>
      </c>
      <c r="O525" s="1" t="n">
        <v>43251.4583333333</v>
      </c>
      <c r="P525" s="0" t="n">
        <v>62.341</v>
      </c>
      <c r="AA525" s="1" t="n">
        <v>43231.0833333333</v>
      </c>
      <c r="AB525" s="0" t="n">
        <v>97.65</v>
      </c>
    </row>
    <row r="526" customFormat="false" ht="15" hidden="false" customHeight="false" outlineLevel="0" collapsed="false">
      <c r="A526" s="1" t="n">
        <v>43229.75</v>
      </c>
      <c r="B526" s="0" t="n">
        <v>19.582</v>
      </c>
      <c r="C526" s="0" t="n">
        <v>1.2854</v>
      </c>
      <c r="D526" s="0" t="n">
        <v>0.8441</v>
      </c>
      <c r="E526" s="0" t="n">
        <v>109.74</v>
      </c>
      <c r="F526" s="0" t="n">
        <v>0.7384</v>
      </c>
      <c r="G526" s="0" t="n">
        <v>6.3686</v>
      </c>
      <c r="O526" s="1" t="n">
        <v>43251.5</v>
      </c>
      <c r="P526" s="0" t="n">
        <v>62.5495</v>
      </c>
      <c r="AA526" s="1" t="n">
        <v>43231.125</v>
      </c>
      <c r="AB526" s="0" t="n">
        <v>97.56</v>
      </c>
    </row>
    <row r="527" customFormat="false" ht="15" hidden="false" customHeight="false" outlineLevel="0" collapsed="false">
      <c r="A527" s="1" t="n">
        <v>43229.7916666667</v>
      </c>
      <c r="B527" s="0" t="n">
        <v>19.5732</v>
      </c>
      <c r="C527" s="0" t="n">
        <v>1.285</v>
      </c>
      <c r="D527" s="0" t="n">
        <v>0.844</v>
      </c>
      <c r="E527" s="0" t="n">
        <v>109.75</v>
      </c>
      <c r="F527" s="0" t="n">
        <v>0.7382</v>
      </c>
      <c r="G527" s="0" t="n">
        <v>6.3668</v>
      </c>
      <c r="O527" s="1" t="n">
        <v>43251.5416666667</v>
      </c>
      <c r="P527" s="0" t="n">
        <v>62.448</v>
      </c>
      <c r="AA527" s="1" t="n">
        <v>43231.1666666667</v>
      </c>
      <c r="AB527" s="0" t="n">
        <v>97.5</v>
      </c>
    </row>
    <row r="528" customFormat="false" ht="15" hidden="false" customHeight="false" outlineLevel="0" collapsed="false">
      <c r="A528" s="1" t="n">
        <v>43229.8333333333</v>
      </c>
      <c r="B528" s="0" t="n">
        <v>19.5739</v>
      </c>
      <c r="C528" s="0" t="n">
        <v>1.2846</v>
      </c>
      <c r="D528" s="0" t="n">
        <v>0.8429</v>
      </c>
      <c r="E528" s="0" t="n">
        <v>109.85</v>
      </c>
      <c r="F528" s="0" t="n">
        <v>0.7375</v>
      </c>
      <c r="G528" s="0" t="n">
        <v>6.3624</v>
      </c>
      <c r="O528" s="1" t="n">
        <v>43251.5833333333</v>
      </c>
      <c r="P528" s="0" t="n">
        <v>62.436</v>
      </c>
      <c r="AA528" s="1" t="n">
        <v>43231.2083333333</v>
      </c>
      <c r="AB528" s="0" t="n">
        <v>97.45</v>
      </c>
    </row>
    <row r="529" customFormat="false" ht="15" hidden="false" customHeight="false" outlineLevel="0" collapsed="false">
      <c r="A529" s="1" t="n">
        <v>43229.875</v>
      </c>
      <c r="B529" s="0" t="n">
        <v>19.5856</v>
      </c>
      <c r="C529" s="0" t="n">
        <v>1.2841</v>
      </c>
      <c r="D529" s="0" t="n">
        <v>0.8431</v>
      </c>
      <c r="E529" s="0" t="n">
        <v>109.86</v>
      </c>
      <c r="F529" s="0" t="n">
        <v>0.7376</v>
      </c>
      <c r="G529" s="0" t="n">
        <v>6.3657</v>
      </c>
      <c r="O529" s="1" t="n">
        <v>43251.625</v>
      </c>
      <c r="P529" s="0" t="n">
        <v>62.3985</v>
      </c>
      <c r="AA529" s="1" t="n">
        <v>43231.25</v>
      </c>
      <c r="AB529" s="0" t="n">
        <v>97.49</v>
      </c>
    </row>
    <row r="530" customFormat="false" ht="15" hidden="false" customHeight="false" outlineLevel="0" collapsed="false">
      <c r="A530" s="1" t="n">
        <v>43229.9166666667</v>
      </c>
      <c r="B530" s="0" t="n">
        <v>19.5825</v>
      </c>
      <c r="C530" s="0" t="n">
        <v>1.284</v>
      </c>
      <c r="D530" s="0" t="n">
        <v>0.8429</v>
      </c>
      <c r="E530" s="0" t="n">
        <v>109.67</v>
      </c>
      <c r="F530" s="0" t="n">
        <v>0.7372</v>
      </c>
      <c r="G530" s="0" t="n">
        <v>6.3628</v>
      </c>
      <c r="O530" s="1" t="n">
        <v>43252.0833333333</v>
      </c>
      <c r="P530" s="0" t="n">
        <v>62.2155</v>
      </c>
      <c r="AA530" s="1" t="n">
        <v>43231.2916666667</v>
      </c>
      <c r="AB530" s="0" t="n">
        <v>97.41</v>
      </c>
    </row>
    <row r="531" customFormat="false" ht="15" hidden="false" customHeight="false" outlineLevel="0" collapsed="false">
      <c r="A531" s="1" t="n">
        <v>43229.9583333333</v>
      </c>
      <c r="B531" s="0" t="n">
        <v>19.5593</v>
      </c>
      <c r="C531" s="0" t="n">
        <v>1.2833</v>
      </c>
      <c r="D531" s="0" t="n">
        <v>0.8422</v>
      </c>
      <c r="E531" s="0" t="n">
        <v>109.73</v>
      </c>
      <c r="F531" s="0" t="n">
        <v>0.7366</v>
      </c>
      <c r="G531" s="0" t="n">
        <v>6.357</v>
      </c>
      <c r="O531" s="1" t="n">
        <v>43252.125</v>
      </c>
      <c r="P531" s="0" t="n">
        <v>62.2076</v>
      </c>
      <c r="AA531" s="1" t="n">
        <v>43231.3333333333</v>
      </c>
      <c r="AB531" s="0" t="n">
        <v>97.47</v>
      </c>
    </row>
    <row r="532" customFormat="false" ht="15" hidden="false" customHeight="false" outlineLevel="0" collapsed="false">
      <c r="A532" s="1" t="n">
        <v>43230</v>
      </c>
      <c r="B532" s="0" t="n">
        <v>19.5849</v>
      </c>
      <c r="C532" s="0" t="n">
        <v>1.2823</v>
      </c>
      <c r="D532" s="0" t="n">
        <v>0.8432</v>
      </c>
      <c r="E532" s="0" t="n">
        <v>109.74</v>
      </c>
      <c r="F532" s="0" t="n">
        <v>0.7373</v>
      </c>
      <c r="G532" s="0" t="n">
        <v>6.362</v>
      </c>
      <c r="O532" s="1" t="n">
        <v>43252.1666666667</v>
      </c>
      <c r="P532" s="0" t="n">
        <v>62.1698</v>
      </c>
      <c r="AA532" s="1" t="n">
        <v>43231.375</v>
      </c>
      <c r="AB532" s="0" t="n">
        <v>97.63</v>
      </c>
    </row>
    <row r="533" customFormat="false" ht="15" hidden="false" customHeight="false" outlineLevel="0" collapsed="false">
      <c r="A533" s="1" t="n">
        <v>43230.0416666667</v>
      </c>
      <c r="B533" s="0" t="n">
        <v>19.5251</v>
      </c>
      <c r="C533" s="0" t="n">
        <v>1.2837</v>
      </c>
      <c r="D533" s="0" t="n">
        <v>0.8423</v>
      </c>
      <c r="E533" s="0" t="n">
        <v>109.69</v>
      </c>
      <c r="F533" s="0" t="n">
        <v>0.7374</v>
      </c>
      <c r="G533" s="0" t="n">
        <v>6.3607</v>
      </c>
      <c r="O533" s="1" t="n">
        <v>43252.2083333333</v>
      </c>
      <c r="P533" s="0" t="n">
        <v>62.152</v>
      </c>
      <c r="AA533" s="1" t="n">
        <v>43231.4166666667</v>
      </c>
      <c r="AB533" s="0" t="n">
        <v>97.65</v>
      </c>
    </row>
    <row r="534" customFormat="false" ht="15" hidden="false" customHeight="false" outlineLevel="0" collapsed="false">
      <c r="A534" s="1" t="n">
        <v>43230.0833333333</v>
      </c>
      <c r="B534" s="0" t="n">
        <v>19.4948</v>
      </c>
      <c r="C534" s="0" t="n">
        <v>1.2818</v>
      </c>
      <c r="D534" s="0" t="n">
        <v>0.8432</v>
      </c>
      <c r="E534" s="0" t="n">
        <v>109.84</v>
      </c>
      <c r="F534" s="0" t="n">
        <v>0.7385</v>
      </c>
      <c r="G534" s="0" t="n">
        <v>6.3608</v>
      </c>
      <c r="O534" s="1" t="n">
        <v>43252.25</v>
      </c>
      <c r="P534" s="0" t="n">
        <v>62.1853</v>
      </c>
      <c r="AA534" s="1" t="n">
        <v>43231.4583333333</v>
      </c>
      <c r="AB534" s="0" t="n">
        <v>97.59</v>
      </c>
    </row>
    <row r="535" customFormat="false" ht="15" hidden="false" customHeight="false" outlineLevel="0" collapsed="false">
      <c r="A535" s="1" t="n">
        <v>43230.125</v>
      </c>
      <c r="B535" s="0" t="n">
        <v>19.4451</v>
      </c>
      <c r="C535" s="0" t="n">
        <v>1.2776</v>
      </c>
      <c r="D535" s="0" t="n">
        <v>0.8423</v>
      </c>
      <c r="E535" s="0" t="n">
        <v>109.89</v>
      </c>
      <c r="F535" s="0" t="n">
        <v>0.7373</v>
      </c>
      <c r="G535" s="0" t="n">
        <v>6.3516</v>
      </c>
      <c r="O535" s="1" t="n">
        <v>43252.2916666667</v>
      </c>
      <c r="P535" s="0" t="n">
        <v>62.1996</v>
      </c>
      <c r="AA535" s="1" t="n">
        <v>43231.5</v>
      </c>
      <c r="AB535" s="0" t="n">
        <v>97.6</v>
      </c>
    </row>
    <row r="536" customFormat="false" ht="15" hidden="false" customHeight="false" outlineLevel="0" collapsed="false">
      <c r="A536" s="1" t="n">
        <v>43230.1666666667</v>
      </c>
      <c r="B536" s="0" t="n">
        <v>19.4229</v>
      </c>
      <c r="C536" s="0" t="n">
        <v>1.2785</v>
      </c>
      <c r="D536" s="0" t="n">
        <v>0.842</v>
      </c>
      <c r="E536" s="0" t="n">
        <v>109.94</v>
      </c>
      <c r="F536" s="0" t="n">
        <v>0.7362</v>
      </c>
      <c r="G536" s="0" t="n">
        <v>6.347</v>
      </c>
      <c r="O536" s="1" t="n">
        <v>43252.3333333333</v>
      </c>
      <c r="P536" s="0" t="n">
        <v>62.0893</v>
      </c>
      <c r="AA536" s="1" t="n">
        <v>43231.5416666667</v>
      </c>
      <c r="AB536" s="0" t="n">
        <v>97.68</v>
      </c>
    </row>
    <row r="537" customFormat="false" ht="15" hidden="false" customHeight="false" outlineLevel="0" collapsed="false">
      <c r="A537" s="1" t="n">
        <v>43230.2083333333</v>
      </c>
      <c r="B537" s="0" t="n">
        <v>19.4243</v>
      </c>
      <c r="C537" s="0" t="n">
        <v>1.279</v>
      </c>
      <c r="D537" s="0" t="n">
        <v>0.8411</v>
      </c>
      <c r="E537" s="0" t="n">
        <v>109.77</v>
      </c>
      <c r="F537" s="0" t="n">
        <v>0.7358</v>
      </c>
      <c r="G537" s="0" t="n">
        <v>6.3437</v>
      </c>
      <c r="O537" s="1" t="n">
        <v>43252.375</v>
      </c>
      <c r="P537" s="0" t="n">
        <v>62.1581</v>
      </c>
      <c r="AA537" s="1" t="n">
        <v>43231.5833333333</v>
      </c>
      <c r="AB537" s="0" t="n">
        <v>97.67</v>
      </c>
    </row>
    <row r="538" customFormat="false" ht="15" hidden="false" customHeight="false" outlineLevel="0" collapsed="false">
      <c r="A538" s="1" t="n">
        <v>43230.25</v>
      </c>
      <c r="B538" s="0" t="n">
        <v>19.4389</v>
      </c>
      <c r="C538" s="0" t="n">
        <v>1.2778</v>
      </c>
      <c r="D538" s="0" t="n">
        <v>0.8416</v>
      </c>
      <c r="E538" s="0" t="n">
        <v>109.66</v>
      </c>
      <c r="F538" s="0" t="n">
        <v>0.739</v>
      </c>
      <c r="G538" s="0" t="n">
        <v>6.3424</v>
      </c>
      <c r="O538" s="1" t="n">
        <v>43252.4166666667</v>
      </c>
      <c r="P538" s="0" t="n">
        <v>62.1038</v>
      </c>
      <c r="AA538" s="1" t="n">
        <v>43231.625</v>
      </c>
      <c r="AB538" s="0" t="n">
        <v>97.73</v>
      </c>
    </row>
    <row r="539" customFormat="false" ht="15" hidden="false" customHeight="false" outlineLevel="0" collapsed="false">
      <c r="A539" s="1" t="n">
        <v>43230.2916666667</v>
      </c>
      <c r="B539" s="0" t="n">
        <v>19.3414</v>
      </c>
      <c r="C539" s="0" t="n">
        <v>1.2785</v>
      </c>
      <c r="D539" s="0" t="n">
        <v>0.8383</v>
      </c>
      <c r="E539" s="0" t="n">
        <v>109.66</v>
      </c>
      <c r="F539" s="0" t="n">
        <v>0.7391</v>
      </c>
      <c r="G539" s="0" t="n">
        <v>6.3372</v>
      </c>
      <c r="O539" s="1" t="n">
        <v>43252.4583333333</v>
      </c>
      <c r="P539" s="0" t="n">
        <v>62.1125</v>
      </c>
      <c r="AA539" s="1" t="n">
        <v>43233.9583333333</v>
      </c>
      <c r="AB539" s="0" t="n">
        <v>97.59</v>
      </c>
    </row>
    <row r="540" customFormat="false" ht="15" hidden="false" customHeight="false" outlineLevel="0" collapsed="false">
      <c r="A540" s="1" t="n">
        <v>43230.3333333333</v>
      </c>
      <c r="B540" s="0" t="n">
        <v>19.3401</v>
      </c>
      <c r="C540" s="0" t="n">
        <v>1.2767</v>
      </c>
      <c r="D540" s="0" t="n">
        <v>0.8393</v>
      </c>
      <c r="E540" s="0" t="n">
        <v>109.66</v>
      </c>
      <c r="F540" s="0" t="n">
        <v>0.7407</v>
      </c>
      <c r="G540" s="0" t="n">
        <v>6.3383</v>
      </c>
      <c r="O540" s="1" t="n">
        <v>43252.5</v>
      </c>
      <c r="P540" s="0" t="n">
        <v>62.1945</v>
      </c>
      <c r="AA540" s="1" t="n">
        <v>43234</v>
      </c>
      <c r="AB540" s="0" t="n">
        <v>97.58</v>
      </c>
    </row>
    <row r="541" customFormat="false" ht="15" hidden="false" customHeight="false" outlineLevel="0" collapsed="false">
      <c r="A541" s="1" t="n">
        <v>43230.375</v>
      </c>
      <c r="B541" s="0" t="n">
        <v>19.3496</v>
      </c>
      <c r="C541" s="0" t="n">
        <v>1.2784</v>
      </c>
      <c r="D541" s="0" t="n">
        <v>0.8419</v>
      </c>
      <c r="E541" s="0" t="n">
        <v>109.41</v>
      </c>
      <c r="F541" s="0" t="n">
        <v>0.7425</v>
      </c>
      <c r="G541" s="0" t="n">
        <v>6.3404</v>
      </c>
      <c r="O541" s="1" t="n">
        <v>43252.5416666667</v>
      </c>
      <c r="P541" s="0" t="n">
        <v>62.171</v>
      </c>
      <c r="AA541" s="1" t="n">
        <v>43234.0416666667</v>
      </c>
      <c r="AB541" s="0" t="n">
        <v>97.61</v>
      </c>
    </row>
    <row r="542" customFormat="false" ht="15" hidden="false" customHeight="false" outlineLevel="0" collapsed="false">
      <c r="A542" s="1" t="n">
        <v>43230.4166666667</v>
      </c>
      <c r="B542" s="0" t="n">
        <v>19.3122</v>
      </c>
      <c r="C542" s="0" t="n">
        <v>1.2811</v>
      </c>
      <c r="D542" s="0" t="n">
        <v>0.8407</v>
      </c>
      <c r="E542" s="0" t="n">
        <v>109.52</v>
      </c>
      <c r="F542" s="0" t="n">
        <v>0.7415</v>
      </c>
      <c r="G542" s="0" t="n">
        <v>6.3352</v>
      </c>
      <c r="O542" s="1" t="n">
        <v>43252.5833333333</v>
      </c>
      <c r="P542" s="0" t="n">
        <v>62.2069</v>
      </c>
      <c r="AA542" s="1" t="n">
        <v>43234.0833333333</v>
      </c>
      <c r="AB542" s="0" t="n">
        <v>97.51</v>
      </c>
    </row>
    <row r="543" customFormat="false" ht="15" hidden="false" customHeight="false" outlineLevel="0" collapsed="false">
      <c r="A543" s="1" t="n">
        <v>43230.4583333333</v>
      </c>
      <c r="B543" s="0" t="n">
        <v>19.2932</v>
      </c>
      <c r="C543" s="0" t="n">
        <v>1.2787</v>
      </c>
      <c r="D543" s="0" t="n">
        <v>0.8396</v>
      </c>
      <c r="E543" s="0" t="n">
        <v>109.6</v>
      </c>
      <c r="F543" s="0" t="n">
        <v>0.7408</v>
      </c>
      <c r="G543" s="0" t="n">
        <v>6.3257</v>
      </c>
      <c r="O543" s="1" t="n">
        <v>43252.625</v>
      </c>
      <c r="P543" s="0" t="n">
        <v>62.2032</v>
      </c>
      <c r="AA543" s="1" t="n">
        <v>43234.125</v>
      </c>
      <c r="AB543" s="0" t="n">
        <v>97.52</v>
      </c>
    </row>
    <row r="544" customFormat="false" ht="15" hidden="false" customHeight="false" outlineLevel="0" collapsed="false">
      <c r="A544" s="1" t="n">
        <v>43230.5</v>
      </c>
      <c r="B544" s="0" t="n">
        <v>19.257</v>
      </c>
      <c r="C544" s="0" t="n">
        <v>1.2776</v>
      </c>
      <c r="D544" s="0" t="n">
        <v>0.8384</v>
      </c>
      <c r="E544" s="0" t="n">
        <v>109.54</v>
      </c>
      <c r="F544" s="0" t="n">
        <v>0.7395</v>
      </c>
      <c r="G544" s="0" t="n">
        <v>6.3282</v>
      </c>
      <c r="O544" s="1" t="n">
        <v>43254.5</v>
      </c>
      <c r="P544" s="0" t="n">
        <v>62.2062</v>
      </c>
      <c r="AA544" s="1" t="n">
        <v>43234.1666666667</v>
      </c>
      <c r="AB544" s="0" t="n">
        <v>97.56</v>
      </c>
    </row>
    <row r="545" customFormat="false" ht="15" hidden="false" customHeight="false" outlineLevel="0" collapsed="false">
      <c r="A545" s="1" t="n">
        <v>43230.5416666667</v>
      </c>
      <c r="B545" s="0" t="n">
        <v>19.211</v>
      </c>
      <c r="C545" s="0" t="n">
        <v>1.2773</v>
      </c>
      <c r="D545" s="0" t="n">
        <v>0.8385</v>
      </c>
      <c r="E545" s="0" t="n">
        <v>109.45</v>
      </c>
      <c r="F545" s="0" t="n">
        <v>0.7397</v>
      </c>
      <c r="G545" s="0" t="n">
        <v>6.3261</v>
      </c>
      <c r="O545" s="1" t="n">
        <v>43254.5416666667</v>
      </c>
      <c r="P545" s="0" t="n">
        <v>62.2062</v>
      </c>
      <c r="AA545" s="1" t="n">
        <v>43234.2083333333</v>
      </c>
      <c r="AB545" s="0" t="n">
        <v>97.54</v>
      </c>
    </row>
    <row r="546" customFormat="false" ht="15" hidden="false" customHeight="false" outlineLevel="0" collapsed="false">
      <c r="A546" s="1" t="n">
        <v>43230.5833333333</v>
      </c>
      <c r="B546" s="0" t="n">
        <v>19.2385</v>
      </c>
      <c r="C546" s="0" t="n">
        <v>1.2758</v>
      </c>
      <c r="D546" s="0" t="n">
        <v>0.8386</v>
      </c>
      <c r="E546" s="0" t="n">
        <v>109.37</v>
      </c>
      <c r="F546" s="0" t="n">
        <v>0.7397</v>
      </c>
      <c r="G546" s="0" t="n">
        <v>6.3276</v>
      </c>
      <c r="O546" s="1" t="n">
        <v>43254.5833333333</v>
      </c>
      <c r="P546" s="0" t="n">
        <v>62.2062</v>
      </c>
      <c r="AA546" s="1" t="n">
        <v>43234.25</v>
      </c>
      <c r="AB546" s="0" t="n">
        <v>97.5</v>
      </c>
    </row>
    <row r="547" customFormat="false" ht="15" hidden="false" customHeight="false" outlineLevel="0" collapsed="false">
      <c r="A547" s="1" t="n">
        <v>43230.625</v>
      </c>
      <c r="B547" s="0" t="n">
        <v>19.2229</v>
      </c>
      <c r="C547" s="0" t="n">
        <v>1.2763</v>
      </c>
      <c r="D547" s="0" t="n">
        <v>0.8392</v>
      </c>
      <c r="E547" s="0" t="n">
        <v>109.37</v>
      </c>
      <c r="F547" s="0" t="n">
        <v>0.7397</v>
      </c>
      <c r="G547" s="0" t="n">
        <v>6.3298</v>
      </c>
      <c r="O547" s="1" t="n">
        <v>43254.625</v>
      </c>
      <c r="P547" s="0" t="n">
        <v>62.2062</v>
      </c>
      <c r="AA547" s="1" t="n">
        <v>43234.2916666667</v>
      </c>
      <c r="AB547" s="0" t="n">
        <v>97.54</v>
      </c>
    </row>
    <row r="548" customFormat="false" ht="15" hidden="false" customHeight="false" outlineLevel="0" collapsed="false">
      <c r="A548" s="1" t="n">
        <v>43230.6666666667</v>
      </c>
      <c r="B548" s="0" t="n">
        <v>19.2236</v>
      </c>
      <c r="C548" s="0" t="n">
        <v>1.2767</v>
      </c>
      <c r="D548" s="0" t="n">
        <v>0.8392</v>
      </c>
      <c r="E548" s="0" t="n">
        <v>109.4</v>
      </c>
      <c r="F548" s="0" t="n">
        <v>0.7398</v>
      </c>
      <c r="G548" s="0" t="n">
        <v>6.3296</v>
      </c>
      <c r="O548" s="1" t="n">
        <v>43255.0833333333</v>
      </c>
      <c r="P548" s="0" t="n">
        <v>61.9683</v>
      </c>
      <c r="AA548" s="1" t="n">
        <v>43234.3333333333</v>
      </c>
      <c r="AB548" s="0" t="n">
        <v>97.54</v>
      </c>
    </row>
    <row r="549" customFormat="false" ht="15" hidden="false" customHeight="false" outlineLevel="0" collapsed="false">
      <c r="A549" s="1" t="n">
        <v>43230.7083333333</v>
      </c>
      <c r="B549" s="0" t="n">
        <v>19.2542</v>
      </c>
      <c r="C549" s="0" t="n">
        <v>1.2769</v>
      </c>
      <c r="D549" s="0" t="n">
        <v>0.8391</v>
      </c>
      <c r="E549" s="0" t="n">
        <v>109.4</v>
      </c>
      <c r="F549" s="0" t="n">
        <v>0.7397</v>
      </c>
      <c r="G549" s="0" t="n">
        <v>6.3315</v>
      </c>
      <c r="O549" s="1" t="n">
        <v>43255.125</v>
      </c>
      <c r="P549" s="0" t="n">
        <v>61.8518</v>
      </c>
      <c r="AA549" s="1" t="n">
        <v>43234.375</v>
      </c>
      <c r="AB549" s="0" t="n">
        <v>97.68</v>
      </c>
    </row>
    <row r="550" customFormat="false" ht="15" hidden="false" customHeight="false" outlineLevel="0" collapsed="false">
      <c r="A550" s="1" t="n">
        <v>43230.75</v>
      </c>
      <c r="B550" s="0" t="n">
        <v>19.2519</v>
      </c>
      <c r="C550" s="0" t="n">
        <v>1.2767</v>
      </c>
      <c r="D550" s="0" t="n">
        <v>0.8394</v>
      </c>
      <c r="E550" s="0" t="n">
        <v>109.43</v>
      </c>
      <c r="F550" s="0" t="n">
        <v>0.7395</v>
      </c>
      <c r="G550" s="0" t="n">
        <v>6.3326</v>
      </c>
      <c r="O550" s="1" t="n">
        <v>43255.1666666667</v>
      </c>
      <c r="P550" s="0" t="n">
        <v>61.921</v>
      </c>
      <c r="AA550" s="1" t="n">
        <v>43234.4166666667</v>
      </c>
      <c r="AB550" s="0" t="n">
        <v>97.65</v>
      </c>
    </row>
    <row r="551" customFormat="false" ht="15" hidden="false" customHeight="false" outlineLevel="0" collapsed="false">
      <c r="A551" s="1" t="n">
        <v>43230.7916666667</v>
      </c>
      <c r="B551" s="0" t="n">
        <v>19.2404</v>
      </c>
      <c r="C551" s="0" t="n">
        <v>1.2772</v>
      </c>
      <c r="D551" s="0" t="n">
        <v>0.8387</v>
      </c>
      <c r="E551" s="0" t="n">
        <v>109.41</v>
      </c>
      <c r="F551" s="0" t="n">
        <v>0.7389</v>
      </c>
      <c r="G551" s="0" t="n">
        <v>6.3293</v>
      </c>
      <c r="O551" s="1" t="n">
        <v>43255.2083333333</v>
      </c>
      <c r="P551" s="0" t="n">
        <v>61.9893</v>
      </c>
      <c r="AA551" s="1" t="n">
        <v>43234.4583333333</v>
      </c>
      <c r="AB551" s="0" t="n">
        <v>97.7</v>
      </c>
    </row>
    <row r="552" customFormat="false" ht="15" hidden="false" customHeight="false" outlineLevel="0" collapsed="false">
      <c r="A552" s="1" t="n">
        <v>43230.8333333333</v>
      </c>
      <c r="B552" s="0" t="n">
        <v>19.2407</v>
      </c>
      <c r="C552" s="0" t="n">
        <v>1.2761</v>
      </c>
      <c r="D552" s="0" t="n">
        <v>0.8392</v>
      </c>
      <c r="E552" s="0" t="n">
        <v>109.47</v>
      </c>
      <c r="F552" s="0" t="n">
        <v>0.7393</v>
      </c>
      <c r="G552" s="0" t="n">
        <v>6.3369</v>
      </c>
      <c r="O552" s="1" t="n">
        <v>43255.25</v>
      </c>
      <c r="P552" s="0" t="n">
        <v>61.9286</v>
      </c>
      <c r="AA552" s="1" t="n">
        <v>43234.5</v>
      </c>
      <c r="AB552" s="0" t="n">
        <v>97.78</v>
      </c>
    </row>
    <row r="553" customFormat="false" ht="15" hidden="false" customHeight="false" outlineLevel="0" collapsed="false">
      <c r="A553" s="1" t="n">
        <v>43230.875</v>
      </c>
      <c r="B553" s="0" t="n">
        <v>19.2284</v>
      </c>
      <c r="C553" s="0" t="n">
        <v>1.2765</v>
      </c>
      <c r="D553" s="0" t="n">
        <v>0.8393</v>
      </c>
      <c r="E553" s="0" t="n">
        <v>109.23</v>
      </c>
      <c r="F553" s="0" t="n">
        <v>0.7392</v>
      </c>
      <c r="G553" s="0" t="n">
        <v>6.34</v>
      </c>
      <c r="O553" s="1" t="n">
        <v>43255.2916666667</v>
      </c>
      <c r="P553" s="0" t="n">
        <v>61.97</v>
      </c>
      <c r="AA553" s="1" t="n">
        <v>43234.5416666667</v>
      </c>
      <c r="AB553" s="0" t="n">
        <v>97.82</v>
      </c>
    </row>
    <row r="554" customFormat="false" ht="15" hidden="false" customHeight="false" outlineLevel="0" collapsed="false">
      <c r="A554" s="1" t="n">
        <v>43230.9166666667</v>
      </c>
      <c r="B554" s="0" t="n">
        <v>19.2285</v>
      </c>
      <c r="C554" s="0" t="n">
        <v>1.2766</v>
      </c>
      <c r="D554" s="0" t="n">
        <v>0.839</v>
      </c>
      <c r="E554" s="0" t="n">
        <v>109.37</v>
      </c>
      <c r="F554" s="0" t="n">
        <v>0.7391</v>
      </c>
      <c r="G554" s="0" t="n">
        <v>6.3367</v>
      </c>
      <c r="O554" s="1" t="n">
        <v>43255.3333333333</v>
      </c>
      <c r="P554" s="0" t="n">
        <v>61.9799</v>
      </c>
      <c r="AA554" s="1" t="n">
        <v>43234.5833333333</v>
      </c>
      <c r="AB554" s="0" t="n">
        <v>97.89</v>
      </c>
    </row>
    <row r="555" customFormat="false" ht="15" hidden="false" customHeight="false" outlineLevel="0" collapsed="false">
      <c r="A555" s="1" t="n">
        <v>43230.9583333333</v>
      </c>
      <c r="B555" s="0" t="n">
        <v>19.2417</v>
      </c>
      <c r="C555" s="0" t="n">
        <v>1.2764</v>
      </c>
      <c r="D555" s="0" t="n">
        <v>0.8393</v>
      </c>
      <c r="E555" s="0" t="n">
        <v>109.43</v>
      </c>
      <c r="F555" s="0" t="n">
        <v>0.7392</v>
      </c>
      <c r="G555" s="0" t="n">
        <v>6.3382</v>
      </c>
      <c r="O555" s="1" t="n">
        <v>43255.375</v>
      </c>
      <c r="P555" s="0" t="n">
        <v>62.0262</v>
      </c>
      <c r="AA555" s="1" t="n">
        <v>43234.625</v>
      </c>
      <c r="AB555" s="0" t="n">
        <v>97.92</v>
      </c>
    </row>
    <row r="556" customFormat="false" ht="15" hidden="false" customHeight="false" outlineLevel="0" collapsed="false">
      <c r="A556" s="1" t="n">
        <v>43231</v>
      </c>
      <c r="B556" s="0" t="n">
        <v>19.2585</v>
      </c>
      <c r="C556" s="0" t="n">
        <v>1.2765</v>
      </c>
      <c r="D556" s="0" t="n">
        <v>0.8396</v>
      </c>
      <c r="E556" s="0" t="n">
        <v>109.48</v>
      </c>
      <c r="F556" s="0" t="n">
        <v>0.7399</v>
      </c>
      <c r="G556" s="0" t="n">
        <v>6.3388</v>
      </c>
      <c r="O556" s="1" t="n">
        <v>43255.4166666667</v>
      </c>
      <c r="P556" s="0" t="n">
        <v>62.0076</v>
      </c>
      <c r="AA556" s="1" t="n">
        <v>43234.6666666667</v>
      </c>
      <c r="AB556" s="0" t="n">
        <v>97.89</v>
      </c>
    </row>
    <row r="557" customFormat="false" ht="15" hidden="false" customHeight="false" outlineLevel="0" collapsed="false">
      <c r="A557" s="1" t="n">
        <v>43231.0416666667</v>
      </c>
      <c r="B557" s="0" t="n">
        <v>19.2982</v>
      </c>
      <c r="C557" s="0" t="n">
        <v>1.2767</v>
      </c>
      <c r="D557" s="0" t="n">
        <v>0.8405</v>
      </c>
      <c r="E557" s="0" t="n">
        <v>109.44</v>
      </c>
      <c r="F557" s="0" t="n">
        <v>0.7401</v>
      </c>
      <c r="G557" s="0" t="n">
        <v>6.3386</v>
      </c>
      <c r="O557" s="1" t="n">
        <v>43255.4583333333</v>
      </c>
      <c r="P557" s="0" t="n">
        <v>62.0506</v>
      </c>
      <c r="AA557" s="1" t="n">
        <v>43234.7083333333</v>
      </c>
      <c r="AB557" s="0" t="n">
        <v>97.89</v>
      </c>
    </row>
    <row r="558" customFormat="false" ht="15" hidden="false" customHeight="false" outlineLevel="0" collapsed="false">
      <c r="A558" s="1" t="n">
        <v>43231.0833333333</v>
      </c>
      <c r="B558" s="0" t="n">
        <v>19.299</v>
      </c>
      <c r="C558" s="0" t="n">
        <v>1.2765</v>
      </c>
      <c r="D558" s="0" t="n">
        <v>0.8398</v>
      </c>
      <c r="E558" s="0" t="n">
        <v>109.5</v>
      </c>
      <c r="F558" s="0" t="n">
        <v>0.7393</v>
      </c>
      <c r="G558" s="0" t="n">
        <v>6.3334</v>
      </c>
      <c r="O558" s="1" t="n">
        <v>43255.5</v>
      </c>
      <c r="P558" s="0" t="n">
        <v>62.0882</v>
      </c>
      <c r="AA558" s="1" t="n">
        <v>43234.75</v>
      </c>
      <c r="AB558" s="0" t="n">
        <v>97.89</v>
      </c>
    </row>
    <row r="559" customFormat="false" ht="15" hidden="false" customHeight="false" outlineLevel="0" collapsed="false">
      <c r="A559" s="1" t="n">
        <v>43231.125</v>
      </c>
      <c r="B559" s="0" t="n">
        <v>19.2493</v>
      </c>
      <c r="C559" s="0" t="n">
        <v>1.2761</v>
      </c>
      <c r="D559" s="0" t="n">
        <v>0.8389</v>
      </c>
      <c r="E559" s="0" t="n">
        <v>109.35</v>
      </c>
      <c r="F559" s="0" t="n">
        <v>0.7392</v>
      </c>
      <c r="G559" s="0" t="n">
        <v>6.3248</v>
      </c>
      <c r="O559" s="1" t="n">
        <v>43255.5416666667</v>
      </c>
      <c r="P559" s="0" t="n">
        <v>62.044</v>
      </c>
      <c r="AA559" s="1" t="n">
        <v>43234.7916666667</v>
      </c>
      <c r="AB559" s="0" t="n">
        <v>97.87</v>
      </c>
    </row>
    <row r="560" customFormat="false" ht="15" hidden="false" customHeight="false" outlineLevel="0" collapsed="false">
      <c r="A560" s="1" t="n">
        <v>43231.1666666667</v>
      </c>
      <c r="B560" s="0" t="n">
        <v>19.2211</v>
      </c>
      <c r="C560" s="0" t="n">
        <v>1.2755</v>
      </c>
      <c r="D560" s="0" t="n">
        <v>0.8378</v>
      </c>
      <c r="E560" s="0" t="n">
        <v>109.33</v>
      </c>
      <c r="F560" s="0" t="n">
        <v>0.7382</v>
      </c>
      <c r="G560" s="0" t="n">
        <v>6.3242</v>
      </c>
      <c r="O560" s="1" t="n">
        <v>43255.5833333333</v>
      </c>
      <c r="P560" s="0" t="n">
        <v>62.0525</v>
      </c>
      <c r="AA560" s="1" t="n">
        <v>43234.8333333333</v>
      </c>
      <c r="AB560" s="0" t="n">
        <v>97.54</v>
      </c>
    </row>
    <row r="561" customFormat="false" ht="15" hidden="false" customHeight="false" outlineLevel="0" collapsed="false">
      <c r="A561" s="1" t="n">
        <v>43231.2083333333</v>
      </c>
      <c r="B561" s="0" t="n">
        <v>19.2077</v>
      </c>
      <c r="C561" s="0" t="n">
        <v>1.2749</v>
      </c>
      <c r="D561" s="0" t="n">
        <v>0.8374</v>
      </c>
      <c r="E561" s="0" t="n">
        <v>109.27</v>
      </c>
      <c r="F561" s="0" t="n">
        <v>0.7367</v>
      </c>
      <c r="G561" s="0" t="n">
        <v>6.3241</v>
      </c>
      <c r="O561" s="1" t="n">
        <v>43255.625</v>
      </c>
      <c r="P561" s="0" t="n">
        <v>62.0658</v>
      </c>
      <c r="AA561" s="1" t="n">
        <v>43234.875</v>
      </c>
      <c r="AB561" s="0" t="n">
        <v>97.91</v>
      </c>
    </row>
    <row r="562" customFormat="false" ht="15" hidden="false" customHeight="false" outlineLevel="0" collapsed="false">
      <c r="A562" s="1" t="n">
        <v>43231.25</v>
      </c>
      <c r="B562" s="0" t="n">
        <v>19.2133</v>
      </c>
      <c r="C562" s="0" t="n">
        <v>1.274</v>
      </c>
      <c r="D562" s="0" t="n">
        <v>0.838</v>
      </c>
      <c r="E562" s="0" t="n">
        <v>109.31</v>
      </c>
      <c r="F562" s="0" t="n">
        <v>0.7371</v>
      </c>
      <c r="G562" s="0" t="n">
        <v>6.3251</v>
      </c>
      <c r="O562" s="1" t="n">
        <v>43256.0833333333</v>
      </c>
      <c r="P562" s="0" t="n">
        <v>61.9906</v>
      </c>
      <c r="AA562" s="1" t="n">
        <v>43234.9166666667</v>
      </c>
      <c r="AB562" s="0" t="n">
        <v>97.93</v>
      </c>
    </row>
    <row r="563" customFormat="false" ht="15" hidden="false" customHeight="false" outlineLevel="0" collapsed="false">
      <c r="A563" s="1" t="n">
        <v>43231.2916666667</v>
      </c>
      <c r="B563" s="0" t="n">
        <v>19.1723</v>
      </c>
      <c r="C563" s="0" t="n">
        <v>1.2733</v>
      </c>
      <c r="D563" s="0" t="n">
        <v>0.8367</v>
      </c>
      <c r="E563" s="0" t="n">
        <v>109.28</v>
      </c>
      <c r="F563" s="0" t="n">
        <v>0.7363</v>
      </c>
      <c r="G563" s="0" t="n">
        <v>6.3227</v>
      </c>
      <c r="O563" s="1" t="n">
        <v>43256.125</v>
      </c>
      <c r="P563" s="0" t="n">
        <v>61.9752</v>
      </c>
      <c r="AA563" s="1" t="n">
        <v>43234.9583333333</v>
      </c>
      <c r="AB563" s="0" t="n">
        <v>98.07</v>
      </c>
    </row>
    <row r="564" customFormat="false" ht="15" hidden="false" customHeight="false" outlineLevel="0" collapsed="false">
      <c r="A564" s="1" t="n">
        <v>43231.3333333333</v>
      </c>
      <c r="B564" s="0" t="n">
        <v>19.2445</v>
      </c>
      <c r="C564" s="0" t="n">
        <v>1.2763</v>
      </c>
      <c r="D564" s="0" t="n">
        <v>0.836</v>
      </c>
      <c r="E564" s="0" t="n">
        <v>109.28</v>
      </c>
      <c r="F564" s="0" t="n">
        <v>0.7371</v>
      </c>
      <c r="G564" s="0" t="n">
        <v>6.3214</v>
      </c>
      <c r="O564" s="1" t="n">
        <v>43256.1666666667</v>
      </c>
      <c r="P564" s="0" t="n">
        <v>62.0679</v>
      </c>
      <c r="AA564" s="1" t="n">
        <v>43235</v>
      </c>
      <c r="AB564" s="0" t="n">
        <v>98.02</v>
      </c>
    </row>
    <row r="565" customFormat="false" ht="15" hidden="false" customHeight="false" outlineLevel="0" collapsed="false">
      <c r="A565" s="1" t="n">
        <v>43231.375</v>
      </c>
      <c r="B565" s="0" t="n">
        <v>19.3126</v>
      </c>
      <c r="C565" s="0" t="n">
        <v>1.2771</v>
      </c>
      <c r="D565" s="0" t="n">
        <v>0.8373</v>
      </c>
      <c r="E565" s="0" t="n">
        <v>109.24</v>
      </c>
      <c r="F565" s="0" t="n">
        <v>0.7379</v>
      </c>
      <c r="G565" s="0" t="n">
        <v>6.3281</v>
      </c>
      <c r="O565" s="1" t="n">
        <v>43256.2083333333</v>
      </c>
      <c r="P565" s="0" t="n">
        <v>62.1436</v>
      </c>
      <c r="AA565" s="1" t="n">
        <v>43235.0416666667</v>
      </c>
      <c r="AB565" s="0" t="n">
        <v>98.01</v>
      </c>
    </row>
    <row r="566" customFormat="false" ht="15" hidden="false" customHeight="false" outlineLevel="0" collapsed="false">
      <c r="A566" s="1" t="n">
        <v>43231.4166666667</v>
      </c>
      <c r="B566" s="0" t="n">
        <v>19.3694</v>
      </c>
      <c r="C566" s="0" t="n">
        <v>1.2785</v>
      </c>
      <c r="D566" s="0" t="n">
        <v>0.8368</v>
      </c>
      <c r="E566" s="0" t="n">
        <v>109.19</v>
      </c>
      <c r="F566" s="0" t="n">
        <v>0.7376</v>
      </c>
      <c r="G566" s="0" t="n">
        <v>6.3283</v>
      </c>
      <c r="O566" s="1" t="n">
        <v>43256.25</v>
      </c>
      <c r="P566" s="0" t="n">
        <v>62.306</v>
      </c>
      <c r="AA566" s="1" t="n">
        <v>43235.0833333333</v>
      </c>
      <c r="AB566" s="0" t="n">
        <v>98.03</v>
      </c>
    </row>
    <row r="567" customFormat="false" ht="15" hidden="false" customHeight="false" outlineLevel="0" collapsed="false">
      <c r="A567" s="1" t="n">
        <v>43231.4583333333</v>
      </c>
      <c r="B567" s="0" t="n">
        <v>19.3451</v>
      </c>
      <c r="C567" s="0" t="n">
        <v>1.2782</v>
      </c>
      <c r="D567" s="0" t="n">
        <v>0.8363</v>
      </c>
      <c r="E567" s="0" t="n">
        <v>109.38</v>
      </c>
      <c r="F567" s="0" t="n">
        <v>0.7379</v>
      </c>
      <c r="G567" s="0" t="n">
        <v>6.3285</v>
      </c>
      <c r="O567" s="1" t="n">
        <v>43256.2916666667</v>
      </c>
      <c r="P567" s="0" t="n">
        <v>62.3062</v>
      </c>
      <c r="AA567" s="1" t="n">
        <v>43235.125</v>
      </c>
      <c r="AB567" s="0" t="n">
        <v>98.09</v>
      </c>
    </row>
    <row r="568" customFormat="false" ht="15" hidden="false" customHeight="false" outlineLevel="0" collapsed="false">
      <c r="A568" s="1" t="n">
        <v>43231.5</v>
      </c>
      <c r="B568" s="0" t="n">
        <v>19.3338</v>
      </c>
      <c r="C568" s="0" t="n">
        <v>1.2778</v>
      </c>
      <c r="D568" s="0" t="n">
        <v>0.8366</v>
      </c>
      <c r="E568" s="0" t="n">
        <v>109.27</v>
      </c>
      <c r="F568" s="0" t="n">
        <v>0.7381</v>
      </c>
      <c r="G568" s="0" t="n">
        <v>6.3324</v>
      </c>
      <c r="O568" s="1" t="n">
        <v>43256.3333333333</v>
      </c>
      <c r="P568" s="0" t="n">
        <v>62.3506</v>
      </c>
      <c r="AA568" s="1" t="n">
        <v>43235.1666666667</v>
      </c>
      <c r="AB568" s="0" t="n">
        <v>98.04</v>
      </c>
    </row>
    <row r="569" customFormat="false" ht="15" hidden="false" customHeight="false" outlineLevel="0" collapsed="false">
      <c r="A569" s="1" t="n">
        <v>43231.5416666667</v>
      </c>
      <c r="B569" s="0" t="n">
        <v>19.3961</v>
      </c>
      <c r="C569" s="0" t="n">
        <v>1.2777</v>
      </c>
      <c r="D569" s="0" t="n">
        <v>0.8373</v>
      </c>
      <c r="E569" s="0" t="n">
        <v>109.22</v>
      </c>
      <c r="F569" s="0" t="n">
        <v>0.7382</v>
      </c>
      <c r="G569" s="0" t="n">
        <v>6.3344</v>
      </c>
      <c r="O569" s="1" t="n">
        <v>43256.375</v>
      </c>
      <c r="P569" s="0" t="n">
        <v>62.2888</v>
      </c>
      <c r="AA569" s="1" t="n">
        <v>43235.2083333333</v>
      </c>
      <c r="AB569" s="0" t="n">
        <v>98.12</v>
      </c>
    </row>
    <row r="570" customFormat="false" ht="15" hidden="false" customHeight="false" outlineLevel="0" collapsed="false">
      <c r="A570" s="1" t="n">
        <v>43231.5833333333</v>
      </c>
      <c r="B570" s="0" t="n">
        <v>19.3963</v>
      </c>
      <c r="C570" s="0" t="n">
        <v>1.2789</v>
      </c>
      <c r="D570" s="0" t="n">
        <v>0.8372</v>
      </c>
      <c r="E570" s="0" t="n">
        <v>109.25</v>
      </c>
      <c r="F570" s="0" t="n">
        <v>0.7384</v>
      </c>
      <c r="G570" s="0" t="n">
        <v>6.3334</v>
      </c>
      <c r="O570" s="1" t="n">
        <v>43256.4166666667</v>
      </c>
      <c r="P570" s="0" t="n">
        <v>62.2827</v>
      </c>
      <c r="AA570" s="1" t="n">
        <v>43235.25</v>
      </c>
      <c r="AB570" s="0" t="n">
        <v>98.27</v>
      </c>
    </row>
    <row r="571" customFormat="false" ht="15" hidden="false" customHeight="false" outlineLevel="0" collapsed="false">
      <c r="A571" s="1" t="n">
        <v>43231.625</v>
      </c>
      <c r="B571" s="0" t="n">
        <v>19.4248</v>
      </c>
      <c r="C571" s="0" t="n">
        <v>1.2792</v>
      </c>
      <c r="D571" s="0" t="n">
        <v>0.8374</v>
      </c>
      <c r="E571" s="0" t="n">
        <v>109.29</v>
      </c>
      <c r="F571" s="0" t="n">
        <v>0.7384</v>
      </c>
      <c r="G571" s="0" t="n">
        <v>6.3334</v>
      </c>
      <c r="O571" s="1" t="n">
        <v>43256.4583333333</v>
      </c>
      <c r="P571" s="0" t="n">
        <v>62.095</v>
      </c>
      <c r="AA571" s="1" t="n">
        <v>43235.2916666667</v>
      </c>
      <c r="AB571" s="0" t="n">
        <v>98.49</v>
      </c>
    </row>
    <row r="572" customFormat="false" ht="15" hidden="false" customHeight="false" outlineLevel="0" collapsed="false">
      <c r="A572" s="1" t="n">
        <v>43233.5833333333</v>
      </c>
      <c r="B572" s="0" t="n">
        <v>19.4194</v>
      </c>
      <c r="C572" s="0" t="n">
        <v>1.2795</v>
      </c>
      <c r="D572" s="0" t="n">
        <v>0.837</v>
      </c>
      <c r="E572" s="0" t="n">
        <v>109.31</v>
      </c>
      <c r="F572" s="0" t="n">
        <v>0.7381</v>
      </c>
      <c r="G572" s="0" t="n">
        <v>6.3343</v>
      </c>
      <c r="O572" s="1" t="n">
        <v>43256.5</v>
      </c>
      <c r="P572" s="0" t="n">
        <v>62.0409</v>
      </c>
      <c r="AA572" s="1" t="n">
        <v>43235.3333333333</v>
      </c>
      <c r="AB572" s="0" t="n">
        <v>98.69</v>
      </c>
    </row>
    <row r="573" customFormat="false" ht="15" hidden="false" customHeight="false" outlineLevel="0" collapsed="false">
      <c r="A573" s="1" t="n">
        <v>43233.625</v>
      </c>
      <c r="B573" s="0" t="n">
        <v>19.4248</v>
      </c>
      <c r="C573" s="0" t="n">
        <v>1.2783</v>
      </c>
      <c r="D573" s="0" t="n">
        <v>0.8373</v>
      </c>
      <c r="E573" s="0" t="n">
        <v>109.39</v>
      </c>
      <c r="F573" s="0" t="n">
        <v>0.7382</v>
      </c>
      <c r="G573" s="0" t="n">
        <v>6.3335</v>
      </c>
      <c r="O573" s="1" t="n">
        <v>43256.5416666667</v>
      </c>
      <c r="P573" s="0" t="n">
        <v>62.0959</v>
      </c>
      <c r="AA573" s="1" t="n">
        <v>43235.375</v>
      </c>
      <c r="AB573" s="0" t="n">
        <v>98.47</v>
      </c>
    </row>
    <row r="574" customFormat="false" ht="15" hidden="false" customHeight="false" outlineLevel="0" collapsed="false">
      <c r="A574" s="1" t="n">
        <v>43233.6666666667</v>
      </c>
      <c r="B574" s="0" t="n">
        <v>19.4097</v>
      </c>
      <c r="C574" s="0" t="n">
        <v>1.2783</v>
      </c>
      <c r="D574" s="0" t="n">
        <v>0.837</v>
      </c>
      <c r="E574" s="0" t="n">
        <v>109.33</v>
      </c>
      <c r="F574" s="0" t="n">
        <v>0.7384</v>
      </c>
      <c r="G574" s="0" t="n">
        <v>6.3336</v>
      </c>
      <c r="O574" s="1" t="n">
        <v>43256.5833333333</v>
      </c>
      <c r="P574" s="0" t="n">
        <v>62.1351</v>
      </c>
      <c r="AA574" s="1" t="n">
        <v>43235.4166666667</v>
      </c>
      <c r="AB574" s="0" t="n">
        <v>98.36</v>
      </c>
    </row>
    <row r="575" customFormat="false" ht="15" hidden="false" customHeight="false" outlineLevel="0" collapsed="false">
      <c r="A575" s="1" t="n">
        <v>43233.7083333333</v>
      </c>
      <c r="B575" s="0" t="n">
        <v>19.3756</v>
      </c>
      <c r="C575" s="0" t="n">
        <v>1.2784</v>
      </c>
      <c r="D575" s="0" t="n">
        <v>0.837</v>
      </c>
      <c r="E575" s="0" t="n">
        <v>109.37</v>
      </c>
      <c r="F575" s="0" t="n">
        <v>0.7382</v>
      </c>
      <c r="G575" s="0" t="n">
        <v>6.3335</v>
      </c>
      <c r="O575" s="1" t="n">
        <v>43256.625</v>
      </c>
      <c r="P575" s="0" t="n">
        <v>62.1486</v>
      </c>
      <c r="AA575" s="1" t="n">
        <v>43235.4583333333</v>
      </c>
      <c r="AB575" s="0" t="n">
        <v>98.29</v>
      </c>
    </row>
    <row r="576" customFormat="false" ht="15" hidden="false" customHeight="false" outlineLevel="0" collapsed="false">
      <c r="A576" s="1" t="n">
        <v>43233.75</v>
      </c>
      <c r="B576" s="0" t="n">
        <v>19.3572</v>
      </c>
      <c r="C576" s="0" t="n">
        <v>1.2791</v>
      </c>
      <c r="D576" s="0" t="n">
        <v>0.8366</v>
      </c>
      <c r="E576" s="0" t="n">
        <v>109.33</v>
      </c>
      <c r="F576" s="0" t="n">
        <v>0.738</v>
      </c>
      <c r="G576" s="0" t="n">
        <v>6.3308</v>
      </c>
      <c r="O576" s="1" t="n">
        <v>43257.0833333333</v>
      </c>
      <c r="P576" s="0" t="n">
        <v>61.9865</v>
      </c>
      <c r="AA576" s="1" t="n">
        <v>43235.5</v>
      </c>
      <c r="AB576" s="0" t="n">
        <v>98.38</v>
      </c>
    </row>
    <row r="577" customFormat="false" ht="15" hidden="false" customHeight="false" outlineLevel="0" collapsed="false">
      <c r="A577" s="1" t="n">
        <v>43233.7916666667</v>
      </c>
      <c r="B577" s="0" t="n">
        <v>19.3523</v>
      </c>
      <c r="C577" s="0" t="n">
        <v>1.2788</v>
      </c>
      <c r="D577" s="0" t="n">
        <v>0.8359</v>
      </c>
      <c r="E577" s="0" t="n">
        <v>109.36</v>
      </c>
      <c r="F577" s="0" t="n">
        <v>0.7371</v>
      </c>
      <c r="G577" s="0" t="n">
        <v>6.3267</v>
      </c>
      <c r="O577" s="1" t="n">
        <v>43257.125</v>
      </c>
      <c r="P577" s="0" t="n">
        <v>62.0967</v>
      </c>
      <c r="AA577" s="1" t="n">
        <v>43235.5416666667</v>
      </c>
      <c r="AB577" s="0" t="n">
        <v>98.39</v>
      </c>
    </row>
    <row r="578" customFormat="false" ht="15" hidden="false" customHeight="false" outlineLevel="0" collapsed="false">
      <c r="A578" s="1" t="n">
        <v>43233.8333333333</v>
      </c>
      <c r="B578" s="0" t="n">
        <v>19.3611</v>
      </c>
      <c r="C578" s="0" t="n">
        <v>1.2781</v>
      </c>
      <c r="D578" s="0" t="n">
        <v>0.8358</v>
      </c>
      <c r="E578" s="0" t="n">
        <v>109.32</v>
      </c>
      <c r="F578" s="0" t="n">
        <v>0.7369</v>
      </c>
      <c r="G578" s="0" t="n">
        <v>6.3303</v>
      </c>
      <c r="O578" s="1" t="n">
        <v>43257.1666666667</v>
      </c>
      <c r="P578" s="0" t="n">
        <v>61.9923</v>
      </c>
      <c r="AA578" s="1" t="n">
        <v>43235.5833333333</v>
      </c>
      <c r="AB578" s="0" t="n">
        <v>98.42</v>
      </c>
    </row>
    <row r="579" customFormat="false" ht="15" hidden="false" customHeight="false" outlineLevel="0" collapsed="false">
      <c r="A579" s="1" t="n">
        <v>43233.875</v>
      </c>
      <c r="B579" s="0" t="n">
        <v>19.3739</v>
      </c>
      <c r="C579" s="0" t="n">
        <v>1.2774</v>
      </c>
      <c r="D579" s="0" t="n">
        <v>0.8358</v>
      </c>
      <c r="E579" s="0" t="n">
        <v>109.26</v>
      </c>
      <c r="F579" s="0" t="n">
        <v>0.737</v>
      </c>
      <c r="G579" s="0" t="n">
        <v>6.3315</v>
      </c>
      <c r="O579" s="1" t="n">
        <v>43257.2083333333</v>
      </c>
      <c r="P579" s="0" t="n">
        <v>61.9945</v>
      </c>
      <c r="AA579" s="1" t="n">
        <v>43235.625</v>
      </c>
      <c r="AB579" s="0" t="n">
        <v>98.44</v>
      </c>
    </row>
    <row r="580" customFormat="false" ht="15" hidden="false" customHeight="false" outlineLevel="0" collapsed="false">
      <c r="A580" s="1" t="n">
        <v>43233.9166666667</v>
      </c>
      <c r="B580" s="0" t="n">
        <v>19.369</v>
      </c>
      <c r="C580" s="0" t="n">
        <v>1.2775</v>
      </c>
      <c r="D580" s="0" t="n">
        <v>0.8358</v>
      </c>
      <c r="E580" s="0" t="n">
        <v>109.24</v>
      </c>
      <c r="F580" s="0" t="n">
        <v>0.737</v>
      </c>
      <c r="G580" s="0" t="n">
        <v>6.3305</v>
      </c>
      <c r="O580" s="1" t="n">
        <v>43257.25</v>
      </c>
      <c r="P580" s="0" t="n">
        <v>61.9466</v>
      </c>
      <c r="AA580" s="1" t="n">
        <v>43235.6666666667</v>
      </c>
      <c r="AB580" s="0" t="n">
        <v>98.42</v>
      </c>
    </row>
    <row r="581" customFormat="false" ht="15" hidden="false" customHeight="false" outlineLevel="0" collapsed="false">
      <c r="A581" s="1" t="n">
        <v>43233.9583333333</v>
      </c>
      <c r="B581" s="0" t="n">
        <v>19.3749</v>
      </c>
      <c r="C581" s="0" t="n">
        <v>1.2785</v>
      </c>
      <c r="D581" s="0" t="n">
        <v>0.8364</v>
      </c>
      <c r="E581" s="0" t="n">
        <v>109.33</v>
      </c>
      <c r="F581" s="0" t="n">
        <v>0.7374</v>
      </c>
      <c r="G581" s="0" t="n">
        <v>6.3324</v>
      </c>
      <c r="O581" s="1" t="n">
        <v>43257.2916666667</v>
      </c>
      <c r="P581" s="0" t="n">
        <v>62.0869</v>
      </c>
      <c r="AA581" s="1" t="n">
        <v>43235.7083333333</v>
      </c>
      <c r="AB581" s="0" t="n">
        <v>98.46</v>
      </c>
    </row>
    <row r="582" customFormat="false" ht="15" hidden="false" customHeight="false" outlineLevel="0" collapsed="false">
      <c r="A582" s="1" t="n">
        <v>43234</v>
      </c>
      <c r="B582" s="0" t="n">
        <v>19.3859</v>
      </c>
      <c r="C582" s="0" t="n">
        <v>1.2783</v>
      </c>
      <c r="D582" s="0" t="n">
        <v>0.8356</v>
      </c>
      <c r="E582" s="0" t="n">
        <v>109.34</v>
      </c>
      <c r="F582" s="0" t="n">
        <v>0.7372</v>
      </c>
      <c r="G582" s="0" t="n">
        <v>6.3305</v>
      </c>
      <c r="O582" s="1" t="n">
        <v>43257.3333333333</v>
      </c>
      <c r="P582" s="0" t="n">
        <v>61.9452</v>
      </c>
      <c r="AA582" s="1" t="n">
        <v>43235.75</v>
      </c>
      <c r="AB582" s="0" t="n">
        <v>98.45</v>
      </c>
    </row>
    <row r="583" customFormat="false" ht="15" hidden="false" customHeight="false" outlineLevel="0" collapsed="false">
      <c r="A583" s="1" t="n">
        <v>43234.0416666667</v>
      </c>
      <c r="B583" s="0" t="n">
        <v>19.3767</v>
      </c>
      <c r="C583" s="0" t="n">
        <v>1.2785</v>
      </c>
      <c r="D583" s="0" t="n">
        <v>0.8365</v>
      </c>
      <c r="E583" s="0" t="n">
        <v>109.39</v>
      </c>
      <c r="F583" s="0" t="n">
        <v>0.7381</v>
      </c>
      <c r="G583" s="0" t="n">
        <v>6.3336</v>
      </c>
      <c r="O583" s="1" t="n">
        <v>43257.375</v>
      </c>
      <c r="P583" s="0" t="n">
        <v>61.982</v>
      </c>
      <c r="AA583" s="1" t="n">
        <v>43235.7916666667</v>
      </c>
      <c r="AB583" s="0" t="n">
        <v>98.41</v>
      </c>
    </row>
    <row r="584" customFormat="false" ht="15" hidden="false" customHeight="false" outlineLevel="0" collapsed="false">
      <c r="A584" s="1" t="n">
        <v>43234.0833333333</v>
      </c>
      <c r="B584" s="0" t="n">
        <v>19.3044</v>
      </c>
      <c r="C584" s="0" t="n">
        <v>1.2785</v>
      </c>
      <c r="D584" s="0" t="n">
        <v>0.8348</v>
      </c>
      <c r="E584" s="0" t="n">
        <v>109.37</v>
      </c>
      <c r="F584" s="0" t="n">
        <v>0.7361</v>
      </c>
      <c r="G584" s="0" t="n">
        <v>6.3303</v>
      </c>
      <c r="O584" s="1" t="n">
        <v>43257.4166666667</v>
      </c>
      <c r="P584" s="0" t="n">
        <v>61.917</v>
      </c>
      <c r="AA584" s="1" t="n">
        <v>43235.8333333333</v>
      </c>
      <c r="AB584" s="0" t="n">
        <v>98.53</v>
      </c>
    </row>
    <row r="585" customFormat="false" ht="15" hidden="false" customHeight="false" outlineLevel="0" collapsed="false">
      <c r="A585" s="1" t="n">
        <v>43234.125</v>
      </c>
      <c r="B585" s="0" t="n">
        <v>19.3339</v>
      </c>
      <c r="C585" s="0" t="n">
        <v>1.2785</v>
      </c>
      <c r="D585" s="0" t="n">
        <v>0.8343</v>
      </c>
      <c r="E585" s="0" t="n">
        <v>109.49</v>
      </c>
      <c r="F585" s="0" t="n">
        <v>0.7359</v>
      </c>
      <c r="G585" s="0" t="n">
        <v>6.3303</v>
      </c>
      <c r="O585" s="1" t="n">
        <v>43257.4583333333</v>
      </c>
      <c r="P585" s="0" t="n">
        <v>61.929</v>
      </c>
      <c r="AA585" s="1" t="n">
        <v>43235.875</v>
      </c>
      <c r="AB585" s="0" t="n">
        <v>98.44</v>
      </c>
    </row>
    <row r="586" customFormat="false" ht="15" hidden="false" customHeight="false" outlineLevel="0" collapsed="false">
      <c r="A586" s="1" t="n">
        <v>43234.1666666667</v>
      </c>
      <c r="B586" s="0" t="n">
        <v>19.3711</v>
      </c>
      <c r="C586" s="0" t="n">
        <v>1.2775</v>
      </c>
      <c r="D586" s="0" t="n">
        <v>0.8348</v>
      </c>
      <c r="E586" s="0" t="n">
        <v>109.51</v>
      </c>
      <c r="F586" s="0" t="n">
        <v>0.7363</v>
      </c>
      <c r="G586" s="0" t="n">
        <v>6.333</v>
      </c>
      <c r="O586" s="1" t="n">
        <v>43257.5</v>
      </c>
      <c r="P586" s="0" t="n">
        <v>61.9229</v>
      </c>
      <c r="AA586" s="1" t="n">
        <v>43235.9166666667</v>
      </c>
      <c r="AB586" s="0" t="n">
        <v>98.41</v>
      </c>
    </row>
    <row r="587" customFormat="false" ht="15" hidden="false" customHeight="false" outlineLevel="0" collapsed="false">
      <c r="A587" s="1" t="n">
        <v>43234.2083333333</v>
      </c>
      <c r="B587" s="0" t="n">
        <v>19.3739</v>
      </c>
      <c r="C587" s="0" t="n">
        <v>1.2774</v>
      </c>
      <c r="D587" s="0" t="n">
        <v>0.8346</v>
      </c>
      <c r="E587" s="0" t="n">
        <v>109.55</v>
      </c>
      <c r="F587" s="0" t="n">
        <v>0.7358</v>
      </c>
      <c r="G587" s="0" t="n">
        <v>6.3309</v>
      </c>
      <c r="O587" s="1" t="n">
        <v>43257.5416666667</v>
      </c>
      <c r="P587" s="0" t="n">
        <v>61.888</v>
      </c>
      <c r="AA587" s="1" t="n">
        <v>43235.9583333333</v>
      </c>
      <c r="AB587" s="0" t="n">
        <v>98.43</v>
      </c>
    </row>
    <row r="588" customFormat="false" ht="15" hidden="false" customHeight="false" outlineLevel="0" collapsed="false">
      <c r="A588" s="1" t="n">
        <v>43234.25</v>
      </c>
      <c r="B588" s="0" t="n">
        <v>19.3378</v>
      </c>
      <c r="C588" s="0" t="n">
        <v>1.2769</v>
      </c>
      <c r="D588" s="0" t="n">
        <v>0.8344</v>
      </c>
      <c r="E588" s="0" t="n">
        <v>109.57</v>
      </c>
      <c r="F588" s="0" t="n">
        <v>0.736</v>
      </c>
      <c r="G588" s="0" t="n">
        <v>6.3285</v>
      </c>
      <c r="O588" s="1" t="n">
        <v>43257.5833333333</v>
      </c>
      <c r="P588" s="0" t="n">
        <v>61.9</v>
      </c>
      <c r="AA588" s="1" t="n">
        <v>43236</v>
      </c>
      <c r="AB588" s="0" t="n">
        <v>98.38</v>
      </c>
    </row>
    <row r="589" customFormat="false" ht="15" hidden="false" customHeight="false" outlineLevel="0" collapsed="false">
      <c r="A589" s="1" t="n">
        <v>43234.2916666667</v>
      </c>
      <c r="B589" s="0" t="n">
        <v>19.3846</v>
      </c>
      <c r="C589" s="0" t="n">
        <v>1.2765</v>
      </c>
      <c r="D589" s="0" t="n">
        <v>0.8343</v>
      </c>
      <c r="E589" s="0" t="n">
        <v>109.5</v>
      </c>
      <c r="F589" s="0" t="n">
        <v>0.7362</v>
      </c>
      <c r="G589" s="0" t="n">
        <v>6.3278</v>
      </c>
      <c r="O589" s="1" t="n">
        <v>43257.625</v>
      </c>
      <c r="P589" s="0" t="n">
        <v>61.7911</v>
      </c>
      <c r="AA589" s="1" t="n">
        <v>43236.0416666667</v>
      </c>
      <c r="AB589" s="0" t="n">
        <v>98.42</v>
      </c>
    </row>
    <row r="590" customFormat="false" ht="15" hidden="false" customHeight="false" outlineLevel="0" collapsed="false">
      <c r="A590" s="1" t="n">
        <v>43234.3333333333</v>
      </c>
      <c r="B590" s="0" t="n">
        <v>19.4331</v>
      </c>
      <c r="C590" s="0" t="n">
        <v>1.2759</v>
      </c>
      <c r="D590" s="0" t="n">
        <v>0.8337</v>
      </c>
      <c r="E590" s="0" t="n">
        <v>109.5</v>
      </c>
      <c r="F590" s="0" t="n">
        <v>0.7352</v>
      </c>
      <c r="G590" s="0" t="n">
        <v>6.3282</v>
      </c>
      <c r="O590" s="1" t="n">
        <v>43258.0833333333</v>
      </c>
      <c r="P590" s="0" t="n">
        <v>61.8266</v>
      </c>
      <c r="AA590" s="1" t="n">
        <v>43236.0833333333</v>
      </c>
      <c r="AB590" s="0" t="n">
        <v>98.39</v>
      </c>
    </row>
    <row r="591" customFormat="false" ht="15" hidden="false" customHeight="false" outlineLevel="0" collapsed="false">
      <c r="A591" s="1" t="n">
        <v>43234.375</v>
      </c>
      <c r="B591" s="0" t="n">
        <v>19.5211</v>
      </c>
      <c r="C591" s="0" t="n">
        <v>1.2772</v>
      </c>
      <c r="D591" s="0" t="n">
        <v>0.8356</v>
      </c>
      <c r="E591" s="0" t="n">
        <v>109.51</v>
      </c>
      <c r="F591" s="0" t="n">
        <v>0.7356</v>
      </c>
      <c r="G591" s="0" t="n">
        <v>6.3288</v>
      </c>
      <c r="O591" s="1" t="n">
        <v>43258.125</v>
      </c>
      <c r="P591" s="0" t="n">
        <v>61.9396</v>
      </c>
      <c r="AA591" s="1" t="n">
        <v>43236.125</v>
      </c>
      <c r="AB591" s="0" t="n">
        <v>98.5</v>
      </c>
    </row>
    <row r="592" customFormat="false" ht="15" hidden="false" customHeight="false" outlineLevel="0" collapsed="false">
      <c r="A592" s="1" t="n">
        <v>43234.4166666667</v>
      </c>
      <c r="B592" s="0" t="n">
        <v>19.5105</v>
      </c>
      <c r="C592" s="0" t="n">
        <v>1.2761</v>
      </c>
      <c r="D592" s="0" t="n">
        <v>0.8351</v>
      </c>
      <c r="E592" s="0" t="n">
        <v>109.51</v>
      </c>
      <c r="F592" s="0" t="n">
        <v>0.7356</v>
      </c>
      <c r="G592" s="0" t="n">
        <v>6.3267</v>
      </c>
      <c r="O592" s="1" t="n">
        <v>43258.1666666667</v>
      </c>
      <c r="P592" s="0" t="n">
        <v>61.8699</v>
      </c>
      <c r="AA592" s="1" t="n">
        <v>43236.1666666667</v>
      </c>
      <c r="AB592" s="0" t="n">
        <v>98.54</v>
      </c>
    </row>
    <row r="593" customFormat="false" ht="15" hidden="false" customHeight="false" outlineLevel="0" collapsed="false">
      <c r="A593" s="1" t="n">
        <v>43234.4583333333</v>
      </c>
      <c r="B593" s="0" t="n">
        <v>19.5778</v>
      </c>
      <c r="C593" s="0" t="n">
        <v>1.2766</v>
      </c>
      <c r="D593" s="0" t="n">
        <v>0.835</v>
      </c>
      <c r="E593" s="0" t="n">
        <v>109.54</v>
      </c>
      <c r="F593" s="0" t="n">
        <v>0.7362</v>
      </c>
      <c r="G593" s="0" t="n">
        <v>6.3323</v>
      </c>
      <c r="O593" s="1" t="n">
        <v>43258.2083333333</v>
      </c>
      <c r="P593" s="0" t="n">
        <v>61.977</v>
      </c>
      <c r="AA593" s="1" t="n">
        <v>43236.2083333333</v>
      </c>
      <c r="AB593" s="0" t="n">
        <v>98.56</v>
      </c>
    </row>
    <row r="594" customFormat="false" ht="15" hidden="false" customHeight="false" outlineLevel="0" collapsed="false">
      <c r="A594" s="1" t="n">
        <v>43234.5</v>
      </c>
      <c r="B594" s="0" t="n">
        <v>19.5558</v>
      </c>
      <c r="C594" s="0" t="n">
        <v>1.2762</v>
      </c>
      <c r="D594" s="0" t="n">
        <v>0.8371</v>
      </c>
      <c r="E594" s="0" t="n">
        <v>109.53</v>
      </c>
      <c r="F594" s="0" t="n">
        <v>0.7373</v>
      </c>
      <c r="G594" s="0" t="n">
        <v>6.3338</v>
      </c>
      <c r="O594" s="1" t="n">
        <v>43258.25</v>
      </c>
      <c r="P594" s="0" t="n">
        <v>61.9651</v>
      </c>
      <c r="AA594" s="1" t="n">
        <v>43236.25</v>
      </c>
      <c r="AB594" s="0" t="n">
        <v>98.59</v>
      </c>
    </row>
    <row r="595" customFormat="false" ht="15" hidden="false" customHeight="false" outlineLevel="0" collapsed="false">
      <c r="A595" s="1" t="n">
        <v>43234.5416666667</v>
      </c>
      <c r="B595" s="0" t="n">
        <v>19.5648</v>
      </c>
      <c r="C595" s="0" t="n">
        <v>1.277</v>
      </c>
      <c r="D595" s="0" t="n">
        <v>0.8373</v>
      </c>
      <c r="E595" s="0" t="n">
        <v>109.43</v>
      </c>
      <c r="F595" s="0" t="n">
        <v>0.7371</v>
      </c>
      <c r="G595" s="0" t="n">
        <v>6.3361</v>
      </c>
      <c r="O595" s="1" t="n">
        <v>43258.2916666667</v>
      </c>
      <c r="P595" s="0" t="n">
        <v>62.1205</v>
      </c>
      <c r="AA595" s="1" t="n">
        <v>43236.2916666667</v>
      </c>
      <c r="AB595" s="0" t="n">
        <v>98.61</v>
      </c>
    </row>
    <row r="596" customFormat="false" ht="15" hidden="false" customHeight="false" outlineLevel="0" collapsed="false">
      <c r="A596" s="1" t="n">
        <v>43234.5833333333</v>
      </c>
      <c r="B596" s="0" t="n">
        <v>19.6231</v>
      </c>
      <c r="C596" s="0" t="n">
        <v>1.2791</v>
      </c>
      <c r="D596" s="0" t="n">
        <v>0.8377</v>
      </c>
      <c r="E596" s="0" t="n">
        <v>109.58</v>
      </c>
      <c r="F596" s="0" t="n">
        <v>0.7375</v>
      </c>
      <c r="G596" s="0" t="n">
        <v>6.3369</v>
      </c>
      <c r="O596" s="1" t="n">
        <v>43258.3333333333</v>
      </c>
      <c r="P596" s="0" t="n">
        <v>62.1988</v>
      </c>
      <c r="AA596" s="1" t="n">
        <v>43236.3333333333</v>
      </c>
      <c r="AB596" s="0" t="n">
        <v>98.39</v>
      </c>
    </row>
    <row r="597" customFormat="false" ht="15" hidden="false" customHeight="false" outlineLevel="0" collapsed="false">
      <c r="A597" s="1" t="n">
        <v>43234.625</v>
      </c>
      <c r="B597" s="0" t="n">
        <v>19.6232</v>
      </c>
      <c r="C597" s="0" t="n">
        <v>1.28</v>
      </c>
      <c r="D597" s="0" t="n">
        <v>0.8384</v>
      </c>
      <c r="E597" s="0" t="n">
        <v>109.66</v>
      </c>
      <c r="F597" s="0" t="n">
        <v>0.7377</v>
      </c>
      <c r="G597" s="0" t="n">
        <v>6.3369</v>
      </c>
      <c r="O597" s="1" t="n">
        <v>43258.375</v>
      </c>
      <c r="P597" s="0" t="n">
        <v>62.1879</v>
      </c>
      <c r="AA597" s="1" t="n">
        <v>43236.375</v>
      </c>
      <c r="AB597" s="0" t="n">
        <v>98.48</v>
      </c>
    </row>
    <row r="598" customFormat="false" ht="15" hidden="false" customHeight="false" outlineLevel="0" collapsed="false">
      <c r="A598" s="1" t="n">
        <v>43234.6666666667</v>
      </c>
      <c r="B598" s="0" t="n">
        <v>19.6046</v>
      </c>
      <c r="C598" s="0" t="n">
        <v>1.2803</v>
      </c>
      <c r="D598" s="0" t="n">
        <v>0.8385</v>
      </c>
      <c r="E598" s="0" t="n">
        <v>109.65</v>
      </c>
      <c r="F598" s="0" t="n">
        <v>0.7376</v>
      </c>
      <c r="G598" s="0" t="n">
        <v>6.3372</v>
      </c>
      <c r="O598" s="1" t="n">
        <v>43258.4166666667</v>
      </c>
      <c r="P598" s="0" t="n">
        <v>62.3304</v>
      </c>
      <c r="AA598" s="1" t="n">
        <v>43236.4166666667</v>
      </c>
      <c r="AB598" s="0" t="n">
        <v>98.51</v>
      </c>
    </row>
    <row r="599" customFormat="false" ht="15" hidden="false" customHeight="false" outlineLevel="0" collapsed="false">
      <c r="A599" s="1" t="n">
        <v>43234.7083333333</v>
      </c>
      <c r="B599" s="0" t="n">
        <v>19.5951</v>
      </c>
      <c r="C599" s="0" t="n">
        <v>1.2813</v>
      </c>
      <c r="D599" s="0" t="n">
        <v>0.8383</v>
      </c>
      <c r="E599" s="0" t="n">
        <v>109.66</v>
      </c>
      <c r="F599" s="0" t="n">
        <v>0.7375</v>
      </c>
      <c r="G599" s="0" t="n">
        <v>6.3375</v>
      </c>
      <c r="O599" s="1" t="n">
        <v>43258.4583333333</v>
      </c>
      <c r="P599" s="0" t="n">
        <v>62.371</v>
      </c>
      <c r="AA599" s="1" t="n">
        <v>43236.4583333333</v>
      </c>
      <c r="AB599" s="0" t="n">
        <v>98.34</v>
      </c>
    </row>
    <row r="600" customFormat="false" ht="15" hidden="false" customHeight="false" outlineLevel="0" collapsed="false">
      <c r="A600" s="1" t="n">
        <v>43234.75</v>
      </c>
      <c r="B600" s="0" t="n">
        <v>19.5902</v>
      </c>
      <c r="C600" s="0" t="n">
        <v>1.2799</v>
      </c>
      <c r="D600" s="0" t="n">
        <v>0.8381</v>
      </c>
      <c r="E600" s="0" t="n">
        <v>109.69</v>
      </c>
      <c r="F600" s="0" t="n">
        <v>0.7374</v>
      </c>
      <c r="G600" s="0" t="n">
        <v>6.3386</v>
      </c>
      <c r="O600" s="1" t="n">
        <v>43258.5</v>
      </c>
      <c r="P600" s="0" t="n">
        <v>62.586</v>
      </c>
      <c r="AA600" s="1" t="n">
        <v>43236.5</v>
      </c>
      <c r="AB600" s="0" t="n">
        <v>98.3</v>
      </c>
    </row>
    <row r="601" customFormat="false" ht="15" hidden="false" customHeight="false" outlineLevel="0" collapsed="false">
      <c r="A601" s="1" t="n">
        <v>43234.7916666667</v>
      </c>
      <c r="B601" s="0" t="n">
        <v>19.6049</v>
      </c>
      <c r="C601" s="0" t="n">
        <v>1.2803</v>
      </c>
      <c r="D601" s="0" t="n">
        <v>0.8377</v>
      </c>
      <c r="E601" s="0" t="n">
        <v>109.71</v>
      </c>
      <c r="F601" s="0" t="n">
        <v>0.7371</v>
      </c>
      <c r="G601" s="0" t="n">
        <v>6.3369</v>
      </c>
      <c r="O601" s="1" t="n">
        <v>43258.5416666667</v>
      </c>
      <c r="P601" s="0" t="n">
        <v>62.4333</v>
      </c>
      <c r="AA601" s="1" t="n">
        <v>43236.5416666667</v>
      </c>
      <c r="AB601" s="0" t="n">
        <v>98.32</v>
      </c>
    </row>
    <row r="602" customFormat="false" ht="15" hidden="false" customHeight="false" outlineLevel="0" collapsed="false">
      <c r="A602" s="1" t="n">
        <v>43234.8333333333</v>
      </c>
      <c r="B602" s="0" t="n">
        <v>19.6043</v>
      </c>
      <c r="C602" s="0" t="n">
        <v>1.2801</v>
      </c>
      <c r="D602" s="0" t="n">
        <v>0.8378</v>
      </c>
      <c r="E602" s="0" t="n">
        <v>109.73</v>
      </c>
      <c r="F602" s="0" t="n">
        <v>0.737</v>
      </c>
      <c r="G602" s="0" t="n">
        <v>6.3384</v>
      </c>
      <c r="O602" s="1" t="n">
        <v>43258.5833333333</v>
      </c>
      <c r="P602" s="0" t="n">
        <v>62.4389</v>
      </c>
      <c r="AA602" s="1" t="n">
        <v>43236.5833333333</v>
      </c>
      <c r="AB602" s="0" t="n">
        <v>98.36</v>
      </c>
    </row>
    <row r="603" customFormat="false" ht="15" hidden="false" customHeight="false" outlineLevel="0" collapsed="false">
      <c r="A603" s="1" t="n">
        <v>43234.875</v>
      </c>
      <c r="B603" s="0" t="n">
        <v>19.6006</v>
      </c>
      <c r="C603" s="0" t="n">
        <v>1.2796</v>
      </c>
      <c r="D603" s="0" t="n">
        <v>0.8379</v>
      </c>
      <c r="E603" s="0" t="n">
        <v>109.72</v>
      </c>
      <c r="F603" s="0" t="n">
        <v>0.7373</v>
      </c>
      <c r="G603" s="0" t="n">
        <v>6.3401</v>
      </c>
      <c r="O603" s="1" t="n">
        <v>43258.625</v>
      </c>
      <c r="P603" s="0" t="n">
        <v>62.4142</v>
      </c>
      <c r="AA603" s="1" t="n">
        <v>43236.625</v>
      </c>
      <c r="AB603" s="0" t="n">
        <v>98.32</v>
      </c>
    </row>
    <row r="604" customFormat="false" ht="15" hidden="false" customHeight="false" outlineLevel="0" collapsed="false">
      <c r="A604" s="1" t="n">
        <v>43234.9166666667</v>
      </c>
      <c r="B604" s="0" t="n">
        <v>19.6001</v>
      </c>
      <c r="C604" s="0" t="n">
        <v>1.2796</v>
      </c>
      <c r="D604" s="0" t="n">
        <v>0.838</v>
      </c>
      <c r="E604" s="0" t="n">
        <v>109.71</v>
      </c>
      <c r="F604" s="0" t="n">
        <v>0.7374</v>
      </c>
      <c r="G604" s="0" t="n">
        <v>6.3394</v>
      </c>
      <c r="O604" s="1" t="n">
        <v>43259.0833333333</v>
      </c>
      <c r="P604" s="0" t="n">
        <v>62.6455</v>
      </c>
      <c r="AA604" s="1" t="n">
        <v>43236.6666666667</v>
      </c>
      <c r="AB604" s="0" t="n">
        <v>98.29</v>
      </c>
    </row>
    <row r="605" customFormat="false" ht="15" hidden="false" customHeight="false" outlineLevel="0" collapsed="false">
      <c r="A605" s="1" t="n">
        <v>43234.9583333333</v>
      </c>
      <c r="B605" s="0" t="n">
        <v>19.6328</v>
      </c>
      <c r="C605" s="0" t="n">
        <v>1.2798</v>
      </c>
      <c r="D605" s="0" t="n">
        <v>0.8394</v>
      </c>
      <c r="E605" s="0" t="n">
        <v>109.71</v>
      </c>
      <c r="F605" s="0" t="n">
        <v>0.7384</v>
      </c>
      <c r="G605" s="0" t="n">
        <v>6.3439</v>
      </c>
      <c r="O605" s="1" t="n">
        <v>43259.125</v>
      </c>
      <c r="P605" s="0" t="n">
        <v>62.7332</v>
      </c>
      <c r="AA605" s="1" t="n">
        <v>43236.7083333333</v>
      </c>
      <c r="AB605" s="0" t="n">
        <v>98.26</v>
      </c>
    </row>
    <row r="606" customFormat="false" ht="15" hidden="false" customHeight="false" outlineLevel="0" collapsed="false">
      <c r="A606" s="1" t="n">
        <v>43235</v>
      </c>
      <c r="B606" s="0" t="n">
        <v>19.6369</v>
      </c>
      <c r="C606" s="0" t="n">
        <v>1.2796</v>
      </c>
      <c r="D606" s="0" t="n">
        <v>0.8389</v>
      </c>
      <c r="E606" s="0" t="n">
        <v>109.73</v>
      </c>
      <c r="F606" s="0" t="n">
        <v>0.7382</v>
      </c>
      <c r="G606" s="0" t="n">
        <v>6.3435</v>
      </c>
      <c r="O606" s="1" t="n">
        <v>43259.1666666667</v>
      </c>
      <c r="P606" s="0" t="n">
        <v>62.798</v>
      </c>
      <c r="AA606" s="1" t="n">
        <v>43236.75</v>
      </c>
      <c r="AB606" s="0" t="n">
        <v>98.27</v>
      </c>
    </row>
    <row r="607" customFormat="false" ht="15" hidden="false" customHeight="false" outlineLevel="0" collapsed="false">
      <c r="A607" s="1" t="n">
        <v>43235.0416666667</v>
      </c>
      <c r="B607" s="0" t="n">
        <v>19.6166</v>
      </c>
      <c r="C607" s="0" t="n">
        <v>1.2818</v>
      </c>
      <c r="D607" s="0" t="n">
        <v>0.8383</v>
      </c>
      <c r="E607" s="0" t="n">
        <v>109.91</v>
      </c>
      <c r="F607" s="0" t="n">
        <v>0.7378</v>
      </c>
      <c r="G607" s="0" t="n">
        <v>6.3411</v>
      </c>
      <c r="O607" s="1" t="n">
        <v>43259.2083333333</v>
      </c>
      <c r="P607" s="0" t="n">
        <v>62.9068</v>
      </c>
      <c r="AA607" s="1" t="n">
        <v>43236.7916666667</v>
      </c>
      <c r="AB607" s="0" t="n">
        <v>98.27</v>
      </c>
    </row>
    <row r="608" customFormat="false" ht="15" hidden="false" customHeight="false" outlineLevel="0" collapsed="false">
      <c r="A608" s="1" t="n">
        <v>43235.0833333333</v>
      </c>
      <c r="B608" s="0" t="n">
        <v>19.6302</v>
      </c>
      <c r="C608" s="0" t="n">
        <v>1.2815</v>
      </c>
      <c r="D608" s="0" t="n">
        <v>0.8387</v>
      </c>
      <c r="E608" s="0" t="n">
        <v>109.88</v>
      </c>
      <c r="F608" s="0" t="n">
        <v>0.7391</v>
      </c>
      <c r="G608" s="0" t="n">
        <v>6.3485</v>
      </c>
      <c r="O608" s="1" t="n">
        <v>43259.25</v>
      </c>
      <c r="P608" s="0" t="n">
        <v>62.5799</v>
      </c>
      <c r="AA608" s="1" t="n">
        <v>43236.8333333333</v>
      </c>
      <c r="AB608" s="0" t="n">
        <v>98.23</v>
      </c>
    </row>
    <row r="609" customFormat="false" ht="15" hidden="false" customHeight="false" outlineLevel="0" collapsed="false">
      <c r="A609" s="1" t="n">
        <v>43235.125</v>
      </c>
      <c r="B609" s="0" t="n">
        <v>19.6665</v>
      </c>
      <c r="C609" s="0" t="n">
        <v>1.2803</v>
      </c>
      <c r="D609" s="0" t="n">
        <v>0.8389</v>
      </c>
      <c r="E609" s="0" t="n">
        <v>109.87</v>
      </c>
      <c r="F609" s="0" t="n">
        <v>0.7386</v>
      </c>
      <c r="G609" s="0" t="n">
        <v>6.3497</v>
      </c>
      <c r="O609" s="1" t="n">
        <v>43259.2916666667</v>
      </c>
      <c r="P609" s="0" t="n">
        <v>62.4709</v>
      </c>
      <c r="AA609" s="1" t="n">
        <v>43236.875</v>
      </c>
      <c r="AB609" s="0" t="n">
        <v>98.14</v>
      </c>
    </row>
    <row r="610" customFormat="false" ht="15" hidden="false" customHeight="false" outlineLevel="0" collapsed="false">
      <c r="A610" s="1" t="n">
        <v>43235.1666666667</v>
      </c>
      <c r="B610" s="0" t="n">
        <v>19.6682</v>
      </c>
      <c r="C610" s="0" t="n">
        <v>1.2809</v>
      </c>
      <c r="D610" s="0" t="n">
        <v>0.8385</v>
      </c>
      <c r="E610" s="0" t="n">
        <v>109.89</v>
      </c>
      <c r="F610" s="0" t="n">
        <v>0.7381</v>
      </c>
      <c r="G610" s="0" t="n">
        <v>6.3504</v>
      </c>
      <c r="O610" s="1" t="n">
        <v>43259.3333333333</v>
      </c>
      <c r="P610" s="0" t="n">
        <v>62.3985</v>
      </c>
      <c r="AA610" s="1" t="n">
        <v>43236.9166666667</v>
      </c>
      <c r="AB610" s="0" t="n">
        <v>98.19</v>
      </c>
    </row>
    <row r="611" customFormat="false" ht="15" hidden="false" customHeight="false" outlineLevel="0" collapsed="false">
      <c r="A611" s="1" t="n">
        <v>43235.2083333333</v>
      </c>
      <c r="B611" s="0" t="n">
        <v>19.743</v>
      </c>
      <c r="C611" s="0" t="n">
        <v>1.2826</v>
      </c>
      <c r="D611" s="0" t="n">
        <v>0.839</v>
      </c>
      <c r="E611" s="0" t="n">
        <v>109.97</v>
      </c>
      <c r="F611" s="0" t="n">
        <v>0.7386</v>
      </c>
      <c r="G611" s="0" t="n">
        <v>6.3512</v>
      </c>
      <c r="O611" s="1" t="n">
        <v>43259.375</v>
      </c>
      <c r="P611" s="0" t="n">
        <v>62.5881</v>
      </c>
      <c r="AA611" s="1" t="n">
        <v>43236.9583333333</v>
      </c>
      <c r="AB611" s="0" t="n">
        <v>98.23</v>
      </c>
    </row>
    <row r="612" customFormat="false" ht="15" hidden="false" customHeight="false" outlineLevel="0" collapsed="false">
      <c r="A612" s="1" t="n">
        <v>43235.25</v>
      </c>
      <c r="B612" s="0" t="n">
        <v>19.764</v>
      </c>
      <c r="C612" s="0" t="n">
        <v>1.2811</v>
      </c>
      <c r="D612" s="0" t="n">
        <v>0.8419</v>
      </c>
      <c r="E612" s="0" t="n">
        <v>109.91</v>
      </c>
      <c r="F612" s="0" t="n">
        <v>0.74</v>
      </c>
      <c r="G612" s="0" t="n">
        <v>6.3579</v>
      </c>
      <c r="O612" s="1" t="n">
        <v>43259.4166666667</v>
      </c>
      <c r="P612" s="0" t="n">
        <v>62.4648</v>
      </c>
      <c r="AA612" s="1" t="n">
        <v>43237</v>
      </c>
      <c r="AB612" s="0" t="n">
        <v>98.2</v>
      </c>
    </row>
    <row r="613" customFormat="false" ht="15" hidden="false" customHeight="false" outlineLevel="0" collapsed="false">
      <c r="A613" s="1" t="n">
        <v>43235.2916666667</v>
      </c>
      <c r="B613" s="0" t="n">
        <v>19.872</v>
      </c>
      <c r="C613" s="0" t="n">
        <v>1.2817</v>
      </c>
      <c r="D613" s="0" t="n">
        <v>0.844</v>
      </c>
      <c r="E613" s="0" t="n">
        <v>109.91</v>
      </c>
      <c r="F613" s="0" t="n">
        <v>0.7415</v>
      </c>
      <c r="G613" s="0" t="n">
        <v>6.3607</v>
      </c>
      <c r="O613" s="1" t="n">
        <v>43259.4583333333</v>
      </c>
      <c r="P613" s="0" t="n">
        <v>62.4191</v>
      </c>
      <c r="AA613" s="1" t="n">
        <v>43237.0416666667</v>
      </c>
      <c r="AB613" s="0" t="n">
        <v>98.29</v>
      </c>
    </row>
    <row r="614" customFormat="false" ht="15" hidden="false" customHeight="false" outlineLevel="0" collapsed="false">
      <c r="A614" s="1" t="n">
        <v>43235.3333333333</v>
      </c>
      <c r="B614" s="0" t="n">
        <v>19.8839</v>
      </c>
      <c r="C614" s="0" t="n">
        <v>1.2843</v>
      </c>
      <c r="D614" s="0" t="n">
        <v>0.8453</v>
      </c>
      <c r="E614" s="0" t="n">
        <v>110.1</v>
      </c>
      <c r="F614" s="0" t="n">
        <v>0.7429</v>
      </c>
      <c r="G614" s="0" t="n">
        <v>6.3673</v>
      </c>
      <c r="O614" s="1" t="n">
        <v>43259.5</v>
      </c>
      <c r="P614" s="0" t="n">
        <v>62.3855</v>
      </c>
      <c r="AA614" s="1" t="n">
        <v>43237.0833333333</v>
      </c>
      <c r="AB614" s="0" t="n">
        <v>98.26</v>
      </c>
    </row>
    <row r="615" customFormat="false" ht="15" hidden="false" customHeight="false" outlineLevel="0" collapsed="false">
      <c r="A615" s="1" t="n">
        <v>43235.375</v>
      </c>
      <c r="B615" s="0" t="n">
        <v>19.7808</v>
      </c>
      <c r="C615" s="0" t="n">
        <v>1.2885</v>
      </c>
      <c r="D615" s="0" t="n">
        <v>0.8431</v>
      </c>
      <c r="E615" s="0" t="n">
        <v>110.2</v>
      </c>
      <c r="F615" s="0" t="n">
        <v>0.741</v>
      </c>
      <c r="G615" s="0" t="n">
        <v>6.3636</v>
      </c>
      <c r="O615" s="1" t="n">
        <v>43259.5416666667</v>
      </c>
      <c r="P615" s="0" t="n">
        <v>62.387</v>
      </c>
      <c r="AA615" s="1" t="n">
        <v>43237.125</v>
      </c>
      <c r="AB615" s="0" t="n">
        <v>98.29</v>
      </c>
    </row>
    <row r="616" customFormat="false" ht="15" hidden="false" customHeight="false" outlineLevel="0" collapsed="false">
      <c r="A616" s="1" t="n">
        <v>43235.4166666667</v>
      </c>
      <c r="B616" s="0" t="n">
        <v>19.7158</v>
      </c>
      <c r="C616" s="0" t="n">
        <v>1.2919</v>
      </c>
      <c r="D616" s="0" t="n">
        <v>0.8429</v>
      </c>
      <c r="E616" s="0" t="n">
        <v>110.32</v>
      </c>
      <c r="F616" s="0" t="n">
        <v>0.7402</v>
      </c>
      <c r="G616" s="0" t="n">
        <v>6.3638</v>
      </c>
      <c r="O616" s="1" t="n">
        <v>43259.5833333333</v>
      </c>
      <c r="P616" s="0" t="n">
        <v>62.3375</v>
      </c>
      <c r="AA616" s="1" t="n">
        <v>43237.1666666667</v>
      </c>
      <c r="AB616" s="0" t="n">
        <v>98.3</v>
      </c>
    </row>
    <row r="617" customFormat="false" ht="15" hidden="false" customHeight="false" outlineLevel="0" collapsed="false">
      <c r="A617" s="1" t="n">
        <v>43235.4583333333</v>
      </c>
      <c r="B617" s="0" t="n">
        <v>19.659</v>
      </c>
      <c r="C617" s="0" t="n">
        <v>1.2888</v>
      </c>
      <c r="D617" s="0" t="n">
        <v>0.8428</v>
      </c>
      <c r="E617" s="0" t="n">
        <v>110.3</v>
      </c>
      <c r="F617" s="0" t="n">
        <v>0.7398</v>
      </c>
      <c r="G617" s="0" t="n">
        <v>6.3596</v>
      </c>
      <c r="O617" s="1" t="n">
        <v>43259.625</v>
      </c>
      <c r="P617" s="0" t="n">
        <v>62.3256</v>
      </c>
      <c r="AA617" s="1" t="n">
        <v>43237.2083333333</v>
      </c>
      <c r="AB617" s="0" t="n">
        <v>98.36</v>
      </c>
    </row>
    <row r="618" customFormat="false" ht="15" hidden="false" customHeight="false" outlineLevel="0" collapsed="false">
      <c r="A618" s="1" t="n">
        <v>43235.5</v>
      </c>
      <c r="B618" s="0" t="n">
        <v>19.691</v>
      </c>
      <c r="C618" s="0" t="n">
        <v>1.2869</v>
      </c>
      <c r="D618" s="0" t="n">
        <v>0.8438</v>
      </c>
      <c r="E618" s="0" t="n">
        <v>110.26</v>
      </c>
      <c r="F618" s="0" t="n">
        <v>0.7402</v>
      </c>
      <c r="G618" s="0" t="n">
        <v>6.3677</v>
      </c>
      <c r="O618" s="1" t="n">
        <v>43261.5</v>
      </c>
      <c r="P618" s="0" t="n">
        <v>62.5234</v>
      </c>
      <c r="AA618" s="1" t="n">
        <v>43237.25</v>
      </c>
      <c r="AB618" s="0" t="n">
        <v>98.39</v>
      </c>
    </row>
    <row r="619" customFormat="false" ht="15" hidden="false" customHeight="false" outlineLevel="0" collapsed="false">
      <c r="A619" s="1" t="n">
        <v>43235.5416666667</v>
      </c>
      <c r="B619" s="0" t="n">
        <v>19.7129</v>
      </c>
      <c r="C619" s="0" t="n">
        <v>1.286</v>
      </c>
      <c r="D619" s="0" t="n">
        <v>0.844</v>
      </c>
      <c r="E619" s="0" t="n">
        <v>110.29</v>
      </c>
      <c r="F619" s="0" t="n">
        <v>0.7403</v>
      </c>
      <c r="G619" s="0" t="n">
        <v>6.3693</v>
      </c>
      <c r="O619" s="1" t="n">
        <v>43261.5416666667</v>
      </c>
      <c r="P619" s="0" t="n">
        <v>62.5234</v>
      </c>
      <c r="AA619" s="1" t="n">
        <v>43237.2916666667</v>
      </c>
      <c r="AB619" s="0" t="n">
        <v>98.48</v>
      </c>
    </row>
    <row r="620" customFormat="false" ht="15" hidden="false" customHeight="false" outlineLevel="0" collapsed="false">
      <c r="A620" s="1" t="n">
        <v>43235.5833333333</v>
      </c>
      <c r="B620" s="0" t="n">
        <v>19.675</v>
      </c>
      <c r="C620" s="0" t="n">
        <v>1.2868</v>
      </c>
      <c r="D620" s="0" t="n">
        <v>0.8444</v>
      </c>
      <c r="E620" s="0" t="n">
        <v>110.39</v>
      </c>
      <c r="F620" s="0" t="n">
        <v>0.7402</v>
      </c>
      <c r="G620" s="0" t="n">
        <v>6.365</v>
      </c>
      <c r="O620" s="1" t="n">
        <v>43261.5833333333</v>
      </c>
      <c r="P620" s="0" t="n">
        <v>62.5234</v>
      </c>
      <c r="AA620" s="1" t="n">
        <v>43237.3333333333</v>
      </c>
      <c r="AB620" s="0" t="n">
        <v>98.58</v>
      </c>
    </row>
    <row r="621" customFormat="false" ht="15" hidden="false" customHeight="false" outlineLevel="0" collapsed="false">
      <c r="A621" s="1" t="n">
        <v>43235.625</v>
      </c>
      <c r="B621" s="0" t="n">
        <v>19.6955</v>
      </c>
      <c r="C621" s="0" t="n">
        <v>1.2868</v>
      </c>
      <c r="D621" s="0" t="n">
        <v>0.8448</v>
      </c>
      <c r="E621" s="0" t="n">
        <v>110.36</v>
      </c>
      <c r="F621" s="0" t="n">
        <v>0.7405</v>
      </c>
      <c r="G621" s="0" t="n">
        <v>6.3669</v>
      </c>
      <c r="O621" s="1" t="n">
        <v>43261.625</v>
      </c>
      <c r="P621" s="0" t="n">
        <v>62.5234</v>
      </c>
      <c r="AA621" s="1" t="n">
        <v>43237.375</v>
      </c>
      <c r="AB621" s="0" t="n">
        <v>98.53</v>
      </c>
    </row>
    <row r="622" customFormat="false" ht="15" hidden="false" customHeight="false" outlineLevel="0" collapsed="false">
      <c r="A622" s="1" t="n">
        <v>43235.6666666667</v>
      </c>
      <c r="B622" s="0" t="n">
        <v>19.6818</v>
      </c>
      <c r="C622" s="0" t="n">
        <v>1.2868</v>
      </c>
      <c r="D622" s="0" t="n">
        <v>0.8447</v>
      </c>
      <c r="E622" s="0" t="n">
        <v>110.38</v>
      </c>
      <c r="F622" s="0" t="n">
        <v>0.7404</v>
      </c>
      <c r="G622" s="0" t="n">
        <v>6.3657</v>
      </c>
      <c r="O622" s="1" t="n">
        <v>43262.0833333333</v>
      </c>
      <c r="P622" s="0" t="n">
        <v>62.2555</v>
      </c>
      <c r="AA622" s="1" t="n">
        <v>43237.4166666667</v>
      </c>
      <c r="AB622" s="0" t="n">
        <v>98.57</v>
      </c>
    </row>
    <row r="623" customFormat="false" ht="15" hidden="false" customHeight="false" outlineLevel="0" collapsed="false">
      <c r="A623" s="1" t="n">
        <v>43235.7083333333</v>
      </c>
      <c r="B623" s="0" t="n">
        <v>19.6854</v>
      </c>
      <c r="C623" s="0" t="n">
        <v>1.2877</v>
      </c>
      <c r="D623" s="0" t="n">
        <v>0.8461</v>
      </c>
      <c r="E623" s="0" t="n">
        <v>110.35</v>
      </c>
      <c r="F623" s="0" t="n">
        <v>0.741</v>
      </c>
      <c r="G623" s="0" t="n">
        <v>6.3687</v>
      </c>
      <c r="O623" s="1" t="n">
        <v>43262.125</v>
      </c>
      <c r="P623" s="0" t="n">
        <v>62.3242</v>
      </c>
      <c r="AA623" s="1" t="n">
        <v>43237.4583333333</v>
      </c>
      <c r="AB623" s="0" t="n">
        <v>98.45</v>
      </c>
    </row>
    <row r="624" customFormat="false" ht="15" hidden="false" customHeight="false" outlineLevel="0" collapsed="false">
      <c r="A624" s="1" t="n">
        <v>43235.75</v>
      </c>
      <c r="B624" s="0" t="n">
        <v>19.6939</v>
      </c>
      <c r="C624" s="0" t="n">
        <v>1.2873</v>
      </c>
      <c r="D624" s="0" t="n">
        <v>0.846</v>
      </c>
      <c r="E624" s="0" t="n">
        <v>110.34</v>
      </c>
      <c r="F624" s="0" t="n">
        <v>0.7408</v>
      </c>
      <c r="G624" s="0" t="n">
        <v>6.3695</v>
      </c>
      <c r="O624" s="1" t="n">
        <v>43262.1666666667</v>
      </c>
      <c r="P624" s="0" t="n">
        <v>62.6131</v>
      </c>
      <c r="AA624" s="1" t="n">
        <v>43237.5</v>
      </c>
      <c r="AB624" s="0" t="n">
        <v>98.52</v>
      </c>
    </row>
    <row r="625" customFormat="false" ht="15" hidden="false" customHeight="false" outlineLevel="0" collapsed="false">
      <c r="A625" s="1" t="n">
        <v>43235.7916666667</v>
      </c>
      <c r="B625" s="0" t="n">
        <v>19.6879</v>
      </c>
      <c r="C625" s="0" t="n">
        <v>1.2877</v>
      </c>
      <c r="D625" s="0" t="n">
        <v>0.8452</v>
      </c>
      <c r="E625" s="0" t="n">
        <v>110.29</v>
      </c>
      <c r="F625" s="0" t="n">
        <v>0.7405</v>
      </c>
      <c r="G625" s="0" t="n">
        <v>6.3679</v>
      </c>
      <c r="O625" s="1" t="n">
        <v>43262.2083333333</v>
      </c>
      <c r="P625" s="0" t="n">
        <v>62.5704</v>
      </c>
      <c r="AA625" s="1" t="n">
        <v>43237.5416666667</v>
      </c>
      <c r="AB625" s="0" t="n">
        <v>98.5</v>
      </c>
    </row>
    <row r="626" customFormat="false" ht="15" hidden="false" customHeight="false" outlineLevel="0" collapsed="false">
      <c r="A626" s="1" t="n">
        <v>43235.8333333333</v>
      </c>
      <c r="B626" s="0" t="n">
        <v>19.7025</v>
      </c>
      <c r="C626" s="0" t="n">
        <v>1.2873</v>
      </c>
      <c r="D626" s="0" t="n">
        <v>0.846</v>
      </c>
      <c r="E626" s="0" t="n">
        <v>110.3</v>
      </c>
      <c r="F626" s="0" t="n">
        <v>0.7413</v>
      </c>
      <c r="G626" s="0" t="n">
        <v>6.3674</v>
      </c>
      <c r="O626" s="1" t="n">
        <v>43262.25</v>
      </c>
      <c r="P626" s="0" t="n">
        <v>62.6131</v>
      </c>
      <c r="AA626" s="1" t="n">
        <v>43237.5833333333</v>
      </c>
      <c r="AB626" s="0" t="n">
        <v>98.54</v>
      </c>
    </row>
    <row r="627" customFormat="false" ht="15" hidden="false" customHeight="false" outlineLevel="0" collapsed="false">
      <c r="A627" s="1" t="n">
        <v>43235.875</v>
      </c>
      <c r="B627" s="0" t="n">
        <v>19.673</v>
      </c>
      <c r="C627" s="0" t="n">
        <v>1.2865</v>
      </c>
      <c r="D627" s="0" t="n">
        <v>0.8455</v>
      </c>
      <c r="E627" s="0" t="n">
        <v>110.33</v>
      </c>
      <c r="F627" s="0" t="n">
        <v>0.7408</v>
      </c>
      <c r="G627" s="0" t="n">
        <v>6.3643</v>
      </c>
      <c r="O627" s="1" t="n">
        <v>43262.2916666667</v>
      </c>
      <c r="P627" s="0" t="n">
        <v>62.4783</v>
      </c>
      <c r="AA627" s="1" t="n">
        <v>43237.625</v>
      </c>
      <c r="AB627" s="0" t="n">
        <v>98.54</v>
      </c>
    </row>
    <row r="628" customFormat="false" ht="15" hidden="false" customHeight="false" outlineLevel="0" collapsed="false">
      <c r="A628" s="1" t="n">
        <v>43235.9166666667</v>
      </c>
      <c r="B628" s="0" t="n">
        <v>19.6594</v>
      </c>
      <c r="C628" s="0" t="n">
        <v>1.2868</v>
      </c>
      <c r="D628" s="0" t="n">
        <v>0.8451</v>
      </c>
      <c r="E628" s="0" t="n">
        <v>110.34</v>
      </c>
      <c r="F628" s="0" t="n">
        <v>0.7406</v>
      </c>
      <c r="G628" s="0" t="n">
        <v>6.3597</v>
      </c>
      <c r="O628" s="1" t="n">
        <v>43262.3333333333</v>
      </c>
      <c r="P628" s="0" t="n">
        <v>62.5285</v>
      </c>
      <c r="AA628" s="1" t="n">
        <v>43237.6666666667</v>
      </c>
      <c r="AB628" s="0" t="n">
        <v>98.53</v>
      </c>
    </row>
    <row r="629" customFormat="false" ht="15" hidden="false" customHeight="false" outlineLevel="0" collapsed="false">
      <c r="A629" s="1" t="n">
        <v>43235.9583333333</v>
      </c>
      <c r="B629" s="0" t="n">
        <v>19.6743</v>
      </c>
      <c r="C629" s="0" t="n">
        <v>1.2863</v>
      </c>
      <c r="D629" s="0" t="n">
        <v>0.8452</v>
      </c>
      <c r="E629" s="0" t="n">
        <v>110.26</v>
      </c>
      <c r="F629" s="0" t="n">
        <v>0.7405</v>
      </c>
      <c r="G629" s="0" t="n">
        <v>6.3598</v>
      </c>
      <c r="O629" s="1" t="n">
        <v>43262.375</v>
      </c>
      <c r="P629" s="0" t="n">
        <v>62.6383</v>
      </c>
      <c r="AA629" s="1" t="n">
        <v>43237.7083333333</v>
      </c>
      <c r="AB629" s="0" t="n">
        <v>98.59</v>
      </c>
    </row>
    <row r="630" customFormat="false" ht="15" hidden="false" customHeight="false" outlineLevel="0" collapsed="false">
      <c r="A630" s="1" t="n">
        <v>43236</v>
      </c>
      <c r="B630" s="0" t="n">
        <v>19.6616</v>
      </c>
      <c r="C630" s="0" t="n">
        <v>1.2857</v>
      </c>
      <c r="D630" s="0" t="n">
        <v>0.8444</v>
      </c>
      <c r="E630" s="0" t="n">
        <v>110.28</v>
      </c>
      <c r="F630" s="0" t="n">
        <v>0.74</v>
      </c>
      <c r="G630" s="0" t="n">
        <v>6.3568</v>
      </c>
      <c r="O630" s="1" t="n">
        <v>43262.4166666667</v>
      </c>
      <c r="P630" s="0" t="n">
        <v>62.6771</v>
      </c>
      <c r="AA630" s="1" t="n">
        <v>43237.75</v>
      </c>
      <c r="AB630" s="0" t="n">
        <v>98.63</v>
      </c>
    </row>
    <row r="631" customFormat="false" ht="15" hidden="false" customHeight="false" outlineLevel="0" collapsed="false">
      <c r="A631" s="1" t="n">
        <v>43236.0416666667</v>
      </c>
      <c r="B631" s="0" t="n">
        <v>19.6832</v>
      </c>
      <c r="C631" s="0" t="n">
        <v>1.286</v>
      </c>
      <c r="D631" s="0" t="n">
        <v>0.8444</v>
      </c>
      <c r="E631" s="0" t="n">
        <v>110.25</v>
      </c>
      <c r="F631" s="0" t="n">
        <v>0.7402</v>
      </c>
      <c r="G631" s="0" t="n">
        <v>6.3602</v>
      </c>
      <c r="O631" s="1" t="n">
        <v>43262.4583333333</v>
      </c>
      <c r="P631" s="0" t="n">
        <v>62.7942</v>
      </c>
      <c r="AA631" s="1" t="n">
        <v>43237.7916666667</v>
      </c>
      <c r="AB631" s="0" t="n">
        <v>98.57</v>
      </c>
    </row>
    <row r="632" customFormat="false" ht="15" hidden="false" customHeight="false" outlineLevel="0" collapsed="false">
      <c r="A632" s="1" t="n">
        <v>43236.0833333333</v>
      </c>
      <c r="B632" s="0" t="n">
        <v>19.6917</v>
      </c>
      <c r="C632" s="0" t="n">
        <v>1.2854</v>
      </c>
      <c r="D632" s="0" t="n">
        <v>0.8441</v>
      </c>
      <c r="E632" s="0" t="n">
        <v>110.25</v>
      </c>
      <c r="F632" s="0" t="n">
        <v>0.7406</v>
      </c>
      <c r="G632" s="0" t="n">
        <v>6.36</v>
      </c>
      <c r="O632" s="1" t="n">
        <v>43262.5</v>
      </c>
      <c r="P632" s="0" t="n">
        <v>62.8686</v>
      </c>
      <c r="AA632" s="1" t="n">
        <v>43237.8333333333</v>
      </c>
      <c r="AB632" s="0" t="n">
        <v>98.6</v>
      </c>
    </row>
    <row r="633" customFormat="false" ht="15" hidden="false" customHeight="false" outlineLevel="0" collapsed="false">
      <c r="A633" s="1" t="n">
        <v>43236.125</v>
      </c>
      <c r="B633" s="0" t="n">
        <v>19.7782</v>
      </c>
      <c r="C633" s="0" t="n">
        <v>1.2857</v>
      </c>
      <c r="D633" s="0" t="n">
        <v>0.8448</v>
      </c>
      <c r="E633" s="0" t="n">
        <v>110.2</v>
      </c>
      <c r="F633" s="0" t="n">
        <v>0.7413</v>
      </c>
      <c r="G633" s="0" t="n">
        <v>6.3593</v>
      </c>
      <c r="O633" s="1" t="n">
        <v>43262.5416666667</v>
      </c>
      <c r="P633" s="0" t="n">
        <v>62.892</v>
      </c>
      <c r="AA633" s="1" t="n">
        <v>43237.875</v>
      </c>
      <c r="AB633" s="0" t="n">
        <v>98.59</v>
      </c>
    </row>
    <row r="634" customFormat="false" ht="15" hidden="false" customHeight="false" outlineLevel="0" collapsed="false">
      <c r="A634" s="1" t="n">
        <v>43236.1666666667</v>
      </c>
      <c r="B634" s="0" t="n">
        <v>19.7708</v>
      </c>
      <c r="C634" s="0" t="n">
        <v>1.2843</v>
      </c>
      <c r="D634" s="0" t="n">
        <v>0.8469</v>
      </c>
      <c r="E634" s="0" t="n">
        <v>110.17</v>
      </c>
      <c r="F634" s="0" t="n">
        <v>0.7421</v>
      </c>
      <c r="G634" s="0" t="n">
        <v>6.3643</v>
      </c>
      <c r="O634" s="1" t="n">
        <v>43262.5833333333</v>
      </c>
      <c r="P634" s="0" t="n">
        <v>62.8544</v>
      </c>
      <c r="AA634" s="1" t="n">
        <v>43237.9166666667</v>
      </c>
      <c r="AB634" s="0" t="n">
        <v>98.59</v>
      </c>
    </row>
    <row r="635" customFormat="false" ht="15" hidden="false" customHeight="false" outlineLevel="0" collapsed="false">
      <c r="A635" s="1" t="n">
        <v>43236.2083333333</v>
      </c>
      <c r="B635" s="0" t="n">
        <v>19.7437</v>
      </c>
      <c r="C635" s="0" t="n">
        <v>1.2858</v>
      </c>
      <c r="D635" s="0" t="n">
        <v>0.8481</v>
      </c>
      <c r="E635" s="0" t="n">
        <v>110.17</v>
      </c>
      <c r="F635" s="0" t="n">
        <v>0.7423</v>
      </c>
      <c r="G635" s="0" t="n">
        <v>6.3644</v>
      </c>
      <c r="O635" s="1" t="n">
        <v>43262.625</v>
      </c>
      <c r="P635" s="0" t="n">
        <v>62.8233</v>
      </c>
      <c r="AA635" s="1" t="n">
        <v>43237.9583333333</v>
      </c>
      <c r="AB635" s="0" t="n">
        <v>98.59</v>
      </c>
    </row>
    <row r="636" customFormat="false" ht="15" hidden="false" customHeight="false" outlineLevel="0" collapsed="false">
      <c r="A636" s="1" t="n">
        <v>43236.25</v>
      </c>
      <c r="B636" s="0" t="n">
        <v>19.7452</v>
      </c>
      <c r="C636" s="0" t="n">
        <v>1.2859</v>
      </c>
      <c r="D636" s="0" t="n">
        <v>0.8484</v>
      </c>
      <c r="E636" s="0" t="n">
        <v>110.16</v>
      </c>
      <c r="F636" s="0" t="n">
        <v>0.7415</v>
      </c>
      <c r="G636" s="0" t="n">
        <v>6.3644</v>
      </c>
      <c r="O636" s="1" t="n">
        <v>43264.0833333333</v>
      </c>
      <c r="P636" s="0" t="n">
        <v>63.0959</v>
      </c>
      <c r="AA636" s="1" t="n">
        <v>43238</v>
      </c>
      <c r="AB636" s="0" t="n">
        <v>98.54</v>
      </c>
    </row>
    <row r="637" customFormat="false" ht="15" hidden="false" customHeight="false" outlineLevel="0" collapsed="false">
      <c r="A637" s="1" t="n">
        <v>43236.2916666667</v>
      </c>
      <c r="B637" s="0" t="n">
        <v>19.7673</v>
      </c>
      <c r="C637" s="0" t="n">
        <v>1.2857</v>
      </c>
      <c r="D637" s="0" t="n">
        <v>0.8499</v>
      </c>
      <c r="E637" s="0" t="n">
        <v>110.1</v>
      </c>
      <c r="F637" s="0" t="n">
        <v>0.7428</v>
      </c>
      <c r="G637" s="0" t="n">
        <v>6.3667</v>
      </c>
      <c r="O637" s="1" t="n">
        <v>43264.125</v>
      </c>
      <c r="P637" s="0" t="n">
        <v>63.0499</v>
      </c>
      <c r="AA637" s="1" t="n">
        <v>43238.0416666667</v>
      </c>
      <c r="AB637" s="0" t="n">
        <v>98.52</v>
      </c>
    </row>
    <row r="638" customFormat="false" ht="15" hidden="false" customHeight="false" outlineLevel="0" collapsed="false">
      <c r="A638" s="1" t="n">
        <v>43236.3333333333</v>
      </c>
      <c r="B638" s="0" t="n">
        <v>19.6664</v>
      </c>
      <c r="C638" s="0" t="n">
        <v>1.2861</v>
      </c>
      <c r="D638" s="0" t="n">
        <v>0.8475</v>
      </c>
      <c r="E638" s="0" t="n">
        <v>110.17</v>
      </c>
      <c r="F638" s="0" t="n">
        <v>0.7407</v>
      </c>
      <c r="G638" s="0" t="n">
        <v>6.3577</v>
      </c>
      <c r="O638" s="1" t="n">
        <v>43264.1666666667</v>
      </c>
      <c r="P638" s="0" t="n">
        <v>62.9742</v>
      </c>
      <c r="AA638" s="1" t="n">
        <v>43238.0833333333</v>
      </c>
      <c r="AB638" s="0" t="n">
        <v>98.5</v>
      </c>
    </row>
    <row r="639" customFormat="false" ht="15" hidden="false" customHeight="false" outlineLevel="0" collapsed="false">
      <c r="A639" s="1" t="n">
        <v>43236.375</v>
      </c>
      <c r="B639" s="0" t="n">
        <v>19.7307</v>
      </c>
      <c r="C639" s="0" t="n">
        <v>1.2855</v>
      </c>
      <c r="D639" s="0" t="n">
        <v>0.8484</v>
      </c>
      <c r="E639" s="0" t="n">
        <v>110.12</v>
      </c>
      <c r="F639" s="0" t="n">
        <v>0.7417</v>
      </c>
      <c r="G639" s="0" t="n">
        <v>6.3625</v>
      </c>
      <c r="O639" s="1" t="n">
        <v>43264.2083333333</v>
      </c>
      <c r="P639" s="0" t="n">
        <v>62.7658</v>
      </c>
      <c r="AA639" s="1" t="n">
        <v>43238.125</v>
      </c>
      <c r="AB639" s="0" t="n">
        <v>98.52</v>
      </c>
    </row>
    <row r="640" customFormat="false" ht="15" hidden="false" customHeight="false" outlineLevel="0" collapsed="false">
      <c r="A640" s="1" t="n">
        <v>43236.4166666667</v>
      </c>
      <c r="B640" s="0" t="n">
        <v>19.7332</v>
      </c>
      <c r="C640" s="0" t="n">
        <v>1.2803</v>
      </c>
      <c r="D640" s="0" t="n">
        <v>0.8485</v>
      </c>
      <c r="E640" s="0" t="n">
        <v>110.21</v>
      </c>
      <c r="F640" s="0" t="n">
        <v>0.7419</v>
      </c>
      <c r="G640" s="0" t="n">
        <v>6.358</v>
      </c>
      <c r="O640" s="1" t="n">
        <v>43264.25</v>
      </c>
      <c r="P640" s="0" t="n">
        <v>62.8323</v>
      </c>
      <c r="AA640" s="1" t="n">
        <v>43238.1666666667</v>
      </c>
      <c r="AB640" s="0" t="n">
        <v>98.68</v>
      </c>
    </row>
    <row r="641" customFormat="false" ht="15" hidden="false" customHeight="false" outlineLevel="0" collapsed="false">
      <c r="A641" s="1" t="n">
        <v>43236.4583333333</v>
      </c>
      <c r="B641" s="0" t="n">
        <v>19.6751</v>
      </c>
      <c r="C641" s="0" t="n">
        <v>1.2805</v>
      </c>
      <c r="D641" s="0" t="n">
        <v>0.8465</v>
      </c>
      <c r="E641" s="0" t="n">
        <v>110.31</v>
      </c>
      <c r="F641" s="0" t="n">
        <v>0.7407</v>
      </c>
      <c r="G641" s="0" t="n">
        <v>6.3526</v>
      </c>
      <c r="O641" s="1" t="n">
        <v>43264.2916666667</v>
      </c>
      <c r="P641" s="0" t="n">
        <v>62.5611</v>
      </c>
      <c r="AA641" s="1" t="n">
        <v>43238.2083333333</v>
      </c>
      <c r="AB641" s="0" t="n">
        <v>98.69</v>
      </c>
    </row>
    <row r="642" customFormat="false" ht="15" hidden="false" customHeight="false" outlineLevel="0" collapsed="false">
      <c r="A642" s="1" t="n">
        <v>43236.5</v>
      </c>
      <c r="B642" s="0" t="n">
        <v>19.5857</v>
      </c>
      <c r="C642" s="0" t="n">
        <v>1.2829</v>
      </c>
      <c r="D642" s="0" t="n">
        <v>0.8463</v>
      </c>
      <c r="E642" s="0" t="n">
        <v>110.23</v>
      </c>
      <c r="F642" s="0" t="n">
        <v>0.7407</v>
      </c>
      <c r="G642" s="0" t="n">
        <v>6.3476</v>
      </c>
      <c r="O642" s="1" t="n">
        <v>43264.3333333333</v>
      </c>
      <c r="P642" s="0" t="n">
        <v>62.6666</v>
      </c>
      <c r="AA642" s="1" t="n">
        <v>43238.25</v>
      </c>
      <c r="AB642" s="0" t="n">
        <v>98.62</v>
      </c>
    </row>
    <row r="643" customFormat="false" ht="15" hidden="false" customHeight="false" outlineLevel="0" collapsed="false">
      <c r="A643" s="1" t="n">
        <v>43236.5416666667</v>
      </c>
      <c r="B643" s="0" t="n">
        <v>19.6105</v>
      </c>
      <c r="C643" s="0" t="n">
        <v>1.2798</v>
      </c>
      <c r="D643" s="0" t="n">
        <v>0.8474</v>
      </c>
      <c r="E643" s="0" t="n">
        <v>110.09</v>
      </c>
      <c r="F643" s="0" t="n">
        <v>0.7416</v>
      </c>
      <c r="G643" s="0" t="n">
        <v>6.3484</v>
      </c>
      <c r="O643" s="1" t="n">
        <v>43264.375</v>
      </c>
      <c r="P643" s="0" t="n">
        <v>62.421</v>
      </c>
      <c r="AA643" s="1" t="n">
        <v>43238.2916666667</v>
      </c>
      <c r="AB643" s="0" t="n">
        <v>98.85</v>
      </c>
    </row>
    <row r="644" customFormat="false" ht="15" hidden="false" customHeight="false" outlineLevel="0" collapsed="false">
      <c r="A644" s="1" t="n">
        <v>43236.5833333333</v>
      </c>
      <c r="B644" s="0" t="n">
        <v>19.5948</v>
      </c>
      <c r="C644" s="0" t="n">
        <v>1.2788</v>
      </c>
      <c r="D644" s="0" t="n">
        <v>0.8473</v>
      </c>
      <c r="E644" s="0" t="n">
        <v>110.14</v>
      </c>
      <c r="F644" s="0" t="n">
        <v>0.7413</v>
      </c>
      <c r="G644" s="0" t="n">
        <v>6.3477</v>
      </c>
      <c r="O644" s="1" t="n">
        <v>43264.4166666667</v>
      </c>
      <c r="P644" s="0" t="n">
        <v>62.3255</v>
      </c>
      <c r="AA644" s="1" t="n">
        <v>43238.3333333333</v>
      </c>
      <c r="AB644" s="0" t="n">
        <v>98.95</v>
      </c>
    </row>
    <row r="645" customFormat="false" ht="15" hidden="false" customHeight="false" outlineLevel="0" collapsed="false">
      <c r="A645" s="1" t="n">
        <v>43236.625</v>
      </c>
      <c r="B645" s="0" t="n">
        <v>19.5726</v>
      </c>
      <c r="C645" s="0" t="n">
        <v>1.2788</v>
      </c>
      <c r="D645" s="0" t="n">
        <v>0.8469</v>
      </c>
      <c r="E645" s="0" t="n">
        <v>110.27</v>
      </c>
      <c r="F645" s="0" t="n">
        <v>0.7413</v>
      </c>
      <c r="G645" s="0" t="n">
        <v>6.3506</v>
      </c>
      <c r="O645" s="1" t="n">
        <v>43264.4583333333</v>
      </c>
      <c r="P645" s="0" t="n">
        <v>62.3566</v>
      </c>
      <c r="AA645" s="1" t="n">
        <v>43238.375</v>
      </c>
      <c r="AB645" s="0" t="n">
        <v>98.8</v>
      </c>
    </row>
    <row r="646" customFormat="false" ht="15" hidden="false" customHeight="false" outlineLevel="0" collapsed="false">
      <c r="A646" s="1" t="n">
        <v>43236.6666666667</v>
      </c>
      <c r="B646" s="0" t="n">
        <v>19.5682</v>
      </c>
      <c r="C646" s="0" t="n">
        <v>1.2794</v>
      </c>
      <c r="D646" s="0" t="n">
        <v>0.8466</v>
      </c>
      <c r="E646" s="0" t="n">
        <v>110.35</v>
      </c>
      <c r="F646" s="0" t="n">
        <v>0.74</v>
      </c>
      <c r="G646" s="0" t="n">
        <v>6.3509</v>
      </c>
      <c r="O646" s="1" t="n">
        <v>43264.5</v>
      </c>
      <c r="P646" s="0" t="n">
        <v>62.3314</v>
      </c>
      <c r="AA646" s="1" t="n">
        <v>43238.4166666667</v>
      </c>
      <c r="AB646" s="0" t="n">
        <v>98.84</v>
      </c>
    </row>
    <row r="647" customFormat="false" ht="15" hidden="false" customHeight="false" outlineLevel="0" collapsed="false">
      <c r="A647" s="1" t="n">
        <v>43236.7083333333</v>
      </c>
      <c r="B647" s="0" t="n">
        <v>19.5728</v>
      </c>
      <c r="C647" s="0" t="n">
        <v>1.279</v>
      </c>
      <c r="D647" s="0" t="n">
        <v>0.8463</v>
      </c>
      <c r="E647" s="0" t="n">
        <v>110.4</v>
      </c>
      <c r="F647" s="0" t="n">
        <v>0.7393</v>
      </c>
      <c r="G647" s="0" t="n">
        <v>6.3505</v>
      </c>
      <c r="O647" s="1" t="n">
        <v>43264.5416666667</v>
      </c>
      <c r="P647" s="0" t="n">
        <v>62.582</v>
      </c>
      <c r="AA647" s="1" t="n">
        <v>43238.4583333333</v>
      </c>
      <c r="AB647" s="0" t="n">
        <v>98.79</v>
      </c>
    </row>
    <row r="648" customFormat="false" ht="15" hidden="false" customHeight="false" outlineLevel="0" collapsed="false">
      <c r="A648" s="1" t="n">
        <v>43236.75</v>
      </c>
      <c r="B648" s="0" t="n">
        <v>19.5797</v>
      </c>
      <c r="C648" s="0" t="n">
        <v>1.2788</v>
      </c>
      <c r="D648" s="0" t="n">
        <v>0.8464</v>
      </c>
      <c r="E648" s="0" t="n">
        <v>110.29</v>
      </c>
      <c r="F648" s="0" t="n">
        <v>0.7381</v>
      </c>
      <c r="G648" s="0" t="n">
        <v>6.3519</v>
      </c>
      <c r="O648" s="1" t="n">
        <v>43264.5833333333</v>
      </c>
      <c r="P648" s="0" t="n">
        <v>62.4832</v>
      </c>
      <c r="AA648" s="1" t="n">
        <v>43238.5</v>
      </c>
      <c r="AB648" s="0" t="n">
        <v>98.84</v>
      </c>
    </row>
    <row r="649" customFormat="false" ht="15" hidden="false" customHeight="false" outlineLevel="0" collapsed="false">
      <c r="A649" s="1" t="n">
        <v>43236.7916666667</v>
      </c>
      <c r="B649" s="0" t="n">
        <v>19.5766</v>
      </c>
      <c r="C649" s="0" t="n">
        <v>1.2782</v>
      </c>
      <c r="D649" s="0" t="n">
        <v>0.8466</v>
      </c>
      <c r="E649" s="0" t="n">
        <v>110.3</v>
      </c>
      <c r="F649" s="0" t="n">
        <v>0.7383</v>
      </c>
      <c r="G649" s="0" t="n">
        <v>6.353</v>
      </c>
      <c r="O649" s="1" t="n">
        <v>43264.625</v>
      </c>
      <c r="P649" s="0" t="n">
        <v>62.5121</v>
      </c>
      <c r="AA649" s="1" t="n">
        <v>43238.5416666667</v>
      </c>
      <c r="AB649" s="0" t="n">
        <v>98.81</v>
      </c>
    </row>
    <row r="650" customFormat="false" ht="15" hidden="false" customHeight="false" outlineLevel="0" collapsed="false">
      <c r="A650" s="1" t="n">
        <v>43236.8333333333</v>
      </c>
      <c r="B650" s="0" t="n">
        <v>19.5772</v>
      </c>
      <c r="C650" s="0" t="n">
        <v>1.2784</v>
      </c>
      <c r="D650" s="0" t="n">
        <v>0.8465</v>
      </c>
      <c r="E650" s="0" t="n">
        <v>110.37</v>
      </c>
      <c r="F650" s="0" t="n">
        <v>0.7379</v>
      </c>
      <c r="G650" s="0" t="n">
        <v>6.35</v>
      </c>
      <c r="O650" s="1" t="n">
        <v>43265.0833333333</v>
      </c>
      <c r="P650" s="0" t="n">
        <v>62.2455</v>
      </c>
      <c r="AA650" s="1" t="n">
        <v>43238.5833333333</v>
      </c>
      <c r="AB650" s="0" t="n">
        <v>98.86</v>
      </c>
    </row>
    <row r="651" customFormat="false" ht="15" hidden="false" customHeight="false" outlineLevel="0" collapsed="false">
      <c r="A651" s="1" t="n">
        <v>43236.875</v>
      </c>
      <c r="B651" s="0" t="n">
        <v>19.5653</v>
      </c>
      <c r="C651" s="0" t="n">
        <v>1.2783</v>
      </c>
      <c r="D651" s="0" t="n">
        <v>0.8452</v>
      </c>
      <c r="E651" s="0" t="n">
        <v>110.33</v>
      </c>
      <c r="F651" s="0" t="n">
        <v>0.7373</v>
      </c>
      <c r="G651" s="0" t="n">
        <v>6.3499</v>
      </c>
      <c r="O651" s="1" t="n">
        <v>43265.125</v>
      </c>
      <c r="P651" s="0" t="n">
        <v>62.039</v>
      </c>
      <c r="AA651" s="1" t="n">
        <v>43238.625</v>
      </c>
      <c r="AB651" s="0" t="n">
        <v>98.86</v>
      </c>
    </row>
    <row r="652" customFormat="false" ht="15" hidden="false" customHeight="false" outlineLevel="0" collapsed="false">
      <c r="A652" s="1" t="n">
        <v>43236.9166666667</v>
      </c>
      <c r="B652" s="0" t="n">
        <v>19.5736</v>
      </c>
      <c r="C652" s="0" t="n">
        <v>1.2775</v>
      </c>
      <c r="D652" s="0" t="n">
        <v>0.8457</v>
      </c>
      <c r="E652" s="0" t="n">
        <v>110.31</v>
      </c>
      <c r="F652" s="0" t="n">
        <v>0.7377</v>
      </c>
      <c r="G652" s="0" t="n">
        <v>6.3519</v>
      </c>
      <c r="O652" s="1" t="n">
        <v>43265.1666666667</v>
      </c>
      <c r="P652" s="0" t="n">
        <v>62.1978</v>
      </c>
      <c r="AA652" s="1" t="n">
        <v>43238.7916666667</v>
      </c>
      <c r="AB652" s="0" t="n">
        <v>98.86</v>
      </c>
    </row>
    <row r="653" customFormat="false" ht="15" hidden="false" customHeight="false" outlineLevel="0" collapsed="false">
      <c r="A653" s="1" t="n">
        <v>43236.9583333333</v>
      </c>
      <c r="B653" s="0" t="n">
        <v>19.5874</v>
      </c>
      <c r="C653" s="0" t="n">
        <v>1.2755</v>
      </c>
      <c r="D653" s="0" t="n">
        <v>0.8461</v>
      </c>
      <c r="E653" s="0" t="n">
        <v>110.16</v>
      </c>
      <c r="F653" s="0" t="n">
        <v>0.7383</v>
      </c>
      <c r="G653" s="0" t="n">
        <v>6.3522</v>
      </c>
      <c r="O653" s="1" t="n">
        <v>43265.2083333333</v>
      </c>
      <c r="P653" s="0" t="n">
        <v>62.1989</v>
      </c>
      <c r="AA653" s="1" t="n">
        <v>43240.9583333333</v>
      </c>
      <c r="AB653" s="0" t="n">
        <v>98.99</v>
      </c>
    </row>
    <row r="654" customFormat="false" ht="15" hidden="false" customHeight="false" outlineLevel="0" collapsed="false">
      <c r="A654" s="1" t="n">
        <v>43237</v>
      </c>
      <c r="B654" s="0" t="n">
        <v>19.5537</v>
      </c>
      <c r="C654" s="0" t="n">
        <v>1.276</v>
      </c>
      <c r="D654" s="0" t="n">
        <v>0.845</v>
      </c>
      <c r="E654" s="0" t="n">
        <v>110.22</v>
      </c>
      <c r="F654" s="0" t="n">
        <v>0.7374</v>
      </c>
      <c r="G654" s="0" t="n">
        <v>6.3509</v>
      </c>
      <c r="O654" s="1" t="n">
        <v>43265.25</v>
      </c>
      <c r="P654" s="0" t="n">
        <v>62.2184</v>
      </c>
      <c r="AA654" s="1" t="n">
        <v>43241</v>
      </c>
      <c r="AB654" s="0" t="n">
        <v>98.99</v>
      </c>
    </row>
    <row r="655" customFormat="false" ht="15" hidden="false" customHeight="false" outlineLevel="0" collapsed="false">
      <c r="A655" s="1" t="n">
        <v>43237.0416666667</v>
      </c>
      <c r="B655" s="0" t="n">
        <v>19.5683</v>
      </c>
      <c r="C655" s="0" t="n">
        <v>1.2768</v>
      </c>
      <c r="D655" s="0" t="n">
        <v>0.8473</v>
      </c>
      <c r="E655" s="0" t="n">
        <v>110.32</v>
      </c>
      <c r="F655" s="0" t="n">
        <v>0.7392</v>
      </c>
      <c r="G655" s="0" t="n">
        <v>6.3519</v>
      </c>
      <c r="O655" s="1" t="n">
        <v>43265.2916666667</v>
      </c>
      <c r="P655" s="0" t="n">
        <v>62.1515</v>
      </c>
      <c r="AA655" s="1" t="n">
        <v>43241.0416666667</v>
      </c>
      <c r="AB655" s="0" t="n">
        <v>99.14</v>
      </c>
    </row>
    <row r="656" customFormat="false" ht="15" hidden="false" customHeight="false" outlineLevel="0" collapsed="false">
      <c r="A656" s="1" t="n">
        <v>43237.0833333333</v>
      </c>
      <c r="B656" s="0" t="n">
        <v>19.5672</v>
      </c>
      <c r="C656" s="0" t="n">
        <v>1.2761</v>
      </c>
      <c r="D656" s="0" t="n">
        <v>0.8459</v>
      </c>
      <c r="E656" s="0" t="n">
        <v>110.26</v>
      </c>
      <c r="F656" s="0" t="n">
        <v>0.7392</v>
      </c>
      <c r="G656" s="0" t="n">
        <v>6.3542</v>
      </c>
      <c r="O656" s="1" t="n">
        <v>43265.3333333333</v>
      </c>
      <c r="P656" s="0" t="n">
        <v>62.3428</v>
      </c>
      <c r="AA656" s="1" t="n">
        <v>43241.0833333333</v>
      </c>
      <c r="AB656" s="0" t="n">
        <v>99.12</v>
      </c>
    </row>
    <row r="657" customFormat="false" ht="15" hidden="false" customHeight="false" outlineLevel="0" collapsed="false">
      <c r="A657" s="1" t="n">
        <v>43237.125</v>
      </c>
      <c r="B657" s="0" t="n">
        <v>19.5484</v>
      </c>
      <c r="C657" s="0" t="n">
        <v>1.2771</v>
      </c>
      <c r="D657" s="0" t="n">
        <v>0.8464</v>
      </c>
      <c r="E657" s="0" t="n">
        <v>110.45</v>
      </c>
      <c r="F657" s="0" t="n">
        <v>0.7391</v>
      </c>
      <c r="G657" s="0" t="n">
        <v>6.3547</v>
      </c>
      <c r="O657" s="1" t="n">
        <v>43265.375</v>
      </c>
      <c r="P657" s="0" t="n">
        <v>62.1809</v>
      </c>
      <c r="AA657" s="1" t="n">
        <v>43241.125</v>
      </c>
      <c r="AB657" s="0" t="n">
        <v>99.03</v>
      </c>
    </row>
    <row r="658" customFormat="false" ht="15" hidden="false" customHeight="false" outlineLevel="0" collapsed="false">
      <c r="A658" s="1" t="n">
        <v>43237.1666666667</v>
      </c>
      <c r="B658" s="0" t="n">
        <v>19.5186</v>
      </c>
      <c r="C658" s="0" t="n">
        <v>1.2757</v>
      </c>
      <c r="D658" s="0" t="n">
        <v>0.8473</v>
      </c>
      <c r="E658" s="0" t="n">
        <v>110.55</v>
      </c>
      <c r="F658" s="0" t="n">
        <v>0.7408</v>
      </c>
      <c r="G658" s="0" t="n">
        <v>6.3563</v>
      </c>
      <c r="O658" s="1" t="n">
        <v>43265.4166666667</v>
      </c>
      <c r="P658" s="0" t="n">
        <v>62.1414</v>
      </c>
      <c r="AA658" s="1" t="n">
        <v>43241.1666666667</v>
      </c>
      <c r="AB658" s="0" t="n">
        <v>99.07</v>
      </c>
    </row>
    <row r="659" customFormat="false" ht="15" hidden="false" customHeight="false" outlineLevel="0" collapsed="false">
      <c r="A659" s="1" t="n">
        <v>43237.2083333333</v>
      </c>
      <c r="B659" s="0" t="n">
        <v>19.5539</v>
      </c>
      <c r="C659" s="0" t="n">
        <v>1.2763</v>
      </c>
      <c r="D659" s="0" t="n">
        <v>0.8481</v>
      </c>
      <c r="E659" s="0" t="n">
        <v>110.68</v>
      </c>
      <c r="F659" s="0" t="n">
        <v>0.741</v>
      </c>
      <c r="G659" s="0" t="n">
        <v>6.3554</v>
      </c>
      <c r="O659" s="1" t="n">
        <v>43265.4583333333</v>
      </c>
      <c r="P659" s="0" t="n">
        <v>62.2249</v>
      </c>
      <c r="AA659" s="1" t="n">
        <v>43241.2083333333</v>
      </c>
      <c r="AB659" s="0" t="n">
        <v>99</v>
      </c>
    </row>
    <row r="660" customFormat="false" ht="15" hidden="false" customHeight="false" outlineLevel="0" collapsed="false">
      <c r="A660" s="1" t="n">
        <v>43237.25</v>
      </c>
      <c r="B660" s="0" t="n">
        <v>19.5945</v>
      </c>
      <c r="C660" s="0" t="n">
        <v>1.2767</v>
      </c>
      <c r="D660" s="0" t="n">
        <v>0.8482</v>
      </c>
      <c r="E660" s="0" t="n">
        <v>110.69</v>
      </c>
      <c r="F660" s="0" t="n">
        <v>0.7409</v>
      </c>
      <c r="G660" s="0" t="n">
        <v>6.3563</v>
      </c>
      <c r="O660" s="1" t="n">
        <v>43265.5</v>
      </c>
      <c r="P660" s="0" t="n">
        <v>62.3146</v>
      </c>
      <c r="AA660" s="1" t="n">
        <v>43241.25</v>
      </c>
      <c r="AB660" s="0" t="n">
        <v>98.99</v>
      </c>
    </row>
    <row r="661" customFormat="false" ht="15" hidden="false" customHeight="false" outlineLevel="0" collapsed="false">
      <c r="A661" s="1" t="n">
        <v>43237.2916666667</v>
      </c>
      <c r="B661" s="0" t="n">
        <v>19.6712</v>
      </c>
      <c r="C661" s="0" t="n">
        <v>1.278</v>
      </c>
      <c r="D661" s="0" t="n">
        <v>0.8472</v>
      </c>
      <c r="E661" s="0" t="n">
        <v>110.58</v>
      </c>
      <c r="F661" s="0" t="n">
        <v>0.7399</v>
      </c>
      <c r="G661" s="0" t="n">
        <v>6.3563</v>
      </c>
      <c r="O661" s="1" t="n">
        <v>43265.5416666667</v>
      </c>
      <c r="P661" s="0" t="n">
        <v>62.5373</v>
      </c>
      <c r="AA661" s="1" t="n">
        <v>43241.2916666667</v>
      </c>
      <c r="AB661" s="0" t="n">
        <v>98.91</v>
      </c>
    </row>
    <row r="662" customFormat="false" ht="15" hidden="false" customHeight="false" outlineLevel="0" collapsed="false">
      <c r="A662" s="1" t="n">
        <v>43237.3333333333</v>
      </c>
      <c r="B662" s="0" t="n">
        <v>19.7279</v>
      </c>
      <c r="C662" s="0" t="n">
        <v>1.2779</v>
      </c>
      <c r="D662" s="0" t="n">
        <v>0.8481</v>
      </c>
      <c r="E662" s="0" t="n">
        <v>110.64</v>
      </c>
      <c r="F662" s="0" t="n">
        <v>0.7414</v>
      </c>
      <c r="G662" s="0" t="n">
        <v>6.3573</v>
      </c>
      <c r="O662" s="1" t="n">
        <v>43265.5833333333</v>
      </c>
      <c r="P662" s="0" t="n">
        <v>62.6143</v>
      </c>
      <c r="AA662" s="1" t="n">
        <v>43241.3333333333</v>
      </c>
      <c r="AB662" s="0" t="n">
        <v>98.91</v>
      </c>
    </row>
    <row r="663" customFormat="false" ht="15" hidden="false" customHeight="false" outlineLevel="0" collapsed="false">
      <c r="A663" s="1" t="n">
        <v>43237.375</v>
      </c>
      <c r="B663" s="0" t="n">
        <v>19.7211</v>
      </c>
      <c r="C663" s="0" t="n">
        <v>1.2785</v>
      </c>
      <c r="D663" s="0" t="n">
        <v>0.8481</v>
      </c>
      <c r="E663" s="0" t="n">
        <v>110.75</v>
      </c>
      <c r="F663" s="0" t="n">
        <v>0.7406</v>
      </c>
      <c r="G663" s="0" t="n">
        <v>6.3547</v>
      </c>
      <c r="O663" s="1" t="n">
        <v>43265.625</v>
      </c>
      <c r="P663" s="0" t="n">
        <v>62.6185</v>
      </c>
      <c r="AA663" s="1" t="n">
        <v>43241.375</v>
      </c>
      <c r="AB663" s="0" t="n">
        <v>98.93</v>
      </c>
    </row>
    <row r="664" customFormat="false" ht="15" hidden="false" customHeight="false" outlineLevel="0" collapsed="false">
      <c r="A664" s="1" t="n">
        <v>43237.4166666667</v>
      </c>
      <c r="B664" s="0" t="n">
        <v>19.7394</v>
      </c>
      <c r="C664" s="0" t="n">
        <v>1.2818</v>
      </c>
      <c r="D664" s="0" t="n">
        <v>0.8477</v>
      </c>
      <c r="E664" s="0" t="n">
        <v>110.79</v>
      </c>
      <c r="F664" s="0" t="n">
        <v>0.7404</v>
      </c>
      <c r="G664" s="0" t="n">
        <v>6.3539</v>
      </c>
      <c r="O664" s="1" t="n">
        <v>43266.0833333333</v>
      </c>
      <c r="P664" s="0" t="n">
        <v>62.7801</v>
      </c>
      <c r="AA664" s="1" t="n">
        <v>43241.4166666667</v>
      </c>
      <c r="AB664" s="0" t="n">
        <v>98.86</v>
      </c>
    </row>
    <row r="665" customFormat="false" ht="15" hidden="false" customHeight="false" outlineLevel="0" collapsed="false">
      <c r="A665" s="1" t="n">
        <v>43237.4583333333</v>
      </c>
      <c r="B665" s="0" t="n">
        <v>19.6786</v>
      </c>
      <c r="C665" s="0" t="n">
        <v>1.2794</v>
      </c>
      <c r="D665" s="0" t="n">
        <v>0.8472</v>
      </c>
      <c r="E665" s="0" t="n">
        <v>110.82</v>
      </c>
      <c r="F665" s="0" t="n">
        <v>0.7399</v>
      </c>
      <c r="G665" s="0" t="n">
        <v>6.3455</v>
      </c>
      <c r="O665" s="1" t="n">
        <v>43266.125</v>
      </c>
      <c r="P665" s="0" t="n">
        <v>62.7695</v>
      </c>
      <c r="AA665" s="1" t="n">
        <v>43241.4583333333</v>
      </c>
      <c r="AB665" s="0" t="n">
        <v>98.8</v>
      </c>
    </row>
    <row r="666" customFormat="false" ht="15" hidden="false" customHeight="false" outlineLevel="0" collapsed="false">
      <c r="A666" s="1" t="n">
        <v>43237.5</v>
      </c>
      <c r="B666" s="0" t="n">
        <v>19.6938</v>
      </c>
      <c r="C666" s="0" t="n">
        <v>1.2815</v>
      </c>
      <c r="D666" s="0" t="n">
        <v>0.8478</v>
      </c>
      <c r="E666" s="0" t="n">
        <v>110.77</v>
      </c>
      <c r="F666" s="0" t="n">
        <v>0.7398</v>
      </c>
      <c r="G666" s="0" t="n">
        <v>6.3532</v>
      </c>
      <c r="O666" s="1" t="n">
        <v>43266.1666666667</v>
      </c>
      <c r="P666" s="0" t="n">
        <v>62.7877</v>
      </c>
      <c r="AA666" s="1" t="n">
        <v>43241.5</v>
      </c>
      <c r="AB666" s="0" t="n">
        <v>98.77</v>
      </c>
    </row>
    <row r="667" customFormat="false" ht="15" hidden="false" customHeight="false" outlineLevel="0" collapsed="false">
      <c r="A667" s="1" t="n">
        <v>43237.5416666667</v>
      </c>
      <c r="B667" s="0" t="n">
        <v>19.6976</v>
      </c>
      <c r="C667" s="0" t="n">
        <v>1.2797</v>
      </c>
      <c r="D667" s="0" t="n">
        <v>0.8476</v>
      </c>
      <c r="E667" s="0" t="n">
        <v>110.65</v>
      </c>
      <c r="F667" s="0" t="n">
        <v>0.7403</v>
      </c>
      <c r="G667" s="0" t="n">
        <v>6.3578</v>
      </c>
      <c r="O667" s="1" t="n">
        <v>43266.2083333333</v>
      </c>
      <c r="P667" s="0" t="n">
        <v>62.6856</v>
      </c>
      <c r="AA667" s="1" t="n">
        <v>43241.5416666667</v>
      </c>
      <c r="AB667" s="0" t="n">
        <v>98.76</v>
      </c>
    </row>
    <row r="668" customFormat="false" ht="15" hidden="false" customHeight="false" outlineLevel="0" collapsed="false">
      <c r="A668" s="1" t="n">
        <v>43237.5833333333</v>
      </c>
      <c r="B668" s="0" t="n">
        <v>19.7282</v>
      </c>
      <c r="C668" s="0" t="n">
        <v>1.2808</v>
      </c>
      <c r="D668" s="0" t="n">
        <v>0.8478</v>
      </c>
      <c r="E668" s="0" t="n">
        <v>110.69</v>
      </c>
      <c r="F668" s="0" t="n">
        <v>0.7402</v>
      </c>
      <c r="G668" s="0" t="n">
        <v>6.3581</v>
      </c>
      <c r="O668" s="1" t="n">
        <v>43266.25</v>
      </c>
      <c r="P668" s="0" t="n">
        <v>62.5421</v>
      </c>
      <c r="AA668" s="1" t="n">
        <v>43241.5833333333</v>
      </c>
      <c r="AB668" s="0" t="n">
        <v>98.7</v>
      </c>
    </row>
    <row r="669" customFormat="false" ht="15" hidden="false" customHeight="false" outlineLevel="0" collapsed="false">
      <c r="A669" s="1" t="n">
        <v>43237.625</v>
      </c>
      <c r="B669" s="0" t="n">
        <v>19.74</v>
      </c>
      <c r="C669" s="0" t="n">
        <v>1.2801</v>
      </c>
      <c r="D669" s="0" t="n">
        <v>0.8479</v>
      </c>
      <c r="E669" s="0" t="n">
        <v>110.76</v>
      </c>
      <c r="F669" s="0" t="n">
        <v>0.7398</v>
      </c>
      <c r="G669" s="0" t="n">
        <v>6.3577</v>
      </c>
      <c r="O669" s="1" t="n">
        <v>43266.2916666667</v>
      </c>
      <c r="P669" s="0" t="n">
        <v>62.7591</v>
      </c>
      <c r="AA669" s="1" t="n">
        <v>43241.625</v>
      </c>
      <c r="AB669" s="0" t="n">
        <v>98.64</v>
      </c>
    </row>
    <row r="670" customFormat="false" ht="15" hidden="false" customHeight="false" outlineLevel="0" collapsed="false">
      <c r="A670" s="1" t="n">
        <v>43237.6666666667</v>
      </c>
      <c r="B670" s="0" t="n">
        <v>19.7266</v>
      </c>
      <c r="C670" s="0" t="n">
        <v>1.2798</v>
      </c>
      <c r="D670" s="0" t="n">
        <v>0.8478</v>
      </c>
      <c r="E670" s="0" t="n">
        <v>110.77</v>
      </c>
      <c r="F670" s="0" t="n">
        <v>0.7399</v>
      </c>
      <c r="G670" s="0" t="n">
        <v>6.3577</v>
      </c>
      <c r="O670" s="1" t="n">
        <v>43266.3333333333</v>
      </c>
      <c r="P670" s="0" t="n">
        <v>62.9784</v>
      </c>
      <c r="AA670" s="1" t="n">
        <v>43241.6666666667</v>
      </c>
      <c r="AB670" s="0" t="n">
        <v>98.63</v>
      </c>
    </row>
    <row r="671" customFormat="false" ht="15" hidden="false" customHeight="false" outlineLevel="0" collapsed="false">
      <c r="A671" s="1" t="n">
        <v>43237.7083333333</v>
      </c>
      <c r="B671" s="0" t="n">
        <v>19.7518</v>
      </c>
      <c r="C671" s="0" t="n">
        <v>1.2808</v>
      </c>
      <c r="D671" s="0" t="n">
        <v>0.8477</v>
      </c>
      <c r="E671" s="0" t="n">
        <v>110.77</v>
      </c>
      <c r="F671" s="0" t="n">
        <v>0.7398</v>
      </c>
      <c r="G671" s="0" t="n">
        <v>6.3576</v>
      </c>
      <c r="O671" s="1" t="n">
        <v>43266.375</v>
      </c>
      <c r="P671" s="0" t="n">
        <v>63.2431</v>
      </c>
      <c r="AA671" s="1" t="n">
        <v>43241.7083333333</v>
      </c>
      <c r="AB671" s="0" t="n">
        <v>98.62</v>
      </c>
    </row>
    <row r="672" customFormat="false" ht="15" hidden="false" customHeight="false" outlineLevel="0" collapsed="false">
      <c r="A672" s="1" t="n">
        <v>43237.75</v>
      </c>
      <c r="B672" s="0" t="n">
        <v>19.7635</v>
      </c>
      <c r="C672" s="0" t="n">
        <v>1.2804</v>
      </c>
      <c r="D672" s="0" t="n">
        <v>0.8482</v>
      </c>
      <c r="E672" s="0" t="n">
        <v>110.79</v>
      </c>
      <c r="F672" s="0" t="n">
        <v>0.7402</v>
      </c>
      <c r="G672" s="0" t="n">
        <v>6.3586</v>
      </c>
      <c r="O672" s="1" t="n">
        <v>43266.4166666667</v>
      </c>
      <c r="P672" s="0" t="n">
        <v>63.0748</v>
      </c>
      <c r="AA672" s="1" t="n">
        <v>43241.75</v>
      </c>
      <c r="AB672" s="0" t="n">
        <v>98.64</v>
      </c>
    </row>
    <row r="673" customFormat="false" ht="15" hidden="false" customHeight="false" outlineLevel="0" collapsed="false">
      <c r="A673" s="1" t="n">
        <v>43237.7916666667</v>
      </c>
      <c r="B673" s="0" t="n">
        <v>19.7571</v>
      </c>
      <c r="C673" s="0" t="n">
        <v>1.2826</v>
      </c>
      <c r="D673" s="0" t="n">
        <v>0.847</v>
      </c>
      <c r="E673" s="0" t="n">
        <v>110.79</v>
      </c>
      <c r="F673" s="0" t="n">
        <v>0.7399</v>
      </c>
      <c r="G673" s="0" t="n">
        <v>6.3566</v>
      </c>
      <c r="O673" s="1" t="n">
        <v>43266.4583333333</v>
      </c>
      <c r="P673" s="0" t="n">
        <v>63.1208</v>
      </c>
      <c r="AA673" s="1" t="n">
        <v>43241.7916666667</v>
      </c>
      <c r="AB673" s="0" t="n">
        <v>98.62</v>
      </c>
    </row>
    <row r="674" customFormat="false" ht="15" hidden="false" customHeight="false" outlineLevel="0" collapsed="false">
      <c r="A674" s="1" t="n">
        <v>43237.8333333333</v>
      </c>
      <c r="B674" s="0" t="n">
        <v>19.7432</v>
      </c>
      <c r="C674" s="0" t="n">
        <v>1.2836</v>
      </c>
      <c r="D674" s="0" t="n">
        <v>0.8472</v>
      </c>
      <c r="E674" s="0" t="n">
        <v>110.85</v>
      </c>
      <c r="F674" s="0" t="n">
        <v>0.7401</v>
      </c>
      <c r="G674" s="0" t="n">
        <v>6.3618</v>
      </c>
      <c r="O674" s="1" t="n">
        <v>43266.5</v>
      </c>
      <c r="P674" s="0" t="n">
        <v>63.1217</v>
      </c>
      <c r="AA674" s="1" t="n">
        <v>43241.8333333333</v>
      </c>
      <c r="AB674" s="0" t="n">
        <v>98.63</v>
      </c>
    </row>
    <row r="675" customFormat="false" ht="15" hidden="false" customHeight="false" outlineLevel="0" collapsed="false">
      <c r="A675" s="1" t="n">
        <v>43237.875</v>
      </c>
      <c r="B675" s="0" t="n">
        <v>19.7393</v>
      </c>
      <c r="C675" s="0" t="n">
        <v>1.2829</v>
      </c>
      <c r="D675" s="0" t="n">
        <v>0.8474</v>
      </c>
      <c r="E675" s="0" t="n">
        <v>110.88</v>
      </c>
      <c r="F675" s="0" t="n">
        <v>0.7401</v>
      </c>
      <c r="G675" s="0" t="n">
        <v>6.3612</v>
      </c>
      <c r="O675" s="1" t="n">
        <v>43266.5416666667</v>
      </c>
      <c r="P675" s="0" t="n">
        <v>63.0905</v>
      </c>
      <c r="AA675" s="1" t="n">
        <v>43241.875</v>
      </c>
      <c r="AB675" s="0" t="n">
        <v>98.64</v>
      </c>
    </row>
    <row r="676" customFormat="false" ht="15" hidden="false" customHeight="false" outlineLevel="0" collapsed="false">
      <c r="A676" s="1" t="n">
        <v>43237.9166666667</v>
      </c>
      <c r="B676" s="0" t="n">
        <v>19.7399</v>
      </c>
      <c r="C676" s="0" t="n">
        <v>1.2829</v>
      </c>
      <c r="D676" s="0" t="n">
        <v>0.8472</v>
      </c>
      <c r="E676" s="0" t="n">
        <v>110.93</v>
      </c>
      <c r="F676" s="0" t="n">
        <v>0.7402</v>
      </c>
      <c r="G676" s="0" t="n">
        <v>6.359</v>
      </c>
      <c r="O676" s="1" t="n">
        <v>43266.5833333333</v>
      </c>
      <c r="P676" s="0" t="n">
        <v>63.1311</v>
      </c>
      <c r="AA676" s="1" t="n">
        <v>43241.9166666667</v>
      </c>
      <c r="AB676" s="0" t="n">
        <v>98.97</v>
      </c>
    </row>
    <row r="677" customFormat="false" ht="15" hidden="false" customHeight="false" outlineLevel="0" collapsed="false">
      <c r="A677" s="1" t="n">
        <v>43237.9583333333</v>
      </c>
      <c r="B677" s="0" t="n">
        <v>19.7422</v>
      </c>
      <c r="C677" s="0" t="n">
        <v>1.2825</v>
      </c>
      <c r="D677" s="0" t="n">
        <v>0.8471</v>
      </c>
      <c r="E677" s="0" t="n">
        <v>110.98</v>
      </c>
      <c r="F677" s="0" t="n">
        <v>0.7403</v>
      </c>
      <c r="G677" s="0" t="n">
        <v>6.3598</v>
      </c>
      <c r="O677" s="1" t="n">
        <v>43266.625</v>
      </c>
      <c r="P677" s="0" t="n">
        <v>63.1801</v>
      </c>
      <c r="AA677" s="1" t="n">
        <v>43241.9583333333</v>
      </c>
      <c r="AB677" s="0" t="n">
        <v>98.67</v>
      </c>
    </row>
    <row r="678" customFormat="false" ht="15" hidden="false" customHeight="false" outlineLevel="0" collapsed="false">
      <c r="A678" s="1" t="n">
        <v>43238</v>
      </c>
      <c r="B678" s="0" t="n">
        <v>19.7234</v>
      </c>
      <c r="C678" s="0" t="n">
        <v>1.2824</v>
      </c>
      <c r="D678" s="0" t="n">
        <v>0.8466</v>
      </c>
      <c r="E678" s="0" t="n">
        <v>110.95</v>
      </c>
      <c r="F678" s="0" t="n">
        <v>0.7397</v>
      </c>
      <c r="G678" s="0" t="n">
        <v>6.3577</v>
      </c>
      <c r="O678" s="1" t="n">
        <v>43268.5</v>
      </c>
      <c r="P678" s="0" t="n">
        <v>63.1609</v>
      </c>
      <c r="AA678" s="1" t="n">
        <v>43242</v>
      </c>
      <c r="AB678" s="0" t="n">
        <v>98.59</v>
      </c>
    </row>
    <row r="679" customFormat="false" ht="15" hidden="false" customHeight="false" outlineLevel="0" collapsed="false">
      <c r="A679" s="1" t="n">
        <v>43238.0416666667</v>
      </c>
      <c r="B679" s="0" t="n">
        <v>19.7049</v>
      </c>
      <c r="C679" s="0" t="n">
        <v>1.2824</v>
      </c>
      <c r="D679" s="0" t="n">
        <v>0.8465</v>
      </c>
      <c r="E679" s="0" t="n">
        <v>110.92</v>
      </c>
      <c r="F679" s="0" t="n">
        <v>0.74</v>
      </c>
      <c r="G679" s="0" t="n">
        <v>6.3575</v>
      </c>
      <c r="O679" s="1" t="n">
        <v>43268.5416666667</v>
      </c>
      <c r="P679" s="0" t="n">
        <v>63.1609</v>
      </c>
      <c r="AA679" s="1" t="n">
        <v>43242.0416666667</v>
      </c>
      <c r="AB679" s="0" t="n">
        <v>98.68</v>
      </c>
    </row>
    <row r="680" customFormat="false" ht="15" hidden="false" customHeight="false" outlineLevel="0" collapsed="false">
      <c r="A680" s="1" t="n">
        <v>43238.0833333333</v>
      </c>
      <c r="B680" s="0" t="n">
        <v>19.689</v>
      </c>
      <c r="C680" s="0" t="n">
        <v>1.2819</v>
      </c>
      <c r="D680" s="0" t="n">
        <v>0.8465</v>
      </c>
      <c r="E680" s="0" t="n">
        <v>110.85</v>
      </c>
      <c r="F680" s="0" t="n">
        <v>0.7403</v>
      </c>
      <c r="G680" s="0" t="n">
        <v>6.3604</v>
      </c>
      <c r="O680" s="1" t="n">
        <v>43268.5833333333</v>
      </c>
      <c r="P680" s="0" t="n">
        <v>63.1609</v>
      </c>
      <c r="AA680" s="1" t="n">
        <v>43242.0833333333</v>
      </c>
      <c r="AB680" s="0" t="n">
        <v>98.46</v>
      </c>
    </row>
    <row r="681" customFormat="false" ht="15" hidden="false" customHeight="false" outlineLevel="0" collapsed="false">
      <c r="A681" s="1" t="n">
        <v>43238.125</v>
      </c>
      <c r="B681" s="0" t="n">
        <v>19.7143</v>
      </c>
      <c r="C681" s="0" t="n">
        <v>1.2809</v>
      </c>
      <c r="D681" s="0" t="n">
        <v>0.8469</v>
      </c>
      <c r="E681" s="0" t="n">
        <v>110.82</v>
      </c>
      <c r="F681" s="0" t="n">
        <v>0.7407</v>
      </c>
      <c r="G681" s="0" t="n">
        <v>6.3604</v>
      </c>
      <c r="O681" s="1" t="n">
        <v>43268.625</v>
      </c>
      <c r="P681" s="0" t="n">
        <v>63.1609</v>
      </c>
      <c r="AA681" s="1" t="n">
        <v>43242.125</v>
      </c>
      <c r="AB681" s="0" t="n">
        <v>98.49</v>
      </c>
    </row>
    <row r="682" customFormat="false" ht="15" hidden="false" customHeight="false" outlineLevel="0" collapsed="false">
      <c r="A682" s="1" t="n">
        <v>43238.1666666667</v>
      </c>
      <c r="B682" s="0" t="n">
        <v>19.786</v>
      </c>
      <c r="C682" s="0" t="n">
        <v>1.2815</v>
      </c>
      <c r="D682" s="0" t="n">
        <v>0.849</v>
      </c>
      <c r="E682" s="0" t="n">
        <v>110.9</v>
      </c>
      <c r="F682" s="0" t="n">
        <v>0.7417</v>
      </c>
      <c r="G682" s="0" t="n">
        <v>6.3685</v>
      </c>
      <c r="O682" s="1" t="n">
        <v>43269.0833333333</v>
      </c>
      <c r="P682" s="0" t="n">
        <v>63.4792</v>
      </c>
      <c r="AA682" s="1" t="n">
        <v>43242.1666666667</v>
      </c>
      <c r="AB682" s="0" t="n">
        <v>98.41</v>
      </c>
    </row>
    <row r="683" customFormat="false" ht="15" hidden="false" customHeight="false" outlineLevel="0" collapsed="false">
      <c r="A683" s="1" t="n">
        <v>43238.2083333333</v>
      </c>
      <c r="B683" s="0" t="n">
        <v>19.7739</v>
      </c>
      <c r="C683" s="0" t="n">
        <v>1.2814</v>
      </c>
      <c r="D683" s="0" t="n">
        <v>0.8488</v>
      </c>
      <c r="E683" s="0" t="n">
        <v>110.95</v>
      </c>
      <c r="F683" s="0" t="n">
        <v>0.7417</v>
      </c>
      <c r="G683" s="0" t="n">
        <v>6.3666</v>
      </c>
      <c r="O683" s="1" t="n">
        <v>43269.125</v>
      </c>
      <c r="P683" s="0" t="n">
        <v>63.3352</v>
      </c>
      <c r="AA683" s="1" t="n">
        <v>43242.2083333333</v>
      </c>
      <c r="AB683" s="0" t="n">
        <v>98.5</v>
      </c>
    </row>
    <row r="684" customFormat="false" ht="15" hidden="false" customHeight="false" outlineLevel="0" collapsed="false">
      <c r="A684" s="1" t="n">
        <v>43238.25</v>
      </c>
      <c r="B684" s="0" t="n">
        <v>19.7668</v>
      </c>
      <c r="C684" s="0" t="n">
        <v>1.2836</v>
      </c>
      <c r="D684" s="0" t="n">
        <v>0.8485</v>
      </c>
      <c r="E684" s="0" t="n">
        <v>110.97</v>
      </c>
      <c r="F684" s="0" t="n">
        <v>0.7408</v>
      </c>
      <c r="G684" s="0" t="n">
        <v>6.3654</v>
      </c>
      <c r="O684" s="1" t="n">
        <v>43269.1666666667</v>
      </c>
      <c r="P684" s="0" t="n">
        <v>63.3455</v>
      </c>
      <c r="AA684" s="1" t="n">
        <v>43242.25</v>
      </c>
      <c r="AB684" s="0" t="n">
        <v>98.44</v>
      </c>
    </row>
    <row r="685" customFormat="false" ht="15" hidden="false" customHeight="false" outlineLevel="0" collapsed="false">
      <c r="A685" s="1" t="n">
        <v>43238.2916666667</v>
      </c>
      <c r="B685" s="0" t="n">
        <v>19.8875</v>
      </c>
      <c r="C685" s="0" t="n">
        <v>1.282</v>
      </c>
      <c r="D685" s="0" t="n">
        <v>0.8496</v>
      </c>
      <c r="E685" s="0" t="n">
        <v>111.03</v>
      </c>
      <c r="F685" s="0" t="n">
        <v>0.7421</v>
      </c>
      <c r="G685" s="0" t="n">
        <v>6.3679</v>
      </c>
      <c r="O685" s="1" t="n">
        <v>43269.2083333333</v>
      </c>
      <c r="P685" s="0" t="n">
        <v>63.3611</v>
      </c>
      <c r="AA685" s="1" t="n">
        <v>43242.2916666667</v>
      </c>
      <c r="AB685" s="0" t="n">
        <v>98.54</v>
      </c>
    </row>
    <row r="686" customFormat="false" ht="15" hidden="false" customHeight="false" outlineLevel="0" collapsed="false">
      <c r="A686" s="1" t="n">
        <v>43238.3333333333</v>
      </c>
      <c r="B686" s="0" t="n">
        <v>19.9309</v>
      </c>
      <c r="C686" s="0" t="n">
        <v>1.2809</v>
      </c>
      <c r="D686" s="0" t="n">
        <v>0.8506</v>
      </c>
      <c r="E686" s="0" t="n">
        <v>110.94</v>
      </c>
      <c r="F686" s="0" t="n">
        <v>0.7429</v>
      </c>
      <c r="G686" s="0" t="n">
        <v>6.3709</v>
      </c>
      <c r="O686" s="1" t="n">
        <v>43269.25</v>
      </c>
      <c r="P686" s="0" t="n">
        <v>63.295</v>
      </c>
      <c r="AA686" s="1" t="n">
        <v>43242.3333333333</v>
      </c>
      <c r="AB686" s="0" t="n">
        <v>98.46</v>
      </c>
    </row>
    <row r="687" customFormat="false" ht="15" hidden="false" customHeight="false" outlineLevel="0" collapsed="false">
      <c r="A687" s="1" t="n">
        <v>43238.375</v>
      </c>
      <c r="B687" s="0" t="n">
        <v>19.9211</v>
      </c>
      <c r="C687" s="0" t="n">
        <v>1.2889</v>
      </c>
      <c r="D687" s="0" t="n">
        <v>0.8497</v>
      </c>
      <c r="E687" s="0" t="n">
        <v>110.95</v>
      </c>
      <c r="F687" s="0" t="n">
        <v>0.7421</v>
      </c>
      <c r="G687" s="0" t="n">
        <v>6.3633</v>
      </c>
      <c r="O687" s="1" t="n">
        <v>43269.2916666667</v>
      </c>
      <c r="P687" s="0" t="n">
        <v>63.5169</v>
      </c>
      <c r="AA687" s="1" t="n">
        <v>43242.375</v>
      </c>
      <c r="AB687" s="0" t="n">
        <v>98.58</v>
      </c>
    </row>
    <row r="688" customFormat="false" ht="15" hidden="false" customHeight="false" outlineLevel="0" collapsed="false">
      <c r="A688" s="1" t="n">
        <v>43238.4166666667</v>
      </c>
      <c r="B688" s="0" t="n">
        <v>19.9349</v>
      </c>
      <c r="C688" s="0" t="n">
        <v>1.2905</v>
      </c>
      <c r="D688" s="0" t="n">
        <v>0.8492</v>
      </c>
      <c r="E688" s="0" t="n">
        <v>110.92</v>
      </c>
      <c r="F688" s="0" t="n">
        <v>0.742</v>
      </c>
      <c r="G688" s="0" t="n">
        <v>6.3629</v>
      </c>
      <c r="O688" s="1" t="n">
        <v>43269.3333333333</v>
      </c>
      <c r="P688" s="0" t="n">
        <v>63.6353</v>
      </c>
      <c r="AA688" s="1" t="n">
        <v>43242.4166666667</v>
      </c>
      <c r="AB688" s="0" t="n">
        <v>98.5</v>
      </c>
    </row>
    <row r="689" customFormat="false" ht="15" hidden="false" customHeight="false" outlineLevel="0" collapsed="false">
      <c r="A689" s="1" t="n">
        <v>43238.4583333333</v>
      </c>
      <c r="B689" s="0" t="n">
        <v>19.9232</v>
      </c>
      <c r="C689" s="0" t="n">
        <v>1.2872</v>
      </c>
      <c r="D689" s="0" t="n">
        <v>0.8486</v>
      </c>
      <c r="E689" s="0" t="n">
        <v>110.68</v>
      </c>
      <c r="F689" s="0" t="n">
        <v>0.7417</v>
      </c>
      <c r="G689" s="0" t="n">
        <v>6.3611</v>
      </c>
      <c r="O689" s="1" t="n">
        <v>43269.375</v>
      </c>
      <c r="P689" s="0" t="n">
        <v>63.6023</v>
      </c>
      <c r="AA689" s="1" t="n">
        <v>43242.4583333333</v>
      </c>
      <c r="AB689" s="0" t="n">
        <v>98.56</v>
      </c>
    </row>
    <row r="690" customFormat="false" ht="15" hidden="false" customHeight="false" outlineLevel="0" collapsed="false">
      <c r="A690" s="1" t="n">
        <v>43238.5</v>
      </c>
      <c r="B690" s="0" t="n">
        <v>19.9381</v>
      </c>
      <c r="C690" s="0" t="n">
        <v>1.2892</v>
      </c>
      <c r="D690" s="0" t="n">
        <v>0.8492</v>
      </c>
      <c r="E690" s="0" t="n">
        <v>110.71</v>
      </c>
      <c r="F690" s="0" t="n">
        <v>0.7418</v>
      </c>
      <c r="G690" s="0" t="n">
        <v>6.3661</v>
      </c>
      <c r="O690" s="1" t="n">
        <v>43269.4166666667</v>
      </c>
      <c r="P690" s="0" t="n">
        <v>63.6844</v>
      </c>
      <c r="AA690" s="1" t="n">
        <v>43242.5</v>
      </c>
      <c r="AB690" s="0" t="n">
        <v>98.6</v>
      </c>
    </row>
    <row r="691" customFormat="false" ht="15" hidden="false" customHeight="false" outlineLevel="0" collapsed="false">
      <c r="A691" s="1" t="n">
        <v>43238.5416666667</v>
      </c>
      <c r="B691" s="0" t="n">
        <v>19.9401</v>
      </c>
      <c r="C691" s="0" t="n">
        <v>1.2885</v>
      </c>
      <c r="D691" s="0" t="n">
        <v>0.8493</v>
      </c>
      <c r="E691" s="0" t="n">
        <v>110.62</v>
      </c>
      <c r="F691" s="0" t="n">
        <v>0.7417</v>
      </c>
      <c r="G691" s="0" t="n">
        <v>6.364</v>
      </c>
      <c r="O691" s="1" t="n">
        <v>43269.4583333333</v>
      </c>
      <c r="P691" s="0" t="n">
        <v>63.5365</v>
      </c>
      <c r="AA691" s="1" t="n">
        <v>43242.5416666667</v>
      </c>
      <c r="AB691" s="0" t="n">
        <v>98.63</v>
      </c>
    </row>
    <row r="692" customFormat="false" ht="15" hidden="false" customHeight="false" outlineLevel="0" collapsed="false">
      <c r="A692" s="1" t="n">
        <v>43238.5833333333</v>
      </c>
      <c r="B692" s="0" t="n">
        <v>19.9555</v>
      </c>
      <c r="C692" s="0" t="n">
        <v>1.2887</v>
      </c>
      <c r="D692" s="0" t="n">
        <v>0.8498</v>
      </c>
      <c r="E692" s="0" t="n">
        <v>110.68</v>
      </c>
      <c r="F692" s="0" t="n">
        <v>0.7419</v>
      </c>
      <c r="G692" s="0" t="n">
        <v>6.3646</v>
      </c>
      <c r="O692" s="1" t="n">
        <v>43269.5</v>
      </c>
      <c r="P692" s="0" t="n">
        <v>63.3709</v>
      </c>
      <c r="AA692" s="1" t="n">
        <v>43242.5833333333</v>
      </c>
      <c r="AB692" s="0" t="n">
        <v>98.61</v>
      </c>
    </row>
    <row r="693" customFormat="false" ht="15" hidden="false" customHeight="false" outlineLevel="0" collapsed="false">
      <c r="A693" s="1" t="n">
        <v>43238.625</v>
      </c>
      <c r="B693" s="0" t="n">
        <v>19.9527</v>
      </c>
      <c r="C693" s="0" t="n">
        <v>1.288</v>
      </c>
      <c r="D693" s="0" t="n">
        <v>0.8496</v>
      </c>
      <c r="E693" s="0" t="n">
        <v>110.68</v>
      </c>
      <c r="F693" s="0" t="n">
        <v>0.7426</v>
      </c>
      <c r="G693" s="0" t="n">
        <v>6.3648</v>
      </c>
      <c r="O693" s="1" t="n">
        <v>43269.5416666667</v>
      </c>
      <c r="P693" s="0" t="n">
        <v>63.426</v>
      </c>
      <c r="AA693" s="1" t="n">
        <v>43242.625</v>
      </c>
      <c r="AB693" s="0" t="n">
        <v>98.63</v>
      </c>
    </row>
    <row r="694" customFormat="false" ht="15" hidden="false" customHeight="false" outlineLevel="0" collapsed="false">
      <c r="A694" s="1" t="n">
        <v>43240.5833333333</v>
      </c>
      <c r="B694" s="0" t="n">
        <v>19.9539</v>
      </c>
      <c r="C694" s="0" t="n">
        <v>1.2879</v>
      </c>
      <c r="D694" s="0" t="n">
        <v>0.8492</v>
      </c>
      <c r="E694" s="0" t="n">
        <v>110.73</v>
      </c>
      <c r="F694" s="0" t="n">
        <v>0.7423</v>
      </c>
      <c r="G694" s="0" t="n">
        <v>6.3641</v>
      </c>
      <c r="O694" s="1" t="n">
        <v>43269.5833333333</v>
      </c>
      <c r="P694" s="0" t="n">
        <v>63.4743</v>
      </c>
      <c r="AA694" s="1" t="n">
        <v>43242.6666666667</v>
      </c>
      <c r="AB694" s="0" t="n">
        <v>98.63</v>
      </c>
    </row>
    <row r="695" customFormat="false" ht="15" hidden="false" customHeight="false" outlineLevel="0" collapsed="false">
      <c r="A695" s="1" t="n">
        <v>43240.625</v>
      </c>
      <c r="B695" s="0" t="n">
        <v>19.9195</v>
      </c>
      <c r="C695" s="0" t="n">
        <v>1.2885</v>
      </c>
      <c r="D695" s="0" t="n">
        <v>0.8494</v>
      </c>
      <c r="E695" s="0" t="n">
        <v>110.78</v>
      </c>
      <c r="F695" s="0" t="n">
        <v>0.7426</v>
      </c>
      <c r="G695" s="0" t="n">
        <v>6.364</v>
      </c>
      <c r="O695" s="1" t="n">
        <v>43269.625</v>
      </c>
      <c r="P695" s="0" t="n">
        <v>63.4661</v>
      </c>
      <c r="AA695" s="1" t="n">
        <v>43242.7083333333</v>
      </c>
      <c r="AB695" s="0" t="n">
        <v>98.61</v>
      </c>
    </row>
    <row r="696" customFormat="false" ht="15" hidden="false" customHeight="false" outlineLevel="0" collapsed="false">
      <c r="A696" s="1" t="n">
        <v>43240.6666666667</v>
      </c>
      <c r="B696" s="0" t="n">
        <v>19.9093</v>
      </c>
      <c r="C696" s="0" t="n">
        <v>1.2877</v>
      </c>
      <c r="D696" s="0" t="n">
        <v>0.8497</v>
      </c>
      <c r="E696" s="0" t="n">
        <v>110.92</v>
      </c>
      <c r="F696" s="0" t="n">
        <v>0.7422</v>
      </c>
      <c r="G696" s="0" t="n">
        <v>6.3636</v>
      </c>
      <c r="O696" s="1" t="n">
        <v>43270.0833333333</v>
      </c>
      <c r="P696" s="0" t="n">
        <v>63.9732</v>
      </c>
      <c r="AA696" s="1" t="n">
        <v>43242.75</v>
      </c>
      <c r="AB696" s="0" t="n">
        <v>98.57</v>
      </c>
    </row>
    <row r="697" customFormat="false" ht="15" hidden="false" customHeight="false" outlineLevel="0" collapsed="false">
      <c r="A697" s="1" t="n">
        <v>43240.7083333333</v>
      </c>
      <c r="B697" s="0" t="n">
        <v>19.8991</v>
      </c>
      <c r="C697" s="0" t="n">
        <v>1.2875</v>
      </c>
      <c r="D697" s="0" t="n">
        <v>0.8499</v>
      </c>
      <c r="E697" s="0" t="n">
        <v>110.9</v>
      </c>
      <c r="F697" s="0" t="n">
        <v>0.7421</v>
      </c>
      <c r="G697" s="0" t="n">
        <v>6.3618</v>
      </c>
      <c r="O697" s="1" t="n">
        <v>43270.125</v>
      </c>
      <c r="P697" s="0" t="n">
        <v>64.0478</v>
      </c>
      <c r="AA697" s="1" t="n">
        <v>43242.7916666667</v>
      </c>
      <c r="AB697" s="0" t="n">
        <v>98.64</v>
      </c>
    </row>
    <row r="698" customFormat="false" ht="15" hidden="false" customHeight="false" outlineLevel="0" collapsed="false">
      <c r="A698" s="1" t="n">
        <v>43240.75</v>
      </c>
      <c r="B698" s="0" t="n">
        <v>19.8998</v>
      </c>
      <c r="C698" s="0" t="n">
        <v>1.2877</v>
      </c>
      <c r="D698" s="0" t="n">
        <v>0.85</v>
      </c>
      <c r="E698" s="0" t="n">
        <v>110.89</v>
      </c>
      <c r="F698" s="0" t="n">
        <v>0.742</v>
      </c>
      <c r="G698" s="0" t="n">
        <v>6.3607</v>
      </c>
      <c r="O698" s="1" t="n">
        <v>43270.1666666667</v>
      </c>
      <c r="P698" s="0" t="n">
        <v>64.1384</v>
      </c>
      <c r="AA698" s="1" t="n">
        <v>43242.8333333333</v>
      </c>
      <c r="AB698" s="0" t="n">
        <v>98.68</v>
      </c>
    </row>
    <row r="699" customFormat="false" ht="15" hidden="false" customHeight="false" outlineLevel="0" collapsed="false">
      <c r="A699" s="1" t="n">
        <v>43240.7916666667</v>
      </c>
      <c r="B699" s="0" t="n">
        <v>19.9352</v>
      </c>
      <c r="C699" s="0" t="n">
        <v>1.2879</v>
      </c>
      <c r="D699" s="0" t="n">
        <v>0.8512</v>
      </c>
      <c r="E699" s="0" t="n">
        <v>110.87</v>
      </c>
      <c r="F699" s="0" t="n">
        <v>0.743</v>
      </c>
      <c r="G699" s="0" t="n">
        <v>6.3695</v>
      </c>
      <c r="O699" s="1" t="n">
        <v>43270.2083333333</v>
      </c>
      <c r="P699" s="0" t="n">
        <v>64.0607</v>
      </c>
      <c r="AA699" s="1" t="n">
        <v>43242.875</v>
      </c>
      <c r="AB699" s="0" t="n">
        <v>98.73</v>
      </c>
    </row>
    <row r="700" customFormat="false" ht="15" hidden="false" customHeight="false" outlineLevel="0" collapsed="false">
      <c r="A700" s="1" t="n">
        <v>43240.8333333333</v>
      </c>
      <c r="B700" s="0" t="n">
        <v>19.9022</v>
      </c>
      <c r="C700" s="0" t="n">
        <v>1.2878</v>
      </c>
      <c r="D700" s="0" t="n">
        <v>0.8505</v>
      </c>
      <c r="E700" s="0" t="n">
        <v>110.9</v>
      </c>
      <c r="F700" s="0" t="n">
        <v>0.7432</v>
      </c>
      <c r="G700" s="0" t="n">
        <v>6.3688</v>
      </c>
      <c r="O700" s="1" t="n">
        <v>43270.25</v>
      </c>
      <c r="P700" s="0" t="n">
        <v>64.04</v>
      </c>
      <c r="AA700" s="1" t="n">
        <v>43242.9166666667</v>
      </c>
      <c r="AB700" s="0" t="n">
        <v>98.71</v>
      </c>
    </row>
    <row r="701" customFormat="false" ht="15" hidden="false" customHeight="false" outlineLevel="0" collapsed="false">
      <c r="A701" s="1" t="n">
        <v>43240.875</v>
      </c>
      <c r="B701" s="0" t="n">
        <v>19.9258</v>
      </c>
      <c r="C701" s="0" t="n">
        <v>1.2885</v>
      </c>
      <c r="D701" s="0" t="n">
        <v>0.8512</v>
      </c>
      <c r="E701" s="0" t="n">
        <v>111.03</v>
      </c>
      <c r="F701" s="0" t="n">
        <v>0.7445</v>
      </c>
      <c r="G701" s="0" t="n">
        <v>6.3724</v>
      </c>
      <c r="O701" s="1" t="n">
        <v>43270.2916666667</v>
      </c>
      <c r="P701" s="0" t="n">
        <v>63.9305</v>
      </c>
      <c r="AA701" s="1" t="n">
        <v>43242.9583333333</v>
      </c>
      <c r="AB701" s="0" t="n">
        <v>98.68</v>
      </c>
    </row>
    <row r="702" customFormat="false" ht="15" hidden="false" customHeight="false" outlineLevel="0" collapsed="false">
      <c r="A702" s="1" t="n">
        <v>43240.9166666667</v>
      </c>
      <c r="B702" s="0" t="n">
        <v>19.917</v>
      </c>
      <c r="C702" s="0" t="n">
        <v>1.2871</v>
      </c>
      <c r="D702" s="0" t="n">
        <v>0.851</v>
      </c>
      <c r="E702" s="0" t="n">
        <v>110.95</v>
      </c>
      <c r="F702" s="0" t="n">
        <v>0.7443</v>
      </c>
      <c r="G702" s="0" t="n">
        <v>6.3744</v>
      </c>
      <c r="O702" s="1" t="n">
        <v>43270.3333333333</v>
      </c>
      <c r="P702" s="0" t="n">
        <v>63.8645</v>
      </c>
      <c r="AA702" s="1" t="n">
        <v>43243</v>
      </c>
      <c r="AB702" s="0" t="n">
        <v>98.72</v>
      </c>
    </row>
    <row r="703" customFormat="false" ht="15" hidden="false" customHeight="false" outlineLevel="0" collapsed="false">
      <c r="A703" s="1" t="n">
        <v>43240.9583333333</v>
      </c>
      <c r="B703" s="0" t="n">
        <v>19.9228</v>
      </c>
      <c r="C703" s="0" t="n">
        <v>1.2876</v>
      </c>
      <c r="D703" s="0" t="n">
        <v>0.851</v>
      </c>
      <c r="E703" s="0" t="n">
        <v>111.06</v>
      </c>
      <c r="F703" s="0" t="n">
        <v>0.7444</v>
      </c>
      <c r="G703" s="0" t="n">
        <v>6.373</v>
      </c>
      <c r="O703" s="1" t="n">
        <v>43270.375</v>
      </c>
      <c r="P703" s="0" t="n">
        <v>63.8646</v>
      </c>
      <c r="AA703" s="1" t="n">
        <v>43243.0416666667</v>
      </c>
      <c r="AB703" s="0" t="n">
        <v>98.73</v>
      </c>
    </row>
    <row r="704" customFormat="false" ht="15" hidden="false" customHeight="false" outlineLevel="0" collapsed="false">
      <c r="A704" s="1" t="n">
        <v>43241</v>
      </c>
      <c r="B704" s="0" t="n">
        <v>19.9107</v>
      </c>
      <c r="C704" s="0" t="n">
        <v>1.2869</v>
      </c>
      <c r="D704" s="0" t="n">
        <v>0.8511</v>
      </c>
      <c r="E704" s="0" t="n">
        <v>111.14</v>
      </c>
      <c r="F704" s="0" t="n">
        <v>0.7442</v>
      </c>
      <c r="G704" s="0" t="n">
        <v>6.3718</v>
      </c>
      <c r="O704" s="1" t="n">
        <v>43270.4166666667</v>
      </c>
      <c r="P704" s="0" t="n">
        <v>63.804</v>
      </c>
      <c r="AA704" s="1" t="n">
        <v>43243.0833333333</v>
      </c>
      <c r="AB704" s="0" t="n">
        <v>98.87</v>
      </c>
    </row>
    <row r="705" customFormat="false" ht="15" hidden="false" customHeight="false" outlineLevel="0" collapsed="false">
      <c r="A705" s="1" t="n">
        <v>43241.0416666667</v>
      </c>
      <c r="B705" s="0" t="n">
        <v>20.0269</v>
      </c>
      <c r="C705" s="0" t="n">
        <v>1.2871</v>
      </c>
      <c r="D705" s="0" t="n">
        <v>0.8525</v>
      </c>
      <c r="E705" s="0" t="n">
        <v>111.24</v>
      </c>
      <c r="F705" s="0" t="n">
        <v>0.7454</v>
      </c>
      <c r="G705" s="0" t="n">
        <v>6.3763</v>
      </c>
      <c r="O705" s="1" t="n">
        <v>43270.4583333333</v>
      </c>
      <c r="P705" s="0" t="n">
        <v>63.7896</v>
      </c>
      <c r="AA705" s="1" t="n">
        <v>43243.125</v>
      </c>
      <c r="AB705" s="0" t="n">
        <v>98.79</v>
      </c>
    </row>
    <row r="706" customFormat="false" ht="15" hidden="false" customHeight="false" outlineLevel="0" collapsed="false">
      <c r="A706" s="1" t="n">
        <v>43241.0833333333</v>
      </c>
      <c r="B706" s="0" t="n">
        <v>20.0023</v>
      </c>
      <c r="C706" s="0" t="n">
        <v>1.2872</v>
      </c>
      <c r="D706" s="0" t="n">
        <v>0.8529</v>
      </c>
      <c r="E706" s="0" t="n">
        <v>111.31</v>
      </c>
      <c r="F706" s="0" t="n">
        <v>0.7459</v>
      </c>
      <c r="G706" s="0" t="n">
        <v>6.3829</v>
      </c>
      <c r="O706" s="1" t="n">
        <v>43270.5</v>
      </c>
      <c r="P706" s="0" t="n">
        <v>63.748</v>
      </c>
      <c r="AA706" s="1" t="n">
        <v>43243.1666666667</v>
      </c>
      <c r="AB706" s="0" t="n">
        <v>98.77</v>
      </c>
    </row>
    <row r="707" customFormat="false" ht="15" hidden="false" customHeight="false" outlineLevel="0" collapsed="false">
      <c r="A707" s="1" t="n">
        <v>43241.125</v>
      </c>
      <c r="B707" s="0" t="n">
        <v>19.9543</v>
      </c>
      <c r="C707" s="0" t="n">
        <v>1.2882</v>
      </c>
      <c r="D707" s="0" t="n">
        <v>0.8516</v>
      </c>
      <c r="E707" s="0" t="n">
        <v>111.35</v>
      </c>
      <c r="F707" s="0" t="n">
        <v>0.7461</v>
      </c>
      <c r="G707" s="0" t="n">
        <v>6.3773</v>
      </c>
      <c r="O707" s="1" t="n">
        <v>43270.5416666667</v>
      </c>
      <c r="P707" s="0" t="n">
        <v>63.7185</v>
      </c>
      <c r="AA707" s="1" t="n">
        <v>43243.2083333333</v>
      </c>
      <c r="AB707" s="0" t="n">
        <v>98.86</v>
      </c>
    </row>
    <row r="708" customFormat="false" ht="15" hidden="false" customHeight="false" outlineLevel="0" collapsed="false">
      <c r="A708" s="1" t="n">
        <v>43241.1666666667</v>
      </c>
      <c r="B708" s="0" t="n">
        <v>19.9956</v>
      </c>
      <c r="C708" s="0" t="n">
        <v>1.2872</v>
      </c>
      <c r="D708" s="0" t="n">
        <v>0.8513</v>
      </c>
      <c r="E708" s="0" t="n">
        <v>111.36</v>
      </c>
      <c r="F708" s="0" t="n">
        <v>0.7459</v>
      </c>
      <c r="G708" s="0" t="n">
        <v>6.3766</v>
      </c>
      <c r="O708" s="1" t="n">
        <v>43270.5833333333</v>
      </c>
      <c r="P708" s="0" t="n">
        <v>63.8435</v>
      </c>
      <c r="AA708" s="1" t="n">
        <v>43243.25</v>
      </c>
      <c r="AB708" s="0" t="n">
        <v>98.92</v>
      </c>
    </row>
    <row r="709" customFormat="false" ht="15" hidden="false" customHeight="false" outlineLevel="0" collapsed="false">
      <c r="A709" s="1" t="n">
        <v>43241.2083333333</v>
      </c>
      <c r="B709" s="0" t="n">
        <v>19.9577</v>
      </c>
      <c r="C709" s="0" t="n">
        <v>1.2862</v>
      </c>
      <c r="D709" s="0" t="n">
        <v>0.8509</v>
      </c>
      <c r="E709" s="0" t="n">
        <v>111.31</v>
      </c>
      <c r="F709" s="0" t="n">
        <v>0.7462</v>
      </c>
      <c r="G709" s="0" t="n">
        <v>6.3737</v>
      </c>
      <c r="O709" s="1" t="n">
        <v>43270.625</v>
      </c>
      <c r="P709" s="0" t="n">
        <v>63.8569</v>
      </c>
      <c r="AA709" s="1" t="n">
        <v>43243.2916666667</v>
      </c>
      <c r="AB709" s="0" t="n">
        <v>98.91</v>
      </c>
    </row>
    <row r="710" customFormat="false" ht="15" hidden="false" customHeight="false" outlineLevel="0" collapsed="false">
      <c r="A710" s="1" t="n">
        <v>43241.25</v>
      </c>
      <c r="B710" s="0" t="n">
        <v>19.9664</v>
      </c>
      <c r="C710" s="0" t="n">
        <v>1.287</v>
      </c>
      <c r="D710" s="0" t="n">
        <v>0.8503</v>
      </c>
      <c r="E710" s="0" t="n">
        <v>111.28</v>
      </c>
      <c r="F710" s="0" t="n">
        <v>0.7448</v>
      </c>
      <c r="G710" s="0" t="n">
        <v>6.3717</v>
      </c>
      <c r="O710" s="1" t="n">
        <v>43271.0833333333</v>
      </c>
      <c r="P710" s="0" t="n">
        <v>63.561</v>
      </c>
      <c r="AA710" s="1" t="n">
        <v>43243.3333333333</v>
      </c>
      <c r="AB710" s="0" t="n">
        <v>98.78</v>
      </c>
    </row>
    <row r="711" customFormat="false" ht="15" hidden="false" customHeight="false" outlineLevel="0" collapsed="false">
      <c r="A711" s="1" t="n">
        <v>43241.2916666667</v>
      </c>
      <c r="B711" s="0" t="n">
        <v>19.9144</v>
      </c>
      <c r="C711" s="0" t="n">
        <v>1.2866</v>
      </c>
      <c r="D711" s="0" t="n">
        <v>0.8496</v>
      </c>
      <c r="E711" s="0" t="n">
        <v>111.35</v>
      </c>
      <c r="F711" s="0" t="n">
        <v>0.7447</v>
      </c>
      <c r="G711" s="0" t="n">
        <v>6.3708</v>
      </c>
      <c r="O711" s="1" t="n">
        <v>43271.125</v>
      </c>
      <c r="P711" s="0" t="n">
        <v>63.5756</v>
      </c>
      <c r="AA711" s="1" t="n">
        <v>43243.375</v>
      </c>
      <c r="AB711" s="0" t="n">
        <v>98.82</v>
      </c>
    </row>
    <row r="712" customFormat="false" ht="15" hidden="false" customHeight="false" outlineLevel="0" collapsed="false">
      <c r="A712" s="1" t="n">
        <v>43241.3333333333</v>
      </c>
      <c r="B712" s="0" t="n">
        <v>19.9076</v>
      </c>
      <c r="C712" s="0" t="n">
        <v>1.2868</v>
      </c>
      <c r="D712" s="0" t="n">
        <v>0.85</v>
      </c>
      <c r="E712" s="0" t="n">
        <v>111.25</v>
      </c>
      <c r="F712" s="0" t="n">
        <v>0.7448</v>
      </c>
      <c r="G712" s="0" t="n">
        <v>6.3667</v>
      </c>
      <c r="O712" s="1" t="n">
        <v>43271.1666666667</v>
      </c>
      <c r="P712" s="0" t="n">
        <v>63.4967</v>
      </c>
      <c r="AA712" s="1" t="n">
        <v>43243.4166666667</v>
      </c>
      <c r="AB712" s="0" t="n">
        <v>98.83</v>
      </c>
    </row>
    <row r="713" customFormat="false" ht="15" hidden="false" customHeight="false" outlineLevel="0" collapsed="false">
      <c r="A713" s="1" t="n">
        <v>43241.375</v>
      </c>
      <c r="B713" s="0" t="n">
        <v>19.8931</v>
      </c>
      <c r="C713" s="0" t="n">
        <v>1.2862</v>
      </c>
      <c r="D713" s="0" t="n">
        <v>0.851</v>
      </c>
      <c r="E713" s="0" t="n">
        <v>111.26</v>
      </c>
      <c r="F713" s="0" t="n">
        <v>0.7457</v>
      </c>
      <c r="G713" s="0" t="n">
        <v>6.3684</v>
      </c>
      <c r="O713" s="1" t="n">
        <v>43271.2083333333</v>
      </c>
      <c r="P713" s="0" t="n">
        <v>63.5843</v>
      </c>
      <c r="AA713" s="1" t="n">
        <v>43243.4583333333</v>
      </c>
      <c r="AB713" s="0" t="n">
        <v>98.81</v>
      </c>
    </row>
    <row r="714" customFormat="false" ht="15" hidden="false" customHeight="false" outlineLevel="0" collapsed="false">
      <c r="A714" s="1" t="n">
        <v>43241.4166666667</v>
      </c>
      <c r="B714" s="0" t="n">
        <v>19.8857</v>
      </c>
      <c r="C714" s="0" t="n">
        <v>1.2855</v>
      </c>
      <c r="D714" s="0" t="n">
        <v>0.8497</v>
      </c>
      <c r="E714" s="0" t="n">
        <v>111.13</v>
      </c>
      <c r="F714" s="0" t="n">
        <v>0.7452</v>
      </c>
      <c r="G714" s="0" t="n">
        <v>6.3622</v>
      </c>
      <c r="O714" s="1" t="n">
        <v>43271.25</v>
      </c>
      <c r="P714" s="0" t="n">
        <v>63.5925</v>
      </c>
      <c r="AA714" s="1" t="n">
        <v>43243.5</v>
      </c>
      <c r="AB714" s="0" t="n">
        <v>98.82</v>
      </c>
    </row>
    <row r="715" customFormat="false" ht="15" hidden="false" customHeight="false" outlineLevel="0" collapsed="false">
      <c r="A715" s="1" t="n">
        <v>43241.4583333333</v>
      </c>
      <c r="B715" s="0" t="n">
        <v>19.9013</v>
      </c>
      <c r="C715" s="0" t="n">
        <v>1.284</v>
      </c>
      <c r="D715" s="0" t="n">
        <v>0.8496</v>
      </c>
      <c r="E715" s="0" t="n">
        <v>111.19</v>
      </c>
      <c r="F715" s="0" t="n">
        <v>0.7457</v>
      </c>
      <c r="G715" s="0" t="n">
        <v>6.3598</v>
      </c>
      <c r="O715" s="1" t="n">
        <v>43271.2916666667</v>
      </c>
      <c r="P715" s="0" t="n">
        <v>63.5192</v>
      </c>
      <c r="AA715" s="1" t="n">
        <v>43243.5416666667</v>
      </c>
      <c r="AB715" s="0" t="n">
        <v>98.61</v>
      </c>
    </row>
    <row r="716" customFormat="false" ht="15" hidden="false" customHeight="false" outlineLevel="0" collapsed="false">
      <c r="A716" s="1" t="n">
        <v>43241.5</v>
      </c>
      <c r="B716" s="0" t="n">
        <v>19.8645</v>
      </c>
      <c r="C716" s="0" t="n">
        <v>1.2836</v>
      </c>
      <c r="D716" s="0" t="n">
        <v>0.8496</v>
      </c>
      <c r="E716" s="0" t="n">
        <v>111.09</v>
      </c>
      <c r="F716" s="0" t="n">
        <v>0.7455</v>
      </c>
      <c r="G716" s="0" t="n">
        <v>6.3596</v>
      </c>
      <c r="O716" s="1" t="n">
        <v>43271.3333333333</v>
      </c>
      <c r="P716" s="0" t="n">
        <v>63.5182</v>
      </c>
      <c r="AA716" s="1" t="n">
        <v>43243.5833333333</v>
      </c>
      <c r="AB716" s="0" t="n">
        <v>98.57</v>
      </c>
    </row>
    <row r="717" customFormat="false" ht="15" hidden="false" customHeight="false" outlineLevel="0" collapsed="false">
      <c r="A717" s="1" t="n">
        <v>43241.5416666667</v>
      </c>
      <c r="B717" s="0" t="n">
        <v>19.864</v>
      </c>
      <c r="C717" s="0" t="n">
        <v>1.2822</v>
      </c>
      <c r="D717" s="0" t="n">
        <v>0.8494</v>
      </c>
      <c r="E717" s="0" t="n">
        <v>111.03</v>
      </c>
      <c r="F717" s="0" t="n">
        <v>0.7455</v>
      </c>
      <c r="G717" s="0" t="n">
        <v>6.3578</v>
      </c>
      <c r="O717" s="1" t="n">
        <v>43271.375</v>
      </c>
      <c r="P717" s="0" t="n">
        <v>63.6195</v>
      </c>
      <c r="AA717" s="1" t="n">
        <v>43243.625</v>
      </c>
      <c r="AB717" s="0" t="n">
        <v>98.65</v>
      </c>
    </row>
    <row r="718" customFormat="false" ht="15" hidden="false" customHeight="false" outlineLevel="0" collapsed="false">
      <c r="A718" s="1" t="n">
        <v>43241.5833333333</v>
      </c>
      <c r="B718" s="0" t="n">
        <v>19.8506</v>
      </c>
      <c r="C718" s="0" t="n">
        <v>1.2814</v>
      </c>
      <c r="D718" s="0" t="n">
        <v>0.8485</v>
      </c>
      <c r="E718" s="0" t="n">
        <v>111.1</v>
      </c>
      <c r="F718" s="0" t="n">
        <v>0.7449</v>
      </c>
      <c r="G718" s="0" t="n">
        <v>6.3573</v>
      </c>
      <c r="O718" s="1" t="n">
        <v>43271.4166666667</v>
      </c>
      <c r="P718" s="0" t="n">
        <v>63.4707</v>
      </c>
      <c r="AA718" s="1" t="n">
        <v>43243.6666666667</v>
      </c>
      <c r="AB718" s="0" t="n">
        <v>98.6</v>
      </c>
    </row>
    <row r="719" customFormat="false" ht="15" hidden="false" customHeight="false" outlineLevel="0" collapsed="false">
      <c r="A719" s="1" t="n">
        <v>43241.625</v>
      </c>
      <c r="B719" s="0" t="n">
        <v>19.819</v>
      </c>
      <c r="C719" s="0" t="n">
        <v>1.2809</v>
      </c>
      <c r="D719" s="0" t="n">
        <v>0.8481</v>
      </c>
      <c r="E719" s="0" t="n">
        <v>111.11</v>
      </c>
      <c r="F719" s="0" t="n">
        <v>0.7449</v>
      </c>
      <c r="G719" s="0" t="n">
        <v>6.358</v>
      </c>
      <c r="O719" s="1" t="n">
        <v>43271.4583333333</v>
      </c>
      <c r="P719" s="0" t="n">
        <v>63.607</v>
      </c>
      <c r="AA719" s="1" t="n">
        <v>43243.7083333333</v>
      </c>
      <c r="AB719" s="0" t="n">
        <v>98.62</v>
      </c>
    </row>
    <row r="720" customFormat="false" ht="15" hidden="false" customHeight="false" outlineLevel="0" collapsed="false">
      <c r="A720" s="1" t="n">
        <v>43241.6666666667</v>
      </c>
      <c r="B720" s="0" t="n">
        <v>19.8206</v>
      </c>
      <c r="C720" s="0" t="n">
        <v>1.28</v>
      </c>
      <c r="D720" s="0" t="n">
        <v>0.8479</v>
      </c>
      <c r="E720" s="0" t="n">
        <v>111.03</v>
      </c>
      <c r="F720" s="0" t="n">
        <v>0.7445</v>
      </c>
      <c r="G720" s="0" t="n">
        <v>6.3573</v>
      </c>
      <c r="O720" s="1" t="n">
        <v>43271.5</v>
      </c>
      <c r="P720" s="0" t="n">
        <v>63.5675</v>
      </c>
      <c r="AA720" s="1" t="n">
        <v>43243.75</v>
      </c>
      <c r="AB720" s="0" t="n">
        <v>98.58</v>
      </c>
    </row>
    <row r="721" customFormat="false" ht="15" hidden="false" customHeight="false" outlineLevel="0" collapsed="false">
      <c r="A721" s="1" t="n">
        <v>43241.7083333333</v>
      </c>
      <c r="B721" s="0" t="n">
        <v>19.8384</v>
      </c>
      <c r="C721" s="0" t="n">
        <v>1.2789</v>
      </c>
      <c r="D721" s="0" t="n">
        <v>0.8478</v>
      </c>
      <c r="E721" s="0" t="n">
        <v>111.05</v>
      </c>
      <c r="F721" s="0" t="n">
        <v>0.7445</v>
      </c>
      <c r="G721" s="0" t="n">
        <v>6.3571</v>
      </c>
      <c r="O721" s="1" t="n">
        <v>43271.5416666667</v>
      </c>
      <c r="P721" s="0" t="n">
        <v>63.6335</v>
      </c>
      <c r="AA721" s="1" t="n">
        <v>43243.7916666667</v>
      </c>
      <c r="AB721" s="0" t="n">
        <v>98.58</v>
      </c>
    </row>
    <row r="722" customFormat="false" ht="15" hidden="false" customHeight="false" outlineLevel="0" collapsed="false">
      <c r="A722" s="1" t="n">
        <v>43241.75</v>
      </c>
      <c r="B722" s="0" t="n">
        <v>19.8403</v>
      </c>
      <c r="C722" s="0" t="n">
        <v>1.2784</v>
      </c>
      <c r="D722" s="0" t="n">
        <v>0.8482</v>
      </c>
      <c r="E722" s="0" t="n">
        <v>111.03</v>
      </c>
      <c r="F722" s="0" t="n">
        <v>0.7445</v>
      </c>
      <c r="G722" s="0" t="n">
        <v>6.3612</v>
      </c>
      <c r="O722" s="1" t="n">
        <v>43271.5833333333</v>
      </c>
      <c r="P722" s="0" t="n">
        <v>63.679</v>
      </c>
      <c r="AA722" s="1" t="n">
        <v>43243.8333333333</v>
      </c>
      <c r="AB722" s="0" t="n">
        <v>98.65</v>
      </c>
    </row>
    <row r="723" customFormat="false" ht="15" hidden="false" customHeight="false" outlineLevel="0" collapsed="false">
      <c r="A723" s="1" t="n">
        <v>43241.7916666667</v>
      </c>
      <c r="B723" s="0" t="n">
        <v>19.8279</v>
      </c>
      <c r="C723" s="0" t="n">
        <v>1.2778</v>
      </c>
      <c r="D723" s="0" t="n">
        <v>0.8481</v>
      </c>
      <c r="E723" s="0" t="n">
        <v>110.96</v>
      </c>
      <c r="F723" s="0" t="n">
        <v>0.7445</v>
      </c>
      <c r="G723" s="0" t="n">
        <v>6.36</v>
      </c>
      <c r="O723" s="1" t="n">
        <v>43271.625</v>
      </c>
      <c r="P723" s="0" t="n">
        <v>63.6796</v>
      </c>
      <c r="AA723" s="1" t="n">
        <v>43243.875</v>
      </c>
      <c r="AB723" s="0" t="n">
        <v>98.6</v>
      </c>
    </row>
    <row r="724" customFormat="false" ht="15" hidden="false" customHeight="false" outlineLevel="0" collapsed="false">
      <c r="A724" s="1" t="n">
        <v>43241.8333333333</v>
      </c>
      <c r="B724" s="0" t="n">
        <v>19.8313</v>
      </c>
      <c r="C724" s="0" t="n">
        <v>1.2777</v>
      </c>
      <c r="D724" s="0" t="n">
        <v>0.8487</v>
      </c>
      <c r="E724" s="0" t="n">
        <v>111</v>
      </c>
      <c r="F724" s="0" t="n">
        <v>0.7452</v>
      </c>
      <c r="G724" s="0" t="n">
        <v>6.3635</v>
      </c>
      <c r="O724" s="1" t="n">
        <v>43272.0833333333</v>
      </c>
      <c r="P724" s="0" t="n">
        <v>63.7196</v>
      </c>
      <c r="AA724" s="1" t="n">
        <v>43243.9166666667</v>
      </c>
      <c r="AB724" s="0" t="n">
        <v>98.61</v>
      </c>
    </row>
    <row r="725" customFormat="false" ht="15" hidden="false" customHeight="false" outlineLevel="0" collapsed="false">
      <c r="A725" s="1" t="n">
        <v>43241.875</v>
      </c>
      <c r="B725" s="0" t="n">
        <v>19.8396</v>
      </c>
      <c r="C725" s="0" t="n">
        <v>1.2769</v>
      </c>
      <c r="D725" s="0" t="n">
        <v>0.8487</v>
      </c>
      <c r="E725" s="0" t="n">
        <v>110.96</v>
      </c>
      <c r="F725" s="0" t="n">
        <v>0.7452</v>
      </c>
      <c r="G725" s="0" t="n">
        <v>6.3615</v>
      </c>
      <c r="O725" s="1" t="n">
        <v>43272.125</v>
      </c>
      <c r="P725" s="0" t="n">
        <v>63.8427</v>
      </c>
      <c r="AA725" s="1" t="n">
        <v>43243.9583333333</v>
      </c>
      <c r="AB725" s="0" t="n">
        <v>98.57</v>
      </c>
    </row>
    <row r="726" customFormat="false" ht="15" hidden="false" customHeight="false" outlineLevel="0" collapsed="false">
      <c r="A726" s="1" t="n">
        <v>43241.9166666667</v>
      </c>
      <c r="B726" s="0" t="n">
        <v>19.8405</v>
      </c>
      <c r="C726" s="0" t="n">
        <v>1.2774</v>
      </c>
      <c r="D726" s="0" t="n">
        <v>0.8488</v>
      </c>
      <c r="E726" s="0" t="n">
        <v>110.87</v>
      </c>
      <c r="F726" s="0" t="n">
        <v>0.745</v>
      </c>
      <c r="G726" s="0" t="n">
        <v>6.3626</v>
      </c>
      <c r="O726" s="1" t="n">
        <v>43272.1666666667</v>
      </c>
      <c r="P726" s="0" t="n">
        <v>63.8775</v>
      </c>
      <c r="AA726" s="1" t="n">
        <v>43244</v>
      </c>
      <c r="AB726" s="0" t="n">
        <v>98.62</v>
      </c>
    </row>
    <row r="727" customFormat="false" ht="15" hidden="false" customHeight="false" outlineLevel="0" collapsed="false">
      <c r="A727" s="1" t="n">
        <v>43241.9583333333</v>
      </c>
      <c r="B727" s="0" t="n">
        <v>19.8391</v>
      </c>
      <c r="C727" s="0" t="n">
        <v>1.2778</v>
      </c>
      <c r="D727" s="0" t="n">
        <v>0.8493</v>
      </c>
      <c r="E727" s="0" t="n">
        <v>110.9</v>
      </c>
      <c r="F727" s="0" t="n">
        <v>0.7454</v>
      </c>
      <c r="G727" s="0" t="n">
        <v>6.3617</v>
      </c>
      <c r="O727" s="1" t="n">
        <v>43272.2083333333</v>
      </c>
      <c r="P727" s="0" t="n">
        <v>63.7472</v>
      </c>
      <c r="AA727" s="1" t="n">
        <v>43244.0416666667</v>
      </c>
      <c r="AB727" s="0" t="n">
        <v>98.56</v>
      </c>
    </row>
    <row r="728" customFormat="false" ht="15" hidden="false" customHeight="false" outlineLevel="0" collapsed="false">
      <c r="A728" s="1" t="n">
        <v>43242</v>
      </c>
      <c r="B728" s="0" t="n">
        <v>19.8152</v>
      </c>
      <c r="C728" s="0" t="n">
        <v>1.278</v>
      </c>
      <c r="D728" s="0" t="n">
        <v>0.8486</v>
      </c>
      <c r="E728" s="0" t="n">
        <v>110.92</v>
      </c>
      <c r="F728" s="0" t="n">
        <v>0.7447</v>
      </c>
      <c r="G728" s="0" t="n">
        <v>6.3592</v>
      </c>
      <c r="O728" s="1" t="n">
        <v>43272.25</v>
      </c>
      <c r="P728" s="0" t="n">
        <v>63.7494</v>
      </c>
      <c r="AA728" s="1" t="n">
        <v>43244.0833333333</v>
      </c>
      <c r="AB728" s="0" t="n">
        <v>98.53</v>
      </c>
    </row>
    <row r="729" customFormat="false" ht="15" hidden="false" customHeight="false" outlineLevel="0" collapsed="false">
      <c r="A729" s="1" t="n">
        <v>43242.0416666667</v>
      </c>
      <c r="B729" s="0" t="n">
        <v>19.8161</v>
      </c>
      <c r="C729" s="0" t="n">
        <v>1.2782</v>
      </c>
      <c r="D729" s="0" t="n">
        <v>0.8502</v>
      </c>
      <c r="E729" s="0" t="n">
        <v>110.94</v>
      </c>
      <c r="F729" s="0" t="n">
        <v>0.7451</v>
      </c>
      <c r="G729" s="0" t="n">
        <v>6.3636</v>
      </c>
      <c r="O729" s="1" t="n">
        <v>43272.2916666667</v>
      </c>
      <c r="P729" s="0" t="n">
        <v>63.5603</v>
      </c>
      <c r="AA729" s="1" t="n">
        <v>43244.125</v>
      </c>
      <c r="AB729" s="0" t="n">
        <v>98.53</v>
      </c>
    </row>
    <row r="730" customFormat="false" ht="15" hidden="false" customHeight="false" outlineLevel="0" collapsed="false">
      <c r="A730" s="1" t="n">
        <v>43242.0833333333</v>
      </c>
      <c r="B730" s="0" t="n">
        <v>19.7495</v>
      </c>
      <c r="C730" s="0" t="n">
        <v>1.2772</v>
      </c>
      <c r="D730" s="0" t="n">
        <v>0.8462</v>
      </c>
      <c r="E730" s="0" t="n">
        <v>110.91</v>
      </c>
      <c r="F730" s="0" t="n">
        <v>0.7435</v>
      </c>
      <c r="G730" s="0" t="n">
        <v>6.353</v>
      </c>
      <c r="O730" s="1" t="n">
        <v>43272.3333333333</v>
      </c>
      <c r="P730" s="0" t="n">
        <v>63.6925</v>
      </c>
      <c r="AA730" s="1" t="n">
        <v>43244.1666666667</v>
      </c>
      <c r="AB730" s="0" t="n">
        <v>98.54</v>
      </c>
    </row>
    <row r="731" customFormat="false" ht="15" hidden="false" customHeight="false" outlineLevel="0" collapsed="false">
      <c r="A731" s="1" t="n">
        <v>43242.125</v>
      </c>
      <c r="B731" s="0" t="n">
        <v>19.759</v>
      </c>
      <c r="C731" s="0" t="n">
        <v>1.2782</v>
      </c>
      <c r="D731" s="0" t="n">
        <v>0.8469</v>
      </c>
      <c r="E731" s="0" t="n">
        <v>111.13</v>
      </c>
      <c r="F731" s="0" t="n">
        <v>0.7427</v>
      </c>
      <c r="G731" s="0" t="n">
        <v>6.3524</v>
      </c>
      <c r="O731" s="1" t="n">
        <v>43272.375</v>
      </c>
      <c r="P731" s="0" t="n">
        <v>63.736</v>
      </c>
      <c r="AA731" s="1" t="n">
        <v>43244.2083333333</v>
      </c>
      <c r="AB731" s="0" t="n">
        <v>98.53</v>
      </c>
    </row>
    <row r="732" customFormat="false" ht="15" hidden="false" customHeight="false" outlineLevel="0" collapsed="false">
      <c r="A732" s="1" t="n">
        <v>43242.1666666667</v>
      </c>
      <c r="B732" s="0" t="n">
        <v>19.7339</v>
      </c>
      <c r="C732" s="0" t="n">
        <v>1.2757</v>
      </c>
      <c r="D732" s="0" t="n">
        <v>0.8458</v>
      </c>
      <c r="E732" s="0" t="n">
        <v>111.07</v>
      </c>
      <c r="F732" s="0" t="n">
        <v>0.7422</v>
      </c>
      <c r="G732" s="0" t="n">
        <v>6.3506</v>
      </c>
      <c r="O732" s="1" t="n">
        <v>43272.4166666667</v>
      </c>
      <c r="P732" s="0" t="n">
        <v>63.7292</v>
      </c>
      <c r="AA732" s="1" t="n">
        <v>43244.25</v>
      </c>
      <c r="AB732" s="0" t="n">
        <v>98.6</v>
      </c>
    </row>
    <row r="733" customFormat="false" ht="15" hidden="false" customHeight="false" outlineLevel="0" collapsed="false">
      <c r="A733" s="1" t="n">
        <v>43242.2083333333</v>
      </c>
      <c r="B733" s="0" t="n">
        <v>19.7711</v>
      </c>
      <c r="C733" s="0" t="n">
        <v>1.276</v>
      </c>
      <c r="D733" s="0" t="n">
        <v>0.8466</v>
      </c>
      <c r="E733" s="0" t="n">
        <v>110.99</v>
      </c>
      <c r="F733" s="0" t="n">
        <v>0.7431</v>
      </c>
      <c r="G733" s="0" t="n">
        <v>6.3534</v>
      </c>
      <c r="O733" s="1" t="n">
        <v>43272.4583333333</v>
      </c>
      <c r="P733" s="0" t="n">
        <v>63.7002</v>
      </c>
      <c r="AA733" s="1" t="n">
        <v>43244.2916666667</v>
      </c>
      <c r="AB733" s="0" t="n">
        <v>98.58</v>
      </c>
    </row>
    <row r="734" customFormat="false" ht="15" hidden="false" customHeight="false" outlineLevel="0" collapsed="false">
      <c r="A734" s="1" t="n">
        <v>43242.25</v>
      </c>
      <c r="B734" s="0" t="n">
        <v>19.7096</v>
      </c>
      <c r="C734" s="0" t="n">
        <v>1.2756</v>
      </c>
      <c r="D734" s="0" t="n">
        <v>0.8468</v>
      </c>
      <c r="E734" s="0" t="n">
        <v>110.91</v>
      </c>
      <c r="F734" s="0" t="n">
        <v>0.7432</v>
      </c>
      <c r="G734" s="0" t="n">
        <v>6.3485</v>
      </c>
      <c r="O734" s="1" t="n">
        <v>43272.5</v>
      </c>
      <c r="P734" s="0" t="n">
        <v>63.654</v>
      </c>
      <c r="AA734" s="1" t="n">
        <v>43244.3333333333</v>
      </c>
      <c r="AB734" s="0" t="n">
        <v>98.58</v>
      </c>
    </row>
    <row r="735" customFormat="false" ht="15" hidden="false" customHeight="false" outlineLevel="0" collapsed="false">
      <c r="A735" s="1" t="n">
        <v>43242.2916666667</v>
      </c>
      <c r="B735" s="0" t="n">
        <v>19.7439</v>
      </c>
      <c r="C735" s="0" t="n">
        <v>1.2771</v>
      </c>
      <c r="D735" s="0" t="n">
        <v>0.8488</v>
      </c>
      <c r="E735" s="0" t="n">
        <v>110.99</v>
      </c>
      <c r="F735" s="0" t="n">
        <v>0.744</v>
      </c>
      <c r="G735" s="0" t="n">
        <v>6.3528</v>
      </c>
      <c r="O735" s="1" t="n">
        <v>43272.5416666667</v>
      </c>
      <c r="P735" s="0" t="n">
        <v>63.6515</v>
      </c>
      <c r="AA735" s="1" t="n">
        <v>43244.375</v>
      </c>
      <c r="AB735" s="0" t="n">
        <v>98.65</v>
      </c>
    </row>
    <row r="736" customFormat="false" ht="15" hidden="false" customHeight="false" outlineLevel="0" collapsed="false">
      <c r="A736" s="1" t="n">
        <v>43242.3333333333</v>
      </c>
      <c r="B736" s="0" t="n">
        <v>19.73</v>
      </c>
      <c r="C736" s="0" t="n">
        <v>1.2766</v>
      </c>
      <c r="D736" s="0" t="n">
        <v>0.8481</v>
      </c>
      <c r="E736" s="0" t="n">
        <v>110.86</v>
      </c>
      <c r="F736" s="0" t="n">
        <v>0.7433</v>
      </c>
      <c r="G736" s="0" t="n">
        <v>6.3482</v>
      </c>
      <c r="O736" s="1" t="n">
        <v>43272.5833333333</v>
      </c>
      <c r="P736" s="0" t="n">
        <v>63.6967</v>
      </c>
      <c r="AA736" s="1" t="n">
        <v>43244.4166666667</v>
      </c>
      <c r="AB736" s="0" t="n">
        <v>98.64</v>
      </c>
    </row>
    <row r="737" customFormat="false" ht="15" hidden="false" customHeight="false" outlineLevel="0" collapsed="false">
      <c r="A737" s="1" t="n">
        <v>43242.375</v>
      </c>
      <c r="B737" s="0" t="n">
        <v>19.7799</v>
      </c>
      <c r="C737" s="0" t="n">
        <v>1.2772</v>
      </c>
      <c r="D737" s="0" t="n">
        <v>0.8494</v>
      </c>
      <c r="E737" s="0" t="n">
        <v>110.91</v>
      </c>
      <c r="F737" s="0" t="n">
        <v>0.7451</v>
      </c>
      <c r="G737" s="0" t="n">
        <v>6.3519</v>
      </c>
      <c r="O737" s="1" t="n">
        <v>43272.625</v>
      </c>
      <c r="P737" s="0" t="n">
        <v>63.7035</v>
      </c>
      <c r="AA737" s="1" t="n">
        <v>43244.4583333333</v>
      </c>
      <c r="AB737" s="0" t="n">
        <v>98.55</v>
      </c>
    </row>
    <row r="738" customFormat="false" ht="15" hidden="false" customHeight="false" outlineLevel="0" collapsed="false">
      <c r="A738" s="1" t="n">
        <v>43242.4166666667</v>
      </c>
      <c r="B738" s="0" t="n">
        <v>19.7146</v>
      </c>
      <c r="C738" s="0" t="n">
        <v>1.2746</v>
      </c>
      <c r="D738" s="0" t="n">
        <v>0.8487</v>
      </c>
      <c r="E738" s="0" t="n">
        <v>110.96</v>
      </c>
      <c r="F738" s="0" t="n">
        <v>0.7438</v>
      </c>
      <c r="G738" s="0" t="n">
        <v>6.3492</v>
      </c>
      <c r="O738" s="1" t="n">
        <v>43273.0833333333</v>
      </c>
      <c r="P738" s="0" t="n">
        <v>63.2196</v>
      </c>
      <c r="AA738" s="1" t="n">
        <v>43244.5</v>
      </c>
      <c r="AB738" s="0" t="n">
        <v>98.53</v>
      </c>
    </row>
    <row r="739" customFormat="false" ht="15" hidden="false" customHeight="false" outlineLevel="0" collapsed="false">
      <c r="A739" s="1" t="n">
        <v>43242.4583333333</v>
      </c>
      <c r="B739" s="0" t="n">
        <v>19.7486</v>
      </c>
      <c r="C739" s="0" t="n">
        <v>1.2777</v>
      </c>
      <c r="D739" s="0" t="n">
        <v>0.8486</v>
      </c>
      <c r="E739" s="0" t="n">
        <v>111.02</v>
      </c>
      <c r="F739" s="0" t="n">
        <v>0.7445</v>
      </c>
      <c r="G739" s="0" t="n">
        <v>6.349</v>
      </c>
      <c r="O739" s="1" t="n">
        <v>43273.125</v>
      </c>
      <c r="P739" s="0" t="n">
        <v>63.0616</v>
      </c>
      <c r="AA739" s="1" t="n">
        <v>43244.5416666667</v>
      </c>
      <c r="AB739" s="0" t="n">
        <v>98.59</v>
      </c>
    </row>
    <row r="740" customFormat="false" ht="15" hidden="false" customHeight="false" outlineLevel="0" collapsed="false">
      <c r="A740" s="1" t="n">
        <v>43242.5</v>
      </c>
      <c r="B740" s="0" t="n">
        <v>19.7421</v>
      </c>
      <c r="C740" s="0" t="n">
        <v>1.2776</v>
      </c>
      <c r="D740" s="0" t="n">
        <v>0.8491</v>
      </c>
      <c r="E740" s="0" t="n">
        <v>110.94</v>
      </c>
      <c r="F740" s="0" t="n">
        <v>0.7449</v>
      </c>
      <c r="G740" s="0" t="n">
        <v>6.3527</v>
      </c>
      <c r="O740" s="1" t="n">
        <v>43273.1666666667</v>
      </c>
      <c r="P740" s="0" t="n">
        <v>63.0952</v>
      </c>
      <c r="AA740" s="1" t="n">
        <v>43244.5833333333</v>
      </c>
      <c r="AB740" s="0" t="n">
        <v>98.57</v>
      </c>
    </row>
    <row r="741" customFormat="false" ht="15" hidden="false" customHeight="false" outlineLevel="0" collapsed="false">
      <c r="A741" s="1" t="n">
        <v>43242.5416666667</v>
      </c>
      <c r="B741" s="0" t="n">
        <v>19.7658</v>
      </c>
      <c r="C741" s="0" t="n">
        <v>1.2801</v>
      </c>
      <c r="D741" s="0" t="n">
        <v>0.849</v>
      </c>
      <c r="E741" s="0" t="n">
        <v>110.95</v>
      </c>
      <c r="F741" s="0" t="n">
        <v>0.7446</v>
      </c>
      <c r="G741" s="0" t="n">
        <v>6.3532</v>
      </c>
      <c r="O741" s="1" t="n">
        <v>43273.2083333333</v>
      </c>
      <c r="P741" s="0" t="n">
        <v>63.065</v>
      </c>
      <c r="AA741" s="1" t="n">
        <v>43244.625</v>
      </c>
      <c r="AB741" s="0" t="n">
        <v>98.49</v>
      </c>
    </row>
    <row r="742" customFormat="false" ht="15" hidden="false" customHeight="false" outlineLevel="0" collapsed="false">
      <c r="A742" s="1" t="n">
        <v>43242.5833333333</v>
      </c>
      <c r="B742" s="0" t="n">
        <v>19.7568</v>
      </c>
      <c r="C742" s="0" t="n">
        <v>1.2809</v>
      </c>
      <c r="D742" s="0" t="n">
        <v>0.8488</v>
      </c>
      <c r="E742" s="0" t="n">
        <v>110.95</v>
      </c>
      <c r="F742" s="0" t="n">
        <v>0.7443</v>
      </c>
      <c r="G742" s="0" t="n">
        <v>6.3522</v>
      </c>
      <c r="O742" s="1" t="n">
        <v>43273.25</v>
      </c>
      <c r="P742" s="0" t="n">
        <v>62.918</v>
      </c>
      <c r="AA742" s="1" t="n">
        <v>43244.6666666667</v>
      </c>
      <c r="AB742" s="0" t="n">
        <v>98.48</v>
      </c>
    </row>
    <row r="743" customFormat="false" ht="15" hidden="false" customHeight="false" outlineLevel="0" collapsed="false">
      <c r="A743" s="1" t="n">
        <v>43242.625</v>
      </c>
      <c r="B743" s="0" t="n">
        <v>19.7731</v>
      </c>
      <c r="C743" s="0" t="n">
        <v>1.2812</v>
      </c>
      <c r="D743" s="0" t="n">
        <v>0.849</v>
      </c>
      <c r="E743" s="0" t="n">
        <v>111.01</v>
      </c>
      <c r="F743" s="0" t="n">
        <v>0.7445</v>
      </c>
      <c r="G743" s="0" t="n">
        <v>6.3516</v>
      </c>
      <c r="O743" s="1" t="n">
        <v>43273.2916666667</v>
      </c>
      <c r="P743" s="0" t="n">
        <v>62.9769</v>
      </c>
      <c r="AA743" s="1" t="n">
        <v>43244.7083333333</v>
      </c>
      <c r="AB743" s="0" t="n">
        <v>98.49</v>
      </c>
    </row>
    <row r="744" customFormat="false" ht="15" hidden="false" customHeight="false" outlineLevel="0" collapsed="false">
      <c r="A744" s="1" t="n">
        <v>43242.6666666667</v>
      </c>
      <c r="B744" s="0" t="n">
        <v>19.7737</v>
      </c>
      <c r="C744" s="0" t="n">
        <v>1.2818</v>
      </c>
      <c r="D744" s="0" t="n">
        <v>0.849</v>
      </c>
      <c r="E744" s="0" t="n">
        <v>110.88</v>
      </c>
      <c r="F744" s="0" t="n">
        <v>0.7444</v>
      </c>
      <c r="G744" s="0" t="n">
        <v>6.353</v>
      </c>
      <c r="O744" s="1" t="n">
        <v>43273.3333333333</v>
      </c>
      <c r="P744" s="0" t="n">
        <v>62.9775</v>
      </c>
      <c r="AA744" s="1" t="n">
        <v>43244.75</v>
      </c>
      <c r="AB744" s="0" t="n">
        <v>98.51</v>
      </c>
    </row>
    <row r="745" customFormat="false" ht="15" hidden="false" customHeight="false" outlineLevel="0" collapsed="false">
      <c r="A745" s="1" t="n">
        <v>43242.7083333333</v>
      </c>
      <c r="B745" s="0" t="n">
        <v>19.7814</v>
      </c>
      <c r="C745" s="0" t="n">
        <v>1.2819</v>
      </c>
      <c r="D745" s="0" t="n">
        <v>0.8487</v>
      </c>
      <c r="E745" s="0" t="n">
        <v>110.9</v>
      </c>
      <c r="F745" s="0" t="n">
        <v>0.7443</v>
      </c>
      <c r="G745" s="0" t="n">
        <v>6.3528</v>
      </c>
      <c r="O745" s="1" t="n">
        <v>43273.375</v>
      </c>
      <c r="P745" s="0" t="n">
        <v>62.9679</v>
      </c>
      <c r="AA745" s="1" t="n">
        <v>43244.7916666667</v>
      </c>
      <c r="AB745" s="0" t="n">
        <v>98.56</v>
      </c>
    </row>
    <row r="746" customFormat="false" ht="15" hidden="false" customHeight="false" outlineLevel="0" collapsed="false">
      <c r="A746" s="1" t="n">
        <v>43242.75</v>
      </c>
      <c r="B746" s="0" t="n">
        <v>19.766</v>
      </c>
      <c r="C746" s="0" t="n">
        <v>1.2819</v>
      </c>
      <c r="D746" s="0" t="n">
        <v>0.8483</v>
      </c>
      <c r="E746" s="0" t="n">
        <v>110.91</v>
      </c>
      <c r="F746" s="0" t="n">
        <v>0.744</v>
      </c>
      <c r="G746" s="0" t="n">
        <v>6.3516</v>
      </c>
      <c r="O746" s="1" t="n">
        <v>43273.4166666667</v>
      </c>
      <c r="P746" s="0" t="n">
        <v>62.9556</v>
      </c>
      <c r="AA746" s="1" t="n">
        <v>43244.8333333333</v>
      </c>
      <c r="AB746" s="0" t="n">
        <v>98.61</v>
      </c>
    </row>
    <row r="747" customFormat="false" ht="15" hidden="false" customHeight="false" outlineLevel="0" collapsed="false">
      <c r="A747" s="1" t="n">
        <v>43242.7916666667</v>
      </c>
      <c r="B747" s="0" t="n">
        <v>19.7785</v>
      </c>
      <c r="C747" s="0" t="n">
        <v>1.2818</v>
      </c>
      <c r="D747" s="0" t="n">
        <v>0.8487</v>
      </c>
      <c r="E747" s="0" t="n">
        <v>110.83</v>
      </c>
      <c r="F747" s="0" t="n">
        <v>0.7445</v>
      </c>
      <c r="G747" s="0" t="n">
        <v>6.3567</v>
      </c>
      <c r="O747" s="1" t="n">
        <v>43273.4583333333</v>
      </c>
      <c r="P747" s="0" t="n">
        <v>62.9598</v>
      </c>
      <c r="AA747" s="1" t="n">
        <v>43244.875</v>
      </c>
      <c r="AB747" s="0" t="n">
        <v>98.61</v>
      </c>
    </row>
    <row r="748" customFormat="false" ht="15" hidden="false" customHeight="false" outlineLevel="0" collapsed="false">
      <c r="A748" s="1" t="n">
        <v>43242.8333333333</v>
      </c>
      <c r="B748" s="0" t="n">
        <v>19.8213</v>
      </c>
      <c r="C748" s="0" t="n">
        <v>1.2817</v>
      </c>
      <c r="D748" s="0" t="n">
        <v>0.8502</v>
      </c>
      <c r="E748" s="0" t="n">
        <v>110.74</v>
      </c>
      <c r="F748" s="0" t="n">
        <v>0.7452</v>
      </c>
      <c r="G748" s="0" t="n">
        <v>6.3604</v>
      </c>
      <c r="O748" s="1" t="n">
        <v>43273.5</v>
      </c>
      <c r="P748" s="0" t="n">
        <v>62.8476</v>
      </c>
      <c r="AA748" s="1" t="n">
        <v>43244.9166666667</v>
      </c>
      <c r="AB748" s="0" t="n">
        <v>98.57</v>
      </c>
    </row>
    <row r="749" customFormat="false" ht="15" hidden="false" customHeight="false" outlineLevel="0" collapsed="false">
      <c r="A749" s="1" t="n">
        <v>43242.875</v>
      </c>
      <c r="B749" s="0" t="n">
        <v>19.8468</v>
      </c>
      <c r="C749" s="0" t="n">
        <v>1.2817</v>
      </c>
      <c r="D749" s="0" t="n">
        <v>0.8507</v>
      </c>
      <c r="E749" s="0" t="n">
        <v>110.85</v>
      </c>
      <c r="F749" s="0" t="n">
        <v>0.7457</v>
      </c>
      <c r="G749" s="0" t="n">
        <v>6.3624</v>
      </c>
      <c r="O749" s="1" t="n">
        <v>43273.5416666667</v>
      </c>
      <c r="P749" s="0" t="n">
        <v>62.8128</v>
      </c>
      <c r="AA749" s="1" t="n">
        <v>43244.9583333333</v>
      </c>
      <c r="AB749" s="0" t="n">
        <v>98.58</v>
      </c>
    </row>
    <row r="750" customFormat="false" ht="15" hidden="false" customHeight="false" outlineLevel="0" collapsed="false">
      <c r="A750" s="1" t="n">
        <v>43242.9166666667</v>
      </c>
      <c r="B750" s="0" t="n">
        <v>19.8326</v>
      </c>
      <c r="C750" s="0" t="n">
        <v>1.284</v>
      </c>
      <c r="D750" s="0" t="n">
        <v>0.8502</v>
      </c>
      <c r="E750" s="0" t="n">
        <v>110.5</v>
      </c>
      <c r="F750" s="0" t="n">
        <v>0.7455</v>
      </c>
      <c r="G750" s="0" t="n">
        <v>6.3624</v>
      </c>
      <c r="O750" s="1" t="n">
        <v>43273.5833333333</v>
      </c>
      <c r="P750" s="0" t="n">
        <v>62.8795</v>
      </c>
      <c r="AA750" s="1" t="n">
        <v>43245</v>
      </c>
      <c r="AB750" s="0" t="n">
        <v>98.61</v>
      </c>
    </row>
    <row r="751" customFormat="false" ht="15" hidden="false" customHeight="false" outlineLevel="0" collapsed="false">
      <c r="A751" s="1" t="n">
        <v>43242.9583333333</v>
      </c>
      <c r="B751" s="0" t="n">
        <v>19.8241</v>
      </c>
      <c r="C751" s="0" t="n">
        <v>1.2852</v>
      </c>
      <c r="D751" s="0" t="n">
        <v>0.8499</v>
      </c>
      <c r="E751" s="0" t="n">
        <v>110.46</v>
      </c>
      <c r="F751" s="0" t="n">
        <v>0.7454</v>
      </c>
      <c r="G751" s="0" t="n">
        <v>6.3641</v>
      </c>
      <c r="O751" s="1" t="n">
        <v>43273.625</v>
      </c>
      <c r="P751" s="0" t="n">
        <v>62.88</v>
      </c>
      <c r="AA751" s="1" t="n">
        <v>43245.0416666667</v>
      </c>
      <c r="AB751" s="0" t="n">
        <v>98.6</v>
      </c>
    </row>
    <row r="752" customFormat="false" ht="15" hidden="false" customHeight="false" outlineLevel="0" collapsed="false">
      <c r="A752" s="1" t="n">
        <v>43243</v>
      </c>
      <c r="B752" s="0" t="n">
        <v>19.8444</v>
      </c>
      <c r="C752" s="0" t="n">
        <v>1.285</v>
      </c>
      <c r="D752" s="0" t="n">
        <v>0.8501</v>
      </c>
      <c r="E752" s="0" t="n">
        <v>110.53</v>
      </c>
      <c r="F752" s="0" t="n">
        <v>0.746</v>
      </c>
      <c r="G752" s="0" t="n">
        <v>6.367</v>
      </c>
      <c r="O752" s="1" t="n">
        <v>43275.5</v>
      </c>
      <c r="P752" s="0" t="n">
        <v>62.975</v>
      </c>
      <c r="AA752" s="1" t="n">
        <v>43245.0833333333</v>
      </c>
      <c r="AB752" s="0" t="n">
        <v>98.63</v>
      </c>
    </row>
    <row r="753" customFormat="false" ht="15" hidden="false" customHeight="false" outlineLevel="0" collapsed="false">
      <c r="A753" s="1" t="n">
        <v>43243.0416666667</v>
      </c>
      <c r="B753" s="0" t="n">
        <v>19.8867</v>
      </c>
      <c r="C753" s="0" t="n">
        <v>1.285</v>
      </c>
      <c r="D753" s="0" t="n">
        <v>0.8502</v>
      </c>
      <c r="E753" s="0" t="n">
        <v>110.49</v>
      </c>
      <c r="F753" s="0" t="n">
        <v>0.7466</v>
      </c>
      <c r="G753" s="0" t="n">
        <v>6.3703</v>
      </c>
      <c r="O753" s="1" t="n">
        <v>43275.5416666667</v>
      </c>
      <c r="P753" s="0" t="n">
        <v>62.975</v>
      </c>
      <c r="AA753" s="1" t="n">
        <v>43245.125</v>
      </c>
      <c r="AB753" s="0" t="n">
        <v>98.52</v>
      </c>
    </row>
    <row r="754" customFormat="false" ht="15" hidden="false" customHeight="false" outlineLevel="0" collapsed="false">
      <c r="A754" s="1" t="n">
        <v>43243.0833333333</v>
      </c>
      <c r="B754" s="0" t="n">
        <v>19.9243</v>
      </c>
      <c r="C754" s="0" t="n">
        <v>1.2856</v>
      </c>
      <c r="D754" s="0" t="n">
        <v>0.8538</v>
      </c>
      <c r="E754" s="0" t="n">
        <v>110.5</v>
      </c>
      <c r="F754" s="0" t="n">
        <v>0.7471</v>
      </c>
      <c r="G754" s="0" t="n">
        <v>6.378</v>
      </c>
      <c r="O754" s="1" t="n">
        <v>43275.5833333333</v>
      </c>
      <c r="P754" s="0" t="n">
        <v>62.975</v>
      </c>
      <c r="AA754" s="1" t="n">
        <v>43245.1666666667</v>
      </c>
      <c r="AB754" s="0" t="n">
        <v>98.58</v>
      </c>
    </row>
    <row r="755" customFormat="false" ht="15" hidden="false" customHeight="false" outlineLevel="0" collapsed="false">
      <c r="A755" s="1" t="n">
        <v>43243.125</v>
      </c>
      <c r="B755" s="0" t="n">
        <v>19.872</v>
      </c>
      <c r="C755" s="0" t="n">
        <v>1.2868</v>
      </c>
      <c r="D755" s="0" t="n">
        <v>0.8526</v>
      </c>
      <c r="E755" s="0" t="n">
        <v>110.33</v>
      </c>
      <c r="F755" s="0" t="n">
        <v>0.7483</v>
      </c>
      <c r="G755" s="0" t="n">
        <v>6.3741</v>
      </c>
      <c r="O755" s="1" t="n">
        <v>43275.625</v>
      </c>
      <c r="P755" s="0" t="n">
        <v>62.975</v>
      </c>
      <c r="AA755" s="1" t="n">
        <v>43245.2083333333</v>
      </c>
      <c r="AB755" s="0" t="n">
        <v>98.61</v>
      </c>
    </row>
    <row r="756" customFormat="false" ht="15" hidden="false" customHeight="false" outlineLevel="0" collapsed="false">
      <c r="A756" s="1" t="n">
        <v>43243.1666666667</v>
      </c>
      <c r="B756" s="0" t="n">
        <v>19.877</v>
      </c>
      <c r="C756" s="0" t="n">
        <v>1.2882</v>
      </c>
      <c r="D756" s="0" t="n">
        <v>0.8529</v>
      </c>
      <c r="E756" s="0" t="n">
        <v>110</v>
      </c>
      <c r="F756" s="0" t="n">
        <v>0.7489</v>
      </c>
      <c r="G756" s="0" t="n">
        <v>6.3766</v>
      </c>
      <c r="O756" s="1" t="n">
        <v>43276.0833333333</v>
      </c>
      <c r="P756" s="0" t="n">
        <v>62.9115</v>
      </c>
      <c r="AA756" s="1" t="n">
        <v>43245.25</v>
      </c>
      <c r="AB756" s="0" t="n">
        <v>98.79</v>
      </c>
    </row>
    <row r="757" customFormat="false" ht="15" hidden="false" customHeight="false" outlineLevel="0" collapsed="false">
      <c r="A757" s="1" t="n">
        <v>43243.2083333333</v>
      </c>
      <c r="B757" s="0" t="n">
        <v>19.9269</v>
      </c>
      <c r="C757" s="0" t="n">
        <v>1.2876</v>
      </c>
      <c r="D757" s="0" t="n">
        <v>0.8537</v>
      </c>
      <c r="E757" s="0" t="n">
        <v>109.87</v>
      </c>
      <c r="F757" s="0" t="n">
        <v>0.7491</v>
      </c>
      <c r="G757" s="0" t="n">
        <v>6.3816</v>
      </c>
      <c r="O757" s="1" t="n">
        <v>43276.125</v>
      </c>
      <c r="P757" s="0" t="n">
        <v>62.8685</v>
      </c>
      <c r="AA757" s="1" t="n">
        <v>43245.2916666667</v>
      </c>
      <c r="AB757" s="0" t="n">
        <v>98.76</v>
      </c>
    </row>
    <row r="758" customFormat="false" ht="15" hidden="false" customHeight="false" outlineLevel="0" collapsed="false">
      <c r="A758" s="1" t="n">
        <v>43243.25</v>
      </c>
      <c r="B758" s="0" t="n">
        <v>19.9492</v>
      </c>
      <c r="C758" s="0" t="n">
        <v>1.2879</v>
      </c>
      <c r="D758" s="0" t="n">
        <v>0.8547</v>
      </c>
      <c r="E758" s="0" t="n">
        <v>109.6</v>
      </c>
      <c r="F758" s="0" t="n">
        <v>0.7511</v>
      </c>
      <c r="G758" s="0" t="n">
        <v>6.3823</v>
      </c>
      <c r="O758" s="1" t="n">
        <v>43276.1666666667</v>
      </c>
      <c r="P758" s="0" t="n">
        <v>62.8793</v>
      </c>
      <c r="AA758" s="1" t="n">
        <v>43245.3333333333</v>
      </c>
      <c r="AB758" s="0" t="n">
        <v>98.81</v>
      </c>
    </row>
    <row r="759" customFormat="false" ht="15" hidden="false" customHeight="false" outlineLevel="0" collapsed="false">
      <c r="A759" s="1" t="n">
        <v>43243.2916666667</v>
      </c>
      <c r="B759" s="0" t="n">
        <v>19.8726</v>
      </c>
      <c r="C759" s="0" t="n">
        <v>1.2894</v>
      </c>
      <c r="D759" s="0" t="n">
        <v>0.8547</v>
      </c>
      <c r="E759" s="0" t="n">
        <v>109.74</v>
      </c>
      <c r="F759" s="0" t="n">
        <v>0.7507</v>
      </c>
      <c r="G759" s="0" t="n">
        <v>6.3828</v>
      </c>
      <c r="O759" s="1" t="n">
        <v>43276.2083333333</v>
      </c>
      <c r="P759" s="0" t="n">
        <v>62.9455</v>
      </c>
      <c r="AA759" s="1" t="n">
        <v>43245.375</v>
      </c>
      <c r="AB759" s="0" t="n">
        <v>98.79</v>
      </c>
    </row>
    <row r="760" customFormat="false" ht="15" hidden="false" customHeight="false" outlineLevel="0" collapsed="false">
      <c r="A760" s="1" t="n">
        <v>43243.3333333333</v>
      </c>
      <c r="B760" s="0" t="n">
        <v>19.7702</v>
      </c>
      <c r="C760" s="0" t="n">
        <v>1.2904</v>
      </c>
      <c r="D760" s="0" t="n">
        <v>0.8543</v>
      </c>
      <c r="E760" s="0" t="n">
        <v>109.72</v>
      </c>
      <c r="F760" s="0" t="n">
        <v>0.7491</v>
      </c>
      <c r="G760" s="0" t="n">
        <v>6.3787</v>
      </c>
      <c r="O760" s="1" t="n">
        <v>43276.25</v>
      </c>
      <c r="P760" s="0" t="n">
        <v>62.725</v>
      </c>
      <c r="AA760" s="1" t="n">
        <v>43245.4166666667</v>
      </c>
      <c r="AB760" s="0" t="n">
        <v>98.73</v>
      </c>
    </row>
    <row r="761" customFormat="false" ht="15" hidden="false" customHeight="false" outlineLevel="0" collapsed="false">
      <c r="A761" s="1" t="n">
        <v>43243.375</v>
      </c>
      <c r="B761" s="0" t="n">
        <v>19.8041</v>
      </c>
      <c r="C761" s="0" t="n">
        <v>1.2897</v>
      </c>
      <c r="D761" s="0" t="n">
        <v>0.8544</v>
      </c>
      <c r="E761" s="0" t="n">
        <v>109.91</v>
      </c>
      <c r="F761" s="0" t="n">
        <v>0.7496</v>
      </c>
      <c r="G761" s="0" t="n">
        <v>6.3793</v>
      </c>
      <c r="O761" s="1" t="n">
        <v>43276.2916666667</v>
      </c>
      <c r="P761" s="0" t="n">
        <v>62.831</v>
      </c>
      <c r="AA761" s="1" t="n">
        <v>43245.4583333333</v>
      </c>
      <c r="AB761" s="0" t="n">
        <v>98.74</v>
      </c>
    </row>
    <row r="762" customFormat="false" ht="15" hidden="false" customHeight="false" outlineLevel="0" collapsed="false">
      <c r="A762" s="1" t="n">
        <v>43243.4166666667</v>
      </c>
      <c r="B762" s="0" t="n">
        <v>19.7785</v>
      </c>
      <c r="C762" s="0" t="n">
        <v>1.2875</v>
      </c>
      <c r="D762" s="0" t="n">
        <v>0.8552</v>
      </c>
      <c r="E762" s="0" t="n">
        <v>110.08</v>
      </c>
      <c r="F762" s="0" t="n">
        <v>0.7496</v>
      </c>
      <c r="G762" s="0" t="n">
        <v>6.3784</v>
      </c>
      <c r="O762" s="1" t="n">
        <v>43276.3333333333</v>
      </c>
      <c r="P762" s="0" t="n">
        <v>62.9851</v>
      </c>
      <c r="AA762" s="1" t="n">
        <v>43245.5</v>
      </c>
      <c r="AB762" s="0" t="n">
        <v>98.8</v>
      </c>
    </row>
    <row r="763" customFormat="false" ht="15" hidden="false" customHeight="false" outlineLevel="0" collapsed="false">
      <c r="A763" s="1" t="n">
        <v>43243.4583333333</v>
      </c>
      <c r="B763" s="0" t="n">
        <v>19.6842</v>
      </c>
      <c r="C763" s="0" t="n">
        <v>1.2881</v>
      </c>
      <c r="D763" s="0" t="n">
        <v>0.8551</v>
      </c>
      <c r="E763" s="0" t="n">
        <v>109.95</v>
      </c>
      <c r="F763" s="0" t="n">
        <v>0.7497</v>
      </c>
      <c r="G763" s="0" t="n">
        <v>6.3838</v>
      </c>
      <c r="O763" s="1" t="n">
        <v>43276.375</v>
      </c>
      <c r="P763" s="0" t="n">
        <v>62.8307</v>
      </c>
      <c r="AA763" s="1" t="n">
        <v>43245.5416666667</v>
      </c>
      <c r="AB763" s="0" t="n">
        <v>98.76</v>
      </c>
    </row>
    <row r="764" customFormat="false" ht="15" hidden="false" customHeight="false" outlineLevel="0" collapsed="false">
      <c r="A764" s="1" t="n">
        <v>43243.5</v>
      </c>
      <c r="B764" s="0" t="n">
        <v>19.6649</v>
      </c>
      <c r="C764" s="0" t="n">
        <v>1.2883</v>
      </c>
      <c r="D764" s="0" t="n">
        <v>0.8563</v>
      </c>
      <c r="E764" s="0" t="n">
        <v>110.05</v>
      </c>
      <c r="F764" s="0" t="n">
        <v>0.7504</v>
      </c>
      <c r="G764" s="0" t="n">
        <v>6.3839</v>
      </c>
      <c r="O764" s="1" t="n">
        <v>43276.4166666667</v>
      </c>
      <c r="P764" s="0" t="n">
        <v>62.8486</v>
      </c>
      <c r="AA764" s="1" t="n">
        <v>43245.5833333333</v>
      </c>
      <c r="AB764" s="0" t="n">
        <v>98.78</v>
      </c>
    </row>
    <row r="765" customFormat="false" ht="15" hidden="false" customHeight="false" outlineLevel="0" collapsed="false">
      <c r="A765" s="1" t="n">
        <v>43243.5416666667</v>
      </c>
      <c r="B765" s="0" t="n">
        <v>19.6033</v>
      </c>
      <c r="C765" s="0" t="n">
        <v>1.2886</v>
      </c>
      <c r="D765" s="0" t="n">
        <v>0.8548</v>
      </c>
      <c r="E765" s="0" t="n">
        <v>110.25</v>
      </c>
      <c r="F765" s="0" t="n">
        <v>0.7492</v>
      </c>
      <c r="G765" s="0" t="n">
        <v>6.3749</v>
      </c>
      <c r="O765" s="1" t="n">
        <v>43276.4583333333</v>
      </c>
      <c r="P765" s="0" t="n">
        <v>62.856</v>
      </c>
      <c r="AA765" s="1" t="n">
        <v>43245.625</v>
      </c>
      <c r="AB765" s="0" t="n">
        <v>98.79</v>
      </c>
    </row>
    <row r="766" customFormat="false" ht="15" hidden="false" customHeight="false" outlineLevel="0" collapsed="false">
      <c r="A766" s="1" t="n">
        <v>43243.5833333333</v>
      </c>
      <c r="B766" s="0" t="n">
        <v>19.5605</v>
      </c>
      <c r="C766" s="0" t="n">
        <v>1.2884</v>
      </c>
      <c r="D766" s="0" t="n">
        <v>0.8544</v>
      </c>
      <c r="E766" s="0" t="n">
        <v>110.29</v>
      </c>
      <c r="F766" s="0" t="n">
        <v>0.7488</v>
      </c>
      <c r="G766" s="0" t="n">
        <v>6.3748</v>
      </c>
      <c r="O766" s="1" t="n">
        <v>43276.5</v>
      </c>
      <c r="P766" s="0" t="n">
        <v>62.8311</v>
      </c>
      <c r="AA766" s="1" t="n">
        <v>43245.7916666667</v>
      </c>
      <c r="AB766" s="0" t="n">
        <v>98.79</v>
      </c>
    </row>
    <row r="767" customFormat="false" ht="15" hidden="false" customHeight="false" outlineLevel="0" collapsed="false">
      <c r="A767" s="1" t="n">
        <v>43243.625</v>
      </c>
      <c r="B767" s="0" t="n">
        <v>19.6319</v>
      </c>
      <c r="C767" s="0" t="n">
        <v>1.2842</v>
      </c>
      <c r="D767" s="0" t="n">
        <v>0.8549</v>
      </c>
      <c r="E767" s="0" t="n">
        <v>110.08</v>
      </c>
      <c r="F767" s="0" t="n">
        <v>0.7491</v>
      </c>
      <c r="G767" s="0" t="n">
        <v>6.378</v>
      </c>
      <c r="O767" s="1" t="n">
        <v>43276.5416666667</v>
      </c>
      <c r="P767" s="0" t="n">
        <v>62.8337</v>
      </c>
      <c r="AA767" s="1" t="n">
        <v>43247.9583333333</v>
      </c>
      <c r="AB767" s="0" t="n">
        <v>98.58</v>
      </c>
    </row>
    <row r="768" customFormat="false" ht="15" hidden="false" customHeight="false" outlineLevel="0" collapsed="false">
      <c r="A768" s="1" t="n">
        <v>43243.6666666667</v>
      </c>
      <c r="B768" s="0" t="n">
        <v>19.6301</v>
      </c>
      <c r="C768" s="0" t="n">
        <v>1.2832</v>
      </c>
      <c r="D768" s="0" t="n">
        <v>0.8544</v>
      </c>
      <c r="E768" s="0" t="n">
        <v>110.14</v>
      </c>
      <c r="F768" s="0" t="n">
        <v>0.7489</v>
      </c>
      <c r="G768" s="0" t="n">
        <v>6.3734</v>
      </c>
      <c r="O768" s="1" t="n">
        <v>43276.5833333333</v>
      </c>
      <c r="P768" s="0" t="n">
        <v>62.7738</v>
      </c>
      <c r="AA768" s="1" t="n">
        <v>43248</v>
      </c>
      <c r="AB768" s="0" t="n">
        <v>98.57</v>
      </c>
    </row>
    <row r="769" customFormat="false" ht="15" hidden="false" customHeight="false" outlineLevel="0" collapsed="false">
      <c r="A769" s="1" t="n">
        <v>43243.7083333333</v>
      </c>
      <c r="B769" s="0" t="n">
        <v>19.656</v>
      </c>
      <c r="C769" s="0" t="n">
        <v>1.2833</v>
      </c>
      <c r="D769" s="0" t="n">
        <v>0.8543</v>
      </c>
      <c r="E769" s="0" t="n">
        <v>110.08</v>
      </c>
      <c r="F769" s="0" t="n">
        <v>0.7487</v>
      </c>
      <c r="G769" s="0" t="n">
        <v>6.3742</v>
      </c>
      <c r="O769" s="1" t="n">
        <v>43276.625</v>
      </c>
      <c r="P769" s="0" t="n">
        <v>62.767</v>
      </c>
      <c r="AA769" s="1" t="n">
        <v>43248.0416666667</v>
      </c>
      <c r="AB769" s="0" t="n">
        <v>98.62</v>
      </c>
    </row>
    <row r="770" customFormat="false" ht="15" hidden="false" customHeight="false" outlineLevel="0" collapsed="false">
      <c r="A770" s="1" t="n">
        <v>43243.75</v>
      </c>
      <c r="B770" s="0" t="n">
        <v>19.6418</v>
      </c>
      <c r="C770" s="0" t="n">
        <v>1.2842</v>
      </c>
      <c r="D770" s="0" t="n">
        <v>0.854</v>
      </c>
      <c r="E770" s="0" t="n">
        <v>109.96</v>
      </c>
      <c r="F770" s="0" t="n">
        <v>0.7479</v>
      </c>
      <c r="G770" s="0" t="n">
        <v>6.3743</v>
      </c>
      <c r="O770" s="1" t="n">
        <v>43277.0833333333</v>
      </c>
      <c r="P770" s="0" t="n">
        <v>62.7811</v>
      </c>
      <c r="AA770" s="1" t="n">
        <v>43248.0833333333</v>
      </c>
      <c r="AB770" s="0" t="n">
        <v>98.67</v>
      </c>
    </row>
    <row r="771" customFormat="false" ht="15" hidden="false" customHeight="false" outlineLevel="0" collapsed="false">
      <c r="A771" s="1" t="n">
        <v>43243.7916666667</v>
      </c>
      <c r="B771" s="0" t="n">
        <v>19.659</v>
      </c>
      <c r="C771" s="0" t="n">
        <v>1.284</v>
      </c>
      <c r="D771" s="0" t="n">
        <v>0.8542</v>
      </c>
      <c r="E771" s="0" t="n">
        <v>109.99</v>
      </c>
      <c r="F771" s="0" t="n">
        <v>0.7486</v>
      </c>
      <c r="G771" s="0" t="n">
        <v>6.3766</v>
      </c>
      <c r="O771" s="1" t="n">
        <v>43277.125</v>
      </c>
      <c r="P771" s="0" t="n">
        <v>62.7845</v>
      </c>
      <c r="AA771" s="1" t="n">
        <v>43248.125</v>
      </c>
      <c r="AB771" s="0" t="n">
        <v>98.71</v>
      </c>
    </row>
    <row r="772" customFormat="false" ht="15" hidden="false" customHeight="false" outlineLevel="0" collapsed="false">
      <c r="A772" s="1" t="n">
        <v>43243.8333333333</v>
      </c>
      <c r="B772" s="0" t="n">
        <v>19.6926</v>
      </c>
      <c r="C772" s="0" t="n">
        <v>1.2837</v>
      </c>
      <c r="D772" s="0" t="n">
        <v>0.8549</v>
      </c>
      <c r="E772" s="0" t="n">
        <v>109.89</v>
      </c>
      <c r="F772" s="0" t="n">
        <v>0.7487</v>
      </c>
      <c r="G772" s="0" t="n">
        <v>6.3816</v>
      </c>
      <c r="O772" s="1" t="n">
        <v>43277.1666666667</v>
      </c>
      <c r="P772" s="0" t="n">
        <v>62.9253</v>
      </c>
      <c r="AA772" s="1" t="n">
        <v>43248.1666666667</v>
      </c>
      <c r="AB772" s="0" t="n">
        <v>98.73</v>
      </c>
    </row>
    <row r="773" customFormat="false" ht="15" hidden="false" customHeight="false" outlineLevel="0" collapsed="false">
      <c r="A773" s="1" t="n">
        <v>43243.875</v>
      </c>
      <c r="B773" s="0" t="n">
        <v>19.6887</v>
      </c>
      <c r="C773" s="0" t="n">
        <v>1.2844</v>
      </c>
      <c r="D773" s="0" t="n">
        <v>0.8543</v>
      </c>
      <c r="E773" s="0" t="n">
        <v>109.67</v>
      </c>
      <c r="F773" s="0" t="n">
        <v>0.7485</v>
      </c>
      <c r="G773" s="0" t="n">
        <v>6.3815</v>
      </c>
      <c r="O773" s="1" t="n">
        <v>43277.2083333333</v>
      </c>
      <c r="P773" s="0" t="n">
        <v>62.967</v>
      </c>
      <c r="AA773" s="1" t="n">
        <v>43248.2083333333</v>
      </c>
      <c r="AB773" s="0" t="n">
        <v>98.72</v>
      </c>
    </row>
    <row r="774" customFormat="false" ht="15" hidden="false" customHeight="false" outlineLevel="0" collapsed="false">
      <c r="A774" s="1" t="n">
        <v>43243.9166666667</v>
      </c>
      <c r="B774" s="0" t="n">
        <v>19.7049</v>
      </c>
      <c r="C774" s="0" t="n">
        <v>1.2859</v>
      </c>
      <c r="D774" s="0" t="n">
        <v>0.8545</v>
      </c>
      <c r="E774" s="0" t="n">
        <v>109.52</v>
      </c>
      <c r="F774" s="0" t="n">
        <v>0.7481</v>
      </c>
      <c r="G774" s="0" t="n">
        <v>6.3845</v>
      </c>
      <c r="O774" s="1" t="n">
        <v>43277.25</v>
      </c>
      <c r="P774" s="0" t="n">
        <v>62.9781</v>
      </c>
      <c r="AA774" s="1" t="n">
        <v>43248.25</v>
      </c>
      <c r="AB774" s="0" t="n">
        <v>98.77</v>
      </c>
    </row>
    <row r="775" customFormat="false" ht="15" hidden="false" customHeight="false" outlineLevel="0" collapsed="false">
      <c r="A775" s="1" t="n">
        <v>43243.9583333333</v>
      </c>
      <c r="B775" s="0" t="n">
        <v>19.6813</v>
      </c>
      <c r="C775" s="0" t="n">
        <v>1.2849</v>
      </c>
      <c r="D775" s="0" t="n">
        <v>0.854</v>
      </c>
      <c r="E775" s="0" t="n">
        <v>109.62</v>
      </c>
      <c r="F775" s="0" t="n">
        <v>0.748</v>
      </c>
      <c r="G775" s="0" t="n">
        <v>6.3832</v>
      </c>
      <c r="O775" s="1" t="n">
        <v>43277.2916666667</v>
      </c>
      <c r="P775" s="0" t="n">
        <v>62.9997</v>
      </c>
      <c r="AA775" s="1" t="n">
        <v>43248.2916666667</v>
      </c>
      <c r="AB775" s="0" t="n">
        <v>98.9</v>
      </c>
    </row>
    <row r="776" customFormat="false" ht="15" hidden="false" customHeight="false" outlineLevel="0" collapsed="false">
      <c r="A776" s="1" t="n">
        <v>43244</v>
      </c>
      <c r="B776" s="0" t="n">
        <v>19.6927</v>
      </c>
      <c r="C776" s="0" t="n">
        <v>1.2847</v>
      </c>
      <c r="D776" s="0" t="n">
        <v>0.8544</v>
      </c>
      <c r="E776" s="0" t="n">
        <v>109.46</v>
      </c>
      <c r="F776" s="0" t="n">
        <v>0.748</v>
      </c>
      <c r="G776" s="0" t="n">
        <v>6.3859</v>
      </c>
      <c r="O776" s="1" t="n">
        <v>43277.3333333333</v>
      </c>
      <c r="P776" s="0" t="n">
        <v>63.2365</v>
      </c>
      <c r="AA776" s="1" t="n">
        <v>43248.3333333333</v>
      </c>
      <c r="AB776" s="0" t="n">
        <v>98.87</v>
      </c>
    </row>
    <row r="777" customFormat="false" ht="15" hidden="false" customHeight="false" outlineLevel="0" collapsed="false">
      <c r="A777" s="1" t="n">
        <v>43244.0416666667</v>
      </c>
      <c r="B777" s="0" t="n">
        <v>19.6929</v>
      </c>
      <c r="C777" s="0" t="n">
        <v>1.2843</v>
      </c>
      <c r="D777" s="0" t="n">
        <v>0.8535</v>
      </c>
      <c r="E777" s="0" t="n">
        <v>109.48</v>
      </c>
      <c r="F777" s="0" t="n">
        <v>0.7483</v>
      </c>
      <c r="G777" s="0" t="n">
        <v>6.3836</v>
      </c>
      <c r="O777" s="1" t="n">
        <v>43277.375</v>
      </c>
      <c r="P777" s="0" t="n">
        <v>63.1979</v>
      </c>
      <c r="AA777" s="1" t="n">
        <v>43248.375</v>
      </c>
      <c r="AB777" s="0" t="n">
        <v>98.93</v>
      </c>
    </row>
    <row r="778" customFormat="false" ht="15" hidden="false" customHeight="false" outlineLevel="0" collapsed="false">
      <c r="A778" s="1" t="n">
        <v>43244.0833333333</v>
      </c>
      <c r="B778" s="0" t="n">
        <v>19.6539</v>
      </c>
      <c r="C778" s="0" t="n">
        <v>1.2852</v>
      </c>
      <c r="D778" s="0" t="n">
        <v>0.8531</v>
      </c>
      <c r="E778" s="0" t="n">
        <v>109.46</v>
      </c>
      <c r="F778" s="0" t="n">
        <v>0.7484</v>
      </c>
      <c r="G778" s="0" t="n">
        <v>6.3818</v>
      </c>
      <c r="O778" s="1" t="n">
        <v>43277.4166666667</v>
      </c>
      <c r="P778" s="0" t="n">
        <v>63.0985</v>
      </c>
      <c r="AA778" s="1" t="n">
        <v>43248.4166666667</v>
      </c>
      <c r="AB778" s="0" t="n">
        <v>98.91</v>
      </c>
    </row>
    <row r="779" customFormat="false" ht="15" hidden="false" customHeight="false" outlineLevel="0" collapsed="false">
      <c r="A779" s="1" t="n">
        <v>43244.125</v>
      </c>
      <c r="B779" s="0" t="n">
        <v>19.6471</v>
      </c>
      <c r="C779" s="0" t="n">
        <v>1.2847</v>
      </c>
      <c r="D779" s="0" t="n">
        <v>0.8519</v>
      </c>
      <c r="E779" s="0" t="n">
        <v>109.54</v>
      </c>
      <c r="F779" s="0" t="n">
        <v>0.7459</v>
      </c>
      <c r="G779" s="0" t="n">
        <v>6.3752</v>
      </c>
      <c r="O779" s="1" t="n">
        <v>43277.4583333333</v>
      </c>
      <c r="P779" s="0" t="n">
        <v>63.1049</v>
      </c>
      <c r="AA779" s="1" t="n">
        <v>43248.4583333333</v>
      </c>
      <c r="AB779" s="0" t="n">
        <v>98.89</v>
      </c>
    </row>
    <row r="780" customFormat="false" ht="15" hidden="false" customHeight="false" outlineLevel="0" collapsed="false">
      <c r="A780" s="1" t="n">
        <v>43244.1666666667</v>
      </c>
      <c r="B780" s="0" t="n">
        <v>19.6453</v>
      </c>
      <c r="C780" s="0" t="n">
        <v>1.2852</v>
      </c>
      <c r="D780" s="0" t="n">
        <v>0.8527</v>
      </c>
      <c r="E780" s="0" t="n">
        <v>109.63</v>
      </c>
      <c r="F780" s="0" t="n">
        <v>0.7467</v>
      </c>
      <c r="G780" s="0" t="n">
        <v>6.3763</v>
      </c>
      <c r="O780" s="1" t="n">
        <v>43277.5</v>
      </c>
      <c r="P780" s="0" t="n">
        <v>63.0897</v>
      </c>
      <c r="AA780" s="1" t="n">
        <v>43248.5</v>
      </c>
      <c r="AB780" s="0" t="n">
        <v>98.88</v>
      </c>
    </row>
    <row r="781" customFormat="false" ht="15" hidden="false" customHeight="false" outlineLevel="0" collapsed="false">
      <c r="A781" s="1" t="n">
        <v>43244.2083333333</v>
      </c>
      <c r="B781" s="0" t="n">
        <v>19.629</v>
      </c>
      <c r="C781" s="0" t="n">
        <v>1.285</v>
      </c>
      <c r="D781" s="0" t="n">
        <v>0.8532</v>
      </c>
      <c r="E781" s="0" t="n">
        <v>109.71</v>
      </c>
      <c r="F781" s="0" t="n">
        <v>0.7459</v>
      </c>
      <c r="G781" s="0" t="n">
        <v>6.3769</v>
      </c>
      <c r="O781" s="1" t="n">
        <v>43277.5416666667</v>
      </c>
      <c r="P781" s="0" t="n">
        <v>63.0707</v>
      </c>
      <c r="AA781" s="1" t="n">
        <v>43248.5416666667</v>
      </c>
      <c r="AB781" s="0" t="n">
        <v>98.9</v>
      </c>
    </row>
    <row r="782" customFormat="false" ht="15" hidden="false" customHeight="false" outlineLevel="0" collapsed="false">
      <c r="A782" s="1" t="n">
        <v>43244.25</v>
      </c>
      <c r="B782" s="0" t="n">
        <v>19.701</v>
      </c>
      <c r="C782" s="0" t="n">
        <v>1.2862</v>
      </c>
      <c r="D782" s="0" t="n">
        <v>0.8537</v>
      </c>
      <c r="E782" s="0" t="n">
        <v>109.71</v>
      </c>
      <c r="F782" s="0" t="n">
        <v>0.7461</v>
      </c>
      <c r="G782" s="0" t="n">
        <v>6.3791</v>
      </c>
      <c r="O782" s="1" t="n">
        <v>43277.5833333333</v>
      </c>
      <c r="P782" s="0" t="n">
        <v>63.0815</v>
      </c>
      <c r="AA782" s="1" t="n">
        <v>43248.5833333333</v>
      </c>
      <c r="AB782" s="0" t="n">
        <v>98.89</v>
      </c>
    </row>
    <row r="783" customFormat="false" ht="15" hidden="false" customHeight="false" outlineLevel="0" collapsed="false">
      <c r="A783" s="1" t="n">
        <v>43244.2916666667</v>
      </c>
      <c r="B783" s="0" t="n">
        <v>19.6533</v>
      </c>
      <c r="C783" s="0" t="n">
        <v>1.2855</v>
      </c>
      <c r="D783" s="0" t="n">
        <v>0.8528</v>
      </c>
      <c r="E783" s="0" t="n">
        <v>109.68</v>
      </c>
      <c r="F783" s="0" t="n">
        <v>0.7465</v>
      </c>
      <c r="G783" s="0" t="n">
        <v>6.3791</v>
      </c>
      <c r="O783" s="1" t="n">
        <v>43277.625</v>
      </c>
      <c r="P783" s="0" t="n">
        <v>63.0305</v>
      </c>
      <c r="AA783" s="1" t="n">
        <v>43248.625</v>
      </c>
      <c r="AB783" s="0" t="n">
        <v>98.89</v>
      </c>
    </row>
    <row r="784" customFormat="false" ht="15" hidden="false" customHeight="false" outlineLevel="0" collapsed="false">
      <c r="A784" s="1" t="n">
        <v>43244.3333333333</v>
      </c>
      <c r="B784" s="0" t="n">
        <v>19.7277</v>
      </c>
      <c r="C784" s="0" t="n">
        <v>1.2887</v>
      </c>
      <c r="D784" s="0" t="n">
        <v>0.8524</v>
      </c>
      <c r="E784" s="0" t="n">
        <v>109.62</v>
      </c>
      <c r="F784" s="0" t="n">
        <v>0.7467</v>
      </c>
      <c r="G784" s="0" t="n">
        <v>6.3786</v>
      </c>
      <c r="O784" s="1" t="n">
        <v>43278.0833333333</v>
      </c>
      <c r="P784" s="0" t="n">
        <v>63.1644</v>
      </c>
      <c r="AA784" s="1" t="n">
        <v>43248.6666666667</v>
      </c>
      <c r="AB784" s="0" t="n">
        <v>98.9</v>
      </c>
    </row>
    <row r="785" customFormat="false" ht="15" hidden="false" customHeight="false" outlineLevel="0" collapsed="false">
      <c r="A785" s="1" t="n">
        <v>43244.375</v>
      </c>
      <c r="B785" s="0" t="n">
        <v>19.7756</v>
      </c>
      <c r="C785" s="0" t="n">
        <v>1.2881</v>
      </c>
      <c r="D785" s="0" t="n">
        <v>0.8529</v>
      </c>
      <c r="E785" s="0" t="n">
        <v>109.64</v>
      </c>
      <c r="F785" s="0" t="n">
        <v>0.7475</v>
      </c>
      <c r="G785" s="0" t="n">
        <v>6.3791</v>
      </c>
      <c r="O785" s="1" t="n">
        <v>43278.125</v>
      </c>
      <c r="P785" s="0" t="n">
        <v>63.3154</v>
      </c>
      <c r="AA785" s="1" t="n">
        <v>43248.7083333333</v>
      </c>
      <c r="AB785" s="0" t="n">
        <v>98.9</v>
      </c>
    </row>
    <row r="786" customFormat="false" ht="15" hidden="false" customHeight="false" outlineLevel="0" collapsed="false">
      <c r="A786" s="1" t="n">
        <v>43244.4166666667</v>
      </c>
      <c r="B786" s="0" t="n">
        <v>19.7194</v>
      </c>
      <c r="C786" s="0" t="n">
        <v>1.2905</v>
      </c>
      <c r="D786" s="0" t="n">
        <v>0.8526</v>
      </c>
      <c r="E786" s="0" t="n">
        <v>109.16</v>
      </c>
      <c r="F786" s="0" t="n">
        <v>0.7472</v>
      </c>
      <c r="G786" s="0" t="n">
        <v>6.3745</v>
      </c>
      <c r="O786" s="1" t="n">
        <v>43278.1666666667</v>
      </c>
      <c r="P786" s="0" t="n">
        <v>63.2496</v>
      </c>
      <c r="AA786" s="1" t="n">
        <v>43248.75</v>
      </c>
      <c r="AB786" s="0" t="n">
        <v>98.88</v>
      </c>
    </row>
    <row r="787" customFormat="false" ht="15" hidden="false" customHeight="false" outlineLevel="0" collapsed="false">
      <c r="A787" s="1" t="n">
        <v>43244.4583333333</v>
      </c>
      <c r="B787" s="0" t="n">
        <v>19.6542</v>
      </c>
      <c r="C787" s="0" t="n">
        <v>1.2896</v>
      </c>
      <c r="D787" s="0" t="n">
        <v>0.8524</v>
      </c>
      <c r="E787" s="0" t="n">
        <v>109.04</v>
      </c>
      <c r="F787" s="0" t="n">
        <v>0.7471</v>
      </c>
      <c r="G787" s="0" t="n">
        <v>6.3796</v>
      </c>
      <c r="O787" s="1" t="n">
        <v>43278.2083333333</v>
      </c>
      <c r="P787" s="0" t="n">
        <v>63.2829</v>
      </c>
      <c r="AA787" s="1" t="n">
        <v>43248.7916666667</v>
      </c>
      <c r="AB787" s="0" t="n">
        <v>98.83</v>
      </c>
    </row>
    <row r="788" customFormat="false" ht="15" hidden="false" customHeight="false" outlineLevel="0" collapsed="false">
      <c r="A788" s="1" t="n">
        <v>43244.5</v>
      </c>
      <c r="B788" s="0" t="n">
        <v>19.6857</v>
      </c>
      <c r="C788" s="0" t="n">
        <v>1.2908</v>
      </c>
      <c r="D788" s="0" t="n">
        <v>0.8518</v>
      </c>
      <c r="E788" s="0" t="n">
        <v>109.31</v>
      </c>
      <c r="F788" s="0" t="n">
        <v>0.7464</v>
      </c>
      <c r="G788" s="0" t="n">
        <v>6.3738</v>
      </c>
      <c r="O788" s="1" t="n">
        <v>43278.25</v>
      </c>
      <c r="P788" s="0" t="n">
        <v>63.1138</v>
      </c>
      <c r="AA788" s="1" t="n">
        <v>43248.8333333333</v>
      </c>
      <c r="AB788" s="0" t="n">
        <v>98.64</v>
      </c>
    </row>
    <row r="789" customFormat="false" ht="15" hidden="false" customHeight="false" outlineLevel="0" collapsed="false">
      <c r="A789" s="1" t="n">
        <v>43244.5416666667</v>
      </c>
      <c r="B789" s="0" t="n">
        <v>19.7119</v>
      </c>
      <c r="C789" s="0" t="n">
        <v>1.289</v>
      </c>
      <c r="D789" s="0" t="n">
        <v>0.8527</v>
      </c>
      <c r="E789" s="0" t="n">
        <v>109.33</v>
      </c>
      <c r="F789" s="0" t="n">
        <v>0.7471</v>
      </c>
      <c r="G789" s="0" t="n">
        <v>6.375</v>
      </c>
      <c r="O789" s="1" t="n">
        <v>43278.2916666667</v>
      </c>
      <c r="P789" s="0" t="n">
        <v>63.3027</v>
      </c>
      <c r="AA789" s="1" t="n">
        <v>43248.875</v>
      </c>
      <c r="AB789" s="0" t="n">
        <v>98.67</v>
      </c>
    </row>
    <row r="790" customFormat="false" ht="15" hidden="false" customHeight="false" outlineLevel="0" collapsed="false">
      <c r="A790" s="1" t="n">
        <v>43244.5833333333</v>
      </c>
      <c r="B790" s="0" t="n">
        <v>19.6626</v>
      </c>
      <c r="C790" s="0" t="n">
        <v>1.289</v>
      </c>
      <c r="D790" s="0" t="n">
        <v>0.8529</v>
      </c>
      <c r="E790" s="0" t="n">
        <v>109.31</v>
      </c>
      <c r="F790" s="0" t="n">
        <v>0.7472</v>
      </c>
      <c r="G790" s="0" t="n">
        <v>6.3767</v>
      </c>
      <c r="O790" s="1" t="n">
        <v>43278.3333333333</v>
      </c>
      <c r="P790" s="0" t="n">
        <v>63.1769</v>
      </c>
      <c r="AA790" s="1" t="n">
        <v>43248.9166666667</v>
      </c>
      <c r="AB790" s="0" t="n">
        <v>98.86</v>
      </c>
    </row>
    <row r="791" customFormat="false" ht="15" hidden="false" customHeight="false" outlineLevel="0" collapsed="false">
      <c r="A791" s="1" t="n">
        <v>43244.625</v>
      </c>
      <c r="B791" s="0" t="n">
        <v>19.5742</v>
      </c>
      <c r="C791" s="0" t="n">
        <v>1.2888</v>
      </c>
      <c r="D791" s="0" t="n">
        <v>0.8533</v>
      </c>
      <c r="E791" s="0" t="n">
        <v>109.29</v>
      </c>
      <c r="F791" s="0" t="n">
        <v>0.7473</v>
      </c>
      <c r="G791" s="0" t="n">
        <v>6.3764</v>
      </c>
      <c r="O791" s="1" t="n">
        <v>43278.375</v>
      </c>
      <c r="P791" s="0" t="n">
        <v>62.913</v>
      </c>
      <c r="AA791" s="1" t="n">
        <v>43248.9583333333</v>
      </c>
      <c r="AB791" s="0" t="n">
        <v>98.86</v>
      </c>
    </row>
    <row r="792" customFormat="false" ht="15" hidden="false" customHeight="false" outlineLevel="0" collapsed="false">
      <c r="A792" s="1" t="n">
        <v>43244.6666666667</v>
      </c>
      <c r="B792" s="0" t="n">
        <v>19.5763</v>
      </c>
      <c r="C792" s="0" t="n">
        <v>1.2892</v>
      </c>
      <c r="D792" s="0" t="n">
        <v>0.8531</v>
      </c>
      <c r="E792" s="0" t="n">
        <v>109.27</v>
      </c>
      <c r="F792" s="0" t="n">
        <v>0.7471</v>
      </c>
      <c r="G792" s="0" t="n">
        <v>6.3754</v>
      </c>
      <c r="O792" s="1" t="n">
        <v>43278.4166666667</v>
      </c>
      <c r="P792" s="0" t="n">
        <v>63.0773</v>
      </c>
      <c r="AA792" s="1" t="n">
        <v>43249</v>
      </c>
      <c r="AB792" s="0" t="n">
        <v>98.86</v>
      </c>
    </row>
    <row r="793" customFormat="false" ht="15" hidden="false" customHeight="false" outlineLevel="0" collapsed="false">
      <c r="A793" s="1" t="n">
        <v>43244.7083333333</v>
      </c>
      <c r="B793" s="0" t="n">
        <v>19.5756</v>
      </c>
      <c r="C793" s="0" t="n">
        <v>1.2882</v>
      </c>
      <c r="D793" s="0" t="n">
        <v>0.8531</v>
      </c>
      <c r="E793" s="0" t="n">
        <v>109.26</v>
      </c>
      <c r="F793" s="0" t="n">
        <v>0.7471</v>
      </c>
      <c r="G793" s="0" t="n">
        <v>6.3758</v>
      </c>
      <c r="O793" s="1" t="n">
        <v>43278.4583333333</v>
      </c>
      <c r="P793" s="0" t="n">
        <v>63.1483</v>
      </c>
      <c r="AA793" s="1" t="n">
        <v>43249.0416666667</v>
      </c>
      <c r="AB793" s="0" t="n">
        <v>98.94</v>
      </c>
    </row>
    <row r="794" customFormat="false" ht="15" hidden="false" customHeight="false" outlineLevel="0" collapsed="false">
      <c r="A794" s="1" t="n">
        <v>43244.75</v>
      </c>
      <c r="B794" s="0" t="n">
        <v>19.5813</v>
      </c>
      <c r="C794" s="0" t="n">
        <v>1.2882</v>
      </c>
      <c r="D794" s="0" t="n">
        <v>0.8531</v>
      </c>
      <c r="E794" s="0" t="n">
        <v>109.21</v>
      </c>
      <c r="F794" s="0" t="n">
        <v>0.7472</v>
      </c>
      <c r="G794" s="0" t="n">
        <v>6.3765</v>
      </c>
      <c r="O794" s="1" t="n">
        <v>43278.5</v>
      </c>
      <c r="P794" s="0" t="n">
        <v>63.1813</v>
      </c>
      <c r="AA794" s="1" t="n">
        <v>43249.0833333333</v>
      </c>
      <c r="AB794" s="0" t="n">
        <v>99.01</v>
      </c>
    </row>
    <row r="795" customFormat="false" ht="15" hidden="false" customHeight="false" outlineLevel="0" collapsed="false">
      <c r="A795" s="1" t="n">
        <v>43244.7916666667</v>
      </c>
      <c r="B795" s="0" t="n">
        <v>19.5789</v>
      </c>
      <c r="C795" s="0" t="n">
        <v>1.2879</v>
      </c>
      <c r="D795" s="0" t="n">
        <v>0.8534</v>
      </c>
      <c r="E795" s="0" t="n">
        <v>109.26</v>
      </c>
      <c r="F795" s="0" t="n">
        <v>0.7479</v>
      </c>
      <c r="G795" s="0" t="n">
        <v>6.3803</v>
      </c>
      <c r="O795" s="1" t="n">
        <v>43278.5416666667</v>
      </c>
      <c r="P795" s="0" t="n">
        <v>63.2003</v>
      </c>
      <c r="AA795" s="1" t="n">
        <v>43249.125</v>
      </c>
      <c r="AB795" s="0" t="n">
        <v>99.12</v>
      </c>
    </row>
    <row r="796" customFormat="false" ht="15" hidden="false" customHeight="false" outlineLevel="0" collapsed="false">
      <c r="A796" s="1" t="n">
        <v>43244.8333333333</v>
      </c>
      <c r="B796" s="0" t="n">
        <v>19.5832</v>
      </c>
      <c r="C796" s="0" t="n">
        <v>1.2886</v>
      </c>
      <c r="D796" s="0" t="n">
        <v>0.854</v>
      </c>
      <c r="E796" s="0" t="n">
        <v>109.32</v>
      </c>
      <c r="F796" s="0" t="n">
        <v>0.7481</v>
      </c>
      <c r="G796" s="0" t="n">
        <v>6.3807</v>
      </c>
      <c r="O796" s="1" t="n">
        <v>43278.5833333333</v>
      </c>
      <c r="P796" s="0" t="n">
        <v>63.2412</v>
      </c>
      <c r="AA796" s="1" t="n">
        <v>43249.1666666667</v>
      </c>
      <c r="AB796" s="0" t="n">
        <v>99.13</v>
      </c>
    </row>
    <row r="797" customFormat="false" ht="15" hidden="false" customHeight="false" outlineLevel="0" collapsed="false">
      <c r="A797" s="1" t="n">
        <v>43244.875</v>
      </c>
      <c r="B797" s="0" t="n">
        <v>19.5893</v>
      </c>
      <c r="C797" s="0" t="n">
        <v>1.2892</v>
      </c>
      <c r="D797" s="0" t="n">
        <v>0.8542</v>
      </c>
      <c r="E797" s="0" t="n">
        <v>109.52</v>
      </c>
      <c r="F797" s="0" t="n">
        <v>0.748</v>
      </c>
      <c r="G797" s="0" t="n">
        <v>6.3832</v>
      </c>
      <c r="O797" s="1" t="n">
        <v>43278.625</v>
      </c>
      <c r="P797" s="0" t="n">
        <v>63.2315</v>
      </c>
      <c r="AA797" s="1" t="n">
        <v>43249.2083333333</v>
      </c>
      <c r="AB797" s="0" t="n">
        <v>99.18</v>
      </c>
    </row>
    <row r="798" customFormat="false" ht="15" hidden="false" customHeight="false" outlineLevel="0" collapsed="false">
      <c r="A798" s="1" t="n">
        <v>43244.9166666667</v>
      </c>
      <c r="B798" s="0" t="n">
        <v>19.5766</v>
      </c>
      <c r="C798" s="0" t="n">
        <v>1.2899</v>
      </c>
      <c r="D798" s="0" t="n">
        <v>0.854</v>
      </c>
      <c r="E798" s="0" t="n">
        <v>109.62</v>
      </c>
      <c r="F798" s="0" t="n">
        <v>0.7478</v>
      </c>
      <c r="G798" s="0" t="n">
        <v>6.3809</v>
      </c>
      <c r="O798" s="1" t="n">
        <v>43279.0833333333</v>
      </c>
      <c r="P798" s="0" t="n">
        <v>63.2211</v>
      </c>
      <c r="AA798" s="1" t="n">
        <v>43249.25</v>
      </c>
      <c r="AB798" s="0" t="n">
        <v>99.19</v>
      </c>
    </row>
    <row r="799" customFormat="false" ht="15" hidden="false" customHeight="false" outlineLevel="0" collapsed="false">
      <c r="A799" s="1" t="n">
        <v>43244.9583333333</v>
      </c>
      <c r="B799" s="0" t="n">
        <v>19.5827</v>
      </c>
      <c r="C799" s="0" t="n">
        <v>1.2904</v>
      </c>
      <c r="D799" s="0" t="n">
        <v>0.8541</v>
      </c>
      <c r="E799" s="0" t="n">
        <v>109.57</v>
      </c>
      <c r="F799" s="0" t="n">
        <v>0.748</v>
      </c>
      <c r="G799" s="0" t="n">
        <v>6.381</v>
      </c>
      <c r="O799" s="1" t="n">
        <v>43279.125</v>
      </c>
      <c r="P799" s="0" t="n">
        <v>63.2314</v>
      </c>
      <c r="AA799" s="1" t="n">
        <v>43249.2916666667</v>
      </c>
      <c r="AB799" s="0" t="n">
        <v>99.07</v>
      </c>
    </row>
    <row r="800" customFormat="false" ht="15" hidden="false" customHeight="false" outlineLevel="0" collapsed="false">
      <c r="A800" s="1" t="n">
        <v>43245</v>
      </c>
      <c r="B800" s="0" t="n">
        <v>19.6028</v>
      </c>
      <c r="C800" s="0" t="n">
        <v>1.29</v>
      </c>
      <c r="D800" s="0" t="n">
        <v>0.8543</v>
      </c>
      <c r="E800" s="0" t="n">
        <v>109.58</v>
      </c>
      <c r="F800" s="0" t="n">
        <v>0.7482</v>
      </c>
      <c r="G800" s="0" t="n">
        <v>6.3817</v>
      </c>
      <c r="O800" s="1" t="n">
        <v>43279.1666666667</v>
      </c>
      <c r="P800" s="0" t="n">
        <v>63.1748</v>
      </c>
      <c r="AA800" s="1" t="n">
        <v>43249.3333333333</v>
      </c>
      <c r="AB800" s="0" t="n">
        <v>99.09</v>
      </c>
    </row>
    <row r="801" customFormat="false" ht="15" hidden="false" customHeight="false" outlineLevel="0" collapsed="false">
      <c r="A801" s="1" t="n">
        <v>43245.0416666667</v>
      </c>
      <c r="B801" s="0" t="n">
        <v>19.5904</v>
      </c>
      <c r="C801" s="0" t="n">
        <v>1.2901</v>
      </c>
      <c r="D801" s="0" t="n">
        <v>0.8543</v>
      </c>
      <c r="E801" s="0" t="n">
        <v>109.54</v>
      </c>
      <c r="F801" s="0" t="n">
        <v>0.7485</v>
      </c>
      <c r="G801" s="0" t="n">
        <v>6.3808</v>
      </c>
      <c r="O801" s="1" t="n">
        <v>43279.2083333333</v>
      </c>
      <c r="P801" s="0" t="n">
        <v>62.992</v>
      </c>
      <c r="AA801" s="1" t="n">
        <v>43249.375</v>
      </c>
      <c r="AB801" s="0" t="n">
        <v>99.12</v>
      </c>
    </row>
    <row r="802" customFormat="false" ht="15" hidden="false" customHeight="false" outlineLevel="0" collapsed="false">
      <c r="A802" s="1" t="n">
        <v>43245.0833333333</v>
      </c>
      <c r="B802" s="0" t="n">
        <v>19.6018</v>
      </c>
      <c r="C802" s="0" t="n">
        <v>1.2909</v>
      </c>
      <c r="D802" s="0" t="n">
        <v>0.8556</v>
      </c>
      <c r="E802" s="0" t="n">
        <v>109.57</v>
      </c>
      <c r="F802" s="0" t="n">
        <v>0.7493</v>
      </c>
      <c r="G802" s="0" t="n">
        <v>6.3842</v>
      </c>
      <c r="O802" s="1" t="n">
        <v>43279.25</v>
      </c>
      <c r="P802" s="0" t="n">
        <v>63.0805</v>
      </c>
      <c r="AA802" s="1" t="n">
        <v>43249.4166666667</v>
      </c>
      <c r="AB802" s="0" t="n">
        <v>99.16</v>
      </c>
    </row>
    <row r="803" customFormat="false" ht="15" hidden="false" customHeight="false" outlineLevel="0" collapsed="false">
      <c r="A803" s="1" t="n">
        <v>43245.125</v>
      </c>
      <c r="B803" s="0" t="n">
        <v>19.5441</v>
      </c>
      <c r="C803" s="0" t="n">
        <v>1.2913</v>
      </c>
      <c r="D803" s="0" t="n">
        <v>0.8527</v>
      </c>
      <c r="E803" s="0" t="n">
        <v>109.39</v>
      </c>
      <c r="F803" s="0" t="n">
        <v>0.7478</v>
      </c>
      <c r="G803" s="0" t="n">
        <v>6.3771</v>
      </c>
      <c r="O803" s="1" t="n">
        <v>43279.2916666667</v>
      </c>
      <c r="P803" s="0" t="n">
        <v>63.1508</v>
      </c>
      <c r="AA803" s="1" t="n">
        <v>43249.4583333333</v>
      </c>
      <c r="AB803" s="0" t="n">
        <v>99.25</v>
      </c>
    </row>
    <row r="804" customFormat="false" ht="15" hidden="false" customHeight="false" outlineLevel="0" collapsed="false">
      <c r="A804" s="1" t="n">
        <v>43245.1666666667</v>
      </c>
      <c r="B804" s="0" t="n">
        <v>19.5701</v>
      </c>
      <c r="C804" s="0" t="n">
        <v>1.2914</v>
      </c>
      <c r="D804" s="0" t="n">
        <v>0.8537</v>
      </c>
      <c r="E804" s="0" t="n">
        <v>109.37</v>
      </c>
      <c r="F804" s="0" t="n">
        <v>0.7489</v>
      </c>
      <c r="G804" s="0" t="n">
        <v>6.3777</v>
      </c>
      <c r="O804" s="1" t="n">
        <v>43279.3333333333</v>
      </c>
      <c r="P804" s="0" t="n">
        <v>63.0425</v>
      </c>
      <c r="AA804" s="1" t="n">
        <v>43249.5</v>
      </c>
      <c r="AB804" s="0" t="n">
        <v>99.23</v>
      </c>
    </row>
    <row r="805" customFormat="false" ht="15" hidden="false" customHeight="false" outlineLevel="0" collapsed="false">
      <c r="A805" s="1" t="n">
        <v>43245.2083333333</v>
      </c>
      <c r="B805" s="0" t="n">
        <v>19.5905</v>
      </c>
      <c r="C805" s="0" t="n">
        <v>1.2892</v>
      </c>
      <c r="D805" s="0" t="n">
        <v>0.8541</v>
      </c>
      <c r="E805" s="0" t="n">
        <v>109.54</v>
      </c>
      <c r="F805" s="0" t="n">
        <v>0.7498</v>
      </c>
      <c r="G805" s="0" t="n">
        <v>6.3796</v>
      </c>
      <c r="O805" s="1" t="n">
        <v>43279.375</v>
      </c>
      <c r="P805" s="0" t="n">
        <v>63.0784</v>
      </c>
      <c r="AA805" s="1" t="n">
        <v>43249.5416666667</v>
      </c>
      <c r="AB805" s="0" t="n">
        <v>99.23</v>
      </c>
    </row>
    <row r="806" customFormat="false" ht="15" hidden="false" customHeight="false" outlineLevel="0" collapsed="false">
      <c r="A806" s="1" t="n">
        <v>43245.25</v>
      </c>
      <c r="B806" s="0" t="n">
        <v>19.6427</v>
      </c>
      <c r="C806" s="0" t="n">
        <v>1.2915</v>
      </c>
      <c r="D806" s="0" t="n">
        <v>0.8571</v>
      </c>
      <c r="E806" s="0" t="n">
        <v>109.47</v>
      </c>
      <c r="F806" s="0" t="n">
        <v>0.7505</v>
      </c>
      <c r="G806" s="0" t="n">
        <v>6.3857</v>
      </c>
      <c r="O806" s="1" t="n">
        <v>43279.4166666667</v>
      </c>
      <c r="P806" s="0" t="n">
        <v>62.9656</v>
      </c>
      <c r="AA806" s="1" t="n">
        <v>43249.5833333333</v>
      </c>
      <c r="AB806" s="0" t="n">
        <v>99.24</v>
      </c>
    </row>
    <row r="807" customFormat="false" ht="15" hidden="false" customHeight="false" outlineLevel="0" collapsed="false">
      <c r="A807" s="1" t="n">
        <v>43245.2916666667</v>
      </c>
      <c r="B807" s="0" t="n">
        <v>19.6248</v>
      </c>
      <c r="C807" s="0" t="n">
        <v>1.2918</v>
      </c>
      <c r="D807" s="0" t="n">
        <v>0.8563</v>
      </c>
      <c r="E807" s="0" t="n">
        <v>109.42</v>
      </c>
      <c r="F807" s="0" t="n">
        <v>0.7493</v>
      </c>
      <c r="G807" s="0" t="n">
        <v>6.3828</v>
      </c>
      <c r="O807" s="1" t="n">
        <v>43279.4583333333</v>
      </c>
      <c r="P807" s="0" t="n">
        <v>62.9413</v>
      </c>
      <c r="AA807" s="1" t="n">
        <v>43249.625</v>
      </c>
      <c r="AB807" s="0" t="n">
        <v>99.25</v>
      </c>
    </row>
    <row r="808" customFormat="false" ht="15" hidden="false" customHeight="false" outlineLevel="0" collapsed="false">
      <c r="A808" s="1" t="n">
        <v>43245.3333333333</v>
      </c>
      <c r="B808" s="0" t="n">
        <v>19.6247</v>
      </c>
      <c r="C808" s="0" t="n">
        <v>1.2949</v>
      </c>
      <c r="D808" s="0" t="n">
        <v>0.8584</v>
      </c>
      <c r="E808" s="0" t="n">
        <v>109.38</v>
      </c>
      <c r="F808" s="0" t="n">
        <v>0.7511</v>
      </c>
      <c r="G808" s="0" t="n">
        <v>6.3873</v>
      </c>
      <c r="O808" s="1" t="n">
        <v>43279.5</v>
      </c>
      <c r="P808" s="0" t="n">
        <v>62.929</v>
      </c>
      <c r="AA808" s="1" t="n">
        <v>43249.6666666667</v>
      </c>
      <c r="AB808" s="0" t="n">
        <v>99.22</v>
      </c>
    </row>
    <row r="809" customFormat="false" ht="15" hidden="false" customHeight="false" outlineLevel="0" collapsed="false">
      <c r="A809" s="1" t="n">
        <v>43245.375</v>
      </c>
      <c r="B809" s="0" t="n">
        <v>19.5747</v>
      </c>
      <c r="C809" s="0" t="n">
        <v>1.2972</v>
      </c>
      <c r="D809" s="0" t="n">
        <v>0.858</v>
      </c>
      <c r="E809" s="0" t="n">
        <v>109.35</v>
      </c>
      <c r="F809" s="0" t="n">
        <v>0.7511</v>
      </c>
      <c r="G809" s="0" t="n">
        <v>6.3857</v>
      </c>
      <c r="O809" s="1" t="n">
        <v>43279.5416666667</v>
      </c>
      <c r="P809" s="0" t="n">
        <v>62.9603</v>
      </c>
      <c r="AA809" s="1" t="n">
        <v>43249.7083333333</v>
      </c>
      <c r="AB809" s="0" t="n">
        <v>99.21</v>
      </c>
    </row>
    <row r="810" customFormat="false" ht="15" hidden="false" customHeight="false" outlineLevel="0" collapsed="false">
      <c r="A810" s="1" t="n">
        <v>43245.4166666667</v>
      </c>
      <c r="B810" s="0" t="n">
        <v>19.5439</v>
      </c>
      <c r="C810" s="0" t="n">
        <v>1.2977</v>
      </c>
      <c r="D810" s="0" t="n">
        <v>0.857</v>
      </c>
      <c r="E810" s="0" t="n">
        <v>109.18</v>
      </c>
      <c r="F810" s="0" t="n">
        <v>0.7506</v>
      </c>
      <c r="G810" s="0" t="n">
        <v>6.384</v>
      </c>
      <c r="O810" s="1" t="n">
        <v>43279.5833333333</v>
      </c>
      <c r="P810" s="0" t="n">
        <v>62.8771</v>
      </c>
      <c r="AA810" s="1" t="n">
        <v>43249.75</v>
      </c>
      <c r="AB810" s="0" t="n">
        <v>99.22</v>
      </c>
    </row>
    <row r="811" customFormat="false" ht="15" hidden="false" customHeight="false" outlineLevel="0" collapsed="false">
      <c r="A811" s="1" t="n">
        <v>43245.4583333333</v>
      </c>
      <c r="B811" s="0" t="n">
        <v>19.5301</v>
      </c>
      <c r="C811" s="0" t="n">
        <v>1.2981</v>
      </c>
      <c r="D811" s="0" t="n">
        <v>0.8575</v>
      </c>
      <c r="E811" s="0" t="n">
        <v>109.27</v>
      </c>
      <c r="F811" s="0" t="n">
        <v>0.7509</v>
      </c>
      <c r="G811" s="0" t="n">
        <v>6.3886</v>
      </c>
      <c r="O811" s="1" t="n">
        <v>43279.625</v>
      </c>
      <c r="P811" s="0" t="n">
        <v>62.8215</v>
      </c>
      <c r="AA811" s="1" t="n">
        <v>43249.7916666667</v>
      </c>
      <c r="AB811" s="0" t="n">
        <v>99.22</v>
      </c>
    </row>
    <row r="812" customFormat="false" ht="15" hidden="false" customHeight="false" outlineLevel="0" collapsed="false">
      <c r="A812" s="1" t="n">
        <v>43245.5</v>
      </c>
      <c r="B812" s="0" t="n">
        <v>19.5632</v>
      </c>
      <c r="C812" s="0" t="n">
        <v>1.2972</v>
      </c>
      <c r="D812" s="0" t="n">
        <v>0.8577</v>
      </c>
      <c r="E812" s="0" t="n">
        <v>109.36</v>
      </c>
      <c r="F812" s="0" t="n">
        <v>0.7513</v>
      </c>
      <c r="G812" s="0" t="n">
        <v>6.3895</v>
      </c>
      <c r="O812" s="1" t="n">
        <v>43280.0833333333</v>
      </c>
      <c r="P812" s="0" t="n">
        <v>62.8236</v>
      </c>
      <c r="AA812" s="1" t="n">
        <v>43249.8333333333</v>
      </c>
      <c r="AB812" s="0" t="n">
        <v>99.24</v>
      </c>
    </row>
    <row r="813" customFormat="false" ht="15" hidden="false" customHeight="false" outlineLevel="0" collapsed="false">
      <c r="A813" s="1" t="n">
        <v>43245.5416666667</v>
      </c>
      <c r="B813" s="0" t="n">
        <v>19.5585</v>
      </c>
      <c r="C813" s="0" t="n">
        <v>1.2978</v>
      </c>
      <c r="D813" s="0" t="n">
        <v>0.857</v>
      </c>
      <c r="E813" s="0" t="n">
        <v>109.43</v>
      </c>
      <c r="F813" s="0" t="n">
        <v>0.7507</v>
      </c>
      <c r="G813" s="0" t="n">
        <v>6.3886</v>
      </c>
      <c r="O813" s="1" t="n">
        <v>43280.125</v>
      </c>
      <c r="P813" s="0" t="n">
        <v>62.6707</v>
      </c>
      <c r="AA813" s="1" t="n">
        <v>43249.875</v>
      </c>
      <c r="AB813" s="0" t="n">
        <v>99.29</v>
      </c>
    </row>
    <row r="814" customFormat="false" ht="15" hidden="false" customHeight="false" outlineLevel="0" collapsed="false">
      <c r="A814" s="1" t="n">
        <v>43245.5833333333</v>
      </c>
      <c r="B814" s="0" t="n">
        <v>19.5619</v>
      </c>
      <c r="C814" s="0" t="n">
        <v>1.2983</v>
      </c>
      <c r="D814" s="0" t="n">
        <v>0.8576</v>
      </c>
      <c r="E814" s="0" t="n">
        <v>109.43</v>
      </c>
      <c r="F814" s="0" t="n">
        <v>0.7511</v>
      </c>
      <c r="G814" s="0" t="n">
        <v>6.3895</v>
      </c>
      <c r="O814" s="1" t="n">
        <v>43280.1666666667</v>
      </c>
      <c r="P814" s="0" t="n">
        <v>62.6777</v>
      </c>
      <c r="AA814" s="1" t="n">
        <v>43249.9166666667</v>
      </c>
      <c r="AB814" s="0" t="n">
        <v>99.28</v>
      </c>
    </row>
    <row r="815" customFormat="false" ht="15" hidden="false" customHeight="false" outlineLevel="0" collapsed="false">
      <c r="A815" s="1" t="n">
        <v>43245.625</v>
      </c>
      <c r="B815" s="0" t="n">
        <v>19.5435</v>
      </c>
      <c r="C815" s="0" t="n">
        <v>1.2976</v>
      </c>
      <c r="D815" s="0" t="n">
        <v>0.8584</v>
      </c>
      <c r="E815" s="0" t="n">
        <v>109.38</v>
      </c>
      <c r="F815" s="0" t="n">
        <v>0.7519</v>
      </c>
      <c r="G815" s="0" t="n">
        <v>6.3886</v>
      </c>
      <c r="O815" s="1" t="n">
        <v>43280.2083333333</v>
      </c>
      <c r="P815" s="0" t="n">
        <v>62.811</v>
      </c>
      <c r="AA815" s="1" t="n">
        <v>43249.9583333333</v>
      </c>
      <c r="AB815" s="0" t="n">
        <v>99.25</v>
      </c>
    </row>
    <row r="816" customFormat="false" ht="15" hidden="false" customHeight="false" outlineLevel="0" collapsed="false">
      <c r="A816" s="1" t="n">
        <v>43247.6666666667</v>
      </c>
      <c r="B816" s="0" t="n">
        <v>19.5447</v>
      </c>
      <c r="C816" s="0" t="n">
        <v>1.2976</v>
      </c>
      <c r="D816" s="0" t="n">
        <v>0.8556</v>
      </c>
      <c r="E816" s="0" t="n">
        <v>109.46</v>
      </c>
      <c r="F816" s="0" t="n">
        <v>0.7509</v>
      </c>
      <c r="G816" s="0" t="n">
        <v>6.3884</v>
      </c>
      <c r="O816" s="1" t="n">
        <v>43280.25</v>
      </c>
      <c r="P816" s="0" t="n">
        <v>62.7449</v>
      </c>
      <c r="AA816" s="1" t="n">
        <v>43250</v>
      </c>
      <c r="AB816" s="0" t="n">
        <v>99.24</v>
      </c>
    </row>
    <row r="817" customFormat="false" ht="15" hidden="false" customHeight="false" outlineLevel="0" collapsed="false">
      <c r="A817" s="1" t="n">
        <v>43247.7083333333</v>
      </c>
      <c r="B817" s="0" t="n">
        <v>19.5475</v>
      </c>
      <c r="C817" s="0" t="n">
        <v>1.2973</v>
      </c>
      <c r="D817" s="0" t="n">
        <v>0.8556</v>
      </c>
      <c r="E817" s="0" t="n">
        <v>109.41</v>
      </c>
      <c r="F817" s="0" t="n">
        <v>0.7509</v>
      </c>
      <c r="G817" s="0" t="n">
        <v>6.3879</v>
      </c>
      <c r="O817" s="1" t="n">
        <v>43280.2916666667</v>
      </c>
      <c r="P817" s="0" t="n">
        <v>62.8261</v>
      </c>
      <c r="AA817" s="1" t="n">
        <v>43250.0416666667</v>
      </c>
      <c r="AB817" s="0" t="n">
        <v>99.17</v>
      </c>
    </row>
    <row r="818" customFormat="false" ht="15" hidden="false" customHeight="false" outlineLevel="0" collapsed="false">
      <c r="A818" s="1" t="n">
        <v>43247.75</v>
      </c>
      <c r="B818" s="0" t="n">
        <v>19.5351</v>
      </c>
      <c r="C818" s="0" t="n">
        <v>1.2962</v>
      </c>
      <c r="D818" s="0" t="n">
        <v>0.8555</v>
      </c>
      <c r="E818" s="0" t="n">
        <v>109.73</v>
      </c>
      <c r="F818" s="0" t="n">
        <v>0.7513</v>
      </c>
      <c r="G818" s="0" t="n">
        <v>6.3864</v>
      </c>
      <c r="O818" s="1" t="n">
        <v>43280.3333333333</v>
      </c>
      <c r="P818" s="0" t="n">
        <v>62.8485</v>
      </c>
      <c r="AA818" s="1" t="n">
        <v>43250.0833333333</v>
      </c>
      <c r="AB818" s="0" t="n">
        <v>99.03</v>
      </c>
    </row>
    <row r="819" customFormat="false" ht="15" hidden="false" customHeight="false" outlineLevel="0" collapsed="false">
      <c r="A819" s="1" t="n">
        <v>43247.7916666667</v>
      </c>
      <c r="B819" s="0" t="n">
        <v>19.5149</v>
      </c>
      <c r="C819" s="0" t="n">
        <v>1.2966</v>
      </c>
      <c r="D819" s="0" t="n">
        <v>0.8554</v>
      </c>
      <c r="E819" s="0" t="n">
        <v>109.77</v>
      </c>
      <c r="F819" s="0" t="n">
        <v>0.7513</v>
      </c>
      <c r="G819" s="0" t="n">
        <v>6.3849</v>
      </c>
      <c r="O819" s="1" t="n">
        <v>43280.375</v>
      </c>
      <c r="P819" s="0" t="n">
        <v>62.7066</v>
      </c>
      <c r="AA819" s="1" t="n">
        <v>43250.125</v>
      </c>
      <c r="AB819" s="0" t="n">
        <v>99.04</v>
      </c>
    </row>
    <row r="820" customFormat="false" ht="15" hidden="false" customHeight="false" outlineLevel="0" collapsed="false">
      <c r="A820" s="1" t="n">
        <v>43247.8333333333</v>
      </c>
      <c r="B820" s="0" t="n">
        <v>19.5069</v>
      </c>
      <c r="C820" s="0" t="n">
        <v>1.297</v>
      </c>
      <c r="D820" s="0" t="n">
        <v>0.8555</v>
      </c>
      <c r="E820" s="0" t="n">
        <v>109.81</v>
      </c>
      <c r="F820" s="0" t="n">
        <v>0.7514</v>
      </c>
      <c r="G820" s="0" t="n">
        <v>6.3858</v>
      </c>
      <c r="O820" s="1" t="n">
        <v>43280.4166666667</v>
      </c>
      <c r="P820" s="0" t="n">
        <v>62.6728</v>
      </c>
      <c r="AA820" s="1" t="n">
        <v>43250.1666666667</v>
      </c>
      <c r="AB820" s="0" t="n">
        <v>99.01</v>
      </c>
    </row>
    <row r="821" customFormat="false" ht="15" hidden="false" customHeight="false" outlineLevel="0" collapsed="false">
      <c r="A821" s="1" t="n">
        <v>43247.875</v>
      </c>
      <c r="B821" s="0" t="n">
        <v>19.5147</v>
      </c>
      <c r="C821" s="0" t="n">
        <v>1.2973</v>
      </c>
      <c r="D821" s="0" t="n">
        <v>0.8548</v>
      </c>
      <c r="E821" s="0" t="n">
        <v>109.64</v>
      </c>
      <c r="F821" s="0" t="n">
        <v>0.7512</v>
      </c>
      <c r="G821" s="0" t="n">
        <v>6.3824</v>
      </c>
      <c r="O821" s="1" t="n">
        <v>43280.4583333333</v>
      </c>
      <c r="P821" s="0" t="n">
        <v>62.74</v>
      </c>
      <c r="AA821" s="1" t="n">
        <v>43250.2083333333</v>
      </c>
      <c r="AB821" s="0" t="n">
        <v>99</v>
      </c>
    </row>
    <row r="822" customFormat="false" ht="15" hidden="false" customHeight="false" outlineLevel="0" collapsed="false">
      <c r="A822" s="1" t="n">
        <v>43247.9166666667</v>
      </c>
      <c r="B822" s="0" t="n">
        <v>19.5009</v>
      </c>
      <c r="C822" s="0" t="n">
        <v>1.2977</v>
      </c>
      <c r="D822" s="0" t="n">
        <v>0.8542</v>
      </c>
      <c r="E822" s="0" t="n">
        <v>109.61</v>
      </c>
      <c r="F822" s="0" t="n">
        <v>0.7508</v>
      </c>
      <c r="G822" s="0" t="n">
        <v>6.3834</v>
      </c>
      <c r="O822" s="1" t="n">
        <v>43280.5</v>
      </c>
      <c r="P822" s="0" t="n">
        <v>62.7516</v>
      </c>
      <c r="AA822" s="1" t="n">
        <v>43250.25</v>
      </c>
      <c r="AB822" s="0" t="n">
        <v>98.9</v>
      </c>
    </row>
    <row r="823" customFormat="false" ht="15" hidden="false" customHeight="false" outlineLevel="0" collapsed="false">
      <c r="A823" s="1" t="n">
        <v>43247.9583333333</v>
      </c>
      <c r="B823" s="0" t="n">
        <v>19.4744</v>
      </c>
      <c r="C823" s="0" t="n">
        <v>1.2988</v>
      </c>
      <c r="D823" s="0" t="n">
        <v>0.8542</v>
      </c>
      <c r="E823" s="0" t="n">
        <v>109.48</v>
      </c>
      <c r="F823" s="0" t="n">
        <v>0.7508</v>
      </c>
      <c r="G823" s="0" t="n">
        <v>6.3853</v>
      </c>
      <c r="AA823" s="1" t="n">
        <v>43250.2916666667</v>
      </c>
      <c r="AB823" s="0" t="n">
        <v>98.91</v>
      </c>
    </row>
    <row r="824" customFormat="false" ht="15" hidden="false" customHeight="false" outlineLevel="0" collapsed="false">
      <c r="A824" s="1" t="n">
        <v>43248</v>
      </c>
      <c r="B824" s="0" t="n">
        <v>19.458</v>
      </c>
      <c r="C824" s="0" t="n">
        <v>1.2987</v>
      </c>
      <c r="D824" s="0" t="n">
        <v>0.8535</v>
      </c>
      <c r="E824" s="0" t="n">
        <v>109.38</v>
      </c>
      <c r="F824" s="0" t="n">
        <v>0.7501</v>
      </c>
      <c r="G824" s="0" t="n">
        <v>6.3834</v>
      </c>
      <c r="AA824" s="1" t="n">
        <v>43250.3333333333</v>
      </c>
      <c r="AB824" s="0" t="n">
        <v>99.02</v>
      </c>
    </row>
    <row r="825" customFormat="false" ht="15" hidden="false" customHeight="false" outlineLevel="0" collapsed="false">
      <c r="A825" s="1" t="n">
        <v>43248.0416666667</v>
      </c>
      <c r="B825" s="0" t="n">
        <v>19.4756</v>
      </c>
      <c r="C825" s="0" t="n">
        <v>1.2991</v>
      </c>
      <c r="D825" s="0" t="n">
        <v>0.8531</v>
      </c>
      <c r="E825" s="0" t="n">
        <v>109.45</v>
      </c>
      <c r="F825" s="0" t="n">
        <v>0.7497</v>
      </c>
      <c r="G825" s="0" t="n">
        <v>6.3828</v>
      </c>
      <c r="AA825" s="1" t="n">
        <v>43250.375</v>
      </c>
      <c r="AB825" s="0" t="n">
        <v>98.82</v>
      </c>
    </row>
    <row r="826" customFormat="false" ht="15" hidden="false" customHeight="false" outlineLevel="0" collapsed="false">
      <c r="A826" s="1" t="n">
        <v>43248.0833333333</v>
      </c>
      <c r="B826" s="0" t="n">
        <v>19.493</v>
      </c>
      <c r="C826" s="0" t="n">
        <v>1.2987</v>
      </c>
      <c r="D826" s="0" t="n">
        <v>0.8528</v>
      </c>
      <c r="E826" s="0" t="n">
        <v>109.44</v>
      </c>
      <c r="F826" s="0" t="n">
        <v>0.7498</v>
      </c>
      <c r="G826" s="0" t="n">
        <v>6.3821</v>
      </c>
      <c r="AA826" s="1" t="n">
        <v>43250.4166666667</v>
      </c>
      <c r="AB826" s="0" t="n">
        <v>98.7</v>
      </c>
    </row>
    <row r="827" customFormat="false" ht="15" hidden="false" customHeight="false" outlineLevel="0" collapsed="false">
      <c r="A827" s="1" t="n">
        <v>43248.125</v>
      </c>
      <c r="B827" s="0" t="n">
        <v>19.4977</v>
      </c>
      <c r="C827" s="0" t="n">
        <v>1.2978</v>
      </c>
      <c r="D827" s="0" t="n">
        <v>0.8541</v>
      </c>
      <c r="E827" s="0" t="n">
        <v>109.41</v>
      </c>
      <c r="F827" s="0" t="n">
        <v>0.7501</v>
      </c>
      <c r="G827" s="0" t="n">
        <v>6.3857</v>
      </c>
      <c r="AA827" s="1" t="n">
        <v>43250.4583333333</v>
      </c>
      <c r="AB827" s="0" t="n">
        <v>98.74</v>
      </c>
    </row>
    <row r="828" customFormat="false" ht="15" hidden="false" customHeight="false" outlineLevel="0" collapsed="false">
      <c r="A828" s="1" t="n">
        <v>43248.1666666667</v>
      </c>
      <c r="B828" s="0" t="n">
        <v>19.5112</v>
      </c>
      <c r="C828" s="0" t="n">
        <v>1.2977</v>
      </c>
      <c r="D828" s="0" t="n">
        <v>0.8551</v>
      </c>
      <c r="E828" s="0" t="n">
        <v>109.56</v>
      </c>
      <c r="F828" s="0" t="n">
        <v>0.7506</v>
      </c>
      <c r="G828" s="0" t="n">
        <v>6.3866</v>
      </c>
      <c r="AA828" s="1" t="n">
        <v>43250.5</v>
      </c>
      <c r="AB828" s="0" t="n">
        <v>98.84</v>
      </c>
    </row>
    <row r="829" customFormat="false" ht="15" hidden="false" customHeight="false" outlineLevel="0" collapsed="false">
      <c r="A829" s="1" t="n">
        <v>43248.2083333333</v>
      </c>
      <c r="B829" s="0" t="n">
        <v>19.4792</v>
      </c>
      <c r="C829" s="0" t="n">
        <v>1.2979</v>
      </c>
      <c r="D829" s="0" t="n">
        <v>0.8562</v>
      </c>
      <c r="E829" s="0" t="n">
        <v>109.45</v>
      </c>
      <c r="F829" s="0" t="n">
        <v>0.7505</v>
      </c>
      <c r="G829" s="0" t="n">
        <v>6.3892</v>
      </c>
      <c r="AA829" s="1" t="n">
        <v>43250.5416666667</v>
      </c>
      <c r="AB829" s="0" t="n">
        <v>98.82</v>
      </c>
    </row>
    <row r="830" customFormat="false" ht="15" hidden="false" customHeight="false" outlineLevel="0" collapsed="false">
      <c r="A830" s="1" t="n">
        <v>43248.25</v>
      </c>
      <c r="B830" s="0" t="n">
        <v>19.487</v>
      </c>
      <c r="C830" s="0" t="n">
        <v>1.2982</v>
      </c>
      <c r="D830" s="0" t="n">
        <v>0.857</v>
      </c>
      <c r="E830" s="0" t="n">
        <v>109.45</v>
      </c>
      <c r="F830" s="0" t="n">
        <v>0.7503</v>
      </c>
      <c r="G830" s="0" t="n">
        <v>6.3907</v>
      </c>
      <c r="AA830" s="1" t="n">
        <v>43250.5833333333</v>
      </c>
      <c r="AB830" s="0" t="n">
        <v>98.76</v>
      </c>
    </row>
    <row r="831" customFormat="false" ht="15" hidden="false" customHeight="false" outlineLevel="0" collapsed="false">
      <c r="A831" s="1" t="n">
        <v>43248.2916666667</v>
      </c>
      <c r="B831" s="0" t="n">
        <v>19.585</v>
      </c>
      <c r="C831" s="0" t="n">
        <v>1.2989</v>
      </c>
      <c r="D831" s="0" t="n">
        <v>0.858</v>
      </c>
      <c r="E831" s="0" t="n">
        <v>109.39</v>
      </c>
      <c r="F831" s="0" t="n">
        <v>0.7501</v>
      </c>
      <c r="G831" s="0" t="n">
        <v>6.3943</v>
      </c>
      <c r="AA831" s="1" t="n">
        <v>43250.625</v>
      </c>
      <c r="AB831" s="0" t="n">
        <v>98.73</v>
      </c>
    </row>
    <row r="832" customFormat="false" ht="15" hidden="false" customHeight="false" outlineLevel="0" collapsed="false">
      <c r="A832" s="1" t="n">
        <v>43248.3333333333</v>
      </c>
      <c r="B832" s="0" t="n">
        <v>19.5918</v>
      </c>
      <c r="C832" s="0" t="n">
        <v>1.2981</v>
      </c>
      <c r="D832" s="0" t="n">
        <v>0.8591</v>
      </c>
      <c r="E832" s="0" t="n">
        <v>109.42</v>
      </c>
      <c r="F832" s="0" t="n">
        <v>0.7512</v>
      </c>
      <c r="G832" s="0" t="n">
        <v>6.3945</v>
      </c>
      <c r="AA832" s="1" t="n">
        <v>43250.6666666667</v>
      </c>
      <c r="AB832" s="0" t="n">
        <v>98.74</v>
      </c>
    </row>
    <row r="833" customFormat="false" ht="15" hidden="false" customHeight="false" outlineLevel="0" collapsed="false">
      <c r="A833" s="1" t="n">
        <v>43248.375</v>
      </c>
      <c r="B833" s="0" t="n">
        <v>19.6226</v>
      </c>
      <c r="C833" s="0" t="n">
        <v>1.2984</v>
      </c>
      <c r="D833" s="0" t="n">
        <v>0.8613</v>
      </c>
      <c r="E833" s="0" t="n">
        <v>109.38</v>
      </c>
      <c r="F833" s="0" t="n">
        <v>0.7516</v>
      </c>
      <c r="G833" s="0" t="n">
        <v>6.3975</v>
      </c>
      <c r="AA833" s="1" t="n">
        <v>43250.7083333333</v>
      </c>
      <c r="AB833" s="0" t="n">
        <v>98.77</v>
      </c>
    </row>
    <row r="834" customFormat="false" ht="15" hidden="false" customHeight="false" outlineLevel="0" collapsed="false">
      <c r="A834" s="1" t="n">
        <v>43248.4166666667</v>
      </c>
      <c r="B834" s="0" t="n">
        <v>19.5873</v>
      </c>
      <c r="C834" s="0" t="n">
        <v>1.2985</v>
      </c>
      <c r="D834" s="0" t="n">
        <v>0.8609</v>
      </c>
      <c r="E834" s="0" t="n">
        <v>109.35</v>
      </c>
      <c r="F834" s="0" t="n">
        <v>0.7519</v>
      </c>
      <c r="G834" s="0" t="n">
        <v>6.3972</v>
      </c>
      <c r="AA834" s="1" t="n">
        <v>43250.75</v>
      </c>
      <c r="AB834" s="0" t="n">
        <v>98.77</v>
      </c>
    </row>
    <row r="835" customFormat="false" ht="15" hidden="false" customHeight="false" outlineLevel="0" collapsed="false">
      <c r="A835" s="1" t="n">
        <v>43248.4583333333</v>
      </c>
      <c r="B835" s="0" t="n">
        <v>19.5766</v>
      </c>
      <c r="C835" s="0" t="n">
        <v>1.2989</v>
      </c>
      <c r="D835" s="0" t="n">
        <v>0.8605</v>
      </c>
      <c r="E835" s="0" t="n">
        <v>109.35</v>
      </c>
      <c r="F835" s="0" t="n">
        <v>0.752</v>
      </c>
      <c r="G835" s="0" t="n">
        <v>6.3951</v>
      </c>
      <c r="AA835" s="1" t="n">
        <v>43250.7916666667</v>
      </c>
      <c r="AB835" s="0" t="n">
        <v>98.76</v>
      </c>
    </row>
    <row r="836" customFormat="false" ht="15" hidden="false" customHeight="false" outlineLevel="0" collapsed="false">
      <c r="A836" s="1" t="n">
        <v>43248.5</v>
      </c>
      <c r="B836" s="0" t="n">
        <v>19.5801</v>
      </c>
      <c r="C836" s="0" t="n">
        <v>1.299</v>
      </c>
      <c r="D836" s="0" t="n">
        <v>0.8599</v>
      </c>
      <c r="E836" s="0" t="n">
        <v>109.29</v>
      </c>
      <c r="F836" s="0" t="n">
        <v>0.7515</v>
      </c>
      <c r="G836" s="0" t="n">
        <v>6.3966</v>
      </c>
      <c r="AA836" s="1" t="n">
        <v>43250.8333333333</v>
      </c>
      <c r="AB836" s="0" t="n">
        <v>98.77</v>
      </c>
    </row>
    <row r="837" customFormat="false" ht="15" hidden="false" customHeight="false" outlineLevel="0" collapsed="false">
      <c r="A837" s="1" t="n">
        <v>43248.5416666667</v>
      </c>
      <c r="B837" s="0" t="n">
        <v>19.5921</v>
      </c>
      <c r="C837" s="0" t="n">
        <v>1.3016</v>
      </c>
      <c r="D837" s="0" t="n">
        <v>0.8599</v>
      </c>
      <c r="E837" s="0" t="n">
        <v>109.36</v>
      </c>
      <c r="F837" s="0" t="n">
        <v>0.7512</v>
      </c>
      <c r="G837" s="0" t="n">
        <v>6.3978</v>
      </c>
      <c r="AA837" s="1" t="n">
        <v>43250.875</v>
      </c>
      <c r="AB837" s="0" t="n">
        <v>98.73</v>
      </c>
    </row>
    <row r="838" customFormat="false" ht="15" hidden="false" customHeight="false" outlineLevel="0" collapsed="false">
      <c r="A838" s="1" t="n">
        <v>43248.5833333333</v>
      </c>
      <c r="B838" s="0" t="n">
        <v>19.5972</v>
      </c>
      <c r="C838" s="0" t="n">
        <v>1.3018</v>
      </c>
      <c r="D838" s="0" t="n">
        <v>0.86</v>
      </c>
      <c r="E838" s="0" t="n">
        <v>109.37</v>
      </c>
      <c r="F838" s="0" t="n">
        <v>0.7511</v>
      </c>
      <c r="G838" s="0" t="n">
        <v>6.3981</v>
      </c>
      <c r="AA838" s="1" t="n">
        <v>43250.9166666667</v>
      </c>
      <c r="AB838" s="0" t="n">
        <v>98.69</v>
      </c>
    </row>
    <row r="839" customFormat="false" ht="15" hidden="false" customHeight="false" outlineLevel="0" collapsed="false">
      <c r="A839" s="1" t="n">
        <v>43248.625</v>
      </c>
      <c r="B839" s="0" t="n">
        <v>19.5942</v>
      </c>
      <c r="C839" s="0" t="n">
        <v>1.3007</v>
      </c>
      <c r="D839" s="0" t="n">
        <v>0.86</v>
      </c>
      <c r="E839" s="0" t="n">
        <v>109.41</v>
      </c>
      <c r="F839" s="0" t="n">
        <v>0.7512</v>
      </c>
      <c r="G839" s="0" t="n">
        <v>6.3977</v>
      </c>
      <c r="AA839" s="1" t="n">
        <v>43250.9583333333</v>
      </c>
      <c r="AB839" s="0" t="n">
        <v>98.69</v>
      </c>
    </row>
    <row r="840" customFormat="false" ht="15" hidden="false" customHeight="false" outlineLevel="0" collapsed="false">
      <c r="A840" s="1" t="n">
        <v>43248.6666666667</v>
      </c>
      <c r="B840" s="0" t="n">
        <v>19.6</v>
      </c>
      <c r="C840" s="0" t="n">
        <v>1.3</v>
      </c>
      <c r="D840" s="0" t="n">
        <v>0.8601</v>
      </c>
      <c r="E840" s="0" t="n">
        <v>109.37</v>
      </c>
      <c r="F840" s="0" t="n">
        <v>0.7512</v>
      </c>
      <c r="G840" s="0" t="n">
        <v>6.3975</v>
      </c>
      <c r="AA840" s="1" t="n">
        <v>43251</v>
      </c>
      <c r="AB840" s="0" t="n">
        <v>98.65</v>
      </c>
    </row>
    <row r="841" customFormat="false" ht="15" hidden="false" customHeight="false" outlineLevel="0" collapsed="false">
      <c r="A841" s="1" t="n">
        <v>43248.7083333333</v>
      </c>
      <c r="B841" s="0" t="n">
        <v>19.5925</v>
      </c>
      <c r="C841" s="0" t="n">
        <v>1.3002</v>
      </c>
      <c r="D841" s="0" t="n">
        <v>0.8603</v>
      </c>
      <c r="E841" s="0" t="n">
        <v>109.38</v>
      </c>
      <c r="F841" s="0" t="n">
        <v>0.7513</v>
      </c>
      <c r="G841" s="0" t="n">
        <v>6.397</v>
      </c>
      <c r="AA841" s="1" t="n">
        <v>43251.0416666667</v>
      </c>
      <c r="AB841" s="0" t="n">
        <v>98.62</v>
      </c>
    </row>
    <row r="842" customFormat="false" ht="15" hidden="false" customHeight="false" outlineLevel="0" collapsed="false">
      <c r="A842" s="1" t="n">
        <v>43248.75</v>
      </c>
      <c r="B842" s="0" t="n">
        <v>19.5895</v>
      </c>
      <c r="C842" s="0" t="n">
        <v>1.2994</v>
      </c>
      <c r="D842" s="0" t="n">
        <v>0.8603</v>
      </c>
      <c r="E842" s="0" t="n">
        <v>109.42</v>
      </c>
      <c r="F842" s="0" t="n">
        <v>0.7513</v>
      </c>
      <c r="G842" s="0" t="n">
        <v>6.3967</v>
      </c>
      <c r="AA842" s="1" t="n">
        <v>43251.0833333333</v>
      </c>
      <c r="AB842" s="0" t="n">
        <v>98.52</v>
      </c>
    </row>
    <row r="843" customFormat="false" ht="15" hidden="false" customHeight="false" outlineLevel="0" collapsed="false">
      <c r="A843" s="1" t="n">
        <v>43248.7916666667</v>
      </c>
      <c r="B843" s="0" t="n">
        <v>19.5855</v>
      </c>
      <c r="C843" s="0" t="n">
        <v>1.2993</v>
      </c>
      <c r="D843" s="0" t="n">
        <v>0.8601</v>
      </c>
      <c r="E843" s="0" t="n">
        <v>109.42</v>
      </c>
      <c r="F843" s="0" t="n">
        <v>0.7512</v>
      </c>
      <c r="G843" s="0" t="n">
        <v>6.3963</v>
      </c>
      <c r="AA843" s="1" t="n">
        <v>43251.125</v>
      </c>
      <c r="AB843" s="0" t="n">
        <v>98.61</v>
      </c>
    </row>
    <row r="844" customFormat="false" ht="15" hidden="false" customHeight="false" outlineLevel="0" collapsed="false">
      <c r="A844" s="1" t="n">
        <v>43248.8333333333</v>
      </c>
      <c r="B844" s="0" t="n">
        <v>19.6259</v>
      </c>
      <c r="C844" s="0" t="n">
        <v>1.2994</v>
      </c>
      <c r="D844" s="0" t="n">
        <v>0.8601</v>
      </c>
      <c r="E844" s="0" t="n">
        <v>109.38</v>
      </c>
      <c r="F844" s="0" t="n">
        <v>0.7512</v>
      </c>
      <c r="G844" s="0" t="n">
        <v>6.3974</v>
      </c>
      <c r="AA844" s="1" t="n">
        <v>43251.1666666667</v>
      </c>
      <c r="AB844" s="0" t="n">
        <v>98.62</v>
      </c>
    </row>
    <row r="845" customFormat="false" ht="15" hidden="false" customHeight="false" outlineLevel="0" collapsed="false">
      <c r="A845" s="1" t="n">
        <v>43248.875</v>
      </c>
      <c r="B845" s="0" t="n">
        <v>19.6224</v>
      </c>
      <c r="C845" s="0" t="n">
        <v>1.2996</v>
      </c>
      <c r="D845" s="0" t="n">
        <v>0.86</v>
      </c>
      <c r="E845" s="0" t="n">
        <v>109.45</v>
      </c>
      <c r="F845" s="0" t="n">
        <v>0.7512</v>
      </c>
      <c r="G845" s="0" t="n">
        <v>6.4046</v>
      </c>
      <c r="AA845" s="1" t="n">
        <v>43251.2083333333</v>
      </c>
      <c r="AB845" s="0" t="n">
        <v>98.66</v>
      </c>
    </row>
    <row r="846" customFormat="false" ht="15" hidden="false" customHeight="false" outlineLevel="0" collapsed="false">
      <c r="A846" s="1" t="n">
        <v>43248.9166666667</v>
      </c>
      <c r="B846" s="0" t="n">
        <v>19.6136</v>
      </c>
      <c r="C846" s="0" t="n">
        <v>1.2992</v>
      </c>
      <c r="D846" s="0" t="n">
        <v>0.8605</v>
      </c>
      <c r="E846" s="0" t="n">
        <v>109.4</v>
      </c>
      <c r="F846" s="0" t="n">
        <v>0.7515</v>
      </c>
      <c r="G846" s="0" t="n">
        <v>6.4052</v>
      </c>
      <c r="AA846" s="1" t="n">
        <v>43251.25</v>
      </c>
      <c r="AB846" s="0" t="n">
        <v>98.61</v>
      </c>
    </row>
    <row r="847" customFormat="false" ht="15" hidden="false" customHeight="false" outlineLevel="0" collapsed="false">
      <c r="A847" s="1" t="n">
        <v>43248.9583333333</v>
      </c>
      <c r="B847" s="0" t="n">
        <v>19.6012</v>
      </c>
      <c r="C847" s="0" t="n">
        <v>1.2978</v>
      </c>
      <c r="D847" s="0" t="n">
        <v>0.8603</v>
      </c>
      <c r="E847" s="0" t="n">
        <v>109.21</v>
      </c>
      <c r="F847" s="0" t="n">
        <v>0.7509</v>
      </c>
      <c r="G847" s="0" t="n">
        <v>6.4066</v>
      </c>
      <c r="AA847" s="1" t="n">
        <v>43251.2916666667</v>
      </c>
      <c r="AB847" s="0" t="n">
        <v>98.8</v>
      </c>
    </row>
    <row r="848" customFormat="false" ht="15" hidden="false" customHeight="false" outlineLevel="0" collapsed="false">
      <c r="A848" s="1" t="n">
        <v>43249</v>
      </c>
      <c r="B848" s="0" t="n">
        <v>19.6045</v>
      </c>
      <c r="C848" s="0" t="n">
        <v>1.2989</v>
      </c>
      <c r="D848" s="0" t="n">
        <v>0.8599</v>
      </c>
      <c r="E848" s="0" t="n">
        <v>109.08</v>
      </c>
      <c r="F848" s="0" t="n">
        <v>0.7507</v>
      </c>
      <c r="G848" s="0" t="n">
        <v>6.4122</v>
      </c>
      <c r="AA848" s="1" t="n">
        <v>43251.3333333333</v>
      </c>
      <c r="AB848" s="0" t="n">
        <v>98.98</v>
      </c>
    </row>
    <row r="849" customFormat="false" ht="15" hidden="false" customHeight="false" outlineLevel="0" collapsed="false">
      <c r="A849" s="1" t="n">
        <v>43249.0416666667</v>
      </c>
      <c r="B849" s="0" t="n">
        <v>19.624</v>
      </c>
      <c r="C849" s="0" t="n">
        <v>1.2987</v>
      </c>
      <c r="D849" s="0" t="n">
        <v>0.8599</v>
      </c>
      <c r="E849" s="0" t="n">
        <v>109.02</v>
      </c>
      <c r="F849" s="0" t="n">
        <v>0.7509</v>
      </c>
      <c r="G849" s="0" t="n">
        <v>6.4122</v>
      </c>
      <c r="AA849" s="1" t="n">
        <v>43251.375</v>
      </c>
      <c r="AB849" s="0" t="n">
        <v>98.9</v>
      </c>
    </row>
    <row r="850" customFormat="false" ht="15" hidden="false" customHeight="false" outlineLevel="0" collapsed="false">
      <c r="A850" s="1" t="n">
        <v>43249.0833333333</v>
      </c>
      <c r="B850" s="0" t="n">
        <v>19.6455</v>
      </c>
      <c r="C850" s="0" t="n">
        <v>1.2987</v>
      </c>
      <c r="D850" s="0" t="n">
        <v>0.8598</v>
      </c>
      <c r="E850" s="0" t="n">
        <v>109.07</v>
      </c>
      <c r="F850" s="0" t="n">
        <v>0.751</v>
      </c>
      <c r="G850" s="0" t="n">
        <v>6.4103</v>
      </c>
      <c r="AA850" s="1" t="n">
        <v>43251.4166666667</v>
      </c>
      <c r="AB850" s="0" t="n">
        <v>99</v>
      </c>
    </row>
    <row r="851" customFormat="false" ht="15" hidden="false" customHeight="false" outlineLevel="0" collapsed="false">
      <c r="A851" s="1" t="n">
        <v>43249.125</v>
      </c>
      <c r="B851" s="0" t="n">
        <v>19.6914</v>
      </c>
      <c r="C851" s="0" t="n">
        <v>1.2984</v>
      </c>
      <c r="D851" s="0" t="n">
        <v>0.8625</v>
      </c>
      <c r="E851" s="0" t="n">
        <v>109.08</v>
      </c>
      <c r="F851" s="0" t="n">
        <v>0.7526</v>
      </c>
      <c r="G851" s="0" t="n">
        <v>6.4138</v>
      </c>
      <c r="AA851" s="1" t="n">
        <v>43251.4583333333</v>
      </c>
      <c r="AB851" s="0" t="n">
        <v>99.01</v>
      </c>
    </row>
    <row r="852" customFormat="false" ht="15" hidden="false" customHeight="false" outlineLevel="0" collapsed="false">
      <c r="A852" s="1" t="n">
        <v>43249.1666666667</v>
      </c>
      <c r="B852" s="0" t="n">
        <v>19.6835</v>
      </c>
      <c r="C852" s="0" t="n">
        <v>1.2986</v>
      </c>
      <c r="D852" s="0" t="n">
        <v>0.8645</v>
      </c>
      <c r="E852" s="0" t="n">
        <v>109.09</v>
      </c>
      <c r="F852" s="0" t="n">
        <v>0.755</v>
      </c>
      <c r="G852" s="0" t="n">
        <v>6.4158</v>
      </c>
      <c r="AA852" s="1" t="n">
        <v>43251.5</v>
      </c>
      <c r="AB852" s="0" t="n">
        <v>98.99</v>
      </c>
    </row>
    <row r="853" customFormat="false" ht="15" hidden="false" customHeight="false" outlineLevel="0" collapsed="false">
      <c r="A853" s="1" t="n">
        <v>43249.2083333333</v>
      </c>
      <c r="B853" s="0" t="n">
        <v>19.7006</v>
      </c>
      <c r="C853" s="0" t="n">
        <v>1.2984</v>
      </c>
      <c r="D853" s="0" t="n">
        <v>0.8663</v>
      </c>
      <c r="E853" s="0" t="n">
        <v>108.95</v>
      </c>
      <c r="F853" s="0" t="n">
        <v>0.7558</v>
      </c>
      <c r="G853" s="0" t="n">
        <v>6.4227</v>
      </c>
      <c r="AA853" s="1" t="n">
        <v>43251.5416666667</v>
      </c>
      <c r="AB853" s="0" t="n">
        <v>98.91</v>
      </c>
    </row>
    <row r="854" customFormat="false" ht="15" hidden="false" customHeight="false" outlineLevel="0" collapsed="false">
      <c r="A854" s="1" t="n">
        <v>43249.25</v>
      </c>
      <c r="B854" s="0" t="n">
        <v>19.7318</v>
      </c>
      <c r="C854" s="0" t="n">
        <v>1.3001</v>
      </c>
      <c r="D854" s="0" t="n">
        <v>0.8664</v>
      </c>
      <c r="E854" s="0" t="n">
        <v>108.75</v>
      </c>
      <c r="F854" s="0" t="n">
        <v>0.7543</v>
      </c>
      <c r="G854" s="0" t="n">
        <v>6.4183</v>
      </c>
      <c r="AA854" s="1" t="n">
        <v>43251.5833333333</v>
      </c>
      <c r="AB854" s="0" t="n">
        <v>98.93</v>
      </c>
    </row>
    <row r="855" customFormat="false" ht="15" hidden="false" customHeight="false" outlineLevel="0" collapsed="false">
      <c r="A855" s="1" t="n">
        <v>43249.2916666667</v>
      </c>
      <c r="B855" s="0" t="n">
        <v>19.6924</v>
      </c>
      <c r="C855" s="0" t="n">
        <v>1.3015</v>
      </c>
      <c r="D855" s="0" t="n">
        <v>0.8657</v>
      </c>
      <c r="E855" s="0" t="n">
        <v>108.59</v>
      </c>
      <c r="F855" s="0" t="n">
        <v>0.7548</v>
      </c>
      <c r="G855" s="0" t="n">
        <v>6.4194</v>
      </c>
      <c r="AA855" s="1" t="n">
        <v>43251.625</v>
      </c>
      <c r="AB855" s="0" t="n">
        <v>98.9</v>
      </c>
    </row>
    <row r="856" customFormat="false" ht="15" hidden="false" customHeight="false" outlineLevel="0" collapsed="false">
      <c r="A856" s="1" t="n">
        <v>43249.3333333333</v>
      </c>
      <c r="B856" s="0" t="n">
        <v>19.6912</v>
      </c>
      <c r="C856" s="0" t="n">
        <v>1.301</v>
      </c>
      <c r="D856" s="0" t="n">
        <v>0.8654</v>
      </c>
      <c r="E856" s="0" t="n">
        <v>108.88</v>
      </c>
      <c r="F856" s="0" t="n">
        <v>0.7546</v>
      </c>
      <c r="G856" s="0" t="n">
        <v>6.4179</v>
      </c>
      <c r="AA856" s="1" t="n">
        <v>43251.6666666667</v>
      </c>
      <c r="AB856" s="0" t="n">
        <v>98.89</v>
      </c>
    </row>
    <row r="857" customFormat="false" ht="15" hidden="false" customHeight="false" outlineLevel="0" collapsed="false">
      <c r="A857" s="1" t="n">
        <v>43249.375</v>
      </c>
      <c r="B857" s="0" t="n">
        <v>19.7397</v>
      </c>
      <c r="C857" s="0" t="n">
        <v>1.3037</v>
      </c>
      <c r="D857" s="0" t="n">
        <v>0.8638</v>
      </c>
      <c r="E857" s="0" t="n">
        <v>108.88</v>
      </c>
      <c r="F857" s="0" t="n">
        <v>0.7527</v>
      </c>
      <c r="G857" s="0" t="n">
        <v>6.4177</v>
      </c>
      <c r="AA857" s="1" t="n">
        <v>43251.7083333333</v>
      </c>
      <c r="AB857" s="0" t="n">
        <v>98.85</v>
      </c>
    </row>
    <row r="858" customFormat="false" ht="15" hidden="false" customHeight="false" outlineLevel="0" collapsed="false">
      <c r="A858" s="1" t="n">
        <v>43249.4166666667</v>
      </c>
      <c r="B858" s="0" t="n">
        <v>19.739</v>
      </c>
      <c r="C858" s="0" t="n">
        <v>1.3032</v>
      </c>
      <c r="D858" s="0" t="n">
        <v>0.8637</v>
      </c>
      <c r="E858" s="0" t="n">
        <v>108.96</v>
      </c>
      <c r="F858" s="0" t="n">
        <v>0.7536</v>
      </c>
      <c r="G858" s="0" t="n">
        <v>6.4231</v>
      </c>
      <c r="AA858" s="1" t="n">
        <v>43251.75</v>
      </c>
      <c r="AB858" s="0" t="n">
        <v>98.87</v>
      </c>
    </row>
    <row r="859" customFormat="false" ht="15" hidden="false" customHeight="false" outlineLevel="0" collapsed="false">
      <c r="A859" s="1" t="n">
        <v>43249.4583333333</v>
      </c>
      <c r="B859" s="0" t="n">
        <v>19.8115</v>
      </c>
      <c r="C859" s="0" t="n">
        <v>1.3009</v>
      </c>
      <c r="D859" s="0" t="n">
        <v>0.8648</v>
      </c>
      <c r="E859" s="0" t="n">
        <v>108.94</v>
      </c>
      <c r="F859" s="0" t="n">
        <v>0.7535</v>
      </c>
      <c r="G859" s="0" t="n">
        <v>6.4186</v>
      </c>
      <c r="AA859" s="1" t="n">
        <v>43251.7916666667</v>
      </c>
      <c r="AB859" s="0" t="n">
        <v>98.85</v>
      </c>
    </row>
    <row r="860" customFormat="false" ht="15" hidden="false" customHeight="false" outlineLevel="0" collapsed="false">
      <c r="A860" s="1" t="n">
        <v>43249.5</v>
      </c>
      <c r="B860" s="0" t="n">
        <v>19.8441</v>
      </c>
      <c r="C860" s="0" t="n">
        <v>1.3023</v>
      </c>
      <c r="D860" s="0" t="n">
        <v>0.8657</v>
      </c>
      <c r="E860" s="0" t="n">
        <v>108.99</v>
      </c>
      <c r="F860" s="0" t="n">
        <v>0.7543</v>
      </c>
      <c r="G860" s="0" t="n">
        <v>6.4228</v>
      </c>
      <c r="AA860" s="1" t="n">
        <v>43251.8333333333</v>
      </c>
      <c r="AB860" s="0" t="n">
        <v>98.88</v>
      </c>
    </row>
    <row r="861" customFormat="false" ht="15" hidden="false" customHeight="false" outlineLevel="0" collapsed="false">
      <c r="A861" s="1" t="n">
        <v>43249.5416666667</v>
      </c>
      <c r="B861" s="0" t="n">
        <v>19.8694</v>
      </c>
      <c r="C861" s="0" t="n">
        <v>1.3013</v>
      </c>
      <c r="D861" s="0" t="n">
        <v>0.866</v>
      </c>
      <c r="E861" s="0" t="n">
        <v>108.85</v>
      </c>
      <c r="F861" s="0" t="n">
        <v>0.7551</v>
      </c>
      <c r="G861" s="0" t="n">
        <v>6.422</v>
      </c>
      <c r="AA861" s="1" t="n">
        <v>43251.875</v>
      </c>
      <c r="AB861" s="0" t="n">
        <v>98.91</v>
      </c>
    </row>
    <row r="862" customFormat="false" ht="15" hidden="false" customHeight="false" outlineLevel="0" collapsed="false">
      <c r="A862" s="1" t="n">
        <v>43249.5833333333</v>
      </c>
      <c r="B862" s="0" t="n">
        <v>19.8438</v>
      </c>
      <c r="C862" s="0" t="n">
        <v>1.3027</v>
      </c>
      <c r="D862" s="0" t="n">
        <v>0.867</v>
      </c>
      <c r="E862" s="0" t="n">
        <v>108.61</v>
      </c>
      <c r="F862" s="0" t="n">
        <v>0.7552</v>
      </c>
      <c r="G862" s="0" t="n">
        <v>6.4287</v>
      </c>
      <c r="AA862" s="1" t="n">
        <v>43251.9166666667</v>
      </c>
      <c r="AB862" s="0" t="n">
        <v>98.96</v>
      </c>
    </row>
    <row r="863" customFormat="false" ht="15" hidden="false" customHeight="false" outlineLevel="0" collapsed="false">
      <c r="A863" s="1" t="n">
        <v>43249.625</v>
      </c>
      <c r="B863" s="0" t="n">
        <v>19.8377</v>
      </c>
      <c r="C863" s="0" t="n">
        <v>1.3026</v>
      </c>
      <c r="D863" s="0" t="n">
        <v>0.8672</v>
      </c>
      <c r="E863" s="0" t="n">
        <v>108.77</v>
      </c>
      <c r="F863" s="0" t="n">
        <v>0.7549</v>
      </c>
      <c r="G863" s="0" t="n">
        <v>6.4283</v>
      </c>
      <c r="AA863" s="1" t="n">
        <v>43251.9583333333</v>
      </c>
      <c r="AB863" s="0" t="n">
        <v>98.97</v>
      </c>
    </row>
    <row r="864" customFormat="false" ht="15" hidden="false" customHeight="false" outlineLevel="0" collapsed="false">
      <c r="A864" s="1" t="n">
        <v>43249.6666666667</v>
      </c>
      <c r="B864" s="0" t="n">
        <v>19.8534</v>
      </c>
      <c r="C864" s="0" t="n">
        <v>1.3023</v>
      </c>
      <c r="D864" s="0" t="n">
        <v>0.8668</v>
      </c>
      <c r="E864" s="0" t="n">
        <v>108.53</v>
      </c>
      <c r="F864" s="0" t="n">
        <v>0.7547</v>
      </c>
      <c r="G864" s="0" t="n">
        <v>6.4257</v>
      </c>
      <c r="AA864" s="1" t="n">
        <v>43252</v>
      </c>
      <c r="AB864" s="0" t="n">
        <v>98.97</v>
      </c>
    </row>
    <row r="865" customFormat="false" ht="15" hidden="false" customHeight="false" outlineLevel="0" collapsed="false">
      <c r="A865" s="1" t="n">
        <v>43249.7083333333</v>
      </c>
      <c r="B865" s="0" t="n">
        <v>19.828</v>
      </c>
      <c r="C865" s="0" t="n">
        <v>1.3023</v>
      </c>
      <c r="D865" s="0" t="n">
        <v>0.8666</v>
      </c>
      <c r="E865" s="0" t="n">
        <v>108.24</v>
      </c>
      <c r="F865" s="0" t="n">
        <v>0.7546</v>
      </c>
      <c r="G865" s="0" t="n">
        <v>6.4239</v>
      </c>
      <c r="AA865" s="1" t="n">
        <v>43252.0416666667</v>
      </c>
      <c r="AB865" s="0" t="n">
        <v>98.91</v>
      </c>
    </row>
    <row r="866" customFormat="false" ht="15" hidden="false" customHeight="false" outlineLevel="0" collapsed="false">
      <c r="A866" s="1" t="n">
        <v>43249.75</v>
      </c>
      <c r="B866" s="0" t="n">
        <v>19.8436</v>
      </c>
      <c r="C866" s="0" t="n">
        <v>1.3015</v>
      </c>
      <c r="D866" s="0" t="n">
        <v>0.8662</v>
      </c>
      <c r="E866" s="0" t="n">
        <v>108.62</v>
      </c>
      <c r="F866" s="0" t="n">
        <v>0.7543</v>
      </c>
      <c r="G866" s="0" t="n">
        <v>6.4241</v>
      </c>
      <c r="AA866" s="1" t="n">
        <v>43252.0833333333</v>
      </c>
      <c r="AB866" s="0" t="n">
        <v>98.88</v>
      </c>
    </row>
    <row r="867" customFormat="false" ht="15" hidden="false" customHeight="false" outlineLevel="0" collapsed="false">
      <c r="A867" s="1" t="n">
        <v>43249.7916666667</v>
      </c>
      <c r="B867" s="0" t="n">
        <v>19.8275</v>
      </c>
      <c r="C867" s="0" t="n">
        <v>1.3018</v>
      </c>
      <c r="D867" s="0" t="n">
        <v>0.8665</v>
      </c>
      <c r="E867" s="0" t="n">
        <v>108.77</v>
      </c>
      <c r="F867" s="0" t="n">
        <v>0.7544</v>
      </c>
      <c r="G867" s="0" t="n">
        <v>6.4263</v>
      </c>
      <c r="AA867" s="1" t="n">
        <v>43252.125</v>
      </c>
      <c r="AB867" s="0" t="n">
        <v>98.91</v>
      </c>
    </row>
    <row r="868" customFormat="false" ht="15" hidden="false" customHeight="false" outlineLevel="0" collapsed="false">
      <c r="A868" s="1" t="n">
        <v>43249.8333333333</v>
      </c>
      <c r="B868" s="0" t="n">
        <v>19.819</v>
      </c>
      <c r="C868" s="0" t="n">
        <v>1.3015</v>
      </c>
      <c r="D868" s="0" t="n">
        <v>0.8668</v>
      </c>
      <c r="E868" s="0" t="n">
        <v>108.58</v>
      </c>
      <c r="F868" s="0" t="n">
        <v>0.7545</v>
      </c>
      <c r="G868" s="0" t="n">
        <v>6.4316</v>
      </c>
      <c r="AA868" s="1" t="n">
        <v>43252.1666666667</v>
      </c>
      <c r="AB868" s="0" t="n">
        <v>98.9</v>
      </c>
    </row>
    <row r="869" customFormat="false" ht="15" hidden="false" customHeight="false" outlineLevel="0" collapsed="false">
      <c r="A869" s="1" t="n">
        <v>43249.875</v>
      </c>
      <c r="B869" s="0" t="n">
        <v>19.8302</v>
      </c>
      <c r="C869" s="0" t="n">
        <v>1.3021</v>
      </c>
      <c r="D869" s="0" t="n">
        <v>0.8669</v>
      </c>
      <c r="E869" s="0" t="n">
        <v>108.62</v>
      </c>
      <c r="F869" s="0" t="n">
        <v>0.7549</v>
      </c>
      <c r="G869" s="0" t="n">
        <v>6.4267</v>
      </c>
      <c r="AA869" s="1" t="n">
        <v>43252.2083333333</v>
      </c>
      <c r="AB869" s="0" t="n">
        <v>98.87</v>
      </c>
    </row>
    <row r="870" customFormat="false" ht="15" hidden="false" customHeight="false" outlineLevel="0" collapsed="false">
      <c r="A870" s="1" t="n">
        <v>43249.9166666667</v>
      </c>
      <c r="B870" s="0" t="n">
        <v>19.8255</v>
      </c>
      <c r="C870" s="0" t="n">
        <v>1.3029</v>
      </c>
      <c r="D870" s="0" t="n">
        <v>0.8667</v>
      </c>
      <c r="E870" s="0" t="n">
        <v>108.41</v>
      </c>
      <c r="F870" s="0" t="n">
        <v>0.7545</v>
      </c>
      <c r="G870" s="0" t="n">
        <v>6.4241</v>
      </c>
      <c r="AA870" s="1" t="n">
        <v>43252.25</v>
      </c>
      <c r="AB870" s="0" t="n">
        <v>99</v>
      </c>
    </row>
    <row r="871" customFormat="false" ht="15" hidden="false" customHeight="false" outlineLevel="0" collapsed="false">
      <c r="A871" s="1" t="n">
        <v>43249.9583333333</v>
      </c>
      <c r="B871" s="0" t="n">
        <v>19.8219</v>
      </c>
      <c r="C871" s="0" t="n">
        <v>1.303</v>
      </c>
      <c r="D871" s="0" t="n">
        <v>0.8675</v>
      </c>
      <c r="E871" s="0" t="n">
        <v>108.49</v>
      </c>
      <c r="F871" s="0" t="n">
        <v>0.7546</v>
      </c>
      <c r="G871" s="0" t="n">
        <v>6.425</v>
      </c>
      <c r="AA871" s="1" t="n">
        <v>43252.2916666667</v>
      </c>
      <c r="AB871" s="0" t="n">
        <v>99.07</v>
      </c>
    </row>
    <row r="872" customFormat="false" ht="15" hidden="false" customHeight="false" outlineLevel="0" collapsed="false">
      <c r="A872" s="1" t="n">
        <v>43250</v>
      </c>
      <c r="B872" s="0" t="n">
        <v>19.8161</v>
      </c>
      <c r="C872" s="0" t="n">
        <v>1.3023</v>
      </c>
      <c r="D872" s="0" t="n">
        <v>0.867</v>
      </c>
      <c r="E872" s="0" t="n">
        <v>108.55</v>
      </c>
      <c r="F872" s="0" t="n">
        <v>0.7546</v>
      </c>
      <c r="G872" s="0" t="n">
        <v>6.4242</v>
      </c>
      <c r="AA872" s="1" t="n">
        <v>43252.3333333333</v>
      </c>
      <c r="AB872" s="0" t="n">
        <v>98.97</v>
      </c>
    </row>
    <row r="873" customFormat="false" ht="15" hidden="false" customHeight="false" outlineLevel="0" collapsed="false">
      <c r="A873" s="1" t="n">
        <v>43250.0416666667</v>
      </c>
      <c r="B873" s="0" t="n">
        <v>19.7691</v>
      </c>
      <c r="C873" s="0" t="n">
        <v>1.3026</v>
      </c>
      <c r="D873" s="0" t="n">
        <v>0.8665</v>
      </c>
      <c r="E873" s="0" t="n">
        <v>108.61</v>
      </c>
      <c r="F873" s="0" t="n">
        <v>0.7545</v>
      </c>
      <c r="G873" s="0" t="n">
        <v>6.4235</v>
      </c>
      <c r="AA873" s="1" t="n">
        <v>43252.375</v>
      </c>
      <c r="AB873" s="0" t="n">
        <v>98.96</v>
      </c>
    </row>
    <row r="874" customFormat="false" ht="15" hidden="false" customHeight="false" outlineLevel="0" collapsed="false">
      <c r="A874" s="1" t="n">
        <v>43250.0833333333</v>
      </c>
      <c r="B874" s="0" t="n">
        <v>19.7436</v>
      </c>
      <c r="C874" s="0" t="n">
        <v>1.3031</v>
      </c>
      <c r="D874" s="0" t="n">
        <v>0.8653</v>
      </c>
      <c r="E874" s="0" t="n">
        <v>108.61</v>
      </c>
      <c r="F874" s="0" t="n">
        <v>0.7542</v>
      </c>
      <c r="G874" s="0" t="n">
        <v>6.4251</v>
      </c>
      <c r="AA874" s="1" t="n">
        <v>43252.4166666667</v>
      </c>
      <c r="AB874" s="0" t="n">
        <v>98.89</v>
      </c>
    </row>
    <row r="875" customFormat="false" ht="15" hidden="false" customHeight="false" outlineLevel="0" collapsed="false">
      <c r="A875" s="1" t="n">
        <v>43250.125</v>
      </c>
      <c r="B875" s="0" t="n">
        <v>19.7363</v>
      </c>
      <c r="C875" s="0" t="n">
        <v>1.3026</v>
      </c>
      <c r="D875" s="0" t="n">
        <v>0.8635</v>
      </c>
      <c r="E875" s="0" t="n">
        <v>108.63</v>
      </c>
      <c r="F875" s="0" t="n">
        <v>0.7534</v>
      </c>
      <c r="G875" s="0" t="n">
        <v>6.423</v>
      </c>
      <c r="AA875" s="1" t="n">
        <v>43252.4583333333</v>
      </c>
      <c r="AB875" s="0" t="n">
        <v>98.96</v>
      </c>
    </row>
    <row r="876" customFormat="false" ht="15" hidden="false" customHeight="false" outlineLevel="0" collapsed="false">
      <c r="A876" s="1" t="n">
        <v>43250.1666666667</v>
      </c>
      <c r="B876" s="0" t="n">
        <v>19.7397</v>
      </c>
      <c r="C876" s="0" t="n">
        <v>1.3027</v>
      </c>
      <c r="D876" s="0" t="n">
        <v>0.8618</v>
      </c>
      <c r="E876" s="0" t="n">
        <v>108.69</v>
      </c>
      <c r="F876" s="0" t="n">
        <v>0.7525</v>
      </c>
      <c r="G876" s="0" t="n">
        <v>6.4163</v>
      </c>
      <c r="AA876" s="1" t="n">
        <v>43252.5</v>
      </c>
      <c r="AB876" s="0" t="n">
        <v>99.02</v>
      </c>
    </row>
    <row r="877" customFormat="false" ht="15" hidden="false" customHeight="false" outlineLevel="0" collapsed="false">
      <c r="A877" s="1" t="n">
        <v>43250.2083333333</v>
      </c>
      <c r="B877" s="0" t="n">
        <v>19.7149</v>
      </c>
      <c r="C877" s="0" t="n">
        <v>1.3021</v>
      </c>
      <c r="D877" s="0" t="n">
        <v>0.8614</v>
      </c>
      <c r="E877" s="0" t="n">
        <v>108.84</v>
      </c>
      <c r="F877" s="0" t="n">
        <v>0.7533</v>
      </c>
      <c r="G877" s="0" t="n">
        <v>6.4193</v>
      </c>
      <c r="AA877" s="1" t="n">
        <v>43252.5416666667</v>
      </c>
      <c r="AB877" s="0" t="n">
        <v>99.02</v>
      </c>
    </row>
    <row r="878" customFormat="false" ht="15" hidden="false" customHeight="false" outlineLevel="0" collapsed="false">
      <c r="A878" s="1" t="n">
        <v>43250.25</v>
      </c>
      <c r="B878" s="0" t="n">
        <v>19.6744</v>
      </c>
      <c r="C878" s="0" t="n">
        <v>1.3016</v>
      </c>
      <c r="D878" s="0" t="n">
        <v>0.861</v>
      </c>
      <c r="E878" s="0" t="n">
        <v>108.72</v>
      </c>
      <c r="F878" s="0" t="n">
        <v>0.7538</v>
      </c>
      <c r="G878" s="0" t="n">
        <v>6.4128</v>
      </c>
      <c r="AA878" s="1" t="n">
        <v>43252.5833333333</v>
      </c>
      <c r="AB878" s="0" t="n">
        <v>99.03</v>
      </c>
    </row>
    <row r="879" customFormat="false" ht="15" hidden="false" customHeight="false" outlineLevel="0" collapsed="false">
      <c r="A879" s="1" t="n">
        <v>43250.2916666667</v>
      </c>
      <c r="B879" s="0" t="n">
        <v>19.6982</v>
      </c>
      <c r="C879" s="0" t="n">
        <v>1.3005</v>
      </c>
      <c r="D879" s="0" t="n">
        <v>0.8601</v>
      </c>
      <c r="E879" s="0" t="n">
        <v>108.65</v>
      </c>
      <c r="F879" s="0" t="n">
        <v>0.7532</v>
      </c>
      <c r="G879" s="0" t="n">
        <v>6.4112</v>
      </c>
      <c r="AA879" s="1" t="n">
        <v>43252.625</v>
      </c>
      <c r="AB879" s="0" t="n">
        <v>99</v>
      </c>
    </row>
    <row r="880" customFormat="false" ht="15" hidden="false" customHeight="false" outlineLevel="0" collapsed="false">
      <c r="A880" s="1" t="n">
        <v>43250.3333333333</v>
      </c>
      <c r="B880" s="0" t="n">
        <v>19.7404</v>
      </c>
      <c r="C880" s="0" t="n">
        <v>1.2996</v>
      </c>
      <c r="D880" s="0" t="n">
        <v>0.8595</v>
      </c>
      <c r="E880" s="0" t="n">
        <v>108.79</v>
      </c>
      <c r="F880" s="0" t="n">
        <v>0.7524</v>
      </c>
      <c r="G880" s="0" t="n">
        <v>6.4101</v>
      </c>
      <c r="AA880" s="1" t="n">
        <v>43252.7916666667</v>
      </c>
      <c r="AB880" s="0" t="n">
        <v>99</v>
      </c>
    </row>
    <row r="881" customFormat="false" ht="15" hidden="false" customHeight="false" outlineLevel="0" collapsed="false">
      <c r="A881" s="1" t="n">
        <v>43250.375</v>
      </c>
      <c r="B881" s="0" t="n">
        <v>19.7149</v>
      </c>
      <c r="C881" s="0" t="n">
        <v>1.2987</v>
      </c>
      <c r="D881" s="0" t="n">
        <v>0.8601</v>
      </c>
      <c r="E881" s="0" t="n">
        <v>108.88</v>
      </c>
      <c r="F881" s="0" t="n">
        <v>0.7522</v>
      </c>
      <c r="G881" s="0" t="n">
        <v>6.4137</v>
      </c>
      <c r="AA881" s="1" t="n">
        <v>43254.9583333333</v>
      </c>
      <c r="AB881" s="0" t="n">
        <v>98.92</v>
      </c>
    </row>
    <row r="882" customFormat="false" ht="15" hidden="false" customHeight="false" outlineLevel="0" collapsed="false">
      <c r="A882" s="1" t="n">
        <v>43250.4166666667</v>
      </c>
      <c r="B882" s="0" t="n">
        <v>19.7045</v>
      </c>
      <c r="C882" s="0" t="n">
        <v>1.2972</v>
      </c>
      <c r="D882" s="0" t="n">
        <v>0.8611</v>
      </c>
      <c r="E882" s="0" t="n">
        <v>108.97</v>
      </c>
      <c r="F882" s="0" t="n">
        <v>0.7522</v>
      </c>
      <c r="G882" s="0" t="n">
        <v>6.4143</v>
      </c>
      <c r="AA882" s="1" t="n">
        <v>43255</v>
      </c>
      <c r="AB882" s="0" t="n">
        <v>98.89</v>
      </c>
    </row>
    <row r="883" customFormat="false" ht="15" hidden="false" customHeight="false" outlineLevel="0" collapsed="false">
      <c r="A883" s="1" t="n">
        <v>43250.4583333333</v>
      </c>
      <c r="B883" s="0" t="n">
        <v>19.7491</v>
      </c>
      <c r="C883" s="0" t="n">
        <v>1.298</v>
      </c>
      <c r="D883" s="0" t="n">
        <v>0.8612</v>
      </c>
      <c r="E883" s="0" t="n">
        <v>108.84</v>
      </c>
      <c r="F883" s="0" t="n">
        <v>0.7533</v>
      </c>
      <c r="G883" s="0" t="n">
        <v>6.4117</v>
      </c>
      <c r="AA883" s="1" t="n">
        <v>43255.0416666667</v>
      </c>
      <c r="AB883" s="0" t="n">
        <v>98.9</v>
      </c>
    </row>
    <row r="884" customFormat="false" ht="15" hidden="false" customHeight="false" outlineLevel="0" collapsed="false">
      <c r="A884" s="1" t="n">
        <v>43250.5</v>
      </c>
      <c r="B884" s="0" t="n">
        <v>19.8249</v>
      </c>
      <c r="C884" s="0" t="n">
        <v>1.3012</v>
      </c>
      <c r="D884" s="0" t="n">
        <v>0.8571</v>
      </c>
      <c r="E884" s="0" t="n">
        <v>108.82</v>
      </c>
      <c r="F884" s="0" t="n">
        <v>0.7519</v>
      </c>
      <c r="G884" s="0" t="n">
        <v>6.4041</v>
      </c>
      <c r="AA884" s="1" t="n">
        <v>43255.0833333333</v>
      </c>
      <c r="AB884" s="0" t="n">
        <v>98.84</v>
      </c>
    </row>
    <row r="885" customFormat="false" ht="15" hidden="false" customHeight="false" outlineLevel="0" collapsed="false">
      <c r="A885" s="1" t="n">
        <v>43250.5416666667</v>
      </c>
      <c r="B885" s="0" t="n">
        <v>19.8027</v>
      </c>
      <c r="C885" s="0" t="n">
        <v>1.2878</v>
      </c>
      <c r="D885" s="0" t="n">
        <v>0.8575</v>
      </c>
      <c r="E885" s="0" t="n">
        <v>108.91</v>
      </c>
      <c r="F885" s="0" t="n">
        <v>0.7524</v>
      </c>
      <c r="G885" s="0" t="n">
        <v>6.401</v>
      </c>
      <c r="AA885" s="1" t="n">
        <v>43255.125</v>
      </c>
      <c r="AB885" s="0" t="n">
        <v>98.81</v>
      </c>
    </row>
    <row r="886" customFormat="false" ht="15" hidden="false" customHeight="false" outlineLevel="0" collapsed="false">
      <c r="A886" s="1" t="n">
        <v>43250.5833333333</v>
      </c>
      <c r="B886" s="0" t="n">
        <v>19.7419</v>
      </c>
      <c r="C886" s="0" t="n">
        <v>1.2843</v>
      </c>
      <c r="D886" s="0" t="n">
        <v>0.8581</v>
      </c>
      <c r="E886" s="0" t="n">
        <v>109.07</v>
      </c>
      <c r="F886" s="0" t="n">
        <v>0.7528</v>
      </c>
      <c r="G886" s="0" t="n">
        <v>6.4041</v>
      </c>
      <c r="AA886" s="1" t="n">
        <v>43255.1666666667</v>
      </c>
      <c r="AB886" s="0" t="n">
        <v>98.75</v>
      </c>
    </row>
    <row r="887" customFormat="false" ht="15" hidden="false" customHeight="false" outlineLevel="0" collapsed="false">
      <c r="A887" s="1" t="n">
        <v>43250.625</v>
      </c>
      <c r="B887" s="0" t="n">
        <v>19.7267</v>
      </c>
      <c r="C887" s="0" t="n">
        <v>1.2862</v>
      </c>
      <c r="D887" s="0" t="n">
        <v>0.8582</v>
      </c>
      <c r="E887" s="0" t="n">
        <v>108.91</v>
      </c>
      <c r="F887" s="0" t="n">
        <v>0.753</v>
      </c>
      <c r="G887" s="0" t="n">
        <v>6.4044</v>
      </c>
      <c r="AA887" s="1" t="n">
        <v>43255.2083333333</v>
      </c>
      <c r="AB887" s="0" t="n">
        <v>98.76</v>
      </c>
    </row>
    <row r="888" customFormat="false" ht="15" hidden="false" customHeight="false" outlineLevel="0" collapsed="false">
      <c r="A888" s="1" t="n">
        <v>43250.6666666667</v>
      </c>
      <c r="B888" s="0" t="n">
        <v>19.751</v>
      </c>
      <c r="C888" s="0" t="n">
        <v>1.2871</v>
      </c>
      <c r="D888" s="0" t="n">
        <v>0.8575</v>
      </c>
      <c r="E888" s="0" t="n">
        <v>108.94</v>
      </c>
      <c r="F888" s="0" t="n">
        <v>0.7528</v>
      </c>
      <c r="G888" s="0" t="n">
        <v>6.4004</v>
      </c>
      <c r="AA888" s="1" t="n">
        <v>43255.25</v>
      </c>
      <c r="AB888" s="0" t="n">
        <v>98.74</v>
      </c>
    </row>
    <row r="889" customFormat="false" ht="15" hidden="false" customHeight="false" outlineLevel="0" collapsed="false">
      <c r="A889" s="1" t="n">
        <v>43250.7083333333</v>
      </c>
      <c r="B889" s="0" t="n">
        <v>19.7773</v>
      </c>
      <c r="C889" s="0" t="n">
        <v>1.2877</v>
      </c>
      <c r="D889" s="0" t="n">
        <v>0.8573</v>
      </c>
      <c r="E889" s="0" t="n">
        <v>108.87</v>
      </c>
      <c r="F889" s="0" t="n">
        <v>0.7529</v>
      </c>
      <c r="G889" s="0" t="n">
        <v>6.4006</v>
      </c>
      <c r="AA889" s="1" t="n">
        <v>43255.2916666667</v>
      </c>
      <c r="AB889" s="0" t="n">
        <v>98.8</v>
      </c>
    </row>
    <row r="890" customFormat="false" ht="15" hidden="false" customHeight="false" outlineLevel="0" collapsed="false">
      <c r="A890" s="1" t="n">
        <v>43250.75</v>
      </c>
      <c r="B890" s="0" t="n">
        <v>19.7893</v>
      </c>
      <c r="C890" s="0" t="n">
        <v>1.2876</v>
      </c>
      <c r="D890" s="0" t="n">
        <v>0.8571</v>
      </c>
      <c r="E890" s="0" t="n">
        <v>108.93</v>
      </c>
      <c r="F890" s="0" t="n">
        <v>0.7527</v>
      </c>
      <c r="G890" s="0" t="n">
        <v>6.4015</v>
      </c>
      <c r="AA890" s="1" t="n">
        <v>43255.3333333333</v>
      </c>
      <c r="AB890" s="0" t="n">
        <v>98.85</v>
      </c>
    </row>
    <row r="891" customFormat="false" ht="15" hidden="false" customHeight="false" outlineLevel="0" collapsed="false">
      <c r="A891" s="1" t="n">
        <v>43250.7916666667</v>
      </c>
      <c r="B891" s="0" t="n">
        <v>19.8131</v>
      </c>
      <c r="C891" s="0" t="n">
        <v>1.2873</v>
      </c>
      <c r="D891" s="0" t="n">
        <v>0.8573</v>
      </c>
      <c r="E891" s="0" t="n">
        <v>108.91</v>
      </c>
      <c r="F891" s="0" t="n">
        <v>0.7527</v>
      </c>
      <c r="G891" s="0" t="n">
        <v>6.4031</v>
      </c>
      <c r="AA891" s="1" t="n">
        <v>43255.375</v>
      </c>
      <c r="AB891" s="0" t="n">
        <v>98.93</v>
      </c>
    </row>
    <row r="892" customFormat="false" ht="15" hidden="false" customHeight="false" outlineLevel="0" collapsed="false">
      <c r="A892" s="1" t="n">
        <v>43250.8333333333</v>
      </c>
      <c r="B892" s="0" t="n">
        <v>19.8244</v>
      </c>
      <c r="C892" s="0" t="n">
        <v>1.2878</v>
      </c>
      <c r="D892" s="0" t="n">
        <v>0.8573</v>
      </c>
      <c r="E892" s="0" t="n">
        <v>108.89</v>
      </c>
      <c r="F892" s="0" t="n">
        <v>0.7528</v>
      </c>
      <c r="G892" s="0" t="n">
        <v>6.4031</v>
      </c>
      <c r="AA892" s="1" t="n">
        <v>43255.4166666667</v>
      </c>
      <c r="AB892" s="0" t="n">
        <v>98.95</v>
      </c>
    </row>
    <row r="893" customFormat="false" ht="15" hidden="false" customHeight="false" outlineLevel="0" collapsed="false">
      <c r="A893" s="1" t="n">
        <v>43250.875</v>
      </c>
      <c r="B893" s="0" t="n">
        <v>19.8099</v>
      </c>
      <c r="C893" s="0" t="n">
        <v>1.2889</v>
      </c>
      <c r="D893" s="0" t="n">
        <v>0.8574</v>
      </c>
      <c r="E893" s="0" t="n">
        <v>108.83</v>
      </c>
      <c r="F893" s="0" t="n">
        <v>0.752</v>
      </c>
      <c r="G893" s="0" t="n">
        <v>6.403</v>
      </c>
      <c r="AA893" s="1" t="n">
        <v>43255.4583333333</v>
      </c>
      <c r="AB893" s="0" t="n">
        <v>98.99</v>
      </c>
    </row>
    <row r="894" customFormat="false" ht="15" hidden="false" customHeight="false" outlineLevel="0" collapsed="false">
      <c r="A894" s="1" t="n">
        <v>43250.9166666667</v>
      </c>
      <c r="B894" s="0" t="n">
        <v>19.7922</v>
      </c>
      <c r="C894" s="0" t="n">
        <v>1.2894</v>
      </c>
      <c r="D894" s="0" t="n">
        <v>0.8581</v>
      </c>
      <c r="E894" s="0" t="n">
        <v>108.73</v>
      </c>
      <c r="F894" s="0" t="n">
        <v>0.7522</v>
      </c>
      <c r="G894" s="0" t="n">
        <v>6.4089</v>
      </c>
      <c r="AA894" s="1" t="n">
        <v>43255.5</v>
      </c>
      <c r="AB894" s="0" t="n">
        <v>98.96</v>
      </c>
    </row>
    <row r="895" customFormat="false" ht="15" hidden="false" customHeight="false" outlineLevel="0" collapsed="false">
      <c r="A895" s="1" t="n">
        <v>43250.9583333333</v>
      </c>
      <c r="B895" s="0" t="n">
        <v>19.7921</v>
      </c>
      <c r="C895" s="0" t="n">
        <v>1.288</v>
      </c>
      <c r="D895" s="0" t="n">
        <v>0.8578</v>
      </c>
      <c r="E895" s="0" t="n">
        <v>108.72</v>
      </c>
      <c r="F895" s="0" t="n">
        <v>0.752</v>
      </c>
      <c r="G895" s="0" t="n">
        <v>6.4065</v>
      </c>
      <c r="AA895" s="1" t="n">
        <v>43255.5416666667</v>
      </c>
      <c r="AB895" s="0" t="n">
        <v>98.97</v>
      </c>
    </row>
    <row r="896" customFormat="false" ht="15" hidden="false" customHeight="false" outlineLevel="0" collapsed="false">
      <c r="A896" s="1" t="n">
        <v>43251</v>
      </c>
      <c r="B896" s="0" t="n">
        <v>19.7689</v>
      </c>
      <c r="C896" s="0" t="n">
        <v>1.2884</v>
      </c>
      <c r="D896" s="0" t="n">
        <v>0.8571</v>
      </c>
      <c r="E896" s="0" t="n">
        <v>108.58</v>
      </c>
      <c r="F896" s="0" t="n">
        <v>0.7516</v>
      </c>
      <c r="G896" s="0" t="n">
        <v>6.3995</v>
      </c>
      <c r="AA896" s="1" t="n">
        <v>43255.5833333333</v>
      </c>
      <c r="AB896" s="0" t="n">
        <v>99.02</v>
      </c>
    </row>
    <row r="897" customFormat="false" ht="15" hidden="false" customHeight="false" outlineLevel="0" collapsed="false">
      <c r="A897" s="1" t="n">
        <v>43251.0416666667</v>
      </c>
      <c r="B897" s="0" t="n">
        <v>19.7677</v>
      </c>
      <c r="C897" s="0" t="n">
        <v>1.2879</v>
      </c>
      <c r="D897" s="0" t="n">
        <v>0.8573</v>
      </c>
      <c r="E897" s="0" t="n">
        <v>108.64</v>
      </c>
      <c r="F897" s="0" t="n">
        <v>0.7518</v>
      </c>
      <c r="G897" s="0" t="n">
        <v>6.3993</v>
      </c>
      <c r="AA897" s="1" t="n">
        <v>43255.625</v>
      </c>
      <c r="AB897" s="0" t="n">
        <v>99.04</v>
      </c>
    </row>
    <row r="898" customFormat="false" ht="15" hidden="false" customHeight="false" outlineLevel="0" collapsed="false">
      <c r="A898" s="1" t="n">
        <v>43251.0833333333</v>
      </c>
      <c r="B898" s="0" t="n">
        <v>19.7424</v>
      </c>
      <c r="C898" s="0" t="n">
        <v>1.2873</v>
      </c>
      <c r="D898" s="0" t="n">
        <v>0.8561</v>
      </c>
      <c r="E898" s="0" t="n">
        <v>108.77</v>
      </c>
      <c r="F898" s="0" t="n">
        <v>0.7509</v>
      </c>
      <c r="G898" s="0" t="n">
        <v>6.3991</v>
      </c>
      <c r="AA898" s="1" t="n">
        <v>43255.6666666667</v>
      </c>
      <c r="AB898" s="0" t="n">
        <v>99.02</v>
      </c>
    </row>
    <row r="899" customFormat="false" ht="15" hidden="false" customHeight="false" outlineLevel="0" collapsed="false">
      <c r="A899" s="1" t="n">
        <v>43251.125</v>
      </c>
      <c r="B899" s="0" t="n">
        <v>19.8175</v>
      </c>
      <c r="C899" s="0" t="n">
        <v>1.2868</v>
      </c>
      <c r="D899" s="0" t="n">
        <v>0.8558</v>
      </c>
      <c r="E899" s="0" t="n">
        <v>108.71</v>
      </c>
      <c r="F899" s="0" t="n">
        <v>0.7511</v>
      </c>
      <c r="G899" s="0" t="n">
        <v>6.3977</v>
      </c>
      <c r="AA899" s="1" t="n">
        <v>43255.7083333333</v>
      </c>
      <c r="AB899" s="0" t="n">
        <v>99.03</v>
      </c>
    </row>
    <row r="900" customFormat="false" ht="15" hidden="false" customHeight="false" outlineLevel="0" collapsed="false">
      <c r="A900" s="1" t="n">
        <v>43251.1666666667</v>
      </c>
      <c r="B900" s="0" t="n">
        <v>19.8101</v>
      </c>
      <c r="C900" s="0" t="n">
        <v>1.2869</v>
      </c>
      <c r="D900" s="0" t="n">
        <v>0.8538</v>
      </c>
      <c r="E900" s="0" t="n">
        <v>108.8</v>
      </c>
      <c r="F900" s="0" t="n">
        <v>0.75</v>
      </c>
      <c r="G900" s="0" t="n">
        <v>6.3998</v>
      </c>
      <c r="AA900" s="1" t="n">
        <v>43255.75</v>
      </c>
      <c r="AB900" s="0" t="n">
        <v>99.03</v>
      </c>
    </row>
    <row r="901" customFormat="false" ht="15" hidden="false" customHeight="false" outlineLevel="0" collapsed="false">
      <c r="A901" s="1" t="n">
        <v>43251.2083333333</v>
      </c>
      <c r="B901" s="0" t="n">
        <v>19.8093</v>
      </c>
      <c r="C901" s="0" t="n">
        <v>1.2874</v>
      </c>
      <c r="D901" s="0" t="n">
        <v>0.8532</v>
      </c>
      <c r="E901" s="0" t="n">
        <v>108.63</v>
      </c>
      <c r="F901" s="0" t="n">
        <v>0.7499</v>
      </c>
      <c r="G901" s="0" t="n">
        <v>6.4024</v>
      </c>
      <c r="AA901" s="1" t="n">
        <v>43255.7916666667</v>
      </c>
      <c r="AB901" s="0" t="n">
        <v>99.05</v>
      </c>
    </row>
    <row r="902" customFormat="false" ht="15" hidden="false" customHeight="false" outlineLevel="0" collapsed="false">
      <c r="A902" s="1" t="n">
        <v>43251.25</v>
      </c>
      <c r="B902" s="0" t="n">
        <v>19.8186</v>
      </c>
      <c r="C902" s="0" t="n">
        <v>1.2849</v>
      </c>
      <c r="D902" s="0" t="n">
        <v>0.8545</v>
      </c>
      <c r="E902" s="0" t="n">
        <v>108.77</v>
      </c>
      <c r="F902" s="0" t="n">
        <v>0.7497</v>
      </c>
      <c r="G902" s="0" t="n">
        <v>6.4051</v>
      </c>
      <c r="AA902" s="1" t="n">
        <v>43255.8333333333</v>
      </c>
      <c r="AB902" s="0" t="n">
        <v>99.02</v>
      </c>
    </row>
    <row r="903" customFormat="false" ht="15" hidden="false" customHeight="false" outlineLevel="0" collapsed="false">
      <c r="A903" s="1" t="n">
        <v>43251.2916666667</v>
      </c>
      <c r="B903" s="0" t="n">
        <v>19.9024</v>
      </c>
      <c r="C903" s="0" t="n">
        <v>1.2841</v>
      </c>
      <c r="D903" s="0" t="n">
        <v>0.8562</v>
      </c>
      <c r="E903" s="0" t="n">
        <v>108.94</v>
      </c>
      <c r="F903" s="0" t="n">
        <v>0.7503</v>
      </c>
      <c r="G903" s="0" t="n">
        <v>6.4068</v>
      </c>
      <c r="AA903" s="1" t="n">
        <v>43255.875</v>
      </c>
      <c r="AB903" s="0" t="n">
        <v>99.06</v>
      </c>
    </row>
    <row r="904" customFormat="false" ht="15" hidden="false" customHeight="false" outlineLevel="0" collapsed="false">
      <c r="A904" s="1" t="n">
        <v>43251.3333333333</v>
      </c>
      <c r="B904" s="0" t="n">
        <v>19.9969</v>
      </c>
      <c r="C904" s="0" t="n">
        <v>1.2847</v>
      </c>
      <c r="D904" s="0" t="n">
        <v>0.8541</v>
      </c>
      <c r="E904" s="0" t="n">
        <v>108.84</v>
      </c>
      <c r="F904" s="0" t="n">
        <v>0.7494</v>
      </c>
      <c r="G904" s="0" t="n">
        <v>6.4023</v>
      </c>
      <c r="AA904" s="1" t="n">
        <v>43255.9166666667</v>
      </c>
      <c r="AB904" s="0" t="n">
        <v>99.05</v>
      </c>
    </row>
    <row r="905" customFormat="false" ht="15" hidden="false" customHeight="false" outlineLevel="0" collapsed="false">
      <c r="A905" s="1" t="n">
        <v>43251.375</v>
      </c>
      <c r="B905" s="0" t="n">
        <v>20.0148</v>
      </c>
      <c r="C905" s="0" t="n">
        <v>1.2827</v>
      </c>
      <c r="D905" s="0" t="n">
        <v>0.8567</v>
      </c>
      <c r="E905" s="0" t="n">
        <v>108.93</v>
      </c>
      <c r="F905" s="0" t="n">
        <v>0.7508</v>
      </c>
      <c r="G905" s="0" t="n">
        <v>6.4093</v>
      </c>
      <c r="AA905" s="1" t="n">
        <v>43255.9583333333</v>
      </c>
      <c r="AB905" s="0" t="n">
        <v>99.07</v>
      </c>
    </row>
    <row r="906" customFormat="false" ht="15" hidden="false" customHeight="false" outlineLevel="0" collapsed="false">
      <c r="A906" s="1" t="n">
        <v>43251.4166666667</v>
      </c>
      <c r="B906" s="0" t="n">
        <v>20.0044</v>
      </c>
      <c r="C906" s="0" t="n">
        <v>1.2848</v>
      </c>
      <c r="D906" s="0" t="n">
        <v>0.8584</v>
      </c>
      <c r="E906" s="0" t="n">
        <v>108.86</v>
      </c>
      <c r="F906" s="0" t="n">
        <v>0.7523</v>
      </c>
      <c r="G906" s="0" t="n">
        <v>6.4151</v>
      </c>
      <c r="AA906" s="1" t="n">
        <v>43256</v>
      </c>
      <c r="AB906" s="0" t="n">
        <v>99.06</v>
      </c>
    </row>
    <row r="907" customFormat="false" ht="15" hidden="false" customHeight="false" outlineLevel="0" collapsed="false">
      <c r="A907" s="1" t="n">
        <v>43251.4583333333</v>
      </c>
      <c r="B907" s="0" t="n">
        <v>19.9875</v>
      </c>
      <c r="C907" s="0" t="n">
        <v>1.2899</v>
      </c>
      <c r="D907" s="0" t="n">
        <v>0.8566</v>
      </c>
      <c r="E907" s="0" t="n">
        <v>108.82</v>
      </c>
      <c r="F907" s="0" t="n">
        <v>0.7513</v>
      </c>
      <c r="G907" s="0" t="n">
        <v>6.4054</v>
      </c>
      <c r="AA907" s="1" t="n">
        <v>43256.0416666667</v>
      </c>
      <c r="AB907" s="0" t="n">
        <v>99.02</v>
      </c>
    </row>
    <row r="908" customFormat="false" ht="15" hidden="false" customHeight="false" outlineLevel="0" collapsed="false">
      <c r="A908" s="1" t="n">
        <v>43251.5</v>
      </c>
      <c r="B908" s="0" t="n">
        <v>20.0126</v>
      </c>
      <c r="C908" s="0" t="n">
        <v>1.2952</v>
      </c>
      <c r="D908" s="0" t="n">
        <v>0.857</v>
      </c>
      <c r="E908" s="0" t="n">
        <v>108.47</v>
      </c>
      <c r="F908" s="0" t="n">
        <v>0.7526</v>
      </c>
      <c r="G908" s="0" t="n">
        <v>6.4099</v>
      </c>
      <c r="AA908" s="1" t="n">
        <v>43256.0833333333</v>
      </c>
      <c r="AB908" s="0" t="n">
        <v>99.07</v>
      </c>
    </row>
    <row r="909" customFormat="false" ht="15" hidden="false" customHeight="false" outlineLevel="0" collapsed="false">
      <c r="A909" s="1" t="n">
        <v>43251.5416666667</v>
      </c>
      <c r="B909" s="0" t="n">
        <v>19.9539</v>
      </c>
      <c r="C909" s="0" t="n">
        <v>1.297</v>
      </c>
      <c r="D909" s="0" t="n">
        <v>0.8569</v>
      </c>
      <c r="E909" s="0" t="n">
        <v>108.63</v>
      </c>
      <c r="F909" s="0" t="n">
        <v>0.7523</v>
      </c>
      <c r="G909" s="0" t="n">
        <v>6.4098</v>
      </c>
      <c r="AA909" s="1" t="n">
        <v>43256.125</v>
      </c>
      <c r="AB909" s="0" t="n">
        <v>99.03</v>
      </c>
    </row>
    <row r="910" customFormat="false" ht="15" hidden="false" customHeight="false" outlineLevel="0" collapsed="false">
      <c r="A910" s="1" t="n">
        <v>43251.5833333333</v>
      </c>
      <c r="B910" s="0" t="n">
        <v>19.938</v>
      </c>
      <c r="C910" s="0" t="n">
        <v>1.297</v>
      </c>
      <c r="D910" s="0" t="n">
        <v>0.8563</v>
      </c>
      <c r="E910" s="0" t="n">
        <v>108.73</v>
      </c>
      <c r="F910" s="0" t="n">
        <v>0.7525</v>
      </c>
      <c r="G910" s="0" t="n">
        <v>6.4123</v>
      </c>
      <c r="AA910" s="1" t="n">
        <v>43256.1666666667</v>
      </c>
      <c r="AB910" s="0" t="n">
        <v>99.08</v>
      </c>
    </row>
    <row r="911" customFormat="false" ht="15" hidden="false" customHeight="false" outlineLevel="0" collapsed="false">
      <c r="A911" s="1" t="n">
        <v>43251.625</v>
      </c>
      <c r="B911" s="0" t="n">
        <v>19.9117</v>
      </c>
      <c r="C911" s="0" t="n">
        <v>1.2956</v>
      </c>
      <c r="D911" s="0" t="n">
        <v>0.8556</v>
      </c>
      <c r="E911" s="0" t="n">
        <v>108.74</v>
      </c>
      <c r="F911" s="0" t="n">
        <v>0.7524</v>
      </c>
      <c r="G911" s="0" t="n">
        <v>6.4123</v>
      </c>
      <c r="AA911" s="1" t="n">
        <v>43256.2083333333</v>
      </c>
      <c r="AB911" s="0" t="n">
        <v>99.18</v>
      </c>
    </row>
    <row r="912" customFormat="false" ht="15" hidden="false" customHeight="false" outlineLevel="0" collapsed="false">
      <c r="A912" s="1" t="n">
        <v>43251.6666666667</v>
      </c>
      <c r="B912" s="0" t="n">
        <v>19.9133</v>
      </c>
      <c r="C912" s="0" t="n">
        <v>1.298</v>
      </c>
      <c r="D912" s="0" t="n">
        <v>0.8554</v>
      </c>
      <c r="E912" s="0" t="n">
        <v>108.67</v>
      </c>
      <c r="F912" s="0" t="n">
        <v>0.7524</v>
      </c>
      <c r="G912" s="0" t="n">
        <v>6.4112</v>
      </c>
      <c r="AA912" s="1" t="n">
        <v>43256.25</v>
      </c>
      <c r="AB912" s="0" t="n">
        <v>99.26</v>
      </c>
    </row>
    <row r="913" customFormat="false" ht="15" hidden="false" customHeight="false" outlineLevel="0" collapsed="false">
      <c r="A913" s="1" t="n">
        <v>43251.7083333333</v>
      </c>
      <c r="B913" s="0" t="n">
        <v>19.9105</v>
      </c>
      <c r="C913" s="0" t="n">
        <v>1.2957</v>
      </c>
      <c r="D913" s="0" t="n">
        <v>0.8553</v>
      </c>
      <c r="E913" s="0" t="n">
        <v>108.64</v>
      </c>
      <c r="F913" s="0" t="n">
        <v>0.7521</v>
      </c>
      <c r="G913" s="0" t="n">
        <v>6.4094</v>
      </c>
      <c r="AA913" s="1" t="n">
        <v>43256.2916666667</v>
      </c>
      <c r="AB913" s="0" t="n">
        <v>99.33</v>
      </c>
    </row>
    <row r="914" customFormat="false" ht="15" hidden="false" customHeight="false" outlineLevel="0" collapsed="false">
      <c r="A914" s="1" t="n">
        <v>43251.75</v>
      </c>
      <c r="B914" s="0" t="n">
        <v>19.9111</v>
      </c>
      <c r="C914" s="0" t="n">
        <v>1.2967</v>
      </c>
      <c r="D914" s="0" t="n">
        <v>0.8553</v>
      </c>
      <c r="E914" s="0" t="n">
        <v>108.78</v>
      </c>
      <c r="F914" s="0" t="n">
        <v>0.7523</v>
      </c>
      <c r="G914" s="0" t="n">
        <v>6.4103</v>
      </c>
      <c r="AA914" s="1" t="n">
        <v>43256.3333333333</v>
      </c>
      <c r="AB914" s="0" t="n">
        <v>99.4</v>
      </c>
    </row>
    <row r="915" customFormat="false" ht="15" hidden="false" customHeight="false" outlineLevel="0" collapsed="false">
      <c r="A915" s="1" t="n">
        <v>43251.7916666667</v>
      </c>
      <c r="B915" s="0" t="n">
        <v>19.9014</v>
      </c>
      <c r="C915" s="0" t="n">
        <v>1.2958</v>
      </c>
      <c r="D915" s="0" t="n">
        <v>0.8543</v>
      </c>
      <c r="E915" s="0" t="n">
        <v>108.82</v>
      </c>
      <c r="F915" s="0" t="n">
        <v>0.7519</v>
      </c>
      <c r="G915" s="0" t="n">
        <v>6.4086</v>
      </c>
      <c r="AA915" s="1" t="n">
        <v>43256.375</v>
      </c>
      <c r="AB915" s="0" t="n">
        <v>99.38</v>
      </c>
    </row>
    <row r="916" customFormat="false" ht="15" hidden="false" customHeight="false" outlineLevel="0" collapsed="false">
      <c r="A916" s="1" t="n">
        <v>43251.8333333333</v>
      </c>
      <c r="B916" s="0" t="n">
        <v>19.9169</v>
      </c>
      <c r="C916" s="0" t="n">
        <v>1.2956</v>
      </c>
      <c r="D916" s="0" t="n">
        <v>0.8553</v>
      </c>
      <c r="E916" s="0" t="n">
        <v>108.78</v>
      </c>
      <c r="F916" s="0" t="n">
        <v>0.7525</v>
      </c>
      <c r="G916" s="0" t="n">
        <v>6.406</v>
      </c>
      <c r="AA916" s="1" t="n">
        <v>43256.4166666667</v>
      </c>
      <c r="AB916" s="0" t="n">
        <v>99.35</v>
      </c>
    </row>
    <row r="917" customFormat="false" ht="15" hidden="false" customHeight="false" outlineLevel="0" collapsed="false">
      <c r="A917" s="1" t="n">
        <v>43251.875</v>
      </c>
      <c r="B917" s="0" t="n">
        <v>19.9358</v>
      </c>
      <c r="C917" s="0" t="n">
        <v>1.2941</v>
      </c>
      <c r="D917" s="0" t="n">
        <v>0.8552</v>
      </c>
      <c r="E917" s="0" t="n">
        <v>108.77</v>
      </c>
      <c r="F917" s="0" t="n">
        <v>0.7524</v>
      </c>
      <c r="G917" s="0" t="n">
        <v>6.4036</v>
      </c>
      <c r="AA917" s="1" t="n">
        <v>43256.4583333333</v>
      </c>
      <c r="AB917" s="0" t="n">
        <v>99.2</v>
      </c>
    </row>
    <row r="918" customFormat="false" ht="15" hidden="false" customHeight="false" outlineLevel="0" collapsed="false">
      <c r="A918" s="1" t="n">
        <v>43251.9166666667</v>
      </c>
      <c r="B918" s="0" t="n">
        <v>19.9484</v>
      </c>
      <c r="C918" s="0" t="n">
        <v>1.2944</v>
      </c>
      <c r="D918" s="0" t="n">
        <v>0.8552</v>
      </c>
      <c r="E918" s="0" t="n">
        <v>108.79</v>
      </c>
      <c r="F918" s="0" t="n">
        <v>0.7529</v>
      </c>
      <c r="G918" s="0" t="n">
        <v>6.4081</v>
      </c>
      <c r="AA918" s="1" t="n">
        <v>43256.5</v>
      </c>
      <c r="AB918" s="0" t="n">
        <v>99.14</v>
      </c>
    </row>
    <row r="919" customFormat="false" ht="15" hidden="false" customHeight="false" outlineLevel="0" collapsed="false">
      <c r="A919" s="1" t="n">
        <v>43251.9583333333</v>
      </c>
      <c r="B919" s="0" t="n">
        <v>19.9449</v>
      </c>
      <c r="C919" s="0" t="n">
        <v>1.294</v>
      </c>
      <c r="D919" s="0" t="n">
        <v>0.8557</v>
      </c>
      <c r="E919" s="0" t="n">
        <v>108.87</v>
      </c>
      <c r="F919" s="0" t="n">
        <v>0.7536</v>
      </c>
      <c r="G919" s="0" t="n">
        <v>6.4117</v>
      </c>
      <c r="AA919" s="1" t="n">
        <v>43256.5416666667</v>
      </c>
      <c r="AB919" s="0" t="n">
        <v>99.2</v>
      </c>
    </row>
    <row r="920" customFormat="false" ht="15" hidden="false" customHeight="false" outlineLevel="0" collapsed="false">
      <c r="A920" s="1" t="n">
        <v>43252</v>
      </c>
      <c r="B920" s="0" t="n">
        <v>19.9493</v>
      </c>
      <c r="C920" s="0" t="n">
        <v>1.2946</v>
      </c>
      <c r="D920" s="0" t="n">
        <v>0.856</v>
      </c>
      <c r="E920" s="0" t="n">
        <v>109.05</v>
      </c>
      <c r="F920" s="0" t="n">
        <v>0.7539</v>
      </c>
      <c r="G920" s="0" t="n">
        <v>6.4143</v>
      </c>
      <c r="AA920" s="1" t="n">
        <v>43256.5833333333</v>
      </c>
      <c r="AB920" s="0" t="n">
        <v>99.25</v>
      </c>
    </row>
    <row r="921" customFormat="false" ht="15" hidden="false" customHeight="false" outlineLevel="0" collapsed="false">
      <c r="A921" s="1" t="n">
        <v>43252.0416666667</v>
      </c>
      <c r="B921" s="0" t="n">
        <v>19.8813</v>
      </c>
      <c r="C921" s="0" t="n">
        <v>1.2953</v>
      </c>
      <c r="D921" s="0" t="n">
        <v>0.8563</v>
      </c>
      <c r="E921" s="0" t="n">
        <v>109.16</v>
      </c>
      <c r="F921" s="0" t="n">
        <v>0.754</v>
      </c>
      <c r="G921" s="0" t="n">
        <v>6.4131</v>
      </c>
      <c r="AA921" s="1" t="n">
        <v>43256.625</v>
      </c>
      <c r="AB921" s="0" t="n">
        <v>99.25</v>
      </c>
    </row>
    <row r="922" customFormat="false" ht="15" hidden="false" customHeight="false" outlineLevel="0" collapsed="false">
      <c r="A922" s="1" t="n">
        <v>43252.0833333333</v>
      </c>
      <c r="B922" s="0" t="n">
        <v>19.8875</v>
      </c>
      <c r="C922" s="0" t="n">
        <v>1.2954</v>
      </c>
      <c r="D922" s="0" t="n">
        <v>0.8566</v>
      </c>
      <c r="E922" s="0" t="n">
        <v>109.16</v>
      </c>
      <c r="F922" s="0" t="n">
        <v>0.7534</v>
      </c>
      <c r="G922" s="0" t="n">
        <v>6.4132</v>
      </c>
      <c r="AA922" s="1" t="n">
        <v>43256.6666666667</v>
      </c>
      <c r="AB922" s="0" t="n">
        <v>99.25</v>
      </c>
    </row>
    <row r="923" customFormat="false" ht="15" hidden="false" customHeight="false" outlineLevel="0" collapsed="false">
      <c r="A923" s="1" t="n">
        <v>43252.125</v>
      </c>
      <c r="B923" s="0" t="n">
        <v>19.9178</v>
      </c>
      <c r="C923" s="0" t="n">
        <v>1.2958</v>
      </c>
      <c r="D923" s="0" t="n">
        <v>0.8558</v>
      </c>
      <c r="E923" s="0" t="n">
        <v>109.11</v>
      </c>
      <c r="F923" s="0" t="n">
        <v>0.7532</v>
      </c>
      <c r="G923" s="0" t="n">
        <v>6.4106</v>
      </c>
      <c r="AA923" s="1" t="n">
        <v>43256.7083333333</v>
      </c>
      <c r="AB923" s="0" t="n">
        <v>99.24</v>
      </c>
    </row>
    <row r="924" customFormat="false" ht="15" hidden="false" customHeight="false" outlineLevel="0" collapsed="false">
      <c r="A924" s="1" t="n">
        <v>43252.1666666667</v>
      </c>
      <c r="B924" s="0" t="n">
        <v>19.8904</v>
      </c>
      <c r="C924" s="0" t="n">
        <v>1.2964</v>
      </c>
      <c r="D924" s="0" t="n">
        <v>0.8558</v>
      </c>
      <c r="E924" s="0" t="n">
        <v>109.07</v>
      </c>
      <c r="F924" s="0" t="n">
        <v>0.7527</v>
      </c>
      <c r="G924" s="0" t="n">
        <v>6.4112</v>
      </c>
      <c r="AA924" s="1" t="n">
        <v>43256.75</v>
      </c>
      <c r="AB924" s="0" t="n">
        <v>99.17</v>
      </c>
    </row>
    <row r="925" customFormat="false" ht="15" hidden="false" customHeight="false" outlineLevel="0" collapsed="false">
      <c r="A925" s="1" t="n">
        <v>43252.2083333333</v>
      </c>
      <c r="B925" s="0" t="n">
        <v>19.9137</v>
      </c>
      <c r="C925" s="0" t="n">
        <v>1.294</v>
      </c>
      <c r="D925" s="0" t="n">
        <v>0.8562</v>
      </c>
      <c r="E925" s="0" t="n">
        <v>109.17</v>
      </c>
      <c r="F925" s="0" t="n">
        <v>0.7523</v>
      </c>
      <c r="G925" s="0" t="n">
        <v>6.4117</v>
      </c>
      <c r="AA925" s="1" t="n">
        <v>43256.7916666667</v>
      </c>
      <c r="AB925" s="0" t="n">
        <v>99.17</v>
      </c>
    </row>
    <row r="926" customFormat="false" ht="15" hidden="false" customHeight="false" outlineLevel="0" collapsed="false">
      <c r="A926" s="1" t="n">
        <v>43252.25</v>
      </c>
      <c r="B926" s="0" t="n">
        <v>19.971</v>
      </c>
      <c r="C926" s="0" t="n">
        <v>1.2949</v>
      </c>
      <c r="D926" s="0" t="n">
        <v>0.8547</v>
      </c>
      <c r="E926" s="0" t="n">
        <v>109.19</v>
      </c>
      <c r="F926" s="0" t="n">
        <v>0.7517</v>
      </c>
      <c r="G926" s="0" t="n">
        <v>6.4098</v>
      </c>
      <c r="AA926" s="1" t="n">
        <v>43256.8333333333</v>
      </c>
      <c r="AB926" s="0" t="n">
        <v>99.13</v>
      </c>
    </row>
    <row r="927" customFormat="false" ht="15" hidden="false" customHeight="false" outlineLevel="0" collapsed="false">
      <c r="A927" s="1" t="n">
        <v>43252.2916666667</v>
      </c>
      <c r="B927" s="0" t="n">
        <v>19.9423</v>
      </c>
      <c r="C927" s="0" t="n">
        <v>1.2955</v>
      </c>
      <c r="D927" s="0" t="n">
        <v>0.854</v>
      </c>
      <c r="E927" s="0" t="n">
        <v>109.21</v>
      </c>
      <c r="F927" s="0" t="n">
        <v>0.7505</v>
      </c>
      <c r="G927" s="0" t="n">
        <v>6.4078</v>
      </c>
      <c r="AA927" s="1" t="n">
        <v>43256.875</v>
      </c>
      <c r="AB927" s="0" t="n">
        <v>99.15</v>
      </c>
    </row>
    <row r="928" customFormat="false" ht="15" hidden="false" customHeight="false" outlineLevel="0" collapsed="false">
      <c r="A928" s="1" t="n">
        <v>43252.3333333333</v>
      </c>
      <c r="B928" s="0" t="n">
        <v>19.8546</v>
      </c>
      <c r="C928" s="0" t="n">
        <v>1.2944</v>
      </c>
      <c r="D928" s="0" t="n">
        <v>0.8567</v>
      </c>
      <c r="E928" s="0" t="n">
        <v>109.27</v>
      </c>
      <c r="F928" s="0" t="n">
        <v>0.7509</v>
      </c>
      <c r="G928" s="0" t="n">
        <v>6.411</v>
      </c>
      <c r="AA928" s="1" t="n">
        <v>43256.9166666667</v>
      </c>
      <c r="AB928" s="0" t="n">
        <v>99.12</v>
      </c>
    </row>
    <row r="929" customFormat="false" ht="15" hidden="false" customHeight="false" outlineLevel="0" collapsed="false">
      <c r="A929" s="1" t="n">
        <v>43252.375</v>
      </c>
      <c r="B929" s="0" t="n">
        <v>19.8617</v>
      </c>
      <c r="C929" s="0" t="n">
        <v>1.2952</v>
      </c>
      <c r="D929" s="0" t="n">
        <v>0.8578</v>
      </c>
      <c r="E929" s="0" t="n">
        <v>109.19</v>
      </c>
      <c r="F929" s="0" t="n">
        <v>0.7512</v>
      </c>
      <c r="G929" s="0" t="n">
        <v>6.4146</v>
      </c>
      <c r="AA929" s="1" t="n">
        <v>43256.9583333333</v>
      </c>
      <c r="AB929" s="0" t="n">
        <v>99.17</v>
      </c>
    </row>
    <row r="930" customFormat="false" ht="15" hidden="false" customHeight="false" outlineLevel="0" collapsed="false">
      <c r="A930" s="1" t="n">
        <v>43252.4166666667</v>
      </c>
      <c r="B930" s="0" t="n">
        <v>19.8634</v>
      </c>
      <c r="C930" s="0" t="n">
        <v>1.2963</v>
      </c>
      <c r="D930" s="0" t="n">
        <v>0.8568</v>
      </c>
      <c r="E930" s="0" t="n">
        <v>109.44</v>
      </c>
      <c r="F930" s="0" t="n">
        <v>0.7504</v>
      </c>
      <c r="G930" s="0" t="n">
        <v>6.4134</v>
      </c>
      <c r="AA930" s="1" t="n">
        <v>43257</v>
      </c>
      <c r="AB930" s="0" t="n">
        <v>99.11</v>
      </c>
    </row>
    <row r="931" customFormat="false" ht="15" hidden="false" customHeight="false" outlineLevel="0" collapsed="false">
      <c r="A931" s="1" t="n">
        <v>43252.4583333333</v>
      </c>
      <c r="B931" s="0" t="n">
        <v>19.8804</v>
      </c>
      <c r="C931" s="0" t="n">
        <v>1.2975</v>
      </c>
      <c r="D931" s="0" t="n">
        <v>0.8574</v>
      </c>
      <c r="E931" s="0" t="n">
        <v>109.68</v>
      </c>
      <c r="F931" s="0" t="n">
        <v>0.7502</v>
      </c>
      <c r="G931" s="0" t="n">
        <v>6.4126</v>
      </c>
      <c r="AA931" s="1" t="n">
        <v>43257.0416666667</v>
      </c>
      <c r="AB931" s="0" t="n">
        <v>99.14</v>
      </c>
    </row>
    <row r="932" customFormat="false" ht="15" hidden="false" customHeight="false" outlineLevel="0" collapsed="false">
      <c r="A932" s="1" t="n">
        <v>43252.5</v>
      </c>
      <c r="B932" s="0" t="n">
        <v>19.8996</v>
      </c>
      <c r="C932" s="0" t="n">
        <v>1.2972</v>
      </c>
      <c r="D932" s="0" t="n">
        <v>0.8563</v>
      </c>
      <c r="E932" s="0" t="n">
        <v>109.73</v>
      </c>
      <c r="F932" s="0" t="n">
        <v>0.7487</v>
      </c>
      <c r="G932" s="0" t="n">
        <v>6.4113</v>
      </c>
      <c r="AA932" s="1" t="n">
        <v>43257.0833333333</v>
      </c>
      <c r="AB932" s="0" t="n">
        <v>99.13</v>
      </c>
    </row>
    <row r="933" customFormat="false" ht="15" hidden="false" customHeight="false" outlineLevel="0" collapsed="false">
      <c r="A933" s="1" t="n">
        <v>43252.5416666667</v>
      </c>
      <c r="B933" s="0" t="n">
        <v>19.9181</v>
      </c>
      <c r="C933" s="0" t="n">
        <v>1.2955</v>
      </c>
      <c r="D933" s="0" t="n">
        <v>0.8572</v>
      </c>
      <c r="E933" s="0" t="n">
        <v>109.55</v>
      </c>
      <c r="F933" s="0" t="n">
        <v>0.7492</v>
      </c>
      <c r="G933" s="0" t="n">
        <v>6.413</v>
      </c>
      <c r="AA933" s="1" t="n">
        <v>43257.125</v>
      </c>
      <c r="AB933" s="0" t="n">
        <v>99.15</v>
      </c>
    </row>
    <row r="934" customFormat="false" ht="15" hidden="false" customHeight="false" outlineLevel="0" collapsed="false">
      <c r="A934" s="1" t="n">
        <v>43252.5833333333</v>
      </c>
      <c r="B934" s="0" t="n">
        <v>19.9337</v>
      </c>
      <c r="C934" s="0" t="n">
        <v>1.2949</v>
      </c>
      <c r="D934" s="0" t="n">
        <v>0.8578</v>
      </c>
      <c r="E934" s="0" t="n">
        <v>109.5</v>
      </c>
      <c r="F934" s="0" t="n">
        <v>0.7494</v>
      </c>
      <c r="G934" s="0" t="n">
        <v>6.4121</v>
      </c>
      <c r="AA934" s="1" t="n">
        <v>43257.1666666667</v>
      </c>
      <c r="AB934" s="0" t="n">
        <v>99.1</v>
      </c>
    </row>
    <row r="935" customFormat="false" ht="15" hidden="false" customHeight="false" outlineLevel="0" collapsed="false">
      <c r="A935" s="1" t="n">
        <v>43252.625</v>
      </c>
      <c r="B935" s="0" t="n">
        <v>19.9395</v>
      </c>
      <c r="C935" s="0" t="n">
        <v>1.2959</v>
      </c>
      <c r="D935" s="0" t="n">
        <v>0.8574</v>
      </c>
      <c r="E935" s="0" t="n">
        <v>109.5</v>
      </c>
      <c r="F935" s="0" t="n">
        <v>0.7493</v>
      </c>
      <c r="G935" s="0" t="n">
        <v>6.4097</v>
      </c>
      <c r="AA935" s="1" t="n">
        <v>43257.2083333333</v>
      </c>
      <c r="AB935" s="0" t="n">
        <v>99.07</v>
      </c>
    </row>
    <row r="936" customFormat="false" ht="15" hidden="false" customHeight="false" outlineLevel="0" collapsed="false">
      <c r="A936" s="1" t="n">
        <v>43254.5833333333</v>
      </c>
      <c r="B936" s="0" t="n">
        <v>19.9269</v>
      </c>
      <c r="C936" s="0" t="n">
        <v>1.2973</v>
      </c>
      <c r="D936" s="0" t="n">
        <v>0.858</v>
      </c>
      <c r="E936" s="0" t="n">
        <v>109.52</v>
      </c>
      <c r="F936" s="0" t="n">
        <v>0.7492</v>
      </c>
      <c r="G936" s="0" t="n">
        <v>6.4153</v>
      </c>
      <c r="AA936" s="1" t="n">
        <v>43257.25</v>
      </c>
      <c r="AB936" s="0" t="n">
        <v>98.98</v>
      </c>
    </row>
    <row r="937" customFormat="false" ht="15" hidden="false" customHeight="false" outlineLevel="0" collapsed="false">
      <c r="A937" s="1" t="n">
        <v>43254.625</v>
      </c>
      <c r="B937" s="0" t="n">
        <v>19.938</v>
      </c>
      <c r="C937" s="0" t="n">
        <v>1.2969</v>
      </c>
      <c r="D937" s="0" t="n">
        <v>0.8577</v>
      </c>
      <c r="E937" s="0" t="n">
        <v>109.51</v>
      </c>
      <c r="F937" s="0" t="n">
        <v>0.7491</v>
      </c>
      <c r="G937" s="0" t="n">
        <v>6.4131</v>
      </c>
      <c r="AA937" s="1" t="n">
        <v>43257.2916666667</v>
      </c>
      <c r="AB937" s="0" t="n">
        <v>98.97</v>
      </c>
    </row>
    <row r="938" customFormat="false" ht="15" hidden="false" customHeight="false" outlineLevel="0" collapsed="false">
      <c r="A938" s="1" t="n">
        <v>43254.6666666667</v>
      </c>
      <c r="B938" s="0" t="n">
        <v>19.9273</v>
      </c>
      <c r="C938" s="0" t="n">
        <v>1.2961</v>
      </c>
      <c r="D938" s="0" t="n">
        <v>0.8578</v>
      </c>
      <c r="E938" s="0" t="n">
        <v>109.58</v>
      </c>
      <c r="F938" s="0" t="n">
        <v>0.7494</v>
      </c>
      <c r="G938" s="0" t="n">
        <v>6.4141</v>
      </c>
      <c r="AA938" s="1" t="n">
        <v>43257.3333333333</v>
      </c>
      <c r="AB938" s="0" t="n">
        <v>98.82</v>
      </c>
    </row>
    <row r="939" customFormat="false" ht="15" hidden="false" customHeight="false" outlineLevel="0" collapsed="false">
      <c r="A939" s="1" t="n">
        <v>43254.7083333333</v>
      </c>
      <c r="B939" s="0" t="n">
        <v>19.9416</v>
      </c>
      <c r="C939" s="0" t="n">
        <v>1.2951</v>
      </c>
      <c r="D939" s="0" t="n">
        <v>0.8576</v>
      </c>
      <c r="E939" s="0" t="n">
        <v>109.54</v>
      </c>
      <c r="F939" s="0" t="n">
        <v>0.7493</v>
      </c>
      <c r="G939" s="0" t="n">
        <v>6.4144</v>
      </c>
      <c r="AA939" s="1" t="n">
        <v>43257.375</v>
      </c>
      <c r="AB939" s="0" t="n">
        <v>98.95</v>
      </c>
    </row>
    <row r="940" customFormat="false" ht="15" hidden="false" customHeight="false" outlineLevel="0" collapsed="false">
      <c r="A940" s="1" t="n">
        <v>43254.75</v>
      </c>
      <c r="B940" s="0" t="n">
        <v>19.9464</v>
      </c>
      <c r="C940" s="0" t="n">
        <v>1.2957</v>
      </c>
      <c r="D940" s="0" t="n">
        <v>0.8574</v>
      </c>
      <c r="E940" s="0" t="n">
        <v>109.45</v>
      </c>
      <c r="F940" s="0" t="n">
        <v>0.7492</v>
      </c>
      <c r="G940" s="0" t="n">
        <v>6.4139</v>
      </c>
      <c r="AA940" s="1" t="n">
        <v>43257.4166666667</v>
      </c>
      <c r="AB940" s="0" t="n">
        <v>98.89</v>
      </c>
    </row>
    <row r="941" customFormat="false" ht="15" hidden="false" customHeight="false" outlineLevel="0" collapsed="false">
      <c r="A941" s="1" t="n">
        <v>43254.7916666667</v>
      </c>
      <c r="B941" s="0" t="n">
        <v>19.9304</v>
      </c>
      <c r="C941" s="0" t="n">
        <v>1.2956</v>
      </c>
      <c r="D941" s="0" t="n">
        <v>0.8574</v>
      </c>
      <c r="E941" s="0" t="n">
        <v>109.46</v>
      </c>
      <c r="F941" s="0" t="n">
        <v>0.749</v>
      </c>
      <c r="G941" s="0" t="n">
        <v>6.4127</v>
      </c>
      <c r="AA941" s="1" t="n">
        <v>43257.4583333333</v>
      </c>
      <c r="AB941" s="0" t="n">
        <v>99</v>
      </c>
    </row>
    <row r="942" customFormat="false" ht="15" hidden="false" customHeight="false" outlineLevel="0" collapsed="false">
      <c r="A942" s="1" t="n">
        <v>43254.8333333333</v>
      </c>
      <c r="B942" s="0" t="n">
        <v>19.918</v>
      </c>
      <c r="C942" s="0" t="n">
        <v>1.2954</v>
      </c>
      <c r="D942" s="0" t="n">
        <v>0.857</v>
      </c>
      <c r="E942" s="0" t="n">
        <v>109.48</v>
      </c>
      <c r="F942" s="0" t="n">
        <v>0.7488</v>
      </c>
      <c r="G942" s="0" t="n">
        <v>6.4157</v>
      </c>
      <c r="AA942" s="1" t="n">
        <v>43257.5</v>
      </c>
      <c r="AB942" s="0" t="n">
        <v>99.05</v>
      </c>
    </row>
    <row r="943" customFormat="false" ht="15" hidden="false" customHeight="false" outlineLevel="0" collapsed="false">
      <c r="A943" s="1" t="n">
        <v>43254.875</v>
      </c>
      <c r="B943" s="0" t="n">
        <v>19.9178</v>
      </c>
      <c r="C943" s="0" t="n">
        <v>1.2959</v>
      </c>
      <c r="D943" s="0" t="n">
        <v>0.8565</v>
      </c>
      <c r="E943" s="0" t="n">
        <v>109.56</v>
      </c>
      <c r="F943" s="0" t="n">
        <v>0.7481</v>
      </c>
      <c r="G943" s="0" t="n">
        <v>6.4148</v>
      </c>
      <c r="AA943" s="1" t="n">
        <v>43257.5416666667</v>
      </c>
      <c r="AB943" s="0" t="n">
        <v>99.04</v>
      </c>
    </row>
    <row r="944" customFormat="false" ht="15" hidden="false" customHeight="false" outlineLevel="0" collapsed="false">
      <c r="A944" s="1" t="n">
        <v>43254.9166666667</v>
      </c>
      <c r="B944" s="0" t="n">
        <v>19.9176</v>
      </c>
      <c r="C944" s="0" t="n">
        <v>1.2957</v>
      </c>
      <c r="D944" s="0" t="n">
        <v>0.8555</v>
      </c>
      <c r="E944" s="0" t="n">
        <v>109.61</v>
      </c>
      <c r="F944" s="0" t="n">
        <v>0.7477</v>
      </c>
      <c r="G944" s="0" t="n">
        <v>6.4144</v>
      </c>
      <c r="AA944" s="1" t="n">
        <v>43257.5833333333</v>
      </c>
      <c r="AB944" s="0" t="n">
        <v>99.04</v>
      </c>
    </row>
    <row r="945" customFormat="false" ht="15" hidden="false" customHeight="false" outlineLevel="0" collapsed="false">
      <c r="A945" s="1" t="n">
        <v>43254.9583333333</v>
      </c>
      <c r="B945" s="0" t="n">
        <v>19.9289</v>
      </c>
      <c r="C945" s="0" t="n">
        <v>1.2947</v>
      </c>
      <c r="D945" s="0" t="n">
        <v>0.8557</v>
      </c>
      <c r="E945" s="0" t="n">
        <v>109.73</v>
      </c>
      <c r="F945" s="0" t="n">
        <v>0.7479</v>
      </c>
      <c r="G945" s="0" t="n">
        <v>6.4165</v>
      </c>
      <c r="AA945" s="1" t="n">
        <v>43257.625</v>
      </c>
      <c r="AB945" s="0" t="n">
        <v>99.01</v>
      </c>
    </row>
    <row r="946" customFormat="false" ht="15" hidden="false" customHeight="false" outlineLevel="0" collapsed="false">
      <c r="A946" s="1" t="n">
        <v>43255</v>
      </c>
      <c r="B946" s="0" t="n">
        <v>19.9217</v>
      </c>
      <c r="C946" s="0" t="n">
        <v>1.2935</v>
      </c>
      <c r="D946" s="0" t="n">
        <v>0.8551</v>
      </c>
      <c r="E946" s="0" t="n">
        <v>109.6</v>
      </c>
      <c r="F946" s="0" t="n">
        <v>0.7477</v>
      </c>
      <c r="G946" s="0" t="n">
        <v>6.4152</v>
      </c>
      <c r="AA946" s="1" t="n">
        <v>43257.6666666667</v>
      </c>
      <c r="AB946" s="0" t="n">
        <v>99.01</v>
      </c>
    </row>
    <row r="947" customFormat="false" ht="15" hidden="false" customHeight="false" outlineLevel="0" collapsed="false">
      <c r="A947" s="1" t="n">
        <v>43255.0416666667</v>
      </c>
      <c r="B947" s="0" t="n">
        <v>19.9073</v>
      </c>
      <c r="C947" s="0" t="n">
        <v>1.2941</v>
      </c>
      <c r="D947" s="0" t="n">
        <v>0.8553</v>
      </c>
      <c r="E947" s="0" t="n">
        <v>109.63</v>
      </c>
      <c r="F947" s="0" t="n">
        <v>0.7478</v>
      </c>
      <c r="G947" s="0" t="n">
        <v>6.4161</v>
      </c>
      <c r="AA947" s="1" t="n">
        <v>43257.7083333333</v>
      </c>
      <c r="AB947" s="0" t="n">
        <v>99</v>
      </c>
    </row>
    <row r="948" customFormat="false" ht="15" hidden="false" customHeight="false" outlineLevel="0" collapsed="false">
      <c r="A948" s="1" t="n">
        <v>43255.0833333333</v>
      </c>
      <c r="B948" s="0" t="n">
        <v>19.9113</v>
      </c>
      <c r="C948" s="0" t="n">
        <v>1.2934</v>
      </c>
      <c r="D948" s="0" t="n">
        <v>0.8553</v>
      </c>
      <c r="E948" s="0" t="n">
        <v>109.61</v>
      </c>
      <c r="F948" s="0" t="n">
        <v>0.7481</v>
      </c>
      <c r="G948" s="0" t="n">
        <v>6.4162</v>
      </c>
      <c r="AA948" s="1" t="n">
        <v>43257.75</v>
      </c>
      <c r="AB948" s="0" t="n">
        <v>99</v>
      </c>
    </row>
    <row r="949" customFormat="false" ht="15" hidden="false" customHeight="false" outlineLevel="0" collapsed="false">
      <c r="A949" s="1" t="n">
        <v>43255.125</v>
      </c>
      <c r="B949" s="0" t="n">
        <v>19.8904</v>
      </c>
      <c r="C949" s="0" t="n">
        <v>1.2939</v>
      </c>
      <c r="D949" s="0" t="n">
        <v>0.8559</v>
      </c>
      <c r="E949" s="0" t="n">
        <v>109.62</v>
      </c>
      <c r="F949" s="0" t="n">
        <v>0.7485</v>
      </c>
      <c r="G949" s="0" t="n">
        <v>6.4151</v>
      </c>
      <c r="AA949" s="1" t="n">
        <v>43257.7916666667</v>
      </c>
      <c r="AB949" s="0" t="n">
        <v>98.96</v>
      </c>
    </row>
    <row r="950" customFormat="false" ht="15" hidden="false" customHeight="false" outlineLevel="0" collapsed="false">
      <c r="A950" s="1" t="n">
        <v>43255.1666666667</v>
      </c>
      <c r="B950" s="0" t="n">
        <v>19.8822</v>
      </c>
      <c r="C950" s="0" t="n">
        <v>1.294</v>
      </c>
      <c r="D950" s="0" t="n">
        <v>0.8549</v>
      </c>
      <c r="E950" s="0" t="n">
        <v>109.63</v>
      </c>
      <c r="F950" s="0" t="n">
        <v>0.7486</v>
      </c>
      <c r="G950" s="0" t="n">
        <v>6.4083</v>
      </c>
      <c r="AA950" s="1" t="n">
        <v>43257.8333333333</v>
      </c>
      <c r="AB950" s="0" t="n">
        <v>98.93</v>
      </c>
    </row>
    <row r="951" customFormat="false" ht="15" hidden="false" customHeight="false" outlineLevel="0" collapsed="false">
      <c r="A951" s="1" t="n">
        <v>43255.2083333333</v>
      </c>
      <c r="B951" s="0" t="n">
        <v>19.8997</v>
      </c>
      <c r="C951" s="0" t="n">
        <v>1.2931</v>
      </c>
      <c r="D951" s="0" t="n">
        <v>0.854</v>
      </c>
      <c r="E951" s="0" t="n">
        <v>109.66</v>
      </c>
      <c r="F951" s="0" t="n">
        <v>0.7481</v>
      </c>
      <c r="G951" s="0" t="n">
        <v>6.4003</v>
      </c>
      <c r="AA951" s="1" t="n">
        <v>43257.875</v>
      </c>
      <c r="AB951" s="0" t="n">
        <v>98.95</v>
      </c>
    </row>
    <row r="952" customFormat="false" ht="15" hidden="false" customHeight="false" outlineLevel="0" collapsed="false">
      <c r="A952" s="1" t="n">
        <v>43255.25</v>
      </c>
      <c r="B952" s="0" t="n">
        <v>19.8991</v>
      </c>
      <c r="C952" s="0" t="n">
        <v>1.2922</v>
      </c>
      <c r="D952" s="0" t="n">
        <v>0.8526</v>
      </c>
      <c r="E952" s="0" t="n">
        <v>109.58</v>
      </c>
      <c r="F952" s="0" t="n">
        <v>0.747</v>
      </c>
      <c r="G952" s="0" t="n">
        <v>6.398</v>
      </c>
      <c r="AA952" s="1" t="n">
        <v>43257.9166666667</v>
      </c>
      <c r="AB952" s="0" t="n">
        <v>98.98</v>
      </c>
    </row>
    <row r="953" customFormat="false" ht="15" hidden="false" customHeight="false" outlineLevel="0" collapsed="false">
      <c r="A953" s="1" t="n">
        <v>43255.2916666667</v>
      </c>
      <c r="B953" s="0" t="n">
        <v>19.9464</v>
      </c>
      <c r="C953" s="0" t="n">
        <v>1.2921</v>
      </c>
      <c r="D953" s="0" t="n">
        <v>0.8531</v>
      </c>
      <c r="E953" s="0" t="n">
        <v>109.53</v>
      </c>
      <c r="F953" s="0" t="n">
        <v>0.747</v>
      </c>
      <c r="G953" s="0" t="n">
        <v>6.3963</v>
      </c>
      <c r="AA953" s="1" t="n">
        <v>43257.9583333333</v>
      </c>
      <c r="AB953" s="0" t="n">
        <v>98.92</v>
      </c>
    </row>
    <row r="954" customFormat="false" ht="15" hidden="false" customHeight="false" outlineLevel="0" collapsed="false">
      <c r="A954" s="1" t="n">
        <v>43255.3333333333</v>
      </c>
      <c r="B954" s="0" t="n">
        <v>19.9898</v>
      </c>
      <c r="C954" s="0" t="n">
        <v>1.2916</v>
      </c>
      <c r="D954" s="0" t="n">
        <v>0.852</v>
      </c>
      <c r="E954" s="0" t="n">
        <v>109.62</v>
      </c>
      <c r="F954" s="0" t="n">
        <v>0.747</v>
      </c>
      <c r="G954" s="0" t="n">
        <v>6.3989</v>
      </c>
      <c r="AA954" s="1" t="n">
        <v>43258</v>
      </c>
      <c r="AB954" s="0" t="n">
        <v>98.89</v>
      </c>
    </row>
    <row r="955" customFormat="false" ht="15" hidden="false" customHeight="false" outlineLevel="0" collapsed="false">
      <c r="A955" s="1" t="n">
        <v>43255.375</v>
      </c>
      <c r="B955" s="0" t="n">
        <v>19.984</v>
      </c>
      <c r="C955" s="0" t="n">
        <v>1.2923</v>
      </c>
      <c r="D955" s="0" t="n">
        <v>0.8535</v>
      </c>
      <c r="E955" s="0" t="n">
        <v>109.51</v>
      </c>
      <c r="F955" s="0" t="n">
        <v>0.7474</v>
      </c>
      <c r="G955" s="0" t="n">
        <v>6.3997</v>
      </c>
      <c r="AA955" s="1" t="n">
        <v>43258.0416666667</v>
      </c>
      <c r="AB955" s="0" t="n">
        <v>98.97</v>
      </c>
    </row>
    <row r="956" customFormat="false" ht="15" hidden="false" customHeight="false" outlineLevel="0" collapsed="false">
      <c r="A956" s="1" t="n">
        <v>43255.4166666667</v>
      </c>
      <c r="B956" s="0" t="n">
        <v>19.9907</v>
      </c>
      <c r="C956" s="0" t="n">
        <v>1.2912</v>
      </c>
      <c r="D956" s="0" t="n">
        <v>0.8534</v>
      </c>
      <c r="E956" s="0" t="n">
        <v>109.45</v>
      </c>
      <c r="F956" s="0" t="n">
        <v>0.7484</v>
      </c>
      <c r="G956" s="0" t="n">
        <v>6.4019</v>
      </c>
      <c r="AA956" s="1" t="n">
        <v>43258.0833333333</v>
      </c>
      <c r="AB956" s="0" t="n">
        <v>98.85</v>
      </c>
    </row>
    <row r="957" customFormat="false" ht="15" hidden="false" customHeight="false" outlineLevel="0" collapsed="false">
      <c r="A957" s="1" t="n">
        <v>43255.4583333333</v>
      </c>
      <c r="B957" s="0" t="n">
        <v>19.995</v>
      </c>
      <c r="C957" s="0" t="n">
        <v>1.2926</v>
      </c>
      <c r="D957" s="0" t="n">
        <v>0.8549</v>
      </c>
      <c r="E957" s="0" t="n">
        <v>109.51</v>
      </c>
      <c r="F957" s="0" t="n">
        <v>0.7501</v>
      </c>
      <c r="G957" s="0" t="n">
        <v>6.4031</v>
      </c>
      <c r="AA957" s="1" t="n">
        <v>43258.125</v>
      </c>
      <c r="AB957" s="0" t="n">
        <v>98.94</v>
      </c>
    </row>
    <row r="958" customFormat="false" ht="15" hidden="false" customHeight="false" outlineLevel="0" collapsed="false">
      <c r="A958" s="1" t="n">
        <v>43255.5</v>
      </c>
      <c r="B958" s="0" t="n">
        <v>19.9868</v>
      </c>
      <c r="C958" s="0" t="n">
        <v>1.291</v>
      </c>
      <c r="D958" s="0" t="n">
        <v>0.8551</v>
      </c>
      <c r="E958" s="0" t="n">
        <v>109.58</v>
      </c>
      <c r="F958" s="0" t="n">
        <v>0.7511</v>
      </c>
      <c r="G958" s="0" t="n">
        <v>6.4027</v>
      </c>
      <c r="AA958" s="1" t="n">
        <v>43258.1666666667</v>
      </c>
      <c r="AB958" s="0" t="n">
        <v>98.92</v>
      </c>
    </row>
    <row r="959" customFormat="false" ht="15" hidden="false" customHeight="false" outlineLevel="0" collapsed="false">
      <c r="A959" s="1" t="n">
        <v>43255.5416666667</v>
      </c>
      <c r="B959" s="0" t="n">
        <v>20.017</v>
      </c>
      <c r="C959" s="0" t="n">
        <v>1.2928</v>
      </c>
      <c r="D959" s="0" t="n">
        <v>0.8557</v>
      </c>
      <c r="E959" s="0" t="n">
        <v>109.64</v>
      </c>
      <c r="F959" s="0" t="n">
        <v>0.7511</v>
      </c>
      <c r="G959" s="0" t="n">
        <v>6.4057</v>
      </c>
      <c r="AA959" s="1" t="n">
        <v>43258.2083333333</v>
      </c>
      <c r="AB959" s="0" t="n">
        <v>98.95</v>
      </c>
    </row>
    <row r="960" customFormat="false" ht="15" hidden="false" customHeight="false" outlineLevel="0" collapsed="false">
      <c r="A960" s="1" t="n">
        <v>43255.5833333333</v>
      </c>
      <c r="B960" s="0" t="n">
        <v>20.0776</v>
      </c>
      <c r="C960" s="0" t="n">
        <v>1.2923</v>
      </c>
      <c r="D960" s="0" t="n">
        <v>0.8549</v>
      </c>
      <c r="E960" s="0" t="n">
        <v>109.67</v>
      </c>
      <c r="F960" s="0" t="n">
        <v>0.7502</v>
      </c>
      <c r="G960" s="0" t="n">
        <v>6.4039</v>
      </c>
      <c r="AA960" s="1" t="n">
        <v>43258.25</v>
      </c>
      <c r="AB960" s="0" t="n">
        <v>98.91</v>
      </c>
    </row>
    <row r="961" customFormat="false" ht="15" hidden="false" customHeight="false" outlineLevel="0" collapsed="false">
      <c r="A961" s="1" t="n">
        <v>43255.625</v>
      </c>
      <c r="B961" s="0" t="n">
        <v>20.0713</v>
      </c>
      <c r="C961" s="0" t="n">
        <v>1.2943</v>
      </c>
      <c r="D961" s="0" t="n">
        <v>0.8548</v>
      </c>
      <c r="E961" s="0" t="n">
        <v>109.69</v>
      </c>
      <c r="F961" s="0" t="n">
        <v>0.751</v>
      </c>
      <c r="G961" s="0" t="n">
        <v>6.4035</v>
      </c>
      <c r="AA961" s="1" t="n">
        <v>43258.2916666667</v>
      </c>
      <c r="AB961" s="0" t="n">
        <v>98.92</v>
      </c>
    </row>
    <row r="962" customFormat="false" ht="15" hidden="false" customHeight="false" outlineLevel="0" collapsed="false">
      <c r="A962" s="1" t="n">
        <v>43255.6666666667</v>
      </c>
      <c r="B962" s="0" t="n">
        <v>20.0781</v>
      </c>
      <c r="C962" s="0" t="n">
        <v>1.2934</v>
      </c>
      <c r="D962" s="0" t="n">
        <v>0.8549</v>
      </c>
      <c r="E962" s="0" t="n">
        <v>109.7</v>
      </c>
      <c r="F962" s="0" t="n">
        <v>0.7511</v>
      </c>
      <c r="G962" s="0" t="n">
        <v>6.4067</v>
      </c>
      <c r="AA962" s="1" t="n">
        <v>43258.3333333333</v>
      </c>
      <c r="AB962" s="0" t="n">
        <v>99.04</v>
      </c>
    </row>
    <row r="963" customFormat="false" ht="15" hidden="false" customHeight="false" outlineLevel="0" collapsed="false">
      <c r="A963" s="1" t="n">
        <v>43255.7083333333</v>
      </c>
      <c r="B963" s="0" t="n">
        <v>20.0806</v>
      </c>
      <c r="C963" s="0" t="n">
        <v>1.2929</v>
      </c>
      <c r="D963" s="0" t="n">
        <v>0.8548</v>
      </c>
      <c r="E963" s="0" t="n">
        <v>109.73</v>
      </c>
      <c r="F963" s="0" t="n">
        <v>0.7511</v>
      </c>
      <c r="G963" s="0" t="n">
        <v>6.4055</v>
      </c>
      <c r="AA963" s="1" t="n">
        <v>43258.375</v>
      </c>
      <c r="AB963" s="0" t="n">
        <v>99</v>
      </c>
    </row>
    <row r="964" customFormat="false" ht="15" hidden="false" customHeight="false" outlineLevel="0" collapsed="false">
      <c r="A964" s="1" t="n">
        <v>43255.75</v>
      </c>
      <c r="B964" s="0" t="n">
        <v>20.0639</v>
      </c>
      <c r="C964" s="0" t="n">
        <v>1.2934</v>
      </c>
      <c r="D964" s="0" t="n">
        <v>0.8549</v>
      </c>
      <c r="E964" s="0" t="n">
        <v>109.83</v>
      </c>
      <c r="F964" s="0" t="n">
        <v>0.751</v>
      </c>
      <c r="G964" s="0" t="n">
        <v>6.405</v>
      </c>
      <c r="AA964" s="1" t="n">
        <v>43258.4166666667</v>
      </c>
      <c r="AB964" s="0" t="n">
        <v>99.1</v>
      </c>
    </row>
    <row r="965" customFormat="false" ht="15" hidden="false" customHeight="false" outlineLevel="0" collapsed="false">
      <c r="A965" s="1" t="n">
        <v>43255.7916666667</v>
      </c>
      <c r="B965" s="0" t="n">
        <v>20.0826</v>
      </c>
      <c r="C965" s="0" t="n">
        <v>1.2931</v>
      </c>
      <c r="D965" s="0" t="n">
        <v>0.8547</v>
      </c>
      <c r="E965" s="0" t="n">
        <v>109.82</v>
      </c>
      <c r="F965" s="0" t="n">
        <v>0.751</v>
      </c>
      <c r="G965" s="0" t="n">
        <v>6.4068</v>
      </c>
      <c r="AA965" s="1" t="n">
        <v>43258.4583333333</v>
      </c>
      <c r="AB965" s="0" t="n">
        <v>99.08</v>
      </c>
    </row>
    <row r="966" customFormat="false" ht="15" hidden="false" customHeight="false" outlineLevel="0" collapsed="false">
      <c r="A966" s="1" t="n">
        <v>43255.8333333333</v>
      </c>
      <c r="B966" s="0" t="n">
        <v>20.0914</v>
      </c>
      <c r="C966" s="0" t="n">
        <v>1.293</v>
      </c>
      <c r="D966" s="0" t="n">
        <v>0.8547</v>
      </c>
      <c r="E966" s="0" t="n">
        <v>109.81</v>
      </c>
      <c r="F966" s="0" t="n">
        <v>0.751</v>
      </c>
      <c r="G966" s="0" t="n">
        <v>6.4054</v>
      </c>
      <c r="AA966" s="1" t="n">
        <v>43258.5</v>
      </c>
      <c r="AB966" s="0" t="n">
        <v>99.13</v>
      </c>
    </row>
    <row r="967" customFormat="false" ht="15" hidden="false" customHeight="false" outlineLevel="0" collapsed="false">
      <c r="A967" s="1" t="n">
        <v>43255.875</v>
      </c>
      <c r="B967" s="0" t="n">
        <v>20.1061</v>
      </c>
      <c r="C967" s="0" t="n">
        <v>1.2927</v>
      </c>
      <c r="D967" s="0" t="n">
        <v>0.8552</v>
      </c>
      <c r="E967" s="0" t="n">
        <v>109.9</v>
      </c>
      <c r="F967" s="0" t="n">
        <v>0.7511</v>
      </c>
      <c r="G967" s="0" t="n">
        <v>6.4051</v>
      </c>
      <c r="AA967" s="1" t="n">
        <v>43258.5416666667</v>
      </c>
      <c r="AB967" s="0" t="n">
        <v>99.07</v>
      </c>
    </row>
    <row r="968" customFormat="false" ht="15" hidden="false" customHeight="false" outlineLevel="0" collapsed="false">
      <c r="A968" s="1" t="n">
        <v>43255.9166666667</v>
      </c>
      <c r="B968" s="0" t="n">
        <v>20.1072</v>
      </c>
      <c r="C968" s="0" t="n">
        <v>1.2924</v>
      </c>
      <c r="D968" s="0" t="n">
        <v>0.8551</v>
      </c>
      <c r="E968" s="0" t="n">
        <v>109.97</v>
      </c>
      <c r="F968" s="0" t="n">
        <v>0.7511</v>
      </c>
      <c r="G968" s="0" t="n">
        <v>6.403</v>
      </c>
      <c r="AA968" s="1" t="n">
        <v>43258.5833333333</v>
      </c>
      <c r="AB968" s="0" t="n">
        <v>99.08</v>
      </c>
    </row>
    <row r="969" customFormat="false" ht="15" hidden="false" customHeight="false" outlineLevel="0" collapsed="false">
      <c r="A969" s="1" t="n">
        <v>43255.9583333333</v>
      </c>
      <c r="B969" s="0" t="n">
        <v>20.1168</v>
      </c>
      <c r="C969" s="0" t="n">
        <v>1.2931</v>
      </c>
      <c r="D969" s="0" t="n">
        <v>0.8554</v>
      </c>
      <c r="E969" s="0" t="n">
        <v>109.89</v>
      </c>
      <c r="F969" s="0" t="n">
        <v>0.7515</v>
      </c>
      <c r="G969" s="0" t="n">
        <v>6.4046</v>
      </c>
      <c r="AA969" s="1" t="n">
        <v>43258.625</v>
      </c>
      <c r="AB969" s="0" t="n">
        <v>99.06</v>
      </c>
    </row>
    <row r="970" customFormat="false" ht="15" hidden="false" customHeight="false" outlineLevel="0" collapsed="false">
      <c r="A970" s="1" t="n">
        <v>43256</v>
      </c>
      <c r="B970" s="0" t="n">
        <v>20.1183</v>
      </c>
      <c r="C970" s="0" t="n">
        <v>1.293</v>
      </c>
      <c r="D970" s="0" t="n">
        <v>0.8554</v>
      </c>
      <c r="E970" s="0" t="n">
        <v>109.89</v>
      </c>
      <c r="F970" s="0" t="n">
        <v>0.7513</v>
      </c>
      <c r="G970" s="0" t="n">
        <v>6.4055</v>
      </c>
      <c r="AA970" s="1" t="n">
        <v>43258.6666666667</v>
      </c>
      <c r="AB970" s="0" t="n">
        <v>99.07</v>
      </c>
    </row>
    <row r="971" customFormat="false" ht="15" hidden="false" customHeight="false" outlineLevel="0" collapsed="false">
      <c r="A971" s="1" t="n">
        <v>43256.0416666667</v>
      </c>
      <c r="B971" s="0" t="n">
        <v>20.1385</v>
      </c>
      <c r="C971" s="0" t="n">
        <v>1.2932</v>
      </c>
      <c r="D971" s="0" t="n">
        <v>0.8557</v>
      </c>
      <c r="E971" s="0" t="n">
        <v>109.89</v>
      </c>
      <c r="F971" s="0" t="n">
        <v>0.7514</v>
      </c>
      <c r="G971" s="0" t="n">
        <v>6.405</v>
      </c>
      <c r="AA971" s="1" t="n">
        <v>43258.7083333333</v>
      </c>
      <c r="AB971" s="0" t="n">
        <v>99.04</v>
      </c>
    </row>
    <row r="972" customFormat="false" ht="15" hidden="false" customHeight="false" outlineLevel="0" collapsed="false">
      <c r="A972" s="1" t="n">
        <v>43256.0833333333</v>
      </c>
      <c r="B972" s="0" t="n">
        <v>20.1807</v>
      </c>
      <c r="C972" s="0" t="n">
        <v>1.2934</v>
      </c>
      <c r="D972" s="0" t="n">
        <v>0.8555</v>
      </c>
      <c r="E972" s="0" t="n">
        <v>109.88</v>
      </c>
      <c r="F972" s="0" t="n">
        <v>0.7511</v>
      </c>
      <c r="G972" s="0" t="n">
        <v>6.4067</v>
      </c>
      <c r="AA972" s="1" t="n">
        <v>43258.75</v>
      </c>
      <c r="AB972" s="0" t="n">
        <v>99.05</v>
      </c>
    </row>
    <row r="973" customFormat="false" ht="15" hidden="false" customHeight="false" outlineLevel="0" collapsed="false">
      <c r="A973" s="1" t="n">
        <v>43256.125</v>
      </c>
      <c r="B973" s="0" t="n">
        <v>20.1807</v>
      </c>
      <c r="C973" s="0" t="n">
        <v>1.2935</v>
      </c>
      <c r="D973" s="0" t="n">
        <v>0.8545</v>
      </c>
      <c r="E973" s="0" t="n">
        <v>109.95</v>
      </c>
      <c r="F973" s="0" t="n">
        <v>0.7504</v>
      </c>
      <c r="G973" s="0" t="n">
        <v>6.3988</v>
      </c>
      <c r="AA973" s="1" t="n">
        <v>43258.7916666667</v>
      </c>
      <c r="AB973" s="0" t="n">
        <v>99</v>
      </c>
    </row>
    <row r="974" customFormat="false" ht="15" hidden="false" customHeight="false" outlineLevel="0" collapsed="false">
      <c r="A974" s="1" t="n">
        <v>43256.1666666667</v>
      </c>
      <c r="B974" s="0" t="n">
        <v>20.2022</v>
      </c>
      <c r="C974" s="0" t="n">
        <v>1.2935</v>
      </c>
      <c r="D974" s="0" t="n">
        <v>0.8549</v>
      </c>
      <c r="E974" s="0" t="n">
        <v>109.86</v>
      </c>
      <c r="F974" s="0" t="n">
        <v>0.7506</v>
      </c>
      <c r="G974" s="0" t="n">
        <v>6.3976</v>
      </c>
      <c r="AA974" s="1" t="n">
        <v>43258.8333333333</v>
      </c>
      <c r="AB974" s="0" t="n">
        <v>99.04</v>
      </c>
    </row>
    <row r="975" customFormat="false" ht="15" hidden="false" customHeight="false" outlineLevel="0" collapsed="false">
      <c r="A975" s="1" t="n">
        <v>43256.2083333333</v>
      </c>
      <c r="B975" s="0" t="n">
        <v>20.235</v>
      </c>
      <c r="C975" s="0" t="n">
        <v>1.2922</v>
      </c>
      <c r="D975" s="0" t="n">
        <v>0.8543</v>
      </c>
      <c r="E975" s="0" t="n">
        <v>109.8</v>
      </c>
      <c r="F975" s="0" t="n">
        <v>0.7476</v>
      </c>
      <c r="G975" s="0" t="n">
        <v>6.3941</v>
      </c>
      <c r="AA975" s="1" t="n">
        <v>43258.875</v>
      </c>
      <c r="AB975" s="0" t="n">
        <v>99.07</v>
      </c>
    </row>
    <row r="976" customFormat="false" ht="15" hidden="false" customHeight="false" outlineLevel="0" collapsed="false">
      <c r="A976" s="1" t="n">
        <v>43256.25</v>
      </c>
      <c r="B976" s="0" t="n">
        <v>20.3108</v>
      </c>
      <c r="C976" s="0" t="n">
        <v>1.2922</v>
      </c>
      <c r="D976" s="0" t="n">
        <v>0.8546</v>
      </c>
      <c r="E976" s="0" t="n">
        <v>109.83</v>
      </c>
      <c r="F976" s="0" t="n">
        <v>0.7474</v>
      </c>
      <c r="G976" s="0" t="n">
        <v>6.3926</v>
      </c>
      <c r="AA976" s="1" t="n">
        <v>43258.9166666667</v>
      </c>
      <c r="AB976" s="0" t="n">
        <v>99.08</v>
      </c>
    </row>
    <row r="977" customFormat="false" ht="15" hidden="false" customHeight="false" outlineLevel="0" collapsed="false">
      <c r="A977" s="1" t="n">
        <v>43256.2916666667</v>
      </c>
      <c r="B977" s="0" t="n">
        <v>20.3973</v>
      </c>
      <c r="C977" s="0" t="n">
        <v>1.2927</v>
      </c>
      <c r="D977" s="0" t="n">
        <v>0.8563</v>
      </c>
      <c r="E977" s="0" t="n">
        <v>109.75</v>
      </c>
      <c r="F977" s="0" t="n">
        <v>0.7486</v>
      </c>
      <c r="G977" s="0" t="n">
        <v>6.3987</v>
      </c>
      <c r="AA977" s="1" t="n">
        <v>43258.9583333333</v>
      </c>
      <c r="AB977" s="0" t="n">
        <v>99.05</v>
      </c>
    </row>
    <row r="978" customFormat="false" ht="15" hidden="false" customHeight="false" outlineLevel="0" collapsed="false">
      <c r="A978" s="1" t="n">
        <v>43256.3333333333</v>
      </c>
      <c r="B978" s="0" t="n">
        <v>20.3543</v>
      </c>
      <c r="C978" s="0" t="n">
        <v>1.2948</v>
      </c>
      <c r="D978" s="0" t="n">
        <v>0.8559</v>
      </c>
      <c r="E978" s="0" t="n">
        <v>109.76</v>
      </c>
      <c r="F978" s="0" t="n">
        <v>0.7486</v>
      </c>
      <c r="G978" s="0" t="n">
        <v>6.3992</v>
      </c>
      <c r="AA978" s="1" t="n">
        <v>43259</v>
      </c>
      <c r="AB978" s="0" t="n">
        <v>99.06</v>
      </c>
    </row>
    <row r="979" customFormat="false" ht="15" hidden="false" customHeight="false" outlineLevel="0" collapsed="false">
      <c r="A979" s="1" t="n">
        <v>43256.375</v>
      </c>
      <c r="B979" s="0" t="n">
        <v>20.3645</v>
      </c>
      <c r="C979" s="0" t="n">
        <v>1.2981</v>
      </c>
      <c r="D979" s="0" t="n">
        <v>0.8571</v>
      </c>
      <c r="E979" s="0" t="n">
        <v>109.81</v>
      </c>
      <c r="F979" s="0" t="n">
        <v>0.7477</v>
      </c>
      <c r="G979" s="0" t="n">
        <v>6.4023</v>
      </c>
      <c r="AA979" s="1" t="n">
        <v>43259.0416666667</v>
      </c>
      <c r="AB979" s="0" t="n">
        <v>99.2</v>
      </c>
    </row>
    <row r="980" customFormat="false" ht="15" hidden="false" customHeight="false" outlineLevel="0" collapsed="false">
      <c r="A980" s="1" t="n">
        <v>43256.4166666667</v>
      </c>
      <c r="B980" s="0" t="n">
        <v>20.3742</v>
      </c>
      <c r="C980" s="0" t="n">
        <v>1.2985</v>
      </c>
      <c r="D980" s="0" t="n">
        <v>0.8571</v>
      </c>
      <c r="E980" s="0" t="n">
        <v>109.75</v>
      </c>
      <c r="F980" s="0" t="n">
        <v>0.7488</v>
      </c>
      <c r="G980" s="0" t="n">
        <v>6.4036</v>
      </c>
      <c r="AA980" s="1" t="n">
        <v>43259.0833333333</v>
      </c>
      <c r="AB980" s="0" t="n">
        <v>99.19</v>
      </c>
    </row>
    <row r="981" customFormat="false" ht="15" hidden="false" customHeight="false" outlineLevel="0" collapsed="false">
      <c r="A981" s="1" t="n">
        <v>43256.4583333333</v>
      </c>
      <c r="B981" s="0" t="n">
        <v>20.3503</v>
      </c>
      <c r="C981" s="0" t="n">
        <v>1.2988</v>
      </c>
      <c r="D981" s="0" t="n">
        <v>0.8571</v>
      </c>
      <c r="E981" s="0" t="n">
        <v>109.68</v>
      </c>
      <c r="F981" s="0" t="n">
        <v>0.7496</v>
      </c>
      <c r="G981" s="0" t="n">
        <v>6.4025</v>
      </c>
      <c r="AA981" s="1" t="n">
        <v>43259.125</v>
      </c>
      <c r="AB981" s="0" t="n">
        <v>99.27</v>
      </c>
    </row>
    <row r="982" customFormat="false" ht="15" hidden="false" customHeight="false" outlineLevel="0" collapsed="false">
      <c r="A982" s="1" t="n">
        <v>43256.5</v>
      </c>
      <c r="B982" s="0" t="n">
        <v>20.3227</v>
      </c>
      <c r="C982" s="0" t="n">
        <v>1.3035</v>
      </c>
      <c r="D982" s="0" t="n">
        <v>0.8568</v>
      </c>
      <c r="E982" s="0" t="n">
        <v>109.78</v>
      </c>
      <c r="F982" s="0" t="n">
        <v>0.7486</v>
      </c>
      <c r="G982" s="0" t="n">
        <v>6.3994</v>
      </c>
      <c r="AA982" s="1" t="n">
        <v>43259.1666666667</v>
      </c>
      <c r="AB982" s="0" t="n">
        <v>99.26</v>
      </c>
    </row>
    <row r="983" customFormat="false" ht="15" hidden="false" customHeight="false" outlineLevel="0" collapsed="false">
      <c r="A983" s="1" t="n">
        <v>43256.5416666667</v>
      </c>
      <c r="B983" s="0" t="n">
        <v>20.362</v>
      </c>
      <c r="C983" s="0" t="n">
        <v>1.3006</v>
      </c>
      <c r="D983" s="0" t="n">
        <v>0.8536</v>
      </c>
      <c r="E983" s="0" t="n">
        <v>109.82</v>
      </c>
      <c r="F983" s="0" t="n">
        <v>0.7473</v>
      </c>
      <c r="G983" s="0" t="n">
        <v>6.3943</v>
      </c>
      <c r="AA983" s="1" t="n">
        <v>43259.2083333333</v>
      </c>
      <c r="AB983" s="0" t="n">
        <v>99.3</v>
      </c>
    </row>
    <row r="984" customFormat="false" ht="15" hidden="false" customHeight="false" outlineLevel="0" collapsed="false">
      <c r="A984" s="1" t="n">
        <v>43256.5833333333</v>
      </c>
      <c r="B984" s="0" t="n">
        <v>20.4497</v>
      </c>
      <c r="C984" s="0" t="n">
        <v>1.3009</v>
      </c>
      <c r="D984" s="0" t="n">
        <v>0.8526</v>
      </c>
      <c r="E984" s="0" t="n">
        <v>109.64</v>
      </c>
      <c r="F984" s="0" t="n">
        <v>0.746</v>
      </c>
      <c r="G984" s="0" t="n">
        <v>6.3934</v>
      </c>
      <c r="AA984" s="1" t="n">
        <v>43259.25</v>
      </c>
      <c r="AB984" s="0" t="n">
        <v>99.19</v>
      </c>
    </row>
    <row r="985" customFormat="false" ht="15" hidden="false" customHeight="false" outlineLevel="0" collapsed="false">
      <c r="A985" s="1" t="n">
        <v>43256.625</v>
      </c>
      <c r="B985" s="0" t="n">
        <v>20.4619</v>
      </c>
      <c r="C985" s="0" t="n">
        <v>1.2993</v>
      </c>
      <c r="D985" s="0" t="n">
        <v>0.8537</v>
      </c>
      <c r="E985" s="0" t="n">
        <v>109.57</v>
      </c>
      <c r="F985" s="0" t="n">
        <v>0.7467</v>
      </c>
      <c r="G985" s="0" t="n">
        <v>6.3931</v>
      </c>
      <c r="AA985" s="1" t="n">
        <v>43259.2916666667</v>
      </c>
      <c r="AB985" s="0" t="n">
        <v>99.26</v>
      </c>
    </row>
    <row r="986" customFormat="false" ht="15" hidden="false" customHeight="false" outlineLevel="0" collapsed="false">
      <c r="A986" s="1" t="n">
        <v>43256.6666666667</v>
      </c>
      <c r="B986" s="0" t="n">
        <v>20.4304</v>
      </c>
      <c r="C986" s="0" t="n">
        <v>1.297</v>
      </c>
      <c r="D986" s="0" t="n">
        <v>0.8536</v>
      </c>
      <c r="E986" s="0" t="n">
        <v>109.6</v>
      </c>
      <c r="F986" s="0" t="n">
        <v>0.7468</v>
      </c>
      <c r="G986" s="0" t="n">
        <v>6.3958</v>
      </c>
      <c r="AA986" s="1" t="n">
        <v>43259.3333333333</v>
      </c>
      <c r="AB986" s="0" t="n">
        <v>99.23</v>
      </c>
    </row>
    <row r="987" customFormat="false" ht="15" hidden="false" customHeight="false" outlineLevel="0" collapsed="false">
      <c r="A987" s="1" t="n">
        <v>43256.7083333333</v>
      </c>
      <c r="B987" s="0" t="n">
        <v>20.4301</v>
      </c>
      <c r="C987" s="0" t="n">
        <v>1.2973</v>
      </c>
      <c r="D987" s="0" t="n">
        <v>0.8534</v>
      </c>
      <c r="E987" s="0" t="n">
        <v>109.76</v>
      </c>
      <c r="F987" s="0" t="n">
        <v>0.7465</v>
      </c>
      <c r="G987" s="0" t="n">
        <v>6.3967</v>
      </c>
      <c r="AA987" s="1" t="n">
        <v>43259.375</v>
      </c>
      <c r="AB987" s="0" t="n">
        <v>99.19</v>
      </c>
    </row>
    <row r="988" customFormat="false" ht="15" hidden="false" customHeight="false" outlineLevel="0" collapsed="false">
      <c r="A988" s="1" t="n">
        <v>43256.75</v>
      </c>
      <c r="B988" s="0" t="n">
        <v>20.4073</v>
      </c>
      <c r="C988" s="0" t="n">
        <v>1.2977</v>
      </c>
      <c r="D988" s="0" t="n">
        <v>0.8534</v>
      </c>
      <c r="E988" s="0" t="n">
        <v>109.73</v>
      </c>
      <c r="F988" s="0" t="n">
        <v>0.7463</v>
      </c>
      <c r="G988" s="0" t="n">
        <v>6.3976</v>
      </c>
      <c r="AA988" s="1" t="n">
        <v>43259.4166666667</v>
      </c>
      <c r="AB988" s="0" t="n">
        <v>99.11</v>
      </c>
    </row>
    <row r="989" customFormat="false" ht="15" hidden="false" customHeight="false" outlineLevel="0" collapsed="false">
      <c r="A989" s="1" t="n">
        <v>43256.7916666667</v>
      </c>
      <c r="B989" s="0" t="n">
        <v>20.4077</v>
      </c>
      <c r="C989" s="0" t="n">
        <v>1.297</v>
      </c>
      <c r="D989" s="0" t="n">
        <v>0.8532</v>
      </c>
      <c r="E989" s="0" t="n">
        <v>109.79</v>
      </c>
      <c r="F989" s="0" t="n">
        <v>0.7461</v>
      </c>
      <c r="G989" s="0" t="n">
        <v>6.3947</v>
      </c>
      <c r="AA989" s="1" t="n">
        <v>43259.4583333333</v>
      </c>
      <c r="AB989" s="0" t="n">
        <v>99.1</v>
      </c>
    </row>
    <row r="990" customFormat="false" ht="15" hidden="false" customHeight="false" outlineLevel="0" collapsed="false">
      <c r="A990" s="1" t="n">
        <v>43256.8333333333</v>
      </c>
      <c r="B990" s="0" t="n">
        <v>20.4059</v>
      </c>
      <c r="C990" s="0" t="n">
        <v>1.297</v>
      </c>
      <c r="D990" s="0" t="n">
        <v>0.8528</v>
      </c>
      <c r="E990" s="0" t="n">
        <v>109.83</v>
      </c>
      <c r="F990" s="0" t="n">
        <v>0.7459</v>
      </c>
      <c r="G990" s="0" t="n">
        <v>6.3936</v>
      </c>
      <c r="AA990" s="1" t="n">
        <v>43259.5</v>
      </c>
      <c r="AB990" s="0" t="n">
        <v>99.05</v>
      </c>
    </row>
    <row r="991" customFormat="false" ht="15" hidden="false" customHeight="false" outlineLevel="0" collapsed="false">
      <c r="A991" s="1" t="n">
        <v>43256.875</v>
      </c>
      <c r="B991" s="0" t="n">
        <v>20.4165</v>
      </c>
      <c r="C991" s="0" t="n">
        <v>1.2968</v>
      </c>
      <c r="D991" s="0" t="n">
        <v>0.8529</v>
      </c>
      <c r="E991" s="0" t="n">
        <v>109.83</v>
      </c>
      <c r="F991" s="0" t="n">
        <v>0.7458</v>
      </c>
      <c r="G991" s="0" t="n">
        <v>6.3935</v>
      </c>
      <c r="AA991" s="1" t="n">
        <v>43259.5416666667</v>
      </c>
      <c r="AB991" s="0" t="n">
        <v>98.97</v>
      </c>
    </row>
    <row r="992" customFormat="false" ht="15" hidden="false" customHeight="false" outlineLevel="0" collapsed="false">
      <c r="A992" s="1" t="n">
        <v>43256.9166666667</v>
      </c>
      <c r="B992" s="0" t="n">
        <v>20.4021</v>
      </c>
      <c r="C992" s="0" t="n">
        <v>1.2942</v>
      </c>
      <c r="D992" s="0" t="n">
        <v>0.8527</v>
      </c>
      <c r="E992" s="0" t="n">
        <v>109.89</v>
      </c>
      <c r="F992" s="0" t="n">
        <v>0.7457</v>
      </c>
      <c r="G992" s="0" t="n">
        <v>6.3877</v>
      </c>
      <c r="AA992" s="1" t="n">
        <v>43259.5833333333</v>
      </c>
      <c r="AB992" s="0" t="n">
        <v>98.93</v>
      </c>
    </row>
    <row r="993" customFormat="false" ht="15" hidden="false" customHeight="false" outlineLevel="0" collapsed="false">
      <c r="A993" s="1" t="n">
        <v>43256.9583333333</v>
      </c>
      <c r="B993" s="0" t="n">
        <v>20.4086</v>
      </c>
      <c r="C993" s="0" t="n">
        <v>1.2944</v>
      </c>
      <c r="D993" s="0" t="n">
        <v>0.853</v>
      </c>
      <c r="E993" s="0" t="n">
        <v>109.83</v>
      </c>
      <c r="F993" s="0" t="n">
        <v>0.7459</v>
      </c>
      <c r="G993" s="0" t="n">
        <v>6.3883</v>
      </c>
      <c r="AA993" s="1" t="n">
        <v>43259.625</v>
      </c>
      <c r="AB993" s="0" t="n">
        <v>98.93</v>
      </c>
    </row>
    <row r="994" customFormat="false" ht="15" hidden="false" customHeight="false" outlineLevel="0" collapsed="false">
      <c r="A994" s="1" t="n">
        <v>43257</v>
      </c>
      <c r="B994" s="0" t="n">
        <v>20.3876</v>
      </c>
      <c r="C994" s="0" t="n">
        <v>1.2939</v>
      </c>
      <c r="D994" s="0" t="n">
        <v>0.8528</v>
      </c>
      <c r="E994" s="0" t="n">
        <v>109.87</v>
      </c>
      <c r="F994" s="0" t="n">
        <v>0.7458</v>
      </c>
      <c r="G994" s="0" t="n">
        <v>6.3869</v>
      </c>
      <c r="AA994" s="1" t="n">
        <v>43261.9583333333</v>
      </c>
      <c r="AB994" s="0" t="n">
        <v>99.02</v>
      </c>
    </row>
    <row r="995" customFormat="false" ht="15" hidden="false" customHeight="false" outlineLevel="0" collapsed="false">
      <c r="A995" s="1" t="n">
        <v>43257.0416666667</v>
      </c>
      <c r="B995" s="0" t="n">
        <v>20.4182</v>
      </c>
      <c r="C995" s="0" t="n">
        <v>1.2944</v>
      </c>
      <c r="D995" s="0" t="n">
        <v>0.8536</v>
      </c>
      <c r="E995" s="0" t="n">
        <v>109.83</v>
      </c>
      <c r="F995" s="0" t="n">
        <v>0.7463</v>
      </c>
      <c r="G995" s="0" t="n">
        <v>6.3874</v>
      </c>
      <c r="AA995" s="1" t="n">
        <v>43262</v>
      </c>
      <c r="AB995" s="0" t="n">
        <v>99.05</v>
      </c>
    </row>
    <row r="996" customFormat="false" ht="15" hidden="false" customHeight="false" outlineLevel="0" collapsed="false">
      <c r="A996" s="1" t="n">
        <v>43257.0833333333</v>
      </c>
      <c r="B996" s="0" t="n">
        <v>20.4319</v>
      </c>
      <c r="C996" s="0" t="n">
        <v>1.2935</v>
      </c>
      <c r="D996" s="0" t="n">
        <v>0.8531</v>
      </c>
      <c r="E996" s="0" t="n">
        <v>109.86</v>
      </c>
      <c r="F996" s="0" t="n">
        <v>0.7457</v>
      </c>
      <c r="G996" s="0" t="n">
        <v>6.3839</v>
      </c>
      <c r="AA996" s="1" t="n">
        <v>43262.0416666667</v>
      </c>
      <c r="AB996" s="0" t="n">
        <v>99.03</v>
      </c>
    </row>
    <row r="997" customFormat="false" ht="15" hidden="false" customHeight="false" outlineLevel="0" collapsed="false">
      <c r="A997" s="1" t="n">
        <v>43257.125</v>
      </c>
      <c r="B997" s="0" t="n">
        <v>20.4439</v>
      </c>
      <c r="C997" s="0" t="n">
        <v>1.2938</v>
      </c>
      <c r="D997" s="0" t="n">
        <v>0.853</v>
      </c>
      <c r="E997" s="0" t="n">
        <v>109.94</v>
      </c>
      <c r="F997" s="0" t="n">
        <v>0.7461</v>
      </c>
      <c r="G997" s="0" t="n">
        <v>6.3843</v>
      </c>
      <c r="AA997" s="1" t="n">
        <v>43262.0833333333</v>
      </c>
      <c r="AB997" s="0" t="n">
        <v>99.03</v>
      </c>
    </row>
    <row r="998" customFormat="false" ht="15" hidden="false" customHeight="false" outlineLevel="0" collapsed="false">
      <c r="A998" s="1" t="n">
        <v>43257.1666666667</v>
      </c>
      <c r="B998" s="0" t="n">
        <v>20.4267</v>
      </c>
      <c r="C998" s="0" t="n">
        <v>1.2932</v>
      </c>
      <c r="D998" s="0" t="n">
        <v>0.8503</v>
      </c>
      <c r="E998" s="0" t="n">
        <v>109.89</v>
      </c>
      <c r="F998" s="0" t="n">
        <v>0.745</v>
      </c>
      <c r="G998" s="0" t="n">
        <v>6.3856</v>
      </c>
      <c r="AA998" s="1" t="n">
        <v>43262.125</v>
      </c>
      <c r="AB998" s="0" t="n">
        <v>99.11</v>
      </c>
    </row>
    <row r="999" customFormat="false" ht="15" hidden="false" customHeight="false" outlineLevel="0" collapsed="false">
      <c r="A999" s="1" t="n">
        <v>43257.2083333333</v>
      </c>
      <c r="B999" s="0" t="n">
        <v>20.408</v>
      </c>
      <c r="C999" s="0" t="n">
        <v>1.2936</v>
      </c>
      <c r="D999" s="0" t="n">
        <v>0.8516</v>
      </c>
      <c r="E999" s="0" t="n">
        <v>110.02</v>
      </c>
      <c r="F999" s="0" t="n">
        <v>0.7457</v>
      </c>
      <c r="G999" s="0" t="n">
        <v>6.3878</v>
      </c>
      <c r="AA999" s="1" t="n">
        <v>43262.1666666667</v>
      </c>
      <c r="AB999" s="0" t="n">
        <v>99.15</v>
      </c>
    </row>
    <row r="1000" customFormat="false" ht="15" hidden="false" customHeight="false" outlineLevel="0" collapsed="false">
      <c r="A1000" s="1" t="n">
        <v>43257.25</v>
      </c>
      <c r="B1000" s="0" t="n">
        <v>20.342</v>
      </c>
      <c r="C1000" s="0" t="n">
        <v>1.2948</v>
      </c>
      <c r="D1000" s="0" t="n">
        <v>0.8496</v>
      </c>
      <c r="E1000" s="0" t="n">
        <v>110.08</v>
      </c>
      <c r="F1000" s="0" t="n">
        <v>0.7447</v>
      </c>
      <c r="G1000" s="0" t="n">
        <v>6.3842</v>
      </c>
      <c r="AA1000" s="1" t="n">
        <v>43262.2083333333</v>
      </c>
      <c r="AB1000" s="0" t="n">
        <v>99.2</v>
      </c>
    </row>
    <row r="1001" customFormat="false" ht="15" hidden="false" customHeight="false" outlineLevel="0" collapsed="false">
      <c r="A1001" s="1" t="n">
        <v>43257.2916666667</v>
      </c>
      <c r="B1001" s="0" t="n">
        <v>20.3569</v>
      </c>
      <c r="C1001" s="0" t="n">
        <v>1.2947</v>
      </c>
      <c r="D1001" s="0" t="n">
        <v>0.8498</v>
      </c>
      <c r="E1001" s="0" t="n">
        <v>110.06</v>
      </c>
      <c r="F1001" s="0" t="n">
        <v>0.7453</v>
      </c>
      <c r="G1001" s="0" t="n">
        <v>6.3832</v>
      </c>
      <c r="AA1001" s="1" t="n">
        <v>43262.25</v>
      </c>
      <c r="AB1001" s="0" t="n">
        <v>99.23</v>
      </c>
    </row>
    <row r="1002" customFormat="false" ht="15" hidden="false" customHeight="false" outlineLevel="0" collapsed="false">
      <c r="A1002" s="1" t="n">
        <v>43257.3333333333</v>
      </c>
      <c r="B1002" s="0" t="n">
        <v>20.2607</v>
      </c>
      <c r="C1002" s="0" t="n">
        <v>1.2927</v>
      </c>
      <c r="D1002" s="0" t="n">
        <v>0.8495</v>
      </c>
      <c r="E1002" s="0" t="n">
        <v>110.16</v>
      </c>
      <c r="F1002" s="0" t="n">
        <v>0.7451</v>
      </c>
      <c r="G1002" s="0" t="n">
        <v>6.3835</v>
      </c>
      <c r="AA1002" s="1" t="n">
        <v>43262.2916666667</v>
      </c>
      <c r="AB1002" s="0" t="n">
        <v>99.15</v>
      </c>
    </row>
    <row r="1003" customFormat="false" ht="15" hidden="false" customHeight="false" outlineLevel="0" collapsed="false">
      <c r="A1003" s="1" t="n">
        <v>43257.375</v>
      </c>
      <c r="B1003" s="0" t="n">
        <v>20.3308</v>
      </c>
      <c r="C1003" s="0" t="n">
        <v>1.2921</v>
      </c>
      <c r="D1003" s="0" t="n">
        <v>0.8498</v>
      </c>
      <c r="E1003" s="0" t="n">
        <v>110.17</v>
      </c>
      <c r="F1003" s="0" t="n">
        <v>0.7453</v>
      </c>
      <c r="G1003" s="0" t="n">
        <v>6.3827</v>
      </c>
      <c r="AA1003" s="1" t="n">
        <v>43262.3333333333</v>
      </c>
      <c r="AB1003" s="0" t="n">
        <v>99.13</v>
      </c>
    </row>
    <row r="1004" customFormat="false" ht="15" hidden="false" customHeight="false" outlineLevel="0" collapsed="false">
      <c r="A1004" s="1" t="n">
        <v>43257.4166666667</v>
      </c>
      <c r="B1004" s="0" t="n">
        <v>20.2713</v>
      </c>
      <c r="C1004" s="0" t="n">
        <v>1.2891</v>
      </c>
      <c r="D1004" s="0" t="n">
        <v>0.8482</v>
      </c>
      <c r="E1004" s="0" t="n">
        <v>110.21</v>
      </c>
      <c r="F1004" s="0" t="n">
        <v>0.7443</v>
      </c>
      <c r="G1004" s="0" t="n">
        <v>6.3786</v>
      </c>
      <c r="AA1004" s="1" t="n">
        <v>43262.375</v>
      </c>
      <c r="AB1004" s="0" t="n">
        <v>99.18</v>
      </c>
    </row>
    <row r="1005" customFormat="false" ht="15" hidden="false" customHeight="false" outlineLevel="0" collapsed="false">
      <c r="A1005" s="1" t="n">
        <v>43257.4583333333</v>
      </c>
      <c r="B1005" s="0" t="n">
        <v>20.3481</v>
      </c>
      <c r="C1005" s="0" t="n">
        <v>1.2893</v>
      </c>
      <c r="D1005" s="0" t="n">
        <v>0.8488</v>
      </c>
      <c r="E1005" s="0" t="n">
        <v>110.09</v>
      </c>
      <c r="F1005" s="0" t="n">
        <v>0.7446</v>
      </c>
      <c r="G1005" s="0" t="n">
        <v>6.379</v>
      </c>
      <c r="AA1005" s="1" t="n">
        <v>43262.4166666667</v>
      </c>
      <c r="AB1005" s="0" t="n">
        <v>99.21</v>
      </c>
    </row>
    <row r="1006" customFormat="false" ht="15" hidden="false" customHeight="false" outlineLevel="0" collapsed="false">
      <c r="A1006" s="1" t="n">
        <v>43257.5</v>
      </c>
      <c r="B1006" s="0" t="n">
        <v>20.3309</v>
      </c>
      <c r="C1006" s="0" t="n">
        <v>1.2867</v>
      </c>
      <c r="D1006" s="0" t="n">
        <v>0.8491</v>
      </c>
      <c r="E1006" s="0" t="n">
        <v>109.98</v>
      </c>
      <c r="F1006" s="0" t="n">
        <v>0.7446</v>
      </c>
      <c r="G1006" s="0" t="n">
        <v>6.3789</v>
      </c>
      <c r="AA1006" s="1" t="n">
        <v>43262.4583333333</v>
      </c>
      <c r="AB1006" s="0" t="n">
        <v>99.24</v>
      </c>
    </row>
    <row r="1007" customFormat="false" ht="15" hidden="false" customHeight="false" outlineLevel="0" collapsed="false">
      <c r="A1007" s="1" t="n">
        <v>43257.5416666667</v>
      </c>
      <c r="B1007" s="0" t="n">
        <v>20.3183</v>
      </c>
      <c r="C1007" s="0" t="n">
        <v>1.2908</v>
      </c>
      <c r="D1007" s="0" t="n">
        <v>0.8491</v>
      </c>
      <c r="E1007" s="0" t="n">
        <v>110.03</v>
      </c>
      <c r="F1007" s="0" t="n">
        <v>0.7457</v>
      </c>
      <c r="G1007" s="0" t="n">
        <v>6.3781</v>
      </c>
      <c r="AA1007" s="1" t="n">
        <v>43262.5</v>
      </c>
      <c r="AB1007" s="0" t="n">
        <v>99.26</v>
      </c>
    </row>
    <row r="1008" customFormat="false" ht="15" hidden="false" customHeight="false" outlineLevel="0" collapsed="false">
      <c r="A1008" s="1" t="n">
        <v>43257.5833333333</v>
      </c>
      <c r="B1008" s="0" t="n">
        <v>20.3072</v>
      </c>
      <c r="C1008" s="0" t="n">
        <v>1.2908</v>
      </c>
      <c r="D1008" s="0" t="n">
        <v>0.8499</v>
      </c>
      <c r="E1008" s="0" t="n">
        <v>110</v>
      </c>
      <c r="F1008" s="0" t="n">
        <v>0.7459</v>
      </c>
      <c r="G1008" s="0" t="n">
        <v>6.3836</v>
      </c>
      <c r="AA1008" s="1" t="n">
        <v>43262.5416666667</v>
      </c>
      <c r="AB1008" s="0" t="n">
        <v>99.28</v>
      </c>
    </row>
    <row r="1009" customFormat="false" ht="15" hidden="false" customHeight="false" outlineLevel="0" collapsed="false">
      <c r="A1009" s="1" t="n">
        <v>43257.625</v>
      </c>
      <c r="B1009" s="0" t="n">
        <v>20.3013</v>
      </c>
      <c r="C1009" s="0" t="n">
        <v>1.2932</v>
      </c>
      <c r="D1009" s="0" t="n">
        <v>0.8497</v>
      </c>
      <c r="E1009" s="0" t="n">
        <v>110.12</v>
      </c>
      <c r="F1009" s="0" t="n">
        <v>0.7457</v>
      </c>
      <c r="G1009" s="0" t="n">
        <v>6.3819</v>
      </c>
      <c r="AA1009" s="1" t="n">
        <v>43262.5833333333</v>
      </c>
      <c r="AB1009" s="0" t="n">
        <v>99.28</v>
      </c>
    </row>
    <row r="1010" customFormat="false" ht="15" hidden="false" customHeight="false" outlineLevel="0" collapsed="false">
      <c r="A1010" s="1" t="n">
        <v>43257.6666666667</v>
      </c>
      <c r="B1010" s="0" t="n">
        <v>20.3113</v>
      </c>
      <c r="C1010" s="0" t="n">
        <v>1.2944</v>
      </c>
      <c r="D1010" s="0" t="n">
        <v>0.8496</v>
      </c>
      <c r="E1010" s="0" t="n">
        <v>110.18</v>
      </c>
      <c r="F1010" s="0" t="n">
        <v>0.7457</v>
      </c>
      <c r="G1010" s="0" t="n">
        <v>6.3821</v>
      </c>
      <c r="AA1010" s="1" t="n">
        <v>43262.625</v>
      </c>
      <c r="AB1010" s="0" t="n">
        <v>99.29</v>
      </c>
    </row>
    <row r="1011" customFormat="false" ht="15" hidden="false" customHeight="false" outlineLevel="0" collapsed="false">
      <c r="A1011" s="1" t="n">
        <v>43257.7083333333</v>
      </c>
      <c r="B1011" s="0" t="n">
        <v>20.3126</v>
      </c>
      <c r="C1011" s="0" t="n">
        <v>1.2947</v>
      </c>
      <c r="D1011" s="0" t="n">
        <v>0.8493</v>
      </c>
      <c r="E1011" s="0" t="n">
        <v>110.19</v>
      </c>
      <c r="F1011" s="0" t="n">
        <v>0.7456</v>
      </c>
      <c r="G1011" s="0" t="n">
        <v>6.3776</v>
      </c>
      <c r="AA1011" s="1" t="n">
        <v>43262.6666666667</v>
      </c>
      <c r="AB1011" s="0" t="n">
        <v>99.29</v>
      </c>
    </row>
    <row r="1012" customFormat="false" ht="15" hidden="false" customHeight="false" outlineLevel="0" collapsed="false">
      <c r="A1012" s="1" t="n">
        <v>43257.75</v>
      </c>
      <c r="B1012" s="0" t="n">
        <v>20.3081</v>
      </c>
      <c r="C1012" s="0" t="n">
        <v>1.2959</v>
      </c>
      <c r="D1012" s="0" t="n">
        <v>0.8491</v>
      </c>
      <c r="E1012" s="0" t="n">
        <v>110.21</v>
      </c>
      <c r="F1012" s="0" t="n">
        <v>0.7454</v>
      </c>
      <c r="G1012" s="0" t="n">
        <v>6.3798</v>
      </c>
      <c r="AA1012" s="1" t="n">
        <v>43262.7083333333</v>
      </c>
      <c r="AB1012" s="0" t="n">
        <v>99.34</v>
      </c>
    </row>
    <row r="1013" customFormat="false" ht="15" hidden="false" customHeight="false" outlineLevel="0" collapsed="false">
      <c r="A1013" s="1" t="n">
        <v>43257.7916666667</v>
      </c>
      <c r="B1013" s="0" t="n">
        <v>20.3109</v>
      </c>
      <c r="C1013" s="0" t="n">
        <v>1.2944</v>
      </c>
      <c r="D1013" s="0" t="n">
        <v>0.8488</v>
      </c>
      <c r="E1013" s="0" t="n">
        <v>110.18</v>
      </c>
      <c r="F1013" s="0" t="n">
        <v>0.7452</v>
      </c>
      <c r="G1013" s="0" t="n">
        <v>6.3808</v>
      </c>
      <c r="AA1013" s="1" t="n">
        <v>43262.75</v>
      </c>
      <c r="AB1013" s="0" t="n">
        <v>99.37</v>
      </c>
    </row>
    <row r="1014" customFormat="false" ht="15" hidden="false" customHeight="false" outlineLevel="0" collapsed="false">
      <c r="A1014" s="1" t="n">
        <v>43257.8333333333</v>
      </c>
      <c r="B1014" s="0" t="n">
        <v>20.3158</v>
      </c>
      <c r="C1014" s="0" t="n">
        <v>1.2945</v>
      </c>
      <c r="D1014" s="0" t="n">
        <v>0.8487</v>
      </c>
      <c r="E1014" s="0" t="n">
        <v>110.14</v>
      </c>
      <c r="F1014" s="0" t="n">
        <v>0.7451</v>
      </c>
      <c r="G1014" s="0" t="n">
        <v>6.3821</v>
      </c>
      <c r="AA1014" s="1" t="n">
        <v>43262.7916666667</v>
      </c>
      <c r="AB1014" s="0" t="n">
        <v>99.45</v>
      </c>
    </row>
    <row r="1015" customFormat="false" ht="15" hidden="false" customHeight="false" outlineLevel="0" collapsed="false">
      <c r="A1015" s="1" t="n">
        <v>43257.875</v>
      </c>
      <c r="B1015" s="0" t="n">
        <v>20.3332</v>
      </c>
      <c r="C1015" s="0" t="n">
        <v>1.2941</v>
      </c>
      <c r="D1015" s="0" t="n">
        <v>0.8481</v>
      </c>
      <c r="E1015" s="0" t="n">
        <v>110.16</v>
      </c>
      <c r="F1015" s="0" t="n">
        <v>0.7445</v>
      </c>
      <c r="G1015" s="0" t="n">
        <v>6.3801</v>
      </c>
      <c r="AA1015" s="1" t="n">
        <v>43262.8333333333</v>
      </c>
      <c r="AB1015" s="0" t="n">
        <v>98.92</v>
      </c>
    </row>
    <row r="1016" customFormat="false" ht="15" hidden="false" customHeight="false" outlineLevel="0" collapsed="false">
      <c r="A1016" s="1" t="n">
        <v>43257.9166666667</v>
      </c>
      <c r="B1016" s="0" t="n">
        <v>20.3374</v>
      </c>
      <c r="C1016" s="0" t="n">
        <v>1.2947</v>
      </c>
      <c r="D1016" s="0" t="n">
        <v>0.8483</v>
      </c>
      <c r="E1016" s="0" t="n">
        <v>110.13</v>
      </c>
      <c r="F1016" s="0" t="n">
        <v>0.7446</v>
      </c>
      <c r="G1016" s="0" t="n">
        <v>6.3838</v>
      </c>
      <c r="AA1016" s="1" t="n">
        <v>43262.875</v>
      </c>
      <c r="AB1016" s="0" t="n">
        <v>98.99</v>
      </c>
    </row>
    <row r="1017" customFormat="false" ht="15" hidden="false" customHeight="false" outlineLevel="0" collapsed="false">
      <c r="A1017" s="1" t="n">
        <v>43257.9583333333</v>
      </c>
      <c r="B1017" s="0" t="n">
        <v>20.3166</v>
      </c>
      <c r="C1017" s="0" t="n">
        <v>1.2937</v>
      </c>
      <c r="D1017" s="0" t="n">
        <v>0.8482</v>
      </c>
      <c r="E1017" s="0" t="n">
        <v>110.15</v>
      </c>
      <c r="F1017" s="0" t="n">
        <v>0.7449</v>
      </c>
      <c r="G1017" s="0" t="n">
        <v>6.3843</v>
      </c>
      <c r="AA1017" s="1" t="n">
        <v>43262.9166666667</v>
      </c>
      <c r="AB1017" s="0" t="n">
        <v>99.38</v>
      </c>
    </row>
    <row r="1018" customFormat="false" ht="15" hidden="false" customHeight="false" outlineLevel="0" collapsed="false">
      <c r="A1018" s="1" t="n">
        <v>43258</v>
      </c>
      <c r="B1018" s="0" t="n">
        <v>20.309</v>
      </c>
      <c r="C1018" s="0" t="n">
        <v>1.295</v>
      </c>
      <c r="D1018" s="0" t="n">
        <v>0.8484</v>
      </c>
      <c r="E1018" s="0" t="n">
        <v>109.97</v>
      </c>
      <c r="F1018" s="0" t="n">
        <v>0.7449</v>
      </c>
      <c r="G1018" s="0" t="n">
        <v>6.3853</v>
      </c>
      <c r="AA1018" s="1" t="n">
        <v>43262.9583333333</v>
      </c>
      <c r="AB1018" s="0" t="n">
        <v>99.39</v>
      </c>
    </row>
    <row r="1019" customFormat="false" ht="15" hidden="false" customHeight="false" outlineLevel="0" collapsed="false">
      <c r="A1019" s="1" t="n">
        <v>43258.0416666667</v>
      </c>
      <c r="B1019" s="0" t="n">
        <v>20.3764</v>
      </c>
      <c r="C1019" s="0" t="n">
        <v>1.2945</v>
      </c>
      <c r="D1019" s="0" t="n">
        <v>0.8478</v>
      </c>
      <c r="E1019" s="0" t="n">
        <v>109.93</v>
      </c>
      <c r="F1019" s="0" t="n">
        <v>0.7445</v>
      </c>
      <c r="G1019" s="0" t="n">
        <v>6.3845</v>
      </c>
      <c r="AA1019" s="1" t="n">
        <v>43263</v>
      </c>
      <c r="AB1019" s="0" t="n">
        <v>99.38</v>
      </c>
    </row>
    <row r="1020" customFormat="false" ht="15" hidden="false" customHeight="false" outlineLevel="0" collapsed="false">
      <c r="A1020" s="1" t="n">
        <v>43258.0833333333</v>
      </c>
      <c r="B1020" s="0" t="n">
        <v>20.3372</v>
      </c>
      <c r="C1020" s="0" t="n">
        <v>1.2948</v>
      </c>
      <c r="D1020" s="0" t="n">
        <v>0.8471</v>
      </c>
      <c r="E1020" s="0" t="n">
        <v>109.96</v>
      </c>
      <c r="F1020" s="0" t="n">
        <v>0.7442</v>
      </c>
      <c r="G1020" s="0" t="n">
        <v>6.3842</v>
      </c>
      <c r="AA1020" s="1" t="n">
        <v>43263.0416666667</v>
      </c>
      <c r="AB1020" s="0" t="n">
        <v>99.44</v>
      </c>
    </row>
    <row r="1021" customFormat="false" ht="15" hidden="false" customHeight="false" outlineLevel="0" collapsed="false">
      <c r="A1021" s="1" t="n">
        <v>43258.125</v>
      </c>
      <c r="B1021" s="0" t="n">
        <v>20.3932</v>
      </c>
      <c r="C1021" s="0" t="n">
        <v>1.2941</v>
      </c>
      <c r="D1021" s="0" t="n">
        <v>0.8468</v>
      </c>
      <c r="E1021" s="0" t="n">
        <v>109.9</v>
      </c>
      <c r="F1021" s="0" t="n">
        <v>0.744</v>
      </c>
      <c r="G1021" s="0" t="n">
        <v>6.384</v>
      </c>
      <c r="AA1021" s="1" t="n">
        <v>43263.0833333333</v>
      </c>
      <c r="AB1021" s="0" t="n">
        <v>99.31</v>
      </c>
    </row>
    <row r="1022" customFormat="false" ht="15" hidden="false" customHeight="false" outlineLevel="0" collapsed="false">
      <c r="A1022" s="1" t="n">
        <v>43258.1666666667</v>
      </c>
      <c r="B1022" s="0" t="n">
        <v>20.369</v>
      </c>
      <c r="C1022" s="0" t="n">
        <v>1.2941</v>
      </c>
      <c r="D1022" s="0" t="n">
        <v>0.8455</v>
      </c>
      <c r="E1022" s="0" t="n">
        <v>109.94</v>
      </c>
      <c r="F1022" s="0" t="n">
        <v>0.7425</v>
      </c>
      <c r="G1022" s="0" t="n">
        <v>6.3837</v>
      </c>
      <c r="AA1022" s="1" t="n">
        <v>43263.125</v>
      </c>
      <c r="AB1022" s="0" t="n">
        <v>99.33</v>
      </c>
    </row>
    <row r="1023" customFormat="false" ht="15" hidden="false" customHeight="false" outlineLevel="0" collapsed="false">
      <c r="A1023" s="1" t="n">
        <v>43258.2083333333</v>
      </c>
      <c r="B1023" s="0" t="n">
        <v>20.3893</v>
      </c>
      <c r="C1023" s="0" t="n">
        <v>1.2954</v>
      </c>
      <c r="D1023" s="0" t="n">
        <v>0.8459</v>
      </c>
      <c r="E1023" s="0" t="n">
        <v>110.04</v>
      </c>
      <c r="F1023" s="0" t="n">
        <v>0.7428</v>
      </c>
      <c r="G1023" s="0" t="n">
        <v>6.3856</v>
      </c>
      <c r="AA1023" s="1" t="n">
        <v>43263.1666666667</v>
      </c>
      <c r="AB1023" s="0" t="n">
        <v>99.26</v>
      </c>
    </row>
    <row r="1024" customFormat="false" ht="15" hidden="false" customHeight="false" outlineLevel="0" collapsed="false">
      <c r="A1024" s="1" t="n">
        <v>43258.25</v>
      </c>
      <c r="B1024" s="0" t="n">
        <v>20.3261</v>
      </c>
      <c r="C1024" s="0" t="n">
        <v>1.2949</v>
      </c>
      <c r="D1024" s="0" t="n">
        <v>0.8461</v>
      </c>
      <c r="E1024" s="0" t="n">
        <v>109.89</v>
      </c>
      <c r="F1024" s="0" t="n">
        <v>0.7433</v>
      </c>
      <c r="G1024" s="0" t="n">
        <v>6.3849</v>
      </c>
      <c r="AA1024" s="1" t="n">
        <v>43263.2083333333</v>
      </c>
      <c r="AB1024" s="0" t="n">
        <v>99.38</v>
      </c>
    </row>
    <row r="1025" customFormat="false" ht="15" hidden="false" customHeight="false" outlineLevel="0" collapsed="false">
      <c r="A1025" s="1" t="n">
        <v>43258.2916666667</v>
      </c>
      <c r="B1025" s="0" t="n">
        <v>20.3862</v>
      </c>
      <c r="C1025" s="0" t="n">
        <v>1.2961</v>
      </c>
      <c r="D1025" s="0" t="n">
        <v>0.8455</v>
      </c>
      <c r="E1025" s="0" t="n">
        <v>109.94</v>
      </c>
      <c r="F1025" s="0" t="n">
        <v>0.7434</v>
      </c>
      <c r="G1025" s="0" t="n">
        <v>6.3836</v>
      </c>
      <c r="AA1025" s="1" t="n">
        <v>43263.25</v>
      </c>
      <c r="AB1025" s="0" t="n">
        <v>99.39</v>
      </c>
    </row>
    <row r="1026" customFormat="false" ht="15" hidden="false" customHeight="false" outlineLevel="0" collapsed="false">
      <c r="A1026" s="1" t="n">
        <v>43258.3333333333</v>
      </c>
      <c r="B1026" s="0" t="n">
        <v>20.4329</v>
      </c>
      <c r="C1026" s="0" t="n">
        <v>1.2956</v>
      </c>
      <c r="D1026" s="0" t="n">
        <v>0.8454</v>
      </c>
      <c r="E1026" s="0" t="n">
        <v>109.92</v>
      </c>
      <c r="F1026" s="0" t="n">
        <v>0.7464</v>
      </c>
      <c r="G1026" s="0" t="n">
        <v>6.3821</v>
      </c>
      <c r="AA1026" s="1" t="n">
        <v>43263.2916666667</v>
      </c>
      <c r="AB1026" s="0" t="n">
        <v>99.31</v>
      </c>
    </row>
    <row r="1027" customFormat="false" ht="15" hidden="false" customHeight="false" outlineLevel="0" collapsed="false">
      <c r="A1027" s="1" t="n">
        <v>43258.375</v>
      </c>
      <c r="B1027" s="0" t="n">
        <v>20.4437</v>
      </c>
      <c r="C1027" s="0" t="n">
        <v>1.2958</v>
      </c>
      <c r="D1027" s="0" t="n">
        <v>0.845</v>
      </c>
      <c r="E1027" s="0" t="n">
        <v>109.98</v>
      </c>
      <c r="F1027" s="0" t="n">
        <v>0.7452</v>
      </c>
      <c r="G1027" s="0" t="n">
        <v>6.3818</v>
      </c>
      <c r="AA1027" s="1" t="n">
        <v>43263.3333333333</v>
      </c>
      <c r="AB1027" s="0" t="n">
        <v>99.33</v>
      </c>
    </row>
    <row r="1028" customFormat="false" ht="15" hidden="false" customHeight="false" outlineLevel="0" collapsed="false">
      <c r="A1028" s="1" t="n">
        <v>43258.4166666667</v>
      </c>
      <c r="B1028" s="0" t="n">
        <v>20.4908</v>
      </c>
      <c r="C1028" s="0" t="n">
        <v>1.2952</v>
      </c>
      <c r="D1028" s="0" t="n">
        <v>0.8465</v>
      </c>
      <c r="E1028" s="0" t="n">
        <v>110.02</v>
      </c>
      <c r="F1028" s="0" t="n">
        <v>0.747</v>
      </c>
      <c r="G1028" s="0" t="n">
        <v>6.3864</v>
      </c>
      <c r="AA1028" s="1" t="n">
        <v>43263.375</v>
      </c>
      <c r="AB1028" s="0" t="n">
        <v>99.33</v>
      </c>
    </row>
    <row r="1029" customFormat="false" ht="15" hidden="false" customHeight="false" outlineLevel="0" collapsed="false">
      <c r="A1029" s="1" t="n">
        <v>43258.4583333333</v>
      </c>
      <c r="B1029" s="0" t="n">
        <v>20.5074</v>
      </c>
      <c r="C1029" s="0" t="n">
        <v>1.2947</v>
      </c>
      <c r="D1029" s="0" t="n">
        <v>0.8455</v>
      </c>
      <c r="E1029" s="0" t="n">
        <v>109.99</v>
      </c>
      <c r="F1029" s="0" t="n">
        <v>0.7452</v>
      </c>
      <c r="G1029" s="0" t="n">
        <v>6.3853</v>
      </c>
      <c r="AA1029" s="1" t="n">
        <v>43263.4166666667</v>
      </c>
      <c r="AB1029" s="0" t="n">
        <v>99.3</v>
      </c>
    </row>
    <row r="1030" customFormat="false" ht="15" hidden="false" customHeight="false" outlineLevel="0" collapsed="false">
      <c r="A1030" s="1" t="n">
        <v>43258.5</v>
      </c>
      <c r="B1030" s="0" t="n">
        <v>20.5782</v>
      </c>
      <c r="C1030" s="0" t="n">
        <v>1.2961</v>
      </c>
      <c r="D1030" s="0" t="n">
        <v>0.8464</v>
      </c>
      <c r="E1030" s="0" t="n">
        <v>110.02</v>
      </c>
      <c r="F1030" s="0" t="n">
        <v>0.7448</v>
      </c>
      <c r="G1030" s="0" t="n">
        <v>6.3884</v>
      </c>
      <c r="AA1030" s="1" t="n">
        <v>43263.4583333333</v>
      </c>
      <c r="AB1030" s="0" t="n">
        <v>99.39</v>
      </c>
    </row>
    <row r="1031" customFormat="false" ht="15" hidden="false" customHeight="false" outlineLevel="0" collapsed="false">
      <c r="A1031" s="1" t="n">
        <v>43258.5416666667</v>
      </c>
      <c r="B1031" s="0" t="n">
        <v>20.5342</v>
      </c>
      <c r="C1031" s="0" t="n">
        <v>1.2972</v>
      </c>
      <c r="D1031" s="0" t="n">
        <v>0.8468</v>
      </c>
      <c r="E1031" s="0" t="n">
        <v>109.99</v>
      </c>
      <c r="F1031" s="0" t="n">
        <v>0.7455</v>
      </c>
      <c r="G1031" s="0" t="n">
        <v>6.3875</v>
      </c>
      <c r="AA1031" s="1" t="n">
        <v>43263.5</v>
      </c>
      <c r="AB1031" s="0" t="n">
        <v>99.52</v>
      </c>
    </row>
    <row r="1032" customFormat="false" ht="15" hidden="false" customHeight="false" outlineLevel="0" collapsed="false">
      <c r="A1032" s="1" t="n">
        <v>43258.5833333333</v>
      </c>
      <c r="B1032" s="0" t="n">
        <v>20.5197</v>
      </c>
      <c r="C1032" s="0" t="n">
        <v>1.2989</v>
      </c>
      <c r="D1032" s="0" t="n">
        <v>0.8467</v>
      </c>
      <c r="E1032" s="0" t="n">
        <v>109.92</v>
      </c>
      <c r="F1032" s="0" t="n">
        <v>0.745</v>
      </c>
      <c r="G1032" s="0" t="n">
        <v>6.391</v>
      </c>
      <c r="AA1032" s="1" t="n">
        <v>43263.5416666667</v>
      </c>
      <c r="AB1032" s="0" t="n">
        <v>99.55</v>
      </c>
    </row>
    <row r="1033" customFormat="false" ht="15" hidden="false" customHeight="false" outlineLevel="0" collapsed="false">
      <c r="A1033" s="1" t="n">
        <v>43258.625</v>
      </c>
      <c r="B1033" s="0" t="n">
        <v>20.4747</v>
      </c>
      <c r="C1033" s="0" t="n">
        <v>1.2976</v>
      </c>
      <c r="D1033" s="0" t="n">
        <v>0.8469</v>
      </c>
      <c r="E1033" s="0" t="n">
        <v>109.78</v>
      </c>
      <c r="F1033" s="0" t="n">
        <v>0.7448</v>
      </c>
      <c r="G1033" s="0" t="n">
        <v>6.3896</v>
      </c>
      <c r="AA1033" s="1" t="n">
        <v>43263.5833333333</v>
      </c>
      <c r="AB1033" s="0" t="n">
        <v>99.55</v>
      </c>
    </row>
    <row r="1034" customFormat="false" ht="15" hidden="false" customHeight="false" outlineLevel="0" collapsed="false">
      <c r="A1034" s="1" t="n">
        <v>43258.6666666667</v>
      </c>
      <c r="B1034" s="0" t="n">
        <v>20.4832</v>
      </c>
      <c r="C1034" s="0" t="n">
        <v>1.2986</v>
      </c>
      <c r="D1034" s="0" t="n">
        <v>0.8476</v>
      </c>
      <c r="E1034" s="0" t="n">
        <v>109.63</v>
      </c>
      <c r="F1034" s="0" t="n">
        <v>0.7451</v>
      </c>
      <c r="G1034" s="0" t="n">
        <v>6.3891</v>
      </c>
      <c r="AA1034" s="1" t="n">
        <v>43263.625</v>
      </c>
      <c r="AB1034" s="0" t="n">
        <v>99.58</v>
      </c>
    </row>
    <row r="1035" customFormat="false" ht="15" hidden="false" customHeight="false" outlineLevel="0" collapsed="false">
      <c r="A1035" s="1" t="n">
        <v>43258.7083333333</v>
      </c>
      <c r="B1035" s="0" t="n">
        <v>20.4571</v>
      </c>
      <c r="C1035" s="0" t="n">
        <v>1.2978</v>
      </c>
      <c r="D1035" s="0" t="n">
        <v>0.8475</v>
      </c>
      <c r="E1035" s="0" t="n">
        <v>109.73</v>
      </c>
      <c r="F1035" s="0" t="n">
        <v>0.745</v>
      </c>
      <c r="G1035" s="0" t="n">
        <v>6.3896</v>
      </c>
      <c r="AA1035" s="1" t="n">
        <v>43263.6666666667</v>
      </c>
      <c r="AB1035" s="0" t="n">
        <v>99.48</v>
      </c>
    </row>
    <row r="1036" customFormat="false" ht="15" hidden="false" customHeight="false" outlineLevel="0" collapsed="false">
      <c r="A1036" s="1" t="n">
        <v>43258.75</v>
      </c>
      <c r="B1036" s="0" t="n">
        <v>20.4291</v>
      </c>
      <c r="C1036" s="0" t="n">
        <v>1.2985</v>
      </c>
      <c r="D1036" s="0" t="n">
        <v>0.8477</v>
      </c>
      <c r="E1036" s="0" t="n">
        <v>109.69</v>
      </c>
      <c r="F1036" s="0" t="n">
        <v>0.7452</v>
      </c>
      <c r="G1036" s="0" t="n">
        <v>6.3899</v>
      </c>
      <c r="AA1036" s="1" t="n">
        <v>43263.7083333333</v>
      </c>
      <c r="AB1036" s="0" t="n">
        <v>99.59</v>
      </c>
    </row>
    <row r="1037" customFormat="false" ht="15" hidden="false" customHeight="false" outlineLevel="0" collapsed="false">
      <c r="A1037" s="1" t="n">
        <v>43258.7916666667</v>
      </c>
      <c r="B1037" s="0" t="n">
        <v>20.3993</v>
      </c>
      <c r="C1037" s="0" t="n">
        <v>1.2972</v>
      </c>
      <c r="D1037" s="0" t="n">
        <v>0.8477</v>
      </c>
      <c r="E1037" s="0" t="n">
        <v>109.7</v>
      </c>
      <c r="F1037" s="0" t="n">
        <v>0.745</v>
      </c>
      <c r="G1037" s="0" t="n">
        <v>6.39</v>
      </c>
      <c r="AA1037" s="1" t="n">
        <v>43263.75</v>
      </c>
      <c r="AB1037" s="0" t="n">
        <v>99.58</v>
      </c>
    </row>
    <row r="1038" customFormat="false" ht="15" hidden="false" customHeight="false" outlineLevel="0" collapsed="false">
      <c r="A1038" s="1" t="n">
        <v>43258.8333333333</v>
      </c>
      <c r="B1038" s="0" t="n">
        <v>20.4142</v>
      </c>
      <c r="C1038" s="0" t="n">
        <v>1.2976</v>
      </c>
      <c r="D1038" s="0" t="n">
        <v>0.848</v>
      </c>
      <c r="E1038" s="0" t="n">
        <v>109.71</v>
      </c>
      <c r="F1038" s="0" t="n">
        <v>0.7454</v>
      </c>
      <c r="G1038" s="0" t="n">
        <v>6.3911</v>
      </c>
      <c r="AA1038" s="1" t="n">
        <v>43263.7916666667</v>
      </c>
      <c r="AB1038" s="0" t="n">
        <v>99.6</v>
      </c>
    </row>
    <row r="1039" customFormat="false" ht="15" hidden="false" customHeight="false" outlineLevel="0" collapsed="false">
      <c r="A1039" s="1" t="n">
        <v>43258.875</v>
      </c>
      <c r="B1039" s="0" t="n">
        <v>20.4262</v>
      </c>
      <c r="C1039" s="0" t="n">
        <v>1.2974</v>
      </c>
      <c r="D1039" s="0" t="n">
        <v>0.847</v>
      </c>
      <c r="E1039" s="0" t="n">
        <v>109.69</v>
      </c>
      <c r="F1039" s="0" t="n">
        <v>0.7452</v>
      </c>
      <c r="G1039" s="0" t="n">
        <v>6.3898</v>
      </c>
      <c r="AA1039" s="1" t="n">
        <v>43263.8333333333</v>
      </c>
      <c r="AB1039" s="0" t="n">
        <v>99.6</v>
      </c>
    </row>
    <row r="1040" customFormat="false" ht="15" hidden="false" customHeight="false" outlineLevel="0" collapsed="false">
      <c r="A1040" s="1" t="n">
        <v>43258.9166666667</v>
      </c>
      <c r="B1040" s="0" t="n">
        <v>20.4385</v>
      </c>
      <c r="C1040" s="0" t="n">
        <v>1.2983</v>
      </c>
      <c r="D1040" s="0" t="n">
        <v>0.8473</v>
      </c>
      <c r="E1040" s="0" t="n">
        <v>109.73</v>
      </c>
      <c r="F1040" s="0" t="n">
        <v>0.7451</v>
      </c>
      <c r="G1040" s="0" t="n">
        <v>6.3943</v>
      </c>
      <c r="AA1040" s="1" t="n">
        <v>43263.875</v>
      </c>
      <c r="AB1040" s="0" t="n">
        <v>99.63</v>
      </c>
    </row>
    <row r="1041" customFormat="false" ht="15" hidden="false" customHeight="false" outlineLevel="0" collapsed="false">
      <c r="A1041" s="1" t="n">
        <v>43258.9583333333</v>
      </c>
      <c r="B1041" s="0" t="n">
        <v>20.4308</v>
      </c>
      <c r="C1041" s="0" t="n">
        <v>1.2976</v>
      </c>
      <c r="D1041" s="0" t="n">
        <v>0.8475</v>
      </c>
      <c r="E1041" s="0" t="n">
        <v>109.8</v>
      </c>
      <c r="F1041" s="0" t="n">
        <v>0.7451</v>
      </c>
      <c r="G1041" s="0" t="n">
        <v>6.3963</v>
      </c>
      <c r="AA1041" s="1" t="n">
        <v>43263.9166666667</v>
      </c>
      <c r="AB1041" s="0" t="n">
        <v>99.65</v>
      </c>
    </row>
    <row r="1042" customFormat="false" ht="15" hidden="false" customHeight="false" outlineLevel="0" collapsed="false">
      <c r="A1042" s="1" t="n">
        <v>43259</v>
      </c>
      <c r="B1042" s="0" t="n">
        <v>20.4345</v>
      </c>
      <c r="C1042" s="0" t="n">
        <v>1.2981</v>
      </c>
      <c r="D1042" s="0" t="n">
        <v>0.8475</v>
      </c>
      <c r="E1042" s="0" t="n">
        <v>109.75</v>
      </c>
      <c r="F1042" s="0" t="n">
        <v>0.7454</v>
      </c>
      <c r="G1042" s="0" t="n">
        <v>6.3998</v>
      </c>
      <c r="AA1042" s="1" t="n">
        <v>43263.9583333333</v>
      </c>
      <c r="AB1042" s="0" t="n">
        <v>99.64</v>
      </c>
    </row>
    <row r="1043" customFormat="false" ht="15" hidden="false" customHeight="false" outlineLevel="0" collapsed="false">
      <c r="A1043" s="1" t="n">
        <v>43259.0416666667</v>
      </c>
      <c r="B1043" s="0" t="n">
        <v>20.5032</v>
      </c>
      <c r="C1043" s="0" t="n">
        <v>1.2981</v>
      </c>
      <c r="D1043" s="0" t="n">
        <v>0.847</v>
      </c>
      <c r="E1043" s="0" t="n">
        <v>109.78</v>
      </c>
      <c r="F1043" s="0" t="n">
        <v>0.7448</v>
      </c>
      <c r="G1043" s="0" t="n">
        <v>6.3982</v>
      </c>
      <c r="AA1043" s="1" t="n">
        <v>43264</v>
      </c>
      <c r="AB1043" s="0" t="n">
        <v>99.6</v>
      </c>
    </row>
    <row r="1044" customFormat="false" ht="15" hidden="false" customHeight="false" outlineLevel="0" collapsed="false">
      <c r="A1044" s="1" t="n">
        <v>43259.0833333333</v>
      </c>
      <c r="B1044" s="0" t="n">
        <v>20.5426</v>
      </c>
      <c r="C1044" s="0" t="n">
        <v>1.2982</v>
      </c>
      <c r="D1044" s="0" t="n">
        <v>0.8471</v>
      </c>
      <c r="E1044" s="0" t="n">
        <v>109.7</v>
      </c>
      <c r="F1044" s="0" t="n">
        <v>0.7449</v>
      </c>
      <c r="G1044" s="0" t="n">
        <v>6.3987</v>
      </c>
      <c r="AA1044" s="1" t="n">
        <v>43264.0416666667</v>
      </c>
      <c r="AB1044" s="0" t="n">
        <v>99.68</v>
      </c>
    </row>
    <row r="1045" customFormat="false" ht="15" hidden="false" customHeight="false" outlineLevel="0" collapsed="false">
      <c r="A1045" s="1" t="n">
        <v>43259.125</v>
      </c>
      <c r="B1045" s="0" t="n">
        <v>20.6191</v>
      </c>
      <c r="C1045" s="0" t="n">
        <v>1.2981</v>
      </c>
      <c r="D1045" s="0" t="n">
        <v>0.8491</v>
      </c>
      <c r="E1045" s="0" t="n">
        <v>109.66</v>
      </c>
      <c r="F1045" s="0" t="n">
        <v>0.7454</v>
      </c>
      <c r="G1045" s="0" t="n">
        <v>6.4027</v>
      </c>
      <c r="AA1045" s="1" t="n">
        <v>43264.0833333333</v>
      </c>
      <c r="AB1045" s="0" t="n">
        <v>99.67</v>
      </c>
    </row>
    <row r="1046" customFormat="false" ht="15" hidden="false" customHeight="false" outlineLevel="0" collapsed="false">
      <c r="A1046" s="1" t="n">
        <v>43259.1666666667</v>
      </c>
      <c r="B1046" s="0" t="n">
        <v>20.6025</v>
      </c>
      <c r="C1046" s="0" t="n">
        <v>1.2987</v>
      </c>
      <c r="D1046" s="0" t="n">
        <v>0.8489</v>
      </c>
      <c r="E1046" s="0" t="n">
        <v>109.66</v>
      </c>
      <c r="F1046" s="0" t="n">
        <v>0.7446</v>
      </c>
      <c r="G1046" s="0" t="n">
        <v>6.4056</v>
      </c>
      <c r="AA1046" s="1" t="n">
        <v>43264.125</v>
      </c>
      <c r="AB1046" s="0" t="n">
        <v>99.71</v>
      </c>
    </row>
    <row r="1047" customFormat="false" ht="15" hidden="false" customHeight="false" outlineLevel="0" collapsed="false">
      <c r="A1047" s="1" t="n">
        <v>43259.2083333333</v>
      </c>
      <c r="B1047" s="0" t="n">
        <v>20.5953</v>
      </c>
      <c r="C1047" s="0" t="n">
        <v>1.3003</v>
      </c>
      <c r="D1047" s="0" t="n">
        <v>0.85</v>
      </c>
      <c r="E1047" s="0" t="n">
        <v>109.5</v>
      </c>
      <c r="F1047" s="0" t="n">
        <v>0.7459</v>
      </c>
      <c r="G1047" s="0" t="n">
        <v>6.4076</v>
      </c>
      <c r="AA1047" s="1" t="n">
        <v>43264.1666666667</v>
      </c>
      <c r="AB1047" s="0" t="n">
        <v>99.63</v>
      </c>
    </row>
    <row r="1048" customFormat="false" ht="15" hidden="false" customHeight="false" outlineLevel="0" collapsed="false">
      <c r="A1048" s="1" t="n">
        <v>43259.25</v>
      </c>
      <c r="B1048" s="0" t="n">
        <v>20.4516</v>
      </c>
      <c r="C1048" s="0" t="n">
        <v>1.3004</v>
      </c>
      <c r="D1048" s="0" t="n">
        <v>0.85</v>
      </c>
      <c r="E1048" s="0" t="n">
        <v>109.41</v>
      </c>
      <c r="F1048" s="0" t="n">
        <v>0.7454</v>
      </c>
      <c r="G1048" s="0" t="n">
        <v>6.4053</v>
      </c>
      <c r="AA1048" s="1" t="n">
        <v>43264.2083333333</v>
      </c>
      <c r="AB1048" s="0" t="n">
        <v>99.58</v>
      </c>
    </row>
    <row r="1049" customFormat="false" ht="15" hidden="false" customHeight="false" outlineLevel="0" collapsed="false">
      <c r="A1049" s="1" t="n">
        <v>43259.2916666667</v>
      </c>
      <c r="B1049" s="0" t="n">
        <v>20.4829</v>
      </c>
      <c r="C1049" s="0" t="n">
        <v>1.302</v>
      </c>
      <c r="D1049" s="0" t="n">
        <v>0.8521</v>
      </c>
      <c r="E1049" s="0" t="n">
        <v>109.32</v>
      </c>
      <c r="F1049" s="0" t="n">
        <v>0.7468</v>
      </c>
      <c r="G1049" s="0" t="n">
        <v>6.4031</v>
      </c>
      <c r="AA1049" s="1" t="n">
        <v>43264.25</v>
      </c>
      <c r="AB1049" s="0" t="n">
        <v>99.63</v>
      </c>
    </row>
    <row r="1050" customFormat="false" ht="15" hidden="false" customHeight="false" outlineLevel="0" collapsed="false">
      <c r="A1050" s="1" t="n">
        <v>43259.3333333333</v>
      </c>
      <c r="B1050" s="0" t="n">
        <v>20.516</v>
      </c>
      <c r="C1050" s="0" t="n">
        <v>1.3018</v>
      </c>
      <c r="D1050" s="0" t="n">
        <v>0.8514</v>
      </c>
      <c r="E1050" s="0" t="n">
        <v>109.32</v>
      </c>
      <c r="F1050" s="0" t="n">
        <v>0.7466</v>
      </c>
      <c r="G1050" s="0" t="n">
        <v>6.4021</v>
      </c>
      <c r="AA1050" s="1" t="n">
        <v>43264.2916666667</v>
      </c>
      <c r="AB1050" s="0" t="n">
        <v>99.51</v>
      </c>
    </row>
    <row r="1051" customFormat="false" ht="15" hidden="false" customHeight="false" outlineLevel="0" collapsed="false">
      <c r="A1051" s="1" t="n">
        <v>43259.375</v>
      </c>
      <c r="B1051" s="0" t="n">
        <v>20.5547</v>
      </c>
      <c r="C1051" s="0" t="n">
        <v>1.3018</v>
      </c>
      <c r="D1051" s="0" t="n">
        <v>0.8513</v>
      </c>
      <c r="E1051" s="0" t="n">
        <v>109.26</v>
      </c>
      <c r="F1051" s="0" t="n">
        <v>0.7483</v>
      </c>
      <c r="G1051" s="0" t="n">
        <v>6.4021</v>
      </c>
      <c r="AA1051" s="1" t="n">
        <v>43264.3333333333</v>
      </c>
      <c r="AB1051" s="0" t="n">
        <v>99.53</v>
      </c>
    </row>
    <row r="1052" customFormat="false" ht="15" hidden="false" customHeight="false" outlineLevel="0" collapsed="false">
      <c r="A1052" s="1" t="n">
        <v>43259.4166666667</v>
      </c>
      <c r="B1052" s="0" t="n">
        <v>20.4922</v>
      </c>
      <c r="C1052" s="0" t="n">
        <v>1.2992</v>
      </c>
      <c r="D1052" s="0" t="n">
        <v>0.8505</v>
      </c>
      <c r="E1052" s="0" t="n">
        <v>109.42</v>
      </c>
      <c r="F1052" s="0" t="n">
        <v>0.7474</v>
      </c>
      <c r="G1052" s="0" t="n">
        <v>6.4024</v>
      </c>
      <c r="AA1052" s="1" t="n">
        <v>43264.375</v>
      </c>
      <c r="AB1052" s="0" t="n">
        <v>99.44</v>
      </c>
    </row>
    <row r="1053" customFormat="false" ht="15" hidden="false" customHeight="false" outlineLevel="0" collapsed="false">
      <c r="A1053" s="1" t="n">
        <v>43259.4583333333</v>
      </c>
      <c r="B1053" s="0" t="n">
        <v>20.4805</v>
      </c>
      <c r="C1053" s="0" t="n">
        <v>1.2999</v>
      </c>
      <c r="D1053" s="0" t="n">
        <v>0.85</v>
      </c>
      <c r="E1053" s="0" t="n">
        <v>109.55</v>
      </c>
      <c r="F1053" s="0" t="n">
        <v>0.7462</v>
      </c>
      <c r="G1053" s="0" t="n">
        <v>6.4012</v>
      </c>
      <c r="AA1053" s="1" t="n">
        <v>43264.4166666667</v>
      </c>
      <c r="AB1053" s="0" t="n">
        <v>99.37</v>
      </c>
    </row>
    <row r="1054" customFormat="false" ht="15" hidden="false" customHeight="false" outlineLevel="0" collapsed="false">
      <c r="A1054" s="1" t="n">
        <v>43259.5</v>
      </c>
      <c r="B1054" s="0" t="n">
        <v>20.4064</v>
      </c>
      <c r="C1054" s="0" t="n">
        <v>1.299</v>
      </c>
      <c r="D1054" s="0" t="n">
        <v>0.8494</v>
      </c>
      <c r="E1054" s="0" t="n">
        <v>109.5</v>
      </c>
      <c r="F1054" s="0" t="n">
        <v>0.7459</v>
      </c>
      <c r="G1054" s="0" t="n">
        <v>6.3998</v>
      </c>
      <c r="AA1054" s="1" t="n">
        <v>43264.4583333333</v>
      </c>
      <c r="AB1054" s="0" t="n">
        <v>99.4</v>
      </c>
    </row>
    <row r="1055" customFormat="false" ht="15" hidden="false" customHeight="false" outlineLevel="0" collapsed="false">
      <c r="A1055" s="1" t="n">
        <v>43259.5416666667</v>
      </c>
      <c r="B1055" s="0" t="n">
        <v>20.3548</v>
      </c>
      <c r="C1055" s="0" t="n">
        <v>1.2966</v>
      </c>
      <c r="D1055" s="0" t="n">
        <v>0.8494</v>
      </c>
      <c r="E1055" s="0" t="n">
        <v>109.34</v>
      </c>
      <c r="F1055" s="0" t="n">
        <v>0.7457</v>
      </c>
      <c r="G1055" s="0" t="n">
        <v>6.3987</v>
      </c>
      <c r="AA1055" s="1" t="n">
        <v>43264.5</v>
      </c>
      <c r="AB1055" s="0" t="n">
        <v>99.39</v>
      </c>
    </row>
    <row r="1056" customFormat="false" ht="15" hidden="false" customHeight="false" outlineLevel="0" collapsed="false">
      <c r="A1056" s="1" t="n">
        <v>43259.5833333333</v>
      </c>
      <c r="B1056" s="0" t="n">
        <v>20.284</v>
      </c>
      <c r="C1056" s="0" t="n">
        <v>1.2957</v>
      </c>
      <c r="D1056" s="0" t="n">
        <v>0.8498</v>
      </c>
      <c r="E1056" s="0" t="n">
        <v>109.45</v>
      </c>
      <c r="F1056" s="0" t="n">
        <v>0.7457</v>
      </c>
      <c r="G1056" s="0" t="n">
        <v>6.3991</v>
      </c>
      <c r="AA1056" s="1" t="n">
        <v>43264.5416666667</v>
      </c>
      <c r="AB1056" s="0" t="n">
        <v>99.62</v>
      </c>
    </row>
    <row r="1057" customFormat="false" ht="15" hidden="false" customHeight="false" outlineLevel="0" collapsed="false">
      <c r="A1057" s="1" t="n">
        <v>43259.625</v>
      </c>
      <c r="B1057" s="0" t="n">
        <v>20.29</v>
      </c>
      <c r="C1057" s="0" t="n">
        <v>1.2957</v>
      </c>
      <c r="D1057" s="0" t="n">
        <v>0.8496</v>
      </c>
      <c r="E1057" s="0" t="n">
        <v>109.5</v>
      </c>
      <c r="F1057" s="0" t="n">
        <v>0.7456</v>
      </c>
      <c r="G1057" s="0" t="n">
        <v>6.4001</v>
      </c>
      <c r="AA1057" s="1" t="n">
        <v>43264.5833333333</v>
      </c>
      <c r="AB1057" s="0" t="n">
        <v>99.44</v>
      </c>
    </row>
    <row r="1058" customFormat="false" ht="15" hidden="false" customHeight="false" outlineLevel="0" collapsed="false">
      <c r="A1058" s="1" t="n">
        <v>43261.5833333333</v>
      </c>
      <c r="B1058" s="0" t="n">
        <v>20.3289</v>
      </c>
      <c r="C1058" s="0" t="n">
        <v>1.2948</v>
      </c>
      <c r="D1058" s="0" t="n">
        <v>0.8499</v>
      </c>
      <c r="E1058" s="0" t="n">
        <v>109.43</v>
      </c>
      <c r="F1058" s="0" t="n">
        <v>0.746</v>
      </c>
      <c r="G1058" s="0" t="n">
        <v>6.3997</v>
      </c>
      <c r="AA1058" s="1" t="n">
        <v>43264.625</v>
      </c>
      <c r="AB1058" s="0" t="n">
        <v>99.42</v>
      </c>
    </row>
    <row r="1059" customFormat="false" ht="15" hidden="false" customHeight="false" outlineLevel="0" collapsed="false">
      <c r="A1059" s="1" t="n">
        <v>43261.625</v>
      </c>
      <c r="B1059" s="0" t="n">
        <v>20.336</v>
      </c>
      <c r="C1059" s="0" t="n">
        <v>1.2936</v>
      </c>
      <c r="D1059" s="0" t="n">
        <v>0.8497</v>
      </c>
      <c r="E1059" s="0" t="n">
        <v>109.47</v>
      </c>
      <c r="F1059" s="0" t="n">
        <v>0.7461</v>
      </c>
      <c r="G1059" s="0" t="n">
        <v>6.3993</v>
      </c>
      <c r="AA1059" s="1" t="n">
        <v>43264.6666666667</v>
      </c>
      <c r="AB1059" s="0" t="n">
        <v>99.4</v>
      </c>
    </row>
    <row r="1060" customFormat="false" ht="15" hidden="false" customHeight="false" outlineLevel="0" collapsed="false">
      <c r="A1060" s="1" t="n">
        <v>43261.6666666667</v>
      </c>
      <c r="B1060" s="0" t="n">
        <v>20.3186</v>
      </c>
      <c r="C1060" s="0" t="n">
        <v>1.2935</v>
      </c>
      <c r="D1060" s="0" t="n">
        <v>0.8492</v>
      </c>
      <c r="E1060" s="0" t="n">
        <v>109.45</v>
      </c>
      <c r="F1060" s="0" t="n">
        <v>0.7469</v>
      </c>
      <c r="G1060" s="0" t="n">
        <v>6.4045</v>
      </c>
      <c r="AA1060" s="1" t="n">
        <v>43264.7083333333</v>
      </c>
      <c r="AB1060" s="0" t="n">
        <v>99.37</v>
      </c>
    </row>
    <row r="1061" customFormat="false" ht="15" hidden="false" customHeight="false" outlineLevel="0" collapsed="false">
      <c r="A1061" s="1" t="n">
        <v>43261.7083333333</v>
      </c>
      <c r="B1061" s="0" t="n">
        <v>20.334</v>
      </c>
      <c r="C1061" s="0" t="n">
        <v>1.2928</v>
      </c>
      <c r="D1061" s="0" t="n">
        <v>0.8492</v>
      </c>
      <c r="E1061" s="0" t="n">
        <v>109.55</v>
      </c>
      <c r="F1061" s="0" t="n">
        <v>0.7454</v>
      </c>
      <c r="G1061" s="0" t="n">
        <v>6.4023</v>
      </c>
      <c r="AA1061" s="1" t="n">
        <v>43264.75</v>
      </c>
      <c r="AB1061" s="0" t="n">
        <v>99.38</v>
      </c>
    </row>
    <row r="1062" customFormat="false" ht="15" hidden="false" customHeight="false" outlineLevel="0" collapsed="false">
      <c r="A1062" s="1" t="n">
        <v>43261.75</v>
      </c>
      <c r="B1062" s="0" t="n">
        <v>20.3403</v>
      </c>
      <c r="C1062" s="0" t="n">
        <v>1.2971</v>
      </c>
      <c r="D1062" s="0" t="n">
        <v>0.8493</v>
      </c>
      <c r="E1062" s="0" t="n">
        <v>109.3</v>
      </c>
      <c r="F1062" s="0" t="n">
        <v>0.7457</v>
      </c>
      <c r="G1062" s="0" t="n">
        <v>6.4004</v>
      </c>
      <c r="AA1062" s="1" t="n">
        <v>43264.7916666667</v>
      </c>
      <c r="AB1062" s="0" t="n">
        <v>99.42</v>
      </c>
    </row>
    <row r="1063" customFormat="false" ht="15" hidden="false" customHeight="false" outlineLevel="0" collapsed="false">
      <c r="A1063" s="1" t="n">
        <v>43261.7916666667</v>
      </c>
      <c r="B1063" s="0" t="n">
        <v>20.3155</v>
      </c>
      <c r="C1063" s="0" t="n">
        <v>1.2997</v>
      </c>
      <c r="D1063" s="0" t="n">
        <v>0.8495</v>
      </c>
      <c r="E1063" s="0" t="n">
        <v>109.32</v>
      </c>
      <c r="F1063" s="0" t="n">
        <v>0.746</v>
      </c>
      <c r="G1063" s="0" t="n">
        <v>6.4019</v>
      </c>
      <c r="AA1063" s="1" t="n">
        <v>43264.8333333333</v>
      </c>
      <c r="AB1063" s="0" t="n">
        <v>99.37</v>
      </c>
    </row>
    <row r="1064" customFormat="false" ht="15" hidden="false" customHeight="false" outlineLevel="0" collapsed="false">
      <c r="A1064" s="1" t="n">
        <v>43261.8333333333</v>
      </c>
      <c r="B1064" s="0" t="n">
        <v>20.3193</v>
      </c>
      <c r="C1064" s="0" t="n">
        <v>1.3002</v>
      </c>
      <c r="D1064" s="0" t="n">
        <v>0.8486</v>
      </c>
      <c r="E1064" s="0" t="n">
        <v>109.34</v>
      </c>
      <c r="F1064" s="0" t="n">
        <v>0.7455</v>
      </c>
      <c r="G1064" s="0" t="n">
        <v>6.3989</v>
      </c>
      <c r="AA1064" s="1" t="n">
        <v>43264.875</v>
      </c>
      <c r="AB1064" s="0" t="n">
        <v>99.39</v>
      </c>
    </row>
    <row r="1065" customFormat="false" ht="15" hidden="false" customHeight="false" outlineLevel="0" collapsed="false">
      <c r="A1065" s="1" t="n">
        <v>43261.875</v>
      </c>
      <c r="B1065" s="0" t="n">
        <v>20.3201</v>
      </c>
      <c r="C1065" s="0" t="n">
        <v>1.2979</v>
      </c>
      <c r="D1065" s="0" t="n">
        <v>0.8476</v>
      </c>
      <c r="E1065" s="0" t="n">
        <v>109.42</v>
      </c>
      <c r="F1065" s="0" t="n">
        <v>0.7452</v>
      </c>
      <c r="G1065" s="0" t="n">
        <v>6.3972</v>
      </c>
      <c r="AA1065" s="1" t="n">
        <v>43264.9166666667</v>
      </c>
      <c r="AB1065" s="0" t="n">
        <v>99.36</v>
      </c>
    </row>
    <row r="1066" customFormat="false" ht="15" hidden="false" customHeight="false" outlineLevel="0" collapsed="false">
      <c r="A1066" s="1" t="n">
        <v>43261.9166666667</v>
      </c>
      <c r="B1066" s="0" t="n">
        <v>20.3303</v>
      </c>
      <c r="C1066" s="0" t="n">
        <v>1.2973</v>
      </c>
      <c r="D1066" s="0" t="n">
        <v>0.8472</v>
      </c>
      <c r="E1066" s="0" t="n">
        <v>109.47</v>
      </c>
      <c r="F1066" s="0" t="n">
        <v>0.7451</v>
      </c>
      <c r="G1066" s="0" t="n">
        <v>6.4008</v>
      </c>
      <c r="AA1066" s="1" t="n">
        <v>43264.9583333333</v>
      </c>
      <c r="AB1066" s="0" t="n">
        <v>99.33</v>
      </c>
    </row>
    <row r="1067" customFormat="false" ht="15" hidden="false" customHeight="false" outlineLevel="0" collapsed="false">
      <c r="A1067" s="1" t="n">
        <v>43261.9583333333</v>
      </c>
      <c r="B1067" s="0" t="n">
        <v>20.3394</v>
      </c>
      <c r="C1067" s="0" t="n">
        <v>1.2969</v>
      </c>
      <c r="D1067" s="0" t="n">
        <v>0.8476</v>
      </c>
      <c r="E1067" s="0" t="n">
        <v>109.45</v>
      </c>
      <c r="F1067" s="0" t="n">
        <v>0.7455</v>
      </c>
      <c r="G1067" s="0" t="n">
        <v>6.4029</v>
      </c>
      <c r="AA1067" s="1" t="n">
        <v>43265</v>
      </c>
      <c r="AB1067" s="0" t="n">
        <v>99.34</v>
      </c>
    </row>
    <row r="1068" customFormat="false" ht="15" hidden="false" customHeight="false" outlineLevel="0" collapsed="false">
      <c r="A1068" s="1" t="n">
        <v>43262</v>
      </c>
      <c r="B1068" s="0" t="n">
        <v>20.3424</v>
      </c>
      <c r="C1068" s="0" t="n">
        <v>1.296</v>
      </c>
      <c r="D1068" s="0" t="n">
        <v>0.848</v>
      </c>
      <c r="E1068" s="0" t="n">
        <v>109.45</v>
      </c>
      <c r="F1068" s="0" t="n">
        <v>0.7457</v>
      </c>
      <c r="G1068" s="0" t="n">
        <v>6.4011</v>
      </c>
      <c r="AA1068" s="1" t="n">
        <v>43265.0416666667</v>
      </c>
      <c r="AB1068" s="0" t="n">
        <v>99.3</v>
      </c>
    </row>
    <row r="1069" customFormat="false" ht="15" hidden="false" customHeight="false" outlineLevel="0" collapsed="false">
      <c r="A1069" s="1" t="n">
        <v>43262.0416666667</v>
      </c>
      <c r="B1069" s="0" t="n">
        <v>20.3157</v>
      </c>
      <c r="C1069" s="0" t="n">
        <v>1.2958</v>
      </c>
      <c r="D1069" s="0" t="n">
        <v>0.8475</v>
      </c>
      <c r="E1069" s="0" t="n">
        <v>109.71</v>
      </c>
      <c r="F1069" s="0" t="n">
        <v>0.7455</v>
      </c>
      <c r="G1069" s="0" t="n">
        <v>6.4017</v>
      </c>
      <c r="AA1069" s="1" t="n">
        <v>43265.0833333333</v>
      </c>
      <c r="AB1069" s="0" t="n">
        <v>99.26</v>
      </c>
    </row>
    <row r="1070" customFormat="false" ht="15" hidden="false" customHeight="false" outlineLevel="0" collapsed="false">
      <c r="A1070" s="1" t="n">
        <v>43262.0833333333</v>
      </c>
      <c r="B1070" s="0" t="n">
        <v>20.3159</v>
      </c>
      <c r="C1070" s="0" t="n">
        <v>1.2964</v>
      </c>
      <c r="D1070" s="0" t="n">
        <v>0.8479</v>
      </c>
      <c r="E1070" s="0" t="n">
        <v>109.74</v>
      </c>
      <c r="F1070" s="0" t="n">
        <v>0.746</v>
      </c>
      <c r="G1070" s="0" t="n">
        <v>6.4021</v>
      </c>
      <c r="AA1070" s="1" t="n">
        <v>43265.125</v>
      </c>
      <c r="AB1070" s="0" t="n">
        <v>99.15</v>
      </c>
    </row>
    <row r="1071" customFormat="false" ht="15" hidden="false" customHeight="false" outlineLevel="0" collapsed="false">
      <c r="A1071" s="1" t="n">
        <v>43262.125</v>
      </c>
      <c r="B1071" s="0" t="n">
        <v>20.3955</v>
      </c>
      <c r="C1071" s="0" t="n">
        <v>1.2965</v>
      </c>
      <c r="D1071" s="0" t="n">
        <v>0.8469</v>
      </c>
      <c r="E1071" s="0" t="n">
        <v>109.8</v>
      </c>
      <c r="F1071" s="0" t="n">
        <v>0.7448</v>
      </c>
      <c r="G1071" s="0" t="n">
        <v>6.3989</v>
      </c>
      <c r="AA1071" s="1" t="n">
        <v>43265.1666666667</v>
      </c>
      <c r="AB1071" s="0" t="n">
        <v>99.2</v>
      </c>
    </row>
    <row r="1072" customFormat="false" ht="15" hidden="false" customHeight="false" outlineLevel="0" collapsed="false">
      <c r="A1072" s="1" t="n">
        <v>43262.1666666667</v>
      </c>
      <c r="B1072" s="0" t="n">
        <v>20.3968</v>
      </c>
      <c r="C1072" s="0" t="n">
        <v>1.2966</v>
      </c>
      <c r="D1072" s="0" t="n">
        <v>0.8473</v>
      </c>
      <c r="E1072" s="0" t="n">
        <v>109.77</v>
      </c>
      <c r="F1072" s="0" t="n">
        <v>0.7451</v>
      </c>
      <c r="G1072" s="0" t="n">
        <v>6.3991</v>
      </c>
      <c r="AA1072" s="1" t="n">
        <v>43265.2083333333</v>
      </c>
      <c r="AB1072" s="0" t="n">
        <v>99.21</v>
      </c>
    </row>
    <row r="1073" customFormat="false" ht="15" hidden="false" customHeight="false" outlineLevel="0" collapsed="false">
      <c r="A1073" s="1" t="n">
        <v>43262.2083333333</v>
      </c>
      <c r="B1073" s="0" t="n">
        <v>20.4125</v>
      </c>
      <c r="C1073" s="0" t="n">
        <v>1.2976</v>
      </c>
      <c r="D1073" s="0" t="n">
        <v>0.8485</v>
      </c>
      <c r="E1073" s="0" t="n">
        <v>110.01</v>
      </c>
      <c r="F1073" s="0" t="n">
        <v>0.748</v>
      </c>
      <c r="G1073" s="0" t="n">
        <v>6.3987</v>
      </c>
      <c r="AA1073" s="1" t="n">
        <v>43265.25</v>
      </c>
      <c r="AB1073" s="0" t="n">
        <v>99.38</v>
      </c>
    </row>
    <row r="1074" customFormat="false" ht="15" hidden="false" customHeight="false" outlineLevel="0" collapsed="false">
      <c r="A1074" s="1" t="n">
        <v>43262.25</v>
      </c>
      <c r="B1074" s="0" t="n">
        <v>20.4137</v>
      </c>
      <c r="C1074" s="0" t="n">
        <v>1.2972</v>
      </c>
      <c r="D1074" s="0" t="n">
        <v>0.8482</v>
      </c>
      <c r="E1074" s="0" t="n">
        <v>109.96</v>
      </c>
      <c r="F1074" s="0" t="n">
        <v>0.7481</v>
      </c>
      <c r="G1074" s="0" t="n">
        <v>6.3991</v>
      </c>
      <c r="AA1074" s="1" t="n">
        <v>43265.2916666667</v>
      </c>
      <c r="AB1074" s="0" t="n">
        <v>99.5</v>
      </c>
    </row>
    <row r="1075" customFormat="false" ht="15" hidden="false" customHeight="false" outlineLevel="0" collapsed="false">
      <c r="A1075" s="1" t="n">
        <v>43262.2916666667</v>
      </c>
      <c r="B1075" s="0" t="n">
        <v>20.3707</v>
      </c>
      <c r="C1075" s="0" t="n">
        <v>1.2969</v>
      </c>
      <c r="D1075" s="0" t="n">
        <v>0.8487</v>
      </c>
      <c r="E1075" s="0" t="n">
        <v>109.96</v>
      </c>
      <c r="F1075" s="0" t="n">
        <v>0.7487</v>
      </c>
      <c r="G1075" s="0" t="n">
        <v>6.3973</v>
      </c>
      <c r="AA1075" s="1" t="n">
        <v>43265.3333333333</v>
      </c>
      <c r="AB1075" s="0" t="n">
        <v>99.69</v>
      </c>
    </row>
    <row r="1076" customFormat="false" ht="15" hidden="false" customHeight="false" outlineLevel="0" collapsed="false">
      <c r="A1076" s="1" t="n">
        <v>43262.3333333333</v>
      </c>
      <c r="B1076" s="0" t="n">
        <v>20.4192</v>
      </c>
      <c r="C1076" s="0" t="n">
        <v>1.2974</v>
      </c>
      <c r="D1076" s="0" t="n">
        <v>0.8487</v>
      </c>
      <c r="E1076" s="0" t="n">
        <v>110.03</v>
      </c>
      <c r="F1076" s="0" t="n">
        <v>0.7482</v>
      </c>
      <c r="G1076" s="0" t="n">
        <v>6.3961</v>
      </c>
      <c r="AA1076" s="1" t="n">
        <v>43265.375</v>
      </c>
      <c r="AB1076" s="0" t="n">
        <v>99.81</v>
      </c>
    </row>
    <row r="1077" customFormat="false" ht="15" hidden="false" customHeight="false" outlineLevel="0" collapsed="false">
      <c r="A1077" s="1" t="n">
        <v>43262.375</v>
      </c>
      <c r="B1077" s="0" t="n">
        <v>20.4697</v>
      </c>
      <c r="C1077" s="0" t="n">
        <v>1.2982</v>
      </c>
      <c r="D1077" s="0" t="n">
        <v>0.8476</v>
      </c>
      <c r="E1077" s="0" t="n">
        <v>110.01</v>
      </c>
      <c r="F1077" s="0" t="n">
        <v>0.7475</v>
      </c>
      <c r="G1077" s="0" t="n">
        <v>6.3958</v>
      </c>
      <c r="AA1077" s="1" t="n">
        <v>43265.4166666667</v>
      </c>
      <c r="AB1077" s="0" t="n">
        <v>99.88</v>
      </c>
    </row>
    <row r="1078" customFormat="false" ht="15" hidden="false" customHeight="false" outlineLevel="0" collapsed="false">
      <c r="A1078" s="1" t="n">
        <v>43262.4166666667</v>
      </c>
      <c r="B1078" s="0" t="n">
        <v>20.5317</v>
      </c>
      <c r="C1078" s="0" t="n">
        <v>1.2995</v>
      </c>
      <c r="D1078" s="0" t="n">
        <v>0.847</v>
      </c>
      <c r="E1078" s="0" t="n">
        <v>109.97</v>
      </c>
      <c r="F1078" s="0" t="n">
        <v>0.7471</v>
      </c>
      <c r="G1078" s="0" t="n">
        <v>6.3953</v>
      </c>
      <c r="AA1078" s="1" t="n">
        <v>43265.4583333333</v>
      </c>
      <c r="AB1078" s="0" t="n">
        <v>99.9</v>
      </c>
    </row>
    <row r="1079" customFormat="false" ht="15" hidden="false" customHeight="false" outlineLevel="0" collapsed="false">
      <c r="A1079" s="1" t="n">
        <v>43262.4583333333</v>
      </c>
      <c r="B1079" s="0" t="n">
        <v>20.5166</v>
      </c>
      <c r="C1079" s="0" t="n">
        <v>1.3018</v>
      </c>
      <c r="D1079" s="0" t="n">
        <v>0.847</v>
      </c>
      <c r="E1079" s="0" t="n">
        <v>109.91</v>
      </c>
      <c r="F1079" s="0" t="n">
        <v>0.7466</v>
      </c>
      <c r="G1079" s="0" t="n">
        <v>6.3954</v>
      </c>
      <c r="AA1079" s="1" t="n">
        <v>43265.5</v>
      </c>
      <c r="AB1079" s="0" t="n">
        <v>100.11</v>
      </c>
    </row>
    <row r="1080" customFormat="false" ht="15" hidden="false" customHeight="false" outlineLevel="0" collapsed="false">
      <c r="A1080" s="1" t="n">
        <v>43262.5</v>
      </c>
      <c r="B1080" s="0" t="n">
        <v>20.5347</v>
      </c>
      <c r="C1080" s="0" t="n">
        <v>1.3008</v>
      </c>
      <c r="D1080" s="0" t="n">
        <v>0.8473</v>
      </c>
      <c r="E1080" s="0" t="n">
        <v>109.9</v>
      </c>
      <c r="F1080" s="0" t="n">
        <v>0.7471</v>
      </c>
      <c r="G1080" s="0" t="n">
        <v>6.3957</v>
      </c>
      <c r="AA1080" s="1" t="n">
        <v>43265.5416666667</v>
      </c>
      <c r="AB1080" s="0" t="n">
        <v>100.15</v>
      </c>
    </row>
    <row r="1081" customFormat="false" ht="15" hidden="false" customHeight="false" outlineLevel="0" collapsed="false">
      <c r="A1081" s="1" t="n">
        <v>43262.5416666667</v>
      </c>
      <c r="B1081" s="0" t="n">
        <v>20.5782</v>
      </c>
      <c r="C1081" s="0" t="n">
        <v>1.3</v>
      </c>
      <c r="D1081" s="0" t="n">
        <v>0.8484</v>
      </c>
      <c r="E1081" s="0" t="n">
        <v>109.9</v>
      </c>
      <c r="F1081" s="0" t="n">
        <v>0.7474</v>
      </c>
      <c r="G1081" s="0" t="n">
        <v>6.399</v>
      </c>
      <c r="AA1081" s="1" t="n">
        <v>43265.5833333333</v>
      </c>
      <c r="AB1081" s="0" t="n">
        <v>100.18</v>
      </c>
    </row>
    <row r="1082" customFormat="false" ht="15" hidden="false" customHeight="false" outlineLevel="0" collapsed="false">
      <c r="A1082" s="1" t="n">
        <v>43262.5833333333</v>
      </c>
      <c r="B1082" s="0" t="n">
        <v>20.5723</v>
      </c>
      <c r="C1082" s="0" t="n">
        <v>1.3004</v>
      </c>
      <c r="D1082" s="0" t="n">
        <v>0.8486</v>
      </c>
      <c r="E1082" s="0" t="n">
        <v>109.94</v>
      </c>
      <c r="F1082" s="0" t="n">
        <v>0.748</v>
      </c>
      <c r="G1082" s="0" t="n">
        <v>6.399</v>
      </c>
      <c r="AA1082" s="1" t="n">
        <v>43265.625</v>
      </c>
      <c r="AB1082" s="0" t="n">
        <v>100.26</v>
      </c>
    </row>
    <row r="1083" customFormat="false" ht="15" hidden="false" customHeight="false" outlineLevel="0" collapsed="false">
      <c r="A1083" s="1" t="n">
        <v>43262.625</v>
      </c>
      <c r="B1083" s="0" t="n">
        <v>20.5943</v>
      </c>
      <c r="C1083" s="0" t="n">
        <v>1.2985</v>
      </c>
      <c r="D1083" s="0" t="n">
        <v>0.8484</v>
      </c>
      <c r="E1083" s="0" t="n">
        <v>110.01</v>
      </c>
      <c r="F1083" s="0" t="n">
        <v>0.7474</v>
      </c>
      <c r="G1083" s="0" t="n">
        <v>6.3977</v>
      </c>
      <c r="AA1083" s="1" t="n">
        <v>43265.6666666667</v>
      </c>
      <c r="AB1083" s="0" t="n">
        <v>100.26</v>
      </c>
    </row>
    <row r="1084" customFormat="false" ht="15" hidden="false" customHeight="false" outlineLevel="0" collapsed="false">
      <c r="A1084" s="1" t="n">
        <v>43262.6666666667</v>
      </c>
      <c r="B1084" s="0" t="n">
        <v>20.5786</v>
      </c>
      <c r="C1084" s="0" t="n">
        <v>1.2989</v>
      </c>
      <c r="D1084" s="0" t="n">
        <v>0.8485</v>
      </c>
      <c r="E1084" s="0" t="n">
        <v>110.09</v>
      </c>
      <c r="F1084" s="0" t="n">
        <v>0.7472</v>
      </c>
      <c r="G1084" s="0" t="n">
        <v>6.3978</v>
      </c>
      <c r="AA1084" s="1" t="n">
        <v>43265.7083333333</v>
      </c>
      <c r="AB1084" s="0" t="n">
        <v>100.21</v>
      </c>
    </row>
    <row r="1085" customFormat="false" ht="15" hidden="false" customHeight="false" outlineLevel="0" collapsed="false">
      <c r="A1085" s="1" t="n">
        <v>43262.7083333333</v>
      </c>
      <c r="B1085" s="0" t="n">
        <v>20.5908</v>
      </c>
      <c r="C1085" s="0" t="n">
        <v>1.298</v>
      </c>
      <c r="D1085" s="0" t="n">
        <v>0.8486</v>
      </c>
      <c r="E1085" s="0" t="n">
        <v>110.03</v>
      </c>
      <c r="F1085" s="0" t="n">
        <v>0.7473</v>
      </c>
      <c r="G1085" s="0" t="n">
        <v>6.3982</v>
      </c>
      <c r="AA1085" s="1" t="n">
        <v>43265.75</v>
      </c>
      <c r="AB1085" s="0" t="n">
        <v>100.28</v>
      </c>
    </row>
    <row r="1086" customFormat="false" ht="15" hidden="false" customHeight="false" outlineLevel="0" collapsed="false">
      <c r="A1086" s="1" t="n">
        <v>43262.75</v>
      </c>
      <c r="B1086" s="0" t="n">
        <v>20.5758</v>
      </c>
      <c r="C1086" s="0" t="n">
        <v>1.2986</v>
      </c>
      <c r="D1086" s="0" t="n">
        <v>0.8487</v>
      </c>
      <c r="E1086" s="0" t="n">
        <v>110.03</v>
      </c>
      <c r="F1086" s="0" t="n">
        <v>0.7474</v>
      </c>
      <c r="G1086" s="0" t="n">
        <v>6.3985</v>
      </c>
      <c r="AA1086" s="1" t="n">
        <v>43265.7916666667</v>
      </c>
      <c r="AB1086" s="0" t="n">
        <v>100.3</v>
      </c>
    </row>
    <row r="1087" customFormat="false" ht="15" hidden="false" customHeight="false" outlineLevel="0" collapsed="false">
      <c r="A1087" s="1" t="n">
        <v>43262.7916666667</v>
      </c>
      <c r="B1087" s="0" t="n">
        <v>20.6202</v>
      </c>
      <c r="C1087" s="0" t="n">
        <v>1.2985</v>
      </c>
      <c r="D1087" s="0" t="n">
        <v>0.8493</v>
      </c>
      <c r="E1087" s="0" t="n">
        <v>110.03</v>
      </c>
      <c r="F1087" s="0" t="n">
        <v>0.7475</v>
      </c>
      <c r="G1087" s="0" t="n">
        <v>6.4012</v>
      </c>
      <c r="AA1087" s="1" t="n">
        <v>43265.8333333333</v>
      </c>
      <c r="AB1087" s="0" t="n">
        <v>100.34</v>
      </c>
    </row>
    <row r="1088" customFormat="false" ht="15" hidden="false" customHeight="false" outlineLevel="0" collapsed="false">
      <c r="A1088" s="1" t="n">
        <v>43262.8333333333</v>
      </c>
      <c r="B1088" s="0" t="n">
        <v>20.6</v>
      </c>
      <c r="C1088" s="0" t="n">
        <v>1.2978</v>
      </c>
      <c r="D1088" s="0" t="n">
        <v>0.8494</v>
      </c>
      <c r="E1088" s="0" t="n">
        <v>110.06</v>
      </c>
      <c r="F1088" s="0" t="n">
        <v>0.7478</v>
      </c>
      <c r="G1088" s="0" t="n">
        <v>6.402</v>
      </c>
      <c r="AA1088" s="1" t="n">
        <v>43265.875</v>
      </c>
      <c r="AB1088" s="0" t="n">
        <v>100.39</v>
      </c>
    </row>
    <row r="1089" customFormat="false" ht="15" hidden="false" customHeight="false" outlineLevel="0" collapsed="false">
      <c r="A1089" s="1" t="n">
        <v>43262.875</v>
      </c>
      <c r="B1089" s="0" t="n">
        <v>20.5885</v>
      </c>
      <c r="C1089" s="0" t="n">
        <v>1.2987</v>
      </c>
      <c r="D1089" s="0" t="n">
        <v>0.8509</v>
      </c>
      <c r="E1089" s="0" t="n">
        <v>110.17</v>
      </c>
      <c r="F1089" s="0" t="n">
        <v>0.7488</v>
      </c>
      <c r="G1089" s="0" t="n">
        <v>6.4052</v>
      </c>
      <c r="AA1089" s="1" t="n">
        <v>43265.9166666667</v>
      </c>
      <c r="AB1089" s="0" t="n">
        <v>100.41</v>
      </c>
    </row>
    <row r="1090" customFormat="false" ht="15" hidden="false" customHeight="false" outlineLevel="0" collapsed="false">
      <c r="A1090" s="1" t="n">
        <v>43262.9166666667</v>
      </c>
      <c r="B1090" s="0" t="n">
        <v>20.588</v>
      </c>
      <c r="C1090" s="0" t="n">
        <v>1.2986</v>
      </c>
      <c r="D1090" s="0" t="n">
        <v>0.8504</v>
      </c>
      <c r="E1090" s="0" t="n">
        <v>110.4</v>
      </c>
      <c r="F1090" s="0" t="n">
        <v>0.7486</v>
      </c>
      <c r="G1090" s="0" t="n">
        <v>6.4039</v>
      </c>
      <c r="AA1090" s="1" t="n">
        <v>43265.9583333333</v>
      </c>
      <c r="AB1090" s="0" t="n">
        <v>100.39</v>
      </c>
    </row>
    <row r="1091" customFormat="false" ht="15" hidden="false" customHeight="false" outlineLevel="0" collapsed="false">
      <c r="A1091" s="1" t="n">
        <v>43262.9583333333</v>
      </c>
      <c r="B1091" s="0" t="n">
        <v>20.5842</v>
      </c>
      <c r="C1091" s="0" t="n">
        <v>1.2989</v>
      </c>
      <c r="D1091" s="0" t="n">
        <v>0.8497</v>
      </c>
      <c r="E1091" s="0" t="n">
        <v>110.32</v>
      </c>
      <c r="F1091" s="0" t="n">
        <v>0.7482</v>
      </c>
      <c r="G1091" s="0" t="n">
        <v>6.4005</v>
      </c>
      <c r="AA1091" s="1" t="n">
        <v>43266</v>
      </c>
      <c r="AB1091" s="0" t="n">
        <v>100.44</v>
      </c>
    </row>
    <row r="1092" customFormat="false" ht="15" hidden="false" customHeight="false" outlineLevel="0" collapsed="false">
      <c r="A1092" s="1" t="n">
        <v>43263</v>
      </c>
      <c r="B1092" s="0" t="n">
        <v>20.586</v>
      </c>
      <c r="C1092" s="0" t="n">
        <v>1.3002</v>
      </c>
      <c r="D1092" s="0" t="n">
        <v>0.85</v>
      </c>
      <c r="E1092" s="0" t="n">
        <v>110.38</v>
      </c>
      <c r="F1092" s="0" t="n">
        <v>0.7485</v>
      </c>
      <c r="G1092" s="0" t="n">
        <v>6.4009</v>
      </c>
      <c r="AA1092" s="1" t="n">
        <v>43266.0416666667</v>
      </c>
      <c r="AB1092" s="0" t="n">
        <v>100.44</v>
      </c>
    </row>
    <row r="1093" customFormat="false" ht="15" hidden="false" customHeight="false" outlineLevel="0" collapsed="false">
      <c r="A1093" s="1" t="n">
        <v>43263.0416666667</v>
      </c>
      <c r="B1093" s="0" t="n">
        <v>20.6203</v>
      </c>
      <c r="C1093" s="0" t="n">
        <v>1.2997</v>
      </c>
      <c r="D1093" s="0" t="n">
        <v>0.8497</v>
      </c>
      <c r="E1093" s="0" t="n">
        <v>110.22</v>
      </c>
      <c r="F1093" s="0" t="n">
        <v>0.7483</v>
      </c>
      <c r="G1093" s="0" t="n">
        <v>6.3996</v>
      </c>
      <c r="AA1093" s="1" t="n">
        <v>43266.0833333333</v>
      </c>
      <c r="AB1093" s="0" t="n">
        <v>100.42</v>
      </c>
    </row>
    <row r="1094" customFormat="false" ht="15" hidden="false" customHeight="false" outlineLevel="0" collapsed="false">
      <c r="A1094" s="1" t="n">
        <v>43263.0833333333</v>
      </c>
      <c r="B1094" s="0" t="n">
        <v>20.5895</v>
      </c>
      <c r="C1094" s="0" t="n">
        <v>1.2992</v>
      </c>
      <c r="D1094" s="0" t="n">
        <v>0.8497</v>
      </c>
      <c r="E1094" s="0" t="n">
        <v>110.3</v>
      </c>
      <c r="F1094" s="0" t="n">
        <v>0.7483</v>
      </c>
      <c r="G1094" s="0" t="n">
        <v>6.3999</v>
      </c>
      <c r="AA1094" s="1" t="n">
        <v>43266.125</v>
      </c>
      <c r="AB1094" s="0" t="n">
        <v>100.38</v>
      </c>
    </row>
    <row r="1095" customFormat="false" ht="15" hidden="false" customHeight="false" outlineLevel="0" collapsed="false">
      <c r="A1095" s="1" t="n">
        <v>43263.125</v>
      </c>
      <c r="B1095" s="0" t="n">
        <v>20.6183</v>
      </c>
      <c r="C1095" s="0" t="n">
        <v>1.2995</v>
      </c>
      <c r="D1095" s="0" t="n">
        <v>0.85</v>
      </c>
      <c r="E1095" s="0" t="n">
        <v>110.39</v>
      </c>
      <c r="F1095" s="0" t="n">
        <v>0.749</v>
      </c>
      <c r="G1095" s="0" t="n">
        <v>6.3994</v>
      </c>
      <c r="AA1095" s="1" t="n">
        <v>43266.1666666667</v>
      </c>
      <c r="AB1095" s="0" t="n">
        <v>100.34</v>
      </c>
    </row>
    <row r="1096" customFormat="false" ht="15" hidden="false" customHeight="false" outlineLevel="0" collapsed="false">
      <c r="A1096" s="1" t="n">
        <v>43263.1666666667</v>
      </c>
      <c r="B1096" s="0" t="n">
        <v>20.5664</v>
      </c>
      <c r="C1096" s="0" t="n">
        <v>1.2991</v>
      </c>
      <c r="D1096" s="0" t="n">
        <v>0.8478</v>
      </c>
      <c r="E1096" s="0" t="n">
        <v>110.3</v>
      </c>
      <c r="F1096" s="0" t="n">
        <v>0.7465</v>
      </c>
      <c r="G1096" s="0" t="n">
        <v>6.3967</v>
      </c>
      <c r="AA1096" s="1" t="n">
        <v>43266.2083333333</v>
      </c>
      <c r="AB1096" s="0" t="n">
        <v>100.38</v>
      </c>
    </row>
    <row r="1097" customFormat="false" ht="15" hidden="false" customHeight="false" outlineLevel="0" collapsed="false">
      <c r="A1097" s="1" t="n">
        <v>43263.2083333333</v>
      </c>
      <c r="B1097" s="0" t="n">
        <v>20.6215</v>
      </c>
      <c r="C1097" s="0" t="n">
        <v>1.2995</v>
      </c>
      <c r="D1097" s="0" t="n">
        <v>0.8479</v>
      </c>
      <c r="E1097" s="0" t="n">
        <v>110.32</v>
      </c>
      <c r="F1097" s="0" t="n">
        <v>0.7463</v>
      </c>
      <c r="G1097" s="0" t="n">
        <v>6.3988</v>
      </c>
      <c r="AA1097" s="1" t="n">
        <v>43266.25</v>
      </c>
      <c r="AB1097" s="0" t="n">
        <v>100.31</v>
      </c>
    </row>
    <row r="1098" customFormat="false" ht="15" hidden="false" customHeight="false" outlineLevel="0" collapsed="false">
      <c r="A1098" s="1" t="n">
        <v>43263.25</v>
      </c>
      <c r="B1098" s="0" t="n">
        <v>20.6027</v>
      </c>
      <c r="C1098" s="0" t="n">
        <v>1.2998</v>
      </c>
      <c r="D1098" s="0" t="n">
        <v>0.8477</v>
      </c>
      <c r="E1098" s="0" t="n">
        <v>110.32</v>
      </c>
      <c r="F1098" s="0" t="n">
        <v>0.7464</v>
      </c>
      <c r="G1098" s="0" t="n">
        <v>6.3988</v>
      </c>
      <c r="AA1098" s="1" t="n">
        <v>43266.2916666667</v>
      </c>
      <c r="AB1098" s="0" t="n">
        <v>100.32</v>
      </c>
    </row>
    <row r="1099" customFormat="false" ht="15" hidden="false" customHeight="false" outlineLevel="0" collapsed="false">
      <c r="A1099" s="1" t="n">
        <v>43263.2916666667</v>
      </c>
      <c r="B1099" s="0" t="n">
        <v>20.5504</v>
      </c>
      <c r="C1099" s="0" t="n">
        <v>1.299</v>
      </c>
      <c r="D1099" s="0" t="n">
        <v>0.8485</v>
      </c>
      <c r="E1099" s="0" t="n">
        <v>110.22</v>
      </c>
      <c r="F1099" s="0" t="n">
        <v>0.7468</v>
      </c>
      <c r="G1099" s="0" t="n">
        <v>6.4003</v>
      </c>
      <c r="AA1099" s="1" t="n">
        <v>43266.3333333333</v>
      </c>
      <c r="AB1099" s="0" t="n">
        <v>100.38</v>
      </c>
    </row>
    <row r="1100" customFormat="false" ht="15" hidden="false" customHeight="false" outlineLevel="0" collapsed="false">
      <c r="A1100" s="1" t="n">
        <v>43263.3333333333</v>
      </c>
      <c r="B1100" s="0" t="n">
        <v>20.5592</v>
      </c>
      <c r="C1100" s="0" t="n">
        <v>1.2996</v>
      </c>
      <c r="D1100" s="0" t="n">
        <v>0.848</v>
      </c>
      <c r="E1100" s="0" t="n">
        <v>110.14</v>
      </c>
      <c r="F1100" s="0" t="n">
        <v>0.7473</v>
      </c>
      <c r="G1100" s="0" t="n">
        <v>6.3976</v>
      </c>
      <c r="AA1100" s="1" t="n">
        <v>43266.375</v>
      </c>
      <c r="AB1100" s="0" t="n">
        <v>100.34</v>
      </c>
    </row>
    <row r="1101" customFormat="false" ht="15" hidden="false" customHeight="false" outlineLevel="0" collapsed="false">
      <c r="A1101" s="1" t="n">
        <v>43263.375</v>
      </c>
      <c r="B1101" s="0" t="n">
        <v>20.5721</v>
      </c>
      <c r="C1101" s="0" t="n">
        <v>1.2996</v>
      </c>
      <c r="D1101" s="0" t="n">
        <v>0.8475</v>
      </c>
      <c r="E1101" s="0" t="n">
        <v>110.24</v>
      </c>
      <c r="F1101" s="0" t="n">
        <v>0.7475</v>
      </c>
      <c r="G1101" s="0" t="n">
        <v>6.3967</v>
      </c>
      <c r="AA1101" s="1" t="n">
        <v>43266.4166666667</v>
      </c>
      <c r="AB1101" s="0" t="n">
        <v>100.25</v>
      </c>
    </row>
    <row r="1102" customFormat="false" ht="15" hidden="false" customHeight="false" outlineLevel="0" collapsed="false">
      <c r="A1102" s="1" t="n">
        <v>43263.4166666667</v>
      </c>
      <c r="B1102" s="0" t="n">
        <v>20.6159</v>
      </c>
      <c r="C1102" s="0" t="n">
        <v>1.3012</v>
      </c>
      <c r="D1102" s="0" t="n">
        <v>0.8482</v>
      </c>
      <c r="E1102" s="0" t="n">
        <v>110.3</v>
      </c>
      <c r="F1102" s="0" t="n">
        <v>0.7486</v>
      </c>
      <c r="G1102" s="0" t="n">
        <v>6.398</v>
      </c>
      <c r="AA1102" s="1" t="n">
        <v>43266.4583333333</v>
      </c>
      <c r="AB1102" s="0" t="n">
        <v>100.31</v>
      </c>
    </row>
    <row r="1103" customFormat="false" ht="15" hidden="false" customHeight="false" outlineLevel="0" collapsed="false">
      <c r="A1103" s="1" t="n">
        <v>43263.4583333333</v>
      </c>
      <c r="B1103" s="0" t="n">
        <v>20.6216</v>
      </c>
      <c r="C1103" s="0" t="n">
        <v>1.3006</v>
      </c>
      <c r="D1103" s="0" t="n">
        <v>0.8484</v>
      </c>
      <c r="E1103" s="0" t="n">
        <v>110.28</v>
      </c>
      <c r="F1103" s="0" t="n">
        <v>0.749</v>
      </c>
      <c r="G1103" s="0" t="n">
        <v>6.3967</v>
      </c>
      <c r="AA1103" s="1" t="n">
        <v>43266.5</v>
      </c>
      <c r="AB1103" s="0" t="n">
        <v>100.32</v>
      </c>
    </row>
    <row r="1104" customFormat="false" ht="15" hidden="false" customHeight="false" outlineLevel="0" collapsed="false">
      <c r="A1104" s="1" t="n">
        <v>43263.5</v>
      </c>
      <c r="B1104" s="0" t="n">
        <v>20.6634</v>
      </c>
      <c r="C1104" s="0" t="n">
        <v>1.2994</v>
      </c>
      <c r="D1104" s="0" t="n">
        <v>0.8482</v>
      </c>
      <c r="E1104" s="0" t="n">
        <v>110.23</v>
      </c>
      <c r="F1104" s="0" t="n">
        <v>0.7453</v>
      </c>
      <c r="G1104" s="0" t="n">
        <v>6.3976</v>
      </c>
      <c r="AA1104" s="1" t="n">
        <v>43266.5416666667</v>
      </c>
      <c r="AB1104" s="0" t="n">
        <v>100.29</v>
      </c>
    </row>
    <row r="1105" customFormat="false" ht="15" hidden="false" customHeight="false" outlineLevel="0" collapsed="false">
      <c r="A1105" s="1" t="n">
        <v>43263.5416666667</v>
      </c>
      <c r="B1105" s="0" t="n">
        <v>20.6972</v>
      </c>
      <c r="C1105" s="0" t="n">
        <v>1.3</v>
      </c>
      <c r="D1105" s="0" t="n">
        <v>0.8494</v>
      </c>
      <c r="E1105" s="0" t="n">
        <v>110.29</v>
      </c>
      <c r="F1105" s="0" t="n">
        <v>0.7466</v>
      </c>
      <c r="G1105" s="0" t="n">
        <v>6.4012</v>
      </c>
      <c r="AA1105" s="1" t="n">
        <v>43266.5833333333</v>
      </c>
      <c r="AB1105" s="0" t="n">
        <v>100.32</v>
      </c>
    </row>
    <row r="1106" customFormat="false" ht="15" hidden="false" customHeight="false" outlineLevel="0" collapsed="false">
      <c r="A1106" s="1" t="n">
        <v>43263.5833333333</v>
      </c>
      <c r="B1106" s="0" t="n">
        <v>20.6929</v>
      </c>
      <c r="C1106" s="0" t="n">
        <v>1.2987</v>
      </c>
      <c r="D1106" s="0" t="n">
        <v>0.851</v>
      </c>
      <c r="E1106" s="0" t="n">
        <v>110.22</v>
      </c>
      <c r="F1106" s="0" t="n">
        <v>0.7473</v>
      </c>
      <c r="G1106" s="0" t="n">
        <v>6.4015</v>
      </c>
      <c r="AA1106" s="1" t="n">
        <v>43266.625</v>
      </c>
      <c r="AB1106" s="0" t="n">
        <v>100.32</v>
      </c>
    </row>
    <row r="1107" customFormat="false" ht="15" hidden="false" customHeight="false" outlineLevel="0" collapsed="false">
      <c r="A1107" s="1" t="n">
        <v>43263.625</v>
      </c>
      <c r="B1107" s="0" t="n">
        <v>20.716</v>
      </c>
      <c r="C1107" s="0" t="n">
        <v>1.2988</v>
      </c>
      <c r="D1107" s="0" t="n">
        <v>0.8511</v>
      </c>
      <c r="E1107" s="0" t="n">
        <v>110.26</v>
      </c>
      <c r="F1107" s="0" t="n">
        <v>0.7477</v>
      </c>
      <c r="G1107" s="0" t="n">
        <v>6.4026</v>
      </c>
      <c r="AA1107" s="1" t="n">
        <v>43266.7916666667</v>
      </c>
      <c r="AB1107" s="0" t="n">
        <v>100.32</v>
      </c>
    </row>
    <row r="1108" customFormat="false" ht="15" hidden="false" customHeight="false" outlineLevel="0" collapsed="false">
      <c r="A1108" s="1" t="n">
        <v>43263.6666666667</v>
      </c>
      <c r="B1108" s="0" t="n">
        <v>20.7047</v>
      </c>
      <c r="C1108" s="0" t="n">
        <v>1.2997</v>
      </c>
      <c r="D1108" s="0" t="n">
        <v>0.8509</v>
      </c>
      <c r="E1108" s="0" t="n">
        <v>110.39</v>
      </c>
      <c r="F1108" s="0" t="n">
        <v>0.7477</v>
      </c>
      <c r="G1108" s="0" t="n">
        <v>6.4053</v>
      </c>
      <c r="AA1108" s="1" t="n">
        <v>43268.9583333333</v>
      </c>
      <c r="AB1108" s="0" t="n">
        <v>100.36</v>
      </c>
    </row>
    <row r="1109" customFormat="false" ht="15" hidden="false" customHeight="false" outlineLevel="0" collapsed="false">
      <c r="A1109" s="1" t="n">
        <v>43263.7083333333</v>
      </c>
      <c r="B1109" s="0" t="n">
        <v>20.707</v>
      </c>
      <c r="C1109" s="0" t="n">
        <v>1.3014</v>
      </c>
      <c r="D1109" s="0" t="n">
        <v>0.8514</v>
      </c>
      <c r="E1109" s="0" t="n">
        <v>110.34</v>
      </c>
      <c r="F1109" s="0" t="n">
        <v>0.748</v>
      </c>
      <c r="G1109" s="0" t="n">
        <v>6.4054</v>
      </c>
      <c r="AA1109" s="1" t="n">
        <v>43269</v>
      </c>
      <c r="AB1109" s="0" t="n">
        <v>100.33</v>
      </c>
    </row>
    <row r="1110" customFormat="false" ht="15" hidden="false" customHeight="false" outlineLevel="0" collapsed="false">
      <c r="A1110" s="1" t="n">
        <v>43263.75</v>
      </c>
      <c r="B1110" s="0" t="n">
        <v>20.7052</v>
      </c>
      <c r="C1110" s="0" t="n">
        <v>1.3017</v>
      </c>
      <c r="D1110" s="0" t="n">
        <v>0.8514</v>
      </c>
      <c r="E1110" s="0" t="n">
        <v>110.34</v>
      </c>
      <c r="F1110" s="0" t="n">
        <v>0.7477</v>
      </c>
      <c r="G1110" s="0" t="n">
        <v>6.404</v>
      </c>
      <c r="AA1110" s="1" t="n">
        <v>43269.0416666667</v>
      </c>
      <c r="AB1110" s="0" t="n">
        <v>100.42</v>
      </c>
    </row>
    <row r="1111" customFormat="false" ht="15" hidden="false" customHeight="false" outlineLevel="0" collapsed="false">
      <c r="A1111" s="1" t="n">
        <v>43263.7916666667</v>
      </c>
      <c r="B1111" s="0" t="n">
        <v>20.7193</v>
      </c>
      <c r="C1111" s="0" t="n">
        <v>1.3018</v>
      </c>
      <c r="D1111" s="0" t="n">
        <v>0.8514</v>
      </c>
      <c r="E1111" s="0" t="n">
        <v>110.37</v>
      </c>
      <c r="F1111" s="0" t="n">
        <v>0.7479</v>
      </c>
      <c r="G1111" s="0" t="n">
        <v>6.4061</v>
      </c>
      <c r="AA1111" s="1" t="n">
        <v>43269.0833333333</v>
      </c>
      <c r="AB1111" s="0" t="n">
        <v>100.45</v>
      </c>
    </row>
    <row r="1112" customFormat="false" ht="15" hidden="false" customHeight="false" outlineLevel="0" collapsed="false">
      <c r="A1112" s="1" t="n">
        <v>43263.8333333333</v>
      </c>
      <c r="B1112" s="0" t="n">
        <v>20.7036</v>
      </c>
      <c r="C1112" s="0" t="n">
        <v>1.3015</v>
      </c>
      <c r="D1112" s="0" t="n">
        <v>0.8512</v>
      </c>
      <c r="E1112" s="0" t="n">
        <v>110.39</v>
      </c>
      <c r="F1112" s="0" t="n">
        <v>0.7477</v>
      </c>
      <c r="G1112" s="0" t="n">
        <v>6.4073</v>
      </c>
      <c r="AA1112" s="1" t="n">
        <v>43269.125</v>
      </c>
      <c r="AB1112" s="0" t="n">
        <v>100.41</v>
      </c>
    </row>
    <row r="1113" customFormat="false" ht="15" hidden="false" customHeight="false" outlineLevel="0" collapsed="false">
      <c r="A1113" s="1" t="n">
        <v>43263.875</v>
      </c>
      <c r="B1113" s="0" t="n">
        <v>20.7099</v>
      </c>
      <c r="C1113" s="0" t="n">
        <v>1.3014</v>
      </c>
      <c r="D1113" s="0" t="n">
        <v>0.8514</v>
      </c>
      <c r="E1113" s="0" t="n">
        <v>110.44</v>
      </c>
      <c r="F1113" s="0" t="n">
        <v>0.7481</v>
      </c>
      <c r="G1113" s="0" t="n">
        <v>6.4072</v>
      </c>
      <c r="AA1113" s="1" t="n">
        <v>43269.1666666667</v>
      </c>
      <c r="AB1113" s="0" t="n">
        <v>100.35</v>
      </c>
    </row>
    <row r="1114" customFormat="false" ht="15" hidden="false" customHeight="false" outlineLevel="0" collapsed="false">
      <c r="A1114" s="1" t="n">
        <v>43263.9166666667</v>
      </c>
      <c r="B1114" s="0" t="n">
        <v>20.7137</v>
      </c>
      <c r="C1114" s="0" t="n">
        <v>1.3017</v>
      </c>
      <c r="D1114" s="0" t="n">
        <v>0.8513</v>
      </c>
      <c r="E1114" s="0" t="n">
        <v>110.45</v>
      </c>
      <c r="F1114" s="0" t="n">
        <v>0.7481</v>
      </c>
      <c r="G1114" s="0" t="n">
        <v>6.4037</v>
      </c>
      <c r="AA1114" s="1" t="n">
        <v>43269.2083333333</v>
      </c>
      <c r="AB1114" s="0" t="n">
        <v>100.26</v>
      </c>
    </row>
    <row r="1115" customFormat="false" ht="15" hidden="false" customHeight="false" outlineLevel="0" collapsed="false">
      <c r="A1115" s="1" t="n">
        <v>43263.9583333333</v>
      </c>
      <c r="B1115" s="0" t="n">
        <v>20.6955</v>
      </c>
      <c r="C1115" s="0" t="n">
        <v>1.3015</v>
      </c>
      <c r="D1115" s="0" t="n">
        <v>0.8512</v>
      </c>
      <c r="E1115" s="0" t="n">
        <v>110.47</v>
      </c>
      <c r="F1115" s="0" t="n">
        <v>0.7483</v>
      </c>
      <c r="G1115" s="0" t="n">
        <v>6.4024</v>
      </c>
      <c r="AA1115" s="1" t="n">
        <v>43269.25</v>
      </c>
      <c r="AB1115" s="0" t="n">
        <v>100.28</v>
      </c>
    </row>
    <row r="1116" customFormat="false" ht="15" hidden="false" customHeight="false" outlineLevel="0" collapsed="false">
      <c r="A1116" s="1" t="n">
        <v>43264</v>
      </c>
      <c r="B1116" s="0" t="n">
        <v>20.6925</v>
      </c>
      <c r="C1116" s="0" t="n">
        <v>1.3022</v>
      </c>
      <c r="D1116" s="0" t="n">
        <v>0.8515</v>
      </c>
      <c r="E1116" s="0" t="n">
        <v>110.53</v>
      </c>
      <c r="F1116" s="0" t="n">
        <v>0.7483</v>
      </c>
      <c r="G1116" s="0" t="n">
        <v>6.4006</v>
      </c>
      <c r="AA1116" s="1" t="n">
        <v>43269.2916666667</v>
      </c>
      <c r="AB1116" s="0" t="n">
        <v>100.38</v>
      </c>
    </row>
    <row r="1117" customFormat="false" ht="15" hidden="false" customHeight="false" outlineLevel="0" collapsed="false">
      <c r="A1117" s="1" t="n">
        <v>43264.0416666667</v>
      </c>
      <c r="B1117" s="0" t="n">
        <v>20.724</v>
      </c>
      <c r="C1117" s="0" t="n">
        <v>1.3018</v>
      </c>
      <c r="D1117" s="0" t="n">
        <v>0.8515</v>
      </c>
      <c r="E1117" s="0" t="n">
        <v>110.6</v>
      </c>
      <c r="F1117" s="0" t="n">
        <v>0.7486</v>
      </c>
      <c r="G1117" s="0" t="n">
        <v>6.4021</v>
      </c>
      <c r="AA1117" s="1" t="n">
        <v>43269.3333333333</v>
      </c>
      <c r="AB1117" s="0" t="n">
        <v>100.37</v>
      </c>
    </row>
    <row r="1118" customFormat="false" ht="15" hidden="false" customHeight="false" outlineLevel="0" collapsed="false">
      <c r="A1118" s="1" t="n">
        <v>43264.0833333333</v>
      </c>
      <c r="B1118" s="0" t="n">
        <v>20.7031</v>
      </c>
      <c r="C1118" s="0" t="n">
        <v>1.3022</v>
      </c>
      <c r="D1118" s="0" t="n">
        <v>0.851</v>
      </c>
      <c r="E1118" s="0" t="n">
        <v>110.63</v>
      </c>
      <c r="F1118" s="0" t="n">
        <v>0.7481</v>
      </c>
      <c r="G1118" s="0" t="n">
        <v>6.4003</v>
      </c>
      <c r="AA1118" s="1" t="n">
        <v>43269.375</v>
      </c>
      <c r="AB1118" s="0" t="n">
        <v>100.37</v>
      </c>
    </row>
    <row r="1119" customFormat="false" ht="15" hidden="false" customHeight="false" outlineLevel="0" collapsed="false">
      <c r="A1119" s="1" t="n">
        <v>43264.125</v>
      </c>
      <c r="B1119" s="0" t="n">
        <v>20.713</v>
      </c>
      <c r="C1119" s="0" t="n">
        <v>1.3024</v>
      </c>
      <c r="D1119" s="0" t="n">
        <v>0.8518</v>
      </c>
      <c r="E1119" s="0" t="n">
        <v>110.64</v>
      </c>
      <c r="F1119" s="0" t="n">
        <v>0.7487</v>
      </c>
      <c r="G1119" s="0" t="n">
        <v>6.4015</v>
      </c>
      <c r="AA1119" s="1" t="n">
        <v>43269.4166666667</v>
      </c>
      <c r="AB1119" s="0" t="n">
        <v>100.39</v>
      </c>
    </row>
    <row r="1120" customFormat="false" ht="15" hidden="false" customHeight="false" outlineLevel="0" collapsed="false">
      <c r="A1120" s="1" t="n">
        <v>43264.1666666667</v>
      </c>
      <c r="B1120" s="0" t="n">
        <v>20.6919</v>
      </c>
      <c r="C1120" s="0" t="n">
        <v>1.3023</v>
      </c>
      <c r="D1120" s="0" t="n">
        <v>0.8513</v>
      </c>
      <c r="E1120" s="0" t="n">
        <v>110.57</v>
      </c>
      <c r="F1120" s="0" t="n">
        <v>0.7491</v>
      </c>
      <c r="G1120" s="0" t="n">
        <v>6.4012</v>
      </c>
      <c r="AA1120" s="1" t="n">
        <v>43269.4583333333</v>
      </c>
      <c r="AB1120" s="0" t="n">
        <v>100.37</v>
      </c>
    </row>
    <row r="1121" customFormat="false" ht="15" hidden="false" customHeight="false" outlineLevel="0" collapsed="false">
      <c r="A1121" s="1" t="n">
        <v>43264.2083333333</v>
      </c>
      <c r="B1121" s="0" t="n">
        <v>20.6621</v>
      </c>
      <c r="C1121" s="0" t="n">
        <v>1.3021</v>
      </c>
      <c r="D1121" s="0" t="n">
        <v>0.8515</v>
      </c>
      <c r="E1121" s="0" t="n">
        <v>110.59</v>
      </c>
      <c r="F1121" s="0" t="n">
        <v>0.7505</v>
      </c>
      <c r="G1121" s="0" t="n">
        <v>6.402</v>
      </c>
      <c r="AA1121" s="1" t="n">
        <v>43269.5</v>
      </c>
      <c r="AB1121" s="0" t="n">
        <v>100.3</v>
      </c>
    </row>
    <row r="1122" customFormat="false" ht="15" hidden="false" customHeight="false" outlineLevel="0" collapsed="false">
      <c r="A1122" s="1" t="n">
        <v>43264.25</v>
      </c>
      <c r="B1122" s="0" t="n">
        <v>20.6692</v>
      </c>
      <c r="C1122" s="0" t="n">
        <v>1.3035</v>
      </c>
      <c r="D1122" s="0" t="n">
        <v>0.8507</v>
      </c>
      <c r="E1122" s="0" t="n">
        <v>110.63</v>
      </c>
      <c r="F1122" s="0" t="n">
        <v>0.7497</v>
      </c>
      <c r="G1122" s="0" t="n">
        <v>6.3996</v>
      </c>
      <c r="AA1122" s="1" t="n">
        <v>43269.5416666667</v>
      </c>
      <c r="AB1122" s="0" t="n">
        <v>100.27</v>
      </c>
    </row>
    <row r="1123" customFormat="false" ht="15" hidden="false" customHeight="false" outlineLevel="0" collapsed="false">
      <c r="A1123" s="1" t="n">
        <v>43264.2916666667</v>
      </c>
      <c r="B1123" s="0" t="n">
        <v>20.6491</v>
      </c>
      <c r="C1123" s="0" t="n">
        <v>1.3035</v>
      </c>
      <c r="D1123" s="0" t="n">
        <v>0.8502</v>
      </c>
      <c r="E1123" s="0" t="n">
        <v>110.62</v>
      </c>
      <c r="F1123" s="0" t="n">
        <v>0.7502</v>
      </c>
      <c r="G1123" s="0" t="n">
        <v>6.3937</v>
      </c>
      <c r="AA1123" s="1" t="n">
        <v>43269.5833333333</v>
      </c>
      <c r="AB1123" s="0" t="n">
        <v>100.24</v>
      </c>
    </row>
    <row r="1124" customFormat="false" ht="15" hidden="false" customHeight="false" outlineLevel="0" collapsed="false">
      <c r="A1124" s="1" t="n">
        <v>43264.3333333333</v>
      </c>
      <c r="B1124" s="0" t="n">
        <v>20.6782</v>
      </c>
      <c r="C1124" s="0" t="n">
        <v>1.3034</v>
      </c>
      <c r="D1124" s="0" t="n">
        <v>0.8506</v>
      </c>
      <c r="E1124" s="0" t="n">
        <v>110.59</v>
      </c>
      <c r="F1124" s="0" t="n">
        <v>0.7502</v>
      </c>
      <c r="G1124" s="0" t="n">
        <v>6.3941</v>
      </c>
      <c r="AA1124" s="1" t="n">
        <v>43269.625</v>
      </c>
      <c r="AB1124" s="0" t="n">
        <v>100.22</v>
      </c>
    </row>
    <row r="1125" customFormat="false" ht="15" hidden="false" customHeight="false" outlineLevel="0" collapsed="false">
      <c r="A1125" s="1" t="n">
        <v>43264.375</v>
      </c>
      <c r="B1125" s="0" t="n">
        <v>20.6187</v>
      </c>
      <c r="C1125" s="0" t="n">
        <v>1.3026</v>
      </c>
      <c r="D1125" s="0" t="n">
        <v>0.8493</v>
      </c>
      <c r="E1125" s="0" t="n">
        <v>110.55</v>
      </c>
      <c r="F1125" s="0" t="n">
        <v>0.7491</v>
      </c>
      <c r="G1125" s="0" t="n">
        <v>6.3921</v>
      </c>
      <c r="AA1125" s="1" t="n">
        <v>43269.6666666667</v>
      </c>
      <c r="AB1125" s="0" t="n">
        <v>100.23</v>
      </c>
    </row>
    <row r="1126" customFormat="false" ht="15" hidden="false" customHeight="false" outlineLevel="0" collapsed="false">
      <c r="A1126" s="1" t="n">
        <v>43264.4166666667</v>
      </c>
      <c r="B1126" s="0" t="n">
        <v>20.5965</v>
      </c>
      <c r="C1126" s="0" t="n">
        <v>1.3021</v>
      </c>
      <c r="D1126" s="0" t="n">
        <v>0.8497</v>
      </c>
      <c r="E1126" s="0" t="n">
        <v>110.55</v>
      </c>
      <c r="F1126" s="0" t="n">
        <v>0.749</v>
      </c>
      <c r="G1126" s="0" t="n">
        <v>6.3943</v>
      </c>
      <c r="AA1126" s="1" t="n">
        <v>43269.7083333333</v>
      </c>
      <c r="AB1126" s="0" t="n">
        <v>100.23</v>
      </c>
    </row>
    <row r="1127" customFormat="false" ht="15" hidden="false" customHeight="false" outlineLevel="0" collapsed="false">
      <c r="A1127" s="1" t="n">
        <v>43264.4583333333</v>
      </c>
      <c r="B1127" s="0" t="n">
        <v>20.6239</v>
      </c>
      <c r="C1127" s="0" t="n">
        <v>1.3025</v>
      </c>
      <c r="D1127" s="0" t="n">
        <v>0.8494</v>
      </c>
      <c r="E1127" s="0" t="n">
        <v>110.48</v>
      </c>
      <c r="F1127" s="0" t="n">
        <v>0.7482</v>
      </c>
      <c r="G1127" s="0" t="n">
        <v>6.391</v>
      </c>
      <c r="AA1127" s="1" t="n">
        <v>43269.75</v>
      </c>
      <c r="AB1127" s="0" t="n">
        <v>100.19</v>
      </c>
    </row>
    <row r="1128" customFormat="false" ht="15" hidden="false" customHeight="false" outlineLevel="0" collapsed="false">
      <c r="A1128" s="1" t="n">
        <v>43264.5</v>
      </c>
      <c r="B1128" s="0" t="n">
        <v>20.6322</v>
      </c>
      <c r="C1128" s="0" t="n">
        <v>1.3003</v>
      </c>
      <c r="D1128" s="0" t="n">
        <v>0.8487</v>
      </c>
      <c r="E1128" s="0" t="n">
        <v>110.4</v>
      </c>
      <c r="F1128" s="0" t="n">
        <v>0.7475</v>
      </c>
      <c r="G1128" s="0" t="n">
        <v>6.3891</v>
      </c>
      <c r="AA1128" s="1" t="n">
        <v>43269.7916666667</v>
      </c>
      <c r="AB1128" s="0" t="n">
        <v>100.19</v>
      </c>
    </row>
    <row r="1129" customFormat="false" ht="15" hidden="false" customHeight="false" outlineLevel="0" collapsed="false">
      <c r="A1129" s="1" t="n">
        <v>43264.5416666667</v>
      </c>
      <c r="B1129" s="0" t="n">
        <v>20.7486</v>
      </c>
      <c r="C1129" s="0" t="n">
        <v>1.3</v>
      </c>
      <c r="D1129" s="0" t="n">
        <v>0.8482</v>
      </c>
      <c r="E1129" s="0" t="n">
        <v>110.43</v>
      </c>
      <c r="F1129" s="0" t="n">
        <v>0.747</v>
      </c>
      <c r="G1129" s="0" t="n">
        <v>6.3877</v>
      </c>
      <c r="AA1129" s="1" t="n">
        <v>43269.8333333333</v>
      </c>
      <c r="AB1129" s="0" t="n">
        <v>100.36</v>
      </c>
    </row>
    <row r="1130" customFormat="false" ht="15" hidden="false" customHeight="false" outlineLevel="0" collapsed="false">
      <c r="A1130" s="1" t="n">
        <v>43264.5833333333</v>
      </c>
      <c r="B1130" s="0" t="n">
        <v>20.7093</v>
      </c>
      <c r="C1130" s="0" t="n">
        <v>1.2975</v>
      </c>
      <c r="D1130" s="0" t="n">
        <v>0.8483</v>
      </c>
      <c r="E1130" s="0" t="n">
        <v>110.42</v>
      </c>
      <c r="F1130" s="0" t="n">
        <v>0.7471</v>
      </c>
      <c r="G1130" s="0" t="n">
        <v>6.39</v>
      </c>
      <c r="AA1130" s="1" t="n">
        <v>43269.875</v>
      </c>
      <c r="AB1130" s="0" t="n">
        <v>100.18</v>
      </c>
    </row>
    <row r="1131" customFormat="false" ht="15" hidden="false" customHeight="false" outlineLevel="0" collapsed="false">
      <c r="A1131" s="1" t="n">
        <v>43264.625</v>
      </c>
      <c r="B1131" s="0" t="n">
        <v>20.6421</v>
      </c>
      <c r="C1131" s="0" t="n">
        <v>1.2965</v>
      </c>
      <c r="D1131" s="0" t="n">
        <v>0.8494</v>
      </c>
      <c r="E1131" s="0" t="n">
        <v>110.4</v>
      </c>
      <c r="F1131" s="0" t="n">
        <v>0.7486</v>
      </c>
      <c r="G1131" s="0" t="n">
        <v>6.3953</v>
      </c>
      <c r="AA1131" s="1" t="n">
        <v>43269.9166666667</v>
      </c>
      <c r="AB1131" s="0" t="n">
        <v>100.12</v>
      </c>
    </row>
    <row r="1132" customFormat="false" ht="15" hidden="false" customHeight="false" outlineLevel="0" collapsed="false">
      <c r="A1132" s="1" t="n">
        <v>43264.6666666667</v>
      </c>
      <c r="B1132" s="0" t="n">
        <v>20.6705</v>
      </c>
      <c r="C1132" s="0" t="n">
        <v>1.2963</v>
      </c>
      <c r="D1132" s="0" t="n">
        <v>0.8481</v>
      </c>
      <c r="E1132" s="0" t="n">
        <v>110.44</v>
      </c>
      <c r="F1132" s="0" t="n">
        <v>0.7476</v>
      </c>
      <c r="G1132" s="0" t="n">
        <v>6.3874</v>
      </c>
      <c r="AA1132" s="1" t="n">
        <v>43269.9583333333</v>
      </c>
      <c r="AB1132" s="0" t="n">
        <v>100.2</v>
      </c>
    </row>
    <row r="1133" customFormat="false" ht="15" hidden="false" customHeight="false" outlineLevel="0" collapsed="false">
      <c r="A1133" s="1" t="n">
        <v>43264.7083333333</v>
      </c>
      <c r="B1133" s="0" t="n">
        <v>20.6552</v>
      </c>
      <c r="C1133" s="0" t="n">
        <v>1.2969</v>
      </c>
      <c r="D1133" s="0" t="n">
        <v>0.8481</v>
      </c>
      <c r="E1133" s="0" t="n">
        <v>110.54</v>
      </c>
      <c r="F1133" s="0" t="n">
        <v>0.7476</v>
      </c>
      <c r="G1133" s="0" t="n">
        <v>6.3889</v>
      </c>
      <c r="AA1133" s="1" t="n">
        <v>43270</v>
      </c>
      <c r="AB1133" s="0" t="n">
        <v>100.22</v>
      </c>
    </row>
    <row r="1134" customFormat="false" ht="15" hidden="false" customHeight="false" outlineLevel="0" collapsed="false">
      <c r="A1134" s="1" t="n">
        <v>43264.75</v>
      </c>
      <c r="B1134" s="0" t="n">
        <v>20.6701</v>
      </c>
      <c r="C1134" s="0" t="n">
        <v>1.3</v>
      </c>
      <c r="D1134" s="0" t="n">
        <v>0.8479</v>
      </c>
      <c r="E1134" s="0" t="n">
        <v>110.3</v>
      </c>
      <c r="F1134" s="0" t="n">
        <v>0.7476</v>
      </c>
      <c r="G1134" s="0" t="n">
        <v>6.3892</v>
      </c>
      <c r="AA1134" s="1" t="n">
        <v>43270.0416666667</v>
      </c>
      <c r="AB1134" s="0" t="n">
        <v>100.39</v>
      </c>
    </row>
    <row r="1135" customFormat="false" ht="15" hidden="false" customHeight="false" outlineLevel="0" collapsed="false">
      <c r="A1135" s="1" t="n">
        <v>43264.7916666667</v>
      </c>
      <c r="B1135" s="0" t="n">
        <v>20.6835</v>
      </c>
      <c r="C1135" s="0" t="n">
        <v>1.2989</v>
      </c>
      <c r="D1135" s="0" t="n">
        <v>0.8475</v>
      </c>
      <c r="E1135" s="0" t="n">
        <v>110.34</v>
      </c>
      <c r="F1135" s="0" t="n">
        <v>0.7474</v>
      </c>
      <c r="G1135" s="0" t="n">
        <v>6.3887</v>
      </c>
      <c r="AA1135" s="1" t="n">
        <v>43270.0833333333</v>
      </c>
      <c r="AB1135" s="0" t="n">
        <v>100.43</v>
      </c>
    </row>
    <row r="1136" customFormat="false" ht="15" hidden="false" customHeight="false" outlineLevel="0" collapsed="false">
      <c r="A1136" s="1" t="n">
        <v>43264.8333333333</v>
      </c>
      <c r="B1136" s="0" t="n">
        <v>20.6688</v>
      </c>
      <c r="C1136" s="0" t="n">
        <v>1.2987</v>
      </c>
      <c r="D1136" s="0" t="n">
        <v>0.8472</v>
      </c>
      <c r="E1136" s="0" t="n">
        <v>110.26</v>
      </c>
      <c r="F1136" s="0" t="n">
        <v>0.7473</v>
      </c>
      <c r="G1136" s="0" t="n">
        <v>6.3887</v>
      </c>
      <c r="AA1136" s="1" t="n">
        <v>43270.125</v>
      </c>
      <c r="AB1136" s="0" t="n">
        <v>100.48</v>
      </c>
    </row>
    <row r="1137" customFormat="false" ht="15" hidden="false" customHeight="false" outlineLevel="0" collapsed="false">
      <c r="A1137" s="1" t="n">
        <v>43264.875</v>
      </c>
      <c r="B1137" s="0" t="n">
        <v>20.6787</v>
      </c>
      <c r="C1137" s="0" t="n">
        <v>1.298</v>
      </c>
      <c r="D1137" s="0" t="n">
        <v>0.8478</v>
      </c>
      <c r="E1137" s="0" t="n">
        <v>110.2</v>
      </c>
      <c r="F1137" s="0" t="n">
        <v>0.7477</v>
      </c>
      <c r="G1137" s="0" t="n">
        <v>6.3905</v>
      </c>
      <c r="AA1137" s="1" t="n">
        <v>43270.1666666667</v>
      </c>
      <c r="AB1137" s="0" t="n">
        <v>100.53</v>
      </c>
    </row>
    <row r="1138" customFormat="false" ht="15" hidden="false" customHeight="false" outlineLevel="0" collapsed="false">
      <c r="A1138" s="1" t="n">
        <v>43264.9166666667</v>
      </c>
      <c r="B1138" s="0" t="n">
        <v>20.6712</v>
      </c>
      <c r="C1138" s="0" t="n">
        <v>1.2976</v>
      </c>
      <c r="D1138" s="0" t="n">
        <v>0.8476</v>
      </c>
      <c r="E1138" s="0" t="n">
        <v>110.24</v>
      </c>
      <c r="F1138" s="0" t="n">
        <v>0.7476</v>
      </c>
      <c r="G1138" s="0" t="n">
        <v>6.3918</v>
      </c>
      <c r="AA1138" s="1" t="n">
        <v>43270.2083333333</v>
      </c>
      <c r="AB1138" s="0" t="n">
        <v>100.57</v>
      </c>
    </row>
    <row r="1139" customFormat="false" ht="15" hidden="false" customHeight="false" outlineLevel="0" collapsed="false">
      <c r="A1139" s="1" t="n">
        <v>43264.9583333333</v>
      </c>
      <c r="B1139" s="0" t="n">
        <v>20.6635</v>
      </c>
      <c r="C1139" s="0" t="n">
        <v>1.2975</v>
      </c>
      <c r="D1139" s="0" t="n">
        <v>0.8476</v>
      </c>
      <c r="E1139" s="0" t="n">
        <v>110.3</v>
      </c>
      <c r="F1139" s="0" t="n">
        <v>0.7471</v>
      </c>
      <c r="G1139" s="0" t="n">
        <v>6.3939</v>
      </c>
      <c r="AA1139" s="1" t="n">
        <v>43270.25</v>
      </c>
      <c r="AB1139" s="0" t="n">
        <v>100.6</v>
      </c>
    </row>
    <row r="1140" customFormat="false" ht="15" hidden="false" customHeight="false" outlineLevel="0" collapsed="false">
      <c r="A1140" s="1" t="n">
        <v>43265</v>
      </c>
      <c r="B1140" s="0" t="n">
        <v>20.681</v>
      </c>
      <c r="C1140" s="0" t="n">
        <v>1.2981</v>
      </c>
      <c r="D1140" s="0" t="n">
        <v>0.8474</v>
      </c>
      <c r="E1140" s="0" t="n">
        <v>110.27</v>
      </c>
      <c r="F1140" s="0" t="n">
        <v>0.747</v>
      </c>
      <c r="G1140" s="0" t="n">
        <v>6.3907</v>
      </c>
      <c r="AA1140" s="1" t="n">
        <v>43270.2916666667</v>
      </c>
      <c r="AB1140" s="0" t="n">
        <v>100.54</v>
      </c>
    </row>
    <row r="1141" customFormat="false" ht="15" hidden="false" customHeight="false" outlineLevel="0" collapsed="false">
      <c r="A1141" s="1" t="n">
        <v>43265.0416666667</v>
      </c>
      <c r="B1141" s="0" t="n">
        <v>20.6601</v>
      </c>
      <c r="C1141" s="0" t="n">
        <v>1.2974</v>
      </c>
      <c r="D1141" s="0" t="n">
        <v>0.8472</v>
      </c>
      <c r="E1141" s="0" t="n">
        <v>110.21</v>
      </c>
      <c r="F1141" s="0" t="n">
        <v>0.7467</v>
      </c>
      <c r="G1141" s="0" t="n">
        <v>6.3912</v>
      </c>
      <c r="AA1141" s="1" t="n">
        <v>43270.3333333333</v>
      </c>
      <c r="AB1141" s="0" t="n">
        <v>100.5</v>
      </c>
    </row>
    <row r="1142" customFormat="false" ht="15" hidden="false" customHeight="false" outlineLevel="0" collapsed="false">
      <c r="A1142" s="1" t="n">
        <v>43265.0833333333</v>
      </c>
      <c r="B1142" s="0" t="n">
        <v>20.648</v>
      </c>
      <c r="C1142" s="0" t="n">
        <v>1.2984</v>
      </c>
      <c r="D1142" s="0" t="n">
        <v>0.8473</v>
      </c>
      <c r="E1142" s="0" t="n">
        <v>110.24</v>
      </c>
      <c r="F1142" s="0" t="n">
        <v>0.7467</v>
      </c>
      <c r="G1142" s="0" t="n">
        <v>6.3907</v>
      </c>
      <c r="AA1142" s="1" t="n">
        <v>43270.375</v>
      </c>
      <c r="AB1142" s="0" t="n">
        <v>100.51</v>
      </c>
    </row>
    <row r="1143" customFormat="false" ht="15" hidden="false" customHeight="false" outlineLevel="0" collapsed="false">
      <c r="A1143" s="1" t="n">
        <v>43265.125</v>
      </c>
      <c r="B1143" s="0" t="n">
        <v>20.543</v>
      </c>
      <c r="C1143" s="0" t="n">
        <v>1.2981</v>
      </c>
      <c r="D1143" s="0" t="n">
        <v>0.8464</v>
      </c>
      <c r="E1143" s="0" t="n">
        <v>110.19</v>
      </c>
      <c r="F1143" s="0" t="n">
        <v>0.7461</v>
      </c>
      <c r="G1143" s="0" t="n">
        <v>6.3882</v>
      </c>
      <c r="AA1143" s="1" t="n">
        <v>43270.4166666667</v>
      </c>
      <c r="AB1143" s="0" t="n">
        <v>100.41</v>
      </c>
    </row>
    <row r="1144" customFormat="false" ht="15" hidden="false" customHeight="false" outlineLevel="0" collapsed="false">
      <c r="A1144" s="1" t="n">
        <v>43265.1666666667</v>
      </c>
      <c r="B1144" s="0" t="n">
        <v>20.6341</v>
      </c>
      <c r="C1144" s="0" t="n">
        <v>1.2975</v>
      </c>
      <c r="D1144" s="0" t="n">
        <v>0.8462</v>
      </c>
      <c r="E1144" s="0" t="n">
        <v>110.03</v>
      </c>
      <c r="F1144" s="0" t="n">
        <v>0.7462</v>
      </c>
      <c r="G1144" s="0" t="n">
        <v>6.3872</v>
      </c>
      <c r="AA1144" s="1" t="n">
        <v>43270.4583333333</v>
      </c>
      <c r="AB1144" s="0" t="n">
        <v>100.49</v>
      </c>
    </row>
    <row r="1145" customFormat="false" ht="15" hidden="false" customHeight="false" outlineLevel="0" collapsed="false">
      <c r="A1145" s="1" t="n">
        <v>43265.2083333333</v>
      </c>
      <c r="B1145" s="0" t="n">
        <v>20.6035</v>
      </c>
      <c r="C1145" s="0" t="n">
        <v>1.298</v>
      </c>
      <c r="D1145" s="0" t="n">
        <v>0.8455</v>
      </c>
      <c r="E1145" s="0" t="n">
        <v>110.05</v>
      </c>
      <c r="F1145" s="0" t="n">
        <v>0.7438</v>
      </c>
      <c r="G1145" s="0" t="n">
        <v>6.3858</v>
      </c>
      <c r="AA1145" s="1" t="n">
        <v>43270.5</v>
      </c>
      <c r="AB1145" s="0" t="n">
        <v>100.46</v>
      </c>
    </row>
    <row r="1146" customFormat="false" ht="15" hidden="false" customHeight="false" outlineLevel="0" collapsed="false">
      <c r="A1146" s="1" t="n">
        <v>43265.25</v>
      </c>
      <c r="B1146" s="0" t="n">
        <v>20.5874</v>
      </c>
      <c r="C1146" s="0" t="n">
        <v>1.2984</v>
      </c>
      <c r="D1146" s="0" t="n">
        <v>0.8457</v>
      </c>
      <c r="E1146" s="0" t="n">
        <v>109.93</v>
      </c>
      <c r="F1146" s="0" t="n">
        <v>0.7444</v>
      </c>
      <c r="G1146" s="0" t="n">
        <v>6.3861</v>
      </c>
      <c r="AA1146" s="1" t="n">
        <v>43270.5416666667</v>
      </c>
      <c r="AB1146" s="0" t="n">
        <v>100.47</v>
      </c>
    </row>
    <row r="1147" customFormat="false" ht="15" hidden="false" customHeight="false" outlineLevel="0" collapsed="false">
      <c r="A1147" s="1" t="n">
        <v>43265.2916666667</v>
      </c>
      <c r="B1147" s="0" t="n">
        <v>20.5482</v>
      </c>
      <c r="C1147" s="0" t="n">
        <v>1.2974</v>
      </c>
      <c r="D1147" s="0" t="n">
        <v>0.8457</v>
      </c>
      <c r="E1147" s="0" t="n">
        <v>109.96</v>
      </c>
      <c r="F1147" s="0" t="n">
        <v>0.7445</v>
      </c>
      <c r="G1147" s="0" t="n">
        <v>6.3845</v>
      </c>
      <c r="AA1147" s="1" t="n">
        <v>43270.5833333333</v>
      </c>
      <c r="AB1147" s="0" t="n">
        <v>100.47</v>
      </c>
    </row>
    <row r="1148" customFormat="false" ht="15" hidden="false" customHeight="false" outlineLevel="0" collapsed="false">
      <c r="A1148" s="1" t="n">
        <v>43265.3333333333</v>
      </c>
      <c r="B1148" s="0" t="n">
        <v>20.6334</v>
      </c>
      <c r="C1148" s="0" t="n">
        <v>1.2961</v>
      </c>
      <c r="D1148" s="0" t="n">
        <v>0.8515</v>
      </c>
      <c r="E1148" s="0" t="n">
        <v>109.95</v>
      </c>
      <c r="F1148" s="0" t="n">
        <v>0.747</v>
      </c>
      <c r="G1148" s="0" t="n">
        <v>6.3901</v>
      </c>
      <c r="AA1148" s="1" t="n">
        <v>43270.625</v>
      </c>
      <c r="AB1148" s="0" t="n">
        <v>100.44</v>
      </c>
    </row>
    <row r="1149" customFormat="false" ht="15" hidden="false" customHeight="false" outlineLevel="0" collapsed="false">
      <c r="A1149" s="1" t="n">
        <v>43265.375</v>
      </c>
      <c r="B1149" s="0" t="n">
        <v>20.7181</v>
      </c>
      <c r="C1149" s="0" t="n">
        <v>1.2962</v>
      </c>
      <c r="D1149" s="0" t="n">
        <v>0.8555</v>
      </c>
      <c r="E1149" s="0" t="n">
        <v>110</v>
      </c>
      <c r="F1149" s="0" t="n">
        <v>0.7499</v>
      </c>
      <c r="G1149" s="0" t="n">
        <v>6.3942</v>
      </c>
      <c r="AA1149" s="1" t="n">
        <v>43270.6666666667</v>
      </c>
      <c r="AB1149" s="0" t="n">
        <v>100.46</v>
      </c>
    </row>
    <row r="1150" customFormat="false" ht="15" hidden="false" customHeight="false" outlineLevel="0" collapsed="false">
      <c r="A1150" s="1" t="n">
        <v>43265.4166666667</v>
      </c>
      <c r="B1150" s="0" t="n">
        <v>20.6732</v>
      </c>
      <c r="C1150" s="0" t="n">
        <v>1.2963</v>
      </c>
      <c r="D1150" s="0" t="n">
        <v>0.8581</v>
      </c>
      <c r="E1150" s="0" t="n">
        <v>110.11</v>
      </c>
      <c r="F1150" s="0" t="n">
        <v>0.7505</v>
      </c>
      <c r="G1150" s="0" t="n">
        <v>6.3995</v>
      </c>
      <c r="AA1150" s="1" t="n">
        <v>43270.7083333333</v>
      </c>
      <c r="AB1150" s="0" t="n">
        <v>100.45</v>
      </c>
    </row>
    <row r="1151" customFormat="false" ht="15" hidden="false" customHeight="false" outlineLevel="0" collapsed="false">
      <c r="A1151" s="1" t="n">
        <v>43265.4583333333</v>
      </c>
      <c r="B1151" s="0" t="n">
        <v>20.6948</v>
      </c>
      <c r="C1151" s="0" t="n">
        <v>1.2974</v>
      </c>
      <c r="D1151" s="0" t="n">
        <v>0.8582</v>
      </c>
      <c r="E1151" s="0" t="n">
        <v>110.17</v>
      </c>
      <c r="F1151" s="0" t="n">
        <v>0.75</v>
      </c>
      <c r="G1151" s="0" t="n">
        <v>6.3983</v>
      </c>
      <c r="AA1151" s="1" t="n">
        <v>43270.75</v>
      </c>
      <c r="AB1151" s="0" t="n">
        <v>100.43</v>
      </c>
    </row>
    <row r="1152" customFormat="false" ht="15" hidden="false" customHeight="false" outlineLevel="0" collapsed="false">
      <c r="A1152" s="1" t="n">
        <v>43265.5</v>
      </c>
      <c r="B1152" s="0" t="n">
        <v>20.7771</v>
      </c>
      <c r="C1152" s="0" t="n">
        <v>1.3005</v>
      </c>
      <c r="D1152" s="0" t="n">
        <v>0.8597</v>
      </c>
      <c r="E1152" s="0" t="n">
        <v>110.35</v>
      </c>
      <c r="F1152" s="0" t="n">
        <v>0.7501</v>
      </c>
      <c r="G1152" s="0" t="n">
        <v>6.4041</v>
      </c>
      <c r="AA1152" s="1" t="n">
        <v>43270.7916666667</v>
      </c>
      <c r="AB1152" s="0" t="n">
        <v>100.46</v>
      </c>
    </row>
    <row r="1153" customFormat="false" ht="15" hidden="false" customHeight="false" outlineLevel="0" collapsed="false">
      <c r="A1153" s="1" t="n">
        <v>43265.5416666667</v>
      </c>
      <c r="B1153" s="0" t="n">
        <v>20.8376</v>
      </c>
      <c r="C1153" s="0" t="n">
        <v>1.3005</v>
      </c>
      <c r="D1153" s="0" t="n">
        <v>0.8596</v>
      </c>
      <c r="E1153" s="0" t="n">
        <v>110.25</v>
      </c>
      <c r="F1153" s="0" t="n">
        <v>0.7519</v>
      </c>
      <c r="G1153" s="0" t="n">
        <v>6.4077</v>
      </c>
      <c r="AA1153" s="1" t="n">
        <v>43270.8333333333</v>
      </c>
      <c r="AB1153" s="0" t="n">
        <v>100.49</v>
      </c>
    </row>
    <row r="1154" customFormat="false" ht="15" hidden="false" customHeight="false" outlineLevel="0" collapsed="false">
      <c r="A1154" s="1" t="n">
        <v>43265.5833333333</v>
      </c>
      <c r="B1154" s="0" t="n">
        <v>20.8464</v>
      </c>
      <c r="C1154" s="0" t="n">
        <v>1.3041</v>
      </c>
      <c r="D1154" s="0" t="n">
        <v>0.8618</v>
      </c>
      <c r="E1154" s="0" t="n">
        <v>110.44</v>
      </c>
      <c r="F1154" s="0" t="n">
        <v>0.7527</v>
      </c>
      <c r="G1154" s="0" t="n">
        <v>6.41</v>
      </c>
      <c r="AA1154" s="1" t="n">
        <v>43270.875</v>
      </c>
      <c r="AB1154" s="0" t="n">
        <v>100.5</v>
      </c>
    </row>
    <row r="1155" customFormat="false" ht="15" hidden="false" customHeight="false" outlineLevel="0" collapsed="false">
      <c r="A1155" s="1" t="n">
        <v>43265.625</v>
      </c>
      <c r="B1155" s="0" t="n">
        <v>20.8799</v>
      </c>
      <c r="C1155" s="0" t="n">
        <v>1.307</v>
      </c>
      <c r="D1155" s="0" t="n">
        <v>0.8627</v>
      </c>
      <c r="E1155" s="0" t="n">
        <v>110.44</v>
      </c>
      <c r="F1155" s="0" t="n">
        <v>0.7529</v>
      </c>
      <c r="G1155" s="0" t="n">
        <v>6.4141</v>
      </c>
      <c r="AA1155" s="1" t="n">
        <v>43270.9166666667</v>
      </c>
      <c r="AB1155" s="0" t="n">
        <v>100.53</v>
      </c>
    </row>
    <row r="1156" customFormat="false" ht="15" hidden="false" customHeight="false" outlineLevel="0" collapsed="false">
      <c r="A1156" s="1" t="n">
        <v>43265.6666666667</v>
      </c>
      <c r="B1156" s="0" t="n">
        <v>20.862</v>
      </c>
      <c r="C1156" s="0" t="n">
        <v>1.3077</v>
      </c>
      <c r="D1156" s="0" t="n">
        <v>0.8631</v>
      </c>
      <c r="E1156" s="0" t="n">
        <v>110.56</v>
      </c>
      <c r="F1156" s="0" t="n">
        <v>0.7531</v>
      </c>
      <c r="G1156" s="0" t="n">
        <v>6.4162</v>
      </c>
      <c r="AA1156" s="1" t="n">
        <v>43270.9583333333</v>
      </c>
      <c r="AB1156" s="0" t="n">
        <v>100.53</v>
      </c>
    </row>
    <row r="1157" customFormat="false" ht="15" hidden="false" customHeight="false" outlineLevel="0" collapsed="false">
      <c r="A1157" s="1" t="n">
        <v>43265.7083333333</v>
      </c>
      <c r="B1157" s="0" t="n">
        <v>20.8602</v>
      </c>
      <c r="C1157" s="0" t="n">
        <v>1.3102</v>
      </c>
      <c r="D1157" s="0" t="n">
        <v>0.8645</v>
      </c>
      <c r="E1157" s="0" t="n">
        <v>110.57</v>
      </c>
      <c r="F1157" s="0" t="n">
        <v>0.7542</v>
      </c>
      <c r="G1157" s="0" t="n">
        <v>6.4174</v>
      </c>
      <c r="AA1157" s="1" t="n">
        <v>43271</v>
      </c>
      <c r="AB1157" s="0" t="n">
        <v>100.5</v>
      </c>
    </row>
    <row r="1158" customFormat="false" ht="15" hidden="false" customHeight="false" outlineLevel="0" collapsed="false">
      <c r="A1158" s="1" t="n">
        <v>43265.75</v>
      </c>
      <c r="B1158" s="0" t="n">
        <v>20.8531</v>
      </c>
      <c r="C1158" s="0" t="n">
        <v>1.3102</v>
      </c>
      <c r="D1158" s="0" t="n">
        <v>0.864</v>
      </c>
      <c r="E1158" s="0" t="n">
        <v>110.6</v>
      </c>
      <c r="F1158" s="0" t="n">
        <v>0.754</v>
      </c>
      <c r="G1158" s="0" t="n">
        <v>6.4184</v>
      </c>
      <c r="AA1158" s="1" t="n">
        <v>43271.0416666667</v>
      </c>
      <c r="AB1158" s="0" t="n">
        <v>100.52</v>
      </c>
    </row>
    <row r="1159" customFormat="false" ht="15" hidden="false" customHeight="false" outlineLevel="0" collapsed="false">
      <c r="A1159" s="1" t="n">
        <v>43265.7916666667</v>
      </c>
      <c r="B1159" s="0" t="n">
        <v>20.8543</v>
      </c>
      <c r="C1159" s="0" t="n">
        <v>1.3092</v>
      </c>
      <c r="D1159" s="0" t="n">
        <v>0.8634</v>
      </c>
      <c r="E1159" s="0" t="n">
        <v>110.63</v>
      </c>
      <c r="F1159" s="0" t="n">
        <v>0.7536</v>
      </c>
      <c r="G1159" s="0" t="n">
        <v>6.419</v>
      </c>
      <c r="AA1159" s="1" t="n">
        <v>43271.0833333333</v>
      </c>
      <c r="AB1159" s="0" t="n">
        <v>100.5</v>
      </c>
    </row>
    <row r="1160" customFormat="false" ht="15" hidden="false" customHeight="false" outlineLevel="0" collapsed="false">
      <c r="A1160" s="1" t="n">
        <v>43265.8333333333</v>
      </c>
      <c r="B1160" s="0" t="n">
        <v>20.8443</v>
      </c>
      <c r="C1160" s="0" t="n">
        <v>1.3105</v>
      </c>
      <c r="D1160" s="0" t="n">
        <v>0.8646</v>
      </c>
      <c r="E1160" s="0" t="n">
        <v>110.67</v>
      </c>
      <c r="F1160" s="0" t="n">
        <v>0.7544</v>
      </c>
      <c r="G1160" s="0" t="n">
        <v>6.4237</v>
      </c>
      <c r="AA1160" s="1" t="n">
        <v>43271.125</v>
      </c>
      <c r="AB1160" s="0" t="n">
        <v>100.56</v>
      </c>
    </row>
    <row r="1161" customFormat="false" ht="15" hidden="false" customHeight="false" outlineLevel="0" collapsed="false">
      <c r="A1161" s="1" t="n">
        <v>43265.875</v>
      </c>
      <c r="B1161" s="0" t="n">
        <v>20.8705</v>
      </c>
      <c r="C1161" s="0" t="n">
        <v>1.3104</v>
      </c>
      <c r="D1161" s="0" t="n">
        <v>0.8651</v>
      </c>
      <c r="E1161" s="0" t="n">
        <v>110.58</v>
      </c>
      <c r="F1161" s="0" t="n">
        <v>0.7548</v>
      </c>
      <c r="G1161" s="0" t="n">
        <v>6.4225</v>
      </c>
      <c r="AA1161" s="1" t="n">
        <v>43271.1666666667</v>
      </c>
      <c r="AB1161" s="0" t="n">
        <v>100.54</v>
      </c>
    </row>
    <row r="1162" customFormat="false" ht="15" hidden="false" customHeight="false" outlineLevel="0" collapsed="false">
      <c r="A1162" s="1" t="n">
        <v>43265.9166666667</v>
      </c>
      <c r="B1162" s="0" t="n">
        <v>20.8648</v>
      </c>
      <c r="C1162" s="0" t="n">
        <v>1.3106</v>
      </c>
      <c r="D1162" s="0" t="n">
        <v>0.8644</v>
      </c>
      <c r="E1162" s="0" t="n">
        <v>110.64</v>
      </c>
      <c r="F1162" s="0" t="n">
        <v>0.7543</v>
      </c>
      <c r="G1162" s="0" t="n">
        <v>6.4163</v>
      </c>
      <c r="AA1162" s="1" t="n">
        <v>43271.2083333333</v>
      </c>
      <c r="AB1162" s="0" t="n">
        <v>100.53</v>
      </c>
    </row>
    <row r="1163" customFormat="false" ht="15" hidden="false" customHeight="false" outlineLevel="0" collapsed="false">
      <c r="A1163" s="1" t="n">
        <v>43265.9583333333</v>
      </c>
      <c r="B1163" s="0" t="n">
        <v>20.8438</v>
      </c>
      <c r="C1163" s="0" t="n">
        <v>1.3117</v>
      </c>
      <c r="D1163" s="0" t="n">
        <v>0.8646</v>
      </c>
      <c r="E1163" s="0" t="n">
        <v>110.56</v>
      </c>
      <c r="F1163" s="0" t="n">
        <v>0.7545</v>
      </c>
      <c r="G1163" s="0" t="n">
        <v>6.4131</v>
      </c>
      <c r="AA1163" s="1" t="n">
        <v>43271.25</v>
      </c>
      <c r="AB1163" s="0" t="n">
        <v>100.5</v>
      </c>
    </row>
    <row r="1164" customFormat="false" ht="15" hidden="false" customHeight="false" outlineLevel="0" collapsed="false">
      <c r="A1164" s="1" t="n">
        <v>43266</v>
      </c>
      <c r="B1164" s="0" t="n">
        <v>20.8491</v>
      </c>
      <c r="C1164" s="0" t="n">
        <v>1.3124</v>
      </c>
      <c r="D1164" s="0" t="n">
        <v>0.8647</v>
      </c>
      <c r="E1164" s="0" t="n">
        <v>110.55</v>
      </c>
      <c r="F1164" s="0" t="n">
        <v>0.7548</v>
      </c>
      <c r="G1164" s="0" t="n">
        <v>6.4155</v>
      </c>
      <c r="AA1164" s="1" t="n">
        <v>43271.2916666667</v>
      </c>
      <c r="AB1164" s="0" t="n">
        <v>100.36</v>
      </c>
    </row>
    <row r="1165" customFormat="false" ht="15" hidden="false" customHeight="false" outlineLevel="0" collapsed="false">
      <c r="A1165" s="1" t="n">
        <v>43266.0416666667</v>
      </c>
      <c r="B1165" s="0" t="n">
        <v>20.8734</v>
      </c>
      <c r="C1165" s="0" t="n">
        <v>1.3133</v>
      </c>
      <c r="D1165" s="0" t="n">
        <v>0.8643</v>
      </c>
      <c r="E1165" s="0" t="n">
        <v>110.7</v>
      </c>
      <c r="F1165" s="0" t="n">
        <v>0.7546</v>
      </c>
      <c r="G1165" s="0" t="n">
        <v>6.4154</v>
      </c>
      <c r="AA1165" s="1" t="n">
        <v>43271.3333333333</v>
      </c>
      <c r="AB1165" s="0" t="n">
        <v>100.4</v>
      </c>
    </row>
    <row r="1166" customFormat="false" ht="15" hidden="false" customHeight="false" outlineLevel="0" collapsed="false">
      <c r="A1166" s="1" t="n">
        <v>43266.0833333333</v>
      </c>
      <c r="B1166" s="0" t="n">
        <v>20.9352</v>
      </c>
      <c r="C1166" s="0" t="n">
        <v>1.3126</v>
      </c>
      <c r="D1166" s="0" t="n">
        <v>0.865</v>
      </c>
      <c r="E1166" s="0" t="n">
        <v>110.71</v>
      </c>
      <c r="F1166" s="0" t="n">
        <v>0.7554</v>
      </c>
      <c r="G1166" s="0" t="n">
        <v>6.4177</v>
      </c>
      <c r="AA1166" s="1" t="n">
        <v>43271.375</v>
      </c>
      <c r="AB1166" s="0" t="n">
        <v>100.42</v>
      </c>
    </row>
    <row r="1167" customFormat="false" ht="15" hidden="false" customHeight="false" outlineLevel="0" collapsed="false">
      <c r="A1167" s="1" t="n">
        <v>43266.125</v>
      </c>
      <c r="B1167" s="0" t="n">
        <v>20.919</v>
      </c>
      <c r="C1167" s="0" t="n">
        <v>1.313</v>
      </c>
      <c r="D1167" s="0" t="n">
        <v>0.8643</v>
      </c>
      <c r="E1167" s="0" t="n">
        <v>110.76</v>
      </c>
      <c r="F1167" s="0" t="n">
        <v>0.7551</v>
      </c>
      <c r="G1167" s="0" t="n">
        <v>6.4173</v>
      </c>
      <c r="AA1167" s="1" t="n">
        <v>43271.4166666667</v>
      </c>
      <c r="AB1167" s="0" t="n">
        <v>100.4</v>
      </c>
    </row>
    <row r="1168" customFormat="false" ht="15" hidden="false" customHeight="false" outlineLevel="0" collapsed="false">
      <c r="A1168" s="1" t="n">
        <v>43266.1666666667</v>
      </c>
      <c r="B1168" s="0" t="n">
        <v>20.885</v>
      </c>
      <c r="C1168" s="0" t="n">
        <v>1.3127</v>
      </c>
      <c r="D1168" s="0" t="n">
        <v>0.8629</v>
      </c>
      <c r="E1168" s="0" t="n">
        <v>110.88</v>
      </c>
      <c r="F1168" s="0" t="n">
        <v>0.7547</v>
      </c>
      <c r="G1168" s="0" t="n">
        <v>6.4165</v>
      </c>
      <c r="AA1168" s="1" t="n">
        <v>43271.4583333333</v>
      </c>
      <c r="AB1168" s="0" t="n">
        <v>100.42</v>
      </c>
    </row>
    <row r="1169" customFormat="false" ht="15" hidden="false" customHeight="false" outlineLevel="0" collapsed="false">
      <c r="A1169" s="1" t="n">
        <v>43266.2083333333</v>
      </c>
      <c r="B1169" s="0" t="n">
        <v>20.8706</v>
      </c>
      <c r="C1169" s="0" t="n">
        <v>1.3137</v>
      </c>
      <c r="D1169" s="0" t="n">
        <v>0.8625</v>
      </c>
      <c r="E1169" s="0" t="n">
        <v>110.76</v>
      </c>
      <c r="F1169" s="0" t="n">
        <v>0.7534</v>
      </c>
      <c r="G1169" s="0" t="n">
        <v>6.4256</v>
      </c>
      <c r="AA1169" s="1" t="n">
        <v>43271.5</v>
      </c>
      <c r="AB1169" s="0" t="n">
        <v>100.41</v>
      </c>
    </row>
    <row r="1170" customFormat="false" ht="15" hidden="false" customHeight="false" outlineLevel="0" collapsed="false">
      <c r="A1170" s="1" t="n">
        <v>43266.25</v>
      </c>
      <c r="B1170" s="0" t="n">
        <v>20.7197</v>
      </c>
      <c r="C1170" s="0" t="n">
        <v>1.3143</v>
      </c>
      <c r="D1170" s="0" t="n">
        <v>0.8618</v>
      </c>
      <c r="E1170" s="0" t="n">
        <v>110.52</v>
      </c>
      <c r="F1170" s="0" t="n">
        <v>0.7529</v>
      </c>
      <c r="G1170" s="0" t="n">
        <v>6.4255</v>
      </c>
      <c r="AA1170" s="1" t="n">
        <v>43271.5416666667</v>
      </c>
      <c r="AB1170" s="0" t="n">
        <v>100.47</v>
      </c>
    </row>
    <row r="1171" customFormat="false" ht="15" hidden="false" customHeight="false" outlineLevel="0" collapsed="false">
      <c r="A1171" s="1" t="n">
        <v>43266.2916666667</v>
      </c>
      <c r="B1171" s="0" t="n">
        <v>20.7637</v>
      </c>
      <c r="C1171" s="0" t="n">
        <v>1.3136</v>
      </c>
      <c r="D1171" s="0" t="n">
        <v>0.8626</v>
      </c>
      <c r="E1171" s="0" t="n">
        <v>110.51</v>
      </c>
      <c r="F1171" s="0" t="n">
        <v>0.7525</v>
      </c>
      <c r="G1171" s="0" t="n">
        <v>6.4214</v>
      </c>
      <c r="AA1171" s="1" t="n">
        <v>43271.5833333333</v>
      </c>
      <c r="AB1171" s="0" t="n">
        <v>100.49</v>
      </c>
    </row>
    <row r="1172" customFormat="false" ht="15" hidden="false" customHeight="false" outlineLevel="0" collapsed="false">
      <c r="A1172" s="1" t="n">
        <v>43266.3333333333</v>
      </c>
      <c r="B1172" s="0" t="n">
        <v>20.8682</v>
      </c>
      <c r="C1172" s="0" t="n">
        <v>1.3134</v>
      </c>
      <c r="D1172" s="0" t="n">
        <v>0.8631</v>
      </c>
      <c r="E1172" s="0" t="n">
        <v>110.55</v>
      </c>
      <c r="F1172" s="0" t="n">
        <v>0.7533</v>
      </c>
      <c r="G1172" s="0" t="n">
        <v>6.424</v>
      </c>
      <c r="AA1172" s="1" t="n">
        <v>43271.625</v>
      </c>
      <c r="AB1172" s="0" t="n">
        <v>100.5</v>
      </c>
    </row>
    <row r="1173" customFormat="false" ht="15" hidden="false" customHeight="false" outlineLevel="0" collapsed="false">
      <c r="A1173" s="1" t="n">
        <v>43266.375</v>
      </c>
      <c r="B1173" s="0" t="n">
        <v>20.7505</v>
      </c>
      <c r="C1173" s="0" t="n">
        <v>1.314</v>
      </c>
      <c r="D1173" s="0" t="n">
        <v>0.8618</v>
      </c>
      <c r="E1173" s="0" t="n">
        <v>110.63</v>
      </c>
      <c r="F1173" s="0" t="n">
        <v>0.7532</v>
      </c>
      <c r="G1173" s="0" t="n">
        <v>6.4265</v>
      </c>
      <c r="AA1173" s="1" t="n">
        <v>43271.6666666667</v>
      </c>
      <c r="AB1173" s="0" t="n">
        <v>100.51</v>
      </c>
    </row>
    <row r="1174" customFormat="false" ht="15" hidden="false" customHeight="false" outlineLevel="0" collapsed="false">
      <c r="A1174" s="1" t="n">
        <v>43266.4166666667</v>
      </c>
      <c r="B1174" s="0" t="n">
        <v>20.6494</v>
      </c>
      <c r="C1174" s="0" t="n">
        <v>1.3142</v>
      </c>
      <c r="D1174" s="0" t="n">
        <v>0.8621</v>
      </c>
      <c r="E1174" s="0" t="n">
        <v>110.71</v>
      </c>
      <c r="F1174" s="0" t="n">
        <v>0.7541</v>
      </c>
      <c r="G1174" s="0" t="n">
        <v>6.4376</v>
      </c>
      <c r="AA1174" s="1" t="n">
        <v>43271.7083333333</v>
      </c>
      <c r="AB1174" s="0" t="n">
        <v>100.51</v>
      </c>
    </row>
    <row r="1175" customFormat="false" ht="15" hidden="false" customHeight="false" outlineLevel="0" collapsed="false">
      <c r="A1175" s="1" t="n">
        <v>43266.4583333333</v>
      </c>
      <c r="B1175" s="0" t="n">
        <v>20.6719</v>
      </c>
      <c r="C1175" s="0" t="n">
        <v>1.3131</v>
      </c>
      <c r="D1175" s="0" t="n">
        <v>0.8609</v>
      </c>
      <c r="E1175" s="0" t="n">
        <v>110.5</v>
      </c>
      <c r="F1175" s="0" t="n">
        <v>0.7526</v>
      </c>
      <c r="G1175" s="0" t="n">
        <v>6.4361</v>
      </c>
      <c r="AA1175" s="1" t="n">
        <v>43271.75</v>
      </c>
      <c r="AB1175" s="0" t="n">
        <v>100.48</v>
      </c>
    </row>
    <row r="1176" customFormat="false" ht="15" hidden="false" customHeight="false" outlineLevel="0" collapsed="false">
      <c r="A1176" s="1" t="n">
        <v>43266.5</v>
      </c>
      <c r="B1176" s="0" t="n">
        <v>20.6805</v>
      </c>
      <c r="C1176" s="0" t="n">
        <v>1.3167</v>
      </c>
      <c r="D1176" s="0" t="n">
        <v>0.8609</v>
      </c>
      <c r="E1176" s="0" t="n">
        <v>110.64</v>
      </c>
      <c r="F1176" s="0" t="n">
        <v>0.7528</v>
      </c>
      <c r="G1176" s="0" t="n">
        <v>6.4331</v>
      </c>
      <c r="AA1176" s="1" t="n">
        <v>43271.7916666667</v>
      </c>
      <c r="AB1176" s="0" t="n">
        <v>100.47</v>
      </c>
    </row>
    <row r="1177" customFormat="false" ht="15" hidden="false" customHeight="false" outlineLevel="0" collapsed="false">
      <c r="A1177" s="1" t="n">
        <v>43266.5416666667</v>
      </c>
      <c r="B1177" s="0" t="n">
        <v>20.6552</v>
      </c>
      <c r="C1177" s="0" t="n">
        <v>1.3169</v>
      </c>
      <c r="D1177" s="0" t="n">
        <v>0.8616</v>
      </c>
      <c r="E1177" s="0" t="n">
        <v>110.49</v>
      </c>
      <c r="F1177" s="0" t="n">
        <v>0.7527</v>
      </c>
      <c r="G1177" s="0" t="n">
        <v>6.4379</v>
      </c>
      <c r="AA1177" s="1" t="n">
        <v>43271.8333333333</v>
      </c>
      <c r="AB1177" s="0" t="n">
        <v>100.55</v>
      </c>
    </row>
    <row r="1178" customFormat="false" ht="15" hidden="false" customHeight="false" outlineLevel="0" collapsed="false">
      <c r="A1178" s="1" t="n">
        <v>43266.5833333333</v>
      </c>
      <c r="B1178" s="0" t="n">
        <v>20.6834</v>
      </c>
      <c r="C1178" s="0" t="n">
        <v>1.3193</v>
      </c>
      <c r="D1178" s="0" t="n">
        <v>0.8613</v>
      </c>
      <c r="E1178" s="0" t="n">
        <v>110.59</v>
      </c>
      <c r="F1178" s="0" t="n">
        <v>0.7527</v>
      </c>
      <c r="G1178" s="0" t="n">
        <v>6.4359</v>
      </c>
      <c r="AA1178" s="1" t="n">
        <v>43271.875</v>
      </c>
      <c r="AB1178" s="0" t="n">
        <v>100.55</v>
      </c>
    </row>
    <row r="1179" customFormat="false" ht="15" hidden="false" customHeight="false" outlineLevel="0" collapsed="false">
      <c r="A1179" s="1" t="n">
        <v>43266.625</v>
      </c>
      <c r="B1179" s="0" t="n">
        <v>20.6268</v>
      </c>
      <c r="C1179" s="0" t="n">
        <v>1.3169</v>
      </c>
      <c r="D1179" s="0" t="n">
        <v>0.8615</v>
      </c>
      <c r="E1179" s="0" t="n">
        <v>110.6</v>
      </c>
      <c r="F1179" s="0" t="n">
        <v>0.7529</v>
      </c>
      <c r="G1179" s="0" t="n">
        <v>6.4347</v>
      </c>
      <c r="AA1179" s="1" t="n">
        <v>43271.9166666667</v>
      </c>
      <c r="AB1179" s="0" t="n">
        <v>100.61</v>
      </c>
    </row>
    <row r="1180" customFormat="false" ht="15" hidden="false" customHeight="false" outlineLevel="0" collapsed="false">
      <c r="A1180" s="1" t="n">
        <v>43268.5833333333</v>
      </c>
      <c r="B1180" s="0" t="n">
        <v>20.6365</v>
      </c>
      <c r="C1180" s="0" t="n">
        <v>1.3183</v>
      </c>
      <c r="D1180" s="0" t="n">
        <v>0.8612</v>
      </c>
      <c r="E1180" s="0" t="n">
        <v>110.57</v>
      </c>
      <c r="F1180" s="0" t="n">
        <v>0.7531</v>
      </c>
      <c r="G1180" s="0" t="n">
        <v>6.4342</v>
      </c>
      <c r="AA1180" s="1" t="n">
        <v>43271.9583333333</v>
      </c>
      <c r="AB1180" s="0" t="n">
        <v>100.62</v>
      </c>
    </row>
    <row r="1181" customFormat="false" ht="15" hidden="false" customHeight="false" outlineLevel="0" collapsed="false">
      <c r="A1181" s="1" t="n">
        <v>43268.625</v>
      </c>
      <c r="B1181" s="0" t="n">
        <v>20.6303</v>
      </c>
      <c r="C1181" s="0" t="n">
        <v>1.3184</v>
      </c>
      <c r="D1181" s="0" t="n">
        <v>0.8615</v>
      </c>
      <c r="E1181" s="0" t="n">
        <v>110.61</v>
      </c>
      <c r="F1181" s="0" t="n">
        <v>0.7529</v>
      </c>
      <c r="G1181" s="0" t="n">
        <v>6.4367</v>
      </c>
      <c r="AA1181" s="1" t="n">
        <v>43272</v>
      </c>
      <c r="AB1181" s="0" t="n">
        <v>100.66</v>
      </c>
    </row>
    <row r="1182" customFormat="false" ht="15" hidden="false" customHeight="false" outlineLevel="0" collapsed="false">
      <c r="A1182" s="1" t="n">
        <v>43268.6666666667</v>
      </c>
      <c r="B1182" s="0" t="n">
        <v>20.6227</v>
      </c>
      <c r="C1182" s="0" t="n">
        <v>1.318</v>
      </c>
      <c r="D1182" s="0" t="n">
        <v>0.8618</v>
      </c>
      <c r="E1182" s="0" t="n">
        <v>110.61</v>
      </c>
      <c r="F1182" s="0" t="n">
        <v>0.7534</v>
      </c>
      <c r="G1182" s="0" t="n">
        <v>6.4369</v>
      </c>
      <c r="AA1182" s="1" t="n">
        <v>43272.0416666667</v>
      </c>
      <c r="AB1182" s="0" t="n">
        <v>100.7</v>
      </c>
    </row>
    <row r="1183" customFormat="false" ht="15" hidden="false" customHeight="false" outlineLevel="0" collapsed="false">
      <c r="A1183" s="1" t="n">
        <v>43268.7083333333</v>
      </c>
      <c r="B1183" s="0" t="n">
        <v>20.6935</v>
      </c>
      <c r="C1183" s="0" t="n">
        <v>1.3184</v>
      </c>
      <c r="D1183" s="0" t="n">
        <v>0.8629</v>
      </c>
      <c r="E1183" s="0" t="n">
        <v>110.66</v>
      </c>
      <c r="F1183" s="0" t="n">
        <v>0.7538</v>
      </c>
      <c r="G1183" s="0" t="n">
        <v>6.4368</v>
      </c>
      <c r="AA1183" s="1" t="n">
        <v>43272.0833333333</v>
      </c>
      <c r="AB1183" s="0" t="n">
        <v>100.64</v>
      </c>
    </row>
    <row r="1184" customFormat="false" ht="15" hidden="false" customHeight="false" outlineLevel="0" collapsed="false">
      <c r="A1184" s="1" t="n">
        <v>43268.75</v>
      </c>
      <c r="B1184" s="0" t="n">
        <v>20.6866</v>
      </c>
      <c r="C1184" s="0" t="n">
        <v>1.3184</v>
      </c>
      <c r="D1184" s="0" t="n">
        <v>0.8624</v>
      </c>
      <c r="E1184" s="0" t="n">
        <v>110.65</v>
      </c>
      <c r="F1184" s="0" t="n">
        <v>0.7532</v>
      </c>
      <c r="G1184" s="0" t="n">
        <v>6.4377</v>
      </c>
      <c r="AA1184" s="1" t="n">
        <v>43272.125</v>
      </c>
      <c r="AB1184" s="0" t="n">
        <v>100.8</v>
      </c>
    </row>
    <row r="1185" customFormat="false" ht="15" hidden="false" customHeight="false" outlineLevel="0" collapsed="false">
      <c r="A1185" s="1" t="n">
        <v>43268.7916666667</v>
      </c>
      <c r="B1185" s="0" t="n">
        <v>20.7104</v>
      </c>
      <c r="C1185" s="0" t="n">
        <v>1.3182</v>
      </c>
      <c r="D1185" s="0" t="n">
        <v>0.8625</v>
      </c>
      <c r="E1185" s="0" t="n">
        <v>110.68</v>
      </c>
      <c r="F1185" s="0" t="n">
        <v>0.7535</v>
      </c>
      <c r="G1185" s="0" t="n">
        <v>6.4374</v>
      </c>
      <c r="AA1185" s="1" t="n">
        <v>43272.1666666667</v>
      </c>
      <c r="AB1185" s="0" t="n">
        <v>100.79</v>
      </c>
    </row>
    <row r="1186" customFormat="false" ht="15" hidden="false" customHeight="false" outlineLevel="0" collapsed="false">
      <c r="A1186" s="1" t="n">
        <v>43268.8333333333</v>
      </c>
      <c r="B1186" s="0" t="n">
        <v>20.7089</v>
      </c>
      <c r="C1186" s="0" t="n">
        <v>1.3187</v>
      </c>
      <c r="D1186" s="0" t="n">
        <v>0.8626</v>
      </c>
      <c r="E1186" s="0" t="n">
        <v>110.68</v>
      </c>
      <c r="F1186" s="0" t="n">
        <v>0.7533</v>
      </c>
      <c r="G1186" s="0" t="n">
        <v>6.4419</v>
      </c>
      <c r="AA1186" s="1" t="n">
        <v>43272.2083333333</v>
      </c>
      <c r="AB1186" s="0" t="n">
        <v>100.67</v>
      </c>
    </row>
    <row r="1187" customFormat="false" ht="15" hidden="false" customHeight="false" outlineLevel="0" collapsed="false">
      <c r="A1187" s="1" t="n">
        <v>43268.875</v>
      </c>
      <c r="B1187" s="0" t="n">
        <v>20.7179</v>
      </c>
      <c r="C1187" s="0" t="n">
        <v>1.3194</v>
      </c>
      <c r="D1187" s="0" t="n">
        <v>0.8637</v>
      </c>
      <c r="E1187" s="0" t="n">
        <v>110.62</v>
      </c>
      <c r="F1187" s="0" t="n">
        <v>0.754</v>
      </c>
      <c r="G1187" s="0" t="n">
        <v>6.4431</v>
      </c>
      <c r="AA1187" s="1" t="n">
        <v>43272.25</v>
      </c>
      <c r="AB1187" s="0" t="n">
        <v>100.64</v>
      </c>
    </row>
    <row r="1188" customFormat="false" ht="15" hidden="false" customHeight="false" outlineLevel="0" collapsed="false">
      <c r="A1188" s="1" t="n">
        <v>43268.9166666667</v>
      </c>
      <c r="B1188" s="0" t="n">
        <v>20.7078</v>
      </c>
      <c r="C1188" s="0" t="n">
        <v>1.3202</v>
      </c>
      <c r="D1188" s="0" t="n">
        <v>0.8629</v>
      </c>
      <c r="E1188" s="0" t="n">
        <v>110.64</v>
      </c>
      <c r="F1188" s="0" t="n">
        <v>0.7534</v>
      </c>
      <c r="G1188" s="0" t="n">
        <v>6.4494</v>
      </c>
      <c r="AA1188" s="1" t="n">
        <v>43272.2916666667</v>
      </c>
      <c r="AB1188" s="0" t="n">
        <v>100.42</v>
      </c>
    </row>
    <row r="1189" customFormat="false" ht="15" hidden="false" customHeight="false" outlineLevel="0" collapsed="false">
      <c r="A1189" s="1" t="n">
        <v>43268.9583333333</v>
      </c>
      <c r="B1189" s="0" t="n">
        <v>20.7086</v>
      </c>
      <c r="C1189" s="0" t="n">
        <v>1.3198</v>
      </c>
      <c r="D1189" s="0" t="n">
        <v>0.863</v>
      </c>
      <c r="E1189" s="0" t="n">
        <v>110.55</v>
      </c>
      <c r="F1189" s="0" t="n">
        <v>0.7538</v>
      </c>
      <c r="G1189" s="0" t="n">
        <v>6.4523</v>
      </c>
      <c r="AA1189" s="1" t="n">
        <v>43272.3333333333</v>
      </c>
      <c r="AB1189" s="0" t="n">
        <v>100.45</v>
      </c>
    </row>
    <row r="1190" customFormat="false" ht="15" hidden="false" customHeight="false" outlineLevel="0" collapsed="false">
      <c r="A1190" s="1" t="n">
        <v>43269</v>
      </c>
      <c r="B1190" s="0" t="n">
        <v>20.673</v>
      </c>
      <c r="C1190" s="0" t="n">
        <v>1.3202</v>
      </c>
      <c r="D1190" s="0" t="n">
        <v>0.8628</v>
      </c>
      <c r="E1190" s="0" t="n">
        <v>110.31</v>
      </c>
      <c r="F1190" s="0" t="n">
        <v>0.7535</v>
      </c>
      <c r="G1190" s="0" t="n">
        <v>6.4526</v>
      </c>
      <c r="AA1190" s="1" t="n">
        <v>43272.375</v>
      </c>
      <c r="AB1190" s="0" t="n">
        <v>100.36</v>
      </c>
    </row>
    <row r="1191" customFormat="false" ht="15" hidden="false" customHeight="false" outlineLevel="0" collapsed="false">
      <c r="A1191" s="1" t="n">
        <v>43269.0416666667</v>
      </c>
      <c r="B1191" s="0" t="n">
        <v>20.7078</v>
      </c>
      <c r="C1191" s="0" t="n">
        <v>1.3197</v>
      </c>
      <c r="D1191" s="0" t="n">
        <v>0.8627</v>
      </c>
      <c r="E1191" s="0" t="n">
        <v>110.43</v>
      </c>
      <c r="F1191" s="0" t="n">
        <v>0.7537</v>
      </c>
      <c r="G1191" s="0" t="n">
        <v>6.4546</v>
      </c>
      <c r="AA1191" s="1" t="n">
        <v>43272.4166666667</v>
      </c>
      <c r="AB1191" s="0" t="n">
        <v>100.43</v>
      </c>
    </row>
    <row r="1192" customFormat="false" ht="15" hidden="false" customHeight="false" outlineLevel="0" collapsed="false">
      <c r="A1192" s="1" t="n">
        <v>43269.0833333333</v>
      </c>
      <c r="B1192" s="0" t="n">
        <v>20.7525</v>
      </c>
      <c r="C1192" s="0" t="n">
        <v>1.3187</v>
      </c>
      <c r="D1192" s="0" t="n">
        <v>0.8627</v>
      </c>
      <c r="E1192" s="0" t="n">
        <v>110.4</v>
      </c>
      <c r="F1192" s="0" t="n">
        <v>0.7535</v>
      </c>
      <c r="G1192" s="0" t="n">
        <v>6.4591</v>
      </c>
      <c r="AA1192" s="1" t="n">
        <v>43272.4583333333</v>
      </c>
      <c r="AB1192" s="0" t="n">
        <v>100.4</v>
      </c>
    </row>
    <row r="1193" customFormat="false" ht="15" hidden="false" customHeight="false" outlineLevel="0" collapsed="false">
      <c r="A1193" s="1" t="n">
        <v>43269.125</v>
      </c>
      <c r="B1193" s="0" t="n">
        <v>20.7439</v>
      </c>
      <c r="C1193" s="0" t="n">
        <v>1.3184</v>
      </c>
      <c r="D1193" s="0" t="n">
        <v>0.8638</v>
      </c>
      <c r="E1193" s="0" t="n">
        <v>110.5</v>
      </c>
      <c r="F1193" s="0" t="n">
        <v>0.7549</v>
      </c>
      <c r="G1193" s="0" t="n">
        <v>6.456</v>
      </c>
      <c r="AA1193" s="1" t="n">
        <v>43272.5</v>
      </c>
      <c r="AB1193" s="0" t="n">
        <v>100.34</v>
      </c>
    </row>
    <row r="1194" customFormat="false" ht="15" hidden="false" customHeight="false" outlineLevel="0" collapsed="false">
      <c r="A1194" s="1" t="n">
        <v>43269.1666666667</v>
      </c>
      <c r="B1194" s="0" t="n">
        <v>20.6926</v>
      </c>
      <c r="C1194" s="0" t="n">
        <v>1.318</v>
      </c>
      <c r="D1194" s="0" t="n">
        <v>0.8641</v>
      </c>
      <c r="E1194" s="0" t="n">
        <v>110.49</v>
      </c>
      <c r="F1194" s="0" t="n">
        <v>0.7559</v>
      </c>
      <c r="G1194" s="0" t="n">
        <v>6.4547</v>
      </c>
      <c r="AA1194" s="1" t="n">
        <v>43272.5416666667</v>
      </c>
      <c r="AB1194" s="0" t="n">
        <v>100.24</v>
      </c>
    </row>
    <row r="1195" customFormat="false" ht="15" hidden="false" customHeight="false" outlineLevel="0" collapsed="false">
      <c r="A1195" s="1" t="n">
        <v>43269.2083333333</v>
      </c>
      <c r="B1195" s="0" t="n">
        <v>20.6761</v>
      </c>
      <c r="C1195" s="0" t="n">
        <v>1.318</v>
      </c>
      <c r="D1195" s="0" t="n">
        <v>0.8628</v>
      </c>
      <c r="E1195" s="0" t="n">
        <v>110.56</v>
      </c>
      <c r="F1195" s="0" t="n">
        <v>0.7552</v>
      </c>
      <c r="G1195" s="0" t="n">
        <v>6.4521</v>
      </c>
      <c r="AA1195" s="1" t="n">
        <v>43272.5833333333</v>
      </c>
      <c r="AB1195" s="0" t="n">
        <v>100.3</v>
      </c>
    </row>
    <row r="1196" customFormat="false" ht="15" hidden="false" customHeight="false" outlineLevel="0" collapsed="false">
      <c r="A1196" s="1" t="n">
        <v>43269.25</v>
      </c>
      <c r="B1196" s="0" t="n">
        <v>20.6667</v>
      </c>
      <c r="C1196" s="0" t="n">
        <v>1.3183</v>
      </c>
      <c r="D1196" s="0" t="n">
        <v>0.8622</v>
      </c>
      <c r="E1196" s="0" t="n">
        <v>110.47</v>
      </c>
      <c r="F1196" s="0" t="n">
        <v>0.7548</v>
      </c>
      <c r="G1196" s="0" t="n">
        <v>6.4555</v>
      </c>
      <c r="AA1196" s="1" t="n">
        <v>43272.625</v>
      </c>
      <c r="AB1196" s="0" t="n">
        <v>100.38</v>
      </c>
    </row>
    <row r="1197" customFormat="false" ht="15" hidden="false" customHeight="false" outlineLevel="0" collapsed="false">
      <c r="A1197" s="1" t="n">
        <v>43269.2916666667</v>
      </c>
      <c r="B1197" s="0" t="n">
        <v>20.7083</v>
      </c>
      <c r="C1197" s="0" t="n">
        <v>1.3189</v>
      </c>
      <c r="D1197" s="0" t="n">
        <v>0.8607</v>
      </c>
      <c r="E1197" s="0" t="n">
        <v>110.53</v>
      </c>
      <c r="F1197" s="0" t="n">
        <v>0.7543</v>
      </c>
      <c r="G1197" s="0" t="n">
        <v>6.4485</v>
      </c>
      <c r="AA1197" s="1" t="n">
        <v>43272.6666666667</v>
      </c>
      <c r="AB1197" s="0" t="n">
        <v>100.35</v>
      </c>
    </row>
    <row r="1198" customFormat="false" ht="15" hidden="false" customHeight="false" outlineLevel="0" collapsed="false">
      <c r="A1198" s="1" t="n">
        <v>43269.3333333333</v>
      </c>
      <c r="B1198" s="0" t="n">
        <v>20.7297</v>
      </c>
      <c r="C1198" s="0" t="n">
        <v>1.3172</v>
      </c>
      <c r="D1198" s="0" t="n">
        <v>0.8613</v>
      </c>
      <c r="E1198" s="0" t="n">
        <v>110.55</v>
      </c>
      <c r="F1198" s="0" t="n">
        <v>0.7548</v>
      </c>
      <c r="G1198" s="0" t="n">
        <v>6.4545</v>
      </c>
      <c r="AA1198" s="1" t="n">
        <v>43272.7083333333</v>
      </c>
      <c r="AB1198" s="0" t="n">
        <v>100.36</v>
      </c>
    </row>
    <row r="1199" customFormat="false" ht="15" hidden="false" customHeight="false" outlineLevel="0" collapsed="false">
      <c r="A1199" s="1" t="n">
        <v>43269.375</v>
      </c>
      <c r="B1199" s="0" t="n">
        <v>20.7183</v>
      </c>
      <c r="C1199" s="0" t="n">
        <v>1.3167</v>
      </c>
      <c r="D1199" s="0" t="n">
        <v>0.8617</v>
      </c>
      <c r="E1199" s="0" t="n">
        <v>110.48</v>
      </c>
      <c r="F1199" s="0" t="n">
        <v>0.7552</v>
      </c>
      <c r="G1199" s="0" t="n">
        <v>6.4581</v>
      </c>
      <c r="AA1199" s="1" t="n">
        <v>43272.75</v>
      </c>
      <c r="AB1199" s="0" t="n">
        <v>100.37</v>
      </c>
    </row>
    <row r="1200" customFormat="false" ht="15" hidden="false" customHeight="false" outlineLevel="0" collapsed="false">
      <c r="A1200" s="1" t="n">
        <v>43269.4166666667</v>
      </c>
      <c r="B1200" s="0" t="n">
        <v>20.6696</v>
      </c>
      <c r="C1200" s="0" t="n">
        <v>1.3164</v>
      </c>
      <c r="D1200" s="0" t="n">
        <v>0.8618</v>
      </c>
      <c r="E1200" s="0" t="n">
        <v>110.46</v>
      </c>
      <c r="F1200" s="0" t="n">
        <v>0.7552</v>
      </c>
      <c r="G1200" s="0" t="n">
        <v>6.4589</v>
      </c>
      <c r="AA1200" s="1" t="n">
        <v>43272.7916666667</v>
      </c>
      <c r="AB1200" s="0" t="n">
        <v>100.32</v>
      </c>
    </row>
    <row r="1201" customFormat="false" ht="15" hidden="false" customHeight="false" outlineLevel="0" collapsed="false">
      <c r="A1201" s="1" t="n">
        <v>43269.4583333333</v>
      </c>
      <c r="B1201" s="0" t="n">
        <v>20.5941</v>
      </c>
      <c r="C1201" s="0" t="n">
        <v>1.3179</v>
      </c>
      <c r="D1201" s="0" t="n">
        <v>0.8612</v>
      </c>
      <c r="E1201" s="0" t="n">
        <v>110.47</v>
      </c>
      <c r="F1201" s="0" t="n">
        <v>0.7553</v>
      </c>
      <c r="G1201" s="0" t="n">
        <v>6.4592</v>
      </c>
      <c r="AA1201" s="1" t="n">
        <v>43272.8333333333</v>
      </c>
      <c r="AB1201" s="0" t="n">
        <v>100.37</v>
      </c>
    </row>
    <row r="1202" customFormat="false" ht="15" hidden="false" customHeight="false" outlineLevel="0" collapsed="false">
      <c r="A1202" s="1" t="n">
        <v>43269.5</v>
      </c>
      <c r="B1202" s="0" t="n">
        <v>20.5258</v>
      </c>
      <c r="C1202" s="0" t="n">
        <v>1.3193</v>
      </c>
      <c r="D1202" s="0" t="n">
        <v>0.8616</v>
      </c>
      <c r="E1202" s="0" t="n">
        <v>110.43</v>
      </c>
      <c r="F1202" s="0" t="n">
        <v>0.7549</v>
      </c>
      <c r="G1202" s="0" t="n">
        <v>6.4593</v>
      </c>
      <c r="AA1202" s="1" t="n">
        <v>43272.875</v>
      </c>
      <c r="AB1202" s="0" t="n">
        <v>100.37</v>
      </c>
    </row>
    <row r="1203" customFormat="false" ht="15" hidden="false" customHeight="false" outlineLevel="0" collapsed="false">
      <c r="A1203" s="1" t="n">
        <v>43269.5416666667</v>
      </c>
      <c r="B1203" s="0" t="n">
        <v>20.5509</v>
      </c>
      <c r="C1203" s="0" t="n">
        <v>1.3191</v>
      </c>
      <c r="D1203" s="0" t="n">
        <v>0.8617</v>
      </c>
      <c r="E1203" s="0" t="n">
        <v>110.46</v>
      </c>
      <c r="F1203" s="0" t="n">
        <v>0.7552</v>
      </c>
      <c r="G1203" s="0" t="n">
        <v>6.4579</v>
      </c>
      <c r="AA1203" s="1" t="n">
        <v>43272.9166666667</v>
      </c>
      <c r="AB1203" s="0" t="n">
        <v>100.31</v>
      </c>
    </row>
    <row r="1204" customFormat="false" ht="15" hidden="false" customHeight="false" outlineLevel="0" collapsed="false">
      <c r="A1204" s="1" t="n">
        <v>43269.5833333333</v>
      </c>
      <c r="B1204" s="0" t="n">
        <v>20.535</v>
      </c>
      <c r="C1204" s="0" t="n">
        <v>1.321</v>
      </c>
      <c r="D1204" s="0" t="n">
        <v>0.861</v>
      </c>
      <c r="E1204" s="0" t="n">
        <v>110.45</v>
      </c>
      <c r="F1204" s="0" t="n">
        <v>0.7548</v>
      </c>
      <c r="G1204" s="0" t="n">
        <v>6.4562</v>
      </c>
      <c r="AA1204" s="1" t="n">
        <v>43272.9583333333</v>
      </c>
      <c r="AB1204" s="0" t="n">
        <v>100.29</v>
      </c>
    </row>
    <row r="1205" customFormat="false" ht="15" hidden="false" customHeight="false" outlineLevel="0" collapsed="false">
      <c r="A1205" s="1" t="n">
        <v>43269.625</v>
      </c>
      <c r="B1205" s="0" t="n">
        <v>20.5216</v>
      </c>
      <c r="C1205" s="0" t="n">
        <v>1.323</v>
      </c>
      <c r="D1205" s="0" t="n">
        <v>0.861</v>
      </c>
      <c r="E1205" s="0" t="n">
        <v>110.46</v>
      </c>
      <c r="F1205" s="0" t="n">
        <v>0.7553</v>
      </c>
      <c r="G1205" s="0" t="n">
        <v>6.4569</v>
      </c>
      <c r="AA1205" s="1" t="n">
        <v>43273</v>
      </c>
      <c r="AB1205" s="0" t="n">
        <v>100.26</v>
      </c>
    </row>
    <row r="1206" customFormat="false" ht="15" hidden="false" customHeight="false" outlineLevel="0" collapsed="false">
      <c r="A1206" s="1" t="n">
        <v>43269.6666666667</v>
      </c>
      <c r="B1206" s="0" t="n">
        <v>20.5181</v>
      </c>
      <c r="C1206" s="0" t="n">
        <v>1.3231</v>
      </c>
      <c r="D1206" s="0" t="n">
        <v>0.8608</v>
      </c>
      <c r="E1206" s="0" t="n">
        <v>110.5</v>
      </c>
      <c r="F1206" s="0" t="n">
        <v>0.7552</v>
      </c>
      <c r="G1206" s="0" t="n">
        <v>6.4555</v>
      </c>
      <c r="AA1206" s="1" t="n">
        <v>43273.0416666667</v>
      </c>
      <c r="AB1206" s="0" t="n">
        <v>100.19</v>
      </c>
    </row>
    <row r="1207" customFormat="false" ht="15" hidden="false" customHeight="false" outlineLevel="0" collapsed="false">
      <c r="A1207" s="1" t="n">
        <v>43269.7083333333</v>
      </c>
      <c r="B1207" s="0" t="n">
        <v>20.5223</v>
      </c>
      <c r="C1207" s="0" t="n">
        <v>1.3212</v>
      </c>
      <c r="D1207" s="0" t="n">
        <v>0.8604</v>
      </c>
      <c r="E1207" s="0" t="n">
        <v>110.51</v>
      </c>
      <c r="F1207" s="0" t="n">
        <v>0.755</v>
      </c>
      <c r="G1207" s="0" t="n">
        <v>6.4547</v>
      </c>
      <c r="AA1207" s="1" t="n">
        <v>43273.0833333333</v>
      </c>
      <c r="AB1207" s="0" t="n">
        <v>100.24</v>
      </c>
    </row>
    <row r="1208" customFormat="false" ht="15" hidden="false" customHeight="false" outlineLevel="0" collapsed="false">
      <c r="A1208" s="1" t="n">
        <v>43269.75</v>
      </c>
      <c r="B1208" s="0" t="n">
        <v>20.5556</v>
      </c>
      <c r="C1208" s="0" t="n">
        <v>1.3217</v>
      </c>
      <c r="D1208" s="0" t="n">
        <v>0.8605</v>
      </c>
      <c r="E1208" s="0" t="n">
        <v>110.57</v>
      </c>
      <c r="F1208" s="0" t="n">
        <v>0.7549</v>
      </c>
      <c r="G1208" s="0" t="n">
        <v>6.4546</v>
      </c>
      <c r="AA1208" s="1" t="n">
        <v>43273.125</v>
      </c>
      <c r="AB1208" s="0" t="n">
        <v>100.16</v>
      </c>
    </row>
    <row r="1209" customFormat="false" ht="15" hidden="false" customHeight="false" outlineLevel="0" collapsed="false">
      <c r="A1209" s="1" t="n">
        <v>43269.7916666667</v>
      </c>
      <c r="B1209" s="0" t="n">
        <v>20.5632</v>
      </c>
      <c r="C1209" s="0" t="n">
        <v>1.3196</v>
      </c>
      <c r="D1209" s="0" t="n">
        <v>0.8605</v>
      </c>
      <c r="E1209" s="0" t="n">
        <v>110.55</v>
      </c>
      <c r="F1209" s="0" t="n">
        <v>0.7549</v>
      </c>
      <c r="G1209" s="0" t="n">
        <v>6.4542</v>
      </c>
      <c r="AA1209" s="1" t="n">
        <v>43273.1666666667</v>
      </c>
      <c r="AB1209" s="0" t="n">
        <v>100.16</v>
      </c>
    </row>
    <row r="1210" customFormat="false" ht="15" hidden="false" customHeight="false" outlineLevel="0" collapsed="false">
      <c r="A1210" s="1" t="n">
        <v>43269.8333333333</v>
      </c>
      <c r="B1210" s="0" t="n">
        <v>20.5788</v>
      </c>
      <c r="C1210" s="0" t="n">
        <v>1.3202</v>
      </c>
      <c r="D1210" s="0" t="n">
        <v>0.8598</v>
      </c>
      <c r="E1210" s="0" t="n">
        <v>110.56</v>
      </c>
      <c r="F1210" s="0" t="n">
        <v>0.7542</v>
      </c>
      <c r="G1210" s="0" t="n">
        <v>6.4621</v>
      </c>
      <c r="AA1210" s="1" t="n">
        <v>43273.2083333333</v>
      </c>
      <c r="AB1210" s="0" t="n">
        <v>100.21</v>
      </c>
    </row>
    <row r="1211" customFormat="false" ht="15" hidden="false" customHeight="false" outlineLevel="0" collapsed="false">
      <c r="A1211" s="1" t="n">
        <v>43269.875</v>
      </c>
      <c r="B1211" s="0" t="n">
        <v>20.5842</v>
      </c>
      <c r="C1211" s="0" t="n">
        <v>1.3199</v>
      </c>
      <c r="D1211" s="0" t="n">
        <v>0.8595</v>
      </c>
      <c r="E1211" s="0" t="n">
        <v>110.54</v>
      </c>
      <c r="F1211" s="0" t="n">
        <v>0.7539</v>
      </c>
      <c r="G1211" s="0" t="n">
        <v>6.4596</v>
      </c>
      <c r="AA1211" s="1" t="n">
        <v>43273.25</v>
      </c>
      <c r="AB1211" s="0" t="n">
        <v>100.2</v>
      </c>
    </row>
    <row r="1212" customFormat="false" ht="15" hidden="false" customHeight="false" outlineLevel="0" collapsed="false">
      <c r="A1212" s="1" t="n">
        <v>43269.9166666667</v>
      </c>
      <c r="B1212" s="0" t="n">
        <v>20.574</v>
      </c>
      <c r="C1212" s="0" t="n">
        <v>1.3204</v>
      </c>
      <c r="D1212" s="0" t="n">
        <v>0.8594</v>
      </c>
      <c r="E1212" s="0" t="n">
        <v>110.14</v>
      </c>
      <c r="F1212" s="0" t="n">
        <v>0.7537</v>
      </c>
      <c r="G1212" s="0" t="n">
        <v>6.4552</v>
      </c>
      <c r="AA1212" s="1" t="n">
        <v>43273.2916666667</v>
      </c>
      <c r="AB1212" s="0" t="n">
        <v>100.22</v>
      </c>
    </row>
    <row r="1213" customFormat="false" ht="15" hidden="false" customHeight="false" outlineLevel="0" collapsed="false">
      <c r="A1213" s="1" t="n">
        <v>43269.9583333333</v>
      </c>
      <c r="B1213" s="0" t="n">
        <v>20.5956</v>
      </c>
      <c r="C1213" s="0" t="n">
        <v>1.3212</v>
      </c>
      <c r="D1213" s="0" t="n">
        <v>0.8597</v>
      </c>
      <c r="E1213" s="0" t="n">
        <v>110.12</v>
      </c>
      <c r="F1213" s="0" t="n">
        <v>0.7538</v>
      </c>
      <c r="G1213" s="0" t="n">
        <v>6.4501</v>
      </c>
      <c r="AA1213" s="1" t="n">
        <v>43273.3333333333</v>
      </c>
      <c r="AB1213" s="0" t="n">
        <v>100.24</v>
      </c>
    </row>
    <row r="1214" customFormat="false" ht="15" hidden="false" customHeight="false" outlineLevel="0" collapsed="false">
      <c r="A1214" s="1" t="n">
        <v>43270</v>
      </c>
      <c r="B1214" s="0" t="n">
        <v>20.6233</v>
      </c>
      <c r="C1214" s="0" t="n">
        <v>1.3205</v>
      </c>
      <c r="D1214" s="0" t="n">
        <v>0.859</v>
      </c>
      <c r="E1214" s="0" t="n">
        <v>109.88</v>
      </c>
      <c r="F1214" s="0" t="n">
        <v>0.7536</v>
      </c>
      <c r="G1214" s="0" t="n">
        <v>6.449</v>
      </c>
      <c r="AA1214" s="1" t="n">
        <v>43273.375</v>
      </c>
      <c r="AB1214" s="0" t="n">
        <v>100.22</v>
      </c>
    </row>
    <row r="1215" customFormat="false" ht="15" hidden="false" customHeight="false" outlineLevel="0" collapsed="false">
      <c r="A1215" s="1" t="n">
        <v>43270.0416666667</v>
      </c>
      <c r="B1215" s="0" t="n">
        <v>20.6754</v>
      </c>
      <c r="C1215" s="0" t="n">
        <v>1.321</v>
      </c>
      <c r="D1215" s="0" t="n">
        <v>0.86</v>
      </c>
      <c r="E1215" s="0" t="n">
        <v>109.92</v>
      </c>
      <c r="F1215" s="0" t="n">
        <v>0.7543</v>
      </c>
      <c r="G1215" s="0" t="n">
        <v>6.4527</v>
      </c>
      <c r="AA1215" s="1" t="n">
        <v>43273.4166666667</v>
      </c>
      <c r="AB1215" s="0" t="n">
        <v>100.22</v>
      </c>
    </row>
    <row r="1216" customFormat="false" ht="15" hidden="false" customHeight="false" outlineLevel="0" collapsed="false">
      <c r="A1216" s="1" t="n">
        <v>43270.0833333333</v>
      </c>
      <c r="B1216" s="0" t="n">
        <v>20.6321</v>
      </c>
      <c r="C1216" s="0" t="n">
        <v>1.3213</v>
      </c>
      <c r="D1216" s="0" t="n">
        <v>0.8605</v>
      </c>
      <c r="E1216" s="0" t="n">
        <v>109.77</v>
      </c>
      <c r="F1216" s="0" t="n">
        <v>0.7544</v>
      </c>
      <c r="G1216" s="0" t="n">
        <v>6.4607</v>
      </c>
      <c r="AA1216" s="1" t="n">
        <v>43273.4583333333</v>
      </c>
      <c r="AB1216" s="0" t="n">
        <v>100.11</v>
      </c>
    </row>
    <row r="1217" customFormat="false" ht="15" hidden="false" customHeight="false" outlineLevel="0" collapsed="false">
      <c r="A1217" s="1" t="n">
        <v>43270.125</v>
      </c>
      <c r="B1217" s="0" t="n">
        <v>20.6345</v>
      </c>
      <c r="C1217" s="0" t="n">
        <v>1.3211</v>
      </c>
      <c r="D1217" s="0" t="n">
        <v>0.8634</v>
      </c>
      <c r="E1217" s="0" t="n">
        <v>109.72</v>
      </c>
      <c r="F1217" s="0" t="n">
        <v>0.7569</v>
      </c>
      <c r="G1217" s="0" t="n">
        <v>6.4738</v>
      </c>
      <c r="AA1217" s="1" t="n">
        <v>43273.5</v>
      </c>
      <c r="AB1217" s="0" t="n">
        <v>100.04</v>
      </c>
    </row>
    <row r="1218" customFormat="false" ht="15" hidden="false" customHeight="false" outlineLevel="0" collapsed="false">
      <c r="A1218" s="1" t="n">
        <v>43270.1666666667</v>
      </c>
      <c r="B1218" s="0" t="n">
        <v>20.6787</v>
      </c>
      <c r="C1218" s="0" t="n">
        <v>1.3224</v>
      </c>
      <c r="D1218" s="0" t="n">
        <v>0.8636</v>
      </c>
      <c r="E1218" s="0" t="n">
        <v>109.6</v>
      </c>
      <c r="F1218" s="0" t="n">
        <v>0.7577</v>
      </c>
      <c r="G1218" s="0" t="n">
        <v>6.4727</v>
      </c>
      <c r="AA1218" s="1" t="n">
        <v>43273.5416666667</v>
      </c>
      <c r="AB1218" s="0" t="n">
        <v>100.01</v>
      </c>
    </row>
    <row r="1219" customFormat="false" ht="15" hidden="false" customHeight="false" outlineLevel="0" collapsed="false">
      <c r="A1219" s="1" t="n">
        <v>43270.2083333333</v>
      </c>
      <c r="B1219" s="0" t="n">
        <v>20.6372</v>
      </c>
      <c r="C1219" s="0" t="n">
        <v>1.323</v>
      </c>
      <c r="D1219" s="0" t="n">
        <v>0.8656</v>
      </c>
      <c r="E1219" s="0" t="n">
        <v>109.67</v>
      </c>
      <c r="F1219" s="0" t="n">
        <v>0.7583</v>
      </c>
      <c r="G1219" s="0" t="n">
        <v>6.4786</v>
      </c>
      <c r="AA1219" s="1" t="n">
        <v>43273.5833333333</v>
      </c>
      <c r="AB1219" s="0" t="n">
        <v>100.02</v>
      </c>
    </row>
    <row r="1220" customFormat="false" ht="15" hidden="false" customHeight="false" outlineLevel="0" collapsed="false">
      <c r="A1220" s="1" t="n">
        <v>43270.25</v>
      </c>
      <c r="B1220" s="0" t="n">
        <v>20.6622</v>
      </c>
      <c r="C1220" s="0" t="n">
        <v>1.3243</v>
      </c>
      <c r="D1220" s="0" t="n">
        <v>0.8656</v>
      </c>
      <c r="E1220" s="0" t="n">
        <v>109.75</v>
      </c>
      <c r="F1220" s="0" t="n">
        <v>0.7589</v>
      </c>
      <c r="G1220" s="0" t="n">
        <v>6.4803</v>
      </c>
      <c r="AA1220" s="1" t="n">
        <v>43273.625</v>
      </c>
      <c r="AB1220" s="0" t="n">
        <v>100.01</v>
      </c>
    </row>
    <row r="1221" customFormat="false" ht="15" hidden="false" customHeight="false" outlineLevel="0" collapsed="false">
      <c r="A1221" s="1" t="n">
        <v>43270.2916666667</v>
      </c>
      <c r="B1221" s="0" t="n">
        <v>20.6206</v>
      </c>
      <c r="C1221" s="0" t="n">
        <v>1.3236</v>
      </c>
      <c r="D1221" s="0" t="n">
        <v>0.8657</v>
      </c>
      <c r="E1221" s="0" t="n">
        <v>109.84</v>
      </c>
      <c r="F1221" s="0" t="n">
        <v>0.7591</v>
      </c>
      <c r="G1221" s="0" t="n">
        <v>6.4845</v>
      </c>
      <c r="AA1221" s="1" t="n">
        <v>43275.9583333333</v>
      </c>
      <c r="AB1221" s="0" t="n">
        <v>100.07</v>
      </c>
    </row>
    <row r="1222" customFormat="false" ht="15" hidden="false" customHeight="false" outlineLevel="0" collapsed="false">
      <c r="A1222" s="1" t="n">
        <v>43270.3333333333</v>
      </c>
      <c r="B1222" s="0" t="n">
        <v>20.5883</v>
      </c>
      <c r="C1222" s="0" t="n">
        <v>1.3237</v>
      </c>
      <c r="D1222" s="0" t="n">
        <v>0.8661</v>
      </c>
      <c r="E1222" s="0" t="n">
        <v>109.84</v>
      </c>
      <c r="F1222" s="0" t="n">
        <v>0.7598</v>
      </c>
      <c r="G1222" s="0" t="n">
        <v>6.489</v>
      </c>
      <c r="AA1222" s="1" t="n">
        <v>43276</v>
      </c>
      <c r="AB1222" s="0" t="n">
        <v>100.11</v>
      </c>
    </row>
    <row r="1223" customFormat="false" ht="15" hidden="false" customHeight="false" outlineLevel="0" collapsed="false">
      <c r="A1223" s="1" t="n">
        <v>43270.375</v>
      </c>
      <c r="B1223" s="0" t="n">
        <v>20.5837</v>
      </c>
      <c r="C1223" s="0" t="n">
        <v>1.3245</v>
      </c>
      <c r="D1223" s="0" t="n">
        <v>0.8655</v>
      </c>
      <c r="E1223" s="0" t="n">
        <v>109.85</v>
      </c>
      <c r="F1223" s="0" t="n">
        <v>0.7593</v>
      </c>
      <c r="G1223" s="0" t="n">
        <v>6.4869</v>
      </c>
      <c r="AA1223" s="1" t="n">
        <v>43276.0416666667</v>
      </c>
      <c r="AB1223" s="0" t="n">
        <v>100.13</v>
      </c>
    </row>
    <row r="1224" customFormat="false" ht="15" hidden="false" customHeight="false" outlineLevel="0" collapsed="false">
      <c r="A1224" s="1" t="n">
        <v>43270.4166666667</v>
      </c>
      <c r="B1224" s="0" t="n">
        <v>20.5112</v>
      </c>
      <c r="C1224" s="0" t="n">
        <v>1.3262</v>
      </c>
      <c r="D1224" s="0" t="n">
        <v>0.865</v>
      </c>
      <c r="E1224" s="0" t="n">
        <v>109.88</v>
      </c>
      <c r="F1224" s="0" t="n">
        <v>0.7595</v>
      </c>
      <c r="G1224" s="0" t="n">
        <v>6.488</v>
      </c>
      <c r="AA1224" s="1" t="n">
        <v>43276.0833333333</v>
      </c>
      <c r="AB1224" s="0" t="n">
        <v>100.07</v>
      </c>
    </row>
    <row r="1225" customFormat="false" ht="15" hidden="false" customHeight="false" outlineLevel="0" collapsed="false">
      <c r="A1225" s="1" t="n">
        <v>43270.4583333333</v>
      </c>
      <c r="B1225" s="0" t="n">
        <v>20.5634</v>
      </c>
      <c r="C1225" s="0" t="n">
        <v>1.3272</v>
      </c>
      <c r="D1225" s="0" t="n">
        <v>0.8648</v>
      </c>
      <c r="E1225" s="0" t="n">
        <v>109.9</v>
      </c>
      <c r="F1225" s="0" t="n">
        <v>0.7592</v>
      </c>
      <c r="G1225" s="0" t="n">
        <v>6.4937</v>
      </c>
      <c r="AA1225" s="1" t="n">
        <v>43276.125</v>
      </c>
      <c r="AB1225" s="0" t="n">
        <v>100.08</v>
      </c>
    </row>
    <row r="1226" customFormat="false" ht="15" hidden="false" customHeight="false" outlineLevel="0" collapsed="false">
      <c r="A1226" s="1" t="n">
        <v>43270.5</v>
      </c>
      <c r="B1226" s="0" t="n">
        <v>20.5185</v>
      </c>
      <c r="C1226" s="0" t="n">
        <v>1.3264</v>
      </c>
      <c r="D1226" s="0" t="n">
        <v>0.8637</v>
      </c>
      <c r="E1226" s="0" t="n">
        <v>109.85</v>
      </c>
      <c r="F1226" s="0" t="n">
        <v>0.7591</v>
      </c>
      <c r="G1226" s="0" t="n">
        <v>6.4867</v>
      </c>
      <c r="AA1226" s="1" t="n">
        <v>43276.1666666667</v>
      </c>
      <c r="AB1226" s="0" t="n">
        <v>100.12</v>
      </c>
    </row>
    <row r="1227" customFormat="false" ht="15" hidden="false" customHeight="false" outlineLevel="0" collapsed="false">
      <c r="A1227" s="1" t="n">
        <v>43270.5416666667</v>
      </c>
      <c r="B1227" s="0" t="n">
        <v>20.5331</v>
      </c>
      <c r="C1227" s="0" t="n">
        <v>1.3276</v>
      </c>
      <c r="D1227" s="0" t="n">
        <v>0.8643</v>
      </c>
      <c r="E1227" s="0" t="n">
        <v>109.83</v>
      </c>
      <c r="F1227" s="0" t="n">
        <v>0.7591</v>
      </c>
      <c r="G1227" s="0" t="n">
        <v>6.4875</v>
      </c>
      <c r="AA1227" s="1" t="n">
        <v>43276.2083333333</v>
      </c>
      <c r="AB1227" s="0" t="n">
        <v>100.16</v>
      </c>
    </row>
    <row r="1228" customFormat="false" ht="15" hidden="false" customHeight="false" outlineLevel="0" collapsed="false">
      <c r="A1228" s="1" t="n">
        <v>43270.5833333333</v>
      </c>
      <c r="B1228" s="0" t="n">
        <v>20.5379</v>
      </c>
      <c r="C1228" s="0" t="n">
        <v>1.3269</v>
      </c>
      <c r="D1228" s="0" t="n">
        <v>0.8641</v>
      </c>
      <c r="E1228" s="0" t="n">
        <v>110.02</v>
      </c>
      <c r="F1228" s="0" t="n">
        <v>0.7594</v>
      </c>
      <c r="G1228" s="0" t="n">
        <v>6.4828</v>
      </c>
      <c r="AA1228" s="1" t="n">
        <v>43276.25</v>
      </c>
      <c r="AB1228" s="0" t="n">
        <v>100.05</v>
      </c>
    </row>
    <row r="1229" customFormat="false" ht="15" hidden="false" customHeight="false" outlineLevel="0" collapsed="false">
      <c r="A1229" s="1" t="n">
        <v>43270.625</v>
      </c>
      <c r="B1229" s="0" t="n">
        <v>20.5261</v>
      </c>
      <c r="C1229" s="0" t="n">
        <v>1.3264</v>
      </c>
      <c r="D1229" s="0" t="n">
        <v>0.864</v>
      </c>
      <c r="E1229" s="0" t="n">
        <v>109.95</v>
      </c>
      <c r="F1229" s="0" t="n">
        <v>0.7594</v>
      </c>
      <c r="G1229" s="0" t="n">
        <v>6.4787</v>
      </c>
      <c r="AA1229" s="1" t="n">
        <v>43276.2916666667</v>
      </c>
      <c r="AB1229" s="0" t="n">
        <v>100.06</v>
      </c>
    </row>
    <row r="1230" customFormat="false" ht="15" hidden="false" customHeight="false" outlineLevel="0" collapsed="false">
      <c r="A1230" s="1" t="n">
        <v>43270.6666666667</v>
      </c>
      <c r="B1230" s="0" t="n">
        <v>20.5413</v>
      </c>
      <c r="C1230" s="0" t="n">
        <v>1.3284</v>
      </c>
      <c r="D1230" s="0" t="n">
        <v>0.8635</v>
      </c>
      <c r="E1230" s="0" t="n">
        <v>110.01</v>
      </c>
      <c r="F1230" s="0" t="n">
        <v>0.759</v>
      </c>
      <c r="G1230" s="0" t="n">
        <v>6.4782</v>
      </c>
      <c r="AA1230" s="1" t="n">
        <v>43276.3333333333</v>
      </c>
      <c r="AB1230" s="0" t="n">
        <v>100.09</v>
      </c>
    </row>
    <row r="1231" customFormat="false" ht="15" hidden="false" customHeight="false" outlineLevel="0" collapsed="false">
      <c r="A1231" s="1" t="n">
        <v>43270.7083333333</v>
      </c>
      <c r="B1231" s="0" t="n">
        <v>20.5426</v>
      </c>
      <c r="C1231" s="0" t="n">
        <v>1.3282</v>
      </c>
      <c r="D1231" s="0" t="n">
        <v>0.8628</v>
      </c>
      <c r="E1231" s="0" t="n">
        <v>110.07</v>
      </c>
      <c r="F1231" s="0" t="n">
        <v>0.7591</v>
      </c>
      <c r="G1231" s="0" t="n">
        <v>6.4772</v>
      </c>
      <c r="AA1231" s="1" t="n">
        <v>43276.375</v>
      </c>
      <c r="AB1231" s="0" t="n">
        <v>100.07</v>
      </c>
    </row>
    <row r="1232" customFormat="false" ht="15" hidden="false" customHeight="false" outlineLevel="0" collapsed="false">
      <c r="A1232" s="1" t="n">
        <v>43270.75</v>
      </c>
      <c r="B1232" s="0" t="n">
        <v>20.5234</v>
      </c>
      <c r="C1232" s="0" t="n">
        <v>1.3281</v>
      </c>
      <c r="D1232" s="0" t="n">
        <v>0.8632</v>
      </c>
      <c r="E1232" s="0" t="n">
        <v>110.04</v>
      </c>
      <c r="F1232" s="0" t="n">
        <v>0.7591</v>
      </c>
      <c r="G1232" s="0" t="n">
        <v>6.4789</v>
      </c>
      <c r="AA1232" s="1" t="n">
        <v>43276.4166666667</v>
      </c>
      <c r="AB1232" s="0" t="n">
        <v>100.07</v>
      </c>
    </row>
    <row r="1233" customFormat="false" ht="15" hidden="false" customHeight="false" outlineLevel="0" collapsed="false">
      <c r="A1233" s="1" t="n">
        <v>43270.7916666667</v>
      </c>
      <c r="B1233" s="0" t="n">
        <v>20.5408</v>
      </c>
      <c r="C1233" s="0" t="n">
        <v>1.3284</v>
      </c>
      <c r="D1233" s="0" t="n">
        <v>0.8629</v>
      </c>
      <c r="E1233" s="0" t="n">
        <v>110.06</v>
      </c>
      <c r="F1233" s="0" t="n">
        <v>0.7592</v>
      </c>
      <c r="G1233" s="0" t="n">
        <v>6.4769</v>
      </c>
      <c r="AA1233" s="1" t="n">
        <v>43276.4583333333</v>
      </c>
      <c r="AB1233" s="0" t="n">
        <v>100.03</v>
      </c>
    </row>
    <row r="1234" customFormat="false" ht="15" hidden="false" customHeight="false" outlineLevel="0" collapsed="false">
      <c r="A1234" s="1" t="n">
        <v>43270.8333333333</v>
      </c>
      <c r="B1234" s="0" t="n">
        <v>20.5227</v>
      </c>
      <c r="C1234" s="0" t="n">
        <v>1.3286</v>
      </c>
      <c r="D1234" s="0" t="n">
        <v>0.863</v>
      </c>
      <c r="E1234" s="0" t="n">
        <v>110.03</v>
      </c>
      <c r="F1234" s="0" t="n">
        <v>0.7591</v>
      </c>
      <c r="G1234" s="0" t="n">
        <v>6.4744</v>
      </c>
      <c r="AA1234" s="1" t="n">
        <v>43276.5</v>
      </c>
      <c r="AB1234" s="0" t="n">
        <v>100</v>
      </c>
    </row>
    <row r="1235" customFormat="false" ht="15" hidden="false" customHeight="false" outlineLevel="0" collapsed="false">
      <c r="A1235" s="1" t="n">
        <v>43270.875</v>
      </c>
      <c r="B1235" s="0" t="n">
        <v>20.5195</v>
      </c>
      <c r="C1235" s="0" t="n">
        <v>1.3283</v>
      </c>
      <c r="D1235" s="0" t="n">
        <v>0.8638</v>
      </c>
      <c r="E1235" s="0" t="n">
        <v>110.04</v>
      </c>
      <c r="F1235" s="0" t="n">
        <v>0.7598</v>
      </c>
      <c r="G1235" s="0" t="n">
        <v>6.479</v>
      </c>
      <c r="AA1235" s="1" t="n">
        <v>43276.5416666667</v>
      </c>
      <c r="AB1235" s="0" t="n">
        <v>99.92</v>
      </c>
    </row>
    <row r="1236" customFormat="false" ht="15" hidden="false" customHeight="false" outlineLevel="0" collapsed="false">
      <c r="A1236" s="1" t="n">
        <v>43270.9166666667</v>
      </c>
      <c r="B1236" s="0" t="n">
        <v>20.5298</v>
      </c>
      <c r="C1236" s="0" t="n">
        <v>1.3286</v>
      </c>
      <c r="D1236" s="0" t="n">
        <v>0.8634</v>
      </c>
      <c r="E1236" s="0" t="n">
        <v>110.09</v>
      </c>
      <c r="F1236" s="0" t="n">
        <v>0.7596</v>
      </c>
      <c r="G1236" s="0" t="n">
        <v>6.4752</v>
      </c>
      <c r="AA1236" s="1" t="n">
        <v>43276.5833333333</v>
      </c>
      <c r="AB1236" s="0" t="n">
        <v>99.94</v>
      </c>
    </row>
    <row r="1237" customFormat="false" ht="15" hidden="false" customHeight="false" outlineLevel="0" collapsed="false">
      <c r="A1237" s="1" t="n">
        <v>43270.9583333333</v>
      </c>
      <c r="B1237" s="0" t="n">
        <v>20.5336</v>
      </c>
      <c r="C1237" s="0" t="n">
        <v>1.3278</v>
      </c>
      <c r="D1237" s="0" t="n">
        <v>0.8635</v>
      </c>
      <c r="E1237" s="0" t="n">
        <v>110.01</v>
      </c>
      <c r="F1237" s="0" t="n">
        <v>0.7597</v>
      </c>
      <c r="G1237" s="0" t="n">
        <v>6.4814</v>
      </c>
      <c r="AA1237" s="1" t="n">
        <v>43276.625</v>
      </c>
      <c r="AB1237" s="0" t="n">
        <v>99.89</v>
      </c>
    </row>
    <row r="1238" customFormat="false" ht="15" hidden="false" customHeight="false" outlineLevel="0" collapsed="false">
      <c r="A1238" s="1" t="n">
        <v>43271</v>
      </c>
      <c r="B1238" s="0" t="n">
        <v>20.4941</v>
      </c>
      <c r="C1238" s="0" t="n">
        <v>1.3287</v>
      </c>
      <c r="D1238" s="0" t="n">
        <v>0.864</v>
      </c>
      <c r="E1238" s="0" t="n">
        <v>110.09</v>
      </c>
      <c r="F1238" s="0" t="n">
        <v>0.7598</v>
      </c>
      <c r="G1238" s="0" t="n">
        <v>6.4791</v>
      </c>
      <c r="AA1238" s="1" t="n">
        <v>43276.6666666667</v>
      </c>
      <c r="AB1238" s="0" t="n">
        <v>99.87</v>
      </c>
    </row>
    <row r="1239" customFormat="false" ht="15" hidden="false" customHeight="false" outlineLevel="0" collapsed="false">
      <c r="A1239" s="1" t="n">
        <v>43271.0416666667</v>
      </c>
      <c r="B1239" s="0" t="n">
        <v>20.4926</v>
      </c>
      <c r="C1239" s="0" t="n">
        <v>1.3276</v>
      </c>
      <c r="D1239" s="0" t="n">
        <v>0.8643</v>
      </c>
      <c r="E1239" s="0" t="n">
        <v>110.08</v>
      </c>
      <c r="F1239" s="0" t="n">
        <v>0.7599</v>
      </c>
      <c r="G1239" s="0" t="n">
        <v>6.4794</v>
      </c>
      <c r="AA1239" s="1" t="n">
        <v>43276.7083333333</v>
      </c>
      <c r="AB1239" s="0" t="n">
        <v>99.89</v>
      </c>
    </row>
    <row r="1240" customFormat="false" ht="15" hidden="false" customHeight="false" outlineLevel="0" collapsed="false">
      <c r="A1240" s="1" t="n">
        <v>43271.0833333333</v>
      </c>
      <c r="B1240" s="0" t="n">
        <v>20.4766</v>
      </c>
      <c r="C1240" s="0" t="n">
        <v>1.3278</v>
      </c>
      <c r="D1240" s="0" t="n">
        <v>0.8641</v>
      </c>
      <c r="E1240" s="0" t="n">
        <v>110.13</v>
      </c>
      <c r="F1240" s="0" t="n">
        <v>0.7596</v>
      </c>
      <c r="G1240" s="0" t="n">
        <v>6.4743</v>
      </c>
      <c r="AA1240" s="1" t="n">
        <v>43276.75</v>
      </c>
      <c r="AB1240" s="0" t="n">
        <v>99.89</v>
      </c>
    </row>
    <row r="1241" customFormat="false" ht="15" hidden="false" customHeight="false" outlineLevel="0" collapsed="false">
      <c r="A1241" s="1" t="n">
        <v>43271.125</v>
      </c>
      <c r="B1241" s="0" t="n">
        <v>20.5428</v>
      </c>
      <c r="C1241" s="0" t="n">
        <v>1.3284</v>
      </c>
      <c r="D1241" s="0" t="n">
        <v>0.8646</v>
      </c>
      <c r="E1241" s="0" t="n">
        <v>110.16</v>
      </c>
      <c r="F1241" s="0" t="n">
        <v>0.7601</v>
      </c>
      <c r="G1241" s="0" t="n">
        <v>6.4743</v>
      </c>
      <c r="AA1241" s="1" t="n">
        <v>43276.7916666667</v>
      </c>
      <c r="AB1241" s="0" t="n">
        <v>99.85</v>
      </c>
    </row>
    <row r="1242" customFormat="false" ht="15" hidden="false" customHeight="false" outlineLevel="0" collapsed="false">
      <c r="A1242" s="1" t="n">
        <v>43271.1666666667</v>
      </c>
      <c r="B1242" s="0" t="n">
        <v>20.5219</v>
      </c>
      <c r="C1242" s="0" t="n">
        <v>1.3285</v>
      </c>
      <c r="D1242" s="0" t="n">
        <v>0.8639</v>
      </c>
      <c r="E1242" s="0" t="n">
        <v>110.22</v>
      </c>
      <c r="F1242" s="0" t="n">
        <v>0.7598</v>
      </c>
      <c r="G1242" s="0" t="n">
        <v>6.4713</v>
      </c>
      <c r="AA1242" s="1" t="n">
        <v>43276.8333333333</v>
      </c>
      <c r="AB1242" s="0" t="n">
        <v>100.07</v>
      </c>
    </row>
    <row r="1243" customFormat="false" ht="15" hidden="false" customHeight="false" outlineLevel="0" collapsed="false">
      <c r="A1243" s="1" t="n">
        <v>43271.2083333333</v>
      </c>
      <c r="B1243" s="0" t="n">
        <v>20.498</v>
      </c>
      <c r="C1243" s="0" t="n">
        <v>1.3284</v>
      </c>
      <c r="D1243" s="0" t="n">
        <v>0.8652</v>
      </c>
      <c r="E1243" s="0" t="n">
        <v>110.17</v>
      </c>
      <c r="F1243" s="0" t="n">
        <v>0.7599</v>
      </c>
      <c r="G1243" s="0" t="n">
        <v>6.4798</v>
      </c>
      <c r="AA1243" s="1" t="n">
        <v>43276.875</v>
      </c>
      <c r="AB1243" s="0" t="n">
        <v>99.9</v>
      </c>
    </row>
    <row r="1244" customFormat="false" ht="15" hidden="false" customHeight="false" outlineLevel="0" collapsed="false">
      <c r="A1244" s="1" t="n">
        <v>43271.25</v>
      </c>
      <c r="B1244" s="0" t="n">
        <v>20.4888</v>
      </c>
      <c r="C1244" s="0" t="n">
        <v>1.3287</v>
      </c>
      <c r="D1244" s="0" t="n">
        <v>0.8647</v>
      </c>
      <c r="E1244" s="0" t="n">
        <v>110.22</v>
      </c>
      <c r="F1244" s="0" t="n">
        <v>0.7601</v>
      </c>
      <c r="G1244" s="0" t="n">
        <v>6.478</v>
      </c>
      <c r="AA1244" s="1" t="n">
        <v>43276.9166666667</v>
      </c>
      <c r="AB1244" s="0" t="n">
        <v>100.07</v>
      </c>
    </row>
    <row r="1245" customFormat="false" ht="15" hidden="false" customHeight="false" outlineLevel="0" collapsed="false">
      <c r="A1245" s="1" t="n">
        <v>43271.2916666667</v>
      </c>
      <c r="B1245" s="0" t="n">
        <v>20.3901</v>
      </c>
      <c r="C1245" s="0" t="n">
        <v>1.33</v>
      </c>
      <c r="D1245" s="0" t="n">
        <v>0.8649</v>
      </c>
      <c r="E1245" s="0" t="n">
        <v>110.11</v>
      </c>
      <c r="F1245" s="0" t="n">
        <v>0.76</v>
      </c>
      <c r="G1245" s="0" t="n">
        <v>6.4785</v>
      </c>
      <c r="AA1245" s="1" t="n">
        <v>43276.9583333333</v>
      </c>
      <c r="AB1245" s="0" t="n">
        <v>99.88</v>
      </c>
    </row>
    <row r="1246" customFormat="false" ht="15" hidden="false" customHeight="false" outlineLevel="0" collapsed="false">
      <c r="A1246" s="1" t="n">
        <v>43271.3333333333</v>
      </c>
      <c r="B1246" s="0" t="n">
        <v>20.3993</v>
      </c>
      <c r="C1246" s="0" t="n">
        <v>1.3287</v>
      </c>
      <c r="D1246" s="0" t="n">
        <v>0.864</v>
      </c>
      <c r="E1246" s="0" t="n">
        <v>110.12</v>
      </c>
      <c r="F1246" s="0" t="n">
        <v>0.7587</v>
      </c>
      <c r="G1246" s="0" t="n">
        <v>6.4767</v>
      </c>
      <c r="AA1246" s="1" t="n">
        <v>43277</v>
      </c>
      <c r="AB1246" s="0" t="n">
        <v>99.89</v>
      </c>
    </row>
    <row r="1247" customFormat="false" ht="15" hidden="false" customHeight="false" outlineLevel="0" collapsed="false">
      <c r="A1247" s="1" t="n">
        <v>43271.375</v>
      </c>
      <c r="B1247" s="0" t="n">
        <v>20.4063</v>
      </c>
      <c r="C1247" s="0" t="n">
        <v>1.3301</v>
      </c>
      <c r="D1247" s="0" t="n">
        <v>0.8625</v>
      </c>
      <c r="E1247" s="0" t="n">
        <v>110.09</v>
      </c>
      <c r="F1247" s="0" t="n">
        <v>0.7579</v>
      </c>
      <c r="G1247" s="0" t="n">
        <v>6.4736</v>
      </c>
      <c r="AA1247" s="1" t="n">
        <v>43277.0416666667</v>
      </c>
      <c r="AB1247" s="0" t="n">
        <v>99.99</v>
      </c>
    </row>
    <row r="1248" customFormat="false" ht="15" hidden="false" customHeight="false" outlineLevel="0" collapsed="false">
      <c r="A1248" s="1" t="n">
        <v>43271.4166666667</v>
      </c>
      <c r="B1248" s="0" t="n">
        <v>20.362</v>
      </c>
      <c r="C1248" s="0" t="n">
        <v>1.33</v>
      </c>
      <c r="D1248" s="0" t="n">
        <v>0.8633</v>
      </c>
      <c r="E1248" s="0" t="n">
        <v>110.03</v>
      </c>
      <c r="F1248" s="0" t="n">
        <v>0.758</v>
      </c>
      <c r="G1248" s="0" t="n">
        <v>6.476</v>
      </c>
      <c r="AA1248" s="1" t="n">
        <v>43277.0833333333</v>
      </c>
      <c r="AB1248" s="0" t="n">
        <v>99.98</v>
      </c>
    </row>
    <row r="1249" customFormat="false" ht="15" hidden="false" customHeight="false" outlineLevel="0" collapsed="false">
      <c r="A1249" s="1" t="n">
        <v>43271.4583333333</v>
      </c>
      <c r="B1249" s="0" t="n">
        <v>20.3598</v>
      </c>
      <c r="C1249" s="0" t="n">
        <v>1.3295</v>
      </c>
      <c r="D1249" s="0" t="n">
        <v>0.8637</v>
      </c>
      <c r="E1249" s="0" t="n">
        <v>110.04</v>
      </c>
      <c r="F1249" s="0" t="n">
        <v>0.759</v>
      </c>
      <c r="G1249" s="0" t="n">
        <v>6.4789</v>
      </c>
      <c r="AA1249" s="1" t="n">
        <v>43277.125</v>
      </c>
      <c r="AB1249" s="0" t="n">
        <v>100.04</v>
      </c>
    </row>
    <row r="1250" customFormat="false" ht="15" hidden="false" customHeight="false" outlineLevel="0" collapsed="false">
      <c r="A1250" s="1" t="n">
        <v>43271.5</v>
      </c>
      <c r="B1250" s="0" t="n">
        <v>20.3736</v>
      </c>
      <c r="C1250" s="0" t="n">
        <v>1.3287</v>
      </c>
      <c r="D1250" s="0" t="n">
        <v>0.8628</v>
      </c>
      <c r="E1250" s="0" t="n">
        <v>110.19</v>
      </c>
      <c r="F1250" s="0" t="n">
        <v>0.757</v>
      </c>
      <c r="G1250" s="0" t="n">
        <v>6.4781</v>
      </c>
      <c r="AA1250" s="1" t="n">
        <v>43277.1666666667</v>
      </c>
      <c r="AB1250" s="0" t="n">
        <v>100.12</v>
      </c>
    </row>
    <row r="1251" customFormat="false" ht="15" hidden="false" customHeight="false" outlineLevel="0" collapsed="false">
      <c r="A1251" s="1" t="n">
        <v>43271.5416666667</v>
      </c>
      <c r="B1251" s="0" t="n">
        <v>20.3613</v>
      </c>
      <c r="C1251" s="0" t="n">
        <v>1.3287</v>
      </c>
      <c r="D1251" s="0" t="n">
        <v>0.8629</v>
      </c>
      <c r="E1251" s="0" t="n">
        <v>110.11</v>
      </c>
      <c r="F1251" s="0" t="n">
        <v>0.7578</v>
      </c>
      <c r="G1251" s="0" t="n">
        <v>6.4799</v>
      </c>
      <c r="AA1251" s="1" t="n">
        <v>43277.2083333333</v>
      </c>
      <c r="AB1251" s="0" t="n">
        <v>100.08</v>
      </c>
    </row>
    <row r="1252" customFormat="false" ht="15" hidden="false" customHeight="false" outlineLevel="0" collapsed="false">
      <c r="A1252" s="1" t="n">
        <v>43271.5833333333</v>
      </c>
      <c r="B1252" s="0" t="n">
        <v>20.3637</v>
      </c>
      <c r="C1252" s="0" t="n">
        <v>1.3293</v>
      </c>
      <c r="D1252" s="0" t="n">
        <v>0.8627</v>
      </c>
      <c r="E1252" s="0" t="n">
        <v>110.15</v>
      </c>
      <c r="F1252" s="0" t="n">
        <v>0.7583</v>
      </c>
      <c r="G1252" s="0" t="n">
        <v>6.4806</v>
      </c>
      <c r="AA1252" s="1" t="n">
        <v>43277.25</v>
      </c>
      <c r="AB1252" s="0" t="n">
        <v>100.08</v>
      </c>
    </row>
    <row r="1253" customFormat="false" ht="15" hidden="false" customHeight="false" outlineLevel="0" collapsed="false">
      <c r="A1253" s="1" t="n">
        <v>43271.625</v>
      </c>
      <c r="B1253" s="0" t="n">
        <v>20.3593</v>
      </c>
      <c r="C1253" s="0" t="n">
        <v>1.3292</v>
      </c>
      <c r="D1253" s="0" t="n">
        <v>0.8631</v>
      </c>
      <c r="E1253" s="0" t="n">
        <v>110.2</v>
      </c>
      <c r="F1253" s="0" t="n">
        <v>0.7583</v>
      </c>
      <c r="G1253" s="0" t="n">
        <v>6.4818</v>
      </c>
      <c r="AA1253" s="1" t="n">
        <v>43277.2916666667</v>
      </c>
      <c r="AB1253" s="0" t="n">
        <v>100.03</v>
      </c>
    </row>
    <row r="1254" customFormat="false" ht="15" hidden="false" customHeight="false" outlineLevel="0" collapsed="false">
      <c r="A1254" s="1" t="n">
        <v>43271.6666666667</v>
      </c>
      <c r="B1254" s="0" t="n">
        <v>20.3886</v>
      </c>
      <c r="C1254" s="0" t="n">
        <v>1.3305</v>
      </c>
      <c r="D1254" s="0" t="n">
        <v>0.8635</v>
      </c>
      <c r="E1254" s="0" t="n">
        <v>110.22</v>
      </c>
      <c r="F1254" s="0" t="n">
        <v>0.7586</v>
      </c>
      <c r="G1254" s="0" t="n">
        <v>6.4827</v>
      </c>
      <c r="AA1254" s="1" t="n">
        <v>43277.3333333333</v>
      </c>
      <c r="AB1254" s="0" t="n">
        <v>100.04</v>
      </c>
    </row>
    <row r="1255" customFormat="false" ht="15" hidden="false" customHeight="false" outlineLevel="0" collapsed="false">
      <c r="A1255" s="1" t="n">
        <v>43271.7083333333</v>
      </c>
      <c r="B1255" s="0" t="n">
        <v>20.3912</v>
      </c>
      <c r="C1255" s="0" t="n">
        <v>1.33</v>
      </c>
      <c r="D1255" s="0" t="n">
        <v>0.8639</v>
      </c>
      <c r="E1255" s="0" t="n">
        <v>110.4</v>
      </c>
      <c r="F1255" s="0" t="n">
        <v>0.7591</v>
      </c>
      <c r="G1255" s="0" t="n">
        <v>6.4811</v>
      </c>
      <c r="AA1255" s="1" t="n">
        <v>43277.375</v>
      </c>
      <c r="AB1255" s="0" t="n">
        <v>100.05</v>
      </c>
    </row>
    <row r="1256" customFormat="false" ht="15" hidden="false" customHeight="false" outlineLevel="0" collapsed="false">
      <c r="A1256" s="1" t="n">
        <v>43271.75</v>
      </c>
      <c r="B1256" s="0" t="n">
        <v>20.3733</v>
      </c>
      <c r="C1256" s="0" t="n">
        <v>1.3311</v>
      </c>
      <c r="D1256" s="0" t="n">
        <v>0.864</v>
      </c>
      <c r="E1256" s="0" t="n">
        <v>110.4</v>
      </c>
      <c r="F1256" s="0" t="n">
        <v>0.759</v>
      </c>
      <c r="G1256" s="0" t="n">
        <v>6.4818</v>
      </c>
      <c r="AA1256" s="1" t="n">
        <v>43277.4166666667</v>
      </c>
      <c r="AB1256" s="0" t="n">
        <v>100.02</v>
      </c>
    </row>
    <row r="1257" customFormat="false" ht="15" hidden="false" customHeight="false" outlineLevel="0" collapsed="false">
      <c r="A1257" s="1" t="n">
        <v>43271.7916666667</v>
      </c>
      <c r="B1257" s="0" t="n">
        <v>20.3716</v>
      </c>
      <c r="C1257" s="0" t="n">
        <v>1.3315</v>
      </c>
      <c r="D1257" s="0" t="n">
        <v>0.8638</v>
      </c>
      <c r="E1257" s="0" t="n">
        <v>110.36</v>
      </c>
      <c r="F1257" s="0" t="n">
        <v>0.7591</v>
      </c>
      <c r="G1257" s="0" t="n">
        <v>6.4822</v>
      </c>
      <c r="AA1257" s="1" t="n">
        <v>43277.4583333333</v>
      </c>
      <c r="AB1257" s="0" t="n">
        <v>100.11</v>
      </c>
    </row>
    <row r="1258" customFormat="false" ht="15" hidden="false" customHeight="false" outlineLevel="0" collapsed="false">
      <c r="A1258" s="1" t="n">
        <v>43271.8333333333</v>
      </c>
      <c r="B1258" s="0" t="n">
        <v>20.3601</v>
      </c>
      <c r="C1258" s="0" t="n">
        <v>1.331</v>
      </c>
      <c r="D1258" s="0" t="n">
        <v>0.8637</v>
      </c>
      <c r="E1258" s="0" t="n">
        <v>110.35</v>
      </c>
      <c r="F1258" s="0" t="n">
        <v>0.7592</v>
      </c>
      <c r="G1258" s="0" t="n">
        <v>6.4801</v>
      </c>
      <c r="AA1258" s="1" t="n">
        <v>43277.5</v>
      </c>
      <c r="AB1258" s="0" t="n">
        <v>100.21</v>
      </c>
    </row>
    <row r="1259" customFormat="false" ht="15" hidden="false" customHeight="false" outlineLevel="0" collapsed="false">
      <c r="A1259" s="1" t="n">
        <v>43271.875</v>
      </c>
      <c r="B1259" s="0" t="n">
        <v>20.3709</v>
      </c>
      <c r="C1259" s="0" t="n">
        <v>1.331</v>
      </c>
      <c r="D1259" s="0" t="n">
        <v>0.8638</v>
      </c>
      <c r="E1259" s="0" t="n">
        <v>110.38</v>
      </c>
      <c r="F1259" s="0" t="n">
        <v>0.7592</v>
      </c>
      <c r="G1259" s="0" t="n">
        <v>6.4772</v>
      </c>
      <c r="AA1259" s="1" t="n">
        <v>43277.5416666667</v>
      </c>
      <c r="AB1259" s="0" t="n">
        <v>100.16</v>
      </c>
    </row>
    <row r="1260" customFormat="false" ht="15" hidden="false" customHeight="false" outlineLevel="0" collapsed="false">
      <c r="A1260" s="1" t="n">
        <v>43271.9166666667</v>
      </c>
      <c r="B1260" s="0" t="n">
        <v>20.3848</v>
      </c>
      <c r="C1260" s="0" t="n">
        <v>1.331</v>
      </c>
      <c r="D1260" s="0" t="n">
        <v>0.8645</v>
      </c>
      <c r="E1260" s="0" t="n">
        <v>110.38</v>
      </c>
      <c r="F1260" s="0" t="n">
        <v>0.7596</v>
      </c>
      <c r="G1260" s="0" t="n">
        <v>6.4853</v>
      </c>
      <c r="AA1260" s="1" t="n">
        <v>43277.5833333333</v>
      </c>
      <c r="AB1260" s="0" t="n">
        <v>100.22</v>
      </c>
    </row>
    <row r="1261" customFormat="false" ht="15" hidden="false" customHeight="false" outlineLevel="0" collapsed="false">
      <c r="A1261" s="1" t="n">
        <v>43271.9583333333</v>
      </c>
      <c r="B1261" s="0" t="n">
        <v>20.3887</v>
      </c>
      <c r="C1261" s="0" t="n">
        <v>1.3308</v>
      </c>
      <c r="D1261" s="0" t="n">
        <v>0.8645</v>
      </c>
      <c r="E1261" s="0" t="n">
        <v>110.38</v>
      </c>
      <c r="F1261" s="0" t="n">
        <v>0.7596</v>
      </c>
      <c r="G1261" s="0" t="n">
        <v>6.4902</v>
      </c>
      <c r="AA1261" s="1" t="n">
        <v>43277.625</v>
      </c>
      <c r="AB1261" s="0" t="n">
        <v>100.17</v>
      </c>
    </row>
    <row r="1262" customFormat="false" ht="15" hidden="false" customHeight="false" outlineLevel="0" collapsed="false">
      <c r="A1262" s="1" t="n">
        <v>43272</v>
      </c>
      <c r="B1262" s="0" t="n">
        <v>20.4091</v>
      </c>
      <c r="C1262" s="0" t="n">
        <v>1.3303</v>
      </c>
      <c r="D1262" s="0" t="n">
        <v>0.8647</v>
      </c>
      <c r="E1262" s="0" t="n">
        <v>110.61</v>
      </c>
      <c r="F1262" s="0" t="n">
        <v>0.7597</v>
      </c>
      <c r="G1262" s="0" t="n">
        <v>6.4957</v>
      </c>
      <c r="AA1262" s="1" t="n">
        <v>43277.6666666667</v>
      </c>
      <c r="AB1262" s="0" t="n">
        <v>100.18</v>
      </c>
    </row>
    <row r="1263" customFormat="false" ht="15" hidden="false" customHeight="false" outlineLevel="0" collapsed="false">
      <c r="A1263" s="1" t="n">
        <v>43272.0416666667</v>
      </c>
      <c r="B1263" s="0" t="n">
        <v>20.4282</v>
      </c>
      <c r="C1263" s="0" t="n">
        <v>1.3299</v>
      </c>
      <c r="D1263" s="0" t="n">
        <v>0.8649</v>
      </c>
      <c r="E1263" s="0" t="n">
        <v>110.59</v>
      </c>
      <c r="F1263" s="0" t="n">
        <v>0.7602</v>
      </c>
      <c r="G1263" s="0" t="n">
        <v>6.501</v>
      </c>
      <c r="AA1263" s="1" t="n">
        <v>43277.7083333333</v>
      </c>
      <c r="AB1263" s="0" t="n">
        <v>100.17</v>
      </c>
    </row>
    <row r="1264" customFormat="false" ht="15" hidden="false" customHeight="false" outlineLevel="0" collapsed="false">
      <c r="A1264" s="1" t="n">
        <v>43272.0833333333</v>
      </c>
      <c r="B1264" s="0" t="n">
        <v>20.4324</v>
      </c>
      <c r="C1264" s="0" t="n">
        <v>1.3307</v>
      </c>
      <c r="D1264" s="0" t="n">
        <v>0.865</v>
      </c>
      <c r="E1264" s="0" t="n">
        <v>110.57</v>
      </c>
      <c r="F1264" s="0" t="n">
        <v>0.7605</v>
      </c>
      <c r="G1264" s="0" t="n">
        <v>6.5036</v>
      </c>
      <c r="AA1264" s="1" t="n">
        <v>43277.75</v>
      </c>
      <c r="AB1264" s="0" t="n">
        <v>100.17</v>
      </c>
    </row>
    <row r="1265" customFormat="false" ht="15" hidden="false" customHeight="false" outlineLevel="0" collapsed="false">
      <c r="A1265" s="1" t="n">
        <v>43272.125</v>
      </c>
      <c r="B1265" s="0" t="n">
        <v>20.5211</v>
      </c>
      <c r="C1265" s="0" t="n">
        <v>1.3314</v>
      </c>
      <c r="D1265" s="0" t="n">
        <v>0.8665</v>
      </c>
      <c r="E1265" s="0" t="n">
        <v>110.64</v>
      </c>
      <c r="F1265" s="0" t="n">
        <v>0.7616</v>
      </c>
      <c r="G1265" s="0" t="n">
        <v>6.5149</v>
      </c>
      <c r="AA1265" s="1" t="n">
        <v>43277.7916666667</v>
      </c>
      <c r="AB1265" s="0" t="n">
        <v>100.14</v>
      </c>
    </row>
    <row r="1266" customFormat="false" ht="15" hidden="false" customHeight="false" outlineLevel="0" collapsed="false">
      <c r="A1266" s="1" t="n">
        <v>43272.1666666667</v>
      </c>
      <c r="B1266" s="0" t="n">
        <v>20.4853</v>
      </c>
      <c r="C1266" s="0" t="n">
        <v>1.3317</v>
      </c>
      <c r="D1266" s="0" t="n">
        <v>0.8646</v>
      </c>
      <c r="E1266" s="0" t="n">
        <v>110.68</v>
      </c>
      <c r="F1266" s="0" t="n">
        <v>0.7606</v>
      </c>
      <c r="G1266" s="0" t="n">
        <v>6.5076</v>
      </c>
      <c r="AA1266" s="1" t="n">
        <v>43277.8333333333</v>
      </c>
      <c r="AB1266" s="0" t="n">
        <v>100.24</v>
      </c>
    </row>
    <row r="1267" customFormat="false" ht="15" hidden="false" customHeight="false" outlineLevel="0" collapsed="false">
      <c r="A1267" s="1" t="n">
        <v>43272.2083333333</v>
      </c>
      <c r="B1267" s="0" t="n">
        <v>20.4029</v>
      </c>
      <c r="C1267" s="0" t="n">
        <v>1.332</v>
      </c>
      <c r="D1267" s="0" t="n">
        <v>0.8682</v>
      </c>
      <c r="E1267" s="0" t="n">
        <v>110.62</v>
      </c>
      <c r="F1267" s="0" t="n">
        <v>0.7627</v>
      </c>
      <c r="G1267" s="0" t="n">
        <v>6.514</v>
      </c>
      <c r="AA1267" s="1" t="n">
        <v>43277.875</v>
      </c>
      <c r="AB1267" s="0" t="n">
        <v>100.26</v>
      </c>
    </row>
    <row r="1268" customFormat="false" ht="15" hidden="false" customHeight="false" outlineLevel="0" collapsed="false">
      <c r="A1268" s="1" t="n">
        <v>43272.25</v>
      </c>
      <c r="B1268" s="0" t="n">
        <v>20.3871</v>
      </c>
      <c r="C1268" s="0" t="n">
        <v>1.3321</v>
      </c>
      <c r="D1268" s="0" t="n">
        <v>0.868</v>
      </c>
      <c r="E1268" s="0" t="n">
        <v>110.54</v>
      </c>
      <c r="F1268" s="0" t="n">
        <v>0.7627</v>
      </c>
      <c r="G1268" s="0" t="n">
        <v>6.5089</v>
      </c>
      <c r="AA1268" s="1" t="n">
        <v>43277.9166666667</v>
      </c>
      <c r="AB1268" s="0" t="n">
        <v>100.2</v>
      </c>
    </row>
    <row r="1269" customFormat="false" ht="15" hidden="false" customHeight="false" outlineLevel="0" collapsed="false">
      <c r="A1269" s="1" t="n">
        <v>43272.2916666667</v>
      </c>
      <c r="B1269" s="0" t="n">
        <v>20.319</v>
      </c>
      <c r="C1269" s="0" t="n">
        <v>1.3312</v>
      </c>
      <c r="D1269" s="0" t="n">
        <v>0.8666</v>
      </c>
      <c r="E1269" s="0" t="n">
        <v>110.47</v>
      </c>
      <c r="F1269" s="0" t="n">
        <v>0.7614</v>
      </c>
      <c r="G1269" s="0" t="n">
        <v>6.5062</v>
      </c>
      <c r="AA1269" s="1" t="n">
        <v>43277.9583333333</v>
      </c>
      <c r="AB1269" s="0" t="n">
        <v>100.25</v>
      </c>
    </row>
    <row r="1270" customFormat="false" ht="15" hidden="false" customHeight="false" outlineLevel="0" collapsed="false">
      <c r="A1270" s="1" t="n">
        <v>43272.3333333333</v>
      </c>
      <c r="B1270" s="0" t="n">
        <v>20.3544</v>
      </c>
      <c r="C1270" s="0" t="n">
        <v>1.3324</v>
      </c>
      <c r="D1270" s="0" t="n">
        <v>0.8663</v>
      </c>
      <c r="E1270" s="0" t="n">
        <v>110.41</v>
      </c>
      <c r="F1270" s="0" t="n">
        <v>0.7565</v>
      </c>
      <c r="G1270" s="0" t="n">
        <v>6.5012</v>
      </c>
      <c r="AA1270" s="1" t="n">
        <v>43278</v>
      </c>
      <c r="AB1270" s="0" t="n">
        <v>100.24</v>
      </c>
    </row>
    <row r="1271" customFormat="false" ht="15" hidden="false" customHeight="false" outlineLevel="0" collapsed="false">
      <c r="A1271" s="1" t="n">
        <v>43272.375</v>
      </c>
      <c r="B1271" s="0" t="n">
        <v>20.3495</v>
      </c>
      <c r="C1271" s="0" t="n">
        <v>1.3325</v>
      </c>
      <c r="D1271" s="0" t="n">
        <v>0.8627</v>
      </c>
      <c r="E1271" s="0" t="n">
        <v>110.55</v>
      </c>
      <c r="F1271" s="0" t="n">
        <v>0.7551</v>
      </c>
      <c r="G1271" s="0" t="n">
        <v>6.4976</v>
      </c>
      <c r="AA1271" s="1" t="n">
        <v>43278.0416666667</v>
      </c>
      <c r="AB1271" s="0" t="n">
        <v>100.17</v>
      </c>
    </row>
    <row r="1272" customFormat="false" ht="15" hidden="false" customHeight="false" outlineLevel="0" collapsed="false">
      <c r="A1272" s="1" t="n">
        <v>43272.4166666667</v>
      </c>
      <c r="B1272" s="0" t="n">
        <v>20.391</v>
      </c>
      <c r="C1272" s="0" t="n">
        <v>1.3315</v>
      </c>
      <c r="D1272" s="0" t="n">
        <v>0.8631</v>
      </c>
      <c r="E1272" s="0" t="n">
        <v>110.54</v>
      </c>
      <c r="F1272" s="0" t="n">
        <v>0.7548</v>
      </c>
      <c r="G1272" s="0" t="n">
        <v>6.5029</v>
      </c>
      <c r="AA1272" s="1" t="n">
        <v>43278.0833333333</v>
      </c>
      <c r="AB1272" s="0" t="n">
        <v>100.22</v>
      </c>
    </row>
    <row r="1273" customFormat="false" ht="15" hidden="false" customHeight="false" outlineLevel="0" collapsed="false">
      <c r="A1273" s="1" t="n">
        <v>43272.4583333333</v>
      </c>
      <c r="B1273" s="0" t="n">
        <v>20.3558</v>
      </c>
      <c r="C1273" s="0" t="n">
        <v>1.3319</v>
      </c>
      <c r="D1273" s="0" t="n">
        <v>0.8616</v>
      </c>
      <c r="E1273" s="0" t="n">
        <v>110.27</v>
      </c>
      <c r="F1273" s="0" t="n">
        <v>0.7543</v>
      </c>
      <c r="G1273" s="0" t="n">
        <v>6.5052</v>
      </c>
      <c r="AA1273" s="1" t="n">
        <v>43278.125</v>
      </c>
      <c r="AB1273" s="0" t="n">
        <v>100.31</v>
      </c>
    </row>
    <row r="1274" customFormat="false" ht="15" hidden="false" customHeight="false" outlineLevel="0" collapsed="false">
      <c r="A1274" s="1" t="n">
        <v>43272.5</v>
      </c>
      <c r="B1274" s="0" t="n">
        <v>20.3149</v>
      </c>
      <c r="C1274" s="0" t="n">
        <v>1.3311</v>
      </c>
      <c r="D1274" s="0" t="n">
        <v>0.8621</v>
      </c>
      <c r="E1274" s="0" t="n">
        <v>110.17</v>
      </c>
      <c r="F1274" s="0" t="n">
        <v>0.7547</v>
      </c>
      <c r="G1274" s="0" t="n">
        <v>6.5039</v>
      </c>
      <c r="AA1274" s="1" t="n">
        <v>43278.1666666667</v>
      </c>
      <c r="AB1274" s="0" t="n">
        <v>100.28</v>
      </c>
    </row>
    <row r="1275" customFormat="false" ht="15" hidden="false" customHeight="false" outlineLevel="0" collapsed="false">
      <c r="A1275" s="1" t="n">
        <v>43272.5416666667</v>
      </c>
      <c r="B1275" s="0" t="n">
        <v>20.2438</v>
      </c>
      <c r="C1275" s="0" t="n">
        <v>1.3318</v>
      </c>
      <c r="D1275" s="0" t="n">
        <v>0.8615</v>
      </c>
      <c r="E1275" s="0" t="n">
        <v>109.99</v>
      </c>
      <c r="F1275" s="0" t="n">
        <v>0.7548</v>
      </c>
      <c r="G1275" s="0" t="n">
        <v>6.4989</v>
      </c>
      <c r="AA1275" s="1" t="n">
        <v>43278.2083333333</v>
      </c>
      <c r="AB1275" s="0" t="n">
        <v>100.25</v>
      </c>
    </row>
    <row r="1276" customFormat="false" ht="15" hidden="false" customHeight="false" outlineLevel="0" collapsed="false">
      <c r="A1276" s="1" t="n">
        <v>43272.5833333333</v>
      </c>
      <c r="B1276" s="0" t="n">
        <v>20.2907</v>
      </c>
      <c r="C1276" s="0" t="n">
        <v>1.3304</v>
      </c>
      <c r="D1276" s="0" t="n">
        <v>0.861</v>
      </c>
      <c r="E1276" s="0" t="n">
        <v>110.05</v>
      </c>
      <c r="F1276" s="0" t="n">
        <v>0.7544</v>
      </c>
      <c r="G1276" s="0" t="n">
        <v>6.5002</v>
      </c>
      <c r="AA1276" s="1" t="n">
        <v>43278.25</v>
      </c>
      <c r="AB1276" s="0" t="n">
        <v>100.28</v>
      </c>
    </row>
    <row r="1277" customFormat="false" ht="15" hidden="false" customHeight="false" outlineLevel="0" collapsed="false">
      <c r="A1277" s="1" t="n">
        <v>43272.625</v>
      </c>
      <c r="B1277" s="0" t="n">
        <v>20.3102</v>
      </c>
      <c r="C1277" s="0" t="n">
        <v>1.3321</v>
      </c>
      <c r="D1277" s="0" t="n">
        <v>0.8603</v>
      </c>
      <c r="E1277" s="0" t="n">
        <v>109.96</v>
      </c>
      <c r="F1277" s="0" t="n">
        <v>0.7544</v>
      </c>
      <c r="G1277" s="0" t="n">
        <v>6.5007</v>
      </c>
      <c r="AA1277" s="1" t="n">
        <v>43278.2916666667</v>
      </c>
      <c r="AB1277" s="0" t="n">
        <v>100.4</v>
      </c>
    </row>
    <row r="1278" customFormat="false" ht="15" hidden="false" customHeight="false" outlineLevel="0" collapsed="false">
      <c r="A1278" s="1" t="n">
        <v>43272.6666666667</v>
      </c>
      <c r="B1278" s="0" t="n">
        <v>20.328</v>
      </c>
      <c r="C1278" s="0" t="n">
        <v>1.3322</v>
      </c>
      <c r="D1278" s="0" t="n">
        <v>0.8612</v>
      </c>
      <c r="E1278" s="0" t="n">
        <v>109.94</v>
      </c>
      <c r="F1278" s="0" t="n">
        <v>0.755</v>
      </c>
      <c r="G1278" s="0" t="n">
        <v>6.5014</v>
      </c>
      <c r="AA1278" s="1" t="n">
        <v>43278.3333333333</v>
      </c>
      <c r="AB1278" s="0" t="n">
        <v>100.42</v>
      </c>
    </row>
    <row r="1279" customFormat="false" ht="15" hidden="false" customHeight="false" outlineLevel="0" collapsed="false">
      <c r="A1279" s="1" t="n">
        <v>43272.7083333333</v>
      </c>
      <c r="B1279" s="0" t="n">
        <v>20.3316</v>
      </c>
      <c r="C1279" s="0" t="n">
        <v>1.3307</v>
      </c>
      <c r="D1279" s="0" t="n">
        <v>0.8618</v>
      </c>
      <c r="E1279" s="0" t="n">
        <v>109.86</v>
      </c>
      <c r="F1279" s="0" t="n">
        <v>0.7553</v>
      </c>
      <c r="G1279" s="0" t="n">
        <v>6.5001</v>
      </c>
      <c r="AA1279" s="1" t="n">
        <v>43278.375</v>
      </c>
      <c r="AB1279" s="0" t="n">
        <v>100.43</v>
      </c>
    </row>
    <row r="1280" customFormat="false" ht="15" hidden="false" customHeight="false" outlineLevel="0" collapsed="false">
      <c r="A1280" s="1" t="n">
        <v>43272.75</v>
      </c>
      <c r="B1280" s="0" t="n">
        <v>20.3278</v>
      </c>
      <c r="C1280" s="0" t="n">
        <v>1.3303</v>
      </c>
      <c r="D1280" s="0" t="n">
        <v>0.8615</v>
      </c>
      <c r="E1280" s="0" t="n">
        <v>110</v>
      </c>
      <c r="F1280" s="0" t="n">
        <v>0.755</v>
      </c>
      <c r="G1280" s="0" t="n">
        <v>6.5002</v>
      </c>
      <c r="AA1280" s="1" t="n">
        <v>43278.4166666667</v>
      </c>
      <c r="AB1280" s="0" t="n">
        <v>100.55</v>
      </c>
    </row>
    <row r="1281" customFormat="false" ht="15" hidden="false" customHeight="false" outlineLevel="0" collapsed="false">
      <c r="A1281" s="1" t="n">
        <v>43272.7916666667</v>
      </c>
      <c r="B1281" s="0" t="n">
        <v>20.3047</v>
      </c>
      <c r="C1281" s="0" t="n">
        <v>1.3303</v>
      </c>
      <c r="D1281" s="0" t="n">
        <v>0.8613</v>
      </c>
      <c r="E1281" s="0" t="n">
        <v>109.99</v>
      </c>
      <c r="F1281" s="0" t="n">
        <v>0.7549</v>
      </c>
      <c r="G1281" s="0" t="n">
        <v>6.4976</v>
      </c>
      <c r="AA1281" s="1" t="n">
        <v>43278.4583333333</v>
      </c>
      <c r="AB1281" s="0" t="n">
        <v>100.59</v>
      </c>
    </row>
    <row r="1282" customFormat="false" ht="15" hidden="false" customHeight="false" outlineLevel="0" collapsed="false">
      <c r="A1282" s="1" t="n">
        <v>43272.8333333333</v>
      </c>
      <c r="B1282" s="0" t="n">
        <v>20.3044</v>
      </c>
      <c r="C1282" s="0" t="n">
        <v>1.3315</v>
      </c>
      <c r="D1282" s="0" t="n">
        <v>0.8617</v>
      </c>
      <c r="E1282" s="0" t="n">
        <v>109.89</v>
      </c>
      <c r="F1282" s="0" t="n">
        <v>0.755</v>
      </c>
      <c r="G1282" s="0" t="n">
        <v>6.4973</v>
      </c>
      <c r="AA1282" s="1" t="n">
        <v>43278.5</v>
      </c>
      <c r="AB1282" s="0" t="n">
        <v>100.65</v>
      </c>
    </row>
    <row r="1283" customFormat="false" ht="15" hidden="false" customHeight="false" outlineLevel="0" collapsed="false">
      <c r="A1283" s="1" t="n">
        <v>43272.875</v>
      </c>
      <c r="B1283" s="0" t="n">
        <v>20.3015</v>
      </c>
      <c r="C1283" s="0" t="n">
        <v>1.3317</v>
      </c>
      <c r="D1283" s="0" t="n">
        <v>0.8612</v>
      </c>
      <c r="E1283" s="0" t="n">
        <v>109.9</v>
      </c>
      <c r="F1283" s="0" t="n">
        <v>0.7542</v>
      </c>
      <c r="G1283" s="0" t="n">
        <v>6.4959</v>
      </c>
      <c r="AA1283" s="1" t="n">
        <v>43278.5416666667</v>
      </c>
      <c r="AB1283" s="0" t="n">
        <v>100.68</v>
      </c>
    </row>
    <row r="1284" customFormat="false" ht="15" hidden="false" customHeight="false" outlineLevel="0" collapsed="false">
      <c r="A1284" s="1" t="n">
        <v>43272.9166666667</v>
      </c>
      <c r="B1284" s="0" t="n">
        <v>20.2841</v>
      </c>
      <c r="C1284" s="0" t="n">
        <v>1.3315</v>
      </c>
      <c r="D1284" s="0" t="n">
        <v>0.862</v>
      </c>
      <c r="E1284" s="0" t="n">
        <v>109.96</v>
      </c>
      <c r="F1284" s="0" t="n">
        <v>0.7545</v>
      </c>
      <c r="G1284" s="0" t="n">
        <v>6.5113</v>
      </c>
      <c r="AA1284" s="1" t="n">
        <v>43278.5833333333</v>
      </c>
      <c r="AB1284" s="0" t="n">
        <v>100.81</v>
      </c>
    </row>
    <row r="1285" customFormat="false" ht="15" hidden="false" customHeight="false" outlineLevel="0" collapsed="false">
      <c r="A1285" s="1" t="n">
        <v>43272.9583333333</v>
      </c>
      <c r="B1285" s="0" t="n">
        <v>20.2774</v>
      </c>
      <c r="C1285" s="0" t="n">
        <v>1.3319</v>
      </c>
      <c r="D1285" s="0" t="n">
        <v>0.8617</v>
      </c>
      <c r="E1285" s="0" t="n">
        <v>109.99</v>
      </c>
      <c r="F1285" s="0" t="n">
        <v>0.7543</v>
      </c>
      <c r="G1285" s="0" t="n">
        <v>6.5139</v>
      </c>
      <c r="AA1285" s="1" t="n">
        <v>43278.625</v>
      </c>
      <c r="AB1285" s="0" t="n">
        <v>100.75</v>
      </c>
    </row>
    <row r="1286" customFormat="false" ht="15" hidden="false" customHeight="false" outlineLevel="0" collapsed="false">
      <c r="A1286" s="1" t="n">
        <v>43273</v>
      </c>
      <c r="B1286" s="0" t="n">
        <v>20.2819</v>
      </c>
      <c r="C1286" s="0" t="n">
        <v>1.3302</v>
      </c>
      <c r="D1286" s="0" t="n">
        <v>0.8611</v>
      </c>
      <c r="E1286" s="0" t="n">
        <v>110.05</v>
      </c>
      <c r="F1286" s="0" t="n">
        <v>0.7539</v>
      </c>
      <c r="G1286" s="0" t="n">
        <v>6.5083</v>
      </c>
      <c r="AA1286" s="1" t="n">
        <v>43278.6666666667</v>
      </c>
      <c r="AB1286" s="0" t="n">
        <v>100.7</v>
      </c>
    </row>
    <row r="1287" customFormat="false" ht="15" hidden="false" customHeight="false" outlineLevel="0" collapsed="false">
      <c r="A1287" s="1" t="n">
        <v>43273.0416666667</v>
      </c>
      <c r="B1287" s="0" t="n">
        <v>20.2383</v>
      </c>
      <c r="C1287" s="0" t="n">
        <v>1.3305</v>
      </c>
      <c r="D1287" s="0" t="n">
        <v>0.861</v>
      </c>
      <c r="E1287" s="0" t="n">
        <v>110.04</v>
      </c>
      <c r="F1287" s="0" t="n">
        <v>0.754</v>
      </c>
      <c r="G1287" s="0" t="n">
        <v>6.5086</v>
      </c>
      <c r="AA1287" s="1" t="n">
        <v>43278.7083333333</v>
      </c>
      <c r="AB1287" s="0" t="n">
        <v>100.71</v>
      </c>
    </row>
    <row r="1288" customFormat="false" ht="15" hidden="false" customHeight="false" outlineLevel="0" collapsed="false">
      <c r="A1288" s="1" t="n">
        <v>43273.0833333333</v>
      </c>
      <c r="B1288" s="0" t="n">
        <v>20.3071</v>
      </c>
      <c r="C1288" s="0" t="n">
        <v>1.3308</v>
      </c>
      <c r="D1288" s="0" t="n">
        <v>0.8596</v>
      </c>
      <c r="E1288" s="0" t="n">
        <v>109.97</v>
      </c>
      <c r="F1288" s="0" t="n">
        <v>0.7533</v>
      </c>
      <c r="G1288" s="0" t="n">
        <v>6.5062</v>
      </c>
      <c r="AA1288" s="1" t="n">
        <v>43278.75</v>
      </c>
      <c r="AB1288" s="0" t="n">
        <v>100.69</v>
      </c>
    </row>
    <row r="1289" customFormat="false" ht="15" hidden="false" customHeight="false" outlineLevel="0" collapsed="false">
      <c r="A1289" s="1" t="n">
        <v>43273.125</v>
      </c>
      <c r="B1289" s="0" t="n">
        <v>20.2714</v>
      </c>
      <c r="C1289" s="0" t="n">
        <v>1.3297</v>
      </c>
      <c r="D1289" s="0" t="n">
        <v>0.8594</v>
      </c>
      <c r="E1289" s="0" t="n">
        <v>110.02</v>
      </c>
      <c r="F1289" s="0" t="n">
        <v>0.7526</v>
      </c>
      <c r="G1289" s="0" t="n">
        <v>6.502</v>
      </c>
      <c r="AA1289" s="1" t="n">
        <v>43278.7916666667</v>
      </c>
      <c r="AB1289" s="0" t="n">
        <v>100.65</v>
      </c>
    </row>
    <row r="1290" customFormat="false" ht="15" hidden="false" customHeight="false" outlineLevel="0" collapsed="false">
      <c r="A1290" s="1" t="n">
        <v>43273.1666666667</v>
      </c>
      <c r="B1290" s="0" t="n">
        <v>20.2501</v>
      </c>
      <c r="C1290" s="0" t="n">
        <v>1.3296</v>
      </c>
      <c r="D1290" s="0" t="n">
        <v>0.8582</v>
      </c>
      <c r="E1290" s="0" t="n">
        <v>109.98</v>
      </c>
      <c r="F1290" s="0" t="n">
        <v>0.7527</v>
      </c>
      <c r="G1290" s="0" t="n">
        <v>6.5041</v>
      </c>
      <c r="AA1290" s="1" t="n">
        <v>43278.8333333333</v>
      </c>
      <c r="AB1290" s="0" t="n">
        <v>100.75</v>
      </c>
    </row>
    <row r="1291" customFormat="false" ht="15" hidden="false" customHeight="false" outlineLevel="0" collapsed="false">
      <c r="A1291" s="1" t="n">
        <v>43273.2083333333</v>
      </c>
      <c r="B1291" s="0" t="n">
        <v>20.2331</v>
      </c>
      <c r="C1291" s="0" t="n">
        <v>1.3295</v>
      </c>
      <c r="D1291" s="0" t="n">
        <v>0.8569</v>
      </c>
      <c r="E1291" s="0" t="n">
        <v>109.9</v>
      </c>
      <c r="F1291" s="0" t="n">
        <v>0.7514</v>
      </c>
      <c r="G1291" s="0" t="n">
        <v>6.4996</v>
      </c>
      <c r="AA1291" s="1" t="n">
        <v>43278.875</v>
      </c>
      <c r="AB1291" s="0" t="n">
        <v>100.72</v>
      </c>
    </row>
    <row r="1292" customFormat="false" ht="15" hidden="false" customHeight="false" outlineLevel="0" collapsed="false">
      <c r="A1292" s="1" t="n">
        <v>43273.25</v>
      </c>
      <c r="B1292" s="0" t="n">
        <v>20.2307</v>
      </c>
      <c r="C1292" s="0" t="n">
        <v>1.3292</v>
      </c>
      <c r="D1292" s="0" t="n">
        <v>0.8578</v>
      </c>
      <c r="E1292" s="0" t="n">
        <v>110.15</v>
      </c>
      <c r="F1292" s="0" t="n">
        <v>0.7521</v>
      </c>
      <c r="G1292" s="0" t="n">
        <v>6.5012</v>
      </c>
      <c r="AA1292" s="1" t="n">
        <v>43278.9166666667</v>
      </c>
      <c r="AB1292" s="0" t="n">
        <v>100.75</v>
      </c>
    </row>
    <row r="1293" customFormat="false" ht="15" hidden="false" customHeight="false" outlineLevel="0" collapsed="false">
      <c r="A1293" s="1" t="n">
        <v>43273.2916666667</v>
      </c>
      <c r="B1293" s="0" t="n">
        <v>20.1739</v>
      </c>
      <c r="C1293" s="0" t="n">
        <v>1.3294</v>
      </c>
      <c r="D1293" s="0" t="n">
        <v>0.8589</v>
      </c>
      <c r="E1293" s="0" t="n">
        <v>110.14</v>
      </c>
      <c r="F1293" s="0" t="n">
        <v>0.7519</v>
      </c>
      <c r="G1293" s="0" t="n">
        <v>6.5023</v>
      </c>
      <c r="AA1293" s="1" t="n">
        <v>43278.9583333333</v>
      </c>
      <c r="AB1293" s="0" t="n">
        <v>100.77</v>
      </c>
    </row>
    <row r="1294" customFormat="false" ht="15" hidden="false" customHeight="false" outlineLevel="0" collapsed="false">
      <c r="A1294" s="1" t="n">
        <v>43273.3333333333</v>
      </c>
      <c r="B1294" s="0" t="n">
        <v>20.1888</v>
      </c>
      <c r="C1294" s="0" t="n">
        <v>1.3284</v>
      </c>
      <c r="D1294" s="0" t="n">
        <v>0.859</v>
      </c>
      <c r="E1294" s="0" t="n">
        <v>110.14</v>
      </c>
      <c r="F1294" s="0" t="n">
        <v>0.7529</v>
      </c>
      <c r="G1294" s="0" t="n">
        <v>6.5025</v>
      </c>
      <c r="AA1294" s="1" t="n">
        <v>43279</v>
      </c>
      <c r="AB1294" s="0" t="n">
        <v>100.81</v>
      </c>
    </row>
    <row r="1295" customFormat="false" ht="15" hidden="false" customHeight="false" outlineLevel="0" collapsed="false">
      <c r="A1295" s="1" t="n">
        <v>43273.375</v>
      </c>
      <c r="B1295" s="0" t="n">
        <v>20.1304</v>
      </c>
      <c r="C1295" s="0" t="n">
        <v>1.3281</v>
      </c>
      <c r="D1295" s="0" t="n">
        <v>0.8581</v>
      </c>
      <c r="E1295" s="0" t="n">
        <v>110.17</v>
      </c>
      <c r="F1295" s="0" t="n">
        <v>0.7525</v>
      </c>
      <c r="G1295" s="0" t="n">
        <v>6.506</v>
      </c>
      <c r="AA1295" s="1" t="n">
        <v>43279.0416666667</v>
      </c>
      <c r="AB1295" s="0" t="n">
        <v>100.87</v>
      </c>
    </row>
    <row r="1296" customFormat="false" ht="15" hidden="false" customHeight="false" outlineLevel="0" collapsed="false">
      <c r="A1296" s="1" t="n">
        <v>43273.4166666667</v>
      </c>
      <c r="B1296" s="0" t="n">
        <v>20.111</v>
      </c>
      <c r="C1296" s="0" t="n">
        <v>1.3279</v>
      </c>
      <c r="D1296" s="0" t="n">
        <v>0.8584</v>
      </c>
      <c r="E1296" s="0" t="n">
        <v>110.18</v>
      </c>
      <c r="F1296" s="0" t="n">
        <v>0.7532</v>
      </c>
      <c r="G1296" s="0" t="n">
        <v>6.5111</v>
      </c>
      <c r="AA1296" s="1" t="n">
        <v>43279.0833333333</v>
      </c>
      <c r="AB1296" s="0" t="n">
        <v>100.79</v>
      </c>
    </row>
    <row r="1297" customFormat="false" ht="15" hidden="false" customHeight="false" outlineLevel="0" collapsed="false">
      <c r="A1297" s="1" t="n">
        <v>43273.4583333333</v>
      </c>
      <c r="B1297" s="0" t="n">
        <v>20.0389</v>
      </c>
      <c r="C1297" s="0" t="n">
        <v>1.3276</v>
      </c>
      <c r="D1297" s="0" t="n">
        <v>0.8592</v>
      </c>
      <c r="E1297" s="0" t="n">
        <v>110.06</v>
      </c>
      <c r="F1297" s="0" t="n">
        <v>0.7535</v>
      </c>
      <c r="G1297" s="0" t="n">
        <v>6.5155</v>
      </c>
      <c r="AA1297" s="1" t="n">
        <v>43279.125</v>
      </c>
      <c r="AB1297" s="0" t="n">
        <v>100.8</v>
      </c>
    </row>
    <row r="1298" customFormat="false" ht="15" hidden="false" customHeight="false" outlineLevel="0" collapsed="false">
      <c r="A1298" s="1" t="n">
        <v>43273.5</v>
      </c>
      <c r="B1298" s="0" t="n">
        <v>20.0478</v>
      </c>
      <c r="C1298" s="0" t="n">
        <v>1.333</v>
      </c>
      <c r="D1298" s="0" t="n">
        <v>0.8598</v>
      </c>
      <c r="E1298" s="0" t="n">
        <v>110.06</v>
      </c>
      <c r="F1298" s="0" t="n">
        <v>0.7543</v>
      </c>
      <c r="G1298" s="0" t="n">
        <v>6.516</v>
      </c>
      <c r="AA1298" s="1" t="n">
        <v>43279.1666666667</v>
      </c>
      <c r="AB1298" s="0" t="n">
        <v>100.67</v>
      </c>
    </row>
    <row r="1299" customFormat="false" ht="15" hidden="false" customHeight="false" outlineLevel="0" collapsed="false">
      <c r="A1299" s="1" t="n">
        <v>43273.5416666667</v>
      </c>
      <c r="B1299" s="0" t="n">
        <v>20.0184</v>
      </c>
      <c r="C1299" s="0" t="n">
        <v>1.3325</v>
      </c>
      <c r="D1299" s="0" t="n">
        <v>0.8585</v>
      </c>
      <c r="E1299" s="0" t="n">
        <v>109.9</v>
      </c>
      <c r="F1299" s="0" t="n">
        <v>0.7546</v>
      </c>
      <c r="G1299" s="0" t="n">
        <v>6.5076</v>
      </c>
      <c r="AA1299" s="1" t="n">
        <v>43279.2083333333</v>
      </c>
      <c r="AB1299" s="0" t="n">
        <v>100.56</v>
      </c>
    </row>
    <row r="1300" customFormat="false" ht="15" hidden="false" customHeight="false" outlineLevel="0" collapsed="false">
      <c r="A1300" s="1" t="n">
        <v>43273.5833333333</v>
      </c>
      <c r="B1300" s="0" t="n">
        <v>20.0301</v>
      </c>
      <c r="C1300" s="0" t="n">
        <v>1.3337</v>
      </c>
      <c r="D1300" s="0" t="n">
        <v>0.8577</v>
      </c>
      <c r="E1300" s="0" t="n">
        <v>109.98</v>
      </c>
      <c r="F1300" s="0" t="n">
        <v>0.754</v>
      </c>
      <c r="G1300" s="0" t="n">
        <v>6.5078</v>
      </c>
      <c r="AA1300" s="1" t="n">
        <v>43279.25</v>
      </c>
      <c r="AB1300" s="0" t="n">
        <v>100.63</v>
      </c>
    </row>
    <row r="1301" customFormat="false" ht="15" hidden="false" customHeight="false" outlineLevel="0" collapsed="false">
      <c r="A1301" s="1" t="n">
        <v>43273.625</v>
      </c>
      <c r="B1301" s="0" t="n">
        <v>20.0118</v>
      </c>
      <c r="C1301" s="0" t="n">
        <v>1.3319</v>
      </c>
      <c r="D1301" s="0" t="n">
        <v>0.8575</v>
      </c>
      <c r="E1301" s="0" t="n">
        <v>109.95</v>
      </c>
      <c r="F1301" s="0" t="n">
        <v>0.7541</v>
      </c>
      <c r="G1301" s="0" t="n">
        <v>6.5093</v>
      </c>
      <c r="AA1301" s="1" t="n">
        <v>43279.2916666667</v>
      </c>
      <c r="AB1301" s="0" t="n">
        <v>100.62</v>
      </c>
    </row>
    <row r="1302" customFormat="false" ht="15" hidden="false" customHeight="false" outlineLevel="0" collapsed="false">
      <c r="A1302" s="1" t="n">
        <v>43275.5833333333</v>
      </c>
      <c r="B1302" s="0" t="n">
        <v>20.0267</v>
      </c>
      <c r="C1302" s="0" t="n">
        <v>1.3319</v>
      </c>
      <c r="D1302" s="0" t="n">
        <v>0.8577</v>
      </c>
      <c r="E1302" s="0" t="n">
        <v>109.94</v>
      </c>
      <c r="F1302" s="0" t="n">
        <v>0.7543</v>
      </c>
      <c r="G1302" s="0" t="n">
        <v>6.5118</v>
      </c>
      <c r="AA1302" s="1" t="n">
        <v>43279.3333333333</v>
      </c>
      <c r="AB1302" s="0" t="n">
        <v>100.61</v>
      </c>
    </row>
    <row r="1303" customFormat="false" ht="15" hidden="false" customHeight="false" outlineLevel="0" collapsed="false">
      <c r="A1303" s="1" t="n">
        <v>43275.625</v>
      </c>
      <c r="B1303" s="0" t="n">
        <v>20.0159</v>
      </c>
      <c r="C1303" s="0" t="n">
        <v>1.3283</v>
      </c>
      <c r="D1303" s="0" t="n">
        <v>0.858</v>
      </c>
      <c r="E1303" s="0" t="n">
        <v>109.91</v>
      </c>
      <c r="F1303" s="0" t="n">
        <v>0.7537</v>
      </c>
      <c r="G1303" s="0" t="n">
        <v>6.5087</v>
      </c>
      <c r="AA1303" s="1" t="n">
        <v>43279.375</v>
      </c>
      <c r="AB1303" s="0" t="n">
        <v>100.52</v>
      </c>
    </row>
    <row r="1304" customFormat="false" ht="15" hidden="false" customHeight="false" outlineLevel="0" collapsed="false">
      <c r="A1304" s="1" t="n">
        <v>43275.6666666667</v>
      </c>
      <c r="B1304" s="0" t="n">
        <v>20.0226</v>
      </c>
      <c r="C1304" s="0" t="n">
        <v>1.328</v>
      </c>
      <c r="D1304" s="0" t="n">
        <v>0.8579</v>
      </c>
      <c r="E1304" s="0" t="n">
        <v>109.98</v>
      </c>
      <c r="F1304" s="0" t="n">
        <v>0.7542</v>
      </c>
      <c r="G1304" s="0" t="n">
        <v>6.5095</v>
      </c>
      <c r="AA1304" s="1" t="n">
        <v>43279.4166666667</v>
      </c>
      <c r="AB1304" s="0" t="n">
        <v>100.45</v>
      </c>
    </row>
    <row r="1305" customFormat="false" ht="15" hidden="false" customHeight="false" outlineLevel="0" collapsed="false">
      <c r="A1305" s="1" t="n">
        <v>43275.7083333333</v>
      </c>
      <c r="B1305" s="0" t="n">
        <v>20.0222</v>
      </c>
      <c r="C1305" s="0" t="n">
        <v>1.3277</v>
      </c>
      <c r="D1305" s="0" t="n">
        <v>0.8573</v>
      </c>
      <c r="E1305" s="0" t="n">
        <v>109.97</v>
      </c>
      <c r="F1305" s="0" t="n">
        <v>0.7544</v>
      </c>
      <c r="G1305" s="0" t="n">
        <v>6.5128</v>
      </c>
      <c r="AA1305" s="1" t="n">
        <v>43279.4583333333</v>
      </c>
      <c r="AB1305" s="0" t="n">
        <v>100.4</v>
      </c>
    </row>
    <row r="1306" customFormat="false" ht="15" hidden="false" customHeight="false" outlineLevel="0" collapsed="false">
      <c r="A1306" s="1" t="n">
        <v>43275.75</v>
      </c>
      <c r="B1306" s="0" t="n">
        <v>20.0454</v>
      </c>
      <c r="C1306" s="0" t="n">
        <v>1.3269</v>
      </c>
      <c r="D1306" s="0" t="n">
        <v>0.8572</v>
      </c>
      <c r="E1306" s="0" t="n">
        <v>109.76</v>
      </c>
      <c r="F1306" s="0" t="n">
        <v>0.7537</v>
      </c>
      <c r="G1306" s="0" t="n">
        <v>6.5154</v>
      </c>
      <c r="AA1306" s="1" t="n">
        <v>43279.5</v>
      </c>
      <c r="AB1306" s="0" t="n">
        <v>100.37</v>
      </c>
    </row>
    <row r="1307" customFormat="false" ht="15" hidden="false" customHeight="false" outlineLevel="0" collapsed="false">
      <c r="A1307" s="1" t="n">
        <v>43275.7916666667</v>
      </c>
      <c r="B1307" s="0" t="n">
        <v>20.0724</v>
      </c>
      <c r="C1307" s="0" t="n">
        <v>1.3276</v>
      </c>
      <c r="D1307" s="0" t="n">
        <v>0.8569</v>
      </c>
      <c r="E1307" s="0" t="n">
        <v>109.87</v>
      </c>
      <c r="F1307" s="0" t="n">
        <v>0.7536</v>
      </c>
      <c r="G1307" s="0" t="n">
        <v>6.5192</v>
      </c>
      <c r="AA1307" s="1" t="n">
        <v>43279.5416666667</v>
      </c>
      <c r="AB1307" s="0" t="n">
        <v>100.5</v>
      </c>
    </row>
    <row r="1308" customFormat="false" ht="15" hidden="false" customHeight="false" outlineLevel="0" collapsed="false">
      <c r="A1308" s="1" t="n">
        <v>43275.8333333333</v>
      </c>
      <c r="B1308" s="0" t="n">
        <v>20.0908</v>
      </c>
      <c r="C1308" s="0" t="n">
        <v>1.327</v>
      </c>
      <c r="D1308" s="0" t="n">
        <v>0.8576</v>
      </c>
      <c r="E1308" s="0" t="n">
        <v>109.91</v>
      </c>
      <c r="F1308" s="0" t="n">
        <v>0.754</v>
      </c>
      <c r="G1308" s="0" t="n">
        <v>6.525</v>
      </c>
      <c r="AA1308" s="1" t="n">
        <v>43279.5833333333</v>
      </c>
      <c r="AB1308" s="0" t="n">
        <v>100.44</v>
      </c>
    </row>
    <row r="1309" customFormat="false" ht="15" hidden="false" customHeight="false" outlineLevel="0" collapsed="false">
      <c r="A1309" s="1" t="n">
        <v>43275.875</v>
      </c>
      <c r="B1309" s="0" t="n">
        <v>20.0929</v>
      </c>
      <c r="C1309" s="0" t="n">
        <v>1.3271</v>
      </c>
      <c r="D1309" s="0" t="n">
        <v>0.8579</v>
      </c>
      <c r="E1309" s="0" t="n">
        <v>109.93</v>
      </c>
      <c r="F1309" s="0" t="n">
        <v>0.7542</v>
      </c>
      <c r="G1309" s="0" t="n">
        <v>6.5285</v>
      </c>
      <c r="AA1309" s="1" t="n">
        <v>43279.625</v>
      </c>
      <c r="AB1309" s="0" t="n">
        <v>100.39</v>
      </c>
    </row>
    <row r="1310" customFormat="false" ht="15" hidden="false" customHeight="false" outlineLevel="0" collapsed="false">
      <c r="A1310" s="1" t="n">
        <v>43275.9166666667</v>
      </c>
      <c r="B1310" s="0" t="n">
        <v>20.0821</v>
      </c>
      <c r="C1310" s="0" t="n">
        <v>1.3269</v>
      </c>
      <c r="D1310" s="0" t="n">
        <v>0.8579</v>
      </c>
      <c r="E1310" s="0" t="n">
        <v>109.95</v>
      </c>
      <c r="F1310" s="0" t="n">
        <v>0.7541</v>
      </c>
      <c r="G1310" s="0" t="n">
        <v>6.5283</v>
      </c>
      <c r="AA1310" s="1" t="n">
        <v>43279.6666666667</v>
      </c>
      <c r="AB1310" s="0" t="n">
        <v>100.42</v>
      </c>
    </row>
    <row r="1311" customFormat="false" ht="15" hidden="false" customHeight="false" outlineLevel="0" collapsed="false">
      <c r="A1311" s="1" t="n">
        <v>43275.9583333333</v>
      </c>
      <c r="B1311" s="0" t="n">
        <v>20.0844</v>
      </c>
      <c r="C1311" s="0" t="n">
        <v>1.3271</v>
      </c>
      <c r="D1311" s="0" t="n">
        <v>0.8585</v>
      </c>
      <c r="E1311" s="0" t="n">
        <v>109.63</v>
      </c>
      <c r="F1311" s="0" t="n">
        <v>0.7545</v>
      </c>
      <c r="G1311" s="0" t="n">
        <v>6.539</v>
      </c>
      <c r="AA1311" s="1" t="n">
        <v>43279.7083333333</v>
      </c>
      <c r="AB1311" s="0" t="n">
        <v>100.45</v>
      </c>
    </row>
    <row r="1312" customFormat="false" ht="15" hidden="false" customHeight="false" outlineLevel="0" collapsed="false">
      <c r="A1312" s="1" t="n">
        <v>43276</v>
      </c>
      <c r="B1312" s="0" t="n">
        <v>20.0704</v>
      </c>
      <c r="C1312" s="0" t="n">
        <v>1.3279</v>
      </c>
      <c r="D1312" s="0" t="n">
        <v>0.8579</v>
      </c>
      <c r="E1312" s="0" t="n">
        <v>109.51</v>
      </c>
      <c r="F1312" s="0" t="n">
        <v>0.754</v>
      </c>
      <c r="G1312" s="0" t="n">
        <v>6.5409</v>
      </c>
      <c r="AA1312" s="1" t="n">
        <v>43279.75</v>
      </c>
      <c r="AB1312" s="0" t="n">
        <v>100.44</v>
      </c>
    </row>
    <row r="1313" customFormat="false" ht="15" hidden="false" customHeight="false" outlineLevel="0" collapsed="false">
      <c r="A1313" s="1" t="n">
        <v>43276.0416666667</v>
      </c>
      <c r="B1313" s="0" t="n">
        <v>20.0867</v>
      </c>
      <c r="C1313" s="0" t="n">
        <v>1.3288</v>
      </c>
      <c r="D1313" s="0" t="n">
        <v>0.8582</v>
      </c>
      <c r="E1313" s="0" t="n">
        <v>109.52</v>
      </c>
      <c r="F1313" s="0" t="n">
        <v>0.7541</v>
      </c>
      <c r="G1313" s="0" t="n">
        <v>6.5434</v>
      </c>
      <c r="AA1313" s="1" t="n">
        <v>43279.7916666667</v>
      </c>
      <c r="AB1313" s="0" t="n">
        <v>100.42</v>
      </c>
    </row>
    <row r="1314" customFormat="false" ht="15" hidden="false" customHeight="false" outlineLevel="0" collapsed="false">
      <c r="A1314" s="1" t="n">
        <v>43276.0833333333</v>
      </c>
      <c r="B1314" s="0" t="n">
        <v>20.0618</v>
      </c>
      <c r="C1314" s="0" t="n">
        <v>1.329</v>
      </c>
      <c r="D1314" s="0" t="n">
        <v>0.859</v>
      </c>
      <c r="E1314" s="0" t="n">
        <v>109.52</v>
      </c>
      <c r="F1314" s="0" t="n">
        <v>0.7545</v>
      </c>
      <c r="G1314" s="0" t="n">
        <v>6.5507</v>
      </c>
      <c r="AA1314" s="1" t="n">
        <v>43279.8333333333</v>
      </c>
      <c r="AB1314" s="0" t="n">
        <v>100.48</v>
      </c>
    </row>
    <row r="1315" customFormat="false" ht="15" hidden="false" customHeight="false" outlineLevel="0" collapsed="false">
      <c r="A1315" s="1" t="n">
        <v>43276.125</v>
      </c>
      <c r="B1315" s="0" t="n">
        <v>20.1167</v>
      </c>
      <c r="C1315" s="0" t="n">
        <v>1.3297</v>
      </c>
      <c r="D1315" s="0" t="n">
        <v>0.8598</v>
      </c>
      <c r="E1315" s="0" t="n">
        <v>109.49</v>
      </c>
      <c r="F1315" s="0" t="n">
        <v>0.7553</v>
      </c>
      <c r="G1315" s="0" t="n">
        <v>6.5468</v>
      </c>
      <c r="AA1315" s="1" t="n">
        <v>43279.875</v>
      </c>
      <c r="AB1315" s="0" t="n">
        <v>100.26</v>
      </c>
    </row>
    <row r="1316" customFormat="false" ht="15" hidden="false" customHeight="false" outlineLevel="0" collapsed="false">
      <c r="A1316" s="1" t="n">
        <v>43276.1666666667</v>
      </c>
      <c r="B1316" s="0" t="n">
        <v>20.1194</v>
      </c>
      <c r="C1316" s="0" t="n">
        <v>1.3291</v>
      </c>
      <c r="D1316" s="0" t="n">
        <v>0.8589</v>
      </c>
      <c r="E1316" s="0" t="n">
        <v>109.44</v>
      </c>
      <c r="F1316" s="0" t="n">
        <v>0.755</v>
      </c>
      <c r="G1316" s="0" t="n">
        <v>6.543</v>
      </c>
      <c r="AA1316" s="1" t="n">
        <v>43279.9166666667</v>
      </c>
      <c r="AB1316" s="0" t="n">
        <v>100.23</v>
      </c>
    </row>
    <row r="1317" customFormat="false" ht="15" hidden="false" customHeight="false" outlineLevel="0" collapsed="false">
      <c r="A1317" s="1" t="n">
        <v>43276.2083333333</v>
      </c>
      <c r="B1317" s="0" t="n">
        <v>20.1256</v>
      </c>
      <c r="C1317" s="0" t="n">
        <v>1.3291</v>
      </c>
      <c r="D1317" s="0" t="n">
        <v>0.8576</v>
      </c>
      <c r="E1317" s="0" t="n">
        <v>109.45</v>
      </c>
      <c r="F1317" s="0" t="n">
        <v>0.755</v>
      </c>
      <c r="G1317" s="0" t="n">
        <v>6.5486</v>
      </c>
      <c r="AA1317" s="1" t="n">
        <v>43279.9583333333</v>
      </c>
      <c r="AB1317" s="0" t="n">
        <v>100.16</v>
      </c>
    </row>
    <row r="1318" customFormat="false" ht="15" hidden="false" customHeight="false" outlineLevel="0" collapsed="false">
      <c r="A1318" s="1" t="n">
        <v>43276.25</v>
      </c>
      <c r="B1318" s="0" t="n">
        <v>20.1028</v>
      </c>
      <c r="C1318" s="0" t="n">
        <v>1.3297</v>
      </c>
      <c r="D1318" s="0" t="n">
        <v>0.8584</v>
      </c>
      <c r="E1318" s="0" t="n">
        <v>109.48</v>
      </c>
      <c r="F1318" s="0" t="n">
        <v>0.7553</v>
      </c>
      <c r="G1318" s="0" t="n">
        <v>6.5492</v>
      </c>
      <c r="AA1318" s="1" t="n">
        <v>43280</v>
      </c>
      <c r="AB1318" s="0" t="n">
        <v>100.17</v>
      </c>
    </row>
    <row r="1319" customFormat="false" ht="15" hidden="false" customHeight="false" outlineLevel="0" collapsed="false">
      <c r="A1319" s="1" t="n">
        <v>43276.2916666667</v>
      </c>
      <c r="B1319" s="0" t="n">
        <v>20.087</v>
      </c>
      <c r="C1319" s="0" t="n">
        <v>1.3308</v>
      </c>
      <c r="D1319" s="0" t="n">
        <v>0.8583</v>
      </c>
      <c r="E1319" s="0" t="n">
        <v>109.46</v>
      </c>
      <c r="F1319" s="0" t="n">
        <v>0.7544</v>
      </c>
      <c r="G1319" s="0" t="n">
        <v>6.5487</v>
      </c>
      <c r="AA1319" s="1" t="n">
        <v>43280.0416666667</v>
      </c>
      <c r="AB1319" s="0" t="n">
        <v>100.19</v>
      </c>
    </row>
    <row r="1320" customFormat="false" ht="15" hidden="false" customHeight="false" outlineLevel="0" collapsed="false">
      <c r="A1320" s="1" t="n">
        <v>43276.3333333333</v>
      </c>
      <c r="B1320" s="0" t="n">
        <v>20.1239</v>
      </c>
      <c r="C1320" s="0" t="n">
        <v>1.3277</v>
      </c>
      <c r="D1320" s="0" t="n">
        <v>0.8556</v>
      </c>
      <c r="E1320" s="0" t="n">
        <v>109.5</v>
      </c>
      <c r="F1320" s="0" t="n">
        <v>0.7529</v>
      </c>
      <c r="G1320" s="0" t="n">
        <v>6.5461</v>
      </c>
      <c r="AA1320" s="1" t="n">
        <v>43280.0833333333</v>
      </c>
      <c r="AB1320" s="0" t="n">
        <v>100.21</v>
      </c>
    </row>
    <row r="1321" customFormat="false" ht="15" hidden="false" customHeight="false" outlineLevel="0" collapsed="false">
      <c r="A1321" s="1" t="n">
        <v>43276.375</v>
      </c>
      <c r="B1321" s="0" t="n">
        <v>20.0617</v>
      </c>
      <c r="C1321" s="0" t="n">
        <v>1.3287</v>
      </c>
      <c r="D1321" s="0" t="n">
        <v>0.8561</v>
      </c>
      <c r="E1321" s="0" t="n">
        <v>109.55</v>
      </c>
      <c r="F1321" s="0" t="n">
        <v>0.7534</v>
      </c>
      <c r="G1321" s="0" t="n">
        <v>6.5465</v>
      </c>
      <c r="AA1321" s="1" t="n">
        <v>43280.125</v>
      </c>
      <c r="AB1321" s="0" t="n">
        <v>100.15</v>
      </c>
    </row>
    <row r="1322" customFormat="false" ht="15" hidden="false" customHeight="false" outlineLevel="0" collapsed="false">
      <c r="A1322" s="1" t="n">
        <v>43276.4166666667</v>
      </c>
      <c r="B1322" s="0" t="n">
        <v>20.1122</v>
      </c>
      <c r="C1322" s="0" t="n">
        <v>1.3285</v>
      </c>
      <c r="D1322" s="0" t="n">
        <v>0.8562</v>
      </c>
      <c r="E1322" s="0" t="n">
        <v>109.59</v>
      </c>
      <c r="F1322" s="0" t="n">
        <v>0.7532</v>
      </c>
      <c r="G1322" s="0" t="n">
        <v>6.5533</v>
      </c>
      <c r="AA1322" s="1" t="n">
        <v>43280.1666666667</v>
      </c>
      <c r="AB1322" s="0" t="n">
        <v>100.17</v>
      </c>
    </row>
    <row r="1323" customFormat="false" ht="15" hidden="false" customHeight="false" outlineLevel="0" collapsed="false">
      <c r="A1323" s="1" t="n">
        <v>43276.4583333333</v>
      </c>
      <c r="B1323" s="0" t="n">
        <v>20.0524</v>
      </c>
      <c r="C1323" s="0" t="n">
        <v>1.3311</v>
      </c>
      <c r="D1323" s="0" t="n">
        <v>0.8557</v>
      </c>
      <c r="E1323" s="0" t="n">
        <v>109.65</v>
      </c>
      <c r="F1323" s="0" t="n">
        <v>0.7537</v>
      </c>
      <c r="G1323" s="0" t="n">
        <v>6.5474</v>
      </c>
      <c r="AA1323" s="1" t="n">
        <v>43280.2083333333</v>
      </c>
      <c r="AB1323" s="0" t="n">
        <v>100.24</v>
      </c>
    </row>
    <row r="1324" customFormat="false" ht="15" hidden="false" customHeight="false" outlineLevel="0" collapsed="false">
      <c r="A1324" s="1" t="n">
        <v>43276.5</v>
      </c>
      <c r="B1324" s="0" t="n">
        <v>20.0485</v>
      </c>
      <c r="C1324" s="0" t="n">
        <v>1.3291</v>
      </c>
      <c r="D1324" s="0" t="n">
        <v>0.8552</v>
      </c>
      <c r="E1324" s="0" t="n">
        <v>109.53</v>
      </c>
      <c r="F1324" s="0" t="n">
        <v>0.7535</v>
      </c>
      <c r="G1324" s="0" t="n">
        <v>6.5505</v>
      </c>
      <c r="AA1324" s="1" t="n">
        <v>43280.25</v>
      </c>
      <c r="AB1324" s="0" t="n">
        <v>100.12</v>
      </c>
    </row>
    <row r="1325" customFormat="false" ht="15" hidden="false" customHeight="false" outlineLevel="0" collapsed="false">
      <c r="A1325" s="1" t="n">
        <v>43276.5416666667</v>
      </c>
      <c r="B1325" s="0" t="n">
        <v>19.9646</v>
      </c>
      <c r="C1325" s="0" t="n">
        <v>1.3292</v>
      </c>
      <c r="D1325" s="0" t="n">
        <v>0.8553</v>
      </c>
      <c r="E1325" s="0" t="n">
        <v>109.68</v>
      </c>
      <c r="F1325" s="0" t="n">
        <v>0.7538</v>
      </c>
      <c r="G1325" s="0" t="n">
        <v>6.5476</v>
      </c>
      <c r="AA1325" s="1" t="n">
        <v>43280.2916666667</v>
      </c>
      <c r="AB1325" s="0" t="n">
        <v>100.08</v>
      </c>
    </row>
    <row r="1326" customFormat="false" ht="15" hidden="false" customHeight="false" outlineLevel="0" collapsed="false">
      <c r="A1326" s="1" t="n">
        <v>43276.5833333333</v>
      </c>
      <c r="B1326" s="0" t="n">
        <v>19.9238</v>
      </c>
      <c r="C1326" s="0" t="n">
        <v>1.3315</v>
      </c>
      <c r="D1326" s="0" t="n">
        <v>0.8549</v>
      </c>
      <c r="E1326" s="0" t="n">
        <v>109.62</v>
      </c>
      <c r="F1326" s="0" t="n">
        <v>0.7534</v>
      </c>
      <c r="G1326" s="0" t="n">
        <v>6.5478</v>
      </c>
      <c r="AA1326" s="1" t="n">
        <v>43280.3333333333</v>
      </c>
      <c r="AB1326" s="0" t="n">
        <v>100.14</v>
      </c>
    </row>
    <row r="1327" customFormat="false" ht="15" hidden="false" customHeight="false" outlineLevel="0" collapsed="false">
      <c r="A1327" s="1" t="n">
        <v>43276.625</v>
      </c>
      <c r="B1327" s="0" t="n">
        <v>19.892</v>
      </c>
      <c r="C1327" s="0" t="n">
        <v>1.3304</v>
      </c>
      <c r="D1327" s="0" t="n">
        <v>0.8544</v>
      </c>
      <c r="E1327" s="0" t="n">
        <v>109.55</v>
      </c>
      <c r="F1327" s="0" t="n">
        <v>0.7531</v>
      </c>
      <c r="G1327" s="0" t="n">
        <v>6.5473</v>
      </c>
      <c r="AA1327" s="1" t="n">
        <v>43280.375</v>
      </c>
      <c r="AB1327" s="0" t="n">
        <v>99.96</v>
      </c>
    </row>
    <row r="1328" customFormat="false" ht="15" hidden="false" customHeight="false" outlineLevel="0" collapsed="false">
      <c r="A1328" s="1" t="n">
        <v>43276.6666666667</v>
      </c>
      <c r="B1328" s="0" t="n">
        <v>19.8867</v>
      </c>
      <c r="C1328" s="0" t="n">
        <v>1.3313</v>
      </c>
      <c r="D1328" s="0" t="n">
        <v>0.8547</v>
      </c>
      <c r="E1328" s="0" t="n">
        <v>109.49</v>
      </c>
      <c r="F1328" s="0" t="n">
        <v>0.7532</v>
      </c>
      <c r="G1328" s="0" t="n">
        <v>6.5403</v>
      </c>
      <c r="AA1328" s="1" t="n">
        <v>43280.4166666667</v>
      </c>
      <c r="AB1328" s="0" t="n">
        <v>99.96</v>
      </c>
    </row>
    <row r="1329" customFormat="false" ht="15" hidden="false" customHeight="false" outlineLevel="0" collapsed="false">
      <c r="A1329" s="1" t="n">
        <v>43276.7083333333</v>
      </c>
      <c r="B1329" s="0" t="n">
        <v>19.9198</v>
      </c>
      <c r="C1329" s="0" t="n">
        <v>1.3318</v>
      </c>
      <c r="D1329" s="0" t="n">
        <v>0.8544</v>
      </c>
      <c r="E1329" s="0" t="n">
        <v>109.44</v>
      </c>
      <c r="F1329" s="0" t="n">
        <v>0.753</v>
      </c>
      <c r="G1329" s="0" t="n">
        <v>6.5415</v>
      </c>
      <c r="AA1329" s="1" t="n">
        <v>43280.4583333333</v>
      </c>
      <c r="AB1329" s="0" t="n">
        <v>100.06</v>
      </c>
    </row>
    <row r="1330" customFormat="false" ht="15" hidden="false" customHeight="false" outlineLevel="0" collapsed="false">
      <c r="A1330" s="1" t="n">
        <v>43276.75</v>
      </c>
      <c r="B1330" s="0" t="n">
        <v>19.909</v>
      </c>
      <c r="C1330" s="0" t="n">
        <v>1.33</v>
      </c>
      <c r="D1330" s="0" t="n">
        <v>0.8546</v>
      </c>
      <c r="E1330" s="0" t="n">
        <v>109.82</v>
      </c>
      <c r="F1330" s="0" t="n">
        <v>0.7531</v>
      </c>
      <c r="G1330" s="0" t="n">
        <v>6.5415</v>
      </c>
      <c r="AA1330" s="1" t="n">
        <v>43280.5</v>
      </c>
      <c r="AB1330" s="0" t="n">
        <v>100.18</v>
      </c>
    </row>
    <row r="1331" customFormat="false" ht="15" hidden="false" customHeight="false" outlineLevel="0" collapsed="false">
      <c r="A1331" s="1" t="n">
        <v>43276.7916666667</v>
      </c>
      <c r="B1331" s="0" t="n">
        <v>19.9116</v>
      </c>
      <c r="C1331" s="0" t="n">
        <v>1.3308</v>
      </c>
      <c r="D1331" s="0" t="n">
        <v>0.8545</v>
      </c>
      <c r="E1331" s="0" t="n">
        <v>109.77</v>
      </c>
      <c r="F1331" s="0" t="n">
        <v>0.7529</v>
      </c>
      <c r="G1331" s="0" t="n">
        <v>6.5436</v>
      </c>
    </row>
    <row r="1332" customFormat="false" ht="15" hidden="false" customHeight="false" outlineLevel="0" collapsed="false">
      <c r="A1332" s="1" t="n">
        <v>43276.8333333333</v>
      </c>
      <c r="B1332" s="0" t="n">
        <v>19.9287</v>
      </c>
      <c r="C1332" s="0" t="n">
        <v>1.3302</v>
      </c>
      <c r="D1332" s="0" t="n">
        <v>0.8546</v>
      </c>
      <c r="E1332" s="0" t="n">
        <v>109.74</v>
      </c>
      <c r="F1332" s="0" t="n">
        <v>0.7531</v>
      </c>
      <c r="G1332" s="0" t="n">
        <v>6.5449</v>
      </c>
    </row>
    <row r="1333" customFormat="false" ht="15" hidden="false" customHeight="false" outlineLevel="0" collapsed="false">
      <c r="A1333" s="1" t="n">
        <v>43276.875</v>
      </c>
      <c r="B1333" s="0" t="n">
        <v>19.9365</v>
      </c>
      <c r="C1333" s="0" t="n">
        <v>1.3297</v>
      </c>
      <c r="D1333" s="0" t="n">
        <v>0.8544</v>
      </c>
      <c r="E1333" s="0" t="n">
        <v>109.68</v>
      </c>
      <c r="F1333" s="0" t="n">
        <v>0.7532</v>
      </c>
      <c r="G1333" s="0" t="n">
        <v>6.5399</v>
      </c>
    </row>
    <row r="1334" customFormat="false" ht="15" hidden="false" customHeight="false" outlineLevel="0" collapsed="false">
      <c r="A1334" s="1" t="n">
        <v>43276.9166666667</v>
      </c>
      <c r="B1334" s="0" t="n">
        <v>19.9185</v>
      </c>
      <c r="C1334" s="0" t="n">
        <v>1.3291</v>
      </c>
      <c r="D1334" s="0" t="n">
        <v>0.8543</v>
      </c>
      <c r="E1334" s="0" t="n">
        <v>109.64</v>
      </c>
      <c r="F1334" s="0" t="n">
        <v>0.7531</v>
      </c>
      <c r="G1334" s="0" t="n">
        <v>6.5499</v>
      </c>
    </row>
    <row r="1335" customFormat="false" ht="15" hidden="false" customHeight="false" outlineLevel="0" collapsed="false">
      <c r="A1335" s="1" t="n">
        <v>43276.9583333333</v>
      </c>
      <c r="B1335" s="0" t="n">
        <v>19.9052</v>
      </c>
      <c r="C1335" s="0" t="n">
        <v>1.3291</v>
      </c>
      <c r="D1335" s="0" t="n">
        <v>0.8535</v>
      </c>
      <c r="E1335" s="0" t="n">
        <v>109.56</v>
      </c>
      <c r="F1335" s="0" t="n">
        <v>0.7526</v>
      </c>
      <c r="G1335" s="0" t="n">
        <v>6.5608</v>
      </c>
    </row>
    <row r="1336" customFormat="false" ht="15" hidden="false" customHeight="false" outlineLevel="0" collapsed="false">
      <c r="A1336" s="1" t="n">
        <v>43277</v>
      </c>
      <c r="B1336" s="0" t="n">
        <v>19.9106</v>
      </c>
      <c r="C1336" s="0" t="n">
        <v>1.3298</v>
      </c>
      <c r="D1336" s="0" t="n">
        <v>0.854</v>
      </c>
      <c r="E1336" s="0" t="n">
        <v>109.46</v>
      </c>
      <c r="F1336" s="0" t="n">
        <v>0.7529</v>
      </c>
      <c r="G1336" s="0" t="n">
        <v>6.5645</v>
      </c>
    </row>
    <row r="1337" customFormat="false" ht="15" hidden="false" customHeight="false" outlineLevel="0" collapsed="false">
      <c r="A1337" s="1" t="n">
        <v>43277.0416666667</v>
      </c>
      <c r="B1337" s="0" t="n">
        <v>19.9385</v>
      </c>
      <c r="C1337" s="0" t="n">
        <v>1.3288</v>
      </c>
      <c r="D1337" s="0" t="n">
        <v>0.8536</v>
      </c>
      <c r="E1337" s="0" t="n">
        <v>109.43</v>
      </c>
      <c r="F1337" s="0" t="n">
        <v>0.7525</v>
      </c>
      <c r="G1337" s="0" t="n">
        <v>6.5627</v>
      </c>
    </row>
    <row r="1338" customFormat="false" ht="15" hidden="false" customHeight="false" outlineLevel="0" collapsed="false">
      <c r="A1338" s="1" t="n">
        <v>43277.0833333333</v>
      </c>
      <c r="B1338" s="0" t="n">
        <v>19.9647</v>
      </c>
      <c r="C1338" s="0" t="n">
        <v>1.3294</v>
      </c>
      <c r="D1338" s="0" t="n">
        <v>0.854</v>
      </c>
      <c r="E1338" s="0" t="n">
        <v>109.46</v>
      </c>
      <c r="F1338" s="0" t="n">
        <v>0.7529</v>
      </c>
      <c r="G1338" s="0" t="n">
        <v>6.5575</v>
      </c>
    </row>
    <row r="1339" customFormat="false" ht="15" hidden="false" customHeight="false" outlineLevel="0" collapsed="false">
      <c r="A1339" s="1" t="n">
        <v>43277.125</v>
      </c>
      <c r="B1339" s="0" t="n">
        <v>19.9723</v>
      </c>
      <c r="C1339" s="0" t="n">
        <v>1.3295</v>
      </c>
      <c r="D1339" s="0" t="n">
        <v>0.8552</v>
      </c>
      <c r="E1339" s="0" t="n">
        <v>109.46</v>
      </c>
      <c r="F1339" s="0" t="n">
        <v>0.7535</v>
      </c>
      <c r="G1339" s="0" t="n">
        <v>6.5603</v>
      </c>
    </row>
    <row r="1340" customFormat="false" ht="15" hidden="false" customHeight="false" outlineLevel="0" collapsed="false">
      <c r="A1340" s="1" t="n">
        <v>43277.1666666667</v>
      </c>
      <c r="B1340" s="0" t="n">
        <v>19.9735</v>
      </c>
      <c r="C1340" s="0" t="n">
        <v>1.3294</v>
      </c>
      <c r="D1340" s="0" t="n">
        <v>0.8558</v>
      </c>
      <c r="E1340" s="0" t="n">
        <v>109.6</v>
      </c>
      <c r="F1340" s="0" t="n">
        <v>0.7533</v>
      </c>
      <c r="G1340" s="0" t="n">
        <v>6.5587</v>
      </c>
    </row>
    <row r="1341" customFormat="false" ht="15" hidden="false" customHeight="false" outlineLevel="0" collapsed="false">
      <c r="A1341" s="1" t="n">
        <v>43277.2083333333</v>
      </c>
      <c r="B1341" s="0" t="n">
        <v>19.9239</v>
      </c>
      <c r="C1341" s="0" t="n">
        <v>1.3294</v>
      </c>
      <c r="D1341" s="0" t="n">
        <v>0.8565</v>
      </c>
      <c r="E1341" s="0" t="n">
        <v>109.71</v>
      </c>
      <c r="F1341" s="0" t="n">
        <v>0.754</v>
      </c>
      <c r="G1341" s="0" t="n">
        <v>6.5659</v>
      </c>
    </row>
    <row r="1342" customFormat="false" ht="15" hidden="false" customHeight="false" outlineLevel="0" collapsed="false">
      <c r="A1342" s="1" t="n">
        <v>43277.25</v>
      </c>
      <c r="B1342" s="0" t="n">
        <v>19.9176</v>
      </c>
      <c r="C1342" s="0" t="n">
        <v>1.3289</v>
      </c>
      <c r="D1342" s="0" t="n">
        <v>0.8576</v>
      </c>
      <c r="E1342" s="0" t="n">
        <v>109.63</v>
      </c>
      <c r="F1342" s="0" t="n">
        <v>0.7557</v>
      </c>
      <c r="G1342" s="0" t="n">
        <v>6.5807</v>
      </c>
    </row>
    <row r="1343" customFormat="false" ht="15" hidden="false" customHeight="false" outlineLevel="0" collapsed="false">
      <c r="A1343" s="1" t="n">
        <v>43277.2916666667</v>
      </c>
      <c r="B1343" s="0" t="n">
        <v>19.8736</v>
      </c>
      <c r="C1343" s="0" t="n">
        <v>1.3294</v>
      </c>
      <c r="D1343" s="0" t="n">
        <v>0.8569</v>
      </c>
      <c r="E1343" s="0" t="n">
        <v>109.65</v>
      </c>
      <c r="F1343" s="0" t="n">
        <v>0.7552</v>
      </c>
      <c r="G1343" s="0" t="n">
        <v>6.5742</v>
      </c>
    </row>
    <row r="1344" customFormat="false" ht="15" hidden="false" customHeight="false" outlineLevel="0" collapsed="false">
      <c r="A1344" s="1" t="n">
        <v>43277.3333333333</v>
      </c>
      <c r="B1344" s="0" t="n">
        <v>19.8772</v>
      </c>
      <c r="C1344" s="0" t="n">
        <v>1.3295</v>
      </c>
      <c r="D1344" s="0" t="n">
        <v>0.8566</v>
      </c>
      <c r="E1344" s="0" t="n">
        <v>109.74</v>
      </c>
      <c r="F1344" s="0" t="n">
        <v>0.7551</v>
      </c>
      <c r="G1344" s="0" t="n">
        <v>6.581</v>
      </c>
    </row>
    <row r="1345" customFormat="false" ht="15" hidden="false" customHeight="false" outlineLevel="0" collapsed="false">
      <c r="A1345" s="1" t="n">
        <v>43277.375</v>
      </c>
      <c r="B1345" s="0" t="n">
        <v>19.8154</v>
      </c>
      <c r="C1345" s="0" t="n">
        <v>1.33</v>
      </c>
      <c r="D1345" s="0" t="n">
        <v>0.8568</v>
      </c>
      <c r="E1345" s="0" t="n">
        <v>109.68</v>
      </c>
      <c r="F1345" s="0" t="n">
        <v>0.7551</v>
      </c>
      <c r="G1345" s="0" t="n">
        <v>6.5871</v>
      </c>
    </row>
    <row r="1346" customFormat="false" ht="15" hidden="false" customHeight="false" outlineLevel="0" collapsed="false">
      <c r="A1346" s="1" t="n">
        <v>43277.4166666667</v>
      </c>
      <c r="B1346" s="0" t="n">
        <v>19.8649</v>
      </c>
      <c r="C1346" s="0" t="n">
        <v>1.3308</v>
      </c>
      <c r="D1346" s="0" t="n">
        <v>0.8573</v>
      </c>
      <c r="E1346" s="0" t="n">
        <v>109.56</v>
      </c>
      <c r="F1346" s="0" t="n">
        <v>0.7552</v>
      </c>
      <c r="G1346" s="0" t="n">
        <v>6.5904</v>
      </c>
    </row>
    <row r="1347" customFormat="false" ht="15" hidden="false" customHeight="false" outlineLevel="0" collapsed="false">
      <c r="A1347" s="1" t="n">
        <v>43277.4583333333</v>
      </c>
      <c r="B1347" s="0" t="n">
        <v>19.9063</v>
      </c>
      <c r="C1347" s="0" t="n">
        <v>1.3315</v>
      </c>
      <c r="D1347" s="0" t="n">
        <v>0.8572</v>
      </c>
      <c r="E1347" s="0" t="n">
        <v>109.71</v>
      </c>
      <c r="F1347" s="0" t="n">
        <v>0.7557</v>
      </c>
      <c r="G1347" s="0" t="n">
        <v>6.5879</v>
      </c>
    </row>
    <row r="1348" customFormat="false" ht="15" hidden="false" customHeight="false" outlineLevel="0" collapsed="false">
      <c r="A1348" s="1" t="n">
        <v>43277.5</v>
      </c>
      <c r="B1348" s="0" t="n">
        <v>19.9143</v>
      </c>
      <c r="C1348" s="0" t="n">
        <v>1.3326</v>
      </c>
      <c r="D1348" s="0" t="n">
        <v>0.8565</v>
      </c>
      <c r="E1348" s="0" t="n">
        <v>109.78</v>
      </c>
      <c r="F1348" s="0" t="n">
        <v>0.7551</v>
      </c>
      <c r="G1348" s="0" t="n">
        <v>6.5804</v>
      </c>
    </row>
    <row r="1349" customFormat="false" ht="15" hidden="false" customHeight="false" outlineLevel="0" collapsed="false">
      <c r="A1349" s="1" t="n">
        <v>43277.5416666667</v>
      </c>
      <c r="B1349" s="0" t="n">
        <v>19.9138</v>
      </c>
      <c r="C1349" s="0" t="n">
        <v>1.3315</v>
      </c>
      <c r="D1349" s="0" t="n">
        <v>0.8578</v>
      </c>
      <c r="E1349" s="0" t="n">
        <v>109.88</v>
      </c>
      <c r="F1349" s="0" t="n">
        <v>0.756</v>
      </c>
      <c r="G1349" s="0" t="n">
        <v>6.5802</v>
      </c>
    </row>
    <row r="1350" customFormat="false" ht="15" hidden="false" customHeight="false" outlineLevel="0" collapsed="false">
      <c r="A1350" s="1" t="n">
        <v>43277.5833333333</v>
      </c>
      <c r="B1350" s="0" t="n">
        <v>19.9537</v>
      </c>
      <c r="C1350" s="0" t="n">
        <v>1.3308</v>
      </c>
      <c r="D1350" s="0" t="n">
        <v>0.8589</v>
      </c>
      <c r="E1350" s="0" t="n">
        <v>109.93</v>
      </c>
      <c r="F1350" s="0" t="n">
        <v>0.7573</v>
      </c>
      <c r="G1350" s="0" t="n">
        <v>6.5853</v>
      </c>
    </row>
    <row r="1351" customFormat="false" ht="15" hidden="false" customHeight="false" outlineLevel="0" collapsed="false">
      <c r="A1351" s="1" t="n">
        <v>43277.625</v>
      </c>
      <c r="B1351" s="0" t="n">
        <v>19.9549</v>
      </c>
      <c r="C1351" s="0" t="n">
        <v>1.3307</v>
      </c>
      <c r="D1351" s="0" t="n">
        <v>0.8583</v>
      </c>
      <c r="E1351" s="0" t="n">
        <v>110</v>
      </c>
      <c r="F1351" s="0" t="n">
        <v>0.7556</v>
      </c>
      <c r="G1351" s="0" t="n">
        <v>6.584</v>
      </c>
    </row>
    <row r="1352" customFormat="false" ht="15" hidden="false" customHeight="false" outlineLevel="0" collapsed="false">
      <c r="A1352" s="1" t="n">
        <v>43277.6666666667</v>
      </c>
      <c r="B1352" s="0" t="n">
        <v>19.9607</v>
      </c>
      <c r="C1352" s="0" t="n">
        <v>1.3293</v>
      </c>
      <c r="D1352" s="0" t="n">
        <v>0.8588</v>
      </c>
      <c r="E1352" s="0" t="n">
        <v>110.16</v>
      </c>
      <c r="F1352" s="0" t="n">
        <v>0.7564</v>
      </c>
      <c r="G1352" s="0" t="n">
        <v>6.5816</v>
      </c>
    </row>
    <row r="1353" customFormat="false" ht="15" hidden="false" customHeight="false" outlineLevel="0" collapsed="false">
      <c r="A1353" s="1" t="n">
        <v>43277.7083333333</v>
      </c>
      <c r="B1353" s="0" t="n">
        <v>19.9478</v>
      </c>
      <c r="C1353" s="0" t="n">
        <v>1.331</v>
      </c>
      <c r="D1353" s="0" t="n">
        <v>0.8585</v>
      </c>
      <c r="E1353" s="0" t="n">
        <v>110.12</v>
      </c>
      <c r="F1353" s="0" t="n">
        <v>0.7563</v>
      </c>
      <c r="G1353" s="0" t="n">
        <v>6.582</v>
      </c>
    </row>
    <row r="1354" customFormat="false" ht="15" hidden="false" customHeight="false" outlineLevel="0" collapsed="false">
      <c r="A1354" s="1" t="n">
        <v>43277.75</v>
      </c>
      <c r="B1354" s="0" t="n">
        <v>19.9252</v>
      </c>
      <c r="C1354" s="0" t="n">
        <v>1.3312</v>
      </c>
      <c r="D1354" s="0" t="n">
        <v>0.8586</v>
      </c>
      <c r="E1354" s="0" t="n">
        <v>110.11</v>
      </c>
      <c r="F1354" s="0" t="n">
        <v>0.7563</v>
      </c>
      <c r="G1354" s="0" t="n">
        <v>6.5802</v>
      </c>
    </row>
    <row r="1355" customFormat="false" ht="15" hidden="false" customHeight="false" outlineLevel="0" collapsed="false">
      <c r="A1355" s="1" t="n">
        <v>43277.7916666667</v>
      </c>
      <c r="B1355" s="0" t="n">
        <v>19.9433</v>
      </c>
      <c r="C1355" s="0" t="n">
        <v>1.3296</v>
      </c>
      <c r="D1355" s="0" t="n">
        <v>0.8584</v>
      </c>
      <c r="E1355" s="0" t="n">
        <v>110.06</v>
      </c>
      <c r="F1355" s="0" t="n">
        <v>0.7562</v>
      </c>
      <c r="G1355" s="0" t="n">
        <v>6.5832</v>
      </c>
    </row>
    <row r="1356" customFormat="false" ht="15" hidden="false" customHeight="false" outlineLevel="0" collapsed="false">
      <c r="A1356" s="1" t="n">
        <v>43277.8333333333</v>
      </c>
      <c r="B1356" s="0" t="n">
        <v>19.9743</v>
      </c>
      <c r="C1356" s="0" t="n">
        <v>1.331</v>
      </c>
      <c r="D1356" s="0" t="n">
        <v>0.8584</v>
      </c>
      <c r="E1356" s="0" t="n">
        <v>110.03</v>
      </c>
      <c r="F1356" s="0" t="n">
        <v>0.7564</v>
      </c>
      <c r="G1356" s="0" t="n">
        <v>6.5879</v>
      </c>
    </row>
    <row r="1357" customFormat="false" ht="15" hidden="false" customHeight="false" outlineLevel="0" collapsed="false">
      <c r="A1357" s="1" t="n">
        <v>43277.875</v>
      </c>
      <c r="B1357" s="0" t="n">
        <v>19.9635</v>
      </c>
      <c r="C1357" s="0" t="n">
        <v>1.3308</v>
      </c>
      <c r="D1357" s="0" t="n">
        <v>0.8581</v>
      </c>
      <c r="E1357" s="0" t="n">
        <v>110.06</v>
      </c>
      <c r="F1357" s="0" t="n">
        <v>0.756</v>
      </c>
      <c r="G1357" s="0" t="n">
        <v>6.5796</v>
      </c>
    </row>
    <row r="1358" customFormat="false" ht="15" hidden="false" customHeight="false" outlineLevel="0" collapsed="false">
      <c r="A1358" s="1" t="n">
        <v>43277.9166666667</v>
      </c>
      <c r="B1358" s="0" t="n">
        <v>19.9471</v>
      </c>
      <c r="C1358" s="0" t="n">
        <v>1.3301</v>
      </c>
      <c r="D1358" s="0" t="n">
        <v>0.8582</v>
      </c>
      <c r="E1358" s="0" t="n">
        <v>110.13</v>
      </c>
      <c r="F1358" s="0" t="n">
        <v>0.7563</v>
      </c>
      <c r="G1358" s="0" t="n">
        <v>6.6101</v>
      </c>
    </row>
    <row r="1359" customFormat="false" ht="15" hidden="false" customHeight="false" outlineLevel="0" collapsed="false">
      <c r="A1359" s="1" t="n">
        <v>43277.9583333333</v>
      </c>
      <c r="B1359" s="0" t="n">
        <v>19.9553</v>
      </c>
      <c r="C1359" s="0" t="n">
        <v>1.3302</v>
      </c>
      <c r="D1359" s="0" t="n">
        <v>0.8582</v>
      </c>
      <c r="E1359" s="0" t="n">
        <v>109.94</v>
      </c>
      <c r="F1359" s="0" t="n">
        <v>0.7563</v>
      </c>
      <c r="G1359" s="0" t="n">
        <v>6.6133</v>
      </c>
    </row>
    <row r="1360" customFormat="false" ht="15" hidden="false" customHeight="false" outlineLevel="0" collapsed="false">
      <c r="A1360" s="1" t="n">
        <v>43278</v>
      </c>
      <c r="B1360" s="0" t="n">
        <v>19.9667</v>
      </c>
      <c r="C1360" s="0" t="n">
        <v>1.3302</v>
      </c>
      <c r="D1360" s="0" t="n">
        <v>0.8577</v>
      </c>
      <c r="E1360" s="0" t="n">
        <v>109.83</v>
      </c>
      <c r="F1360" s="0" t="n">
        <v>0.7559</v>
      </c>
      <c r="G1360" s="0" t="n">
        <v>6.5988</v>
      </c>
    </row>
    <row r="1361" customFormat="false" ht="15" hidden="false" customHeight="false" outlineLevel="0" collapsed="false">
      <c r="A1361" s="1" t="n">
        <v>43278.0416666667</v>
      </c>
      <c r="B1361" s="0" t="n">
        <v>19.9318</v>
      </c>
      <c r="C1361" s="0" t="n">
        <v>1.3305</v>
      </c>
      <c r="D1361" s="0" t="n">
        <v>0.8581</v>
      </c>
      <c r="E1361" s="0" t="n">
        <v>109.9</v>
      </c>
      <c r="F1361" s="0" t="n">
        <v>0.7563</v>
      </c>
      <c r="G1361" s="0" t="n">
        <v>6.6011</v>
      </c>
    </row>
    <row r="1362" customFormat="false" ht="15" hidden="false" customHeight="false" outlineLevel="0" collapsed="false">
      <c r="A1362" s="1" t="n">
        <v>43278.0833333333</v>
      </c>
      <c r="B1362" s="0" t="n">
        <v>19.962</v>
      </c>
      <c r="C1362" s="0" t="n">
        <v>1.3322</v>
      </c>
      <c r="D1362" s="0" t="n">
        <v>0.8582</v>
      </c>
      <c r="E1362" s="0" t="n">
        <v>109.9</v>
      </c>
      <c r="F1362" s="0" t="n">
        <v>0.7565</v>
      </c>
      <c r="G1362" s="0" t="n">
        <v>6.5962</v>
      </c>
    </row>
    <row r="1363" customFormat="false" ht="15" hidden="false" customHeight="false" outlineLevel="0" collapsed="false">
      <c r="A1363" s="1" t="n">
        <v>43278.125</v>
      </c>
      <c r="B1363" s="0" t="n">
        <v>19.9903</v>
      </c>
      <c r="C1363" s="0" t="n">
        <v>1.3323</v>
      </c>
      <c r="D1363" s="0" t="n">
        <v>0.8572</v>
      </c>
      <c r="E1363" s="0" t="n">
        <v>109.99</v>
      </c>
      <c r="F1363" s="0" t="n">
        <v>0.7557</v>
      </c>
      <c r="G1363" s="0" t="n">
        <v>6.598</v>
      </c>
    </row>
    <row r="1364" customFormat="false" ht="15" hidden="false" customHeight="false" outlineLevel="0" collapsed="false">
      <c r="A1364" s="1" t="n">
        <v>43278.1666666667</v>
      </c>
      <c r="B1364" s="0" t="n">
        <v>19.9526</v>
      </c>
      <c r="C1364" s="0" t="n">
        <v>1.3312</v>
      </c>
      <c r="D1364" s="0" t="n">
        <v>0.8579</v>
      </c>
      <c r="E1364" s="0" t="n">
        <v>109.87</v>
      </c>
      <c r="F1364" s="0" t="n">
        <v>0.757</v>
      </c>
      <c r="G1364" s="0" t="n">
        <v>6.5989</v>
      </c>
    </row>
    <row r="1365" customFormat="false" ht="15" hidden="false" customHeight="false" outlineLevel="0" collapsed="false">
      <c r="A1365" s="1" t="n">
        <v>43278.2083333333</v>
      </c>
      <c r="B1365" s="0" t="n">
        <v>19.9471</v>
      </c>
      <c r="C1365" s="0" t="n">
        <v>1.3317</v>
      </c>
      <c r="D1365" s="0" t="n">
        <v>0.86</v>
      </c>
      <c r="E1365" s="0" t="n">
        <v>109.84</v>
      </c>
      <c r="F1365" s="0" t="n">
        <v>0.7579</v>
      </c>
      <c r="G1365" s="0" t="n">
        <v>6.6132</v>
      </c>
    </row>
    <row r="1366" customFormat="false" ht="15" hidden="false" customHeight="false" outlineLevel="0" collapsed="false">
      <c r="A1366" s="1" t="n">
        <v>43278.25</v>
      </c>
      <c r="B1366" s="0" t="n">
        <v>19.9376</v>
      </c>
      <c r="C1366" s="0" t="n">
        <v>1.3321</v>
      </c>
      <c r="D1366" s="0" t="n">
        <v>0.8591</v>
      </c>
      <c r="E1366" s="0" t="n">
        <v>109.73</v>
      </c>
      <c r="F1366" s="0" t="n">
        <v>0.7567</v>
      </c>
      <c r="G1366" s="0" t="n">
        <v>6.6048</v>
      </c>
    </row>
    <row r="1367" customFormat="false" ht="15" hidden="false" customHeight="false" outlineLevel="0" collapsed="false">
      <c r="A1367" s="1" t="n">
        <v>43278.2916666667</v>
      </c>
      <c r="B1367" s="0" t="n">
        <v>19.9698</v>
      </c>
      <c r="C1367" s="0" t="n">
        <v>1.3307</v>
      </c>
      <c r="D1367" s="0" t="n">
        <v>0.8595</v>
      </c>
      <c r="E1367" s="0" t="n">
        <v>109.78</v>
      </c>
      <c r="F1367" s="0" t="n">
        <v>0.7571</v>
      </c>
      <c r="G1367" s="0" t="n">
        <v>6.6054</v>
      </c>
    </row>
    <row r="1368" customFormat="false" ht="15" hidden="false" customHeight="false" outlineLevel="0" collapsed="false">
      <c r="A1368" s="1" t="n">
        <v>43278.3333333333</v>
      </c>
      <c r="B1368" s="0" t="n">
        <v>19.9916</v>
      </c>
      <c r="C1368" s="0" t="n">
        <v>1.3318</v>
      </c>
      <c r="D1368" s="0" t="n">
        <v>0.8599</v>
      </c>
      <c r="E1368" s="0" t="n">
        <v>109.89</v>
      </c>
      <c r="F1368" s="0" t="n">
        <v>0.7582</v>
      </c>
      <c r="G1368" s="0" t="n">
        <v>6.5958</v>
      </c>
    </row>
    <row r="1369" customFormat="false" ht="15" hidden="false" customHeight="false" outlineLevel="0" collapsed="false">
      <c r="A1369" s="1" t="n">
        <v>43278.375</v>
      </c>
      <c r="B1369" s="0" t="n">
        <v>20.0152</v>
      </c>
      <c r="C1369" s="0" t="n">
        <v>1.3322</v>
      </c>
      <c r="D1369" s="0" t="n">
        <v>0.8623</v>
      </c>
      <c r="E1369" s="0" t="n">
        <v>109.86</v>
      </c>
      <c r="F1369" s="0" t="n">
        <v>0.7602</v>
      </c>
      <c r="G1369" s="0" t="n">
        <v>6.6045</v>
      </c>
    </row>
    <row r="1370" customFormat="false" ht="15" hidden="false" customHeight="false" outlineLevel="0" collapsed="false">
      <c r="A1370" s="1" t="n">
        <v>43278.4166666667</v>
      </c>
      <c r="B1370" s="0" t="n">
        <v>20.0595</v>
      </c>
      <c r="C1370" s="0" t="n">
        <v>1.3307</v>
      </c>
      <c r="D1370" s="0" t="n">
        <v>0.8615</v>
      </c>
      <c r="E1370" s="0" t="n">
        <v>110.2</v>
      </c>
      <c r="F1370" s="0" t="n">
        <v>0.76</v>
      </c>
      <c r="G1370" s="0" t="n">
        <v>6.6024</v>
      </c>
    </row>
    <row r="1371" customFormat="false" ht="15" hidden="false" customHeight="false" outlineLevel="0" collapsed="false">
      <c r="A1371" s="1" t="n">
        <v>43278.4583333333</v>
      </c>
      <c r="B1371" s="0" t="n">
        <v>20.1303</v>
      </c>
      <c r="C1371" s="0" t="n">
        <v>1.3308</v>
      </c>
      <c r="D1371" s="0" t="n">
        <v>0.8624</v>
      </c>
      <c r="E1371" s="0" t="n">
        <v>110.25</v>
      </c>
      <c r="F1371" s="0" t="n">
        <v>0.7606</v>
      </c>
      <c r="G1371" s="0" t="n">
        <v>6.6082</v>
      </c>
    </row>
    <row r="1372" customFormat="false" ht="15" hidden="false" customHeight="false" outlineLevel="0" collapsed="false">
      <c r="A1372" s="1" t="n">
        <v>43278.5</v>
      </c>
      <c r="B1372" s="0" t="n">
        <v>20.1463</v>
      </c>
      <c r="C1372" s="0" t="n">
        <v>1.3293</v>
      </c>
      <c r="D1372" s="0" t="n">
        <v>0.863</v>
      </c>
      <c r="E1372" s="0" t="n">
        <v>110.41</v>
      </c>
      <c r="F1372" s="0" t="n">
        <v>0.7611</v>
      </c>
      <c r="G1372" s="0" t="n">
        <v>6.6119</v>
      </c>
    </row>
    <row r="1373" customFormat="false" ht="15" hidden="false" customHeight="false" outlineLevel="0" collapsed="false">
      <c r="A1373" s="1" t="n">
        <v>43278.5416666667</v>
      </c>
      <c r="B1373" s="0" t="n">
        <v>20.1961</v>
      </c>
      <c r="C1373" s="0" t="n">
        <v>1.3308</v>
      </c>
      <c r="D1373" s="0" t="n">
        <v>0.8634</v>
      </c>
      <c r="E1373" s="0" t="n">
        <v>110.48</v>
      </c>
      <c r="F1373" s="0" t="n">
        <v>0.761</v>
      </c>
      <c r="G1373" s="0" t="n">
        <v>6.6134</v>
      </c>
    </row>
    <row r="1374" customFormat="false" ht="15" hidden="false" customHeight="false" outlineLevel="0" collapsed="false">
      <c r="A1374" s="1" t="n">
        <v>43278.5833333333</v>
      </c>
      <c r="B1374" s="0" t="n">
        <v>20.1921</v>
      </c>
      <c r="C1374" s="0" t="n">
        <v>1.3295</v>
      </c>
      <c r="D1374" s="0" t="n">
        <v>0.8645</v>
      </c>
      <c r="E1374" s="0" t="n">
        <v>110.34</v>
      </c>
      <c r="F1374" s="0" t="n">
        <v>0.7612</v>
      </c>
      <c r="G1374" s="0" t="n">
        <v>6.616</v>
      </c>
    </row>
    <row r="1375" customFormat="false" ht="15" hidden="false" customHeight="false" outlineLevel="0" collapsed="false">
      <c r="A1375" s="1" t="n">
        <v>43278.625</v>
      </c>
      <c r="B1375" s="0" t="n">
        <v>20.1787</v>
      </c>
      <c r="C1375" s="0" t="n">
        <v>1.3289</v>
      </c>
      <c r="D1375" s="0" t="n">
        <v>0.8653</v>
      </c>
      <c r="E1375" s="0" t="n">
        <v>110.35</v>
      </c>
      <c r="F1375" s="0" t="n">
        <v>0.7618</v>
      </c>
      <c r="G1375" s="0" t="n">
        <v>6.6173</v>
      </c>
    </row>
    <row r="1376" customFormat="false" ht="15" hidden="false" customHeight="false" outlineLevel="0" collapsed="false">
      <c r="A1376" s="1" t="n">
        <v>43278.6666666667</v>
      </c>
      <c r="B1376" s="0" t="n">
        <v>20.1687</v>
      </c>
      <c r="C1376" s="0" t="n">
        <v>1.33</v>
      </c>
      <c r="D1376" s="0" t="n">
        <v>0.8656</v>
      </c>
      <c r="E1376" s="0" t="n">
        <v>110.25</v>
      </c>
      <c r="F1376" s="0" t="n">
        <v>0.7626</v>
      </c>
      <c r="G1376" s="0" t="n">
        <v>6.6183</v>
      </c>
    </row>
    <row r="1377" customFormat="false" ht="15" hidden="false" customHeight="false" outlineLevel="0" collapsed="false">
      <c r="A1377" s="1" t="n">
        <v>43278.7083333333</v>
      </c>
      <c r="B1377" s="0" t="n">
        <v>20.1597</v>
      </c>
      <c r="C1377" s="0" t="n">
        <v>1.3311</v>
      </c>
      <c r="D1377" s="0" t="n">
        <v>0.8655</v>
      </c>
      <c r="E1377" s="0" t="n">
        <v>110.21</v>
      </c>
      <c r="F1377" s="0" t="n">
        <v>0.7626</v>
      </c>
      <c r="G1377" s="0" t="n">
        <v>6.618</v>
      </c>
    </row>
    <row r="1378" customFormat="false" ht="15" hidden="false" customHeight="false" outlineLevel="0" collapsed="false">
      <c r="A1378" s="1" t="n">
        <v>43278.75</v>
      </c>
      <c r="B1378" s="0" t="n">
        <v>20.161</v>
      </c>
      <c r="C1378" s="0" t="n">
        <v>1.3311</v>
      </c>
      <c r="D1378" s="0" t="n">
        <v>0.8651</v>
      </c>
      <c r="E1378" s="0" t="n">
        <v>110.28</v>
      </c>
      <c r="F1378" s="0" t="n">
        <v>0.7624</v>
      </c>
      <c r="G1378" s="0" t="n">
        <v>6.6185</v>
      </c>
    </row>
    <row r="1379" customFormat="false" ht="15" hidden="false" customHeight="false" outlineLevel="0" collapsed="false">
      <c r="A1379" s="1" t="n">
        <v>43278.7916666667</v>
      </c>
      <c r="B1379" s="0" t="n">
        <v>20.1599</v>
      </c>
      <c r="C1379" s="0" t="n">
        <v>1.3312</v>
      </c>
      <c r="D1379" s="0" t="n">
        <v>0.8651</v>
      </c>
      <c r="E1379" s="0" t="n">
        <v>110.26</v>
      </c>
      <c r="F1379" s="0" t="n">
        <v>0.7622</v>
      </c>
      <c r="G1379" s="0" t="n">
        <v>6.6187</v>
      </c>
    </row>
    <row r="1380" customFormat="false" ht="15" hidden="false" customHeight="false" outlineLevel="0" collapsed="false">
      <c r="A1380" s="1" t="n">
        <v>43278.8333333333</v>
      </c>
      <c r="B1380" s="0" t="n">
        <v>20.1612</v>
      </c>
      <c r="C1380" s="0" t="n">
        <v>1.3367</v>
      </c>
      <c r="D1380" s="0" t="n">
        <v>0.8648</v>
      </c>
      <c r="E1380" s="0" t="n">
        <v>110.24</v>
      </c>
      <c r="F1380" s="0" t="n">
        <v>0.7622</v>
      </c>
      <c r="G1380" s="0" t="n">
        <v>6.6204</v>
      </c>
    </row>
    <row r="1381" customFormat="false" ht="15" hidden="false" customHeight="false" outlineLevel="0" collapsed="false">
      <c r="A1381" s="1" t="n">
        <v>43278.875</v>
      </c>
      <c r="B1381" s="0" t="n">
        <v>20.1523</v>
      </c>
      <c r="C1381" s="0" t="n">
        <v>1.3342</v>
      </c>
      <c r="D1381" s="0" t="n">
        <v>0.8647</v>
      </c>
      <c r="E1381" s="0" t="n">
        <v>110.23</v>
      </c>
      <c r="F1381" s="0" t="n">
        <v>0.7626</v>
      </c>
      <c r="G1381" s="0" t="n">
        <v>6.6217</v>
      </c>
    </row>
    <row r="1382" customFormat="false" ht="15" hidden="false" customHeight="false" outlineLevel="0" collapsed="false">
      <c r="A1382" s="1" t="n">
        <v>43278.9166666667</v>
      </c>
      <c r="B1382" s="0" t="n">
        <v>20.1617</v>
      </c>
      <c r="C1382" s="0" t="n">
        <v>1.3332</v>
      </c>
      <c r="D1382" s="0" t="n">
        <v>0.8647</v>
      </c>
      <c r="E1382" s="0" t="n">
        <v>110.22</v>
      </c>
      <c r="F1382" s="0" t="n">
        <v>0.7627</v>
      </c>
      <c r="G1382" s="0" t="n">
        <v>6.621</v>
      </c>
    </row>
    <row r="1383" customFormat="false" ht="15" hidden="false" customHeight="false" outlineLevel="0" collapsed="false">
      <c r="A1383" s="1" t="n">
        <v>43278.9583333333</v>
      </c>
      <c r="B1383" s="0" t="n">
        <v>20.162</v>
      </c>
      <c r="C1383" s="0" t="n">
        <v>1.3334</v>
      </c>
      <c r="D1383" s="0" t="n">
        <v>0.8642</v>
      </c>
      <c r="E1383" s="0" t="n">
        <v>110.04</v>
      </c>
      <c r="F1383" s="0" t="n">
        <v>0.7624</v>
      </c>
      <c r="G1383" s="0" t="n">
        <v>6.6156</v>
      </c>
    </row>
    <row r="1384" customFormat="false" ht="15" hidden="false" customHeight="false" outlineLevel="0" collapsed="false">
      <c r="A1384" s="1" t="n">
        <v>43279</v>
      </c>
      <c r="B1384" s="0" t="n">
        <v>20.1695</v>
      </c>
      <c r="C1384" s="0" t="n">
        <v>1.3331</v>
      </c>
      <c r="D1384" s="0" t="n">
        <v>0.8645</v>
      </c>
      <c r="E1384" s="0" t="n">
        <v>110.13</v>
      </c>
      <c r="F1384" s="0" t="n">
        <v>0.7626</v>
      </c>
      <c r="G1384" s="0" t="n">
        <v>6.6193</v>
      </c>
    </row>
    <row r="1385" customFormat="false" ht="15" hidden="false" customHeight="false" outlineLevel="0" collapsed="false">
      <c r="A1385" s="1" t="n">
        <v>43279.0416666667</v>
      </c>
      <c r="B1385" s="0" t="n">
        <v>20.1709</v>
      </c>
      <c r="C1385" s="0" t="n">
        <v>1.333</v>
      </c>
      <c r="D1385" s="0" t="n">
        <v>0.8649</v>
      </c>
      <c r="E1385" s="0" t="n">
        <v>110.16</v>
      </c>
      <c r="F1385" s="0" t="n">
        <v>0.7628</v>
      </c>
      <c r="G1385" s="0" t="n">
        <v>6.6184</v>
      </c>
    </row>
    <row r="1386" customFormat="false" ht="15" hidden="false" customHeight="false" outlineLevel="0" collapsed="false">
      <c r="A1386" s="1" t="n">
        <v>43279.0833333333</v>
      </c>
      <c r="B1386" s="0" t="n">
        <v>20.1445</v>
      </c>
      <c r="C1386" s="0" t="n">
        <v>1.3334</v>
      </c>
      <c r="D1386" s="0" t="n">
        <v>0.8653</v>
      </c>
      <c r="E1386" s="0" t="n">
        <v>110.21</v>
      </c>
      <c r="F1386" s="0" t="n">
        <v>0.764</v>
      </c>
      <c r="G1386" s="0" t="n">
        <v>6.6113</v>
      </c>
    </row>
    <row r="1387" customFormat="false" ht="15" hidden="false" customHeight="false" outlineLevel="0" collapsed="false">
      <c r="A1387" s="1" t="n">
        <v>43279.125</v>
      </c>
      <c r="B1387" s="0" t="n">
        <v>20.1382</v>
      </c>
      <c r="C1387" s="0" t="n">
        <v>1.3331</v>
      </c>
      <c r="D1387" s="0" t="n">
        <v>0.8667</v>
      </c>
      <c r="E1387" s="0" t="n">
        <v>110.3</v>
      </c>
      <c r="F1387" s="0" t="n">
        <v>0.7647</v>
      </c>
      <c r="G1387" s="0" t="n">
        <v>6.6183</v>
      </c>
    </row>
    <row r="1388" customFormat="false" ht="15" hidden="false" customHeight="false" outlineLevel="0" collapsed="false">
      <c r="A1388" s="1" t="n">
        <v>43279.1666666667</v>
      </c>
      <c r="B1388" s="0" t="n">
        <v>20.0928</v>
      </c>
      <c r="C1388" s="0" t="n">
        <v>1.3332</v>
      </c>
      <c r="D1388" s="0" t="n">
        <v>0.8649</v>
      </c>
      <c r="E1388" s="0" t="n">
        <v>110.25</v>
      </c>
      <c r="F1388" s="0" t="n">
        <v>0.7641</v>
      </c>
      <c r="G1388" s="0" t="n">
        <v>6.6264</v>
      </c>
    </row>
    <row r="1389" customFormat="false" ht="15" hidden="false" customHeight="false" outlineLevel="0" collapsed="false">
      <c r="A1389" s="1" t="n">
        <v>43279.2083333333</v>
      </c>
      <c r="B1389" s="0" t="n">
        <v>20.0436</v>
      </c>
      <c r="C1389" s="0" t="n">
        <v>1.3332</v>
      </c>
      <c r="D1389" s="0" t="n">
        <v>0.8654</v>
      </c>
      <c r="E1389" s="0" t="n">
        <v>110.35</v>
      </c>
      <c r="F1389" s="0" t="n">
        <v>0.7641</v>
      </c>
      <c r="G1389" s="0" t="n">
        <v>6.6365</v>
      </c>
    </row>
    <row r="1390" customFormat="false" ht="15" hidden="false" customHeight="false" outlineLevel="0" collapsed="false">
      <c r="A1390" s="1" t="n">
        <v>43279.25</v>
      </c>
      <c r="B1390" s="0" t="n">
        <v>20.0978</v>
      </c>
      <c r="C1390" s="0" t="n">
        <v>1.3336</v>
      </c>
      <c r="D1390" s="0" t="n">
        <v>0.8639</v>
      </c>
      <c r="E1390" s="0" t="n">
        <v>110.35</v>
      </c>
      <c r="F1390" s="0" t="n">
        <v>0.7631</v>
      </c>
      <c r="G1390" s="0" t="n">
        <v>6.6308</v>
      </c>
    </row>
    <row r="1391" customFormat="false" ht="15" hidden="false" customHeight="false" outlineLevel="0" collapsed="false">
      <c r="A1391" s="1" t="n">
        <v>43279.2916666667</v>
      </c>
      <c r="B1391" s="0" t="n">
        <v>20.0505</v>
      </c>
      <c r="C1391" s="0" t="n">
        <v>1.3339</v>
      </c>
      <c r="D1391" s="0" t="n">
        <v>0.8627</v>
      </c>
      <c r="E1391" s="0" t="n">
        <v>110.31</v>
      </c>
      <c r="F1391" s="0" t="n">
        <v>0.7635</v>
      </c>
      <c r="G1391" s="0" t="n">
        <v>6.6258</v>
      </c>
    </row>
    <row r="1392" customFormat="false" ht="15" hidden="false" customHeight="false" outlineLevel="0" collapsed="false">
      <c r="A1392" s="1" t="n">
        <v>43279.3333333333</v>
      </c>
      <c r="B1392" s="0" t="n">
        <v>19.9739</v>
      </c>
      <c r="C1392" s="0" t="n">
        <v>1.3327</v>
      </c>
      <c r="D1392" s="0" t="n">
        <v>0.8632</v>
      </c>
      <c r="E1392" s="0" t="n">
        <v>110.22</v>
      </c>
      <c r="F1392" s="0" t="n">
        <v>0.764</v>
      </c>
      <c r="G1392" s="0" t="n">
        <v>6.6262</v>
      </c>
    </row>
    <row r="1393" customFormat="false" ht="15" hidden="false" customHeight="false" outlineLevel="0" collapsed="false">
      <c r="A1393" s="1" t="n">
        <v>43279.375</v>
      </c>
      <c r="B1393" s="0" t="n">
        <v>19.9121</v>
      </c>
      <c r="C1393" s="0" t="n">
        <v>1.3338</v>
      </c>
      <c r="D1393" s="0" t="n">
        <v>0.8647</v>
      </c>
      <c r="E1393" s="0" t="n">
        <v>110.19</v>
      </c>
      <c r="F1393" s="0" t="n">
        <v>0.7659</v>
      </c>
      <c r="G1393" s="0" t="n">
        <v>6.6286</v>
      </c>
    </row>
    <row r="1394" customFormat="false" ht="15" hidden="false" customHeight="false" outlineLevel="0" collapsed="false">
      <c r="A1394" s="1" t="n">
        <v>43279.4166666667</v>
      </c>
      <c r="B1394" s="0" t="n">
        <v>19.8331</v>
      </c>
      <c r="C1394" s="0" t="n">
        <v>1.3315</v>
      </c>
      <c r="D1394" s="0" t="n">
        <v>0.8642</v>
      </c>
      <c r="E1394" s="0" t="n">
        <v>110.22</v>
      </c>
      <c r="F1394" s="0" t="n">
        <v>0.7641</v>
      </c>
      <c r="G1394" s="0" t="n">
        <v>6.6289</v>
      </c>
    </row>
    <row r="1395" customFormat="false" ht="15" hidden="false" customHeight="false" outlineLevel="0" collapsed="false">
      <c r="A1395" s="1" t="n">
        <v>43279.4583333333</v>
      </c>
      <c r="B1395" s="0" t="n">
        <v>19.7861</v>
      </c>
      <c r="C1395" s="0" t="n">
        <v>1.3288</v>
      </c>
      <c r="D1395" s="0" t="n">
        <v>0.8637</v>
      </c>
      <c r="E1395" s="0" t="n">
        <v>110.14</v>
      </c>
      <c r="F1395" s="0" t="n">
        <v>0.7637</v>
      </c>
      <c r="G1395" s="0" t="n">
        <v>6.6302</v>
      </c>
    </row>
    <row r="1396" customFormat="false" ht="15" hidden="false" customHeight="false" outlineLevel="0" collapsed="false">
      <c r="A1396" s="1" t="n">
        <v>43279.5</v>
      </c>
      <c r="B1396" s="0" t="n">
        <v>19.7342</v>
      </c>
      <c r="C1396" s="0" t="n">
        <v>1.3291</v>
      </c>
      <c r="D1396" s="0" t="n">
        <v>0.8635</v>
      </c>
      <c r="E1396" s="0" t="n">
        <v>110.31</v>
      </c>
      <c r="F1396" s="0" t="n">
        <v>0.7637</v>
      </c>
      <c r="G1396" s="0" t="n">
        <v>6.6333</v>
      </c>
    </row>
    <row r="1397" customFormat="false" ht="15" hidden="false" customHeight="false" outlineLevel="0" collapsed="false">
      <c r="A1397" s="1" t="n">
        <v>43279.5416666667</v>
      </c>
      <c r="B1397" s="0" t="n">
        <v>19.7357</v>
      </c>
      <c r="C1397" s="0" t="n">
        <v>1.3301</v>
      </c>
      <c r="D1397" s="0" t="n">
        <v>0.8634</v>
      </c>
      <c r="E1397" s="0" t="n">
        <v>110.37</v>
      </c>
      <c r="F1397" s="0" t="n">
        <v>0.7637</v>
      </c>
      <c r="G1397" s="0" t="n">
        <v>6.6322</v>
      </c>
    </row>
    <row r="1398" customFormat="false" ht="15" hidden="false" customHeight="false" outlineLevel="0" collapsed="false">
      <c r="A1398" s="1" t="n">
        <v>43279.5833333333</v>
      </c>
      <c r="B1398" s="0" t="n">
        <v>19.7423</v>
      </c>
      <c r="C1398" s="0" t="n">
        <v>1.3285</v>
      </c>
      <c r="D1398" s="0" t="n">
        <v>0.8635</v>
      </c>
      <c r="E1398" s="0" t="n">
        <v>110.39</v>
      </c>
      <c r="F1398" s="0" t="n">
        <v>0.764</v>
      </c>
      <c r="G1398" s="0" t="n">
        <v>6.6332</v>
      </c>
    </row>
    <row r="1399" customFormat="false" ht="15" hidden="false" customHeight="false" outlineLevel="0" collapsed="false">
      <c r="A1399" s="1" t="n">
        <v>43279.625</v>
      </c>
      <c r="B1399" s="0" t="n">
        <v>19.7096</v>
      </c>
      <c r="C1399" s="0" t="n">
        <v>1.3263</v>
      </c>
      <c r="D1399" s="0" t="n">
        <v>0.8654</v>
      </c>
      <c r="E1399" s="0" t="n">
        <v>110.34</v>
      </c>
      <c r="F1399" s="0" t="n">
        <v>0.7652</v>
      </c>
      <c r="G1399" s="0" t="n">
        <v>6.6368</v>
      </c>
    </row>
    <row r="1400" customFormat="false" ht="15" hidden="false" customHeight="false" outlineLevel="0" collapsed="false">
      <c r="A1400" s="1" t="n">
        <v>43279.6666666667</v>
      </c>
      <c r="B1400" s="0" t="n">
        <v>19.7356</v>
      </c>
      <c r="C1400" s="0" t="n">
        <v>1.3254</v>
      </c>
      <c r="D1400" s="0" t="n">
        <v>0.8646</v>
      </c>
      <c r="E1400" s="0" t="n">
        <v>110.42</v>
      </c>
      <c r="F1400" s="0" t="n">
        <v>0.7649</v>
      </c>
      <c r="G1400" s="0" t="n">
        <v>6.6374</v>
      </c>
    </row>
    <row r="1401" customFormat="false" ht="15" hidden="false" customHeight="false" outlineLevel="0" collapsed="false">
      <c r="A1401" s="1" t="n">
        <v>43279.7083333333</v>
      </c>
      <c r="B1401" s="0" t="n">
        <v>19.755</v>
      </c>
      <c r="C1401" s="0" t="n">
        <v>1.3253</v>
      </c>
      <c r="D1401" s="0" t="n">
        <v>0.8644</v>
      </c>
      <c r="E1401" s="0" t="n">
        <v>110.63</v>
      </c>
      <c r="F1401" s="0" t="n">
        <v>0.7647</v>
      </c>
      <c r="G1401" s="0" t="n">
        <v>6.6355</v>
      </c>
    </row>
    <row r="1402" customFormat="false" ht="15" hidden="false" customHeight="false" outlineLevel="0" collapsed="false">
      <c r="A1402" s="1" t="n">
        <v>43279.75</v>
      </c>
      <c r="B1402" s="0" t="n">
        <v>19.7444</v>
      </c>
      <c r="C1402" s="0" t="n">
        <v>1.3251</v>
      </c>
      <c r="D1402" s="0" t="n">
        <v>0.8648</v>
      </c>
      <c r="E1402" s="0" t="n">
        <v>110.51</v>
      </c>
      <c r="F1402" s="0" t="n">
        <v>0.7647</v>
      </c>
      <c r="G1402" s="0" t="n">
        <v>6.6348</v>
      </c>
    </row>
    <row r="1403" customFormat="false" ht="15" hidden="false" customHeight="false" outlineLevel="0" collapsed="false">
      <c r="A1403" s="1" t="n">
        <v>43279.7916666667</v>
      </c>
      <c r="B1403" s="0" t="n">
        <v>19.7494</v>
      </c>
      <c r="C1403" s="0" t="n">
        <v>1.327</v>
      </c>
      <c r="D1403" s="0" t="n">
        <v>0.8649</v>
      </c>
      <c r="E1403" s="0" t="n">
        <v>110.49</v>
      </c>
      <c r="F1403" s="0" t="n">
        <v>0.7647</v>
      </c>
      <c r="G1403" s="0" t="n">
        <v>6.6353</v>
      </c>
    </row>
    <row r="1404" customFormat="false" ht="15" hidden="false" customHeight="false" outlineLevel="0" collapsed="false">
      <c r="A1404" s="1" t="n">
        <v>43279.8333333333</v>
      </c>
      <c r="B1404" s="0" t="n">
        <v>19.741</v>
      </c>
      <c r="C1404" s="0" t="n">
        <v>1.3266</v>
      </c>
      <c r="D1404" s="0" t="n">
        <v>0.8648</v>
      </c>
      <c r="E1404" s="0" t="n">
        <v>110.47</v>
      </c>
      <c r="F1404" s="0" t="n">
        <v>0.7648</v>
      </c>
      <c r="G1404" s="0" t="n">
        <v>6.6357</v>
      </c>
    </row>
    <row r="1405" customFormat="false" ht="15" hidden="false" customHeight="false" outlineLevel="0" collapsed="false">
      <c r="A1405" s="1" t="n">
        <v>43279.875</v>
      </c>
      <c r="B1405" s="0" t="n">
        <v>19.6775</v>
      </c>
      <c r="C1405" s="0" t="n">
        <v>1.3252</v>
      </c>
      <c r="D1405" s="0" t="n">
        <v>0.8643</v>
      </c>
      <c r="E1405" s="0" t="n">
        <v>110.49</v>
      </c>
      <c r="F1405" s="0" t="n">
        <v>0.7648</v>
      </c>
      <c r="G1405" s="0" t="n">
        <v>6.6376</v>
      </c>
    </row>
    <row r="1406" customFormat="false" ht="15" hidden="false" customHeight="false" outlineLevel="0" collapsed="false">
      <c r="A1406" s="1" t="n">
        <v>43279.9166666667</v>
      </c>
      <c r="B1406" s="0" t="n">
        <v>19.6815</v>
      </c>
      <c r="C1406" s="0" t="n">
        <v>1.3258</v>
      </c>
      <c r="D1406" s="0" t="n">
        <v>0.8645</v>
      </c>
      <c r="E1406" s="0" t="n">
        <v>110.49</v>
      </c>
      <c r="F1406" s="0" t="n">
        <v>0.765</v>
      </c>
      <c r="G1406" s="0" t="n">
        <v>6.6473</v>
      </c>
    </row>
    <row r="1407" customFormat="false" ht="15" hidden="false" customHeight="false" outlineLevel="0" collapsed="false">
      <c r="A1407" s="1" t="n">
        <v>43279.9583333333</v>
      </c>
      <c r="B1407" s="0" t="n">
        <v>19.6861</v>
      </c>
      <c r="C1407" s="0" t="n">
        <v>1.3257</v>
      </c>
      <c r="D1407" s="0" t="n">
        <v>0.8589</v>
      </c>
      <c r="E1407" s="0" t="n">
        <v>110.45</v>
      </c>
      <c r="F1407" s="0" t="n">
        <v>0.7627</v>
      </c>
      <c r="G1407" s="0" t="n">
        <v>6.6395</v>
      </c>
    </row>
    <row r="1408" customFormat="false" ht="15" hidden="false" customHeight="false" outlineLevel="0" collapsed="false">
      <c r="A1408" s="1" t="n">
        <v>43280</v>
      </c>
      <c r="B1408" s="0" t="n">
        <v>19.6866</v>
      </c>
      <c r="C1408" s="0" t="n">
        <v>1.3255</v>
      </c>
      <c r="D1408" s="0" t="n">
        <v>0.8595</v>
      </c>
      <c r="E1408" s="0" t="n">
        <v>110.46</v>
      </c>
      <c r="F1408" s="0" t="n">
        <v>0.7626</v>
      </c>
      <c r="G1408" s="0" t="n">
        <v>6.6328</v>
      </c>
    </row>
    <row r="1409" customFormat="false" ht="15" hidden="false" customHeight="false" outlineLevel="0" collapsed="false">
      <c r="A1409" s="1" t="n">
        <v>43280.0416666667</v>
      </c>
      <c r="B1409" s="0" t="n">
        <v>19.6956</v>
      </c>
      <c r="C1409" s="0" t="n">
        <v>1.326</v>
      </c>
      <c r="D1409" s="0" t="n">
        <v>0.858</v>
      </c>
      <c r="E1409" s="0" t="n">
        <v>110.72</v>
      </c>
      <c r="F1409" s="0" t="n">
        <v>0.7624</v>
      </c>
      <c r="G1409" s="0" t="n">
        <v>6.6227</v>
      </c>
    </row>
    <row r="1410" customFormat="false" ht="15" hidden="false" customHeight="false" outlineLevel="0" collapsed="false">
      <c r="A1410" s="1" t="n">
        <v>43280.0833333333</v>
      </c>
      <c r="B1410" s="0" t="n">
        <v>19.7051</v>
      </c>
      <c r="C1410" s="0" t="n">
        <v>1.3265</v>
      </c>
      <c r="D1410" s="0" t="n">
        <v>0.8584</v>
      </c>
      <c r="E1410" s="0" t="n">
        <v>110.69</v>
      </c>
      <c r="F1410" s="0" t="n">
        <v>0.7624</v>
      </c>
      <c r="G1410" s="0" t="n">
        <v>6.6221</v>
      </c>
    </row>
    <row r="1411" customFormat="false" ht="15" hidden="false" customHeight="false" outlineLevel="0" collapsed="false">
      <c r="A1411" s="1" t="n">
        <v>43280.125</v>
      </c>
      <c r="B1411" s="0" t="n">
        <v>19.6972</v>
      </c>
      <c r="C1411" s="0" t="n">
        <v>1.3235</v>
      </c>
      <c r="D1411" s="0" t="n">
        <v>0.8595</v>
      </c>
      <c r="E1411" s="0" t="n">
        <v>110.67</v>
      </c>
      <c r="F1411" s="0" t="n">
        <v>0.7629</v>
      </c>
      <c r="G1411" s="0" t="n">
        <v>6.6256</v>
      </c>
    </row>
    <row r="1412" customFormat="false" ht="15" hidden="false" customHeight="false" outlineLevel="0" collapsed="false">
      <c r="A1412" s="1" t="n">
        <v>43280.1666666667</v>
      </c>
      <c r="B1412" s="0" t="n">
        <v>19.7024</v>
      </c>
      <c r="C1412" s="0" t="n">
        <v>1.3232</v>
      </c>
      <c r="D1412" s="0" t="n">
        <v>0.8604</v>
      </c>
      <c r="E1412" s="0" t="n">
        <v>110.7</v>
      </c>
      <c r="F1412" s="0" t="n">
        <v>0.7626</v>
      </c>
      <c r="G1412" s="0" t="n">
        <v>6.6298</v>
      </c>
    </row>
    <row r="1413" customFormat="false" ht="15" hidden="false" customHeight="false" outlineLevel="0" collapsed="false">
      <c r="A1413" s="1" t="n">
        <v>43280.2083333333</v>
      </c>
      <c r="B1413" s="0" t="n">
        <v>19.7292</v>
      </c>
      <c r="C1413" s="0" t="n">
        <v>1.3227</v>
      </c>
      <c r="D1413" s="0" t="n">
        <v>0.8585</v>
      </c>
      <c r="E1413" s="0" t="n">
        <v>110.6</v>
      </c>
      <c r="F1413" s="0" t="n">
        <v>0.7597</v>
      </c>
      <c r="G1413" s="0" t="n">
        <v>6.627</v>
      </c>
    </row>
    <row r="1414" customFormat="false" ht="15" hidden="false" customHeight="false" outlineLevel="0" collapsed="false">
      <c r="A1414" s="1" t="n">
        <v>43280.25</v>
      </c>
      <c r="B1414" s="0" t="n">
        <v>19.6231</v>
      </c>
      <c r="C1414" s="0" t="n">
        <v>1.3221</v>
      </c>
      <c r="D1414" s="0" t="n">
        <v>0.8583</v>
      </c>
      <c r="E1414" s="0" t="n">
        <v>110.64</v>
      </c>
      <c r="F1414" s="0" t="n">
        <v>0.7604</v>
      </c>
      <c r="G1414" s="0" t="n">
        <v>6.6273</v>
      </c>
    </row>
    <row r="1415" customFormat="false" ht="15" hidden="false" customHeight="false" outlineLevel="0" collapsed="false">
      <c r="A1415" s="1" t="n">
        <v>43280.2916666667</v>
      </c>
      <c r="B1415" s="0" t="n">
        <v>19.6411</v>
      </c>
      <c r="C1415" s="0" t="n">
        <v>1.3227</v>
      </c>
      <c r="D1415" s="0" t="n">
        <v>0.8591</v>
      </c>
      <c r="E1415" s="0" t="n">
        <v>110.74</v>
      </c>
      <c r="F1415" s="0" t="n">
        <v>0.7611</v>
      </c>
      <c r="G1415" s="0" t="n">
        <v>6.6328</v>
      </c>
    </row>
    <row r="1416" customFormat="false" ht="15" hidden="false" customHeight="false" outlineLevel="0" collapsed="false">
      <c r="A1416" s="1" t="n">
        <v>43280.3333333333</v>
      </c>
      <c r="B1416" s="0" t="n">
        <v>19.6863</v>
      </c>
      <c r="C1416" s="0" t="n">
        <v>1.3224</v>
      </c>
      <c r="D1416" s="0" t="n">
        <v>0.8584</v>
      </c>
      <c r="E1416" s="0" t="n">
        <v>110.65</v>
      </c>
      <c r="F1416" s="0" t="n">
        <v>0.7605</v>
      </c>
      <c r="G1416" s="0" t="n">
        <v>6.6247</v>
      </c>
    </row>
    <row r="1417" customFormat="false" ht="15" hidden="false" customHeight="false" outlineLevel="0" collapsed="false">
      <c r="A1417" s="1" t="n">
        <v>43280.375</v>
      </c>
      <c r="B1417" s="0" t="n">
        <v>19.6567</v>
      </c>
      <c r="C1417" s="0" t="n">
        <v>1.3221</v>
      </c>
      <c r="D1417" s="0" t="n">
        <v>0.8586</v>
      </c>
      <c r="E1417" s="0" t="n">
        <v>110.62</v>
      </c>
      <c r="F1417" s="0" t="n">
        <v>0.7608</v>
      </c>
      <c r="G1417" s="0" t="n">
        <v>6.6234</v>
      </c>
    </row>
    <row r="1418" customFormat="false" ht="15" hidden="false" customHeight="false" outlineLevel="0" collapsed="false">
      <c r="A1418" s="1" t="n">
        <v>43280.4166666667</v>
      </c>
      <c r="B1418" s="0" t="n">
        <v>19.6536</v>
      </c>
      <c r="C1418" s="0" t="n">
        <v>1.3225</v>
      </c>
      <c r="D1418" s="0" t="n">
        <v>0.8588</v>
      </c>
      <c r="E1418" s="0" t="n">
        <v>110.67</v>
      </c>
      <c r="F1418" s="0" t="n">
        <v>0.7599</v>
      </c>
      <c r="G1418" s="0" t="n">
        <v>6.6291</v>
      </c>
    </row>
    <row r="1419" customFormat="false" ht="15" hidden="false" customHeight="false" outlineLevel="0" collapsed="false">
      <c r="A1419" s="1" t="n">
        <v>43280.4583333333</v>
      </c>
      <c r="B1419" s="0" t="n">
        <v>19.8006</v>
      </c>
      <c r="C1419" s="0" t="n">
        <v>1.3251</v>
      </c>
      <c r="D1419" s="0" t="n">
        <v>0.8565</v>
      </c>
      <c r="E1419" s="0" t="n">
        <v>110.61</v>
      </c>
      <c r="F1419" s="0" t="n">
        <v>0.7574</v>
      </c>
      <c r="G1419" s="0" t="n">
        <v>6.6285</v>
      </c>
    </row>
    <row r="1420" customFormat="false" ht="15" hidden="false" customHeight="false" outlineLevel="0" collapsed="false">
      <c r="A1420" s="1" t="n">
        <v>43280.5</v>
      </c>
      <c r="B1420" s="0" t="n">
        <v>19.9105</v>
      </c>
      <c r="C1420" s="0" t="n">
        <v>1.3249</v>
      </c>
      <c r="D1420" s="0" t="n">
        <v>0.8564</v>
      </c>
      <c r="E1420" s="0" t="n">
        <v>110.75</v>
      </c>
      <c r="F1420" s="0" t="n">
        <v>0.7578</v>
      </c>
      <c r="G1420" s="0" t="n">
        <v>6.6307</v>
      </c>
    </row>
    <row r="1421" customFormat="false" ht="15" hidden="false" customHeight="false" outlineLevel="0" collapsed="false">
      <c r="C1421" s="0" t="n">
        <v>1.322</v>
      </c>
      <c r="D1421" s="0" t="n">
        <v>0.8563</v>
      </c>
      <c r="E1421" s="0" t="n">
        <v>110.74</v>
      </c>
      <c r="F1421" s="0" t="n">
        <v>0.7579</v>
      </c>
      <c r="G1421" s="0" t="n">
        <v>6.6289</v>
      </c>
    </row>
    <row r="1422" customFormat="false" ht="15" hidden="false" customHeight="false" outlineLevel="0" collapsed="false">
      <c r="C1422" s="0" t="n">
        <v>1.3186</v>
      </c>
      <c r="D1422" s="0" t="n">
        <v>0.8563</v>
      </c>
      <c r="E1422" s="0" t="n">
        <v>110.72</v>
      </c>
      <c r="F1422" s="0" t="n">
        <v>0.7581</v>
      </c>
      <c r="G1422" s="0" t="n">
        <v>6.6357</v>
      </c>
    </row>
    <row r="1423" customFormat="false" ht="15" hidden="false" customHeight="false" outlineLevel="0" collapsed="false">
      <c r="C1423" s="0" t="n">
        <v>1.3156</v>
      </c>
      <c r="E1423" s="0" t="n">
        <v>110.78</v>
      </c>
    </row>
    <row r="1424" customFormat="false" ht="15" hidden="false" customHeight="false" outlineLevel="0" collapsed="false">
      <c r="C1424" s="0" t="n">
        <v>1.3141</v>
      </c>
      <c r="E1424" s="0" t="n">
        <v>110.82</v>
      </c>
    </row>
    <row r="1425" customFormat="false" ht="15" hidden="false" customHeight="false" outlineLevel="0" collapsed="false">
      <c r="C1425" s="0" t="n">
        <v>1.3145</v>
      </c>
    </row>
    <row r="1426" customFormat="false" ht="15" hidden="false" customHeight="false" outlineLevel="0" collapsed="false">
      <c r="C1426" s="0" t="n">
        <v>1.3155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6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RowHeight="15" zeroHeight="false" outlineLevelRow="0" outlineLevelCol="0"/>
  <cols>
    <col collapsed="false" customWidth="true" hidden="false" outlineLevel="0" max="1" min="1" style="0" width="24.57"/>
    <col collapsed="false" customWidth="true" hidden="false" outlineLevel="0" max="2" min="2" style="0" width="13.29"/>
    <col collapsed="false" customWidth="true" hidden="false" outlineLevel="0" max="3" min="3" style="0" width="15"/>
    <col collapsed="false" customWidth="true" hidden="false" outlineLevel="0" max="4" min="4" style="0" width="16.57"/>
    <col collapsed="false" customWidth="true" hidden="false" outlineLevel="0" max="8" min="5" style="0" width="9.14"/>
    <col collapsed="false" customWidth="true" hidden="false" outlineLevel="0" max="9" min="9" style="0" width="14.7"/>
    <col collapsed="false" customWidth="true" hidden="false" outlineLevel="0" max="11" min="10" style="0" width="9.14"/>
    <col collapsed="false" customWidth="true" hidden="false" outlineLevel="0" max="12" min="12" style="0" width="14.7"/>
    <col collapsed="false" customWidth="true" hidden="false" outlineLevel="0" max="15" min="13" style="0" width="9.14"/>
    <col collapsed="false" customWidth="true" hidden="false" outlineLevel="0" max="16" min="16" style="0" width="17"/>
    <col collapsed="false" customWidth="true" hidden="false" outlineLevel="0" max="1025" min="17" style="0" width="9.14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4</v>
      </c>
      <c r="E1" s="0" t="s">
        <v>5</v>
      </c>
      <c r="F1" s="0" t="s">
        <v>6</v>
      </c>
      <c r="G1" s="0" t="s">
        <v>7</v>
      </c>
      <c r="J1" s="0" t="s">
        <v>13</v>
      </c>
      <c r="M1" s="0" t="s">
        <v>14</v>
      </c>
      <c r="P1" s="0" t="s">
        <v>15</v>
      </c>
    </row>
    <row r="2" customFormat="false" ht="15" hidden="false" customHeight="false" outlineLevel="0" collapsed="false">
      <c r="A2" s="0" t="s">
        <v>16</v>
      </c>
      <c r="B2" s="0" t="s">
        <v>17</v>
      </c>
      <c r="C2" s="0" t="s">
        <v>18</v>
      </c>
      <c r="D2" s="0" t="s">
        <v>21</v>
      </c>
      <c r="E2" s="0" t="s">
        <v>22</v>
      </c>
      <c r="F2" s="0" t="s">
        <v>23</v>
      </c>
      <c r="G2" s="0" t="s">
        <v>24</v>
      </c>
      <c r="J2" s="0" t="s">
        <v>35</v>
      </c>
      <c r="M2" s="0" t="s">
        <v>31</v>
      </c>
      <c r="P2" s="0" t="s">
        <v>32</v>
      </c>
    </row>
    <row r="3" customFormat="false" ht="15" hidden="false" customHeight="false" outlineLevel="0" collapsed="false">
      <c r="A3" s="0" t="s">
        <v>33</v>
      </c>
      <c r="B3" s="0" t="s">
        <v>34</v>
      </c>
    </row>
    <row r="4" customFormat="false" ht="15" hidden="false" customHeight="false" outlineLevel="0" collapsed="false">
      <c r="A4" s="1" t="n">
        <v>43200.3333333333</v>
      </c>
      <c r="B4" s="0" t="n">
        <v>18.3176</v>
      </c>
      <c r="C4" s="2" t="n">
        <v>1.264</v>
      </c>
      <c r="D4" s="2" t="n">
        <v>0.8087</v>
      </c>
      <c r="E4" s="2" t="n">
        <v>106.97</v>
      </c>
      <c r="F4" s="2" t="n">
        <v>0.7053</v>
      </c>
      <c r="G4" s="2" t="n">
        <v>6.2832</v>
      </c>
      <c r="I4" s="1" t="n">
        <v>43200.9375</v>
      </c>
      <c r="J4" s="0" t="n">
        <v>65.1237</v>
      </c>
      <c r="L4" s="1" t="n">
        <v>43200.3333333333</v>
      </c>
      <c r="M4" s="2" t="n">
        <v>95.15</v>
      </c>
      <c r="P4" s="1" t="n">
        <v>43200.3541666667</v>
      </c>
      <c r="Q4" s="0" t="n">
        <v>48434.24</v>
      </c>
    </row>
    <row r="5" customFormat="false" ht="15" hidden="false" customHeight="false" outlineLevel="0" collapsed="false">
      <c r="A5" s="1" t="n">
        <v>43200.375</v>
      </c>
      <c r="B5" s="0" t="n">
        <v>18.2658</v>
      </c>
      <c r="C5" s="0" t="n">
        <v>1.2625</v>
      </c>
      <c r="D5" s="0" t="n">
        <v>0.8097</v>
      </c>
      <c r="E5" s="0" t="n">
        <v>107.17</v>
      </c>
      <c r="F5" s="0" t="n">
        <v>0.7055</v>
      </c>
      <c r="G5" s="0" t="n">
        <v>6.2802</v>
      </c>
      <c r="I5" s="1" t="n">
        <v>43200.9791666667</v>
      </c>
      <c r="J5" s="0" t="n">
        <v>65.0762</v>
      </c>
      <c r="L5" s="1" t="n">
        <v>43200.375</v>
      </c>
      <c r="M5" s="0" t="n">
        <v>95.16</v>
      </c>
      <c r="P5" s="1" t="n">
        <v>43200.3958333333</v>
      </c>
      <c r="Q5" s="0" t="n">
        <v>48433.78</v>
      </c>
    </row>
    <row r="6" customFormat="false" ht="15" hidden="false" customHeight="false" outlineLevel="0" collapsed="false">
      <c r="A6" s="1" t="n">
        <v>43200.4166666667</v>
      </c>
      <c r="B6" s="0" t="n">
        <v>18.2746</v>
      </c>
      <c r="C6" s="0" t="n">
        <v>1.2611</v>
      </c>
      <c r="D6" s="0" t="n">
        <v>0.8106</v>
      </c>
      <c r="E6" s="0" t="n">
        <v>107.3</v>
      </c>
      <c r="F6" s="0" t="n">
        <v>0.7062</v>
      </c>
      <c r="G6" s="0" t="n">
        <v>6.279</v>
      </c>
      <c r="I6" s="1" t="n">
        <v>43201.0208333333</v>
      </c>
      <c r="J6" s="0" t="n">
        <v>65.1275</v>
      </c>
      <c r="L6" s="1" t="n">
        <v>43200.4166666667</v>
      </c>
      <c r="M6" s="0" t="n">
        <v>95.2</v>
      </c>
      <c r="P6" s="1" t="n">
        <v>43200.4375</v>
      </c>
      <c r="Q6" s="0" t="n">
        <v>48400.49</v>
      </c>
    </row>
    <row r="7" customFormat="false" ht="15" hidden="false" customHeight="false" outlineLevel="0" collapsed="false">
      <c r="A7" s="1" t="n">
        <v>43200.4583333333</v>
      </c>
      <c r="B7" s="0" t="n">
        <v>18.2889</v>
      </c>
      <c r="C7" s="0" t="n">
        <v>1.2614</v>
      </c>
      <c r="D7" s="0" t="n">
        <v>0.8103</v>
      </c>
      <c r="E7" s="0" t="n">
        <v>107.22</v>
      </c>
      <c r="F7" s="0" t="n">
        <v>0.7069</v>
      </c>
      <c r="G7" s="0" t="n">
        <v>6.2757</v>
      </c>
      <c r="I7" s="1" t="n">
        <v>43201.0625</v>
      </c>
      <c r="J7" s="0" t="n">
        <v>65.1662</v>
      </c>
      <c r="L7" s="1" t="n">
        <v>43200.4583333333</v>
      </c>
      <c r="M7" s="0" t="n">
        <v>95.18</v>
      </c>
      <c r="P7" s="1" t="n">
        <v>43200.4791666667</v>
      </c>
      <c r="Q7" s="0" t="n">
        <v>48326.27</v>
      </c>
    </row>
    <row r="8" customFormat="false" ht="15" hidden="false" customHeight="false" outlineLevel="0" collapsed="false">
      <c r="A8" s="1" t="n">
        <v>43200.5</v>
      </c>
      <c r="B8" s="0" t="n">
        <v>18.2607</v>
      </c>
      <c r="C8" s="0" t="n">
        <v>1.2598</v>
      </c>
      <c r="D8" s="0" t="n">
        <v>0.81</v>
      </c>
      <c r="E8" s="0" t="n">
        <v>107.33</v>
      </c>
      <c r="F8" s="0" t="n">
        <v>0.706</v>
      </c>
      <c r="G8" s="0" t="n">
        <v>6.2782</v>
      </c>
      <c r="I8" s="1" t="n">
        <v>43201.1041666667</v>
      </c>
      <c r="J8" s="0" t="n">
        <v>65.2287</v>
      </c>
      <c r="L8" s="1" t="n">
        <v>43200.5</v>
      </c>
      <c r="M8" s="0" t="n">
        <v>95.13</v>
      </c>
      <c r="P8" s="1" t="n">
        <v>43200.5208333333</v>
      </c>
      <c r="Q8" s="0" t="n">
        <v>48336.92</v>
      </c>
    </row>
    <row r="9" customFormat="false" ht="15" hidden="false" customHeight="false" outlineLevel="0" collapsed="false">
      <c r="A9" s="1" t="n">
        <v>43200.5416666667</v>
      </c>
      <c r="B9" s="0" t="n">
        <v>18.2766</v>
      </c>
      <c r="C9" s="0" t="n">
        <v>1.2593</v>
      </c>
      <c r="D9" s="0" t="n">
        <v>0.809</v>
      </c>
      <c r="E9" s="0" t="n">
        <v>107.17</v>
      </c>
      <c r="F9" s="0" t="n">
        <v>0.705</v>
      </c>
      <c r="G9" s="0" t="n">
        <v>6.2758</v>
      </c>
      <c r="I9" s="1" t="n">
        <v>43201.1458333333</v>
      </c>
      <c r="J9" s="0" t="n">
        <v>65.225</v>
      </c>
      <c r="L9" s="1" t="n">
        <v>43200.5416666667</v>
      </c>
      <c r="M9" s="0" t="n">
        <v>95.1</v>
      </c>
      <c r="P9" s="1" t="n">
        <v>43200.5625</v>
      </c>
      <c r="Q9" s="0" t="n">
        <v>48307.49</v>
      </c>
    </row>
    <row r="10" customFormat="false" ht="15" hidden="false" customHeight="false" outlineLevel="0" collapsed="false">
      <c r="A10" s="1" t="n">
        <v>43200.5833333333</v>
      </c>
      <c r="B10" s="0" t="n">
        <v>18.2633</v>
      </c>
      <c r="C10" s="0" t="n">
        <v>1.2607</v>
      </c>
      <c r="D10" s="0" t="n">
        <v>0.8095</v>
      </c>
      <c r="E10" s="0" t="n">
        <v>107.15</v>
      </c>
      <c r="F10" s="0" t="n">
        <v>0.7054</v>
      </c>
      <c r="G10" s="0" t="n">
        <v>6.2773</v>
      </c>
      <c r="I10" s="1" t="n">
        <v>43201.1875</v>
      </c>
      <c r="J10" s="0" t="n">
        <v>65.2263</v>
      </c>
      <c r="L10" s="1" t="n">
        <v>43200.5833333333</v>
      </c>
      <c r="M10" s="0" t="n">
        <v>95.11</v>
      </c>
      <c r="P10" s="1" t="n">
        <v>43200.6041666667</v>
      </c>
      <c r="Q10" s="0" t="n">
        <v>48350.09</v>
      </c>
    </row>
    <row r="11" customFormat="false" ht="15" hidden="false" customHeight="false" outlineLevel="0" collapsed="false">
      <c r="A11" s="1" t="n">
        <v>43200.625</v>
      </c>
      <c r="B11" s="0" t="n">
        <v>18.2702</v>
      </c>
      <c r="C11" s="0" t="n">
        <v>1.2602</v>
      </c>
      <c r="D11" s="0" t="n">
        <v>0.8093</v>
      </c>
      <c r="E11" s="0" t="n">
        <v>107.2</v>
      </c>
      <c r="F11" s="0" t="n">
        <v>0.7054</v>
      </c>
      <c r="G11" s="0" t="n">
        <v>6.277</v>
      </c>
      <c r="I11" s="1" t="n">
        <v>43201.2291666667</v>
      </c>
      <c r="J11" s="0" t="n">
        <v>65.3087</v>
      </c>
      <c r="L11" s="1" t="n">
        <v>43200.625</v>
      </c>
      <c r="M11" s="0" t="n">
        <v>95.11</v>
      </c>
      <c r="P11" s="1" t="n">
        <v>43201.3541666667</v>
      </c>
      <c r="Q11" s="0" t="n">
        <v>48459.09</v>
      </c>
    </row>
    <row r="12" customFormat="false" ht="15" hidden="false" customHeight="false" outlineLevel="0" collapsed="false">
      <c r="A12" s="1" t="n">
        <v>43200.6666666667</v>
      </c>
      <c r="B12" s="0" t="n">
        <v>18.2695</v>
      </c>
      <c r="C12" s="0" t="n">
        <v>1.26</v>
      </c>
      <c r="D12" s="0" t="n">
        <v>0.8095</v>
      </c>
      <c r="E12" s="0" t="n">
        <v>107.19</v>
      </c>
      <c r="F12" s="0" t="n">
        <v>0.7054</v>
      </c>
      <c r="G12" s="0" t="n">
        <v>6.2802</v>
      </c>
      <c r="I12" s="1" t="n">
        <v>43201.9375</v>
      </c>
      <c r="J12" s="0" t="n">
        <v>65.3987</v>
      </c>
      <c r="L12" s="1" t="n">
        <v>43200.6666666667</v>
      </c>
      <c r="M12" s="0" t="n">
        <v>95.12</v>
      </c>
      <c r="P12" s="1" t="n">
        <v>43201.3958333333</v>
      </c>
      <c r="Q12" s="0" t="n">
        <v>48381.38</v>
      </c>
    </row>
    <row r="13" customFormat="false" ht="15" hidden="false" customHeight="false" outlineLevel="0" collapsed="false">
      <c r="A13" s="1" t="n">
        <v>43200.7083333333</v>
      </c>
      <c r="B13" s="0" t="n">
        <v>18.2616</v>
      </c>
      <c r="C13" s="0" t="n">
        <v>1.2599</v>
      </c>
      <c r="D13" s="0" t="n">
        <v>0.8092</v>
      </c>
      <c r="E13" s="0" t="n">
        <v>107.21</v>
      </c>
      <c r="F13" s="0" t="n">
        <v>0.7054</v>
      </c>
      <c r="G13" s="0" t="n">
        <v>6.2782</v>
      </c>
      <c r="I13" s="1" t="n">
        <v>43201.9791666667</v>
      </c>
      <c r="J13" s="0" t="n">
        <v>65.3562</v>
      </c>
      <c r="L13" s="1" t="n">
        <v>43200.7083333333</v>
      </c>
      <c r="M13" s="0" t="n">
        <v>95.11</v>
      </c>
      <c r="P13" s="1" t="n">
        <v>43201.4375</v>
      </c>
      <c r="Q13" s="0" t="n">
        <v>48430.84</v>
      </c>
    </row>
    <row r="14" customFormat="false" ht="15" hidden="false" customHeight="false" outlineLevel="0" collapsed="false">
      <c r="A14" s="1" t="n">
        <v>43200.75</v>
      </c>
      <c r="B14" s="0" t="n">
        <v>18.2548</v>
      </c>
      <c r="C14" s="0" t="n">
        <v>1.2594</v>
      </c>
      <c r="D14" s="0" t="n">
        <v>0.8089</v>
      </c>
      <c r="E14" s="0" t="n">
        <v>107.14</v>
      </c>
      <c r="F14" s="0" t="n">
        <v>0.7051</v>
      </c>
      <c r="G14" s="0" t="n">
        <v>6.278</v>
      </c>
      <c r="I14" s="1" t="n">
        <v>43202.0208333333</v>
      </c>
      <c r="J14" s="0" t="n">
        <v>65.365</v>
      </c>
      <c r="L14" s="1" t="n">
        <v>43200.75</v>
      </c>
      <c r="M14" s="0" t="n">
        <v>95.06</v>
      </c>
      <c r="P14" s="1" t="n">
        <v>43201.4791666667</v>
      </c>
      <c r="Q14" s="0" t="n">
        <v>48502.1</v>
      </c>
    </row>
    <row r="15" customFormat="false" ht="15" hidden="false" customHeight="false" outlineLevel="0" collapsed="false">
      <c r="A15" s="1" t="n">
        <v>43200.7916666667</v>
      </c>
      <c r="B15" s="0" t="n">
        <v>18.2525</v>
      </c>
      <c r="C15" s="0" t="n">
        <v>1.2597</v>
      </c>
      <c r="D15" s="0" t="n">
        <v>0.809</v>
      </c>
      <c r="E15" s="0" t="n">
        <v>107.1</v>
      </c>
      <c r="F15" s="0" t="n">
        <v>0.7052</v>
      </c>
      <c r="G15" s="0" t="n">
        <v>6.2817</v>
      </c>
      <c r="I15" s="1" t="n">
        <v>43202.0625</v>
      </c>
      <c r="J15" s="0" t="n">
        <v>65.4113</v>
      </c>
      <c r="L15" s="1" t="n">
        <v>43200.7916666667</v>
      </c>
      <c r="M15" s="0" t="n">
        <v>95.08</v>
      </c>
      <c r="P15" s="1" t="n">
        <v>43201.5208333333</v>
      </c>
      <c r="Q15" s="0" t="n">
        <v>48406.61</v>
      </c>
    </row>
    <row r="16" customFormat="false" ht="15" hidden="false" customHeight="false" outlineLevel="0" collapsed="false">
      <c r="A16" s="1" t="n">
        <v>43200.8333333333</v>
      </c>
      <c r="B16" s="0" t="n">
        <v>18.2531</v>
      </c>
      <c r="C16" s="0" t="n">
        <v>1.2603</v>
      </c>
      <c r="D16" s="0" t="n">
        <v>0.8094</v>
      </c>
      <c r="E16" s="0" t="n">
        <v>107.1</v>
      </c>
      <c r="F16" s="0" t="n">
        <v>0.7055</v>
      </c>
      <c r="G16" s="0" t="n">
        <v>6.28</v>
      </c>
      <c r="I16" s="1" t="n">
        <v>43202.1041666667</v>
      </c>
      <c r="J16" s="0" t="n">
        <v>65.3562</v>
      </c>
      <c r="L16" s="1" t="n">
        <v>43200.8333333333</v>
      </c>
      <c r="M16" s="0" t="n">
        <v>95.08</v>
      </c>
      <c r="P16" s="1" t="n">
        <v>43201.5625</v>
      </c>
      <c r="Q16" s="0" t="n">
        <v>48475.42</v>
      </c>
    </row>
    <row r="17" customFormat="false" ht="15" hidden="false" customHeight="false" outlineLevel="0" collapsed="false">
      <c r="A17" s="1" t="n">
        <v>43200.875</v>
      </c>
      <c r="B17" s="0" t="n">
        <v>18.2538</v>
      </c>
      <c r="C17" s="0" t="n">
        <v>1.2605</v>
      </c>
      <c r="D17" s="0" t="n">
        <v>0.8092</v>
      </c>
      <c r="E17" s="0" t="n">
        <v>107.12</v>
      </c>
      <c r="F17" s="0" t="n">
        <v>0.7054</v>
      </c>
      <c r="G17" s="0" t="n">
        <v>6.2816</v>
      </c>
      <c r="I17" s="1" t="n">
        <v>43202.1458333333</v>
      </c>
      <c r="J17" s="0" t="n">
        <v>65.3488</v>
      </c>
      <c r="L17" s="1" t="n">
        <v>43200.875</v>
      </c>
      <c r="M17" s="0" t="n">
        <v>95.08</v>
      </c>
      <c r="P17" s="1" t="n">
        <v>43201.6041666667</v>
      </c>
      <c r="Q17" s="0" t="n">
        <v>48529.04</v>
      </c>
    </row>
    <row r="18" customFormat="false" ht="15" hidden="false" customHeight="false" outlineLevel="0" collapsed="false">
      <c r="A18" s="1" t="n">
        <v>43200.9166666667</v>
      </c>
      <c r="B18" s="0" t="n">
        <v>18.2525</v>
      </c>
      <c r="C18" s="0" t="n">
        <v>1.2601</v>
      </c>
      <c r="D18" s="0" t="n">
        <v>0.8089</v>
      </c>
      <c r="E18" s="0" t="n">
        <v>107.06</v>
      </c>
      <c r="F18" s="0" t="n">
        <v>0.7051</v>
      </c>
      <c r="G18" s="0" t="n">
        <v>6.28</v>
      </c>
      <c r="I18" s="1" t="n">
        <v>43202.1875</v>
      </c>
      <c r="J18" s="0" t="n">
        <v>65.3587</v>
      </c>
      <c r="L18" s="1" t="n">
        <v>43200.9166666667</v>
      </c>
      <c r="M18" s="0" t="n">
        <v>95.05</v>
      </c>
      <c r="P18" s="1" t="n">
        <v>43202.3541666667</v>
      </c>
      <c r="Q18" s="0" t="n">
        <v>48593.54</v>
      </c>
    </row>
    <row r="19" customFormat="false" ht="15" hidden="false" customHeight="false" outlineLevel="0" collapsed="false">
      <c r="A19" s="1" t="n">
        <v>43200.9583333333</v>
      </c>
      <c r="B19" s="0" t="n">
        <v>18.2514</v>
      </c>
      <c r="C19" s="0" t="n">
        <v>1.2602</v>
      </c>
      <c r="D19" s="0" t="n">
        <v>0.8088</v>
      </c>
      <c r="E19" s="0" t="n">
        <v>107.02</v>
      </c>
      <c r="F19" s="0" t="n">
        <v>0.7051</v>
      </c>
      <c r="G19" s="0" t="n">
        <v>6.2772</v>
      </c>
      <c r="I19" s="1" t="n">
        <v>43202.2291666667</v>
      </c>
      <c r="J19" s="0" t="n">
        <v>65.2563</v>
      </c>
      <c r="L19" s="1" t="n">
        <v>43200.9583333333</v>
      </c>
      <c r="M19" s="0" t="n">
        <v>95.05</v>
      </c>
      <c r="P19" s="1" t="n">
        <v>43202.3958333333</v>
      </c>
      <c r="Q19" s="0" t="n">
        <v>48642.82</v>
      </c>
    </row>
    <row r="20" customFormat="false" ht="15" hidden="false" customHeight="false" outlineLevel="0" collapsed="false">
      <c r="A20" s="1" t="n">
        <v>43201</v>
      </c>
      <c r="B20" s="0" t="n">
        <v>18.2488</v>
      </c>
      <c r="C20" s="0" t="n">
        <v>1.2603</v>
      </c>
      <c r="D20" s="0" t="n">
        <v>0.8087</v>
      </c>
      <c r="E20" s="0" t="n">
        <v>107.07</v>
      </c>
      <c r="F20" s="0" t="n">
        <v>0.7049</v>
      </c>
      <c r="G20" s="0" t="n">
        <v>6.2751</v>
      </c>
      <c r="I20" s="1" t="n">
        <v>43202.9375</v>
      </c>
      <c r="J20" s="0" t="n">
        <v>65.2737</v>
      </c>
      <c r="L20" s="3" t="n">
        <v>43201</v>
      </c>
      <c r="M20" s="0" t="n">
        <v>95.05</v>
      </c>
      <c r="P20" s="1" t="n">
        <v>43202.4375</v>
      </c>
      <c r="Q20" s="0" t="n">
        <v>48654.45</v>
      </c>
    </row>
    <row r="21" customFormat="false" ht="15" hidden="false" customHeight="false" outlineLevel="0" collapsed="false">
      <c r="A21" s="1" t="n">
        <v>43201.0416666667</v>
      </c>
      <c r="B21" s="0" t="n">
        <v>18.261</v>
      </c>
      <c r="C21" s="0" t="n">
        <v>1.2609</v>
      </c>
      <c r="D21" s="0" t="n">
        <v>0.8079</v>
      </c>
      <c r="E21" s="0" t="n">
        <v>107.06</v>
      </c>
      <c r="F21" s="0" t="n">
        <v>0.7039</v>
      </c>
      <c r="G21" s="0" t="n">
        <v>6.2748</v>
      </c>
      <c r="I21" s="1" t="n">
        <v>43202.9791666667</v>
      </c>
      <c r="J21" s="0" t="n">
        <v>65.2337</v>
      </c>
      <c r="L21" s="1" t="n">
        <v>43201.0416666667</v>
      </c>
      <c r="M21" s="0" t="n">
        <v>95.04</v>
      </c>
      <c r="P21" s="1" t="n">
        <v>43202.4791666667</v>
      </c>
      <c r="Q21" s="0" t="n">
        <v>48653.24</v>
      </c>
    </row>
    <row r="22" customFormat="false" ht="15" hidden="false" customHeight="false" outlineLevel="0" collapsed="false">
      <c r="A22" s="1" t="n">
        <v>43201.0833333333</v>
      </c>
      <c r="B22" s="0" t="n">
        <v>18.2677</v>
      </c>
      <c r="C22" s="0" t="n">
        <v>1.2612</v>
      </c>
      <c r="D22" s="0" t="n">
        <v>0.8079</v>
      </c>
      <c r="E22" s="0" t="n">
        <v>107.01</v>
      </c>
      <c r="F22" s="0" t="n">
        <v>0.7038</v>
      </c>
      <c r="G22" s="0" t="n">
        <v>6.2806</v>
      </c>
      <c r="I22" s="1" t="n">
        <v>43203.0208333333</v>
      </c>
      <c r="J22" s="0" t="n">
        <v>65.2287</v>
      </c>
      <c r="L22" s="1" t="n">
        <v>43201.0833333333</v>
      </c>
      <c r="M22" s="0" t="n">
        <v>95.03</v>
      </c>
      <c r="P22" s="1" t="n">
        <v>43202.5208333333</v>
      </c>
      <c r="Q22" s="0" t="n">
        <v>48657.81</v>
      </c>
    </row>
    <row r="23" customFormat="false" ht="15" hidden="false" customHeight="false" outlineLevel="0" collapsed="false">
      <c r="A23" s="1" t="n">
        <v>43201.125</v>
      </c>
      <c r="B23" s="0" t="n">
        <v>18.2764</v>
      </c>
      <c r="C23" s="0" t="n">
        <v>1.2611</v>
      </c>
      <c r="D23" s="0" t="n">
        <v>0.808</v>
      </c>
      <c r="E23" s="0" t="n">
        <v>106.96</v>
      </c>
      <c r="F23" s="0" t="n">
        <v>0.7045</v>
      </c>
      <c r="G23" s="0" t="n">
        <v>6.2806</v>
      </c>
      <c r="I23" s="1" t="n">
        <v>43203.0625</v>
      </c>
      <c r="J23" s="0" t="n">
        <v>65.2475</v>
      </c>
      <c r="L23" s="1" t="n">
        <v>43201.125</v>
      </c>
      <c r="M23" s="0" t="n">
        <v>95.06</v>
      </c>
      <c r="P23" s="1" t="n">
        <v>43202.5625</v>
      </c>
      <c r="Q23" s="0" t="n">
        <v>48776.79</v>
      </c>
    </row>
    <row r="24" customFormat="false" ht="15" hidden="false" customHeight="false" outlineLevel="0" collapsed="false">
      <c r="A24" s="1" t="n">
        <v>43201.1666666667</v>
      </c>
      <c r="B24" s="0" t="n">
        <v>18.2627</v>
      </c>
      <c r="C24" s="0" t="n">
        <v>1.2602</v>
      </c>
      <c r="D24" s="0" t="n">
        <v>0.8079</v>
      </c>
      <c r="E24" s="0" t="n">
        <v>106.95</v>
      </c>
      <c r="F24" s="0" t="n">
        <v>0.7046</v>
      </c>
      <c r="G24" s="0" t="n">
        <v>6.2846</v>
      </c>
      <c r="I24" s="1" t="n">
        <v>43203.1041666667</v>
      </c>
      <c r="J24" s="0" t="n">
        <v>65.2513</v>
      </c>
      <c r="L24" s="1" t="n">
        <v>43201.1666666667</v>
      </c>
      <c r="M24" s="0" t="n">
        <v>95.03</v>
      </c>
      <c r="P24" s="1" t="n">
        <v>43202.6041666667</v>
      </c>
      <c r="Q24" s="0" t="n">
        <v>48758.17</v>
      </c>
    </row>
    <row r="25" customFormat="false" ht="15" hidden="false" customHeight="false" outlineLevel="0" collapsed="false">
      <c r="A25" s="1" t="n">
        <v>43201.2083333333</v>
      </c>
      <c r="B25" s="0" t="n">
        <v>18.2854</v>
      </c>
      <c r="C25" s="0" t="n">
        <v>1.2614</v>
      </c>
      <c r="D25" s="0" t="n">
        <v>0.8081</v>
      </c>
      <c r="E25" s="0" t="n">
        <v>106.89</v>
      </c>
      <c r="F25" s="0" t="n">
        <v>0.7045</v>
      </c>
      <c r="G25" s="0" t="n">
        <v>6.287</v>
      </c>
      <c r="I25" s="1" t="n">
        <v>43203.1458333333</v>
      </c>
      <c r="J25" s="0" t="n">
        <v>65.2637</v>
      </c>
      <c r="L25" s="1" t="n">
        <v>43201.2083333333</v>
      </c>
      <c r="M25" s="0" t="n">
        <v>95.07</v>
      </c>
      <c r="P25" s="1" t="n">
        <v>43203.3541666667</v>
      </c>
      <c r="Q25" s="0" t="n">
        <v>48581.49</v>
      </c>
    </row>
    <row r="26" customFormat="false" ht="15" hidden="false" customHeight="false" outlineLevel="0" collapsed="false">
      <c r="A26" s="1" t="n">
        <v>43201.25</v>
      </c>
      <c r="B26" s="0" t="n">
        <v>18.2707</v>
      </c>
      <c r="C26" s="0" t="n">
        <v>1.2621</v>
      </c>
      <c r="D26" s="0" t="n">
        <v>0.8081</v>
      </c>
      <c r="E26" s="0" t="n">
        <v>106.85</v>
      </c>
      <c r="F26" s="0" t="n">
        <v>0.706</v>
      </c>
      <c r="G26" s="0" t="n">
        <v>6.2853</v>
      </c>
      <c r="I26" s="1" t="n">
        <v>43203.1875</v>
      </c>
      <c r="J26" s="0" t="n">
        <v>65.2275</v>
      </c>
      <c r="L26" s="1" t="n">
        <v>43201.25</v>
      </c>
      <c r="M26" s="0" t="n">
        <v>95.06</v>
      </c>
      <c r="P26" s="1" t="n">
        <v>43203.3958333333</v>
      </c>
      <c r="Q26" s="0" t="n">
        <v>48763.52</v>
      </c>
    </row>
    <row r="27" customFormat="false" ht="15" hidden="false" customHeight="false" outlineLevel="0" collapsed="false">
      <c r="A27" s="1" t="n">
        <v>43201.2916666667</v>
      </c>
      <c r="B27" s="0" t="n">
        <v>18.2666</v>
      </c>
      <c r="C27" s="0" t="n">
        <v>1.2618</v>
      </c>
      <c r="D27" s="0" t="n">
        <v>0.8082</v>
      </c>
      <c r="E27" s="0" t="n">
        <v>106.83</v>
      </c>
      <c r="F27" s="0" t="n">
        <v>0.7052</v>
      </c>
      <c r="G27" s="0" t="n">
        <v>6.2805</v>
      </c>
      <c r="I27" s="1" t="n">
        <v>43203.2291666667</v>
      </c>
      <c r="J27" s="0" t="n">
        <v>65.2112</v>
      </c>
      <c r="L27" s="1" t="n">
        <v>43201.2916666667</v>
      </c>
      <c r="M27" s="0" t="n">
        <v>95.03</v>
      </c>
      <c r="P27" s="1" t="n">
        <v>43203.4375</v>
      </c>
      <c r="Q27" s="0" t="n">
        <v>48753.55</v>
      </c>
    </row>
    <row r="28" customFormat="false" ht="15" hidden="false" customHeight="false" outlineLevel="0" collapsed="false">
      <c r="A28" s="1" t="n">
        <v>43201.3333333333</v>
      </c>
      <c r="B28" s="0" t="n">
        <v>18.2355</v>
      </c>
      <c r="C28" s="0" t="n">
        <v>1.2603</v>
      </c>
      <c r="D28" s="0" t="n">
        <v>0.8081</v>
      </c>
      <c r="E28" s="0" t="n">
        <v>106.9</v>
      </c>
      <c r="F28" s="0" t="n">
        <v>0.7045</v>
      </c>
      <c r="G28" s="0" t="n">
        <v>6.2738</v>
      </c>
      <c r="I28" s="1" t="n">
        <v>43205.9375</v>
      </c>
      <c r="J28" s="0" t="n">
        <v>65.39</v>
      </c>
      <c r="L28" s="1" t="n">
        <v>43201.3333333333</v>
      </c>
      <c r="M28" s="0" t="n">
        <v>95.02</v>
      </c>
      <c r="P28" s="1" t="n">
        <v>43203.4791666667</v>
      </c>
      <c r="Q28" s="0" t="n">
        <v>48748.37</v>
      </c>
    </row>
    <row r="29" customFormat="false" ht="15" hidden="false" customHeight="false" outlineLevel="0" collapsed="false">
      <c r="A29" s="1" t="n">
        <v>43201.375</v>
      </c>
      <c r="B29" s="0" t="n">
        <v>18.1833</v>
      </c>
      <c r="C29" s="0" t="n">
        <v>1.2571</v>
      </c>
      <c r="D29" s="0" t="n">
        <v>0.8076</v>
      </c>
      <c r="E29" s="0" t="n">
        <v>106.71</v>
      </c>
      <c r="F29" s="0" t="n">
        <v>0.7041</v>
      </c>
      <c r="G29" s="0" t="n">
        <v>6.2687</v>
      </c>
      <c r="I29" s="1" t="n">
        <v>43205.9791666667</v>
      </c>
      <c r="J29" s="0" t="n">
        <v>65.4</v>
      </c>
      <c r="L29" s="1" t="n">
        <v>43201.375</v>
      </c>
      <c r="M29" s="0" t="n">
        <v>94.86</v>
      </c>
      <c r="P29" s="1" t="n">
        <v>43203.5208333333</v>
      </c>
      <c r="Q29" s="0" t="n">
        <v>48745.89</v>
      </c>
    </row>
    <row r="30" customFormat="false" ht="15" hidden="false" customHeight="false" outlineLevel="0" collapsed="false">
      <c r="A30" s="1" t="n">
        <v>43201.4166666667</v>
      </c>
      <c r="B30" s="0" t="n">
        <v>18.2213</v>
      </c>
      <c r="C30" s="0" t="n">
        <v>1.2582</v>
      </c>
      <c r="D30" s="0" t="n">
        <v>0.8075</v>
      </c>
      <c r="E30" s="0" t="n">
        <v>106.78</v>
      </c>
      <c r="F30" s="0" t="n">
        <v>0.7046</v>
      </c>
      <c r="G30" s="0" t="n">
        <v>6.2656</v>
      </c>
      <c r="I30" s="1" t="n">
        <v>43206.0208333333</v>
      </c>
      <c r="J30" s="0" t="n">
        <v>65.4375</v>
      </c>
      <c r="L30" s="1" t="n">
        <v>43201.4166666667</v>
      </c>
      <c r="M30" s="0" t="n">
        <v>94.93</v>
      </c>
      <c r="P30" s="1" t="n">
        <v>43203.5625</v>
      </c>
      <c r="Q30" s="0" t="n">
        <v>48769.55</v>
      </c>
    </row>
    <row r="31" customFormat="false" ht="15" hidden="false" customHeight="false" outlineLevel="0" collapsed="false">
      <c r="A31" s="1" t="n">
        <v>43201.4583333333</v>
      </c>
      <c r="B31" s="0" t="n">
        <v>18.2248</v>
      </c>
      <c r="C31" s="0" t="n">
        <v>1.2573</v>
      </c>
      <c r="D31" s="0" t="n">
        <v>0.8082</v>
      </c>
      <c r="E31" s="0" t="n">
        <v>106.87</v>
      </c>
      <c r="F31" s="0" t="n">
        <v>0.7055</v>
      </c>
      <c r="G31" s="0" t="n">
        <v>6.2617</v>
      </c>
      <c r="I31" s="1" t="n">
        <v>43206.0625</v>
      </c>
      <c r="J31" s="0" t="n">
        <v>65.44</v>
      </c>
      <c r="L31" s="1" t="n">
        <v>43201.4583333333</v>
      </c>
      <c r="M31" s="0" t="n">
        <v>94.94</v>
      </c>
      <c r="P31" s="1" t="n">
        <v>43203.6041666667</v>
      </c>
      <c r="Q31" s="0" t="n">
        <v>48788.31</v>
      </c>
    </row>
    <row r="32" customFormat="false" ht="15" hidden="false" customHeight="false" outlineLevel="0" collapsed="false">
      <c r="A32" s="1" t="n">
        <v>43201.5</v>
      </c>
      <c r="B32" s="0" t="n">
        <v>18.2117</v>
      </c>
      <c r="C32" s="0" t="n">
        <v>1.2573</v>
      </c>
      <c r="D32" s="0" t="n">
        <v>0.8082</v>
      </c>
      <c r="E32" s="0" t="n">
        <v>106.85</v>
      </c>
      <c r="F32" s="0" t="n">
        <v>0.7049</v>
      </c>
      <c r="G32" s="0" t="n">
        <v>6.2695</v>
      </c>
      <c r="I32" s="1" t="n">
        <v>43206.1041666667</v>
      </c>
      <c r="J32" s="0" t="n">
        <v>65.4162</v>
      </c>
      <c r="L32" s="1" t="n">
        <v>43201.5</v>
      </c>
      <c r="M32" s="0" t="n">
        <v>94.96</v>
      </c>
      <c r="P32" s="1" t="n">
        <v>43206.3541666667</v>
      </c>
      <c r="Q32" s="0" t="n">
        <v>48766.44</v>
      </c>
    </row>
    <row r="33" customFormat="false" ht="15" hidden="false" customHeight="false" outlineLevel="0" collapsed="false">
      <c r="A33" s="1" t="n">
        <v>43201.5416666667</v>
      </c>
      <c r="B33" s="0" t="n">
        <v>18.2281</v>
      </c>
      <c r="C33" s="0" t="n">
        <v>1.258</v>
      </c>
      <c r="D33" s="0" t="n">
        <v>0.8088</v>
      </c>
      <c r="E33" s="0" t="n">
        <v>106.94</v>
      </c>
      <c r="F33" s="0" t="n">
        <v>0.7056</v>
      </c>
      <c r="G33" s="0" t="n">
        <v>6.2711</v>
      </c>
      <c r="I33" s="1" t="n">
        <v>43206.1458333333</v>
      </c>
      <c r="J33" s="0" t="n">
        <v>65.4175</v>
      </c>
      <c r="L33" s="1" t="n">
        <v>43201.5416666667</v>
      </c>
      <c r="M33" s="0" t="n">
        <v>94.99</v>
      </c>
      <c r="P33" s="1" t="n">
        <v>43206.3958333333</v>
      </c>
      <c r="Q33" s="0" t="n">
        <v>48793.42</v>
      </c>
    </row>
    <row r="34" customFormat="false" ht="15" hidden="false" customHeight="false" outlineLevel="0" collapsed="false">
      <c r="A34" s="1" t="n">
        <v>43201.5833333333</v>
      </c>
      <c r="B34" s="0" t="n">
        <v>18.2371</v>
      </c>
      <c r="C34" s="0" t="n">
        <v>1.2571</v>
      </c>
      <c r="D34" s="0" t="n">
        <v>0.809</v>
      </c>
      <c r="E34" s="0" t="n">
        <v>106.86</v>
      </c>
      <c r="F34" s="0" t="n">
        <v>0.7055</v>
      </c>
      <c r="G34" s="0" t="n">
        <v>6.2726</v>
      </c>
      <c r="I34" s="1" t="n">
        <v>43206.1875</v>
      </c>
      <c r="J34" s="0" t="n">
        <v>65.3862</v>
      </c>
      <c r="L34" s="1" t="n">
        <v>43201.5833333333</v>
      </c>
      <c r="M34" s="0" t="n">
        <v>94.99</v>
      </c>
      <c r="P34" s="1" t="n">
        <v>43206.4375</v>
      </c>
      <c r="Q34" s="0" t="n">
        <v>48651</v>
      </c>
    </row>
    <row r="35" customFormat="false" ht="15" hidden="false" customHeight="false" outlineLevel="0" collapsed="false">
      <c r="A35" s="1" t="n">
        <v>43201.625</v>
      </c>
      <c r="B35" s="0" t="n">
        <v>18.2292</v>
      </c>
      <c r="C35" s="0" t="n">
        <v>1.2581</v>
      </c>
      <c r="D35" s="0" t="n">
        <v>0.8086</v>
      </c>
      <c r="E35" s="0" t="n">
        <v>106.79</v>
      </c>
      <c r="F35" s="0" t="n">
        <v>0.7054</v>
      </c>
      <c r="G35" s="0" t="n">
        <v>6.2737</v>
      </c>
      <c r="I35" s="1" t="n">
        <v>43206.2291666667</v>
      </c>
      <c r="J35" s="0" t="n">
        <v>65.4925</v>
      </c>
      <c r="L35" s="1" t="n">
        <v>43201.625</v>
      </c>
      <c r="M35" s="0" t="n">
        <v>94.96</v>
      </c>
      <c r="P35" s="1" t="n">
        <v>43206.4791666667</v>
      </c>
      <c r="Q35" s="0" t="n">
        <v>48591.57</v>
      </c>
    </row>
    <row r="36" customFormat="false" ht="15" hidden="false" customHeight="false" outlineLevel="0" collapsed="false">
      <c r="A36" s="1" t="n">
        <v>43201.6666666667</v>
      </c>
      <c r="B36" s="0" t="n">
        <v>18.2262</v>
      </c>
      <c r="C36" s="0" t="n">
        <v>1.2579</v>
      </c>
      <c r="D36" s="0" t="n">
        <v>0.8086</v>
      </c>
      <c r="E36" s="0" t="n">
        <v>106.8</v>
      </c>
      <c r="F36" s="0" t="n">
        <v>0.7053</v>
      </c>
      <c r="G36" s="0" t="n">
        <v>6.2744</v>
      </c>
      <c r="I36" s="1" t="n">
        <v>43206.9375</v>
      </c>
      <c r="J36" s="0" t="n">
        <v>65.535</v>
      </c>
      <c r="L36" s="1" t="n">
        <v>43201.6666666667</v>
      </c>
      <c r="M36" s="0" t="n">
        <v>94.97</v>
      </c>
      <c r="P36" s="1" t="n">
        <v>43206.5208333333</v>
      </c>
      <c r="Q36" s="0" t="n">
        <v>48476.56</v>
      </c>
    </row>
    <row r="37" customFormat="false" ht="15" hidden="false" customHeight="false" outlineLevel="0" collapsed="false">
      <c r="A37" s="1" t="n">
        <v>43201.7083333333</v>
      </c>
      <c r="B37" s="0" t="n">
        <v>18.2092</v>
      </c>
      <c r="C37" s="0" t="n">
        <v>1.2574</v>
      </c>
      <c r="D37" s="0" t="n">
        <v>0.8084</v>
      </c>
      <c r="E37" s="0" t="n">
        <v>106.8</v>
      </c>
      <c r="F37" s="0" t="n">
        <v>0.7052</v>
      </c>
      <c r="G37" s="0" t="n">
        <v>6.2743</v>
      </c>
      <c r="I37" s="1" t="n">
        <v>43206.9791666667</v>
      </c>
      <c r="J37" s="0" t="n">
        <v>65.5525</v>
      </c>
      <c r="L37" s="1" t="n">
        <v>43201.7083333333</v>
      </c>
      <c r="M37" s="0" t="n">
        <v>94.94</v>
      </c>
      <c r="P37" s="1" t="n">
        <v>43206.5625</v>
      </c>
      <c r="Q37" s="0" t="n">
        <v>48392.6</v>
      </c>
    </row>
    <row r="38" customFormat="false" ht="15" hidden="false" customHeight="false" outlineLevel="0" collapsed="false">
      <c r="A38" s="3" t="n">
        <v>43201.75</v>
      </c>
      <c r="B38" s="0" t="n">
        <v>18.2088</v>
      </c>
      <c r="C38" s="0" t="n">
        <v>1.257</v>
      </c>
      <c r="D38" s="0" t="n">
        <v>0.8083</v>
      </c>
      <c r="E38" s="0" t="n">
        <v>106.82</v>
      </c>
      <c r="F38" s="0" t="n">
        <v>0.7048</v>
      </c>
      <c r="G38" s="0" t="n">
        <v>6.2692</v>
      </c>
      <c r="I38" s="1" t="n">
        <v>43207.0208333333</v>
      </c>
      <c r="J38" s="0" t="n">
        <v>65.615</v>
      </c>
      <c r="L38" s="1" t="n">
        <v>43201.75</v>
      </c>
      <c r="M38" s="0" t="n">
        <v>94.94</v>
      </c>
      <c r="P38" s="1" t="n">
        <v>43206.6041666667</v>
      </c>
      <c r="Q38" s="0" t="n">
        <v>48449.2</v>
      </c>
    </row>
    <row r="39" customFormat="false" ht="15" hidden="false" customHeight="false" outlineLevel="0" collapsed="false">
      <c r="A39" s="1" t="n">
        <v>43201.7916666667</v>
      </c>
      <c r="B39" s="0" t="n">
        <v>18.2005</v>
      </c>
      <c r="C39" s="0" t="n">
        <v>1.2567</v>
      </c>
      <c r="D39" s="0" t="n">
        <v>0.808</v>
      </c>
      <c r="E39" s="0" t="n">
        <v>106.85</v>
      </c>
      <c r="F39" s="0" t="n">
        <v>0.7045</v>
      </c>
      <c r="G39" s="0" t="n">
        <v>6.2675</v>
      </c>
      <c r="I39" s="1" t="n">
        <v>43207.0625</v>
      </c>
      <c r="J39" s="0" t="n">
        <v>65.6025</v>
      </c>
      <c r="L39" s="1" t="n">
        <v>43201.7916666667</v>
      </c>
      <c r="M39" s="0" t="n">
        <v>94.91</v>
      </c>
      <c r="P39" s="1" t="n">
        <v>43207.3541666667</v>
      </c>
      <c r="Q39" s="0" t="n">
        <v>48720.45</v>
      </c>
    </row>
    <row r="40" customFormat="false" ht="15" hidden="false" customHeight="false" outlineLevel="0" collapsed="false">
      <c r="A40" s="1" t="n">
        <v>43201.8333333333</v>
      </c>
      <c r="B40" s="0" t="n">
        <v>18.2266</v>
      </c>
      <c r="C40" s="0" t="n">
        <v>1.2579</v>
      </c>
      <c r="D40" s="0" t="n">
        <v>0.8084</v>
      </c>
      <c r="E40" s="0" t="n">
        <v>106.86</v>
      </c>
      <c r="F40" s="0" t="n">
        <v>0.705</v>
      </c>
      <c r="G40" s="0" t="n">
        <v>6.2715</v>
      </c>
      <c r="I40" s="1" t="n">
        <v>43207.1041666667</v>
      </c>
      <c r="J40" s="0" t="n">
        <v>65.6588</v>
      </c>
      <c r="L40" s="1" t="n">
        <v>43201.8333333333</v>
      </c>
      <c r="M40" s="0" t="n">
        <v>94.98</v>
      </c>
      <c r="P40" s="1" t="n">
        <v>43207.3958333333</v>
      </c>
      <c r="Q40" s="0" t="n">
        <v>48785.43</v>
      </c>
    </row>
    <row r="41" customFormat="false" ht="15" hidden="false" customHeight="false" outlineLevel="0" collapsed="false">
      <c r="A41" s="1" t="n">
        <v>43201.875</v>
      </c>
      <c r="B41" s="0" t="n">
        <v>18.227</v>
      </c>
      <c r="C41" s="0" t="n">
        <v>1.2586</v>
      </c>
      <c r="D41" s="0" t="n">
        <v>0.8088</v>
      </c>
      <c r="E41" s="0" t="n">
        <v>106.88</v>
      </c>
      <c r="F41" s="0" t="n">
        <v>0.7052</v>
      </c>
      <c r="G41" s="0" t="n">
        <v>6.2742</v>
      </c>
      <c r="I41" s="1" t="n">
        <v>43207.1458333333</v>
      </c>
      <c r="J41" s="0" t="n">
        <v>65.655</v>
      </c>
      <c r="L41" s="1" t="n">
        <v>43201.875</v>
      </c>
      <c r="M41" s="0" t="n">
        <v>94.98</v>
      </c>
      <c r="P41" s="1" t="n">
        <v>43207.4375</v>
      </c>
      <c r="Q41" s="0" t="n">
        <v>48714.06</v>
      </c>
    </row>
    <row r="42" customFormat="false" ht="15" hidden="false" customHeight="false" outlineLevel="0" collapsed="false">
      <c r="A42" s="1" t="n">
        <v>43201.9166666667</v>
      </c>
      <c r="B42" s="0" t="n">
        <v>18.2295</v>
      </c>
      <c r="C42" s="0" t="n">
        <v>1.2588</v>
      </c>
      <c r="D42" s="0" t="n">
        <v>0.8085</v>
      </c>
      <c r="E42" s="0" t="n">
        <v>106.87</v>
      </c>
      <c r="F42" s="0" t="n">
        <v>0.705</v>
      </c>
      <c r="G42" s="0" t="n">
        <v>6.2734</v>
      </c>
      <c r="I42" s="1" t="n">
        <v>43207.1875</v>
      </c>
      <c r="J42" s="0" t="n">
        <v>65.6775</v>
      </c>
      <c r="L42" s="1" t="n">
        <v>43201.9166666667</v>
      </c>
      <c r="M42" s="0" t="n">
        <v>95</v>
      </c>
      <c r="P42" s="1" t="n">
        <v>43207.4791666667</v>
      </c>
      <c r="Q42" s="0" t="n">
        <v>48709.15</v>
      </c>
    </row>
    <row r="43" customFormat="false" ht="15" hidden="false" customHeight="false" outlineLevel="0" collapsed="false">
      <c r="A43" s="1" t="n">
        <v>43201.9583333333</v>
      </c>
      <c r="B43" s="0" t="n">
        <v>18.2345</v>
      </c>
      <c r="C43" s="0" t="n">
        <v>1.2592</v>
      </c>
      <c r="D43" s="0" t="n">
        <v>0.8092</v>
      </c>
      <c r="E43" s="0" t="n">
        <v>106.91</v>
      </c>
      <c r="F43" s="0" t="n">
        <v>0.7055</v>
      </c>
      <c r="G43" s="0" t="n">
        <v>6.2759</v>
      </c>
      <c r="I43" s="1" t="n">
        <v>43207.2291666667</v>
      </c>
      <c r="J43" s="0" t="n">
        <v>65.645</v>
      </c>
      <c r="L43" s="1" t="n">
        <v>43201.9583333333</v>
      </c>
      <c r="M43" s="0" t="n">
        <v>95.04</v>
      </c>
      <c r="P43" s="1" t="n">
        <v>43207.5208333333</v>
      </c>
      <c r="Q43" s="0" t="n">
        <v>48737.71</v>
      </c>
    </row>
    <row r="44" customFormat="false" ht="15" hidden="false" customHeight="false" outlineLevel="0" collapsed="false">
      <c r="A44" s="1" t="n">
        <v>43202</v>
      </c>
      <c r="B44" s="0" t="n">
        <v>18.239</v>
      </c>
      <c r="C44" s="0" t="n">
        <v>1.259</v>
      </c>
      <c r="D44" s="0" t="n">
        <v>0.8093</v>
      </c>
      <c r="E44" s="0" t="n">
        <v>106.93</v>
      </c>
      <c r="F44" s="0" t="n">
        <v>0.7052</v>
      </c>
      <c r="G44" s="0" t="n">
        <v>6.2754</v>
      </c>
      <c r="I44" s="1" t="n">
        <v>43207.9375</v>
      </c>
      <c r="J44" s="0" t="n">
        <v>65.715</v>
      </c>
      <c r="L44" s="3" t="n">
        <v>43202</v>
      </c>
      <c r="M44" s="0" t="n">
        <v>95.04</v>
      </c>
      <c r="P44" s="1" t="n">
        <v>43207.5625</v>
      </c>
      <c r="Q44" s="0" t="n">
        <v>48813.69</v>
      </c>
    </row>
    <row r="45" customFormat="false" ht="15" hidden="false" customHeight="false" outlineLevel="0" collapsed="false">
      <c r="A45" s="1" t="n">
        <v>43202.0416666667</v>
      </c>
      <c r="B45" s="0" t="n">
        <v>18.2491</v>
      </c>
      <c r="C45" s="0" t="n">
        <v>1.2594</v>
      </c>
      <c r="D45" s="0" t="n">
        <v>0.8088</v>
      </c>
      <c r="E45" s="0" t="n">
        <v>106.87</v>
      </c>
      <c r="F45" s="0" t="n">
        <v>0.7052</v>
      </c>
      <c r="G45" s="0" t="n">
        <v>6.2796</v>
      </c>
      <c r="I45" s="1" t="n">
        <v>43207.9791666667</v>
      </c>
      <c r="J45" s="0" t="n">
        <v>65.6675</v>
      </c>
      <c r="L45" s="1" t="n">
        <v>43202.0416666667</v>
      </c>
      <c r="M45" s="0" t="n">
        <v>95.03</v>
      </c>
      <c r="P45" s="1" t="n">
        <v>43207.6041666667</v>
      </c>
      <c r="Q45" s="0" t="n">
        <v>48913.73</v>
      </c>
    </row>
    <row r="46" customFormat="false" ht="15" hidden="false" customHeight="false" outlineLevel="0" collapsed="false">
      <c r="A46" s="1" t="n">
        <v>43202.0833333333</v>
      </c>
      <c r="B46" s="0" t="n">
        <v>18.2386</v>
      </c>
      <c r="C46" s="0" t="n">
        <v>1.2606</v>
      </c>
      <c r="D46" s="0" t="n">
        <v>0.8085</v>
      </c>
      <c r="E46" s="0" t="n">
        <v>106.9</v>
      </c>
      <c r="F46" s="0" t="n">
        <v>0.705</v>
      </c>
      <c r="G46" s="0" t="n">
        <v>6.2804</v>
      </c>
      <c r="I46" s="1" t="n">
        <v>43208.0208333333</v>
      </c>
      <c r="J46" s="0" t="n">
        <v>65.6888</v>
      </c>
      <c r="L46" s="1" t="n">
        <v>43202.0833333333</v>
      </c>
      <c r="M46" s="0" t="n">
        <v>95.06</v>
      </c>
      <c r="P46" s="1" t="n">
        <v>43208.3541666667</v>
      </c>
      <c r="Q46" s="0" t="n">
        <v>49163.77</v>
      </c>
    </row>
    <row r="47" customFormat="false" ht="15" hidden="false" customHeight="false" outlineLevel="0" collapsed="false">
      <c r="A47" s="1" t="n">
        <v>43202.125</v>
      </c>
      <c r="B47" s="0" t="n">
        <v>18.2639</v>
      </c>
      <c r="C47" s="0" t="n">
        <v>1.2612</v>
      </c>
      <c r="D47" s="0" t="n">
        <v>0.8099</v>
      </c>
      <c r="E47" s="0" t="n">
        <v>106.83</v>
      </c>
      <c r="F47" s="0" t="n">
        <v>0.7063</v>
      </c>
      <c r="G47" s="0" t="n">
        <v>6.2842</v>
      </c>
      <c r="I47" s="1" t="n">
        <v>43208.0625</v>
      </c>
      <c r="J47" s="0" t="n">
        <v>65.675</v>
      </c>
      <c r="L47" s="1" t="n">
        <v>43202.125</v>
      </c>
      <c r="M47" s="0" t="n">
        <v>95.08</v>
      </c>
      <c r="P47" s="1" t="n">
        <v>43208.3958333333</v>
      </c>
      <c r="Q47" s="0" t="n">
        <v>49103.57</v>
      </c>
    </row>
    <row r="48" customFormat="false" ht="15" hidden="false" customHeight="false" outlineLevel="0" collapsed="false">
      <c r="A48" s="1" t="n">
        <v>43202.1666666667</v>
      </c>
      <c r="B48" s="0" t="n">
        <v>18.2153</v>
      </c>
      <c r="C48" s="0" t="n">
        <v>1.2602</v>
      </c>
      <c r="D48" s="0" t="n">
        <v>0.8104</v>
      </c>
      <c r="E48" s="0" t="n">
        <v>106.92</v>
      </c>
      <c r="F48" s="0" t="n">
        <v>0.7057</v>
      </c>
      <c r="G48" s="0" t="n">
        <v>6.2825</v>
      </c>
      <c r="I48" s="1" t="n">
        <v>43208.1041666667</v>
      </c>
      <c r="J48" s="0" t="n">
        <v>65.6638</v>
      </c>
      <c r="L48" s="1" t="n">
        <v>43202.1666666667</v>
      </c>
      <c r="M48" s="0" t="n">
        <v>95.1</v>
      </c>
      <c r="P48" s="1" t="n">
        <v>43208.4375</v>
      </c>
      <c r="Q48" s="0" t="n">
        <v>49026.42</v>
      </c>
    </row>
    <row r="49" customFormat="false" ht="15" hidden="false" customHeight="false" outlineLevel="0" collapsed="false">
      <c r="A49" s="1" t="n">
        <v>43202.2083333333</v>
      </c>
      <c r="B49" s="0" t="n">
        <v>18.1801</v>
      </c>
      <c r="C49" s="0" t="n">
        <v>1.2585</v>
      </c>
      <c r="D49" s="0" t="n">
        <v>0.8106</v>
      </c>
      <c r="E49" s="0" t="n">
        <v>107.16</v>
      </c>
      <c r="F49" s="0" t="n">
        <v>0.705</v>
      </c>
      <c r="G49" s="0" t="n">
        <v>6.2811</v>
      </c>
      <c r="I49" s="1" t="n">
        <v>43208.1458333333</v>
      </c>
      <c r="J49" s="0" t="n">
        <v>65.6525</v>
      </c>
      <c r="L49" s="1" t="n">
        <v>43202.2083333333</v>
      </c>
      <c r="M49" s="0" t="n">
        <v>95.08</v>
      </c>
      <c r="P49" s="1" t="n">
        <v>43208.4791666667</v>
      </c>
      <c r="Q49" s="0" t="n">
        <v>49035.02</v>
      </c>
    </row>
    <row r="50" customFormat="false" ht="15" hidden="false" customHeight="false" outlineLevel="0" collapsed="false">
      <c r="A50" s="1" t="n">
        <v>43202.25</v>
      </c>
      <c r="B50" s="0" t="n">
        <v>18.1668</v>
      </c>
      <c r="C50" s="0" t="n">
        <v>1.2587</v>
      </c>
      <c r="D50" s="0" t="n">
        <v>0.8115</v>
      </c>
      <c r="E50" s="0" t="n">
        <v>107.18</v>
      </c>
      <c r="F50" s="0" t="n">
        <v>0.7038</v>
      </c>
      <c r="G50" s="0" t="n">
        <v>6.2817</v>
      </c>
      <c r="I50" s="1" t="n">
        <v>43208.1875</v>
      </c>
      <c r="J50" s="0" t="n">
        <v>65.6075</v>
      </c>
      <c r="L50" s="1" t="n">
        <v>43202.25</v>
      </c>
      <c r="M50" s="0" t="n">
        <v>95.08</v>
      </c>
      <c r="P50" s="1" t="n">
        <v>43208.5208333333</v>
      </c>
      <c r="Q50" s="0" t="n">
        <v>49049.16</v>
      </c>
    </row>
    <row r="51" customFormat="false" ht="15" hidden="false" customHeight="false" outlineLevel="0" collapsed="false">
      <c r="A51" s="1" t="n">
        <v>43202.2916666667</v>
      </c>
      <c r="B51" s="0" t="n">
        <v>18.1384</v>
      </c>
      <c r="C51" s="0" t="n">
        <v>1.2606</v>
      </c>
      <c r="D51" s="0" t="n">
        <v>0.812</v>
      </c>
      <c r="E51" s="0" t="n">
        <v>107.24</v>
      </c>
      <c r="F51" s="0" t="n">
        <v>0.7048</v>
      </c>
      <c r="G51" s="0" t="n">
        <v>6.2841</v>
      </c>
      <c r="I51" s="1" t="n">
        <v>43208.2291666667</v>
      </c>
      <c r="J51" s="0" t="n">
        <v>65.6625</v>
      </c>
      <c r="L51" s="1" t="n">
        <v>43202.2916666667</v>
      </c>
      <c r="M51" s="0" t="n">
        <v>95.08</v>
      </c>
      <c r="P51" s="1" t="n">
        <v>43208.5625</v>
      </c>
      <c r="Q51" s="0" t="n">
        <v>49068.33</v>
      </c>
    </row>
    <row r="52" customFormat="false" ht="15" hidden="false" customHeight="false" outlineLevel="0" collapsed="false">
      <c r="A52" s="1" t="n">
        <v>43202.3333333333</v>
      </c>
      <c r="B52" s="0" t="n">
        <v>18.1278</v>
      </c>
      <c r="C52" s="0" t="n">
        <v>1.2611</v>
      </c>
      <c r="D52" s="0" t="n">
        <v>0.8126</v>
      </c>
      <c r="E52" s="0" t="n">
        <v>107.37</v>
      </c>
      <c r="F52" s="0" t="n">
        <v>0.7043</v>
      </c>
      <c r="G52" s="0" t="n">
        <v>6.2871</v>
      </c>
      <c r="I52" s="1" t="n">
        <v>43208.9375</v>
      </c>
      <c r="J52" s="0" t="n">
        <v>65.7875</v>
      </c>
      <c r="L52" s="1" t="n">
        <v>43202.3333333333</v>
      </c>
      <c r="M52" s="0" t="n">
        <v>95.14</v>
      </c>
      <c r="P52" s="1" t="n">
        <v>43208.6041666667</v>
      </c>
      <c r="Q52" s="0" t="n">
        <v>49063.02</v>
      </c>
    </row>
    <row r="53" customFormat="false" ht="15" hidden="false" customHeight="false" outlineLevel="0" collapsed="false">
      <c r="A53" s="1" t="n">
        <v>43202.375</v>
      </c>
      <c r="B53" s="0" t="n">
        <v>18.1123</v>
      </c>
      <c r="C53" s="0" t="n">
        <v>1.2608</v>
      </c>
      <c r="D53" s="0" t="n">
        <v>0.8119</v>
      </c>
      <c r="E53" s="0" t="n">
        <v>107.27</v>
      </c>
      <c r="F53" s="0" t="n">
        <v>0.7026</v>
      </c>
      <c r="G53" s="0" t="n">
        <v>6.2814</v>
      </c>
      <c r="I53" s="1" t="n">
        <v>43208.9791666667</v>
      </c>
      <c r="J53" s="0" t="n">
        <v>65.7713</v>
      </c>
      <c r="L53" s="1" t="n">
        <v>43202.375</v>
      </c>
      <c r="M53" s="0" t="n">
        <v>95.1</v>
      </c>
      <c r="P53" s="1" t="n">
        <v>43209.3541666667</v>
      </c>
      <c r="Q53" s="0" t="n">
        <v>48914.6</v>
      </c>
    </row>
    <row r="54" customFormat="false" ht="15" hidden="false" customHeight="false" outlineLevel="0" collapsed="false">
      <c r="A54" s="1" t="n">
        <v>43202.4166666667</v>
      </c>
      <c r="B54" s="0" t="n">
        <v>18.152</v>
      </c>
      <c r="C54" s="0" t="n">
        <v>1.2584</v>
      </c>
      <c r="D54" s="0" t="n">
        <v>0.8117</v>
      </c>
      <c r="E54" s="0" t="n">
        <v>107.32</v>
      </c>
      <c r="F54" s="0" t="n">
        <v>0.702</v>
      </c>
      <c r="G54" s="0" t="n">
        <v>6.2767</v>
      </c>
      <c r="I54" s="1" t="n">
        <v>43209.0208333333</v>
      </c>
      <c r="J54" s="0" t="n">
        <v>65.7775</v>
      </c>
      <c r="L54" s="1" t="n">
        <v>43202.4166666667</v>
      </c>
      <c r="M54" s="0" t="n">
        <v>95.09</v>
      </c>
      <c r="P54" s="1" t="n">
        <v>43209.3958333333</v>
      </c>
      <c r="Q54" s="0" t="n">
        <v>48852.35</v>
      </c>
    </row>
    <row r="55" customFormat="false" ht="15" hidden="false" customHeight="false" outlineLevel="0" collapsed="false">
      <c r="A55" s="1" t="n">
        <v>43202.4583333333</v>
      </c>
      <c r="B55" s="0" t="n">
        <v>18.1393</v>
      </c>
      <c r="C55" s="0" t="n">
        <v>1.2587</v>
      </c>
      <c r="D55" s="0" t="n">
        <v>0.8107</v>
      </c>
      <c r="E55" s="0" t="n">
        <v>107.22</v>
      </c>
      <c r="F55" s="0" t="n">
        <v>0.7027</v>
      </c>
      <c r="G55" s="0" t="n">
        <v>6.2716</v>
      </c>
      <c r="I55" s="1" t="n">
        <v>43209.0625</v>
      </c>
      <c r="J55" s="0" t="n">
        <v>65.7475</v>
      </c>
      <c r="L55" s="1" t="n">
        <v>43202.4583333333</v>
      </c>
      <c r="M55" s="0" t="n">
        <v>95.06</v>
      </c>
      <c r="P55" s="1" t="n">
        <v>43209.4375</v>
      </c>
      <c r="Q55" s="0" t="n">
        <v>48706.08</v>
      </c>
    </row>
    <row r="56" customFormat="false" ht="15" hidden="false" customHeight="false" outlineLevel="0" collapsed="false">
      <c r="A56" s="1" t="n">
        <v>43202.5</v>
      </c>
      <c r="B56" s="0" t="n">
        <v>18.1569</v>
      </c>
      <c r="C56" s="0" t="n">
        <v>1.2595</v>
      </c>
      <c r="D56" s="0" t="n">
        <v>0.8108</v>
      </c>
      <c r="E56" s="0" t="n">
        <v>107.18</v>
      </c>
      <c r="F56" s="0" t="n">
        <v>0.7029</v>
      </c>
      <c r="G56" s="0" t="n">
        <v>6.2757</v>
      </c>
      <c r="I56" s="1" t="n">
        <v>43209.1041666667</v>
      </c>
      <c r="J56" s="0" t="n">
        <v>65.75</v>
      </c>
      <c r="L56" s="1" t="n">
        <v>43202.5</v>
      </c>
      <c r="M56" s="0" t="n">
        <v>95.06</v>
      </c>
      <c r="P56" s="1" t="n">
        <v>43209.4791666667</v>
      </c>
      <c r="Q56" s="0" t="n">
        <v>48617.14</v>
      </c>
    </row>
    <row r="57" customFormat="false" ht="15" hidden="false" customHeight="false" outlineLevel="0" collapsed="false">
      <c r="A57" s="1" t="n">
        <v>43202.5416666667</v>
      </c>
      <c r="B57" s="0" t="n">
        <v>18.1916</v>
      </c>
      <c r="C57" s="0" t="n">
        <v>1.2586</v>
      </c>
      <c r="D57" s="0" t="n">
        <v>0.8111</v>
      </c>
      <c r="E57" s="0" t="n">
        <v>107.21</v>
      </c>
      <c r="F57" s="0" t="n">
        <v>0.7028</v>
      </c>
      <c r="G57" s="0" t="n">
        <v>6.2761</v>
      </c>
      <c r="I57" s="1" t="n">
        <v>43209.1458333333</v>
      </c>
      <c r="J57" s="0" t="n">
        <v>65.82</v>
      </c>
      <c r="L57" s="1" t="n">
        <v>43202.5416666667</v>
      </c>
      <c r="M57" s="0" t="n">
        <v>95.09</v>
      </c>
      <c r="P57" s="1" t="n">
        <v>43209.5208333333</v>
      </c>
      <c r="Q57" s="0" t="n">
        <v>48706.6</v>
      </c>
    </row>
    <row r="58" customFormat="false" ht="15" hidden="false" customHeight="false" outlineLevel="0" collapsed="false">
      <c r="A58" s="1" t="n">
        <v>43202.5833333333</v>
      </c>
      <c r="B58" s="0" t="n">
        <v>18.1936</v>
      </c>
      <c r="C58" s="0" t="n">
        <v>1.2588</v>
      </c>
      <c r="D58" s="0" t="n">
        <v>0.8113</v>
      </c>
      <c r="E58" s="0" t="n">
        <v>107.23</v>
      </c>
      <c r="F58" s="0" t="n">
        <v>0.7029</v>
      </c>
      <c r="G58" s="0" t="n">
        <v>6.2763</v>
      </c>
      <c r="I58" s="1" t="n">
        <v>43209.1875</v>
      </c>
      <c r="J58" s="0" t="n">
        <v>65.7612</v>
      </c>
      <c r="L58" s="1" t="n">
        <v>43202.5833333333</v>
      </c>
      <c r="M58" s="0" t="n">
        <v>95.09</v>
      </c>
      <c r="P58" s="1" t="n">
        <v>43209.5625</v>
      </c>
      <c r="Q58" s="0" t="n">
        <v>48736.64</v>
      </c>
    </row>
    <row r="59" customFormat="false" ht="15" hidden="false" customHeight="false" outlineLevel="0" collapsed="false">
      <c r="A59" s="1" t="n">
        <v>43202.625</v>
      </c>
      <c r="B59" s="0" t="n">
        <v>18.1886</v>
      </c>
      <c r="C59" s="0" t="n">
        <v>1.2587</v>
      </c>
      <c r="D59" s="0" t="n">
        <v>0.8113</v>
      </c>
      <c r="E59" s="0" t="n">
        <v>107.33</v>
      </c>
      <c r="F59" s="0" t="n">
        <v>0.7029</v>
      </c>
      <c r="G59" s="0" t="n">
        <v>6.2778</v>
      </c>
      <c r="I59" s="1" t="n">
        <v>43209.2291666667</v>
      </c>
      <c r="J59" s="0" t="n">
        <v>65.795</v>
      </c>
      <c r="L59" s="1" t="n">
        <v>43202.625</v>
      </c>
      <c r="M59" s="0" t="n">
        <v>95.12</v>
      </c>
      <c r="P59" s="1" t="n">
        <v>43209.6041666667</v>
      </c>
      <c r="Q59" s="0" t="n">
        <v>48719.28</v>
      </c>
    </row>
    <row r="60" customFormat="false" ht="15" hidden="false" customHeight="false" outlineLevel="0" collapsed="false">
      <c r="A60" s="1" t="n">
        <v>43202.6666666667</v>
      </c>
      <c r="B60" s="0" t="n">
        <v>18.1894</v>
      </c>
      <c r="C60" s="0" t="n">
        <v>1.2588</v>
      </c>
      <c r="D60" s="0" t="n">
        <v>0.8113</v>
      </c>
      <c r="E60" s="0" t="n">
        <v>107.3</v>
      </c>
      <c r="F60" s="0" t="n">
        <v>0.7026</v>
      </c>
      <c r="G60" s="0" t="n">
        <v>6.2768</v>
      </c>
      <c r="I60" s="1" t="n">
        <v>43209.9375</v>
      </c>
      <c r="J60" s="0" t="n">
        <v>66.0425</v>
      </c>
      <c r="L60" s="1" t="n">
        <v>43202.6666666667</v>
      </c>
      <c r="M60" s="0" t="n">
        <v>95.11</v>
      </c>
      <c r="P60" s="1" t="n">
        <v>43210.3541666667</v>
      </c>
      <c r="Q60" s="0" t="n">
        <v>48459.79</v>
      </c>
    </row>
    <row r="61" customFormat="false" ht="15" hidden="false" customHeight="false" outlineLevel="0" collapsed="false">
      <c r="A61" s="1" t="n">
        <v>43202.7083333333</v>
      </c>
      <c r="B61" s="0" t="n">
        <v>18.185</v>
      </c>
      <c r="C61" s="0" t="n">
        <v>1.2589</v>
      </c>
      <c r="D61" s="0" t="n">
        <v>0.8111</v>
      </c>
      <c r="E61" s="0" t="n">
        <v>107.25</v>
      </c>
      <c r="F61" s="0" t="n">
        <v>0.7027</v>
      </c>
      <c r="G61" s="0" t="n">
        <v>6.2775</v>
      </c>
      <c r="I61" s="1" t="n">
        <v>43209.9791666667</v>
      </c>
      <c r="J61" s="0" t="n">
        <v>66.0188</v>
      </c>
      <c r="L61" s="1" t="n">
        <v>43202.7083333333</v>
      </c>
      <c r="M61" s="0" t="n">
        <v>95.09</v>
      </c>
      <c r="P61" s="1" t="n">
        <v>43210.3958333333</v>
      </c>
      <c r="Q61" s="0" t="n">
        <v>48314.93</v>
      </c>
    </row>
    <row r="62" customFormat="false" ht="15" hidden="false" customHeight="false" outlineLevel="0" collapsed="false">
      <c r="A62" s="3" t="n">
        <v>43202.75</v>
      </c>
      <c r="B62" s="0" t="n">
        <v>18.1857</v>
      </c>
      <c r="C62" s="0" t="n">
        <v>1.2589</v>
      </c>
      <c r="D62" s="0" t="n">
        <v>0.8111</v>
      </c>
      <c r="E62" s="0" t="n">
        <v>107.28</v>
      </c>
      <c r="F62" s="0" t="n">
        <v>0.7023</v>
      </c>
      <c r="G62" s="0" t="n">
        <v>6.2795</v>
      </c>
      <c r="I62" s="1" t="n">
        <v>43210.0208333333</v>
      </c>
      <c r="J62" s="0" t="n">
        <v>66.0213</v>
      </c>
      <c r="L62" s="1" t="n">
        <v>43202.75</v>
      </c>
      <c r="M62" s="0" t="n">
        <v>95.09</v>
      </c>
      <c r="P62" s="1" t="n">
        <v>43210.4375</v>
      </c>
      <c r="Q62" s="0" t="n">
        <v>48356.29</v>
      </c>
    </row>
    <row r="63" customFormat="false" ht="15" hidden="false" customHeight="false" outlineLevel="0" collapsed="false">
      <c r="A63" s="1" t="n">
        <v>43202.7916666667</v>
      </c>
      <c r="B63" s="0" t="n">
        <v>18.1859</v>
      </c>
      <c r="C63" s="0" t="n">
        <v>1.2589</v>
      </c>
      <c r="D63" s="0" t="n">
        <v>0.8111</v>
      </c>
      <c r="E63" s="0" t="n">
        <v>107.33</v>
      </c>
      <c r="F63" s="0" t="n">
        <v>0.7022</v>
      </c>
      <c r="G63" s="0" t="n">
        <v>6.2784</v>
      </c>
      <c r="I63" s="1" t="n">
        <v>43210.0625</v>
      </c>
      <c r="J63" s="0" t="n">
        <v>66.03</v>
      </c>
      <c r="L63" s="1" t="n">
        <v>43202.7916666667</v>
      </c>
      <c r="M63" s="0" t="n">
        <v>95.11</v>
      </c>
      <c r="P63" s="1" t="n">
        <v>43210.4791666667</v>
      </c>
      <c r="Q63" s="0" t="n">
        <v>48229.86</v>
      </c>
    </row>
    <row r="64" customFormat="false" ht="15" hidden="false" customHeight="false" outlineLevel="0" collapsed="false">
      <c r="A64" s="1" t="n">
        <v>43202.8333333333</v>
      </c>
      <c r="B64" s="0" t="n">
        <v>18.1855</v>
      </c>
      <c r="C64" s="0" t="n">
        <v>1.2592</v>
      </c>
      <c r="D64" s="0" t="n">
        <v>0.8115</v>
      </c>
      <c r="E64" s="0" t="n">
        <v>107.42</v>
      </c>
      <c r="F64" s="0" t="n">
        <v>0.7025</v>
      </c>
      <c r="G64" s="0" t="n">
        <v>6.2879</v>
      </c>
      <c r="I64" s="1" t="n">
        <v>43210.1041666667</v>
      </c>
      <c r="J64" s="0" t="n">
        <v>66.035</v>
      </c>
      <c r="L64" s="1" t="n">
        <v>43202.8333333333</v>
      </c>
      <c r="M64" s="0" t="n">
        <v>95.15</v>
      </c>
      <c r="P64" s="1" t="n">
        <v>43210.5208333333</v>
      </c>
      <c r="Q64" s="0" t="n">
        <v>48323.53</v>
      </c>
    </row>
    <row r="65" customFormat="false" ht="15" hidden="false" customHeight="false" outlineLevel="0" collapsed="false">
      <c r="A65" s="1" t="n">
        <v>43202.875</v>
      </c>
      <c r="B65" s="0" t="n">
        <v>18.1765</v>
      </c>
      <c r="C65" s="0" t="n">
        <v>1.2589</v>
      </c>
      <c r="D65" s="0" t="n">
        <v>0.8111</v>
      </c>
      <c r="E65" s="0" t="n">
        <v>107.37</v>
      </c>
      <c r="F65" s="0" t="n">
        <v>0.7024</v>
      </c>
      <c r="G65" s="0" t="n">
        <v>6.2864</v>
      </c>
      <c r="I65" s="1" t="n">
        <v>43210.1458333333</v>
      </c>
      <c r="J65" s="0" t="n">
        <v>66.0462</v>
      </c>
      <c r="L65" s="1" t="n">
        <v>43202.875</v>
      </c>
      <c r="M65" s="0" t="n">
        <v>95.12</v>
      </c>
      <c r="P65" s="1" t="n">
        <v>43210.5625</v>
      </c>
      <c r="Q65" s="0" t="n">
        <v>48407.22</v>
      </c>
    </row>
    <row r="66" customFormat="false" ht="15" hidden="false" customHeight="false" outlineLevel="0" collapsed="false">
      <c r="A66" s="1" t="n">
        <v>43202.9166666667</v>
      </c>
      <c r="B66" s="0" t="n">
        <v>18.1755</v>
      </c>
      <c r="C66" s="0" t="n">
        <v>1.2587</v>
      </c>
      <c r="D66" s="0" t="n">
        <v>0.811</v>
      </c>
      <c r="E66" s="0" t="n">
        <v>107.36</v>
      </c>
      <c r="F66" s="0" t="n">
        <v>0.7025</v>
      </c>
      <c r="G66" s="0" t="n">
        <v>6.2882</v>
      </c>
      <c r="I66" s="1" t="n">
        <v>43210.1875</v>
      </c>
      <c r="J66" s="0" t="n">
        <v>66.0475</v>
      </c>
      <c r="L66" s="1" t="n">
        <v>43202.9166666667</v>
      </c>
      <c r="M66" s="0" t="n">
        <v>95.12</v>
      </c>
      <c r="P66" s="1" t="n">
        <v>43210.6041666667</v>
      </c>
      <c r="Q66" s="0" t="n">
        <v>48453.65</v>
      </c>
    </row>
    <row r="67" customFormat="false" ht="15" hidden="false" customHeight="false" outlineLevel="0" collapsed="false">
      <c r="A67" s="1" t="n">
        <v>43202.9583333333</v>
      </c>
      <c r="B67" s="0" t="n">
        <v>18.176</v>
      </c>
      <c r="C67" s="0" t="n">
        <v>1.2586</v>
      </c>
      <c r="D67" s="0" t="n">
        <v>0.8111</v>
      </c>
      <c r="E67" s="0" t="n">
        <v>107.37</v>
      </c>
      <c r="F67" s="0" t="n">
        <v>0.7026</v>
      </c>
      <c r="G67" s="0" t="n">
        <v>6.288</v>
      </c>
      <c r="I67" s="1" t="n">
        <v>43210.2291666667</v>
      </c>
      <c r="J67" s="0" t="n">
        <v>66.1075</v>
      </c>
      <c r="L67" s="1" t="n">
        <v>43202.9583333333</v>
      </c>
      <c r="M67" s="0" t="n">
        <v>95.12</v>
      </c>
      <c r="P67" s="1" t="n">
        <v>43213.3541666667</v>
      </c>
      <c r="Q67" s="0" t="n">
        <v>48499.43</v>
      </c>
    </row>
    <row r="68" customFormat="false" ht="15" hidden="false" customHeight="false" outlineLevel="0" collapsed="false">
      <c r="A68" s="1" t="n">
        <v>43203</v>
      </c>
      <c r="B68" s="0" t="n">
        <v>18.1638</v>
      </c>
      <c r="C68" s="0" t="n">
        <v>1.2585</v>
      </c>
      <c r="D68" s="0" t="n">
        <v>0.8112</v>
      </c>
      <c r="E68" s="0" t="n">
        <v>107.47</v>
      </c>
      <c r="F68" s="0" t="n">
        <v>0.7027</v>
      </c>
      <c r="G68" s="0" t="n">
        <v>6.2867</v>
      </c>
      <c r="I68" s="1" t="n">
        <v>43212.9375</v>
      </c>
      <c r="J68" s="0" t="n">
        <v>66.2188</v>
      </c>
      <c r="L68" s="3" t="n">
        <v>43203</v>
      </c>
      <c r="M68" s="0" t="n">
        <v>95.11</v>
      </c>
      <c r="P68" s="1" t="n">
        <v>43213.3958333333</v>
      </c>
      <c r="Q68" s="0" t="n">
        <v>48970.52</v>
      </c>
    </row>
    <row r="69" customFormat="false" ht="15" hidden="false" customHeight="false" outlineLevel="0" collapsed="false">
      <c r="A69" s="1" t="n">
        <v>43203.0416666667</v>
      </c>
      <c r="B69" s="0" t="n">
        <v>18.141</v>
      </c>
      <c r="C69" s="0" t="n">
        <v>1.2575</v>
      </c>
      <c r="D69" s="0" t="n">
        <v>0.8115</v>
      </c>
      <c r="E69" s="0" t="n">
        <v>107.6</v>
      </c>
      <c r="F69" s="0" t="n">
        <v>0.7016</v>
      </c>
      <c r="G69" s="0" t="n">
        <v>6.284</v>
      </c>
      <c r="I69" s="1" t="n">
        <v>43212.9791666667</v>
      </c>
      <c r="J69" s="0" t="n">
        <v>66.2075</v>
      </c>
      <c r="L69" s="1" t="n">
        <v>43203.0416666667</v>
      </c>
      <c r="M69" s="0" t="n">
        <v>95.12</v>
      </c>
      <c r="P69" s="1" t="n">
        <v>43213.4375</v>
      </c>
      <c r="Q69" s="0" t="n">
        <v>48815.11</v>
      </c>
    </row>
    <row r="70" customFormat="false" ht="15" hidden="false" customHeight="false" outlineLevel="0" collapsed="false">
      <c r="A70" s="1" t="n">
        <v>43203.0833333333</v>
      </c>
      <c r="B70" s="0" t="n">
        <v>18.1278</v>
      </c>
      <c r="C70" s="0" t="n">
        <v>1.2566</v>
      </c>
      <c r="D70" s="0" t="n">
        <v>0.8103</v>
      </c>
      <c r="E70" s="0" t="n">
        <v>107.64</v>
      </c>
      <c r="F70" s="0" t="n">
        <v>0.7007</v>
      </c>
      <c r="G70" s="0" t="n">
        <v>6.2827</v>
      </c>
      <c r="I70" s="1" t="n">
        <v>43213.0208333333</v>
      </c>
      <c r="J70" s="0" t="n">
        <v>66.2213</v>
      </c>
      <c r="L70" s="1" t="n">
        <v>43203.0833333333</v>
      </c>
      <c r="M70" s="0" t="n">
        <v>95.04</v>
      </c>
      <c r="P70" s="1" t="n">
        <v>43213.4791666667</v>
      </c>
      <c r="Q70" s="0" t="n">
        <v>48733.73</v>
      </c>
    </row>
    <row r="71" customFormat="false" ht="15" hidden="false" customHeight="false" outlineLevel="0" collapsed="false">
      <c r="A71" s="1" t="n">
        <v>43203.125</v>
      </c>
      <c r="B71" s="0" t="n">
        <v>18.1305</v>
      </c>
      <c r="C71" s="0" t="n">
        <v>1.2567</v>
      </c>
      <c r="D71" s="0" t="n">
        <v>0.8107</v>
      </c>
      <c r="E71" s="0" t="n">
        <v>107.61</v>
      </c>
      <c r="F71" s="0" t="n">
        <v>0.7001</v>
      </c>
      <c r="G71" s="0" t="n">
        <v>6.2779</v>
      </c>
      <c r="I71" s="1" t="n">
        <v>43213.0625</v>
      </c>
      <c r="J71" s="0" t="n">
        <v>66.25</v>
      </c>
      <c r="L71" s="1" t="n">
        <v>43203.125</v>
      </c>
      <c r="M71" s="0" t="n">
        <v>95.07</v>
      </c>
      <c r="P71" s="1" t="n">
        <v>43213.5208333333</v>
      </c>
      <c r="Q71" s="0" t="n">
        <v>48536.91</v>
      </c>
    </row>
    <row r="72" customFormat="false" ht="15" hidden="false" customHeight="false" outlineLevel="0" collapsed="false">
      <c r="A72" s="1" t="n">
        <v>43203.1666666667</v>
      </c>
      <c r="B72" s="0" t="n">
        <v>18.123</v>
      </c>
      <c r="C72" s="0" t="n">
        <v>1.2565</v>
      </c>
      <c r="D72" s="0" t="n">
        <v>0.8107</v>
      </c>
      <c r="E72" s="0" t="n">
        <v>107.59</v>
      </c>
      <c r="F72" s="0" t="n">
        <v>0.7001</v>
      </c>
      <c r="G72" s="0" t="n">
        <v>6.2763</v>
      </c>
      <c r="I72" s="1" t="n">
        <v>43213.1041666667</v>
      </c>
      <c r="J72" s="0" t="n">
        <v>66.3288</v>
      </c>
      <c r="L72" s="1" t="n">
        <v>43203.1666666667</v>
      </c>
      <c r="M72" s="0" t="n">
        <v>95.03</v>
      </c>
      <c r="P72" s="1" t="n">
        <v>43213.5625</v>
      </c>
      <c r="Q72" s="0" t="n">
        <v>48452.85</v>
      </c>
    </row>
    <row r="73" customFormat="false" ht="15" hidden="false" customHeight="false" outlineLevel="0" collapsed="false">
      <c r="A73" s="1" t="n">
        <v>43203.2083333333</v>
      </c>
      <c r="B73" s="0" t="n">
        <v>18.1109</v>
      </c>
      <c r="C73" s="0" t="n">
        <v>1.2566</v>
      </c>
      <c r="D73" s="0" t="n">
        <v>0.8115</v>
      </c>
      <c r="E73" s="0" t="n">
        <v>107.68</v>
      </c>
      <c r="F73" s="0" t="n">
        <v>0.7004</v>
      </c>
      <c r="G73" s="0" t="n">
        <v>6.2753</v>
      </c>
      <c r="I73" s="1" t="n">
        <v>43213.1458333333</v>
      </c>
      <c r="J73" s="0" t="n">
        <v>66.4388</v>
      </c>
      <c r="L73" s="1" t="n">
        <v>43203.2083333333</v>
      </c>
      <c r="M73" s="0" t="n">
        <v>95.04</v>
      </c>
      <c r="P73" s="1" t="n">
        <v>43213.6041666667</v>
      </c>
      <c r="Q73" s="0" t="n">
        <v>48493.6</v>
      </c>
    </row>
    <row r="74" customFormat="false" ht="15" hidden="false" customHeight="false" outlineLevel="0" collapsed="false">
      <c r="A74" s="1" t="n">
        <v>43203.25</v>
      </c>
      <c r="B74" s="0" t="n">
        <v>18.1217</v>
      </c>
      <c r="C74" s="0" t="n">
        <v>1.2569</v>
      </c>
      <c r="D74" s="0" t="n">
        <v>0.8123</v>
      </c>
      <c r="E74" s="0" t="n">
        <v>107.7</v>
      </c>
      <c r="F74" s="0" t="n">
        <v>0.7014</v>
      </c>
      <c r="G74" s="0" t="n">
        <v>6.2763</v>
      </c>
      <c r="I74" s="1" t="n">
        <v>43213.1875</v>
      </c>
      <c r="J74" s="0" t="n">
        <v>66.3975</v>
      </c>
      <c r="L74" s="1" t="n">
        <v>43203.25</v>
      </c>
      <c r="M74" s="0" t="n">
        <v>95.1</v>
      </c>
      <c r="P74" s="1" t="n">
        <v>43214.3541666667</v>
      </c>
      <c r="Q74" s="0" t="n">
        <v>48321.94</v>
      </c>
    </row>
    <row r="75" customFormat="false" ht="15" hidden="false" customHeight="false" outlineLevel="0" collapsed="false">
      <c r="A75" s="1" t="n">
        <v>43203.2916666667</v>
      </c>
      <c r="B75" s="0" t="n">
        <v>18.0985</v>
      </c>
      <c r="C75" s="0" t="n">
        <v>1.2571</v>
      </c>
      <c r="D75" s="0" t="n">
        <v>0.812</v>
      </c>
      <c r="E75" s="0" t="n">
        <v>107.7</v>
      </c>
      <c r="F75" s="0" t="n">
        <v>0.7013</v>
      </c>
      <c r="G75" s="0" t="n">
        <v>6.2759</v>
      </c>
      <c r="I75" s="1" t="n">
        <v>43213.2291666667</v>
      </c>
      <c r="J75" s="0" t="n">
        <v>66.48</v>
      </c>
      <c r="L75" s="1" t="n">
        <v>43203.2916666667</v>
      </c>
      <c r="M75" s="0" t="n">
        <v>95.08</v>
      </c>
      <c r="P75" s="1" t="n">
        <v>43214.3958333333</v>
      </c>
      <c r="Q75" s="0" t="n">
        <v>48205.51</v>
      </c>
    </row>
    <row r="76" customFormat="false" ht="15" hidden="false" customHeight="false" outlineLevel="0" collapsed="false">
      <c r="A76" s="1" t="n">
        <v>43203.3333333333</v>
      </c>
      <c r="B76" s="0" t="n">
        <v>18.0981</v>
      </c>
      <c r="C76" s="0" t="n">
        <v>1.2581</v>
      </c>
      <c r="D76" s="0" t="n">
        <v>0.8114</v>
      </c>
      <c r="E76" s="0" t="n">
        <v>107.64</v>
      </c>
      <c r="F76" s="0" t="n">
        <v>0.7012</v>
      </c>
      <c r="G76" s="0" t="n">
        <v>6.2715</v>
      </c>
      <c r="I76" s="1" t="n">
        <v>43213.9375</v>
      </c>
      <c r="J76" s="0" t="n">
        <v>66.3763</v>
      </c>
      <c r="L76" s="1" t="n">
        <v>43203.3333333333</v>
      </c>
      <c r="M76" s="0" t="n">
        <v>95.08</v>
      </c>
      <c r="P76" s="1" t="n">
        <v>43214.4375</v>
      </c>
      <c r="Q76" s="0" t="n">
        <v>48159.94</v>
      </c>
    </row>
    <row r="77" customFormat="false" ht="15" hidden="false" customHeight="false" outlineLevel="0" collapsed="false">
      <c r="A77" s="1" t="n">
        <v>43203.375</v>
      </c>
      <c r="B77" s="0" t="n">
        <v>18.0926</v>
      </c>
      <c r="C77" s="0" t="n">
        <v>1.2608</v>
      </c>
      <c r="D77" s="0" t="n">
        <v>0.8112</v>
      </c>
      <c r="E77" s="0" t="n">
        <v>107.52</v>
      </c>
      <c r="F77" s="0" t="n">
        <v>0.7019</v>
      </c>
      <c r="G77" s="0" t="n">
        <v>6.2712</v>
      </c>
      <c r="I77" s="1" t="n">
        <v>43213.9791666667</v>
      </c>
      <c r="J77" s="0" t="n">
        <v>66.3338</v>
      </c>
      <c r="L77" s="1" t="n">
        <v>43203.375</v>
      </c>
      <c r="M77" s="0" t="n">
        <v>95.08</v>
      </c>
      <c r="P77" s="1" t="n">
        <v>43214.4791666667</v>
      </c>
      <c r="Q77" s="0" t="n">
        <v>48096.4</v>
      </c>
    </row>
    <row r="78" customFormat="false" ht="15" hidden="false" customHeight="false" outlineLevel="0" collapsed="false">
      <c r="A78" s="1" t="n">
        <v>43203.4166666667</v>
      </c>
      <c r="B78" s="0" t="n">
        <v>18.0846</v>
      </c>
      <c r="C78" s="0" t="n">
        <v>1.2605</v>
      </c>
      <c r="D78" s="0" t="n">
        <v>0.8116</v>
      </c>
      <c r="E78" s="0" t="n">
        <v>107.53</v>
      </c>
      <c r="F78" s="0" t="n">
        <v>0.7015</v>
      </c>
      <c r="G78" s="0" t="n">
        <v>6.2704</v>
      </c>
      <c r="I78" s="1" t="n">
        <v>43214.0208333333</v>
      </c>
      <c r="J78" s="0" t="n">
        <v>66.3362</v>
      </c>
      <c r="L78" s="1" t="n">
        <v>43203.4166666667</v>
      </c>
      <c r="M78" s="0" t="n">
        <v>95.11</v>
      </c>
      <c r="P78" s="1" t="n">
        <v>43214.5208333333</v>
      </c>
      <c r="Q78" s="0" t="n">
        <v>48029.26</v>
      </c>
    </row>
    <row r="79" customFormat="false" ht="15" hidden="false" customHeight="false" outlineLevel="0" collapsed="false">
      <c r="A79" s="1" t="n">
        <v>43203.4583333333</v>
      </c>
      <c r="B79" s="0" t="n">
        <v>18.0693</v>
      </c>
      <c r="C79" s="0" t="n">
        <v>1.2603</v>
      </c>
      <c r="D79" s="0" t="n">
        <v>0.8102</v>
      </c>
      <c r="E79" s="0" t="n">
        <v>107.39</v>
      </c>
      <c r="F79" s="0" t="n">
        <v>0.7018</v>
      </c>
      <c r="G79" s="0" t="n">
        <v>6.2663</v>
      </c>
      <c r="I79" s="1" t="n">
        <v>43214.0625</v>
      </c>
      <c r="J79" s="0" t="n">
        <v>66.4075</v>
      </c>
      <c r="L79" s="1" t="n">
        <v>43203.4583333333</v>
      </c>
      <c r="M79" s="0" t="n">
        <v>95.05</v>
      </c>
      <c r="P79" s="1" t="n">
        <v>43214.5625</v>
      </c>
      <c r="Q79" s="0" t="n">
        <v>47991.87</v>
      </c>
    </row>
    <row r="80" customFormat="false" ht="15" hidden="false" customHeight="false" outlineLevel="0" collapsed="false">
      <c r="A80" s="1" t="n">
        <v>43203.5</v>
      </c>
      <c r="B80" s="0" t="n">
        <v>18.0708</v>
      </c>
      <c r="C80" s="0" t="n">
        <v>1.2608</v>
      </c>
      <c r="D80" s="0" t="n">
        <v>0.8106</v>
      </c>
      <c r="E80" s="0" t="n">
        <v>107.5</v>
      </c>
      <c r="F80" s="0" t="n">
        <v>0.7018</v>
      </c>
      <c r="G80" s="0" t="n">
        <v>6.2732</v>
      </c>
      <c r="I80" s="1" t="n">
        <v>43214.1041666667</v>
      </c>
      <c r="J80" s="0" t="n">
        <v>66.3875</v>
      </c>
      <c r="L80" s="1" t="n">
        <v>43203.5</v>
      </c>
      <c r="M80" s="0" t="n">
        <v>95.09</v>
      </c>
      <c r="P80" s="1" t="n">
        <v>43214.6041666667</v>
      </c>
      <c r="Q80" s="0" t="n">
        <v>48017.97</v>
      </c>
    </row>
    <row r="81" customFormat="false" ht="15" hidden="false" customHeight="false" outlineLevel="0" collapsed="false">
      <c r="A81" s="1" t="n">
        <v>43203.5416666667</v>
      </c>
      <c r="B81" s="0" t="n">
        <v>18.0756</v>
      </c>
      <c r="C81" s="0" t="n">
        <v>1.2612</v>
      </c>
      <c r="D81" s="0" t="n">
        <v>0.8109</v>
      </c>
      <c r="E81" s="0" t="n">
        <v>107.42</v>
      </c>
      <c r="F81" s="0" t="n">
        <v>0.7024</v>
      </c>
      <c r="G81" s="0" t="n">
        <v>6.2748</v>
      </c>
      <c r="I81" s="1" t="n">
        <v>43214.1458333333</v>
      </c>
      <c r="J81" s="0" t="n">
        <v>66.355</v>
      </c>
      <c r="L81" s="1" t="n">
        <v>43203.5416666667</v>
      </c>
      <c r="M81" s="0" t="n">
        <v>95.1</v>
      </c>
      <c r="P81" s="1" t="n">
        <v>43215.3541666667</v>
      </c>
      <c r="Q81" s="0" t="n">
        <v>48183.44</v>
      </c>
    </row>
    <row r="82" customFormat="false" ht="15" hidden="false" customHeight="false" outlineLevel="0" collapsed="false">
      <c r="A82" s="1" t="n">
        <v>43203.5833333333</v>
      </c>
      <c r="B82" s="0" t="n">
        <v>18.0522</v>
      </c>
      <c r="C82" s="0" t="n">
        <v>1.2606</v>
      </c>
      <c r="D82" s="0" t="n">
        <v>0.8106</v>
      </c>
      <c r="E82" s="0" t="n">
        <v>107.37</v>
      </c>
      <c r="F82" s="0" t="n">
        <v>0.702</v>
      </c>
      <c r="G82" s="0" t="n">
        <v>6.2726</v>
      </c>
      <c r="I82" s="1" t="n">
        <v>43214.1875</v>
      </c>
      <c r="J82" s="0" t="n">
        <v>66.3138</v>
      </c>
      <c r="L82" s="1" t="n">
        <v>43203.5833333333</v>
      </c>
      <c r="M82" s="0" t="n">
        <v>95.06</v>
      </c>
      <c r="P82" s="1" t="n">
        <v>43215.3958333333</v>
      </c>
      <c r="Q82" s="0" t="n">
        <v>48177.04</v>
      </c>
    </row>
    <row r="83" customFormat="false" ht="15" hidden="false" customHeight="false" outlineLevel="0" collapsed="false">
      <c r="A83" s="1" t="n">
        <v>43203.625</v>
      </c>
      <c r="B83" s="0" t="n">
        <v>18.0447</v>
      </c>
      <c r="C83" s="0" t="n">
        <v>1.2608</v>
      </c>
      <c r="D83" s="0" t="n">
        <v>0.811</v>
      </c>
      <c r="E83" s="0" t="n">
        <v>107.35</v>
      </c>
      <c r="F83" s="0" t="n">
        <v>0.7022</v>
      </c>
      <c r="G83" s="0" t="n">
        <v>6.2723</v>
      </c>
      <c r="I83" s="1" t="n">
        <v>43214.2291666667</v>
      </c>
      <c r="J83" s="0" t="n">
        <v>66.3875</v>
      </c>
      <c r="L83" s="1" t="n">
        <v>43203.625</v>
      </c>
      <c r="M83" s="0" t="n">
        <v>95.07</v>
      </c>
      <c r="P83" s="1" t="n">
        <v>43215.4375</v>
      </c>
      <c r="Q83" s="0" t="n">
        <v>48067.86</v>
      </c>
    </row>
    <row r="84" customFormat="false" ht="15" hidden="false" customHeight="false" outlineLevel="0" collapsed="false">
      <c r="A84" s="1" t="n">
        <v>43205.5833333333</v>
      </c>
      <c r="B84" s="0" t="n">
        <v>18.0655</v>
      </c>
      <c r="C84" s="0" t="n">
        <v>1.2599</v>
      </c>
      <c r="D84" s="0" t="n">
        <v>0.8108</v>
      </c>
      <c r="E84" s="0" t="n">
        <v>107.54</v>
      </c>
      <c r="F84" s="0" t="n">
        <v>0.7018</v>
      </c>
      <c r="G84" s="0" t="n">
        <v>6.2733</v>
      </c>
      <c r="I84" s="1" t="n">
        <v>43214.9375</v>
      </c>
      <c r="J84" s="0" t="n">
        <v>66.6712</v>
      </c>
      <c r="L84" s="1" t="n">
        <v>43203.7916666667</v>
      </c>
      <c r="M84" s="0" t="n">
        <v>95.07</v>
      </c>
      <c r="P84" s="1" t="n">
        <v>43215.4791666667</v>
      </c>
      <c r="Q84" s="0" t="n">
        <v>47973.38</v>
      </c>
    </row>
    <row r="85" customFormat="false" ht="15" hidden="false" customHeight="false" outlineLevel="0" collapsed="false">
      <c r="A85" s="1" t="n">
        <v>43205.625</v>
      </c>
      <c r="B85" s="0" t="n">
        <v>18.0655</v>
      </c>
      <c r="C85" s="0" t="n">
        <v>1.26</v>
      </c>
      <c r="D85" s="0" t="n">
        <v>0.8107</v>
      </c>
      <c r="E85" s="0" t="n">
        <v>107.51</v>
      </c>
      <c r="F85" s="0" t="n">
        <v>0.7018</v>
      </c>
      <c r="G85" s="0" t="n">
        <v>6.2737</v>
      </c>
      <c r="I85" s="1" t="n">
        <v>43214.9791666667</v>
      </c>
      <c r="J85" s="0" t="n">
        <v>66.6788</v>
      </c>
      <c r="L85" s="1" t="n">
        <v>43205.9583333333</v>
      </c>
      <c r="M85" s="0" t="n">
        <v>95.08</v>
      </c>
      <c r="P85" s="1" t="n">
        <v>43215.5208333333</v>
      </c>
      <c r="Q85" s="0" t="n">
        <v>47930.4</v>
      </c>
    </row>
    <row r="86" customFormat="false" ht="15" hidden="false" customHeight="false" outlineLevel="0" collapsed="false">
      <c r="A86" s="3" t="n">
        <v>43205.6666666667</v>
      </c>
      <c r="B86" s="0" t="n">
        <v>18.047</v>
      </c>
      <c r="C86" s="0" t="n">
        <v>1.2594</v>
      </c>
      <c r="D86" s="0" t="n">
        <v>0.8111</v>
      </c>
      <c r="E86" s="0" t="n">
        <v>107.5</v>
      </c>
      <c r="F86" s="0" t="n">
        <v>0.7022</v>
      </c>
      <c r="G86" s="0" t="n">
        <v>6.2736</v>
      </c>
      <c r="I86" s="1" t="n">
        <v>43215.0208333333</v>
      </c>
      <c r="J86" s="0" t="n">
        <v>66.6987</v>
      </c>
      <c r="L86" s="3" t="n">
        <v>43206</v>
      </c>
      <c r="M86" s="0" t="n">
        <v>95.1</v>
      </c>
      <c r="P86" s="1" t="n">
        <v>43215.5625</v>
      </c>
      <c r="Q86" s="0" t="n">
        <v>47979.16</v>
      </c>
    </row>
    <row r="87" customFormat="false" ht="15" hidden="false" customHeight="false" outlineLevel="0" collapsed="false">
      <c r="A87" s="1" t="n">
        <v>43205.7083333333</v>
      </c>
      <c r="B87" s="0" t="n">
        <v>18.0529</v>
      </c>
      <c r="C87" s="0" t="n">
        <v>1.2602</v>
      </c>
      <c r="D87" s="0" t="n">
        <v>0.8111</v>
      </c>
      <c r="E87" s="0" t="n">
        <v>107.54</v>
      </c>
      <c r="F87" s="0" t="n">
        <v>0.7023</v>
      </c>
      <c r="G87" s="0" t="n">
        <v>6.2733</v>
      </c>
      <c r="I87" s="1" t="n">
        <v>43215.0625</v>
      </c>
      <c r="J87" s="0" t="n">
        <v>66.7462</v>
      </c>
      <c r="L87" s="1" t="n">
        <v>43206.0416666667</v>
      </c>
      <c r="M87" s="0" t="n">
        <v>95.11</v>
      </c>
      <c r="P87" s="1" t="n">
        <v>43215.6041666667</v>
      </c>
      <c r="Q87" s="0" t="n">
        <v>48028.07</v>
      </c>
    </row>
    <row r="88" customFormat="false" ht="15" hidden="false" customHeight="false" outlineLevel="0" collapsed="false">
      <c r="A88" s="1" t="n">
        <v>43205.75</v>
      </c>
      <c r="B88" s="0" t="n">
        <v>18.0551</v>
      </c>
      <c r="C88" s="0" t="n">
        <v>1.2604</v>
      </c>
      <c r="D88" s="0" t="n">
        <v>0.8109</v>
      </c>
      <c r="E88" s="0" t="n">
        <v>107.52</v>
      </c>
      <c r="F88" s="0" t="n">
        <v>0.7019</v>
      </c>
      <c r="G88" s="0" t="n">
        <v>6.2739</v>
      </c>
      <c r="I88" s="1" t="n">
        <v>43215.1041666667</v>
      </c>
      <c r="J88" s="0" t="n">
        <v>66.7925</v>
      </c>
      <c r="L88" s="1" t="n">
        <v>43206.0833333333</v>
      </c>
      <c r="M88" s="0" t="n">
        <v>95</v>
      </c>
      <c r="P88" s="1" t="n">
        <v>43216.3541666667</v>
      </c>
      <c r="Q88" s="0" t="n">
        <v>48176.54</v>
      </c>
    </row>
    <row r="89" customFormat="false" ht="15" hidden="false" customHeight="false" outlineLevel="0" collapsed="false">
      <c r="A89" s="1" t="n">
        <v>43205.7916666667</v>
      </c>
      <c r="B89" s="0" t="n">
        <v>18.0533</v>
      </c>
      <c r="C89" s="0" t="n">
        <v>1.2603</v>
      </c>
      <c r="D89" s="0" t="n">
        <v>0.8104</v>
      </c>
      <c r="E89" s="0" t="n">
        <v>107.47</v>
      </c>
      <c r="F89" s="0" t="n">
        <v>0.7012</v>
      </c>
      <c r="G89" s="0" t="n">
        <v>6.2765</v>
      </c>
      <c r="I89" s="1" t="n">
        <v>43215.1458333333</v>
      </c>
      <c r="J89" s="0" t="n">
        <v>66.7587</v>
      </c>
      <c r="L89" s="1" t="n">
        <v>43206.125</v>
      </c>
      <c r="M89" s="0" t="n">
        <v>95.03</v>
      </c>
      <c r="P89" s="1" t="n">
        <v>43216.3958333333</v>
      </c>
      <c r="Q89" s="0" t="n">
        <v>48363.68</v>
      </c>
    </row>
    <row r="90" customFormat="false" ht="15" hidden="false" customHeight="false" outlineLevel="0" collapsed="false">
      <c r="A90" s="1" t="n">
        <v>43205.8333333333</v>
      </c>
      <c r="B90" s="0" t="n">
        <v>18.0595</v>
      </c>
      <c r="C90" s="0" t="n">
        <v>1.2609</v>
      </c>
      <c r="D90" s="0" t="n">
        <v>0.8106</v>
      </c>
      <c r="E90" s="0" t="n">
        <v>107.38</v>
      </c>
      <c r="F90" s="0" t="n">
        <v>0.7015</v>
      </c>
      <c r="G90" s="0" t="n">
        <v>6.2783</v>
      </c>
      <c r="I90" s="1" t="n">
        <v>43215.1875</v>
      </c>
      <c r="J90" s="0" t="n">
        <v>66.7888</v>
      </c>
      <c r="L90" s="1" t="n">
        <v>43206.1666666667</v>
      </c>
      <c r="M90" s="0" t="n">
        <v>94.98</v>
      </c>
      <c r="P90" s="1" t="n">
        <v>43216.4375</v>
      </c>
      <c r="Q90" s="0" t="n">
        <v>48367.61</v>
      </c>
    </row>
    <row r="91" customFormat="false" ht="15" hidden="false" customHeight="false" outlineLevel="0" collapsed="false">
      <c r="A91" s="1" t="n">
        <v>43205.875</v>
      </c>
      <c r="B91" s="0" t="n">
        <v>18.0613</v>
      </c>
      <c r="C91" s="0" t="n">
        <v>1.2608</v>
      </c>
      <c r="D91" s="0" t="n">
        <v>0.8103</v>
      </c>
      <c r="E91" s="0" t="n">
        <v>107.21</v>
      </c>
      <c r="F91" s="0" t="n">
        <v>0.7012</v>
      </c>
      <c r="G91" s="0" t="n">
        <v>6.2787</v>
      </c>
      <c r="I91" s="1" t="n">
        <v>43215.2291666667</v>
      </c>
      <c r="J91" s="0" t="n">
        <v>66.895</v>
      </c>
      <c r="L91" s="1" t="n">
        <v>43206.2083333333</v>
      </c>
      <c r="M91" s="0" t="n">
        <v>94.98</v>
      </c>
      <c r="P91" s="1" t="n">
        <v>43216.4791666667</v>
      </c>
      <c r="Q91" s="0" t="n">
        <v>48285.43</v>
      </c>
    </row>
    <row r="92" customFormat="false" ht="15" hidden="false" customHeight="false" outlineLevel="0" collapsed="false">
      <c r="A92" s="1" t="n">
        <v>43205.9166666667</v>
      </c>
      <c r="B92" s="0" t="n">
        <v>18.0592</v>
      </c>
      <c r="C92" s="0" t="n">
        <v>1.2609</v>
      </c>
      <c r="D92" s="0" t="n">
        <v>0.8105</v>
      </c>
      <c r="E92" s="0" t="n">
        <v>107.25</v>
      </c>
      <c r="F92" s="0" t="n">
        <v>0.7011</v>
      </c>
      <c r="G92" s="0" t="n">
        <v>6.281</v>
      </c>
      <c r="I92" s="1" t="n">
        <v>43215.9375</v>
      </c>
      <c r="J92" s="0" t="n">
        <v>66.7825</v>
      </c>
      <c r="L92" s="1" t="n">
        <v>43206.25</v>
      </c>
      <c r="M92" s="0" t="n">
        <v>94.98</v>
      </c>
      <c r="P92" s="1" t="n">
        <v>43216.5208333333</v>
      </c>
      <c r="Q92" s="0" t="n">
        <v>48312.06</v>
      </c>
    </row>
    <row r="93" customFormat="false" ht="15" hidden="false" customHeight="false" outlineLevel="0" collapsed="false">
      <c r="A93" s="1" t="n">
        <v>43205.9583333333</v>
      </c>
      <c r="B93" s="0" t="n">
        <v>18.0724</v>
      </c>
      <c r="C93" s="0" t="n">
        <v>1.2613</v>
      </c>
      <c r="D93" s="0" t="n">
        <v>0.8109</v>
      </c>
      <c r="E93" s="0" t="n">
        <v>107.25</v>
      </c>
      <c r="F93" s="0" t="n">
        <v>0.7014</v>
      </c>
      <c r="G93" s="0" t="n">
        <v>6.2827</v>
      </c>
      <c r="I93" s="1" t="n">
        <v>43215.9791666667</v>
      </c>
      <c r="J93" s="0" t="n">
        <v>66.87</v>
      </c>
      <c r="L93" s="1" t="n">
        <v>43206.2916666667</v>
      </c>
      <c r="M93" s="0" t="n">
        <v>94.92</v>
      </c>
      <c r="P93" s="1" t="n">
        <v>43216.5625</v>
      </c>
      <c r="Q93" s="0" t="n">
        <v>48233.13</v>
      </c>
    </row>
    <row r="94" customFormat="false" ht="15" hidden="false" customHeight="false" outlineLevel="0" collapsed="false">
      <c r="A94" s="1" t="n">
        <v>43206</v>
      </c>
      <c r="B94" s="0" t="n">
        <v>18.0709</v>
      </c>
      <c r="C94" s="0" t="n">
        <v>1.2617</v>
      </c>
      <c r="D94" s="0" t="n">
        <v>0.811</v>
      </c>
      <c r="E94" s="0" t="n">
        <v>107.21</v>
      </c>
      <c r="F94" s="0" t="n">
        <v>0.7019</v>
      </c>
      <c r="G94" s="0" t="n">
        <v>6.2823</v>
      </c>
      <c r="I94" s="1" t="n">
        <v>43216.0208333333</v>
      </c>
      <c r="J94" s="0" t="n">
        <v>66.8375</v>
      </c>
      <c r="L94" s="1" t="n">
        <v>43206.3333333333</v>
      </c>
      <c r="M94" s="0" t="n">
        <v>94.89</v>
      </c>
      <c r="P94" s="1" t="n">
        <v>43216.6041666667</v>
      </c>
      <c r="Q94" s="0" t="n">
        <v>48277.96</v>
      </c>
    </row>
    <row r="95" customFormat="false" ht="15" hidden="false" customHeight="false" outlineLevel="0" collapsed="false">
      <c r="A95" s="1" t="n">
        <v>43206.0416666667</v>
      </c>
      <c r="B95" s="0" t="n">
        <v>18.0868</v>
      </c>
      <c r="C95" s="0" t="n">
        <v>1.2623</v>
      </c>
      <c r="D95" s="0" t="n">
        <v>0.8112</v>
      </c>
      <c r="E95" s="0" t="n">
        <v>107.22</v>
      </c>
      <c r="F95" s="0" t="n">
        <v>0.7021</v>
      </c>
      <c r="G95" s="0" t="n">
        <v>6.2845</v>
      </c>
      <c r="I95" s="1" t="n">
        <v>43216.0625</v>
      </c>
      <c r="J95" s="0" t="n">
        <v>66.78</v>
      </c>
      <c r="L95" s="1" t="n">
        <v>43206.375</v>
      </c>
      <c r="M95" s="0" t="n">
        <v>94.91</v>
      </c>
      <c r="P95" s="1" t="n">
        <v>43217.3541666667</v>
      </c>
      <c r="Q95" s="0" t="n">
        <v>48357.21</v>
      </c>
    </row>
    <row r="96" customFormat="false" ht="15" hidden="false" customHeight="false" outlineLevel="0" collapsed="false">
      <c r="A96" s="1" t="n">
        <v>43206.0833333333</v>
      </c>
      <c r="B96" s="0" t="n">
        <v>18.0596</v>
      </c>
      <c r="C96" s="0" t="n">
        <v>1.2605</v>
      </c>
      <c r="D96" s="0" t="n">
        <v>0.8092</v>
      </c>
      <c r="E96" s="0" t="n">
        <v>107.21</v>
      </c>
      <c r="F96" s="0" t="n">
        <v>0.7013</v>
      </c>
      <c r="G96" s="0" t="n">
        <v>6.2773</v>
      </c>
      <c r="I96" s="1" t="n">
        <v>43216.1041666667</v>
      </c>
      <c r="J96" s="0" t="n">
        <v>66.7787</v>
      </c>
      <c r="L96" s="1" t="n">
        <v>43206.4166666667</v>
      </c>
      <c r="M96" s="0" t="n">
        <v>94.93</v>
      </c>
      <c r="P96" s="1" t="n">
        <v>43217.3958333333</v>
      </c>
      <c r="Q96" s="0" t="n">
        <v>48328.03</v>
      </c>
    </row>
    <row r="97" customFormat="false" ht="15" hidden="false" customHeight="false" outlineLevel="0" collapsed="false">
      <c r="A97" s="1" t="n">
        <v>43206.125</v>
      </c>
      <c r="B97" s="0" t="n">
        <v>18.078</v>
      </c>
      <c r="C97" s="0" t="n">
        <v>1.2618</v>
      </c>
      <c r="D97" s="0" t="n">
        <v>0.8088</v>
      </c>
      <c r="E97" s="0" t="n">
        <v>107.19</v>
      </c>
      <c r="F97" s="0" t="n">
        <v>0.7007</v>
      </c>
      <c r="G97" s="0" t="n">
        <v>6.2769</v>
      </c>
      <c r="I97" s="1" t="n">
        <v>43216.1458333333</v>
      </c>
      <c r="J97" s="0" t="n">
        <v>66.7875</v>
      </c>
      <c r="L97" s="1" t="n">
        <v>43206.4583333333</v>
      </c>
      <c r="M97" s="0" t="n">
        <v>94.85</v>
      </c>
      <c r="P97" s="1" t="n">
        <v>43217.4375</v>
      </c>
      <c r="Q97" s="0" t="n">
        <v>48330.87</v>
      </c>
    </row>
    <row r="98" customFormat="false" ht="15" hidden="false" customHeight="false" outlineLevel="0" collapsed="false">
      <c r="A98" s="1" t="n">
        <v>43206.1666666667</v>
      </c>
      <c r="B98" s="0" t="n">
        <v>18.0562</v>
      </c>
      <c r="C98" s="0" t="n">
        <v>1.2608</v>
      </c>
      <c r="D98" s="0" t="n">
        <v>0.8088</v>
      </c>
      <c r="E98" s="0" t="n">
        <v>107.2</v>
      </c>
      <c r="F98" s="0" t="n">
        <v>0.6992</v>
      </c>
      <c r="G98" s="0" t="n">
        <v>6.2785</v>
      </c>
      <c r="I98" s="1" t="n">
        <v>43216.1875</v>
      </c>
      <c r="J98" s="0" t="n">
        <v>66.8125</v>
      </c>
      <c r="L98" s="1" t="n">
        <v>43206.5</v>
      </c>
      <c r="M98" s="0" t="n">
        <v>94.86</v>
      </c>
      <c r="P98" s="1" t="n">
        <v>43217.4791666667</v>
      </c>
      <c r="Q98" s="0" t="n">
        <v>48245.5</v>
      </c>
    </row>
    <row r="99" customFormat="false" ht="15" hidden="false" customHeight="false" outlineLevel="0" collapsed="false">
      <c r="A99" s="1" t="n">
        <v>43206.2083333333</v>
      </c>
      <c r="B99" s="0" t="n">
        <v>18.0411</v>
      </c>
      <c r="C99" s="0" t="n">
        <v>1.2607</v>
      </c>
      <c r="D99" s="0" t="n">
        <v>0.8087</v>
      </c>
      <c r="E99" s="0" t="n">
        <v>107.23</v>
      </c>
      <c r="F99" s="0" t="n">
        <v>0.6994</v>
      </c>
      <c r="G99" s="0" t="n">
        <v>6.2774</v>
      </c>
      <c r="I99" s="1" t="n">
        <v>43216.2291666667</v>
      </c>
      <c r="J99" s="0" t="n">
        <v>66.755</v>
      </c>
      <c r="L99" s="1" t="n">
        <v>43206.5416666667</v>
      </c>
      <c r="M99" s="0" t="n">
        <v>94.82</v>
      </c>
      <c r="P99" s="1" t="n">
        <v>43217.5208333333</v>
      </c>
      <c r="Q99" s="0" t="n">
        <v>48219.92</v>
      </c>
    </row>
    <row r="100" customFormat="false" ht="15" hidden="false" customHeight="false" outlineLevel="0" collapsed="false">
      <c r="A100" s="1" t="n">
        <v>43206.25</v>
      </c>
      <c r="B100" s="0" t="n">
        <v>18.0583</v>
      </c>
      <c r="C100" s="0" t="n">
        <v>1.2605</v>
      </c>
      <c r="D100" s="0" t="n">
        <v>0.8084</v>
      </c>
      <c r="E100" s="0" t="n">
        <v>107.34</v>
      </c>
      <c r="F100" s="0" t="n">
        <v>0.6988</v>
      </c>
      <c r="G100" s="0" t="n">
        <v>6.2743</v>
      </c>
      <c r="I100" s="1" t="n">
        <v>43216.9375</v>
      </c>
      <c r="J100" s="0" t="n">
        <v>66.7225</v>
      </c>
      <c r="L100" s="1" t="n">
        <v>43206.5833333333</v>
      </c>
      <c r="M100" s="0" t="n">
        <v>94.85</v>
      </c>
      <c r="P100" s="1" t="n">
        <v>43217.5625</v>
      </c>
      <c r="Q100" s="0" t="n">
        <v>48194.51</v>
      </c>
    </row>
    <row r="101" customFormat="false" ht="15" hidden="false" customHeight="false" outlineLevel="0" collapsed="false">
      <c r="A101" s="1" t="n">
        <v>43206.2916666667</v>
      </c>
      <c r="B101" s="0" t="n">
        <v>18.0127</v>
      </c>
      <c r="C101" s="0" t="n">
        <v>1.2591</v>
      </c>
      <c r="D101" s="0" t="n">
        <v>0.8076</v>
      </c>
      <c r="E101" s="0" t="n">
        <v>107.31</v>
      </c>
      <c r="F101" s="0" t="n">
        <v>0.6987</v>
      </c>
      <c r="G101" s="0" t="n">
        <v>6.2696</v>
      </c>
      <c r="I101" s="1" t="n">
        <v>43216.9791666667</v>
      </c>
      <c r="J101" s="0" t="n">
        <v>66.68</v>
      </c>
      <c r="L101" s="1" t="n">
        <v>43206.625</v>
      </c>
      <c r="M101" s="0" t="n">
        <v>94.83</v>
      </c>
      <c r="P101" s="1" t="n">
        <v>43217.6041666667</v>
      </c>
      <c r="Q101" s="0" t="n">
        <v>48288.31</v>
      </c>
    </row>
    <row r="102" customFormat="false" ht="15" hidden="false" customHeight="false" outlineLevel="0" collapsed="false">
      <c r="A102" s="1" t="n">
        <v>43206.3333333333</v>
      </c>
      <c r="B102" s="0" t="n">
        <v>18.0411</v>
      </c>
      <c r="C102" s="0" t="n">
        <v>1.2578</v>
      </c>
      <c r="D102" s="0" t="n">
        <v>0.8072</v>
      </c>
      <c r="E102" s="0" t="n">
        <v>107.21</v>
      </c>
      <c r="F102" s="0" t="n">
        <v>0.6977</v>
      </c>
      <c r="G102" s="0" t="n">
        <v>6.2666</v>
      </c>
      <c r="I102" s="1" t="n">
        <v>43217.0208333333</v>
      </c>
      <c r="J102" s="0" t="n">
        <v>66.785</v>
      </c>
      <c r="L102" s="1" t="n">
        <v>43206.6666666667</v>
      </c>
      <c r="M102" s="0" t="n">
        <v>94.83</v>
      </c>
      <c r="P102" s="1" t="n">
        <v>43220.3541666667</v>
      </c>
      <c r="Q102" s="0" t="n">
        <v>48439.22</v>
      </c>
    </row>
    <row r="103" customFormat="false" ht="15" hidden="false" customHeight="false" outlineLevel="0" collapsed="false">
      <c r="A103" s="1" t="n">
        <v>43206.375</v>
      </c>
      <c r="B103" s="0" t="n">
        <v>18.0512</v>
      </c>
      <c r="C103" s="0" t="n">
        <v>1.2572</v>
      </c>
      <c r="D103" s="0" t="n">
        <v>0.8086</v>
      </c>
      <c r="E103" s="0" t="n">
        <v>107.26</v>
      </c>
      <c r="F103" s="0" t="n">
        <v>0.6979</v>
      </c>
      <c r="G103" s="0" t="n">
        <v>6.2657</v>
      </c>
      <c r="I103" s="1" t="n">
        <v>43217.0625</v>
      </c>
      <c r="J103" s="0" t="n">
        <v>66.82</v>
      </c>
      <c r="L103" s="1" t="n">
        <v>43206.7083333333</v>
      </c>
      <c r="M103" s="0" t="n">
        <v>94.83</v>
      </c>
      <c r="P103" s="1" t="n">
        <v>43220.3958333333</v>
      </c>
      <c r="Q103" s="0" t="n">
        <v>48450.38</v>
      </c>
    </row>
    <row r="104" customFormat="false" ht="15" hidden="false" customHeight="false" outlineLevel="0" collapsed="false">
      <c r="A104" s="1" t="n">
        <v>43206.4166666667</v>
      </c>
      <c r="B104" s="0" t="n">
        <v>18.0261</v>
      </c>
      <c r="C104" s="0" t="n">
        <v>1.2581</v>
      </c>
      <c r="D104" s="0" t="n">
        <v>0.8082</v>
      </c>
      <c r="E104" s="0" t="n">
        <v>107.26</v>
      </c>
      <c r="F104" s="0" t="n">
        <v>0.6977</v>
      </c>
      <c r="G104" s="0" t="n">
        <v>6.2651</v>
      </c>
      <c r="I104" s="1" t="n">
        <v>43217.1041666667</v>
      </c>
      <c r="J104" s="0" t="n">
        <v>66.7888</v>
      </c>
      <c r="L104" s="1" t="n">
        <v>43206.75</v>
      </c>
      <c r="M104" s="0" t="n">
        <v>94.81</v>
      </c>
      <c r="P104" s="1" t="n">
        <v>43220.4375</v>
      </c>
      <c r="Q104" s="0" t="n">
        <v>48381.63</v>
      </c>
    </row>
    <row r="105" customFormat="false" ht="15" hidden="false" customHeight="false" outlineLevel="0" collapsed="false">
      <c r="A105" s="1" t="n">
        <v>43206.4583333333</v>
      </c>
      <c r="B105" s="0" t="n">
        <v>18.0022</v>
      </c>
      <c r="C105" s="0" t="n">
        <v>1.2575</v>
      </c>
      <c r="D105" s="0" t="n">
        <v>0.8075</v>
      </c>
      <c r="E105" s="0" t="n">
        <v>107.12</v>
      </c>
      <c r="F105" s="0" t="n">
        <v>0.6981</v>
      </c>
      <c r="G105" s="0" t="n">
        <v>6.2652</v>
      </c>
      <c r="I105" s="1" t="n">
        <v>43217.1458333333</v>
      </c>
      <c r="J105" s="0" t="n">
        <v>66.7675</v>
      </c>
      <c r="L105" s="1" t="n">
        <v>43206.7916666667</v>
      </c>
      <c r="M105" s="0" t="n">
        <v>94.8</v>
      </c>
      <c r="P105" s="1" t="n">
        <v>43220.4791666667</v>
      </c>
      <c r="Q105" s="0" t="n">
        <v>48450.13</v>
      </c>
    </row>
    <row r="106" customFormat="false" ht="15" hidden="false" customHeight="false" outlineLevel="0" collapsed="false">
      <c r="A106" s="1" t="n">
        <v>43206.5</v>
      </c>
      <c r="B106" s="0" t="n">
        <v>18.0227</v>
      </c>
      <c r="C106" s="0" t="n">
        <v>1.2573</v>
      </c>
      <c r="D106" s="0" t="n">
        <v>0.8079</v>
      </c>
      <c r="E106" s="0" t="n">
        <v>107.06</v>
      </c>
      <c r="F106" s="0" t="n">
        <v>0.6983</v>
      </c>
      <c r="G106" s="0" t="n">
        <v>6.2681</v>
      </c>
      <c r="I106" s="1" t="n">
        <v>43217.1875</v>
      </c>
      <c r="J106" s="0" t="n">
        <v>66.7462</v>
      </c>
      <c r="L106" s="1" t="n">
        <v>43206.8333333333</v>
      </c>
      <c r="M106" s="0" t="n">
        <v>94.78</v>
      </c>
      <c r="P106" s="1" t="n">
        <v>43220.5208333333</v>
      </c>
      <c r="Q106" s="0" t="n">
        <v>48325.91</v>
      </c>
    </row>
    <row r="107" customFormat="false" ht="15" hidden="false" customHeight="false" outlineLevel="0" collapsed="false">
      <c r="A107" s="1" t="n">
        <v>43206.5416666667</v>
      </c>
      <c r="B107" s="0" t="n">
        <v>18.0055</v>
      </c>
      <c r="C107" s="0" t="n">
        <v>1.2566</v>
      </c>
      <c r="D107" s="0" t="n">
        <v>0.8077</v>
      </c>
      <c r="E107" s="0" t="n">
        <v>107.09</v>
      </c>
      <c r="F107" s="0" t="n">
        <v>0.6978</v>
      </c>
      <c r="G107" s="0" t="n">
        <v>6.2684</v>
      </c>
      <c r="I107" s="1" t="n">
        <v>43217.2291666667</v>
      </c>
      <c r="J107" s="0" t="n">
        <v>66.6613</v>
      </c>
      <c r="L107" s="1" t="n">
        <v>43206.875</v>
      </c>
      <c r="M107" s="0" t="n">
        <v>94.79</v>
      </c>
      <c r="P107" s="1" t="n">
        <v>43220.5625</v>
      </c>
      <c r="Q107" s="0" t="n">
        <v>48270.79</v>
      </c>
    </row>
    <row r="108" customFormat="false" ht="15" hidden="false" customHeight="false" outlineLevel="0" collapsed="false">
      <c r="A108" s="1" t="n">
        <v>43206.5833333333</v>
      </c>
      <c r="B108" s="0" t="n">
        <v>18.0096</v>
      </c>
      <c r="C108" s="0" t="n">
        <v>1.2573</v>
      </c>
      <c r="D108" s="0" t="n">
        <v>0.808</v>
      </c>
      <c r="E108" s="0" t="n">
        <v>107.14</v>
      </c>
      <c r="F108" s="0" t="n">
        <v>0.6975</v>
      </c>
      <c r="G108" s="0" t="n">
        <v>6.2681</v>
      </c>
      <c r="I108" s="1" t="n">
        <v>43221.9375</v>
      </c>
      <c r="J108" s="0" t="n">
        <v>66.7112</v>
      </c>
      <c r="L108" s="1" t="n">
        <v>43206.9166666667</v>
      </c>
      <c r="M108" s="0" t="n">
        <v>94.8</v>
      </c>
      <c r="P108" s="1" t="n">
        <v>43220.6041666667</v>
      </c>
      <c r="Q108" s="0" t="n">
        <v>48320.82</v>
      </c>
    </row>
    <row r="109" customFormat="false" ht="15" hidden="false" customHeight="false" outlineLevel="0" collapsed="false">
      <c r="A109" s="1" t="n">
        <v>43206.625</v>
      </c>
      <c r="B109" s="0" t="n">
        <v>18.0115</v>
      </c>
      <c r="C109" s="0" t="n">
        <v>1.2567</v>
      </c>
      <c r="D109" s="0" t="n">
        <v>0.8078</v>
      </c>
      <c r="E109" s="0" t="n">
        <v>107.12</v>
      </c>
      <c r="F109" s="0" t="n">
        <v>0.6974</v>
      </c>
      <c r="G109" s="0" t="n">
        <v>6.2665</v>
      </c>
      <c r="I109" s="1" t="n">
        <v>43221.9791666667</v>
      </c>
      <c r="J109" s="0" t="n">
        <v>66.7762</v>
      </c>
      <c r="L109" s="1" t="n">
        <v>43206.9583333333</v>
      </c>
      <c r="M109" s="0" t="n">
        <v>94.79</v>
      </c>
      <c r="P109" s="1" t="n">
        <v>43222.3541666667</v>
      </c>
      <c r="Q109" s="0" t="n">
        <v>48093.7</v>
      </c>
    </row>
    <row r="110" customFormat="false" ht="15" hidden="false" customHeight="false" outlineLevel="0" collapsed="false">
      <c r="A110" s="3" t="n">
        <v>43206.6666666667</v>
      </c>
      <c r="B110" s="0" t="n">
        <v>18.0177</v>
      </c>
      <c r="C110" s="0" t="n">
        <v>1.2567</v>
      </c>
      <c r="D110" s="0" t="n">
        <v>0.8077</v>
      </c>
      <c r="E110" s="0" t="n">
        <v>107.13</v>
      </c>
      <c r="F110" s="0" t="n">
        <v>0.6975</v>
      </c>
      <c r="G110" s="0" t="n">
        <v>6.2664</v>
      </c>
      <c r="I110" s="1" t="n">
        <v>43222.0208333333</v>
      </c>
      <c r="J110" s="0" t="n">
        <v>66.6575</v>
      </c>
      <c r="L110" s="3" t="n">
        <v>43207</v>
      </c>
      <c r="M110" s="0" t="n">
        <v>94.78</v>
      </c>
      <c r="P110" s="1" t="n">
        <v>43222.3958333333</v>
      </c>
      <c r="Q110" s="0" t="n">
        <v>48099.07</v>
      </c>
    </row>
    <row r="111" customFormat="false" ht="15" hidden="false" customHeight="false" outlineLevel="0" collapsed="false">
      <c r="A111" s="1" t="n">
        <v>43206.7083333333</v>
      </c>
      <c r="B111" s="0" t="n">
        <v>18.0051</v>
      </c>
      <c r="C111" s="0" t="n">
        <v>1.2568</v>
      </c>
      <c r="D111" s="0" t="n">
        <v>0.8076</v>
      </c>
      <c r="E111" s="0" t="n">
        <v>107.12</v>
      </c>
      <c r="F111" s="0" t="n">
        <v>0.6974</v>
      </c>
      <c r="G111" s="0" t="n">
        <v>6.2684</v>
      </c>
      <c r="I111" s="1" t="n">
        <v>43222.0625</v>
      </c>
      <c r="J111" s="0" t="n">
        <v>66.6638</v>
      </c>
      <c r="L111" s="1" t="n">
        <v>43207.0416666667</v>
      </c>
      <c r="M111" s="0" t="n">
        <v>94.69</v>
      </c>
      <c r="P111" s="1" t="n">
        <v>43222.4375</v>
      </c>
      <c r="Q111" s="0" t="n">
        <v>48086.44</v>
      </c>
    </row>
    <row r="112" customFormat="false" ht="15" hidden="false" customHeight="false" outlineLevel="0" collapsed="false">
      <c r="A112" s="1" t="n">
        <v>43206.75</v>
      </c>
      <c r="B112" s="0" t="n">
        <v>18.0057</v>
      </c>
      <c r="C112" s="0" t="n">
        <v>1.2567</v>
      </c>
      <c r="D112" s="0" t="n">
        <v>0.8075</v>
      </c>
      <c r="E112" s="0" t="n">
        <v>107.06</v>
      </c>
      <c r="F112" s="0" t="n">
        <v>0.6973</v>
      </c>
      <c r="G112" s="0" t="n">
        <v>6.2664</v>
      </c>
      <c r="I112" s="1" t="n">
        <v>43222.1041666667</v>
      </c>
      <c r="J112" s="0" t="n">
        <v>66.6837</v>
      </c>
      <c r="L112" s="1" t="n">
        <v>43207.0833333333</v>
      </c>
      <c r="M112" s="0" t="n">
        <v>94.72</v>
      </c>
      <c r="P112" s="1" t="n">
        <v>43222.4791666667</v>
      </c>
      <c r="Q112" s="0" t="n">
        <v>47974.06</v>
      </c>
    </row>
    <row r="113" customFormat="false" ht="15" hidden="false" customHeight="false" outlineLevel="0" collapsed="false">
      <c r="A113" s="1" t="n">
        <v>43206.7916666667</v>
      </c>
      <c r="B113" s="0" t="n">
        <v>18.0052</v>
      </c>
      <c r="C113" s="0" t="n">
        <v>1.2564</v>
      </c>
      <c r="D113" s="0" t="n">
        <v>0.8075</v>
      </c>
      <c r="E113" s="0" t="n">
        <v>107.07</v>
      </c>
      <c r="F113" s="0" t="n">
        <v>0.6972</v>
      </c>
      <c r="G113" s="0" t="n">
        <v>6.2697</v>
      </c>
      <c r="I113" s="1" t="n">
        <v>43222.1458333333</v>
      </c>
      <c r="J113" s="0" t="n">
        <v>66.7012</v>
      </c>
      <c r="L113" s="1" t="n">
        <v>43207.125</v>
      </c>
      <c r="M113" s="0" t="n">
        <v>94.78</v>
      </c>
      <c r="P113" s="1" t="n">
        <v>43222.5208333333</v>
      </c>
      <c r="Q113" s="0" t="n">
        <v>47957.52</v>
      </c>
    </row>
    <row r="114" customFormat="false" ht="15" hidden="false" customHeight="false" outlineLevel="0" collapsed="false">
      <c r="A114" s="1" t="n">
        <v>43206.8333333333</v>
      </c>
      <c r="B114" s="0" t="n">
        <v>18.0075</v>
      </c>
      <c r="C114" s="0" t="n">
        <v>1.2569</v>
      </c>
      <c r="D114" s="0" t="n">
        <v>0.8077</v>
      </c>
      <c r="E114" s="0" t="n">
        <v>107</v>
      </c>
      <c r="F114" s="0" t="n">
        <v>0.6974</v>
      </c>
      <c r="G114" s="0" t="n">
        <v>6.2711</v>
      </c>
      <c r="I114" s="1" t="n">
        <v>43222.1875</v>
      </c>
      <c r="J114" s="0" t="n">
        <v>66.6925</v>
      </c>
      <c r="L114" s="1" t="n">
        <v>43207.1666666667</v>
      </c>
      <c r="M114" s="0" t="n">
        <v>94.83</v>
      </c>
      <c r="P114" s="1" t="n">
        <v>43222.5625</v>
      </c>
      <c r="Q114" s="0" t="n">
        <v>47856.14</v>
      </c>
    </row>
    <row r="115" customFormat="false" ht="15" hidden="false" customHeight="false" outlineLevel="0" collapsed="false">
      <c r="A115" s="1" t="n">
        <v>43206.875</v>
      </c>
      <c r="B115" s="0" t="n">
        <v>18.0056</v>
      </c>
      <c r="C115" s="0" t="n">
        <v>1.2572</v>
      </c>
      <c r="D115" s="0" t="n">
        <v>0.8077</v>
      </c>
      <c r="E115" s="0" t="n">
        <v>107.05</v>
      </c>
      <c r="F115" s="0" t="n">
        <v>0.6974</v>
      </c>
      <c r="G115" s="0" t="n">
        <v>6.2746</v>
      </c>
      <c r="I115" s="1" t="n">
        <v>43222.2291666667</v>
      </c>
      <c r="J115" s="0" t="n">
        <v>66.6625</v>
      </c>
      <c r="L115" s="1" t="n">
        <v>43207.2083333333</v>
      </c>
      <c r="M115" s="0" t="n">
        <v>94.79</v>
      </c>
      <c r="P115" s="1" t="n">
        <v>43222.6041666667</v>
      </c>
      <c r="Q115" s="0" t="n">
        <v>47836.54</v>
      </c>
    </row>
    <row r="116" customFormat="false" ht="15" hidden="false" customHeight="false" outlineLevel="0" collapsed="false">
      <c r="A116" s="1" t="n">
        <v>43206.9166666667</v>
      </c>
      <c r="B116" s="0" t="n">
        <v>18.0097</v>
      </c>
      <c r="C116" s="0" t="n">
        <v>1.2575</v>
      </c>
      <c r="D116" s="0" t="n">
        <v>0.8077</v>
      </c>
      <c r="E116" s="0" t="n">
        <v>107.07</v>
      </c>
      <c r="F116" s="0" t="n">
        <v>0.6976</v>
      </c>
      <c r="G116" s="0" t="n">
        <v>6.2751</v>
      </c>
      <c r="I116" s="1" t="n">
        <v>43222.9375</v>
      </c>
      <c r="J116" s="0" t="n">
        <v>66.5538</v>
      </c>
      <c r="L116" s="1" t="n">
        <v>43207.25</v>
      </c>
      <c r="M116" s="0" t="n">
        <v>94.76</v>
      </c>
      <c r="P116" s="1" t="n">
        <v>43223.3541666667</v>
      </c>
      <c r="Q116" s="0" t="n">
        <v>47510.83</v>
      </c>
    </row>
    <row r="117" customFormat="false" ht="15" hidden="false" customHeight="false" outlineLevel="0" collapsed="false">
      <c r="A117" s="1" t="n">
        <v>43206.9583333333</v>
      </c>
      <c r="B117" s="0" t="n">
        <v>18.0097</v>
      </c>
      <c r="C117" s="0" t="n">
        <v>1.2574</v>
      </c>
      <c r="D117" s="0" t="n">
        <v>0.8076</v>
      </c>
      <c r="E117" s="0" t="n">
        <v>107.06</v>
      </c>
      <c r="F117" s="0" t="n">
        <v>0.6973</v>
      </c>
      <c r="G117" s="0" t="n">
        <v>6.2751</v>
      </c>
      <c r="I117" s="1" t="n">
        <v>43222.9791666667</v>
      </c>
      <c r="J117" s="0" t="n">
        <v>66.6125</v>
      </c>
      <c r="L117" s="1" t="n">
        <v>43207.2916666667</v>
      </c>
      <c r="M117" s="0" t="n">
        <v>94.86</v>
      </c>
      <c r="P117" s="1" t="n">
        <v>43223.3958333333</v>
      </c>
      <c r="Q117" s="0" t="n">
        <v>47132.13</v>
      </c>
    </row>
    <row r="118" customFormat="false" ht="15" hidden="false" customHeight="false" outlineLevel="0" collapsed="false">
      <c r="A118" s="1" t="n">
        <v>43207</v>
      </c>
      <c r="B118" s="0" t="n">
        <v>18.0082</v>
      </c>
      <c r="C118" s="0" t="n">
        <v>1.2574</v>
      </c>
      <c r="D118" s="0" t="n">
        <v>0.8072</v>
      </c>
      <c r="E118" s="0" t="n">
        <v>107.01</v>
      </c>
      <c r="F118" s="0" t="n">
        <v>0.6974</v>
      </c>
      <c r="G118" s="0" t="n">
        <v>6.2741</v>
      </c>
      <c r="I118" s="1" t="n">
        <v>43223.0208333333</v>
      </c>
      <c r="J118" s="0" t="n">
        <v>66.6</v>
      </c>
      <c r="L118" s="1" t="n">
        <v>43207.3333333333</v>
      </c>
      <c r="M118" s="0" t="n">
        <v>94.81</v>
      </c>
      <c r="P118" s="1" t="n">
        <v>43223.4375</v>
      </c>
      <c r="Q118" s="0" t="n">
        <v>47104.99</v>
      </c>
    </row>
    <row r="119" customFormat="false" ht="15" hidden="false" customHeight="false" outlineLevel="0" collapsed="false">
      <c r="A119" s="1" t="n">
        <v>43207.0416666667</v>
      </c>
      <c r="B119" s="0" t="n">
        <v>17.9922</v>
      </c>
      <c r="C119" s="0" t="n">
        <v>1.2558</v>
      </c>
      <c r="D119" s="0" t="n">
        <v>0.8064</v>
      </c>
      <c r="E119" s="0" t="n">
        <v>106.91</v>
      </c>
      <c r="F119" s="0" t="n">
        <v>0.6961</v>
      </c>
      <c r="G119" s="0" t="n">
        <v>6.2693</v>
      </c>
      <c r="I119" s="1" t="n">
        <v>43223.0625</v>
      </c>
      <c r="J119" s="0" t="n">
        <v>66.6038</v>
      </c>
      <c r="L119" s="1" t="n">
        <v>43207.375</v>
      </c>
      <c r="M119" s="0" t="n">
        <v>94.84</v>
      </c>
      <c r="P119" s="1" t="n">
        <v>43223.4791666667</v>
      </c>
      <c r="Q119" s="0" t="n">
        <v>47125.91</v>
      </c>
    </row>
    <row r="120" customFormat="false" ht="15" hidden="false" customHeight="false" outlineLevel="0" collapsed="false">
      <c r="A120" s="1" t="n">
        <v>43207.0833333333</v>
      </c>
      <c r="B120" s="0" t="n">
        <v>18.0013</v>
      </c>
      <c r="C120" s="0" t="n">
        <v>1.2563</v>
      </c>
      <c r="D120" s="0" t="n">
        <v>0.8063</v>
      </c>
      <c r="E120" s="0" t="n">
        <v>107</v>
      </c>
      <c r="F120" s="0" t="n">
        <v>0.6961</v>
      </c>
      <c r="G120" s="0" t="n">
        <v>6.2709</v>
      </c>
      <c r="I120" s="1" t="n">
        <v>43223.1041666667</v>
      </c>
      <c r="J120" s="0" t="n">
        <v>66.5887</v>
      </c>
      <c r="L120" s="1" t="n">
        <v>43207.4166666667</v>
      </c>
      <c r="M120" s="0" t="n">
        <v>94.83</v>
      </c>
      <c r="P120" s="1" t="n">
        <v>43223.5208333333</v>
      </c>
      <c r="Q120" s="0" t="n">
        <v>47123.77</v>
      </c>
    </row>
    <row r="121" customFormat="false" ht="15" hidden="false" customHeight="false" outlineLevel="0" collapsed="false">
      <c r="A121" s="1" t="n">
        <v>43207.125</v>
      </c>
      <c r="B121" s="0" t="n">
        <v>18.0374</v>
      </c>
      <c r="C121" s="0" t="n">
        <v>1.2569</v>
      </c>
      <c r="D121" s="0" t="n">
        <v>0.8073</v>
      </c>
      <c r="E121" s="0" t="n">
        <v>106.97</v>
      </c>
      <c r="F121" s="0" t="n">
        <v>0.698</v>
      </c>
      <c r="G121" s="0" t="n">
        <v>6.2747</v>
      </c>
      <c r="I121" s="1" t="n">
        <v>43223.1458333333</v>
      </c>
      <c r="J121" s="0" t="n">
        <v>66.5625</v>
      </c>
      <c r="L121" s="1" t="n">
        <v>43207.4583333333</v>
      </c>
      <c r="M121" s="0" t="n">
        <v>94.76</v>
      </c>
      <c r="P121" s="1" t="n">
        <v>43223.5625</v>
      </c>
      <c r="Q121" s="0" t="n">
        <v>47106.28</v>
      </c>
    </row>
    <row r="122" customFormat="false" ht="15" hidden="false" customHeight="false" outlineLevel="0" collapsed="false">
      <c r="A122" s="1" t="n">
        <v>43207.1666666667</v>
      </c>
      <c r="B122" s="0" t="n">
        <v>18.0203</v>
      </c>
      <c r="C122" s="0" t="n">
        <v>1.2577</v>
      </c>
      <c r="D122" s="0" t="n">
        <v>0.8083</v>
      </c>
      <c r="E122" s="0" t="n">
        <v>107.06</v>
      </c>
      <c r="F122" s="0" t="n">
        <v>0.6983</v>
      </c>
      <c r="G122" s="0" t="n">
        <v>6.2755</v>
      </c>
      <c r="I122" s="1" t="n">
        <v>43223.1875</v>
      </c>
      <c r="J122" s="0" t="n">
        <v>66.5712</v>
      </c>
      <c r="L122" s="1" t="n">
        <v>43207.5</v>
      </c>
      <c r="M122" s="0" t="n">
        <v>94.8</v>
      </c>
      <c r="P122" s="1" t="n">
        <v>43223.6041666667</v>
      </c>
      <c r="Q122" s="0" t="n">
        <v>47074.83</v>
      </c>
    </row>
    <row r="123" customFormat="false" ht="15" hidden="false" customHeight="false" outlineLevel="0" collapsed="false">
      <c r="A123" s="1" t="n">
        <v>43207.2083333333</v>
      </c>
      <c r="B123" s="0" t="n">
        <v>17.9951</v>
      </c>
      <c r="C123" s="0" t="n">
        <v>1.2563</v>
      </c>
      <c r="D123" s="0" t="n">
        <v>0.8083</v>
      </c>
      <c r="E123" s="0" t="n">
        <v>107.08</v>
      </c>
      <c r="F123" s="0" t="n">
        <v>0.6977</v>
      </c>
      <c r="G123" s="0" t="n">
        <v>6.2736</v>
      </c>
      <c r="I123" s="1" t="n">
        <v>43223.2291666667</v>
      </c>
      <c r="J123" s="0" t="n">
        <v>66.6438</v>
      </c>
      <c r="L123" s="1" t="n">
        <v>43207.5416666667</v>
      </c>
      <c r="M123" s="0" t="n">
        <v>94.79</v>
      </c>
      <c r="P123" s="1" t="n">
        <v>43224.3541666667</v>
      </c>
      <c r="Q123" s="0" t="n">
        <v>46974.41</v>
      </c>
    </row>
    <row r="124" customFormat="false" ht="15" hidden="false" customHeight="false" outlineLevel="0" collapsed="false">
      <c r="A124" s="1" t="n">
        <v>43207.25</v>
      </c>
      <c r="B124" s="0" t="n">
        <v>17.9965</v>
      </c>
      <c r="C124" s="0" t="n">
        <v>1.2556</v>
      </c>
      <c r="D124" s="0" t="n">
        <v>0.8085</v>
      </c>
      <c r="E124" s="0" t="n">
        <v>107.09</v>
      </c>
      <c r="F124" s="0" t="n">
        <v>0.6976</v>
      </c>
      <c r="G124" s="0" t="n">
        <v>6.276</v>
      </c>
      <c r="I124" s="1" t="n">
        <v>43223.9375</v>
      </c>
      <c r="J124" s="0" t="n">
        <v>66.665</v>
      </c>
      <c r="L124" s="1" t="n">
        <v>43207.5833333333</v>
      </c>
      <c r="M124" s="0" t="n">
        <v>94.82</v>
      </c>
      <c r="P124" s="1" t="n">
        <v>43224.3958333333</v>
      </c>
      <c r="Q124" s="0" t="n">
        <v>46989.1</v>
      </c>
    </row>
    <row r="125" customFormat="false" ht="15" hidden="false" customHeight="false" outlineLevel="0" collapsed="false">
      <c r="A125" s="1" t="n">
        <v>43207.2916666667</v>
      </c>
      <c r="B125" s="0" t="n">
        <v>17.9818</v>
      </c>
      <c r="C125" s="0" t="n">
        <v>1.2577</v>
      </c>
      <c r="D125" s="0" t="n">
        <v>0.8098</v>
      </c>
      <c r="E125" s="0" t="n">
        <v>107.15</v>
      </c>
      <c r="F125" s="0" t="n">
        <v>0.6984</v>
      </c>
      <c r="G125" s="0" t="n">
        <v>6.2814</v>
      </c>
      <c r="I125" s="1" t="n">
        <v>43223.9791666667</v>
      </c>
      <c r="J125" s="0" t="n">
        <v>66.7263</v>
      </c>
      <c r="L125" s="1" t="n">
        <v>43207.625</v>
      </c>
      <c r="M125" s="0" t="n">
        <v>94.82</v>
      </c>
      <c r="P125" s="1" t="n">
        <v>43224.4375</v>
      </c>
      <c r="Q125" s="0" t="n">
        <v>46954.24</v>
      </c>
    </row>
    <row r="126" customFormat="false" ht="15" hidden="false" customHeight="false" outlineLevel="0" collapsed="false">
      <c r="A126" s="1" t="n">
        <v>43207.3333333333</v>
      </c>
      <c r="B126" s="0" t="n">
        <v>17.9696</v>
      </c>
      <c r="C126" s="0" t="n">
        <v>1.2562</v>
      </c>
      <c r="D126" s="0" t="n">
        <v>0.8096</v>
      </c>
      <c r="E126" s="0" t="n">
        <v>107.13</v>
      </c>
      <c r="F126" s="0" t="n">
        <v>0.699</v>
      </c>
      <c r="G126" s="0" t="n">
        <v>6.278</v>
      </c>
      <c r="I126" s="1" t="n">
        <v>43224.0208333333</v>
      </c>
      <c r="J126" s="0" t="n">
        <v>66.76</v>
      </c>
      <c r="L126" s="1" t="n">
        <v>43207.6666666667</v>
      </c>
      <c r="M126" s="0" t="n">
        <v>94.81</v>
      </c>
      <c r="P126" s="1" t="n">
        <v>43224.4791666667</v>
      </c>
      <c r="Q126" s="0" t="n">
        <v>46849.05</v>
      </c>
    </row>
    <row r="127" customFormat="false" ht="15" hidden="false" customHeight="false" outlineLevel="0" collapsed="false">
      <c r="A127" s="1" t="n">
        <v>43207.375</v>
      </c>
      <c r="B127" s="0" t="n">
        <v>17.9468</v>
      </c>
      <c r="C127" s="0" t="n">
        <v>1.2568</v>
      </c>
      <c r="D127" s="0" t="n">
        <v>0.8099</v>
      </c>
      <c r="E127" s="0" t="n">
        <v>107.15</v>
      </c>
      <c r="F127" s="0" t="n">
        <v>0.6988</v>
      </c>
      <c r="G127" s="0" t="n">
        <v>6.2761</v>
      </c>
      <c r="I127" s="1" t="n">
        <v>43224.0625</v>
      </c>
      <c r="J127" s="0" t="n">
        <v>66.7712</v>
      </c>
      <c r="L127" s="1" t="n">
        <v>43207.7083333333</v>
      </c>
      <c r="M127" s="0" t="n">
        <v>94.81</v>
      </c>
      <c r="P127" s="1" t="n">
        <v>43224.5208333333</v>
      </c>
      <c r="Q127" s="0" t="n">
        <v>46937.74</v>
      </c>
    </row>
    <row r="128" customFormat="false" ht="15" hidden="false" customHeight="false" outlineLevel="0" collapsed="false">
      <c r="A128" s="1" t="n">
        <v>43207.4166666667</v>
      </c>
      <c r="B128" s="0" t="n">
        <v>17.9731</v>
      </c>
      <c r="C128" s="0" t="n">
        <v>1.2548</v>
      </c>
      <c r="D128" s="0" t="n">
        <v>0.8101</v>
      </c>
      <c r="E128" s="0" t="n">
        <v>107.1</v>
      </c>
      <c r="F128" s="0" t="n">
        <v>0.6993</v>
      </c>
      <c r="G128" s="0" t="n">
        <v>6.2765</v>
      </c>
      <c r="I128" s="1" t="n">
        <v>43224.1041666667</v>
      </c>
      <c r="J128" s="0" t="n">
        <v>66.8062</v>
      </c>
      <c r="L128" s="1" t="n">
        <v>43207.75</v>
      </c>
      <c r="M128" s="0" t="n">
        <v>94.82</v>
      </c>
      <c r="P128" s="1" t="n">
        <v>43224.5625</v>
      </c>
      <c r="Q128" s="0" t="n">
        <v>47024.56</v>
      </c>
    </row>
    <row r="129" customFormat="false" ht="15" hidden="false" customHeight="false" outlineLevel="0" collapsed="false">
      <c r="A129" s="1" t="n">
        <v>43207.4583333333</v>
      </c>
      <c r="B129" s="0" t="n">
        <v>17.9914</v>
      </c>
      <c r="C129" s="0" t="n">
        <v>1.2533</v>
      </c>
      <c r="D129" s="0" t="n">
        <v>0.8094</v>
      </c>
      <c r="E129" s="0" t="n">
        <v>106.94</v>
      </c>
      <c r="F129" s="0" t="n">
        <v>0.6999</v>
      </c>
      <c r="G129" s="0" t="n">
        <v>6.2759</v>
      </c>
      <c r="I129" s="1" t="n">
        <v>43224.1458333333</v>
      </c>
      <c r="J129" s="0" t="n">
        <v>66.875</v>
      </c>
      <c r="L129" s="1" t="n">
        <v>43207.7916666667</v>
      </c>
      <c r="M129" s="0" t="n">
        <v>94.84</v>
      </c>
      <c r="P129" s="1" t="n">
        <v>43224.6041666667</v>
      </c>
      <c r="Q129" s="0" t="n">
        <v>47030.86</v>
      </c>
    </row>
    <row r="130" customFormat="false" ht="15" hidden="false" customHeight="false" outlineLevel="0" collapsed="false">
      <c r="A130" s="1" t="n">
        <v>43207.5</v>
      </c>
      <c r="B130" s="0" t="n">
        <v>18.0159</v>
      </c>
      <c r="C130" s="0" t="n">
        <v>1.2548</v>
      </c>
      <c r="D130" s="0" t="n">
        <v>0.8089</v>
      </c>
      <c r="E130" s="0" t="n">
        <v>107</v>
      </c>
      <c r="F130" s="0" t="n">
        <v>0.6996</v>
      </c>
      <c r="G130" s="0" t="n">
        <v>6.2765</v>
      </c>
      <c r="I130" s="1" t="n">
        <v>43224.1875</v>
      </c>
      <c r="J130" s="0" t="n">
        <v>66.8913</v>
      </c>
      <c r="L130" s="1" t="n">
        <v>43207.8333333333</v>
      </c>
      <c r="M130" s="0" t="n">
        <v>94.88</v>
      </c>
      <c r="P130" s="1" t="n">
        <v>43227.3541666667</v>
      </c>
      <c r="Q130" s="0" t="n">
        <v>46995.61</v>
      </c>
    </row>
    <row r="131" customFormat="false" ht="15" hidden="false" customHeight="false" outlineLevel="0" collapsed="false">
      <c r="A131" s="1" t="n">
        <v>43207.5416666667</v>
      </c>
      <c r="B131" s="0" t="n">
        <v>17.9988</v>
      </c>
      <c r="C131" s="0" t="n">
        <v>1.2554</v>
      </c>
      <c r="D131" s="0" t="n">
        <v>0.8086</v>
      </c>
      <c r="E131" s="0" t="n">
        <v>107.01</v>
      </c>
      <c r="F131" s="0" t="n">
        <v>0.6999</v>
      </c>
      <c r="G131" s="0" t="n">
        <v>6.2772</v>
      </c>
      <c r="I131" s="1" t="n">
        <v>43224.2291666667</v>
      </c>
      <c r="J131" s="0" t="n">
        <v>66.87</v>
      </c>
      <c r="L131" s="1" t="n">
        <v>43207.875</v>
      </c>
      <c r="M131" s="0" t="n">
        <v>94.85</v>
      </c>
      <c r="P131" s="1" t="n">
        <v>43227.3958333333</v>
      </c>
      <c r="Q131" s="0" t="n">
        <v>46885.36</v>
      </c>
    </row>
    <row r="132" customFormat="false" ht="15" hidden="false" customHeight="false" outlineLevel="0" collapsed="false">
      <c r="A132" s="1" t="n">
        <v>43207.5833333333</v>
      </c>
      <c r="B132" s="0" t="n">
        <v>18.0382</v>
      </c>
      <c r="C132" s="0" t="n">
        <v>1.2551</v>
      </c>
      <c r="D132" s="0" t="n">
        <v>0.8083</v>
      </c>
      <c r="E132" s="0" t="n">
        <v>107.02</v>
      </c>
      <c r="F132" s="0" t="n">
        <v>0.6999</v>
      </c>
      <c r="G132" s="0" t="n">
        <v>6.2813</v>
      </c>
      <c r="I132" s="1" t="n">
        <v>43226.9375</v>
      </c>
      <c r="J132" s="0" t="n">
        <v>67.055</v>
      </c>
      <c r="L132" s="1" t="n">
        <v>43207.9166666667</v>
      </c>
      <c r="M132" s="0" t="n">
        <v>94.87</v>
      </c>
      <c r="P132" s="1" t="n">
        <v>43227.4375</v>
      </c>
      <c r="Q132" s="0" t="n">
        <v>46812.46</v>
      </c>
    </row>
    <row r="133" customFormat="false" ht="15" hidden="false" customHeight="false" outlineLevel="0" collapsed="false">
      <c r="A133" s="1" t="n">
        <v>43207.625</v>
      </c>
      <c r="B133" s="0" t="n">
        <v>18.0488</v>
      </c>
      <c r="C133" s="0" t="n">
        <v>1.2551</v>
      </c>
      <c r="D133" s="0" t="n">
        <v>0.8085</v>
      </c>
      <c r="E133" s="0" t="n">
        <v>107</v>
      </c>
      <c r="F133" s="0" t="n">
        <v>0.6999</v>
      </c>
      <c r="G133" s="0" t="n">
        <v>6.282</v>
      </c>
      <c r="I133" s="1" t="n">
        <v>43226.9791666667</v>
      </c>
      <c r="J133" s="0" t="n">
        <v>67.0925</v>
      </c>
      <c r="L133" s="1" t="n">
        <v>43207.9583333333</v>
      </c>
      <c r="M133" s="0" t="n">
        <v>94.88</v>
      </c>
      <c r="P133" s="1" t="n">
        <v>43227.4791666667</v>
      </c>
      <c r="Q133" s="0" t="n">
        <v>46728.17</v>
      </c>
    </row>
    <row r="134" customFormat="false" ht="15" hidden="false" customHeight="false" outlineLevel="0" collapsed="false">
      <c r="A134" s="1" t="n">
        <v>43207.6666666667</v>
      </c>
      <c r="B134" s="0" t="n">
        <v>18.0544</v>
      </c>
      <c r="C134" s="0" t="n">
        <v>1.2552</v>
      </c>
      <c r="D134" s="0" t="n">
        <v>0.8081</v>
      </c>
      <c r="E134" s="0" t="n">
        <v>107.02</v>
      </c>
      <c r="F134" s="0" t="n">
        <v>0.6998</v>
      </c>
      <c r="G134" s="0" t="n">
        <v>6.2819</v>
      </c>
      <c r="I134" s="1" t="n">
        <v>43227.0208333333</v>
      </c>
      <c r="J134" s="0" t="n">
        <v>67.0975</v>
      </c>
      <c r="L134" s="3" t="n">
        <v>43208</v>
      </c>
      <c r="M134" s="0" t="n">
        <v>94.88</v>
      </c>
      <c r="P134" s="1" t="n">
        <v>43227.5208333333</v>
      </c>
      <c r="Q134" s="0" t="n">
        <v>46710.67</v>
      </c>
    </row>
    <row r="135" customFormat="false" ht="15" hidden="false" customHeight="false" outlineLevel="0" collapsed="false">
      <c r="A135" s="1" t="n">
        <v>43207.7083333333</v>
      </c>
      <c r="B135" s="0" t="n">
        <v>18.0427</v>
      </c>
      <c r="C135" s="0" t="n">
        <v>1.2555</v>
      </c>
      <c r="D135" s="0" t="n">
        <v>0.8083</v>
      </c>
      <c r="E135" s="0" t="n">
        <v>107.04</v>
      </c>
      <c r="F135" s="0" t="n">
        <v>0.6996</v>
      </c>
      <c r="G135" s="0" t="n">
        <v>6.2793</v>
      </c>
      <c r="I135" s="1" t="n">
        <v>43227.0625</v>
      </c>
      <c r="J135" s="0" t="n">
        <v>67.1188</v>
      </c>
      <c r="L135" s="1" t="n">
        <v>43208.0416666667</v>
      </c>
      <c r="M135" s="0" t="n">
        <v>94.93</v>
      </c>
      <c r="P135" s="1" t="n">
        <v>43227.5625</v>
      </c>
      <c r="Q135" s="0" t="n">
        <v>46548.21</v>
      </c>
    </row>
    <row r="136" customFormat="false" ht="15" hidden="false" customHeight="false" outlineLevel="0" collapsed="false">
      <c r="A136" s="1" t="n">
        <v>43207.75</v>
      </c>
      <c r="B136" s="0" t="n">
        <v>18.0389</v>
      </c>
      <c r="C136" s="0" t="n">
        <v>1.2558</v>
      </c>
      <c r="D136" s="0" t="n">
        <v>0.8082</v>
      </c>
      <c r="E136" s="0" t="n">
        <v>107.02</v>
      </c>
      <c r="F136" s="0" t="n">
        <v>0.6995</v>
      </c>
      <c r="G136" s="0" t="n">
        <v>6.2799</v>
      </c>
      <c r="I136" s="1" t="n">
        <v>43227.1041666667</v>
      </c>
      <c r="J136" s="0" t="n">
        <v>67.1138</v>
      </c>
      <c r="L136" s="1" t="n">
        <v>43208.0833333333</v>
      </c>
      <c r="M136" s="0" t="n">
        <v>94.91</v>
      </c>
      <c r="P136" s="1" t="n">
        <v>43227.6041666667</v>
      </c>
      <c r="Q136" s="0" t="n">
        <v>46509.24</v>
      </c>
    </row>
    <row r="137" customFormat="false" ht="15" hidden="false" customHeight="false" outlineLevel="0" collapsed="false">
      <c r="A137" s="1" t="n">
        <v>43207.7916666667</v>
      </c>
      <c r="B137" s="0" t="n">
        <v>18.0343</v>
      </c>
      <c r="C137" s="0" t="n">
        <v>1.2567</v>
      </c>
      <c r="D137" s="0" t="n">
        <v>0.8084</v>
      </c>
      <c r="E137" s="0" t="n">
        <v>107.19</v>
      </c>
      <c r="F137" s="0" t="n">
        <v>0.6994</v>
      </c>
      <c r="G137" s="0" t="n">
        <v>6.2794</v>
      </c>
      <c r="I137" s="1" t="n">
        <v>43227.1458333333</v>
      </c>
      <c r="J137" s="0" t="n">
        <v>67.135</v>
      </c>
      <c r="L137" s="1" t="n">
        <v>43208.125</v>
      </c>
      <c r="M137" s="0" t="n">
        <v>94.96</v>
      </c>
      <c r="P137" s="1" t="n">
        <v>43228.3541666667</v>
      </c>
      <c r="Q137" s="0" t="n">
        <v>46558.62</v>
      </c>
    </row>
    <row r="138" customFormat="false" ht="15" hidden="false" customHeight="false" outlineLevel="0" collapsed="false">
      <c r="A138" s="1" t="n">
        <v>43207.8333333333</v>
      </c>
      <c r="B138" s="0" t="n">
        <v>18.0354</v>
      </c>
      <c r="C138" s="0" t="n">
        <v>1.2571</v>
      </c>
      <c r="D138" s="0" t="n">
        <v>0.8083</v>
      </c>
      <c r="E138" s="0" t="n">
        <v>107.29</v>
      </c>
      <c r="F138" s="0" t="n">
        <v>0.6996</v>
      </c>
      <c r="G138" s="0" t="n">
        <v>6.2844</v>
      </c>
      <c r="I138" s="1" t="n">
        <v>43227.1875</v>
      </c>
      <c r="J138" s="0" t="n">
        <v>67.1475</v>
      </c>
      <c r="L138" s="1" t="n">
        <v>43208.1666666667</v>
      </c>
      <c r="M138" s="0" t="n">
        <v>94.93</v>
      </c>
      <c r="P138" s="1" t="n">
        <v>43228.3958333333</v>
      </c>
      <c r="Q138" s="0" t="n">
        <v>46603.7</v>
      </c>
    </row>
    <row r="139" customFormat="false" ht="15" hidden="false" customHeight="false" outlineLevel="0" collapsed="false">
      <c r="A139" s="1" t="n">
        <v>43207.875</v>
      </c>
      <c r="B139" s="0" t="n">
        <v>18.0343</v>
      </c>
      <c r="C139" s="0" t="n">
        <v>1.2569</v>
      </c>
      <c r="D139" s="0" t="n">
        <v>0.8078</v>
      </c>
      <c r="E139" s="0" t="n">
        <v>107.25</v>
      </c>
      <c r="F139" s="0" t="n">
        <v>0.6991</v>
      </c>
      <c r="G139" s="0" t="n">
        <v>6.2833</v>
      </c>
      <c r="I139" s="1" t="n">
        <v>43227.2291666667</v>
      </c>
      <c r="J139" s="0" t="n">
        <v>67.1413</v>
      </c>
      <c r="L139" s="1" t="n">
        <v>43208.2083333333</v>
      </c>
      <c r="M139" s="0" t="n">
        <v>94.87</v>
      </c>
      <c r="P139" s="1" t="n">
        <v>43228.4375</v>
      </c>
      <c r="Q139" s="0" t="n">
        <v>46555.39</v>
      </c>
    </row>
    <row r="140" customFormat="false" ht="15" hidden="false" customHeight="false" outlineLevel="0" collapsed="false">
      <c r="A140" s="1" t="n">
        <v>43207.9166666667</v>
      </c>
      <c r="B140" s="0" t="n">
        <v>18.0344</v>
      </c>
      <c r="C140" s="0" t="n">
        <v>1.2567</v>
      </c>
      <c r="D140" s="0" t="n">
        <v>0.8076</v>
      </c>
      <c r="E140" s="0" t="n">
        <v>107.32</v>
      </c>
      <c r="F140" s="0" t="n">
        <v>0.6991</v>
      </c>
      <c r="G140" s="0" t="n">
        <v>6.2833</v>
      </c>
      <c r="I140" s="1" t="n">
        <v>43227.9375</v>
      </c>
      <c r="J140" s="0" t="n">
        <v>67.2525</v>
      </c>
      <c r="L140" s="1" t="n">
        <v>43208.25</v>
      </c>
      <c r="M140" s="0" t="n">
        <v>94.84</v>
      </c>
      <c r="P140" s="1" t="n">
        <v>43228.4791666667</v>
      </c>
      <c r="Q140" s="0" t="n">
        <v>46615.57</v>
      </c>
    </row>
    <row r="141" customFormat="false" ht="15" hidden="false" customHeight="false" outlineLevel="0" collapsed="false">
      <c r="A141" s="1" t="n">
        <v>43207.9583333333</v>
      </c>
      <c r="B141" s="0" t="n">
        <v>18.0386</v>
      </c>
      <c r="C141" s="0" t="n">
        <v>1.2571</v>
      </c>
      <c r="D141" s="0" t="n">
        <v>0.8079</v>
      </c>
      <c r="E141" s="0" t="n">
        <v>107.35</v>
      </c>
      <c r="F141" s="0" t="n">
        <v>0.6993</v>
      </c>
      <c r="G141" s="0" t="n">
        <v>6.2852</v>
      </c>
      <c r="I141" s="1" t="n">
        <v>43227.9791666667</v>
      </c>
      <c r="J141" s="0" t="n">
        <v>67.2538</v>
      </c>
      <c r="L141" s="1" t="n">
        <v>43208.2916666667</v>
      </c>
      <c r="M141" s="0" t="n">
        <v>94.81</v>
      </c>
      <c r="P141" s="1" t="n">
        <v>43228.5208333333</v>
      </c>
      <c r="Q141" s="0" t="n">
        <v>46661.19</v>
      </c>
    </row>
    <row r="142" customFormat="false" ht="15" hidden="false" customHeight="false" outlineLevel="0" collapsed="false">
      <c r="A142" s="3" t="n">
        <v>43208</v>
      </c>
      <c r="B142" s="0" t="n">
        <v>18.0357</v>
      </c>
      <c r="C142" s="0" t="n">
        <v>1.2569</v>
      </c>
      <c r="D142" s="0" t="n">
        <v>0.808</v>
      </c>
      <c r="E142" s="0" t="n">
        <v>107.34</v>
      </c>
      <c r="F142" s="0" t="n">
        <v>0.6989</v>
      </c>
      <c r="G142" s="0" t="n">
        <v>6.2847</v>
      </c>
      <c r="I142" s="1" t="n">
        <v>43228.0208333333</v>
      </c>
      <c r="J142" s="0" t="n">
        <v>67.0612</v>
      </c>
      <c r="L142" s="1" t="n">
        <v>43208.3333333333</v>
      </c>
      <c r="M142" s="0" t="n">
        <v>94.81</v>
      </c>
      <c r="P142" s="1" t="n">
        <v>43228.5625</v>
      </c>
      <c r="Q142" s="0" t="n">
        <v>46704.38</v>
      </c>
    </row>
    <row r="143" customFormat="false" ht="15" hidden="false" customHeight="false" outlineLevel="0" collapsed="false">
      <c r="A143" s="1" t="n">
        <v>43208.0416666667</v>
      </c>
      <c r="B143" s="0" t="n">
        <v>18.0553</v>
      </c>
      <c r="C143" s="0" t="n">
        <v>1.2583</v>
      </c>
      <c r="D143" s="0" t="n">
        <v>0.8089</v>
      </c>
      <c r="E143" s="0" t="n">
        <v>107.31</v>
      </c>
      <c r="F143" s="0" t="n">
        <v>0.6996</v>
      </c>
      <c r="G143" s="0" t="n">
        <v>6.2851</v>
      </c>
      <c r="I143" s="1" t="n">
        <v>43228.0625</v>
      </c>
      <c r="J143" s="0" t="n">
        <v>67.0675</v>
      </c>
      <c r="L143" s="1" t="n">
        <v>43208.375</v>
      </c>
      <c r="M143" s="0" t="n">
        <v>94.9</v>
      </c>
      <c r="P143" s="1" t="n">
        <v>43228.6041666667</v>
      </c>
      <c r="Q143" s="0" t="n">
        <v>46706.72</v>
      </c>
    </row>
    <row r="144" customFormat="false" ht="15" hidden="false" customHeight="false" outlineLevel="0" collapsed="false">
      <c r="A144" s="1" t="n">
        <v>43208.0833333333</v>
      </c>
      <c r="B144" s="0" t="n">
        <v>18.0249</v>
      </c>
      <c r="C144" s="0" t="n">
        <v>1.258</v>
      </c>
      <c r="D144" s="0" t="n">
        <v>0.8089</v>
      </c>
      <c r="E144" s="0" t="n">
        <v>107.31</v>
      </c>
      <c r="F144" s="0" t="n">
        <v>0.7003</v>
      </c>
      <c r="G144" s="0" t="n">
        <v>6.2792</v>
      </c>
      <c r="I144" s="1" t="n">
        <v>43228.1041666667</v>
      </c>
      <c r="J144" s="0" t="n">
        <v>67.1313</v>
      </c>
      <c r="L144" s="1" t="n">
        <v>43208.4166666667</v>
      </c>
      <c r="M144" s="0" t="n">
        <v>94.98</v>
      </c>
      <c r="P144" s="1" t="n">
        <v>43229.3541666667</v>
      </c>
      <c r="Q144" s="0" t="n">
        <v>46411.04</v>
      </c>
    </row>
    <row r="145" customFormat="false" ht="15" hidden="false" customHeight="false" outlineLevel="0" collapsed="false">
      <c r="A145" s="1" t="n">
        <v>43208.125</v>
      </c>
      <c r="B145" s="0" t="n">
        <v>18.0249</v>
      </c>
      <c r="C145" s="0" t="n">
        <v>1.259</v>
      </c>
      <c r="D145" s="0" t="n">
        <v>0.809</v>
      </c>
      <c r="E145" s="0" t="n">
        <v>107.28</v>
      </c>
      <c r="F145" s="0" t="n">
        <v>0.7046</v>
      </c>
      <c r="G145" s="0" t="n">
        <v>6.2822</v>
      </c>
      <c r="I145" s="1" t="n">
        <v>43228.1458333333</v>
      </c>
      <c r="J145" s="0" t="n">
        <v>67.0912</v>
      </c>
      <c r="L145" s="1" t="n">
        <v>43208.4583333333</v>
      </c>
      <c r="M145" s="0" t="n">
        <v>94.98</v>
      </c>
      <c r="P145" s="1" t="n">
        <v>43229.3958333333</v>
      </c>
      <c r="Q145" s="0" t="n">
        <v>46236.21</v>
      </c>
    </row>
    <row r="146" customFormat="false" ht="15" hidden="false" customHeight="false" outlineLevel="0" collapsed="false">
      <c r="A146" s="1" t="n">
        <v>43208.1666666667</v>
      </c>
      <c r="B146" s="0" t="n">
        <v>18.0217</v>
      </c>
      <c r="C146" s="0" t="n">
        <v>1.2597</v>
      </c>
      <c r="D146" s="0" t="n">
        <v>0.8088</v>
      </c>
      <c r="E146" s="0" t="n">
        <v>107.27</v>
      </c>
      <c r="F146" s="0" t="n">
        <v>0.7048</v>
      </c>
      <c r="G146" s="0" t="n">
        <v>6.2806</v>
      </c>
      <c r="I146" s="1" t="n">
        <v>43228.1875</v>
      </c>
      <c r="J146" s="0" t="n">
        <v>67.0912</v>
      </c>
      <c r="L146" s="1" t="n">
        <v>43208.5</v>
      </c>
      <c r="M146" s="0" t="n">
        <v>94.97</v>
      </c>
      <c r="P146" s="1" t="n">
        <v>43229.4375</v>
      </c>
      <c r="Q146" s="0" t="n">
        <v>46284.27</v>
      </c>
    </row>
    <row r="147" customFormat="false" ht="15" hidden="false" customHeight="false" outlineLevel="0" collapsed="false">
      <c r="A147" s="1" t="n">
        <v>43208.2083333333</v>
      </c>
      <c r="B147" s="0" t="n">
        <v>18.0002</v>
      </c>
      <c r="C147" s="0" t="n">
        <v>1.2576</v>
      </c>
      <c r="D147" s="0" t="n">
        <v>0.8083</v>
      </c>
      <c r="E147" s="0" t="n">
        <v>107.23</v>
      </c>
      <c r="F147" s="0" t="n">
        <v>0.7039</v>
      </c>
      <c r="G147" s="0" t="n">
        <v>6.2764</v>
      </c>
      <c r="I147" s="1" t="n">
        <v>43228.2291666667</v>
      </c>
      <c r="J147" s="0" t="n">
        <v>67.0813</v>
      </c>
      <c r="L147" s="1" t="n">
        <v>43208.5416666667</v>
      </c>
      <c r="M147" s="0" t="n">
        <v>95</v>
      </c>
      <c r="P147" s="1" t="n">
        <v>43229.4791666667</v>
      </c>
      <c r="Q147" s="0" t="n">
        <v>46293.67</v>
      </c>
    </row>
    <row r="148" customFormat="false" ht="15" hidden="false" customHeight="false" outlineLevel="0" collapsed="false">
      <c r="A148" s="1" t="n">
        <v>43208.25</v>
      </c>
      <c r="B148" s="0" t="n">
        <v>17.987</v>
      </c>
      <c r="C148" s="0" t="n">
        <v>1.2573</v>
      </c>
      <c r="D148" s="0" t="n">
        <v>0.8075</v>
      </c>
      <c r="E148" s="0" t="n">
        <v>107.23</v>
      </c>
      <c r="F148" s="0" t="n">
        <v>0.7034</v>
      </c>
      <c r="G148" s="0" t="n">
        <v>6.2766</v>
      </c>
      <c r="I148" s="1" t="n">
        <v>43228.9375</v>
      </c>
      <c r="J148" s="0" t="n">
        <v>67.37</v>
      </c>
      <c r="L148" s="1" t="n">
        <v>43208.5833333333</v>
      </c>
      <c r="M148" s="0" t="n">
        <v>94.94</v>
      </c>
      <c r="P148" s="1" t="n">
        <v>43229.5208333333</v>
      </c>
      <c r="Q148" s="0" t="n">
        <v>46333.09</v>
      </c>
    </row>
    <row r="149" customFormat="false" ht="15" hidden="false" customHeight="false" outlineLevel="0" collapsed="false">
      <c r="A149" s="1" t="n">
        <v>43208.2916666667</v>
      </c>
      <c r="B149" s="0" t="n">
        <v>17.9976</v>
      </c>
      <c r="C149" s="0" t="n">
        <v>1.2565</v>
      </c>
      <c r="D149" s="0" t="n">
        <v>0.8071</v>
      </c>
      <c r="E149" s="0" t="n">
        <v>107.23</v>
      </c>
      <c r="F149" s="0" t="n">
        <v>0.7023</v>
      </c>
      <c r="G149" s="0" t="n">
        <v>6.2743</v>
      </c>
      <c r="I149" s="1" t="n">
        <v>43228.9791666667</v>
      </c>
      <c r="J149" s="0" t="n">
        <v>67.3475</v>
      </c>
      <c r="L149" s="1" t="n">
        <v>43208.625</v>
      </c>
      <c r="M149" s="0" t="n">
        <v>95.01</v>
      </c>
      <c r="P149" s="1" t="n">
        <v>43229.5625</v>
      </c>
      <c r="Q149" s="0" t="n">
        <v>46269.79</v>
      </c>
    </row>
    <row r="150" customFormat="false" ht="15" hidden="false" customHeight="false" outlineLevel="0" collapsed="false">
      <c r="A150" s="1" t="n">
        <v>43208.3333333333</v>
      </c>
      <c r="B150" s="0" t="n">
        <v>18.0163</v>
      </c>
      <c r="C150" s="0" t="n">
        <v>1.2556</v>
      </c>
      <c r="D150" s="0" t="n">
        <v>0.8074</v>
      </c>
      <c r="E150" s="0" t="n">
        <v>107.19</v>
      </c>
      <c r="F150" s="0" t="n">
        <v>0.7027</v>
      </c>
      <c r="G150" s="0" t="n">
        <v>6.2718</v>
      </c>
      <c r="I150" s="1" t="n">
        <v>43229.0208333333</v>
      </c>
      <c r="J150" s="0" t="n">
        <v>67.3813</v>
      </c>
      <c r="L150" s="1" t="n">
        <v>43208.6666666667</v>
      </c>
      <c r="M150" s="0" t="n">
        <v>94.99</v>
      </c>
      <c r="P150" s="1" t="n">
        <v>43229.6041666667</v>
      </c>
      <c r="Q150" s="0" t="n">
        <v>46360.71</v>
      </c>
    </row>
    <row r="151" customFormat="false" ht="15" hidden="false" customHeight="false" outlineLevel="0" collapsed="false">
      <c r="A151" s="1" t="n">
        <v>43208.375</v>
      </c>
      <c r="B151" s="0" t="n">
        <v>17.9884</v>
      </c>
      <c r="C151" s="0" t="n">
        <v>1.2595</v>
      </c>
      <c r="D151" s="0" t="n">
        <v>0.8079</v>
      </c>
      <c r="E151" s="0" t="n">
        <v>107.23</v>
      </c>
      <c r="F151" s="0" t="n">
        <v>0.7025</v>
      </c>
      <c r="G151" s="0" t="n">
        <v>6.2687</v>
      </c>
      <c r="I151" s="1" t="n">
        <v>43229.0625</v>
      </c>
      <c r="J151" s="0" t="n">
        <v>67.455</v>
      </c>
      <c r="L151" s="1" t="n">
        <v>43208.7083333333</v>
      </c>
      <c r="M151" s="0" t="n">
        <v>94.98</v>
      </c>
      <c r="P151" s="1" t="n">
        <v>43230.3541666667</v>
      </c>
      <c r="Q151" s="0" t="n">
        <v>46818.8</v>
      </c>
    </row>
    <row r="152" customFormat="false" ht="15" hidden="false" customHeight="false" outlineLevel="0" collapsed="false">
      <c r="A152" s="1" t="n">
        <v>43208.4166666667</v>
      </c>
      <c r="B152" s="0" t="n">
        <v>18.0368</v>
      </c>
      <c r="C152" s="0" t="n">
        <v>1.2636</v>
      </c>
      <c r="D152" s="0" t="n">
        <v>0.8078</v>
      </c>
      <c r="E152" s="0" t="n">
        <v>107.27</v>
      </c>
      <c r="F152" s="0" t="n">
        <v>0.7029</v>
      </c>
      <c r="G152" s="0" t="n">
        <v>6.2691</v>
      </c>
      <c r="I152" s="1" t="n">
        <v>43229.1041666667</v>
      </c>
      <c r="J152" s="0" t="n">
        <v>67.3813</v>
      </c>
      <c r="L152" s="1" t="n">
        <v>43208.75</v>
      </c>
      <c r="M152" s="0" t="n">
        <v>95.01</v>
      </c>
      <c r="P152" s="1" t="n">
        <v>43230.3958333333</v>
      </c>
      <c r="Q152" s="0" t="n">
        <v>46897.54</v>
      </c>
    </row>
    <row r="153" customFormat="false" ht="15" hidden="false" customHeight="false" outlineLevel="0" collapsed="false">
      <c r="A153" s="1" t="n">
        <v>43208.4583333333</v>
      </c>
      <c r="B153" s="0" t="n">
        <v>18.0529</v>
      </c>
      <c r="C153" s="0" t="n">
        <v>1.2646</v>
      </c>
      <c r="D153" s="0" t="n">
        <v>0.8071</v>
      </c>
      <c r="E153" s="0" t="n">
        <v>107.17</v>
      </c>
      <c r="F153" s="0" t="n">
        <v>0.7035</v>
      </c>
      <c r="G153" s="0" t="n">
        <v>6.2673</v>
      </c>
      <c r="I153" s="1" t="n">
        <v>43229.1458333333</v>
      </c>
      <c r="J153" s="0" t="n">
        <v>67.3138</v>
      </c>
      <c r="L153" s="1" t="n">
        <v>43208.7916666667</v>
      </c>
      <c r="M153" s="0" t="n">
        <v>95.05</v>
      </c>
      <c r="P153" s="1" t="n">
        <v>43230.4375</v>
      </c>
      <c r="Q153" s="0" t="n">
        <v>46797.48</v>
      </c>
    </row>
    <row r="154" customFormat="false" ht="15" hidden="false" customHeight="false" outlineLevel="0" collapsed="false">
      <c r="A154" s="1" t="n">
        <v>43208.5</v>
      </c>
      <c r="B154" s="0" t="n">
        <v>18.0326</v>
      </c>
      <c r="C154" s="0" t="n">
        <v>1.2642</v>
      </c>
      <c r="D154" s="0" t="n">
        <v>0.8076</v>
      </c>
      <c r="E154" s="0" t="n">
        <v>107.22</v>
      </c>
      <c r="F154" s="0" t="n">
        <v>0.7038</v>
      </c>
      <c r="G154" s="0" t="n">
        <v>6.2711</v>
      </c>
      <c r="I154" s="1" t="n">
        <v>43229.1875</v>
      </c>
      <c r="J154" s="0" t="n">
        <v>67.3387</v>
      </c>
      <c r="L154" s="1" t="n">
        <v>43208.8333333333</v>
      </c>
      <c r="M154" s="0" t="n">
        <v>95.09</v>
      </c>
      <c r="P154" s="1" t="n">
        <v>43230.4791666667</v>
      </c>
      <c r="Q154" s="0" t="n">
        <v>46666.87</v>
      </c>
    </row>
    <row r="155" customFormat="false" ht="15" hidden="false" customHeight="false" outlineLevel="0" collapsed="false">
      <c r="A155" s="1" t="n">
        <v>43208.5416666667</v>
      </c>
      <c r="B155" s="0" t="n">
        <v>18.0658</v>
      </c>
      <c r="C155" s="0" t="n">
        <v>1.2634</v>
      </c>
      <c r="D155" s="0" t="n">
        <v>0.808</v>
      </c>
      <c r="E155" s="0" t="n">
        <v>107.27</v>
      </c>
      <c r="F155" s="0" t="n">
        <v>0.704</v>
      </c>
      <c r="G155" s="0" t="n">
        <v>6.2714</v>
      </c>
      <c r="I155" s="1" t="n">
        <v>43229.2291666667</v>
      </c>
      <c r="J155" s="0" t="n">
        <v>67.275</v>
      </c>
      <c r="L155" s="1" t="n">
        <v>43208.875</v>
      </c>
      <c r="M155" s="0" t="n">
        <v>95.03</v>
      </c>
      <c r="P155" s="1" t="n">
        <v>43230.5208333333</v>
      </c>
      <c r="Q155" s="0" t="n">
        <v>46620.32</v>
      </c>
    </row>
    <row r="156" customFormat="false" ht="15" hidden="false" customHeight="false" outlineLevel="0" collapsed="false">
      <c r="A156" s="1" t="n">
        <v>43208.5833333333</v>
      </c>
      <c r="B156" s="0" t="n">
        <v>18.0887</v>
      </c>
      <c r="C156" s="0" t="n">
        <v>1.2623</v>
      </c>
      <c r="D156" s="0" t="n">
        <v>0.8081</v>
      </c>
      <c r="E156" s="0" t="n">
        <v>107.22</v>
      </c>
      <c r="F156" s="0" t="n">
        <v>0.7041</v>
      </c>
      <c r="G156" s="0" t="n">
        <v>6.2712</v>
      </c>
      <c r="I156" s="1" t="n">
        <v>43229.9375</v>
      </c>
      <c r="J156" s="0" t="n">
        <v>67.4125</v>
      </c>
      <c r="L156" s="1" t="n">
        <v>43208.9166666667</v>
      </c>
      <c r="M156" s="0" t="n">
        <v>95</v>
      </c>
      <c r="P156" s="1" t="n">
        <v>43230.5625</v>
      </c>
      <c r="Q156" s="0" t="n">
        <v>46539.32</v>
      </c>
    </row>
    <row r="157" customFormat="false" ht="15" hidden="false" customHeight="false" outlineLevel="0" collapsed="false">
      <c r="A157" s="1" t="n">
        <v>43208.625</v>
      </c>
      <c r="B157" s="0" t="n">
        <v>18.0847</v>
      </c>
      <c r="C157" s="0" t="n">
        <v>1.263</v>
      </c>
      <c r="D157" s="0" t="n">
        <v>0.8081</v>
      </c>
      <c r="E157" s="0" t="n">
        <v>107.23</v>
      </c>
      <c r="F157" s="0" t="n">
        <v>0.704</v>
      </c>
      <c r="G157" s="0" t="n">
        <v>6.271</v>
      </c>
      <c r="I157" s="1" t="n">
        <v>43229.9791666667</v>
      </c>
      <c r="J157" s="0" t="n">
        <v>67.385</v>
      </c>
      <c r="L157" s="1" t="n">
        <v>43208.9583333333</v>
      </c>
      <c r="M157" s="0" t="n">
        <v>94.99</v>
      </c>
      <c r="P157" s="1" t="n">
        <v>43230.6041666667</v>
      </c>
      <c r="Q157" s="0" t="n">
        <v>46587.68</v>
      </c>
    </row>
    <row r="158" customFormat="false" ht="15" hidden="false" customHeight="false" outlineLevel="0" collapsed="false">
      <c r="A158" s="1" t="n">
        <v>43208.6666666667</v>
      </c>
      <c r="B158" s="0" t="n">
        <v>18.0764</v>
      </c>
      <c r="C158" s="0" t="n">
        <v>1.2627</v>
      </c>
      <c r="D158" s="0" t="n">
        <v>0.8079</v>
      </c>
      <c r="E158" s="0" t="n">
        <v>107.22</v>
      </c>
      <c r="F158" s="0" t="n">
        <v>0.7039</v>
      </c>
      <c r="G158" s="0" t="n">
        <v>6.2725</v>
      </c>
      <c r="I158" s="1" t="n">
        <v>43230.0208333333</v>
      </c>
      <c r="J158" s="0" t="n">
        <v>67.3537</v>
      </c>
      <c r="L158" s="3" t="n">
        <v>43209</v>
      </c>
      <c r="M158" s="0" t="n">
        <v>94.99</v>
      </c>
      <c r="P158" s="1" t="n">
        <v>43231.3541666667</v>
      </c>
      <c r="Q158" s="0" t="n">
        <v>46565.93</v>
      </c>
    </row>
    <row r="159" customFormat="false" ht="15" hidden="false" customHeight="false" outlineLevel="0" collapsed="false">
      <c r="A159" s="1" t="n">
        <v>43208.7083333333</v>
      </c>
      <c r="B159" s="0" t="n">
        <v>18.074</v>
      </c>
      <c r="C159" s="0" t="n">
        <v>1.2627</v>
      </c>
      <c r="D159" s="0" t="n">
        <v>0.8078</v>
      </c>
      <c r="E159" s="0" t="n">
        <v>107.22</v>
      </c>
      <c r="F159" s="0" t="n">
        <v>0.7039</v>
      </c>
      <c r="G159" s="0" t="n">
        <v>6.273</v>
      </c>
      <c r="I159" s="1" t="n">
        <v>43230.0625</v>
      </c>
      <c r="J159" s="0" t="n">
        <v>67.2688</v>
      </c>
      <c r="L159" s="1" t="n">
        <v>43209.0416666667</v>
      </c>
      <c r="M159" s="0" t="n">
        <v>95.01</v>
      </c>
      <c r="P159" s="1" t="n">
        <v>43231.3958333333</v>
      </c>
      <c r="Q159" s="0" t="n">
        <v>46615.99</v>
      </c>
    </row>
    <row r="160" customFormat="false" ht="15" hidden="false" customHeight="false" outlineLevel="0" collapsed="false">
      <c r="A160" s="1" t="n">
        <v>43208.75</v>
      </c>
      <c r="B160" s="0" t="n">
        <v>18.0793</v>
      </c>
      <c r="C160" s="0" t="n">
        <v>1.2628</v>
      </c>
      <c r="D160" s="0" t="n">
        <v>0.8078</v>
      </c>
      <c r="E160" s="0" t="n">
        <v>107.36</v>
      </c>
      <c r="F160" s="0" t="n">
        <v>0.7041</v>
      </c>
      <c r="G160" s="0" t="n">
        <v>6.274</v>
      </c>
      <c r="I160" s="1" t="n">
        <v>43230.1041666667</v>
      </c>
      <c r="J160" s="0" t="n">
        <v>67.29</v>
      </c>
      <c r="L160" s="1" t="n">
        <v>43209.0833333333</v>
      </c>
      <c r="M160" s="0" t="n">
        <v>94.99</v>
      </c>
      <c r="P160" s="1" t="n">
        <v>43231.4375</v>
      </c>
      <c r="Q160" s="0" t="n">
        <v>46439.75</v>
      </c>
    </row>
    <row r="161" customFormat="false" ht="15" hidden="false" customHeight="false" outlineLevel="0" collapsed="false">
      <c r="A161" s="1" t="n">
        <v>43208.7916666667</v>
      </c>
      <c r="B161" s="0" t="n">
        <v>18.0714</v>
      </c>
      <c r="C161" s="0" t="n">
        <v>1.2634</v>
      </c>
      <c r="D161" s="0" t="n">
        <v>0.8082</v>
      </c>
      <c r="E161" s="0" t="n">
        <v>107.43</v>
      </c>
      <c r="F161" s="0" t="n">
        <v>0.7045</v>
      </c>
      <c r="G161" s="0" t="n">
        <v>6.2759</v>
      </c>
      <c r="I161" s="1" t="n">
        <v>43230.1458333333</v>
      </c>
      <c r="J161" s="0" t="n">
        <v>67.2413</v>
      </c>
      <c r="L161" s="1" t="n">
        <v>43209.125</v>
      </c>
      <c r="M161" s="0" t="n">
        <v>95.08</v>
      </c>
      <c r="P161" s="1" t="n">
        <v>43231.4791666667</v>
      </c>
      <c r="Q161" s="0" t="n">
        <v>46420.58</v>
      </c>
    </row>
    <row r="162" customFormat="false" ht="15" hidden="false" customHeight="false" outlineLevel="0" collapsed="false">
      <c r="A162" s="1" t="n">
        <v>43208.8333333333</v>
      </c>
      <c r="B162" s="0" t="n">
        <v>18.0771</v>
      </c>
      <c r="C162" s="0" t="n">
        <v>1.2644</v>
      </c>
      <c r="D162" s="0" t="n">
        <v>0.8085</v>
      </c>
      <c r="E162" s="0" t="n">
        <v>107.48</v>
      </c>
      <c r="F162" s="0" t="n">
        <v>0.7049</v>
      </c>
      <c r="G162" s="0" t="n">
        <v>6.2767</v>
      </c>
      <c r="I162" s="1" t="n">
        <v>43230.1875</v>
      </c>
      <c r="J162" s="0" t="n">
        <v>67.2575</v>
      </c>
      <c r="L162" s="1" t="n">
        <v>43209.1666666667</v>
      </c>
      <c r="M162" s="0" t="n">
        <v>95.06</v>
      </c>
      <c r="P162" s="1" t="n">
        <v>43231.5208333333</v>
      </c>
      <c r="Q162" s="0" t="n">
        <v>46582.41</v>
      </c>
    </row>
    <row r="163" customFormat="false" ht="15" hidden="false" customHeight="false" outlineLevel="0" collapsed="false">
      <c r="A163" s="1" t="n">
        <v>43208.875</v>
      </c>
      <c r="B163" s="0" t="n">
        <v>18.0722</v>
      </c>
      <c r="C163" s="0" t="n">
        <v>1.2636</v>
      </c>
      <c r="D163" s="0" t="n">
        <v>0.8079</v>
      </c>
      <c r="E163" s="0" t="n">
        <v>107.42</v>
      </c>
      <c r="F163" s="0" t="n">
        <v>0.7045</v>
      </c>
      <c r="G163" s="0" t="n">
        <v>6.2654</v>
      </c>
      <c r="I163" s="1" t="n">
        <v>43230.2291666667</v>
      </c>
      <c r="J163" s="0" t="n">
        <v>67.3188</v>
      </c>
      <c r="L163" s="1" t="n">
        <v>43209.2083333333</v>
      </c>
      <c r="M163" s="0" t="n">
        <v>95.07</v>
      </c>
      <c r="P163" s="1" t="n">
        <v>43231.5625</v>
      </c>
      <c r="Q163" s="0" t="n">
        <v>46691.33</v>
      </c>
    </row>
    <row r="164" customFormat="false" ht="15" hidden="false" customHeight="false" outlineLevel="0" collapsed="false">
      <c r="A164" s="1" t="n">
        <v>43208.9166666667</v>
      </c>
      <c r="B164" s="0" t="n">
        <v>18.0633</v>
      </c>
      <c r="C164" s="0" t="n">
        <v>1.2627</v>
      </c>
      <c r="D164" s="0" t="n">
        <v>0.8078</v>
      </c>
      <c r="E164" s="0" t="n">
        <v>107.42</v>
      </c>
      <c r="F164" s="0" t="n">
        <v>0.7044</v>
      </c>
      <c r="G164" s="0" t="n">
        <v>6.2621</v>
      </c>
      <c r="I164" s="1" t="n">
        <v>43230.9375</v>
      </c>
      <c r="J164" s="0" t="n">
        <v>67.1725</v>
      </c>
      <c r="L164" s="1" t="n">
        <v>43209.25</v>
      </c>
      <c r="M164" s="0" t="n">
        <v>94.97</v>
      </c>
      <c r="P164" s="1" t="n">
        <v>43231.6041666667</v>
      </c>
      <c r="Q164" s="0" t="n">
        <v>46712.84</v>
      </c>
    </row>
    <row r="165" customFormat="false" ht="15" hidden="false" customHeight="false" outlineLevel="0" collapsed="false">
      <c r="A165" s="1" t="n">
        <v>43208.9583333333</v>
      </c>
      <c r="B165" s="0" t="n">
        <v>18.0684</v>
      </c>
      <c r="C165" s="0" t="n">
        <v>1.2621</v>
      </c>
      <c r="D165" s="0" t="n">
        <v>0.8079</v>
      </c>
      <c r="E165" s="0" t="n">
        <v>107.43</v>
      </c>
      <c r="F165" s="0" t="n">
        <v>0.7043</v>
      </c>
      <c r="G165" s="0" t="n">
        <v>6.2596</v>
      </c>
      <c r="I165" s="1" t="n">
        <v>43230.9791666667</v>
      </c>
      <c r="J165" s="0" t="n">
        <v>67.2088</v>
      </c>
      <c r="L165" s="1" t="n">
        <v>43209.2916666667</v>
      </c>
      <c r="M165" s="0" t="n">
        <v>94.96</v>
      </c>
      <c r="P165" s="1" t="n">
        <v>43234.3541666667</v>
      </c>
      <c r="Q165" s="0" t="n">
        <v>46666.36</v>
      </c>
    </row>
    <row r="166" customFormat="false" ht="15" hidden="false" customHeight="false" outlineLevel="0" collapsed="false">
      <c r="A166" s="3" t="n">
        <v>43209</v>
      </c>
      <c r="B166" s="0" t="n">
        <v>18.0706</v>
      </c>
      <c r="C166" s="0" t="n">
        <v>1.2626</v>
      </c>
      <c r="D166" s="0" t="n">
        <v>0.8081</v>
      </c>
      <c r="E166" s="0" t="n">
        <v>107.42</v>
      </c>
      <c r="F166" s="0" t="n">
        <v>0.7041</v>
      </c>
      <c r="G166" s="0" t="n">
        <v>6.2603</v>
      </c>
      <c r="I166" s="1" t="n">
        <v>43231.0208333333</v>
      </c>
      <c r="J166" s="0" t="n">
        <v>67.235</v>
      </c>
      <c r="L166" s="1" t="n">
        <v>43209.3333333333</v>
      </c>
      <c r="M166" s="0" t="n">
        <v>95.09</v>
      </c>
      <c r="P166" s="1" t="n">
        <v>43234.3958333333</v>
      </c>
      <c r="Q166" s="0" t="n">
        <v>46650.29</v>
      </c>
    </row>
    <row r="167" customFormat="false" ht="15" hidden="false" customHeight="false" outlineLevel="0" collapsed="false">
      <c r="A167" s="1" t="n">
        <v>43209.0416666667</v>
      </c>
      <c r="B167" s="0" t="n">
        <v>18.0772</v>
      </c>
      <c r="C167" s="0" t="n">
        <v>1.262</v>
      </c>
      <c r="D167" s="0" t="n">
        <v>0.8077</v>
      </c>
      <c r="E167" s="0" t="n">
        <v>107.38</v>
      </c>
      <c r="F167" s="0" t="n">
        <v>0.7042</v>
      </c>
      <c r="G167" s="0" t="n">
        <v>6.264</v>
      </c>
      <c r="I167" s="1" t="n">
        <v>43231.0625</v>
      </c>
      <c r="J167" s="0" t="n">
        <v>67.3062</v>
      </c>
      <c r="L167" s="1" t="n">
        <v>43209.375</v>
      </c>
      <c r="M167" s="0" t="n">
        <v>95.11</v>
      </c>
      <c r="P167" s="1" t="n">
        <v>43234.4375</v>
      </c>
      <c r="Q167" s="0" t="n">
        <v>46648.14</v>
      </c>
    </row>
    <row r="168" customFormat="false" ht="15" hidden="false" customHeight="false" outlineLevel="0" collapsed="false">
      <c r="A168" s="1" t="n">
        <v>43209.0833333333</v>
      </c>
      <c r="B168" s="0" t="n">
        <v>18.1334</v>
      </c>
      <c r="C168" s="0" t="n">
        <v>1.262</v>
      </c>
      <c r="D168" s="0" t="n">
        <v>0.8073</v>
      </c>
      <c r="E168" s="0" t="n">
        <v>107.29</v>
      </c>
      <c r="F168" s="0" t="n">
        <v>0.7047</v>
      </c>
      <c r="G168" s="0" t="n">
        <v>6.2667</v>
      </c>
      <c r="I168" s="1" t="n">
        <v>43231.1041666667</v>
      </c>
      <c r="J168" s="0" t="n">
        <v>67.2962</v>
      </c>
      <c r="L168" s="1" t="n">
        <v>43209.4166666667</v>
      </c>
      <c r="M168" s="0" t="n">
        <v>95.3</v>
      </c>
      <c r="P168" s="1" t="n">
        <v>43234.4791666667</v>
      </c>
      <c r="Q168" s="0" t="n">
        <v>46558.2</v>
      </c>
    </row>
    <row r="169" customFormat="false" ht="15" hidden="false" customHeight="false" outlineLevel="0" collapsed="false">
      <c r="A169" s="1" t="n">
        <v>43209.125</v>
      </c>
      <c r="B169" s="0" t="n">
        <v>18.1704</v>
      </c>
      <c r="C169" s="0" t="n">
        <v>1.2622</v>
      </c>
      <c r="D169" s="0" t="n">
        <v>0.8086</v>
      </c>
      <c r="E169" s="0" t="n">
        <v>107.36</v>
      </c>
      <c r="F169" s="0" t="n">
        <v>0.7053</v>
      </c>
      <c r="G169" s="0" t="n">
        <v>6.2702</v>
      </c>
      <c r="I169" s="1" t="n">
        <v>43231.1458333333</v>
      </c>
      <c r="J169" s="0" t="n">
        <v>67.2863</v>
      </c>
      <c r="L169" s="1" t="n">
        <v>43209.4583333333</v>
      </c>
      <c r="M169" s="0" t="n">
        <v>95.29</v>
      </c>
      <c r="P169" s="1" t="n">
        <v>43234.5208333333</v>
      </c>
      <c r="Q169" s="0" t="n">
        <v>46549.69</v>
      </c>
    </row>
    <row r="170" customFormat="false" ht="15" hidden="false" customHeight="false" outlineLevel="0" collapsed="false">
      <c r="A170" s="1" t="n">
        <v>43209.1666666667</v>
      </c>
      <c r="B170" s="0" t="n">
        <v>18.162</v>
      </c>
      <c r="C170" s="0" t="n">
        <v>1.2617</v>
      </c>
      <c r="D170" s="0" t="n">
        <v>0.8084</v>
      </c>
      <c r="E170" s="0" t="n">
        <v>107.37</v>
      </c>
      <c r="F170" s="0" t="n">
        <v>0.7044</v>
      </c>
      <c r="G170" s="0" t="n">
        <v>6.269</v>
      </c>
      <c r="I170" s="1" t="n">
        <v>43231.1875</v>
      </c>
      <c r="J170" s="0" t="n">
        <v>67.2637</v>
      </c>
      <c r="L170" s="1" t="n">
        <v>43209.5</v>
      </c>
      <c r="M170" s="0" t="n">
        <v>95.35</v>
      </c>
      <c r="P170" s="1" t="n">
        <v>43234.5625</v>
      </c>
      <c r="Q170" s="0" t="n">
        <v>46549.76</v>
      </c>
    </row>
    <row r="171" customFormat="false" ht="15" hidden="false" customHeight="false" outlineLevel="0" collapsed="false">
      <c r="A171" s="1" t="n">
        <v>43209.2083333333</v>
      </c>
      <c r="B171" s="0" t="n">
        <v>18.1712</v>
      </c>
      <c r="C171" s="0" t="n">
        <v>1.2609</v>
      </c>
      <c r="D171" s="0" t="n">
        <v>0.8086</v>
      </c>
      <c r="E171" s="0" t="n">
        <v>107.42</v>
      </c>
      <c r="F171" s="0" t="n">
        <v>0.7032</v>
      </c>
      <c r="G171" s="0" t="n">
        <v>6.2682</v>
      </c>
      <c r="I171" s="1" t="n">
        <v>43231.2291666667</v>
      </c>
      <c r="J171" s="0" t="n">
        <v>67.3325</v>
      </c>
      <c r="L171" s="1" t="n">
        <v>43209.5416666667</v>
      </c>
      <c r="M171" s="0" t="n">
        <v>95.43</v>
      </c>
      <c r="P171" s="1" t="n">
        <v>43234.6041666667</v>
      </c>
      <c r="Q171" s="0" t="n">
        <v>46514.3</v>
      </c>
    </row>
    <row r="172" customFormat="false" ht="15" hidden="false" customHeight="false" outlineLevel="0" collapsed="false">
      <c r="A172" s="1" t="n">
        <v>43209.25</v>
      </c>
      <c r="B172" s="0" t="n">
        <v>18.1337</v>
      </c>
      <c r="C172" s="0" t="n">
        <v>1.2602</v>
      </c>
      <c r="D172" s="0" t="n">
        <v>0.8078</v>
      </c>
      <c r="E172" s="0" t="n">
        <v>107.36</v>
      </c>
      <c r="F172" s="0" t="n">
        <v>0.7025</v>
      </c>
      <c r="G172" s="0" t="n">
        <v>6.2686</v>
      </c>
      <c r="I172" s="1" t="n">
        <v>43233.9375</v>
      </c>
      <c r="J172" s="0" t="n">
        <v>67.2437</v>
      </c>
      <c r="L172" s="1" t="n">
        <v>43209.5833333333</v>
      </c>
      <c r="M172" s="0" t="n">
        <v>95.44</v>
      </c>
      <c r="P172" s="1" t="n">
        <v>43235.3541666667</v>
      </c>
      <c r="Q172" s="0" t="n">
        <v>46161.11</v>
      </c>
    </row>
    <row r="173" customFormat="false" ht="15" hidden="false" customHeight="false" outlineLevel="0" collapsed="false">
      <c r="A173" s="1" t="n">
        <v>43209.2916666667</v>
      </c>
      <c r="B173" s="0" t="n">
        <v>18.1289</v>
      </c>
      <c r="C173" s="0" t="n">
        <v>1.2596</v>
      </c>
      <c r="D173" s="0" t="n">
        <v>0.8078</v>
      </c>
      <c r="E173" s="0" t="n">
        <v>107.35</v>
      </c>
      <c r="F173" s="0" t="n">
        <v>0.7023</v>
      </c>
      <c r="G173" s="0" t="n">
        <v>6.2697</v>
      </c>
      <c r="I173" s="1" t="n">
        <v>43233.9791666667</v>
      </c>
      <c r="J173" s="0" t="n">
        <v>67.29</v>
      </c>
      <c r="L173" s="1" t="n">
        <v>43209.625</v>
      </c>
      <c r="M173" s="0" t="n">
        <v>95.45</v>
      </c>
      <c r="P173" s="1" t="n">
        <v>43235.3958333333</v>
      </c>
      <c r="Q173" s="0" t="n">
        <v>46087.52</v>
      </c>
    </row>
    <row r="174" customFormat="false" ht="15" hidden="false" customHeight="false" outlineLevel="0" collapsed="false">
      <c r="A174" s="1" t="n">
        <v>43209.3333333333</v>
      </c>
      <c r="B174" s="0" t="n">
        <v>18.2368</v>
      </c>
      <c r="C174" s="0" t="n">
        <v>1.2611</v>
      </c>
      <c r="D174" s="0" t="n">
        <v>0.8084</v>
      </c>
      <c r="E174" s="0" t="n">
        <v>107.39</v>
      </c>
      <c r="F174" s="0" t="n">
        <v>0.703</v>
      </c>
      <c r="G174" s="0" t="n">
        <v>6.2692</v>
      </c>
      <c r="I174" s="1" t="n">
        <v>43234.0208333333</v>
      </c>
      <c r="J174" s="0" t="n">
        <v>67.3212</v>
      </c>
      <c r="L174" s="1" t="n">
        <v>43209.6666666667</v>
      </c>
      <c r="M174" s="0" t="n">
        <v>95.43</v>
      </c>
      <c r="P174" s="1" t="n">
        <v>43235.4375</v>
      </c>
      <c r="Q174" s="0" t="n">
        <v>45978.62</v>
      </c>
    </row>
    <row r="175" customFormat="false" ht="15" hidden="false" customHeight="false" outlineLevel="0" collapsed="false">
      <c r="A175" s="1" t="n">
        <v>43209.375</v>
      </c>
      <c r="B175" s="0" t="n">
        <v>18.267</v>
      </c>
      <c r="C175" s="0" t="n">
        <v>1.261</v>
      </c>
      <c r="D175" s="0" t="n">
        <v>0.8088</v>
      </c>
      <c r="E175" s="0" t="n">
        <v>107.36</v>
      </c>
      <c r="F175" s="0" t="n">
        <v>0.7032</v>
      </c>
      <c r="G175" s="0" t="n">
        <v>6.2682</v>
      </c>
      <c r="I175" s="1" t="n">
        <v>43234.0625</v>
      </c>
      <c r="J175" s="0" t="n">
        <v>67.35</v>
      </c>
      <c r="L175" s="1" t="n">
        <v>43209.7083333333</v>
      </c>
      <c r="M175" s="0" t="n">
        <v>95.46</v>
      </c>
      <c r="P175" s="1" t="n">
        <v>43235.4791666667</v>
      </c>
      <c r="Q175" s="0" t="n">
        <v>46038.58</v>
      </c>
    </row>
    <row r="176" customFormat="false" ht="15" hidden="false" customHeight="false" outlineLevel="0" collapsed="false">
      <c r="A176" s="1" t="n">
        <v>43209.4166666667</v>
      </c>
      <c r="B176" s="0" t="n">
        <v>18.3383</v>
      </c>
      <c r="C176" s="0" t="n">
        <v>1.2638</v>
      </c>
      <c r="D176" s="0" t="n">
        <v>0.8107</v>
      </c>
      <c r="E176" s="0" t="n">
        <v>107.43</v>
      </c>
      <c r="F176" s="0" t="n">
        <v>0.7046</v>
      </c>
      <c r="G176" s="0" t="n">
        <v>6.2735</v>
      </c>
      <c r="I176" s="1" t="n">
        <v>43234.1041666667</v>
      </c>
      <c r="J176" s="0" t="n">
        <v>67.495</v>
      </c>
      <c r="L176" s="1" t="n">
        <v>43209.75</v>
      </c>
      <c r="M176" s="0" t="n">
        <v>95.45</v>
      </c>
      <c r="P176" s="1" t="n">
        <v>43235.5208333333</v>
      </c>
      <c r="Q176" s="0" t="n">
        <v>46221.19</v>
      </c>
    </row>
    <row r="177" customFormat="false" ht="15" hidden="false" customHeight="false" outlineLevel="0" collapsed="false">
      <c r="A177" s="1" t="n">
        <v>43209.4583333333</v>
      </c>
      <c r="B177" s="0" t="n">
        <v>18.365</v>
      </c>
      <c r="C177" s="0" t="n">
        <v>1.2645</v>
      </c>
      <c r="D177" s="0" t="n">
        <v>0.81</v>
      </c>
      <c r="E177" s="0" t="n">
        <v>107.27</v>
      </c>
      <c r="F177" s="0" t="n">
        <v>0.7045</v>
      </c>
      <c r="G177" s="0" t="n">
        <v>6.2729</v>
      </c>
      <c r="I177" s="1" t="n">
        <v>43234.1458333333</v>
      </c>
      <c r="J177" s="0" t="n">
        <v>67.46</v>
      </c>
      <c r="L177" s="1" t="n">
        <v>43209.7916666667</v>
      </c>
      <c r="M177" s="0" t="n">
        <v>95.46</v>
      </c>
      <c r="P177" s="1" t="n">
        <v>43235.5625</v>
      </c>
      <c r="Q177" s="0" t="n">
        <v>46140.13</v>
      </c>
    </row>
    <row r="178" customFormat="false" ht="15" hidden="false" customHeight="false" outlineLevel="0" collapsed="false">
      <c r="A178" s="1" t="n">
        <v>43209.5</v>
      </c>
      <c r="B178" s="0" t="n">
        <v>18.3622</v>
      </c>
      <c r="C178" s="0" t="n">
        <v>1.2655</v>
      </c>
      <c r="D178" s="0" t="n">
        <v>0.81</v>
      </c>
      <c r="E178" s="0" t="n">
        <v>107.32</v>
      </c>
      <c r="F178" s="0" t="n">
        <v>0.71</v>
      </c>
      <c r="G178" s="0" t="n">
        <v>6.2792</v>
      </c>
      <c r="I178" s="1" t="n">
        <v>43234.1875</v>
      </c>
      <c r="J178" s="0" t="n">
        <v>67.5125</v>
      </c>
      <c r="L178" s="1" t="n">
        <v>43209.8333333333</v>
      </c>
      <c r="M178" s="0" t="n">
        <v>95.53</v>
      </c>
      <c r="P178" s="1" t="n">
        <v>43235.6041666667</v>
      </c>
      <c r="Q178" s="0" t="n">
        <v>46290.19</v>
      </c>
    </row>
    <row r="179" customFormat="false" ht="15" hidden="false" customHeight="false" outlineLevel="0" collapsed="false">
      <c r="A179" s="1" t="n">
        <v>43209.5416666667</v>
      </c>
      <c r="B179" s="0" t="n">
        <v>18.4206</v>
      </c>
      <c r="C179" s="0" t="n">
        <v>1.2671</v>
      </c>
      <c r="D179" s="0" t="n">
        <v>0.8105</v>
      </c>
      <c r="E179" s="0" t="n">
        <v>107.4</v>
      </c>
      <c r="F179" s="0" t="n">
        <v>0.7103</v>
      </c>
      <c r="G179" s="0" t="n">
        <v>6.2804</v>
      </c>
      <c r="I179" s="1" t="n">
        <v>43234.2291666667</v>
      </c>
      <c r="J179" s="0" t="n">
        <v>67.515</v>
      </c>
      <c r="L179" s="1" t="n">
        <v>43209.875</v>
      </c>
      <c r="M179" s="0" t="n">
        <v>95.53</v>
      </c>
      <c r="P179" s="1" t="n">
        <v>43236.3541666667</v>
      </c>
      <c r="Q179" s="0" t="n">
        <v>46228.24</v>
      </c>
    </row>
    <row r="180" customFormat="false" ht="15" hidden="false" customHeight="false" outlineLevel="0" collapsed="false">
      <c r="A180" s="1" t="n">
        <v>43209.5833333333</v>
      </c>
      <c r="B180" s="0" t="n">
        <v>18.4822</v>
      </c>
      <c r="C180" s="0" t="n">
        <v>1.2662</v>
      </c>
      <c r="D180" s="0" t="n">
        <v>0.8098</v>
      </c>
      <c r="E180" s="0" t="n">
        <v>107.36</v>
      </c>
      <c r="F180" s="0" t="n">
        <v>0.7096</v>
      </c>
      <c r="G180" s="0" t="n">
        <v>6.2793</v>
      </c>
      <c r="I180" s="1" t="n">
        <v>43234.9375</v>
      </c>
      <c r="J180" s="0" t="n">
        <v>67.565</v>
      </c>
      <c r="L180" s="1" t="n">
        <v>43209.9166666667</v>
      </c>
      <c r="M180" s="0" t="n">
        <v>95.52</v>
      </c>
      <c r="P180" s="1" t="n">
        <v>43236.3958333333</v>
      </c>
      <c r="Q180" s="0" t="n">
        <v>46295.51</v>
      </c>
    </row>
    <row r="181" customFormat="false" ht="15" hidden="false" customHeight="false" outlineLevel="0" collapsed="false">
      <c r="A181" s="1" t="n">
        <v>43209.625</v>
      </c>
      <c r="B181" s="0" t="n">
        <v>18.4471</v>
      </c>
      <c r="C181" s="0" t="n">
        <v>1.2672</v>
      </c>
      <c r="D181" s="0" t="n">
        <v>0.81</v>
      </c>
      <c r="E181" s="0" t="n">
        <v>107.37</v>
      </c>
      <c r="F181" s="0" t="n">
        <v>0.71</v>
      </c>
      <c r="G181" s="0" t="n">
        <v>6.2773</v>
      </c>
      <c r="I181" s="1" t="n">
        <v>43234.9791666667</v>
      </c>
      <c r="J181" s="0" t="n">
        <v>67.5175</v>
      </c>
      <c r="L181" s="1" t="n">
        <v>43209.9583333333</v>
      </c>
      <c r="M181" s="0" t="n">
        <v>95.51</v>
      </c>
      <c r="P181" s="1" t="n">
        <v>43236.4375</v>
      </c>
      <c r="Q181" s="0" t="n">
        <v>46359.71</v>
      </c>
    </row>
    <row r="182" customFormat="false" ht="15" hidden="false" customHeight="false" outlineLevel="0" collapsed="false">
      <c r="A182" s="1" t="n">
        <v>43209.6666666667</v>
      </c>
      <c r="B182" s="0" t="n">
        <v>18.4416</v>
      </c>
      <c r="C182" s="0" t="n">
        <v>1.2663</v>
      </c>
      <c r="D182" s="0" t="n">
        <v>0.81</v>
      </c>
      <c r="E182" s="0" t="n">
        <v>107.39</v>
      </c>
      <c r="F182" s="0" t="n">
        <v>0.7098</v>
      </c>
      <c r="G182" s="0" t="n">
        <v>6.2765</v>
      </c>
      <c r="I182" s="1" t="n">
        <v>43235.0208333333</v>
      </c>
      <c r="J182" s="0" t="n">
        <v>67.5437</v>
      </c>
      <c r="L182" s="3" t="n">
        <v>43210</v>
      </c>
      <c r="M182" s="0" t="n">
        <v>95.51</v>
      </c>
      <c r="P182" s="1" t="n">
        <v>43236.4791666667</v>
      </c>
      <c r="Q182" s="0" t="n">
        <v>46229.72</v>
      </c>
    </row>
    <row r="183" customFormat="false" ht="15" hidden="false" customHeight="false" outlineLevel="0" collapsed="false">
      <c r="A183" s="1" t="n">
        <v>43209.7083333333</v>
      </c>
      <c r="B183" s="0" t="n">
        <v>18.455</v>
      </c>
      <c r="C183" s="0" t="n">
        <v>1.2665</v>
      </c>
      <c r="D183" s="0" t="n">
        <v>0.8102</v>
      </c>
      <c r="E183" s="0" t="n">
        <v>107.43</v>
      </c>
      <c r="F183" s="0" t="n">
        <v>0.7102</v>
      </c>
      <c r="G183" s="0" t="n">
        <v>6.2793</v>
      </c>
      <c r="I183" s="1" t="n">
        <v>43235.0625</v>
      </c>
      <c r="J183" s="0" t="n">
        <v>67.6163</v>
      </c>
      <c r="L183" s="1" t="n">
        <v>43210.0416666667</v>
      </c>
      <c r="M183" s="0" t="n">
        <v>95.51</v>
      </c>
      <c r="P183" s="1" t="n">
        <v>43236.5208333333</v>
      </c>
      <c r="Q183" s="0" t="n">
        <v>46286.87</v>
      </c>
    </row>
    <row r="184" customFormat="false" ht="15" hidden="false" customHeight="false" outlineLevel="0" collapsed="false">
      <c r="A184" s="1" t="n">
        <v>43209.75</v>
      </c>
      <c r="B184" s="0" t="n">
        <v>18.4501</v>
      </c>
      <c r="C184" s="0" t="n">
        <v>1.2667</v>
      </c>
      <c r="D184" s="0" t="n">
        <v>0.8102</v>
      </c>
      <c r="E184" s="0" t="n">
        <v>107.45</v>
      </c>
      <c r="F184" s="0" t="n">
        <v>0.71</v>
      </c>
      <c r="G184" s="0" t="n">
        <v>6.2789</v>
      </c>
      <c r="I184" s="1" t="n">
        <v>43235.1041666667</v>
      </c>
      <c r="J184" s="0" t="n">
        <v>67.7525</v>
      </c>
      <c r="L184" s="1" t="n">
        <v>43210.0833333333</v>
      </c>
      <c r="M184" s="0" t="n">
        <v>95.57</v>
      </c>
      <c r="P184" s="1" t="n">
        <v>43236.5625</v>
      </c>
      <c r="Q184" s="0" t="n">
        <v>46332.88</v>
      </c>
    </row>
    <row r="185" customFormat="false" ht="15" hidden="false" customHeight="false" outlineLevel="0" collapsed="false">
      <c r="A185" s="1" t="n">
        <v>43209.7916666667</v>
      </c>
      <c r="B185" s="0" t="n">
        <v>18.4504</v>
      </c>
      <c r="C185" s="0" t="n">
        <v>1.2665</v>
      </c>
      <c r="D185" s="0" t="n">
        <v>0.8099</v>
      </c>
      <c r="E185" s="0" t="n">
        <v>107.46</v>
      </c>
      <c r="F185" s="0" t="n">
        <v>0.7099</v>
      </c>
      <c r="G185" s="0" t="n">
        <v>6.2767</v>
      </c>
      <c r="I185" s="1" t="n">
        <v>43235.1458333333</v>
      </c>
      <c r="J185" s="0" t="n">
        <v>67.8463</v>
      </c>
      <c r="L185" s="1" t="n">
        <v>43210.125</v>
      </c>
      <c r="M185" s="0" t="n">
        <v>95.57</v>
      </c>
      <c r="P185" s="1" t="n">
        <v>43236.6041666667</v>
      </c>
      <c r="Q185" s="0" t="n">
        <v>46413.62</v>
      </c>
    </row>
    <row r="186" customFormat="false" ht="15" hidden="false" customHeight="false" outlineLevel="0" collapsed="false">
      <c r="A186" s="1" t="n">
        <v>43209.8333333333</v>
      </c>
      <c r="B186" s="0" t="n">
        <v>18.4538</v>
      </c>
      <c r="C186" s="0" t="n">
        <v>1.2664</v>
      </c>
      <c r="D186" s="0" t="n">
        <v>0.8102</v>
      </c>
      <c r="E186" s="0" t="n">
        <v>107.72</v>
      </c>
      <c r="F186" s="0" t="n">
        <v>0.7101</v>
      </c>
      <c r="G186" s="0" t="n">
        <v>6.2788</v>
      </c>
      <c r="I186" s="1" t="n">
        <v>43235.1875</v>
      </c>
      <c r="J186" s="0" t="n">
        <v>67.9175</v>
      </c>
      <c r="L186" s="1" t="n">
        <v>43210.1666666667</v>
      </c>
      <c r="M186" s="0" t="n">
        <v>95.63</v>
      </c>
      <c r="P186" s="1" t="n">
        <v>43237.3541666667</v>
      </c>
      <c r="Q186" s="0" t="n">
        <v>46190.07</v>
      </c>
    </row>
    <row r="187" customFormat="false" ht="15" hidden="false" customHeight="false" outlineLevel="0" collapsed="false">
      <c r="A187" s="1" t="n">
        <v>43209.875</v>
      </c>
      <c r="B187" s="0" t="n">
        <v>18.4533</v>
      </c>
      <c r="C187" s="0" t="n">
        <v>1.2667</v>
      </c>
      <c r="D187" s="0" t="n">
        <v>0.8105</v>
      </c>
      <c r="E187" s="0" t="n">
        <v>107.66</v>
      </c>
      <c r="F187" s="0" t="n">
        <v>0.7104</v>
      </c>
      <c r="G187" s="0" t="n">
        <v>6.2799</v>
      </c>
      <c r="I187" s="1" t="n">
        <v>43235.2291666667</v>
      </c>
      <c r="J187" s="0" t="n">
        <v>68.1075</v>
      </c>
      <c r="L187" s="1" t="n">
        <v>43210.2083333333</v>
      </c>
      <c r="M187" s="0" t="n">
        <v>95.6</v>
      </c>
      <c r="P187" s="1" t="n">
        <v>43237.3958333333</v>
      </c>
      <c r="Q187" s="0" t="n">
        <v>46230.11</v>
      </c>
    </row>
    <row r="188" customFormat="false" ht="15" hidden="false" customHeight="false" outlineLevel="0" collapsed="false">
      <c r="A188" s="1" t="n">
        <v>43209.9166666667</v>
      </c>
      <c r="B188" s="0" t="n">
        <v>18.4511</v>
      </c>
      <c r="C188" s="0" t="n">
        <v>1.2667</v>
      </c>
      <c r="D188" s="0" t="n">
        <v>0.8103</v>
      </c>
      <c r="E188" s="0" t="n">
        <v>107.62</v>
      </c>
      <c r="F188" s="0" t="n">
        <v>0.7102</v>
      </c>
      <c r="G188" s="0" t="n">
        <v>6.2795</v>
      </c>
      <c r="I188" s="1" t="n">
        <v>43235.9375</v>
      </c>
      <c r="J188" s="0" t="n">
        <v>67.8737</v>
      </c>
      <c r="L188" s="1" t="n">
        <v>43210.25</v>
      </c>
      <c r="M188" s="0" t="n">
        <v>95.61</v>
      </c>
      <c r="P188" s="1" t="n">
        <v>43237.4375</v>
      </c>
      <c r="Q188" s="0" t="n">
        <v>46156.52</v>
      </c>
    </row>
    <row r="189" customFormat="false" ht="15" hidden="false" customHeight="false" outlineLevel="0" collapsed="false">
      <c r="A189" s="1" t="n">
        <v>43209.9583333333</v>
      </c>
      <c r="B189" s="0" t="n">
        <v>18.4535</v>
      </c>
      <c r="C189" s="0" t="n">
        <v>1.2668</v>
      </c>
      <c r="D189" s="0" t="n">
        <v>0.8103</v>
      </c>
      <c r="E189" s="0" t="n">
        <v>107.65</v>
      </c>
      <c r="F189" s="0" t="n">
        <v>0.7103</v>
      </c>
      <c r="G189" s="0" t="n">
        <v>6.2797</v>
      </c>
      <c r="I189" s="1" t="n">
        <v>43235.9791666667</v>
      </c>
      <c r="J189" s="0" t="n">
        <v>67.8225</v>
      </c>
      <c r="L189" s="1" t="n">
        <v>43210.2916666667</v>
      </c>
      <c r="M189" s="0" t="n">
        <v>95.75</v>
      </c>
    </row>
    <row r="190" customFormat="false" ht="15" hidden="false" customHeight="false" outlineLevel="0" collapsed="false">
      <c r="A190" s="3" t="n">
        <v>43210</v>
      </c>
      <c r="B190" s="0" t="n">
        <v>18.4577</v>
      </c>
      <c r="C190" s="0" t="n">
        <v>1.2666</v>
      </c>
      <c r="D190" s="0" t="n">
        <v>0.8102</v>
      </c>
      <c r="E190" s="0" t="n">
        <v>107.63</v>
      </c>
      <c r="F190" s="0" t="n">
        <v>0.7109</v>
      </c>
      <c r="G190" s="0" t="n">
        <v>6.2763</v>
      </c>
      <c r="I190" s="1" t="n">
        <v>43236.0208333333</v>
      </c>
      <c r="J190" s="0" t="n">
        <v>67.85</v>
      </c>
      <c r="L190" s="1" t="n">
        <v>43210.3333333333</v>
      </c>
      <c r="M190" s="0" t="n">
        <v>95.9</v>
      </c>
    </row>
    <row r="191" customFormat="false" ht="15" hidden="false" customHeight="false" outlineLevel="0" collapsed="false">
      <c r="A191" s="1" t="n">
        <v>43210.0416666667</v>
      </c>
      <c r="B191" s="0" t="n">
        <v>18.4832</v>
      </c>
      <c r="C191" s="0" t="n">
        <v>1.2668</v>
      </c>
      <c r="D191" s="0" t="n">
        <v>0.8102</v>
      </c>
      <c r="E191" s="0" t="n">
        <v>107.51</v>
      </c>
      <c r="F191" s="0" t="n">
        <v>0.711</v>
      </c>
      <c r="G191" s="0" t="n">
        <v>6.2779</v>
      </c>
      <c r="I191" s="1" t="n">
        <v>43236.0625</v>
      </c>
      <c r="J191" s="0" t="n">
        <v>67.8375</v>
      </c>
      <c r="L191" s="1" t="n">
        <v>43210.375</v>
      </c>
      <c r="M191" s="0" t="n">
        <v>95.93</v>
      </c>
    </row>
    <row r="192" customFormat="false" ht="15" hidden="false" customHeight="false" outlineLevel="0" collapsed="false">
      <c r="A192" s="1" t="n">
        <v>43210.0833333333</v>
      </c>
      <c r="B192" s="0" t="n">
        <v>18.4591</v>
      </c>
      <c r="C192" s="0" t="n">
        <v>1.2676</v>
      </c>
      <c r="D192" s="0" t="n">
        <v>0.8113</v>
      </c>
      <c r="E192" s="0" t="n">
        <v>107.56</v>
      </c>
      <c r="F192" s="0" t="n">
        <v>0.712</v>
      </c>
      <c r="G192" s="0" t="n">
        <v>6.2819</v>
      </c>
      <c r="I192" s="1" t="n">
        <v>43236.1041666667</v>
      </c>
      <c r="J192" s="0" t="n">
        <v>67.8275</v>
      </c>
      <c r="L192" s="1" t="n">
        <v>43210.4166666667</v>
      </c>
      <c r="M192" s="0" t="n">
        <v>95.87</v>
      </c>
    </row>
    <row r="193" customFormat="false" ht="15" hidden="false" customHeight="false" outlineLevel="0" collapsed="false">
      <c r="A193" s="1" t="n">
        <v>43210.125</v>
      </c>
      <c r="B193" s="0" t="n">
        <v>18.4489</v>
      </c>
      <c r="C193" s="0" t="n">
        <v>1.267</v>
      </c>
      <c r="D193" s="0" t="n">
        <v>0.8121</v>
      </c>
      <c r="E193" s="0" t="n">
        <v>107.62</v>
      </c>
      <c r="F193" s="0" t="n">
        <v>0.7111</v>
      </c>
      <c r="G193" s="0" t="n">
        <v>6.2837</v>
      </c>
      <c r="I193" s="1" t="n">
        <v>43236.1458333333</v>
      </c>
      <c r="J193" s="0" t="n">
        <v>67.885</v>
      </c>
      <c r="L193" s="1" t="n">
        <v>43210.4583333333</v>
      </c>
      <c r="M193" s="0" t="n">
        <v>95.83</v>
      </c>
    </row>
    <row r="194" customFormat="false" ht="15" hidden="false" customHeight="false" outlineLevel="0" collapsed="false">
      <c r="A194" s="1" t="n">
        <v>43210.1666666667</v>
      </c>
      <c r="B194" s="0" t="n">
        <v>18.4493</v>
      </c>
      <c r="C194" s="0" t="n">
        <v>1.2673</v>
      </c>
      <c r="D194" s="0" t="n">
        <v>0.8129</v>
      </c>
      <c r="E194" s="0" t="n">
        <v>107.66</v>
      </c>
      <c r="F194" s="0" t="n">
        <v>0.711</v>
      </c>
      <c r="G194" s="0" t="n">
        <v>6.2878</v>
      </c>
      <c r="I194" s="1" t="n">
        <v>43236.1875</v>
      </c>
      <c r="J194" s="0" t="n">
        <v>67.8425</v>
      </c>
      <c r="L194" s="1" t="n">
        <v>43210.5</v>
      </c>
      <c r="M194" s="0" t="n">
        <v>95.81</v>
      </c>
    </row>
    <row r="195" customFormat="false" ht="15" hidden="false" customHeight="false" outlineLevel="0" collapsed="false">
      <c r="A195" s="1" t="n">
        <v>43210.2083333333</v>
      </c>
      <c r="B195" s="0" t="n">
        <v>18.4577</v>
      </c>
      <c r="C195" s="0" t="n">
        <v>1.2666</v>
      </c>
      <c r="D195" s="0" t="n">
        <v>0.8129</v>
      </c>
      <c r="E195" s="0" t="n">
        <v>107.64</v>
      </c>
      <c r="F195" s="0" t="n">
        <v>0.7106</v>
      </c>
      <c r="G195" s="0" t="n">
        <v>6.2863</v>
      </c>
      <c r="I195" s="1" t="n">
        <v>43236.2291666667</v>
      </c>
      <c r="J195" s="0" t="n">
        <v>67.795</v>
      </c>
      <c r="L195" s="1" t="n">
        <v>43210.5416666667</v>
      </c>
      <c r="M195" s="0" t="n">
        <v>95.83</v>
      </c>
    </row>
    <row r="196" customFormat="false" ht="15" hidden="false" customHeight="false" outlineLevel="0" collapsed="false">
      <c r="A196" s="1" t="n">
        <v>43210.25</v>
      </c>
      <c r="B196" s="0" t="n">
        <v>18.4861</v>
      </c>
      <c r="C196" s="0" t="n">
        <v>1.2652</v>
      </c>
      <c r="D196" s="0" t="n">
        <v>0.8127</v>
      </c>
      <c r="E196" s="0" t="n">
        <v>107.62</v>
      </c>
      <c r="F196" s="0" t="n">
        <v>0.7119</v>
      </c>
      <c r="G196" s="0" t="n">
        <v>6.2845</v>
      </c>
      <c r="I196" s="1" t="n">
        <v>43236.9375</v>
      </c>
      <c r="J196" s="0" t="n">
        <v>67.6512</v>
      </c>
      <c r="L196" s="1" t="n">
        <v>43210.5833333333</v>
      </c>
      <c r="M196" s="0" t="n">
        <v>95.86</v>
      </c>
    </row>
    <row r="197" customFormat="false" ht="15" hidden="false" customHeight="false" outlineLevel="0" collapsed="false">
      <c r="A197" s="1" t="n">
        <v>43210.2916666667</v>
      </c>
      <c r="B197" s="0" t="n">
        <v>18.5461</v>
      </c>
      <c r="C197" s="0" t="n">
        <v>1.2717</v>
      </c>
      <c r="D197" s="0" t="n">
        <v>0.8136</v>
      </c>
      <c r="E197" s="0" t="n">
        <v>107.7</v>
      </c>
      <c r="F197" s="0" t="n">
        <v>0.7123</v>
      </c>
      <c r="G197" s="0" t="n">
        <v>6.2844</v>
      </c>
      <c r="I197" s="1" t="n">
        <v>43236.9791666667</v>
      </c>
      <c r="J197" s="0" t="n">
        <v>67.715</v>
      </c>
      <c r="L197" s="1" t="n">
        <v>43210.625</v>
      </c>
      <c r="M197" s="0" t="n">
        <v>95.85</v>
      </c>
    </row>
    <row r="198" customFormat="false" ht="15" hidden="false" customHeight="false" outlineLevel="0" collapsed="false">
      <c r="A198" s="1" t="n">
        <v>43210.3333333333</v>
      </c>
      <c r="B198" s="0" t="n">
        <v>18.5914</v>
      </c>
      <c r="C198" s="0" t="n">
        <v>1.2727</v>
      </c>
      <c r="D198" s="0" t="n">
        <v>0.8152</v>
      </c>
      <c r="E198" s="0" t="n">
        <v>107.79</v>
      </c>
      <c r="F198" s="0" t="n">
        <v>0.7138</v>
      </c>
      <c r="G198" s="0" t="n">
        <v>6.2921</v>
      </c>
      <c r="I198" s="1" t="n">
        <v>43237.0208333333</v>
      </c>
      <c r="J198" s="0" t="n">
        <v>67.7263</v>
      </c>
      <c r="L198" s="1" t="n">
        <v>43210.7916666667</v>
      </c>
      <c r="M198" s="0" t="n">
        <v>95.85</v>
      </c>
    </row>
    <row r="199" customFormat="false" ht="15" hidden="false" customHeight="false" outlineLevel="0" collapsed="false">
      <c r="A199" s="1" t="n">
        <v>43210.375</v>
      </c>
      <c r="B199" s="0" t="n">
        <v>18.627</v>
      </c>
      <c r="C199" s="0" t="n">
        <v>1.2724</v>
      </c>
      <c r="D199" s="0" t="n">
        <v>0.8145</v>
      </c>
      <c r="E199" s="0" t="n">
        <v>107.7</v>
      </c>
      <c r="F199" s="0" t="n">
        <v>0.7131</v>
      </c>
      <c r="G199" s="0" t="n">
        <v>6.2882</v>
      </c>
      <c r="I199" s="1" t="n">
        <v>43237.0625</v>
      </c>
      <c r="J199" s="0" t="n">
        <v>67.7675</v>
      </c>
      <c r="L199" s="1" t="n">
        <v>43212.9583333333</v>
      </c>
      <c r="M199" s="0" t="n">
        <v>95.93</v>
      </c>
    </row>
    <row r="200" customFormat="false" ht="15" hidden="false" customHeight="false" outlineLevel="0" collapsed="false">
      <c r="A200" s="1" t="n">
        <v>43210.4166666667</v>
      </c>
      <c r="B200" s="0" t="n">
        <v>18.6156</v>
      </c>
      <c r="C200" s="0" t="n">
        <v>1.2743</v>
      </c>
      <c r="D200" s="0" t="n">
        <v>0.8142</v>
      </c>
      <c r="E200" s="0" t="n">
        <v>107.62</v>
      </c>
      <c r="F200" s="0" t="n">
        <v>0.7127</v>
      </c>
      <c r="G200" s="0" t="n">
        <v>6.2844</v>
      </c>
      <c r="I200" s="1" t="n">
        <v>43237.1041666667</v>
      </c>
      <c r="J200" s="0" t="n">
        <v>67.7162</v>
      </c>
      <c r="L200" s="3" t="n">
        <v>43213</v>
      </c>
      <c r="M200" s="0" t="n">
        <v>95.93</v>
      </c>
    </row>
    <row r="201" customFormat="false" ht="15" hidden="false" customHeight="false" outlineLevel="0" collapsed="false">
      <c r="A201" s="1" t="n">
        <v>43210.4583333333</v>
      </c>
      <c r="B201" s="0" t="n">
        <v>18.5929</v>
      </c>
      <c r="C201" s="0" t="n">
        <v>1.2739</v>
      </c>
      <c r="D201" s="0" t="n">
        <v>0.8132</v>
      </c>
      <c r="E201" s="0" t="n">
        <v>107.51</v>
      </c>
      <c r="F201" s="0" t="n">
        <v>0.7124</v>
      </c>
      <c r="G201" s="0" t="n">
        <v>6.2827</v>
      </c>
      <c r="I201" s="1" t="n">
        <v>43237.1458333333</v>
      </c>
      <c r="J201" s="0" t="n">
        <v>67.6837</v>
      </c>
      <c r="L201" s="1" t="n">
        <v>43213.0416666667</v>
      </c>
      <c r="M201" s="0" t="n">
        <v>95.95</v>
      </c>
    </row>
    <row r="202" customFormat="false" ht="15" hidden="false" customHeight="false" outlineLevel="0" collapsed="false">
      <c r="A202" s="1" t="n">
        <v>43210.5</v>
      </c>
      <c r="B202" s="0" t="n">
        <v>18.5461</v>
      </c>
      <c r="C202" s="0" t="n">
        <v>1.2742</v>
      </c>
      <c r="D202" s="0" t="n">
        <v>0.8139</v>
      </c>
      <c r="E202" s="0" t="n">
        <v>107.58</v>
      </c>
      <c r="F202" s="0" t="n">
        <v>0.7126</v>
      </c>
      <c r="G202" s="0" t="n">
        <v>6.283</v>
      </c>
      <c r="I202" s="1" t="n">
        <v>43237.1875</v>
      </c>
      <c r="J202" s="0" t="n">
        <v>67.73</v>
      </c>
      <c r="L202" s="1" t="n">
        <v>43213.0833333333</v>
      </c>
      <c r="M202" s="0" t="n">
        <v>96.07</v>
      </c>
    </row>
    <row r="203" customFormat="false" ht="15" hidden="false" customHeight="false" outlineLevel="0" collapsed="false">
      <c r="A203" s="1" t="n">
        <v>43210.5416666667</v>
      </c>
      <c r="B203" s="0" t="n">
        <v>18.5589</v>
      </c>
      <c r="C203" s="0" t="n">
        <v>1.2749</v>
      </c>
      <c r="D203" s="0" t="n">
        <v>0.8142</v>
      </c>
      <c r="E203" s="0" t="n">
        <v>107.59</v>
      </c>
      <c r="F203" s="0" t="n">
        <v>0.7131</v>
      </c>
      <c r="G203" s="0" t="n">
        <v>6.282</v>
      </c>
      <c r="I203" s="1" t="n">
        <v>43237.2291666667</v>
      </c>
      <c r="J203" s="0" t="n">
        <v>67.6975</v>
      </c>
      <c r="L203" s="1" t="n">
        <v>43213.125</v>
      </c>
      <c r="M203" s="0" t="n">
        <v>96.17</v>
      </c>
    </row>
    <row r="204" customFormat="false" ht="15" hidden="false" customHeight="false" outlineLevel="0" collapsed="false">
      <c r="A204" s="1" t="n">
        <v>43210.5833333333</v>
      </c>
      <c r="B204" s="0" t="n">
        <v>18.5541</v>
      </c>
      <c r="C204" s="0" t="n">
        <v>1.2755</v>
      </c>
      <c r="D204" s="0" t="n">
        <v>0.8143</v>
      </c>
      <c r="E204" s="0" t="n">
        <v>107.64</v>
      </c>
      <c r="F204" s="0" t="n">
        <v>0.7137</v>
      </c>
      <c r="G204" s="0" t="n">
        <v>6.2804</v>
      </c>
      <c r="L204" s="1" t="n">
        <v>43213.1666666667</v>
      </c>
      <c r="M204" s="0" t="n">
        <v>96.32</v>
      </c>
    </row>
    <row r="205" customFormat="false" ht="15" hidden="false" customHeight="false" outlineLevel="0" collapsed="false">
      <c r="A205" s="1" t="n">
        <v>43210.625</v>
      </c>
      <c r="B205" s="0" t="n">
        <v>18.5298</v>
      </c>
      <c r="C205" s="0" t="n">
        <v>1.2761</v>
      </c>
      <c r="D205" s="0" t="n">
        <v>0.8138</v>
      </c>
      <c r="E205" s="0" t="n">
        <v>107.66</v>
      </c>
      <c r="F205" s="0" t="n">
        <v>0.7143</v>
      </c>
      <c r="G205" s="0" t="n">
        <v>6.2795</v>
      </c>
      <c r="L205" s="1" t="n">
        <v>43213.2083333333</v>
      </c>
      <c r="M205" s="0" t="n">
        <v>96.3</v>
      </c>
    </row>
    <row r="206" customFormat="false" ht="15" hidden="false" customHeight="false" outlineLevel="0" collapsed="false">
      <c r="A206" s="1" t="n">
        <v>43212.5833333333</v>
      </c>
      <c r="B206" s="0" t="n">
        <v>18.5309</v>
      </c>
      <c r="C206" s="0" t="n">
        <v>1.2756</v>
      </c>
      <c r="D206" s="0" t="n">
        <v>0.8153</v>
      </c>
      <c r="E206" s="0" t="n">
        <v>107.64</v>
      </c>
      <c r="F206" s="0" t="n">
        <v>0.714</v>
      </c>
      <c r="G206" s="0" t="n">
        <v>6.2825</v>
      </c>
      <c r="L206" s="1" t="n">
        <v>43213.25</v>
      </c>
      <c r="M206" s="0" t="n">
        <v>96.26</v>
      </c>
    </row>
    <row r="207" customFormat="false" ht="15" hidden="false" customHeight="false" outlineLevel="0" collapsed="false">
      <c r="A207" s="1" t="n">
        <v>43212.625</v>
      </c>
      <c r="B207" s="0" t="n">
        <v>18.53</v>
      </c>
      <c r="C207" s="0" t="n">
        <v>1.2753</v>
      </c>
      <c r="D207" s="0" t="n">
        <v>0.8148</v>
      </c>
      <c r="E207" s="0" t="n">
        <v>107.83</v>
      </c>
      <c r="F207" s="0" t="n">
        <v>0.7142</v>
      </c>
      <c r="G207" s="0" t="n">
        <v>6.2887</v>
      </c>
      <c r="L207" s="1" t="n">
        <v>43213.2916666667</v>
      </c>
      <c r="M207" s="0" t="n">
        <v>96.33</v>
      </c>
    </row>
    <row r="208" customFormat="false" ht="15" hidden="false" customHeight="false" outlineLevel="0" collapsed="false">
      <c r="A208" s="1" t="n">
        <v>43212.6666666667</v>
      </c>
      <c r="B208" s="0" t="n">
        <v>18.5317</v>
      </c>
      <c r="C208" s="0" t="n">
        <v>1.276</v>
      </c>
      <c r="D208" s="0" t="n">
        <v>0.8141</v>
      </c>
      <c r="E208" s="0" t="n">
        <v>107.79</v>
      </c>
      <c r="F208" s="0" t="n">
        <v>0.7141</v>
      </c>
      <c r="G208" s="0" t="n">
        <v>6.2818</v>
      </c>
      <c r="L208" s="1" t="n">
        <v>43213.3333333333</v>
      </c>
      <c r="M208" s="0" t="n">
        <v>96.45</v>
      </c>
    </row>
    <row r="209" customFormat="false" ht="15" hidden="false" customHeight="false" outlineLevel="0" collapsed="false">
      <c r="A209" s="1" t="n">
        <v>43212.7083333333</v>
      </c>
      <c r="B209" s="0" t="n">
        <v>18.5318</v>
      </c>
      <c r="C209" s="0" t="n">
        <v>1.2762</v>
      </c>
      <c r="D209" s="0" t="n">
        <v>0.8143</v>
      </c>
      <c r="E209" s="0" t="n">
        <v>107.8</v>
      </c>
      <c r="F209" s="0" t="n">
        <v>0.7141</v>
      </c>
      <c r="G209" s="0" t="n">
        <v>6.2818</v>
      </c>
      <c r="L209" s="1" t="n">
        <v>43213.375</v>
      </c>
      <c r="M209" s="0" t="n">
        <v>96.49</v>
      </c>
    </row>
    <row r="210" customFormat="false" ht="15" hidden="false" customHeight="false" outlineLevel="0" collapsed="false">
      <c r="A210" s="1" t="n">
        <v>43212.75</v>
      </c>
      <c r="B210" s="0" t="n">
        <v>18.5359</v>
      </c>
      <c r="C210" s="0" t="n">
        <v>1.2769</v>
      </c>
      <c r="D210" s="0" t="n">
        <v>0.8147</v>
      </c>
      <c r="E210" s="0" t="n">
        <v>107.78</v>
      </c>
      <c r="F210" s="0" t="n">
        <v>0.7142</v>
      </c>
      <c r="G210" s="0" t="n">
        <v>6.2872</v>
      </c>
      <c r="L210" s="1" t="n">
        <v>43213.4166666667</v>
      </c>
      <c r="M210" s="0" t="n">
        <v>96.61</v>
      </c>
    </row>
    <row r="211" customFormat="false" ht="15" hidden="false" customHeight="false" outlineLevel="0" collapsed="false">
      <c r="A211" s="1" t="n">
        <v>43212.7916666667</v>
      </c>
      <c r="B211" s="0" t="n">
        <v>18.536</v>
      </c>
      <c r="C211" s="0" t="n">
        <v>1.2762</v>
      </c>
      <c r="D211" s="0" t="n">
        <v>0.8149</v>
      </c>
      <c r="E211" s="0" t="n">
        <v>107.87</v>
      </c>
      <c r="F211" s="0" t="n">
        <v>0.7137</v>
      </c>
      <c r="G211" s="0" t="n">
        <v>6.2829</v>
      </c>
      <c r="L211" s="1" t="n">
        <v>43213.4583333333</v>
      </c>
      <c r="M211" s="0" t="n">
        <v>96.6</v>
      </c>
    </row>
    <row r="212" customFormat="false" ht="15" hidden="false" customHeight="false" outlineLevel="0" collapsed="false">
      <c r="A212" s="1" t="n">
        <v>43212.8333333333</v>
      </c>
      <c r="B212" s="0" t="n">
        <v>18.5378</v>
      </c>
      <c r="C212" s="0" t="n">
        <v>1.2753</v>
      </c>
      <c r="D212" s="0" t="n">
        <v>0.8144</v>
      </c>
      <c r="E212" s="0" t="n">
        <v>107.82</v>
      </c>
      <c r="F212" s="0" t="n">
        <v>0.7132</v>
      </c>
      <c r="G212" s="0" t="n">
        <v>6.2867</v>
      </c>
      <c r="L212" s="1" t="n">
        <v>43213.5</v>
      </c>
      <c r="M212" s="0" t="n">
        <v>96.64</v>
      </c>
    </row>
    <row r="213" customFormat="false" ht="15" hidden="false" customHeight="false" outlineLevel="0" collapsed="false">
      <c r="A213" s="1" t="n">
        <v>43212.875</v>
      </c>
      <c r="B213" s="0" t="n">
        <v>18.5306</v>
      </c>
      <c r="C213" s="0" t="n">
        <v>1.2755</v>
      </c>
      <c r="D213" s="0" t="n">
        <v>0.8146</v>
      </c>
      <c r="E213" s="0" t="n">
        <v>107.79</v>
      </c>
      <c r="F213" s="0" t="n">
        <v>0.7131</v>
      </c>
      <c r="G213" s="0" t="n">
        <v>6.2922</v>
      </c>
      <c r="L213" s="1" t="n">
        <v>43213.5416666667</v>
      </c>
      <c r="M213" s="0" t="n">
        <v>96.63</v>
      </c>
    </row>
    <row r="214" customFormat="false" ht="15" hidden="false" customHeight="false" outlineLevel="0" collapsed="false">
      <c r="A214" s="1" t="n">
        <v>43212.9166666667</v>
      </c>
      <c r="B214" s="0" t="n">
        <v>18.5339</v>
      </c>
      <c r="C214" s="0" t="n">
        <v>1.2758</v>
      </c>
      <c r="D214" s="0" t="n">
        <v>0.8149</v>
      </c>
      <c r="E214" s="0" t="n">
        <v>107.82</v>
      </c>
      <c r="F214" s="0" t="n">
        <v>0.7134</v>
      </c>
      <c r="G214" s="0" t="n">
        <v>6.2912</v>
      </c>
      <c r="L214" s="1" t="n">
        <v>43213.5833333333</v>
      </c>
      <c r="M214" s="0" t="n">
        <v>96.66</v>
      </c>
    </row>
    <row r="215" customFormat="false" ht="15" hidden="false" customHeight="false" outlineLevel="0" collapsed="false">
      <c r="A215" s="1" t="n">
        <v>43212.9583333333</v>
      </c>
      <c r="B215" s="0" t="n">
        <v>18.5505</v>
      </c>
      <c r="C215" s="0" t="n">
        <v>1.2754</v>
      </c>
      <c r="D215" s="0" t="n">
        <v>0.8149</v>
      </c>
      <c r="E215" s="0" t="n">
        <v>107.81</v>
      </c>
      <c r="F215" s="0" t="n">
        <v>0.7135</v>
      </c>
      <c r="G215" s="0" t="n">
        <v>6.2917</v>
      </c>
      <c r="L215" s="1" t="n">
        <v>43213.625</v>
      </c>
      <c r="M215" s="0" t="n">
        <v>96.69</v>
      </c>
    </row>
    <row r="216" customFormat="false" ht="15" hidden="false" customHeight="false" outlineLevel="0" collapsed="false">
      <c r="A216" s="3" t="n">
        <v>43213</v>
      </c>
      <c r="B216" s="0" t="n">
        <v>18.5556</v>
      </c>
      <c r="C216" s="0" t="n">
        <v>1.2755</v>
      </c>
      <c r="D216" s="0" t="n">
        <v>0.8149</v>
      </c>
      <c r="E216" s="0" t="n">
        <v>107.81</v>
      </c>
      <c r="F216" s="0" t="n">
        <v>0.7133</v>
      </c>
      <c r="G216" s="0" t="n">
        <v>6.2898</v>
      </c>
      <c r="L216" s="1" t="n">
        <v>43213.6666666667</v>
      </c>
      <c r="M216" s="0" t="n">
        <v>96.68</v>
      </c>
    </row>
    <row r="217" customFormat="false" ht="15" hidden="false" customHeight="false" outlineLevel="0" collapsed="false">
      <c r="A217" s="1" t="n">
        <v>43213.0416666667</v>
      </c>
      <c r="B217" s="0" t="n">
        <v>18.593</v>
      </c>
      <c r="C217" s="0" t="n">
        <v>1.2753</v>
      </c>
      <c r="D217" s="0" t="n">
        <v>0.8146</v>
      </c>
      <c r="E217" s="0" t="n">
        <v>107.81</v>
      </c>
      <c r="F217" s="0" t="n">
        <v>0.7131</v>
      </c>
      <c r="G217" s="0" t="n">
        <v>6.2889</v>
      </c>
      <c r="L217" s="1" t="n">
        <v>43213.7083333333</v>
      </c>
      <c r="M217" s="0" t="n">
        <v>96.67</v>
      </c>
    </row>
    <row r="218" customFormat="false" ht="15" hidden="false" customHeight="false" outlineLevel="0" collapsed="false">
      <c r="A218" s="1" t="n">
        <v>43213.0833333333</v>
      </c>
      <c r="B218" s="0" t="n">
        <v>18.6484</v>
      </c>
      <c r="C218" s="0" t="n">
        <v>1.2777</v>
      </c>
      <c r="D218" s="0" t="n">
        <v>0.8154</v>
      </c>
      <c r="E218" s="0" t="n">
        <v>107.84</v>
      </c>
      <c r="F218" s="0" t="n">
        <v>0.7146</v>
      </c>
      <c r="G218" s="0" t="n">
        <v>6.2979</v>
      </c>
      <c r="L218" s="1" t="n">
        <v>43213.75</v>
      </c>
      <c r="M218" s="0" t="n">
        <v>96.69</v>
      </c>
    </row>
    <row r="219" customFormat="false" ht="15" hidden="false" customHeight="false" outlineLevel="0" collapsed="false">
      <c r="A219" s="1" t="n">
        <v>43213.125</v>
      </c>
      <c r="B219" s="0" t="n">
        <v>18.6761</v>
      </c>
      <c r="C219" s="0" t="n">
        <v>1.2787</v>
      </c>
      <c r="D219" s="0" t="n">
        <v>0.817</v>
      </c>
      <c r="E219" s="0" t="n">
        <v>107.91</v>
      </c>
      <c r="F219" s="0" t="n">
        <v>0.7147</v>
      </c>
      <c r="G219" s="0" t="n">
        <v>6.3012</v>
      </c>
      <c r="L219" s="1" t="n">
        <v>43213.7916666667</v>
      </c>
      <c r="M219" s="0" t="n">
        <v>96.69</v>
      </c>
    </row>
    <row r="220" customFormat="false" ht="15" hidden="false" customHeight="false" outlineLevel="0" collapsed="false">
      <c r="A220" s="1" t="n">
        <v>43213.1666666667</v>
      </c>
      <c r="B220" s="0" t="n">
        <v>18.7255</v>
      </c>
      <c r="C220" s="0" t="n">
        <v>1.2799</v>
      </c>
      <c r="D220" s="0" t="n">
        <v>0.8175</v>
      </c>
      <c r="E220" s="0" t="n">
        <v>108</v>
      </c>
      <c r="F220" s="0" t="n">
        <v>0.716</v>
      </c>
      <c r="G220" s="0" t="n">
        <v>6.305</v>
      </c>
      <c r="L220" s="1" t="n">
        <v>43213.8333333333</v>
      </c>
      <c r="M220" s="0" t="n">
        <v>96.74</v>
      </c>
    </row>
    <row r="221" customFormat="false" ht="15" hidden="false" customHeight="false" outlineLevel="0" collapsed="false">
      <c r="A221" s="1" t="n">
        <v>43213.2083333333</v>
      </c>
      <c r="B221" s="0" t="n">
        <v>18.7097</v>
      </c>
      <c r="C221" s="0" t="n">
        <v>1.2792</v>
      </c>
      <c r="D221" s="0" t="n">
        <v>0.8177</v>
      </c>
      <c r="E221" s="0" t="n">
        <v>108.2</v>
      </c>
      <c r="F221" s="0" t="n">
        <v>0.7166</v>
      </c>
      <c r="G221" s="0" t="n">
        <v>6.3049</v>
      </c>
      <c r="L221" s="1" t="n">
        <v>43213.875</v>
      </c>
      <c r="M221" s="0" t="n">
        <v>96.69</v>
      </c>
    </row>
    <row r="222" customFormat="false" ht="15" hidden="false" customHeight="false" outlineLevel="0" collapsed="false">
      <c r="A222" s="1" t="n">
        <v>43213.25</v>
      </c>
      <c r="B222" s="0" t="n">
        <v>18.6862</v>
      </c>
      <c r="C222" s="0" t="n">
        <v>1.2776</v>
      </c>
      <c r="D222" s="0" t="n">
        <v>0.8173</v>
      </c>
      <c r="E222" s="0" t="n">
        <v>108.22</v>
      </c>
      <c r="F222" s="0" t="n">
        <v>0.7164</v>
      </c>
      <c r="G222" s="0" t="n">
        <v>6.301</v>
      </c>
      <c r="L222" s="1" t="n">
        <v>43213.9166666667</v>
      </c>
      <c r="M222" s="0" t="n">
        <v>95.92</v>
      </c>
    </row>
    <row r="223" customFormat="false" ht="15" hidden="false" customHeight="false" outlineLevel="0" collapsed="false">
      <c r="A223" s="1" t="n">
        <v>43213.2916666667</v>
      </c>
      <c r="B223" s="0" t="n">
        <v>18.7386</v>
      </c>
      <c r="C223" s="0" t="n">
        <v>1.2808</v>
      </c>
      <c r="D223" s="0" t="n">
        <v>0.817</v>
      </c>
      <c r="E223" s="0" t="n">
        <v>108.17</v>
      </c>
      <c r="F223" s="0" t="n">
        <v>0.7159</v>
      </c>
      <c r="G223" s="0" t="n">
        <v>6.303</v>
      </c>
      <c r="L223" s="3" t="n">
        <v>43213.9583333333</v>
      </c>
      <c r="M223" s="0" t="n">
        <v>96.69</v>
      </c>
    </row>
    <row r="224" customFormat="false" ht="15" hidden="false" customHeight="false" outlineLevel="0" collapsed="false">
      <c r="A224" s="1" t="n">
        <v>43213.3333333333</v>
      </c>
      <c r="B224" s="0" t="n">
        <v>18.7992</v>
      </c>
      <c r="C224" s="0" t="n">
        <v>1.2828</v>
      </c>
      <c r="D224" s="0" t="n">
        <v>0.8182</v>
      </c>
      <c r="E224" s="0" t="n">
        <v>108.21</v>
      </c>
      <c r="F224" s="0" t="n">
        <v>0.7171</v>
      </c>
      <c r="G224" s="0" t="n">
        <v>6.3061</v>
      </c>
      <c r="L224" s="1" t="n">
        <v>43214</v>
      </c>
      <c r="M224" s="0" t="n">
        <v>96.68</v>
      </c>
    </row>
    <row r="225" customFormat="false" ht="15" hidden="false" customHeight="false" outlineLevel="0" collapsed="false">
      <c r="A225" s="1" t="n">
        <v>43213.375</v>
      </c>
      <c r="B225" s="0" t="n">
        <v>18.8408</v>
      </c>
      <c r="C225" s="0" t="n">
        <v>1.2829</v>
      </c>
      <c r="D225" s="0" t="n">
        <v>0.8183</v>
      </c>
      <c r="E225" s="0" t="n">
        <v>108.38</v>
      </c>
      <c r="F225" s="0" t="n">
        <v>0.7169</v>
      </c>
      <c r="G225" s="0" t="n">
        <v>6.3057</v>
      </c>
      <c r="L225" s="1" t="n">
        <v>43214.0416666667</v>
      </c>
      <c r="M225" s="0" t="n">
        <v>96.7</v>
      </c>
    </row>
    <row r="226" customFormat="false" ht="15" hidden="false" customHeight="false" outlineLevel="0" collapsed="false">
      <c r="A226" s="1" t="n">
        <v>43213.4166666667</v>
      </c>
      <c r="B226" s="0" t="n">
        <v>18.8963</v>
      </c>
      <c r="C226" s="0" t="n">
        <v>1.2846</v>
      </c>
      <c r="D226" s="0" t="n">
        <v>0.8187</v>
      </c>
      <c r="E226" s="0" t="n">
        <v>108.45</v>
      </c>
      <c r="F226" s="0" t="n">
        <v>0.7168</v>
      </c>
      <c r="G226" s="0" t="n">
        <v>6.3052</v>
      </c>
      <c r="L226" s="1" t="n">
        <v>43214.0833333333</v>
      </c>
      <c r="M226" s="0" t="n">
        <v>96.73</v>
      </c>
    </row>
    <row r="227" customFormat="false" ht="15" hidden="false" customHeight="false" outlineLevel="0" collapsed="false">
      <c r="A227" s="1" t="n">
        <v>43213.4583333333</v>
      </c>
      <c r="B227" s="0" t="n">
        <v>18.8854</v>
      </c>
      <c r="C227" s="0" t="n">
        <v>1.284</v>
      </c>
      <c r="D227" s="0" t="n">
        <v>0.8184</v>
      </c>
      <c r="E227" s="0" t="n">
        <v>108.63</v>
      </c>
      <c r="F227" s="0" t="n">
        <v>0.7171</v>
      </c>
      <c r="G227" s="0" t="n">
        <v>6.2999</v>
      </c>
      <c r="L227" s="1" t="n">
        <v>43214.125</v>
      </c>
      <c r="M227" s="0" t="n">
        <v>96.67</v>
      </c>
    </row>
    <row r="228" customFormat="false" ht="15" hidden="false" customHeight="false" outlineLevel="0" collapsed="false">
      <c r="A228" s="1" t="n">
        <v>43213.5</v>
      </c>
      <c r="B228" s="0" t="n">
        <v>18.8631</v>
      </c>
      <c r="C228" s="0" t="n">
        <v>1.2847</v>
      </c>
      <c r="D228" s="0" t="n">
        <v>0.8195</v>
      </c>
      <c r="E228" s="0" t="n">
        <v>108.65</v>
      </c>
      <c r="F228" s="0" t="n">
        <v>0.7179</v>
      </c>
      <c r="G228" s="0" t="n">
        <v>6.3052</v>
      </c>
      <c r="L228" s="1" t="n">
        <v>43214.1666666667</v>
      </c>
      <c r="M228" s="0" t="n">
        <v>96.64</v>
      </c>
    </row>
    <row r="229" customFormat="false" ht="15" hidden="false" customHeight="false" outlineLevel="0" collapsed="false">
      <c r="A229" s="1" t="n">
        <v>43213.5416666667</v>
      </c>
      <c r="B229" s="0" t="n">
        <v>18.8974</v>
      </c>
      <c r="C229" s="0" t="n">
        <v>1.2853</v>
      </c>
      <c r="D229" s="0" t="n">
        <v>0.8193</v>
      </c>
      <c r="E229" s="0" t="n">
        <v>108.72</v>
      </c>
      <c r="F229" s="0" t="n">
        <v>0.7175</v>
      </c>
      <c r="G229" s="0" t="n">
        <v>6.3086</v>
      </c>
      <c r="L229" s="1" t="n">
        <v>43214.2083333333</v>
      </c>
      <c r="M229" s="0" t="n">
        <v>96.68</v>
      </c>
    </row>
    <row r="230" customFormat="false" ht="15" hidden="false" customHeight="false" outlineLevel="0" collapsed="false">
      <c r="A230" s="1" t="n">
        <v>43213.5833333333</v>
      </c>
      <c r="B230" s="0" t="n">
        <v>18.953</v>
      </c>
      <c r="C230" s="0" t="n">
        <v>1.2845</v>
      </c>
      <c r="D230" s="0" t="n">
        <v>0.8192</v>
      </c>
      <c r="E230" s="0" t="n">
        <v>108.65</v>
      </c>
      <c r="F230" s="0" t="n">
        <v>0.7171</v>
      </c>
      <c r="G230" s="0" t="n">
        <v>6.3092</v>
      </c>
      <c r="L230" s="1" t="n">
        <v>43214.25</v>
      </c>
      <c r="M230" s="0" t="n">
        <v>96.58</v>
      </c>
    </row>
    <row r="231" customFormat="false" ht="15" hidden="false" customHeight="false" outlineLevel="0" collapsed="false">
      <c r="A231" s="1" t="n">
        <v>43213.625</v>
      </c>
      <c r="B231" s="0" t="n">
        <v>18.9429</v>
      </c>
      <c r="C231" s="0" t="n">
        <v>1.2849</v>
      </c>
      <c r="D231" s="0" t="n">
        <v>0.8191</v>
      </c>
      <c r="E231" s="0" t="n">
        <v>108.72</v>
      </c>
      <c r="F231" s="0" t="n">
        <v>0.7174</v>
      </c>
      <c r="G231" s="0" t="n">
        <v>6.3075</v>
      </c>
      <c r="L231" s="1" t="n">
        <v>43214.2916666667</v>
      </c>
      <c r="M231" s="0" t="n">
        <v>96.69</v>
      </c>
    </row>
    <row r="232" customFormat="false" ht="15" hidden="false" customHeight="false" outlineLevel="0" collapsed="false">
      <c r="A232" s="1" t="n">
        <v>43213.6666666667</v>
      </c>
      <c r="B232" s="0" t="n">
        <v>18.9465</v>
      </c>
      <c r="C232" s="0" t="n">
        <v>1.2844</v>
      </c>
      <c r="D232" s="0" t="n">
        <v>0.8191</v>
      </c>
      <c r="E232" s="0" t="n">
        <v>108.71</v>
      </c>
      <c r="F232" s="0" t="n">
        <v>0.7174</v>
      </c>
      <c r="G232" s="0" t="n">
        <v>6.3093</v>
      </c>
      <c r="L232" s="1" t="n">
        <v>43214.3333333333</v>
      </c>
      <c r="M232" s="0" t="n">
        <v>96.57</v>
      </c>
    </row>
    <row r="233" customFormat="false" ht="15" hidden="false" customHeight="false" outlineLevel="0" collapsed="false">
      <c r="A233" s="1" t="n">
        <v>43213.7083333333</v>
      </c>
      <c r="B233" s="0" t="n">
        <v>18.9478</v>
      </c>
      <c r="C233" s="0" t="n">
        <v>1.2844</v>
      </c>
      <c r="D233" s="0" t="n">
        <v>0.819</v>
      </c>
      <c r="E233" s="0" t="n">
        <v>108.71</v>
      </c>
      <c r="F233" s="0" t="n">
        <v>0.7174</v>
      </c>
      <c r="G233" s="0" t="n">
        <v>6.3107</v>
      </c>
      <c r="L233" s="1" t="n">
        <v>43214.375</v>
      </c>
      <c r="M233" s="0" t="n">
        <v>96.66</v>
      </c>
    </row>
    <row r="234" customFormat="false" ht="15" hidden="false" customHeight="false" outlineLevel="0" collapsed="false">
      <c r="A234" s="1" t="n">
        <v>43213.75</v>
      </c>
      <c r="B234" s="0" t="n">
        <v>18.9443</v>
      </c>
      <c r="C234" s="0" t="n">
        <v>1.2845</v>
      </c>
      <c r="D234" s="0" t="n">
        <v>0.8191</v>
      </c>
      <c r="E234" s="0" t="n">
        <v>108.68</v>
      </c>
      <c r="F234" s="0" t="n">
        <v>0.7175</v>
      </c>
      <c r="G234" s="0" t="n">
        <v>6.3127</v>
      </c>
      <c r="L234" s="1" t="n">
        <v>43214.4166666667</v>
      </c>
      <c r="M234" s="0" t="n">
        <v>96.57</v>
      </c>
    </row>
    <row r="235" customFormat="false" ht="15" hidden="false" customHeight="false" outlineLevel="0" collapsed="false">
      <c r="A235" s="1" t="n">
        <v>43213.7916666667</v>
      </c>
      <c r="B235" s="0" t="n">
        <v>18.9463</v>
      </c>
      <c r="C235" s="0" t="n">
        <v>1.2848</v>
      </c>
      <c r="D235" s="0" t="n">
        <v>0.8192</v>
      </c>
      <c r="E235" s="0" t="n">
        <v>108.77</v>
      </c>
      <c r="F235" s="0" t="n">
        <v>0.7177</v>
      </c>
      <c r="G235" s="0" t="n">
        <v>6.3133</v>
      </c>
      <c r="L235" s="1" t="n">
        <v>43214.4583333333</v>
      </c>
      <c r="M235" s="0" t="n">
        <v>96.55</v>
      </c>
    </row>
    <row r="236" customFormat="false" ht="15" hidden="false" customHeight="false" outlineLevel="0" collapsed="false">
      <c r="A236" s="1" t="n">
        <v>43213.8333333333</v>
      </c>
      <c r="B236" s="0" t="n">
        <v>18.95</v>
      </c>
      <c r="C236" s="0" t="n">
        <v>1.2844</v>
      </c>
      <c r="D236" s="0" t="n">
        <v>0.8194</v>
      </c>
      <c r="E236" s="0" t="n">
        <v>108.75</v>
      </c>
      <c r="F236" s="0" t="n">
        <v>0.7178</v>
      </c>
      <c r="G236" s="0" t="n">
        <v>6.312</v>
      </c>
      <c r="L236" s="1" t="n">
        <v>43214.5</v>
      </c>
      <c r="M236" s="0" t="n">
        <v>96.56</v>
      </c>
    </row>
    <row r="237" customFormat="false" ht="15" hidden="false" customHeight="false" outlineLevel="0" collapsed="false">
      <c r="A237" s="1" t="n">
        <v>43213.875</v>
      </c>
      <c r="B237" s="0" t="n">
        <v>18.9435</v>
      </c>
      <c r="C237" s="0" t="n">
        <v>1.2834</v>
      </c>
      <c r="D237" s="0" t="n">
        <v>0.8191</v>
      </c>
      <c r="E237" s="0" t="n">
        <v>108.81</v>
      </c>
      <c r="F237" s="0" t="n">
        <v>0.7172</v>
      </c>
      <c r="G237" s="0" t="n">
        <v>6.3116</v>
      </c>
      <c r="L237" s="1" t="n">
        <v>43214.5416666667</v>
      </c>
      <c r="M237" s="0" t="n">
        <v>96.57</v>
      </c>
    </row>
    <row r="238" customFormat="false" ht="15" hidden="false" customHeight="false" outlineLevel="0" collapsed="false">
      <c r="A238" s="1" t="n">
        <v>43213.9166666667</v>
      </c>
      <c r="B238" s="0" t="n">
        <v>18.9337</v>
      </c>
      <c r="C238" s="0" t="n">
        <v>1.2835</v>
      </c>
      <c r="D238" s="0" t="n">
        <v>0.8188</v>
      </c>
      <c r="E238" s="0" t="n">
        <v>108.75</v>
      </c>
      <c r="F238" s="0" t="n">
        <v>0.717</v>
      </c>
      <c r="G238" s="0" t="n">
        <v>6.3091</v>
      </c>
      <c r="L238" s="1" t="n">
        <v>43214.5833333333</v>
      </c>
      <c r="M238" s="0" t="n">
        <v>96.54</v>
      </c>
    </row>
    <row r="239" customFormat="false" ht="15" hidden="false" customHeight="false" outlineLevel="0" collapsed="false">
      <c r="A239" s="1" t="n">
        <v>43213.9583333333</v>
      </c>
      <c r="B239" s="0" t="n">
        <v>18.9338</v>
      </c>
      <c r="C239" s="0" t="n">
        <v>1.284</v>
      </c>
      <c r="D239" s="0" t="n">
        <v>0.8188</v>
      </c>
      <c r="E239" s="0" t="n">
        <v>108.77</v>
      </c>
      <c r="F239" s="0" t="n">
        <v>0.7172</v>
      </c>
      <c r="G239" s="0" t="n">
        <v>6.3112</v>
      </c>
      <c r="L239" s="1" t="n">
        <v>43214.625</v>
      </c>
      <c r="M239" s="0" t="n">
        <v>96.55</v>
      </c>
    </row>
    <row r="240" customFormat="false" ht="15" hidden="false" customHeight="false" outlineLevel="0" collapsed="false">
      <c r="A240" s="3" t="n">
        <v>43214</v>
      </c>
      <c r="B240" s="0" t="n">
        <v>18.9301</v>
      </c>
      <c r="C240" s="0" t="n">
        <v>1.2839</v>
      </c>
      <c r="D240" s="0" t="n">
        <v>0.8186</v>
      </c>
      <c r="E240" s="0" t="n">
        <v>108.81</v>
      </c>
      <c r="F240" s="0" t="n">
        <v>0.7171</v>
      </c>
      <c r="G240" s="0" t="n">
        <v>6.3075</v>
      </c>
      <c r="L240" s="1" t="n">
        <v>43214.6666666667</v>
      </c>
      <c r="M240" s="0" t="n">
        <v>96.54</v>
      </c>
    </row>
    <row r="241" customFormat="false" ht="15" hidden="false" customHeight="false" outlineLevel="0" collapsed="false">
      <c r="A241" s="1" t="n">
        <v>43214.0416666667</v>
      </c>
      <c r="B241" s="0" t="n">
        <v>18.9027</v>
      </c>
      <c r="C241" s="0" t="n">
        <v>1.2842</v>
      </c>
      <c r="D241" s="0" t="n">
        <v>0.8195</v>
      </c>
      <c r="E241" s="0" t="n">
        <v>108.8</v>
      </c>
      <c r="F241" s="0" t="n">
        <v>0.7179</v>
      </c>
      <c r="G241" s="0" t="n">
        <v>6.312</v>
      </c>
      <c r="L241" s="1" t="n">
        <v>43214.7083333333</v>
      </c>
      <c r="M241" s="0" t="n">
        <v>96.55</v>
      </c>
    </row>
    <row r="242" customFormat="false" ht="15" hidden="false" customHeight="false" outlineLevel="0" collapsed="false">
      <c r="A242" s="1" t="n">
        <v>43214.0833333333</v>
      </c>
      <c r="B242" s="0" t="n">
        <v>18.9017</v>
      </c>
      <c r="C242" s="0" t="n">
        <v>1.2843</v>
      </c>
      <c r="D242" s="0" t="n">
        <v>0.8199</v>
      </c>
      <c r="E242" s="0" t="n">
        <v>108.86</v>
      </c>
      <c r="F242" s="0" t="n">
        <v>0.7179</v>
      </c>
      <c r="G242" s="0" t="n">
        <v>6.3129</v>
      </c>
      <c r="L242" s="1" t="n">
        <v>43214.75</v>
      </c>
      <c r="M242" s="0" t="n">
        <v>96.53</v>
      </c>
    </row>
    <row r="243" customFormat="false" ht="15" hidden="false" customHeight="false" outlineLevel="0" collapsed="false">
      <c r="A243" s="1" t="n">
        <v>43214.125</v>
      </c>
      <c r="B243" s="0" t="n">
        <v>18.8628</v>
      </c>
      <c r="C243" s="0" t="n">
        <v>1.2828</v>
      </c>
      <c r="D243" s="0" t="n">
        <v>0.8194</v>
      </c>
      <c r="E243" s="0" t="n">
        <v>108.89</v>
      </c>
      <c r="F243" s="0" t="n">
        <v>0.7167</v>
      </c>
      <c r="G243" s="0" t="n">
        <v>6.3057</v>
      </c>
      <c r="L243" s="1" t="n">
        <v>43214.7916666667</v>
      </c>
      <c r="M243" s="0" t="n">
        <v>96.55</v>
      </c>
    </row>
    <row r="244" customFormat="false" ht="15" hidden="false" customHeight="false" outlineLevel="0" collapsed="false">
      <c r="A244" s="1" t="n">
        <v>43214.1666666667</v>
      </c>
      <c r="B244" s="0" t="n">
        <v>18.8731</v>
      </c>
      <c r="C244" s="0" t="n">
        <v>1.2835</v>
      </c>
      <c r="D244" s="0" t="n">
        <v>0.8191</v>
      </c>
      <c r="E244" s="0" t="n">
        <v>108.82</v>
      </c>
      <c r="F244" s="0" t="n">
        <v>0.7164</v>
      </c>
      <c r="G244" s="0" t="n">
        <v>6.3054</v>
      </c>
      <c r="L244" s="1" t="n">
        <v>43214.8333333333</v>
      </c>
      <c r="M244" s="0" t="n">
        <v>96.59</v>
      </c>
    </row>
    <row r="245" customFormat="false" ht="15" hidden="false" customHeight="false" outlineLevel="0" collapsed="false">
      <c r="A245" s="1" t="n">
        <v>43214.2083333333</v>
      </c>
      <c r="B245" s="0" t="n">
        <v>18.8685</v>
      </c>
      <c r="C245" s="0" t="n">
        <v>1.2846</v>
      </c>
      <c r="D245" s="0" t="n">
        <v>0.8189</v>
      </c>
      <c r="E245" s="0" t="n">
        <v>108.83</v>
      </c>
      <c r="F245" s="0" t="n">
        <v>0.7173</v>
      </c>
      <c r="G245" s="0" t="n">
        <v>6.3076</v>
      </c>
      <c r="L245" s="1" t="n">
        <v>43214.875</v>
      </c>
      <c r="M245" s="0" t="n">
        <v>96.58</v>
      </c>
    </row>
    <row r="246" customFormat="false" ht="15" hidden="false" customHeight="false" outlineLevel="0" collapsed="false">
      <c r="A246" s="1" t="n">
        <v>43214.25</v>
      </c>
      <c r="B246" s="0" t="n">
        <v>18.8245</v>
      </c>
      <c r="C246" s="0" t="n">
        <v>1.2822</v>
      </c>
      <c r="D246" s="0" t="n">
        <v>0.8184</v>
      </c>
      <c r="E246" s="0" t="n">
        <v>108.85</v>
      </c>
      <c r="F246" s="0" t="n">
        <v>0.716</v>
      </c>
      <c r="G246" s="0" t="n">
        <v>6.3044</v>
      </c>
      <c r="L246" s="1" t="n">
        <v>43214.9166666667</v>
      </c>
      <c r="M246" s="0" t="n">
        <v>96.6</v>
      </c>
    </row>
    <row r="247" customFormat="false" ht="15" hidden="false" customHeight="false" outlineLevel="0" collapsed="false">
      <c r="A247" s="1" t="n">
        <v>43214.2916666667</v>
      </c>
      <c r="B247" s="0" t="n">
        <v>18.8885</v>
      </c>
      <c r="C247" s="0" t="n">
        <v>1.2845</v>
      </c>
      <c r="D247" s="0" t="n">
        <v>0.8192</v>
      </c>
      <c r="E247" s="0" t="n">
        <v>108.8</v>
      </c>
      <c r="F247" s="0" t="n">
        <v>0.7166</v>
      </c>
      <c r="G247" s="0" t="n">
        <v>6.3115</v>
      </c>
      <c r="L247" s="3" t="n">
        <v>43214.9583333333</v>
      </c>
      <c r="M247" s="0" t="n">
        <v>96.66</v>
      </c>
    </row>
    <row r="248" customFormat="false" ht="15" hidden="false" customHeight="false" outlineLevel="0" collapsed="false">
      <c r="A248" s="1" t="n">
        <v>43214.3333333333</v>
      </c>
      <c r="B248" s="0" t="n">
        <v>18.7747</v>
      </c>
      <c r="C248" s="0" t="n">
        <v>1.2826</v>
      </c>
      <c r="D248" s="0" t="n">
        <v>0.8175</v>
      </c>
      <c r="E248" s="0" t="n">
        <v>109</v>
      </c>
      <c r="F248" s="0" t="n">
        <v>0.7155</v>
      </c>
      <c r="G248" s="0" t="n">
        <v>6.3046</v>
      </c>
      <c r="L248" s="1" t="n">
        <v>43215</v>
      </c>
      <c r="M248" s="0" t="n">
        <v>96.68</v>
      </c>
    </row>
    <row r="249" customFormat="false" ht="15" hidden="false" customHeight="false" outlineLevel="0" collapsed="false">
      <c r="A249" s="1" t="n">
        <v>43214.375</v>
      </c>
      <c r="B249" s="0" t="n">
        <v>18.8635</v>
      </c>
      <c r="C249" s="0" t="n">
        <v>1.2827</v>
      </c>
      <c r="D249" s="0" t="n">
        <v>0.8187</v>
      </c>
      <c r="E249" s="0" t="n">
        <v>109.09</v>
      </c>
      <c r="F249" s="0" t="n">
        <v>0.7162</v>
      </c>
      <c r="G249" s="0" t="n">
        <v>6.3028</v>
      </c>
      <c r="L249" s="1" t="n">
        <v>43215.0416666667</v>
      </c>
      <c r="M249" s="0" t="n">
        <v>96.73</v>
      </c>
    </row>
    <row r="250" customFormat="false" ht="15" hidden="false" customHeight="false" outlineLevel="0" collapsed="false">
      <c r="A250" s="1" t="n">
        <v>43214.4166666667</v>
      </c>
      <c r="B250" s="0" t="n">
        <v>18.7965</v>
      </c>
      <c r="C250" s="0" t="n">
        <v>1.2823</v>
      </c>
      <c r="D250" s="0" t="n">
        <v>0.8178</v>
      </c>
      <c r="E250" s="0" t="n">
        <v>109.17</v>
      </c>
      <c r="F250" s="0" t="n">
        <v>0.7156</v>
      </c>
      <c r="G250" s="0" t="n">
        <v>6.2989</v>
      </c>
      <c r="L250" s="1" t="n">
        <v>43215.0833333333</v>
      </c>
      <c r="M250" s="0" t="n">
        <v>96.79</v>
      </c>
    </row>
    <row r="251" customFormat="false" ht="15" hidden="false" customHeight="false" outlineLevel="0" collapsed="false">
      <c r="A251" s="1" t="n">
        <v>43214.4583333333</v>
      </c>
      <c r="B251" s="0" t="n">
        <v>18.8467</v>
      </c>
      <c r="C251" s="0" t="n">
        <v>1.2828</v>
      </c>
      <c r="D251" s="0" t="n">
        <v>0.817</v>
      </c>
      <c r="E251" s="0" t="n">
        <v>109.03</v>
      </c>
      <c r="F251" s="0" t="n">
        <v>0.7155</v>
      </c>
      <c r="G251" s="0" t="n">
        <v>6.2927</v>
      </c>
      <c r="L251" s="1" t="n">
        <v>43215.125</v>
      </c>
      <c r="M251" s="0" t="n">
        <v>96.78</v>
      </c>
    </row>
    <row r="252" customFormat="false" ht="15" hidden="false" customHeight="false" outlineLevel="0" collapsed="false">
      <c r="A252" s="1" t="n">
        <v>43214.5</v>
      </c>
      <c r="B252" s="0" t="n">
        <v>18.869</v>
      </c>
      <c r="C252" s="0" t="n">
        <v>1.2827</v>
      </c>
      <c r="D252" s="0" t="n">
        <v>0.8168</v>
      </c>
      <c r="E252" s="0" t="n">
        <v>108.72</v>
      </c>
      <c r="F252" s="0" t="n">
        <v>0.7154</v>
      </c>
      <c r="G252" s="0" t="n">
        <v>6.296</v>
      </c>
      <c r="L252" s="1" t="n">
        <v>43215.1666666667</v>
      </c>
      <c r="M252" s="0" t="n">
        <v>96.75</v>
      </c>
    </row>
    <row r="253" customFormat="false" ht="15" hidden="false" customHeight="false" outlineLevel="0" collapsed="false">
      <c r="A253" s="1" t="n">
        <v>43214.5416666667</v>
      </c>
      <c r="B253" s="0" t="n">
        <v>18.8679</v>
      </c>
      <c r="C253" s="0" t="n">
        <v>1.2833</v>
      </c>
      <c r="D253" s="0" t="n">
        <v>0.8172</v>
      </c>
      <c r="E253" s="0" t="n">
        <v>108.65</v>
      </c>
      <c r="F253" s="0" t="n">
        <v>0.7158</v>
      </c>
      <c r="G253" s="0" t="n">
        <v>6.2983</v>
      </c>
      <c r="L253" s="1" t="n">
        <v>43215.2083333333</v>
      </c>
      <c r="M253" s="0" t="n">
        <v>96.86</v>
      </c>
    </row>
    <row r="254" customFormat="false" ht="15" hidden="false" customHeight="false" outlineLevel="0" collapsed="false">
      <c r="A254" s="1" t="n">
        <v>43214.5833333333</v>
      </c>
      <c r="B254" s="0" t="n">
        <v>18.841</v>
      </c>
      <c r="C254" s="0" t="n">
        <v>1.2825</v>
      </c>
      <c r="D254" s="0" t="n">
        <v>0.8175</v>
      </c>
      <c r="E254" s="0" t="n">
        <v>108.68</v>
      </c>
      <c r="F254" s="0" t="n">
        <v>0.7152</v>
      </c>
      <c r="G254" s="0" t="n">
        <v>6.2954</v>
      </c>
      <c r="L254" s="1" t="n">
        <v>43215.25</v>
      </c>
      <c r="M254" s="0" t="n">
        <v>97.04</v>
      </c>
    </row>
    <row r="255" customFormat="false" ht="15" hidden="false" customHeight="false" outlineLevel="0" collapsed="false">
      <c r="A255" s="1" t="n">
        <v>43214.625</v>
      </c>
      <c r="B255" s="0" t="n">
        <v>18.8188</v>
      </c>
      <c r="C255" s="0" t="n">
        <v>1.2833</v>
      </c>
      <c r="D255" s="0" t="n">
        <v>0.8175</v>
      </c>
      <c r="E255" s="0" t="n">
        <v>108.75</v>
      </c>
      <c r="F255" s="0" t="n">
        <v>0.7154</v>
      </c>
      <c r="G255" s="0" t="n">
        <v>6.2967</v>
      </c>
      <c r="L255" s="1" t="n">
        <v>43215.2916666667</v>
      </c>
      <c r="M255" s="0" t="n">
        <v>96.96</v>
      </c>
    </row>
    <row r="256" customFormat="false" ht="15" hidden="false" customHeight="false" outlineLevel="0" collapsed="false">
      <c r="A256" s="1" t="n">
        <v>43214.6666666667</v>
      </c>
      <c r="B256" s="0" t="n">
        <v>18.8038</v>
      </c>
      <c r="C256" s="0" t="n">
        <v>1.2827</v>
      </c>
      <c r="D256" s="0" t="n">
        <v>0.8174</v>
      </c>
      <c r="E256" s="0" t="n">
        <v>108.82</v>
      </c>
      <c r="F256" s="0" t="n">
        <v>0.7153</v>
      </c>
      <c r="G256" s="0" t="n">
        <v>6.2989</v>
      </c>
      <c r="L256" s="1" t="n">
        <v>43215.3333333333</v>
      </c>
      <c r="M256" s="0" t="n">
        <v>96.92</v>
      </c>
    </row>
    <row r="257" customFormat="false" ht="15" hidden="false" customHeight="false" outlineLevel="0" collapsed="false">
      <c r="A257" s="1" t="n">
        <v>43214.7083333333</v>
      </c>
      <c r="B257" s="0" t="n">
        <v>18.8091</v>
      </c>
      <c r="C257" s="0" t="n">
        <v>1.2826</v>
      </c>
      <c r="D257" s="0" t="n">
        <v>0.8175</v>
      </c>
      <c r="E257" s="0" t="n">
        <v>108.83</v>
      </c>
      <c r="F257" s="0" t="n">
        <v>0.7153</v>
      </c>
      <c r="G257" s="0" t="n">
        <v>6.2984</v>
      </c>
      <c r="L257" s="1" t="n">
        <v>43215.375</v>
      </c>
      <c r="M257" s="0" t="n">
        <v>97.03</v>
      </c>
    </row>
    <row r="258" customFormat="false" ht="15" hidden="false" customHeight="false" outlineLevel="0" collapsed="false">
      <c r="A258" s="1" t="n">
        <v>43214.75</v>
      </c>
      <c r="B258" s="0" t="n">
        <v>18.8145</v>
      </c>
      <c r="C258" s="0" t="n">
        <v>1.2822</v>
      </c>
      <c r="D258" s="0" t="n">
        <v>0.8172</v>
      </c>
      <c r="E258" s="0" t="n">
        <v>108.86</v>
      </c>
      <c r="F258" s="0" t="n">
        <v>0.7146</v>
      </c>
      <c r="G258" s="0" t="n">
        <v>6.2984</v>
      </c>
      <c r="L258" s="1" t="n">
        <v>43215.4166666667</v>
      </c>
      <c r="M258" s="0" t="n">
        <v>96.98</v>
      </c>
    </row>
    <row r="259" customFormat="false" ht="15" hidden="false" customHeight="false" outlineLevel="0" collapsed="false">
      <c r="A259" s="1" t="n">
        <v>43214.7916666667</v>
      </c>
      <c r="B259" s="0" t="n">
        <v>18.8027</v>
      </c>
      <c r="C259" s="0" t="n">
        <v>1.2823</v>
      </c>
      <c r="D259" s="0" t="n">
        <v>0.8177</v>
      </c>
      <c r="E259" s="0" t="n">
        <v>108.81</v>
      </c>
      <c r="F259" s="0" t="n">
        <v>0.7148</v>
      </c>
      <c r="G259" s="0" t="n">
        <v>6.2996</v>
      </c>
      <c r="L259" s="1" t="n">
        <v>43215.4583333333</v>
      </c>
      <c r="M259" s="0" t="n">
        <v>96.92</v>
      </c>
    </row>
    <row r="260" customFormat="false" ht="15" hidden="false" customHeight="false" outlineLevel="0" collapsed="false">
      <c r="A260" s="1" t="n">
        <v>43214.8333333333</v>
      </c>
      <c r="B260" s="0" t="n">
        <v>18.8284</v>
      </c>
      <c r="C260" s="0" t="n">
        <v>1.2837</v>
      </c>
      <c r="D260" s="0" t="n">
        <v>0.8183</v>
      </c>
      <c r="E260" s="0" t="n">
        <v>108.89</v>
      </c>
      <c r="F260" s="0" t="n">
        <v>0.7154</v>
      </c>
      <c r="G260" s="0" t="n">
        <v>6.3014</v>
      </c>
      <c r="L260" s="1" t="n">
        <v>43215.5</v>
      </c>
      <c r="M260" s="0" t="n">
        <v>96.93</v>
      </c>
    </row>
    <row r="261" customFormat="false" ht="15" hidden="false" customHeight="false" outlineLevel="0" collapsed="false">
      <c r="A261" s="1" t="n">
        <v>43214.875</v>
      </c>
      <c r="B261" s="0" t="n">
        <v>18.8242</v>
      </c>
      <c r="C261" s="0" t="n">
        <v>1.2839</v>
      </c>
      <c r="D261" s="0" t="n">
        <v>0.8179</v>
      </c>
      <c r="E261" s="0" t="n">
        <v>108.92</v>
      </c>
      <c r="F261" s="0" t="n">
        <v>0.7153</v>
      </c>
      <c r="G261" s="0" t="n">
        <v>6.3017</v>
      </c>
      <c r="L261" s="1" t="n">
        <v>43215.5416666667</v>
      </c>
      <c r="M261" s="0" t="n">
        <v>96.85</v>
      </c>
    </row>
    <row r="262" customFormat="false" ht="15" hidden="false" customHeight="false" outlineLevel="0" collapsed="false">
      <c r="A262" s="1" t="n">
        <v>43214.9166666667</v>
      </c>
      <c r="B262" s="0" t="n">
        <v>18.8288</v>
      </c>
      <c r="C262" s="0" t="n">
        <v>1.2835</v>
      </c>
      <c r="D262" s="0" t="n">
        <v>0.8181</v>
      </c>
      <c r="E262" s="0" t="n">
        <v>108.9</v>
      </c>
      <c r="F262" s="0" t="n">
        <v>0.7152</v>
      </c>
      <c r="G262" s="0" t="n">
        <v>6.3031</v>
      </c>
      <c r="L262" s="1" t="n">
        <v>43215.5833333333</v>
      </c>
      <c r="M262" s="0" t="n">
        <v>96.8</v>
      </c>
    </row>
    <row r="263" customFormat="false" ht="15" hidden="false" customHeight="false" outlineLevel="0" collapsed="false">
      <c r="A263" s="1" t="n">
        <v>43214.9583333333</v>
      </c>
      <c r="B263" s="0" t="n">
        <v>18.8517</v>
      </c>
      <c r="C263" s="0" t="n">
        <v>1.2846</v>
      </c>
      <c r="D263" s="0" t="n">
        <v>0.8185</v>
      </c>
      <c r="E263" s="0" t="n">
        <v>109.02</v>
      </c>
      <c r="F263" s="0" t="n">
        <v>0.7159</v>
      </c>
      <c r="G263" s="0" t="n">
        <v>6.3056</v>
      </c>
      <c r="L263" s="1" t="n">
        <v>43215.625</v>
      </c>
      <c r="M263" s="0" t="n">
        <v>96.85</v>
      </c>
    </row>
    <row r="264" customFormat="false" ht="15" hidden="false" customHeight="false" outlineLevel="0" collapsed="false">
      <c r="A264" s="3" t="n">
        <v>43215</v>
      </c>
      <c r="B264" s="0" t="n">
        <v>18.8549</v>
      </c>
      <c r="C264" s="0" t="n">
        <v>1.2849</v>
      </c>
      <c r="D264" s="0" t="n">
        <v>0.8187</v>
      </c>
      <c r="E264" s="0" t="n">
        <v>109.03</v>
      </c>
      <c r="F264" s="0" t="n">
        <v>0.716</v>
      </c>
      <c r="G264" s="0" t="n">
        <v>6.308</v>
      </c>
      <c r="L264" s="1" t="n">
        <v>43215.6666666667</v>
      </c>
      <c r="M264" s="0" t="n">
        <v>96.83</v>
      </c>
    </row>
    <row r="265" customFormat="false" ht="15" hidden="false" customHeight="false" outlineLevel="0" collapsed="false">
      <c r="A265" s="1" t="n">
        <v>43215.0416666667</v>
      </c>
      <c r="B265" s="0" t="n">
        <v>18.8781</v>
      </c>
      <c r="C265" s="0" t="n">
        <v>1.2857</v>
      </c>
      <c r="D265" s="0" t="n">
        <v>0.8188</v>
      </c>
      <c r="E265" s="0" t="n">
        <v>109.07</v>
      </c>
      <c r="F265" s="0" t="n">
        <v>0.7164</v>
      </c>
      <c r="G265" s="0" t="n">
        <v>6.3124</v>
      </c>
      <c r="L265" s="1" t="n">
        <v>43215.7083333333</v>
      </c>
      <c r="M265" s="0" t="n">
        <v>96.83</v>
      </c>
    </row>
    <row r="266" customFormat="false" ht="15" hidden="false" customHeight="false" outlineLevel="0" collapsed="false">
      <c r="A266" s="1" t="n">
        <v>43215.0833333333</v>
      </c>
      <c r="B266" s="0" t="n">
        <v>18.8921</v>
      </c>
      <c r="C266" s="0" t="n">
        <v>1.2867</v>
      </c>
      <c r="D266" s="0" t="n">
        <v>0.8205</v>
      </c>
      <c r="E266" s="0" t="n">
        <v>109.17</v>
      </c>
      <c r="F266" s="0" t="n">
        <v>0.7175</v>
      </c>
      <c r="G266" s="0" t="n">
        <v>6.3224</v>
      </c>
      <c r="L266" s="1" t="n">
        <v>43215.75</v>
      </c>
      <c r="M266" s="0" t="n">
        <v>96.82</v>
      </c>
    </row>
    <row r="267" customFormat="false" ht="15" hidden="false" customHeight="false" outlineLevel="0" collapsed="false">
      <c r="A267" s="1" t="n">
        <v>43215.125</v>
      </c>
      <c r="B267" s="0" t="n">
        <v>18.9091</v>
      </c>
      <c r="C267" s="0" t="n">
        <v>1.2858</v>
      </c>
      <c r="D267" s="0" t="n">
        <v>0.8195</v>
      </c>
      <c r="E267" s="0" t="n">
        <v>109.25</v>
      </c>
      <c r="F267" s="0" t="n">
        <v>0.7165</v>
      </c>
      <c r="G267" s="0" t="n">
        <v>6.3183</v>
      </c>
      <c r="L267" s="1" t="n">
        <v>43215.7916666667</v>
      </c>
      <c r="M267" s="0" t="n">
        <v>96.79</v>
      </c>
    </row>
    <row r="268" customFormat="false" ht="15" hidden="false" customHeight="false" outlineLevel="0" collapsed="false">
      <c r="A268" s="1" t="n">
        <v>43215.1666666667</v>
      </c>
      <c r="B268" s="0" t="n">
        <v>18.9204</v>
      </c>
      <c r="C268" s="0" t="n">
        <v>1.2857</v>
      </c>
      <c r="D268" s="0" t="n">
        <v>0.8192</v>
      </c>
      <c r="E268" s="0" t="n">
        <v>109.09</v>
      </c>
      <c r="F268" s="0" t="n">
        <v>0.7164</v>
      </c>
      <c r="G268" s="0" t="n">
        <v>6.318</v>
      </c>
      <c r="L268" s="1" t="n">
        <v>43215.8333333333</v>
      </c>
      <c r="M268" s="0" t="n">
        <v>96.83</v>
      </c>
    </row>
    <row r="269" customFormat="false" ht="15" hidden="false" customHeight="false" outlineLevel="0" collapsed="false">
      <c r="A269" s="1" t="n">
        <v>43215.2083333333</v>
      </c>
      <c r="B269" s="0" t="n">
        <v>18.9932</v>
      </c>
      <c r="C269" s="0" t="n">
        <v>1.2873</v>
      </c>
      <c r="D269" s="0" t="n">
        <v>0.8195</v>
      </c>
      <c r="E269" s="0" t="n">
        <v>109.09</v>
      </c>
      <c r="F269" s="0" t="n">
        <v>0.717</v>
      </c>
      <c r="G269" s="0" t="n">
        <v>6.3219</v>
      </c>
      <c r="L269" s="1" t="n">
        <v>43215.875</v>
      </c>
      <c r="M269" s="0" t="n">
        <v>96.86</v>
      </c>
    </row>
    <row r="270" customFormat="false" ht="15" hidden="false" customHeight="false" outlineLevel="0" collapsed="false">
      <c r="A270" s="1" t="n">
        <v>43215.25</v>
      </c>
      <c r="B270" s="0" t="n">
        <v>19.074</v>
      </c>
      <c r="C270" s="0" t="n">
        <v>1.2893</v>
      </c>
      <c r="D270" s="0" t="n">
        <v>0.8213</v>
      </c>
      <c r="E270" s="0" t="n">
        <v>109.05</v>
      </c>
      <c r="F270" s="0" t="n">
        <v>0.7176</v>
      </c>
      <c r="G270" s="0" t="n">
        <v>6.3279</v>
      </c>
      <c r="L270" s="1" t="n">
        <v>43215.9166666667</v>
      </c>
      <c r="M270" s="0" t="n">
        <v>96.8</v>
      </c>
    </row>
    <row r="271" customFormat="false" ht="15" hidden="false" customHeight="false" outlineLevel="0" collapsed="false">
      <c r="A271" s="1" t="n">
        <v>43215.2916666667</v>
      </c>
      <c r="B271" s="0" t="n">
        <v>18.9965</v>
      </c>
      <c r="C271" s="0" t="n">
        <v>1.2885</v>
      </c>
      <c r="D271" s="0" t="n">
        <v>0.8208</v>
      </c>
      <c r="E271" s="0" t="n">
        <v>109.22</v>
      </c>
      <c r="F271" s="0" t="n">
        <v>0.7172</v>
      </c>
      <c r="G271" s="0" t="n">
        <v>6.3277</v>
      </c>
      <c r="L271" s="3" t="n">
        <v>43215.9583333333</v>
      </c>
      <c r="M271" s="0" t="n">
        <v>96.83</v>
      </c>
    </row>
    <row r="272" customFormat="false" ht="15" hidden="false" customHeight="false" outlineLevel="0" collapsed="false">
      <c r="A272" s="1" t="n">
        <v>43215.3333333333</v>
      </c>
      <c r="B272" s="0" t="n">
        <v>19.0622</v>
      </c>
      <c r="C272" s="0" t="n">
        <v>1.2875</v>
      </c>
      <c r="D272" s="0" t="n">
        <v>0.8206</v>
      </c>
      <c r="E272" s="0" t="n">
        <v>109.2</v>
      </c>
      <c r="F272" s="0" t="n">
        <v>0.7171</v>
      </c>
      <c r="G272" s="0" t="n">
        <v>6.3256</v>
      </c>
      <c r="L272" s="1" t="n">
        <v>43216</v>
      </c>
      <c r="M272" s="0" t="n">
        <v>96.81</v>
      </c>
    </row>
    <row r="273" customFormat="false" ht="15" hidden="false" customHeight="false" outlineLevel="0" collapsed="false">
      <c r="A273" s="1" t="n">
        <v>43215.375</v>
      </c>
      <c r="B273" s="0" t="n">
        <v>19.0915</v>
      </c>
      <c r="C273" s="0" t="n">
        <v>1.2878</v>
      </c>
      <c r="D273" s="0" t="n">
        <v>0.8215</v>
      </c>
      <c r="E273" s="0" t="n">
        <v>109.11</v>
      </c>
      <c r="F273" s="0" t="n">
        <v>0.7177</v>
      </c>
      <c r="G273" s="0" t="n">
        <v>6.3252</v>
      </c>
      <c r="L273" s="1" t="n">
        <v>43216.0416666667</v>
      </c>
      <c r="M273" s="0" t="n">
        <v>96.77</v>
      </c>
    </row>
    <row r="274" customFormat="false" ht="15" hidden="false" customHeight="false" outlineLevel="0" collapsed="false">
      <c r="A274" s="1" t="n">
        <v>43215.4166666667</v>
      </c>
      <c r="B274" s="0" t="n">
        <v>19.0236</v>
      </c>
      <c r="C274" s="0" t="n">
        <v>1.2872</v>
      </c>
      <c r="D274" s="0" t="n">
        <v>0.8213</v>
      </c>
      <c r="E274" s="0" t="n">
        <v>109.3</v>
      </c>
      <c r="F274" s="0" t="n">
        <v>0.7174</v>
      </c>
      <c r="G274" s="0" t="n">
        <v>6.3235</v>
      </c>
      <c r="L274" s="1" t="n">
        <v>43216.0833333333</v>
      </c>
      <c r="M274" s="0" t="n">
        <v>96.9</v>
      </c>
    </row>
    <row r="275" customFormat="false" ht="15" hidden="false" customHeight="false" outlineLevel="0" collapsed="false">
      <c r="A275" s="1" t="n">
        <v>43215.4583333333</v>
      </c>
      <c r="B275" s="0" t="n">
        <v>19.0237</v>
      </c>
      <c r="C275" s="0" t="n">
        <v>1.2869</v>
      </c>
      <c r="D275" s="0" t="n">
        <v>0.8207</v>
      </c>
      <c r="E275" s="0" t="n">
        <v>109.33</v>
      </c>
      <c r="F275" s="0" t="n">
        <v>0.7174</v>
      </c>
      <c r="G275" s="0" t="n">
        <v>6.3225</v>
      </c>
      <c r="L275" s="1" t="n">
        <v>43216.125</v>
      </c>
      <c r="M275" s="0" t="n">
        <v>96.9</v>
      </c>
    </row>
    <row r="276" customFormat="false" ht="15" hidden="false" customHeight="false" outlineLevel="0" collapsed="false">
      <c r="A276" s="1" t="n">
        <v>43215.5</v>
      </c>
      <c r="B276" s="0" t="n">
        <v>18.9467</v>
      </c>
      <c r="C276" s="0" t="n">
        <v>1.2866</v>
      </c>
      <c r="D276" s="0" t="n">
        <v>0.8213</v>
      </c>
      <c r="E276" s="0" t="n">
        <v>109.24</v>
      </c>
      <c r="F276" s="0" t="n">
        <v>0.7177</v>
      </c>
      <c r="G276" s="0" t="n">
        <v>6.3238</v>
      </c>
      <c r="L276" s="1" t="n">
        <v>43216.1666666667</v>
      </c>
      <c r="M276" s="0" t="n">
        <v>96.8</v>
      </c>
    </row>
    <row r="277" customFormat="false" ht="15" hidden="false" customHeight="false" outlineLevel="0" collapsed="false">
      <c r="A277" s="1" t="n">
        <v>43215.5416666667</v>
      </c>
      <c r="B277" s="0" t="n">
        <v>18.9013</v>
      </c>
      <c r="C277" s="0" t="n">
        <v>1.285</v>
      </c>
      <c r="D277" s="0" t="n">
        <v>0.8212</v>
      </c>
      <c r="E277" s="0" t="n">
        <v>109.37</v>
      </c>
      <c r="F277" s="0" t="n">
        <v>0.7174</v>
      </c>
      <c r="G277" s="0" t="n">
        <v>6.3216</v>
      </c>
      <c r="L277" s="1" t="n">
        <v>43216.2083333333</v>
      </c>
      <c r="M277" s="0" t="n">
        <v>96.75</v>
      </c>
    </row>
    <row r="278" customFormat="false" ht="15" hidden="false" customHeight="false" outlineLevel="0" collapsed="false">
      <c r="A278" s="1" t="n">
        <v>43215.5833333333</v>
      </c>
      <c r="B278" s="0" t="n">
        <v>18.8134</v>
      </c>
      <c r="C278" s="0" t="n">
        <v>1.2847</v>
      </c>
      <c r="D278" s="0" t="n">
        <v>0.8216</v>
      </c>
      <c r="E278" s="0" t="n">
        <v>109.35</v>
      </c>
      <c r="F278" s="0" t="n">
        <v>0.7178</v>
      </c>
      <c r="G278" s="0" t="n">
        <v>6.3178</v>
      </c>
      <c r="L278" s="1" t="n">
        <v>43216.25</v>
      </c>
      <c r="M278" s="0" t="n">
        <v>96.78</v>
      </c>
    </row>
    <row r="279" customFormat="false" ht="15" hidden="false" customHeight="false" outlineLevel="0" collapsed="false">
      <c r="A279" s="1" t="n">
        <v>43215.625</v>
      </c>
      <c r="B279" s="0" t="n">
        <v>18.8474</v>
      </c>
      <c r="C279" s="0" t="n">
        <v>1.2844</v>
      </c>
      <c r="D279" s="0" t="n">
        <v>0.8223</v>
      </c>
      <c r="E279" s="0" t="n">
        <v>109.37</v>
      </c>
      <c r="F279" s="0" t="n">
        <v>0.7178</v>
      </c>
      <c r="G279" s="0" t="n">
        <v>6.3223</v>
      </c>
      <c r="L279" s="1" t="n">
        <v>43216.2916666667</v>
      </c>
      <c r="M279" s="0" t="n">
        <v>96.64</v>
      </c>
    </row>
    <row r="280" customFormat="false" ht="15" hidden="false" customHeight="false" outlineLevel="0" collapsed="false">
      <c r="A280" s="1" t="n">
        <v>43215.6666666667</v>
      </c>
      <c r="B280" s="0" t="n">
        <v>18.8435</v>
      </c>
      <c r="C280" s="0" t="n">
        <v>1.2841</v>
      </c>
      <c r="D280" s="0" t="n">
        <v>0.8222</v>
      </c>
      <c r="E280" s="0" t="n">
        <v>109.43</v>
      </c>
      <c r="F280" s="0" t="n">
        <v>0.7176</v>
      </c>
      <c r="G280" s="0" t="n">
        <v>6.3228</v>
      </c>
      <c r="L280" s="1" t="n">
        <v>43216.3333333333</v>
      </c>
      <c r="M280" s="0" t="n">
        <v>96.79</v>
      </c>
    </row>
    <row r="281" customFormat="false" ht="15" hidden="false" customHeight="false" outlineLevel="0" collapsed="false">
      <c r="A281" s="1" t="n">
        <v>43215.7083333333</v>
      </c>
      <c r="B281" s="0" t="n">
        <v>18.8585</v>
      </c>
      <c r="C281" s="0" t="n">
        <v>1.2838</v>
      </c>
      <c r="D281" s="0" t="n">
        <v>0.8217</v>
      </c>
      <c r="E281" s="0" t="n">
        <v>109.43</v>
      </c>
      <c r="F281" s="0" t="n">
        <v>0.7177</v>
      </c>
      <c r="G281" s="0" t="n">
        <v>6.3197</v>
      </c>
      <c r="L281" s="1" t="n">
        <v>43216.375</v>
      </c>
      <c r="M281" s="0" t="n">
        <v>97</v>
      </c>
    </row>
    <row r="282" customFormat="false" ht="15" hidden="false" customHeight="false" outlineLevel="0" collapsed="false">
      <c r="A282" s="1" t="n">
        <v>43215.75</v>
      </c>
      <c r="B282" s="0" t="n">
        <v>18.8612</v>
      </c>
      <c r="C282" s="0" t="n">
        <v>1.2837</v>
      </c>
      <c r="D282" s="0" t="n">
        <v>0.8217</v>
      </c>
      <c r="E282" s="0" t="n">
        <v>109.41</v>
      </c>
      <c r="F282" s="0" t="n">
        <v>0.7176</v>
      </c>
      <c r="G282" s="0" t="n">
        <v>6.322</v>
      </c>
      <c r="L282" s="1" t="n">
        <v>43216.4166666667</v>
      </c>
      <c r="M282" s="0" t="n">
        <v>97.02</v>
      </c>
    </row>
    <row r="283" customFormat="false" ht="15" hidden="false" customHeight="false" outlineLevel="0" collapsed="false">
      <c r="A283" s="1" t="n">
        <v>43215.7916666667</v>
      </c>
      <c r="B283" s="0" t="n">
        <v>18.8478</v>
      </c>
      <c r="C283" s="0" t="n">
        <v>1.2835</v>
      </c>
      <c r="D283" s="0" t="n">
        <v>0.8216</v>
      </c>
      <c r="E283" s="0" t="n">
        <v>109.38</v>
      </c>
      <c r="F283" s="0" t="n">
        <v>0.7175</v>
      </c>
      <c r="G283" s="0" t="n">
        <v>6.3198</v>
      </c>
      <c r="L283" s="1" t="n">
        <v>43216.4583333333</v>
      </c>
      <c r="M283" s="0" t="n">
        <v>96.92</v>
      </c>
    </row>
    <row r="284" customFormat="false" ht="15" hidden="false" customHeight="false" outlineLevel="0" collapsed="false">
      <c r="A284" s="1" t="n">
        <v>43215.8333333333</v>
      </c>
      <c r="B284" s="0" t="n">
        <v>18.8689</v>
      </c>
      <c r="C284" s="0" t="n">
        <v>1.2835</v>
      </c>
      <c r="D284" s="0" t="n">
        <v>0.8213</v>
      </c>
      <c r="E284" s="0" t="n">
        <v>109.42</v>
      </c>
      <c r="F284" s="0" t="n">
        <v>0.7172</v>
      </c>
      <c r="G284" s="0" t="n">
        <v>6.3244</v>
      </c>
      <c r="L284" s="1" t="n">
        <v>43216.5</v>
      </c>
      <c r="M284" s="0" t="n">
        <v>97</v>
      </c>
    </row>
    <row r="285" customFormat="false" ht="15" hidden="false" customHeight="false" outlineLevel="0" collapsed="false">
      <c r="A285" s="1" t="n">
        <v>43215.875</v>
      </c>
      <c r="B285" s="0" t="n">
        <v>18.8762</v>
      </c>
      <c r="C285" s="0" t="n">
        <v>1.2842</v>
      </c>
      <c r="D285" s="0" t="n">
        <v>0.8216</v>
      </c>
      <c r="E285" s="0" t="n">
        <v>109.36</v>
      </c>
      <c r="F285" s="0" t="n">
        <v>0.7174</v>
      </c>
      <c r="G285" s="0" t="n">
        <v>6.3225</v>
      </c>
      <c r="L285" s="1" t="n">
        <v>43216.5416666667</v>
      </c>
      <c r="M285" s="0" t="n">
        <v>97</v>
      </c>
    </row>
    <row r="286" customFormat="false" ht="15" hidden="false" customHeight="false" outlineLevel="0" collapsed="false">
      <c r="A286" s="1" t="n">
        <v>43215.9166666667</v>
      </c>
      <c r="B286" s="0" t="n">
        <v>18.8599</v>
      </c>
      <c r="C286" s="0" t="n">
        <v>1.2833</v>
      </c>
      <c r="D286" s="0" t="n">
        <v>0.8212</v>
      </c>
      <c r="E286" s="0" t="n">
        <v>109.37</v>
      </c>
      <c r="F286" s="0" t="n">
        <v>0.717</v>
      </c>
      <c r="G286" s="0" t="n">
        <v>6.319</v>
      </c>
      <c r="L286" s="1" t="n">
        <v>43216.5833333333</v>
      </c>
      <c r="M286" s="0" t="n">
        <v>96.97</v>
      </c>
    </row>
    <row r="287" customFormat="false" ht="15" hidden="false" customHeight="false" outlineLevel="0" collapsed="false">
      <c r="A287" s="1" t="n">
        <v>43215.9583333333</v>
      </c>
      <c r="B287" s="0" t="n">
        <v>18.865</v>
      </c>
      <c r="C287" s="0" t="n">
        <v>1.2838</v>
      </c>
      <c r="D287" s="0" t="n">
        <v>0.8213</v>
      </c>
      <c r="E287" s="0" t="n">
        <v>109.29</v>
      </c>
      <c r="F287" s="0" t="n">
        <v>0.7172</v>
      </c>
      <c r="G287" s="0" t="n">
        <v>6.3201</v>
      </c>
      <c r="L287" s="1" t="n">
        <v>43216.625</v>
      </c>
      <c r="M287" s="0" t="n">
        <v>96.99</v>
      </c>
    </row>
    <row r="288" customFormat="false" ht="15" hidden="false" customHeight="false" outlineLevel="0" collapsed="false">
      <c r="A288" s="3" t="n">
        <v>43216</v>
      </c>
      <c r="B288" s="0" t="n">
        <v>18.8525</v>
      </c>
      <c r="C288" s="0" t="n">
        <v>1.2836</v>
      </c>
      <c r="D288" s="0" t="n">
        <v>0.8211</v>
      </c>
      <c r="E288" s="0" t="n">
        <v>109.34</v>
      </c>
      <c r="F288" s="0" t="n">
        <v>0.7171</v>
      </c>
      <c r="G288" s="0" t="n">
        <v>6.3215</v>
      </c>
      <c r="L288" s="1" t="n">
        <v>43216.6666666667</v>
      </c>
      <c r="M288" s="0" t="n">
        <v>96.99</v>
      </c>
    </row>
    <row r="289" customFormat="false" ht="15" hidden="false" customHeight="false" outlineLevel="0" collapsed="false">
      <c r="A289" s="1" t="n">
        <v>43216.0416666667</v>
      </c>
      <c r="B289" s="0" t="n">
        <v>18.8232</v>
      </c>
      <c r="C289" s="0" t="n">
        <v>1.2835</v>
      </c>
      <c r="D289" s="0" t="n">
        <v>0.8209</v>
      </c>
      <c r="E289" s="0" t="n">
        <v>109.32</v>
      </c>
      <c r="F289" s="0" t="n">
        <v>0.7173</v>
      </c>
      <c r="G289" s="0" t="n">
        <v>6.3183</v>
      </c>
      <c r="L289" s="1" t="n">
        <v>43216.7083333333</v>
      </c>
      <c r="M289" s="0" t="n">
        <v>96.97</v>
      </c>
    </row>
    <row r="290" customFormat="false" ht="15" hidden="false" customHeight="false" outlineLevel="0" collapsed="false">
      <c r="A290" s="1" t="n">
        <v>43216.0833333333</v>
      </c>
      <c r="B290" s="0" t="n">
        <v>18.8617</v>
      </c>
      <c r="C290" s="0" t="n">
        <v>1.2849</v>
      </c>
      <c r="D290" s="0" t="n">
        <v>0.822</v>
      </c>
      <c r="E290" s="0" t="n">
        <v>109.3</v>
      </c>
      <c r="F290" s="0" t="n">
        <v>0.7189</v>
      </c>
      <c r="G290" s="0" t="n">
        <v>6.3292</v>
      </c>
      <c r="L290" s="1" t="n">
        <v>43216.75</v>
      </c>
      <c r="M290" s="0" t="n">
        <v>96.95</v>
      </c>
    </row>
    <row r="291" customFormat="false" ht="15" hidden="false" customHeight="false" outlineLevel="0" collapsed="false">
      <c r="A291" s="1" t="n">
        <v>43216.125</v>
      </c>
      <c r="B291" s="0" t="n">
        <v>18.8716</v>
      </c>
      <c r="C291" s="0" t="n">
        <v>1.2854</v>
      </c>
      <c r="D291" s="0" t="n">
        <v>0.8215</v>
      </c>
      <c r="E291" s="0" t="n">
        <v>109.33</v>
      </c>
      <c r="F291" s="0" t="n">
        <v>0.7186</v>
      </c>
      <c r="G291" s="0" t="n">
        <v>6.3262</v>
      </c>
      <c r="L291" s="1" t="n">
        <v>43216.7916666667</v>
      </c>
      <c r="M291" s="0" t="n">
        <v>96.96</v>
      </c>
    </row>
    <row r="292" customFormat="false" ht="15" hidden="false" customHeight="false" outlineLevel="0" collapsed="false">
      <c r="A292" s="1" t="n">
        <v>43216.1666666667</v>
      </c>
      <c r="B292" s="0" t="n">
        <v>18.8319</v>
      </c>
      <c r="C292" s="0" t="n">
        <v>1.2844</v>
      </c>
      <c r="D292" s="0" t="n">
        <v>0.8211</v>
      </c>
      <c r="E292" s="0" t="n">
        <v>109.36</v>
      </c>
      <c r="F292" s="0" t="n">
        <v>0.7174</v>
      </c>
      <c r="G292" s="0" t="n">
        <v>6.3181</v>
      </c>
      <c r="L292" s="1" t="n">
        <v>43216.8333333333</v>
      </c>
      <c r="M292" s="0" t="n">
        <v>96.97</v>
      </c>
    </row>
    <row r="293" customFormat="false" ht="15" hidden="false" customHeight="false" outlineLevel="0" collapsed="false">
      <c r="A293" s="1" t="n">
        <v>43216.2083333333</v>
      </c>
      <c r="B293" s="0" t="n">
        <v>18.812</v>
      </c>
      <c r="C293" s="0" t="n">
        <v>1.2836</v>
      </c>
      <c r="D293" s="0" t="n">
        <v>0.8208</v>
      </c>
      <c r="E293" s="0" t="n">
        <v>109.3</v>
      </c>
      <c r="F293" s="0" t="n">
        <v>0.7161</v>
      </c>
      <c r="G293" s="0" t="n">
        <v>6.3188</v>
      </c>
      <c r="L293" s="1" t="n">
        <v>43216.875</v>
      </c>
      <c r="M293" s="0" t="n">
        <v>96.94</v>
      </c>
    </row>
    <row r="294" customFormat="false" ht="15" hidden="false" customHeight="false" outlineLevel="0" collapsed="false">
      <c r="A294" s="1" t="n">
        <v>43216.25</v>
      </c>
      <c r="B294" s="0" t="n">
        <v>18.8446</v>
      </c>
      <c r="C294" s="0" t="n">
        <v>1.284</v>
      </c>
      <c r="D294" s="0" t="n">
        <v>0.8223</v>
      </c>
      <c r="E294" s="0" t="n">
        <v>109.22</v>
      </c>
      <c r="F294" s="0" t="n">
        <v>0.7166</v>
      </c>
      <c r="G294" s="0" t="n">
        <v>6.319</v>
      </c>
      <c r="L294" s="1" t="n">
        <v>43216.9166666667</v>
      </c>
      <c r="M294" s="0" t="n">
        <v>96.91</v>
      </c>
    </row>
    <row r="295" customFormat="false" ht="15" hidden="false" customHeight="false" outlineLevel="0" collapsed="false">
      <c r="A295" s="1" t="n">
        <v>43216.2916666667</v>
      </c>
      <c r="B295" s="0" t="n">
        <v>18.8059</v>
      </c>
      <c r="C295" s="0" t="n">
        <v>1.2829</v>
      </c>
      <c r="D295" s="0" t="n">
        <v>0.8196</v>
      </c>
      <c r="E295" s="0" t="n">
        <v>109.18</v>
      </c>
      <c r="F295" s="0" t="n">
        <v>0.7151</v>
      </c>
      <c r="G295" s="0" t="n">
        <v>6.3093</v>
      </c>
      <c r="L295" s="3" t="n">
        <v>43216.9583333333</v>
      </c>
      <c r="M295" s="0" t="n">
        <v>96.9</v>
      </c>
    </row>
    <row r="296" customFormat="false" ht="15" hidden="false" customHeight="false" outlineLevel="0" collapsed="false">
      <c r="A296" s="1" t="n">
        <v>43216.3333333333</v>
      </c>
      <c r="B296" s="0" t="n">
        <v>18.8385</v>
      </c>
      <c r="C296" s="0" t="n">
        <v>1.2857</v>
      </c>
      <c r="D296" s="0" t="n">
        <v>0.8214</v>
      </c>
      <c r="E296" s="0" t="n">
        <v>109.17</v>
      </c>
      <c r="F296" s="0" t="n">
        <v>0.7153</v>
      </c>
      <c r="G296" s="0" t="n">
        <v>6.3169</v>
      </c>
      <c r="L296" s="1" t="n">
        <v>43217</v>
      </c>
      <c r="M296" s="0" t="n">
        <v>96.93</v>
      </c>
    </row>
    <row r="297" customFormat="false" ht="15" hidden="false" customHeight="false" outlineLevel="0" collapsed="false">
      <c r="A297" s="1" t="n">
        <v>43216.375</v>
      </c>
      <c r="B297" s="0" t="n">
        <v>18.8718</v>
      </c>
      <c r="C297" s="0" t="n">
        <v>1.2874</v>
      </c>
      <c r="D297" s="0" t="n">
        <v>0.8254</v>
      </c>
      <c r="E297" s="0" t="n">
        <v>109.19</v>
      </c>
      <c r="F297" s="0" t="n">
        <v>0.7176</v>
      </c>
      <c r="G297" s="0" t="n">
        <v>6.3254</v>
      </c>
      <c r="L297" s="1" t="n">
        <v>43217.0416666667</v>
      </c>
      <c r="M297" s="0" t="n">
        <v>96.99</v>
      </c>
    </row>
    <row r="298" customFormat="false" ht="15" hidden="false" customHeight="false" outlineLevel="0" collapsed="false">
      <c r="A298" s="1" t="n">
        <v>43216.4166666667</v>
      </c>
      <c r="B298" s="0" t="n">
        <v>18.8747</v>
      </c>
      <c r="C298" s="0" t="n">
        <v>1.2867</v>
      </c>
      <c r="D298" s="0" t="n">
        <v>0.8256</v>
      </c>
      <c r="E298" s="0" t="n">
        <v>109.36</v>
      </c>
      <c r="F298" s="0" t="n">
        <v>0.718</v>
      </c>
      <c r="G298" s="0" t="n">
        <v>6.3238</v>
      </c>
      <c r="L298" s="1" t="n">
        <v>43217.0833333333</v>
      </c>
      <c r="M298" s="0" t="n">
        <v>97.13</v>
      </c>
    </row>
    <row r="299" customFormat="false" ht="15" hidden="false" customHeight="false" outlineLevel="0" collapsed="false">
      <c r="A299" s="1" t="n">
        <v>43216.4583333333</v>
      </c>
      <c r="B299" s="0" t="n">
        <v>18.8198</v>
      </c>
      <c r="C299" s="0" t="n">
        <v>1.2863</v>
      </c>
      <c r="D299" s="0" t="n">
        <v>0.8246</v>
      </c>
      <c r="E299" s="0" t="n">
        <v>109.29</v>
      </c>
      <c r="F299" s="0" t="n">
        <v>0.7179</v>
      </c>
      <c r="G299" s="0" t="n">
        <v>6.3197</v>
      </c>
      <c r="L299" s="1" t="n">
        <v>43217.125</v>
      </c>
      <c r="M299" s="0" t="n">
        <v>97.13</v>
      </c>
    </row>
    <row r="300" customFormat="false" ht="15" hidden="false" customHeight="false" outlineLevel="0" collapsed="false">
      <c r="A300" s="1" t="n">
        <v>43216.5</v>
      </c>
      <c r="B300" s="0" t="n">
        <v>18.8586</v>
      </c>
      <c r="C300" s="0" t="n">
        <v>1.2873</v>
      </c>
      <c r="D300" s="0" t="n">
        <v>0.8255</v>
      </c>
      <c r="E300" s="0" t="n">
        <v>109.21</v>
      </c>
      <c r="F300" s="0" t="n">
        <v>0.7182</v>
      </c>
      <c r="G300" s="0" t="n">
        <v>6.3218</v>
      </c>
      <c r="L300" s="1" t="n">
        <v>43217.1666666667</v>
      </c>
      <c r="M300" s="0" t="n">
        <v>97.09</v>
      </c>
    </row>
    <row r="301" customFormat="false" ht="15" hidden="false" customHeight="false" outlineLevel="0" collapsed="false">
      <c r="A301" s="1" t="n">
        <v>43216.5416666667</v>
      </c>
      <c r="B301" s="0" t="n">
        <v>18.8421</v>
      </c>
      <c r="C301" s="0" t="n">
        <v>1.2874</v>
      </c>
      <c r="D301" s="0" t="n">
        <v>0.826</v>
      </c>
      <c r="E301" s="0" t="n">
        <v>109.3</v>
      </c>
      <c r="F301" s="0" t="n">
        <v>0.7181</v>
      </c>
      <c r="G301" s="0" t="n">
        <v>6.3244</v>
      </c>
      <c r="L301" s="1" t="n">
        <v>43217.2083333333</v>
      </c>
      <c r="M301" s="0" t="n">
        <v>97.03</v>
      </c>
    </row>
    <row r="302" customFormat="false" ht="15" hidden="false" customHeight="false" outlineLevel="0" collapsed="false">
      <c r="A302" s="1" t="n">
        <v>43216.5833333333</v>
      </c>
      <c r="B302" s="0" t="n">
        <v>18.7767</v>
      </c>
      <c r="C302" s="0" t="n">
        <v>1.2883</v>
      </c>
      <c r="D302" s="0" t="n">
        <v>0.8261</v>
      </c>
      <c r="E302" s="0" t="n">
        <v>109.35</v>
      </c>
      <c r="F302" s="0" t="n">
        <v>0.7185</v>
      </c>
      <c r="G302" s="0" t="n">
        <v>6.3274</v>
      </c>
      <c r="L302" s="1" t="n">
        <v>43217.25</v>
      </c>
      <c r="M302" s="0" t="n">
        <v>97.06</v>
      </c>
    </row>
    <row r="303" customFormat="false" ht="15" hidden="false" customHeight="false" outlineLevel="0" collapsed="false">
      <c r="A303" s="1" t="n">
        <v>43216.625</v>
      </c>
      <c r="B303" s="0" t="n">
        <v>18.8124</v>
      </c>
      <c r="C303" s="0" t="n">
        <v>1.287</v>
      </c>
      <c r="D303" s="0" t="n">
        <v>0.8262</v>
      </c>
      <c r="E303" s="0" t="n">
        <v>109.36</v>
      </c>
      <c r="F303" s="0" t="n">
        <v>0.7186</v>
      </c>
      <c r="G303" s="0" t="n">
        <v>6.3268</v>
      </c>
      <c r="L303" s="1" t="n">
        <v>43217.2916666667</v>
      </c>
      <c r="M303" s="0" t="n">
        <v>97</v>
      </c>
    </row>
    <row r="304" customFormat="false" ht="15" hidden="false" customHeight="false" outlineLevel="0" collapsed="false">
      <c r="A304" s="1" t="n">
        <v>43216.6666666667</v>
      </c>
      <c r="B304" s="0" t="n">
        <v>18.8295</v>
      </c>
      <c r="C304" s="0" t="n">
        <v>1.287</v>
      </c>
      <c r="D304" s="0" t="n">
        <v>0.8261</v>
      </c>
      <c r="E304" s="0" t="n">
        <v>109.3</v>
      </c>
      <c r="F304" s="0" t="n">
        <v>0.7186</v>
      </c>
      <c r="G304" s="0" t="n">
        <v>6.3274</v>
      </c>
      <c r="L304" s="1" t="n">
        <v>43217.3333333333</v>
      </c>
      <c r="M304" s="0" t="n">
        <v>96.9</v>
      </c>
    </row>
    <row r="305" customFormat="false" ht="15" hidden="false" customHeight="false" outlineLevel="0" collapsed="false">
      <c r="A305" s="1" t="n">
        <v>43216.7083333333</v>
      </c>
      <c r="B305" s="0" t="n">
        <v>18.7886</v>
      </c>
      <c r="C305" s="0" t="n">
        <v>1.2874</v>
      </c>
      <c r="D305" s="0" t="n">
        <v>0.8261</v>
      </c>
      <c r="E305" s="0" t="n">
        <v>109.31</v>
      </c>
      <c r="F305" s="0" t="n">
        <v>0.7187</v>
      </c>
      <c r="G305" s="0" t="n">
        <v>6.3262</v>
      </c>
      <c r="L305" s="1" t="n">
        <v>43217.375</v>
      </c>
      <c r="M305" s="0" t="n">
        <v>96.85</v>
      </c>
    </row>
    <row r="306" customFormat="false" ht="15" hidden="false" customHeight="false" outlineLevel="0" collapsed="false">
      <c r="A306" s="1" t="n">
        <v>43216.75</v>
      </c>
      <c r="B306" s="0" t="n">
        <v>18.7736</v>
      </c>
      <c r="C306" s="0" t="n">
        <v>1.2873</v>
      </c>
      <c r="D306" s="0" t="n">
        <v>0.8259</v>
      </c>
      <c r="E306" s="0" t="n">
        <v>109.35</v>
      </c>
      <c r="F306" s="0" t="n">
        <v>0.7185</v>
      </c>
      <c r="G306" s="0" t="n">
        <v>6.3284</v>
      </c>
      <c r="L306" s="1" t="n">
        <v>43217.4166666667</v>
      </c>
      <c r="M306" s="0" t="n">
        <v>96.85</v>
      </c>
    </row>
    <row r="307" customFormat="false" ht="15" hidden="false" customHeight="false" outlineLevel="0" collapsed="false">
      <c r="A307" s="1" t="n">
        <v>43216.7916666667</v>
      </c>
      <c r="B307" s="0" t="n">
        <v>18.7827</v>
      </c>
      <c r="C307" s="0" t="n">
        <v>1.2876</v>
      </c>
      <c r="D307" s="0" t="n">
        <v>0.8259</v>
      </c>
      <c r="E307" s="0" t="n">
        <v>109.3</v>
      </c>
      <c r="F307" s="0" t="n">
        <v>0.7185</v>
      </c>
      <c r="G307" s="0" t="n">
        <v>6.3276</v>
      </c>
      <c r="L307" s="1" t="n">
        <v>43217.4583333333</v>
      </c>
      <c r="M307" s="0" t="n">
        <v>96.83</v>
      </c>
    </row>
    <row r="308" customFormat="false" ht="15" hidden="false" customHeight="false" outlineLevel="0" collapsed="false">
      <c r="A308" s="1" t="n">
        <v>43216.8333333333</v>
      </c>
      <c r="B308" s="0" t="n">
        <v>18.7878</v>
      </c>
      <c r="C308" s="0" t="n">
        <v>1.2873</v>
      </c>
      <c r="D308" s="0" t="n">
        <v>0.8258</v>
      </c>
      <c r="E308" s="0" t="n">
        <v>109.27</v>
      </c>
      <c r="F308" s="0" t="n">
        <v>0.7182</v>
      </c>
      <c r="G308" s="0" t="n">
        <v>6.3297</v>
      </c>
      <c r="L308" s="1" t="n">
        <v>43217.5</v>
      </c>
      <c r="M308" s="0" t="n">
        <v>96.85</v>
      </c>
    </row>
    <row r="309" customFormat="false" ht="15" hidden="false" customHeight="false" outlineLevel="0" collapsed="false">
      <c r="A309" s="1" t="n">
        <v>43216.875</v>
      </c>
      <c r="B309" s="0" t="n">
        <v>18.7769</v>
      </c>
      <c r="C309" s="0" t="n">
        <v>1.2871</v>
      </c>
      <c r="D309" s="0" t="n">
        <v>0.8256</v>
      </c>
      <c r="E309" s="0" t="n">
        <v>109.16</v>
      </c>
      <c r="F309" s="0" t="n">
        <v>0.7182</v>
      </c>
      <c r="G309" s="0" t="n">
        <v>6.3305</v>
      </c>
      <c r="L309" s="1" t="n">
        <v>43217.5416666667</v>
      </c>
      <c r="M309" s="0" t="n">
        <v>96.72</v>
      </c>
    </row>
    <row r="310" customFormat="false" ht="15" hidden="false" customHeight="false" outlineLevel="0" collapsed="false">
      <c r="A310" s="1" t="n">
        <v>43216.9166666667</v>
      </c>
      <c r="B310" s="0" t="n">
        <v>18.7682</v>
      </c>
      <c r="C310" s="0" t="n">
        <v>1.2867</v>
      </c>
      <c r="D310" s="0" t="n">
        <v>0.8254</v>
      </c>
      <c r="E310" s="0" t="n">
        <v>109.16</v>
      </c>
      <c r="F310" s="0" t="n">
        <v>0.7177</v>
      </c>
      <c r="G310" s="0" t="n">
        <v>6.3315</v>
      </c>
      <c r="L310" s="1" t="n">
        <v>43217.5833333333</v>
      </c>
      <c r="M310" s="0" t="n">
        <v>96.7</v>
      </c>
    </row>
    <row r="311" customFormat="false" ht="15" hidden="false" customHeight="false" outlineLevel="0" collapsed="false">
      <c r="A311" s="1" t="n">
        <v>43216.9583333333</v>
      </c>
      <c r="B311" s="0" t="n">
        <v>18.7675</v>
      </c>
      <c r="C311" s="0" t="n">
        <v>1.287</v>
      </c>
      <c r="D311" s="0" t="n">
        <v>0.8256</v>
      </c>
      <c r="E311" s="0" t="n">
        <v>109.18</v>
      </c>
      <c r="F311" s="0" t="n">
        <v>0.718</v>
      </c>
      <c r="G311" s="0" t="n">
        <v>6.331</v>
      </c>
      <c r="L311" s="1" t="n">
        <v>43217.625</v>
      </c>
      <c r="M311" s="0" t="n">
        <v>96.7</v>
      </c>
    </row>
    <row r="312" customFormat="false" ht="15" hidden="false" customHeight="false" outlineLevel="0" collapsed="false">
      <c r="A312" s="3" t="n">
        <v>43217</v>
      </c>
      <c r="B312" s="0" t="n">
        <v>18.7706</v>
      </c>
      <c r="C312" s="0" t="n">
        <v>1.2877</v>
      </c>
      <c r="D312" s="0" t="n">
        <v>0.826</v>
      </c>
      <c r="E312" s="0" t="n">
        <v>109.18</v>
      </c>
      <c r="F312" s="0" t="n">
        <v>0.7179</v>
      </c>
      <c r="G312" s="0" t="n">
        <v>6.3364</v>
      </c>
      <c r="L312" s="1" t="n">
        <v>43217.7916666667</v>
      </c>
      <c r="M312" s="0" t="n">
        <v>96.7</v>
      </c>
    </row>
    <row r="313" customFormat="false" ht="15" hidden="false" customHeight="false" outlineLevel="0" collapsed="false">
      <c r="A313" s="1" t="n">
        <v>43217.0416666667</v>
      </c>
      <c r="B313" s="0" t="n">
        <v>18.7967</v>
      </c>
      <c r="C313" s="0" t="n">
        <v>1.2881</v>
      </c>
      <c r="D313" s="0" t="n">
        <v>0.8272</v>
      </c>
      <c r="E313" s="0" t="n">
        <v>109.25</v>
      </c>
      <c r="F313" s="0" t="n">
        <v>0.7185</v>
      </c>
      <c r="G313" s="0" t="n">
        <v>6.3366</v>
      </c>
      <c r="L313" s="3" t="n">
        <v>43219.9583333333</v>
      </c>
      <c r="M313" s="0" t="n">
        <v>96.74</v>
      </c>
    </row>
    <row r="314" customFormat="false" ht="15" hidden="false" customHeight="false" outlineLevel="0" collapsed="false">
      <c r="A314" s="1" t="n">
        <v>43217.0833333333</v>
      </c>
      <c r="B314" s="0" t="n">
        <v>18.8346</v>
      </c>
      <c r="C314" s="0" t="n">
        <v>1.2892</v>
      </c>
      <c r="D314" s="0" t="n">
        <v>0.8281</v>
      </c>
      <c r="E314" s="0" t="n">
        <v>109.31</v>
      </c>
      <c r="F314" s="0" t="n">
        <v>0.7205</v>
      </c>
      <c r="G314" s="0" t="n">
        <v>6.3359</v>
      </c>
      <c r="L314" s="1" t="n">
        <v>43220</v>
      </c>
      <c r="M314" s="0" t="n">
        <v>96.71</v>
      </c>
    </row>
    <row r="315" customFormat="false" ht="15" hidden="false" customHeight="false" outlineLevel="0" collapsed="false">
      <c r="A315" s="1" t="n">
        <v>43217.125</v>
      </c>
      <c r="B315" s="0" t="n">
        <v>18.8295</v>
      </c>
      <c r="C315" s="0" t="n">
        <v>1.2893</v>
      </c>
      <c r="D315" s="0" t="n">
        <v>0.8284</v>
      </c>
      <c r="E315" s="0" t="n">
        <v>109.39</v>
      </c>
      <c r="F315" s="0" t="n">
        <v>0.7238</v>
      </c>
      <c r="G315" s="0" t="n">
        <v>6.3371</v>
      </c>
      <c r="L315" s="1" t="n">
        <v>43220.0416666667</v>
      </c>
      <c r="M315" s="0" t="n">
        <v>96.74</v>
      </c>
    </row>
    <row r="316" customFormat="false" ht="15" hidden="false" customHeight="false" outlineLevel="0" collapsed="false">
      <c r="A316" s="1" t="n">
        <v>43217.1666666667</v>
      </c>
      <c r="B316" s="0" t="n">
        <v>18.8099</v>
      </c>
      <c r="C316" s="0" t="n">
        <v>1.2881</v>
      </c>
      <c r="D316" s="0" t="n">
        <v>0.8276</v>
      </c>
      <c r="E316" s="0" t="n">
        <v>109.38</v>
      </c>
      <c r="F316" s="0" t="n">
        <v>0.7248</v>
      </c>
      <c r="G316" s="0" t="n">
        <v>6.3352</v>
      </c>
      <c r="L316" s="1" t="n">
        <v>43220.0833333333</v>
      </c>
      <c r="M316" s="0" t="n">
        <v>96.82</v>
      </c>
    </row>
    <row r="317" customFormat="false" ht="15" hidden="false" customHeight="false" outlineLevel="0" collapsed="false">
      <c r="A317" s="1" t="n">
        <v>43217.2083333333</v>
      </c>
      <c r="B317" s="0" t="n">
        <v>18.7869</v>
      </c>
      <c r="C317" s="0" t="n">
        <v>1.2878</v>
      </c>
      <c r="D317" s="0" t="n">
        <v>0.8272</v>
      </c>
      <c r="E317" s="0" t="n">
        <v>109.3</v>
      </c>
      <c r="F317" s="0" t="n">
        <v>0.7263</v>
      </c>
      <c r="G317" s="0" t="n">
        <v>6.3328</v>
      </c>
      <c r="L317" s="1" t="n">
        <v>43220.125</v>
      </c>
      <c r="M317" s="0" t="n">
        <v>96.89</v>
      </c>
    </row>
    <row r="318" customFormat="false" ht="15" hidden="false" customHeight="false" outlineLevel="0" collapsed="false">
      <c r="A318" s="1" t="n">
        <v>43217.25</v>
      </c>
      <c r="B318" s="0" t="n">
        <v>18.7749</v>
      </c>
      <c r="C318" s="0" t="n">
        <v>1.2884</v>
      </c>
      <c r="D318" s="0" t="n">
        <v>0.8286</v>
      </c>
      <c r="E318" s="0" t="n">
        <v>109.31</v>
      </c>
      <c r="F318" s="0" t="n">
        <v>0.7268</v>
      </c>
      <c r="G318" s="0" t="n">
        <v>6.3385</v>
      </c>
      <c r="L318" s="1" t="n">
        <v>43220.1666666667</v>
      </c>
      <c r="M318" s="0" t="n">
        <v>96.88</v>
      </c>
    </row>
    <row r="319" customFormat="false" ht="15" hidden="false" customHeight="false" outlineLevel="0" collapsed="false">
      <c r="A319" s="1" t="n">
        <v>43217.2916666667</v>
      </c>
      <c r="B319" s="0" t="n">
        <v>18.7001</v>
      </c>
      <c r="C319" s="0" t="n">
        <v>1.2869</v>
      </c>
      <c r="D319" s="0" t="n">
        <v>0.8275</v>
      </c>
      <c r="E319" s="0" t="n">
        <v>109.32</v>
      </c>
      <c r="F319" s="0" t="n">
        <v>0.7267</v>
      </c>
      <c r="G319" s="0" t="n">
        <v>6.3331</v>
      </c>
      <c r="L319" s="1" t="n">
        <v>43220.2083333333</v>
      </c>
      <c r="M319" s="0" t="n">
        <v>96.91</v>
      </c>
    </row>
    <row r="320" customFormat="false" ht="15" hidden="false" customHeight="false" outlineLevel="0" collapsed="false">
      <c r="A320" s="1" t="n">
        <v>43217.3333333333</v>
      </c>
      <c r="B320" s="0" t="n">
        <v>18.682</v>
      </c>
      <c r="C320" s="0" t="n">
        <v>1.2863</v>
      </c>
      <c r="D320" s="0" t="n">
        <v>0.8277</v>
      </c>
      <c r="E320" s="0" t="n">
        <v>109.32</v>
      </c>
      <c r="F320" s="0" t="n">
        <v>0.7256</v>
      </c>
      <c r="G320" s="0" t="n">
        <v>6.331</v>
      </c>
      <c r="L320" s="1" t="n">
        <v>43220.25</v>
      </c>
      <c r="M320" s="0" t="n">
        <v>97.01</v>
      </c>
    </row>
    <row r="321" customFormat="false" ht="15" hidden="false" customHeight="false" outlineLevel="0" collapsed="false">
      <c r="A321" s="1" t="n">
        <v>43217.375</v>
      </c>
      <c r="B321" s="0" t="n">
        <v>18.683</v>
      </c>
      <c r="C321" s="0" t="n">
        <v>1.2863</v>
      </c>
      <c r="D321" s="0" t="n">
        <v>0.8264</v>
      </c>
      <c r="E321" s="0" t="n">
        <v>109.2</v>
      </c>
      <c r="F321" s="0" t="n">
        <v>0.7249</v>
      </c>
      <c r="G321" s="0" t="n">
        <v>6.3268</v>
      </c>
      <c r="L321" s="1" t="n">
        <v>43220.2916666667</v>
      </c>
      <c r="M321" s="0" t="n">
        <v>96.92</v>
      </c>
    </row>
    <row r="322" customFormat="false" ht="15" hidden="false" customHeight="false" outlineLevel="0" collapsed="false">
      <c r="A322" s="1" t="n">
        <v>43217.4166666667</v>
      </c>
      <c r="B322" s="0" t="n">
        <v>18.6715</v>
      </c>
      <c r="C322" s="0" t="n">
        <v>1.2862</v>
      </c>
      <c r="D322" s="0" t="n">
        <v>0.8258</v>
      </c>
      <c r="E322" s="0" t="n">
        <v>109.07</v>
      </c>
      <c r="F322" s="0" t="n">
        <v>0.7254</v>
      </c>
      <c r="G322" s="0" t="n">
        <v>6.3209</v>
      </c>
      <c r="L322" s="1" t="n">
        <v>43220.3333333333</v>
      </c>
      <c r="M322" s="0" t="n">
        <v>97.02</v>
      </c>
    </row>
    <row r="323" customFormat="false" ht="15" hidden="false" customHeight="false" outlineLevel="0" collapsed="false">
      <c r="A323" s="1" t="n">
        <v>43217.4583333333</v>
      </c>
      <c r="B323" s="0" t="n">
        <v>18.7058</v>
      </c>
      <c r="C323" s="0" t="n">
        <v>1.2855</v>
      </c>
      <c r="D323" s="0" t="n">
        <v>0.8257</v>
      </c>
      <c r="E323" s="0" t="n">
        <v>109.12</v>
      </c>
      <c r="F323" s="0" t="n">
        <v>0.7258</v>
      </c>
      <c r="G323" s="0" t="n">
        <v>6.3207</v>
      </c>
      <c r="L323" s="1" t="n">
        <v>43220.375</v>
      </c>
      <c r="M323" s="0" t="n">
        <v>96.98</v>
      </c>
    </row>
    <row r="324" customFormat="false" ht="15" hidden="false" customHeight="false" outlineLevel="0" collapsed="false">
      <c r="A324" s="1" t="n">
        <v>43217.5</v>
      </c>
      <c r="B324" s="0" t="n">
        <v>18.6761</v>
      </c>
      <c r="C324" s="0" t="n">
        <v>1.2853</v>
      </c>
      <c r="D324" s="0" t="n">
        <v>0.8262</v>
      </c>
      <c r="E324" s="0" t="n">
        <v>109.09</v>
      </c>
      <c r="F324" s="0" t="n">
        <v>0.726</v>
      </c>
      <c r="G324" s="0" t="n">
        <v>6.321</v>
      </c>
      <c r="L324" s="1" t="n">
        <v>43220.4166666667</v>
      </c>
      <c r="M324" s="0" t="n">
        <v>96.96</v>
      </c>
    </row>
    <row r="325" customFormat="false" ht="15" hidden="false" customHeight="false" outlineLevel="0" collapsed="false">
      <c r="A325" s="1" t="n">
        <v>43217.5416666667</v>
      </c>
      <c r="B325" s="0" t="n">
        <v>18.6268</v>
      </c>
      <c r="C325" s="0" t="n">
        <v>1.2833</v>
      </c>
      <c r="D325" s="0" t="n">
        <v>0.8249</v>
      </c>
      <c r="E325" s="0" t="n">
        <v>109.11</v>
      </c>
      <c r="F325" s="0" t="n">
        <v>0.7252</v>
      </c>
      <c r="G325" s="0" t="n">
        <v>6.3193</v>
      </c>
      <c r="L325" s="1" t="n">
        <v>43220.4583333333</v>
      </c>
      <c r="M325" s="0" t="n">
        <v>96.87</v>
      </c>
    </row>
    <row r="326" customFormat="false" ht="15" hidden="false" customHeight="false" outlineLevel="0" collapsed="false">
      <c r="A326" s="1" t="n">
        <v>43217.5833333333</v>
      </c>
      <c r="B326" s="0" t="n">
        <v>18.6236</v>
      </c>
      <c r="C326" s="0" t="n">
        <v>1.2831</v>
      </c>
      <c r="D326" s="0" t="n">
        <v>0.8244</v>
      </c>
      <c r="E326" s="0" t="n">
        <v>109.03</v>
      </c>
      <c r="F326" s="0" t="n">
        <v>0.7256</v>
      </c>
      <c r="G326" s="0" t="n">
        <v>6.318</v>
      </c>
      <c r="L326" s="1" t="n">
        <v>43220.5</v>
      </c>
      <c r="M326" s="0" t="n">
        <v>96.92</v>
      </c>
    </row>
    <row r="327" customFormat="false" ht="15" hidden="false" customHeight="false" outlineLevel="0" collapsed="false">
      <c r="A327" s="1" t="n">
        <v>43217.625</v>
      </c>
      <c r="B327" s="0" t="n">
        <v>18.6129</v>
      </c>
      <c r="C327" s="0" t="n">
        <v>1.2828</v>
      </c>
      <c r="D327" s="0" t="n">
        <v>0.8244</v>
      </c>
      <c r="E327" s="0" t="n">
        <v>109.06</v>
      </c>
      <c r="F327" s="0" t="n">
        <v>0.7256</v>
      </c>
      <c r="G327" s="0" t="n">
        <v>6.3185</v>
      </c>
      <c r="L327" s="1" t="n">
        <v>43220.5416666667</v>
      </c>
      <c r="M327" s="0" t="n">
        <v>96.93</v>
      </c>
    </row>
    <row r="328" customFormat="false" ht="15" hidden="false" customHeight="false" outlineLevel="0" collapsed="false">
      <c r="A328" s="1" t="n">
        <v>43219.5833333333</v>
      </c>
      <c r="B328" s="0" t="n">
        <v>18.6404</v>
      </c>
      <c r="C328" s="0" t="n">
        <v>1.2838</v>
      </c>
      <c r="D328" s="0" t="n">
        <v>0.8246</v>
      </c>
      <c r="E328" s="0" t="n">
        <v>109.05</v>
      </c>
      <c r="F328" s="0" t="n">
        <v>0.7261</v>
      </c>
      <c r="G328" s="0" t="n">
        <v>6.3212</v>
      </c>
      <c r="L328" s="1" t="n">
        <v>43220.5833333333</v>
      </c>
      <c r="M328" s="0" t="n">
        <v>96.96</v>
      </c>
    </row>
    <row r="329" customFormat="false" ht="15" hidden="false" customHeight="false" outlineLevel="0" collapsed="false">
      <c r="A329" s="1" t="n">
        <v>43219.625</v>
      </c>
      <c r="B329" s="0" t="n">
        <v>18.6359</v>
      </c>
      <c r="C329" s="0" t="n">
        <v>1.2839</v>
      </c>
      <c r="D329" s="0" t="n">
        <v>0.8249</v>
      </c>
      <c r="E329" s="0" t="n">
        <v>109.09</v>
      </c>
      <c r="F329" s="0" t="n">
        <v>0.7261</v>
      </c>
      <c r="G329" s="0" t="n">
        <v>6.3204</v>
      </c>
      <c r="L329" s="1" t="n">
        <v>43220.625</v>
      </c>
      <c r="M329" s="0" t="n">
        <v>96.95</v>
      </c>
    </row>
    <row r="330" customFormat="false" ht="15" hidden="false" customHeight="false" outlineLevel="0" collapsed="false">
      <c r="A330" s="1" t="n">
        <v>43219.6666666667</v>
      </c>
      <c r="B330" s="0" t="n">
        <v>18.6336</v>
      </c>
      <c r="C330" s="0" t="n">
        <v>1.2838</v>
      </c>
      <c r="D330" s="0" t="n">
        <v>0.8245</v>
      </c>
      <c r="E330" s="0" t="n">
        <v>109.08</v>
      </c>
      <c r="F330" s="0" t="n">
        <v>0.7259</v>
      </c>
      <c r="G330" s="0" t="n">
        <v>6.3193</v>
      </c>
      <c r="L330" s="1" t="n">
        <v>43220.6666666667</v>
      </c>
      <c r="M330" s="0" t="n">
        <v>96.94</v>
      </c>
    </row>
    <row r="331" customFormat="false" ht="15" hidden="false" customHeight="false" outlineLevel="0" collapsed="false">
      <c r="A331" s="1" t="n">
        <v>43219.7083333333</v>
      </c>
      <c r="B331" s="0" t="n">
        <v>18.6421</v>
      </c>
      <c r="C331" s="0" t="n">
        <v>1.2841</v>
      </c>
      <c r="D331" s="0" t="n">
        <v>0.825</v>
      </c>
      <c r="E331" s="0" t="n">
        <v>109.08</v>
      </c>
      <c r="F331" s="0" t="n">
        <v>0.7258</v>
      </c>
      <c r="G331" s="0" t="n">
        <v>6.3209</v>
      </c>
      <c r="L331" s="1" t="n">
        <v>43220.7083333333</v>
      </c>
      <c r="M331" s="0" t="n">
        <v>96.95</v>
      </c>
    </row>
    <row r="332" customFormat="false" ht="15" hidden="false" customHeight="false" outlineLevel="0" collapsed="false">
      <c r="A332" s="1" t="n">
        <v>43219.75</v>
      </c>
      <c r="B332" s="0" t="n">
        <v>18.6525</v>
      </c>
      <c r="C332" s="0" t="n">
        <v>1.2842</v>
      </c>
      <c r="D332" s="0" t="n">
        <v>0.8249</v>
      </c>
      <c r="E332" s="0" t="n">
        <v>109.15</v>
      </c>
      <c r="F332" s="0" t="n">
        <v>0.7262</v>
      </c>
      <c r="G332" s="0" t="n">
        <v>6.3205</v>
      </c>
      <c r="L332" s="1" t="n">
        <v>43220.75</v>
      </c>
      <c r="M332" s="0" t="n">
        <v>96.93</v>
      </c>
    </row>
    <row r="333" customFormat="false" ht="15" hidden="false" customHeight="false" outlineLevel="0" collapsed="false">
      <c r="A333" s="1" t="n">
        <v>43219.7916666667</v>
      </c>
      <c r="B333" s="0" t="n">
        <v>18.6443</v>
      </c>
      <c r="C333" s="0" t="n">
        <v>1.2836</v>
      </c>
      <c r="D333" s="0" t="n">
        <v>0.8245</v>
      </c>
      <c r="E333" s="0" t="n">
        <v>109.09</v>
      </c>
      <c r="F333" s="0" t="n">
        <v>0.726</v>
      </c>
      <c r="G333" s="0" t="n">
        <v>6.3132</v>
      </c>
      <c r="L333" s="1" t="n">
        <v>43220.7916666667</v>
      </c>
      <c r="M333" s="0" t="n">
        <v>96.93</v>
      </c>
    </row>
    <row r="334" customFormat="false" ht="15" hidden="false" customHeight="false" outlineLevel="0" collapsed="false">
      <c r="A334" s="1" t="n">
        <v>43219.8333333333</v>
      </c>
      <c r="B334" s="0" t="n">
        <v>18.6534</v>
      </c>
      <c r="C334" s="0" t="n">
        <v>1.2839</v>
      </c>
      <c r="D334" s="0" t="n">
        <v>0.8241</v>
      </c>
      <c r="E334" s="0" t="n">
        <v>109.07</v>
      </c>
      <c r="F334" s="0" t="n">
        <v>0.7257</v>
      </c>
      <c r="G334" s="0" t="n">
        <v>6.3091</v>
      </c>
      <c r="L334" s="1" t="n">
        <v>43220.8333333333</v>
      </c>
      <c r="M334" s="0" t="n">
        <v>96.96</v>
      </c>
    </row>
    <row r="335" customFormat="false" ht="15" hidden="false" customHeight="false" outlineLevel="0" collapsed="false">
      <c r="A335" s="1" t="n">
        <v>43219.875</v>
      </c>
      <c r="B335" s="0" t="n">
        <v>18.6652</v>
      </c>
      <c r="C335" s="0" t="n">
        <v>1.2849</v>
      </c>
      <c r="D335" s="0" t="n">
        <v>0.8246</v>
      </c>
      <c r="E335" s="0" t="n">
        <v>109.09</v>
      </c>
      <c r="F335" s="0" t="n">
        <v>0.7258</v>
      </c>
      <c r="G335" s="0" t="n">
        <v>6.3102</v>
      </c>
      <c r="L335" s="1" t="n">
        <v>43220.875</v>
      </c>
      <c r="M335" s="0" t="n">
        <v>96.95</v>
      </c>
    </row>
    <row r="336" customFormat="false" ht="15" hidden="false" customHeight="false" outlineLevel="0" collapsed="false">
      <c r="A336" s="1" t="n">
        <v>43219.9166666667</v>
      </c>
      <c r="B336" s="0" t="n">
        <v>18.6501</v>
      </c>
      <c r="C336" s="0" t="n">
        <v>1.2848</v>
      </c>
      <c r="D336" s="0" t="n">
        <v>0.8248</v>
      </c>
      <c r="E336" s="0" t="n">
        <v>109.12</v>
      </c>
      <c r="F336" s="0" t="n">
        <v>0.7257</v>
      </c>
      <c r="G336" s="0" t="n">
        <v>6.3095</v>
      </c>
      <c r="L336" s="1" t="n">
        <v>43220.9166666667</v>
      </c>
      <c r="M336" s="0" t="n">
        <v>96.95</v>
      </c>
    </row>
    <row r="337" customFormat="false" ht="15" hidden="false" customHeight="false" outlineLevel="0" collapsed="false">
      <c r="A337" s="1" t="n">
        <v>43219.9583333333</v>
      </c>
      <c r="B337" s="0" t="n">
        <v>18.6287</v>
      </c>
      <c r="C337" s="0" t="n">
        <v>1.2844</v>
      </c>
      <c r="D337" s="0" t="n">
        <v>0.8245</v>
      </c>
      <c r="E337" s="0" t="n">
        <v>109.14</v>
      </c>
      <c r="F337" s="0" t="n">
        <v>0.7255</v>
      </c>
      <c r="G337" s="0" t="n">
        <v>6.3102</v>
      </c>
      <c r="L337" s="3" t="n">
        <v>43220.9583333333</v>
      </c>
      <c r="M337" s="0" t="n">
        <v>96.95</v>
      </c>
    </row>
    <row r="338" customFormat="false" ht="15" hidden="false" customHeight="false" outlineLevel="0" collapsed="false">
      <c r="A338" s="3" t="n">
        <v>43220</v>
      </c>
      <c r="B338" s="0" t="n">
        <v>18.6324</v>
      </c>
      <c r="C338" s="0" t="n">
        <v>1.2839</v>
      </c>
      <c r="D338" s="0" t="n">
        <v>0.824</v>
      </c>
      <c r="E338" s="0" t="n">
        <v>109.14</v>
      </c>
      <c r="F338" s="0" t="n">
        <v>0.7251</v>
      </c>
      <c r="G338" s="0" t="n">
        <v>6.3094</v>
      </c>
      <c r="L338" s="1" t="n">
        <v>43221</v>
      </c>
      <c r="M338" s="0" t="n">
        <v>96.95</v>
      </c>
    </row>
    <row r="339" customFormat="false" ht="15" hidden="false" customHeight="false" outlineLevel="0" collapsed="false">
      <c r="A339" s="1" t="n">
        <v>43220.0416666667</v>
      </c>
      <c r="B339" s="0" t="n">
        <v>18.6347</v>
      </c>
      <c r="C339" s="0" t="n">
        <v>1.2848</v>
      </c>
      <c r="D339" s="0" t="n">
        <v>0.8242</v>
      </c>
      <c r="E339" s="0" t="n">
        <v>109.14</v>
      </c>
      <c r="F339" s="0" t="n">
        <v>0.7266</v>
      </c>
      <c r="G339" s="0" t="n">
        <v>6.316</v>
      </c>
      <c r="L339" s="1" t="n">
        <v>43221.0416666667</v>
      </c>
      <c r="M339" s="0" t="n">
        <v>97.02</v>
      </c>
    </row>
    <row r="340" customFormat="false" ht="15" hidden="false" customHeight="false" outlineLevel="0" collapsed="false">
      <c r="A340" s="1" t="n">
        <v>43220.0833333333</v>
      </c>
      <c r="B340" s="0" t="n">
        <v>18.6327</v>
      </c>
      <c r="C340" s="0" t="n">
        <v>1.285</v>
      </c>
      <c r="D340" s="0" t="n">
        <v>0.8252</v>
      </c>
      <c r="E340" s="0" t="n">
        <v>109.2</v>
      </c>
      <c r="F340" s="0" t="n">
        <v>0.7271</v>
      </c>
      <c r="G340" s="0" t="n">
        <v>6.3176</v>
      </c>
      <c r="L340" s="1" t="n">
        <v>43221.0833333333</v>
      </c>
      <c r="M340" s="0" t="n">
        <v>97.05</v>
      </c>
    </row>
    <row r="341" customFormat="false" ht="15" hidden="false" customHeight="false" outlineLevel="0" collapsed="false">
      <c r="A341" s="1" t="n">
        <v>43220.125</v>
      </c>
      <c r="B341" s="0" t="n">
        <v>18.6578</v>
      </c>
      <c r="C341" s="0" t="n">
        <v>1.2858</v>
      </c>
      <c r="D341" s="0" t="n">
        <v>0.8263</v>
      </c>
      <c r="E341" s="0" t="n">
        <v>109.25</v>
      </c>
      <c r="F341" s="0" t="n">
        <v>0.7281</v>
      </c>
      <c r="G341" s="0" t="n">
        <v>6.3208</v>
      </c>
      <c r="L341" s="1" t="n">
        <v>43221.125</v>
      </c>
      <c r="M341" s="0" t="n">
        <v>97.21</v>
      </c>
    </row>
    <row r="342" customFormat="false" ht="15" hidden="false" customHeight="false" outlineLevel="0" collapsed="false">
      <c r="A342" s="1" t="n">
        <v>43220.1666666667</v>
      </c>
      <c r="B342" s="0" t="n">
        <v>18.6568</v>
      </c>
      <c r="C342" s="0" t="n">
        <v>1.2851</v>
      </c>
      <c r="D342" s="0" t="n">
        <v>0.8254</v>
      </c>
      <c r="E342" s="0" t="n">
        <v>109.32</v>
      </c>
      <c r="F342" s="0" t="n">
        <v>0.7282</v>
      </c>
      <c r="G342" s="0" t="n">
        <v>6.3196</v>
      </c>
      <c r="L342" s="1" t="n">
        <v>43221.1666666667</v>
      </c>
      <c r="M342" s="0" t="n">
        <v>97.2</v>
      </c>
    </row>
    <row r="343" customFormat="false" ht="15" hidden="false" customHeight="false" outlineLevel="0" collapsed="false">
      <c r="A343" s="1" t="n">
        <v>43220.2083333333</v>
      </c>
      <c r="B343" s="0" t="n">
        <v>18.7025</v>
      </c>
      <c r="C343" s="0" t="n">
        <v>1.2859</v>
      </c>
      <c r="D343" s="0" t="n">
        <v>0.8266</v>
      </c>
      <c r="E343" s="0" t="n">
        <v>109.26</v>
      </c>
      <c r="F343" s="0" t="n">
        <v>0.7284</v>
      </c>
      <c r="G343" s="0" t="n">
        <v>6.3217</v>
      </c>
      <c r="L343" s="1" t="n">
        <v>43221.2083333333</v>
      </c>
      <c r="M343" s="0" t="n">
        <v>97.23</v>
      </c>
    </row>
    <row r="344" customFormat="false" ht="15" hidden="false" customHeight="false" outlineLevel="0" collapsed="false">
      <c r="A344" s="1" t="n">
        <v>43220.25</v>
      </c>
      <c r="B344" s="0" t="n">
        <v>18.7264</v>
      </c>
      <c r="C344" s="0" t="n">
        <v>1.287</v>
      </c>
      <c r="D344" s="0" t="n">
        <v>0.828</v>
      </c>
      <c r="E344" s="0" t="n">
        <v>109.27</v>
      </c>
      <c r="F344" s="0" t="n">
        <v>0.7284</v>
      </c>
      <c r="G344" s="0" t="n">
        <v>6.3246</v>
      </c>
      <c r="L344" s="1" t="n">
        <v>43221.25</v>
      </c>
      <c r="M344" s="0" t="n">
        <v>97.24</v>
      </c>
    </row>
    <row r="345" customFormat="false" ht="15" hidden="false" customHeight="false" outlineLevel="0" collapsed="false">
      <c r="A345" s="1" t="n">
        <v>43220.2916666667</v>
      </c>
      <c r="B345" s="0" t="n">
        <v>18.6789</v>
      </c>
      <c r="C345" s="0" t="n">
        <v>1.2856</v>
      </c>
      <c r="D345" s="0" t="n">
        <v>0.8273</v>
      </c>
      <c r="E345" s="0" t="n">
        <v>109.37</v>
      </c>
      <c r="F345" s="0" t="n">
        <v>0.7274</v>
      </c>
      <c r="G345" s="0" t="n">
        <v>6.3224</v>
      </c>
      <c r="L345" s="1" t="n">
        <v>43221.2916666667</v>
      </c>
      <c r="M345" s="0" t="n">
        <v>97.17</v>
      </c>
    </row>
    <row r="346" customFormat="false" ht="15" hidden="false" customHeight="false" outlineLevel="0" collapsed="false">
      <c r="A346" s="1" t="n">
        <v>43220.3333333333</v>
      </c>
      <c r="B346" s="0" t="n">
        <v>18.7782</v>
      </c>
      <c r="C346" s="0" t="n">
        <v>1.2842</v>
      </c>
      <c r="D346" s="0" t="n">
        <v>0.8283</v>
      </c>
      <c r="E346" s="0" t="n">
        <v>109.32</v>
      </c>
      <c r="F346" s="0" t="n">
        <v>0.7277</v>
      </c>
      <c r="G346" s="0" t="n">
        <v>6.3257</v>
      </c>
      <c r="L346" s="1" t="n">
        <v>43221.3333333333</v>
      </c>
      <c r="M346" s="0" t="n">
        <v>97.31</v>
      </c>
    </row>
    <row r="347" customFormat="false" ht="15" hidden="false" customHeight="false" outlineLevel="0" collapsed="false">
      <c r="A347" s="1" t="n">
        <v>43220.375</v>
      </c>
      <c r="B347" s="0" t="n">
        <v>18.7887</v>
      </c>
      <c r="C347" s="0" t="n">
        <v>1.2819</v>
      </c>
      <c r="D347" s="0" t="n">
        <v>0.8277</v>
      </c>
      <c r="E347" s="0" t="n">
        <v>109.37</v>
      </c>
      <c r="F347" s="0" t="n">
        <v>0.7261</v>
      </c>
      <c r="G347" s="0" t="n">
        <v>6.3189</v>
      </c>
      <c r="L347" s="1" t="n">
        <v>43221.375</v>
      </c>
      <c r="M347" s="0" t="n">
        <v>97.46</v>
      </c>
    </row>
    <row r="348" customFormat="false" ht="15" hidden="false" customHeight="false" outlineLevel="0" collapsed="false">
      <c r="A348" s="1" t="n">
        <v>43220.4166666667</v>
      </c>
      <c r="B348" s="0" t="n">
        <v>18.7727</v>
      </c>
      <c r="C348" s="0" t="n">
        <v>1.2819</v>
      </c>
      <c r="D348" s="0" t="n">
        <v>0.8282</v>
      </c>
      <c r="E348" s="0" t="n">
        <v>109.43</v>
      </c>
      <c r="F348" s="0" t="n">
        <v>0.7272</v>
      </c>
      <c r="G348" s="0" t="n">
        <v>6.3126</v>
      </c>
      <c r="L348" s="1" t="n">
        <v>43221.4166666667</v>
      </c>
      <c r="M348" s="0" t="n">
        <v>97.34</v>
      </c>
    </row>
    <row r="349" customFormat="false" ht="15" hidden="false" customHeight="false" outlineLevel="0" collapsed="false">
      <c r="A349" s="1" t="n">
        <v>43220.4583333333</v>
      </c>
      <c r="B349" s="0" t="n">
        <v>18.7777</v>
      </c>
      <c r="C349" s="0" t="n">
        <v>1.2825</v>
      </c>
      <c r="D349" s="0" t="n">
        <v>0.8264</v>
      </c>
      <c r="E349" s="0" t="n">
        <v>109.29</v>
      </c>
      <c r="F349" s="0" t="n">
        <v>0.7264</v>
      </c>
      <c r="G349" s="0" t="n">
        <v>6.3082</v>
      </c>
      <c r="L349" s="1" t="n">
        <v>43221.4583333333</v>
      </c>
      <c r="M349" s="0" t="n">
        <v>97.28</v>
      </c>
    </row>
    <row r="350" customFormat="false" ht="15" hidden="false" customHeight="false" outlineLevel="0" collapsed="false">
      <c r="A350" s="1" t="n">
        <v>43220.5</v>
      </c>
      <c r="B350" s="0" t="n">
        <v>18.7294</v>
      </c>
      <c r="C350" s="0" t="n">
        <v>1.2827</v>
      </c>
      <c r="D350" s="0" t="n">
        <v>0.8274</v>
      </c>
      <c r="E350" s="0" t="n">
        <v>109.12</v>
      </c>
      <c r="F350" s="0" t="n">
        <v>0.7266</v>
      </c>
      <c r="G350" s="0" t="n">
        <v>6.3124</v>
      </c>
      <c r="L350" s="1" t="n">
        <v>43221.5</v>
      </c>
      <c r="M350" s="0" t="n">
        <v>97.41</v>
      </c>
    </row>
    <row r="351" customFormat="false" ht="15" hidden="false" customHeight="false" outlineLevel="0" collapsed="false">
      <c r="A351" s="1" t="n">
        <v>43220.5416666667</v>
      </c>
      <c r="B351" s="0" t="n">
        <v>18.7129</v>
      </c>
      <c r="C351" s="0" t="n">
        <v>1.2844</v>
      </c>
      <c r="D351" s="0" t="n">
        <v>0.8278</v>
      </c>
      <c r="E351" s="0" t="n">
        <v>109.24</v>
      </c>
      <c r="F351" s="0" t="n">
        <v>0.7275</v>
      </c>
      <c r="G351" s="0" t="n">
        <v>6.3136</v>
      </c>
      <c r="L351" s="1" t="n">
        <v>43221.5416666667</v>
      </c>
      <c r="M351" s="0" t="n">
        <v>97.4</v>
      </c>
    </row>
    <row r="352" customFormat="false" ht="15" hidden="false" customHeight="false" outlineLevel="0" collapsed="false">
      <c r="A352" s="1" t="n">
        <v>43220.5833333333</v>
      </c>
      <c r="B352" s="0" t="n">
        <v>18.6964</v>
      </c>
      <c r="C352" s="0" t="n">
        <v>1.2838</v>
      </c>
      <c r="D352" s="0" t="n">
        <v>0.828</v>
      </c>
      <c r="E352" s="0" t="n">
        <v>109.3</v>
      </c>
      <c r="F352" s="0" t="n">
        <v>0.7264</v>
      </c>
      <c r="G352" s="0" t="n">
        <v>6.3182</v>
      </c>
      <c r="L352" s="1" t="n">
        <v>43221.5833333333</v>
      </c>
      <c r="M352" s="0" t="n">
        <v>97.47</v>
      </c>
    </row>
    <row r="353" customFormat="false" ht="15" hidden="false" customHeight="false" outlineLevel="0" collapsed="false">
      <c r="A353" s="1" t="n">
        <v>43220.625</v>
      </c>
      <c r="B353" s="0" t="n">
        <v>18.7141</v>
      </c>
      <c r="C353" s="0" t="n">
        <v>1.2843</v>
      </c>
      <c r="D353" s="0" t="n">
        <v>0.8279</v>
      </c>
      <c r="E353" s="0" t="n">
        <v>109.32</v>
      </c>
      <c r="F353" s="0" t="n">
        <v>0.7265</v>
      </c>
      <c r="G353" s="0" t="n">
        <v>6.3157</v>
      </c>
      <c r="L353" s="1" t="n">
        <v>43221.625</v>
      </c>
      <c r="M353" s="0" t="n">
        <v>97.45</v>
      </c>
    </row>
    <row r="354" customFormat="false" ht="15" hidden="false" customHeight="false" outlineLevel="0" collapsed="false">
      <c r="A354" s="1" t="n">
        <v>43220.6666666667</v>
      </c>
      <c r="B354" s="0" t="n">
        <v>18.7196</v>
      </c>
      <c r="C354" s="0" t="n">
        <v>1.2839</v>
      </c>
      <c r="D354" s="0" t="n">
        <v>0.828</v>
      </c>
      <c r="E354" s="0" t="n">
        <v>109.34</v>
      </c>
      <c r="F354" s="0" t="n">
        <v>0.7263</v>
      </c>
      <c r="G354" s="0" t="n">
        <v>6.3171</v>
      </c>
      <c r="L354" s="1" t="n">
        <v>43221.6666666667</v>
      </c>
      <c r="M354" s="0" t="n">
        <v>97.44</v>
      </c>
    </row>
    <row r="355" customFormat="false" ht="15" hidden="false" customHeight="false" outlineLevel="0" collapsed="false">
      <c r="A355" s="1" t="n">
        <v>43220.7083333333</v>
      </c>
      <c r="B355" s="0" t="n">
        <v>18.7259</v>
      </c>
      <c r="C355" s="0" t="n">
        <v>1.2836</v>
      </c>
      <c r="D355" s="0" t="n">
        <v>0.8278</v>
      </c>
      <c r="E355" s="0" t="n">
        <v>109.27</v>
      </c>
      <c r="F355" s="0" t="n">
        <v>0.7263</v>
      </c>
      <c r="G355" s="0" t="n">
        <v>6.3152</v>
      </c>
      <c r="L355" s="1" t="n">
        <v>43221.7083333333</v>
      </c>
      <c r="M355" s="0" t="n">
        <v>97.46</v>
      </c>
    </row>
    <row r="356" customFormat="false" ht="15" hidden="false" customHeight="false" outlineLevel="0" collapsed="false">
      <c r="A356" s="1" t="n">
        <v>43220.75</v>
      </c>
      <c r="B356" s="0" t="n">
        <v>18.7141</v>
      </c>
      <c r="C356" s="0" t="n">
        <v>1.2833</v>
      </c>
      <c r="D356" s="0" t="n">
        <v>0.8277</v>
      </c>
      <c r="E356" s="0" t="n">
        <v>109.27</v>
      </c>
      <c r="F356" s="0" t="n">
        <v>0.7261</v>
      </c>
      <c r="G356" s="0" t="n">
        <v>6.3153</v>
      </c>
      <c r="L356" s="1" t="n">
        <v>43221.75</v>
      </c>
      <c r="M356" s="0" t="n">
        <v>97.45</v>
      </c>
    </row>
    <row r="357" customFormat="false" ht="15" hidden="false" customHeight="false" outlineLevel="0" collapsed="false">
      <c r="A357" s="1" t="n">
        <v>43220.7916666667</v>
      </c>
      <c r="B357" s="0" t="n">
        <v>18.7184</v>
      </c>
      <c r="C357" s="0" t="n">
        <v>1.2831</v>
      </c>
      <c r="D357" s="0" t="n">
        <v>0.8278</v>
      </c>
      <c r="E357" s="0" t="n">
        <v>109.32</v>
      </c>
      <c r="F357" s="0" t="n">
        <v>0.7262</v>
      </c>
      <c r="G357" s="0" t="n">
        <v>6.3119</v>
      </c>
      <c r="L357" s="1" t="n">
        <v>43221.7916666667</v>
      </c>
      <c r="M357" s="0" t="n">
        <v>97.46</v>
      </c>
    </row>
    <row r="358" customFormat="false" ht="15" hidden="false" customHeight="false" outlineLevel="0" collapsed="false">
      <c r="A358" s="1" t="n">
        <v>43220.8333333333</v>
      </c>
      <c r="B358" s="0" t="n">
        <v>18.7234</v>
      </c>
      <c r="C358" s="0" t="n">
        <v>1.2836</v>
      </c>
      <c r="D358" s="0" t="n">
        <v>0.8282</v>
      </c>
      <c r="E358" s="0" t="n">
        <v>109.3</v>
      </c>
      <c r="F358" s="0" t="n">
        <v>0.7265</v>
      </c>
      <c r="G358" s="0" t="n">
        <v>6.3164</v>
      </c>
      <c r="L358" s="1" t="n">
        <v>43221.8333333333</v>
      </c>
      <c r="M358" s="0" t="n">
        <v>97.42</v>
      </c>
    </row>
    <row r="359" customFormat="false" ht="15" hidden="false" customHeight="false" outlineLevel="0" collapsed="false">
      <c r="A359" s="1" t="n">
        <v>43220.875</v>
      </c>
      <c r="B359" s="0" t="n">
        <v>18.7165</v>
      </c>
      <c r="C359" s="0" t="n">
        <v>1.2832</v>
      </c>
      <c r="D359" s="0" t="n">
        <v>0.8281</v>
      </c>
      <c r="E359" s="0" t="n">
        <v>109.33</v>
      </c>
      <c r="F359" s="0" t="n">
        <v>0.7267</v>
      </c>
      <c r="G359" s="0" t="n">
        <v>6.3145</v>
      </c>
      <c r="L359" s="1" t="n">
        <v>43221.875</v>
      </c>
      <c r="M359" s="0" t="n">
        <v>97.42</v>
      </c>
    </row>
    <row r="360" customFormat="false" ht="15" hidden="false" customHeight="false" outlineLevel="0" collapsed="false">
      <c r="A360" s="1" t="n">
        <v>43220.9166666667</v>
      </c>
      <c r="B360" s="0" t="n">
        <v>18.7196</v>
      </c>
      <c r="C360" s="0" t="n">
        <v>1.2826</v>
      </c>
      <c r="D360" s="0" t="n">
        <v>0.8281</v>
      </c>
      <c r="E360" s="0" t="n">
        <v>109.36</v>
      </c>
      <c r="F360" s="0" t="n">
        <v>0.7267</v>
      </c>
      <c r="G360" s="0" t="n">
        <v>6.3126</v>
      </c>
      <c r="L360" s="1" t="n">
        <v>43221.9166666667</v>
      </c>
      <c r="M360" s="0" t="n">
        <v>97.42</v>
      </c>
    </row>
    <row r="361" customFormat="false" ht="15" hidden="false" customHeight="false" outlineLevel="0" collapsed="false">
      <c r="A361" s="1" t="n">
        <v>43220.9583333333</v>
      </c>
      <c r="B361" s="0" t="n">
        <v>18.7148</v>
      </c>
      <c r="C361" s="0" t="n">
        <v>1.2822</v>
      </c>
      <c r="D361" s="0" t="n">
        <v>0.8283</v>
      </c>
      <c r="E361" s="0" t="n">
        <v>109.36</v>
      </c>
      <c r="F361" s="0" t="n">
        <v>0.7269</v>
      </c>
      <c r="G361" s="0" t="n">
        <v>6.3146</v>
      </c>
      <c r="L361" s="3" t="n">
        <v>43221.9583333333</v>
      </c>
      <c r="M361" s="0" t="n">
        <v>97.44</v>
      </c>
    </row>
    <row r="362" customFormat="false" ht="15" hidden="false" customHeight="false" outlineLevel="0" collapsed="false">
      <c r="A362" s="3" t="n">
        <v>43221</v>
      </c>
      <c r="B362" s="0" t="n">
        <v>18.7117</v>
      </c>
      <c r="C362" s="0" t="n">
        <v>1.2823</v>
      </c>
      <c r="D362" s="0" t="n">
        <v>0.8286</v>
      </c>
      <c r="E362" s="0" t="n">
        <v>109.38</v>
      </c>
      <c r="F362" s="0" t="n">
        <v>0.7272</v>
      </c>
      <c r="G362" s="0" t="n">
        <v>6.3168</v>
      </c>
      <c r="L362" s="1" t="n">
        <v>43222</v>
      </c>
      <c r="M362" s="0" t="n">
        <v>97.48</v>
      </c>
    </row>
    <row r="363" customFormat="false" ht="15" hidden="false" customHeight="false" outlineLevel="0" collapsed="false">
      <c r="A363" s="1" t="n">
        <v>43221.0416666667</v>
      </c>
      <c r="B363" s="0" t="n">
        <v>18.7538</v>
      </c>
      <c r="C363" s="0" t="n">
        <v>1.2837</v>
      </c>
      <c r="D363" s="0" t="n">
        <v>0.8291</v>
      </c>
      <c r="E363" s="0" t="n">
        <v>109.39</v>
      </c>
      <c r="F363" s="0" t="n">
        <v>0.7272</v>
      </c>
      <c r="G363" s="0" t="n">
        <v>6.3186</v>
      </c>
      <c r="L363" s="1" t="n">
        <v>43222.0416666667</v>
      </c>
      <c r="M363" s="0" t="n">
        <v>97.41</v>
      </c>
    </row>
    <row r="364" customFormat="false" ht="15" hidden="false" customHeight="false" outlineLevel="0" collapsed="false">
      <c r="A364" s="1" t="n">
        <v>43221.0833333333</v>
      </c>
      <c r="B364" s="0" t="n">
        <v>18.7789</v>
      </c>
      <c r="C364" s="0" t="n">
        <v>1.2845</v>
      </c>
      <c r="D364" s="0" t="n">
        <v>0.8292</v>
      </c>
      <c r="E364" s="0" t="n">
        <v>109.43</v>
      </c>
      <c r="F364" s="0" t="n">
        <v>0.7277</v>
      </c>
      <c r="G364" s="0" t="n">
        <v>6.3199</v>
      </c>
      <c r="L364" s="1" t="n">
        <v>43222.0833333333</v>
      </c>
      <c r="M364" s="0" t="n">
        <v>97.35</v>
      </c>
    </row>
    <row r="365" customFormat="false" ht="15" hidden="false" customHeight="false" outlineLevel="0" collapsed="false">
      <c r="A365" s="1" t="n">
        <v>43221.125</v>
      </c>
      <c r="B365" s="0" t="n">
        <v>18.839</v>
      </c>
      <c r="C365" s="0" t="n">
        <v>1.2861</v>
      </c>
      <c r="D365" s="0" t="n">
        <v>0.831</v>
      </c>
      <c r="E365" s="0" t="n">
        <v>109.47</v>
      </c>
      <c r="F365" s="0" t="n">
        <v>0.7308</v>
      </c>
      <c r="G365" s="0" t="n">
        <v>6.329</v>
      </c>
      <c r="L365" s="1" t="n">
        <v>43222.125</v>
      </c>
      <c r="M365" s="0" t="n">
        <v>97.44</v>
      </c>
    </row>
    <row r="366" customFormat="false" ht="15" hidden="false" customHeight="false" outlineLevel="0" collapsed="false">
      <c r="A366" s="1" t="n">
        <v>43221.1666666667</v>
      </c>
      <c r="B366" s="0" t="n">
        <v>18.7915</v>
      </c>
      <c r="C366" s="0" t="n">
        <v>1.2853</v>
      </c>
      <c r="D366" s="0" t="n">
        <v>0.831</v>
      </c>
      <c r="E366" s="0" t="n">
        <v>109.57</v>
      </c>
      <c r="F366" s="0" t="n">
        <v>0.73</v>
      </c>
      <c r="G366" s="0" t="n">
        <v>6.327</v>
      </c>
      <c r="L366" s="1" t="n">
        <v>43222.1666666667</v>
      </c>
      <c r="M366" s="0" t="n">
        <v>97.45</v>
      </c>
    </row>
    <row r="367" customFormat="false" ht="15" hidden="false" customHeight="false" outlineLevel="0" collapsed="false">
      <c r="A367" s="1" t="n">
        <v>43221.2083333333</v>
      </c>
      <c r="B367" s="0" t="n">
        <v>18.7888</v>
      </c>
      <c r="C367" s="0" t="n">
        <v>1.2868</v>
      </c>
      <c r="D367" s="0" t="n">
        <v>0.8313</v>
      </c>
      <c r="E367" s="0" t="n">
        <v>109.63</v>
      </c>
      <c r="F367" s="0" t="n">
        <v>0.7302</v>
      </c>
      <c r="G367" s="0" t="n">
        <v>6.3331</v>
      </c>
      <c r="L367" s="1" t="n">
        <v>43222.2083333333</v>
      </c>
      <c r="M367" s="0" t="n">
        <v>97.49</v>
      </c>
    </row>
    <row r="368" customFormat="false" ht="15" hidden="false" customHeight="false" outlineLevel="0" collapsed="false">
      <c r="A368" s="1" t="n">
        <v>43221.25</v>
      </c>
      <c r="B368" s="0" t="n">
        <v>18.7875</v>
      </c>
      <c r="C368" s="0" t="n">
        <v>1.2866</v>
      </c>
      <c r="D368" s="0" t="n">
        <v>0.8316</v>
      </c>
      <c r="E368" s="0" t="n">
        <v>109.65</v>
      </c>
      <c r="F368" s="0" t="n">
        <v>0.7312</v>
      </c>
      <c r="G368" s="0" t="n">
        <v>6.3323</v>
      </c>
      <c r="L368" s="1" t="n">
        <v>43222.25</v>
      </c>
      <c r="M368" s="0" t="n">
        <v>97.48</v>
      </c>
    </row>
    <row r="369" customFormat="false" ht="15" hidden="false" customHeight="false" outlineLevel="0" collapsed="false">
      <c r="A369" s="1" t="n">
        <v>43221.2916666667</v>
      </c>
      <c r="B369" s="0" t="n">
        <v>18.7593</v>
      </c>
      <c r="C369" s="0" t="n">
        <v>1.2843</v>
      </c>
      <c r="D369" s="0" t="n">
        <v>0.8316</v>
      </c>
      <c r="E369" s="0" t="n">
        <v>109.63</v>
      </c>
      <c r="F369" s="0" t="n">
        <v>0.732</v>
      </c>
      <c r="G369" s="0" t="n">
        <v>6.3279</v>
      </c>
      <c r="L369" s="1" t="n">
        <v>43222.2916666667</v>
      </c>
      <c r="M369" s="0" t="n">
        <v>97.47</v>
      </c>
    </row>
    <row r="370" customFormat="false" ht="15" hidden="false" customHeight="false" outlineLevel="0" collapsed="false">
      <c r="A370" s="1" t="n">
        <v>43221.3333333333</v>
      </c>
      <c r="B370" s="0" t="n">
        <v>18.796</v>
      </c>
      <c r="C370" s="0" t="n">
        <v>1.2875</v>
      </c>
      <c r="D370" s="0" t="n">
        <v>0.8329</v>
      </c>
      <c r="E370" s="0" t="n">
        <v>109.69</v>
      </c>
      <c r="F370" s="0" t="n">
        <v>0.734</v>
      </c>
      <c r="G370" s="0" t="n">
        <v>6.3343</v>
      </c>
      <c r="L370" s="1" t="n">
        <v>43222.3333333333</v>
      </c>
      <c r="M370" s="0" t="n">
        <v>97.73</v>
      </c>
    </row>
    <row r="371" customFormat="false" ht="15" hidden="false" customHeight="false" outlineLevel="0" collapsed="false">
      <c r="A371" s="1" t="n">
        <v>43221.375</v>
      </c>
      <c r="B371" s="0" t="n">
        <v>18.8591</v>
      </c>
      <c r="C371" s="0" t="n">
        <v>1.2901</v>
      </c>
      <c r="D371" s="0" t="n">
        <v>0.8339</v>
      </c>
      <c r="E371" s="0" t="n">
        <v>109.69</v>
      </c>
      <c r="F371" s="0" t="n">
        <v>0.7354</v>
      </c>
      <c r="G371" s="0" t="n">
        <v>6.3391</v>
      </c>
      <c r="L371" s="1" t="n">
        <v>43222.375</v>
      </c>
      <c r="M371" s="0" t="n">
        <v>97.76</v>
      </c>
    </row>
    <row r="372" customFormat="false" ht="15" hidden="false" customHeight="false" outlineLevel="0" collapsed="false">
      <c r="A372" s="1" t="n">
        <v>43221.4166666667</v>
      </c>
      <c r="B372" s="0" t="n">
        <v>18.8357</v>
      </c>
      <c r="C372" s="0" t="n">
        <v>1.2873</v>
      </c>
      <c r="D372" s="0" t="n">
        <v>0.8334</v>
      </c>
      <c r="E372" s="0" t="n">
        <v>109.75</v>
      </c>
      <c r="F372" s="0" t="n">
        <v>0.7348</v>
      </c>
      <c r="G372" s="0" t="n">
        <v>6.3323</v>
      </c>
      <c r="L372" s="1" t="n">
        <v>43222.4166666667</v>
      </c>
      <c r="M372" s="0" t="n">
        <v>97.69</v>
      </c>
    </row>
    <row r="373" customFormat="false" ht="15" hidden="false" customHeight="false" outlineLevel="0" collapsed="false">
      <c r="A373" s="1" t="n">
        <v>43221.4583333333</v>
      </c>
      <c r="B373" s="0" t="n">
        <v>18.8443</v>
      </c>
      <c r="C373" s="0" t="n">
        <v>1.2855</v>
      </c>
      <c r="D373" s="0" t="n">
        <v>0.8321</v>
      </c>
      <c r="E373" s="0" t="n">
        <v>109.69</v>
      </c>
      <c r="F373" s="0" t="n">
        <v>0.7339</v>
      </c>
      <c r="G373" s="0" t="n">
        <v>6.3309</v>
      </c>
      <c r="L373" s="1" t="n">
        <v>43222.4583333333</v>
      </c>
      <c r="M373" s="0" t="n">
        <v>97.64</v>
      </c>
    </row>
    <row r="374" customFormat="false" ht="15" hidden="false" customHeight="false" outlineLevel="0" collapsed="false">
      <c r="A374" s="1" t="n">
        <v>43221.5</v>
      </c>
      <c r="B374" s="0" t="n">
        <v>18.8978</v>
      </c>
      <c r="C374" s="0" t="n">
        <v>1.2876</v>
      </c>
      <c r="D374" s="0" t="n">
        <v>0.8334</v>
      </c>
      <c r="E374" s="0" t="n">
        <v>109.59</v>
      </c>
      <c r="F374" s="0" t="n">
        <v>0.7344</v>
      </c>
      <c r="G374" s="0" t="n">
        <v>6.3348</v>
      </c>
      <c r="L374" s="1" t="n">
        <v>43222.5</v>
      </c>
      <c r="M374" s="0" t="n">
        <v>97.65</v>
      </c>
    </row>
    <row r="375" customFormat="false" ht="15" hidden="false" customHeight="false" outlineLevel="0" collapsed="false">
      <c r="A375" s="1" t="n">
        <v>43221.5416666667</v>
      </c>
      <c r="B375" s="0" t="n">
        <v>18.9342</v>
      </c>
      <c r="C375" s="0" t="n">
        <v>1.2851</v>
      </c>
      <c r="D375" s="0" t="n">
        <v>0.8336</v>
      </c>
      <c r="E375" s="0" t="n">
        <v>109.71</v>
      </c>
      <c r="F375" s="0" t="n">
        <v>0.7344</v>
      </c>
      <c r="G375" s="0" t="n">
        <v>6.3369</v>
      </c>
      <c r="L375" s="1" t="n">
        <v>43222.5416666667</v>
      </c>
      <c r="M375" s="0" t="n">
        <v>97.56</v>
      </c>
    </row>
    <row r="376" customFormat="false" ht="15" hidden="false" customHeight="false" outlineLevel="0" collapsed="false">
      <c r="A376" s="1" t="n">
        <v>43221.5833333333</v>
      </c>
      <c r="B376" s="0" t="n">
        <v>18.9595</v>
      </c>
      <c r="C376" s="0" t="n">
        <v>1.2859</v>
      </c>
      <c r="D376" s="0" t="n">
        <v>0.8338</v>
      </c>
      <c r="E376" s="0" t="n">
        <v>109.8</v>
      </c>
      <c r="F376" s="0" t="n">
        <v>0.7346</v>
      </c>
      <c r="G376" s="0" t="n">
        <v>6.3396</v>
      </c>
      <c r="L376" s="1" t="n">
        <v>43222.5833333333</v>
      </c>
      <c r="M376" s="0" t="n">
        <v>97.78</v>
      </c>
    </row>
    <row r="377" customFormat="false" ht="15" hidden="false" customHeight="false" outlineLevel="0" collapsed="false">
      <c r="A377" s="1" t="n">
        <v>43221.625</v>
      </c>
      <c r="B377" s="0" t="n">
        <v>18.9508</v>
      </c>
      <c r="C377" s="0" t="n">
        <v>1.2849</v>
      </c>
      <c r="D377" s="0" t="n">
        <v>0.8339</v>
      </c>
      <c r="E377" s="0" t="n">
        <v>109.88</v>
      </c>
      <c r="F377" s="0" t="n">
        <v>0.7345</v>
      </c>
      <c r="G377" s="0" t="n">
        <v>6.3382</v>
      </c>
      <c r="L377" s="1" t="n">
        <v>43222.625</v>
      </c>
      <c r="M377" s="0" t="n">
        <v>97.79</v>
      </c>
    </row>
    <row r="378" customFormat="false" ht="15" hidden="false" customHeight="false" outlineLevel="0" collapsed="false">
      <c r="A378" s="1" t="n">
        <v>43221.6666666667</v>
      </c>
      <c r="B378" s="0" t="n">
        <v>18.9481</v>
      </c>
      <c r="C378" s="0" t="n">
        <v>1.2848</v>
      </c>
      <c r="D378" s="0" t="n">
        <v>0.8338</v>
      </c>
      <c r="E378" s="0" t="n">
        <v>109.86</v>
      </c>
      <c r="F378" s="0" t="n">
        <v>0.7345</v>
      </c>
      <c r="G378" s="0" t="n">
        <v>6.3393</v>
      </c>
      <c r="L378" s="1" t="n">
        <v>43222.6666666667</v>
      </c>
      <c r="M378" s="0" t="n">
        <v>97.75</v>
      </c>
    </row>
    <row r="379" customFormat="false" ht="15" hidden="false" customHeight="false" outlineLevel="0" collapsed="false">
      <c r="A379" s="1" t="n">
        <v>43221.7083333333</v>
      </c>
      <c r="B379" s="0" t="n">
        <v>18.9615</v>
      </c>
      <c r="C379" s="0" t="n">
        <v>1.2847</v>
      </c>
      <c r="D379" s="0" t="n">
        <v>0.8341</v>
      </c>
      <c r="E379" s="0" t="n">
        <v>109.86</v>
      </c>
      <c r="F379" s="0" t="n">
        <v>0.7348</v>
      </c>
      <c r="G379" s="0" t="n">
        <v>6.3393</v>
      </c>
      <c r="L379" s="1" t="n">
        <v>43222.7083333333</v>
      </c>
      <c r="M379" s="0" t="n">
        <v>97.77</v>
      </c>
    </row>
    <row r="380" customFormat="false" ht="15" hidden="false" customHeight="false" outlineLevel="0" collapsed="false">
      <c r="A380" s="1" t="n">
        <v>43221.75</v>
      </c>
      <c r="B380" s="0" t="n">
        <v>18.9499</v>
      </c>
      <c r="C380" s="0" t="n">
        <v>1.2846</v>
      </c>
      <c r="D380" s="0" t="n">
        <v>0.834</v>
      </c>
      <c r="E380" s="0" t="n">
        <v>109.91</v>
      </c>
      <c r="F380" s="0" t="n">
        <v>0.7348</v>
      </c>
      <c r="G380" s="0" t="n">
        <v>6.3392</v>
      </c>
      <c r="L380" s="1" t="n">
        <v>43222.75</v>
      </c>
      <c r="M380" s="0" t="n">
        <v>97.79</v>
      </c>
    </row>
    <row r="381" customFormat="false" ht="15" hidden="false" customHeight="false" outlineLevel="0" collapsed="false">
      <c r="A381" s="1" t="n">
        <v>43221.7916666667</v>
      </c>
      <c r="B381" s="0" t="n">
        <v>18.954</v>
      </c>
      <c r="C381" s="0" t="n">
        <v>1.2855</v>
      </c>
      <c r="D381" s="0" t="n">
        <v>0.834</v>
      </c>
      <c r="E381" s="0" t="n">
        <v>109.87</v>
      </c>
      <c r="F381" s="0" t="n">
        <v>0.735</v>
      </c>
      <c r="G381" s="0" t="n">
        <v>6.3459</v>
      </c>
      <c r="L381" s="1" t="n">
        <v>43222.7916666667</v>
      </c>
      <c r="M381" s="0" t="n">
        <v>97.69</v>
      </c>
    </row>
    <row r="382" customFormat="false" ht="15" hidden="false" customHeight="false" outlineLevel="0" collapsed="false">
      <c r="A382" s="1" t="n">
        <v>43221.8333333333</v>
      </c>
      <c r="B382" s="0" t="n">
        <v>18.9368</v>
      </c>
      <c r="C382" s="0" t="n">
        <v>1.2837</v>
      </c>
      <c r="D382" s="0" t="n">
        <v>0.8329</v>
      </c>
      <c r="E382" s="0" t="n">
        <v>109.81</v>
      </c>
      <c r="F382" s="0" t="n">
        <v>0.7344</v>
      </c>
      <c r="G382" s="0" t="n">
        <v>6.351</v>
      </c>
      <c r="L382" s="1" t="n">
        <v>43222.8333333333</v>
      </c>
      <c r="M382" s="0" t="n">
        <v>97.61</v>
      </c>
    </row>
    <row r="383" customFormat="false" ht="15" hidden="false" customHeight="false" outlineLevel="0" collapsed="false">
      <c r="A383" s="1" t="n">
        <v>43221.875</v>
      </c>
      <c r="B383" s="0" t="n">
        <v>18.9309</v>
      </c>
      <c r="C383" s="0" t="n">
        <v>1.283</v>
      </c>
      <c r="D383" s="0" t="n">
        <v>0.8329</v>
      </c>
      <c r="E383" s="0" t="n">
        <v>109.68</v>
      </c>
      <c r="F383" s="0" t="n">
        <v>0.7346</v>
      </c>
      <c r="G383" s="0" t="n">
        <v>6.3542</v>
      </c>
      <c r="L383" s="1" t="n">
        <v>43222.875</v>
      </c>
      <c r="M383" s="0" t="n">
        <v>97.62</v>
      </c>
    </row>
    <row r="384" customFormat="false" ht="15" hidden="false" customHeight="false" outlineLevel="0" collapsed="false">
      <c r="A384" s="1" t="n">
        <v>43221.9166666667</v>
      </c>
      <c r="B384" s="0" t="n">
        <v>18.9431</v>
      </c>
      <c r="C384" s="0" t="n">
        <v>1.2829</v>
      </c>
      <c r="D384" s="0" t="n">
        <v>0.833</v>
      </c>
      <c r="E384" s="0" t="n">
        <v>109.69</v>
      </c>
      <c r="F384" s="0" t="n">
        <v>0.7345</v>
      </c>
      <c r="G384" s="0" t="n">
        <v>6.3588</v>
      </c>
      <c r="L384" s="1" t="n">
        <v>43222.9166666667</v>
      </c>
      <c r="M384" s="0" t="n">
        <v>97.59</v>
      </c>
    </row>
    <row r="385" customFormat="false" ht="15" hidden="false" customHeight="false" outlineLevel="0" collapsed="false">
      <c r="A385" s="1" t="n">
        <v>43221.9583333333</v>
      </c>
      <c r="B385" s="0" t="n">
        <v>18.9449</v>
      </c>
      <c r="C385" s="0" t="n">
        <v>1.283</v>
      </c>
      <c r="D385" s="0" t="n">
        <v>0.8331</v>
      </c>
      <c r="E385" s="0" t="n">
        <v>109.7</v>
      </c>
      <c r="F385" s="0" t="n">
        <v>0.7346</v>
      </c>
      <c r="G385" s="0" t="n">
        <v>6.3588</v>
      </c>
      <c r="L385" s="3" t="n">
        <v>43222.9583333333</v>
      </c>
      <c r="M385" s="0" t="n">
        <v>97.56</v>
      </c>
    </row>
    <row r="386" customFormat="false" ht="15" hidden="false" customHeight="false" outlineLevel="0" collapsed="false">
      <c r="A386" s="3" t="n">
        <v>43222</v>
      </c>
      <c r="B386" s="0" t="n">
        <v>18.9418</v>
      </c>
      <c r="C386" s="0" t="n">
        <v>1.2835</v>
      </c>
      <c r="D386" s="0" t="n">
        <v>0.8336</v>
      </c>
      <c r="E386" s="0" t="n">
        <v>109.74</v>
      </c>
      <c r="F386" s="0" t="n">
        <v>0.7354</v>
      </c>
      <c r="G386" s="0" t="n">
        <v>6.361</v>
      </c>
      <c r="L386" s="1" t="n">
        <v>43223</v>
      </c>
      <c r="M386" s="0" t="n">
        <v>97.57</v>
      </c>
    </row>
    <row r="387" customFormat="false" ht="15" hidden="false" customHeight="false" outlineLevel="0" collapsed="false">
      <c r="A387" s="1" t="n">
        <v>43222.0416666667</v>
      </c>
      <c r="B387" s="0" t="n">
        <v>18.9013</v>
      </c>
      <c r="C387" s="0" t="n">
        <v>1.2821</v>
      </c>
      <c r="D387" s="0" t="n">
        <v>0.8325</v>
      </c>
      <c r="E387" s="0" t="n">
        <v>109.79</v>
      </c>
      <c r="F387" s="0" t="n">
        <v>0.7347</v>
      </c>
      <c r="G387" s="0" t="n">
        <v>6.3584</v>
      </c>
      <c r="L387" s="1" t="n">
        <v>43223.0416666667</v>
      </c>
      <c r="M387" s="0" t="n">
        <v>97.57</v>
      </c>
    </row>
    <row r="388" customFormat="false" ht="15" hidden="false" customHeight="false" outlineLevel="0" collapsed="false">
      <c r="A388" s="1" t="n">
        <v>43222.0833333333</v>
      </c>
      <c r="B388" s="0" t="n">
        <v>18.8669</v>
      </c>
      <c r="C388" s="0" t="n">
        <v>1.2818</v>
      </c>
      <c r="D388" s="0" t="n">
        <v>0.8322</v>
      </c>
      <c r="E388" s="0" t="n">
        <v>109.85</v>
      </c>
      <c r="F388" s="0" t="n">
        <v>0.7339</v>
      </c>
      <c r="G388" s="0" t="n">
        <v>6.3577</v>
      </c>
      <c r="L388" s="1" t="n">
        <v>43223.0833333333</v>
      </c>
      <c r="M388" s="0" t="n">
        <v>97.49</v>
      </c>
    </row>
    <row r="389" customFormat="false" ht="15" hidden="false" customHeight="false" outlineLevel="0" collapsed="false">
      <c r="A389" s="1" t="n">
        <v>43222.125</v>
      </c>
      <c r="B389" s="0" t="n">
        <v>18.9319</v>
      </c>
      <c r="C389" s="0" t="n">
        <v>1.2822</v>
      </c>
      <c r="D389" s="0" t="n">
        <v>0.8335</v>
      </c>
      <c r="E389" s="0" t="n">
        <v>109.79</v>
      </c>
      <c r="F389" s="0" t="n">
        <v>0.733</v>
      </c>
      <c r="G389" s="0" t="n">
        <v>6.3561</v>
      </c>
      <c r="L389" s="1" t="n">
        <v>43223.125</v>
      </c>
      <c r="M389" s="0" t="n">
        <v>97.52</v>
      </c>
    </row>
    <row r="390" customFormat="false" ht="15" hidden="false" customHeight="false" outlineLevel="0" collapsed="false">
      <c r="A390" s="1" t="n">
        <v>43222.1666666667</v>
      </c>
      <c r="B390" s="0" t="n">
        <v>18.9745</v>
      </c>
      <c r="C390" s="0" t="n">
        <v>1.2825</v>
      </c>
      <c r="D390" s="0" t="n">
        <v>0.8332</v>
      </c>
      <c r="E390" s="0" t="n">
        <v>109.8</v>
      </c>
      <c r="F390" s="0" t="n">
        <v>0.7322</v>
      </c>
      <c r="G390" s="0" t="n">
        <v>6.3534</v>
      </c>
      <c r="L390" s="1" t="n">
        <v>43223.1666666667</v>
      </c>
      <c r="M390" s="0" t="n">
        <v>97.44</v>
      </c>
    </row>
    <row r="391" customFormat="false" ht="15" hidden="false" customHeight="false" outlineLevel="0" collapsed="false">
      <c r="A391" s="1" t="n">
        <v>43222.2083333333</v>
      </c>
      <c r="B391" s="0" t="n">
        <v>18.9926</v>
      </c>
      <c r="C391" s="0" t="n">
        <v>1.2828</v>
      </c>
      <c r="D391" s="0" t="n">
        <v>0.8332</v>
      </c>
      <c r="E391" s="0" t="n">
        <v>109.83</v>
      </c>
      <c r="F391" s="0" t="n">
        <v>0.7325</v>
      </c>
      <c r="G391" s="0" t="n">
        <v>6.356</v>
      </c>
      <c r="L391" s="1" t="n">
        <v>43223.2083333333</v>
      </c>
      <c r="M391" s="0" t="n">
        <v>97.47</v>
      </c>
    </row>
    <row r="392" customFormat="false" ht="15" hidden="false" customHeight="false" outlineLevel="0" collapsed="false">
      <c r="A392" s="1" t="n">
        <v>43222.25</v>
      </c>
      <c r="B392" s="0" t="n">
        <v>18.9841</v>
      </c>
      <c r="C392" s="0" t="n">
        <v>1.283</v>
      </c>
      <c r="D392" s="0" t="n">
        <v>0.8332</v>
      </c>
      <c r="E392" s="0" t="n">
        <v>109.84</v>
      </c>
      <c r="F392" s="0" t="n">
        <v>0.7332</v>
      </c>
      <c r="G392" s="0" t="n">
        <v>6.3559</v>
      </c>
      <c r="L392" s="1" t="n">
        <v>43223.25</v>
      </c>
      <c r="M392" s="0" t="n">
        <v>97.48</v>
      </c>
    </row>
    <row r="393" customFormat="false" ht="15" hidden="false" customHeight="false" outlineLevel="0" collapsed="false">
      <c r="A393" s="1" t="n">
        <v>43222.2916666667</v>
      </c>
      <c r="B393" s="0" t="n">
        <v>18.9583</v>
      </c>
      <c r="C393" s="0" t="n">
        <v>1.2835</v>
      </c>
      <c r="D393" s="0" t="n">
        <v>0.8326</v>
      </c>
      <c r="E393" s="0" t="n">
        <v>109.81</v>
      </c>
      <c r="F393" s="0" t="n">
        <v>0.7322</v>
      </c>
      <c r="G393" s="0" t="n">
        <v>6.3579</v>
      </c>
      <c r="L393" s="1" t="n">
        <v>43223.2916666667</v>
      </c>
      <c r="M393" s="0" t="n">
        <v>97.59</v>
      </c>
    </row>
    <row r="394" customFormat="false" ht="15" hidden="false" customHeight="false" outlineLevel="0" collapsed="false">
      <c r="A394" s="1" t="n">
        <v>43222.3333333333</v>
      </c>
      <c r="B394" s="0" t="n">
        <v>19.1366</v>
      </c>
      <c r="C394" s="0" t="n">
        <v>1.2868</v>
      </c>
      <c r="D394" s="0" t="n">
        <v>0.8353</v>
      </c>
      <c r="E394" s="0" t="n">
        <v>109.78</v>
      </c>
      <c r="F394" s="0" t="n">
        <v>0.7351</v>
      </c>
      <c r="G394" s="0" t="n">
        <v>6.3637</v>
      </c>
      <c r="L394" s="1" t="n">
        <v>43223.3333333333</v>
      </c>
      <c r="M394" s="0" t="n">
        <v>97.57</v>
      </c>
    </row>
    <row r="395" customFormat="false" ht="15" hidden="false" customHeight="false" outlineLevel="0" collapsed="false">
      <c r="A395" s="1" t="n">
        <v>43222.375</v>
      </c>
      <c r="B395" s="0" t="n">
        <v>19.1138</v>
      </c>
      <c r="C395" s="0" t="n">
        <v>1.285</v>
      </c>
      <c r="D395" s="0" t="n">
        <v>0.8364</v>
      </c>
      <c r="E395" s="0" t="n">
        <v>109.88</v>
      </c>
      <c r="F395" s="0" t="n">
        <v>0.7352</v>
      </c>
      <c r="G395" s="0" t="n">
        <v>6.3657</v>
      </c>
      <c r="L395" s="1" t="n">
        <v>43223.375</v>
      </c>
      <c r="M395" s="0" t="n">
        <v>97.76</v>
      </c>
    </row>
    <row r="396" customFormat="false" ht="15" hidden="false" customHeight="false" outlineLevel="0" collapsed="false">
      <c r="A396" s="1" t="n">
        <v>43222.4166666667</v>
      </c>
      <c r="B396" s="0" t="n">
        <v>19.0787</v>
      </c>
      <c r="C396" s="0" t="n">
        <v>1.285</v>
      </c>
      <c r="D396" s="0" t="n">
        <v>0.8357</v>
      </c>
      <c r="E396" s="0" t="n">
        <v>109.98</v>
      </c>
      <c r="F396" s="0" t="n">
        <v>0.7349</v>
      </c>
      <c r="G396" s="0" t="n">
        <v>6.3559</v>
      </c>
      <c r="L396" s="1" t="n">
        <v>43223.4166666667</v>
      </c>
      <c r="M396" s="0" t="n">
        <v>97.64</v>
      </c>
    </row>
    <row r="397" customFormat="false" ht="15" hidden="false" customHeight="false" outlineLevel="0" collapsed="false">
      <c r="A397" s="1" t="n">
        <v>43222.4583333333</v>
      </c>
      <c r="B397" s="0" t="n">
        <v>19.0323</v>
      </c>
      <c r="C397" s="0" t="n">
        <v>1.2857</v>
      </c>
      <c r="D397" s="0" t="n">
        <v>0.8356</v>
      </c>
      <c r="E397" s="0" t="n">
        <v>109.9</v>
      </c>
      <c r="F397" s="0" t="n">
        <v>0.7352</v>
      </c>
      <c r="G397" s="0" t="n">
        <v>6.3654</v>
      </c>
      <c r="L397" s="1" t="n">
        <v>43223.4583333333</v>
      </c>
      <c r="M397" s="0" t="n">
        <v>97.53</v>
      </c>
    </row>
    <row r="398" customFormat="false" ht="15" hidden="false" customHeight="false" outlineLevel="0" collapsed="false">
      <c r="A398" s="1" t="n">
        <v>43222.5</v>
      </c>
      <c r="B398" s="0" t="n">
        <v>19.0129</v>
      </c>
      <c r="C398" s="0" t="n">
        <v>1.2857</v>
      </c>
      <c r="D398" s="0" t="n">
        <v>0.8361</v>
      </c>
      <c r="E398" s="0" t="n">
        <v>109.86</v>
      </c>
      <c r="F398" s="0" t="n">
        <v>0.7354</v>
      </c>
      <c r="G398" s="0" t="n">
        <v>6.3632</v>
      </c>
      <c r="L398" s="1" t="n">
        <v>43223.5</v>
      </c>
      <c r="M398" s="0" t="n">
        <v>97.55</v>
      </c>
    </row>
    <row r="399" customFormat="false" ht="15" hidden="false" customHeight="false" outlineLevel="0" collapsed="false">
      <c r="A399" s="1" t="n">
        <v>43222.5416666667</v>
      </c>
      <c r="B399" s="0" t="n">
        <v>19.0493</v>
      </c>
      <c r="C399" s="0" t="n">
        <v>1.2853</v>
      </c>
      <c r="D399" s="0" t="n">
        <v>0.8342</v>
      </c>
      <c r="E399" s="0" t="n">
        <v>109.88</v>
      </c>
      <c r="F399" s="0" t="n">
        <v>0.735</v>
      </c>
      <c r="G399" s="0" t="n">
        <v>6.3635</v>
      </c>
      <c r="L399" s="1" t="n">
        <v>43223.5833333333</v>
      </c>
      <c r="M399" s="0" t="n">
        <v>97.55</v>
      </c>
    </row>
    <row r="400" customFormat="false" ht="15" hidden="false" customHeight="false" outlineLevel="0" collapsed="false">
      <c r="A400" s="1" t="n">
        <v>43222.5833333333</v>
      </c>
      <c r="B400" s="0" t="n">
        <v>19.0822</v>
      </c>
      <c r="C400" s="0" t="n">
        <v>1.2879</v>
      </c>
      <c r="D400" s="0" t="n">
        <v>0.8375</v>
      </c>
      <c r="E400" s="0" t="n">
        <v>109.74</v>
      </c>
      <c r="F400" s="0" t="n">
        <v>0.7372</v>
      </c>
      <c r="G400" s="0" t="n">
        <v>6.374</v>
      </c>
      <c r="L400" s="1" t="n">
        <v>43223.625</v>
      </c>
      <c r="M400" s="0" t="n">
        <v>97.51</v>
      </c>
    </row>
    <row r="401" customFormat="false" ht="15" hidden="false" customHeight="false" outlineLevel="0" collapsed="false">
      <c r="A401" s="1" t="n">
        <v>43222.625</v>
      </c>
      <c r="B401" s="0" t="n">
        <v>19.0827</v>
      </c>
      <c r="C401" s="0" t="n">
        <v>1.2884</v>
      </c>
      <c r="D401" s="0" t="n">
        <v>0.8368</v>
      </c>
      <c r="E401" s="0" t="n">
        <v>109.93</v>
      </c>
      <c r="F401" s="0" t="n">
        <v>0.7367</v>
      </c>
      <c r="G401" s="0" t="n">
        <v>6.3747</v>
      </c>
      <c r="L401" s="1" t="n">
        <v>43223.6666666667</v>
      </c>
      <c r="M401" s="0" t="n">
        <v>97.51</v>
      </c>
    </row>
    <row r="402" customFormat="false" ht="15" hidden="false" customHeight="false" outlineLevel="0" collapsed="false">
      <c r="A402" s="1" t="n">
        <v>43222.6666666667</v>
      </c>
      <c r="B402" s="0" t="n">
        <v>19.0891</v>
      </c>
      <c r="C402" s="0" t="n">
        <v>1.2874</v>
      </c>
      <c r="D402" s="0" t="n">
        <v>0.8364</v>
      </c>
      <c r="E402" s="0" t="n">
        <v>109.84</v>
      </c>
      <c r="F402" s="0" t="n">
        <v>0.7365</v>
      </c>
      <c r="G402" s="0" t="n">
        <v>6.3755</v>
      </c>
      <c r="L402" s="1" t="n">
        <v>43223.7083333333</v>
      </c>
      <c r="M402" s="0" t="n">
        <v>97.51</v>
      </c>
    </row>
    <row r="403" customFormat="false" ht="15" hidden="false" customHeight="false" outlineLevel="0" collapsed="false">
      <c r="A403" s="1" t="n">
        <v>43222.7083333333</v>
      </c>
      <c r="B403" s="0" t="n">
        <v>19.112</v>
      </c>
      <c r="C403" s="0" t="n">
        <v>1.2875</v>
      </c>
      <c r="D403" s="0" t="n">
        <v>0.8365</v>
      </c>
      <c r="E403" s="0" t="n">
        <v>109.84</v>
      </c>
      <c r="F403" s="0" t="n">
        <v>0.7367</v>
      </c>
      <c r="G403" s="0" t="n">
        <v>6.3744</v>
      </c>
      <c r="L403" s="1" t="n">
        <v>43223.75</v>
      </c>
      <c r="M403" s="0" t="n">
        <v>97.5</v>
      </c>
    </row>
    <row r="404" customFormat="false" ht="15" hidden="false" customHeight="false" outlineLevel="0" collapsed="false">
      <c r="A404" s="1" t="n">
        <v>43222.75</v>
      </c>
      <c r="B404" s="0" t="n">
        <v>19.1058</v>
      </c>
      <c r="C404" s="0" t="n">
        <v>1.2884</v>
      </c>
      <c r="D404" s="0" t="n">
        <v>0.8368</v>
      </c>
      <c r="E404" s="0" t="n">
        <v>109.83</v>
      </c>
      <c r="F404" s="0" t="n">
        <v>0.7368</v>
      </c>
      <c r="G404" s="0" t="n">
        <v>6.3768</v>
      </c>
      <c r="L404" s="1" t="n">
        <v>43223.7916666667</v>
      </c>
      <c r="M404" s="0" t="n">
        <v>97.51</v>
      </c>
    </row>
    <row r="405" customFormat="false" ht="15" hidden="false" customHeight="false" outlineLevel="0" collapsed="false">
      <c r="A405" s="1" t="n">
        <v>43222.7916666667</v>
      </c>
      <c r="B405" s="0" t="n">
        <v>19.0435</v>
      </c>
      <c r="C405" s="0" t="n">
        <v>1.2869</v>
      </c>
      <c r="D405" s="0" t="n">
        <v>0.8356</v>
      </c>
      <c r="E405" s="0" t="n">
        <v>109.84</v>
      </c>
      <c r="F405" s="0" t="n">
        <v>0.736</v>
      </c>
      <c r="G405" s="0" t="n">
        <v>6.3748</v>
      </c>
      <c r="L405" s="1" t="n">
        <v>43223.8333333333</v>
      </c>
      <c r="M405" s="0" t="n">
        <v>97.4</v>
      </c>
    </row>
    <row r="406" customFormat="false" ht="15" hidden="false" customHeight="false" outlineLevel="0" collapsed="false">
      <c r="A406" s="1" t="n">
        <v>43222.8333333333</v>
      </c>
      <c r="B406" s="0" t="n">
        <v>19.028</v>
      </c>
      <c r="C406" s="0" t="n">
        <v>1.2853</v>
      </c>
      <c r="D406" s="0" t="n">
        <v>0.8349</v>
      </c>
      <c r="E406" s="0" t="n">
        <v>109.7</v>
      </c>
      <c r="F406" s="0" t="n">
        <v>0.7356</v>
      </c>
      <c r="G406" s="0" t="n">
        <v>6.3662</v>
      </c>
      <c r="L406" s="1" t="n">
        <v>43223.875</v>
      </c>
      <c r="M406" s="0" t="n">
        <v>97.43</v>
      </c>
    </row>
    <row r="407" customFormat="false" ht="15" hidden="false" customHeight="false" outlineLevel="0" collapsed="false">
      <c r="A407" s="1" t="n">
        <v>43222.875</v>
      </c>
      <c r="B407" s="0" t="n">
        <v>19.0468</v>
      </c>
      <c r="C407" s="0" t="n">
        <v>1.2856</v>
      </c>
      <c r="D407" s="0" t="n">
        <v>0.8348</v>
      </c>
      <c r="E407" s="0" t="n">
        <v>109.63</v>
      </c>
      <c r="F407" s="0" t="n">
        <v>0.7356</v>
      </c>
      <c r="G407" s="0" t="n">
        <v>6.3675</v>
      </c>
      <c r="L407" s="1" t="n">
        <v>43223.9166666667</v>
      </c>
      <c r="M407" s="0" t="n">
        <v>97.41</v>
      </c>
    </row>
    <row r="408" customFormat="false" ht="15" hidden="false" customHeight="false" outlineLevel="0" collapsed="false">
      <c r="A408" s="1" t="n">
        <v>43222.9166666667</v>
      </c>
      <c r="B408" s="0" t="n">
        <v>19.0421</v>
      </c>
      <c r="C408" s="0" t="n">
        <v>1.2851</v>
      </c>
      <c r="D408" s="0" t="n">
        <v>0.8347</v>
      </c>
      <c r="E408" s="0" t="n">
        <v>109.65</v>
      </c>
      <c r="F408" s="0" t="n">
        <v>0.7356</v>
      </c>
      <c r="G408" s="0" t="n">
        <v>6.3639</v>
      </c>
      <c r="L408" s="3" t="n">
        <v>43223.9583333333</v>
      </c>
      <c r="M408" s="0" t="n">
        <v>97.45</v>
      </c>
    </row>
    <row r="409" customFormat="false" ht="15" hidden="false" customHeight="false" outlineLevel="0" collapsed="false">
      <c r="A409" s="3" t="n">
        <v>43222.9583333333</v>
      </c>
      <c r="B409" s="0" t="n">
        <v>19.0356</v>
      </c>
      <c r="C409" s="0" t="n">
        <v>1.2847</v>
      </c>
      <c r="D409" s="0" t="n">
        <v>0.8342</v>
      </c>
      <c r="E409" s="0" t="n">
        <v>109.68</v>
      </c>
      <c r="F409" s="0" t="n">
        <v>0.7354</v>
      </c>
      <c r="G409" s="0" t="n">
        <v>6.3599</v>
      </c>
      <c r="L409" s="1" t="n">
        <v>43224</v>
      </c>
      <c r="M409" s="0" t="n">
        <v>97.47</v>
      </c>
    </row>
    <row r="410" customFormat="false" ht="15" hidden="false" customHeight="false" outlineLevel="0" collapsed="false">
      <c r="A410" s="1" t="n">
        <v>43223</v>
      </c>
      <c r="B410" s="0" t="n">
        <v>19.0328</v>
      </c>
      <c r="C410" s="0" t="n">
        <v>1.2849</v>
      </c>
      <c r="D410" s="0" t="n">
        <v>0.8345</v>
      </c>
      <c r="E410" s="0" t="n">
        <v>109.65</v>
      </c>
      <c r="F410" s="0" t="n">
        <v>0.7351</v>
      </c>
      <c r="G410" s="0" t="n">
        <v>6.3614</v>
      </c>
      <c r="L410" s="1" t="n">
        <v>43224.0416666667</v>
      </c>
      <c r="M410" s="0" t="n">
        <v>97.6</v>
      </c>
    </row>
    <row r="411" customFormat="false" ht="15" hidden="false" customHeight="false" outlineLevel="0" collapsed="false">
      <c r="A411" s="1" t="n">
        <v>43223.0416666667</v>
      </c>
      <c r="B411" s="0" t="n">
        <v>19.0109</v>
      </c>
      <c r="C411" s="0" t="n">
        <v>1.2853</v>
      </c>
      <c r="D411" s="0" t="n">
        <v>0.8346</v>
      </c>
      <c r="E411" s="0" t="n">
        <v>109.62</v>
      </c>
      <c r="F411" s="0" t="n">
        <v>0.7354</v>
      </c>
      <c r="G411" s="0" t="n">
        <v>6.3601</v>
      </c>
      <c r="L411" s="1" t="n">
        <v>43224.0833333333</v>
      </c>
      <c r="M411" s="0" t="n">
        <v>97.6</v>
      </c>
    </row>
    <row r="412" customFormat="false" ht="15" hidden="false" customHeight="false" outlineLevel="0" collapsed="false">
      <c r="A412" s="1" t="n">
        <v>43223.0833333333</v>
      </c>
      <c r="B412" s="0" t="n">
        <v>19.0058</v>
      </c>
      <c r="C412" s="0" t="n">
        <v>1.2848</v>
      </c>
      <c r="D412" s="0" t="n">
        <v>0.8331</v>
      </c>
      <c r="E412" s="0" t="n">
        <v>109.67</v>
      </c>
      <c r="F412" s="0" t="n">
        <v>0.7343</v>
      </c>
      <c r="G412" s="0" t="n">
        <v>6.3567</v>
      </c>
      <c r="L412" s="1" t="n">
        <v>43224.125</v>
      </c>
      <c r="M412" s="0" t="n">
        <v>97.63</v>
      </c>
    </row>
    <row r="413" customFormat="false" ht="15" hidden="false" customHeight="false" outlineLevel="0" collapsed="false">
      <c r="A413" s="1" t="n">
        <v>43223.125</v>
      </c>
      <c r="B413" s="0" t="n">
        <v>18.9836</v>
      </c>
      <c r="C413" s="0" t="n">
        <v>1.2844</v>
      </c>
      <c r="D413" s="0" t="n">
        <v>0.8343</v>
      </c>
      <c r="E413" s="0" t="n">
        <v>109.65</v>
      </c>
      <c r="F413" s="0" t="n">
        <v>0.7359</v>
      </c>
      <c r="G413" s="0" t="n">
        <v>6.3527</v>
      </c>
      <c r="L413" s="1" t="n">
        <v>43224.1666666667</v>
      </c>
      <c r="M413" s="0" t="n">
        <v>97.65</v>
      </c>
    </row>
    <row r="414" customFormat="false" ht="15" hidden="false" customHeight="false" outlineLevel="0" collapsed="false">
      <c r="A414" s="1" t="n">
        <v>43223.1666666667</v>
      </c>
      <c r="B414" s="0" t="n">
        <v>18.9623</v>
      </c>
      <c r="C414" s="0" t="n">
        <v>1.2821</v>
      </c>
      <c r="D414" s="0" t="n">
        <v>0.834</v>
      </c>
      <c r="E414" s="0" t="n">
        <v>109.66</v>
      </c>
      <c r="F414" s="0" t="n">
        <v>0.7352</v>
      </c>
      <c r="G414" s="0" t="n">
        <v>6.3486</v>
      </c>
      <c r="L414" s="1" t="n">
        <v>43224.2083333333</v>
      </c>
      <c r="M414" s="0" t="n">
        <v>97.59</v>
      </c>
    </row>
    <row r="415" customFormat="false" ht="15" hidden="false" customHeight="false" outlineLevel="0" collapsed="false">
      <c r="A415" s="1" t="n">
        <v>43223.2083333333</v>
      </c>
      <c r="B415" s="0" t="n">
        <v>18.9959</v>
      </c>
      <c r="C415" s="0" t="n">
        <v>1.2834</v>
      </c>
      <c r="D415" s="0" t="n">
        <v>0.8347</v>
      </c>
      <c r="E415" s="0" t="n">
        <v>109.52</v>
      </c>
      <c r="F415" s="0" t="n">
        <v>0.7359</v>
      </c>
      <c r="G415" s="0" t="n">
        <v>6.3503</v>
      </c>
      <c r="L415" s="1" t="n">
        <v>43224.25</v>
      </c>
      <c r="M415" s="0" t="n">
        <v>97.55</v>
      </c>
    </row>
    <row r="416" customFormat="false" ht="15" hidden="false" customHeight="false" outlineLevel="0" collapsed="false">
      <c r="A416" s="1" t="n">
        <v>43223.25</v>
      </c>
      <c r="B416" s="0" t="n">
        <v>18.981</v>
      </c>
      <c r="C416" s="0" t="n">
        <v>1.2838</v>
      </c>
      <c r="D416" s="0" t="n">
        <v>0.8341</v>
      </c>
      <c r="E416" s="0" t="n">
        <v>109.42</v>
      </c>
      <c r="F416" s="0" t="n">
        <v>0.7354</v>
      </c>
      <c r="G416" s="0" t="n">
        <v>6.3496</v>
      </c>
      <c r="L416" s="1" t="n">
        <v>43224.2916666667</v>
      </c>
      <c r="M416" s="0" t="n">
        <v>97.55</v>
      </c>
    </row>
    <row r="417" customFormat="false" ht="15" hidden="false" customHeight="false" outlineLevel="0" collapsed="false">
      <c r="A417" s="1" t="n">
        <v>43223.2916666667</v>
      </c>
      <c r="B417" s="0" t="n">
        <v>19.056</v>
      </c>
      <c r="C417" s="0" t="n">
        <v>1.2871</v>
      </c>
      <c r="D417" s="0" t="n">
        <v>0.8349</v>
      </c>
      <c r="E417" s="0" t="n">
        <v>109.21</v>
      </c>
      <c r="F417" s="0" t="n">
        <v>0.7359</v>
      </c>
      <c r="G417" s="0" t="n">
        <v>6.3558</v>
      </c>
      <c r="L417" s="1" t="n">
        <v>43224.3333333333</v>
      </c>
      <c r="M417" s="0" t="n">
        <v>97.81</v>
      </c>
    </row>
    <row r="418" customFormat="false" ht="15" hidden="false" customHeight="false" outlineLevel="0" collapsed="false">
      <c r="A418" s="1" t="n">
        <v>43223.3333333333</v>
      </c>
      <c r="B418" s="0" t="n">
        <v>19.0372</v>
      </c>
      <c r="C418" s="0" t="n">
        <v>1.285</v>
      </c>
      <c r="D418" s="0" t="n">
        <v>0.8353</v>
      </c>
      <c r="E418" s="0" t="n">
        <v>109.26</v>
      </c>
      <c r="F418" s="0" t="n">
        <v>0.7362</v>
      </c>
      <c r="G418" s="0" t="n">
        <v>6.3535</v>
      </c>
      <c r="L418" s="1" t="n">
        <v>43224.375</v>
      </c>
      <c r="M418" s="0" t="n">
        <v>97.68</v>
      </c>
    </row>
    <row r="419" customFormat="false" ht="15" hidden="false" customHeight="false" outlineLevel="0" collapsed="false">
      <c r="A419" s="1" t="n">
        <v>43223.375</v>
      </c>
      <c r="B419" s="0" t="n">
        <v>19.1852</v>
      </c>
      <c r="C419" s="0" t="n">
        <v>1.29</v>
      </c>
      <c r="D419" s="0" t="n">
        <v>0.8367</v>
      </c>
      <c r="E419" s="0" t="n">
        <v>109.35</v>
      </c>
      <c r="F419" s="0" t="n">
        <v>0.7386</v>
      </c>
      <c r="G419" s="0" t="n">
        <v>6.3578</v>
      </c>
      <c r="L419" s="1" t="n">
        <v>43224.4166666667</v>
      </c>
      <c r="M419" s="0" t="n">
        <v>97.67</v>
      </c>
    </row>
    <row r="420" customFormat="false" ht="15" hidden="false" customHeight="false" outlineLevel="0" collapsed="false">
      <c r="A420" s="1" t="n">
        <v>43223.4166666667</v>
      </c>
      <c r="B420" s="0" t="n">
        <v>19.1167</v>
      </c>
      <c r="C420" s="0" t="n">
        <v>1.2878</v>
      </c>
      <c r="D420" s="0" t="n">
        <v>0.8355</v>
      </c>
      <c r="E420" s="0" t="n">
        <v>109.06</v>
      </c>
      <c r="F420" s="0" t="n">
        <v>0.737</v>
      </c>
      <c r="G420" s="0" t="n">
        <v>6.3559</v>
      </c>
      <c r="L420" s="1" t="n">
        <v>43224.4583333333</v>
      </c>
      <c r="M420" s="0" t="n">
        <v>97.55</v>
      </c>
    </row>
    <row r="421" customFormat="false" ht="15" hidden="false" customHeight="false" outlineLevel="0" collapsed="false">
      <c r="A421" s="1" t="n">
        <v>43223.4583333333</v>
      </c>
      <c r="B421" s="0" t="n">
        <v>19.0784</v>
      </c>
      <c r="C421" s="0" t="n">
        <v>1.285</v>
      </c>
      <c r="D421" s="0" t="n">
        <v>0.8342</v>
      </c>
      <c r="E421" s="0" t="n">
        <v>109.05</v>
      </c>
      <c r="F421" s="0" t="n">
        <v>0.7363</v>
      </c>
      <c r="G421" s="0" t="n">
        <v>6.343</v>
      </c>
      <c r="L421" s="1" t="n">
        <v>43224.5</v>
      </c>
      <c r="M421" s="0" t="n">
        <v>97.57</v>
      </c>
    </row>
    <row r="422" customFormat="false" ht="15" hidden="false" customHeight="false" outlineLevel="0" collapsed="false">
      <c r="A422" s="1" t="n">
        <v>43223.5</v>
      </c>
      <c r="B422" s="0" t="n">
        <v>19.0954</v>
      </c>
      <c r="C422" s="0" t="n">
        <v>1.2857</v>
      </c>
      <c r="D422" s="0" t="n">
        <v>0.8345</v>
      </c>
      <c r="E422" s="0" t="n">
        <v>109.15</v>
      </c>
      <c r="F422" s="0" t="n">
        <v>0.7369</v>
      </c>
      <c r="G422" s="0" t="n">
        <v>6.344</v>
      </c>
      <c r="L422" s="1" t="n">
        <v>43224.5416666667</v>
      </c>
      <c r="M422" s="0" t="n">
        <v>97.63</v>
      </c>
    </row>
    <row r="423" customFormat="false" ht="15" hidden="false" customHeight="false" outlineLevel="0" collapsed="false">
      <c r="A423" s="1" t="n">
        <v>43223.5416666667</v>
      </c>
      <c r="B423" s="0" t="n">
        <v>19.0931</v>
      </c>
      <c r="C423" s="0" t="n">
        <v>1.285</v>
      </c>
      <c r="D423" s="0" t="n">
        <v>0.8338</v>
      </c>
      <c r="E423" s="0" t="n">
        <v>109.23</v>
      </c>
      <c r="F423" s="0" t="n">
        <v>0.7369</v>
      </c>
      <c r="G423" s="0" t="n">
        <v>6.3445</v>
      </c>
      <c r="L423" s="1" t="n">
        <v>43224.5833333333</v>
      </c>
      <c r="M423" s="0" t="n">
        <v>97.7</v>
      </c>
    </row>
    <row r="424" customFormat="false" ht="15" hidden="false" customHeight="false" outlineLevel="0" collapsed="false">
      <c r="A424" s="1" t="n">
        <v>43223.5833333333</v>
      </c>
      <c r="B424" s="0" t="n">
        <v>19.0841</v>
      </c>
      <c r="C424" s="0" t="n">
        <v>1.2857</v>
      </c>
      <c r="D424" s="0" t="n">
        <v>0.8344</v>
      </c>
      <c r="E424" s="0" t="n">
        <v>109.21</v>
      </c>
      <c r="F424" s="0" t="n">
        <v>0.7369</v>
      </c>
      <c r="G424" s="0" t="n">
        <v>6.3454</v>
      </c>
      <c r="L424" s="1" t="n">
        <v>43224.625</v>
      </c>
      <c r="M424" s="0" t="n">
        <v>97.63</v>
      </c>
    </row>
    <row r="425" customFormat="false" ht="15" hidden="false" customHeight="false" outlineLevel="0" collapsed="false">
      <c r="A425" s="1" t="n">
        <v>43223.625</v>
      </c>
      <c r="B425" s="0" t="n">
        <v>19.0605</v>
      </c>
      <c r="C425" s="0" t="n">
        <v>1.2847</v>
      </c>
      <c r="D425" s="0" t="n">
        <v>0.8341</v>
      </c>
      <c r="E425" s="0" t="n">
        <v>109.2</v>
      </c>
      <c r="F425" s="0" t="n">
        <v>0.7366</v>
      </c>
      <c r="G425" s="0" t="n">
        <v>6.3442</v>
      </c>
      <c r="L425" s="1" t="n">
        <v>43224.7916666667</v>
      </c>
      <c r="M425" s="0" t="n">
        <v>97.63</v>
      </c>
    </row>
    <row r="426" customFormat="false" ht="15" hidden="false" customHeight="false" outlineLevel="0" collapsed="false">
      <c r="A426" s="1" t="n">
        <v>43223.6666666667</v>
      </c>
      <c r="B426" s="0" t="n">
        <v>19.0519</v>
      </c>
      <c r="C426" s="0" t="n">
        <v>1.2851</v>
      </c>
      <c r="D426" s="0" t="n">
        <v>0.8342</v>
      </c>
      <c r="E426" s="0" t="n">
        <v>109.19</v>
      </c>
      <c r="F426" s="0" t="n">
        <v>0.7366</v>
      </c>
      <c r="G426" s="0" t="n">
        <v>6.3449</v>
      </c>
      <c r="L426" s="1" t="n">
        <v>43226.9583333333</v>
      </c>
      <c r="M426" s="0" t="n">
        <v>97.66</v>
      </c>
    </row>
    <row r="427" customFormat="false" ht="15" hidden="false" customHeight="false" outlineLevel="0" collapsed="false">
      <c r="A427" s="1" t="n">
        <v>43223.7083333333</v>
      </c>
      <c r="B427" s="0" t="n">
        <v>19.0615</v>
      </c>
      <c r="C427" s="0" t="n">
        <v>1.2851</v>
      </c>
      <c r="D427" s="0" t="n">
        <v>0.8343</v>
      </c>
      <c r="E427" s="0" t="n">
        <v>109.18</v>
      </c>
      <c r="F427" s="0" t="n">
        <v>0.7369</v>
      </c>
      <c r="G427" s="0" t="n">
        <v>6.3486</v>
      </c>
      <c r="L427" s="3" t="n">
        <v>43227</v>
      </c>
      <c r="M427" s="0" t="n">
        <v>97.73</v>
      </c>
    </row>
    <row r="428" customFormat="false" ht="15" hidden="false" customHeight="false" outlineLevel="0" collapsed="false">
      <c r="A428" s="1" t="n">
        <v>43223.75</v>
      </c>
      <c r="B428" s="0" t="n">
        <v>19.0619</v>
      </c>
      <c r="C428" s="0" t="n">
        <v>1.2851</v>
      </c>
      <c r="D428" s="0" t="n">
        <v>0.8341</v>
      </c>
      <c r="E428" s="0" t="n">
        <v>109.16</v>
      </c>
      <c r="F428" s="0" t="n">
        <v>0.7368</v>
      </c>
      <c r="G428" s="0" t="n">
        <v>6.3474</v>
      </c>
      <c r="L428" s="1" t="n">
        <v>43227.0416666667</v>
      </c>
      <c r="M428" s="0" t="n">
        <v>97.78</v>
      </c>
    </row>
    <row r="429" customFormat="false" ht="15" hidden="false" customHeight="false" outlineLevel="0" collapsed="false">
      <c r="A429" s="1" t="n">
        <v>43223.7916666667</v>
      </c>
      <c r="B429" s="0" t="n">
        <v>19.0588</v>
      </c>
      <c r="C429" s="0" t="n">
        <v>1.2847</v>
      </c>
      <c r="D429" s="0" t="n">
        <v>0.8344</v>
      </c>
      <c r="E429" s="0" t="n">
        <v>109.11</v>
      </c>
      <c r="F429" s="0" t="n">
        <v>0.7366</v>
      </c>
      <c r="G429" s="0" t="n">
        <v>6.3483</v>
      </c>
      <c r="L429" s="1" t="n">
        <v>43227.0833333333</v>
      </c>
      <c r="M429" s="0" t="n">
        <v>97.81</v>
      </c>
    </row>
    <row r="430" customFormat="false" ht="15" hidden="false" customHeight="false" outlineLevel="0" collapsed="false">
      <c r="A430" s="1" t="n">
        <v>43223.8333333333</v>
      </c>
      <c r="B430" s="0" t="n">
        <v>19.0471</v>
      </c>
      <c r="C430" s="0" t="n">
        <v>1.2841</v>
      </c>
      <c r="D430" s="0" t="n">
        <v>0.8339</v>
      </c>
      <c r="E430" s="0" t="n">
        <v>109.17</v>
      </c>
      <c r="F430" s="0" t="n">
        <v>0.7362</v>
      </c>
      <c r="G430" s="0" t="n">
        <v>6.3426</v>
      </c>
      <c r="L430" s="1" t="n">
        <v>43227.125</v>
      </c>
      <c r="M430" s="0" t="n">
        <v>97.8</v>
      </c>
    </row>
    <row r="431" customFormat="false" ht="15" hidden="false" customHeight="false" outlineLevel="0" collapsed="false">
      <c r="A431" s="1" t="n">
        <v>43223.875</v>
      </c>
      <c r="B431" s="0" t="n">
        <v>19.0591</v>
      </c>
      <c r="C431" s="0" t="n">
        <v>1.2845</v>
      </c>
      <c r="D431" s="0" t="n">
        <v>0.8341</v>
      </c>
      <c r="E431" s="0" t="n">
        <v>109.02</v>
      </c>
      <c r="F431" s="0" t="n">
        <v>0.7365</v>
      </c>
      <c r="G431" s="0" t="n">
        <v>6.3458</v>
      </c>
      <c r="L431" s="1" t="n">
        <v>43227.1666666667</v>
      </c>
      <c r="M431" s="0" t="n">
        <v>97.83</v>
      </c>
    </row>
    <row r="432" customFormat="false" ht="15" hidden="false" customHeight="false" outlineLevel="0" collapsed="false">
      <c r="A432" s="1" t="n">
        <v>43223.9166666667</v>
      </c>
      <c r="B432" s="0" t="n">
        <v>19.0561</v>
      </c>
      <c r="C432" s="0" t="n">
        <v>1.2842</v>
      </c>
      <c r="D432" s="0" t="n">
        <v>0.8338</v>
      </c>
      <c r="E432" s="0" t="n">
        <v>108.99</v>
      </c>
      <c r="F432" s="0" t="n">
        <v>0.7363</v>
      </c>
      <c r="G432" s="0" t="n">
        <v>6.344</v>
      </c>
      <c r="L432" s="1" t="n">
        <v>43227.2083333333</v>
      </c>
      <c r="M432" s="0" t="n">
        <v>97.89</v>
      </c>
    </row>
    <row r="433" customFormat="false" ht="15" hidden="false" customHeight="false" outlineLevel="0" collapsed="false">
      <c r="A433" s="3" t="n">
        <v>43223.9583333333</v>
      </c>
      <c r="B433" s="0" t="n">
        <v>19.0666</v>
      </c>
      <c r="C433" s="0" t="n">
        <v>1.2845</v>
      </c>
      <c r="D433" s="0" t="n">
        <v>0.8343</v>
      </c>
      <c r="E433" s="0" t="n">
        <v>109</v>
      </c>
      <c r="F433" s="0" t="n">
        <v>0.7365</v>
      </c>
      <c r="G433" s="0" t="n">
        <v>6.3461</v>
      </c>
      <c r="L433" s="1" t="n">
        <v>43227.25</v>
      </c>
      <c r="M433" s="0" t="n">
        <v>97.99</v>
      </c>
    </row>
    <row r="434" customFormat="false" ht="15" hidden="false" customHeight="false" outlineLevel="0" collapsed="false">
      <c r="A434" s="1" t="n">
        <v>43224</v>
      </c>
      <c r="B434" s="0" t="n">
        <v>19.0728</v>
      </c>
      <c r="C434" s="0" t="n">
        <v>1.2848</v>
      </c>
      <c r="D434" s="0" t="n">
        <v>0.8345</v>
      </c>
      <c r="E434" s="0" t="n">
        <v>109.1</v>
      </c>
      <c r="F434" s="0" t="n">
        <v>0.7366</v>
      </c>
      <c r="G434" s="0" t="n">
        <v>6.3476</v>
      </c>
      <c r="L434" s="1" t="n">
        <v>43227.2916666667</v>
      </c>
      <c r="M434" s="0" t="n">
        <v>97.88</v>
      </c>
    </row>
    <row r="435" customFormat="false" ht="15" hidden="false" customHeight="false" outlineLevel="0" collapsed="false">
      <c r="A435" s="1" t="n">
        <v>43224.0416666667</v>
      </c>
      <c r="B435" s="0" t="n">
        <v>19.1501</v>
      </c>
      <c r="C435" s="0" t="n">
        <v>1.2863</v>
      </c>
      <c r="D435" s="0" t="n">
        <v>0.8357</v>
      </c>
      <c r="E435" s="0" t="n">
        <v>109.1</v>
      </c>
      <c r="F435" s="0" t="n">
        <v>0.7375</v>
      </c>
      <c r="G435" s="0" t="n">
        <v>6.3543</v>
      </c>
      <c r="L435" s="1" t="n">
        <v>43227.3333333333</v>
      </c>
      <c r="M435" s="0" t="n">
        <v>97.95</v>
      </c>
    </row>
    <row r="436" customFormat="false" ht="15" hidden="false" customHeight="false" outlineLevel="0" collapsed="false">
      <c r="A436" s="1" t="n">
        <v>43224.0833333333</v>
      </c>
      <c r="B436" s="0" t="n">
        <v>19.1468</v>
      </c>
      <c r="C436" s="0" t="n">
        <v>1.2863</v>
      </c>
      <c r="D436" s="0" t="n">
        <v>0.8357</v>
      </c>
      <c r="E436" s="0" t="n">
        <v>109.13</v>
      </c>
      <c r="F436" s="0" t="n">
        <v>0.7371</v>
      </c>
      <c r="G436" s="0" t="n">
        <v>6.3554</v>
      </c>
      <c r="L436" s="1" t="n">
        <v>43227.375</v>
      </c>
      <c r="M436" s="0" t="n">
        <v>97.91</v>
      </c>
    </row>
    <row r="437" customFormat="false" ht="15" hidden="false" customHeight="false" outlineLevel="0" collapsed="false">
      <c r="A437" s="1" t="n">
        <v>43224.125</v>
      </c>
      <c r="B437" s="0" t="n">
        <v>19.1731</v>
      </c>
      <c r="C437" s="0" t="n">
        <v>1.2875</v>
      </c>
      <c r="D437" s="0" t="n">
        <v>0.8359</v>
      </c>
      <c r="E437" s="0" t="n">
        <v>109.08</v>
      </c>
      <c r="F437" s="0" t="n">
        <v>0.7382</v>
      </c>
      <c r="G437" s="0" t="n">
        <v>6.3619</v>
      </c>
      <c r="L437" s="1" t="n">
        <v>43227.4166666667</v>
      </c>
      <c r="M437" s="0" t="n">
        <v>97.91</v>
      </c>
    </row>
    <row r="438" customFormat="false" ht="15" hidden="false" customHeight="false" outlineLevel="0" collapsed="false">
      <c r="A438" s="1" t="n">
        <v>43224.1666666667</v>
      </c>
      <c r="B438" s="0" t="n">
        <v>19.178</v>
      </c>
      <c r="C438" s="0" t="n">
        <v>1.2874</v>
      </c>
      <c r="D438" s="0" t="n">
        <v>0.8361</v>
      </c>
      <c r="E438" s="0" t="n">
        <v>109.05</v>
      </c>
      <c r="F438" s="0" t="n">
        <v>0.7377</v>
      </c>
      <c r="G438" s="0" t="n">
        <v>6.3644</v>
      </c>
      <c r="L438" s="1" t="n">
        <v>43227.4583333333</v>
      </c>
      <c r="M438" s="0" t="n">
        <v>97.83</v>
      </c>
    </row>
    <row r="439" customFormat="false" ht="15" hidden="false" customHeight="false" outlineLevel="0" collapsed="false">
      <c r="A439" s="1" t="n">
        <v>43224.2083333333</v>
      </c>
      <c r="B439" s="0" t="n">
        <v>19.1593</v>
      </c>
      <c r="C439" s="0" t="n">
        <v>1.287</v>
      </c>
      <c r="D439" s="0" t="n">
        <v>0.8356</v>
      </c>
      <c r="E439" s="0" t="n">
        <v>109.11</v>
      </c>
      <c r="F439" s="0" t="n">
        <v>0.7371</v>
      </c>
      <c r="G439" s="0" t="n">
        <v>6.3605</v>
      </c>
      <c r="L439" s="1" t="n">
        <v>43227.5</v>
      </c>
      <c r="M439" s="0" t="n">
        <v>97.86</v>
      </c>
    </row>
    <row r="440" customFormat="false" ht="15" hidden="false" customHeight="false" outlineLevel="0" collapsed="false">
      <c r="A440" s="1" t="n">
        <v>43224.25</v>
      </c>
      <c r="B440" s="0" t="n">
        <v>19.1193</v>
      </c>
      <c r="C440" s="0" t="n">
        <v>1.2871</v>
      </c>
      <c r="D440" s="0" t="n">
        <v>0.8355</v>
      </c>
      <c r="E440" s="0" t="n">
        <v>108.96</v>
      </c>
      <c r="F440" s="0" t="n">
        <v>0.737</v>
      </c>
      <c r="G440" s="0" t="n">
        <v>6.3585</v>
      </c>
      <c r="L440" s="1" t="n">
        <v>43227.5416666667</v>
      </c>
      <c r="M440" s="0" t="n">
        <v>97.93</v>
      </c>
    </row>
    <row r="441" customFormat="false" ht="15" hidden="false" customHeight="false" outlineLevel="0" collapsed="false">
      <c r="A441" s="1" t="n">
        <v>43224.2916666667</v>
      </c>
      <c r="B441" s="0" t="n">
        <v>19.1462</v>
      </c>
      <c r="C441" s="0" t="n">
        <v>1.2866</v>
      </c>
      <c r="D441" s="0" t="n">
        <v>0.8356</v>
      </c>
      <c r="E441" s="0" t="n">
        <v>108.92</v>
      </c>
      <c r="F441" s="0" t="n">
        <v>0.7373</v>
      </c>
      <c r="G441" s="0" t="n">
        <v>6.3613</v>
      </c>
      <c r="L441" s="1" t="n">
        <v>43227.5833333333</v>
      </c>
      <c r="M441" s="0" t="n">
        <v>97.78</v>
      </c>
    </row>
    <row r="442" customFormat="false" ht="15" hidden="false" customHeight="false" outlineLevel="0" collapsed="false">
      <c r="A442" s="1" t="n">
        <v>43224.3333333333</v>
      </c>
      <c r="B442" s="0" t="n">
        <v>19.1834</v>
      </c>
      <c r="C442" s="0" t="n">
        <v>1.2892</v>
      </c>
      <c r="D442" s="0" t="n">
        <v>0.8384</v>
      </c>
      <c r="E442" s="0" t="n">
        <v>108.81</v>
      </c>
      <c r="F442" s="0" t="n">
        <v>0.7404</v>
      </c>
      <c r="G442" s="0" t="n">
        <v>6.3628</v>
      </c>
      <c r="L442" s="1" t="n">
        <v>43227.625</v>
      </c>
      <c r="M442" s="0" t="n">
        <v>97.95</v>
      </c>
    </row>
    <row r="443" customFormat="false" ht="15" hidden="false" customHeight="false" outlineLevel="0" collapsed="false">
      <c r="A443" s="1" t="n">
        <v>43224.375</v>
      </c>
      <c r="B443" s="0" t="n">
        <v>19.1641</v>
      </c>
      <c r="C443" s="0" t="n">
        <v>1.2867</v>
      </c>
      <c r="D443" s="0" t="n">
        <v>0.8383</v>
      </c>
      <c r="E443" s="0" t="n">
        <v>109.18</v>
      </c>
      <c r="F443" s="0" t="n">
        <v>0.7398</v>
      </c>
      <c r="G443" s="0" t="n">
        <v>6.3603</v>
      </c>
      <c r="L443" s="1" t="n">
        <v>43227.6666666667</v>
      </c>
      <c r="M443" s="0" t="n">
        <v>97.96</v>
      </c>
    </row>
    <row r="444" customFormat="false" ht="15" hidden="false" customHeight="false" outlineLevel="0" collapsed="false">
      <c r="A444" s="1" t="n">
        <v>43224.4166666667</v>
      </c>
      <c r="B444" s="0" t="n">
        <v>19.1993</v>
      </c>
      <c r="C444" s="0" t="n">
        <v>1.2848</v>
      </c>
      <c r="D444" s="0" t="n">
        <v>0.8371</v>
      </c>
      <c r="E444" s="0" t="n">
        <v>109.11</v>
      </c>
      <c r="F444" s="0" t="n">
        <v>0.7389</v>
      </c>
      <c r="G444" s="0" t="n">
        <v>6.3571</v>
      </c>
      <c r="L444" s="1" t="n">
        <v>43227.7083333333</v>
      </c>
      <c r="M444" s="0" t="n">
        <v>97.95</v>
      </c>
    </row>
    <row r="445" customFormat="false" ht="15" hidden="false" customHeight="false" outlineLevel="0" collapsed="false">
      <c r="A445" s="1" t="n">
        <v>43224.4583333333</v>
      </c>
      <c r="B445" s="0" t="n">
        <v>19.1623</v>
      </c>
      <c r="C445" s="0" t="n">
        <v>1.2845</v>
      </c>
      <c r="D445" s="0" t="n">
        <v>0.8358</v>
      </c>
      <c r="E445" s="0" t="n">
        <v>109.16</v>
      </c>
      <c r="F445" s="0" t="n">
        <v>0.7381</v>
      </c>
      <c r="G445" s="0" t="n">
        <v>6.3515</v>
      </c>
      <c r="L445" s="1" t="n">
        <v>43227.75</v>
      </c>
      <c r="M445" s="0" t="n">
        <v>97.89</v>
      </c>
    </row>
    <row r="446" customFormat="false" ht="15" hidden="false" customHeight="false" outlineLevel="0" collapsed="false">
      <c r="A446" s="1" t="n">
        <v>43224.5</v>
      </c>
      <c r="B446" s="0" t="n">
        <v>19.1719</v>
      </c>
      <c r="C446" s="0" t="n">
        <v>1.2843</v>
      </c>
      <c r="D446" s="0" t="n">
        <v>0.8361</v>
      </c>
      <c r="E446" s="0" t="n">
        <v>108.98</v>
      </c>
      <c r="F446" s="0" t="n">
        <v>0.7383</v>
      </c>
      <c r="G446" s="0" t="n">
        <v>6.355</v>
      </c>
      <c r="L446" s="1" t="n">
        <v>43227.7916666667</v>
      </c>
      <c r="M446" s="0" t="n">
        <v>97.86</v>
      </c>
    </row>
    <row r="447" customFormat="false" ht="15" hidden="false" customHeight="false" outlineLevel="0" collapsed="false">
      <c r="A447" s="1" t="n">
        <v>43224.5416666667</v>
      </c>
      <c r="B447" s="0" t="n">
        <v>19.2142</v>
      </c>
      <c r="C447" s="0" t="n">
        <v>1.2857</v>
      </c>
      <c r="D447" s="0" t="n">
        <v>0.8359</v>
      </c>
      <c r="E447" s="0" t="n">
        <v>109.09</v>
      </c>
      <c r="F447" s="0" t="n">
        <v>0.7383</v>
      </c>
      <c r="G447" s="0" t="n">
        <v>6.3553</v>
      </c>
      <c r="L447" s="1" t="n">
        <v>43227.8333333333</v>
      </c>
      <c r="M447" s="0" t="n">
        <v>97.97</v>
      </c>
    </row>
    <row r="448" customFormat="false" ht="15" hidden="false" customHeight="false" outlineLevel="0" collapsed="false">
      <c r="A448" s="1" t="n">
        <v>43224.5833333333</v>
      </c>
      <c r="B448" s="0" t="n">
        <v>19.2783</v>
      </c>
      <c r="C448" s="0" t="n">
        <v>1.2862</v>
      </c>
      <c r="D448" s="0" t="n">
        <v>0.8363</v>
      </c>
      <c r="E448" s="0" t="n">
        <v>109.11</v>
      </c>
      <c r="F448" s="0" t="n">
        <v>0.7388</v>
      </c>
      <c r="G448" s="0" t="n">
        <v>6.3569</v>
      </c>
      <c r="L448" s="1" t="n">
        <v>43227.875</v>
      </c>
      <c r="M448" s="0" t="n">
        <v>97.59</v>
      </c>
    </row>
    <row r="449" customFormat="false" ht="15" hidden="false" customHeight="false" outlineLevel="0" collapsed="false">
      <c r="A449" s="1" t="n">
        <v>43224.625</v>
      </c>
      <c r="B449" s="0" t="n">
        <v>19.2714</v>
      </c>
      <c r="C449" s="0" t="n">
        <v>1.2846</v>
      </c>
      <c r="D449" s="0" t="n">
        <v>0.836</v>
      </c>
      <c r="E449" s="0" t="n">
        <v>109.1</v>
      </c>
      <c r="F449" s="0" t="n">
        <v>0.739</v>
      </c>
      <c r="G449" s="0" t="n">
        <v>6.3564</v>
      </c>
      <c r="L449" s="1" t="n">
        <v>43227.9166666667</v>
      </c>
      <c r="M449" s="0" t="n">
        <v>98.01</v>
      </c>
    </row>
    <row r="450" customFormat="false" ht="15" hidden="false" customHeight="false" outlineLevel="0" collapsed="false">
      <c r="A450" s="1" t="n">
        <v>43226.5833333333</v>
      </c>
      <c r="B450" s="0" t="n">
        <v>19.2668</v>
      </c>
      <c r="C450" s="0" t="n">
        <v>1.2846</v>
      </c>
      <c r="D450" s="0" t="n">
        <v>0.8363</v>
      </c>
      <c r="E450" s="0" t="n">
        <v>109.12</v>
      </c>
      <c r="F450" s="0" t="n">
        <v>0.7389</v>
      </c>
      <c r="G450" s="0" t="n">
        <v>6.3561</v>
      </c>
      <c r="L450" s="1" t="n">
        <v>43227.9583333333</v>
      </c>
      <c r="M450" s="0" t="n">
        <v>98.04</v>
      </c>
    </row>
    <row r="451" customFormat="false" ht="15" hidden="false" customHeight="false" outlineLevel="0" collapsed="false">
      <c r="A451" s="1" t="n">
        <v>43226.625</v>
      </c>
      <c r="B451" s="0" t="n">
        <v>19.2625</v>
      </c>
      <c r="C451" s="0" t="n">
        <v>1.2849</v>
      </c>
      <c r="D451" s="0" t="n">
        <v>0.8363</v>
      </c>
      <c r="E451" s="0" t="n">
        <v>109.13</v>
      </c>
      <c r="F451" s="0" t="n">
        <v>0.7388</v>
      </c>
      <c r="G451" s="0" t="n">
        <v>6.3554</v>
      </c>
      <c r="L451" s="3" t="n">
        <v>43228</v>
      </c>
      <c r="M451" s="0" t="n">
        <v>97.97</v>
      </c>
    </row>
    <row r="452" customFormat="false" ht="15" hidden="false" customHeight="false" outlineLevel="0" collapsed="false">
      <c r="A452" s="1" t="n">
        <v>43226.6666666667</v>
      </c>
      <c r="B452" s="0" t="n">
        <v>19.2519</v>
      </c>
      <c r="C452" s="0" t="n">
        <v>1.2848</v>
      </c>
      <c r="D452" s="0" t="n">
        <v>0.8363</v>
      </c>
      <c r="E452" s="0" t="n">
        <v>109.17</v>
      </c>
      <c r="F452" s="0" t="n">
        <v>0.7388</v>
      </c>
      <c r="G452" s="0" t="n">
        <v>6.3554</v>
      </c>
      <c r="L452" s="1" t="n">
        <v>43228.0416666667</v>
      </c>
      <c r="M452" s="0" t="n">
        <v>97.92</v>
      </c>
    </row>
    <row r="453" customFormat="false" ht="15" hidden="false" customHeight="false" outlineLevel="0" collapsed="false">
      <c r="A453" s="1" t="n">
        <v>43226.7083333333</v>
      </c>
      <c r="B453" s="0" t="n">
        <v>19.2726</v>
      </c>
      <c r="C453" s="0" t="n">
        <v>1.2851</v>
      </c>
      <c r="D453" s="0" t="n">
        <v>0.8361</v>
      </c>
      <c r="E453" s="0" t="n">
        <v>109.12</v>
      </c>
      <c r="F453" s="0" t="n">
        <v>0.7387</v>
      </c>
      <c r="G453" s="0" t="n">
        <v>6.3553</v>
      </c>
      <c r="L453" s="1" t="n">
        <v>43228.0833333333</v>
      </c>
      <c r="M453" s="0" t="n">
        <v>98.09</v>
      </c>
    </row>
    <row r="454" customFormat="false" ht="15" hidden="false" customHeight="false" outlineLevel="0" collapsed="false">
      <c r="A454" s="1" t="n">
        <v>43226.75</v>
      </c>
      <c r="B454" s="0" t="n">
        <v>19.269</v>
      </c>
      <c r="C454" s="0" t="n">
        <v>1.2852</v>
      </c>
      <c r="D454" s="0" t="n">
        <v>0.8364</v>
      </c>
      <c r="E454" s="0" t="n">
        <v>109.1</v>
      </c>
      <c r="F454" s="0" t="n">
        <v>0.739</v>
      </c>
      <c r="G454" s="0" t="n">
        <v>6.3542</v>
      </c>
      <c r="L454" s="1" t="n">
        <v>43228.125</v>
      </c>
      <c r="M454" s="0" t="n">
        <v>98.26</v>
      </c>
    </row>
    <row r="455" customFormat="false" ht="15" hidden="false" customHeight="false" outlineLevel="0" collapsed="false">
      <c r="A455" s="1" t="n">
        <v>43226.7916666667</v>
      </c>
      <c r="B455" s="0" t="n">
        <v>19.2426</v>
      </c>
      <c r="C455" s="0" t="n">
        <v>1.2857</v>
      </c>
      <c r="D455" s="0" t="n">
        <v>0.8355</v>
      </c>
      <c r="E455" s="0" t="n">
        <v>109.09</v>
      </c>
      <c r="F455" s="0" t="n">
        <v>0.7382</v>
      </c>
      <c r="G455" s="0" t="n">
        <v>6.3532</v>
      </c>
      <c r="L455" s="1" t="n">
        <v>43228.1666666667</v>
      </c>
      <c r="M455" s="0" t="n">
        <v>98.26</v>
      </c>
    </row>
    <row r="456" customFormat="false" ht="15" hidden="false" customHeight="false" outlineLevel="0" collapsed="false">
      <c r="A456" s="1" t="n">
        <v>43226.8333333333</v>
      </c>
      <c r="B456" s="0" t="n">
        <v>19.2365</v>
      </c>
      <c r="C456" s="0" t="n">
        <v>1.2853</v>
      </c>
      <c r="D456" s="0" t="n">
        <v>0.8356</v>
      </c>
      <c r="E456" s="0" t="n">
        <v>109.15</v>
      </c>
      <c r="F456" s="0" t="n">
        <v>0.738</v>
      </c>
      <c r="G456" s="0" t="n">
        <v>6.3514</v>
      </c>
      <c r="L456" s="1" t="n">
        <v>43228.2083333333</v>
      </c>
      <c r="M456" s="0" t="n">
        <v>98.22</v>
      </c>
    </row>
    <row r="457" customFormat="false" ht="15" hidden="false" customHeight="false" outlineLevel="0" collapsed="false">
      <c r="A457" s="1" t="n">
        <v>43226.875</v>
      </c>
      <c r="B457" s="0" t="n">
        <v>19.234</v>
      </c>
      <c r="C457" s="0" t="n">
        <v>1.2857</v>
      </c>
      <c r="D457" s="0" t="n">
        <v>0.8353</v>
      </c>
      <c r="E457" s="0" t="n">
        <v>108.91</v>
      </c>
      <c r="F457" s="0" t="n">
        <v>0.7376</v>
      </c>
      <c r="G457" s="0" t="n">
        <v>6.3483</v>
      </c>
      <c r="L457" s="1" t="n">
        <v>43228.25</v>
      </c>
      <c r="M457" s="0" t="n">
        <v>98.23</v>
      </c>
    </row>
    <row r="458" customFormat="false" ht="15" hidden="false" customHeight="false" outlineLevel="0" collapsed="false">
      <c r="A458" s="1" t="n">
        <v>43226.9166666667</v>
      </c>
      <c r="B458" s="0" t="n">
        <v>19.2326</v>
      </c>
      <c r="C458" s="0" t="n">
        <v>1.2846</v>
      </c>
      <c r="D458" s="0" t="n">
        <v>0.8356</v>
      </c>
      <c r="E458" s="0" t="n">
        <v>108.93</v>
      </c>
      <c r="F458" s="0" t="n">
        <v>0.7378</v>
      </c>
      <c r="G458" s="0" t="n">
        <v>6.3522</v>
      </c>
      <c r="L458" s="1" t="n">
        <v>43228.2916666667</v>
      </c>
      <c r="M458" s="0" t="n">
        <v>98.3</v>
      </c>
    </row>
    <row r="459" customFormat="false" ht="15" hidden="false" customHeight="false" outlineLevel="0" collapsed="false">
      <c r="A459" s="1" t="n">
        <v>43226.9583333333</v>
      </c>
      <c r="B459" s="0" t="n">
        <v>19.2324</v>
      </c>
      <c r="C459" s="0" t="n">
        <v>1.2849</v>
      </c>
      <c r="D459" s="0" t="n">
        <v>0.8361</v>
      </c>
      <c r="E459" s="0" t="n">
        <v>108.96</v>
      </c>
      <c r="F459" s="0" t="n">
        <v>0.738</v>
      </c>
      <c r="G459" s="0" t="n">
        <v>6.3588</v>
      </c>
      <c r="L459" s="1" t="n">
        <v>43228.3333333333</v>
      </c>
      <c r="M459" s="0" t="n">
        <v>98.36</v>
      </c>
    </row>
    <row r="460" customFormat="false" ht="15" hidden="false" customHeight="false" outlineLevel="0" collapsed="false">
      <c r="A460" s="3" t="n">
        <v>43227</v>
      </c>
      <c r="B460" s="0" t="n">
        <v>19.2638</v>
      </c>
      <c r="C460" s="0" t="n">
        <v>1.2855</v>
      </c>
      <c r="D460" s="0" t="n">
        <v>0.8367</v>
      </c>
      <c r="E460" s="0" t="n">
        <v>108.98</v>
      </c>
      <c r="F460" s="0" t="n">
        <v>0.738</v>
      </c>
      <c r="G460" s="0" t="n">
        <v>6.361</v>
      </c>
      <c r="L460" s="1" t="n">
        <v>43228.375</v>
      </c>
      <c r="M460" s="0" t="n">
        <v>98.32</v>
      </c>
    </row>
    <row r="461" customFormat="false" ht="15" hidden="false" customHeight="false" outlineLevel="0" collapsed="false">
      <c r="A461" s="1" t="n">
        <v>43227.0416666667</v>
      </c>
      <c r="B461" s="0" t="n">
        <v>19.2757</v>
      </c>
      <c r="C461" s="0" t="n">
        <v>1.2859</v>
      </c>
      <c r="D461" s="0" t="n">
        <v>0.8377</v>
      </c>
      <c r="E461" s="0" t="n">
        <v>109.12</v>
      </c>
      <c r="F461" s="0" t="n">
        <v>0.7383</v>
      </c>
      <c r="G461" s="0" t="n">
        <v>6.3632</v>
      </c>
      <c r="L461" s="1" t="n">
        <v>43228.4166666667</v>
      </c>
      <c r="M461" s="0" t="n">
        <v>98.32</v>
      </c>
    </row>
    <row r="462" customFormat="false" ht="15" hidden="false" customHeight="false" outlineLevel="0" collapsed="false">
      <c r="A462" s="1" t="n">
        <v>43227.0833333333</v>
      </c>
      <c r="B462" s="0" t="n">
        <v>19.2943</v>
      </c>
      <c r="C462" s="0" t="n">
        <v>1.2862</v>
      </c>
      <c r="D462" s="0" t="n">
        <v>0.8381</v>
      </c>
      <c r="E462" s="0" t="n">
        <v>109.17</v>
      </c>
      <c r="F462" s="0" t="n">
        <v>0.7377</v>
      </c>
      <c r="G462" s="0" t="n">
        <v>6.3634</v>
      </c>
      <c r="L462" s="1" t="n">
        <v>43228.4583333333</v>
      </c>
      <c r="M462" s="0" t="n">
        <v>98.22</v>
      </c>
    </row>
    <row r="463" customFormat="false" ht="15" hidden="false" customHeight="false" outlineLevel="0" collapsed="false">
      <c r="A463" s="1" t="n">
        <v>43227.125</v>
      </c>
      <c r="B463" s="0" t="n">
        <v>19.2428</v>
      </c>
      <c r="C463" s="0" t="n">
        <v>1.2862</v>
      </c>
      <c r="D463" s="0" t="n">
        <v>0.8382</v>
      </c>
      <c r="E463" s="0" t="n">
        <v>109.21</v>
      </c>
      <c r="F463" s="0" t="n">
        <v>0.7388</v>
      </c>
      <c r="G463" s="0" t="n">
        <v>6.3653</v>
      </c>
      <c r="L463" s="1" t="n">
        <v>43228.5</v>
      </c>
      <c r="M463" s="0" t="n">
        <v>98.23</v>
      </c>
    </row>
    <row r="464" customFormat="false" ht="15" hidden="false" customHeight="false" outlineLevel="0" collapsed="false">
      <c r="A464" s="1" t="n">
        <v>43227.1666666667</v>
      </c>
      <c r="B464" s="0" t="n">
        <v>19.2776</v>
      </c>
      <c r="C464" s="0" t="n">
        <v>1.2867</v>
      </c>
      <c r="D464" s="0" t="n">
        <v>0.8384</v>
      </c>
      <c r="E464" s="0" t="n">
        <v>109.19</v>
      </c>
      <c r="F464" s="0" t="n">
        <v>0.7391</v>
      </c>
      <c r="G464" s="0" t="n">
        <v>6.3651</v>
      </c>
      <c r="L464" s="1" t="n">
        <v>43228.5416666667</v>
      </c>
      <c r="M464" s="0" t="n">
        <v>98.23</v>
      </c>
    </row>
    <row r="465" customFormat="false" ht="15" hidden="false" customHeight="false" outlineLevel="0" collapsed="false">
      <c r="A465" s="1" t="n">
        <v>43227.2083333333</v>
      </c>
      <c r="B465" s="0" t="n">
        <v>19.3251</v>
      </c>
      <c r="C465" s="0" t="n">
        <v>1.2873</v>
      </c>
      <c r="D465" s="0" t="n">
        <v>0.839</v>
      </c>
      <c r="E465" s="0" t="n">
        <v>109.3</v>
      </c>
      <c r="F465" s="0" t="n">
        <v>0.7391</v>
      </c>
      <c r="G465" s="0" t="n">
        <v>6.3672</v>
      </c>
      <c r="L465" s="1" t="n">
        <v>43228.5833333333</v>
      </c>
      <c r="M465" s="0" t="n">
        <v>98.27</v>
      </c>
    </row>
    <row r="466" customFormat="false" ht="15" hidden="false" customHeight="false" outlineLevel="0" collapsed="false">
      <c r="A466" s="1" t="n">
        <v>43227.25</v>
      </c>
      <c r="B466" s="0" t="n">
        <v>19.3506</v>
      </c>
      <c r="C466" s="0" t="n">
        <v>1.2875</v>
      </c>
      <c r="D466" s="0" t="n">
        <v>0.8404</v>
      </c>
      <c r="E466" s="0" t="n">
        <v>109.28</v>
      </c>
      <c r="F466" s="0" t="n">
        <v>0.7397</v>
      </c>
      <c r="G466" s="0" t="n">
        <v>6.3707</v>
      </c>
      <c r="L466" s="1" t="n">
        <v>43228.625</v>
      </c>
      <c r="M466" s="0" t="n">
        <v>98.25</v>
      </c>
    </row>
    <row r="467" customFormat="false" ht="15" hidden="false" customHeight="false" outlineLevel="0" collapsed="false">
      <c r="A467" s="1" t="n">
        <v>43227.2916666667</v>
      </c>
      <c r="B467" s="0" t="n">
        <v>19.3269</v>
      </c>
      <c r="C467" s="0" t="n">
        <v>1.2888</v>
      </c>
      <c r="D467" s="0" t="n">
        <v>0.8391</v>
      </c>
      <c r="E467" s="0" t="n">
        <v>109.28</v>
      </c>
      <c r="F467" s="0" t="n">
        <v>0.7378</v>
      </c>
      <c r="G467" s="0" t="n">
        <v>6.367</v>
      </c>
      <c r="L467" s="1" t="n">
        <v>43228.6666666667</v>
      </c>
      <c r="M467" s="0" t="n">
        <v>98.24</v>
      </c>
    </row>
    <row r="468" customFormat="false" ht="15" hidden="false" customHeight="false" outlineLevel="0" collapsed="false">
      <c r="A468" s="1" t="n">
        <v>43227.3333333333</v>
      </c>
      <c r="B468" s="0" t="n">
        <v>19.358</v>
      </c>
      <c r="C468" s="0" t="n">
        <v>1.2872</v>
      </c>
      <c r="D468" s="0" t="n">
        <v>0.8395</v>
      </c>
      <c r="E468" s="0" t="n">
        <v>109.38</v>
      </c>
      <c r="F468" s="0" t="n">
        <v>0.7384</v>
      </c>
      <c r="G468" s="0" t="n">
        <v>6.3694</v>
      </c>
      <c r="L468" s="1" t="n">
        <v>43228.7083333333</v>
      </c>
      <c r="M468" s="0" t="n">
        <v>98.27</v>
      </c>
    </row>
    <row r="469" customFormat="false" ht="15" hidden="false" customHeight="false" outlineLevel="0" collapsed="false">
      <c r="A469" s="1" t="n">
        <v>43227.375</v>
      </c>
      <c r="B469" s="0" t="n">
        <v>19.4209</v>
      </c>
      <c r="C469" s="0" t="n">
        <v>1.2873</v>
      </c>
      <c r="D469" s="0" t="n">
        <v>0.8392</v>
      </c>
      <c r="E469" s="0" t="n">
        <v>109.27</v>
      </c>
      <c r="F469" s="0" t="n">
        <v>0.737</v>
      </c>
      <c r="G469" s="0" t="n">
        <v>6.3627</v>
      </c>
      <c r="L469" s="1" t="n">
        <v>43228.75</v>
      </c>
      <c r="M469" s="0" t="n">
        <v>98.21</v>
      </c>
    </row>
    <row r="470" customFormat="false" ht="15" hidden="false" customHeight="false" outlineLevel="0" collapsed="false">
      <c r="A470" s="1" t="n">
        <v>43227.4166666667</v>
      </c>
      <c r="B470" s="0" t="n">
        <v>19.4506</v>
      </c>
      <c r="C470" s="0" t="n">
        <v>1.286</v>
      </c>
      <c r="D470" s="0" t="n">
        <v>0.8385</v>
      </c>
      <c r="E470" s="0" t="n">
        <v>109.37</v>
      </c>
      <c r="F470" s="0" t="n">
        <v>0.7372</v>
      </c>
      <c r="G470" s="0" t="n">
        <v>6.3572</v>
      </c>
      <c r="L470" s="1" t="n">
        <v>43228.7916666667</v>
      </c>
      <c r="M470" s="0" t="n">
        <v>98.36</v>
      </c>
    </row>
    <row r="471" customFormat="false" ht="15" hidden="false" customHeight="false" outlineLevel="0" collapsed="false">
      <c r="A471" s="1" t="n">
        <v>43227.4583333333</v>
      </c>
      <c r="B471" s="0" t="n">
        <v>19.4112</v>
      </c>
      <c r="C471" s="0" t="n">
        <v>1.2851</v>
      </c>
      <c r="D471" s="0" t="n">
        <v>0.8381</v>
      </c>
      <c r="E471" s="0" t="n">
        <v>109.25</v>
      </c>
      <c r="F471" s="0" t="n">
        <v>0.7373</v>
      </c>
      <c r="G471" s="0" t="n">
        <v>6.3574</v>
      </c>
      <c r="L471" s="1" t="n">
        <v>43228.8333333333</v>
      </c>
      <c r="M471" s="0" t="n">
        <v>98.43</v>
      </c>
    </row>
    <row r="472" customFormat="false" ht="15" hidden="false" customHeight="false" outlineLevel="0" collapsed="false">
      <c r="A472" s="1" t="n">
        <v>43227.5</v>
      </c>
      <c r="B472" s="0" t="n">
        <v>19.436</v>
      </c>
      <c r="C472" s="0" t="n">
        <v>1.2849</v>
      </c>
      <c r="D472" s="0" t="n">
        <v>0.8385</v>
      </c>
      <c r="E472" s="0" t="n">
        <v>109.15</v>
      </c>
      <c r="F472" s="0" t="n">
        <v>0.7372</v>
      </c>
      <c r="G472" s="0" t="n">
        <v>6.358</v>
      </c>
      <c r="L472" s="1" t="n">
        <v>43228.875</v>
      </c>
      <c r="M472" s="0" t="n">
        <v>98.4</v>
      </c>
    </row>
    <row r="473" customFormat="false" ht="15" hidden="false" customHeight="false" outlineLevel="0" collapsed="false">
      <c r="A473" s="1" t="n">
        <v>43227.5416666667</v>
      </c>
      <c r="B473" s="0" t="n">
        <v>19.4952</v>
      </c>
      <c r="C473" s="0" t="n">
        <v>1.2852</v>
      </c>
      <c r="D473" s="0" t="n">
        <v>0.8386</v>
      </c>
      <c r="E473" s="0" t="n">
        <v>109.07</v>
      </c>
      <c r="F473" s="0" t="n">
        <v>0.7374</v>
      </c>
      <c r="G473" s="0" t="n">
        <v>6.3593</v>
      </c>
      <c r="L473" s="1" t="n">
        <v>43228.9166666667</v>
      </c>
      <c r="M473" s="0" t="n">
        <v>98.43</v>
      </c>
    </row>
    <row r="474" customFormat="false" ht="15" hidden="false" customHeight="false" outlineLevel="0" collapsed="false">
      <c r="A474" s="1" t="n">
        <v>43227.5833333333</v>
      </c>
      <c r="B474" s="0" t="n">
        <v>19.473</v>
      </c>
      <c r="C474" s="0" t="n">
        <v>1.2871</v>
      </c>
      <c r="D474" s="0" t="n">
        <v>0.8387</v>
      </c>
      <c r="E474" s="0" t="n">
        <v>109.02</v>
      </c>
      <c r="F474" s="0" t="n">
        <v>0.7375</v>
      </c>
      <c r="G474" s="0" t="n">
        <v>6.358</v>
      </c>
      <c r="L474" s="1" t="n">
        <v>43228.9583333333</v>
      </c>
      <c r="M474" s="0" t="n">
        <v>98.39</v>
      </c>
    </row>
    <row r="475" customFormat="false" ht="15" hidden="false" customHeight="false" outlineLevel="0" collapsed="false">
      <c r="A475" s="1" t="n">
        <v>43227.625</v>
      </c>
      <c r="B475" s="0" t="n">
        <v>19.4642</v>
      </c>
      <c r="C475" s="0" t="n">
        <v>1.2891</v>
      </c>
      <c r="D475" s="0" t="n">
        <v>0.8387</v>
      </c>
      <c r="E475" s="0" t="n">
        <v>109.06</v>
      </c>
      <c r="F475" s="0" t="n">
        <v>0.7376</v>
      </c>
      <c r="G475" s="0" t="n">
        <v>6.3598</v>
      </c>
      <c r="L475" s="3" t="n">
        <v>43229</v>
      </c>
      <c r="M475" s="0" t="n">
        <v>98.42</v>
      </c>
    </row>
    <row r="476" customFormat="false" ht="15" hidden="false" customHeight="false" outlineLevel="0" collapsed="false">
      <c r="A476" s="1" t="n">
        <v>43227.6666666667</v>
      </c>
      <c r="B476" s="0" t="n">
        <v>19.4569</v>
      </c>
      <c r="C476" s="0" t="n">
        <v>1.2881</v>
      </c>
      <c r="D476" s="0" t="n">
        <v>0.8388</v>
      </c>
      <c r="E476" s="0" t="n">
        <v>109.05</v>
      </c>
      <c r="F476" s="0" t="n">
        <v>0.7375</v>
      </c>
      <c r="G476" s="0" t="n">
        <v>6.3614</v>
      </c>
      <c r="L476" s="1" t="n">
        <v>43229.0416666667</v>
      </c>
      <c r="M476" s="0" t="n">
        <v>98.57</v>
      </c>
    </row>
    <row r="477" customFormat="false" ht="15" hidden="false" customHeight="false" outlineLevel="0" collapsed="false">
      <c r="A477" s="1" t="n">
        <v>43227.7083333333</v>
      </c>
      <c r="B477" s="0" t="n">
        <v>19.4626</v>
      </c>
      <c r="C477" s="0" t="n">
        <v>1.2883</v>
      </c>
      <c r="D477" s="0" t="n">
        <v>0.8388</v>
      </c>
      <c r="E477" s="0" t="n">
        <v>109.09</v>
      </c>
      <c r="F477" s="0" t="n">
        <v>0.7375</v>
      </c>
      <c r="G477" s="0" t="n">
        <v>6.3614</v>
      </c>
      <c r="L477" s="1" t="n">
        <v>43229.0833333333</v>
      </c>
      <c r="M477" s="0" t="n">
        <v>98.51</v>
      </c>
    </row>
    <row r="478" customFormat="false" ht="15" hidden="false" customHeight="false" outlineLevel="0" collapsed="false">
      <c r="A478" s="1" t="n">
        <v>43227.75</v>
      </c>
      <c r="B478" s="0" t="n">
        <v>19.4382</v>
      </c>
      <c r="C478" s="0" t="n">
        <v>1.2887</v>
      </c>
      <c r="D478" s="0" t="n">
        <v>0.838</v>
      </c>
      <c r="E478" s="0" t="n">
        <v>109.09</v>
      </c>
      <c r="F478" s="0" t="n">
        <v>0.737</v>
      </c>
      <c r="G478" s="0" t="n">
        <v>6.3581</v>
      </c>
      <c r="L478" s="1" t="n">
        <v>43229.125</v>
      </c>
      <c r="M478" s="0" t="n">
        <v>98.43</v>
      </c>
    </row>
    <row r="479" customFormat="false" ht="15" hidden="false" customHeight="false" outlineLevel="0" collapsed="false">
      <c r="A479" s="1" t="n">
        <v>43227.7916666667</v>
      </c>
      <c r="B479" s="0" t="n">
        <v>19.4391</v>
      </c>
      <c r="C479" s="0" t="n">
        <v>1.2881</v>
      </c>
      <c r="D479" s="0" t="n">
        <v>0.8378</v>
      </c>
      <c r="E479" s="0" t="n">
        <v>109.14</v>
      </c>
      <c r="F479" s="0" t="n">
        <v>0.7366</v>
      </c>
      <c r="G479" s="0" t="n">
        <v>6.359</v>
      </c>
      <c r="L479" s="1" t="n">
        <v>43229.1666666667</v>
      </c>
      <c r="M479" s="0" t="n">
        <v>98.39</v>
      </c>
    </row>
    <row r="480" customFormat="false" ht="15" hidden="false" customHeight="false" outlineLevel="0" collapsed="false">
      <c r="A480" s="1" t="n">
        <v>43227.8333333333</v>
      </c>
      <c r="B480" s="0" t="n">
        <v>19.4506</v>
      </c>
      <c r="C480" s="0" t="n">
        <v>1.2878</v>
      </c>
      <c r="D480" s="0" t="n">
        <v>0.839</v>
      </c>
      <c r="E480" s="0" t="n">
        <v>108.95</v>
      </c>
      <c r="F480" s="0" t="n">
        <v>0.7373</v>
      </c>
      <c r="G480" s="0" t="n">
        <v>6.3648</v>
      </c>
      <c r="L480" s="1" t="n">
        <v>43229.2083333333</v>
      </c>
      <c r="M480" s="0" t="n">
        <v>98.31</v>
      </c>
    </row>
    <row r="481" customFormat="false" ht="15" hidden="false" customHeight="false" outlineLevel="0" collapsed="false">
      <c r="A481" s="1" t="n">
        <v>43227.875</v>
      </c>
      <c r="B481" s="0" t="n">
        <v>19.4702</v>
      </c>
      <c r="C481" s="0" t="n">
        <v>1.2893</v>
      </c>
      <c r="D481" s="0" t="n">
        <v>0.8386</v>
      </c>
      <c r="E481" s="0" t="n">
        <v>108.9</v>
      </c>
      <c r="F481" s="0" t="n">
        <v>0.7373</v>
      </c>
      <c r="G481" s="0" t="n">
        <v>6.3635</v>
      </c>
      <c r="L481" s="1" t="n">
        <v>43229.25</v>
      </c>
      <c r="M481" s="0" t="n">
        <v>98.23</v>
      </c>
    </row>
    <row r="482" customFormat="false" ht="15" hidden="false" customHeight="false" outlineLevel="0" collapsed="false">
      <c r="A482" s="1" t="n">
        <v>43227.9166666667</v>
      </c>
      <c r="B482" s="0" t="n">
        <v>19.4819</v>
      </c>
      <c r="C482" s="0" t="n">
        <v>1.2894</v>
      </c>
      <c r="D482" s="0" t="n">
        <v>0.8393</v>
      </c>
      <c r="E482" s="0" t="n">
        <v>108.98</v>
      </c>
      <c r="F482" s="0" t="n">
        <v>0.7377</v>
      </c>
      <c r="G482" s="0" t="n">
        <v>6.3648</v>
      </c>
      <c r="L482" s="1" t="n">
        <v>43229.2916666667</v>
      </c>
      <c r="M482" s="0" t="n">
        <v>98.14</v>
      </c>
    </row>
    <row r="483" customFormat="false" ht="15" hidden="false" customHeight="false" outlineLevel="0" collapsed="false">
      <c r="A483" s="1" t="n">
        <v>43227.9583333333</v>
      </c>
      <c r="B483" s="0" t="n">
        <v>19.4861</v>
      </c>
      <c r="C483" s="0" t="n">
        <v>1.2909</v>
      </c>
      <c r="D483" s="0" t="n">
        <v>0.8394</v>
      </c>
      <c r="E483" s="0" t="n">
        <v>108.96</v>
      </c>
      <c r="F483" s="0" t="n">
        <v>0.7381</v>
      </c>
      <c r="G483" s="0" t="n">
        <v>6.3648</v>
      </c>
      <c r="L483" s="1" t="n">
        <v>43229.3333333333</v>
      </c>
      <c r="M483" s="0" t="n">
        <v>98.19</v>
      </c>
    </row>
    <row r="484" customFormat="false" ht="15" hidden="false" customHeight="false" outlineLevel="0" collapsed="false">
      <c r="A484" s="3" t="n">
        <v>43228</v>
      </c>
      <c r="B484" s="0" t="n">
        <v>19.4536</v>
      </c>
      <c r="C484" s="0" t="n">
        <v>1.2911</v>
      </c>
      <c r="D484" s="0" t="n">
        <v>0.8387</v>
      </c>
      <c r="E484" s="0" t="n">
        <v>109.01</v>
      </c>
      <c r="F484" s="0" t="n">
        <v>0.7373</v>
      </c>
      <c r="G484" s="0" t="n">
        <v>6.3606</v>
      </c>
      <c r="L484" s="1" t="n">
        <v>43229.375</v>
      </c>
      <c r="M484" s="0" t="n">
        <v>98.19</v>
      </c>
    </row>
    <row r="485" customFormat="false" ht="15" hidden="false" customHeight="false" outlineLevel="0" collapsed="false">
      <c r="A485" s="1" t="n">
        <v>43228.0416666667</v>
      </c>
      <c r="B485" s="0" t="n">
        <v>19.4561</v>
      </c>
      <c r="C485" s="0" t="n">
        <v>1.29</v>
      </c>
      <c r="D485" s="0" t="n">
        <v>0.839</v>
      </c>
      <c r="E485" s="0" t="n">
        <v>109.05</v>
      </c>
      <c r="F485" s="0" t="n">
        <v>0.7366</v>
      </c>
      <c r="G485" s="0" t="n">
        <v>6.36</v>
      </c>
      <c r="L485" s="1" t="n">
        <v>43229.4166666667</v>
      </c>
      <c r="M485" s="0" t="n">
        <v>98.18</v>
      </c>
    </row>
    <row r="486" customFormat="false" ht="15" hidden="false" customHeight="false" outlineLevel="0" collapsed="false">
      <c r="A486" s="1" t="n">
        <v>43228.0833333333</v>
      </c>
      <c r="B486" s="0" t="n">
        <v>19.5424</v>
      </c>
      <c r="C486" s="0" t="n">
        <v>1.2906</v>
      </c>
      <c r="D486" s="0" t="n">
        <v>0.8391</v>
      </c>
      <c r="E486" s="0" t="n">
        <v>109.03</v>
      </c>
      <c r="F486" s="0" t="n">
        <v>0.739</v>
      </c>
      <c r="G486" s="0" t="n">
        <v>6.3646</v>
      </c>
      <c r="L486" s="1" t="n">
        <v>43229.4583333333</v>
      </c>
      <c r="M486" s="0" t="n">
        <v>98.2</v>
      </c>
    </row>
    <row r="487" customFormat="false" ht="15" hidden="false" customHeight="false" outlineLevel="0" collapsed="false">
      <c r="A487" s="1" t="n">
        <v>43228.125</v>
      </c>
      <c r="B487" s="0" t="n">
        <v>19.5812</v>
      </c>
      <c r="C487" s="0" t="n">
        <v>1.2947</v>
      </c>
      <c r="D487" s="0" t="n">
        <v>0.8412</v>
      </c>
      <c r="E487" s="0" t="n">
        <v>108.99</v>
      </c>
      <c r="F487" s="0" t="n">
        <v>0.7403</v>
      </c>
      <c r="G487" s="0" t="n">
        <v>6.3664</v>
      </c>
      <c r="L487" s="1" t="n">
        <v>43229.5</v>
      </c>
      <c r="M487" s="0" t="n">
        <v>98.17</v>
      </c>
    </row>
    <row r="488" customFormat="false" ht="15" hidden="false" customHeight="false" outlineLevel="0" collapsed="false">
      <c r="A488" s="1" t="n">
        <v>43228.1666666667</v>
      </c>
      <c r="B488" s="0" t="n">
        <v>19.5876</v>
      </c>
      <c r="C488" s="0" t="n">
        <v>1.2972</v>
      </c>
      <c r="D488" s="0" t="n">
        <v>0.8418</v>
      </c>
      <c r="E488" s="0" t="n">
        <v>108.93</v>
      </c>
      <c r="F488" s="0" t="n">
        <v>0.7399</v>
      </c>
      <c r="G488" s="0" t="n">
        <v>6.3675</v>
      </c>
      <c r="L488" s="1" t="n">
        <v>43229.5416666667</v>
      </c>
      <c r="M488" s="0" t="n">
        <v>98.19</v>
      </c>
    </row>
    <row r="489" customFormat="false" ht="15" hidden="false" customHeight="false" outlineLevel="0" collapsed="false">
      <c r="A489" s="1" t="n">
        <v>43228.2083333333</v>
      </c>
      <c r="B489" s="0" t="n">
        <v>19.5506</v>
      </c>
      <c r="C489" s="0" t="n">
        <v>1.298</v>
      </c>
      <c r="D489" s="0" t="n">
        <v>0.8418</v>
      </c>
      <c r="E489" s="0" t="n">
        <v>109.05</v>
      </c>
      <c r="F489" s="0" t="n">
        <v>0.7398</v>
      </c>
      <c r="G489" s="0" t="n">
        <v>6.3649</v>
      </c>
      <c r="L489" s="1" t="n">
        <v>43229.5833333333</v>
      </c>
      <c r="M489" s="0" t="n">
        <v>98.27</v>
      </c>
    </row>
    <row r="490" customFormat="false" ht="15" hidden="false" customHeight="false" outlineLevel="0" collapsed="false">
      <c r="A490" s="1" t="n">
        <v>43228.25</v>
      </c>
      <c r="B490" s="0" t="n">
        <v>19.5256</v>
      </c>
      <c r="C490" s="0" t="n">
        <v>1.2966</v>
      </c>
      <c r="D490" s="0" t="n">
        <v>0.8424</v>
      </c>
      <c r="E490" s="0" t="n">
        <v>108.91</v>
      </c>
      <c r="F490" s="0" t="n">
        <v>0.7405</v>
      </c>
      <c r="G490" s="0" t="n">
        <v>6.3643</v>
      </c>
      <c r="L490" s="1" t="n">
        <v>43229.625</v>
      </c>
      <c r="M490" s="0" t="n">
        <v>98.25</v>
      </c>
    </row>
    <row r="491" customFormat="false" ht="15" hidden="false" customHeight="false" outlineLevel="0" collapsed="false">
      <c r="A491" s="1" t="n">
        <v>43228.2916666667</v>
      </c>
      <c r="B491" s="0" t="n">
        <v>19.5778</v>
      </c>
      <c r="C491" s="0" t="n">
        <v>1.2961</v>
      </c>
      <c r="D491" s="0" t="n">
        <v>0.8427</v>
      </c>
      <c r="E491" s="0" t="n">
        <v>108.96</v>
      </c>
      <c r="F491" s="0" t="n">
        <v>0.7408</v>
      </c>
      <c r="G491" s="0" t="n">
        <v>6.3663</v>
      </c>
      <c r="L491" s="1" t="n">
        <v>43229.6666666667</v>
      </c>
      <c r="M491" s="0" t="n">
        <v>98.26</v>
      </c>
    </row>
    <row r="492" customFormat="false" ht="15" hidden="false" customHeight="false" outlineLevel="0" collapsed="false">
      <c r="A492" s="1" t="n">
        <v>43228.3333333333</v>
      </c>
      <c r="B492" s="0" t="n">
        <v>19.5769</v>
      </c>
      <c r="C492" s="0" t="n">
        <v>1.2965</v>
      </c>
      <c r="D492" s="0" t="n">
        <v>0.8441</v>
      </c>
      <c r="E492" s="0" t="n">
        <v>109</v>
      </c>
      <c r="F492" s="0" t="n">
        <v>0.7408</v>
      </c>
      <c r="G492" s="0" t="n">
        <v>6.3695</v>
      </c>
      <c r="L492" s="1" t="n">
        <v>43229.7083333333</v>
      </c>
      <c r="M492" s="0" t="n">
        <v>98.25</v>
      </c>
    </row>
    <row r="493" customFormat="false" ht="15" hidden="false" customHeight="false" outlineLevel="0" collapsed="false">
      <c r="A493" s="1" t="n">
        <v>43228.375</v>
      </c>
      <c r="B493" s="0" t="n">
        <v>19.5666</v>
      </c>
      <c r="C493" s="0" t="n">
        <v>1.2965</v>
      </c>
      <c r="D493" s="0" t="n">
        <v>0.8435</v>
      </c>
      <c r="E493" s="0" t="n">
        <v>109.11</v>
      </c>
      <c r="F493" s="0" t="n">
        <v>0.7397</v>
      </c>
      <c r="G493" s="0" t="n">
        <v>6.3641</v>
      </c>
      <c r="L493" s="1" t="n">
        <v>43229.75</v>
      </c>
      <c r="M493" s="0" t="n">
        <v>98.28</v>
      </c>
    </row>
    <row r="494" customFormat="false" ht="15" hidden="false" customHeight="false" outlineLevel="0" collapsed="false">
      <c r="A494" s="1" t="n">
        <v>43228.4166666667</v>
      </c>
      <c r="B494" s="0" t="n">
        <v>19.6126</v>
      </c>
      <c r="C494" s="0" t="n">
        <v>1.297</v>
      </c>
      <c r="D494" s="0" t="n">
        <v>0.8429</v>
      </c>
      <c r="E494" s="0" t="n">
        <v>109.24</v>
      </c>
      <c r="F494" s="0" t="n">
        <v>0.7397</v>
      </c>
      <c r="G494" s="0" t="n">
        <v>6.3636</v>
      </c>
      <c r="L494" s="1" t="n">
        <v>43229.7916666667</v>
      </c>
      <c r="M494" s="0" t="n">
        <v>98.27</v>
      </c>
    </row>
    <row r="495" customFormat="false" ht="15" hidden="false" customHeight="false" outlineLevel="0" collapsed="false">
      <c r="A495" s="1" t="n">
        <v>43228.4583333333</v>
      </c>
      <c r="B495" s="0" t="n">
        <v>19.5791</v>
      </c>
      <c r="C495" s="0" t="n">
        <v>1.2968</v>
      </c>
      <c r="D495" s="0" t="n">
        <v>0.8416</v>
      </c>
      <c r="E495" s="0" t="n">
        <v>109.23</v>
      </c>
      <c r="F495" s="0" t="n">
        <v>0.7382</v>
      </c>
      <c r="G495" s="0" t="n">
        <v>6.366</v>
      </c>
      <c r="L495" s="1" t="n">
        <v>43229.8333333333</v>
      </c>
      <c r="M495" s="0" t="n">
        <v>98.19</v>
      </c>
    </row>
    <row r="496" customFormat="false" ht="15" hidden="false" customHeight="false" outlineLevel="0" collapsed="false">
      <c r="A496" s="1" t="n">
        <v>43228.5</v>
      </c>
      <c r="B496" s="0" t="n">
        <v>19.5483</v>
      </c>
      <c r="C496" s="0" t="n">
        <v>1.2959</v>
      </c>
      <c r="D496" s="0" t="n">
        <v>0.8428</v>
      </c>
      <c r="E496" s="0" t="n">
        <v>109.17</v>
      </c>
      <c r="F496" s="0" t="n">
        <v>0.7386</v>
      </c>
      <c r="G496" s="0" t="n">
        <v>6.3678</v>
      </c>
      <c r="L496" s="1" t="n">
        <v>43229.875</v>
      </c>
      <c r="M496" s="0" t="n">
        <v>98.21</v>
      </c>
    </row>
    <row r="497" customFormat="false" ht="15" hidden="false" customHeight="false" outlineLevel="0" collapsed="false">
      <c r="A497" s="1" t="n">
        <v>43228.5416666667</v>
      </c>
      <c r="B497" s="0" t="n">
        <v>19.5756</v>
      </c>
      <c r="C497" s="0" t="n">
        <v>1.2968</v>
      </c>
      <c r="D497" s="0" t="n">
        <v>0.8434</v>
      </c>
      <c r="E497" s="0" t="n">
        <v>109.06</v>
      </c>
      <c r="F497" s="0" t="n">
        <v>0.7387</v>
      </c>
      <c r="G497" s="0" t="n">
        <v>6.3681</v>
      </c>
      <c r="L497" s="1" t="n">
        <v>43229.9166666667</v>
      </c>
      <c r="M497" s="0" t="n">
        <v>98.19</v>
      </c>
    </row>
    <row r="498" customFormat="false" ht="15" hidden="false" customHeight="false" outlineLevel="0" collapsed="false">
      <c r="A498" s="1" t="n">
        <v>43228.5833333333</v>
      </c>
      <c r="B498" s="0" t="n">
        <v>19.5756</v>
      </c>
      <c r="C498" s="0" t="n">
        <v>1.2956</v>
      </c>
      <c r="D498" s="0" t="n">
        <v>0.843</v>
      </c>
      <c r="E498" s="0" t="n">
        <v>109.05</v>
      </c>
      <c r="F498" s="0" t="n">
        <v>0.7381</v>
      </c>
      <c r="G498" s="0" t="n">
        <v>6.3675</v>
      </c>
      <c r="L498" s="1" t="n">
        <v>43229.9583333333</v>
      </c>
      <c r="M498" s="0" t="n">
        <v>98.12</v>
      </c>
    </row>
    <row r="499" customFormat="false" ht="15" hidden="false" customHeight="false" outlineLevel="0" collapsed="false">
      <c r="A499" s="1" t="n">
        <v>43228.625</v>
      </c>
      <c r="B499" s="0" t="n">
        <v>19.5746</v>
      </c>
      <c r="C499" s="0" t="n">
        <v>1.2952</v>
      </c>
      <c r="D499" s="0" t="n">
        <v>0.8429</v>
      </c>
      <c r="E499" s="0" t="n">
        <v>109.04</v>
      </c>
      <c r="F499" s="0" t="n">
        <v>0.7381</v>
      </c>
      <c r="G499" s="0" t="n">
        <v>6.3662</v>
      </c>
      <c r="L499" s="3" t="n">
        <v>43230</v>
      </c>
      <c r="M499" s="0" t="n">
        <v>98.19</v>
      </c>
    </row>
    <row r="500" customFormat="false" ht="15" hidden="false" customHeight="false" outlineLevel="0" collapsed="false">
      <c r="A500" s="1" t="n">
        <v>43228.6666666667</v>
      </c>
      <c r="B500" s="0" t="n">
        <v>19.5718</v>
      </c>
      <c r="C500" s="0" t="n">
        <v>1.295</v>
      </c>
      <c r="D500" s="0" t="n">
        <v>0.843</v>
      </c>
      <c r="E500" s="0" t="n">
        <v>109.12</v>
      </c>
      <c r="F500" s="0" t="n">
        <v>0.7381</v>
      </c>
      <c r="G500" s="0" t="n">
        <v>6.368</v>
      </c>
      <c r="L500" s="1" t="n">
        <v>43230.0416666667</v>
      </c>
      <c r="M500" s="0" t="n">
        <v>98.12</v>
      </c>
    </row>
    <row r="501" customFormat="false" ht="15" hidden="false" customHeight="false" outlineLevel="0" collapsed="false">
      <c r="A501" s="1" t="n">
        <v>43228.7083333333</v>
      </c>
      <c r="B501" s="0" t="n">
        <v>19.5801</v>
      </c>
      <c r="C501" s="0" t="n">
        <v>1.2954</v>
      </c>
      <c r="D501" s="0" t="n">
        <v>0.8432</v>
      </c>
      <c r="E501" s="0" t="n">
        <v>109.13</v>
      </c>
      <c r="F501" s="0" t="n">
        <v>0.7382</v>
      </c>
      <c r="G501" s="0" t="n">
        <v>6.3686</v>
      </c>
      <c r="L501" s="1" t="n">
        <v>43230.0833333333</v>
      </c>
      <c r="M501" s="0" t="n">
        <v>98.05</v>
      </c>
    </row>
    <row r="502" customFormat="false" ht="15" hidden="false" customHeight="false" outlineLevel="0" collapsed="false">
      <c r="A502" s="1" t="n">
        <v>43228.75</v>
      </c>
      <c r="B502" s="0" t="n">
        <v>19.5671</v>
      </c>
      <c r="C502" s="0" t="n">
        <v>1.2954</v>
      </c>
      <c r="D502" s="0" t="n">
        <v>0.8427</v>
      </c>
      <c r="E502" s="0" t="n">
        <v>109.07</v>
      </c>
      <c r="F502" s="0" t="n">
        <v>0.7378</v>
      </c>
      <c r="G502" s="0" t="n">
        <v>6.3676</v>
      </c>
      <c r="L502" s="1" t="n">
        <v>43230.125</v>
      </c>
      <c r="M502" s="0" t="n">
        <v>97.99</v>
      </c>
    </row>
    <row r="503" customFormat="false" ht="15" hidden="false" customHeight="false" outlineLevel="0" collapsed="false">
      <c r="A503" s="1" t="n">
        <v>43228.7916666667</v>
      </c>
      <c r="B503" s="0" t="n">
        <v>19.5991</v>
      </c>
      <c r="C503" s="0" t="n">
        <v>1.2948</v>
      </c>
      <c r="D503" s="0" t="n">
        <v>0.8436</v>
      </c>
      <c r="E503" s="0" t="n">
        <v>109.1</v>
      </c>
      <c r="F503" s="0" t="n">
        <v>0.7384</v>
      </c>
      <c r="G503" s="0" t="n">
        <v>6.3738</v>
      </c>
      <c r="L503" s="1" t="n">
        <v>43230.1666666667</v>
      </c>
      <c r="M503" s="0" t="n">
        <v>97.93</v>
      </c>
    </row>
    <row r="504" customFormat="false" ht="15" hidden="false" customHeight="false" outlineLevel="0" collapsed="false">
      <c r="A504" s="1" t="n">
        <v>43228.8333333333</v>
      </c>
      <c r="B504" s="0" t="n">
        <v>19.6186</v>
      </c>
      <c r="C504" s="0" t="n">
        <v>1.2965</v>
      </c>
      <c r="D504" s="0" t="n">
        <v>0.8437</v>
      </c>
      <c r="E504" s="0" t="n">
        <v>109.03</v>
      </c>
      <c r="F504" s="0" t="n">
        <v>0.7388</v>
      </c>
      <c r="G504" s="0" t="n">
        <v>6.3721</v>
      </c>
      <c r="L504" s="1" t="n">
        <v>43230.2083333333</v>
      </c>
      <c r="M504" s="0" t="n">
        <v>97.9</v>
      </c>
    </row>
    <row r="505" customFormat="false" ht="15" hidden="false" customHeight="false" outlineLevel="0" collapsed="false">
      <c r="A505" s="1" t="n">
        <v>43228.875</v>
      </c>
      <c r="B505" s="0" t="n">
        <v>19.6141</v>
      </c>
      <c r="C505" s="0" t="n">
        <v>1.2958</v>
      </c>
      <c r="D505" s="0" t="n">
        <v>0.8436</v>
      </c>
      <c r="E505" s="0" t="n">
        <v>109.35</v>
      </c>
      <c r="F505" s="0" t="n">
        <v>0.7389</v>
      </c>
      <c r="G505" s="0" t="n">
        <v>6.3719</v>
      </c>
      <c r="L505" s="1" t="n">
        <v>43230.25</v>
      </c>
      <c r="M505" s="0" t="n">
        <v>97.93</v>
      </c>
    </row>
    <row r="506" customFormat="false" ht="15" hidden="false" customHeight="false" outlineLevel="0" collapsed="false">
      <c r="A506" s="1" t="n">
        <v>43228.9166666667</v>
      </c>
      <c r="B506" s="0" t="n">
        <v>19.6153</v>
      </c>
      <c r="C506" s="0" t="n">
        <v>1.2955</v>
      </c>
      <c r="D506" s="0" t="n">
        <v>0.8438</v>
      </c>
      <c r="E506" s="0" t="n">
        <v>109.54</v>
      </c>
      <c r="F506" s="0" t="n">
        <v>0.7392</v>
      </c>
      <c r="G506" s="0" t="n">
        <v>6.3738</v>
      </c>
      <c r="L506" s="1" t="n">
        <v>43230.2916666667</v>
      </c>
      <c r="M506" s="0" t="n">
        <v>97.68</v>
      </c>
    </row>
    <row r="507" customFormat="false" ht="15" hidden="false" customHeight="false" outlineLevel="0" collapsed="false">
      <c r="A507" s="1" t="n">
        <v>43228.9583333333</v>
      </c>
      <c r="B507" s="0" t="n">
        <v>19.6032</v>
      </c>
      <c r="C507" s="0" t="n">
        <v>1.2954</v>
      </c>
      <c r="D507" s="0" t="n">
        <v>0.8435</v>
      </c>
      <c r="E507" s="0" t="n">
        <v>109.49</v>
      </c>
      <c r="F507" s="0" t="n">
        <v>0.7388</v>
      </c>
      <c r="G507" s="0" t="n">
        <v>6.3712</v>
      </c>
      <c r="L507" s="1" t="n">
        <v>43230.3333333333</v>
      </c>
      <c r="M507" s="0" t="n">
        <v>97.8</v>
      </c>
    </row>
    <row r="508" customFormat="false" ht="15" hidden="false" customHeight="false" outlineLevel="0" collapsed="false">
      <c r="A508" s="3" t="n">
        <v>43229</v>
      </c>
      <c r="B508" s="0" t="n">
        <v>19.6161</v>
      </c>
      <c r="C508" s="0" t="n">
        <v>1.2951</v>
      </c>
      <c r="D508" s="0" t="n">
        <v>0.8439</v>
      </c>
      <c r="E508" s="0" t="n">
        <v>109.52</v>
      </c>
      <c r="F508" s="0" t="n">
        <v>0.7393</v>
      </c>
      <c r="G508" s="0" t="n">
        <v>6.3721</v>
      </c>
      <c r="L508" s="1" t="n">
        <v>43230.375</v>
      </c>
      <c r="M508" s="0" t="n">
        <v>97.93</v>
      </c>
    </row>
    <row r="509" customFormat="false" ht="15" hidden="false" customHeight="false" outlineLevel="0" collapsed="false">
      <c r="A509" s="1" t="n">
        <v>43229.0416666667</v>
      </c>
      <c r="B509" s="0" t="n">
        <v>19.6851</v>
      </c>
      <c r="C509" s="0" t="n">
        <v>1.2953</v>
      </c>
      <c r="D509" s="0" t="n">
        <v>0.8455</v>
      </c>
      <c r="E509" s="0" t="n">
        <v>109.46</v>
      </c>
      <c r="F509" s="0" t="n">
        <v>0.7407</v>
      </c>
      <c r="G509" s="0" t="n">
        <v>6.3768</v>
      </c>
      <c r="L509" s="1" t="n">
        <v>43230.4166666667</v>
      </c>
      <c r="M509" s="0" t="n">
        <v>97.81</v>
      </c>
    </row>
    <row r="510" customFormat="false" ht="15" hidden="false" customHeight="false" outlineLevel="0" collapsed="false">
      <c r="A510" s="1" t="n">
        <v>43229.0833333333</v>
      </c>
      <c r="B510" s="0" t="n">
        <v>19.613</v>
      </c>
      <c r="C510" s="0" t="n">
        <v>1.2963</v>
      </c>
      <c r="D510" s="0" t="n">
        <v>0.8448</v>
      </c>
      <c r="E510" s="0" t="n">
        <v>109.51</v>
      </c>
      <c r="F510" s="0" t="n">
        <v>0.7391</v>
      </c>
      <c r="G510" s="0" t="n">
        <v>6.3792</v>
      </c>
      <c r="L510" s="1" t="n">
        <v>43230.4583333333</v>
      </c>
      <c r="M510" s="0" t="n">
        <v>97.73</v>
      </c>
    </row>
    <row r="511" customFormat="false" ht="15" hidden="false" customHeight="false" outlineLevel="0" collapsed="false">
      <c r="A511" s="1" t="n">
        <v>43229.125</v>
      </c>
      <c r="B511" s="0" t="n">
        <v>19.6159</v>
      </c>
      <c r="C511" s="0" t="n">
        <v>1.2956</v>
      </c>
      <c r="D511" s="0" t="n">
        <v>0.8434</v>
      </c>
      <c r="E511" s="0" t="n">
        <v>109.68</v>
      </c>
      <c r="F511" s="0" t="n">
        <v>0.7381</v>
      </c>
      <c r="G511" s="0" t="n">
        <v>6.372</v>
      </c>
      <c r="L511" s="1" t="n">
        <v>43230.5</v>
      </c>
      <c r="M511" s="0" t="n">
        <v>97.64</v>
      </c>
    </row>
    <row r="512" customFormat="false" ht="15" hidden="false" customHeight="false" outlineLevel="0" collapsed="false">
      <c r="A512" s="1" t="n">
        <v>43229.1666666667</v>
      </c>
      <c r="B512" s="0" t="n">
        <v>19.6291</v>
      </c>
      <c r="C512" s="0" t="n">
        <v>1.2939</v>
      </c>
      <c r="D512" s="0" t="n">
        <v>0.8434</v>
      </c>
      <c r="E512" s="0" t="n">
        <v>109.71</v>
      </c>
      <c r="F512" s="0" t="n">
        <v>0.7392</v>
      </c>
      <c r="G512" s="0" t="n">
        <v>6.3718</v>
      </c>
      <c r="L512" s="1" t="n">
        <v>43230.5416666667</v>
      </c>
      <c r="M512" s="0" t="n">
        <v>97.6</v>
      </c>
    </row>
    <row r="513" customFormat="false" ht="15" hidden="false" customHeight="false" outlineLevel="0" collapsed="false">
      <c r="A513" s="1" t="n">
        <v>43229.2083333333</v>
      </c>
      <c r="B513" s="0" t="n">
        <v>19.6048</v>
      </c>
      <c r="C513" s="0" t="n">
        <v>1.2938</v>
      </c>
      <c r="D513" s="0" t="n">
        <v>0.8421</v>
      </c>
      <c r="E513" s="0" t="n">
        <v>109.76</v>
      </c>
      <c r="F513" s="0" t="n">
        <v>0.7374</v>
      </c>
      <c r="G513" s="0" t="n">
        <v>6.3653</v>
      </c>
      <c r="L513" s="1" t="n">
        <v>43230.5833333333</v>
      </c>
      <c r="M513" s="0" t="n">
        <v>98.02</v>
      </c>
    </row>
    <row r="514" customFormat="false" ht="15" hidden="false" customHeight="false" outlineLevel="0" collapsed="false">
      <c r="A514" s="1" t="n">
        <v>43229.25</v>
      </c>
      <c r="B514" s="0" t="n">
        <v>19.5412</v>
      </c>
      <c r="C514" s="0" t="n">
        <v>1.2922</v>
      </c>
      <c r="D514" s="0" t="n">
        <v>0.8418</v>
      </c>
      <c r="E514" s="0" t="n">
        <v>109.74</v>
      </c>
      <c r="F514" s="0" t="n">
        <v>0.7358</v>
      </c>
      <c r="G514" s="0" t="n">
        <v>6.3626</v>
      </c>
      <c r="L514" s="1" t="n">
        <v>43230.625</v>
      </c>
      <c r="M514" s="0" t="n">
        <v>97.64</v>
      </c>
    </row>
    <row r="515" customFormat="false" ht="15" hidden="false" customHeight="false" outlineLevel="0" collapsed="false">
      <c r="A515" s="1" t="n">
        <v>43229.2916666667</v>
      </c>
      <c r="B515" s="0" t="n">
        <v>19.5563</v>
      </c>
      <c r="C515" s="0" t="n">
        <v>1.2906</v>
      </c>
      <c r="D515" s="0" t="n">
        <v>0.8413</v>
      </c>
      <c r="E515" s="0" t="n">
        <v>109.64</v>
      </c>
      <c r="F515" s="0" t="n">
        <v>0.7355</v>
      </c>
      <c r="G515" s="0" t="n">
        <v>6.3601</v>
      </c>
      <c r="L515" s="1" t="n">
        <v>43230.6666666667</v>
      </c>
      <c r="M515" s="0" t="n">
        <v>97.65</v>
      </c>
    </row>
    <row r="516" customFormat="false" ht="15" hidden="false" customHeight="false" outlineLevel="0" collapsed="false">
      <c r="A516" s="1" t="n">
        <v>43229.3333333333</v>
      </c>
      <c r="B516" s="0" t="n">
        <v>19.587</v>
      </c>
      <c r="C516" s="0" t="n">
        <v>1.2877</v>
      </c>
      <c r="D516" s="0" t="n">
        <v>0.8418</v>
      </c>
      <c r="E516" s="0" t="n">
        <v>109.72</v>
      </c>
      <c r="F516" s="0" t="n">
        <v>0.7361</v>
      </c>
      <c r="G516" s="0" t="n">
        <v>6.36</v>
      </c>
      <c r="L516" s="1" t="n">
        <v>43230.7083333333</v>
      </c>
      <c r="M516" s="0" t="n">
        <v>97.67</v>
      </c>
    </row>
    <row r="517" customFormat="false" ht="15" hidden="false" customHeight="false" outlineLevel="0" collapsed="false">
      <c r="A517" s="1" t="n">
        <v>43229.375</v>
      </c>
      <c r="B517" s="0" t="n">
        <v>19.5241</v>
      </c>
      <c r="C517" s="0" t="n">
        <v>1.2868</v>
      </c>
      <c r="D517" s="0" t="n">
        <v>0.8436</v>
      </c>
      <c r="E517" s="0" t="n">
        <v>109.65</v>
      </c>
      <c r="F517" s="0" t="n">
        <v>0.7367</v>
      </c>
      <c r="G517" s="0" t="n">
        <v>6.3623</v>
      </c>
      <c r="L517" s="1" t="n">
        <v>43230.75</v>
      </c>
      <c r="M517" s="0" t="n">
        <v>97.68</v>
      </c>
    </row>
    <row r="518" customFormat="false" ht="15" hidden="false" customHeight="false" outlineLevel="0" collapsed="false">
      <c r="A518" s="1" t="n">
        <v>43229.4166666667</v>
      </c>
      <c r="B518" s="0" t="n">
        <v>19.5199</v>
      </c>
      <c r="C518" s="0" t="n">
        <v>1.2863</v>
      </c>
      <c r="D518" s="0" t="n">
        <v>0.8438</v>
      </c>
      <c r="E518" s="0" t="n">
        <v>109.77</v>
      </c>
      <c r="F518" s="0" t="n">
        <v>0.7371</v>
      </c>
      <c r="G518" s="0" t="n">
        <v>6.3607</v>
      </c>
      <c r="L518" s="1" t="n">
        <v>43230.7916666667</v>
      </c>
      <c r="M518" s="0" t="n">
        <v>97.68</v>
      </c>
    </row>
    <row r="519" customFormat="false" ht="15" hidden="false" customHeight="false" outlineLevel="0" collapsed="false">
      <c r="A519" s="1" t="n">
        <v>43229.4583333333</v>
      </c>
      <c r="B519" s="0" t="n">
        <v>19.5595</v>
      </c>
      <c r="C519" s="0" t="n">
        <v>1.2853</v>
      </c>
      <c r="D519" s="0" t="n">
        <v>0.8434</v>
      </c>
      <c r="E519" s="0" t="n">
        <v>109.68</v>
      </c>
      <c r="F519" s="0" t="n">
        <v>0.7376</v>
      </c>
      <c r="G519" s="0" t="n">
        <v>6.3628</v>
      </c>
      <c r="L519" s="1" t="n">
        <v>43230.8333333333</v>
      </c>
      <c r="M519" s="0" t="n">
        <v>97.63</v>
      </c>
    </row>
    <row r="520" customFormat="false" ht="15" hidden="false" customHeight="false" outlineLevel="0" collapsed="false">
      <c r="A520" s="1" t="n">
        <v>43229.5</v>
      </c>
      <c r="B520" s="0" t="n">
        <v>19.562</v>
      </c>
      <c r="C520" s="0" t="n">
        <v>1.2849</v>
      </c>
      <c r="D520" s="0" t="n">
        <v>0.843</v>
      </c>
      <c r="E520" s="0" t="n">
        <v>109.69</v>
      </c>
      <c r="F520" s="0" t="n">
        <v>0.7376</v>
      </c>
      <c r="G520" s="0" t="n">
        <v>6.3621</v>
      </c>
      <c r="L520" s="1" t="n">
        <v>43230.875</v>
      </c>
      <c r="M520" s="0" t="n">
        <v>97.62</v>
      </c>
    </row>
    <row r="521" customFormat="false" ht="15" hidden="false" customHeight="false" outlineLevel="0" collapsed="false">
      <c r="A521" s="1" t="n">
        <v>43229.5416666667</v>
      </c>
      <c r="B521" s="0" t="n">
        <v>19.5701</v>
      </c>
      <c r="C521" s="0" t="n">
        <v>1.2835</v>
      </c>
      <c r="D521" s="0" t="n">
        <v>0.843</v>
      </c>
      <c r="E521" s="0" t="n">
        <v>109.66</v>
      </c>
      <c r="F521" s="0" t="n">
        <v>0.7377</v>
      </c>
      <c r="G521" s="0" t="n">
        <v>6.3629</v>
      </c>
      <c r="L521" s="1" t="n">
        <v>43230.9166666667</v>
      </c>
      <c r="M521" s="0" t="n">
        <v>97.6</v>
      </c>
    </row>
    <row r="522" customFormat="false" ht="15" hidden="false" customHeight="false" outlineLevel="0" collapsed="false">
      <c r="A522" s="1" t="n">
        <v>43229.5833333333</v>
      </c>
      <c r="B522" s="0" t="n">
        <v>19.5796</v>
      </c>
      <c r="C522" s="0" t="n">
        <v>1.2842</v>
      </c>
      <c r="D522" s="0" t="n">
        <v>0.844</v>
      </c>
      <c r="E522" s="0" t="n">
        <v>109.65</v>
      </c>
      <c r="F522" s="0" t="n">
        <v>0.7381</v>
      </c>
      <c r="G522" s="0" t="n">
        <v>6.3642</v>
      </c>
      <c r="L522" s="1" t="n">
        <v>43230.9583333333</v>
      </c>
      <c r="M522" s="0" t="n">
        <v>97.62</v>
      </c>
    </row>
    <row r="523" customFormat="false" ht="15" hidden="false" customHeight="false" outlineLevel="0" collapsed="false">
      <c r="A523" s="1" t="n">
        <v>43229.625</v>
      </c>
      <c r="B523" s="0" t="n">
        <v>19.5681</v>
      </c>
      <c r="C523" s="0" t="n">
        <v>1.2856</v>
      </c>
      <c r="D523" s="0" t="n">
        <v>0.8438</v>
      </c>
      <c r="E523" s="0" t="n">
        <v>109.71</v>
      </c>
      <c r="F523" s="0" t="n">
        <v>0.7381</v>
      </c>
      <c r="G523" s="0" t="n">
        <v>6.3646</v>
      </c>
      <c r="L523" s="3" t="n">
        <v>43231</v>
      </c>
      <c r="M523" s="0" t="n">
        <v>97.65</v>
      </c>
    </row>
    <row r="524" customFormat="false" ht="15" hidden="false" customHeight="false" outlineLevel="0" collapsed="false">
      <c r="A524" s="1" t="n">
        <v>43229.6666666667</v>
      </c>
      <c r="B524" s="0" t="n">
        <v>19.5813</v>
      </c>
      <c r="C524" s="0" t="n">
        <v>1.2854</v>
      </c>
      <c r="D524" s="0" t="n">
        <v>0.8437</v>
      </c>
      <c r="E524" s="0" t="n">
        <v>109.75</v>
      </c>
      <c r="F524" s="0" t="n">
        <v>0.7381</v>
      </c>
      <c r="G524" s="0" t="n">
        <v>6.3656</v>
      </c>
      <c r="L524" s="1" t="n">
        <v>43231.0416666667</v>
      </c>
      <c r="M524" s="0" t="n">
        <v>97.66</v>
      </c>
    </row>
    <row r="525" customFormat="false" ht="15" hidden="false" customHeight="false" outlineLevel="0" collapsed="false">
      <c r="A525" s="1" t="n">
        <v>43229.7083333333</v>
      </c>
      <c r="B525" s="0" t="n">
        <v>19.5814</v>
      </c>
      <c r="C525" s="0" t="n">
        <v>1.2855</v>
      </c>
      <c r="D525" s="0" t="n">
        <v>0.8437</v>
      </c>
      <c r="E525" s="0" t="n">
        <v>109.74</v>
      </c>
      <c r="F525" s="0" t="n">
        <v>0.738</v>
      </c>
      <c r="G525" s="0" t="n">
        <v>6.3651</v>
      </c>
      <c r="L525" s="1" t="n">
        <v>43231.0833333333</v>
      </c>
      <c r="M525" s="0" t="n">
        <v>97.65</v>
      </c>
    </row>
    <row r="526" customFormat="false" ht="15" hidden="false" customHeight="false" outlineLevel="0" collapsed="false">
      <c r="A526" s="1" t="n">
        <v>43229.75</v>
      </c>
      <c r="B526" s="0" t="n">
        <v>19.582</v>
      </c>
      <c r="C526" s="0" t="n">
        <v>1.2854</v>
      </c>
      <c r="D526" s="0" t="n">
        <v>0.8441</v>
      </c>
      <c r="E526" s="0" t="n">
        <v>109.74</v>
      </c>
      <c r="F526" s="0" t="n">
        <v>0.7384</v>
      </c>
      <c r="G526" s="0" t="n">
        <v>6.3686</v>
      </c>
      <c r="L526" s="1" t="n">
        <v>43231.125</v>
      </c>
      <c r="M526" s="0" t="n">
        <v>97.56</v>
      </c>
    </row>
    <row r="527" customFormat="false" ht="15" hidden="false" customHeight="false" outlineLevel="0" collapsed="false">
      <c r="A527" s="1" t="n">
        <v>43229.7916666667</v>
      </c>
      <c r="B527" s="0" t="n">
        <v>19.5732</v>
      </c>
      <c r="C527" s="0" t="n">
        <v>1.285</v>
      </c>
      <c r="D527" s="0" t="n">
        <v>0.844</v>
      </c>
      <c r="E527" s="0" t="n">
        <v>109.75</v>
      </c>
      <c r="F527" s="0" t="n">
        <v>0.7382</v>
      </c>
      <c r="G527" s="0" t="n">
        <v>6.3668</v>
      </c>
      <c r="L527" s="1" t="n">
        <v>43231.1666666667</v>
      </c>
      <c r="M527" s="0" t="n">
        <v>97.5</v>
      </c>
    </row>
    <row r="528" customFormat="false" ht="15" hidden="false" customHeight="false" outlineLevel="0" collapsed="false">
      <c r="A528" s="1" t="n">
        <v>43229.8333333333</v>
      </c>
      <c r="B528" s="0" t="n">
        <v>19.5739</v>
      </c>
      <c r="C528" s="0" t="n">
        <v>1.2846</v>
      </c>
      <c r="D528" s="0" t="n">
        <v>0.8429</v>
      </c>
      <c r="E528" s="0" t="n">
        <v>109.85</v>
      </c>
      <c r="F528" s="0" t="n">
        <v>0.7375</v>
      </c>
      <c r="G528" s="0" t="n">
        <v>6.3624</v>
      </c>
      <c r="L528" s="1" t="n">
        <v>43231.2083333333</v>
      </c>
      <c r="M528" s="0" t="n">
        <v>97.45</v>
      </c>
    </row>
    <row r="529" customFormat="false" ht="15" hidden="false" customHeight="false" outlineLevel="0" collapsed="false">
      <c r="A529" s="1" t="n">
        <v>43229.875</v>
      </c>
      <c r="B529" s="0" t="n">
        <v>19.5856</v>
      </c>
      <c r="C529" s="0" t="n">
        <v>1.2841</v>
      </c>
      <c r="D529" s="0" t="n">
        <v>0.8431</v>
      </c>
      <c r="E529" s="0" t="n">
        <v>109.86</v>
      </c>
      <c r="F529" s="0" t="n">
        <v>0.7376</v>
      </c>
      <c r="G529" s="0" t="n">
        <v>6.3657</v>
      </c>
      <c r="L529" s="1" t="n">
        <v>43231.25</v>
      </c>
      <c r="M529" s="0" t="n">
        <v>97.49</v>
      </c>
    </row>
    <row r="530" customFormat="false" ht="15" hidden="false" customHeight="false" outlineLevel="0" collapsed="false">
      <c r="A530" s="1" t="n">
        <v>43229.9166666667</v>
      </c>
      <c r="B530" s="0" t="n">
        <v>19.5825</v>
      </c>
      <c r="C530" s="0" t="n">
        <v>1.284</v>
      </c>
      <c r="D530" s="0" t="n">
        <v>0.8429</v>
      </c>
      <c r="E530" s="0" t="n">
        <v>109.67</v>
      </c>
      <c r="F530" s="0" t="n">
        <v>0.7372</v>
      </c>
      <c r="G530" s="0" t="n">
        <v>6.3628</v>
      </c>
      <c r="L530" s="1" t="n">
        <v>43231.2916666667</v>
      </c>
      <c r="M530" s="0" t="n">
        <v>97.41</v>
      </c>
    </row>
    <row r="531" customFormat="false" ht="15" hidden="false" customHeight="false" outlineLevel="0" collapsed="false">
      <c r="A531" s="1" t="n">
        <v>43229.9583333333</v>
      </c>
      <c r="B531" s="0" t="n">
        <v>19.5593</v>
      </c>
      <c r="C531" s="0" t="n">
        <v>1.2833</v>
      </c>
      <c r="D531" s="0" t="n">
        <v>0.8422</v>
      </c>
      <c r="E531" s="0" t="n">
        <v>109.73</v>
      </c>
      <c r="F531" s="0" t="n">
        <v>0.7366</v>
      </c>
      <c r="G531" s="0" t="n">
        <v>6.357</v>
      </c>
      <c r="L531" s="1" t="n">
        <v>43231.3333333333</v>
      </c>
      <c r="M531" s="0" t="n">
        <v>97.47</v>
      </c>
    </row>
    <row r="532" customFormat="false" ht="15" hidden="false" customHeight="false" outlineLevel="0" collapsed="false">
      <c r="A532" s="3" t="n">
        <v>43230</v>
      </c>
      <c r="B532" s="0" t="n">
        <v>19.5849</v>
      </c>
      <c r="C532" s="0" t="n">
        <v>1.2823</v>
      </c>
      <c r="D532" s="0" t="n">
        <v>0.8432</v>
      </c>
      <c r="E532" s="0" t="n">
        <v>109.74</v>
      </c>
      <c r="F532" s="0" t="n">
        <v>0.7373</v>
      </c>
      <c r="G532" s="0" t="n">
        <v>6.362</v>
      </c>
      <c r="L532" s="1" t="n">
        <v>43231.375</v>
      </c>
      <c r="M532" s="0" t="n">
        <v>97.63</v>
      </c>
    </row>
    <row r="533" customFormat="false" ht="15" hidden="false" customHeight="false" outlineLevel="0" collapsed="false">
      <c r="A533" s="1" t="n">
        <v>43230.0416666667</v>
      </c>
      <c r="B533" s="0" t="n">
        <v>19.5251</v>
      </c>
      <c r="C533" s="0" t="n">
        <v>1.2837</v>
      </c>
      <c r="D533" s="0" t="n">
        <v>0.8423</v>
      </c>
      <c r="E533" s="0" t="n">
        <v>109.69</v>
      </c>
      <c r="F533" s="0" t="n">
        <v>0.7374</v>
      </c>
      <c r="G533" s="0" t="n">
        <v>6.3607</v>
      </c>
      <c r="L533" s="1" t="n">
        <v>43231.4166666667</v>
      </c>
      <c r="M533" s="0" t="n">
        <v>97.65</v>
      </c>
    </row>
    <row r="534" customFormat="false" ht="15" hidden="false" customHeight="false" outlineLevel="0" collapsed="false">
      <c r="A534" s="1" t="n">
        <v>43230.0833333333</v>
      </c>
      <c r="B534" s="0" t="n">
        <v>19.4948</v>
      </c>
      <c r="C534" s="0" t="n">
        <v>1.2818</v>
      </c>
      <c r="D534" s="0" t="n">
        <v>0.8432</v>
      </c>
      <c r="E534" s="0" t="n">
        <v>109.84</v>
      </c>
      <c r="F534" s="0" t="n">
        <v>0.7385</v>
      </c>
      <c r="G534" s="0" t="n">
        <v>6.3608</v>
      </c>
      <c r="L534" s="1" t="n">
        <v>43231.4583333333</v>
      </c>
      <c r="M534" s="0" t="n">
        <v>97.59</v>
      </c>
    </row>
    <row r="535" customFormat="false" ht="15" hidden="false" customHeight="false" outlineLevel="0" collapsed="false">
      <c r="A535" s="1" t="n">
        <v>43230.125</v>
      </c>
      <c r="B535" s="0" t="n">
        <v>19.4451</v>
      </c>
      <c r="C535" s="0" t="n">
        <v>1.2776</v>
      </c>
      <c r="D535" s="0" t="n">
        <v>0.8423</v>
      </c>
      <c r="E535" s="0" t="n">
        <v>109.89</v>
      </c>
      <c r="F535" s="0" t="n">
        <v>0.7373</v>
      </c>
      <c r="G535" s="0" t="n">
        <v>6.3516</v>
      </c>
      <c r="L535" s="1" t="n">
        <v>43231.5</v>
      </c>
      <c r="M535" s="0" t="n">
        <v>97.6</v>
      </c>
    </row>
    <row r="536" customFormat="false" ht="15" hidden="false" customHeight="false" outlineLevel="0" collapsed="false">
      <c r="A536" s="1" t="n">
        <v>43230.1666666667</v>
      </c>
      <c r="B536" s="0" t="n">
        <v>19.4229</v>
      </c>
      <c r="C536" s="0" t="n">
        <v>1.2785</v>
      </c>
      <c r="D536" s="0" t="n">
        <v>0.842</v>
      </c>
      <c r="E536" s="0" t="n">
        <v>109.94</v>
      </c>
      <c r="F536" s="0" t="n">
        <v>0.7362</v>
      </c>
      <c r="G536" s="0" t="n">
        <v>6.347</v>
      </c>
      <c r="L536" s="1" t="n">
        <v>43231.5416666667</v>
      </c>
      <c r="M536" s="0" t="n">
        <v>97.68</v>
      </c>
    </row>
    <row r="537" customFormat="false" ht="15" hidden="false" customHeight="false" outlineLevel="0" collapsed="false">
      <c r="A537" s="1" t="n">
        <v>43230.2083333333</v>
      </c>
      <c r="B537" s="0" t="n">
        <v>19.4243</v>
      </c>
      <c r="C537" s="0" t="n">
        <v>1.279</v>
      </c>
      <c r="D537" s="0" t="n">
        <v>0.8411</v>
      </c>
      <c r="E537" s="0" t="n">
        <v>109.77</v>
      </c>
      <c r="F537" s="0" t="n">
        <v>0.7358</v>
      </c>
      <c r="G537" s="0" t="n">
        <v>6.3437</v>
      </c>
      <c r="L537" s="1" t="n">
        <v>43231.5833333333</v>
      </c>
      <c r="M537" s="0" t="n">
        <v>97.67</v>
      </c>
    </row>
    <row r="538" customFormat="false" ht="15" hidden="false" customHeight="false" outlineLevel="0" collapsed="false">
      <c r="A538" s="1" t="n">
        <v>43230.25</v>
      </c>
      <c r="B538" s="0" t="n">
        <v>19.4389</v>
      </c>
      <c r="C538" s="0" t="n">
        <v>1.2778</v>
      </c>
      <c r="D538" s="0" t="n">
        <v>0.8416</v>
      </c>
      <c r="E538" s="0" t="n">
        <v>109.66</v>
      </c>
      <c r="F538" s="0" t="n">
        <v>0.739</v>
      </c>
      <c r="G538" s="0" t="n">
        <v>6.3424</v>
      </c>
      <c r="L538" s="1" t="n">
        <v>43231.625</v>
      </c>
      <c r="M538" s="0" t="n">
        <v>97.73</v>
      </c>
    </row>
    <row r="539" customFormat="false" ht="15" hidden="false" customHeight="false" outlineLevel="0" collapsed="false">
      <c r="A539" s="1" t="n">
        <v>43230.2916666667</v>
      </c>
      <c r="B539" s="0" t="n">
        <v>19.3414</v>
      </c>
      <c r="C539" s="0" t="n">
        <v>1.2785</v>
      </c>
      <c r="D539" s="0" t="n">
        <v>0.8383</v>
      </c>
      <c r="E539" s="0" t="n">
        <v>109.66</v>
      </c>
      <c r="F539" s="0" t="n">
        <v>0.7391</v>
      </c>
      <c r="G539" s="0" t="n">
        <v>6.3372</v>
      </c>
      <c r="L539" s="1" t="n">
        <v>43233.9583333333</v>
      </c>
      <c r="M539" s="0" t="n">
        <v>97.59</v>
      </c>
    </row>
    <row r="540" customFormat="false" ht="15" hidden="false" customHeight="false" outlineLevel="0" collapsed="false">
      <c r="A540" s="1" t="n">
        <v>43230.3333333333</v>
      </c>
      <c r="B540" s="0" t="n">
        <v>19.3401</v>
      </c>
      <c r="C540" s="0" t="n">
        <v>1.2767</v>
      </c>
      <c r="D540" s="0" t="n">
        <v>0.8393</v>
      </c>
      <c r="E540" s="0" t="n">
        <v>109.66</v>
      </c>
      <c r="F540" s="0" t="n">
        <v>0.7407</v>
      </c>
      <c r="G540" s="0" t="n">
        <v>6.3383</v>
      </c>
      <c r="L540" s="3" t="n">
        <v>43234</v>
      </c>
      <c r="M540" s="0" t="n">
        <v>97.58</v>
      </c>
    </row>
    <row r="541" customFormat="false" ht="15" hidden="false" customHeight="false" outlineLevel="0" collapsed="false">
      <c r="A541" s="1" t="n">
        <v>43230.375</v>
      </c>
      <c r="B541" s="0" t="n">
        <v>19.3496</v>
      </c>
      <c r="C541" s="0" t="n">
        <v>1.2784</v>
      </c>
      <c r="D541" s="0" t="n">
        <v>0.8419</v>
      </c>
      <c r="E541" s="0" t="n">
        <v>109.41</v>
      </c>
      <c r="F541" s="0" t="n">
        <v>0.7425</v>
      </c>
      <c r="G541" s="0" t="n">
        <v>6.3404</v>
      </c>
      <c r="L541" s="1" t="n">
        <v>43234.0416666667</v>
      </c>
      <c r="M541" s="0" t="n">
        <v>97.61</v>
      </c>
    </row>
    <row r="542" customFormat="false" ht="15" hidden="false" customHeight="false" outlineLevel="0" collapsed="false">
      <c r="A542" s="1" t="n">
        <v>43230.4166666667</v>
      </c>
      <c r="B542" s="0" t="n">
        <v>19.3122</v>
      </c>
      <c r="C542" s="0" t="n">
        <v>1.2811</v>
      </c>
      <c r="D542" s="0" t="n">
        <v>0.8407</v>
      </c>
      <c r="E542" s="0" t="n">
        <v>109.52</v>
      </c>
      <c r="F542" s="0" t="n">
        <v>0.7415</v>
      </c>
      <c r="G542" s="0" t="n">
        <v>6.3352</v>
      </c>
      <c r="L542" s="1" t="n">
        <v>43234.0833333333</v>
      </c>
      <c r="M542" s="0" t="n">
        <v>97.51</v>
      </c>
    </row>
    <row r="543" customFormat="false" ht="15" hidden="false" customHeight="false" outlineLevel="0" collapsed="false">
      <c r="A543" s="1" t="n">
        <v>43230.4583333333</v>
      </c>
      <c r="B543" s="0" t="n">
        <v>19.2932</v>
      </c>
      <c r="C543" s="0" t="n">
        <v>1.2787</v>
      </c>
      <c r="D543" s="0" t="n">
        <v>0.8396</v>
      </c>
      <c r="E543" s="0" t="n">
        <v>109.6</v>
      </c>
      <c r="F543" s="0" t="n">
        <v>0.7408</v>
      </c>
      <c r="G543" s="0" t="n">
        <v>6.3257</v>
      </c>
      <c r="L543" s="1" t="n">
        <v>43234.125</v>
      </c>
      <c r="M543" s="0" t="n">
        <v>97.52</v>
      </c>
    </row>
    <row r="544" customFormat="false" ht="15" hidden="false" customHeight="false" outlineLevel="0" collapsed="false">
      <c r="A544" s="1" t="n">
        <v>43230.5</v>
      </c>
      <c r="B544" s="0" t="n">
        <v>19.257</v>
      </c>
      <c r="C544" s="0" t="n">
        <v>1.2776</v>
      </c>
      <c r="D544" s="0" t="n">
        <v>0.8384</v>
      </c>
      <c r="E544" s="0" t="n">
        <v>109.54</v>
      </c>
      <c r="F544" s="0" t="n">
        <v>0.7395</v>
      </c>
      <c r="G544" s="0" t="n">
        <v>6.3282</v>
      </c>
      <c r="L544" s="1" t="n">
        <v>43234.1666666667</v>
      </c>
      <c r="M544" s="0" t="n">
        <v>97.56</v>
      </c>
    </row>
    <row r="545" customFormat="false" ht="15" hidden="false" customHeight="false" outlineLevel="0" collapsed="false">
      <c r="A545" s="1" t="n">
        <v>43230.5416666667</v>
      </c>
      <c r="B545" s="0" t="n">
        <v>19.211</v>
      </c>
      <c r="C545" s="0" t="n">
        <v>1.2773</v>
      </c>
      <c r="D545" s="0" t="n">
        <v>0.8385</v>
      </c>
      <c r="E545" s="0" t="n">
        <v>109.45</v>
      </c>
      <c r="F545" s="0" t="n">
        <v>0.7397</v>
      </c>
      <c r="G545" s="0" t="n">
        <v>6.3261</v>
      </c>
      <c r="L545" s="1" t="n">
        <v>43234.2083333333</v>
      </c>
      <c r="M545" s="0" t="n">
        <v>97.54</v>
      </c>
    </row>
    <row r="546" customFormat="false" ht="15" hidden="false" customHeight="false" outlineLevel="0" collapsed="false">
      <c r="A546" s="1" t="n">
        <v>43230.5833333333</v>
      </c>
      <c r="B546" s="0" t="n">
        <v>19.2385</v>
      </c>
      <c r="C546" s="0" t="n">
        <v>1.2758</v>
      </c>
      <c r="D546" s="0" t="n">
        <v>0.8386</v>
      </c>
      <c r="E546" s="0" t="n">
        <v>109.37</v>
      </c>
      <c r="F546" s="0" t="n">
        <v>0.7397</v>
      </c>
      <c r="G546" s="0" t="n">
        <v>6.3276</v>
      </c>
      <c r="L546" s="1" t="n">
        <v>43234.25</v>
      </c>
      <c r="M546" s="0" t="n">
        <v>97.5</v>
      </c>
    </row>
    <row r="547" customFormat="false" ht="15" hidden="false" customHeight="false" outlineLevel="0" collapsed="false">
      <c r="A547" s="1" t="n">
        <v>43230.625</v>
      </c>
      <c r="B547" s="0" t="n">
        <v>19.2229</v>
      </c>
      <c r="C547" s="0" t="n">
        <v>1.2763</v>
      </c>
      <c r="D547" s="0" t="n">
        <v>0.8392</v>
      </c>
      <c r="E547" s="0" t="n">
        <v>109.37</v>
      </c>
      <c r="F547" s="0" t="n">
        <v>0.7397</v>
      </c>
      <c r="G547" s="0" t="n">
        <v>6.3298</v>
      </c>
      <c r="L547" s="1" t="n">
        <v>43234.2916666667</v>
      </c>
      <c r="M547" s="0" t="n">
        <v>97.54</v>
      </c>
    </row>
    <row r="548" customFormat="false" ht="15" hidden="false" customHeight="false" outlineLevel="0" collapsed="false">
      <c r="A548" s="1" t="n">
        <v>43230.6666666667</v>
      </c>
      <c r="B548" s="0" t="n">
        <v>19.2236</v>
      </c>
      <c r="C548" s="0" t="n">
        <v>1.2767</v>
      </c>
      <c r="D548" s="0" t="n">
        <v>0.8392</v>
      </c>
      <c r="E548" s="0" t="n">
        <v>109.4</v>
      </c>
      <c r="F548" s="0" t="n">
        <v>0.7398</v>
      </c>
      <c r="G548" s="0" t="n">
        <v>6.3296</v>
      </c>
      <c r="L548" s="1" t="n">
        <v>43234.3333333333</v>
      </c>
      <c r="M548" s="0" t="n">
        <v>97.54</v>
      </c>
    </row>
    <row r="549" customFormat="false" ht="15" hidden="false" customHeight="false" outlineLevel="0" collapsed="false">
      <c r="A549" s="1" t="n">
        <v>43230.7083333333</v>
      </c>
      <c r="B549" s="0" t="n">
        <v>19.2542</v>
      </c>
      <c r="C549" s="0" t="n">
        <v>1.2769</v>
      </c>
      <c r="D549" s="0" t="n">
        <v>0.8391</v>
      </c>
      <c r="E549" s="0" t="n">
        <v>109.4</v>
      </c>
      <c r="F549" s="0" t="n">
        <v>0.7397</v>
      </c>
      <c r="G549" s="0" t="n">
        <v>6.3315</v>
      </c>
      <c r="L549" s="1" t="n">
        <v>43234.375</v>
      </c>
      <c r="M549" s="0" t="n">
        <v>97.68</v>
      </c>
    </row>
    <row r="550" customFormat="false" ht="15" hidden="false" customHeight="false" outlineLevel="0" collapsed="false">
      <c r="A550" s="1" t="n">
        <v>43230.75</v>
      </c>
      <c r="B550" s="0" t="n">
        <v>19.2519</v>
      </c>
      <c r="C550" s="0" t="n">
        <v>1.2767</v>
      </c>
      <c r="D550" s="0" t="n">
        <v>0.8394</v>
      </c>
      <c r="E550" s="0" t="n">
        <v>109.43</v>
      </c>
      <c r="F550" s="0" t="n">
        <v>0.7395</v>
      </c>
      <c r="G550" s="0" t="n">
        <v>6.3326</v>
      </c>
      <c r="L550" s="1" t="n">
        <v>43234.4166666667</v>
      </c>
      <c r="M550" s="0" t="n">
        <v>97.65</v>
      </c>
    </row>
    <row r="551" customFormat="false" ht="15" hidden="false" customHeight="false" outlineLevel="0" collapsed="false">
      <c r="A551" s="1" t="n">
        <v>43230.7916666667</v>
      </c>
      <c r="B551" s="0" t="n">
        <v>19.2404</v>
      </c>
      <c r="C551" s="0" t="n">
        <v>1.2772</v>
      </c>
      <c r="D551" s="0" t="n">
        <v>0.8387</v>
      </c>
      <c r="E551" s="0" t="n">
        <v>109.41</v>
      </c>
      <c r="F551" s="0" t="n">
        <v>0.7389</v>
      </c>
      <c r="G551" s="0" t="n">
        <v>6.3293</v>
      </c>
      <c r="L551" s="1" t="n">
        <v>43234.4583333333</v>
      </c>
      <c r="M551" s="0" t="n">
        <v>97.7</v>
      </c>
    </row>
    <row r="552" customFormat="false" ht="15" hidden="false" customHeight="false" outlineLevel="0" collapsed="false">
      <c r="A552" s="1" t="n">
        <v>43230.8333333333</v>
      </c>
      <c r="B552" s="0" t="n">
        <v>19.2407</v>
      </c>
      <c r="C552" s="0" t="n">
        <v>1.2761</v>
      </c>
      <c r="D552" s="0" t="n">
        <v>0.8392</v>
      </c>
      <c r="E552" s="0" t="n">
        <v>109.47</v>
      </c>
      <c r="F552" s="0" t="n">
        <v>0.7393</v>
      </c>
      <c r="G552" s="0" t="n">
        <v>6.3369</v>
      </c>
      <c r="L552" s="1" t="n">
        <v>43234.5</v>
      </c>
      <c r="M552" s="0" t="n">
        <v>97.78</v>
      </c>
    </row>
    <row r="553" customFormat="false" ht="15" hidden="false" customHeight="false" outlineLevel="0" collapsed="false">
      <c r="A553" s="1" t="n">
        <v>43230.875</v>
      </c>
      <c r="B553" s="0" t="n">
        <v>19.2284</v>
      </c>
      <c r="C553" s="0" t="n">
        <v>1.2765</v>
      </c>
      <c r="D553" s="0" t="n">
        <v>0.8393</v>
      </c>
      <c r="E553" s="0" t="n">
        <v>109.23</v>
      </c>
      <c r="F553" s="0" t="n">
        <v>0.7392</v>
      </c>
      <c r="G553" s="0" t="n">
        <v>6.34</v>
      </c>
      <c r="L553" s="1" t="n">
        <v>43234.5416666667</v>
      </c>
      <c r="M553" s="0" t="n">
        <v>97.82</v>
      </c>
    </row>
    <row r="554" customFormat="false" ht="15" hidden="false" customHeight="false" outlineLevel="0" collapsed="false">
      <c r="A554" s="1" t="n">
        <v>43230.9166666667</v>
      </c>
      <c r="B554" s="0" t="n">
        <v>19.2285</v>
      </c>
      <c r="C554" s="0" t="n">
        <v>1.2766</v>
      </c>
      <c r="D554" s="0" t="n">
        <v>0.839</v>
      </c>
      <c r="E554" s="0" t="n">
        <v>109.37</v>
      </c>
      <c r="F554" s="0" t="n">
        <v>0.7391</v>
      </c>
      <c r="G554" s="0" t="n">
        <v>6.3367</v>
      </c>
      <c r="L554" s="1" t="n">
        <v>43234.5833333333</v>
      </c>
      <c r="M554" s="0" t="n">
        <v>97.89</v>
      </c>
    </row>
    <row r="555" customFormat="false" ht="15" hidden="false" customHeight="false" outlineLevel="0" collapsed="false">
      <c r="A555" s="1" t="n">
        <v>43230.9583333333</v>
      </c>
      <c r="B555" s="0" t="n">
        <v>19.2417</v>
      </c>
      <c r="C555" s="0" t="n">
        <v>1.2764</v>
      </c>
      <c r="D555" s="0" t="n">
        <v>0.8393</v>
      </c>
      <c r="E555" s="0" t="n">
        <v>109.43</v>
      </c>
      <c r="F555" s="0" t="n">
        <v>0.7392</v>
      </c>
      <c r="G555" s="0" t="n">
        <v>6.3382</v>
      </c>
      <c r="L555" s="1" t="n">
        <v>43234.625</v>
      </c>
      <c r="M555" s="0" t="n">
        <v>97.92</v>
      </c>
    </row>
    <row r="556" customFormat="false" ht="15" hidden="false" customHeight="false" outlineLevel="0" collapsed="false">
      <c r="A556" s="3" t="n">
        <v>43231</v>
      </c>
      <c r="B556" s="0" t="n">
        <v>19.2585</v>
      </c>
      <c r="C556" s="0" t="n">
        <v>1.2765</v>
      </c>
      <c r="D556" s="0" t="n">
        <v>0.8396</v>
      </c>
      <c r="E556" s="0" t="n">
        <v>109.48</v>
      </c>
      <c r="F556" s="0" t="n">
        <v>0.7399</v>
      </c>
      <c r="G556" s="0" t="n">
        <v>6.3388</v>
      </c>
      <c r="L556" s="1" t="n">
        <v>43234.6666666667</v>
      </c>
      <c r="M556" s="0" t="n">
        <v>97.89</v>
      </c>
    </row>
    <row r="557" customFormat="false" ht="15" hidden="false" customHeight="false" outlineLevel="0" collapsed="false">
      <c r="A557" s="1" t="n">
        <v>43231.0416666667</v>
      </c>
      <c r="B557" s="0" t="n">
        <v>19.2982</v>
      </c>
      <c r="C557" s="0" t="n">
        <v>1.2767</v>
      </c>
      <c r="D557" s="0" t="n">
        <v>0.8405</v>
      </c>
      <c r="E557" s="0" t="n">
        <v>109.44</v>
      </c>
      <c r="F557" s="0" t="n">
        <v>0.7401</v>
      </c>
      <c r="G557" s="0" t="n">
        <v>6.3386</v>
      </c>
      <c r="L557" s="1" t="n">
        <v>43234.7083333333</v>
      </c>
      <c r="M557" s="0" t="n">
        <v>97.89</v>
      </c>
    </row>
    <row r="558" customFormat="false" ht="15" hidden="false" customHeight="false" outlineLevel="0" collapsed="false">
      <c r="A558" s="1" t="n">
        <v>43231.0833333333</v>
      </c>
      <c r="B558" s="0" t="n">
        <v>19.299</v>
      </c>
      <c r="C558" s="0" t="n">
        <v>1.2765</v>
      </c>
      <c r="D558" s="0" t="n">
        <v>0.8398</v>
      </c>
      <c r="E558" s="0" t="n">
        <v>109.5</v>
      </c>
      <c r="F558" s="0" t="n">
        <v>0.7393</v>
      </c>
      <c r="G558" s="0" t="n">
        <v>6.3334</v>
      </c>
      <c r="L558" s="1" t="n">
        <v>43234.75</v>
      </c>
      <c r="M558" s="0" t="n">
        <v>97.89</v>
      </c>
    </row>
    <row r="559" customFormat="false" ht="15" hidden="false" customHeight="false" outlineLevel="0" collapsed="false">
      <c r="A559" s="1" t="n">
        <v>43231.125</v>
      </c>
      <c r="B559" s="0" t="n">
        <v>19.2493</v>
      </c>
      <c r="C559" s="0" t="n">
        <v>1.2761</v>
      </c>
      <c r="D559" s="0" t="n">
        <v>0.8389</v>
      </c>
      <c r="E559" s="0" t="n">
        <v>109.35</v>
      </c>
      <c r="F559" s="0" t="n">
        <v>0.7392</v>
      </c>
      <c r="G559" s="0" t="n">
        <v>6.3248</v>
      </c>
      <c r="L559" s="1" t="n">
        <v>43234.7916666667</v>
      </c>
      <c r="M559" s="0" t="n">
        <v>97.87</v>
      </c>
    </row>
    <row r="560" customFormat="false" ht="15" hidden="false" customHeight="false" outlineLevel="0" collapsed="false">
      <c r="A560" s="1" t="n">
        <v>43231.1666666667</v>
      </c>
      <c r="B560" s="0" t="n">
        <v>19.2211</v>
      </c>
      <c r="C560" s="0" t="n">
        <v>1.2755</v>
      </c>
      <c r="D560" s="0" t="n">
        <v>0.8378</v>
      </c>
      <c r="E560" s="0" t="n">
        <v>109.33</v>
      </c>
      <c r="F560" s="0" t="n">
        <v>0.7382</v>
      </c>
      <c r="G560" s="0" t="n">
        <v>6.3242</v>
      </c>
      <c r="L560" s="1" t="n">
        <v>43234.8333333333</v>
      </c>
      <c r="M560" s="0" t="n">
        <v>97.54</v>
      </c>
    </row>
    <row r="561" customFormat="false" ht="15" hidden="false" customHeight="false" outlineLevel="0" collapsed="false">
      <c r="A561" s="1" t="n">
        <v>43231.2083333333</v>
      </c>
      <c r="B561" s="0" t="n">
        <v>19.2077</v>
      </c>
      <c r="C561" s="0" t="n">
        <v>1.2749</v>
      </c>
      <c r="D561" s="0" t="n">
        <v>0.8374</v>
      </c>
      <c r="E561" s="0" t="n">
        <v>109.27</v>
      </c>
      <c r="F561" s="0" t="n">
        <v>0.7367</v>
      </c>
      <c r="G561" s="0" t="n">
        <v>6.3241</v>
      </c>
      <c r="L561" s="1" t="n">
        <v>43234.875</v>
      </c>
      <c r="M561" s="0" t="n">
        <v>97.91</v>
      </c>
    </row>
    <row r="562" customFormat="false" ht="15" hidden="false" customHeight="false" outlineLevel="0" collapsed="false">
      <c r="A562" s="1" t="n">
        <v>43231.25</v>
      </c>
      <c r="B562" s="0" t="n">
        <v>19.2133</v>
      </c>
      <c r="C562" s="0" t="n">
        <v>1.274</v>
      </c>
      <c r="D562" s="0" t="n">
        <v>0.838</v>
      </c>
      <c r="E562" s="0" t="n">
        <v>109.31</v>
      </c>
      <c r="F562" s="0" t="n">
        <v>0.7371</v>
      </c>
      <c r="G562" s="0" t="n">
        <v>6.3251</v>
      </c>
      <c r="L562" s="1" t="n">
        <v>43234.9166666667</v>
      </c>
      <c r="M562" s="0" t="n">
        <v>97.93</v>
      </c>
    </row>
    <row r="563" customFormat="false" ht="15" hidden="false" customHeight="false" outlineLevel="0" collapsed="false">
      <c r="A563" s="1" t="n">
        <v>43231.2916666667</v>
      </c>
      <c r="B563" s="0" t="n">
        <v>19.1723</v>
      </c>
      <c r="C563" s="0" t="n">
        <v>1.2733</v>
      </c>
      <c r="D563" s="0" t="n">
        <v>0.8367</v>
      </c>
      <c r="E563" s="0" t="n">
        <v>109.28</v>
      </c>
      <c r="F563" s="0" t="n">
        <v>0.7363</v>
      </c>
      <c r="G563" s="0" t="n">
        <v>6.3227</v>
      </c>
      <c r="L563" s="1" t="n">
        <v>43234.9583333333</v>
      </c>
      <c r="M563" s="0" t="n">
        <v>98.07</v>
      </c>
    </row>
    <row r="564" customFormat="false" ht="15" hidden="false" customHeight="false" outlineLevel="0" collapsed="false">
      <c r="A564" s="1" t="n">
        <v>43231.3333333333</v>
      </c>
      <c r="B564" s="0" t="n">
        <v>19.2445</v>
      </c>
      <c r="C564" s="0" t="n">
        <v>1.2763</v>
      </c>
      <c r="D564" s="0" t="n">
        <v>0.836</v>
      </c>
      <c r="E564" s="0" t="n">
        <v>109.28</v>
      </c>
      <c r="F564" s="0" t="n">
        <v>0.7371</v>
      </c>
      <c r="G564" s="0" t="n">
        <v>6.3214</v>
      </c>
      <c r="L564" s="3" t="n">
        <v>43235</v>
      </c>
      <c r="M564" s="0" t="n">
        <v>98.02</v>
      </c>
    </row>
    <row r="565" customFormat="false" ht="15" hidden="false" customHeight="false" outlineLevel="0" collapsed="false">
      <c r="A565" s="1" t="n">
        <v>43231.375</v>
      </c>
      <c r="B565" s="0" t="n">
        <v>19.3126</v>
      </c>
      <c r="C565" s="0" t="n">
        <v>1.2771</v>
      </c>
      <c r="D565" s="0" t="n">
        <v>0.8373</v>
      </c>
      <c r="E565" s="0" t="n">
        <v>109.24</v>
      </c>
      <c r="F565" s="0" t="n">
        <v>0.7379</v>
      </c>
      <c r="G565" s="0" t="n">
        <v>6.3281</v>
      </c>
      <c r="L565" s="1" t="n">
        <v>43235.0416666667</v>
      </c>
      <c r="M565" s="0" t="n">
        <v>98.01</v>
      </c>
    </row>
    <row r="566" customFormat="false" ht="15" hidden="false" customHeight="false" outlineLevel="0" collapsed="false">
      <c r="A566" s="1" t="n">
        <v>43231.4166666667</v>
      </c>
      <c r="B566" s="0" t="n">
        <v>19.3694</v>
      </c>
      <c r="C566" s="0" t="n">
        <v>1.2785</v>
      </c>
      <c r="D566" s="0" t="n">
        <v>0.8368</v>
      </c>
      <c r="E566" s="0" t="n">
        <v>109.19</v>
      </c>
      <c r="F566" s="0" t="n">
        <v>0.7376</v>
      </c>
      <c r="G566" s="0" t="n">
        <v>6.3283</v>
      </c>
      <c r="L566" s="1" t="n">
        <v>43235.0833333333</v>
      </c>
      <c r="M566" s="0" t="n">
        <v>98.03</v>
      </c>
    </row>
    <row r="567" customFormat="false" ht="15" hidden="false" customHeight="false" outlineLevel="0" collapsed="false">
      <c r="A567" s="1" t="n">
        <v>43231.4583333333</v>
      </c>
      <c r="B567" s="0" t="n">
        <v>19.3451</v>
      </c>
      <c r="C567" s="0" t="n">
        <v>1.2782</v>
      </c>
      <c r="D567" s="0" t="n">
        <v>0.8363</v>
      </c>
      <c r="E567" s="0" t="n">
        <v>109.38</v>
      </c>
      <c r="F567" s="0" t="n">
        <v>0.7379</v>
      </c>
      <c r="G567" s="0" t="n">
        <v>6.3285</v>
      </c>
      <c r="L567" s="1" t="n">
        <v>43235.125</v>
      </c>
      <c r="M567" s="0" t="n">
        <v>98.09</v>
      </c>
    </row>
    <row r="568" customFormat="false" ht="15" hidden="false" customHeight="false" outlineLevel="0" collapsed="false">
      <c r="A568" s="1" t="n">
        <v>43231.5</v>
      </c>
      <c r="B568" s="0" t="n">
        <v>19.3338</v>
      </c>
      <c r="C568" s="0" t="n">
        <v>1.2778</v>
      </c>
      <c r="D568" s="0" t="n">
        <v>0.8366</v>
      </c>
      <c r="E568" s="0" t="n">
        <v>109.27</v>
      </c>
      <c r="F568" s="0" t="n">
        <v>0.7381</v>
      </c>
      <c r="G568" s="0" t="n">
        <v>6.3324</v>
      </c>
      <c r="L568" s="1" t="n">
        <v>43235.1666666667</v>
      </c>
      <c r="M568" s="0" t="n">
        <v>98.04</v>
      </c>
    </row>
    <row r="569" customFormat="false" ht="15" hidden="false" customHeight="false" outlineLevel="0" collapsed="false">
      <c r="A569" s="1" t="n">
        <v>43231.5416666667</v>
      </c>
      <c r="B569" s="0" t="n">
        <v>19.3961</v>
      </c>
      <c r="C569" s="0" t="n">
        <v>1.2777</v>
      </c>
      <c r="D569" s="0" t="n">
        <v>0.8373</v>
      </c>
      <c r="E569" s="0" t="n">
        <v>109.22</v>
      </c>
      <c r="F569" s="0" t="n">
        <v>0.7382</v>
      </c>
      <c r="G569" s="0" t="n">
        <v>6.3344</v>
      </c>
      <c r="L569" s="1" t="n">
        <v>43235.2083333333</v>
      </c>
      <c r="M569" s="0" t="n">
        <v>98.12</v>
      </c>
    </row>
    <row r="570" customFormat="false" ht="15" hidden="false" customHeight="false" outlineLevel="0" collapsed="false">
      <c r="A570" s="1" t="n">
        <v>43231.5833333333</v>
      </c>
      <c r="B570" s="0" t="n">
        <v>19.3963</v>
      </c>
      <c r="C570" s="0" t="n">
        <v>1.2789</v>
      </c>
      <c r="D570" s="0" t="n">
        <v>0.8372</v>
      </c>
      <c r="E570" s="0" t="n">
        <v>109.25</v>
      </c>
      <c r="F570" s="0" t="n">
        <v>0.7384</v>
      </c>
      <c r="G570" s="0" t="n">
        <v>6.3334</v>
      </c>
      <c r="L570" s="1" t="n">
        <v>43235.25</v>
      </c>
      <c r="M570" s="0" t="n">
        <v>98.27</v>
      </c>
    </row>
    <row r="571" customFormat="false" ht="15" hidden="false" customHeight="false" outlineLevel="0" collapsed="false">
      <c r="A571" s="1" t="n">
        <v>43231.625</v>
      </c>
      <c r="B571" s="0" t="n">
        <v>19.4248</v>
      </c>
      <c r="C571" s="0" t="n">
        <v>1.2792</v>
      </c>
      <c r="D571" s="0" t="n">
        <v>0.8374</v>
      </c>
      <c r="E571" s="0" t="n">
        <v>109.29</v>
      </c>
      <c r="F571" s="0" t="n">
        <v>0.7384</v>
      </c>
      <c r="G571" s="0" t="n">
        <v>6.3334</v>
      </c>
      <c r="L571" s="1" t="n">
        <v>43235.2916666667</v>
      </c>
      <c r="M571" s="0" t="n">
        <v>98.49</v>
      </c>
    </row>
    <row r="572" customFormat="false" ht="15" hidden="false" customHeight="false" outlineLevel="0" collapsed="false">
      <c r="A572" s="1" t="n">
        <v>43233.5833333333</v>
      </c>
      <c r="B572" s="0" t="n">
        <v>19.4194</v>
      </c>
      <c r="C572" s="0" t="n">
        <v>1.2795</v>
      </c>
      <c r="D572" s="0" t="n">
        <v>0.837</v>
      </c>
      <c r="E572" s="0" t="n">
        <v>109.31</v>
      </c>
      <c r="F572" s="0" t="n">
        <v>0.7381</v>
      </c>
      <c r="G572" s="0" t="n">
        <v>6.3343</v>
      </c>
      <c r="L572" s="1" t="n">
        <v>43235.3333333333</v>
      </c>
      <c r="M572" s="0" t="n">
        <v>98.69</v>
      </c>
    </row>
    <row r="573" customFormat="false" ht="15" hidden="false" customHeight="false" outlineLevel="0" collapsed="false">
      <c r="A573" s="1" t="n">
        <v>43233.625</v>
      </c>
      <c r="B573" s="0" t="n">
        <v>19.4248</v>
      </c>
      <c r="C573" s="0" t="n">
        <v>1.2783</v>
      </c>
      <c r="D573" s="0" t="n">
        <v>0.8373</v>
      </c>
      <c r="E573" s="0" t="n">
        <v>109.39</v>
      </c>
      <c r="F573" s="0" t="n">
        <v>0.7382</v>
      </c>
      <c r="G573" s="0" t="n">
        <v>6.3335</v>
      </c>
      <c r="L573" s="1" t="n">
        <v>43235.375</v>
      </c>
      <c r="M573" s="0" t="n">
        <v>98.47</v>
      </c>
    </row>
    <row r="574" customFormat="false" ht="15" hidden="false" customHeight="false" outlineLevel="0" collapsed="false">
      <c r="A574" s="1" t="n">
        <v>43233.6666666667</v>
      </c>
      <c r="B574" s="0" t="n">
        <v>19.4097</v>
      </c>
      <c r="C574" s="0" t="n">
        <v>1.2783</v>
      </c>
      <c r="D574" s="0" t="n">
        <v>0.837</v>
      </c>
      <c r="E574" s="0" t="n">
        <v>109.33</v>
      </c>
      <c r="F574" s="0" t="n">
        <v>0.7384</v>
      </c>
      <c r="G574" s="0" t="n">
        <v>6.3336</v>
      </c>
      <c r="L574" s="1" t="n">
        <v>43235.4166666667</v>
      </c>
      <c r="M574" s="0" t="n">
        <v>98.36</v>
      </c>
    </row>
    <row r="575" customFormat="false" ht="15" hidden="false" customHeight="false" outlineLevel="0" collapsed="false">
      <c r="A575" s="1" t="n">
        <v>43233.7083333333</v>
      </c>
      <c r="B575" s="0" t="n">
        <v>19.3756</v>
      </c>
      <c r="C575" s="0" t="n">
        <v>1.2784</v>
      </c>
      <c r="D575" s="0" t="n">
        <v>0.837</v>
      </c>
      <c r="E575" s="0" t="n">
        <v>109.37</v>
      </c>
      <c r="F575" s="0" t="n">
        <v>0.7382</v>
      </c>
      <c r="G575" s="0" t="n">
        <v>6.3335</v>
      </c>
      <c r="L575" s="1" t="n">
        <v>43235.4583333333</v>
      </c>
      <c r="M575" s="0" t="n">
        <v>98.29</v>
      </c>
    </row>
    <row r="576" customFormat="false" ht="15" hidden="false" customHeight="false" outlineLevel="0" collapsed="false">
      <c r="A576" s="1" t="n">
        <v>43233.75</v>
      </c>
      <c r="B576" s="0" t="n">
        <v>19.3572</v>
      </c>
      <c r="C576" s="0" t="n">
        <v>1.2791</v>
      </c>
      <c r="D576" s="0" t="n">
        <v>0.8366</v>
      </c>
      <c r="E576" s="0" t="n">
        <v>109.33</v>
      </c>
      <c r="F576" s="0" t="n">
        <v>0.738</v>
      </c>
      <c r="G576" s="0" t="n">
        <v>6.3308</v>
      </c>
      <c r="L576" s="1" t="n">
        <v>43235.5</v>
      </c>
      <c r="M576" s="0" t="n">
        <v>98.38</v>
      </c>
    </row>
    <row r="577" customFormat="false" ht="15" hidden="false" customHeight="false" outlineLevel="0" collapsed="false">
      <c r="A577" s="1" t="n">
        <v>43233.7916666667</v>
      </c>
      <c r="B577" s="0" t="n">
        <v>19.3523</v>
      </c>
      <c r="C577" s="0" t="n">
        <v>1.2788</v>
      </c>
      <c r="D577" s="0" t="n">
        <v>0.8359</v>
      </c>
      <c r="E577" s="0" t="n">
        <v>109.36</v>
      </c>
      <c r="F577" s="0" t="n">
        <v>0.7371</v>
      </c>
      <c r="G577" s="0" t="n">
        <v>6.3267</v>
      </c>
      <c r="L577" s="1" t="n">
        <v>43235.5416666667</v>
      </c>
      <c r="M577" s="0" t="n">
        <v>98.39</v>
      </c>
    </row>
    <row r="578" customFormat="false" ht="15" hidden="false" customHeight="false" outlineLevel="0" collapsed="false">
      <c r="A578" s="1" t="n">
        <v>43233.8333333333</v>
      </c>
      <c r="B578" s="0" t="n">
        <v>19.3611</v>
      </c>
      <c r="C578" s="0" t="n">
        <v>1.2781</v>
      </c>
      <c r="D578" s="0" t="n">
        <v>0.8358</v>
      </c>
      <c r="E578" s="0" t="n">
        <v>109.32</v>
      </c>
      <c r="F578" s="0" t="n">
        <v>0.7369</v>
      </c>
      <c r="G578" s="0" t="n">
        <v>6.3303</v>
      </c>
      <c r="L578" s="1" t="n">
        <v>43235.5833333333</v>
      </c>
      <c r="M578" s="0" t="n">
        <v>98.42</v>
      </c>
    </row>
    <row r="579" customFormat="false" ht="15" hidden="false" customHeight="false" outlineLevel="0" collapsed="false">
      <c r="A579" s="1" t="n">
        <v>43233.875</v>
      </c>
      <c r="B579" s="0" t="n">
        <v>19.3739</v>
      </c>
      <c r="C579" s="0" t="n">
        <v>1.2774</v>
      </c>
      <c r="D579" s="0" t="n">
        <v>0.8358</v>
      </c>
      <c r="E579" s="0" t="n">
        <v>109.26</v>
      </c>
      <c r="F579" s="0" t="n">
        <v>0.737</v>
      </c>
      <c r="G579" s="0" t="n">
        <v>6.3315</v>
      </c>
      <c r="L579" s="1" t="n">
        <v>43235.625</v>
      </c>
      <c r="M579" s="0" t="n">
        <v>98.44</v>
      </c>
    </row>
    <row r="580" customFormat="false" ht="15" hidden="false" customHeight="false" outlineLevel="0" collapsed="false">
      <c r="A580" s="1" t="n">
        <v>43233.9166666667</v>
      </c>
      <c r="B580" s="0" t="n">
        <v>19.369</v>
      </c>
      <c r="C580" s="0" t="n">
        <v>1.2775</v>
      </c>
      <c r="D580" s="0" t="n">
        <v>0.8358</v>
      </c>
      <c r="E580" s="0" t="n">
        <v>109.24</v>
      </c>
      <c r="F580" s="0" t="n">
        <v>0.737</v>
      </c>
      <c r="G580" s="0" t="n">
        <v>6.3305</v>
      </c>
      <c r="L580" s="1" t="n">
        <v>43235.6666666667</v>
      </c>
      <c r="M580" s="0" t="n">
        <v>98.42</v>
      </c>
    </row>
    <row r="581" customFormat="false" ht="15" hidden="false" customHeight="false" outlineLevel="0" collapsed="false">
      <c r="A581" s="1" t="n">
        <v>43233.9583333333</v>
      </c>
      <c r="B581" s="0" t="n">
        <v>19.3749</v>
      </c>
      <c r="C581" s="0" t="n">
        <v>1.2785</v>
      </c>
      <c r="D581" s="0" t="n">
        <v>0.8364</v>
      </c>
      <c r="E581" s="0" t="n">
        <v>109.33</v>
      </c>
      <c r="F581" s="0" t="n">
        <v>0.7374</v>
      </c>
      <c r="G581" s="0" t="n">
        <v>6.3324</v>
      </c>
      <c r="L581" s="1" t="n">
        <v>43235.7083333333</v>
      </c>
      <c r="M581" s="0" t="n">
        <v>98.46</v>
      </c>
    </row>
    <row r="582" customFormat="false" ht="15" hidden="false" customHeight="false" outlineLevel="0" collapsed="false">
      <c r="A582" s="3" t="n">
        <v>43234</v>
      </c>
      <c r="B582" s="0" t="n">
        <v>19.3859</v>
      </c>
      <c r="C582" s="0" t="n">
        <v>1.2783</v>
      </c>
      <c r="D582" s="0" t="n">
        <v>0.8356</v>
      </c>
      <c r="E582" s="0" t="n">
        <v>109.34</v>
      </c>
      <c r="F582" s="0" t="n">
        <v>0.7372</v>
      </c>
      <c r="G582" s="0" t="n">
        <v>6.3305</v>
      </c>
      <c r="L582" s="1" t="n">
        <v>43235.75</v>
      </c>
      <c r="M582" s="0" t="n">
        <v>98.45</v>
      </c>
    </row>
    <row r="583" customFormat="false" ht="15" hidden="false" customHeight="false" outlineLevel="0" collapsed="false">
      <c r="A583" s="1" t="n">
        <v>43234.0416666667</v>
      </c>
      <c r="B583" s="0" t="n">
        <v>19.3767</v>
      </c>
      <c r="C583" s="0" t="n">
        <v>1.2785</v>
      </c>
      <c r="D583" s="0" t="n">
        <v>0.8365</v>
      </c>
      <c r="E583" s="0" t="n">
        <v>109.39</v>
      </c>
      <c r="F583" s="0" t="n">
        <v>0.7381</v>
      </c>
      <c r="G583" s="0" t="n">
        <v>6.3336</v>
      </c>
      <c r="L583" s="1" t="n">
        <v>43235.7916666667</v>
      </c>
      <c r="M583" s="0" t="n">
        <v>98.41</v>
      </c>
    </row>
    <row r="584" customFormat="false" ht="15" hidden="false" customHeight="false" outlineLevel="0" collapsed="false">
      <c r="A584" s="1" t="n">
        <v>43234.0833333333</v>
      </c>
      <c r="B584" s="0" t="n">
        <v>19.3044</v>
      </c>
      <c r="C584" s="0" t="n">
        <v>1.2785</v>
      </c>
      <c r="D584" s="0" t="n">
        <v>0.8348</v>
      </c>
      <c r="E584" s="0" t="n">
        <v>109.37</v>
      </c>
      <c r="F584" s="0" t="n">
        <v>0.7361</v>
      </c>
      <c r="G584" s="0" t="n">
        <v>6.3303</v>
      </c>
      <c r="L584" s="1" t="n">
        <v>43235.8333333333</v>
      </c>
      <c r="M584" s="0" t="n">
        <v>98.53</v>
      </c>
    </row>
    <row r="585" customFormat="false" ht="15" hidden="false" customHeight="false" outlineLevel="0" collapsed="false">
      <c r="A585" s="1" t="n">
        <v>43234.125</v>
      </c>
      <c r="B585" s="0" t="n">
        <v>19.3339</v>
      </c>
      <c r="C585" s="0" t="n">
        <v>1.2785</v>
      </c>
      <c r="D585" s="0" t="n">
        <v>0.8343</v>
      </c>
      <c r="E585" s="0" t="n">
        <v>109.49</v>
      </c>
      <c r="F585" s="0" t="n">
        <v>0.7359</v>
      </c>
      <c r="G585" s="0" t="n">
        <v>6.3303</v>
      </c>
      <c r="L585" s="1" t="n">
        <v>43235.875</v>
      </c>
      <c r="M585" s="0" t="n">
        <v>98.44</v>
      </c>
    </row>
    <row r="586" customFormat="false" ht="15" hidden="false" customHeight="false" outlineLevel="0" collapsed="false">
      <c r="A586" s="1" t="n">
        <v>43234.1666666667</v>
      </c>
      <c r="B586" s="0" t="n">
        <v>19.3711</v>
      </c>
      <c r="C586" s="0" t="n">
        <v>1.2775</v>
      </c>
      <c r="D586" s="0" t="n">
        <v>0.8348</v>
      </c>
      <c r="E586" s="0" t="n">
        <v>109.51</v>
      </c>
      <c r="F586" s="0" t="n">
        <v>0.7363</v>
      </c>
      <c r="G586" s="0" t="n">
        <v>6.333</v>
      </c>
      <c r="L586" s="1" t="n">
        <v>43235.9166666667</v>
      </c>
      <c r="M586" s="0" t="n">
        <v>98.41</v>
      </c>
    </row>
    <row r="587" customFormat="false" ht="15" hidden="false" customHeight="false" outlineLevel="0" collapsed="false">
      <c r="A587" s="1" t="n">
        <v>43234.2083333333</v>
      </c>
      <c r="B587" s="0" t="n">
        <v>19.3739</v>
      </c>
      <c r="C587" s="0" t="n">
        <v>1.2774</v>
      </c>
      <c r="D587" s="0" t="n">
        <v>0.8346</v>
      </c>
      <c r="E587" s="0" t="n">
        <v>109.55</v>
      </c>
      <c r="F587" s="0" t="n">
        <v>0.7358</v>
      </c>
      <c r="G587" s="0" t="n">
        <v>6.3309</v>
      </c>
      <c r="L587" s="1" t="n">
        <v>43235.9583333333</v>
      </c>
      <c r="M587" s="0" t="n">
        <v>98.43</v>
      </c>
    </row>
    <row r="588" customFormat="false" ht="15" hidden="false" customHeight="false" outlineLevel="0" collapsed="false">
      <c r="A588" s="1" t="n">
        <v>43234.25</v>
      </c>
      <c r="B588" s="0" t="n">
        <v>19.3378</v>
      </c>
      <c r="C588" s="0" t="n">
        <v>1.2769</v>
      </c>
      <c r="D588" s="0" t="n">
        <v>0.8344</v>
      </c>
      <c r="E588" s="0" t="n">
        <v>109.57</v>
      </c>
      <c r="F588" s="0" t="n">
        <v>0.736</v>
      </c>
      <c r="G588" s="0" t="n">
        <v>6.3285</v>
      </c>
      <c r="L588" s="3" t="n">
        <v>43236</v>
      </c>
      <c r="M588" s="0" t="n">
        <v>98.38</v>
      </c>
    </row>
    <row r="589" customFormat="false" ht="15" hidden="false" customHeight="false" outlineLevel="0" collapsed="false">
      <c r="A589" s="1" t="n">
        <v>43234.2916666667</v>
      </c>
      <c r="B589" s="0" t="n">
        <v>19.3846</v>
      </c>
      <c r="C589" s="0" t="n">
        <v>1.2765</v>
      </c>
      <c r="D589" s="0" t="n">
        <v>0.8343</v>
      </c>
      <c r="E589" s="0" t="n">
        <v>109.5</v>
      </c>
      <c r="F589" s="0" t="n">
        <v>0.7362</v>
      </c>
      <c r="G589" s="0" t="n">
        <v>6.3278</v>
      </c>
      <c r="L589" s="1" t="n">
        <v>43236.0416666667</v>
      </c>
      <c r="M589" s="0" t="n">
        <v>98.42</v>
      </c>
    </row>
    <row r="590" customFormat="false" ht="15" hidden="false" customHeight="false" outlineLevel="0" collapsed="false">
      <c r="A590" s="1" t="n">
        <v>43234.3333333333</v>
      </c>
      <c r="B590" s="0" t="n">
        <v>19.4331</v>
      </c>
      <c r="C590" s="0" t="n">
        <v>1.2759</v>
      </c>
      <c r="D590" s="0" t="n">
        <v>0.8337</v>
      </c>
      <c r="E590" s="0" t="n">
        <v>109.5</v>
      </c>
      <c r="F590" s="0" t="n">
        <v>0.7352</v>
      </c>
      <c r="G590" s="0" t="n">
        <v>6.3282</v>
      </c>
      <c r="L590" s="1" t="n">
        <v>43236.0833333333</v>
      </c>
      <c r="M590" s="0" t="n">
        <v>98.39</v>
      </c>
    </row>
    <row r="591" customFormat="false" ht="15" hidden="false" customHeight="false" outlineLevel="0" collapsed="false">
      <c r="A591" s="1" t="n">
        <v>43234.375</v>
      </c>
      <c r="B591" s="0" t="n">
        <v>19.5211</v>
      </c>
      <c r="C591" s="0" t="n">
        <v>1.2772</v>
      </c>
      <c r="D591" s="0" t="n">
        <v>0.8356</v>
      </c>
      <c r="E591" s="0" t="n">
        <v>109.51</v>
      </c>
      <c r="F591" s="0" t="n">
        <v>0.7356</v>
      </c>
      <c r="G591" s="0" t="n">
        <v>6.3288</v>
      </c>
      <c r="L591" s="1" t="n">
        <v>43236.125</v>
      </c>
      <c r="M591" s="0" t="n">
        <v>98.5</v>
      </c>
    </row>
    <row r="592" customFormat="false" ht="15" hidden="false" customHeight="false" outlineLevel="0" collapsed="false">
      <c r="A592" s="1" t="n">
        <v>43234.4166666667</v>
      </c>
      <c r="B592" s="0" t="n">
        <v>19.5105</v>
      </c>
      <c r="C592" s="0" t="n">
        <v>1.2761</v>
      </c>
      <c r="D592" s="0" t="n">
        <v>0.8351</v>
      </c>
      <c r="E592" s="0" t="n">
        <v>109.51</v>
      </c>
      <c r="F592" s="0" t="n">
        <v>0.7356</v>
      </c>
      <c r="G592" s="0" t="n">
        <v>6.3267</v>
      </c>
      <c r="L592" s="1" t="n">
        <v>43236.1666666667</v>
      </c>
      <c r="M592" s="0" t="n">
        <v>98.54</v>
      </c>
    </row>
    <row r="593" customFormat="false" ht="15" hidden="false" customHeight="false" outlineLevel="0" collapsed="false">
      <c r="A593" s="1" t="n">
        <v>43234.4583333333</v>
      </c>
      <c r="B593" s="0" t="n">
        <v>19.5778</v>
      </c>
      <c r="C593" s="0" t="n">
        <v>1.2766</v>
      </c>
      <c r="D593" s="0" t="n">
        <v>0.835</v>
      </c>
      <c r="E593" s="0" t="n">
        <v>109.54</v>
      </c>
      <c r="F593" s="0" t="n">
        <v>0.7362</v>
      </c>
      <c r="G593" s="0" t="n">
        <v>6.3323</v>
      </c>
      <c r="L593" s="1" t="n">
        <v>43236.2083333333</v>
      </c>
      <c r="M593" s="0" t="n">
        <v>98.56</v>
      </c>
    </row>
    <row r="594" customFormat="false" ht="15" hidden="false" customHeight="false" outlineLevel="0" collapsed="false">
      <c r="A594" s="1" t="n">
        <v>43234.5</v>
      </c>
      <c r="B594" s="0" t="n">
        <v>19.5558</v>
      </c>
      <c r="C594" s="0" t="n">
        <v>1.2762</v>
      </c>
      <c r="D594" s="0" t="n">
        <v>0.8371</v>
      </c>
      <c r="E594" s="0" t="n">
        <v>109.53</v>
      </c>
      <c r="F594" s="0" t="n">
        <v>0.7373</v>
      </c>
      <c r="G594" s="0" t="n">
        <v>6.3338</v>
      </c>
      <c r="L594" s="1" t="n">
        <v>43236.25</v>
      </c>
      <c r="M594" s="0" t="n">
        <v>98.59</v>
      </c>
    </row>
    <row r="595" customFormat="false" ht="15" hidden="false" customHeight="false" outlineLevel="0" collapsed="false">
      <c r="A595" s="1" t="n">
        <v>43234.5416666667</v>
      </c>
      <c r="B595" s="0" t="n">
        <v>19.5648</v>
      </c>
      <c r="C595" s="0" t="n">
        <v>1.277</v>
      </c>
      <c r="D595" s="0" t="n">
        <v>0.8373</v>
      </c>
      <c r="E595" s="0" t="n">
        <v>109.43</v>
      </c>
      <c r="F595" s="0" t="n">
        <v>0.7371</v>
      </c>
      <c r="G595" s="0" t="n">
        <v>6.3361</v>
      </c>
      <c r="L595" s="1" t="n">
        <v>43236.2916666667</v>
      </c>
      <c r="M595" s="0" t="n">
        <v>98.61</v>
      </c>
    </row>
    <row r="596" customFormat="false" ht="15" hidden="false" customHeight="false" outlineLevel="0" collapsed="false">
      <c r="A596" s="1" t="n">
        <v>43234.5833333333</v>
      </c>
      <c r="B596" s="0" t="n">
        <v>19.6231</v>
      </c>
      <c r="C596" s="0" t="n">
        <v>1.2791</v>
      </c>
      <c r="D596" s="0" t="n">
        <v>0.8377</v>
      </c>
      <c r="E596" s="0" t="n">
        <v>109.58</v>
      </c>
      <c r="F596" s="0" t="n">
        <v>0.7375</v>
      </c>
      <c r="G596" s="0" t="n">
        <v>6.3369</v>
      </c>
      <c r="L596" s="1" t="n">
        <v>43236.3333333333</v>
      </c>
      <c r="M596" s="0" t="n">
        <v>98.39</v>
      </c>
    </row>
    <row r="597" customFormat="false" ht="15" hidden="false" customHeight="false" outlineLevel="0" collapsed="false">
      <c r="A597" s="1" t="n">
        <v>43234.625</v>
      </c>
      <c r="B597" s="0" t="n">
        <v>19.6232</v>
      </c>
      <c r="C597" s="0" t="n">
        <v>1.28</v>
      </c>
      <c r="D597" s="0" t="n">
        <v>0.8384</v>
      </c>
      <c r="E597" s="0" t="n">
        <v>109.66</v>
      </c>
      <c r="F597" s="0" t="n">
        <v>0.7377</v>
      </c>
      <c r="G597" s="0" t="n">
        <v>6.3369</v>
      </c>
      <c r="L597" s="1" t="n">
        <v>43236.375</v>
      </c>
      <c r="M597" s="0" t="n">
        <v>98.48</v>
      </c>
    </row>
    <row r="598" customFormat="false" ht="15" hidden="false" customHeight="false" outlineLevel="0" collapsed="false">
      <c r="A598" s="1" t="n">
        <v>43234.6666666667</v>
      </c>
      <c r="B598" s="0" t="n">
        <v>19.6046</v>
      </c>
      <c r="C598" s="0" t="n">
        <v>1.2803</v>
      </c>
      <c r="D598" s="0" t="n">
        <v>0.8385</v>
      </c>
      <c r="E598" s="0" t="n">
        <v>109.65</v>
      </c>
      <c r="F598" s="0" t="n">
        <v>0.7376</v>
      </c>
      <c r="G598" s="0" t="n">
        <v>6.3372</v>
      </c>
      <c r="L598" s="1" t="n">
        <v>43236.4166666667</v>
      </c>
      <c r="M598" s="0" t="n">
        <v>98.51</v>
      </c>
    </row>
    <row r="599" customFormat="false" ht="15" hidden="false" customHeight="false" outlineLevel="0" collapsed="false">
      <c r="A599" s="1" t="n">
        <v>43234.7083333333</v>
      </c>
      <c r="B599" s="0" t="n">
        <v>19.5951</v>
      </c>
      <c r="C599" s="0" t="n">
        <v>1.2813</v>
      </c>
      <c r="D599" s="0" t="n">
        <v>0.8383</v>
      </c>
      <c r="E599" s="0" t="n">
        <v>109.66</v>
      </c>
      <c r="F599" s="0" t="n">
        <v>0.7375</v>
      </c>
      <c r="G599" s="0" t="n">
        <v>6.3375</v>
      </c>
      <c r="L599" s="1" t="n">
        <v>43236.4583333333</v>
      </c>
      <c r="M599" s="0" t="n">
        <v>98.34</v>
      </c>
    </row>
    <row r="600" customFormat="false" ht="15" hidden="false" customHeight="false" outlineLevel="0" collapsed="false">
      <c r="A600" s="1" t="n">
        <v>43234.75</v>
      </c>
      <c r="B600" s="0" t="n">
        <v>19.5902</v>
      </c>
      <c r="C600" s="0" t="n">
        <v>1.2799</v>
      </c>
      <c r="D600" s="0" t="n">
        <v>0.8381</v>
      </c>
      <c r="E600" s="0" t="n">
        <v>109.69</v>
      </c>
      <c r="F600" s="0" t="n">
        <v>0.7374</v>
      </c>
      <c r="G600" s="0" t="n">
        <v>6.3386</v>
      </c>
      <c r="L600" s="1" t="n">
        <v>43236.5</v>
      </c>
      <c r="M600" s="0" t="n">
        <v>98.3</v>
      </c>
    </row>
    <row r="601" customFormat="false" ht="15" hidden="false" customHeight="false" outlineLevel="0" collapsed="false">
      <c r="A601" s="1" t="n">
        <v>43234.7916666667</v>
      </c>
      <c r="B601" s="0" t="n">
        <v>19.6049</v>
      </c>
      <c r="C601" s="0" t="n">
        <v>1.2803</v>
      </c>
      <c r="D601" s="0" t="n">
        <v>0.8377</v>
      </c>
      <c r="E601" s="0" t="n">
        <v>109.71</v>
      </c>
      <c r="F601" s="0" t="n">
        <v>0.7371</v>
      </c>
      <c r="G601" s="0" t="n">
        <v>6.3369</v>
      </c>
      <c r="L601" s="1" t="n">
        <v>43236.5416666667</v>
      </c>
      <c r="M601" s="0" t="n">
        <v>98.32</v>
      </c>
    </row>
    <row r="602" customFormat="false" ht="15" hidden="false" customHeight="false" outlineLevel="0" collapsed="false">
      <c r="A602" s="1" t="n">
        <v>43234.8333333333</v>
      </c>
      <c r="B602" s="0" t="n">
        <v>19.6043</v>
      </c>
      <c r="C602" s="0" t="n">
        <v>1.2801</v>
      </c>
      <c r="D602" s="0" t="n">
        <v>0.8378</v>
      </c>
      <c r="E602" s="0" t="n">
        <v>109.73</v>
      </c>
      <c r="F602" s="0" t="n">
        <v>0.737</v>
      </c>
      <c r="G602" s="0" t="n">
        <v>6.3384</v>
      </c>
      <c r="L602" s="1" t="n">
        <v>43236.5833333333</v>
      </c>
      <c r="M602" s="0" t="n">
        <v>98.36</v>
      </c>
    </row>
    <row r="603" customFormat="false" ht="15" hidden="false" customHeight="false" outlineLevel="0" collapsed="false">
      <c r="A603" s="1" t="n">
        <v>43234.875</v>
      </c>
      <c r="B603" s="0" t="n">
        <v>19.6006</v>
      </c>
      <c r="C603" s="0" t="n">
        <v>1.2796</v>
      </c>
      <c r="D603" s="0" t="n">
        <v>0.8379</v>
      </c>
      <c r="E603" s="0" t="n">
        <v>109.72</v>
      </c>
      <c r="F603" s="0" t="n">
        <v>0.7373</v>
      </c>
      <c r="G603" s="0" t="n">
        <v>6.3401</v>
      </c>
      <c r="L603" s="1" t="n">
        <v>43236.625</v>
      </c>
      <c r="M603" s="0" t="n">
        <v>98.32</v>
      </c>
    </row>
    <row r="604" customFormat="false" ht="15" hidden="false" customHeight="false" outlineLevel="0" collapsed="false">
      <c r="A604" s="1" t="n">
        <v>43234.9166666667</v>
      </c>
      <c r="B604" s="0" t="n">
        <v>19.6001</v>
      </c>
      <c r="C604" s="0" t="n">
        <v>1.2796</v>
      </c>
      <c r="D604" s="0" t="n">
        <v>0.838</v>
      </c>
      <c r="E604" s="0" t="n">
        <v>109.71</v>
      </c>
      <c r="F604" s="0" t="n">
        <v>0.7374</v>
      </c>
      <c r="G604" s="0" t="n">
        <v>6.3394</v>
      </c>
      <c r="L604" s="1" t="n">
        <v>43236.6666666667</v>
      </c>
      <c r="M604" s="0" t="n">
        <v>98.29</v>
      </c>
    </row>
    <row r="605" customFormat="false" ht="15" hidden="false" customHeight="false" outlineLevel="0" collapsed="false">
      <c r="A605" s="1" t="n">
        <v>43234.9583333333</v>
      </c>
      <c r="B605" s="0" t="n">
        <v>19.6328</v>
      </c>
      <c r="C605" s="0" t="n">
        <v>1.2798</v>
      </c>
      <c r="D605" s="0" t="n">
        <v>0.8394</v>
      </c>
      <c r="E605" s="0" t="n">
        <v>109.71</v>
      </c>
      <c r="F605" s="0" t="n">
        <v>0.7384</v>
      </c>
      <c r="G605" s="0" t="n">
        <v>6.3439</v>
      </c>
      <c r="L605" s="1" t="n">
        <v>43236.7083333333</v>
      </c>
      <c r="M605" s="0" t="n">
        <v>98.26</v>
      </c>
    </row>
    <row r="606" customFormat="false" ht="15" hidden="false" customHeight="false" outlineLevel="0" collapsed="false">
      <c r="A606" s="3" t="n">
        <v>43235</v>
      </c>
      <c r="B606" s="0" t="n">
        <v>19.6369</v>
      </c>
      <c r="C606" s="0" t="n">
        <v>1.2796</v>
      </c>
      <c r="D606" s="0" t="n">
        <v>0.8389</v>
      </c>
      <c r="E606" s="0" t="n">
        <v>109.73</v>
      </c>
      <c r="F606" s="0" t="n">
        <v>0.7382</v>
      </c>
      <c r="G606" s="0" t="n">
        <v>6.3435</v>
      </c>
      <c r="L606" s="1" t="n">
        <v>43236.75</v>
      </c>
      <c r="M606" s="0" t="n">
        <v>98.27</v>
      </c>
    </row>
    <row r="607" customFormat="false" ht="15" hidden="false" customHeight="false" outlineLevel="0" collapsed="false">
      <c r="A607" s="1" t="n">
        <v>43235.0416666667</v>
      </c>
      <c r="B607" s="0" t="n">
        <v>19.6166</v>
      </c>
      <c r="C607" s="0" t="n">
        <v>1.2818</v>
      </c>
      <c r="D607" s="0" t="n">
        <v>0.8383</v>
      </c>
      <c r="E607" s="0" t="n">
        <v>109.91</v>
      </c>
      <c r="F607" s="0" t="n">
        <v>0.7378</v>
      </c>
      <c r="G607" s="0" t="n">
        <v>6.3411</v>
      </c>
      <c r="L607" s="1" t="n">
        <v>43236.7916666667</v>
      </c>
      <c r="M607" s="0" t="n">
        <v>98.27</v>
      </c>
    </row>
    <row r="608" customFormat="false" ht="15" hidden="false" customHeight="false" outlineLevel="0" collapsed="false">
      <c r="A608" s="1" t="n">
        <v>43235.0833333333</v>
      </c>
      <c r="B608" s="0" t="n">
        <v>19.6302</v>
      </c>
      <c r="C608" s="0" t="n">
        <v>1.2815</v>
      </c>
      <c r="D608" s="0" t="n">
        <v>0.8387</v>
      </c>
      <c r="E608" s="0" t="n">
        <v>109.88</v>
      </c>
      <c r="F608" s="0" t="n">
        <v>0.7391</v>
      </c>
      <c r="G608" s="0" t="n">
        <v>6.3485</v>
      </c>
      <c r="L608" s="1" t="n">
        <v>43236.8333333333</v>
      </c>
      <c r="M608" s="0" t="n">
        <v>98.23</v>
      </c>
    </row>
    <row r="609" customFormat="false" ht="15" hidden="false" customHeight="false" outlineLevel="0" collapsed="false">
      <c r="A609" s="1" t="n">
        <v>43235.125</v>
      </c>
      <c r="B609" s="0" t="n">
        <v>19.6665</v>
      </c>
      <c r="C609" s="0" t="n">
        <v>1.2803</v>
      </c>
      <c r="D609" s="0" t="n">
        <v>0.8389</v>
      </c>
      <c r="E609" s="0" t="n">
        <v>109.87</v>
      </c>
      <c r="F609" s="0" t="n">
        <v>0.7386</v>
      </c>
      <c r="G609" s="0" t="n">
        <v>6.3497</v>
      </c>
      <c r="L609" s="1" t="n">
        <v>43236.875</v>
      </c>
      <c r="M609" s="0" t="n">
        <v>98.14</v>
      </c>
    </row>
    <row r="610" customFormat="false" ht="15" hidden="false" customHeight="false" outlineLevel="0" collapsed="false">
      <c r="A610" s="1" t="n">
        <v>43235.1666666667</v>
      </c>
      <c r="B610" s="0" t="n">
        <v>19.6682</v>
      </c>
      <c r="C610" s="0" t="n">
        <v>1.2809</v>
      </c>
      <c r="D610" s="0" t="n">
        <v>0.8385</v>
      </c>
      <c r="E610" s="0" t="n">
        <v>109.89</v>
      </c>
      <c r="F610" s="0" t="n">
        <v>0.7381</v>
      </c>
      <c r="G610" s="0" t="n">
        <v>6.3504</v>
      </c>
      <c r="L610" s="1" t="n">
        <v>43236.9166666667</v>
      </c>
      <c r="M610" s="0" t="n">
        <v>98.19</v>
      </c>
    </row>
    <row r="611" customFormat="false" ht="15" hidden="false" customHeight="false" outlineLevel="0" collapsed="false">
      <c r="A611" s="1" t="n">
        <v>43235.2083333333</v>
      </c>
      <c r="B611" s="0" t="n">
        <v>19.743</v>
      </c>
      <c r="C611" s="0" t="n">
        <v>1.2826</v>
      </c>
      <c r="D611" s="0" t="n">
        <v>0.839</v>
      </c>
      <c r="E611" s="0" t="n">
        <v>109.97</v>
      </c>
      <c r="F611" s="0" t="n">
        <v>0.7386</v>
      </c>
      <c r="G611" s="0" t="n">
        <v>6.3512</v>
      </c>
      <c r="L611" s="1" t="n">
        <v>43236.9583333333</v>
      </c>
      <c r="M611" s="0" t="n">
        <v>98.23</v>
      </c>
    </row>
    <row r="612" customFormat="false" ht="15" hidden="false" customHeight="false" outlineLevel="0" collapsed="false">
      <c r="A612" s="1" t="n">
        <v>43235.25</v>
      </c>
      <c r="B612" s="0" t="n">
        <v>19.764</v>
      </c>
      <c r="C612" s="0" t="n">
        <v>1.2811</v>
      </c>
      <c r="D612" s="0" t="n">
        <v>0.8419</v>
      </c>
      <c r="E612" s="0" t="n">
        <v>109.91</v>
      </c>
      <c r="F612" s="0" t="n">
        <v>0.74</v>
      </c>
      <c r="G612" s="0" t="n">
        <v>6.3579</v>
      </c>
      <c r="L612" s="3" t="n">
        <v>43237</v>
      </c>
      <c r="M612" s="0" t="n">
        <v>98.2</v>
      </c>
    </row>
    <row r="613" customFormat="false" ht="15" hidden="false" customHeight="false" outlineLevel="0" collapsed="false">
      <c r="A613" s="1" t="n">
        <v>43235.2916666667</v>
      </c>
      <c r="B613" s="0" t="n">
        <v>19.872</v>
      </c>
      <c r="C613" s="0" t="n">
        <v>1.2817</v>
      </c>
      <c r="D613" s="0" t="n">
        <v>0.844</v>
      </c>
      <c r="E613" s="0" t="n">
        <v>109.91</v>
      </c>
      <c r="F613" s="0" t="n">
        <v>0.7415</v>
      </c>
      <c r="G613" s="0" t="n">
        <v>6.3607</v>
      </c>
      <c r="L613" s="1" t="n">
        <v>43237.0416666667</v>
      </c>
      <c r="M613" s="0" t="n">
        <v>98.29</v>
      </c>
    </row>
    <row r="614" customFormat="false" ht="15" hidden="false" customHeight="false" outlineLevel="0" collapsed="false">
      <c r="A614" s="1" t="n">
        <v>43235.3333333333</v>
      </c>
      <c r="B614" s="0" t="n">
        <v>19.8839</v>
      </c>
      <c r="C614" s="0" t="n">
        <v>1.2843</v>
      </c>
      <c r="D614" s="0" t="n">
        <v>0.8453</v>
      </c>
      <c r="E614" s="0" t="n">
        <v>110.1</v>
      </c>
      <c r="F614" s="0" t="n">
        <v>0.7429</v>
      </c>
      <c r="G614" s="0" t="n">
        <v>6.3673</v>
      </c>
      <c r="L614" s="1" t="n">
        <v>43237.0833333333</v>
      </c>
      <c r="M614" s="0" t="n">
        <v>98.26</v>
      </c>
    </row>
    <row r="615" customFormat="false" ht="15" hidden="false" customHeight="false" outlineLevel="0" collapsed="false">
      <c r="A615" s="1" t="n">
        <v>43235.375</v>
      </c>
      <c r="B615" s="0" t="n">
        <v>19.7808</v>
      </c>
      <c r="C615" s="0" t="n">
        <v>1.2885</v>
      </c>
      <c r="D615" s="0" t="n">
        <v>0.8431</v>
      </c>
      <c r="E615" s="0" t="n">
        <v>110.2</v>
      </c>
      <c r="F615" s="0" t="n">
        <v>0.741</v>
      </c>
      <c r="G615" s="0" t="n">
        <v>6.3636</v>
      </c>
      <c r="L615" s="1" t="n">
        <v>43237.125</v>
      </c>
      <c r="M615" s="0" t="n">
        <v>98.29</v>
      </c>
    </row>
    <row r="616" customFormat="false" ht="15" hidden="false" customHeight="false" outlineLevel="0" collapsed="false">
      <c r="A616" s="1" t="n">
        <v>43235.4166666667</v>
      </c>
      <c r="B616" s="0" t="n">
        <v>19.7158</v>
      </c>
      <c r="C616" s="0" t="n">
        <v>1.2919</v>
      </c>
      <c r="D616" s="0" t="n">
        <v>0.8429</v>
      </c>
      <c r="E616" s="0" t="n">
        <v>110.32</v>
      </c>
      <c r="F616" s="0" t="n">
        <v>0.7402</v>
      </c>
      <c r="G616" s="0" t="n">
        <v>6.3638</v>
      </c>
      <c r="L616" s="1" t="n">
        <v>43237.1666666667</v>
      </c>
      <c r="M616" s="0" t="n">
        <v>98.3</v>
      </c>
    </row>
    <row r="617" customFormat="false" ht="15" hidden="false" customHeight="false" outlineLevel="0" collapsed="false">
      <c r="A617" s="1" t="n">
        <v>43235.4583333333</v>
      </c>
      <c r="B617" s="0" t="n">
        <v>19.659</v>
      </c>
      <c r="C617" s="0" t="n">
        <v>1.2888</v>
      </c>
      <c r="D617" s="0" t="n">
        <v>0.8428</v>
      </c>
      <c r="E617" s="0" t="n">
        <v>110.3</v>
      </c>
      <c r="F617" s="0" t="n">
        <v>0.7398</v>
      </c>
      <c r="G617" s="0" t="n">
        <v>6.3596</v>
      </c>
      <c r="L617" s="1" t="n">
        <v>43237.2083333333</v>
      </c>
      <c r="M617" s="0" t="n">
        <v>98.36</v>
      </c>
    </row>
    <row r="618" customFormat="false" ht="15" hidden="false" customHeight="false" outlineLevel="0" collapsed="false">
      <c r="A618" s="1" t="n">
        <v>43235.5</v>
      </c>
      <c r="B618" s="0" t="n">
        <v>19.691</v>
      </c>
      <c r="C618" s="0" t="n">
        <v>1.2869</v>
      </c>
      <c r="D618" s="0" t="n">
        <v>0.8438</v>
      </c>
      <c r="E618" s="0" t="n">
        <v>110.26</v>
      </c>
      <c r="F618" s="0" t="n">
        <v>0.7402</v>
      </c>
      <c r="G618" s="0" t="n">
        <v>6.3677</v>
      </c>
      <c r="L618" s="1" t="n">
        <v>43237.25</v>
      </c>
      <c r="M618" s="0" t="n">
        <v>98.39</v>
      </c>
    </row>
    <row r="619" customFormat="false" ht="15" hidden="false" customHeight="false" outlineLevel="0" collapsed="false">
      <c r="A619" s="1" t="n">
        <v>43235.5416666667</v>
      </c>
      <c r="B619" s="0" t="n">
        <v>19.7129</v>
      </c>
      <c r="C619" s="0" t="n">
        <v>1.286</v>
      </c>
      <c r="D619" s="0" t="n">
        <v>0.844</v>
      </c>
      <c r="E619" s="0" t="n">
        <v>110.29</v>
      </c>
      <c r="F619" s="0" t="n">
        <v>0.7403</v>
      </c>
      <c r="G619" s="0" t="n">
        <v>6.3693</v>
      </c>
      <c r="L619" s="1" t="n">
        <v>43237.2916666667</v>
      </c>
      <c r="M619" s="0" t="n">
        <v>98.48</v>
      </c>
    </row>
    <row r="620" customFormat="false" ht="15" hidden="false" customHeight="false" outlineLevel="0" collapsed="false">
      <c r="A620" s="1" t="n">
        <v>43235.5833333333</v>
      </c>
      <c r="B620" s="0" t="n">
        <v>19.675</v>
      </c>
      <c r="C620" s="0" t="n">
        <v>1.2868</v>
      </c>
      <c r="D620" s="0" t="n">
        <v>0.8444</v>
      </c>
      <c r="E620" s="0" t="n">
        <v>110.39</v>
      </c>
      <c r="F620" s="0" t="n">
        <v>0.7402</v>
      </c>
      <c r="G620" s="0" t="n">
        <v>6.365</v>
      </c>
      <c r="L620" s="1" t="n">
        <v>43237.3333333333</v>
      </c>
      <c r="M620" s="0" t="n">
        <v>98.58</v>
      </c>
    </row>
    <row r="621" customFormat="false" ht="15" hidden="false" customHeight="false" outlineLevel="0" collapsed="false">
      <c r="A621" s="1" t="n">
        <v>43235.625</v>
      </c>
      <c r="B621" s="0" t="n">
        <v>19.6955</v>
      </c>
      <c r="C621" s="0" t="n">
        <v>1.2868</v>
      </c>
      <c r="D621" s="0" t="n">
        <v>0.8448</v>
      </c>
      <c r="E621" s="0" t="n">
        <v>110.36</v>
      </c>
      <c r="F621" s="0" t="n">
        <v>0.7405</v>
      </c>
      <c r="G621" s="0" t="n">
        <v>6.3669</v>
      </c>
      <c r="L621" s="1" t="n">
        <v>43237.375</v>
      </c>
      <c r="M621" s="0" t="n">
        <v>98.53</v>
      </c>
    </row>
    <row r="622" customFormat="false" ht="15" hidden="false" customHeight="false" outlineLevel="0" collapsed="false">
      <c r="A622" s="1" t="n">
        <v>43235.6666666667</v>
      </c>
      <c r="B622" s="0" t="n">
        <v>19.6818</v>
      </c>
      <c r="C622" s="0" t="n">
        <v>1.2868</v>
      </c>
      <c r="D622" s="0" t="n">
        <v>0.8447</v>
      </c>
      <c r="E622" s="0" t="n">
        <v>110.38</v>
      </c>
      <c r="F622" s="0" t="n">
        <v>0.7404</v>
      </c>
      <c r="G622" s="0" t="n">
        <v>6.3657</v>
      </c>
      <c r="L622" s="1" t="n">
        <v>43237.4166666667</v>
      </c>
      <c r="M622" s="0" t="n">
        <v>98.57</v>
      </c>
    </row>
    <row r="623" customFormat="false" ht="15" hidden="false" customHeight="false" outlineLevel="0" collapsed="false">
      <c r="A623" s="1" t="n">
        <v>43235.7083333333</v>
      </c>
      <c r="B623" s="0" t="n">
        <v>19.6854</v>
      </c>
      <c r="C623" s="0" t="n">
        <v>1.2877</v>
      </c>
      <c r="D623" s="0" t="n">
        <v>0.8461</v>
      </c>
      <c r="E623" s="0" t="n">
        <v>110.35</v>
      </c>
      <c r="F623" s="0" t="n">
        <v>0.741</v>
      </c>
      <c r="G623" s="0" t="n">
        <v>6.3687</v>
      </c>
      <c r="L623" s="1" t="n">
        <v>43237.4583333333</v>
      </c>
      <c r="M623" s="0" t="n">
        <v>98.53</v>
      </c>
    </row>
    <row r="624" customFormat="false" ht="15" hidden="false" customHeight="false" outlineLevel="0" collapsed="false">
      <c r="A624" s="1" t="n">
        <v>43235.75</v>
      </c>
      <c r="B624" s="0" t="n">
        <v>19.6939</v>
      </c>
      <c r="C624" s="0" t="n">
        <v>1.2873</v>
      </c>
      <c r="D624" s="0" t="n">
        <v>0.846</v>
      </c>
      <c r="E624" s="0" t="n">
        <v>110.34</v>
      </c>
      <c r="F624" s="0" t="n">
        <v>0.7408</v>
      </c>
      <c r="G624" s="0" t="n">
        <v>6.3695</v>
      </c>
    </row>
    <row r="625" customFormat="false" ht="15" hidden="false" customHeight="false" outlineLevel="0" collapsed="false">
      <c r="A625" s="1" t="n">
        <v>43235.7916666667</v>
      </c>
      <c r="B625" s="0" t="n">
        <v>19.6879</v>
      </c>
      <c r="C625" s="0" t="n">
        <v>1.2877</v>
      </c>
      <c r="D625" s="0" t="n">
        <v>0.8452</v>
      </c>
      <c r="E625" s="0" t="n">
        <v>110.29</v>
      </c>
      <c r="F625" s="0" t="n">
        <v>0.7405</v>
      </c>
      <c r="G625" s="0" t="n">
        <v>6.3679</v>
      </c>
    </row>
    <row r="626" customFormat="false" ht="15" hidden="false" customHeight="false" outlineLevel="0" collapsed="false">
      <c r="A626" s="1" t="n">
        <v>43235.8333333333</v>
      </c>
      <c r="B626" s="0" t="n">
        <v>19.7025</v>
      </c>
      <c r="C626" s="0" t="n">
        <v>1.2873</v>
      </c>
      <c r="D626" s="0" t="n">
        <v>0.846</v>
      </c>
      <c r="E626" s="0" t="n">
        <v>110.3</v>
      </c>
      <c r="F626" s="0" t="n">
        <v>0.7413</v>
      </c>
      <c r="G626" s="0" t="n">
        <v>6.3674</v>
      </c>
    </row>
    <row r="627" customFormat="false" ht="15" hidden="false" customHeight="false" outlineLevel="0" collapsed="false">
      <c r="A627" s="1" t="n">
        <v>43235.875</v>
      </c>
      <c r="B627" s="0" t="n">
        <v>19.673</v>
      </c>
      <c r="C627" s="0" t="n">
        <v>1.2865</v>
      </c>
      <c r="D627" s="0" t="n">
        <v>0.8455</v>
      </c>
      <c r="E627" s="0" t="n">
        <v>110.33</v>
      </c>
      <c r="F627" s="0" t="n">
        <v>0.7408</v>
      </c>
      <c r="G627" s="0" t="n">
        <v>6.3643</v>
      </c>
    </row>
    <row r="628" customFormat="false" ht="15" hidden="false" customHeight="false" outlineLevel="0" collapsed="false">
      <c r="A628" s="1" t="n">
        <v>43235.9166666667</v>
      </c>
      <c r="B628" s="0" t="n">
        <v>19.6594</v>
      </c>
      <c r="C628" s="0" t="n">
        <v>1.2868</v>
      </c>
      <c r="D628" s="0" t="n">
        <v>0.8451</v>
      </c>
      <c r="E628" s="0" t="n">
        <v>110.34</v>
      </c>
      <c r="F628" s="0" t="n">
        <v>0.7406</v>
      </c>
      <c r="G628" s="0" t="n">
        <v>6.3597</v>
      </c>
    </row>
    <row r="629" customFormat="false" ht="15" hidden="false" customHeight="false" outlineLevel="0" collapsed="false">
      <c r="A629" s="1" t="n">
        <v>43235.9583333333</v>
      </c>
      <c r="B629" s="0" t="n">
        <v>19.6743</v>
      </c>
      <c r="C629" s="0" t="n">
        <v>1.2863</v>
      </c>
      <c r="D629" s="0" t="n">
        <v>0.8452</v>
      </c>
      <c r="E629" s="0" t="n">
        <v>110.26</v>
      </c>
      <c r="F629" s="0" t="n">
        <v>0.7405</v>
      </c>
      <c r="G629" s="0" t="n">
        <v>6.3598</v>
      </c>
    </row>
    <row r="630" customFormat="false" ht="15" hidden="false" customHeight="false" outlineLevel="0" collapsed="false">
      <c r="A630" s="3" t="n">
        <v>43236</v>
      </c>
      <c r="B630" s="0" t="n">
        <v>19.6616</v>
      </c>
      <c r="C630" s="0" t="n">
        <v>1.2857</v>
      </c>
      <c r="D630" s="0" t="n">
        <v>0.8444</v>
      </c>
      <c r="E630" s="0" t="n">
        <v>110.28</v>
      </c>
      <c r="F630" s="0" t="n">
        <v>0.74</v>
      </c>
      <c r="G630" s="0" t="n">
        <v>6.3568</v>
      </c>
    </row>
    <row r="631" customFormat="false" ht="15" hidden="false" customHeight="false" outlineLevel="0" collapsed="false">
      <c r="A631" s="1" t="n">
        <v>43236.0416666667</v>
      </c>
      <c r="B631" s="0" t="n">
        <v>19.6832</v>
      </c>
      <c r="C631" s="0" t="n">
        <v>1.286</v>
      </c>
      <c r="D631" s="0" t="n">
        <v>0.8444</v>
      </c>
      <c r="E631" s="0" t="n">
        <v>110.25</v>
      </c>
      <c r="F631" s="0" t="n">
        <v>0.7402</v>
      </c>
      <c r="G631" s="0" t="n">
        <v>6.3602</v>
      </c>
    </row>
    <row r="632" customFormat="false" ht="15" hidden="false" customHeight="false" outlineLevel="0" collapsed="false">
      <c r="A632" s="1" t="n">
        <v>43236.0833333333</v>
      </c>
      <c r="B632" s="0" t="n">
        <v>19.6917</v>
      </c>
      <c r="C632" s="0" t="n">
        <v>1.2854</v>
      </c>
      <c r="D632" s="0" t="n">
        <v>0.8441</v>
      </c>
      <c r="E632" s="0" t="n">
        <v>110.25</v>
      </c>
      <c r="F632" s="0" t="n">
        <v>0.7406</v>
      </c>
      <c r="G632" s="0" t="n">
        <v>6.36</v>
      </c>
    </row>
    <row r="633" customFormat="false" ht="15" hidden="false" customHeight="false" outlineLevel="0" collapsed="false">
      <c r="A633" s="1" t="n">
        <v>43236.125</v>
      </c>
      <c r="B633" s="0" t="n">
        <v>19.7782</v>
      </c>
      <c r="C633" s="0" t="n">
        <v>1.2857</v>
      </c>
      <c r="D633" s="0" t="n">
        <v>0.8448</v>
      </c>
      <c r="E633" s="0" t="n">
        <v>110.2</v>
      </c>
      <c r="F633" s="0" t="n">
        <v>0.7413</v>
      </c>
      <c r="G633" s="0" t="n">
        <v>6.3593</v>
      </c>
    </row>
    <row r="634" customFormat="false" ht="15" hidden="false" customHeight="false" outlineLevel="0" collapsed="false">
      <c r="A634" s="1" t="n">
        <v>43236.1666666667</v>
      </c>
      <c r="B634" s="0" t="n">
        <v>19.7708</v>
      </c>
      <c r="C634" s="0" t="n">
        <v>1.2843</v>
      </c>
      <c r="D634" s="0" t="n">
        <v>0.8469</v>
      </c>
      <c r="E634" s="0" t="n">
        <v>110.17</v>
      </c>
      <c r="F634" s="0" t="n">
        <v>0.7421</v>
      </c>
      <c r="G634" s="0" t="n">
        <v>6.3643</v>
      </c>
    </row>
    <row r="635" customFormat="false" ht="15" hidden="false" customHeight="false" outlineLevel="0" collapsed="false">
      <c r="A635" s="1" t="n">
        <v>43236.2083333333</v>
      </c>
      <c r="B635" s="0" t="n">
        <v>19.7437</v>
      </c>
      <c r="C635" s="0" t="n">
        <v>1.2858</v>
      </c>
      <c r="D635" s="0" t="n">
        <v>0.8481</v>
      </c>
      <c r="E635" s="0" t="n">
        <v>110.17</v>
      </c>
      <c r="F635" s="0" t="n">
        <v>0.7423</v>
      </c>
      <c r="G635" s="0" t="n">
        <v>6.3644</v>
      </c>
    </row>
    <row r="636" customFormat="false" ht="15" hidden="false" customHeight="false" outlineLevel="0" collapsed="false">
      <c r="A636" s="1" t="n">
        <v>43236.25</v>
      </c>
      <c r="B636" s="0" t="n">
        <v>19.7452</v>
      </c>
      <c r="C636" s="0" t="n">
        <v>1.2859</v>
      </c>
      <c r="D636" s="0" t="n">
        <v>0.8484</v>
      </c>
      <c r="E636" s="0" t="n">
        <v>110.16</v>
      </c>
      <c r="F636" s="0" t="n">
        <v>0.7415</v>
      </c>
      <c r="G636" s="0" t="n">
        <v>6.3644</v>
      </c>
    </row>
    <row r="637" customFormat="false" ht="15" hidden="false" customHeight="false" outlineLevel="0" collapsed="false">
      <c r="A637" s="1" t="n">
        <v>43236.2916666667</v>
      </c>
      <c r="B637" s="0" t="n">
        <v>19.7673</v>
      </c>
      <c r="C637" s="0" t="n">
        <v>1.2857</v>
      </c>
      <c r="D637" s="0" t="n">
        <v>0.8499</v>
      </c>
      <c r="E637" s="0" t="n">
        <v>110.1</v>
      </c>
      <c r="F637" s="0" t="n">
        <v>0.7428</v>
      </c>
      <c r="G637" s="0" t="n">
        <v>6.3667</v>
      </c>
    </row>
    <row r="638" customFormat="false" ht="15" hidden="false" customHeight="false" outlineLevel="0" collapsed="false">
      <c r="A638" s="1" t="n">
        <v>43236.3333333333</v>
      </c>
      <c r="B638" s="0" t="n">
        <v>19.6664</v>
      </c>
      <c r="C638" s="0" t="n">
        <v>1.2861</v>
      </c>
      <c r="D638" s="0" t="n">
        <v>0.8475</v>
      </c>
      <c r="E638" s="0" t="n">
        <v>110.17</v>
      </c>
      <c r="F638" s="0" t="n">
        <v>0.7407</v>
      </c>
      <c r="G638" s="0" t="n">
        <v>6.3577</v>
      </c>
    </row>
    <row r="639" customFormat="false" ht="15" hidden="false" customHeight="false" outlineLevel="0" collapsed="false">
      <c r="A639" s="1" t="n">
        <v>43236.375</v>
      </c>
      <c r="B639" s="0" t="n">
        <v>19.7307</v>
      </c>
      <c r="C639" s="0" t="n">
        <v>1.2855</v>
      </c>
      <c r="D639" s="0" t="n">
        <v>0.8484</v>
      </c>
      <c r="E639" s="0" t="n">
        <v>110.12</v>
      </c>
      <c r="F639" s="0" t="n">
        <v>0.7417</v>
      </c>
      <c r="G639" s="0" t="n">
        <v>6.3625</v>
      </c>
    </row>
    <row r="640" customFormat="false" ht="15" hidden="false" customHeight="false" outlineLevel="0" collapsed="false">
      <c r="A640" s="1" t="n">
        <v>43236.4166666667</v>
      </c>
      <c r="B640" s="0" t="n">
        <v>19.7332</v>
      </c>
      <c r="C640" s="0" t="n">
        <v>1.2803</v>
      </c>
      <c r="D640" s="0" t="n">
        <v>0.8485</v>
      </c>
      <c r="E640" s="0" t="n">
        <v>110.21</v>
      </c>
      <c r="F640" s="0" t="n">
        <v>0.7419</v>
      </c>
      <c r="G640" s="0" t="n">
        <v>6.358</v>
      </c>
    </row>
    <row r="641" customFormat="false" ht="15" hidden="false" customHeight="false" outlineLevel="0" collapsed="false">
      <c r="A641" s="1" t="n">
        <v>43236.4583333333</v>
      </c>
      <c r="B641" s="0" t="n">
        <v>19.6751</v>
      </c>
      <c r="C641" s="0" t="n">
        <v>1.2805</v>
      </c>
      <c r="D641" s="0" t="n">
        <v>0.8465</v>
      </c>
      <c r="E641" s="0" t="n">
        <v>110.31</v>
      </c>
      <c r="F641" s="0" t="n">
        <v>0.7407</v>
      </c>
      <c r="G641" s="0" t="n">
        <v>6.3526</v>
      </c>
    </row>
    <row r="642" customFormat="false" ht="15" hidden="false" customHeight="false" outlineLevel="0" collapsed="false">
      <c r="A642" s="1" t="n">
        <v>43236.5</v>
      </c>
      <c r="B642" s="0" t="n">
        <v>19.5857</v>
      </c>
      <c r="C642" s="0" t="n">
        <v>1.2829</v>
      </c>
      <c r="D642" s="0" t="n">
        <v>0.8463</v>
      </c>
      <c r="E642" s="0" t="n">
        <v>110.23</v>
      </c>
      <c r="F642" s="0" t="n">
        <v>0.7407</v>
      </c>
      <c r="G642" s="0" t="n">
        <v>6.3476</v>
      </c>
    </row>
    <row r="643" customFormat="false" ht="15" hidden="false" customHeight="false" outlineLevel="0" collapsed="false">
      <c r="A643" s="1" t="n">
        <v>43236.5416666667</v>
      </c>
      <c r="B643" s="0" t="n">
        <v>19.6105</v>
      </c>
      <c r="C643" s="0" t="n">
        <v>1.2798</v>
      </c>
      <c r="D643" s="0" t="n">
        <v>0.8474</v>
      </c>
      <c r="E643" s="0" t="n">
        <v>110.09</v>
      </c>
      <c r="F643" s="0" t="n">
        <v>0.7416</v>
      </c>
      <c r="G643" s="0" t="n">
        <v>6.3484</v>
      </c>
    </row>
    <row r="644" customFormat="false" ht="15" hidden="false" customHeight="false" outlineLevel="0" collapsed="false">
      <c r="A644" s="1" t="n">
        <v>43236.5833333333</v>
      </c>
      <c r="B644" s="0" t="n">
        <v>19.5948</v>
      </c>
      <c r="C644" s="0" t="n">
        <v>1.2788</v>
      </c>
      <c r="D644" s="0" t="n">
        <v>0.8473</v>
      </c>
      <c r="E644" s="0" t="n">
        <v>110.14</v>
      </c>
      <c r="F644" s="0" t="n">
        <v>0.7413</v>
      </c>
      <c r="G644" s="0" t="n">
        <v>6.3477</v>
      </c>
    </row>
    <row r="645" customFormat="false" ht="15" hidden="false" customHeight="false" outlineLevel="0" collapsed="false">
      <c r="A645" s="1" t="n">
        <v>43236.625</v>
      </c>
      <c r="B645" s="0" t="n">
        <v>19.573</v>
      </c>
      <c r="C645" s="0" t="n">
        <v>1.2788</v>
      </c>
      <c r="D645" s="0" t="n">
        <v>0.8469</v>
      </c>
      <c r="E645" s="0" t="n">
        <v>110.27</v>
      </c>
      <c r="F645" s="0" t="n">
        <v>0.7413</v>
      </c>
      <c r="G645" s="0" t="n">
        <v>6.3504</v>
      </c>
    </row>
    <row r="646" customFormat="false" ht="15" hidden="false" customHeight="false" outlineLevel="0" collapsed="false">
      <c r="A646" s="1" t="n">
        <v>43236.6666666667</v>
      </c>
      <c r="B646" s="0" t="n">
        <v>19.5682</v>
      </c>
      <c r="C646" s="0" t="n">
        <v>1.2794</v>
      </c>
      <c r="D646" s="0" t="n">
        <v>0.8466</v>
      </c>
      <c r="E646" s="0" t="n">
        <v>110.35</v>
      </c>
      <c r="F646" s="0" t="n">
        <v>0.74</v>
      </c>
      <c r="G646" s="0" t="n">
        <v>6.3509</v>
      </c>
    </row>
    <row r="647" customFormat="false" ht="15" hidden="false" customHeight="false" outlineLevel="0" collapsed="false">
      <c r="A647" s="1" t="n">
        <v>43236.7083333333</v>
      </c>
      <c r="B647" s="0" t="n">
        <v>19.5728</v>
      </c>
      <c r="C647" s="0" t="n">
        <v>1.2791</v>
      </c>
      <c r="D647" s="0" t="n">
        <v>0.8463</v>
      </c>
      <c r="E647" s="0" t="n">
        <v>110.4</v>
      </c>
      <c r="F647" s="0" t="n">
        <v>0.7393</v>
      </c>
      <c r="G647" s="0" t="n">
        <v>6.3505</v>
      </c>
    </row>
    <row r="648" customFormat="false" ht="15" hidden="false" customHeight="false" outlineLevel="0" collapsed="false">
      <c r="A648" s="1" t="n">
        <v>43236.75</v>
      </c>
      <c r="B648" s="0" t="n">
        <v>19.5797</v>
      </c>
      <c r="C648" s="0" t="n">
        <v>1.2788</v>
      </c>
      <c r="D648" s="0" t="n">
        <v>0.8464</v>
      </c>
      <c r="E648" s="0" t="n">
        <v>110.29</v>
      </c>
      <c r="F648" s="0" t="n">
        <v>0.7381</v>
      </c>
      <c r="G648" s="0" t="n">
        <v>6.3519</v>
      </c>
    </row>
    <row r="649" customFormat="false" ht="15" hidden="false" customHeight="false" outlineLevel="0" collapsed="false">
      <c r="A649" s="1" t="n">
        <v>43236.7916666667</v>
      </c>
      <c r="B649" s="0" t="n">
        <v>19.5766</v>
      </c>
      <c r="C649" s="0" t="n">
        <v>1.2782</v>
      </c>
      <c r="D649" s="0" t="n">
        <v>0.8466</v>
      </c>
      <c r="E649" s="0" t="n">
        <v>110.3</v>
      </c>
      <c r="F649" s="0" t="n">
        <v>0.7383</v>
      </c>
      <c r="G649" s="0" t="n">
        <v>6.353</v>
      </c>
    </row>
    <row r="650" customFormat="false" ht="15" hidden="false" customHeight="false" outlineLevel="0" collapsed="false">
      <c r="A650" s="1" t="n">
        <v>43236.8333333333</v>
      </c>
      <c r="B650" s="0" t="n">
        <v>19.5772</v>
      </c>
      <c r="C650" s="0" t="n">
        <v>1.2784</v>
      </c>
      <c r="D650" s="0" t="n">
        <v>0.8465</v>
      </c>
      <c r="E650" s="0" t="n">
        <v>110.37</v>
      </c>
      <c r="F650" s="0" t="n">
        <v>0.7379</v>
      </c>
      <c r="G650" s="0" t="n">
        <v>6.35</v>
      </c>
    </row>
    <row r="651" customFormat="false" ht="15" hidden="false" customHeight="false" outlineLevel="0" collapsed="false">
      <c r="A651" s="1" t="n">
        <v>43236.875</v>
      </c>
      <c r="B651" s="0" t="n">
        <v>19.5653</v>
      </c>
      <c r="C651" s="0" t="n">
        <v>1.2783</v>
      </c>
      <c r="D651" s="0" t="n">
        <v>0.8452</v>
      </c>
      <c r="E651" s="0" t="n">
        <v>110.33</v>
      </c>
      <c r="F651" s="0" t="n">
        <v>0.7373</v>
      </c>
      <c r="G651" s="0" t="n">
        <v>6.3499</v>
      </c>
    </row>
    <row r="652" customFormat="false" ht="15" hidden="false" customHeight="false" outlineLevel="0" collapsed="false">
      <c r="A652" s="1" t="n">
        <v>43236.9166666667</v>
      </c>
      <c r="B652" s="0" t="n">
        <v>19.5736</v>
      </c>
      <c r="C652" s="0" t="n">
        <v>1.2775</v>
      </c>
      <c r="D652" s="0" t="n">
        <v>0.8457</v>
      </c>
      <c r="E652" s="0" t="n">
        <v>110.31</v>
      </c>
      <c r="F652" s="0" t="n">
        <v>0.7377</v>
      </c>
      <c r="G652" s="0" t="n">
        <v>6.3519</v>
      </c>
    </row>
    <row r="653" customFormat="false" ht="15" hidden="false" customHeight="false" outlineLevel="0" collapsed="false">
      <c r="A653" s="1" t="n">
        <v>43236.9583333333</v>
      </c>
      <c r="B653" s="0" t="n">
        <v>19.5874</v>
      </c>
      <c r="C653" s="0" t="n">
        <v>1.2755</v>
      </c>
      <c r="D653" s="0" t="n">
        <v>0.8461</v>
      </c>
      <c r="E653" s="0" t="n">
        <v>110.16</v>
      </c>
      <c r="F653" s="0" t="n">
        <v>0.7383</v>
      </c>
      <c r="G653" s="0" t="n">
        <v>6.3522</v>
      </c>
    </row>
    <row r="654" customFormat="false" ht="15" hidden="false" customHeight="false" outlineLevel="0" collapsed="false">
      <c r="A654" s="3" t="n">
        <v>43237</v>
      </c>
      <c r="B654" s="0" t="n">
        <v>19.5537</v>
      </c>
      <c r="C654" s="0" t="n">
        <v>1.276</v>
      </c>
      <c r="D654" s="0" t="n">
        <v>0.845</v>
      </c>
      <c r="E654" s="0" t="n">
        <v>110.22</v>
      </c>
      <c r="F654" s="0" t="n">
        <v>0.7374</v>
      </c>
      <c r="G654" s="0" t="n">
        <v>6.3509</v>
      </c>
    </row>
    <row r="655" customFormat="false" ht="15" hidden="false" customHeight="false" outlineLevel="0" collapsed="false">
      <c r="A655" s="1" t="n">
        <v>43237.0416666667</v>
      </c>
      <c r="B655" s="0" t="n">
        <v>19.5683</v>
      </c>
      <c r="C655" s="0" t="n">
        <v>1.2768</v>
      </c>
      <c r="D655" s="0" t="n">
        <v>0.8473</v>
      </c>
      <c r="E655" s="0" t="n">
        <v>110.32</v>
      </c>
      <c r="F655" s="0" t="n">
        <v>0.7392</v>
      </c>
      <c r="G655" s="0" t="n">
        <v>6.3519</v>
      </c>
    </row>
    <row r="656" customFormat="false" ht="15" hidden="false" customHeight="false" outlineLevel="0" collapsed="false">
      <c r="A656" s="1" t="n">
        <v>43237.0833333333</v>
      </c>
      <c r="B656" s="0" t="n">
        <v>19.5672</v>
      </c>
      <c r="C656" s="0" t="n">
        <v>1.2761</v>
      </c>
      <c r="D656" s="0" t="n">
        <v>0.8459</v>
      </c>
      <c r="E656" s="0" t="n">
        <v>110.26</v>
      </c>
      <c r="F656" s="0" t="n">
        <v>0.7392</v>
      </c>
      <c r="G656" s="0" t="n">
        <v>6.3542</v>
      </c>
    </row>
    <row r="657" customFormat="false" ht="15" hidden="false" customHeight="false" outlineLevel="0" collapsed="false">
      <c r="A657" s="1" t="n">
        <v>43237.125</v>
      </c>
      <c r="B657" s="0" t="n">
        <v>19.5484</v>
      </c>
      <c r="C657" s="0" t="n">
        <v>1.2771</v>
      </c>
      <c r="D657" s="0" t="n">
        <v>0.8464</v>
      </c>
      <c r="E657" s="0" t="n">
        <v>110.45</v>
      </c>
      <c r="F657" s="0" t="n">
        <v>0.7391</v>
      </c>
      <c r="G657" s="0" t="n">
        <v>6.3547</v>
      </c>
    </row>
    <row r="658" customFormat="false" ht="15" hidden="false" customHeight="false" outlineLevel="0" collapsed="false">
      <c r="A658" s="1" t="n">
        <v>43237.1666666667</v>
      </c>
      <c r="B658" s="0" t="n">
        <v>19.5186</v>
      </c>
      <c r="C658" s="0" t="n">
        <v>1.2757</v>
      </c>
      <c r="D658" s="0" t="n">
        <v>0.8473</v>
      </c>
      <c r="E658" s="0" t="n">
        <v>110.55</v>
      </c>
      <c r="F658" s="0" t="n">
        <v>0.7408</v>
      </c>
      <c r="G658" s="0" t="n">
        <v>6.3563</v>
      </c>
    </row>
    <row r="659" customFormat="false" ht="15" hidden="false" customHeight="false" outlineLevel="0" collapsed="false">
      <c r="A659" s="1" t="n">
        <v>43237.2083333333</v>
      </c>
      <c r="B659" s="0" t="n">
        <v>19.5539</v>
      </c>
      <c r="C659" s="0" t="n">
        <v>1.2763</v>
      </c>
      <c r="D659" s="0" t="n">
        <v>0.8481</v>
      </c>
      <c r="E659" s="0" t="n">
        <v>110.68</v>
      </c>
      <c r="F659" s="0" t="n">
        <v>0.741</v>
      </c>
      <c r="G659" s="0" t="n">
        <v>6.3554</v>
      </c>
    </row>
    <row r="660" customFormat="false" ht="15" hidden="false" customHeight="false" outlineLevel="0" collapsed="false">
      <c r="A660" s="1" t="n">
        <v>43237.25</v>
      </c>
      <c r="B660" s="0" t="n">
        <v>19.5945</v>
      </c>
      <c r="C660" s="0" t="n">
        <v>1.2767</v>
      </c>
      <c r="D660" s="0" t="n">
        <v>0.8482</v>
      </c>
      <c r="E660" s="0" t="n">
        <v>110.69</v>
      </c>
      <c r="F660" s="0" t="n">
        <v>0.7409</v>
      </c>
      <c r="G660" s="0" t="n">
        <v>6.3563</v>
      </c>
    </row>
    <row r="661" customFormat="false" ht="15" hidden="false" customHeight="false" outlineLevel="0" collapsed="false">
      <c r="A661" s="1" t="n">
        <v>43237.2916666667</v>
      </c>
      <c r="B661" s="0" t="n">
        <v>19.6712</v>
      </c>
      <c r="C661" s="0" t="n">
        <v>1.278</v>
      </c>
      <c r="D661" s="0" t="n">
        <v>0.8472</v>
      </c>
      <c r="E661" s="0" t="n">
        <v>110.58</v>
      </c>
      <c r="F661" s="0" t="n">
        <v>0.7399</v>
      </c>
      <c r="G661" s="0" t="n">
        <v>6.3563</v>
      </c>
    </row>
    <row r="662" customFormat="false" ht="15" hidden="false" customHeight="false" outlineLevel="0" collapsed="false">
      <c r="A662" s="1" t="n">
        <v>43237.3333333333</v>
      </c>
      <c r="B662" s="0" t="n">
        <v>19.7279</v>
      </c>
      <c r="C662" s="0" t="n">
        <v>1.2779</v>
      </c>
      <c r="D662" s="0" t="n">
        <v>0.8481</v>
      </c>
      <c r="E662" s="0" t="n">
        <v>110.64</v>
      </c>
      <c r="F662" s="0" t="n">
        <v>0.7414</v>
      </c>
      <c r="G662" s="0" t="n">
        <v>6.3573</v>
      </c>
    </row>
    <row r="663" customFormat="false" ht="15" hidden="false" customHeight="false" outlineLevel="0" collapsed="false">
      <c r="A663" s="1" t="n">
        <v>43237.375</v>
      </c>
      <c r="B663" s="0" t="n">
        <v>19.7211</v>
      </c>
      <c r="C663" s="0" t="n">
        <v>1.2785</v>
      </c>
      <c r="D663" s="0" t="n">
        <v>0.8481</v>
      </c>
      <c r="E663" s="0" t="n">
        <v>110.75</v>
      </c>
      <c r="F663" s="0" t="n">
        <v>0.7406</v>
      </c>
      <c r="G663" s="0" t="n">
        <v>6.3547</v>
      </c>
    </row>
    <row r="664" customFormat="false" ht="15" hidden="false" customHeight="false" outlineLevel="0" collapsed="false">
      <c r="A664" s="1" t="n">
        <v>43237.4166666667</v>
      </c>
      <c r="B664" s="0" t="n">
        <v>19.7394</v>
      </c>
      <c r="C664" s="0" t="n">
        <v>1.2818</v>
      </c>
      <c r="D664" s="0" t="n">
        <v>0.8477</v>
      </c>
      <c r="E664" s="0" t="n">
        <v>110.79</v>
      </c>
      <c r="F664" s="0" t="n">
        <v>0.7404</v>
      </c>
      <c r="G664" s="0" t="n">
        <v>6.3539</v>
      </c>
    </row>
    <row r="665" customFormat="false" ht="15" hidden="false" customHeight="false" outlineLevel="0" collapsed="false">
      <c r="A665" s="1" t="n">
        <v>43237.4583333333</v>
      </c>
      <c r="B665" s="0" t="n">
        <v>19.7171</v>
      </c>
      <c r="C665" s="0" t="n">
        <v>1.2794</v>
      </c>
      <c r="D665" s="0" t="n">
        <v>0.8474</v>
      </c>
      <c r="E665" s="0" t="n">
        <v>110.82</v>
      </c>
      <c r="F665" s="0" t="n">
        <v>0.7398</v>
      </c>
      <c r="G665" s="0" t="n">
        <v>6.3531</v>
      </c>
    </row>
    <row r="666" customFormat="false" ht="15" hidden="false" customHeight="false" outlineLevel="0" collapsed="false">
      <c r="C666" s="0" t="n">
        <v>1.2815</v>
      </c>
      <c r="E666" s="0" t="n">
        <v>110.77</v>
      </c>
    </row>
    <row r="667" customFormat="false" ht="15" hidden="false" customHeight="false" outlineLevel="0" collapsed="false">
      <c r="C667" s="0" t="n">
        <v>1.2813</v>
      </c>
      <c r="E667" s="0" t="n">
        <v>110.75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4" activeCellId="0" sqref="J4"/>
    </sheetView>
  </sheetViews>
  <sheetFormatPr defaultRowHeight="15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4</v>
      </c>
      <c r="E1" s="0" t="s">
        <v>14</v>
      </c>
      <c r="F1" s="0" t="s">
        <v>15</v>
      </c>
      <c r="G1" s="0" t="s">
        <v>5</v>
      </c>
      <c r="H1" s="0" t="s">
        <v>6</v>
      </c>
      <c r="I1" s="0" t="s">
        <v>7</v>
      </c>
      <c r="J1" s="0" t="s">
        <v>13</v>
      </c>
    </row>
    <row r="2" customFormat="false" ht="15" hidden="false" customHeight="false" outlineLevel="0" collapsed="false">
      <c r="A2" s="0" t="s">
        <v>16</v>
      </c>
      <c r="B2" s="0" t="s">
        <v>17</v>
      </c>
      <c r="C2" s="0" t="s">
        <v>18</v>
      </c>
      <c r="D2" s="0" t="s">
        <v>21</v>
      </c>
      <c r="E2" s="0" t="s">
        <v>31</v>
      </c>
      <c r="F2" s="0" t="s">
        <v>32</v>
      </c>
      <c r="G2" s="0" t="s">
        <v>22</v>
      </c>
      <c r="H2" s="0" t="s">
        <v>23</v>
      </c>
      <c r="I2" s="0" t="s">
        <v>24</v>
      </c>
    </row>
    <row r="3" customFormat="false" ht="15" hidden="false" customHeight="false" outlineLevel="0" collapsed="false">
      <c r="A3" s="0" t="s">
        <v>33</v>
      </c>
      <c r="B3" s="0" t="s">
        <v>34</v>
      </c>
    </row>
    <row r="4" customFormat="false" ht="15" hidden="false" customHeight="false" outlineLevel="0" collapsed="false">
      <c r="A4" s="0" t="s">
        <v>36</v>
      </c>
      <c r="B4" s="0" t="n">
        <v>18.3176</v>
      </c>
      <c r="C4" s="0" t="n">
        <v>1.264</v>
      </c>
      <c r="D4" s="0" t="n">
        <v>0.8087</v>
      </c>
      <c r="E4" s="0" t="n">
        <v>95.15</v>
      </c>
      <c r="F4" s="0" t="n">
        <v>48434.24</v>
      </c>
      <c r="G4" s="0" t="n">
        <v>106.97</v>
      </c>
      <c r="H4" s="0" t="n">
        <v>0.7053</v>
      </c>
      <c r="I4" s="0" t="n">
        <v>6.2832</v>
      </c>
      <c r="J4" s="0" t="n">
        <v>6.2832</v>
      </c>
    </row>
    <row r="5" customFormat="false" ht="15" hidden="false" customHeight="false" outlineLevel="0" collapsed="false">
      <c r="A5" s="0" t="s">
        <v>37</v>
      </c>
      <c r="B5" s="0" t="n">
        <v>18.2658</v>
      </c>
      <c r="C5" s="0" t="n">
        <v>1.2625</v>
      </c>
      <c r="D5" s="0" t="n">
        <v>0.8097</v>
      </c>
      <c r="E5" s="0" t="n">
        <v>95.16</v>
      </c>
      <c r="F5" s="0" t="n">
        <v>48433.78</v>
      </c>
      <c r="G5" s="0" t="n">
        <v>107.17</v>
      </c>
      <c r="H5" s="0" t="n">
        <v>0.7055</v>
      </c>
      <c r="I5" s="0" t="n">
        <v>6.2802</v>
      </c>
    </row>
    <row r="6" customFormat="false" ht="15" hidden="false" customHeight="false" outlineLevel="0" collapsed="false">
      <c r="B6" s="0" t="n">
        <v>18.2746</v>
      </c>
      <c r="C6" s="0" t="n">
        <v>1.2611</v>
      </c>
      <c r="D6" s="0" t="n">
        <v>0.8106</v>
      </c>
      <c r="E6" s="0" t="n">
        <v>95.2</v>
      </c>
      <c r="F6" s="0" t="n">
        <v>48400.49</v>
      </c>
      <c r="G6" s="0" t="n">
        <v>107.3</v>
      </c>
      <c r="H6" s="0" t="n">
        <v>0.7062</v>
      </c>
      <c r="I6" s="0" t="n">
        <v>6.279</v>
      </c>
    </row>
    <row r="7" customFormat="false" ht="15" hidden="false" customHeight="false" outlineLevel="0" collapsed="false">
      <c r="A7" s="0" t="s">
        <v>38</v>
      </c>
      <c r="B7" s="0" t="n">
        <v>18.2889</v>
      </c>
      <c r="C7" s="0" t="n">
        <v>1.2614</v>
      </c>
      <c r="D7" s="0" t="n">
        <v>0.8103</v>
      </c>
      <c r="E7" s="0" t="n">
        <v>95.18</v>
      </c>
      <c r="F7" s="0" t="n">
        <v>48326.27</v>
      </c>
      <c r="G7" s="0" t="n">
        <v>107.22</v>
      </c>
      <c r="H7" s="0" t="n">
        <v>0.7069</v>
      </c>
      <c r="I7" s="0" t="n">
        <v>6.2757</v>
      </c>
    </row>
    <row r="8" customFormat="false" ht="15" hidden="false" customHeight="false" outlineLevel="0" collapsed="false">
      <c r="A8" s="0" t="s">
        <v>39</v>
      </c>
      <c r="B8" s="0" t="n">
        <v>18.2607</v>
      </c>
      <c r="C8" s="0" t="n">
        <v>1.2598</v>
      </c>
      <c r="D8" s="0" t="n">
        <v>0.81</v>
      </c>
      <c r="E8" s="0" t="n">
        <v>95.13</v>
      </c>
      <c r="F8" s="0" t="n">
        <v>48336.92</v>
      </c>
      <c r="G8" s="0" t="n">
        <v>107.33</v>
      </c>
      <c r="H8" s="0" t="n">
        <v>0.706</v>
      </c>
      <c r="I8" s="0" t="n">
        <v>6.2782</v>
      </c>
    </row>
    <row r="9" customFormat="false" ht="15" hidden="false" customHeight="false" outlineLevel="0" collapsed="false">
      <c r="A9" s="0" t="s">
        <v>40</v>
      </c>
      <c r="B9" s="0" t="n">
        <v>18.2766</v>
      </c>
      <c r="C9" s="0" t="n">
        <v>1.2593</v>
      </c>
      <c r="D9" s="0" t="n">
        <v>0.809</v>
      </c>
      <c r="E9" s="0" t="n">
        <v>95.1</v>
      </c>
      <c r="F9" s="0" t="n">
        <v>48307.49</v>
      </c>
      <c r="G9" s="0" t="n">
        <v>107.17</v>
      </c>
      <c r="H9" s="0" t="n">
        <v>0.705</v>
      </c>
      <c r="I9" s="0" t="n">
        <v>6.2758</v>
      </c>
    </row>
    <row r="10" customFormat="false" ht="15" hidden="false" customHeight="false" outlineLevel="0" collapsed="false">
      <c r="A10" s="0" t="s">
        <v>41</v>
      </c>
      <c r="B10" s="0" t="n">
        <v>18.2633</v>
      </c>
      <c r="C10" s="0" t="n">
        <v>1.2607</v>
      </c>
      <c r="D10" s="0" t="n">
        <v>0.8095</v>
      </c>
      <c r="E10" s="0" t="n">
        <v>95.11</v>
      </c>
      <c r="F10" s="0" t="n">
        <v>48350.09</v>
      </c>
      <c r="G10" s="0" t="n">
        <v>107.15</v>
      </c>
      <c r="H10" s="0" t="n">
        <v>0.7054</v>
      </c>
      <c r="I10" s="0" t="n">
        <v>6.2773</v>
      </c>
    </row>
    <row r="11" customFormat="false" ht="15" hidden="false" customHeight="false" outlineLevel="0" collapsed="false">
      <c r="A11" s="0" t="s">
        <v>42</v>
      </c>
      <c r="B11" s="0" t="n">
        <v>18.2702</v>
      </c>
      <c r="C11" s="0" t="n">
        <v>1.2602</v>
      </c>
      <c r="D11" s="0" t="n">
        <v>0.8093</v>
      </c>
      <c r="E11" s="0" t="n">
        <v>95.11</v>
      </c>
      <c r="F11" s="0" t="n">
        <v>48459.09</v>
      </c>
      <c r="G11" s="0" t="n">
        <v>107.2</v>
      </c>
      <c r="H11" s="0" t="n">
        <v>0.7054</v>
      </c>
      <c r="I11" s="0" t="n">
        <v>6.277</v>
      </c>
    </row>
    <row r="12" customFormat="false" ht="15" hidden="false" customHeight="false" outlineLevel="0" collapsed="false">
      <c r="A12" s="0" t="s">
        <v>43</v>
      </c>
      <c r="B12" s="0" t="n">
        <v>18.2695</v>
      </c>
      <c r="C12" s="0" t="n">
        <v>1.26</v>
      </c>
      <c r="D12" s="0" t="n">
        <v>0.8095</v>
      </c>
      <c r="E12" s="0" t="n">
        <v>95.12</v>
      </c>
      <c r="F12" s="0" t="n">
        <v>48381.38</v>
      </c>
      <c r="G12" s="0" t="n">
        <v>107.19</v>
      </c>
      <c r="H12" s="0" t="n">
        <v>0.7054</v>
      </c>
      <c r="I12" s="0" t="n">
        <v>6.2802</v>
      </c>
    </row>
    <row r="13" customFormat="false" ht="15" hidden="false" customHeight="false" outlineLevel="0" collapsed="false">
      <c r="A13" s="0" t="s">
        <v>44</v>
      </c>
      <c r="B13" s="0" t="n">
        <v>18.2616</v>
      </c>
      <c r="C13" s="0" t="n">
        <v>1.2599</v>
      </c>
      <c r="D13" s="0" t="n">
        <v>0.8092</v>
      </c>
      <c r="E13" s="0" t="n">
        <v>95.11</v>
      </c>
      <c r="F13" s="0" t="n">
        <v>48430.84</v>
      </c>
      <c r="G13" s="0" t="n">
        <v>107.21</v>
      </c>
      <c r="H13" s="0" t="n">
        <v>0.7054</v>
      </c>
      <c r="I13" s="0" t="n">
        <v>6.2782</v>
      </c>
    </row>
    <row r="14" customFormat="false" ht="15" hidden="false" customHeight="false" outlineLevel="0" collapsed="false">
      <c r="A14" s="0" t="s">
        <v>45</v>
      </c>
      <c r="B14" s="0" t="n">
        <v>18.2548</v>
      </c>
      <c r="C14" s="0" t="n">
        <v>1.2594</v>
      </c>
      <c r="D14" s="0" t="n">
        <v>0.8089</v>
      </c>
      <c r="E14" s="0" t="n">
        <v>95.06</v>
      </c>
      <c r="F14" s="0" t="n">
        <v>48502.1</v>
      </c>
      <c r="G14" s="0" t="n">
        <v>107.14</v>
      </c>
      <c r="H14" s="0" t="n">
        <v>0.7051</v>
      </c>
      <c r="I14" s="0" t="n">
        <v>6.278</v>
      </c>
    </row>
    <row r="15" customFormat="false" ht="15" hidden="false" customHeight="false" outlineLevel="0" collapsed="false">
      <c r="A15" s="0" t="s">
        <v>46</v>
      </c>
      <c r="B15" s="0" t="n">
        <v>18.2525</v>
      </c>
      <c r="C15" s="0" t="n">
        <v>1.2597</v>
      </c>
      <c r="D15" s="0" t="n">
        <v>0.809</v>
      </c>
      <c r="E15" s="0" t="n">
        <v>95.08</v>
      </c>
      <c r="F15" s="0" t="n">
        <v>48406.61</v>
      </c>
      <c r="G15" s="0" t="n">
        <v>107.1</v>
      </c>
      <c r="H15" s="0" t="n">
        <v>0.7052</v>
      </c>
      <c r="I15" s="0" t="n">
        <v>6.2817</v>
      </c>
    </row>
    <row r="16" customFormat="false" ht="15" hidden="false" customHeight="false" outlineLevel="0" collapsed="false">
      <c r="A16" s="0" t="s">
        <v>47</v>
      </c>
      <c r="B16" s="0" t="n">
        <v>18.2531</v>
      </c>
      <c r="C16" s="0" t="n">
        <v>1.2603</v>
      </c>
      <c r="D16" s="0" t="n">
        <v>0.8094</v>
      </c>
      <c r="E16" s="0" t="n">
        <v>95.08</v>
      </c>
      <c r="F16" s="0" t="n">
        <v>48475.42</v>
      </c>
      <c r="G16" s="0" t="n">
        <v>107.1</v>
      </c>
      <c r="H16" s="0" t="n">
        <v>0.7055</v>
      </c>
      <c r="I16" s="0" t="n">
        <v>6.28</v>
      </c>
    </row>
    <row r="17" customFormat="false" ht="15" hidden="false" customHeight="false" outlineLevel="0" collapsed="false">
      <c r="A17" s="0" t="s">
        <v>48</v>
      </c>
      <c r="B17" s="0" t="n">
        <v>18.2538</v>
      </c>
      <c r="C17" s="0" t="n">
        <v>1.2605</v>
      </c>
      <c r="D17" s="0" t="n">
        <v>0.8092</v>
      </c>
      <c r="E17" s="0" t="n">
        <v>95.08</v>
      </c>
      <c r="F17" s="0" t="n">
        <v>48529.04</v>
      </c>
      <c r="G17" s="0" t="n">
        <v>107.12</v>
      </c>
      <c r="H17" s="0" t="n">
        <v>0.7054</v>
      </c>
      <c r="I17" s="0" t="n">
        <v>6.2816</v>
      </c>
    </row>
    <row r="18" customFormat="false" ht="15" hidden="false" customHeight="false" outlineLevel="0" collapsed="false">
      <c r="A18" s="0" t="s">
        <v>49</v>
      </c>
      <c r="B18" s="0" t="n">
        <v>18.2525</v>
      </c>
      <c r="C18" s="0" t="n">
        <v>1.2601</v>
      </c>
      <c r="D18" s="0" t="n">
        <v>0.8089</v>
      </c>
      <c r="E18" s="0" t="n">
        <v>95.05</v>
      </c>
      <c r="F18" s="0" t="n">
        <v>48593.54</v>
      </c>
      <c r="G18" s="0" t="n">
        <v>107.06</v>
      </c>
      <c r="H18" s="0" t="n">
        <v>0.7051</v>
      </c>
      <c r="I18" s="0" t="n">
        <v>6.28</v>
      </c>
    </row>
    <row r="19" customFormat="false" ht="15" hidden="false" customHeight="false" outlineLevel="0" collapsed="false">
      <c r="A19" s="0" t="s">
        <v>50</v>
      </c>
      <c r="B19" s="0" t="n">
        <v>18.2514</v>
      </c>
      <c r="C19" s="0" t="n">
        <v>1.2602</v>
      </c>
      <c r="D19" s="0" t="n">
        <v>0.8088</v>
      </c>
      <c r="E19" s="0" t="n">
        <v>95.05</v>
      </c>
      <c r="F19" s="0" t="n">
        <v>48642.82</v>
      </c>
      <c r="G19" s="0" t="n">
        <v>107.02</v>
      </c>
      <c r="H19" s="0" t="n">
        <v>0.7051</v>
      </c>
      <c r="I19" s="0" t="n">
        <v>6.2772</v>
      </c>
    </row>
    <row r="20" customFormat="false" ht="15" hidden="false" customHeight="false" outlineLevel="0" collapsed="false">
      <c r="A20" s="0" t="s">
        <v>51</v>
      </c>
      <c r="B20" s="0" t="n">
        <v>18.2488</v>
      </c>
      <c r="C20" s="0" t="n">
        <v>1.2603</v>
      </c>
      <c r="D20" s="0" t="n">
        <v>0.8087</v>
      </c>
      <c r="E20" s="0" t="n">
        <v>95.05</v>
      </c>
      <c r="F20" s="0" t="n">
        <v>48654.45</v>
      </c>
      <c r="G20" s="0" t="n">
        <v>107.07</v>
      </c>
      <c r="H20" s="0" t="n">
        <v>0.7049</v>
      </c>
      <c r="I20" s="0" t="n">
        <v>6.2751</v>
      </c>
    </row>
    <row r="21" customFormat="false" ht="15" hidden="false" customHeight="false" outlineLevel="0" collapsed="false">
      <c r="A21" s="0" t="s">
        <v>52</v>
      </c>
      <c r="B21" s="0" t="n">
        <v>18.261</v>
      </c>
      <c r="C21" s="0" t="n">
        <v>1.2609</v>
      </c>
      <c r="D21" s="0" t="n">
        <v>0.8079</v>
      </c>
      <c r="E21" s="0" t="n">
        <v>95.04</v>
      </c>
      <c r="F21" s="0" t="n">
        <v>48653.24</v>
      </c>
      <c r="G21" s="0" t="n">
        <v>107.06</v>
      </c>
      <c r="H21" s="0" t="n">
        <v>0.7039</v>
      </c>
      <c r="I21" s="0" t="n">
        <v>6.2748</v>
      </c>
    </row>
    <row r="22" customFormat="false" ht="15" hidden="false" customHeight="false" outlineLevel="0" collapsed="false">
      <c r="A22" s="0" t="s">
        <v>53</v>
      </c>
      <c r="B22" s="0" t="n">
        <v>18.2677</v>
      </c>
      <c r="C22" s="0" t="n">
        <v>1.2612</v>
      </c>
      <c r="D22" s="0" t="n">
        <v>0.8079</v>
      </c>
      <c r="E22" s="0" t="n">
        <v>95.03</v>
      </c>
      <c r="F22" s="0" t="n">
        <v>48657.81</v>
      </c>
      <c r="G22" s="0" t="n">
        <v>107.01</v>
      </c>
      <c r="H22" s="0" t="n">
        <v>0.7038</v>
      </c>
      <c r="I22" s="0" t="n">
        <v>6.2806</v>
      </c>
    </row>
    <row r="23" customFormat="false" ht="15" hidden="false" customHeight="false" outlineLevel="0" collapsed="false">
      <c r="A23" s="0" t="s">
        <v>54</v>
      </c>
      <c r="B23" s="0" t="n">
        <v>18.2764</v>
      </c>
      <c r="C23" s="0" t="n">
        <v>1.2611</v>
      </c>
      <c r="D23" s="0" t="n">
        <v>0.808</v>
      </c>
      <c r="E23" s="0" t="n">
        <v>95.06</v>
      </c>
      <c r="F23" s="0" t="n">
        <v>48776.79</v>
      </c>
      <c r="G23" s="0" t="n">
        <v>106.96</v>
      </c>
      <c r="H23" s="0" t="n">
        <v>0.7045</v>
      </c>
      <c r="I23" s="0" t="n">
        <v>6.2806</v>
      </c>
    </row>
    <row r="24" customFormat="false" ht="15" hidden="false" customHeight="false" outlineLevel="0" collapsed="false">
      <c r="A24" s="0" t="s">
        <v>55</v>
      </c>
      <c r="B24" s="0" t="n">
        <v>18.2627</v>
      </c>
      <c r="C24" s="0" t="n">
        <v>1.2602</v>
      </c>
      <c r="D24" s="0" t="n">
        <v>0.8079</v>
      </c>
      <c r="E24" s="0" t="n">
        <v>95.03</v>
      </c>
      <c r="F24" s="0" t="n">
        <v>48758.17</v>
      </c>
      <c r="G24" s="0" t="n">
        <v>106.95</v>
      </c>
      <c r="H24" s="0" t="n">
        <v>0.7046</v>
      </c>
      <c r="I24" s="0" t="n">
        <v>6.2846</v>
      </c>
    </row>
    <row r="25" customFormat="false" ht="15" hidden="false" customHeight="false" outlineLevel="0" collapsed="false">
      <c r="A25" s="0" t="s">
        <v>56</v>
      </c>
      <c r="B25" s="0" t="n">
        <v>18.2854</v>
      </c>
      <c r="C25" s="0" t="n">
        <v>1.2614</v>
      </c>
      <c r="D25" s="0" t="n">
        <v>0.8081</v>
      </c>
      <c r="E25" s="0" t="n">
        <v>95.07</v>
      </c>
      <c r="F25" s="0" t="n">
        <v>48581.49</v>
      </c>
      <c r="G25" s="0" t="n">
        <v>106.89</v>
      </c>
      <c r="H25" s="0" t="n">
        <v>0.7045</v>
      </c>
      <c r="I25" s="0" t="n">
        <v>6.287</v>
      </c>
    </row>
    <row r="26" customFormat="false" ht="15" hidden="false" customHeight="false" outlineLevel="0" collapsed="false">
      <c r="A26" s="0" t="s">
        <v>57</v>
      </c>
      <c r="B26" s="0" t="n">
        <v>18.2707</v>
      </c>
      <c r="C26" s="0" t="n">
        <v>1.2621</v>
      </c>
      <c r="D26" s="0" t="n">
        <v>0.8081</v>
      </c>
      <c r="E26" s="0" t="n">
        <v>95.06</v>
      </c>
      <c r="F26" s="0" t="n">
        <v>48763.52</v>
      </c>
      <c r="G26" s="0" t="n">
        <v>106.85</v>
      </c>
      <c r="H26" s="0" t="n">
        <v>0.706</v>
      </c>
      <c r="I26" s="0" t="n">
        <v>6.2853</v>
      </c>
    </row>
    <row r="27" customFormat="false" ht="15" hidden="false" customHeight="false" outlineLevel="0" collapsed="false">
      <c r="A27" s="0" t="s">
        <v>58</v>
      </c>
      <c r="B27" s="0" t="n">
        <v>18.2666</v>
      </c>
      <c r="C27" s="0" t="n">
        <v>1.2618</v>
      </c>
      <c r="D27" s="0" t="n">
        <v>0.8082</v>
      </c>
      <c r="E27" s="0" t="n">
        <v>95.03</v>
      </c>
      <c r="F27" s="0" t="n">
        <v>48753.55</v>
      </c>
      <c r="G27" s="0" t="n">
        <v>106.83</v>
      </c>
      <c r="H27" s="0" t="n">
        <v>0.7052</v>
      </c>
      <c r="I27" s="0" t="n">
        <v>6.2805</v>
      </c>
    </row>
    <row r="28" customFormat="false" ht="15" hidden="false" customHeight="false" outlineLevel="0" collapsed="false">
      <c r="A28" s="0" t="s">
        <v>59</v>
      </c>
      <c r="B28" s="0" t="n">
        <v>18.2355</v>
      </c>
      <c r="C28" s="0" t="n">
        <v>1.2603</v>
      </c>
      <c r="D28" s="0" t="n">
        <v>0.8081</v>
      </c>
      <c r="E28" s="0" t="n">
        <v>95.02</v>
      </c>
      <c r="F28" s="0" t="n">
        <v>48748.37</v>
      </c>
      <c r="G28" s="0" t="n">
        <v>106.9</v>
      </c>
      <c r="H28" s="0" t="n">
        <v>0.7045</v>
      </c>
      <c r="I28" s="0" t="n">
        <v>6.2738</v>
      </c>
    </row>
    <row r="29" customFormat="false" ht="15" hidden="false" customHeight="false" outlineLevel="0" collapsed="false">
      <c r="A29" s="0" t="s">
        <v>60</v>
      </c>
      <c r="B29" s="0" t="n">
        <v>18.1833</v>
      </c>
      <c r="C29" s="0" t="n">
        <v>1.2571</v>
      </c>
      <c r="D29" s="0" t="n">
        <v>0.8076</v>
      </c>
      <c r="E29" s="0" t="n">
        <v>94.86</v>
      </c>
      <c r="F29" s="0" t="n">
        <v>48745.89</v>
      </c>
      <c r="G29" s="0" t="n">
        <v>106.71</v>
      </c>
      <c r="H29" s="0" t="n">
        <v>0.7041</v>
      </c>
      <c r="I29" s="0" t="n">
        <v>6.2687</v>
      </c>
    </row>
    <row r="30" customFormat="false" ht="15" hidden="false" customHeight="false" outlineLevel="0" collapsed="false">
      <c r="A30" s="0" t="s">
        <v>61</v>
      </c>
      <c r="B30" s="0" t="n">
        <v>18.2213</v>
      </c>
      <c r="C30" s="0" t="n">
        <v>1.2582</v>
      </c>
      <c r="D30" s="0" t="n">
        <v>0.8075</v>
      </c>
      <c r="E30" s="0" t="n">
        <v>94.93</v>
      </c>
      <c r="F30" s="0" t="n">
        <v>48769.55</v>
      </c>
      <c r="G30" s="0" t="n">
        <v>106.78</v>
      </c>
      <c r="H30" s="0" t="n">
        <v>0.7046</v>
      </c>
      <c r="I30" s="0" t="n">
        <v>6.2656</v>
      </c>
    </row>
    <row r="31" customFormat="false" ht="15" hidden="false" customHeight="false" outlineLevel="0" collapsed="false">
      <c r="A31" s="0" t="s">
        <v>62</v>
      </c>
      <c r="B31" s="0" t="n">
        <v>18.2248</v>
      </c>
      <c r="C31" s="0" t="n">
        <v>1.2573</v>
      </c>
      <c r="D31" s="0" t="n">
        <v>0.8082</v>
      </c>
      <c r="E31" s="0" t="n">
        <v>94.94</v>
      </c>
      <c r="F31" s="0" t="n">
        <v>48788.31</v>
      </c>
      <c r="G31" s="0" t="n">
        <v>106.87</v>
      </c>
      <c r="H31" s="0" t="n">
        <v>0.7055</v>
      </c>
      <c r="I31" s="0" t="n">
        <v>6.2617</v>
      </c>
    </row>
    <row r="32" customFormat="false" ht="15" hidden="false" customHeight="false" outlineLevel="0" collapsed="false">
      <c r="A32" s="0" t="s">
        <v>63</v>
      </c>
      <c r="B32" s="0" t="n">
        <v>18.2117</v>
      </c>
      <c r="C32" s="0" t="n">
        <v>1.2573</v>
      </c>
      <c r="D32" s="0" t="n">
        <v>0.8082</v>
      </c>
      <c r="E32" s="0" t="n">
        <v>94.96</v>
      </c>
      <c r="F32" s="0" t="n">
        <v>48766.44</v>
      </c>
      <c r="G32" s="0" t="n">
        <v>106.85</v>
      </c>
      <c r="H32" s="0" t="n">
        <v>0.7049</v>
      </c>
      <c r="I32" s="0" t="n">
        <v>6.2695</v>
      </c>
    </row>
    <row r="33" customFormat="false" ht="15" hidden="false" customHeight="false" outlineLevel="0" collapsed="false">
      <c r="A33" s="0" t="s">
        <v>64</v>
      </c>
      <c r="B33" s="0" t="n">
        <v>18.2281</v>
      </c>
      <c r="C33" s="0" t="n">
        <v>1.258</v>
      </c>
      <c r="D33" s="0" t="n">
        <v>0.8088</v>
      </c>
      <c r="E33" s="0" t="n">
        <v>94.99</v>
      </c>
      <c r="F33" s="0" t="n">
        <v>48793.42</v>
      </c>
      <c r="G33" s="0" t="n">
        <v>106.94</v>
      </c>
      <c r="H33" s="0" t="n">
        <v>0.7056</v>
      </c>
      <c r="I33" s="0" t="n">
        <v>6.2711</v>
      </c>
    </row>
    <row r="34" customFormat="false" ht="15" hidden="false" customHeight="false" outlineLevel="0" collapsed="false">
      <c r="A34" s="0" t="s">
        <v>65</v>
      </c>
      <c r="B34" s="0" t="n">
        <v>18.2371</v>
      </c>
      <c r="C34" s="0" t="n">
        <v>1.2571</v>
      </c>
      <c r="D34" s="0" t="n">
        <v>0.809</v>
      </c>
      <c r="E34" s="0" t="n">
        <v>94.99</v>
      </c>
      <c r="F34" s="0" t="n">
        <v>48651</v>
      </c>
      <c r="G34" s="0" t="n">
        <v>106.86</v>
      </c>
      <c r="H34" s="0" t="n">
        <v>0.7055</v>
      </c>
      <c r="I34" s="0" t="n">
        <v>6.2726</v>
      </c>
    </row>
    <row r="35" customFormat="false" ht="15" hidden="false" customHeight="false" outlineLevel="0" collapsed="false">
      <c r="A35" s="0" t="s">
        <v>66</v>
      </c>
      <c r="B35" s="0" t="n">
        <v>18.2292</v>
      </c>
      <c r="C35" s="0" t="n">
        <v>1.2581</v>
      </c>
      <c r="D35" s="0" t="n">
        <v>0.8086</v>
      </c>
      <c r="E35" s="0" t="n">
        <v>94.96</v>
      </c>
      <c r="F35" s="0" t="n">
        <v>48591.57</v>
      </c>
      <c r="G35" s="0" t="n">
        <v>106.79</v>
      </c>
      <c r="H35" s="0" t="n">
        <v>0.7054</v>
      </c>
      <c r="I35" s="0" t="n">
        <v>6.2737</v>
      </c>
    </row>
    <row r="36" customFormat="false" ht="15" hidden="false" customHeight="false" outlineLevel="0" collapsed="false">
      <c r="A36" s="0" t="s">
        <v>67</v>
      </c>
      <c r="B36" s="0" t="n">
        <v>18.2262</v>
      </c>
      <c r="C36" s="0" t="n">
        <v>1.2579</v>
      </c>
      <c r="D36" s="0" t="n">
        <v>0.8086</v>
      </c>
      <c r="E36" s="0" t="n">
        <v>94.97</v>
      </c>
      <c r="F36" s="0" t="n">
        <v>48476.56</v>
      </c>
      <c r="G36" s="0" t="n">
        <v>106.8</v>
      </c>
      <c r="H36" s="0" t="n">
        <v>0.7053</v>
      </c>
      <c r="I36" s="0" t="n">
        <v>6.2744</v>
      </c>
    </row>
    <row r="37" customFormat="false" ht="15" hidden="false" customHeight="false" outlineLevel="0" collapsed="false">
      <c r="A37" s="0" t="s">
        <v>68</v>
      </c>
      <c r="B37" s="0" t="n">
        <v>18.2092</v>
      </c>
      <c r="C37" s="0" t="n">
        <v>1.2574</v>
      </c>
      <c r="D37" s="0" t="n">
        <v>0.8084</v>
      </c>
      <c r="E37" s="0" t="n">
        <v>94.94</v>
      </c>
      <c r="F37" s="0" t="n">
        <v>48392.6</v>
      </c>
      <c r="G37" s="0" t="n">
        <v>106.8</v>
      </c>
      <c r="H37" s="0" t="n">
        <v>0.7052</v>
      </c>
      <c r="I37" s="0" t="n">
        <v>6.2743</v>
      </c>
    </row>
    <row r="38" customFormat="false" ht="15" hidden="false" customHeight="false" outlineLevel="0" collapsed="false">
      <c r="A38" s="0" t="s">
        <v>69</v>
      </c>
      <c r="B38" s="0" t="n">
        <v>18.2088</v>
      </c>
      <c r="C38" s="0" t="n">
        <v>1.257</v>
      </c>
      <c r="D38" s="0" t="n">
        <v>0.8083</v>
      </c>
      <c r="E38" s="0" t="n">
        <v>94.94</v>
      </c>
      <c r="F38" s="0" t="n">
        <v>48449.2</v>
      </c>
      <c r="G38" s="0" t="n">
        <v>106.82</v>
      </c>
      <c r="H38" s="0" t="n">
        <v>0.7048</v>
      </c>
      <c r="I38" s="0" t="n">
        <v>6.2692</v>
      </c>
    </row>
    <row r="39" customFormat="false" ht="15" hidden="false" customHeight="false" outlineLevel="0" collapsed="false">
      <c r="A39" s="0" t="s">
        <v>70</v>
      </c>
      <c r="B39" s="0" t="n">
        <v>18.2005</v>
      </c>
      <c r="C39" s="0" t="n">
        <v>1.2567</v>
      </c>
      <c r="D39" s="0" t="n">
        <v>0.808</v>
      </c>
      <c r="E39" s="0" t="n">
        <v>94.91</v>
      </c>
      <c r="F39" s="0" t="n">
        <v>48720.45</v>
      </c>
      <c r="G39" s="0" t="n">
        <v>106.85</v>
      </c>
      <c r="H39" s="0" t="n">
        <v>0.7045</v>
      </c>
      <c r="I39" s="0" t="n">
        <v>6.2675</v>
      </c>
    </row>
    <row r="40" customFormat="false" ht="15" hidden="false" customHeight="false" outlineLevel="0" collapsed="false">
      <c r="A40" s="0" t="s">
        <v>71</v>
      </c>
      <c r="B40" s="0" t="n">
        <v>18.2266</v>
      </c>
      <c r="C40" s="0" t="n">
        <v>1.2579</v>
      </c>
      <c r="D40" s="0" t="n">
        <v>0.8084</v>
      </c>
      <c r="E40" s="0" t="n">
        <v>94.98</v>
      </c>
      <c r="F40" s="0" t="n">
        <v>48785.43</v>
      </c>
      <c r="G40" s="0" t="n">
        <v>106.86</v>
      </c>
      <c r="H40" s="0" t="n">
        <v>0.705</v>
      </c>
      <c r="I40" s="0" t="n">
        <v>6.2715</v>
      </c>
    </row>
    <row r="41" customFormat="false" ht="15" hidden="false" customHeight="false" outlineLevel="0" collapsed="false">
      <c r="A41" s="0" t="s">
        <v>72</v>
      </c>
      <c r="B41" s="0" t="n">
        <v>18.227</v>
      </c>
      <c r="C41" s="0" t="n">
        <v>1.2586</v>
      </c>
      <c r="D41" s="0" t="n">
        <v>0.8088</v>
      </c>
      <c r="E41" s="0" t="n">
        <v>94.98</v>
      </c>
      <c r="F41" s="0" t="n">
        <v>48714.06</v>
      </c>
      <c r="G41" s="0" t="n">
        <v>106.88</v>
      </c>
      <c r="H41" s="0" t="n">
        <v>0.7052</v>
      </c>
      <c r="I41" s="0" t="n">
        <v>6.2742</v>
      </c>
    </row>
    <row r="42" customFormat="false" ht="15" hidden="false" customHeight="false" outlineLevel="0" collapsed="false">
      <c r="A42" s="0" t="s">
        <v>73</v>
      </c>
      <c r="B42" s="0" t="n">
        <v>18.2295</v>
      </c>
      <c r="C42" s="0" t="n">
        <v>1.2588</v>
      </c>
      <c r="D42" s="0" t="n">
        <v>0.8085</v>
      </c>
      <c r="E42" s="0" t="n">
        <v>95</v>
      </c>
      <c r="F42" s="0" t="n">
        <v>48709.15</v>
      </c>
      <c r="G42" s="0" t="n">
        <v>106.87</v>
      </c>
      <c r="H42" s="0" t="n">
        <v>0.705</v>
      </c>
      <c r="I42" s="0" t="n">
        <v>6.2734</v>
      </c>
    </row>
    <row r="43" customFormat="false" ht="15" hidden="false" customHeight="false" outlineLevel="0" collapsed="false">
      <c r="A43" s="0" t="s">
        <v>74</v>
      </c>
      <c r="B43" s="0" t="n">
        <v>18.2345</v>
      </c>
      <c r="C43" s="0" t="n">
        <v>1.2592</v>
      </c>
      <c r="D43" s="0" t="n">
        <v>0.8092</v>
      </c>
      <c r="E43" s="0" t="n">
        <v>95.04</v>
      </c>
      <c r="F43" s="0" t="n">
        <v>48737.71</v>
      </c>
      <c r="G43" s="0" t="n">
        <v>106.91</v>
      </c>
      <c r="H43" s="0" t="n">
        <v>0.7055</v>
      </c>
      <c r="I43" s="0" t="n">
        <v>6.2759</v>
      </c>
    </row>
    <row r="44" customFormat="false" ht="15" hidden="false" customHeight="false" outlineLevel="0" collapsed="false">
      <c r="A44" s="0" t="s">
        <v>75</v>
      </c>
      <c r="B44" s="0" t="n">
        <v>18.239</v>
      </c>
      <c r="C44" s="0" t="n">
        <v>1.259</v>
      </c>
      <c r="D44" s="0" t="n">
        <v>0.8093</v>
      </c>
      <c r="E44" s="0" t="n">
        <v>95.04</v>
      </c>
      <c r="F44" s="0" t="n">
        <v>48813.69</v>
      </c>
      <c r="G44" s="0" t="n">
        <v>106.93</v>
      </c>
      <c r="H44" s="0" t="n">
        <v>0.7052</v>
      </c>
      <c r="I44" s="0" t="n">
        <v>6.2754</v>
      </c>
    </row>
    <row r="45" customFormat="false" ht="15" hidden="false" customHeight="false" outlineLevel="0" collapsed="false">
      <c r="A45" s="0" t="s">
        <v>76</v>
      </c>
      <c r="B45" s="0" t="n">
        <v>18.2491</v>
      </c>
      <c r="C45" s="0" t="n">
        <v>1.2594</v>
      </c>
      <c r="D45" s="0" t="n">
        <v>0.8088</v>
      </c>
      <c r="E45" s="0" t="n">
        <v>95.03</v>
      </c>
      <c r="F45" s="0" t="n">
        <v>48913.73</v>
      </c>
      <c r="G45" s="0" t="n">
        <v>106.87</v>
      </c>
      <c r="H45" s="0" t="n">
        <v>0.7052</v>
      </c>
      <c r="I45" s="0" t="n">
        <v>6.2796</v>
      </c>
    </row>
    <row r="46" customFormat="false" ht="15" hidden="false" customHeight="false" outlineLevel="0" collapsed="false">
      <c r="A46" s="0" t="s">
        <v>77</v>
      </c>
      <c r="B46" s="0" t="n">
        <v>18.2386</v>
      </c>
      <c r="C46" s="0" t="n">
        <v>1.2606</v>
      </c>
      <c r="D46" s="0" t="n">
        <v>0.8085</v>
      </c>
      <c r="E46" s="0" t="n">
        <v>95.06</v>
      </c>
      <c r="F46" s="0" t="n">
        <v>49163.77</v>
      </c>
      <c r="G46" s="0" t="n">
        <v>106.9</v>
      </c>
      <c r="H46" s="0" t="n">
        <v>0.705</v>
      </c>
      <c r="I46" s="0" t="n">
        <v>6.2804</v>
      </c>
    </row>
    <row r="47" customFormat="false" ht="15" hidden="false" customHeight="false" outlineLevel="0" collapsed="false">
      <c r="A47" s="0" t="s">
        <v>78</v>
      </c>
      <c r="B47" s="0" t="n">
        <v>18.2639</v>
      </c>
      <c r="C47" s="0" t="n">
        <v>1.2612</v>
      </c>
      <c r="D47" s="0" t="n">
        <v>0.8099</v>
      </c>
      <c r="E47" s="0" t="n">
        <v>95.08</v>
      </c>
      <c r="F47" s="0" t="n">
        <v>49103.57</v>
      </c>
      <c r="G47" s="0" t="n">
        <v>106.83</v>
      </c>
      <c r="H47" s="0" t="n">
        <v>0.7063</v>
      </c>
      <c r="I47" s="0" t="n">
        <v>6.2842</v>
      </c>
    </row>
    <row r="48" customFormat="false" ht="15" hidden="false" customHeight="false" outlineLevel="0" collapsed="false">
      <c r="A48" s="0" t="s">
        <v>79</v>
      </c>
      <c r="B48" s="0" t="n">
        <v>18.2153</v>
      </c>
      <c r="C48" s="0" t="n">
        <v>1.2602</v>
      </c>
      <c r="D48" s="0" t="n">
        <v>0.8104</v>
      </c>
      <c r="E48" s="0" t="n">
        <v>95.1</v>
      </c>
      <c r="F48" s="0" t="n">
        <v>49026.42</v>
      </c>
      <c r="G48" s="0" t="n">
        <v>106.92</v>
      </c>
      <c r="H48" s="0" t="n">
        <v>0.7057</v>
      </c>
      <c r="I48" s="0" t="n">
        <v>6.2825</v>
      </c>
    </row>
    <row r="49" customFormat="false" ht="15" hidden="false" customHeight="false" outlineLevel="0" collapsed="false">
      <c r="A49" s="0" t="s">
        <v>80</v>
      </c>
      <c r="B49" s="0" t="n">
        <v>18.1801</v>
      </c>
      <c r="C49" s="0" t="n">
        <v>1.2585</v>
      </c>
      <c r="D49" s="0" t="n">
        <v>0.8106</v>
      </c>
      <c r="E49" s="0" t="n">
        <v>95.08</v>
      </c>
      <c r="F49" s="0" t="n">
        <v>49035.02</v>
      </c>
      <c r="G49" s="0" t="n">
        <v>107.16</v>
      </c>
      <c r="H49" s="0" t="n">
        <v>0.705</v>
      </c>
      <c r="I49" s="0" t="n">
        <v>6.2811</v>
      </c>
    </row>
    <row r="50" customFormat="false" ht="15" hidden="false" customHeight="false" outlineLevel="0" collapsed="false">
      <c r="A50" s="0" t="s">
        <v>81</v>
      </c>
      <c r="B50" s="0" t="n">
        <v>18.1668</v>
      </c>
      <c r="C50" s="0" t="n">
        <v>1.2587</v>
      </c>
      <c r="D50" s="0" t="n">
        <v>0.8115</v>
      </c>
      <c r="E50" s="0" t="n">
        <v>95.08</v>
      </c>
      <c r="F50" s="0" t="n">
        <v>49049.16</v>
      </c>
      <c r="G50" s="0" t="n">
        <v>107.18</v>
      </c>
      <c r="H50" s="0" t="n">
        <v>0.7038</v>
      </c>
      <c r="I50" s="0" t="n">
        <v>6.2817</v>
      </c>
    </row>
    <row r="51" customFormat="false" ht="15" hidden="false" customHeight="false" outlineLevel="0" collapsed="false">
      <c r="A51" s="0" t="s">
        <v>82</v>
      </c>
      <c r="B51" s="0" t="n">
        <v>18.1384</v>
      </c>
      <c r="C51" s="0" t="n">
        <v>1.2606</v>
      </c>
      <c r="D51" s="0" t="n">
        <v>0.812</v>
      </c>
      <c r="E51" s="0" t="n">
        <v>95.08</v>
      </c>
      <c r="F51" s="0" t="n">
        <v>49068.33</v>
      </c>
      <c r="G51" s="0" t="n">
        <v>107.24</v>
      </c>
      <c r="H51" s="0" t="n">
        <v>0.7048</v>
      </c>
      <c r="I51" s="0" t="n">
        <v>6.2841</v>
      </c>
    </row>
    <row r="52" customFormat="false" ht="15" hidden="false" customHeight="false" outlineLevel="0" collapsed="false">
      <c r="A52" s="0" t="s">
        <v>83</v>
      </c>
      <c r="B52" s="0" t="n">
        <v>18.1278</v>
      </c>
      <c r="C52" s="0" t="n">
        <v>1.2611</v>
      </c>
      <c r="D52" s="0" t="n">
        <v>0.8126</v>
      </c>
      <c r="E52" s="0" t="n">
        <v>95.14</v>
      </c>
      <c r="F52" s="0" t="n">
        <v>49063.02</v>
      </c>
      <c r="G52" s="0" t="n">
        <v>107.37</v>
      </c>
      <c r="H52" s="0" t="n">
        <v>0.7043</v>
      </c>
      <c r="I52" s="0" t="n">
        <v>6.2871</v>
      </c>
    </row>
    <row r="53" customFormat="false" ht="15" hidden="false" customHeight="false" outlineLevel="0" collapsed="false">
      <c r="A53" s="0" t="s">
        <v>84</v>
      </c>
      <c r="B53" s="0" t="n">
        <v>18.1123</v>
      </c>
      <c r="C53" s="0" t="n">
        <v>1.2608</v>
      </c>
      <c r="D53" s="0" t="n">
        <v>0.8119</v>
      </c>
      <c r="E53" s="0" t="n">
        <v>95.1</v>
      </c>
      <c r="F53" s="0" t="n">
        <v>48914.6</v>
      </c>
      <c r="G53" s="0" t="n">
        <v>107.27</v>
      </c>
      <c r="H53" s="0" t="n">
        <v>0.7026</v>
      </c>
      <c r="I53" s="0" t="n">
        <v>6.2814</v>
      </c>
    </row>
    <row r="54" customFormat="false" ht="15" hidden="false" customHeight="false" outlineLevel="0" collapsed="false">
      <c r="A54" s="0" t="s">
        <v>85</v>
      </c>
      <c r="B54" s="0" t="n">
        <v>18.152</v>
      </c>
      <c r="C54" s="0" t="n">
        <v>1.2584</v>
      </c>
      <c r="D54" s="0" t="n">
        <v>0.8117</v>
      </c>
      <c r="E54" s="0" t="n">
        <v>95.09</v>
      </c>
      <c r="F54" s="0" t="n">
        <v>48852.35</v>
      </c>
      <c r="G54" s="0" t="n">
        <v>107.32</v>
      </c>
      <c r="H54" s="0" t="n">
        <v>0.702</v>
      </c>
      <c r="I54" s="0" t="n">
        <v>6.2767</v>
      </c>
    </row>
    <row r="55" customFormat="false" ht="15" hidden="false" customHeight="false" outlineLevel="0" collapsed="false">
      <c r="A55" s="0" t="s">
        <v>86</v>
      </c>
      <c r="B55" s="0" t="n">
        <v>18.1393</v>
      </c>
      <c r="C55" s="0" t="n">
        <v>1.2587</v>
      </c>
      <c r="D55" s="0" t="n">
        <v>0.8107</v>
      </c>
      <c r="E55" s="0" t="n">
        <v>95.06</v>
      </c>
      <c r="F55" s="0" t="n">
        <v>48706.08</v>
      </c>
      <c r="G55" s="0" t="n">
        <v>107.22</v>
      </c>
      <c r="H55" s="0" t="n">
        <v>0.7027</v>
      </c>
      <c r="I55" s="0" t="n">
        <v>6.2716</v>
      </c>
    </row>
    <row r="56" customFormat="false" ht="15" hidden="false" customHeight="false" outlineLevel="0" collapsed="false">
      <c r="A56" s="0" t="s">
        <v>87</v>
      </c>
      <c r="B56" s="0" t="n">
        <v>18.1569</v>
      </c>
      <c r="C56" s="0" t="n">
        <v>1.2595</v>
      </c>
      <c r="D56" s="0" t="n">
        <v>0.8108</v>
      </c>
      <c r="E56" s="0" t="n">
        <v>95.06</v>
      </c>
      <c r="F56" s="0" t="n">
        <v>48617.14</v>
      </c>
      <c r="G56" s="0" t="n">
        <v>107.18</v>
      </c>
      <c r="H56" s="0" t="n">
        <v>0.7029</v>
      </c>
      <c r="I56" s="0" t="n">
        <v>6.2757</v>
      </c>
    </row>
    <row r="57" customFormat="false" ht="15" hidden="false" customHeight="false" outlineLevel="0" collapsed="false">
      <c r="A57" s="0" t="s">
        <v>88</v>
      </c>
      <c r="B57" s="0" t="n">
        <v>18.1916</v>
      </c>
      <c r="C57" s="0" t="n">
        <v>1.2586</v>
      </c>
      <c r="D57" s="0" t="n">
        <v>0.8111</v>
      </c>
      <c r="E57" s="0" t="n">
        <v>95.09</v>
      </c>
      <c r="F57" s="0" t="n">
        <v>48706.6</v>
      </c>
      <c r="G57" s="0" t="n">
        <v>107.21</v>
      </c>
      <c r="H57" s="0" t="n">
        <v>0.7028</v>
      </c>
      <c r="I57" s="0" t="n">
        <v>6.2761</v>
      </c>
    </row>
    <row r="58" customFormat="false" ht="15" hidden="false" customHeight="false" outlineLevel="0" collapsed="false">
      <c r="A58" s="0" t="s">
        <v>89</v>
      </c>
      <c r="B58" s="0" t="n">
        <v>18.1936</v>
      </c>
      <c r="C58" s="0" t="n">
        <v>1.2588</v>
      </c>
      <c r="D58" s="0" t="n">
        <v>0.8113</v>
      </c>
      <c r="E58" s="0" t="n">
        <v>95.09</v>
      </c>
      <c r="F58" s="0" t="n">
        <v>48736.64</v>
      </c>
      <c r="G58" s="0" t="n">
        <v>107.23</v>
      </c>
      <c r="H58" s="0" t="n">
        <v>0.7029</v>
      </c>
      <c r="I58" s="0" t="n">
        <v>6.2763</v>
      </c>
    </row>
    <row r="59" customFormat="false" ht="15" hidden="false" customHeight="false" outlineLevel="0" collapsed="false">
      <c r="A59" s="0" t="s">
        <v>90</v>
      </c>
      <c r="B59" s="0" t="n">
        <v>18.1886</v>
      </c>
      <c r="C59" s="0" t="n">
        <v>1.2587</v>
      </c>
      <c r="D59" s="0" t="n">
        <v>0.8113</v>
      </c>
      <c r="E59" s="0" t="n">
        <v>95.12</v>
      </c>
      <c r="F59" s="0" t="n">
        <v>48719.28</v>
      </c>
      <c r="G59" s="0" t="n">
        <v>107.33</v>
      </c>
      <c r="H59" s="0" t="n">
        <v>0.7029</v>
      </c>
      <c r="I59" s="0" t="n">
        <v>6.2778</v>
      </c>
    </row>
    <row r="60" customFormat="false" ht="15" hidden="false" customHeight="false" outlineLevel="0" collapsed="false">
      <c r="A60" s="0" t="s">
        <v>91</v>
      </c>
      <c r="B60" s="0" t="n">
        <v>18.1894</v>
      </c>
      <c r="C60" s="0" t="n">
        <v>1.2588</v>
      </c>
      <c r="D60" s="0" t="n">
        <v>0.8113</v>
      </c>
      <c r="E60" s="0" t="n">
        <v>95.11</v>
      </c>
      <c r="F60" s="0" t="n">
        <v>48459.79</v>
      </c>
      <c r="G60" s="0" t="n">
        <v>107.3</v>
      </c>
      <c r="H60" s="0" t="n">
        <v>0.7026</v>
      </c>
      <c r="I60" s="0" t="n">
        <v>6.2768</v>
      </c>
    </row>
    <row r="61" customFormat="false" ht="15" hidden="false" customHeight="false" outlineLevel="0" collapsed="false">
      <c r="A61" s="0" t="s">
        <v>92</v>
      </c>
      <c r="B61" s="0" t="n">
        <v>18.185</v>
      </c>
      <c r="C61" s="0" t="n">
        <v>1.2589</v>
      </c>
      <c r="D61" s="0" t="n">
        <v>0.8111</v>
      </c>
      <c r="E61" s="0" t="n">
        <v>95.09</v>
      </c>
      <c r="F61" s="0" t="n">
        <v>48314.93</v>
      </c>
      <c r="G61" s="0" t="n">
        <v>107.25</v>
      </c>
      <c r="H61" s="0" t="n">
        <v>0.7027</v>
      </c>
      <c r="I61" s="0" t="n">
        <v>6.2775</v>
      </c>
    </row>
    <row r="62" customFormat="false" ht="15" hidden="false" customHeight="false" outlineLevel="0" collapsed="false">
      <c r="A62" s="0" t="s">
        <v>93</v>
      </c>
      <c r="B62" s="0" t="n">
        <v>18.1857</v>
      </c>
      <c r="C62" s="0" t="n">
        <v>1.2589</v>
      </c>
      <c r="D62" s="0" t="n">
        <v>0.8111</v>
      </c>
      <c r="E62" s="0" t="n">
        <v>95.09</v>
      </c>
      <c r="F62" s="0" t="n">
        <v>48356.29</v>
      </c>
      <c r="G62" s="0" t="n">
        <v>107.28</v>
      </c>
      <c r="H62" s="0" t="n">
        <v>0.7023</v>
      </c>
      <c r="I62" s="0" t="n">
        <v>6.2795</v>
      </c>
    </row>
    <row r="63" customFormat="false" ht="15" hidden="false" customHeight="false" outlineLevel="0" collapsed="false">
      <c r="A63" s="0" t="s">
        <v>94</v>
      </c>
      <c r="B63" s="0" t="n">
        <v>18.1859</v>
      </c>
      <c r="C63" s="0" t="n">
        <v>1.2589</v>
      </c>
      <c r="D63" s="0" t="n">
        <v>0.8111</v>
      </c>
      <c r="E63" s="0" t="n">
        <v>95.11</v>
      </c>
      <c r="F63" s="0" t="n">
        <v>48229.86</v>
      </c>
      <c r="G63" s="0" t="n">
        <v>107.33</v>
      </c>
      <c r="H63" s="0" t="n">
        <v>0.7022</v>
      </c>
      <c r="I63" s="0" t="n">
        <v>6.2784</v>
      </c>
    </row>
    <row r="64" customFormat="false" ht="15" hidden="false" customHeight="false" outlineLevel="0" collapsed="false">
      <c r="A64" s="0" t="s">
        <v>95</v>
      </c>
      <c r="B64" s="0" t="n">
        <v>18.1855</v>
      </c>
      <c r="C64" s="0" t="n">
        <v>1.2592</v>
      </c>
      <c r="D64" s="0" t="n">
        <v>0.8115</v>
      </c>
      <c r="E64" s="0" t="n">
        <v>95.15</v>
      </c>
      <c r="F64" s="0" t="n">
        <v>48298.64</v>
      </c>
      <c r="G64" s="0" t="n">
        <v>107.42</v>
      </c>
      <c r="H64" s="0" t="n">
        <v>0.7025</v>
      </c>
      <c r="I64" s="0" t="n">
        <v>6.2879</v>
      </c>
    </row>
    <row r="65" customFormat="false" ht="15" hidden="false" customHeight="false" outlineLevel="0" collapsed="false">
      <c r="A65" s="0" t="s">
        <v>96</v>
      </c>
      <c r="B65" s="0" t="n">
        <v>18.1765</v>
      </c>
      <c r="C65" s="0" t="n">
        <v>1.2589</v>
      </c>
      <c r="D65" s="0" t="n">
        <v>0.8111</v>
      </c>
      <c r="E65" s="0" t="n">
        <v>95.12</v>
      </c>
      <c r="G65" s="0" t="n">
        <v>107.37</v>
      </c>
      <c r="H65" s="0" t="n">
        <v>0.7024</v>
      </c>
      <c r="I65" s="0" t="n">
        <v>6.2864</v>
      </c>
    </row>
    <row r="66" customFormat="false" ht="15" hidden="false" customHeight="false" outlineLevel="0" collapsed="false">
      <c r="A66" s="0" t="s">
        <v>97</v>
      </c>
      <c r="B66" s="0" t="n">
        <v>18.1755</v>
      </c>
      <c r="C66" s="0" t="n">
        <v>1.2587</v>
      </c>
      <c r="D66" s="0" t="n">
        <v>0.811</v>
      </c>
      <c r="E66" s="0" t="n">
        <v>95.12</v>
      </c>
      <c r="G66" s="0" t="n">
        <v>107.36</v>
      </c>
      <c r="H66" s="0" t="n">
        <v>0.7025</v>
      </c>
      <c r="I66" s="0" t="n">
        <v>6.2882</v>
      </c>
    </row>
    <row r="67" customFormat="false" ht="15" hidden="false" customHeight="false" outlineLevel="0" collapsed="false">
      <c r="A67" s="0" t="s">
        <v>98</v>
      </c>
      <c r="B67" s="0" t="n">
        <v>18.176</v>
      </c>
      <c r="C67" s="0" t="n">
        <v>1.2586</v>
      </c>
      <c r="D67" s="0" t="n">
        <v>0.8111</v>
      </c>
      <c r="E67" s="0" t="n">
        <v>95.12</v>
      </c>
      <c r="G67" s="0" t="n">
        <v>107.37</v>
      </c>
      <c r="H67" s="0" t="n">
        <v>0.7026</v>
      </c>
      <c r="I67" s="0" t="n">
        <v>6.288</v>
      </c>
    </row>
    <row r="68" customFormat="false" ht="15" hidden="false" customHeight="false" outlineLevel="0" collapsed="false">
      <c r="A68" s="0" t="s">
        <v>99</v>
      </c>
      <c r="B68" s="0" t="n">
        <v>18.1638</v>
      </c>
      <c r="C68" s="0" t="n">
        <v>1.2585</v>
      </c>
      <c r="D68" s="0" t="n">
        <v>0.8112</v>
      </c>
      <c r="E68" s="0" t="n">
        <v>95.11</v>
      </c>
      <c r="G68" s="0" t="n">
        <v>107.47</v>
      </c>
      <c r="H68" s="0" t="n">
        <v>0.7027</v>
      </c>
      <c r="I68" s="0" t="n">
        <v>6.2867</v>
      </c>
    </row>
    <row r="69" customFormat="false" ht="15" hidden="false" customHeight="false" outlineLevel="0" collapsed="false">
      <c r="A69" s="0" t="s">
        <v>100</v>
      </c>
      <c r="B69" s="0" t="n">
        <v>18.141</v>
      </c>
      <c r="C69" s="0" t="n">
        <v>1.2575</v>
      </c>
      <c r="D69" s="0" t="n">
        <v>0.8115</v>
      </c>
      <c r="E69" s="0" t="n">
        <v>95.12</v>
      </c>
      <c r="G69" s="0" t="n">
        <v>107.6</v>
      </c>
      <c r="H69" s="0" t="n">
        <v>0.7016</v>
      </c>
      <c r="I69" s="0" t="n">
        <v>6.284</v>
      </c>
    </row>
    <row r="70" customFormat="false" ht="15" hidden="false" customHeight="false" outlineLevel="0" collapsed="false">
      <c r="A70" s="0" t="s">
        <v>101</v>
      </c>
      <c r="B70" s="0" t="n">
        <v>18.1278</v>
      </c>
      <c r="C70" s="0" t="n">
        <v>1.2566</v>
      </c>
      <c r="D70" s="0" t="n">
        <v>0.8103</v>
      </c>
      <c r="E70" s="0" t="n">
        <v>95.04</v>
      </c>
      <c r="G70" s="0" t="n">
        <v>107.64</v>
      </c>
      <c r="H70" s="0" t="n">
        <v>0.7007</v>
      </c>
      <c r="I70" s="0" t="n">
        <v>6.2827</v>
      </c>
    </row>
    <row r="71" customFormat="false" ht="15" hidden="false" customHeight="false" outlineLevel="0" collapsed="false">
      <c r="A71" s="0" t="s">
        <v>102</v>
      </c>
      <c r="B71" s="0" t="n">
        <v>18.1305</v>
      </c>
      <c r="C71" s="0" t="n">
        <v>1.2567</v>
      </c>
      <c r="D71" s="0" t="n">
        <v>0.8107</v>
      </c>
      <c r="E71" s="0" t="n">
        <v>95.07</v>
      </c>
      <c r="G71" s="0" t="n">
        <v>107.61</v>
      </c>
      <c r="H71" s="0" t="n">
        <v>0.7001</v>
      </c>
      <c r="I71" s="0" t="n">
        <v>6.2779</v>
      </c>
    </row>
    <row r="72" customFormat="false" ht="15" hidden="false" customHeight="false" outlineLevel="0" collapsed="false">
      <c r="A72" s="0" t="s">
        <v>103</v>
      </c>
      <c r="B72" s="0" t="n">
        <v>18.123</v>
      </c>
      <c r="C72" s="0" t="n">
        <v>1.2565</v>
      </c>
      <c r="D72" s="0" t="n">
        <v>0.8107</v>
      </c>
      <c r="E72" s="0" t="n">
        <v>95.03</v>
      </c>
      <c r="G72" s="0" t="n">
        <v>107.59</v>
      </c>
      <c r="H72" s="0" t="n">
        <v>0.7001</v>
      </c>
      <c r="I72" s="0" t="n">
        <v>6.2763</v>
      </c>
    </row>
    <row r="73" customFormat="false" ht="15" hidden="false" customHeight="false" outlineLevel="0" collapsed="false">
      <c r="A73" s="0" t="s">
        <v>104</v>
      </c>
      <c r="B73" s="0" t="n">
        <v>18.1109</v>
      </c>
      <c r="C73" s="0" t="n">
        <v>1.2566</v>
      </c>
      <c r="D73" s="0" t="n">
        <v>0.8115</v>
      </c>
      <c r="E73" s="0" t="n">
        <v>95.04</v>
      </c>
      <c r="G73" s="0" t="n">
        <v>107.68</v>
      </c>
      <c r="H73" s="0" t="n">
        <v>0.7004</v>
      </c>
      <c r="I73" s="0" t="n">
        <v>6.2753</v>
      </c>
    </row>
    <row r="74" customFormat="false" ht="15" hidden="false" customHeight="false" outlineLevel="0" collapsed="false">
      <c r="A74" s="0" t="s">
        <v>105</v>
      </c>
      <c r="B74" s="0" t="n">
        <v>18.1217</v>
      </c>
      <c r="C74" s="0" t="n">
        <v>1.2569</v>
      </c>
      <c r="D74" s="0" t="n">
        <v>0.8123</v>
      </c>
      <c r="E74" s="0" t="n">
        <v>95.1</v>
      </c>
      <c r="G74" s="0" t="n">
        <v>107.7</v>
      </c>
      <c r="H74" s="0" t="n">
        <v>0.7014</v>
      </c>
      <c r="I74" s="0" t="n">
        <v>6.2763</v>
      </c>
    </row>
    <row r="75" customFormat="false" ht="15" hidden="false" customHeight="false" outlineLevel="0" collapsed="false">
      <c r="A75" s="0" t="s">
        <v>106</v>
      </c>
      <c r="B75" s="0" t="n">
        <v>18.0985</v>
      </c>
      <c r="C75" s="0" t="n">
        <v>1.2571</v>
      </c>
      <c r="D75" s="0" t="n">
        <v>0.812</v>
      </c>
      <c r="E75" s="0" t="n">
        <v>95.08</v>
      </c>
      <c r="G75" s="0" t="n">
        <v>107.7</v>
      </c>
      <c r="H75" s="0" t="n">
        <v>0.7013</v>
      </c>
      <c r="I75" s="0" t="n">
        <v>6.2759</v>
      </c>
    </row>
    <row r="76" customFormat="false" ht="15" hidden="false" customHeight="false" outlineLevel="0" collapsed="false">
      <c r="A76" s="0" t="s">
        <v>107</v>
      </c>
      <c r="B76" s="0" t="n">
        <v>18.0981</v>
      </c>
      <c r="C76" s="0" t="n">
        <v>1.2581</v>
      </c>
      <c r="D76" s="0" t="n">
        <v>0.8114</v>
      </c>
      <c r="E76" s="0" t="n">
        <v>95.08</v>
      </c>
      <c r="G76" s="0" t="n">
        <v>107.64</v>
      </c>
      <c r="H76" s="0" t="n">
        <v>0.7012</v>
      </c>
      <c r="I76" s="0" t="n">
        <v>6.2715</v>
      </c>
    </row>
    <row r="77" customFormat="false" ht="15" hidden="false" customHeight="false" outlineLevel="0" collapsed="false">
      <c r="A77" s="0" t="s">
        <v>108</v>
      </c>
      <c r="B77" s="0" t="n">
        <v>18.0926</v>
      </c>
      <c r="C77" s="0" t="n">
        <v>1.2608</v>
      </c>
      <c r="D77" s="0" t="n">
        <v>0.8112</v>
      </c>
      <c r="E77" s="0" t="n">
        <v>95.08</v>
      </c>
      <c r="G77" s="0" t="n">
        <v>107.52</v>
      </c>
      <c r="H77" s="0" t="n">
        <v>0.7019</v>
      </c>
      <c r="I77" s="0" t="n">
        <v>6.2712</v>
      </c>
    </row>
    <row r="78" customFormat="false" ht="15" hidden="false" customHeight="false" outlineLevel="0" collapsed="false">
      <c r="A78" s="0" t="s">
        <v>109</v>
      </c>
      <c r="B78" s="0" t="n">
        <v>18.0846</v>
      </c>
      <c r="C78" s="0" t="n">
        <v>1.2605</v>
      </c>
      <c r="D78" s="0" t="n">
        <v>0.8116</v>
      </c>
      <c r="E78" s="0" t="n">
        <v>95.11</v>
      </c>
      <c r="G78" s="0" t="n">
        <v>107.53</v>
      </c>
      <c r="H78" s="0" t="n">
        <v>0.7015</v>
      </c>
      <c r="I78" s="0" t="n">
        <v>6.2704</v>
      </c>
    </row>
    <row r="79" customFormat="false" ht="15" hidden="false" customHeight="false" outlineLevel="0" collapsed="false">
      <c r="A79" s="0" t="s">
        <v>110</v>
      </c>
      <c r="B79" s="0" t="n">
        <v>18.0693</v>
      </c>
      <c r="C79" s="0" t="n">
        <v>1.2603</v>
      </c>
      <c r="D79" s="0" t="n">
        <v>0.8102</v>
      </c>
      <c r="E79" s="0" t="n">
        <v>95.05</v>
      </c>
      <c r="G79" s="0" t="n">
        <v>107.39</v>
      </c>
      <c r="H79" s="0" t="n">
        <v>0.7018</v>
      </c>
      <c r="I79" s="0" t="n">
        <v>6.2663</v>
      </c>
    </row>
    <row r="80" customFormat="false" ht="15" hidden="false" customHeight="false" outlineLevel="0" collapsed="false">
      <c r="A80" s="0" t="s">
        <v>111</v>
      </c>
      <c r="B80" s="0" t="n">
        <v>18.0708</v>
      </c>
      <c r="C80" s="0" t="n">
        <v>1.2608</v>
      </c>
      <c r="D80" s="0" t="n">
        <v>0.8106</v>
      </c>
      <c r="E80" s="0" t="n">
        <v>95.09</v>
      </c>
      <c r="G80" s="0" t="n">
        <v>107.5</v>
      </c>
      <c r="H80" s="0" t="n">
        <v>0.7018</v>
      </c>
      <c r="I80" s="0" t="n">
        <v>6.2732</v>
      </c>
    </row>
    <row r="81" customFormat="false" ht="15" hidden="false" customHeight="false" outlineLevel="0" collapsed="false">
      <c r="A81" s="0" t="s">
        <v>112</v>
      </c>
      <c r="B81" s="0" t="n">
        <v>18.0756</v>
      </c>
      <c r="C81" s="0" t="n">
        <v>1.2612</v>
      </c>
      <c r="D81" s="0" t="n">
        <v>0.8109</v>
      </c>
      <c r="E81" s="0" t="n">
        <v>95.1</v>
      </c>
      <c r="G81" s="0" t="n">
        <v>107.42</v>
      </c>
      <c r="H81" s="0" t="n">
        <v>0.7024</v>
      </c>
      <c r="I81" s="0" t="n">
        <v>6.2748</v>
      </c>
    </row>
    <row r="82" customFormat="false" ht="15" hidden="false" customHeight="false" outlineLevel="0" collapsed="false">
      <c r="A82" s="0" t="s">
        <v>113</v>
      </c>
      <c r="B82" s="0" t="n">
        <v>18.0522</v>
      </c>
      <c r="C82" s="0" t="n">
        <v>1.2606</v>
      </c>
      <c r="D82" s="0" t="n">
        <v>0.8106</v>
      </c>
      <c r="E82" s="0" t="n">
        <v>95.06</v>
      </c>
      <c r="G82" s="0" t="n">
        <v>107.37</v>
      </c>
      <c r="H82" s="0" t="n">
        <v>0.702</v>
      </c>
      <c r="I82" s="0" t="n">
        <v>6.2726</v>
      </c>
    </row>
    <row r="83" customFormat="false" ht="15" hidden="false" customHeight="false" outlineLevel="0" collapsed="false">
      <c r="A83" s="0" t="s">
        <v>114</v>
      </c>
      <c r="B83" s="0" t="n">
        <v>18.0447</v>
      </c>
      <c r="C83" s="0" t="n">
        <v>1.2608</v>
      </c>
      <c r="D83" s="0" t="n">
        <v>0.811</v>
      </c>
      <c r="E83" s="0" t="n">
        <v>95.07</v>
      </c>
      <c r="G83" s="0" t="n">
        <v>107.35</v>
      </c>
      <c r="H83" s="0" t="n">
        <v>0.7022</v>
      </c>
      <c r="I83" s="0" t="n">
        <v>6.2723</v>
      </c>
    </row>
    <row r="84" customFormat="false" ht="15" hidden="false" customHeight="false" outlineLevel="0" collapsed="false">
      <c r="A84" s="0" t="s">
        <v>115</v>
      </c>
      <c r="B84" s="0" t="n">
        <v>18.0655</v>
      </c>
      <c r="C84" s="0" t="n">
        <v>1.2599</v>
      </c>
      <c r="D84" s="0" t="n">
        <v>0.8108</v>
      </c>
      <c r="E84" s="0" t="n">
        <v>95.07</v>
      </c>
      <c r="G84" s="0" t="n">
        <v>107.54</v>
      </c>
      <c r="H84" s="0" t="n">
        <v>0.7018</v>
      </c>
      <c r="I84" s="0" t="n">
        <v>6.2733</v>
      </c>
    </row>
    <row r="85" customFormat="false" ht="15" hidden="false" customHeight="false" outlineLevel="0" collapsed="false">
      <c r="A85" s="0" t="s">
        <v>116</v>
      </c>
      <c r="B85" s="0" t="n">
        <v>18.0655</v>
      </c>
      <c r="C85" s="0" t="n">
        <v>1.26</v>
      </c>
      <c r="D85" s="0" t="n">
        <v>0.8107</v>
      </c>
      <c r="E85" s="0" t="n">
        <v>95.08</v>
      </c>
      <c r="G85" s="0" t="n">
        <v>107.51</v>
      </c>
      <c r="H85" s="0" t="n">
        <v>0.7018</v>
      </c>
      <c r="I85" s="0" t="n">
        <v>6.2737</v>
      </c>
    </row>
    <row r="86" customFormat="false" ht="15" hidden="false" customHeight="false" outlineLevel="0" collapsed="false">
      <c r="A86" s="0" t="s">
        <v>117</v>
      </c>
      <c r="B86" s="0" t="n">
        <v>18.047</v>
      </c>
      <c r="C86" s="0" t="n">
        <v>1.2594</v>
      </c>
      <c r="D86" s="0" t="n">
        <v>0.8111</v>
      </c>
      <c r="E86" s="0" t="n">
        <v>95.1</v>
      </c>
      <c r="G86" s="0" t="n">
        <v>107.5</v>
      </c>
      <c r="H86" s="0" t="n">
        <v>0.7022</v>
      </c>
      <c r="I86" s="0" t="n">
        <v>6.2736</v>
      </c>
    </row>
    <row r="87" customFormat="false" ht="15" hidden="false" customHeight="false" outlineLevel="0" collapsed="false">
      <c r="A87" s="0" t="s">
        <v>118</v>
      </c>
      <c r="B87" s="0" t="n">
        <v>18.0529</v>
      </c>
      <c r="C87" s="0" t="n">
        <v>1.2602</v>
      </c>
      <c r="D87" s="0" t="n">
        <v>0.8111</v>
      </c>
      <c r="E87" s="0" t="n">
        <v>95.11</v>
      </c>
      <c r="G87" s="0" t="n">
        <v>107.54</v>
      </c>
      <c r="H87" s="0" t="n">
        <v>0.7023</v>
      </c>
      <c r="I87" s="0" t="n">
        <v>6.2733</v>
      </c>
    </row>
    <row r="88" customFormat="false" ht="15" hidden="false" customHeight="false" outlineLevel="0" collapsed="false">
      <c r="A88" s="0" t="s">
        <v>119</v>
      </c>
      <c r="B88" s="0" t="n">
        <v>18.0551</v>
      </c>
      <c r="C88" s="0" t="n">
        <v>1.2604</v>
      </c>
      <c r="D88" s="0" t="n">
        <v>0.8109</v>
      </c>
      <c r="E88" s="0" t="n">
        <v>95</v>
      </c>
      <c r="G88" s="0" t="n">
        <v>107.52</v>
      </c>
      <c r="H88" s="0" t="n">
        <v>0.7019</v>
      </c>
      <c r="I88" s="0" t="n">
        <v>6.2739</v>
      </c>
    </row>
    <row r="89" customFormat="false" ht="15" hidden="false" customHeight="false" outlineLevel="0" collapsed="false">
      <c r="A89" s="0" t="s">
        <v>120</v>
      </c>
      <c r="B89" s="0" t="n">
        <v>18.0533</v>
      </c>
      <c r="C89" s="0" t="n">
        <v>1.2603</v>
      </c>
      <c r="D89" s="0" t="n">
        <v>0.8104</v>
      </c>
      <c r="E89" s="0" t="n">
        <v>95.03</v>
      </c>
      <c r="G89" s="0" t="n">
        <v>107.47</v>
      </c>
      <c r="H89" s="0" t="n">
        <v>0.7012</v>
      </c>
      <c r="I89" s="0" t="n">
        <v>6.2765</v>
      </c>
    </row>
    <row r="90" customFormat="false" ht="15" hidden="false" customHeight="false" outlineLevel="0" collapsed="false">
      <c r="A90" s="0" t="s">
        <v>121</v>
      </c>
      <c r="B90" s="0" t="n">
        <v>18.0595</v>
      </c>
      <c r="C90" s="0" t="n">
        <v>1.2609</v>
      </c>
      <c r="D90" s="0" t="n">
        <v>0.8106</v>
      </c>
      <c r="E90" s="0" t="n">
        <v>94.98</v>
      </c>
      <c r="G90" s="0" t="n">
        <v>107.38</v>
      </c>
      <c r="H90" s="0" t="n">
        <v>0.7015</v>
      </c>
      <c r="I90" s="0" t="n">
        <v>6.2783</v>
      </c>
    </row>
    <row r="91" customFormat="false" ht="15" hidden="false" customHeight="false" outlineLevel="0" collapsed="false">
      <c r="A91" s="0" t="s">
        <v>122</v>
      </c>
      <c r="B91" s="0" t="n">
        <v>18.0613</v>
      </c>
      <c r="C91" s="0" t="n">
        <v>1.2608</v>
      </c>
      <c r="D91" s="0" t="n">
        <v>0.8103</v>
      </c>
      <c r="E91" s="0" t="n">
        <v>94.98</v>
      </c>
      <c r="G91" s="0" t="n">
        <v>107.21</v>
      </c>
      <c r="H91" s="0" t="n">
        <v>0.7012</v>
      </c>
      <c r="I91" s="0" t="n">
        <v>6.2787</v>
      </c>
    </row>
    <row r="92" customFormat="false" ht="15" hidden="false" customHeight="false" outlineLevel="0" collapsed="false">
      <c r="A92" s="0" t="s">
        <v>123</v>
      </c>
      <c r="B92" s="0" t="n">
        <v>18.0592</v>
      </c>
      <c r="C92" s="0" t="n">
        <v>1.2609</v>
      </c>
      <c r="D92" s="0" t="n">
        <v>0.8105</v>
      </c>
      <c r="E92" s="0" t="n">
        <v>94.98</v>
      </c>
      <c r="G92" s="0" t="n">
        <v>107.25</v>
      </c>
      <c r="H92" s="0" t="n">
        <v>0.7011</v>
      </c>
      <c r="I92" s="0" t="n">
        <v>6.281</v>
      </c>
    </row>
    <row r="93" customFormat="false" ht="15" hidden="false" customHeight="false" outlineLevel="0" collapsed="false">
      <c r="A93" s="0" t="s">
        <v>124</v>
      </c>
      <c r="B93" s="0" t="n">
        <v>18.0724</v>
      </c>
      <c r="C93" s="0" t="n">
        <v>1.2613</v>
      </c>
      <c r="D93" s="0" t="n">
        <v>0.8109</v>
      </c>
      <c r="E93" s="0" t="n">
        <v>94.92</v>
      </c>
      <c r="G93" s="0" t="n">
        <v>107.25</v>
      </c>
      <c r="H93" s="0" t="n">
        <v>0.7014</v>
      </c>
      <c r="I93" s="0" t="n">
        <v>6.2827</v>
      </c>
    </row>
    <row r="94" customFormat="false" ht="15" hidden="false" customHeight="false" outlineLevel="0" collapsed="false">
      <c r="A94" s="0" t="s">
        <v>125</v>
      </c>
      <c r="B94" s="0" t="n">
        <v>18.0709</v>
      </c>
      <c r="C94" s="0" t="n">
        <v>1.2617</v>
      </c>
      <c r="D94" s="0" t="n">
        <v>0.811</v>
      </c>
      <c r="E94" s="0" t="n">
        <v>94.89</v>
      </c>
      <c r="G94" s="0" t="n">
        <v>107.21</v>
      </c>
      <c r="H94" s="0" t="n">
        <v>0.7019</v>
      </c>
      <c r="I94" s="0" t="n">
        <v>6.2823</v>
      </c>
    </row>
    <row r="95" customFormat="false" ht="15" hidden="false" customHeight="false" outlineLevel="0" collapsed="false">
      <c r="A95" s="0" t="s">
        <v>126</v>
      </c>
      <c r="B95" s="0" t="n">
        <v>18.0868</v>
      </c>
      <c r="C95" s="0" t="n">
        <v>1.2623</v>
      </c>
      <c r="D95" s="0" t="n">
        <v>0.8112</v>
      </c>
      <c r="E95" s="0" t="n">
        <v>94.91</v>
      </c>
      <c r="G95" s="0" t="n">
        <v>107.22</v>
      </c>
      <c r="H95" s="0" t="n">
        <v>0.7021</v>
      </c>
      <c r="I95" s="0" t="n">
        <v>6.2845</v>
      </c>
    </row>
    <row r="96" customFormat="false" ht="15" hidden="false" customHeight="false" outlineLevel="0" collapsed="false">
      <c r="A96" s="0" t="s">
        <v>127</v>
      </c>
      <c r="B96" s="0" t="n">
        <v>18.0596</v>
      </c>
      <c r="C96" s="0" t="n">
        <v>1.2605</v>
      </c>
      <c r="D96" s="0" t="n">
        <v>0.8092</v>
      </c>
      <c r="E96" s="0" t="n">
        <v>94.93</v>
      </c>
      <c r="G96" s="0" t="n">
        <v>107.21</v>
      </c>
      <c r="H96" s="0" t="n">
        <v>0.7013</v>
      </c>
      <c r="I96" s="0" t="n">
        <v>6.2773</v>
      </c>
    </row>
    <row r="97" customFormat="false" ht="15" hidden="false" customHeight="false" outlineLevel="0" collapsed="false">
      <c r="A97" s="0" t="s">
        <v>128</v>
      </c>
      <c r="B97" s="0" t="n">
        <v>18.078</v>
      </c>
      <c r="C97" s="0" t="n">
        <v>1.2618</v>
      </c>
      <c r="D97" s="0" t="n">
        <v>0.8088</v>
      </c>
      <c r="E97" s="0" t="n">
        <v>94.85</v>
      </c>
      <c r="G97" s="0" t="n">
        <v>107.19</v>
      </c>
      <c r="H97" s="0" t="n">
        <v>0.7007</v>
      </c>
      <c r="I97" s="0" t="n">
        <v>6.2769</v>
      </c>
    </row>
    <row r="98" customFormat="false" ht="15" hidden="false" customHeight="false" outlineLevel="0" collapsed="false">
      <c r="A98" s="0" t="s">
        <v>129</v>
      </c>
      <c r="B98" s="0" t="n">
        <v>18.0562</v>
      </c>
      <c r="C98" s="0" t="n">
        <v>1.2608</v>
      </c>
      <c r="D98" s="0" t="n">
        <v>0.8088</v>
      </c>
      <c r="E98" s="0" t="n">
        <v>94.86</v>
      </c>
      <c r="G98" s="0" t="n">
        <v>107.2</v>
      </c>
      <c r="H98" s="0" t="n">
        <v>0.6992</v>
      </c>
      <c r="I98" s="0" t="n">
        <v>6.2785</v>
      </c>
    </row>
    <row r="99" customFormat="false" ht="15" hidden="false" customHeight="false" outlineLevel="0" collapsed="false">
      <c r="A99" s="0" t="s">
        <v>130</v>
      </c>
      <c r="B99" s="0" t="n">
        <v>18.0411</v>
      </c>
      <c r="C99" s="0" t="n">
        <v>1.2607</v>
      </c>
      <c r="D99" s="0" t="n">
        <v>0.8087</v>
      </c>
      <c r="E99" s="0" t="n">
        <v>94.82</v>
      </c>
      <c r="G99" s="0" t="n">
        <v>107.23</v>
      </c>
      <c r="H99" s="0" t="n">
        <v>0.6994</v>
      </c>
      <c r="I99" s="0" t="n">
        <v>6.2774</v>
      </c>
    </row>
    <row r="100" customFormat="false" ht="15" hidden="false" customHeight="false" outlineLevel="0" collapsed="false">
      <c r="A100" s="0" t="s">
        <v>131</v>
      </c>
      <c r="B100" s="0" t="n">
        <v>18.0583</v>
      </c>
      <c r="C100" s="0" t="n">
        <v>1.2605</v>
      </c>
      <c r="D100" s="0" t="n">
        <v>0.8084</v>
      </c>
      <c r="E100" s="0" t="n">
        <v>94.85</v>
      </c>
      <c r="G100" s="0" t="n">
        <v>107.34</v>
      </c>
      <c r="H100" s="0" t="n">
        <v>0.6988</v>
      </c>
      <c r="I100" s="0" t="n">
        <v>6.2743</v>
      </c>
    </row>
    <row r="101" customFormat="false" ht="15" hidden="false" customHeight="false" outlineLevel="0" collapsed="false">
      <c r="A101" s="0" t="s">
        <v>132</v>
      </c>
      <c r="B101" s="0" t="n">
        <v>18.0127</v>
      </c>
      <c r="C101" s="0" t="n">
        <v>1.2591</v>
      </c>
      <c r="D101" s="0" t="n">
        <v>0.8076</v>
      </c>
      <c r="E101" s="0" t="n">
        <v>94.83</v>
      </c>
      <c r="G101" s="0" t="n">
        <v>107.31</v>
      </c>
      <c r="H101" s="0" t="n">
        <v>0.6987</v>
      </c>
      <c r="I101" s="0" t="n">
        <v>6.2696</v>
      </c>
    </row>
    <row r="102" customFormat="false" ht="15" hidden="false" customHeight="false" outlineLevel="0" collapsed="false">
      <c r="A102" s="0" t="s">
        <v>133</v>
      </c>
      <c r="B102" s="0" t="n">
        <v>18.0411</v>
      </c>
      <c r="C102" s="0" t="n">
        <v>1.2578</v>
      </c>
      <c r="D102" s="0" t="n">
        <v>0.8072</v>
      </c>
      <c r="E102" s="0" t="n">
        <v>94.83</v>
      </c>
      <c r="G102" s="0" t="n">
        <v>107.21</v>
      </c>
      <c r="H102" s="0" t="n">
        <v>0.6977</v>
      </c>
      <c r="I102" s="0" t="n">
        <v>6.2666</v>
      </c>
    </row>
    <row r="103" customFormat="false" ht="15" hidden="false" customHeight="false" outlineLevel="0" collapsed="false">
      <c r="A103" s="0" t="s">
        <v>134</v>
      </c>
      <c r="B103" s="0" t="n">
        <v>18.0512</v>
      </c>
      <c r="C103" s="0" t="n">
        <v>1.2572</v>
      </c>
      <c r="D103" s="0" t="n">
        <v>0.8086</v>
      </c>
      <c r="E103" s="0" t="n">
        <v>94.83</v>
      </c>
      <c r="G103" s="0" t="n">
        <v>107.26</v>
      </c>
      <c r="H103" s="0" t="n">
        <v>0.6979</v>
      </c>
      <c r="I103" s="0" t="n">
        <v>6.2657</v>
      </c>
    </row>
    <row r="104" customFormat="false" ht="15" hidden="false" customHeight="false" outlineLevel="0" collapsed="false">
      <c r="A104" s="0" t="s">
        <v>135</v>
      </c>
      <c r="B104" s="0" t="n">
        <v>18.0261</v>
      </c>
      <c r="C104" s="0" t="n">
        <v>1.2581</v>
      </c>
      <c r="D104" s="0" t="n">
        <v>0.8082</v>
      </c>
      <c r="E104" s="0" t="n">
        <v>94.81</v>
      </c>
      <c r="G104" s="0" t="n">
        <v>107.26</v>
      </c>
      <c r="H104" s="0" t="n">
        <v>0.6977</v>
      </c>
      <c r="I104" s="0" t="n">
        <v>6.2651</v>
      </c>
    </row>
    <row r="105" customFormat="false" ht="15" hidden="false" customHeight="false" outlineLevel="0" collapsed="false">
      <c r="A105" s="0" t="s">
        <v>136</v>
      </c>
      <c r="B105" s="0" t="n">
        <v>18.0022</v>
      </c>
      <c r="C105" s="0" t="n">
        <v>1.2575</v>
      </c>
      <c r="D105" s="0" t="n">
        <v>0.8075</v>
      </c>
      <c r="E105" s="0" t="n">
        <v>94.8</v>
      </c>
      <c r="G105" s="0" t="n">
        <v>107.12</v>
      </c>
      <c r="H105" s="0" t="n">
        <v>0.6981</v>
      </c>
      <c r="I105" s="0" t="n">
        <v>6.2652</v>
      </c>
    </row>
    <row r="106" customFormat="false" ht="15" hidden="false" customHeight="false" outlineLevel="0" collapsed="false">
      <c r="A106" s="0" t="s">
        <v>137</v>
      </c>
      <c r="B106" s="0" t="n">
        <v>18.0227</v>
      </c>
      <c r="C106" s="0" t="n">
        <v>1.2573</v>
      </c>
      <c r="D106" s="0" t="n">
        <v>0.8079</v>
      </c>
      <c r="E106" s="0" t="n">
        <v>94.78</v>
      </c>
      <c r="G106" s="0" t="n">
        <v>107.06</v>
      </c>
      <c r="H106" s="0" t="n">
        <v>0.6983</v>
      </c>
      <c r="I106" s="0" t="n">
        <v>6.2681</v>
      </c>
    </row>
    <row r="107" customFormat="false" ht="15" hidden="false" customHeight="false" outlineLevel="0" collapsed="false">
      <c r="A107" s="0" t="s">
        <v>138</v>
      </c>
      <c r="B107" s="0" t="n">
        <v>18.0055</v>
      </c>
      <c r="C107" s="0" t="n">
        <v>1.2566</v>
      </c>
      <c r="D107" s="0" t="n">
        <v>0.8077</v>
      </c>
      <c r="E107" s="0" t="n">
        <v>94.79</v>
      </c>
      <c r="G107" s="0" t="n">
        <v>107.09</v>
      </c>
      <c r="H107" s="0" t="n">
        <v>0.6978</v>
      </c>
      <c r="I107" s="0" t="n">
        <v>6.2684</v>
      </c>
    </row>
    <row r="108" customFormat="false" ht="15" hidden="false" customHeight="false" outlineLevel="0" collapsed="false">
      <c r="A108" s="0" t="s">
        <v>139</v>
      </c>
      <c r="B108" s="0" t="n">
        <v>18.0096</v>
      </c>
      <c r="C108" s="0" t="n">
        <v>1.2573</v>
      </c>
      <c r="D108" s="0" t="n">
        <v>0.808</v>
      </c>
      <c r="E108" s="0" t="n">
        <v>94.8</v>
      </c>
      <c r="G108" s="0" t="n">
        <v>107.14</v>
      </c>
      <c r="H108" s="0" t="n">
        <v>0.6975</v>
      </c>
      <c r="I108" s="0" t="n">
        <v>6.2681</v>
      </c>
    </row>
    <row r="109" customFormat="false" ht="15" hidden="false" customHeight="false" outlineLevel="0" collapsed="false">
      <c r="A109" s="0" t="s">
        <v>140</v>
      </c>
      <c r="B109" s="0" t="n">
        <v>18.0115</v>
      </c>
      <c r="C109" s="0" t="n">
        <v>1.2567</v>
      </c>
      <c r="D109" s="0" t="n">
        <v>0.8078</v>
      </c>
      <c r="E109" s="0" t="n">
        <v>94.79</v>
      </c>
      <c r="G109" s="0" t="n">
        <v>107.12</v>
      </c>
      <c r="H109" s="0" t="n">
        <v>0.6974</v>
      </c>
      <c r="I109" s="0" t="n">
        <v>6.2665</v>
      </c>
    </row>
    <row r="110" customFormat="false" ht="15" hidden="false" customHeight="false" outlineLevel="0" collapsed="false">
      <c r="A110" s="0" t="s">
        <v>141</v>
      </c>
      <c r="B110" s="0" t="n">
        <v>18.0177</v>
      </c>
      <c r="C110" s="0" t="n">
        <v>1.2567</v>
      </c>
      <c r="D110" s="0" t="n">
        <v>0.8077</v>
      </c>
      <c r="E110" s="0" t="n">
        <v>94.78</v>
      </c>
      <c r="G110" s="0" t="n">
        <v>107.13</v>
      </c>
      <c r="H110" s="0" t="n">
        <v>0.6975</v>
      </c>
      <c r="I110" s="0" t="n">
        <v>6.2664</v>
      </c>
    </row>
    <row r="111" customFormat="false" ht="15" hidden="false" customHeight="false" outlineLevel="0" collapsed="false">
      <c r="A111" s="0" t="s">
        <v>142</v>
      </c>
      <c r="B111" s="0" t="n">
        <v>18.0051</v>
      </c>
      <c r="C111" s="0" t="n">
        <v>1.2568</v>
      </c>
      <c r="D111" s="0" t="n">
        <v>0.8076</v>
      </c>
      <c r="E111" s="0" t="n">
        <v>94.69</v>
      </c>
      <c r="G111" s="0" t="n">
        <v>107.12</v>
      </c>
      <c r="H111" s="0" t="n">
        <v>0.6974</v>
      </c>
      <c r="I111" s="0" t="n">
        <v>6.2684</v>
      </c>
    </row>
    <row r="112" customFormat="false" ht="15" hidden="false" customHeight="false" outlineLevel="0" collapsed="false">
      <c r="A112" s="0" t="s">
        <v>143</v>
      </c>
      <c r="B112" s="0" t="n">
        <v>18.0057</v>
      </c>
      <c r="C112" s="0" t="n">
        <v>1.2567</v>
      </c>
      <c r="D112" s="0" t="n">
        <v>0.8075</v>
      </c>
      <c r="E112" s="0" t="n">
        <v>94.72</v>
      </c>
      <c r="G112" s="0" t="n">
        <v>107.06</v>
      </c>
      <c r="H112" s="0" t="n">
        <v>0.6973</v>
      </c>
      <c r="I112" s="0" t="n">
        <v>6.2664</v>
      </c>
    </row>
    <row r="113" customFormat="false" ht="15" hidden="false" customHeight="false" outlineLevel="0" collapsed="false">
      <c r="A113" s="0" t="s">
        <v>144</v>
      </c>
      <c r="B113" s="0" t="n">
        <v>18.0052</v>
      </c>
      <c r="C113" s="0" t="n">
        <v>1.2564</v>
      </c>
      <c r="D113" s="0" t="n">
        <v>0.8075</v>
      </c>
      <c r="E113" s="0" t="n">
        <v>94.78</v>
      </c>
      <c r="G113" s="0" t="n">
        <v>107.07</v>
      </c>
      <c r="H113" s="0" t="n">
        <v>0.6972</v>
      </c>
      <c r="I113" s="0" t="n">
        <v>6.2697</v>
      </c>
    </row>
    <row r="114" customFormat="false" ht="15" hidden="false" customHeight="false" outlineLevel="0" collapsed="false">
      <c r="A114" s="0" t="s">
        <v>145</v>
      </c>
      <c r="B114" s="0" t="n">
        <v>18.0075</v>
      </c>
      <c r="C114" s="0" t="n">
        <v>1.2569</v>
      </c>
      <c r="D114" s="0" t="n">
        <v>0.8077</v>
      </c>
      <c r="E114" s="0" t="n">
        <v>94.83</v>
      </c>
      <c r="G114" s="0" t="n">
        <v>107</v>
      </c>
      <c r="H114" s="0" t="n">
        <v>0.6974</v>
      </c>
      <c r="I114" s="0" t="n">
        <v>6.2711</v>
      </c>
    </row>
    <row r="115" customFormat="false" ht="15" hidden="false" customHeight="false" outlineLevel="0" collapsed="false">
      <c r="A115" s="0" t="s">
        <v>146</v>
      </c>
      <c r="B115" s="0" t="n">
        <v>18.0056</v>
      </c>
      <c r="C115" s="0" t="n">
        <v>1.2572</v>
      </c>
      <c r="D115" s="0" t="n">
        <v>0.8077</v>
      </c>
      <c r="E115" s="0" t="n">
        <v>94.79</v>
      </c>
      <c r="G115" s="0" t="n">
        <v>107.05</v>
      </c>
      <c r="H115" s="0" t="n">
        <v>0.6974</v>
      </c>
      <c r="I115" s="0" t="n">
        <v>6.2746</v>
      </c>
    </row>
    <row r="116" customFormat="false" ht="15" hidden="false" customHeight="false" outlineLevel="0" collapsed="false">
      <c r="A116" s="0" t="s">
        <v>147</v>
      </c>
      <c r="B116" s="0" t="n">
        <v>18.0097</v>
      </c>
      <c r="C116" s="0" t="n">
        <v>1.2575</v>
      </c>
      <c r="D116" s="0" t="n">
        <v>0.8077</v>
      </c>
      <c r="E116" s="0" t="n">
        <v>94.76</v>
      </c>
      <c r="G116" s="0" t="n">
        <v>107.07</v>
      </c>
      <c r="H116" s="0" t="n">
        <v>0.6976</v>
      </c>
      <c r="I116" s="0" t="n">
        <v>6.2751</v>
      </c>
    </row>
    <row r="117" customFormat="false" ht="15" hidden="false" customHeight="false" outlineLevel="0" collapsed="false">
      <c r="A117" s="0" t="s">
        <v>148</v>
      </c>
      <c r="B117" s="0" t="n">
        <v>18.0097</v>
      </c>
      <c r="C117" s="0" t="n">
        <v>1.2574</v>
      </c>
      <c r="D117" s="0" t="n">
        <v>0.8076</v>
      </c>
      <c r="E117" s="0" t="n">
        <v>94.86</v>
      </c>
      <c r="G117" s="0" t="n">
        <v>107.06</v>
      </c>
      <c r="H117" s="0" t="n">
        <v>0.6973</v>
      </c>
      <c r="I117" s="0" t="n">
        <v>6.2751</v>
      </c>
    </row>
    <row r="118" customFormat="false" ht="15" hidden="false" customHeight="false" outlineLevel="0" collapsed="false">
      <c r="A118" s="0" t="s">
        <v>149</v>
      </c>
      <c r="B118" s="0" t="n">
        <v>18.0082</v>
      </c>
      <c r="C118" s="0" t="n">
        <v>1.2574</v>
      </c>
      <c r="D118" s="0" t="n">
        <v>0.8072</v>
      </c>
      <c r="E118" s="0" t="n">
        <v>94.81</v>
      </c>
      <c r="G118" s="0" t="n">
        <v>107.01</v>
      </c>
      <c r="H118" s="0" t="n">
        <v>0.6974</v>
      </c>
      <c r="I118" s="0" t="n">
        <v>6.2741</v>
      </c>
    </row>
    <row r="119" customFormat="false" ht="15" hidden="false" customHeight="false" outlineLevel="0" collapsed="false">
      <c r="A119" s="0" t="s">
        <v>150</v>
      </c>
      <c r="B119" s="0" t="n">
        <v>17.9922</v>
      </c>
      <c r="C119" s="0" t="n">
        <v>1.2558</v>
      </c>
      <c r="D119" s="0" t="n">
        <v>0.8064</v>
      </c>
      <c r="E119" s="0" t="n">
        <v>94.84</v>
      </c>
      <c r="G119" s="0" t="n">
        <v>106.91</v>
      </c>
      <c r="H119" s="0" t="n">
        <v>0.6961</v>
      </c>
      <c r="I119" s="0" t="n">
        <v>6.2693</v>
      </c>
    </row>
    <row r="120" customFormat="false" ht="15" hidden="false" customHeight="false" outlineLevel="0" collapsed="false">
      <c r="A120" s="0" t="s">
        <v>151</v>
      </c>
      <c r="B120" s="0" t="n">
        <v>18.0013</v>
      </c>
      <c r="C120" s="0" t="n">
        <v>1.2563</v>
      </c>
      <c r="D120" s="0" t="n">
        <v>0.8063</v>
      </c>
      <c r="E120" s="0" t="n">
        <v>94.83</v>
      </c>
      <c r="G120" s="0" t="n">
        <v>107</v>
      </c>
      <c r="H120" s="0" t="n">
        <v>0.6961</v>
      </c>
      <c r="I120" s="0" t="n">
        <v>6.2709</v>
      </c>
    </row>
    <row r="121" customFormat="false" ht="15" hidden="false" customHeight="false" outlineLevel="0" collapsed="false">
      <c r="A121" s="0" t="s">
        <v>152</v>
      </c>
      <c r="B121" s="0" t="n">
        <v>18.0374</v>
      </c>
      <c r="C121" s="0" t="n">
        <v>1.2569</v>
      </c>
      <c r="D121" s="0" t="n">
        <v>0.8073</v>
      </c>
      <c r="E121" s="0" t="n">
        <v>94.76</v>
      </c>
      <c r="G121" s="0" t="n">
        <v>106.97</v>
      </c>
      <c r="H121" s="0" t="n">
        <v>0.698</v>
      </c>
      <c r="I121" s="0" t="n">
        <v>6.2747</v>
      </c>
    </row>
    <row r="122" customFormat="false" ht="15" hidden="false" customHeight="false" outlineLevel="0" collapsed="false">
      <c r="A122" s="0" t="s">
        <v>153</v>
      </c>
      <c r="B122" s="0" t="n">
        <v>18.0203</v>
      </c>
      <c r="C122" s="0" t="n">
        <v>1.2577</v>
      </c>
      <c r="D122" s="0" t="n">
        <v>0.8083</v>
      </c>
      <c r="E122" s="0" t="n">
        <v>94.8</v>
      </c>
      <c r="G122" s="0" t="n">
        <v>107.06</v>
      </c>
      <c r="H122" s="0" t="n">
        <v>0.6983</v>
      </c>
      <c r="I122" s="0" t="n">
        <v>6.2755</v>
      </c>
    </row>
    <row r="123" customFormat="false" ht="15" hidden="false" customHeight="false" outlineLevel="0" collapsed="false">
      <c r="A123" s="0" t="s">
        <v>154</v>
      </c>
      <c r="B123" s="0" t="n">
        <v>17.9951</v>
      </c>
      <c r="C123" s="0" t="n">
        <v>1.2563</v>
      </c>
      <c r="D123" s="0" t="n">
        <v>0.8083</v>
      </c>
      <c r="E123" s="0" t="n">
        <v>94.79</v>
      </c>
      <c r="G123" s="0" t="n">
        <v>107.08</v>
      </c>
      <c r="H123" s="0" t="n">
        <v>0.6977</v>
      </c>
      <c r="I123" s="0" t="n">
        <v>6.2736</v>
      </c>
    </row>
    <row r="124" customFormat="false" ht="15" hidden="false" customHeight="false" outlineLevel="0" collapsed="false">
      <c r="A124" s="0" t="s">
        <v>155</v>
      </c>
      <c r="B124" s="0" t="n">
        <v>17.9965</v>
      </c>
      <c r="C124" s="0" t="n">
        <v>1.2556</v>
      </c>
      <c r="D124" s="0" t="n">
        <v>0.8085</v>
      </c>
      <c r="E124" s="0" t="n">
        <v>94.82</v>
      </c>
      <c r="G124" s="0" t="n">
        <v>107.09</v>
      </c>
      <c r="H124" s="0" t="n">
        <v>0.6976</v>
      </c>
      <c r="I124" s="0" t="n">
        <v>6.276</v>
      </c>
    </row>
    <row r="125" customFormat="false" ht="15" hidden="false" customHeight="false" outlineLevel="0" collapsed="false">
      <c r="A125" s="0" t="s">
        <v>156</v>
      </c>
      <c r="B125" s="0" t="n">
        <v>17.9818</v>
      </c>
      <c r="C125" s="0" t="n">
        <v>1.2577</v>
      </c>
      <c r="D125" s="0" t="n">
        <v>0.8098</v>
      </c>
      <c r="E125" s="0" t="n">
        <v>94.82</v>
      </c>
      <c r="G125" s="0" t="n">
        <v>107.15</v>
      </c>
      <c r="H125" s="0" t="n">
        <v>0.6984</v>
      </c>
      <c r="I125" s="0" t="n">
        <v>6.2814</v>
      </c>
    </row>
    <row r="126" customFormat="false" ht="15" hidden="false" customHeight="false" outlineLevel="0" collapsed="false">
      <c r="A126" s="0" t="s">
        <v>157</v>
      </c>
      <c r="B126" s="0" t="n">
        <v>17.9696</v>
      </c>
      <c r="C126" s="0" t="n">
        <v>1.2562</v>
      </c>
      <c r="D126" s="0" t="n">
        <v>0.8096</v>
      </c>
      <c r="E126" s="0" t="n">
        <v>94.81</v>
      </c>
      <c r="G126" s="0" t="n">
        <v>107.13</v>
      </c>
      <c r="H126" s="0" t="n">
        <v>0.699</v>
      </c>
      <c r="I126" s="0" t="n">
        <v>6.278</v>
      </c>
    </row>
    <row r="127" customFormat="false" ht="15" hidden="false" customHeight="false" outlineLevel="0" collapsed="false">
      <c r="A127" s="0" t="s">
        <v>158</v>
      </c>
      <c r="B127" s="0" t="n">
        <v>17.9468</v>
      </c>
      <c r="C127" s="0" t="n">
        <v>1.2568</v>
      </c>
      <c r="D127" s="0" t="n">
        <v>0.8099</v>
      </c>
      <c r="E127" s="0" t="n">
        <v>94.81</v>
      </c>
      <c r="G127" s="0" t="n">
        <v>107.15</v>
      </c>
      <c r="H127" s="0" t="n">
        <v>0.6988</v>
      </c>
      <c r="I127" s="0" t="n">
        <v>6.2761</v>
      </c>
    </row>
    <row r="128" customFormat="false" ht="15" hidden="false" customHeight="false" outlineLevel="0" collapsed="false">
      <c r="A128" s="0" t="s">
        <v>159</v>
      </c>
      <c r="B128" s="0" t="n">
        <v>17.9731</v>
      </c>
      <c r="C128" s="0" t="n">
        <v>1.2548</v>
      </c>
      <c r="D128" s="0" t="n">
        <v>0.8101</v>
      </c>
      <c r="E128" s="0" t="n">
        <v>94.82</v>
      </c>
      <c r="G128" s="0" t="n">
        <v>107.1</v>
      </c>
      <c r="H128" s="0" t="n">
        <v>0.6993</v>
      </c>
      <c r="I128" s="0" t="n">
        <v>6.2765</v>
      </c>
    </row>
    <row r="129" customFormat="false" ht="15" hidden="false" customHeight="false" outlineLevel="0" collapsed="false">
      <c r="A129" s="0" t="s">
        <v>160</v>
      </c>
      <c r="B129" s="0" t="n">
        <v>17.9914</v>
      </c>
      <c r="C129" s="0" t="n">
        <v>1.2533</v>
      </c>
      <c r="D129" s="0" t="n">
        <v>0.8094</v>
      </c>
      <c r="E129" s="0" t="n">
        <v>94.84</v>
      </c>
      <c r="G129" s="0" t="n">
        <v>106.94</v>
      </c>
      <c r="H129" s="0" t="n">
        <v>0.6999</v>
      </c>
      <c r="I129" s="0" t="n">
        <v>6.2759</v>
      </c>
    </row>
    <row r="130" customFormat="false" ht="15" hidden="false" customHeight="false" outlineLevel="0" collapsed="false">
      <c r="A130" s="0" t="s">
        <v>161</v>
      </c>
      <c r="B130" s="0" t="n">
        <v>18.0159</v>
      </c>
      <c r="C130" s="0" t="n">
        <v>1.2548</v>
      </c>
      <c r="D130" s="0" t="n">
        <v>0.8089</v>
      </c>
      <c r="E130" s="0" t="n">
        <v>94.88</v>
      </c>
      <c r="G130" s="0" t="n">
        <v>107</v>
      </c>
      <c r="H130" s="0" t="n">
        <v>0.6996</v>
      </c>
      <c r="I130" s="0" t="n">
        <v>6.2765</v>
      </c>
    </row>
    <row r="131" customFormat="false" ht="15" hidden="false" customHeight="false" outlineLevel="0" collapsed="false">
      <c r="A131" s="0" t="s">
        <v>162</v>
      </c>
      <c r="B131" s="0" t="n">
        <v>17.9988</v>
      </c>
      <c r="C131" s="0" t="n">
        <v>1.2554</v>
      </c>
      <c r="D131" s="0" t="n">
        <v>0.8086</v>
      </c>
      <c r="E131" s="0" t="n">
        <v>94.85</v>
      </c>
      <c r="G131" s="0" t="n">
        <v>107.01</v>
      </c>
      <c r="H131" s="0" t="n">
        <v>0.6999</v>
      </c>
      <c r="I131" s="0" t="n">
        <v>6.2772</v>
      </c>
    </row>
    <row r="132" customFormat="false" ht="15" hidden="false" customHeight="false" outlineLevel="0" collapsed="false">
      <c r="A132" s="0" t="s">
        <v>163</v>
      </c>
      <c r="B132" s="0" t="n">
        <v>18.0382</v>
      </c>
      <c r="C132" s="0" t="n">
        <v>1.2551</v>
      </c>
      <c r="D132" s="0" t="n">
        <v>0.8083</v>
      </c>
      <c r="E132" s="0" t="n">
        <v>94.87</v>
      </c>
      <c r="G132" s="0" t="n">
        <v>107.02</v>
      </c>
      <c r="H132" s="0" t="n">
        <v>0.6999</v>
      </c>
      <c r="I132" s="0" t="n">
        <v>6.2813</v>
      </c>
    </row>
    <row r="133" customFormat="false" ht="15" hidden="false" customHeight="false" outlineLevel="0" collapsed="false">
      <c r="A133" s="0" t="s">
        <v>164</v>
      </c>
      <c r="B133" s="0" t="n">
        <v>18.0488</v>
      </c>
      <c r="C133" s="0" t="n">
        <v>1.2551</v>
      </c>
      <c r="D133" s="0" t="n">
        <v>0.8085</v>
      </c>
      <c r="E133" s="0" t="n">
        <v>94.88</v>
      </c>
      <c r="G133" s="0" t="n">
        <v>107</v>
      </c>
      <c r="H133" s="0" t="n">
        <v>0.6999</v>
      </c>
      <c r="I133" s="0" t="n">
        <v>6.282</v>
      </c>
    </row>
    <row r="134" customFormat="false" ht="15" hidden="false" customHeight="false" outlineLevel="0" collapsed="false">
      <c r="A134" s="0" t="s">
        <v>165</v>
      </c>
      <c r="B134" s="0" t="n">
        <v>18.0544</v>
      </c>
      <c r="C134" s="0" t="n">
        <v>1.2552</v>
      </c>
      <c r="D134" s="0" t="n">
        <v>0.8081</v>
      </c>
      <c r="E134" s="0" t="n">
        <v>94.88</v>
      </c>
      <c r="G134" s="0" t="n">
        <v>107.02</v>
      </c>
      <c r="H134" s="0" t="n">
        <v>0.6998</v>
      </c>
      <c r="I134" s="0" t="n">
        <v>6.2819</v>
      </c>
    </row>
    <row r="135" customFormat="false" ht="15" hidden="false" customHeight="false" outlineLevel="0" collapsed="false">
      <c r="A135" s="0" t="s">
        <v>166</v>
      </c>
      <c r="B135" s="0" t="n">
        <v>18.0427</v>
      </c>
      <c r="C135" s="0" t="n">
        <v>1.2555</v>
      </c>
      <c r="D135" s="0" t="n">
        <v>0.8083</v>
      </c>
      <c r="E135" s="0" t="n">
        <v>94.93</v>
      </c>
      <c r="G135" s="0" t="n">
        <v>107.04</v>
      </c>
      <c r="H135" s="0" t="n">
        <v>0.6996</v>
      </c>
      <c r="I135" s="0" t="n">
        <v>6.2793</v>
      </c>
    </row>
    <row r="136" customFormat="false" ht="15" hidden="false" customHeight="false" outlineLevel="0" collapsed="false">
      <c r="A136" s="0" t="s">
        <v>167</v>
      </c>
      <c r="B136" s="0" t="n">
        <v>18.0389</v>
      </c>
      <c r="C136" s="0" t="n">
        <v>1.2558</v>
      </c>
      <c r="D136" s="0" t="n">
        <v>0.8082</v>
      </c>
      <c r="E136" s="0" t="n">
        <v>94.91</v>
      </c>
      <c r="G136" s="0" t="n">
        <v>107.02</v>
      </c>
      <c r="H136" s="0" t="n">
        <v>0.6995</v>
      </c>
      <c r="I136" s="0" t="n">
        <v>6.2799</v>
      </c>
    </row>
    <row r="137" customFormat="false" ht="15" hidden="false" customHeight="false" outlineLevel="0" collapsed="false">
      <c r="A137" s="0" t="s">
        <v>168</v>
      </c>
      <c r="B137" s="0" t="n">
        <v>18.0343</v>
      </c>
      <c r="C137" s="0" t="n">
        <v>1.2567</v>
      </c>
      <c r="D137" s="0" t="n">
        <v>0.8084</v>
      </c>
      <c r="E137" s="0" t="n">
        <v>94.96</v>
      </c>
      <c r="G137" s="0" t="n">
        <v>107.19</v>
      </c>
      <c r="H137" s="0" t="n">
        <v>0.6994</v>
      </c>
      <c r="I137" s="0" t="n">
        <v>6.2794</v>
      </c>
    </row>
    <row r="138" customFormat="false" ht="15" hidden="false" customHeight="false" outlineLevel="0" collapsed="false">
      <c r="A138" s="0" t="s">
        <v>169</v>
      </c>
      <c r="B138" s="0" t="n">
        <v>18.0354</v>
      </c>
      <c r="C138" s="0" t="n">
        <v>1.2571</v>
      </c>
      <c r="D138" s="0" t="n">
        <v>0.8083</v>
      </c>
      <c r="E138" s="0" t="n">
        <v>94.93</v>
      </c>
      <c r="G138" s="0" t="n">
        <v>107.29</v>
      </c>
      <c r="H138" s="0" t="n">
        <v>0.6996</v>
      </c>
      <c r="I138" s="0" t="n">
        <v>6.2844</v>
      </c>
    </row>
    <row r="139" customFormat="false" ht="15" hidden="false" customHeight="false" outlineLevel="0" collapsed="false">
      <c r="A139" s="0" t="s">
        <v>170</v>
      </c>
      <c r="B139" s="0" t="n">
        <v>18.0343</v>
      </c>
      <c r="C139" s="0" t="n">
        <v>1.2569</v>
      </c>
      <c r="D139" s="0" t="n">
        <v>0.8078</v>
      </c>
      <c r="E139" s="0" t="n">
        <v>94.87</v>
      </c>
      <c r="G139" s="0" t="n">
        <v>107.25</v>
      </c>
      <c r="H139" s="0" t="n">
        <v>0.6991</v>
      </c>
      <c r="I139" s="0" t="n">
        <v>6.2833</v>
      </c>
    </row>
    <row r="140" customFormat="false" ht="15" hidden="false" customHeight="false" outlineLevel="0" collapsed="false">
      <c r="A140" s="0" t="s">
        <v>171</v>
      </c>
      <c r="B140" s="0" t="n">
        <v>18.0344</v>
      </c>
      <c r="C140" s="0" t="n">
        <v>1.2567</v>
      </c>
      <c r="D140" s="0" t="n">
        <v>0.8076</v>
      </c>
      <c r="E140" s="0" t="n">
        <v>94.84</v>
      </c>
      <c r="G140" s="0" t="n">
        <v>107.32</v>
      </c>
      <c r="H140" s="0" t="n">
        <v>0.6991</v>
      </c>
      <c r="I140" s="0" t="n">
        <v>6.2833</v>
      </c>
    </row>
    <row r="141" customFormat="false" ht="15" hidden="false" customHeight="false" outlineLevel="0" collapsed="false">
      <c r="A141" s="0" t="s">
        <v>172</v>
      </c>
      <c r="B141" s="0" t="n">
        <v>18.0386</v>
      </c>
      <c r="C141" s="0" t="n">
        <v>1.2571</v>
      </c>
      <c r="D141" s="0" t="n">
        <v>0.8079</v>
      </c>
      <c r="E141" s="0" t="n">
        <v>94.81</v>
      </c>
      <c r="G141" s="0" t="n">
        <v>107.35</v>
      </c>
      <c r="H141" s="0" t="n">
        <v>0.6993</v>
      </c>
      <c r="I141" s="0" t="n">
        <v>6.2852</v>
      </c>
    </row>
    <row r="142" customFormat="false" ht="15" hidden="false" customHeight="false" outlineLevel="0" collapsed="false">
      <c r="A142" s="0" t="s">
        <v>173</v>
      </c>
      <c r="B142" s="0" t="n">
        <v>18.0357</v>
      </c>
      <c r="C142" s="0" t="n">
        <v>1.2569</v>
      </c>
      <c r="D142" s="0" t="n">
        <v>0.808</v>
      </c>
      <c r="E142" s="0" t="n">
        <v>94.81</v>
      </c>
      <c r="G142" s="0" t="n">
        <v>107.34</v>
      </c>
      <c r="H142" s="0" t="n">
        <v>0.6989</v>
      </c>
      <c r="I142" s="0" t="n">
        <v>6.2847</v>
      </c>
    </row>
    <row r="143" customFormat="false" ht="15" hidden="false" customHeight="false" outlineLevel="0" collapsed="false">
      <c r="A143" s="0" t="s">
        <v>174</v>
      </c>
      <c r="B143" s="0" t="n">
        <v>18.0553</v>
      </c>
      <c r="C143" s="0" t="n">
        <v>1.2583</v>
      </c>
      <c r="D143" s="0" t="n">
        <v>0.8089</v>
      </c>
      <c r="E143" s="0" t="n">
        <v>94.9</v>
      </c>
      <c r="G143" s="0" t="n">
        <v>107.31</v>
      </c>
      <c r="H143" s="0" t="n">
        <v>0.6996</v>
      </c>
      <c r="I143" s="0" t="n">
        <v>6.2851</v>
      </c>
    </row>
    <row r="144" customFormat="false" ht="15" hidden="false" customHeight="false" outlineLevel="0" collapsed="false">
      <c r="A144" s="0" t="s">
        <v>175</v>
      </c>
      <c r="B144" s="0" t="n">
        <v>18.0249</v>
      </c>
      <c r="C144" s="0" t="n">
        <v>1.258</v>
      </c>
      <c r="D144" s="0" t="n">
        <v>0.8089</v>
      </c>
      <c r="E144" s="0" t="n">
        <v>94.98</v>
      </c>
      <c r="G144" s="0" t="n">
        <v>107.31</v>
      </c>
      <c r="H144" s="0" t="n">
        <v>0.7003</v>
      </c>
      <c r="I144" s="0" t="n">
        <v>6.2792</v>
      </c>
    </row>
    <row r="145" customFormat="false" ht="15" hidden="false" customHeight="false" outlineLevel="0" collapsed="false">
      <c r="A145" s="0" t="s">
        <v>176</v>
      </c>
      <c r="B145" s="0" t="n">
        <v>18.0249</v>
      </c>
      <c r="C145" s="0" t="n">
        <v>1.259</v>
      </c>
      <c r="D145" s="0" t="n">
        <v>0.809</v>
      </c>
      <c r="E145" s="0" t="n">
        <v>94.98</v>
      </c>
      <c r="G145" s="0" t="n">
        <v>107.28</v>
      </c>
      <c r="H145" s="0" t="n">
        <v>0.7046</v>
      </c>
      <c r="I145" s="0" t="n">
        <v>6.2822</v>
      </c>
    </row>
    <row r="146" customFormat="false" ht="15" hidden="false" customHeight="false" outlineLevel="0" collapsed="false">
      <c r="A146" s="0" t="s">
        <v>177</v>
      </c>
      <c r="B146" s="0" t="n">
        <v>18.0217</v>
      </c>
      <c r="C146" s="0" t="n">
        <v>1.2597</v>
      </c>
      <c r="D146" s="0" t="n">
        <v>0.8088</v>
      </c>
      <c r="E146" s="0" t="n">
        <v>94.97</v>
      </c>
      <c r="G146" s="0" t="n">
        <v>107.27</v>
      </c>
      <c r="H146" s="0" t="n">
        <v>0.7048</v>
      </c>
      <c r="I146" s="0" t="n">
        <v>6.2806</v>
      </c>
    </row>
    <row r="147" customFormat="false" ht="15" hidden="false" customHeight="false" outlineLevel="0" collapsed="false">
      <c r="A147" s="0" t="s">
        <v>178</v>
      </c>
      <c r="B147" s="0" t="n">
        <v>18.0002</v>
      </c>
      <c r="C147" s="0" t="n">
        <v>1.2576</v>
      </c>
      <c r="D147" s="0" t="n">
        <v>0.8083</v>
      </c>
      <c r="E147" s="0" t="n">
        <v>95</v>
      </c>
      <c r="G147" s="0" t="n">
        <v>107.23</v>
      </c>
      <c r="H147" s="0" t="n">
        <v>0.7039</v>
      </c>
      <c r="I147" s="0" t="n">
        <v>6.2764</v>
      </c>
    </row>
    <row r="148" customFormat="false" ht="15" hidden="false" customHeight="false" outlineLevel="0" collapsed="false">
      <c r="A148" s="0" t="s">
        <v>179</v>
      </c>
      <c r="B148" s="0" t="n">
        <v>17.987</v>
      </c>
      <c r="C148" s="0" t="n">
        <v>1.2573</v>
      </c>
      <c r="D148" s="0" t="n">
        <v>0.8075</v>
      </c>
      <c r="E148" s="0" t="n">
        <v>94.94</v>
      </c>
      <c r="G148" s="0" t="n">
        <v>107.23</v>
      </c>
      <c r="H148" s="0" t="n">
        <v>0.7034</v>
      </c>
      <c r="I148" s="0" t="n">
        <v>6.2766</v>
      </c>
    </row>
    <row r="149" customFormat="false" ht="15" hidden="false" customHeight="false" outlineLevel="0" collapsed="false">
      <c r="A149" s="0" t="s">
        <v>180</v>
      </c>
      <c r="B149" s="0" t="n">
        <v>17.9976</v>
      </c>
      <c r="C149" s="0" t="n">
        <v>1.2565</v>
      </c>
      <c r="D149" s="0" t="n">
        <v>0.8071</v>
      </c>
      <c r="E149" s="0" t="n">
        <v>95.01</v>
      </c>
      <c r="G149" s="0" t="n">
        <v>107.23</v>
      </c>
      <c r="H149" s="0" t="n">
        <v>0.7023</v>
      </c>
      <c r="I149" s="0" t="n">
        <v>6.2743</v>
      </c>
    </row>
    <row r="150" customFormat="false" ht="15" hidden="false" customHeight="false" outlineLevel="0" collapsed="false">
      <c r="A150" s="0" t="s">
        <v>181</v>
      </c>
      <c r="B150" s="0" t="n">
        <v>18.0163</v>
      </c>
      <c r="C150" s="0" t="n">
        <v>1.2556</v>
      </c>
      <c r="D150" s="0" t="n">
        <v>0.8074</v>
      </c>
      <c r="E150" s="0" t="n">
        <v>94.99</v>
      </c>
      <c r="G150" s="0" t="n">
        <v>107.19</v>
      </c>
      <c r="H150" s="0" t="n">
        <v>0.7027</v>
      </c>
      <c r="I150" s="0" t="n">
        <v>6.2718</v>
      </c>
    </row>
    <row r="151" customFormat="false" ht="15" hidden="false" customHeight="false" outlineLevel="0" collapsed="false">
      <c r="A151" s="0" t="s">
        <v>182</v>
      </c>
      <c r="B151" s="0" t="n">
        <v>17.9884</v>
      </c>
      <c r="C151" s="0" t="n">
        <v>1.2595</v>
      </c>
      <c r="D151" s="0" t="n">
        <v>0.8079</v>
      </c>
      <c r="E151" s="0" t="n">
        <v>94.98</v>
      </c>
      <c r="G151" s="0" t="n">
        <v>107.23</v>
      </c>
      <c r="H151" s="0" t="n">
        <v>0.7025</v>
      </c>
      <c r="I151" s="0" t="n">
        <v>6.2687</v>
      </c>
    </row>
    <row r="152" customFormat="false" ht="15" hidden="false" customHeight="false" outlineLevel="0" collapsed="false">
      <c r="A152" s="0" t="s">
        <v>183</v>
      </c>
      <c r="B152" s="0" t="n">
        <v>18.0368</v>
      </c>
      <c r="C152" s="0" t="n">
        <v>1.2636</v>
      </c>
      <c r="D152" s="0" t="n">
        <v>0.8078</v>
      </c>
      <c r="E152" s="0" t="n">
        <v>95.01</v>
      </c>
      <c r="G152" s="0" t="n">
        <v>107.27</v>
      </c>
      <c r="H152" s="0" t="n">
        <v>0.7029</v>
      </c>
      <c r="I152" s="0" t="n">
        <v>6.2691</v>
      </c>
    </row>
    <row r="153" customFormat="false" ht="15" hidden="false" customHeight="false" outlineLevel="0" collapsed="false">
      <c r="A153" s="0" t="s">
        <v>184</v>
      </c>
      <c r="B153" s="0" t="n">
        <v>18.0529</v>
      </c>
      <c r="C153" s="0" t="n">
        <v>1.2646</v>
      </c>
      <c r="D153" s="0" t="n">
        <v>0.8071</v>
      </c>
      <c r="E153" s="0" t="n">
        <v>95.05</v>
      </c>
      <c r="G153" s="0" t="n">
        <v>107.17</v>
      </c>
      <c r="H153" s="0" t="n">
        <v>0.7035</v>
      </c>
      <c r="I153" s="0" t="n">
        <v>6.2673</v>
      </c>
    </row>
    <row r="154" customFormat="false" ht="15" hidden="false" customHeight="false" outlineLevel="0" collapsed="false">
      <c r="A154" s="0" t="s">
        <v>185</v>
      </c>
      <c r="B154" s="0" t="n">
        <v>18.0326</v>
      </c>
      <c r="C154" s="0" t="n">
        <v>1.2642</v>
      </c>
      <c r="D154" s="0" t="n">
        <v>0.8076</v>
      </c>
      <c r="E154" s="0" t="n">
        <v>95.09</v>
      </c>
      <c r="G154" s="0" t="n">
        <v>107.22</v>
      </c>
      <c r="H154" s="0" t="n">
        <v>0.7038</v>
      </c>
      <c r="I154" s="0" t="n">
        <v>6.2711</v>
      </c>
    </row>
    <row r="155" customFormat="false" ht="15" hidden="false" customHeight="false" outlineLevel="0" collapsed="false">
      <c r="A155" s="0" t="s">
        <v>186</v>
      </c>
      <c r="B155" s="0" t="n">
        <v>18.0658</v>
      </c>
      <c r="C155" s="0" t="n">
        <v>1.2634</v>
      </c>
      <c r="D155" s="0" t="n">
        <v>0.808</v>
      </c>
      <c r="E155" s="0" t="n">
        <v>95.03</v>
      </c>
      <c r="G155" s="0" t="n">
        <v>107.27</v>
      </c>
      <c r="H155" s="0" t="n">
        <v>0.704</v>
      </c>
      <c r="I155" s="0" t="n">
        <v>6.2714</v>
      </c>
    </row>
    <row r="156" customFormat="false" ht="15" hidden="false" customHeight="false" outlineLevel="0" collapsed="false">
      <c r="A156" s="0" t="s">
        <v>187</v>
      </c>
      <c r="B156" s="0" t="n">
        <v>18.0887</v>
      </c>
      <c r="C156" s="0" t="n">
        <v>1.2623</v>
      </c>
      <c r="D156" s="0" t="n">
        <v>0.8081</v>
      </c>
      <c r="E156" s="0" t="n">
        <v>95</v>
      </c>
      <c r="G156" s="0" t="n">
        <v>107.22</v>
      </c>
      <c r="H156" s="0" t="n">
        <v>0.7041</v>
      </c>
      <c r="I156" s="0" t="n">
        <v>6.2712</v>
      </c>
    </row>
    <row r="157" customFormat="false" ht="15" hidden="false" customHeight="false" outlineLevel="0" collapsed="false">
      <c r="A157" s="0" t="s">
        <v>188</v>
      </c>
      <c r="B157" s="0" t="n">
        <v>18.0847</v>
      </c>
      <c r="C157" s="0" t="n">
        <v>1.263</v>
      </c>
      <c r="D157" s="0" t="n">
        <v>0.8081</v>
      </c>
      <c r="E157" s="0" t="n">
        <v>94.99</v>
      </c>
      <c r="G157" s="0" t="n">
        <v>107.23</v>
      </c>
      <c r="H157" s="0" t="n">
        <v>0.704</v>
      </c>
      <c r="I157" s="0" t="n">
        <v>6.271</v>
      </c>
    </row>
    <row r="158" customFormat="false" ht="15" hidden="false" customHeight="false" outlineLevel="0" collapsed="false">
      <c r="A158" s="0" t="s">
        <v>189</v>
      </c>
      <c r="B158" s="0" t="n">
        <v>18.0764</v>
      </c>
      <c r="C158" s="0" t="n">
        <v>1.2627</v>
      </c>
      <c r="D158" s="0" t="n">
        <v>0.8079</v>
      </c>
      <c r="E158" s="0" t="n">
        <v>94.99</v>
      </c>
      <c r="G158" s="0" t="n">
        <v>107.22</v>
      </c>
      <c r="H158" s="0" t="n">
        <v>0.7039</v>
      </c>
      <c r="I158" s="0" t="n">
        <v>6.2725</v>
      </c>
    </row>
    <row r="159" customFormat="false" ht="15" hidden="false" customHeight="false" outlineLevel="0" collapsed="false">
      <c r="A159" s="0" t="s">
        <v>190</v>
      </c>
      <c r="B159" s="0" t="n">
        <v>18.074</v>
      </c>
      <c r="C159" s="0" t="n">
        <v>1.2627</v>
      </c>
      <c r="D159" s="0" t="n">
        <v>0.8078</v>
      </c>
      <c r="E159" s="0" t="n">
        <v>95.01</v>
      </c>
      <c r="G159" s="0" t="n">
        <v>107.22</v>
      </c>
      <c r="H159" s="0" t="n">
        <v>0.7039</v>
      </c>
      <c r="I159" s="0" t="n">
        <v>6.273</v>
      </c>
    </row>
    <row r="160" customFormat="false" ht="15" hidden="false" customHeight="false" outlineLevel="0" collapsed="false">
      <c r="A160" s="0" t="s">
        <v>191</v>
      </c>
      <c r="B160" s="0" t="n">
        <v>18.0793</v>
      </c>
      <c r="C160" s="0" t="n">
        <v>1.2628</v>
      </c>
      <c r="D160" s="0" t="n">
        <v>0.8078</v>
      </c>
      <c r="E160" s="0" t="n">
        <v>94.99</v>
      </c>
      <c r="G160" s="0" t="n">
        <v>107.36</v>
      </c>
      <c r="H160" s="0" t="n">
        <v>0.7041</v>
      </c>
      <c r="I160" s="0" t="n">
        <v>6.274</v>
      </c>
    </row>
    <row r="161" customFormat="false" ht="15" hidden="false" customHeight="false" outlineLevel="0" collapsed="false">
      <c r="A161" s="0" t="s">
        <v>192</v>
      </c>
      <c r="B161" s="0" t="n">
        <v>18.0714</v>
      </c>
      <c r="C161" s="0" t="n">
        <v>1.2634</v>
      </c>
      <c r="D161" s="0" t="n">
        <v>0.8082</v>
      </c>
      <c r="E161" s="0" t="n">
        <v>95.08</v>
      </c>
      <c r="G161" s="0" t="n">
        <v>107.43</v>
      </c>
      <c r="H161" s="0" t="n">
        <v>0.7045</v>
      </c>
      <c r="I161" s="0" t="n">
        <v>6.2759</v>
      </c>
    </row>
    <row r="162" customFormat="false" ht="15" hidden="false" customHeight="false" outlineLevel="0" collapsed="false">
      <c r="A162" s="0" t="s">
        <v>193</v>
      </c>
      <c r="B162" s="0" t="n">
        <v>18.0771</v>
      </c>
      <c r="C162" s="0" t="n">
        <v>1.2644</v>
      </c>
      <c r="D162" s="0" t="n">
        <v>0.8085</v>
      </c>
      <c r="E162" s="0" t="n">
        <v>95.06</v>
      </c>
      <c r="G162" s="0" t="n">
        <v>107.48</v>
      </c>
      <c r="H162" s="0" t="n">
        <v>0.7049</v>
      </c>
      <c r="I162" s="0" t="n">
        <v>6.2767</v>
      </c>
    </row>
    <row r="163" customFormat="false" ht="15" hidden="false" customHeight="false" outlineLevel="0" collapsed="false">
      <c r="A163" s="0" t="s">
        <v>194</v>
      </c>
      <c r="B163" s="0" t="n">
        <v>18.0722</v>
      </c>
      <c r="C163" s="0" t="n">
        <v>1.2636</v>
      </c>
      <c r="D163" s="0" t="n">
        <v>0.8079</v>
      </c>
      <c r="E163" s="0" t="n">
        <v>95.07</v>
      </c>
      <c r="G163" s="0" t="n">
        <v>107.42</v>
      </c>
      <c r="H163" s="0" t="n">
        <v>0.7045</v>
      </c>
      <c r="I163" s="0" t="n">
        <v>6.2654</v>
      </c>
    </row>
    <row r="164" customFormat="false" ht="15" hidden="false" customHeight="false" outlineLevel="0" collapsed="false">
      <c r="A164" s="0" t="s">
        <v>195</v>
      </c>
      <c r="B164" s="0" t="n">
        <v>18.0633</v>
      </c>
      <c r="C164" s="0" t="n">
        <v>1.2627</v>
      </c>
      <c r="D164" s="0" t="n">
        <v>0.8078</v>
      </c>
      <c r="E164" s="0" t="n">
        <v>94.97</v>
      </c>
      <c r="G164" s="0" t="n">
        <v>107.42</v>
      </c>
      <c r="H164" s="0" t="n">
        <v>0.7044</v>
      </c>
      <c r="I164" s="0" t="n">
        <v>6.2621</v>
      </c>
    </row>
    <row r="165" customFormat="false" ht="15" hidden="false" customHeight="false" outlineLevel="0" collapsed="false">
      <c r="A165" s="0" t="s">
        <v>196</v>
      </c>
      <c r="B165" s="0" t="n">
        <v>18.0684</v>
      </c>
      <c r="C165" s="0" t="n">
        <v>1.2621</v>
      </c>
      <c r="D165" s="0" t="n">
        <v>0.8079</v>
      </c>
      <c r="E165" s="0" t="n">
        <v>94.96</v>
      </c>
      <c r="G165" s="0" t="n">
        <v>107.43</v>
      </c>
      <c r="H165" s="0" t="n">
        <v>0.7043</v>
      </c>
      <c r="I165" s="0" t="n">
        <v>6.2596</v>
      </c>
    </row>
    <row r="166" customFormat="false" ht="15" hidden="false" customHeight="false" outlineLevel="0" collapsed="false">
      <c r="A166" s="0" t="s">
        <v>197</v>
      </c>
      <c r="B166" s="0" t="n">
        <v>18.0706</v>
      </c>
      <c r="C166" s="0" t="n">
        <v>1.2626</v>
      </c>
      <c r="D166" s="0" t="n">
        <v>0.8081</v>
      </c>
      <c r="E166" s="0" t="n">
        <v>95.09</v>
      </c>
      <c r="G166" s="0" t="n">
        <v>107.42</v>
      </c>
      <c r="H166" s="0" t="n">
        <v>0.7041</v>
      </c>
      <c r="I166" s="0" t="n">
        <v>6.2603</v>
      </c>
    </row>
    <row r="167" customFormat="false" ht="15" hidden="false" customHeight="false" outlineLevel="0" collapsed="false">
      <c r="A167" s="0" t="s">
        <v>198</v>
      </c>
      <c r="B167" s="0" t="n">
        <v>18.0772</v>
      </c>
      <c r="C167" s="0" t="n">
        <v>1.262</v>
      </c>
      <c r="D167" s="0" t="n">
        <v>0.8077</v>
      </c>
      <c r="E167" s="0" t="n">
        <v>95.11</v>
      </c>
      <c r="G167" s="0" t="n">
        <v>107.38</v>
      </c>
      <c r="H167" s="0" t="n">
        <v>0.7042</v>
      </c>
      <c r="I167" s="0" t="n">
        <v>6.264</v>
      </c>
    </row>
    <row r="168" customFormat="false" ht="15" hidden="false" customHeight="false" outlineLevel="0" collapsed="false">
      <c r="A168" s="0" t="s">
        <v>199</v>
      </c>
      <c r="B168" s="0" t="n">
        <v>18.1334</v>
      </c>
      <c r="C168" s="0" t="n">
        <v>1.262</v>
      </c>
      <c r="D168" s="0" t="n">
        <v>0.8073</v>
      </c>
      <c r="E168" s="0" t="n">
        <v>95.3</v>
      </c>
      <c r="G168" s="0" t="n">
        <v>107.29</v>
      </c>
      <c r="H168" s="0" t="n">
        <v>0.7047</v>
      </c>
      <c r="I168" s="0" t="n">
        <v>6.2667</v>
      </c>
    </row>
    <row r="169" customFormat="false" ht="15" hidden="false" customHeight="false" outlineLevel="0" collapsed="false">
      <c r="A169" s="0" t="s">
        <v>200</v>
      </c>
      <c r="B169" s="0" t="n">
        <v>18.1704</v>
      </c>
      <c r="C169" s="0" t="n">
        <v>1.2622</v>
      </c>
      <c r="D169" s="0" t="n">
        <v>0.8086</v>
      </c>
      <c r="E169" s="0" t="n">
        <v>95.29</v>
      </c>
      <c r="G169" s="0" t="n">
        <v>107.36</v>
      </c>
      <c r="H169" s="0" t="n">
        <v>0.7053</v>
      </c>
      <c r="I169" s="0" t="n">
        <v>6.2702</v>
      </c>
    </row>
    <row r="170" customFormat="false" ht="15" hidden="false" customHeight="false" outlineLevel="0" collapsed="false">
      <c r="A170" s="0" t="s">
        <v>201</v>
      </c>
      <c r="B170" s="0" t="n">
        <v>18.162</v>
      </c>
      <c r="C170" s="0" t="n">
        <v>1.2617</v>
      </c>
      <c r="D170" s="0" t="n">
        <v>0.8084</v>
      </c>
      <c r="E170" s="0" t="n">
        <v>95.35</v>
      </c>
      <c r="G170" s="0" t="n">
        <v>107.37</v>
      </c>
      <c r="H170" s="0" t="n">
        <v>0.7044</v>
      </c>
      <c r="I170" s="0" t="n">
        <v>6.269</v>
      </c>
    </row>
    <row r="171" customFormat="false" ht="15" hidden="false" customHeight="false" outlineLevel="0" collapsed="false">
      <c r="A171" s="0" t="s">
        <v>202</v>
      </c>
      <c r="B171" s="0" t="n">
        <v>18.1712</v>
      </c>
      <c r="C171" s="0" t="n">
        <v>1.2609</v>
      </c>
      <c r="D171" s="0" t="n">
        <v>0.8086</v>
      </c>
      <c r="E171" s="0" t="n">
        <v>95.43</v>
      </c>
      <c r="G171" s="0" t="n">
        <v>107.42</v>
      </c>
      <c r="H171" s="0" t="n">
        <v>0.7032</v>
      </c>
      <c r="I171" s="0" t="n">
        <v>6.2682</v>
      </c>
    </row>
    <row r="172" customFormat="false" ht="15" hidden="false" customHeight="false" outlineLevel="0" collapsed="false">
      <c r="A172" s="0" t="s">
        <v>203</v>
      </c>
      <c r="B172" s="0" t="n">
        <v>18.1337</v>
      </c>
      <c r="C172" s="0" t="n">
        <v>1.2602</v>
      </c>
      <c r="D172" s="0" t="n">
        <v>0.8078</v>
      </c>
      <c r="E172" s="0" t="n">
        <v>95.44</v>
      </c>
      <c r="G172" s="0" t="n">
        <v>107.36</v>
      </c>
      <c r="H172" s="0" t="n">
        <v>0.7025</v>
      </c>
      <c r="I172" s="0" t="n">
        <v>6.2686</v>
      </c>
    </row>
    <row r="173" customFormat="false" ht="15" hidden="false" customHeight="false" outlineLevel="0" collapsed="false">
      <c r="A173" s="0" t="s">
        <v>204</v>
      </c>
      <c r="B173" s="0" t="n">
        <v>18.1289</v>
      </c>
      <c r="C173" s="0" t="n">
        <v>1.2596</v>
      </c>
      <c r="D173" s="0" t="n">
        <v>0.8078</v>
      </c>
      <c r="E173" s="0" t="n">
        <v>95.45</v>
      </c>
      <c r="G173" s="0" t="n">
        <v>107.35</v>
      </c>
      <c r="H173" s="0" t="n">
        <v>0.7023</v>
      </c>
      <c r="I173" s="0" t="n">
        <v>6.2697</v>
      </c>
    </row>
    <row r="174" customFormat="false" ht="15" hidden="false" customHeight="false" outlineLevel="0" collapsed="false">
      <c r="A174" s="0" t="s">
        <v>205</v>
      </c>
      <c r="B174" s="0" t="n">
        <v>18.2368</v>
      </c>
      <c r="C174" s="0" t="n">
        <v>1.2611</v>
      </c>
      <c r="D174" s="0" t="n">
        <v>0.8084</v>
      </c>
      <c r="E174" s="0" t="n">
        <v>95.43</v>
      </c>
      <c r="G174" s="0" t="n">
        <v>107.39</v>
      </c>
      <c r="H174" s="0" t="n">
        <v>0.703</v>
      </c>
      <c r="I174" s="0" t="n">
        <v>6.2692</v>
      </c>
    </row>
    <row r="175" customFormat="false" ht="15" hidden="false" customHeight="false" outlineLevel="0" collapsed="false">
      <c r="A175" s="0" t="s">
        <v>206</v>
      </c>
      <c r="B175" s="0" t="n">
        <v>18.267</v>
      </c>
      <c r="C175" s="0" t="n">
        <v>1.261</v>
      </c>
      <c r="D175" s="0" t="n">
        <v>0.8088</v>
      </c>
      <c r="E175" s="0" t="n">
        <v>95.46</v>
      </c>
      <c r="G175" s="0" t="n">
        <v>107.36</v>
      </c>
      <c r="H175" s="0" t="n">
        <v>0.7032</v>
      </c>
      <c r="I175" s="0" t="n">
        <v>6.2682</v>
      </c>
    </row>
    <row r="176" customFormat="false" ht="15" hidden="false" customHeight="false" outlineLevel="0" collapsed="false">
      <c r="A176" s="0" t="s">
        <v>207</v>
      </c>
      <c r="B176" s="0" t="n">
        <v>18.3383</v>
      </c>
      <c r="C176" s="0" t="n">
        <v>1.2638</v>
      </c>
      <c r="D176" s="0" t="n">
        <v>0.8107</v>
      </c>
      <c r="E176" s="0" t="n">
        <v>95.45</v>
      </c>
      <c r="G176" s="0" t="n">
        <v>107.43</v>
      </c>
      <c r="H176" s="0" t="n">
        <v>0.7046</v>
      </c>
      <c r="I176" s="0" t="n">
        <v>6.2735</v>
      </c>
    </row>
    <row r="177" customFormat="false" ht="15" hidden="false" customHeight="false" outlineLevel="0" collapsed="false">
      <c r="A177" s="0" t="s">
        <v>208</v>
      </c>
      <c r="B177" s="0" t="n">
        <v>18.365</v>
      </c>
      <c r="C177" s="0" t="n">
        <v>1.2645</v>
      </c>
      <c r="D177" s="0" t="n">
        <v>0.81</v>
      </c>
      <c r="E177" s="0" t="n">
        <v>95.46</v>
      </c>
      <c r="G177" s="0" t="n">
        <v>107.27</v>
      </c>
      <c r="H177" s="0" t="n">
        <v>0.7045</v>
      </c>
      <c r="I177" s="0" t="n">
        <v>6.2729</v>
      </c>
    </row>
    <row r="178" customFormat="false" ht="15" hidden="false" customHeight="false" outlineLevel="0" collapsed="false">
      <c r="A178" s="0" t="s">
        <v>209</v>
      </c>
      <c r="B178" s="0" t="n">
        <v>18.3622</v>
      </c>
      <c r="C178" s="0" t="n">
        <v>1.2655</v>
      </c>
      <c r="D178" s="0" t="n">
        <v>0.81</v>
      </c>
      <c r="E178" s="0" t="n">
        <v>95.53</v>
      </c>
      <c r="G178" s="0" t="n">
        <v>107.32</v>
      </c>
      <c r="H178" s="0" t="n">
        <v>0.71</v>
      </c>
      <c r="I178" s="0" t="n">
        <v>6.2792</v>
      </c>
    </row>
    <row r="179" customFormat="false" ht="15" hidden="false" customHeight="false" outlineLevel="0" collapsed="false">
      <c r="A179" s="0" t="s">
        <v>210</v>
      </c>
      <c r="B179" s="0" t="n">
        <v>18.4206</v>
      </c>
      <c r="C179" s="0" t="n">
        <v>1.2671</v>
      </c>
      <c r="D179" s="0" t="n">
        <v>0.8105</v>
      </c>
      <c r="E179" s="0" t="n">
        <v>95.53</v>
      </c>
      <c r="G179" s="0" t="n">
        <v>107.4</v>
      </c>
      <c r="H179" s="0" t="n">
        <v>0.7103</v>
      </c>
      <c r="I179" s="0" t="n">
        <v>6.2804</v>
      </c>
    </row>
    <row r="180" customFormat="false" ht="15" hidden="false" customHeight="false" outlineLevel="0" collapsed="false">
      <c r="A180" s="0" t="s">
        <v>211</v>
      </c>
      <c r="B180" s="0" t="n">
        <v>18.4822</v>
      </c>
      <c r="C180" s="0" t="n">
        <v>1.2662</v>
      </c>
      <c r="D180" s="0" t="n">
        <v>0.8098</v>
      </c>
      <c r="E180" s="0" t="n">
        <v>95.52</v>
      </c>
      <c r="G180" s="0" t="n">
        <v>107.36</v>
      </c>
      <c r="H180" s="0" t="n">
        <v>0.7096</v>
      </c>
      <c r="I180" s="0" t="n">
        <v>6.2793</v>
      </c>
    </row>
    <row r="181" customFormat="false" ht="15" hidden="false" customHeight="false" outlineLevel="0" collapsed="false">
      <c r="A181" s="0" t="s">
        <v>212</v>
      </c>
      <c r="B181" s="0" t="n">
        <v>18.447</v>
      </c>
      <c r="C181" s="0" t="n">
        <v>1.2672</v>
      </c>
      <c r="D181" s="0" t="n">
        <v>0.81</v>
      </c>
      <c r="E181" s="0" t="n">
        <v>95.51</v>
      </c>
      <c r="G181" s="0" t="n">
        <v>107.37</v>
      </c>
      <c r="H181" s="0" t="n">
        <v>0.7101</v>
      </c>
      <c r="I181" s="0" t="n">
        <v>6.2772</v>
      </c>
    </row>
    <row r="182" customFormat="false" ht="15" hidden="false" customHeight="false" outlineLevel="0" collapsed="false">
      <c r="A182" s="0" t="s">
        <v>213</v>
      </c>
      <c r="B182" s="0" t="n">
        <v>18.4416</v>
      </c>
      <c r="C182" s="0" t="n">
        <v>1.2663</v>
      </c>
      <c r="D182" s="0" t="n">
        <v>0.81</v>
      </c>
      <c r="E182" s="0" t="n">
        <v>95.51</v>
      </c>
      <c r="G182" s="0" t="n">
        <v>107.39</v>
      </c>
      <c r="H182" s="0" t="n">
        <v>0.7098</v>
      </c>
      <c r="I182" s="0" t="n">
        <v>6.2765</v>
      </c>
    </row>
    <row r="183" customFormat="false" ht="15" hidden="false" customHeight="false" outlineLevel="0" collapsed="false">
      <c r="A183" s="0" t="s">
        <v>214</v>
      </c>
      <c r="B183" s="0" t="n">
        <v>18.455</v>
      </c>
      <c r="C183" s="0" t="n">
        <v>1.2665</v>
      </c>
      <c r="D183" s="0" t="n">
        <v>0.8102</v>
      </c>
      <c r="E183" s="0" t="n">
        <v>95.51</v>
      </c>
      <c r="G183" s="0" t="n">
        <v>107.43</v>
      </c>
      <c r="H183" s="0" t="n">
        <v>0.7102</v>
      </c>
      <c r="I183" s="0" t="n">
        <v>6.2793</v>
      </c>
    </row>
    <row r="184" customFormat="false" ht="15" hidden="false" customHeight="false" outlineLevel="0" collapsed="false">
      <c r="A184" s="0" t="s">
        <v>215</v>
      </c>
      <c r="B184" s="0" t="n">
        <v>18.4501</v>
      </c>
      <c r="C184" s="0" t="n">
        <v>1.2667</v>
      </c>
      <c r="D184" s="0" t="n">
        <v>0.8102</v>
      </c>
      <c r="E184" s="0" t="n">
        <v>95.57</v>
      </c>
      <c r="G184" s="0" t="n">
        <v>107.45</v>
      </c>
      <c r="H184" s="0" t="n">
        <v>0.71</v>
      </c>
      <c r="I184" s="0" t="n">
        <v>6.2789</v>
      </c>
    </row>
    <row r="185" customFormat="false" ht="15" hidden="false" customHeight="false" outlineLevel="0" collapsed="false">
      <c r="A185" s="0" t="s">
        <v>216</v>
      </c>
      <c r="B185" s="0" t="n">
        <v>18.4504</v>
      </c>
      <c r="C185" s="0" t="n">
        <v>1.2665</v>
      </c>
      <c r="D185" s="0" t="n">
        <v>0.8099</v>
      </c>
      <c r="E185" s="0" t="n">
        <v>95.57</v>
      </c>
      <c r="G185" s="0" t="n">
        <v>107.46</v>
      </c>
      <c r="H185" s="0" t="n">
        <v>0.7099</v>
      </c>
      <c r="I185" s="0" t="n">
        <v>6.2767</v>
      </c>
    </row>
    <row r="186" customFormat="false" ht="15" hidden="false" customHeight="false" outlineLevel="0" collapsed="false">
      <c r="A186" s="0" t="s">
        <v>217</v>
      </c>
      <c r="B186" s="0" t="n">
        <v>18.4538</v>
      </c>
      <c r="C186" s="0" t="n">
        <v>1.2664</v>
      </c>
      <c r="D186" s="0" t="n">
        <v>0.8102</v>
      </c>
      <c r="E186" s="0" t="n">
        <v>95.63</v>
      </c>
      <c r="G186" s="0" t="n">
        <v>107.72</v>
      </c>
      <c r="H186" s="0" t="n">
        <v>0.7101</v>
      </c>
      <c r="I186" s="0" t="n">
        <v>6.2788</v>
      </c>
    </row>
    <row r="187" customFormat="false" ht="15" hidden="false" customHeight="false" outlineLevel="0" collapsed="false">
      <c r="A187" s="0" t="s">
        <v>218</v>
      </c>
      <c r="B187" s="0" t="n">
        <v>18.4533</v>
      </c>
      <c r="C187" s="0" t="n">
        <v>1.2667</v>
      </c>
      <c r="D187" s="0" t="n">
        <v>0.8105</v>
      </c>
      <c r="E187" s="0" t="n">
        <v>95.6</v>
      </c>
      <c r="G187" s="0" t="n">
        <v>107.66</v>
      </c>
      <c r="H187" s="0" t="n">
        <v>0.7104</v>
      </c>
      <c r="I187" s="0" t="n">
        <v>6.2799</v>
      </c>
    </row>
    <row r="188" customFormat="false" ht="15" hidden="false" customHeight="false" outlineLevel="0" collapsed="false">
      <c r="A188" s="0" t="s">
        <v>219</v>
      </c>
      <c r="B188" s="0" t="n">
        <v>18.4511</v>
      </c>
      <c r="C188" s="0" t="n">
        <v>1.2667</v>
      </c>
      <c r="D188" s="0" t="n">
        <v>0.8103</v>
      </c>
      <c r="E188" s="0" t="n">
        <v>95.61</v>
      </c>
      <c r="G188" s="0" t="n">
        <v>107.62</v>
      </c>
      <c r="H188" s="0" t="n">
        <v>0.7102</v>
      </c>
      <c r="I188" s="0" t="n">
        <v>6.2795</v>
      </c>
    </row>
    <row r="189" customFormat="false" ht="15" hidden="false" customHeight="false" outlineLevel="0" collapsed="false">
      <c r="A189" s="0" t="s">
        <v>220</v>
      </c>
      <c r="B189" s="0" t="n">
        <v>18.4535</v>
      </c>
      <c r="C189" s="0" t="n">
        <v>1.2668</v>
      </c>
      <c r="D189" s="0" t="n">
        <v>0.8103</v>
      </c>
      <c r="E189" s="0" t="n">
        <v>95.75</v>
      </c>
      <c r="G189" s="0" t="n">
        <v>107.65</v>
      </c>
      <c r="H189" s="0" t="n">
        <v>0.7103</v>
      </c>
      <c r="I189" s="0" t="n">
        <v>6.2797</v>
      </c>
    </row>
    <row r="190" customFormat="false" ht="15" hidden="false" customHeight="false" outlineLevel="0" collapsed="false">
      <c r="A190" s="0" t="s">
        <v>221</v>
      </c>
      <c r="B190" s="0" t="n">
        <v>18.4577</v>
      </c>
      <c r="C190" s="0" t="n">
        <v>1.2666</v>
      </c>
      <c r="D190" s="0" t="n">
        <v>0.8102</v>
      </c>
      <c r="E190" s="0" t="n">
        <v>95.9</v>
      </c>
      <c r="G190" s="0" t="n">
        <v>107.63</v>
      </c>
      <c r="H190" s="0" t="n">
        <v>0.7109</v>
      </c>
      <c r="I190" s="0" t="n">
        <v>6.2763</v>
      </c>
    </row>
    <row r="191" customFormat="false" ht="15" hidden="false" customHeight="false" outlineLevel="0" collapsed="false">
      <c r="A191" s="0" t="s">
        <v>222</v>
      </c>
      <c r="B191" s="0" t="n">
        <v>18.4832</v>
      </c>
      <c r="C191" s="0" t="n">
        <v>1.2668</v>
      </c>
      <c r="D191" s="0" t="n">
        <v>0.8102</v>
      </c>
      <c r="E191" s="0" t="n">
        <v>95.93</v>
      </c>
      <c r="G191" s="0" t="n">
        <v>107.51</v>
      </c>
      <c r="H191" s="0" t="n">
        <v>0.711</v>
      </c>
      <c r="I191" s="0" t="n">
        <v>6.2779</v>
      </c>
    </row>
    <row r="192" customFormat="false" ht="15" hidden="false" customHeight="false" outlineLevel="0" collapsed="false">
      <c r="A192" s="0" t="s">
        <v>223</v>
      </c>
      <c r="B192" s="0" t="n">
        <v>18.4591</v>
      </c>
      <c r="C192" s="0" t="n">
        <v>1.2676</v>
      </c>
      <c r="D192" s="0" t="n">
        <v>0.8113</v>
      </c>
      <c r="E192" s="0" t="n">
        <v>95.87</v>
      </c>
      <c r="G192" s="0" t="n">
        <v>107.56</v>
      </c>
      <c r="H192" s="0" t="n">
        <v>0.712</v>
      </c>
      <c r="I192" s="0" t="n">
        <v>6.2819</v>
      </c>
    </row>
    <row r="193" customFormat="false" ht="15" hidden="false" customHeight="false" outlineLevel="0" collapsed="false">
      <c r="A193" s="0" t="s">
        <v>224</v>
      </c>
      <c r="B193" s="0" t="n">
        <v>18.4489</v>
      </c>
      <c r="C193" s="0" t="n">
        <v>1.267</v>
      </c>
      <c r="D193" s="0" t="n">
        <v>0.8121</v>
      </c>
      <c r="E193" s="0" t="n">
        <v>95.83</v>
      </c>
      <c r="G193" s="0" t="n">
        <v>107.62</v>
      </c>
      <c r="H193" s="0" t="n">
        <v>0.7111</v>
      </c>
      <c r="I193" s="0" t="n">
        <v>6.2837</v>
      </c>
    </row>
    <row r="194" customFormat="false" ht="15" hidden="false" customHeight="false" outlineLevel="0" collapsed="false">
      <c r="A194" s="0" t="s">
        <v>225</v>
      </c>
      <c r="B194" s="0" t="n">
        <v>18.4493</v>
      </c>
      <c r="C194" s="0" t="n">
        <v>1.2673</v>
      </c>
      <c r="D194" s="0" t="n">
        <v>0.8129</v>
      </c>
      <c r="E194" s="0" t="n">
        <v>95.81</v>
      </c>
      <c r="G194" s="0" t="n">
        <v>107.66</v>
      </c>
      <c r="H194" s="0" t="n">
        <v>0.711</v>
      </c>
      <c r="I194" s="0" t="n">
        <v>6.2878</v>
      </c>
    </row>
    <row r="195" customFormat="false" ht="15" hidden="false" customHeight="false" outlineLevel="0" collapsed="false">
      <c r="A195" s="0" t="s">
        <v>226</v>
      </c>
      <c r="B195" s="0" t="n">
        <v>18.4577</v>
      </c>
      <c r="C195" s="0" t="n">
        <v>1.2666</v>
      </c>
      <c r="D195" s="0" t="n">
        <v>0.8129</v>
      </c>
      <c r="E195" s="0" t="n">
        <v>95.81</v>
      </c>
      <c r="G195" s="0" t="n">
        <v>107.64</v>
      </c>
      <c r="H195" s="0" t="n">
        <v>0.7106</v>
      </c>
      <c r="I195" s="0" t="n">
        <v>6.2863</v>
      </c>
    </row>
    <row r="196" customFormat="false" ht="15" hidden="false" customHeight="false" outlineLevel="0" collapsed="false">
      <c r="A196" s="0" t="s">
        <v>227</v>
      </c>
      <c r="B196" s="0" t="n">
        <v>18.4861</v>
      </c>
      <c r="C196" s="0" t="n">
        <v>1.2652</v>
      </c>
      <c r="D196" s="0" t="n">
        <v>0.8127</v>
      </c>
      <c r="G196" s="0" t="n">
        <v>107.62</v>
      </c>
      <c r="H196" s="0" t="n">
        <v>0.7119</v>
      </c>
      <c r="I196" s="0" t="n">
        <v>6.2845</v>
      </c>
    </row>
    <row r="197" customFormat="false" ht="15" hidden="false" customHeight="false" outlineLevel="0" collapsed="false">
      <c r="A197" s="0" t="s">
        <v>228</v>
      </c>
      <c r="B197" s="0" t="n">
        <v>18.5461</v>
      </c>
      <c r="C197" s="0" t="n">
        <v>1.2717</v>
      </c>
      <c r="D197" s="0" t="n">
        <v>0.8136</v>
      </c>
      <c r="G197" s="0" t="n">
        <v>107.7</v>
      </c>
      <c r="H197" s="0" t="n">
        <v>0.7123</v>
      </c>
      <c r="I197" s="0" t="n">
        <v>6.2844</v>
      </c>
    </row>
    <row r="198" customFormat="false" ht="15" hidden="false" customHeight="false" outlineLevel="0" collapsed="false">
      <c r="A198" s="0" t="s">
        <v>229</v>
      </c>
      <c r="B198" s="0" t="n">
        <v>18.5914</v>
      </c>
      <c r="C198" s="0" t="n">
        <v>1.2727</v>
      </c>
      <c r="D198" s="0" t="n">
        <v>0.8152</v>
      </c>
      <c r="G198" s="0" t="n">
        <v>107.79</v>
      </c>
      <c r="H198" s="0" t="n">
        <v>0.7138</v>
      </c>
      <c r="I198" s="0" t="n">
        <v>6.2921</v>
      </c>
    </row>
    <row r="199" customFormat="false" ht="15" hidden="false" customHeight="false" outlineLevel="0" collapsed="false">
      <c r="A199" s="0" t="s">
        <v>230</v>
      </c>
      <c r="B199" s="0" t="n">
        <v>18.627</v>
      </c>
      <c r="C199" s="0" t="n">
        <v>1.2724</v>
      </c>
      <c r="D199" s="0" t="n">
        <v>0.8145</v>
      </c>
      <c r="G199" s="0" t="n">
        <v>107.7</v>
      </c>
      <c r="H199" s="0" t="n">
        <v>0.7131</v>
      </c>
      <c r="I199" s="0" t="n">
        <v>6.2882</v>
      </c>
    </row>
    <row r="200" customFormat="false" ht="15" hidden="false" customHeight="false" outlineLevel="0" collapsed="false">
      <c r="A200" s="0" t="s">
        <v>231</v>
      </c>
      <c r="B200" s="0" t="n">
        <v>18.6156</v>
      </c>
      <c r="C200" s="0" t="n">
        <v>1.2743</v>
      </c>
      <c r="D200" s="0" t="n">
        <v>0.8142</v>
      </c>
      <c r="G200" s="0" t="n">
        <v>107.62</v>
      </c>
      <c r="H200" s="0" t="n">
        <v>0.7127</v>
      </c>
      <c r="I200" s="0" t="n">
        <v>6.2844</v>
      </c>
    </row>
    <row r="201" customFormat="false" ht="15" hidden="false" customHeight="false" outlineLevel="0" collapsed="false">
      <c r="A201" s="0" t="s">
        <v>232</v>
      </c>
      <c r="B201" s="0" t="n">
        <v>18.5929</v>
      </c>
      <c r="C201" s="0" t="n">
        <v>1.2739</v>
      </c>
      <c r="D201" s="0" t="n">
        <v>0.8132</v>
      </c>
      <c r="G201" s="0" t="n">
        <v>107.51</v>
      </c>
      <c r="H201" s="0" t="n">
        <v>0.7124</v>
      </c>
      <c r="I201" s="0" t="n">
        <v>6.2827</v>
      </c>
    </row>
    <row r="202" customFormat="false" ht="15" hidden="false" customHeight="false" outlineLevel="0" collapsed="false">
      <c r="A202" s="0" t="s">
        <v>233</v>
      </c>
      <c r="B202" s="0" t="n">
        <v>18.5461</v>
      </c>
      <c r="C202" s="0" t="n">
        <v>1.2742</v>
      </c>
      <c r="D202" s="0" t="n">
        <v>0.8139</v>
      </c>
      <c r="G202" s="0" t="n">
        <v>107.58</v>
      </c>
      <c r="H202" s="0" t="n">
        <v>0.7126</v>
      </c>
      <c r="I202" s="0" t="n">
        <v>6.283</v>
      </c>
    </row>
    <row r="203" customFormat="false" ht="15" hidden="false" customHeight="false" outlineLevel="0" collapsed="false">
      <c r="A203" s="0" t="s">
        <v>234</v>
      </c>
      <c r="B203" s="0" t="n">
        <v>18.5388</v>
      </c>
      <c r="C203" s="0" t="n">
        <v>1.2737</v>
      </c>
      <c r="D203" s="0" t="n">
        <v>0.8139</v>
      </c>
      <c r="G203" s="0" t="n">
        <v>107.58</v>
      </c>
      <c r="H203" s="0" t="n">
        <v>0.7126</v>
      </c>
      <c r="I203" s="0" t="n">
        <v>6.2819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4" activeCellId="0" sqref="J4"/>
    </sheetView>
  </sheetViews>
  <sheetFormatPr defaultRowHeight="15" zeroHeight="false" outlineLevelRow="0" outlineLevelCol="0"/>
  <cols>
    <col collapsed="false" customWidth="true" hidden="false" outlineLevel="0" max="1" min="1" style="0" width="10.14"/>
    <col collapsed="false" customWidth="true" hidden="false" outlineLevel="0" max="11" min="2" style="0" width="9.14"/>
    <col collapsed="false" customWidth="true" hidden="false" outlineLevel="0" max="12" min="12" style="0" width="10.14"/>
    <col collapsed="false" customWidth="true" hidden="false" outlineLevel="0" max="15" min="13" style="0" width="9.14"/>
    <col collapsed="false" customWidth="true" hidden="false" outlineLevel="0" max="16" min="16" style="0" width="10.14"/>
    <col collapsed="false" customWidth="true" hidden="false" outlineLevel="0" max="1025" min="17" style="0" width="9.14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4</v>
      </c>
      <c r="E1" s="0" t="s">
        <v>5</v>
      </c>
      <c r="F1" s="0" t="s">
        <v>6</v>
      </c>
      <c r="G1" s="0" t="s">
        <v>7</v>
      </c>
      <c r="J1" s="0" t="s">
        <v>13</v>
      </c>
      <c r="M1" s="0" t="s">
        <v>14</v>
      </c>
      <c r="P1" s="0" t="s">
        <v>15</v>
      </c>
    </row>
    <row r="2" customFormat="false" ht="15" hidden="false" customHeight="false" outlineLevel="0" collapsed="false">
      <c r="A2" s="0" t="s">
        <v>16</v>
      </c>
      <c r="B2" s="0" t="s">
        <v>17</v>
      </c>
      <c r="C2" s="0" t="s">
        <v>18</v>
      </c>
      <c r="D2" s="0" t="s">
        <v>21</v>
      </c>
      <c r="E2" s="0" t="s">
        <v>22</v>
      </c>
      <c r="F2" s="0" t="s">
        <v>23</v>
      </c>
      <c r="G2" s="0" t="s">
        <v>24</v>
      </c>
      <c r="J2" s="0" t="s">
        <v>35</v>
      </c>
      <c r="M2" s="0" t="s">
        <v>31</v>
      </c>
      <c r="P2" s="0" t="s">
        <v>32</v>
      </c>
    </row>
    <row r="3" customFormat="false" ht="15" hidden="false" customHeight="false" outlineLevel="0" collapsed="false">
      <c r="A3" s="0" t="s">
        <v>33</v>
      </c>
      <c r="B3" s="0" t="s">
        <v>34</v>
      </c>
    </row>
    <row r="4" customFormat="false" ht="15" hidden="false" customHeight="false" outlineLevel="0" collapsed="false">
      <c r="A4" s="4" t="n">
        <v>43200.3333333333</v>
      </c>
      <c r="B4" s="0" t="n">
        <v>18.3176</v>
      </c>
      <c r="C4" s="0" t="n">
        <v>1.264</v>
      </c>
      <c r="D4" s="0" t="n">
        <v>0.8087</v>
      </c>
      <c r="E4" s="0" t="n">
        <v>106.97</v>
      </c>
      <c r="F4" s="0" t="n">
        <v>0.7053</v>
      </c>
      <c r="G4" s="0" t="n">
        <v>6.2832</v>
      </c>
      <c r="I4" s="5" t="n">
        <v>43200.9375</v>
      </c>
      <c r="J4" s="0" t="n">
        <v>65.1237</v>
      </c>
      <c r="L4" s="4" t="n">
        <v>43200.3333333333</v>
      </c>
      <c r="M4" s="0" t="n">
        <v>95.15</v>
      </c>
      <c r="P4" s="4" t="n">
        <v>43200.3541666667</v>
      </c>
      <c r="Q4" s="0" t="n">
        <v>48434.24</v>
      </c>
    </row>
    <row r="5" customFormat="false" ht="15" hidden="false" customHeight="false" outlineLevel="0" collapsed="false">
      <c r="A5" s="4" t="n">
        <v>43200.375</v>
      </c>
      <c r="B5" s="0" t="n">
        <v>18.2658</v>
      </c>
      <c r="C5" s="0" t="n">
        <v>1.2625</v>
      </c>
      <c r="D5" s="0" t="n">
        <v>0.8097</v>
      </c>
      <c r="E5" s="0" t="n">
        <v>107.17</v>
      </c>
      <c r="F5" s="0" t="n">
        <v>0.7055</v>
      </c>
      <c r="G5" s="0" t="n">
        <v>6.2802</v>
      </c>
      <c r="I5" s="5" t="n">
        <v>43200.9791666667</v>
      </c>
      <c r="J5" s="0" t="n">
        <v>65.0762</v>
      </c>
      <c r="L5" s="4" t="n">
        <v>43200.375</v>
      </c>
      <c r="M5" s="0" t="n">
        <v>95.16</v>
      </c>
      <c r="P5" s="4" t="n">
        <v>43200.3958333333</v>
      </c>
      <c r="Q5" s="0" t="n">
        <v>48433.78</v>
      </c>
    </row>
    <row r="6" customFormat="false" ht="15" hidden="false" customHeight="false" outlineLevel="0" collapsed="false">
      <c r="A6" s="4" t="n">
        <v>43200.4166666667</v>
      </c>
      <c r="B6" s="0" t="n">
        <v>18.2746</v>
      </c>
      <c r="C6" s="0" t="n">
        <v>1.2611</v>
      </c>
      <c r="D6" s="0" t="n">
        <v>0.8106</v>
      </c>
      <c r="E6" s="0" t="n">
        <v>107.3</v>
      </c>
      <c r="F6" s="0" t="n">
        <v>0.7062</v>
      </c>
      <c r="G6" s="0" t="n">
        <v>6.279</v>
      </c>
      <c r="I6" s="5" t="n">
        <v>43201.0208333333</v>
      </c>
      <c r="J6" s="0" t="n">
        <v>65.1275</v>
      </c>
      <c r="L6" s="4" t="n">
        <v>43200.4166666667</v>
      </c>
      <c r="M6" s="0" t="n">
        <v>95.2</v>
      </c>
      <c r="P6" s="4" t="n">
        <v>43200.4375</v>
      </c>
      <c r="Q6" s="0" t="n">
        <v>48400.49</v>
      </c>
    </row>
    <row r="7" customFormat="false" ht="15" hidden="false" customHeight="false" outlineLevel="0" collapsed="false">
      <c r="A7" s="4" t="n">
        <v>43200.4583333333</v>
      </c>
      <c r="B7" s="0" t="n">
        <v>18.2889</v>
      </c>
      <c r="C7" s="0" t="n">
        <v>1.2614</v>
      </c>
      <c r="D7" s="0" t="n">
        <v>0.8103</v>
      </c>
      <c r="E7" s="0" t="n">
        <v>107.22</v>
      </c>
      <c r="F7" s="0" t="n">
        <v>0.7069</v>
      </c>
      <c r="G7" s="0" t="n">
        <v>6.2757</v>
      </c>
      <c r="I7" s="5" t="n">
        <v>43201.0625</v>
      </c>
      <c r="J7" s="0" t="n">
        <v>65.1662</v>
      </c>
      <c r="L7" s="4" t="n">
        <v>43200.4583333333</v>
      </c>
      <c r="M7" s="0" t="n">
        <v>95.18</v>
      </c>
      <c r="P7" s="4" t="n">
        <v>43200.4791666667</v>
      </c>
      <c r="Q7" s="0" t="n">
        <v>48326.27</v>
      </c>
    </row>
    <row r="8" customFormat="false" ht="15" hidden="false" customHeight="false" outlineLevel="0" collapsed="false">
      <c r="A8" s="4" t="n">
        <v>43200.5</v>
      </c>
      <c r="B8" s="0" t="n">
        <v>18.2607</v>
      </c>
      <c r="C8" s="0" t="n">
        <v>1.2598</v>
      </c>
      <c r="D8" s="0" t="n">
        <v>0.81</v>
      </c>
      <c r="E8" s="0" t="n">
        <v>107.33</v>
      </c>
      <c r="F8" s="0" t="n">
        <v>0.706</v>
      </c>
      <c r="G8" s="0" t="n">
        <v>6.2782</v>
      </c>
      <c r="I8" s="5" t="n">
        <v>43201.1041666667</v>
      </c>
      <c r="J8" s="0" t="n">
        <v>65.2287</v>
      </c>
      <c r="L8" s="4" t="n">
        <v>43200.5</v>
      </c>
      <c r="M8" s="0" t="n">
        <v>95.13</v>
      </c>
      <c r="P8" s="4" t="n">
        <v>43200.5208333333</v>
      </c>
      <c r="Q8" s="0" t="n">
        <v>48336.92</v>
      </c>
    </row>
    <row r="9" customFormat="false" ht="15" hidden="false" customHeight="false" outlineLevel="0" collapsed="false">
      <c r="A9" s="4" t="n">
        <v>43200.5416666667</v>
      </c>
      <c r="B9" s="0" t="n">
        <v>18.2766</v>
      </c>
      <c r="C9" s="0" t="n">
        <v>1.2593</v>
      </c>
      <c r="D9" s="0" t="n">
        <v>0.809</v>
      </c>
      <c r="E9" s="0" t="n">
        <v>107.17</v>
      </c>
      <c r="F9" s="0" t="n">
        <v>0.705</v>
      </c>
      <c r="G9" s="0" t="n">
        <v>6.2758</v>
      </c>
      <c r="I9" s="5" t="n">
        <v>43201.1458333333</v>
      </c>
      <c r="J9" s="0" t="n">
        <v>65.225</v>
      </c>
      <c r="L9" s="4" t="n">
        <v>43200.5416666667</v>
      </c>
      <c r="M9" s="0" t="n">
        <v>95.1</v>
      </c>
      <c r="P9" s="4" t="n">
        <v>43200.5625</v>
      </c>
      <c r="Q9" s="0" t="n">
        <v>48307.49</v>
      </c>
    </row>
    <row r="10" customFormat="false" ht="15" hidden="false" customHeight="false" outlineLevel="0" collapsed="false">
      <c r="A10" s="4" t="n">
        <v>43200.5833333333</v>
      </c>
      <c r="B10" s="0" t="n">
        <v>18.2633</v>
      </c>
      <c r="C10" s="0" t="n">
        <v>1.2607</v>
      </c>
      <c r="D10" s="0" t="n">
        <v>0.8095</v>
      </c>
      <c r="E10" s="0" t="n">
        <v>107.15</v>
      </c>
      <c r="F10" s="0" t="n">
        <v>0.7054</v>
      </c>
      <c r="G10" s="0" t="n">
        <v>6.2773</v>
      </c>
      <c r="I10" s="5" t="n">
        <v>43201.1875</v>
      </c>
      <c r="J10" s="0" t="n">
        <v>65.2263</v>
      </c>
      <c r="L10" s="4" t="n">
        <v>43200.5833333333</v>
      </c>
      <c r="M10" s="0" t="n">
        <v>95.11</v>
      </c>
      <c r="P10" s="4" t="n">
        <v>43200.6041666667</v>
      </c>
      <c r="Q10" s="0" t="n">
        <v>48350.09</v>
      </c>
    </row>
    <row r="11" customFormat="false" ht="15" hidden="false" customHeight="false" outlineLevel="0" collapsed="false">
      <c r="A11" s="4" t="n">
        <v>43200.625</v>
      </c>
      <c r="B11" s="0" t="n">
        <v>18.2702</v>
      </c>
      <c r="C11" s="0" t="n">
        <v>1.2602</v>
      </c>
      <c r="D11" s="0" t="n">
        <v>0.8093</v>
      </c>
      <c r="E11" s="0" t="n">
        <v>107.2</v>
      </c>
      <c r="F11" s="0" t="n">
        <v>0.7054</v>
      </c>
      <c r="G11" s="0" t="n">
        <v>6.277</v>
      </c>
      <c r="I11" s="5" t="n">
        <v>43201.2291666667</v>
      </c>
      <c r="J11" s="0" t="n">
        <v>65.3087</v>
      </c>
      <c r="L11" s="4" t="n">
        <v>43200.625</v>
      </c>
      <c r="M11" s="0" t="n">
        <v>95.11</v>
      </c>
      <c r="P11" s="4" t="n">
        <v>43201.3541666667</v>
      </c>
      <c r="Q11" s="0" t="n">
        <v>48459.09</v>
      </c>
    </row>
    <row r="12" customFormat="false" ht="15" hidden="false" customHeight="false" outlineLevel="0" collapsed="false">
      <c r="A12" s="4" t="n">
        <v>43200.6666666667</v>
      </c>
      <c r="B12" s="0" t="n">
        <v>18.2695</v>
      </c>
      <c r="C12" s="0" t="n">
        <v>1.26</v>
      </c>
      <c r="D12" s="0" t="n">
        <v>0.8095</v>
      </c>
      <c r="E12" s="0" t="n">
        <v>107.19</v>
      </c>
      <c r="F12" s="0" t="n">
        <v>0.7054</v>
      </c>
      <c r="G12" s="0" t="n">
        <v>6.2802</v>
      </c>
      <c r="I12" s="5" t="n">
        <v>43201.9375</v>
      </c>
      <c r="J12" s="0" t="n">
        <v>65.3987</v>
      </c>
      <c r="L12" s="4" t="n">
        <v>43200.6666666667</v>
      </c>
      <c r="M12" s="0" t="n">
        <v>95.12</v>
      </c>
      <c r="P12" s="4" t="n">
        <v>43201.3958333333</v>
      </c>
      <c r="Q12" s="0" t="n">
        <v>48381.38</v>
      </c>
    </row>
    <row r="13" customFormat="false" ht="15" hidden="false" customHeight="false" outlineLevel="0" collapsed="false">
      <c r="A13" s="4" t="n">
        <v>43200.7083333333</v>
      </c>
      <c r="B13" s="0" t="n">
        <v>18.2616</v>
      </c>
      <c r="C13" s="0" t="n">
        <v>1.2599</v>
      </c>
      <c r="D13" s="0" t="n">
        <v>0.8092</v>
      </c>
      <c r="E13" s="0" t="n">
        <v>107.21</v>
      </c>
      <c r="F13" s="0" t="n">
        <v>0.7054</v>
      </c>
      <c r="G13" s="0" t="n">
        <v>6.2782</v>
      </c>
      <c r="I13" s="5" t="n">
        <v>43201.9791666667</v>
      </c>
      <c r="J13" s="0" t="n">
        <v>65.3562</v>
      </c>
      <c r="L13" s="4" t="n">
        <v>43200.7083333333</v>
      </c>
      <c r="M13" s="0" t="n">
        <v>95.11</v>
      </c>
      <c r="P13" s="4" t="n">
        <v>43201.4375</v>
      </c>
      <c r="Q13" s="0" t="n">
        <v>48430.84</v>
      </c>
    </row>
    <row r="14" customFormat="false" ht="15" hidden="false" customHeight="false" outlineLevel="0" collapsed="false">
      <c r="A14" s="4" t="n">
        <v>43200.75</v>
      </c>
      <c r="B14" s="0" t="n">
        <v>18.2548</v>
      </c>
      <c r="C14" s="0" t="n">
        <v>1.2594</v>
      </c>
      <c r="D14" s="0" t="n">
        <v>0.8089</v>
      </c>
      <c r="E14" s="0" t="n">
        <v>107.14</v>
      </c>
      <c r="F14" s="0" t="n">
        <v>0.7051</v>
      </c>
      <c r="G14" s="0" t="n">
        <v>6.278</v>
      </c>
      <c r="I14" s="5" t="n">
        <v>43202.0208333333</v>
      </c>
      <c r="J14" s="0" t="n">
        <v>65.365</v>
      </c>
      <c r="L14" s="4" t="n">
        <v>43200.75</v>
      </c>
      <c r="M14" s="0" t="n">
        <v>95.06</v>
      </c>
      <c r="P14" s="4" t="n">
        <v>43201.4791666667</v>
      </c>
      <c r="Q14" s="0" t="n">
        <v>48502.1</v>
      </c>
    </row>
    <row r="15" customFormat="false" ht="15" hidden="false" customHeight="false" outlineLevel="0" collapsed="false">
      <c r="A15" s="4" t="n">
        <v>43200.7916666667</v>
      </c>
      <c r="B15" s="0" t="n">
        <v>18.2525</v>
      </c>
      <c r="C15" s="0" t="n">
        <v>1.2597</v>
      </c>
      <c r="D15" s="0" t="n">
        <v>0.809</v>
      </c>
      <c r="E15" s="0" t="n">
        <v>107.1</v>
      </c>
      <c r="F15" s="0" t="n">
        <v>0.7052</v>
      </c>
      <c r="G15" s="0" t="n">
        <v>6.2817</v>
      </c>
      <c r="I15" s="5" t="n">
        <v>43202.0625</v>
      </c>
      <c r="J15" s="0" t="n">
        <v>65.4113</v>
      </c>
      <c r="L15" s="4" t="n">
        <v>43200.7916666667</v>
      </c>
      <c r="M15" s="0" t="n">
        <v>95.08</v>
      </c>
      <c r="P15" s="4" t="n">
        <v>43201.5208333333</v>
      </c>
      <c r="Q15" s="0" t="n">
        <v>48406.61</v>
      </c>
    </row>
    <row r="16" customFormat="false" ht="15" hidden="false" customHeight="false" outlineLevel="0" collapsed="false">
      <c r="A16" s="4" t="n">
        <v>43200.8333333333</v>
      </c>
      <c r="B16" s="0" t="n">
        <v>18.2531</v>
      </c>
      <c r="C16" s="0" t="n">
        <v>1.2603</v>
      </c>
      <c r="D16" s="0" t="n">
        <v>0.8094</v>
      </c>
      <c r="E16" s="0" t="n">
        <v>107.1</v>
      </c>
      <c r="F16" s="0" t="n">
        <v>0.7055</v>
      </c>
      <c r="G16" s="0" t="n">
        <v>6.28</v>
      </c>
      <c r="I16" s="5" t="n">
        <v>43202.1041666667</v>
      </c>
      <c r="J16" s="0" t="n">
        <v>65.3562</v>
      </c>
      <c r="L16" s="4" t="n">
        <v>43200.8333333333</v>
      </c>
      <c r="M16" s="0" t="n">
        <v>95.08</v>
      </c>
      <c r="P16" s="4" t="n">
        <v>43201.5625</v>
      </c>
      <c r="Q16" s="0" t="n">
        <v>48475.42</v>
      </c>
    </row>
    <row r="17" customFormat="false" ht="15" hidden="false" customHeight="false" outlineLevel="0" collapsed="false">
      <c r="A17" s="4" t="n">
        <v>43200.875</v>
      </c>
      <c r="B17" s="0" t="n">
        <v>18.2538</v>
      </c>
      <c r="C17" s="0" t="n">
        <v>1.2605</v>
      </c>
      <c r="D17" s="0" t="n">
        <v>0.8092</v>
      </c>
      <c r="E17" s="0" t="n">
        <v>107.12</v>
      </c>
      <c r="F17" s="0" t="n">
        <v>0.7054</v>
      </c>
      <c r="G17" s="0" t="n">
        <v>6.2816</v>
      </c>
      <c r="I17" s="5" t="n">
        <v>43202.1458333333</v>
      </c>
      <c r="J17" s="0" t="n">
        <v>65.3488</v>
      </c>
      <c r="L17" s="4" t="n">
        <v>43200.875</v>
      </c>
      <c r="M17" s="0" t="n">
        <v>95.08</v>
      </c>
      <c r="P17" s="4" t="n">
        <v>43201.6041666667</v>
      </c>
      <c r="Q17" s="0" t="n">
        <v>48529.04</v>
      </c>
    </row>
    <row r="18" customFormat="false" ht="15" hidden="false" customHeight="false" outlineLevel="0" collapsed="false">
      <c r="A18" s="4" t="n">
        <v>43200.9166666667</v>
      </c>
      <c r="B18" s="0" t="n">
        <v>18.2525</v>
      </c>
      <c r="C18" s="0" t="n">
        <v>1.2601</v>
      </c>
      <c r="D18" s="0" t="n">
        <v>0.8089</v>
      </c>
      <c r="E18" s="0" t="n">
        <v>107.06</v>
      </c>
      <c r="F18" s="0" t="n">
        <v>0.7051</v>
      </c>
      <c r="G18" s="0" t="n">
        <v>6.28</v>
      </c>
      <c r="I18" s="5" t="n">
        <v>43202.1875</v>
      </c>
      <c r="J18" s="0" t="n">
        <v>65.3587</v>
      </c>
      <c r="L18" s="4" t="n">
        <v>43200.9166666667</v>
      </c>
      <c r="M18" s="0" t="n">
        <v>95.05</v>
      </c>
      <c r="P18" s="4" t="n">
        <v>43202.3541666667</v>
      </c>
      <c r="Q18" s="0" t="n">
        <v>48593.54</v>
      </c>
    </row>
    <row r="19" customFormat="false" ht="15" hidden="false" customHeight="false" outlineLevel="0" collapsed="false">
      <c r="A19" s="4" t="n">
        <v>43200.9583333333</v>
      </c>
      <c r="B19" s="0" t="n">
        <v>18.2514</v>
      </c>
      <c r="C19" s="0" t="n">
        <v>1.2602</v>
      </c>
      <c r="D19" s="0" t="n">
        <v>0.8088</v>
      </c>
      <c r="E19" s="0" t="n">
        <v>107.02</v>
      </c>
      <c r="F19" s="0" t="n">
        <v>0.7051</v>
      </c>
      <c r="G19" s="0" t="n">
        <v>6.2772</v>
      </c>
      <c r="I19" s="5" t="n">
        <v>43202.2291666667</v>
      </c>
      <c r="J19" s="0" t="n">
        <v>65.2563</v>
      </c>
      <c r="L19" s="4" t="n">
        <v>43200.9583333333</v>
      </c>
      <c r="M19" s="0" t="n">
        <v>95.05</v>
      </c>
      <c r="P19" s="4" t="n">
        <v>43202.3958333333</v>
      </c>
      <c r="Q19" s="0" t="n">
        <v>48642.82</v>
      </c>
    </row>
    <row r="20" customFormat="false" ht="15" hidden="false" customHeight="false" outlineLevel="0" collapsed="false">
      <c r="A20" s="4" t="n">
        <v>43201</v>
      </c>
      <c r="B20" s="0" t="n">
        <v>18.2488</v>
      </c>
      <c r="C20" s="0" t="n">
        <v>1.2603</v>
      </c>
      <c r="D20" s="0" t="n">
        <v>0.8087</v>
      </c>
      <c r="E20" s="0" t="n">
        <v>107.07</v>
      </c>
      <c r="F20" s="0" t="n">
        <v>0.7049</v>
      </c>
      <c r="G20" s="0" t="n">
        <v>6.2751</v>
      </c>
      <c r="I20" s="5" t="n">
        <v>43202.9375</v>
      </c>
      <c r="J20" s="0" t="n">
        <v>65.2737</v>
      </c>
      <c r="L20" s="4" t="n">
        <v>43201</v>
      </c>
      <c r="M20" s="0" t="n">
        <v>95.05</v>
      </c>
      <c r="P20" s="4" t="n">
        <v>43202.4375</v>
      </c>
      <c r="Q20" s="0" t="n">
        <v>48654.45</v>
      </c>
    </row>
    <row r="21" customFormat="false" ht="15" hidden="false" customHeight="false" outlineLevel="0" collapsed="false">
      <c r="A21" s="4" t="n">
        <v>43201.0416666667</v>
      </c>
      <c r="B21" s="0" t="n">
        <v>18.261</v>
      </c>
      <c r="C21" s="0" t="n">
        <v>1.2609</v>
      </c>
      <c r="D21" s="0" t="n">
        <v>0.8079</v>
      </c>
      <c r="E21" s="0" t="n">
        <v>107.06</v>
      </c>
      <c r="F21" s="0" t="n">
        <v>0.7039</v>
      </c>
      <c r="G21" s="0" t="n">
        <v>6.2748</v>
      </c>
      <c r="I21" s="5" t="n">
        <v>43202.9791666667</v>
      </c>
      <c r="J21" s="0" t="n">
        <v>65.2337</v>
      </c>
      <c r="L21" s="4" t="n">
        <v>43201.0416666667</v>
      </c>
      <c r="M21" s="0" t="n">
        <v>95.04</v>
      </c>
      <c r="P21" s="4" t="n">
        <v>43202.4791666667</v>
      </c>
      <c r="Q21" s="0" t="n">
        <v>48653.24</v>
      </c>
    </row>
    <row r="22" customFormat="false" ht="15" hidden="false" customHeight="false" outlineLevel="0" collapsed="false">
      <c r="A22" s="4" t="n">
        <v>43201.0833333333</v>
      </c>
      <c r="B22" s="0" t="n">
        <v>18.2677</v>
      </c>
      <c r="C22" s="0" t="n">
        <v>1.2612</v>
      </c>
      <c r="D22" s="0" t="n">
        <v>0.8079</v>
      </c>
      <c r="E22" s="0" t="n">
        <v>107.01</v>
      </c>
      <c r="F22" s="0" t="n">
        <v>0.7038</v>
      </c>
      <c r="G22" s="0" t="n">
        <v>6.2806</v>
      </c>
      <c r="I22" s="5" t="n">
        <v>43203.0208333333</v>
      </c>
      <c r="J22" s="0" t="n">
        <v>65.2287</v>
      </c>
      <c r="L22" s="4" t="n">
        <v>43201.0833333333</v>
      </c>
      <c r="M22" s="0" t="n">
        <v>95.03</v>
      </c>
      <c r="P22" s="4" t="n">
        <v>43202.5208333333</v>
      </c>
      <c r="Q22" s="0" t="n">
        <v>48657.81</v>
      </c>
    </row>
    <row r="23" customFormat="false" ht="15" hidden="false" customHeight="false" outlineLevel="0" collapsed="false">
      <c r="A23" s="4" t="n">
        <v>43201.125</v>
      </c>
      <c r="B23" s="0" t="n">
        <v>18.2764</v>
      </c>
      <c r="C23" s="0" t="n">
        <v>1.2611</v>
      </c>
      <c r="D23" s="0" t="n">
        <v>0.808</v>
      </c>
      <c r="E23" s="0" t="n">
        <v>106.96</v>
      </c>
      <c r="F23" s="0" t="n">
        <v>0.7045</v>
      </c>
      <c r="G23" s="0" t="n">
        <v>6.2806</v>
      </c>
      <c r="I23" s="5" t="n">
        <v>43203.0625</v>
      </c>
      <c r="J23" s="0" t="n">
        <v>65.2475</v>
      </c>
      <c r="L23" s="4" t="n">
        <v>43201.125</v>
      </c>
      <c r="M23" s="0" t="n">
        <v>95.06</v>
      </c>
      <c r="P23" s="4" t="n">
        <v>43202.5625</v>
      </c>
      <c r="Q23" s="0" t="n">
        <v>48776.79</v>
      </c>
    </row>
    <row r="24" customFormat="false" ht="15" hidden="false" customHeight="false" outlineLevel="0" collapsed="false">
      <c r="A24" s="4" t="n">
        <v>43201.1666666667</v>
      </c>
      <c r="B24" s="0" t="n">
        <v>18.2627</v>
      </c>
      <c r="C24" s="0" t="n">
        <v>1.2602</v>
      </c>
      <c r="D24" s="0" t="n">
        <v>0.8079</v>
      </c>
      <c r="E24" s="0" t="n">
        <v>106.95</v>
      </c>
      <c r="F24" s="0" t="n">
        <v>0.7046</v>
      </c>
      <c r="G24" s="0" t="n">
        <v>6.2846</v>
      </c>
      <c r="I24" s="5" t="n">
        <v>43203.1041666667</v>
      </c>
      <c r="J24" s="0" t="n">
        <v>65.2513</v>
      </c>
      <c r="L24" s="4" t="n">
        <v>43201.1666666667</v>
      </c>
      <c r="M24" s="0" t="n">
        <v>95.03</v>
      </c>
      <c r="P24" s="4" t="n">
        <v>43202.6041666667</v>
      </c>
      <c r="Q24" s="0" t="n">
        <v>48758.17</v>
      </c>
    </row>
    <row r="25" customFormat="false" ht="15" hidden="false" customHeight="false" outlineLevel="0" collapsed="false">
      <c r="A25" s="4" t="n">
        <v>43201.2083333333</v>
      </c>
      <c r="B25" s="0" t="n">
        <v>18.2854</v>
      </c>
      <c r="C25" s="0" t="n">
        <v>1.2614</v>
      </c>
      <c r="D25" s="0" t="n">
        <v>0.8081</v>
      </c>
      <c r="E25" s="0" t="n">
        <v>106.89</v>
      </c>
      <c r="F25" s="0" t="n">
        <v>0.7045</v>
      </c>
      <c r="G25" s="0" t="n">
        <v>6.287</v>
      </c>
      <c r="I25" s="5" t="n">
        <v>43203.1458333333</v>
      </c>
      <c r="J25" s="0" t="n">
        <v>65.2637</v>
      </c>
      <c r="L25" s="4" t="n">
        <v>43201.2083333333</v>
      </c>
      <c r="M25" s="0" t="n">
        <v>95.07</v>
      </c>
      <c r="P25" s="4" t="n">
        <v>43203.3541666667</v>
      </c>
      <c r="Q25" s="0" t="n">
        <v>48581.49</v>
      </c>
    </row>
    <row r="26" customFormat="false" ht="15" hidden="false" customHeight="false" outlineLevel="0" collapsed="false">
      <c r="A26" s="4" t="n">
        <v>43201.25</v>
      </c>
      <c r="B26" s="0" t="n">
        <v>18.2707</v>
      </c>
      <c r="C26" s="0" t="n">
        <v>1.2621</v>
      </c>
      <c r="D26" s="0" t="n">
        <v>0.8081</v>
      </c>
      <c r="E26" s="0" t="n">
        <v>106.85</v>
      </c>
      <c r="F26" s="0" t="n">
        <v>0.706</v>
      </c>
      <c r="G26" s="0" t="n">
        <v>6.2853</v>
      </c>
      <c r="I26" s="5" t="n">
        <v>43203.1875</v>
      </c>
      <c r="J26" s="0" t="n">
        <v>65.2275</v>
      </c>
      <c r="L26" s="4" t="n">
        <v>43201.25</v>
      </c>
      <c r="M26" s="0" t="n">
        <v>95.06</v>
      </c>
      <c r="P26" s="4" t="n">
        <v>43203.3958333333</v>
      </c>
      <c r="Q26" s="0" t="n">
        <v>48763.52</v>
      </c>
    </row>
    <row r="27" customFormat="false" ht="15" hidden="false" customHeight="false" outlineLevel="0" collapsed="false">
      <c r="A27" s="4" t="n">
        <v>43201.2916666667</v>
      </c>
      <c r="B27" s="0" t="n">
        <v>18.2666</v>
      </c>
      <c r="C27" s="0" t="n">
        <v>1.2618</v>
      </c>
      <c r="D27" s="0" t="n">
        <v>0.8082</v>
      </c>
      <c r="E27" s="0" t="n">
        <v>106.83</v>
      </c>
      <c r="F27" s="0" t="n">
        <v>0.7052</v>
      </c>
      <c r="G27" s="0" t="n">
        <v>6.2805</v>
      </c>
      <c r="I27" s="5" t="n">
        <v>43203.2291666667</v>
      </c>
      <c r="J27" s="0" t="n">
        <v>65.2112</v>
      </c>
      <c r="L27" s="4" t="n">
        <v>43201.2916666667</v>
      </c>
      <c r="M27" s="0" t="n">
        <v>95.03</v>
      </c>
      <c r="P27" s="4" t="n">
        <v>43203.4375</v>
      </c>
      <c r="Q27" s="0" t="n">
        <v>48753.55</v>
      </c>
    </row>
    <row r="28" customFormat="false" ht="15" hidden="false" customHeight="false" outlineLevel="0" collapsed="false">
      <c r="A28" s="4" t="n">
        <v>43201.3333333333</v>
      </c>
      <c r="B28" s="0" t="n">
        <v>18.2355</v>
      </c>
      <c r="C28" s="0" t="n">
        <v>1.2603</v>
      </c>
      <c r="D28" s="0" t="n">
        <v>0.8081</v>
      </c>
      <c r="E28" s="0" t="n">
        <v>106.9</v>
      </c>
      <c r="F28" s="0" t="n">
        <v>0.7045</v>
      </c>
      <c r="G28" s="0" t="n">
        <v>6.2738</v>
      </c>
      <c r="I28" s="5" t="n">
        <v>43205.9375</v>
      </c>
      <c r="J28" s="0" t="n">
        <v>65.39</v>
      </c>
      <c r="L28" s="4" t="n">
        <v>43201.3333333333</v>
      </c>
      <c r="M28" s="0" t="n">
        <v>95.02</v>
      </c>
      <c r="P28" s="4" t="n">
        <v>43203.4791666667</v>
      </c>
      <c r="Q28" s="0" t="n">
        <v>48748.37</v>
      </c>
    </row>
    <row r="29" customFormat="false" ht="15" hidden="false" customHeight="false" outlineLevel="0" collapsed="false">
      <c r="A29" s="4" t="n">
        <v>43201.375</v>
      </c>
      <c r="B29" s="0" t="n">
        <v>18.1833</v>
      </c>
      <c r="C29" s="0" t="n">
        <v>1.2571</v>
      </c>
      <c r="D29" s="0" t="n">
        <v>0.8076</v>
      </c>
      <c r="E29" s="0" t="n">
        <v>106.71</v>
      </c>
      <c r="F29" s="0" t="n">
        <v>0.7041</v>
      </c>
      <c r="G29" s="0" t="n">
        <v>6.2687</v>
      </c>
      <c r="I29" s="5" t="n">
        <v>43205.9791666667</v>
      </c>
      <c r="J29" s="0" t="n">
        <v>65.4</v>
      </c>
      <c r="L29" s="4" t="n">
        <v>43201.375</v>
      </c>
      <c r="M29" s="0" t="n">
        <v>94.86</v>
      </c>
      <c r="P29" s="4" t="n">
        <v>43203.5208333333</v>
      </c>
      <c r="Q29" s="0" t="n">
        <v>48745.89</v>
      </c>
    </row>
    <row r="30" customFormat="false" ht="15" hidden="false" customHeight="false" outlineLevel="0" collapsed="false">
      <c r="A30" s="4" t="n">
        <v>43201.4166666667</v>
      </c>
      <c r="B30" s="0" t="n">
        <v>18.2213</v>
      </c>
      <c r="C30" s="0" t="n">
        <v>1.2582</v>
      </c>
      <c r="D30" s="0" t="n">
        <v>0.8075</v>
      </c>
      <c r="E30" s="0" t="n">
        <v>106.78</v>
      </c>
      <c r="F30" s="0" t="n">
        <v>0.7046</v>
      </c>
      <c r="G30" s="0" t="n">
        <v>6.2656</v>
      </c>
      <c r="I30" s="5" t="n">
        <v>43206.0208333333</v>
      </c>
      <c r="J30" s="0" t="n">
        <v>65.4375</v>
      </c>
      <c r="L30" s="4" t="n">
        <v>43201.4166666667</v>
      </c>
      <c r="M30" s="0" t="n">
        <v>94.93</v>
      </c>
      <c r="P30" s="4" t="n">
        <v>43203.5625</v>
      </c>
      <c r="Q30" s="0" t="n">
        <v>48769.55</v>
      </c>
    </row>
    <row r="31" customFormat="false" ht="15" hidden="false" customHeight="false" outlineLevel="0" collapsed="false">
      <c r="A31" s="4" t="n">
        <v>43201.4583333333</v>
      </c>
      <c r="B31" s="0" t="n">
        <v>18.2248</v>
      </c>
      <c r="C31" s="0" t="n">
        <v>1.2573</v>
      </c>
      <c r="D31" s="0" t="n">
        <v>0.8082</v>
      </c>
      <c r="E31" s="0" t="n">
        <v>106.87</v>
      </c>
      <c r="F31" s="0" t="n">
        <v>0.7055</v>
      </c>
      <c r="G31" s="0" t="n">
        <v>6.2617</v>
      </c>
      <c r="I31" s="5" t="n">
        <v>43206.0625</v>
      </c>
      <c r="J31" s="0" t="n">
        <v>65.44</v>
      </c>
      <c r="L31" s="4" t="n">
        <v>43201.4583333333</v>
      </c>
      <c r="M31" s="0" t="n">
        <v>94.94</v>
      </c>
      <c r="P31" s="4" t="n">
        <v>43203.6041666667</v>
      </c>
      <c r="Q31" s="0" t="n">
        <v>48788.31</v>
      </c>
    </row>
    <row r="32" customFormat="false" ht="15" hidden="false" customHeight="false" outlineLevel="0" collapsed="false">
      <c r="A32" s="4" t="n">
        <v>43201.5</v>
      </c>
      <c r="B32" s="0" t="n">
        <v>18.2117</v>
      </c>
      <c r="C32" s="0" t="n">
        <v>1.2573</v>
      </c>
      <c r="D32" s="0" t="n">
        <v>0.8082</v>
      </c>
      <c r="E32" s="0" t="n">
        <v>106.85</v>
      </c>
      <c r="F32" s="0" t="n">
        <v>0.7049</v>
      </c>
      <c r="G32" s="0" t="n">
        <v>6.2695</v>
      </c>
      <c r="I32" s="5" t="n">
        <v>43206.1041666667</v>
      </c>
      <c r="J32" s="0" t="n">
        <v>65.4162</v>
      </c>
      <c r="L32" s="4" t="n">
        <v>43201.5</v>
      </c>
      <c r="M32" s="0" t="n">
        <v>94.96</v>
      </c>
      <c r="P32" s="4" t="n">
        <v>43206.3541666667</v>
      </c>
      <c r="Q32" s="0" t="n">
        <v>48766.44</v>
      </c>
    </row>
    <row r="33" customFormat="false" ht="15" hidden="false" customHeight="false" outlineLevel="0" collapsed="false">
      <c r="A33" s="4" t="n">
        <v>43201.5416666667</v>
      </c>
      <c r="B33" s="0" t="n">
        <v>18.2281</v>
      </c>
      <c r="C33" s="0" t="n">
        <v>1.258</v>
      </c>
      <c r="D33" s="0" t="n">
        <v>0.8088</v>
      </c>
      <c r="E33" s="0" t="n">
        <v>106.94</v>
      </c>
      <c r="F33" s="0" t="n">
        <v>0.7056</v>
      </c>
      <c r="G33" s="0" t="n">
        <v>6.2711</v>
      </c>
      <c r="I33" s="5" t="n">
        <v>43206.1458333333</v>
      </c>
      <c r="J33" s="0" t="n">
        <v>65.4175</v>
      </c>
      <c r="L33" s="4" t="n">
        <v>43201.5416666667</v>
      </c>
      <c r="M33" s="0" t="n">
        <v>94.99</v>
      </c>
      <c r="P33" s="4" t="n">
        <v>43206.3958333333</v>
      </c>
      <c r="Q33" s="0" t="n">
        <v>48793.42</v>
      </c>
    </row>
    <row r="34" customFormat="false" ht="15" hidden="false" customHeight="false" outlineLevel="0" collapsed="false">
      <c r="A34" s="4" t="n">
        <v>43201.5833333333</v>
      </c>
      <c r="B34" s="0" t="n">
        <v>18.2371</v>
      </c>
      <c r="C34" s="0" t="n">
        <v>1.2571</v>
      </c>
      <c r="D34" s="0" t="n">
        <v>0.809</v>
      </c>
      <c r="E34" s="0" t="n">
        <v>106.86</v>
      </c>
      <c r="F34" s="0" t="n">
        <v>0.7055</v>
      </c>
      <c r="G34" s="0" t="n">
        <v>6.2726</v>
      </c>
      <c r="I34" s="5" t="n">
        <v>43206.1875</v>
      </c>
      <c r="J34" s="0" t="n">
        <v>65.3862</v>
      </c>
      <c r="L34" s="4" t="n">
        <v>43201.5833333333</v>
      </c>
      <c r="M34" s="0" t="n">
        <v>94.99</v>
      </c>
      <c r="P34" s="4" t="n">
        <v>43206.4375</v>
      </c>
      <c r="Q34" s="0" t="n">
        <v>48651</v>
      </c>
    </row>
    <row r="35" customFormat="false" ht="15" hidden="false" customHeight="false" outlineLevel="0" collapsed="false">
      <c r="A35" s="4" t="n">
        <v>43201.625</v>
      </c>
      <c r="B35" s="0" t="n">
        <v>18.2292</v>
      </c>
      <c r="C35" s="0" t="n">
        <v>1.2581</v>
      </c>
      <c r="D35" s="0" t="n">
        <v>0.8086</v>
      </c>
      <c r="E35" s="0" t="n">
        <v>106.79</v>
      </c>
      <c r="F35" s="0" t="n">
        <v>0.7054</v>
      </c>
      <c r="G35" s="0" t="n">
        <v>6.2737</v>
      </c>
      <c r="I35" s="5" t="n">
        <v>43206.2291666667</v>
      </c>
      <c r="J35" s="0" t="n">
        <v>65.4925</v>
      </c>
      <c r="L35" s="4" t="n">
        <v>43201.625</v>
      </c>
      <c r="M35" s="0" t="n">
        <v>94.96</v>
      </c>
      <c r="P35" s="4" t="n">
        <v>43206.4791666667</v>
      </c>
      <c r="Q35" s="0" t="n">
        <v>48591.57</v>
      </c>
    </row>
    <row r="36" customFormat="false" ht="15" hidden="false" customHeight="false" outlineLevel="0" collapsed="false">
      <c r="A36" s="4" t="n">
        <v>43201.6666666667</v>
      </c>
      <c r="B36" s="0" t="n">
        <v>18.2262</v>
      </c>
      <c r="C36" s="0" t="n">
        <v>1.2579</v>
      </c>
      <c r="D36" s="0" t="n">
        <v>0.8086</v>
      </c>
      <c r="E36" s="0" t="n">
        <v>106.8</v>
      </c>
      <c r="F36" s="0" t="n">
        <v>0.7053</v>
      </c>
      <c r="G36" s="0" t="n">
        <v>6.2744</v>
      </c>
      <c r="I36" s="5" t="n">
        <v>43206.9375</v>
      </c>
      <c r="J36" s="0" t="n">
        <v>65.535</v>
      </c>
      <c r="L36" s="4" t="n">
        <v>43201.6666666667</v>
      </c>
      <c r="M36" s="0" t="n">
        <v>94.97</v>
      </c>
      <c r="P36" s="4" t="n">
        <v>43206.5208333333</v>
      </c>
      <c r="Q36" s="0" t="n">
        <v>48476.56</v>
      </c>
    </row>
    <row r="37" customFormat="false" ht="15" hidden="false" customHeight="false" outlineLevel="0" collapsed="false">
      <c r="A37" s="4" t="n">
        <v>43201.7083333333</v>
      </c>
      <c r="B37" s="0" t="n">
        <v>18.2092</v>
      </c>
      <c r="C37" s="0" t="n">
        <v>1.2574</v>
      </c>
      <c r="D37" s="0" t="n">
        <v>0.8084</v>
      </c>
      <c r="E37" s="0" t="n">
        <v>106.8</v>
      </c>
      <c r="F37" s="0" t="n">
        <v>0.7052</v>
      </c>
      <c r="G37" s="0" t="n">
        <v>6.2743</v>
      </c>
      <c r="I37" s="5" t="n">
        <v>43206.9791666667</v>
      </c>
      <c r="J37" s="0" t="n">
        <v>65.5525</v>
      </c>
      <c r="L37" s="4" t="n">
        <v>43201.7083333333</v>
      </c>
      <c r="M37" s="0" t="n">
        <v>94.94</v>
      </c>
      <c r="P37" s="4" t="n">
        <v>43206.5625</v>
      </c>
      <c r="Q37" s="0" t="n">
        <v>48392.6</v>
      </c>
    </row>
    <row r="38" customFormat="false" ht="15" hidden="false" customHeight="false" outlineLevel="0" collapsed="false">
      <c r="A38" s="4" t="n">
        <v>43201.75</v>
      </c>
      <c r="B38" s="0" t="n">
        <v>18.2088</v>
      </c>
      <c r="C38" s="0" t="n">
        <v>1.257</v>
      </c>
      <c r="D38" s="0" t="n">
        <v>0.8083</v>
      </c>
      <c r="E38" s="0" t="n">
        <v>106.82</v>
      </c>
      <c r="F38" s="0" t="n">
        <v>0.7048</v>
      </c>
      <c r="G38" s="0" t="n">
        <v>6.2692</v>
      </c>
      <c r="I38" s="5" t="n">
        <v>43207.0208333333</v>
      </c>
      <c r="J38" s="0" t="n">
        <v>65.615</v>
      </c>
      <c r="L38" s="4" t="n">
        <v>43201.75</v>
      </c>
      <c r="M38" s="0" t="n">
        <v>94.94</v>
      </c>
      <c r="P38" s="4" t="n">
        <v>43206.6041666667</v>
      </c>
      <c r="Q38" s="0" t="n">
        <v>48449.2</v>
      </c>
    </row>
    <row r="39" customFormat="false" ht="15" hidden="false" customHeight="false" outlineLevel="0" collapsed="false">
      <c r="A39" s="4" t="n">
        <v>43201.7916666667</v>
      </c>
      <c r="B39" s="0" t="n">
        <v>18.2005</v>
      </c>
      <c r="C39" s="0" t="n">
        <v>1.2567</v>
      </c>
      <c r="D39" s="0" t="n">
        <v>0.808</v>
      </c>
      <c r="E39" s="0" t="n">
        <v>106.85</v>
      </c>
      <c r="F39" s="0" t="n">
        <v>0.7045</v>
      </c>
      <c r="G39" s="0" t="n">
        <v>6.2675</v>
      </c>
      <c r="I39" s="5" t="n">
        <v>43207.0625</v>
      </c>
      <c r="J39" s="0" t="n">
        <v>65.6025</v>
      </c>
      <c r="L39" s="4" t="n">
        <v>43201.7916666667</v>
      </c>
      <c r="M39" s="0" t="n">
        <v>94.91</v>
      </c>
      <c r="P39" s="4" t="n">
        <v>43207.3541666667</v>
      </c>
      <c r="Q39" s="0" t="n">
        <v>48720.45</v>
      </c>
    </row>
    <row r="40" customFormat="false" ht="15" hidden="false" customHeight="false" outlineLevel="0" collapsed="false">
      <c r="A40" s="4" t="n">
        <v>43201.8333333333</v>
      </c>
      <c r="B40" s="0" t="n">
        <v>18.2266</v>
      </c>
      <c r="C40" s="0" t="n">
        <v>1.2579</v>
      </c>
      <c r="D40" s="0" t="n">
        <v>0.8084</v>
      </c>
      <c r="E40" s="0" t="n">
        <v>106.86</v>
      </c>
      <c r="F40" s="0" t="n">
        <v>0.705</v>
      </c>
      <c r="G40" s="0" t="n">
        <v>6.2715</v>
      </c>
      <c r="I40" s="5" t="n">
        <v>43207.1041666667</v>
      </c>
      <c r="J40" s="0" t="n">
        <v>65.6588</v>
      </c>
      <c r="L40" s="4" t="n">
        <v>43201.8333333333</v>
      </c>
      <c r="M40" s="0" t="n">
        <v>94.98</v>
      </c>
      <c r="P40" s="4" t="n">
        <v>43207.3958333333</v>
      </c>
      <c r="Q40" s="0" t="n">
        <v>48785.43</v>
      </c>
    </row>
    <row r="41" customFormat="false" ht="15" hidden="false" customHeight="false" outlineLevel="0" collapsed="false">
      <c r="A41" s="4" t="n">
        <v>43201.875</v>
      </c>
      <c r="B41" s="0" t="n">
        <v>18.227</v>
      </c>
      <c r="C41" s="0" t="n">
        <v>1.2586</v>
      </c>
      <c r="D41" s="0" t="n">
        <v>0.8088</v>
      </c>
      <c r="E41" s="0" t="n">
        <v>106.88</v>
      </c>
      <c r="F41" s="0" t="n">
        <v>0.7052</v>
      </c>
      <c r="G41" s="0" t="n">
        <v>6.2742</v>
      </c>
      <c r="I41" s="5" t="n">
        <v>43207.1458333333</v>
      </c>
      <c r="J41" s="0" t="n">
        <v>65.655</v>
      </c>
      <c r="L41" s="4" t="n">
        <v>43201.875</v>
      </c>
      <c r="M41" s="0" t="n">
        <v>94.98</v>
      </c>
      <c r="P41" s="4" t="n">
        <v>43207.4375</v>
      </c>
      <c r="Q41" s="0" t="n">
        <v>48714.06</v>
      </c>
    </row>
    <row r="42" customFormat="false" ht="15" hidden="false" customHeight="false" outlineLevel="0" collapsed="false">
      <c r="A42" s="4" t="n">
        <v>43201.9166666667</v>
      </c>
      <c r="B42" s="0" t="n">
        <v>18.2295</v>
      </c>
      <c r="C42" s="0" t="n">
        <v>1.2588</v>
      </c>
      <c r="D42" s="0" t="n">
        <v>0.8085</v>
      </c>
      <c r="E42" s="0" t="n">
        <v>106.87</v>
      </c>
      <c r="F42" s="0" t="n">
        <v>0.705</v>
      </c>
      <c r="G42" s="0" t="n">
        <v>6.2734</v>
      </c>
      <c r="I42" s="5" t="n">
        <v>43207.1875</v>
      </c>
      <c r="J42" s="0" t="n">
        <v>65.6775</v>
      </c>
      <c r="L42" s="4" t="n">
        <v>43201.9166666667</v>
      </c>
      <c r="M42" s="0" t="n">
        <v>95</v>
      </c>
      <c r="P42" s="4" t="n">
        <v>43207.4791666667</v>
      </c>
      <c r="Q42" s="0" t="n">
        <v>48709.15</v>
      </c>
    </row>
    <row r="43" customFormat="false" ht="15" hidden="false" customHeight="false" outlineLevel="0" collapsed="false">
      <c r="A43" s="4" t="n">
        <v>43201.9583333333</v>
      </c>
      <c r="B43" s="0" t="n">
        <v>18.2345</v>
      </c>
      <c r="C43" s="0" t="n">
        <v>1.2592</v>
      </c>
      <c r="D43" s="0" t="n">
        <v>0.8092</v>
      </c>
      <c r="E43" s="0" t="n">
        <v>106.91</v>
      </c>
      <c r="F43" s="0" t="n">
        <v>0.7055</v>
      </c>
      <c r="G43" s="0" t="n">
        <v>6.2759</v>
      </c>
      <c r="I43" s="5" t="n">
        <v>43207.2291666667</v>
      </c>
      <c r="J43" s="0" t="n">
        <v>65.645</v>
      </c>
      <c r="L43" s="4" t="n">
        <v>43201.9583333333</v>
      </c>
      <c r="M43" s="0" t="n">
        <v>95.04</v>
      </c>
      <c r="P43" s="4" t="n">
        <v>43207.5208333333</v>
      </c>
      <c r="Q43" s="0" t="n">
        <v>48737.71</v>
      </c>
    </row>
    <row r="44" customFormat="false" ht="15" hidden="false" customHeight="false" outlineLevel="0" collapsed="false">
      <c r="A44" s="4" t="n">
        <v>43202</v>
      </c>
      <c r="B44" s="0" t="n">
        <v>18.239</v>
      </c>
      <c r="C44" s="0" t="n">
        <v>1.259</v>
      </c>
      <c r="D44" s="0" t="n">
        <v>0.8093</v>
      </c>
      <c r="E44" s="0" t="n">
        <v>106.93</v>
      </c>
      <c r="F44" s="0" t="n">
        <v>0.7052</v>
      </c>
      <c r="G44" s="0" t="n">
        <v>6.2754</v>
      </c>
      <c r="I44" s="5" t="n">
        <v>43207.9375</v>
      </c>
      <c r="J44" s="0" t="n">
        <v>65.715</v>
      </c>
      <c r="L44" s="4" t="n">
        <v>43202</v>
      </c>
      <c r="M44" s="0" t="n">
        <v>95.04</v>
      </c>
      <c r="P44" s="4" t="n">
        <v>43207.5625</v>
      </c>
      <c r="Q44" s="0" t="n">
        <v>48813.69</v>
      </c>
    </row>
    <row r="45" customFormat="false" ht="15" hidden="false" customHeight="false" outlineLevel="0" collapsed="false">
      <c r="A45" s="4" t="n">
        <v>43202.0416666667</v>
      </c>
      <c r="B45" s="0" t="n">
        <v>18.2491</v>
      </c>
      <c r="C45" s="0" t="n">
        <v>1.2594</v>
      </c>
      <c r="D45" s="0" t="n">
        <v>0.8088</v>
      </c>
      <c r="E45" s="0" t="n">
        <v>106.87</v>
      </c>
      <c r="F45" s="0" t="n">
        <v>0.7052</v>
      </c>
      <c r="G45" s="0" t="n">
        <v>6.2796</v>
      </c>
      <c r="I45" s="5" t="n">
        <v>43207.9791666667</v>
      </c>
      <c r="J45" s="0" t="n">
        <v>65.6675</v>
      </c>
      <c r="L45" s="4" t="n">
        <v>43202.0416666667</v>
      </c>
      <c r="M45" s="0" t="n">
        <v>95.03</v>
      </c>
      <c r="P45" s="4" t="n">
        <v>43207.6041666667</v>
      </c>
      <c r="Q45" s="0" t="n">
        <v>48913.73</v>
      </c>
    </row>
    <row r="46" customFormat="false" ht="15" hidden="false" customHeight="false" outlineLevel="0" collapsed="false">
      <c r="A46" s="4" t="n">
        <v>43202.0833333333</v>
      </c>
      <c r="B46" s="0" t="n">
        <v>18.2386</v>
      </c>
      <c r="C46" s="0" t="n">
        <v>1.2606</v>
      </c>
      <c r="D46" s="0" t="n">
        <v>0.8085</v>
      </c>
      <c r="E46" s="0" t="n">
        <v>106.9</v>
      </c>
      <c r="F46" s="0" t="n">
        <v>0.705</v>
      </c>
      <c r="G46" s="0" t="n">
        <v>6.2804</v>
      </c>
      <c r="I46" s="5" t="n">
        <v>43208.0208333333</v>
      </c>
      <c r="J46" s="0" t="n">
        <v>65.6888</v>
      </c>
      <c r="L46" s="4" t="n">
        <v>43202.0833333333</v>
      </c>
      <c r="M46" s="0" t="n">
        <v>95.06</v>
      </c>
      <c r="P46" s="4" t="n">
        <v>43208.3541666667</v>
      </c>
      <c r="Q46" s="0" t="n">
        <v>49163.77</v>
      </c>
    </row>
    <row r="47" customFormat="false" ht="15" hidden="false" customHeight="false" outlineLevel="0" collapsed="false">
      <c r="A47" s="4" t="n">
        <v>43202.125</v>
      </c>
      <c r="B47" s="0" t="n">
        <v>18.2639</v>
      </c>
      <c r="C47" s="0" t="n">
        <v>1.2612</v>
      </c>
      <c r="D47" s="0" t="n">
        <v>0.8099</v>
      </c>
      <c r="E47" s="0" t="n">
        <v>106.83</v>
      </c>
      <c r="F47" s="0" t="n">
        <v>0.7063</v>
      </c>
      <c r="G47" s="0" t="n">
        <v>6.2842</v>
      </c>
      <c r="I47" s="5" t="n">
        <v>43208.0625</v>
      </c>
      <c r="J47" s="0" t="n">
        <v>65.675</v>
      </c>
      <c r="L47" s="4" t="n">
        <v>43202.125</v>
      </c>
      <c r="M47" s="0" t="n">
        <v>95.08</v>
      </c>
      <c r="P47" s="4" t="n">
        <v>43208.3958333333</v>
      </c>
      <c r="Q47" s="0" t="n">
        <v>49103.57</v>
      </c>
    </row>
    <row r="48" customFormat="false" ht="15" hidden="false" customHeight="false" outlineLevel="0" collapsed="false">
      <c r="A48" s="4" t="n">
        <v>43202.1666666667</v>
      </c>
      <c r="B48" s="0" t="n">
        <v>18.2153</v>
      </c>
      <c r="C48" s="0" t="n">
        <v>1.2602</v>
      </c>
      <c r="D48" s="0" t="n">
        <v>0.8104</v>
      </c>
      <c r="E48" s="0" t="n">
        <v>106.92</v>
      </c>
      <c r="F48" s="0" t="n">
        <v>0.7057</v>
      </c>
      <c r="G48" s="0" t="n">
        <v>6.2825</v>
      </c>
      <c r="I48" s="5" t="n">
        <v>43208.1041666667</v>
      </c>
      <c r="J48" s="0" t="n">
        <v>65.6638</v>
      </c>
      <c r="L48" s="4" t="n">
        <v>43202.1666666667</v>
      </c>
      <c r="M48" s="0" t="n">
        <v>95.1</v>
      </c>
      <c r="P48" s="4" t="n">
        <v>43208.4375</v>
      </c>
      <c r="Q48" s="0" t="n">
        <v>49026.42</v>
      </c>
    </row>
    <row r="49" customFormat="false" ht="15" hidden="false" customHeight="false" outlineLevel="0" collapsed="false">
      <c r="A49" s="4" t="n">
        <v>43202.2083333333</v>
      </c>
      <c r="B49" s="0" t="n">
        <v>18.1801</v>
      </c>
      <c r="C49" s="0" t="n">
        <v>1.2585</v>
      </c>
      <c r="D49" s="0" t="n">
        <v>0.8106</v>
      </c>
      <c r="E49" s="0" t="n">
        <v>107.16</v>
      </c>
      <c r="F49" s="0" t="n">
        <v>0.705</v>
      </c>
      <c r="G49" s="0" t="n">
        <v>6.2811</v>
      </c>
      <c r="I49" s="5" t="n">
        <v>43208.1458333333</v>
      </c>
      <c r="J49" s="0" t="n">
        <v>65.6525</v>
      </c>
      <c r="L49" s="4" t="n">
        <v>43202.2083333333</v>
      </c>
      <c r="M49" s="0" t="n">
        <v>95.08</v>
      </c>
      <c r="P49" s="4" t="n">
        <v>43208.4791666667</v>
      </c>
      <c r="Q49" s="0" t="n">
        <v>49035.02</v>
      </c>
    </row>
    <row r="50" customFormat="false" ht="15" hidden="false" customHeight="false" outlineLevel="0" collapsed="false">
      <c r="A50" s="4" t="n">
        <v>43202.25</v>
      </c>
      <c r="B50" s="0" t="n">
        <v>18.1668</v>
      </c>
      <c r="C50" s="0" t="n">
        <v>1.2587</v>
      </c>
      <c r="D50" s="0" t="n">
        <v>0.8115</v>
      </c>
      <c r="E50" s="0" t="n">
        <v>107.18</v>
      </c>
      <c r="F50" s="0" t="n">
        <v>0.7038</v>
      </c>
      <c r="G50" s="0" t="n">
        <v>6.2817</v>
      </c>
      <c r="I50" s="5" t="n">
        <v>43208.1875</v>
      </c>
      <c r="J50" s="0" t="n">
        <v>65.6075</v>
      </c>
      <c r="L50" s="4" t="n">
        <v>43202.25</v>
      </c>
      <c r="M50" s="0" t="n">
        <v>95.08</v>
      </c>
      <c r="P50" s="4" t="n">
        <v>43208.5208333333</v>
      </c>
      <c r="Q50" s="0" t="n">
        <v>49049.16</v>
      </c>
    </row>
    <row r="51" customFormat="false" ht="15" hidden="false" customHeight="false" outlineLevel="0" collapsed="false">
      <c r="A51" s="4" t="n">
        <v>43202.2916666667</v>
      </c>
      <c r="B51" s="0" t="n">
        <v>18.1384</v>
      </c>
      <c r="C51" s="0" t="n">
        <v>1.2606</v>
      </c>
      <c r="D51" s="0" t="n">
        <v>0.812</v>
      </c>
      <c r="E51" s="0" t="n">
        <v>107.24</v>
      </c>
      <c r="F51" s="0" t="n">
        <v>0.7048</v>
      </c>
      <c r="G51" s="0" t="n">
        <v>6.2841</v>
      </c>
      <c r="I51" s="5" t="n">
        <v>43208.2291666667</v>
      </c>
      <c r="J51" s="0" t="n">
        <v>65.6625</v>
      </c>
      <c r="L51" s="4" t="n">
        <v>43202.2916666667</v>
      </c>
      <c r="M51" s="0" t="n">
        <v>95.08</v>
      </c>
      <c r="P51" s="4" t="n">
        <v>43208.5625</v>
      </c>
      <c r="Q51" s="0" t="n">
        <v>49068.33</v>
      </c>
    </row>
    <row r="52" customFormat="false" ht="15" hidden="false" customHeight="false" outlineLevel="0" collapsed="false">
      <c r="A52" s="4" t="n">
        <v>43202.3333333333</v>
      </c>
      <c r="B52" s="0" t="n">
        <v>18.1278</v>
      </c>
      <c r="C52" s="0" t="n">
        <v>1.2611</v>
      </c>
      <c r="D52" s="0" t="n">
        <v>0.8126</v>
      </c>
      <c r="E52" s="0" t="n">
        <v>107.37</v>
      </c>
      <c r="F52" s="0" t="n">
        <v>0.7043</v>
      </c>
      <c r="G52" s="0" t="n">
        <v>6.2871</v>
      </c>
      <c r="I52" s="5" t="n">
        <v>43208.9375</v>
      </c>
      <c r="J52" s="0" t="n">
        <v>65.7875</v>
      </c>
      <c r="L52" s="4" t="n">
        <v>43202.3333333333</v>
      </c>
      <c r="M52" s="0" t="n">
        <v>95.14</v>
      </c>
      <c r="P52" s="4" t="n">
        <v>43208.6041666667</v>
      </c>
      <c r="Q52" s="0" t="n">
        <v>49063.02</v>
      </c>
    </row>
    <row r="53" customFormat="false" ht="15" hidden="false" customHeight="false" outlineLevel="0" collapsed="false">
      <c r="A53" s="4" t="n">
        <v>43202.375</v>
      </c>
      <c r="B53" s="0" t="n">
        <v>18.1123</v>
      </c>
      <c r="C53" s="0" t="n">
        <v>1.2608</v>
      </c>
      <c r="D53" s="0" t="n">
        <v>0.8119</v>
      </c>
      <c r="E53" s="0" t="n">
        <v>107.27</v>
      </c>
      <c r="F53" s="0" t="n">
        <v>0.7026</v>
      </c>
      <c r="G53" s="0" t="n">
        <v>6.2814</v>
      </c>
      <c r="I53" s="5" t="n">
        <v>43208.9791666667</v>
      </c>
      <c r="J53" s="0" t="n">
        <v>65.7713</v>
      </c>
      <c r="L53" s="4" t="n">
        <v>43202.375</v>
      </c>
      <c r="M53" s="0" t="n">
        <v>95.1</v>
      </c>
      <c r="P53" s="4" t="n">
        <v>43209.3541666667</v>
      </c>
      <c r="Q53" s="0" t="n">
        <v>48914.6</v>
      </c>
    </row>
    <row r="54" customFormat="false" ht="15" hidden="false" customHeight="false" outlineLevel="0" collapsed="false">
      <c r="A54" s="4" t="n">
        <v>43202.4166666667</v>
      </c>
      <c r="B54" s="0" t="n">
        <v>18.152</v>
      </c>
      <c r="C54" s="0" t="n">
        <v>1.2584</v>
      </c>
      <c r="D54" s="0" t="n">
        <v>0.8117</v>
      </c>
      <c r="E54" s="0" t="n">
        <v>107.32</v>
      </c>
      <c r="F54" s="0" t="n">
        <v>0.702</v>
      </c>
      <c r="G54" s="0" t="n">
        <v>6.2767</v>
      </c>
      <c r="I54" s="5" t="n">
        <v>43209.0208333333</v>
      </c>
      <c r="J54" s="0" t="n">
        <v>65.7775</v>
      </c>
      <c r="L54" s="4" t="n">
        <v>43202.4166666667</v>
      </c>
      <c r="M54" s="0" t="n">
        <v>95.09</v>
      </c>
      <c r="P54" s="4" t="n">
        <v>43209.3958333333</v>
      </c>
      <c r="Q54" s="0" t="n">
        <v>48852.35</v>
      </c>
    </row>
    <row r="55" customFormat="false" ht="15" hidden="false" customHeight="false" outlineLevel="0" collapsed="false">
      <c r="A55" s="4" t="n">
        <v>43202.4583333333</v>
      </c>
      <c r="B55" s="0" t="n">
        <v>18.1393</v>
      </c>
      <c r="C55" s="0" t="n">
        <v>1.2587</v>
      </c>
      <c r="D55" s="0" t="n">
        <v>0.8107</v>
      </c>
      <c r="E55" s="0" t="n">
        <v>107.22</v>
      </c>
      <c r="F55" s="0" t="n">
        <v>0.7027</v>
      </c>
      <c r="G55" s="0" t="n">
        <v>6.2716</v>
      </c>
      <c r="I55" s="5" t="n">
        <v>43209.0625</v>
      </c>
      <c r="J55" s="0" t="n">
        <v>65.7475</v>
      </c>
      <c r="L55" s="4" t="n">
        <v>43202.4583333333</v>
      </c>
      <c r="M55" s="0" t="n">
        <v>95.06</v>
      </c>
      <c r="P55" s="4" t="n">
        <v>43209.4375</v>
      </c>
      <c r="Q55" s="0" t="n">
        <v>48706.08</v>
      </c>
    </row>
    <row r="56" customFormat="false" ht="15" hidden="false" customHeight="false" outlineLevel="0" collapsed="false">
      <c r="A56" s="4" t="n">
        <v>43202.5</v>
      </c>
      <c r="B56" s="0" t="n">
        <v>18.1569</v>
      </c>
      <c r="C56" s="0" t="n">
        <v>1.2595</v>
      </c>
      <c r="D56" s="0" t="n">
        <v>0.8108</v>
      </c>
      <c r="E56" s="0" t="n">
        <v>107.18</v>
      </c>
      <c r="F56" s="0" t="n">
        <v>0.7029</v>
      </c>
      <c r="G56" s="0" t="n">
        <v>6.2757</v>
      </c>
      <c r="I56" s="5" t="n">
        <v>43209.1041666667</v>
      </c>
      <c r="J56" s="0" t="n">
        <v>65.75</v>
      </c>
      <c r="L56" s="4" t="n">
        <v>43202.5</v>
      </c>
      <c r="M56" s="0" t="n">
        <v>95.06</v>
      </c>
      <c r="P56" s="4" t="n">
        <v>43209.4791666667</v>
      </c>
      <c r="Q56" s="0" t="n">
        <v>48617.14</v>
      </c>
    </row>
    <row r="57" customFormat="false" ht="15" hidden="false" customHeight="false" outlineLevel="0" collapsed="false">
      <c r="A57" s="4" t="n">
        <v>43202.5416666667</v>
      </c>
      <c r="B57" s="0" t="n">
        <v>18.1916</v>
      </c>
      <c r="C57" s="0" t="n">
        <v>1.2586</v>
      </c>
      <c r="D57" s="0" t="n">
        <v>0.8111</v>
      </c>
      <c r="E57" s="0" t="n">
        <v>107.21</v>
      </c>
      <c r="F57" s="0" t="n">
        <v>0.7028</v>
      </c>
      <c r="G57" s="0" t="n">
        <v>6.2761</v>
      </c>
      <c r="I57" s="5" t="n">
        <v>43209.1458333333</v>
      </c>
      <c r="J57" s="0" t="n">
        <v>65.82</v>
      </c>
      <c r="L57" s="4" t="n">
        <v>43202.5416666667</v>
      </c>
      <c r="M57" s="0" t="n">
        <v>95.09</v>
      </c>
      <c r="P57" s="4" t="n">
        <v>43209.5208333333</v>
      </c>
      <c r="Q57" s="0" t="n">
        <v>48706.6</v>
      </c>
    </row>
    <row r="58" customFormat="false" ht="15" hidden="false" customHeight="false" outlineLevel="0" collapsed="false">
      <c r="A58" s="4" t="n">
        <v>43202.5833333333</v>
      </c>
      <c r="B58" s="0" t="n">
        <v>18.1936</v>
      </c>
      <c r="C58" s="0" t="n">
        <v>1.2588</v>
      </c>
      <c r="D58" s="0" t="n">
        <v>0.8113</v>
      </c>
      <c r="E58" s="0" t="n">
        <v>107.23</v>
      </c>
      <c r="F58" s="0" t="n">
        <v>0.7029</v>
      </c>
      <c r="G58" s="0" t="n">
        <v>6.2763</v>
      </c>
      <c r="I58" s="5" t="n">
        <v>43209.1875</v>
      </c>
      <c r="J58" s="0" t="n">
        <v>65.7612</v>
      </c>
      <c r="L58" s="4" t="n">
        <v>43202.5833333333</v>
      </c>
      <c r="M58" s="0" t="n">
        <v>95.09</v>
      </c>
      <c r="P58" s="4" t="n">
        <v>43209.5625</v>
      </c>
      <c r="Q58" s="0" t="n">
        <v>48736.64</v>
      </c>
    </row>
    <row r="59" customFormat="false" ht="15" hidden="false" customHeight="false" outlineLevel="0" collapsed="false">
      <c r="A59" s="4" t="n">
        <v>43202.625</v>
      </c>
      <c r="B59" s="0" t="n">
        <v>18.1886</v>
      </c>
      <c r="C59" s="0" t="n">
        <v>1.2587</v>
      </c>
      <c r="D59" s="0" t="n">
        <v>0.8113</v>
      </c>
      <c r="E59" s="0" t="n">
        <v>107.33</v>
      </c>
      <c r="F59" s="0" t="n">
        <v>0.7029</v>
      </c>
      <c r="G59" s="0" t="n">
        <v>6.2778</v>
      </c>
      <c r="I59" s="5" t="n">
        <v>43209.2291666667</v>
      </c>
      <c r="J59" s="0" t="n">
        <v>65.795</v>
      </c>
      <c r="L59" s="4" t="n">
        <v>43202.625</v>
      </c>
      <c r="M59" s="0" t="n">
        <v>95.12</v>
      </c>
      <c r="P59" s="4" t="n">
        <v>43209.6041666667</v>
      </c>
      <c r="Q59" s="0" t="n">
        <v>48719.28</v>
      </c>
    </row>
    <row r="60" customFormat="false" ht="15" hidden="false" customHeight="false" outlineLevel="0" collapsed="false">
      <c r="A60" s="4" t="n">
        <v>43202.6666666667</v>
      </c>
      <c r="B60" s="0" t="n">
        <v>18.1894</v>
      </c>
      <c r="C60" s="0" t="n">
        <v>1.2588</v>
      </c>
      <c r="D60" s="0" t="n">
        <v>0.8113</v>
      </c>
      <c r="E60" s="0" t="n">
        <v>107.3</v>
      </c>
      <c r="F60" s="0" t="n">
        <v>0.7026</v>
      </c>
      <c r="G60" s="0" t="n">
        <v>6.2768</v>
      </c>
      <c r="I60" s="5" t="n">
        <v>43209.9375</v>
      </c>
      <c r="J60" s="0" t="n">
        <v>66.0425</v>
      </c>
      <c r="L60" s="4" t="n">
        <v>43202.6666666667</v>
      </c>
      <c r="M60" s="0" t="n">
        <v>95.11</v>
      </c>
      <c r="P60" s="4" t="n">
        <v>43210.3541666667</v>
      </c>
      <c r="Q60" s="0" t="n">
        <v>48459.79</v>
      </c>
    </row>
    <row r="61" customFormat="false" ht="15" hidden="false" customHeight="false" outlineLevel="0" collapsed="false">
      <c r="A61" s="4" t="n">
        <v>43202.7083333333</v>
      </c>
      <c r="B61" s="0" t="n">
        <v>18.185</v>
      </c>
      <c r="C61" s="0" t="n">
        <v>1.2589</v>
      </c>
      <c r="D61" s="0" t="n">
        <v>0.8111</v>
      </c>
      <c r="E61" s="0" t="n">
        <v>107.25</v>
      </c>
      <c r="F61" s="0" t="n">
        <v>0.7027</v>
      </c>
      <c r="G61" s="0" t="n">
        <v>6.2775</v>
      </c>
      <c r="I61" s="5" t="n">
        <v>43209.9791666667</v>
      </c>
      <c r="J61" s="0" t="n">
        <v>66.0188</v>
      </c>
      <c r="L61" s="4" t="n">
        <v>43202.7083333333</v>
      </c>
      <c r="M61" s="0" t="n">
        <v>95.09</v>
      </c>
      <c r="P61" s="4" t="n">
        <v>43210.3958333333</v>
      </c>
      <c r="Q61" s="0" t="n">
        <v>48314.93</v>
      </c>
    </row>
    <row r="62" customFormat="false" ht="15" hidden="false" customHeight="false" outlineLevel="0" collapsed="false">
      <c r="A62" s="4" t="n">
        <v>43202.75</v>
      </c>
      <c r="B62" s="0" t="n">
        <v>18.1857</v>
      </c>
      <c r="C62" s="0" t="n">
        <v>1.2589</v>
      </c>
      <c r="D62" s="0" t="n">
        <v>0.8111</v>
      </c>
      <c r="E62" s="0" t="n">
        <v>107.28</v>
      </c>
      <c r="F62" s="0" t="n">
        <v>0.7023</v>
      </c>
      <c r="G62" s="0" t="n">
        <v>6.2795</v>
      </c>
      <c r="I62" s="5" t="n">
        <v>43210.0208333333</v>
      </c>
      <c r="J62" s="0" t="n">
        <v>66.0213</v>
      </c>
      <c r="L62" s="4" t="n">
        <v>43202.75</v>
      </c>
      <c r="M62" s="0" t="n">
        <v>95.09</v>
      </c>
      <c r="P62" s="4" t="n">
        <v>43210.4375</v>
      </c>
      <c r="Q62" s="0" t="n">
        <v>48356.29</v>
      </c>
    </row>
    <row r="63" customFormat="false" ht="15" hidden="false" customHeight="false" outlineLevel="0" collapsed="false">
      <c r="A63" s="4" t="n">
        <v>43202.7916666667</v>
      </c>
      <c r="B63" s="0" t="n">
        <v>18.1859</v>
      </c>
      <c r="C63" s="0" t="n">
        <v>1.2589</v>
      </c>
      <c r="D63" s="0" t="n">
        <v>0.8111</v>
      </c>
      <c r="E63" s="0" t="n">
        <v>107.33</v>
      </c>
      <c r="F63" s="0" t="n">
        <v>0.7022</v>
      </c>
      <c r="G63" s="0" t="n">
        <v>6.2784</v>
      </c>
      <c r="I63" s="5" t="n">
        <v>43210.0625</v>
      </c>
      <c r="J63" s="0" t="n">
        <v>66.03</v>
      </c>
      <c r="L63" s="4" t="n">
        <v>43202.7916666667</v>
      </c>
      <c r="M63" s="0" t="n">
        <v>95.11</v>
      </c>
      <c r="P63" s="4" t="n">
        <v>43210.4791666667</v>
      </c>
      <c r="Q63" s="0" t="n">
        <v>48229.86</v>
      </c>
    </row>
    <row r="64" customFormat="false" ht="15" hidden="false" customHeight="false" outlineLevel="0" collapsed="false">
      <c r="A64" s="4" t="n">
        <v>43202.8333333333</v>
      </c>
      <c r="B64" s="0" t="n">
        <v>18.1855</v>
      </c>
      <c r="C64" s="0" t="n">
        <v>1.2592</v>
      </c>
      <c r="D64" s="0" t="n">
        <v>0.8115</v>
      </c>
      <c r="E64" s="0" t="n">
        <v>107.42</v>
      </c>
      <c r="F64" s="0" t="n">
        <v>0.7025</v>
      </c>
      <c r="G64" s="0" t="n">
        <v>6.2879</v>
      </c>
      <c r="I64" s="5" t="n">
        <v>43210.1041666667</v>
      </c>
      <c r="J64" s="0" t="n">
        <v>66.035</v>
      </c>
      <c r="L64" s="4" t="n">
        <v>43202.8333333333</v>
      </c>
      <c r="M64" s="0" t="n">
        <v>95.15</v>
      </c>
      <c r="P64" s="4" t="n">
        <v>43210.5208333333</v>
      </c>
      <c r="Q64" s="0" t="n">
        <v>48323.53</v>
      </c>
    </row>
    <row r="65" customFormat="false" ht="15" hidden="false" customHeight="false" outlineLevel="0" collapsed="false">
      <c r="A65" s="4" t="n">
        <v>43202.875</v>
      </c>
      <c r="B65" s="0" t="n">
        <v>18.1765</v>
      </c>
      <c r="C65" s="0" t="n">
        <v>1.2589</v>
      </c>
      <c r="D65" s="0" t="n">
        <v>0.8111</v>
      </c>
      <c r="E65" s="0" t="n">
        <v>107.37</v>
      </c>
      <c r="F65" s="0" t="n">
        <v>0.7024</v>
      </c>
      <c r="G65" s="0" t="n">
        <v>6.2864</v>
      </c>
      <c r="I65" s="5" t="n">
        <v>43210.1458333333</v>
      </c>
      <c r="J65" s="0" t="n">
        <v>66.0462</v>
      </c>
      <c r="L65" s="4" t="n">
        <v>43202.875</v>
      </c>
      <c r="M65" s="0" t="n">
        <v>95.12</v>
      </c>
      <c r="P65" s="4" t="n">
        <v>43210.5625</v>
      </c>
      <c r="Q65" s="0" t="n">
        <v>48407.22</v>
      </c>
    </row>
    <row r="66" customFormat="false" ht="15" hidden="false" customHeight="false" outlineLevel="0" collapsed="false">
      <c r="A66" s="4" t="n">
        <v>43202.9166666667</v>
      </c>
      <c r="B66" s="0" t="n">
        <v>18.1755</v>
      </c>
      <c r="C66" s="0" t="n">
        <v>1.2587</v>
      </c>
      <c r="D66" s="0" t="n">
        <v>0.811</v>
      </c>
      <c r="E66" s="0" t="n">
        <v>107.36</v>
      </c>
      <c r="F66" s="0" t="n">
        <v>0.7025</v>
      </c>
      <c r="G66" s="0" t="n">
        <v>6.2882</v>
      </c>
      <c r="I66" s="5" t="n">
        <v>43210.1875</v>
      </c>
      <c r="J66" s="0" t="n">
        <v>66.0475</v>
      </c>
      <c r="L66" s="4" t="n">
        <v>43202.9166666667</v>
      </c>
      <c r="M66" s="0" t="n">
        <v>95.12</v>
      </c>
      <c r="P66" s="4" t="n">
        <v>43210.6041666667</v>
      </c>
      <c r="Q66" s="0" t="n">
        <v>48453.65</v>
      </c>
    </row>
    <row r="67" customFormat="false" ht="15" hidden="false" customHeight="false" outlineLevel="0" collapsed="false">
      <c r="A67" s="4" t="n">
        <v>43202.9583333333</v>
      </c>
      <c r="B67" s="0" t="n">
        <v>18.176</v>
      </c>
      <c r="C67" s="0" t="n">
        <v>1.2586</v>
      </c>
      <c r="D67" s="0" t="n">
        <v>0.8111</v>
      </c>
      <c r="E67" s="0" t="n">
        <v>107.37</v>
      </c>
      <c r="F67" s="0" t="n">
        <v>0.7026</v>
      </c>
      <c r="G67" s="0" t="n">
        <v>6.288</v>
      </c>
      <c r="I67" s="5" t="n">
        <v>43210.2291666667</v>
      </c>
      <c r="J67" s="0" t="n">
        <v>66.1075</v>
      </c>
      <c r="L67" s="4" t="n">
        <v>43202.9583333333</v>
      </c>
      <c r="M67" s="0" t="n">
        <v>95.12</v>
      </c>
      <c r="P67" s="4" t="n">
        <v>43213.3541666667</v>
      </c>
      <c r="Q67" s="0" t="n">
        <v>48499.43</v>
      </c>
    </row>
    <row r="68" customFormat="false" ht="15" hidden="false" customHeight="false" outlineLevel="0" collapsed="false">
      <c r="A68" s="4" t="n">
        <v>43203</v>
      </c>
      <c r="B68" s="0" t="n">
        <v>18.1638</v>
      </c>
      <c r="C68" s="0" t="n">
        <v>1.2585</v>
      </c>
      <c r="D68" s="0" t="n">
        <v>0.8112</v>
      </c>
      <c r="E68" s="0" t="n">
        <v>107.47</v>
      </c>
      <c r="F68" s="0" t="n">
        <v>0.7027</v>
      </c>
      <c r="G68" s="0" t="n">
        <v>6.2867</v>
      </c>
      <c r="I68" s="5" t="n">
        <v>43212.9375</v>
      </c>
      <c r="J68" s="0" t="n">
        <v>66.2188</v>
      </c>
      <c r="L68" s="4" t="n">
        <v>43203</v>
      </c>
      <c r="M68" s="0" t="n">
        <v>95.11</v>
      </c>
      <c r="P68" s="4" t="n">
        <v>43213.3958333333</v>
      </c>
      <c r="Q68" s="0" t="n">
        <v>48970.52</v>
      </c>
    </row>
    <row r="69" customFormat="false" ht="15" hidden="false" customHeight="false" outlineLevel="0" collapsed="false">
      <c r="A69" s="4" t="n">
        <v>43203.0416666667</v>
      </c>
      <c r="B69" s="0" t="n">
        <v>18.141</v>
      </c>
      <c r="C69" s="0" t="n">
        <v>1.2575</v>
      </c>
      <c r="D69" s="0" t="n">
        <v>0.8115</v>
      </c>
      <c r="E69" s="0" t="n">
        <v>107.6</v>
      </c>
      <c r="F69" s="0" t="n">
        <v>0.7016</v>
      </c>
      <c r="G69" s="0" t="n">
        <v>6.284</v>
      </c>
      <c r="I69" s="5" t="n">
        <v>43212.9791666667</v>
      </c>
      <c r="J69" s="0" t="n">
        <v>66.2075</v>
      </c>
      <c r="L69" s="4" t="n">
        <v>43203.0416666667</v>
      </c>
      <c r="M69" s="0" t="n">
        <v>95.12</v>
      </c>
      <c r="P69" s="4" t="n">
        <v>43213.4375</v>
      </c>
      <c r="Q69" s="0" t="n">
        <v>48815.11</v>
      </c>
    </row>
    <row r="70" customFormat="false" ht="15" hidden="false" customHeight="false" outlineLevel="0" collapsed="false">
      <c r="A70" s="4" t="n">
        <v>43203.0833333333</v>
      </c>
      <c r="B70" s="0" t="n">
        <v>18.1278</v>
      </c>
      <c r="C70" s="0" t="n">
        <v>1.2566</v>
      </c>
      <c r="D70" s="0" t="n">
        <v>0.8103</v>
      </c>
      <c r="E70" s="0" t="n">
        <v>107.64</v>
      </c>
      <c r="F70" s="0" t="n">
        <v>0.7007</v>
      </c>
      <c r="G70" s="0" t="n">
        <v>6.2827</v>
      </c>
      <c r="I70" s="5" t="n">
        <v>43213.0208333333</v>
      </c>
      <c r="J70" s="0" t="n">
        <v>66.2213</v>
      </c>
      <c r="L70" s="4" t="n">
        <v>43203.0833333333</v>
      </c>
      <c r="M70" s="0" t="n">
        <v>95.04</v>
      </c>
      <c r="P70" s="4" t="n">
        <v>43213.4791666667</v>
      </c>
      <c r="Q70" s="0" t="n">
        <v>48733.73</v>
      </c>
    </row>
    <row r="71" customFormat="false" ht="15" hidden="false" customHeight="false" outlineLevel="0" collapsed="false">
      <c r="A71" s="4" t="n">
        <v>43203.125</v>
      </c>
      <c r="B71" s="0" t="n">
        <v>18.1305</v>
      </c>
      <c r="C71" s="0" t="n">
        <v>1.2567</v>
      </c>
      <c r="D71" s="0" t="n">
        <v>0.8107</v>
      </c>
      <c r="E71" s="0" t="n">
        <v>107.61</v>
      </c>
      <c r="F71" s="0" t="n">
        <v>0.7001</v>
      </c>
      <c r="G71" s="0" t="n">
        <v>6.2779</v>
      </c>
      <c r="I71" s="5" t="n">
        <v>43213.0625</v>
      </c>
      <c r="J71" s="0" t="n">
        <v>66.25</v>
      </c>
      <c r="L71" s="4" t="n">
        <v>43203.125</v>
      </c>
      <c r="M71" s="0" t="n">
        <v>95.07</v>
      </c>
      <c r="P71" s="4" t="n">
        <v>43213.5208333333</v>
      </c>
      <c r="Q71" s="0" t="n">
        <v>48536.91</v>
      </c>
    </row>
    <row r="72" customFormat="false" ht="15" hidden="false" customHeight="false" outlineLevel="0" collapsed="false">
      <c r="A72" s="4" t="n">
        <v>43203.1666666667</v>
      </c>
      <c r="B72" s="0" t="n">
        <v>18.123</v>
      </c>
      <c r="C72" s="0" t="n">
        <v>1.2565</v>
      </c>
      <c r="D72" s="0" t="n">
        <v>0.8107</v>
      </c>
      <c r="E72" s="0" t="n">
        <v>107.59</v>
      </c>
      <c r="F72" s="0" t="n">
        <v>0.7001</v>
      </c>
      <c r="G72" s="0" t="n">
        <v>6.2763</v>
      </c>
      <c r="I72" s="5" t="n">
        <v>43213.1041666667</v>
      </c>
      <c r="J72" s="0" t="n">
        <v>66.3288</v>
      </c>
      <c r="L72" s="4" t="n">
        <v>43203.1666666667</v>
      </c>
      <c r="M72" s="0" t="n">
        <v>95.03</v>
      </c>
      <c r="P72" s="4" t="n">
        <v>43213.5625</v>
      </c>
      <c r="Q72" s="0" t="n">
        <v>48452.85</v>
      </c>
    </row>
    <row r="73" customFormat="false" ht="15" hidden="false" customHeight="false" outlineLevel="0" collapsed="false">
      <c r="A73" s="4" t="n">
        <v>43203.2083333333</v>
      </c>
      <c r="B73" s="0" t="n">
        <v>18.1109</v>
      </c>
      <c r="C73" s="0" t="n">
        <v>1.2566</v>
      </c>
      <c r="D73" s="0" t="n">
        <v>0.8115</v>
      </c>
      <c r="E73" s="0" t="n">
        <v>107.68</v>
      </c>
      <c r="F73" s="0" t="n">
        <v>0.7004</v>
      </c>
      <c r="G73" s="0" t="n">
        <v>6.2753</v>
      </c>
      <c r="I73" s="5" t="n">
        <v>43213.1458333333</v>
      </c>
      <c r="J73" s="0" t="n">
        <v>66.4388</v>
      </c>
      <c r="L73" s="4" t="n">
        <v>43203.2083333333</v>
      </c>
      <c r="M73" s="0" t="n">
        <v>95.04</v>
      </c>
      <c r="P73" s="4" t="n">
        <v>43213.6041666667</v>
      </c>
      <c r="Q73" s="0" t="n">
        <v>48493.6</v>
      </c>
    </row>
    <row r="74" customFormat="false" ht="15" hidden="false" customHeight="false" outlineLevel="0" collapsed="false">
      <c r="A74" s="4" t="n">
        <v>43203.25</v>
      </c>
      <c r="B74" s="0" t="n">
        <v>18.1217</v>
      </c>
      <c r="C74" s="0" t="n">
        <v>1.2569</v>
      </c>
      <c r="D74" s="0" t="n">
        <v>0.8123</v>
      </c>
      <c r="E74" s="0" t="n">
        <v>107.7</v>
      </c>
      <c r="F74" s="0" t="n">
        <v>0.7014</v>
      </c>
      <c r="G74" s="0" t="n">
        <v>6.2763</v>
      </c>
      <c r="I74" s="5" t="n">
        <v>43213.1875</v>
      </c>
      <c r="J74" s="0" t="n">
        <v>66.3975</v>
      </c>
      <c r="L74" s="4" t="n">
        <v>43203.25</v>
      </c>
      <c r="M74" s="0" t="n">
        <v>95.1</v>
      </c>
    </row>
    <row r="75" customFormat="false" ht="15" hidden="false" customHeight="false" outlineLevel="0" collapsed="false">
      <c r="A75" s="4" t="n">
        <v>43203.2916666667</v>
      </c>
      <c r="B75" s="0" t="n">
        <v>18.0985</v>
      </c>
      <c r="C75" s="0" t="n">
        <v>1.2571</v>
      </c>
      <c r="D75" s="0" t="n">
        <v>0.812</v>
      </c>
      <c r="E75" s="0" t="n">
        <v>107.7</v>
      </c>
      <c r="F75" s="0" t="n">
        <v>0.7013</v>
      </c>
      <c r="G75" s="0" t="n">
        <v>6.2759</v>
      </c>
      <c r="I75" s="5" t="n">
        <v>43213.2291666667</v>
      </c>
      <c r="J75" s="0" t="n">
        <v>66.48</v>
      </c>
      <c r="L75" s="4" t="n">
        <v>43203.2916666667</v>
      </c>
      <c r="M75" s="0" t="n">
        <v>95.08</v>
      </c>
    </row>
    <row r="76" customFormat="false" ht="15" hidden="false" customHeight="false" outlineLevel="0" collapsed="false">
      <c r="A76" s="4" t="n">
        <v>43203.3333333333</v>
      </c>
      <c r="B76" s="0" t="n">
        <v>18.0981</v>
      </c>
      <c r="C76" s="0" t="n">
        <v>1.2581</v>
      </c>
      <c r="D76" s="0" t="n">
        <v>0.8114</v>
      </c>
      <c r="E76" s="0" t="n">
        <v>107.64</v>
      </c>
      <c r="F76" s="0" t="n">
        <v>0.7012</v>
      </c>
      <c r="G76" s="0" t="n">
        <v>6.2715</v>
      </c>
      <c r="L76" s="4" t="n">
        <v>43203.3333333333</v>
      </c>
      <c r="M76" s="0" t="n">
        <v>95.08</v>
      </c>
    </row>
    <row r="77" customFormat="false" ht="15" hidden="false" customHeight="false" outlineLevel="0" collapsed="false">
      <c r="A77" s="4" t="n">
        <v>43203.375</v>
      </c>
      <c r="B77" s="0" t="n">
        <v>18.0926</v>
      </c>
      <c r="C77" s="0" t="n">
        <v>1.2608</v>
      </c>
      <c r="D77" s="0" t="n">
        <v>0.8112</v>
      </c>
      <c r="E77" s="0" t="n">
        <v>107.52</v>
      </c>
      <c r="F77" s="0" t="n">
        <v>0.7019</v>
      </c>
      <c r="G77" s="0" t="n">
        <v>6.2712</v>
      </c>
      <c r="L77" s="4" t="n">
        <v>43203.375</v>
      </c>
      <c r="M77" s="0" t="n">
        <v>95.08</v>
      </c>
    </row>
    <row r="78" customFormat="false" ht="15" hidden="false" customHeight="false" outlineLevel="0" collapsed="false">
      <c r="A78" s="4" t="n">
        <v>43203.4166666667</v>
      </c>
      <c r="B78" s="0" t="n">
        <v>18.0846</v>
      </c>
      <c r="C78" s="0" t="n">
        <v>1.2605</v>
      </c>
      <c r="D78" s="0" t="n">
        <v>0.8116</v>
      </c>
      <c r="E78" s="0" t="n">
        <v>107.53</v>
      </c>
      <c r="F78" s="0" t="n">
        <v>0.7015</v>
      </c>
      <c r="G78" s="0" t="n">
        <v>6.2704</v>
      </c>
      <c r="L78" s="4" t="n">
        <v>43203.4166666667</v>
      </c>
      <c r="M78" s="0" t="n">
        <v>95.11</v>
      </c>
    </row>
    <row r="79" customFormat="false" ht="15" hidden="false" customHeight="false" outlineLevel="0" collapsed="false">
      <c r="A79" s="4" t="n">
        <v>43203.4583333333</v>
      </c>
      <c r="B79" s="0" t="n">
        <v>18.0693</v>
      </c>
      <c r="C79" s="0" t="n">
        <v>1.2603</v>
      </c>
      <c r="D79" s="0" t="n">
        <v>0.8102</v>
      </c>
      <c r="E79" s="0" t="n">
        <v>107.39</v>
      </c>
      <c r="F79" s="0" t="n">
        <v>0.7018</v>
      </c>
      <c r="G79" s="0" t="n">
        <v>6.2663</v>
      </c>
      <c r="L79" s="4" t="n">
        <v>43203.4583333333</v>
      </c>
      <c r="M79" s="0" t="n">
        <v>95.05</v>
      </c>
    </row>
    <row r="80" customFormat="false" ht="15" hidden="false" customHeight="false" outlineLevel="0" collapsed="false">
      <c r="A80" s="4" t="n">
        <v>43203.5</v>
      </c>
      <c r="B80" s="0" t="n">
        <v>18.0708</v>
      </c>
      <c r="C80" s="0" t="n">
        <v>1.2608</v>
      </c>
      <c r="D80" s="0" t="n">
        <v>0.8106</v>
      </c>
      <c r="E80" s="0" t="n">
        <v>107.5</v>
      </c>
      <c r="F80" s="0" t="n">
        <v>0.7018</v>
      </c>
      <c r="G80" s="0" t="n">
        <v>6.2732</v>
      </c>
      <c r="L80" s="4" t="n">
        <v>43203.5</v>
      </c>
      <c r="M80" s="0" t="n">
        <v>95.09</v>
      </c>
    </row>
    <row r="81" customFormat="false" ht="15" hidden="false" customHeight="false" outlineLevel="0" collapsed="false">
      <c r="A81" s="4" t="n">
        <v>43203.5416666667</v>
      </c>
      <c r="B81" s="0" t="n">
        <v>18.0756</v>
      </c>
      <c r="C81" s="0" t="n">
        <v>1.2612</v>
      </c>
      <c r="D81" s="0" t="n">
        <v>0.8109</v>
      </c>
      <c r="E81" s="0" t="n">
        <v>107.42</v>
      </c>
      <c r="F81" s="0" t="n">
        <v>0.7024</v>
      </c>
      <c r="G81" s="0" t="n">
        <v>6.2748</v>
      </c>
      <c r="L81" s="4" t="n">
        <v>43203.5416666667</v>
      </c>
      <c r="M81" s="0" t="n">
        <v>95.1</v>
      </c>
    </row>
    <row r="82" customFormat="false" ht="15" hidden="false" customHeight="false" outlineLevel="0" collapsed="false">
      <c r="A82" s="4" t="n">
        <v>43203.5833333333</v>
      </c>
      <c r="B82" s="0" t="n">
        <v>18.0522</v>
      </c>
      <c r="C82" s="0" t="n">
        <v>1.2606</v>
      </c>
      <c r="D82" s="0" t="n">
        <v>0.8106</v>
      </c>
      <c r="E82" s="0" t="n">
        <v>107.37</v>
      </c>
      <c r="F82" s="0" t="n">
        <v>0.702</v>
      </c>
      <c r="G82" s="0" t="n">
        <v>6.2726</v>
      </c>
      <c r="L82" s="4" t="n">
        <v>43203.5833333333</v>
      </c>
      <c r="M82" s="0" t="n">
        <v>95.06</v>
      </c>
    </row>
    <row r="83" customFormat="false" ht="15" hidden="false" customHeight="false" outlineLevel="0" collapsed="false">
      <c r="A83" s="4" t="n">
        <v>43203.625</v>
      </c>
      <c r="B83" s="0" t="n">
        <v>18.0447</v>
      </c>
      <c r="C83" s="0" t="n">
        <v>1.2608</v>
      </c>
      <c r="D83" s="0" t="n">
        <v>0.811</v>
      </c>
      <c r="E83" s="0" t="n">
        <v>107.35</v>
      </c>
      <c r="F83" s="0" t="n">
        <v>0.7022</v>
      </c>
      <c r="G83" s="0" t="n">
        <v>6.2723</v>
      </c>
      <c r="L83" s="4" t="n">
        <v>43203.625</v>
      </c>
      <c r="M83" s="0" t="n">
        <v>95.07</v>
      </c>
    </row>
    <row r="84" customFormat="false" ht="15" hidden="false" customHeight="false" outlineLevel="0" collapsed="false">
      <c r="A84" s="4" t="n">
        <v>43205.5833333333</v>
      </c>
      <c r="B84" s="0" t="n">
        <v>18.0655</v>
      </c>
      <c r="C84" s="0" t="n">
        <v>1.2599</v>
      </c>
      <c r="D84" s="0" t="n">
        <v>0.8108</v>
      </c>
      <c r="E84" s="0" t="n">
        <v>107.54</v>
      </c>
      <c r="F84" s="0" t="n">
        <v>0.7018</v>
      </c>
      <c r="G84" s="0" t="n">
        <v>6.2733</v>
      </c>
      <c r="L84" s="4" t="n">
        <v>43203.7916666667</v>
      </c>
      <c r="M84" s="0" t="n">
        <v>95.07</v>
      </c>
    </row>
    <row r="85" customFormat="false" ht="15" hidden="false" customHeight="false" outlineLevel="0" collapsed="false">
      <c r="A85" s="4" t="n">
        <v>43205.625</v>
      </c>
      <c r="B85" s="0" t="n">
        <v>18.0655</v>
      </c>
      <c r="C85" s="0" t="n">
        <v>1.26</v>
      </c>
      <c r="D85" s="0" t="n">
        <v>0.8107</v>
      </c>
      <c r="E85" s="0" t="n">
        <v>107.51</v>
      </c>
      <c r="F85" s="0" t="n">
        <v>0.7018</v>
      </c>
      <c r="G85" s="0" t="n">
        <v>6.2737</v>
      </c>
      <c r="L85" s="4" t="n">
        <v>43205.9583333333</v>
      </c>
      <c r="M85" s="0" t="n">
        <v>95.08</v>
      </c>
    </row>
    <row r="86" customFormat="false" ht="15" hidden="false" customHeight="false" outlineLevel="0" collapsed="false">
      <c r="A86" s="4" t="n">
        <v>43205.6666666667</v>
      </c>
      <c r="B86" s="0" t="n">
        <v>18.047</v>
      </c>
      <c r="C86" s="0" t="n">
        <v>1.2594</v>
      </c>
      <c r="D86" s="0" t="n">
        <v>0.8111</v>
      </c>
      <c r="E86" s="0" t="n">
        <v>107.5</v>
      </c>
      <c r="F86" s="0" t="n">
        <v>0.7022</v>
      </c>
      <c r="G86" s="0" t="n">
        <v>6.2736</v>
      </c>
      <c r="L86" s="4" t="n">
        <v>43206</v>
      </c>
      <c r="M86" s="0" t="n">
        <v>95.1</v>
      </c>
    </row>
    <row r="87" customFormat="false" ht="15" hidden="false" customHeight="false" outlineLevel="0" collapsed="false">
      <c r="A87" s="4" t="n">
        <v>43205.7083333333</v>
      </c>
      <c r="B87" s="0" t="n">
        <v>18.0529</v>
      </c>
      <c r="C87" s="0" t="n">
        <v>1.2602</v>
      </c>
      <c r="D87" s="0" t="n">
        <v>0.8111</v>
      </c>
      <c r="E87" s="0" t="n">
        <v>107.54</v>
      </c>
      <c r="F87" s="0" t="n">
        <v>0.7023</v>
      </c>
      <c r="G87" s="0" t="n">
        <v>6.2733</v>
      </c>
      <c r="L87" s="4" t="n">
        <v>43206.0416666667</v>
      </c>
      <c r="M87" s="0" t="n">
        <v>95.11</v>
      </c>
    </row>
    <row r="88" customFormat="false" ht="15" hidden="false" customHeight="false" outlineLevel="0" collapsed="false">
      <c r="A88" s="4" t="n">
        <v>43205.75</v>
      </c>
      <c r="B88" s="0" t="n">
        <v>18.0551</v>
      </c>
      <c r="C88" s="0" t="n">
        <v>1.2604</v>
      </c>
      <c r="D88" s="0" t="n">
        <v>0.8109</v>
      </c>
      <c r="E88" s="0" t="n">
        <v>107.52</v>
      </c>
      <c r="F88" s="0" t="n">
        <v>0.7019</v>
      </c>
      <c r="G88" s="0" t="n">
        <v>6.2739</v>
      </c>
      <c r="L88" s="4" t="n">
        <v>43206.0833333333</v>
      </c>
      <c r="M88" s="0" t="n">
        <v>95</v>
      </c>
    </row>
    <row r="89" customFormat="false" ht="15" hidden="false" customHeight="false" outlineLevel="0" collapsed="false">
      <c r="A89" s="4" t="n">
        <v>43205.7916666667</v>
      </c>
      <c r="B89" s="0" t="n">
        <v>18.0533</v>
      </c>
      <c r="C89" s="0" t="n">
        <v>1.2603</v>
      </c>
      <c r="D89" s="0" t="n">
        <v>0.8104</v>
      </c>
      <c r="E89" s="0" t="n">
        <v>107.47</v>
      </c>
      <c r="F89" s="0" t="n">
        <v>0.7012</v>
      </c>
      <c r="G89" s="0" t="n">
        <v>6.2765</v>
      </c>
      <c r="L89" s="4" t="n">
        <v>43206.125</v>
      </c>
      <c r="M89" s="0" t="n">
        <v>95.03</v>
      </c>
    </row>
    <row r="90" customFormat="false" ht="15" hidden="false" customHeight="false" outlineLevel="0" collapsed="false">
      <c r="A90" s="4" t="n">
        <v>43205.8333333333</v>
      </c>
      <c r="B90" s="0" t="n">
        <v>18.0595</v>
      </c>
      <c r="C90" s="0" t="n">
        <v>1.2609</v>
      </c>
      <c r="D90" s="0" t="n">
        <v>0.8106</v>
      </c>
      <c r="E90" s="0" t="n">
        <v>107.38</v>
      </c>
      <c r="F90" s="0" t="n">
        <v>0.7015</v>
      </c>
      <c r="G90" s="0" t="n">
        <v>6.2783</v>
      </c>
      <c r="L90" s="4" t="n">
        <v>43206.1666666667</v>
      </c>
      <c r="M90" s="0" t="n">
        <v>94.98</v>
      </c>
    </row>
    <row r="91" customFormat="false" ht="15" hidden="false" customHeight="false" outlineLevel="0" collapsed="false">
      <c r="A91" s="4" t="n">
        <v>43205.875</v>
      </c>
      <c r="B91" s="0" t="n">
        <v>18.0613</v>
      </c>
      <c r="C91" s="0" t="n">
        <v>1.2608</v>
      </c>
      <c r="D91" s="0" t="n">
        <v>0.8103</v>
      </c>
      <c r="E91" s="0" t="n">
        <v>107.21</v>
      </c>
      <c r="F91" s="0" t="n">
        <v>0.7012</v>
      </c>
      <c r="G91" s="0" t="n">
        <v>6.2787</v>
      </c>
      <c r="L91" s="4" t="n">
        <v>43206.2083333333</v>
      </c>
      <c r="M91" s="0" t="n">
        <v>94.98</v>
      </c>
    </row>
    <row r="92" customFormat="false" ht="15" hidden="false" customHeight="false" outlineLevel="0" collapsed="false">
      <c r="A92" s="4" t="n">
        <v>43205.9166666667</v>
      </c>
      <c r="B92" s="0" t="n">
        <v>18.0592</v>
      </c>
      <c r="C92" s="0" t="n">
        <v>1.2609</v>
      </c>
      <c r="D92" s="0" t="n">
        <v>0.8105</v>
      </c>
      <c r="E92" s="0" t="n">
        <v>107.25</v>
      </c>
      <c r="F92" s="0" t="n">
        <v>0.7011</v>
      </c>
      <c r="G92" s="0" t="n">
        <v>6.281</v>
      </c>
      <c r="L92" s="4" t="n">
        <v>43206.25</v>
      </c>
      <c r="M92" s="0" t="n">
        <v>94.98</v>
      </c>
    </row>
    <row r="93" customFormat="false" ht="15" hidden="false" customHeight="false" outlineLevel="0" collapsed="false">
      <c r="A93" s="4" t="n">
        <v>43205.9583333333</v>
      </c>
      <c r="B93" s="0" t="n">
        <v>18.0724</v>
      </c>
      <c r="C93" s="0" t="n">
        <v>1.2613</v>
      </c>
      <c r="D93" s="0" t="n">
        <v>0.8109</v>
      </c>
      <c r="E93" s="0" t="n">
        <v>107.25</v>
      </c>
      <c r="F93" s="0" t="n">
        <v>0.7014</v>
      </c>
      <c r="G93" s="0" t="n">
        <v>6.2827</v>
      </c>
      <c r="L93" s="4" t="n">
        <v>43206.2916666667</v>
      </c>
      <c r="M93" s="0" t="n">
        <v>94.92</v>
      </c>
    </row>
    <row r="94" customFormat="false" ht="15" hidden="false" customHeight="false" outlineLevel="0" collapsed="false">
      <c r="A94" s="4" t="n">
        <v>43206</v>
      </c>
      <c r="B94" s="0" t="n">
        <v>18.0709</v>
      </c>
      <c r="C94" s="0" t="n">
        <v>1.2617</v>
      </c>
      <c r="D94" s="0" t="n">
        <v>0.811</v>
      </c>
      <c r="E94" s="0" t="n">
        <v>107.21</v>
      </c>
      <c r="F94" s="0" t="n">
        <v>0.7019</v>
      </c>
      <c r="G94" s="0" t="n">
        <v>6.2823</v>
      </c>
      <c r="L94" s="4" t="n">
        <v>43206.3333333333</v>
      </c>
      <c r="M94" s="0" t="n">
        <v>94.89</v>
      </c>
    </row>
    <row r="95" customFormat="false" ht="15" hidden="false" customHeight="false" outlineLevel="0" collapsed="false">
      <c r="A95" s="4" t="n">
        <v>43206.0416666667</v>
      </c>
      <c r="B95" s="0" t="n">
        <v>18.0868</v>
      </c>
      <c r="C95" s="0" t="n">
        <v>1.2623</v>
      </c>
      <c r="D95" s="0" t="n">
        <v>0.8112</v>
      </c>
      <c r="E95" s="0" t="n">
        <v>107.22</v>
      </c>
      <c r="F95" s="0" t="n">
        <v>0.7021</v>
      </c>
      <c r="G95" s="0" t="n">
        <v>6.2845</v>
      </c>
      <c r="L95" s="4" t="n">
        <v>43206.375</v>
      </c>
      <c r="M95" s="0" t="n">
        <v>94.91</v>
      </c>
    </row>
    <row r="96" customFormat="false" ht="15" hidden="false" customHeight="false" outlineLevel="0" collapsed="false">
      <c r="A96" s="4" t="n">
        <v>43206.0833333333</v>
      </c>
      <c r="B96" s="0" t="n">
        <v>18.0596</v>
      </c>
      <c r="C96" s="0" t="n">
        <v>1.2605</v>
      </c>
      <c r="D96" s="0" t="n">
        <v>0.8092</v>
      </c>
      <c r="E96" s="0" t="n">
        <v>107.21</v>
      </c>
      <c r="F96" s="0" t="n">
        <v>0.7013</v>
      </c>
      <c r="G96" s="0" t="n">
        <v>6.2773</v>
      </c>
      <c r="L96" s="4" t="n">
        <v>43206.4166666667</v>
      </c>
      <c r="M96" s="0" t="n">
        <v>94.93</v>
      </c>
    </row>
    <row r="97" customFormat="false" ht="15" hidden="false" customHeight="false" outlineLevel="0" collapsed="false">
      <c r="A97" s="4" t="n">
        <v>43206.125</v>
      </c>
      <c r="B97" s="0" t="n">
        <v>18.078</v>
      </c>
      <c r="C97" s="0" t="n">
        <v>1.2618</v>
      </c>
      <c r="D97" s="0" t="n">
        <v>0.8088</v>
      </c>
      <c r="E97" s="0" t="n">
        <v>107.19</v>
      </c>
      <c r="F97" s="0" t="n">
        <v>0.7007</v>
      </c>
      <c r="G97" s="0" t="n">
        <v>6.2769</v>
      </c>
      <c r="L97" s="4" t="n">
        <v>43206.4583333333</v>
      </c>
      <c r="M97" s="0" t="n">
        <v>94.85</v>
      </c>
    </row>
    <row r="98" customFormat="false" ht="15" hidden="false" customHeight="false" outlineLevel="0" collapsed="false">
      <c r="A98" s="4" t="n">
        <v>43206.1666666667</v>
      </c>
      <c r="B98" s="0" t="n">
        <v>18.0562</v>
      </c>
      <c r="C98" s="0" t="n">
        <v>1.2608</v>
      </c>
      <c r="D98" s="0" t="n">
        <v>0.8088</v>
      </c>
      <c r="E98" s="0" t="n">
        <v>107.2</v>
      </c>
      <c r="F98" s="0" t="n">
        <v>0.6992</v>
      </c>
      <c r="G98" s="0" t="n">
        <v>6.2785</v>
      </c>
      <c r="L98" s="4" t="n">
        <v>43206.5</v>
      </c>
      <c r="M98" s="0" t="n">
        <v>94.86</v>
      </c>
    </row>
    <row r="99" customFormat="false" ht="15" hidden="false" customHeight="false" outlineLevel="0" collapsed="false">
      <c r="A99" s="4" t="n">
        <v>43206.2083333333</v>
      </c>
      <c r="B99" s="0" t="n">
        <v>18.0411</v>
      </c>
      <c r="C99" s="0" t="n">
        <v>1.2607</v>
      </c>
      <c r="D99" s="0" t="n">
        <v>0.8087</v>
      </c>
      <c r="E99" s="0" t="n">
        <v>107.23</v>
      </c>
      <c r="F99" s="0" t="n">
        <v>0.6994</v>
      </c>
      <c r="G99" s="0" t="n">
        <v>6.2774</v>
      </c>
      <c r="L99" s="4" t="n">
        <v>43206.5416666667</v>
      </c>
      <c r="M99" s="0" t="n">
        <v>94.82</v>
      </c>
    </row>
    <row r="100" customFormat="false" ht="15" hidden="false" customHeight="false" outlineLevel="0" collapsed="false">
      <c r="A100" s="4" t="n">
        <v>43206.25</v>
      </c>
      <c r="B100" s="0" t="n">
        <v>18.0583</v>
      </c>
      <c r="C100" s="0" t="n">
        <v>1.2605</v>
      </c>
      <c r="D100" s="0" t="n">
        <v>0.8084</v>
      </c>
      <c r="E100" s="0" t="n">
        <v>107.34</v>
      </c>
      <c r="F100" s="0" t="n">
        <v>0.6988</v>
      </c>
      <c r="G100" s="0" t="n">
        <v>6.2743</v>
      </c>
      <c r="L100" s="4" t="n">
        <v>43206.5833333333</v>
      </c>
      <c r="M100" s="0" t="n">
        <v>94.85</v>
      </c>
    </row>
    <row r="101" customFormat="false" ht="15" hidden="false" customHeight="false" outlineLevel="0" collapsed="false">
      <c r="A101" s="4" t="n">
        <v>43206.2916666667</v>
      </c>
      <c r="B101" s="0" t="n">
        <v>18.0127</v>
      </c>
      <c r="C101" s="0" t="n">
        <v>1.2591</v>
      </c>
      <c r="D101" s="0" t="n">
        <v>0.8076</v>
      </c>
      <c r="E101" s="0" t="n">
        <v>107.31</v>
      </c>
      <c r="F101" s="0" t="n">
        <v>0.6987</v>
      </c>
      <c r="G101" s="0" t="n">
        <v>6.2696</v>
      </c>
      <c r="L101" s="4" t="n">
        <v>43206.625</v>
      </c>
      <c r="M101" s="0" t="n">
        <v>94.83</v>
      </c>
    </row>
    <row r="102" customFormat="false" ht="15" hidden="false" customHeight="false" outlineLevel="0" collapsed="false">
      <c r="A102" s="4" t="n">
        <v>43206.3333333333</v>
      </c>
      <c r="B102" s="0" t="n">
        <v>18.0411</v>
      </c>
      <c r="C102" s="0" t="n">
        <v>1.2578</v>
      </c>
      <c r="D102" s="0" t="n">
        <v>0.8072</v>
      </c>
      <c r="E102" s="0" t="n">
        <v>107.21</v>
      </c>
      <c r="F102" s="0" t="n">
        <v>0.6977</v>
      </c>
      <c r="G102" s="0" t="n">
        <v>6.2666</v>
      </c>
      <c r="L102" s="4" t="n">
        <v>43206.6666666667</v>
      </c>
      <c r="M102" s="0" t="n">
        <v>94.83</v>
      </c>
    </row>
    <row r="103" customFormat="false" ht="15" hidden="false" customHeight="false" outlineLevel="0" collapsed="false">
      <c r="A103" s="4" t="n">
        <v>43206.375</v>
      </c>
      <c r="B103" s="0" t="n">
        <v>18.0512</v>
      </c>
      <c r="C103" s="0" t="n">
        <v>1.2572</v>
      </c>
      <c r="D103" s="0" t="n">
        <v>0.8086</v>
      </c>
      <c r="E103" s="0" t="n">
        <v>107.26</v>
      </c>
      <c r="F103" s="0" t="n">
        <v>0.6979</v>
      </c>
      <c r="G103" s="0" t="n">
        <v>6.2657</v>
      </c>
      <c r="L103" s="4" t="n">
        <v>43206.7083333333</v>
      </c>
      <c r="M103" s="0" t="n">
        <v>94.83</v>
      </c>
    </row>
    <row r="104" customFormat="false" ht="15" hidden="false" customHeight="false" outlineLevel="0" collapsed="false">
      <c r="A104" s="4" t="n">
        <v>43206.4166666667</v>
      </c>
      <c r="B104" s="0" t="n">
        <v>18.0261</v>
      </c>
      <c r="C104" s="0" t="n">
        <v>1.2581</v>
      </c>
      <c r="D104" s="0" t="n">
        <v>0.8082</v>
      </c>
      <c r="E104" s="0" t="n">
        <v>107.26</v>
      </c>
      <c r="F104" s="0" t="n">
        <v>0.6977</v>
      </c>
      <c r="G104" s="0" t="n">
        <v>6.2651</v>
      </c>
      <c r="L104" s="4" t="n">
        <v>43206.75</v>
      </c>
      <c r="M104" s="0" t="n">
        <v>94.81</v>
      </c>
    </row>
    <row r="105" customFormat="false" ht="15" hidden="false" customHeight="false" outlineLevel="0" collapsed="false">
      <c r="A105" s="4" t="n">
        <v>43206.4583333333</v>
      </c>
      <c r="B105" s="0" t="n">
        <v>18.0022</v>
      </c>
      <c r="C105" s="0" t="n">
        <v>1.2575</v>
      </c>
      <c r="D105" s="0" t="n">
        <v>0.8075</v>
      </c>
      <c r="E105" s="0" t="n">
        <v>107.12</v>
      </c>
      <c r="F105" s="0" t="n">
        <v>0.6981</v>
      </c>
      <c r="G105" s="0" t="n">
        <v>6.2652</v>
      </c>
      <c r="L105" s="4" t="n">
        <v>43206.7916666667</v>
      </c>
      <c r="M105" s="0" t="n">
        <v>94.8</v>
      </c>
    </row>
    <row r="106" customFormat="false" ht="15" hidden="false" customHeight="false" outlineLevel="0" collapsed="false">
      <c r="A106" s="4" t="n">
        <v>43206.5</v>
      </c>
      <c r="B106" s="0" t="n">
        <v>18.0227</v>
      </c>
      <c r="C106" s="0" t="n">
        <v>1.2573</v>
      </c>
      <c r="D106" s="0" t="n">
        <v>0.8079</v>
      </c>
      <c r="E106" s="0" t="n">
        <v>107.06</v>
      </c>
      <c r="F106" s="0" t="n">
        <v>0.6983</v>
      </c>
      <c r="G106" s="0" t="n">
        <v>6.2681</v>
      </c>
      <c r="L106" s="4" t="n">
        <v>43206.8333333333</v>
      </c>
      <c r="M106" s="0" t="n">
        <v>94.78</v>
      </c>
    </row>
    <row r="107" customFormat="false" ht="15" hidden="false" customHeight="false" outlineLevel="0" collapsed="false">
      <c r="A107" s="4" t="n">
        <v>43206.5416666667</v>
      </c>
      <c r="B107" s="0" t="n">
        <v>18.0055</v>
      </c>
      <c r="C107" s="0" t="n">
        <v>1.2566</v>
      </c>
      <c r="D107" s="0" t="n">
        <v>0.8077</v>
      </c>
      <c r="E107" s="0" t="n">
        <v>107.09</v>
      </c>
      <c r="F107" s="0" t="n">
        <v>0.6978</v>
      </c>
      <c r="G107" s="0" t="n">
        <v>6.2684</v>
      </c>
      <c r="L107" s="4" t="n">
        <v>43206.875</v>
      </c>
      <c r="M107" s="0" t="n">
        <v>94.79</v>
      </c>
    </row>
    <row r="108" customFormat="false" ht="15" hidden="false" customHeight="false" outlineLevel="0" collapsed="false">
      <c r="A108" s="4" t="n">
        <v>43206.5833333333</v>
      </c>
      <c r="B108" s="0" t="n">
        <v>18.0096</v>
      </c>
      <c r="C108" s="0" t="n">
        <v>1.2573</v>
      </c>
      <c r="D108" s="0" t="n">
        <v>0.808</v>
      </c>
      <c r="E108" s="0" t="n">
        <v>107.14</v>
      </c>
      <c r="F108" s="0" t="n">
        <v>0.6975</v>
      </c>
      <c r="G108" s="0" t="n">
        <v>6.2681</v>
      </c>
      <c r="L108" s="4" t="n">
        <v>43206.9166666667</v>
      </c>
      <c r="M108" s="0" t="n">
        <v>94.8</v>
      </c>
    </row>
    <row r="109" customFormat="false" ht="15" hidden="false" customHeight="false" outlineLevel="0" collapsed="false">
      <c r="A109" s="4" t="n">
        <v>43206.625</v>
      </c>
      <c r="B109" s="0" t="n">
        <v>18.0115</v>
      </c>
      <c r="C109" s="0" t="n">
        <v>1.2567</v>
      </c>
      <c r="D109" s="0" t="n">
        <v>0.8078</v>
      </c>
      <c r="E109" s="0" t="n">
        <v>107.12</v>
      </c>
      <c r="F109" s="0" t="n">
        <v>0.6974</v>
      </c>
      <c r="G109" s="0" t="n">
        <v>6.2665</v>
      </c>
      <c r="L109" s="4" t="n">
        <v>43206.9583333333</v>
      </c>
      <c r="M109" s="0" t="n">
        <v>94.79</v>
      </c>
    </row>
    <row r="110" customFormat="false" ht="15" hidden="false" customHeight="false" outlineLevel="0" collapsed="false">
      <c r="A110" s="4" t="n">
        <v>43206.6666666667</v>
      </c>
      <c r="B110" s="0" t="n">
        <v>18.0177</v>
      </c>
      <c r="C110" s="0" t="n">
        <v>1.2567</v>
      </c>
      <c r="D110" s="0" t="n">
        <v>0.8077</v>
      </c>
      <c r="E110" s="0" t="n">
        <v>107.13</v>
      </c>
      <c r="F110" s="0" t="n">
        <v>0.6975</v>
      </c>
      <c r="G110" s="0" t="n">
        <v>6.2664</v>
      </c>
      <c r="L110" s="4" t="n">
        <v>43207</v>
      </c>
      <c r="M110" s="0" t="n">
        <v>94.78</v>
      </c>
    </row>
    <row r="111" customFormat="false" ht="15" hidden="false" customHeight="false" outlineLevel="0" collapsed="false">
      <c r="A111" s="4" t="n">
        <v>43206.7083333333</v>
      </c>
      <c r="B111" s="0" t="n">
        <v>18.0051</v>
      </c>
      <c r="C111" s="0" t="n">
        <v>1.2568</v>
      </c>
      <c r="D111" s="0" t="n">
        <v>0.8076</v>
      </c>
      <c r="E111" s="0" t="n">
        <v>107.12</v>
      </c>
      <c r="F111" s="0" t="n">
        <v>0.6974</v>
      </c>
      <c r="G111" s="0" t="n">
        <v>6.2684</v>
      </c>
      <c r="L111" s="4" t="n">
        <v>43207.0416666667</v>
      </c>
      <c r="M111" s="0" t="n">
        <v>94.69</v>
      </c>
    </row>
    <row r="112" customFormat="false" ht="15" hidden="false" customHeight="false" outlineLevel="0" collapsed="false">
      <c r="A112" s="4" t="n">
        <v>43206.75</v>
      </c>
      <c r="B112" s="0" t="n">
        <v>18.0057</v>
      </c>
      <c r="C112" s="0" t="n">
        <v>1.2567</v>
      </c>
      <c r="D112" s="0" t="n">
        <v>0.8075</v>
      </c>
      <c r="E112" s="0" t="n">
        <v>107.06</v>
      </c>
      <c r="F112" s="0" t="n">
        <v>0.6973</v>
      </c>
      <c r="G112" s="0" t="n">
        <v>6.2664</v>
      </c>
      <c r="L112" s="4" t="n">
        <v>43207.0833333333</v>
      </c>
      <c r="M112" s="0" t="n">
        <v>94.72</v>
      </c>
    </row>
    <row r="113" customFormat="false" ht="15" hidden="false" customHeight="false" outlineLevel="0" collapsed="false">
      <c r="A113" s="4" t="n">
        <v>43206.7916666667</v>
      </c>
      <c r="B113" s="0" t="n">
        <v>18.0052</v>
      </c>
      <c r="C113" s="0" t="n">
        <v>1.2564</v>
      </c>
      <c r="D113" s="0" t="n">
        <v>0.8075</v>
      </c>
      <c r="E113" s="0" t="n">
        <v>107.07</v>
      </c>
      <c r="F113" s="0" t="n">
        <v>0.6972</v>
      </c>
      <c r="G113" s="0" t="n">
        <v>6.2697</v>
      </c>
      <c r="L113" s="4" t="n">
        <v>43207.125</v>
      </c>
      <c r="M113" s="0" t="n">
        <v>94.78</v>
      </c>
    </row>
    <row r="114" customFormat="false" ht="15" hidden="false" customHeight="false" outlineLevel="0" collapsed="false">
      <c r="A114" s="4" t="n">
        <v>43206.8333333333</v>
      </c>
      <c r="B114" s="0" t="n">
        <v>18.0075</v>
      </c>
      <c r="C114" s="0" t="n">
        <v>1.2569</v>
      </c>
      <c r="D114" s="0" t="n">
        <v>0.8077</v>
      </c>
      <c r="E114" s="0" t="n">
        <v>107</v>
      </c>
      <c r="F114" s="0" t="n">
        <v>0.6974</v>
      </c>
      <c r="G114" s="0" t="n">
        <v>6.2711</v>
      </c>
      <c r="L114" s="4" t="n">
        <v>43207.1666666667</v>
      </c>
      <c r="M114" s="0" t="n">
        <v>94.83</v>
      </c>
    </row>
    <row r="115" customFormat="false" ht="15" hidden="false" customHeight="false" outlineLevel="0" collapsed="false">
      <c r="A115" s="4" t="n">
        <v>43206.875</v>
      </c>
      <c r="B115" s="0" t="n">
        <v>18.0056</v>
      </c>
      <c r="C115" s="0" t="n">
        <v>1.2572</v>
      </c>
      <c r="D115" s="0" t="n">
        <v>0.8077</v>
      </c>
      <c r="E115" s="0" t="n">
        <v>107.05</v>
      </c>
      <c r="F115" s="0" t="n">
        <v>0.6974</v>
      </c>
      <c r="G115" s="0" t="n">
        <v>6.2746</v>
      </c>
      <c r="L115" s="4" t="n">
        <v>43207.2083333333</v>
      </c>
      <c r="M115" s="0" t="n">
        <v>94.79</v>
      </c>
    </row>
    <row r="116" customFormat="false" ht="15" hidden="false" customHeight="false" outlineLevel="0" collapsed="false">
      <c r="A116" s="4" t="n">
        <v>43206.9166666667</v>
      </c>
      <c r="B116" s="0" t="n">
        <v>18.0097</v>
      </c>
      <c r="C116" s="0" t="n">
        <v>1.2575</v>
      </c>
      <c r="D116" s="0" t="n">
        <v>0.8077</v>
      </c>
      <c r="E116" s="0" t="n">
        <v>107.07</v>
      </c>
      <c r="F116" s="0" t="n">
        <v>0.6976</v>
      </c>
      <c r="G116" s="0" t="n">
        <v>6.2751</v>
      </c>
      <c r="L116" s="4" t="n">
        <v>43207.25</v>
      </c>
      <c r="M116" s="0" t="n">
        <v>94.76</v>
      </c>
    </row>
    <row r="117" customFormat="false" ht="15" hidden="false" customHeight="false" outlineLevel="0" collapsed="false">
      <c r="A117" s="4" t="n">
        <v>43206.9583333333</v>
      </c>
      <c r="B117" s="0" t="n">
        <v>18.0097</v>
      </c>
      <c r="C117" s="0" t="n">
        <v>1.2574</v>
      </c>
      <c r="D117" s="0" t="n">
        <v>0.8076</v>
      </c>
      <c r="E117" s="0" t="n">
        <v>107.06</v>
      </c>
      <c r="F117" s="0" t="n">
        <v>0.6973</v>
      </c>
      <c r="G117" s="0" t="n">
        <v>6.2751</v>
      </c>
      <c r="L117" s="4" t="n">
        <v>43207.2916666667</v>
      </c>
      <c r="M117" s="0" t="n">
        <v>94.86</v>
      </c>
    </row>
    <row r="118" customFormat="false" ht="15" hidden="false" customHeight="false" outlineLevel="0" collapsed="false">
      <c r="A118" s="4" t="n">
        <v>43207</v>
      </c>
      <c r="B118" s="0" t="n">
        <v>18.0082</v>
      </c>
      <c r="C118" s="0" t="n">
        <v>1.2574</v>
      </c>
      <c r="D118" s="0" t="n">
        <v>0.8072</v>
      </c>
      <c r="E118" s="0" t="n">
        <v>107.01</v>
      </c>
      <c r="F118" s="0" t="n">
        <v>0.6974</v>
      </c>
      <c r="G118" s="0" t="n">
        <v>6.2741</v>
      </c>
      <c r="L118" s="4" t="n">
        <v>43207.3333333333</v>
      </c>
      <c r="M118" s="0" t="n">
        <v>94.81</v>
      </c>
    </row>
    <row r="119" customFormat="false" ht="15" hidden="false" customHeight="false" outlineLevel="0" collapsed="false">
      <c r="A119" s="4" t="n">
        <v>43207.0416666667</v>
      </c>
      <c r="B119" s="0" t="n">
        <v>17.9922</v>
      </c>
      <c r="C119" s="0" t="n">
        <v>1.2558</v>
      </c>
      <c r="D119" s="0" t="n">
        <v>0.8064</v>
      </c>
      <c r="E119" s="0" t="n">
        <v>106.91</v>
      </c>
      <c r="F119" s="0" t="n">
        <v>0.6961</v>
      </c>
      <c r="G119" s="0" t="n">
        <v>6.2693</v>
      </c>
      <c r="L119" s="4" t="n">
        <v>43207.375</v>
      </c>
      <c r="M119" s="0" t="n">
        <v>94.84</v>
      </c>
    </row>
    <row r="120" customFormat="false" ht="15" hidden="false" customHeight="false" outlineLevel="0" collapsed="false">
      <c r="A120" s="4" t="n">
        <v>43207.0833333333</v>
      </c>
      <c r="B120" s="0" t="n">
        <v>18.0013</v>
      </c>
      <c r="C120" s="0" t="n">
        <v>1.2563</v>
      </c>
      <c r="D120" s="0" t="n">
        <v>0.8063</v>
      </c>
      <c r="E120" s="0" t="n">
        <v>107</v>
      </c>
      <c r="F120" s="0" t="n">
        <v>0.6961</v>
      </c>
      <c r="G120" s="0" t="n">
        <v>6.2709</v>
      </c>
      <c r="L120" s="4" t="n">
        <v>43207.4166666667</v>
      </c>
      <c r="M120" s="0" t="n">
        <v>94.83</v>
      </c>
    </row>
    <row r="121" customFormat="false" ht="15" hidden="false" customHeight="false" outlineLevel="0" collapsed="false">
      <c r="A121" s="4" t="n">
        <v>43207.125</v>
      </c>
      <c r="B121" s="0" t="n">
        <v>18.0374</v>
      </c>
      <c r="C121" s="0" t="n">
        <v>1.2569</v>
      </c>
      <c r="D121" s="0" t="n">
        <v>0.8073</v>
      </c>
      <c r="E121" s="0" t="n">
        <v>106.97</v>
      </c>
      <c r="F121" s="0" t="n">
        <v>0.698</v>
      </c>
      <c r="G121" s="0" t="n">
        <v>6.2747</v>
      </c>
      <c r="L121" s="4" t="n">
        <v>43207.4583333333</v>
      </c>
      <c r="M121" s="0" t="n">
        <v>94.76</v>
      </c>
    </row>
    <row r="122" customFormat="false" ht="15" hidden="false" customHeight="false" outlineLevel="0" collapsed="false">
      <c r="A122" s="4" t="n">
        <v>43207.1666666667</v>
      </c>
      <c r="B122" s="0" t="n">
        <v>18.0203</v>
      </c>
      <c r="C122" s="0" t="n">
        <v>1.2577</v>
      </c>
      <c r="D122" s="0" t="n">
        <v>0.8083</v>
      </c>
      <c r="E122" s="0" t="n">
        <v>107.06</v>
      </c>
      <c r="F122" s="0" t="n">
        <v>0.6983</v>
      </c>
      <c r="G122" s="0" t="n">
        <v>6.2755</v>
      </c>
      <c r="L122" s="4" t="n">
        <v>43207.5</v>
      </c>
      <c r="M122" s="0" t="n">
        <v>94.8</v>
      </c>
    </row>
    <row r="123" customFormat="false" ht="15" hidden="false" customHeight="false" outlineLevel="0" collapsed="false">
      <c r="A123" s="4" t="n">
        <v>43207.2083333333</v>
      </c>
      <c r="B123" s="0" t="n">
        <v>17.9951</v>
      </c>
      <c r="C123" s="0" t="n">
        <v>1.2563</v>
      </c>
      <c r="D123" s="0" t="n">
        <v>0.8083</v>
      </c>
      <c r="E123" s="0" t="n">
        <v>107.08</v>
      </c>
      <c r="F123" s="0" t="n">
        <v>0.6977</v>
      </c>
      <c r="G123" s="0" t="n">
        <v>6.2736</v>
      </c>
      <c r="L123" s="4" t="n">
        <v>43207.5416666667</v>
      </c>
      <c r="M123" s="0" t="n">
        <v>94.79</v>
      </c>
    </row>
    <row r="124" customFormat="false" ht="15" hidden="false" customHeight="false" outlineLevel="0" collapsed="false">
      <c r="A124" s="4" t="n">
        <v>43207.25</v>
      </c>
      <c r="B124" s="0" t="n">
        <v>17.9965</v>
      </c>
      <c r="C124" s="0" t="n">
        <v>1.2556</v>
      </c>
      <c r="D124" s="0" t="n">
        <v>0.8085</v>
      </c>
      <c r="E124" s="0" t="n">
        <v>107.09</v>
      </c>
      <c r="F124" s="0" t="n">
        <v>0.6976</v>
      </c>
      <c r="G124" s="0" t="n">
        <v>6.276</v>
      </c>
      <c r="L124" s="4" t="n">
        <v>43207.5833333333</v>
      </c>
      <c r="M124" s="0" t="n">
        <v>94.82</v>
      </c>
    </row>
    <row r="125" customFormat="false" ht="15" hidden="false" customHeight="false" outlineLevel="0" collapsed="false">
      <c r="A125" s="4" t="n">
        <v>43207.2916666667</v>
      </c>
      <c r="B125" s="0" t="n">
        <v>17.9818</v>
      </c>
      <c r="C125" s="0" t="n">
        <v>1.2577</v>
      </c>
      <c r="D125" s="0" t="n">
        <v>0.8098</v>
      </c>
      <c r="E125" s="0" t="n">
        <v>107.15</v>
      </c>
      <c r="F125" s="0" t="n">
        <v>0.6984</v>
      </c>
      <c r="G125" s="0" t="n">
        <v>6.2814</v>
      </c>
      <c r="L125" s="4" t="n">
        <v>43207.625</v>
      </c>
      <c r="M125" s="0" t="n">
        <v>94.82</v>
      </c>
    </row>
    <row r="126" customFormat="false" ht="15" hidden="false" customHeight="false" outlineLevel="0" collapsed="false">
      <c r="A126" s="4" t="n">
        <v>43207.3333333333</v>
      </c>
      <c r="B126" s="0" t="n">
        <v>17.9696</v>
      </c>
      <c r="C126" s="0" t="n">
        <v>1.2562</v>
      </c>
      <c r="D126" s="0" t="n">
        <v>0.8096</v>
      </c>
      <c r="E126" s="0" t="n">
        <v>107.13</v>
      </c>
      <c r="F126" s="0" t="n">
        <v>0.699</v>
      </c>
      <c r="G126" s="0" t="n">
        <v>6.278</v>
      </c>
      <c r="L126" s="4" t="n">
        <v>43207.6666666667</v>
      </c>
      <c r="M126" s="0" t="n">
        <v>94.81</v>
      </c>
    </row>
    <row r="127" customFormat="false" ht="15" hidden="false" customHeight="false" outlineLevel="0" collapsed="false">
      <c r="A127" s="4" t="n">
        <v>43207.375</v>
      </c>
      <c r="B127" s="0" t="n">
        <v>17.9468</v>
      </c>
      <c r="C127" s="0" t="n">
        <v>1.2568</v>
      </c>
      <c r="D127" s="0" t="n">
        <v>0.8099</v>
      </c>
      <c r="E127" s="0" t="n">
        <v>107.15</v>
      </c>
      <c r="F127" s="0" t="n">
        <v>0.6988</v>
      </c>
      <c r="G127" s="0" t="n">
        <v>6.2761</v>
      </c>
      <c r="L127" s="4" t="n">
        <v>43207.7083333333</v>
      </c>
      <c r="M127" s="0" t="n">
        <v>94.81</v>
      </c>
    </row>
    <row r="128" customFormat="false" ht="15" hidden="false" customHeight="false" outlineLevel="0" collapsed="false">
      <c r="A128" s="4" t="n">
        <v>43207.4166666667</v>
      </c>
      <c r="B128" s="0" t="n">
        <v>17.9731</v>
      </c>
      <c r="C128" s="0" t="n">
        <v>1.2548</v>
      </c>
      <c r="D128" s="0" t="n">
        <v>0.8101</v>
      </c>
      <c r="E128" s="0" t="n">
        <v>107.1</v>
      </c>
      <c r="F128" s="0" t="n">
        <v>0.6993</v>
      </c>
      <c r="G128" s="0" t="n">
        <v>6.2765</v>
      </c>
      <c r="L128" s="4" t="n">
        <v>43207.75</v>
      </c>
      <c r="M128" s="0" t="n">
        <v>94.82</v>
      </c>
    </row>
    <row r="129" customFormat="false" ht="15" hidden="false" customHeight="false" outlineLevel="0" collapsed="false">
      <c r="A129" s="4" t="n">
        <v>43207.4583333333</v>
      </c>
      <c r="B129" s="0" t="n">
        <v>17.9914</v>
      </c>
      <c r="C129" s="0" t="n">
        <v>1.2533</v>
      </c>
      <c r="D129" s="0" t="n">
        <v>0.8094</v>
      </c>
      <c r="E129" s="0" t="n">
        <v>106.94</v>
      </c>
      <c r="F129" s="0" t="n">
        <v>0.6999</v>
      </c>
      <c r="G129" s="0" t="n">
        <v>6.2759</v>
      </c>
      <c r="L129" s="4" t="n">
        <v>43207.7916666667</v>
      </c>
      <c r="M129" s="0" t="n">
        <v>94.84</v>
      </c>
    </row>
    <row r="130" customFormat="false" ht="15" hidden="false" customHeight="false" outlineLevel="0" collapsed="false">
      <c r="A130" s="4" t="n">
        <v>43207.5</v>
      </c>
      <c r="B130" s="0" t="n">
        <v>18.0159</v>
      </c>
      <c r="C130" s="0" t="n">
        <v>1.2548</v>
      </c>
      <c r="D130" s="0" t="n">
        <v>0.8089</v>
      </c>
      <c r="E130" s="0" t="n">
        <v>107</v>
      </c>
      <c r="F130" s="0" t="n">
        <v>0.6996</v>
      </c>
      <c r="G130" s="0" t="n">
        <v>6.2765</v>
      </c>
      <c r="L130" s="4" t="n">
        <v>43207.8333333333</v>
      </c>
      <c r="M130" s="0" t="n">
        <v>94.88</v>
      </c>
    </row>
    <row r="131" customFormat="false" ht="15" hidden="false" customHeight="false" outlineLevel="0" collapsed="false">
      <c r="A131" s="4" t="n">
        <v>43207.5416666667</v>
      </c>
      <c r="B131" s="0" t="n">
        <v>17.9988</v>
      </c>
      <c r="C131" s="0" t="n">
        <v>1.2554</v>
      </c>
      <c r="D131" s="0" t="n">
        <v>0.8086</v>
      </c>
      <c r="E131" s="0" t="n">
        <v>107.01</v>
      </c>
      <c r="F131" s="0" t="n">
        <v>0.6999</v>
      </c>
      <c r="G131" s="0" t="n">
        <v>6.2772</v>
      </c>
      <c r="L131" s="4" t="n">
        <v>43207.875</v>
      </c>
      <c r="M131" s="0" t="n">
        <v>94.85</v>
      </c>
    </row>
    <row r="132" customFormat="false" ht="15" hidden="false" customHeight="false" outlineLevel="0" collapsed="false">
      <c r="A132" s="4" t="n">
        <v>43207.5833333333</v>
      </c>
      <c r="B132" s="0" t="n">
        <v>18.0382</v>
      </c>
      <c r="C132" s="0" t="n">
        <v>1.2551</v>
      </c>
      <c r="D132" s="0" t="n">
        <v>0.8083</v>
      </c>
      <c r="E132" s="0" t="n">
        <v>107.02</v>
      </c>
      <c r="F132" s="0" t="n">
        <v>0.6999</v>
      </c>
      <c r="G132" s="0" t="n">
        <v>6.2813</v>
      </c>
      <c r="L132" s="4" t="n">
        <v>43207.9166666667</v>
      </c>
      <c r="M132" s="0" t="n">
        <v>94.87</v>
      </c>
    </row>
    <row r="133" customFormat="false" ht="15" hidden="false" customHeight="false" outlineLevel="0" collapsed="false">
      <c r="A133" s="4" t="n">
        <v>43207.625</v>
      </c>
      <c r="B133" s="0" t="n">
        <v>18.0488</v>
      </c>
      <c r="C133" s="0" t="n">
        <v>1.2551</v>
      </c>
      <c r="D133" s="0" t="n">
        <v>0.8085</v>
      </c>
      <c r="E133" s="0" t="n">
        <v>107</v>
      </c>
      <c r="F133" s="0" t="n">
        <v>0.6999</v>
      </c>
      <c r="G133" s="0" t="n">
        <v>6.282</v>
      </c>
      <c r="L133" s="4" t="n">
        <v>43207.9583333333</v>
      </c>
      <c r="M133" s="0" t="n">
        <v>94.88</v>
      </c>
    </row>
    <row r="134" customFormat="false" ht="15" hidden="false" customHeight="false" outlineLevel="0" collapsed="false">
      <c r="A134" s="4" t="n">
        <v>43207.6666666667</v>
      </c>
      <c r="B134" s="0" t="n">
        <v>18.0544</v>
      </c>
      <c r="C134" s="0" t="n">
        <v>1.2552</v>
      </c>
      <c r="D134" s="0" t="n">
        <v>0.8081</v>
      </c>
      <c r="E134" s="0" t="n">
        <v>107.02</v>
      </c>
      <c r="F134" s="0" t="n">
        <v>0.6998</v>
      </c>
      <c r="G134" s="0" t="n">
        <v>6.2819</v>
      </c>
      <c r="L134" s="4" t="n">
        <v>43208</v>
      </c>
      <c r="M134" s="0" t="n">
        <v>94.88</v>
      </c>
    </row>
    <row r="135" customFormat="false" ht="15" hidden="false" customHeight="false" outlineLevel="0" collapsed="false">
      <c r="A135" s="4" t="n">
        <v>43207.7083333333</v>
      </c>
      <c r="B135" s="0" t="n">
        <v>18.0427</v>
      </c>
      <c r="C135" s="0" t="n">
        <v>1.2555</v>
      </c>
      <c r="D135" s="0" t="n">
        <v>0.8083</v>
      </c>
      <c r="E135" s="0" t="n">
        <v>107.04</v>
      </c>
      <c r="F135" s="0" t="n">
        <v>0.6996</v>
      </c>
      <c r="G135" s="0" t="n">
        <v>6.2793</v>
      </c>
      <c r="L135" s="4" t="n">
        <v>43208.0416666667</v>
      </c>
      <c r="M135" s="0" t="n">
        <v>94.93</v>
      </c>
    </row>
    <row r="136" customFormat="false" ht="15" hidden="false" customHeight="false" outlineLevel="0" collapsed="false">
      <c r="A136" s="4" t="n">
        <v>43207.75</v>
      </c>
      <c r="B136" s="0" t="n">
        <v>18.0389</v>
      </c>
      <c r="C136" s="0" t="n">
        <v>1.2558</v>
      </c>
      <c r="D136" s="0" t="n">
        <v>0.8082</v>
      </c>
      <c r="E136" s="0" t="n">
        <v>107.02</v>
      </c>
      <c r="F136" s="0" t="n">
        <v>0.6995</v>
      </c>
      <c r="G136" s="0" t="n">
        <v>6.2799</v>
      </c>
      <c r="L136" s="4" t="n">
        <v>43208.0833333333</v>
      </c>
      <c r="M136" s="0" t="n">
        <v>94.91</v>
      </c>
    </row>
    <row r="137" customFormat="false" ht="15" hidden="false" customHeight="false" outlineLevel="0" collapsed="false">
      <c r="A137" s="4" t="n">
        <v>43207.7916666667</v>
      </c>
      <c r="B137" s="0" t="n">
        <v>18.0343</v>
      </c>
      <c r="C137" s="0" t="n">
        <v>1.2567</v>
      </c>
      <c r="D137" s="0" t="n">
        <v>0.8084</v>
      </c>
      <c r="E137" s="0" t="n">
        <v>107.19</v>
      </c>
      <c r="F137" s="0" t="n">
        <v>0.6994</v>
      </c>
      <c r="G137" s="0" t="n">
        <v>6.2794</v>
      </c>
      <c r="L137" s="4" t="n">
        <v>43208.125</v>
      </c>
      <c r="M137" s="0" t="n">
        <v>94.96</v>
      </c>
    </row>
    <row r="138" customFormat="false" ht="15" hidden="false" customHeight="false" outlineLevel="0" collapsed="false">
      <c r="A138" s="4" t="n">
        <v>43207.8333333333</v>
      </c>
      <c r="B138" s="0" t="n">
        <v>18.0354</v>
      </c>
      <c r="C138" s="0" t="n">
        <v>1.2571</v>
      </c>
      <c r="D138" s="0" t="n">
        <v>0.8083</v>
      </c>
      <c r="E138" s="0" t="n">
        <v>107.29</v>
      </c>
      <c r="F138" s="0" t="n">
        <v>0.6996</v>
      </c>
      <c r="G138" s="0" t="n">
        <v>6.2844</v>
      </c>
      <c r="L138" s="4" t="n">
        <v>43208.1666666667</v>
      </c>
      <c r="M138" s="0" t="n">
        <v>94.93</v>
      </c>
    </row>
    <row r="139" customFormat="false" ht="15" hidden="false" customHeight="false" outlineLevel="0" collapsed="false">
      <c r="A139" s="4" t="n">
        <v>43207.875</v>
      </c>
      <c r="B139" s="0" t="n">
        <v>18.0343</v>
      </c>
      <c r="C139" s="0" t="n">
        <v>1.2569</v>
      </c>
      <c r="D139" s="0" t="n">
        <v>0.8078</v>
      </c>
      <c r="E139" s="0" t="n">
        <v>107.25</v>
      </c>
      <c r="F139" s="0" t="n">
        <v>0.6991</v>
      </c>
      <c r="G139" s="0" t="n">
        <v>6.2833</v>
      </c>
      <c r="L139" s="4" t="n">
        <v>43208.2083333333</v>
      </c>
      <c r="M139" s="0" t="n">
        <v>94.87</v>
      </c>
    </row>
    <row r="140" customFormat="false" ht="15" hidden="false" customHeight="false" outlineLevel="0" collapsed="false">
      <c r="A140" s="4" t="n">
        <v>43207.9166666667</v>
      </c>
      <c r="B140" s="0" t="n">
        <v>18.0344</v>
      </c>
      <c r="C140" s="0" t="n">
        <v>1.2567</v>
      </c>
      <c r="D140" s="0" t="n">
        <v>0.8076</v>
      </c>
      <c r="E140" s="0" t="n">
        <v>107.32</v>
      </c>
      <c r="F140" s="0" t="n">
        <v>0.6991</v>
      </c>
      <c r="G140" s="0" t="n">
        <v>6.2833</v>
      </c>
      <c r="L140" s="4" t="n">
        <v>43208.25</v>
      </c>
      <c r="M140" s="0" t="n">
        <v>94.84</v>
      </c>
    </row>
    <row r="141" customFormat="false" ht="15" hidden="false" customHeight="false" outlineLevel="0" collapsed="false">
      <c r="A141" s="4" t="n">
        <v>43207.9583333333</v>
      </c>
      <c r="B141" s="0" t="n">
        <v>18.0386</v>
      </c>
      <c r="C141" s="0" t="n">
        <v>1.2571</v>
      </c>
      <c r="D141" s="0" t="n">
        <v>0.8079</v>
      </c>
      <c r="E141" s="0" t="n">
        <v>107.35</v>
      </c>
      <c r="F141" s="0" t="n">
        <v>0.6993</v>
      </c>
      <c r="G141" s="0" t="n">
        <v>6.2852</v>
      </c>
      <c r="L141" s="4" t="n">
        <v>43208.2916666667</v>
      </c>
      <c r="M141" s="0" t="n">
        <v>94.81</v>
      </c>
    </row>
    <row r="142" customFormat="false" ht="15" hidden="false" customHeight="false" outlineLevel="0" collapsed="false">
      <c r="A142" s="4" t="n">
        <v>43208</v>
      </c>
      <c r="B142" s="0" t="n">
        <v>18.0357</v>
      </c>
      <c r="C142" s="0" t="n">
        <v>1.2569</v>
      </c>
      <c r="D142" s="0" t="n">
        <v>0.808</v>
      </c>
      <c r="E142" s="0" t="n">
        <v>107.34</v>
      </c>
      <c r="F142" s="0" t="n">
        <v>0.6989</v>
      </c>
      <c r="G142" s="0" t="n">
        <v>6.2847</v>
      </c>
      <c r="L142" s="4" t="n">
        <v>43208.3333333333</v>
      </c>
      <c r="M142" s="0" t="n">
        <v>94.81</v>
      </c>
    </row>
    <row r="143" customFormat="false" ht="15" hidden="false" customHeight="false" outlineLevel="0" collapsed="false">
      <c r="A143" s="4" t="n">
        <v>43208.0416666667</v>
      </c>
      <c r="B143" s="0" t="n">
        <v>18.0553</v>
      </c>
      <c r="C143" s="0" t="n">
        <v>1.2583</v>
      </c>
      <c r="D143" s="0" t="n">
        <v>0.8089</v>
      </c>
      <c r="E143" s="0" t="n">
        <v>107.31</v>
      </c>
      <c r="F143" s="0" t="n">
        <v>0.6996</v>
      </c>
      <c r="G143" s="0" t="n">
        <v>6.2851</v>
      </c>
      <c r="L143" s="4" t="n">
        <v>43208.375</v>
      </c>
      <c r="M143" s="0" t="n">
        <v>94.9</v>
      </c>
    </row>
    <row r="144" customFormat="false" ht="15" hidden="false" customHeight="false" outlineLevel="0" collapsed="false">
      <c r="A144" s="4" t="n">
        <v>43208.0833333333</v>
      </c>
      <c r="B144" s="0" t="n">
        <v>18.0249</v>
      </c>
      <c r="C144" s="0" t="n">
        <v>1.258</v>
      </c>
      <c r="D144" s="0" t="n">
        <v>0.8089</v>
      </c>
      <c r="E144" s="0" t="n">
        <v>107.31</v>
      </c>
      <c r="F144" s="0" t="n">
        <v>0.7003</v>
      </c>
      <c r="G144" s="0" t="n">
        <v>6.2792</v>
      </c>
      <c r="L144" s="4" t="n">
        <v>43208.4166666667</v>
      </c>
      <c r="M144" s="0" t="n">
        <v>94.98</v>
      </c>
    </row>
    <row r="145" customFormat="false" ht="15" hidden="false" customHeight="false" outlineLevel="0" collapsed="false">
      <c r="A145" s="4" t="n">
        <v>43208.125</v>
      </c>
      <c r="B145" s="0" t="n">
        <v>18.0249</v>
      </c>
      <c r="C145" s="0" t="n">
        <v>1.259</v>
      </c>
      <c r="D145" s="0" t="n">
        <v>0.809</v>
      </c>
      <c r="E145" s="0" t="n">
        <v>107.28</v>
      </c>
      <c r="F145" s="0" t="n">
        <v>0.7046</v>
      </c>
      <c r="G145" s="0" t="n">
        <v>6.2822</v>
      </c>
      <c r="L145" s="4" t="n">
        <v>43208.4583333333</v>
      </c>
      <c r="M145" s="0" t="n">
        <v>94.98</v>
      </c>
    </row>
    <row r="146" customFormat="false" ht="15" hidden="false" customHeight="false" outlineLevel="0" collapsed="false">
      <c r="A146" s="4" t="n">
        <v>43208.1666666667</v>
      </c>
      <c r="B146" s="0" t="n">
        <v>18.0217</v>
      </c>
      <c r="C146" s="0" t="n">
        <v>1.2597</v>
      </c>
      <c r="D146" s="0" t="n">
        <v>0.8088</v>
      </c>
      <c r="E146" s="0" t="n">
        <v>107.27</v>
      </c>
      <c r="F146" s="0" t="n">
        <v>0.7048</v>
      </c>
      <c r="G146" s="0" t="n">
        <v>6.2806</v>
      </c>
      <c r="L146" s="4" t="n">
        <v>43208.5</v>
      </c>
      <c r="M146" s="0" t="n">
        <v>94.97</v>
      </c>
    </row>
    <row r="147" customFormat="false" ht="15" hidden="false" customHeight="false" outlineLevel="0" collapsed="false">
      <c r="A147" s="4" t="n">
        <v>43208.2083333333</v>
      </c>
      <c r="B147" s="0" t="n">
        <v>18.0002</v>
      </c>
      <c r="C147" s="0" t="n">
        <v>1.2576</v>
      </c>
      <c r="D147" s="0" t="n">
        <v>0.8083</v>
      </c>
      <c r="E147" s="0" t="n">
        <v>107.23</v>
      </c>
      <c r="F147" s="0" t="n">
        <v>0.7039</v>
      </c>
      <c r="G147" s="0" t="n">
        <v>6.2764</v>
      </c>
      <c r="L147" s="4" t="n">
        <v>43208.5416666667</v>
      </c>
      <c r="M147" s="0" t="n">
        <v>95</v>
      </c>
    </row>
    <row r="148" customFormat="false" ht="15" hidden="false" customHeight="false" outlineLevel="0" collapsed="false">
      <c r="A148" s="4" t="n">
        <v>43208.25</v>
      </c>
      <c r="B148" s="0" t="n">
        <v>17.987</v>
      </c>
      <c r="C148" s="0" t="n">
        <v>1.2573</v>
      </c>
      <c r="D148" s="0" t="n">
        <v>0.8075</v>
      </c>
      <c r="E148" s="0" t="n">
        <v>107.23</v>
      </c>
      <c r="F148" s="0" t="n">
        <v>0.7034</v>
      </c>
      <c r="G148" s="0" t="n">
        <v>6.2766</v>
      </c>
      <c r="L148" s="4" t="n">
        <v>43208.5833333333</v>
      </c>
      <c r="M148" s="0" t="n">
        <v>94.94</v>
      </c>
    </row>
    <row r="149" customFormat="false" ht="15" hidden="false" customHeight="false" outlineLevel="0" collapsed="false">
      <c r="A149" s="4" t="n">
        <v>43208.2916666667</v>
      </c>
      <c r="B149" s="0" t="n">
        <v>17.9976</v>
      </c>
      <c r="C149" s="0" t="n">
        <v>1.2565</v>
      </c>
      <c r="D149" s="0" t="n">
        <v>0.8071</v>
      </c>
      <c r="E149" s="0" t="n">
        <v>107.23</v>
      </c>
      <c r="F149" s="0" t="n">
        <v>0.7023</v>
      </c>
      <c r="G149" s="0" t="n">
        <v>6.2743</v>
      </c>
      <c r="L149" s="4" t="n">
        <v>43208.625</v>
      </c>
      <c r="M149" s="0" t="n">
        <v>95.01</v>
      </c>
    </row>
    <row r="150" customFormat="false" ht="15" hidden="false" customHeight="false" outlineLevel="0" collapsed="false">
      <c r="A150" s="4" t="n">
        <v>43208.3333333333</v>
      </c>
      <c r="B150" s="0" t="n">
        <v>18.0163</v>
      </c>
      <c r="C150" s="0" t="n">
        <v>1.2556</v>
      </c>
      <c r="D150" s="0" t="n">
        <v>0.8074</v>
      </c>
      <c r="E150" s="0" t="n">
        <v>107.19</v>
      </c>
      <c r="F150" s="0" t="n">
        <v>0.7027</v>
      </c>
      <c r="G150" s="0" t="n">
        <v>6.2718</v>
      </c>
      <c r="L150" s="4" t="n">
        <v>43208.6666666667</v>
      </c>
      <c r="M150" s="0" t="n">
        <v>94.99</v>
      </c>
    </row>
    <row r="151" customFormat="false" ht="15" hidden="false" customHeight="false" outlineLevel="0" collapsed="false">
      <c r="A151" s="4" t="n">
        <v>43208.375</v>
      </c>
      <c r="B151" s="0" t="n">
        <v>17.9884</v>
      </c>
      <c r="C151" s="0" t="n">
        <v>1.2595</v>
      </c>
      <c r="D151" s="0" t="n">
        <v>0.8079</v>
      </c>
      <c r="E151" s="0" t="n">
        <v>107.23</v>
      </c>
      <c r="F151" s="0" t="n">
        <v>0.7025</v>
      </c>
      <c r="G151" s="0" t="n">
        <v>6.2687</v>
      </c>
      <c r="L151" s="4" t="n">
        <v>43208.7083333333</v>
      </c>
      <c r="M151" s="0" t="n">
        <v>94.98</v>
      </c>
    </row>
    <row r="152" customFormat="false" ht="15" hidden="false" customHeight="false" outlineLevel="0" collapsed="false">
      <c r="A152" s="4" t="n">
        <v>43208.4166666667</v>
      </c>
      <c r="B152" s="0" t="n">
        <v>18.0368</v>
      </c>
      <c r="C152" s="0" t="n">
        <v>1.2636</v>
      </c>
      <c r="D152" s="0" t="n">
        <v>0.8078</v>
      </c>
      <c r="E152" s="0" t="n">
        <v>107.27</v>
      </c>
      <c r="F152" s="0" t="n">
        <v>0.7029</v>
      </c>
      <c r="G152" s="0" t="n">
        <v>6.2691</v>
      </c>
      <c r="L152" s="4" t="n">
        <v>43208.75</v>
      </c>
      <c r="M152" s="0" t="n">
        <v>95.01</v>
      </c>
    </row>
    <row r="153" customFormat="false" ht="15" hidden="false" customHeight="false" outlineLevel="0" collapsed="false">
      <c r="A153" s="4" t="n">
        <v>43208.4583333333</v>
      </c>
      <c r="B153" s="0" t="n">
        <v>18.0529</v>
      </c>
      <c r="C153" s="0" t="n">
        <v>1.2646</v>
      </c>
      <c r="D153" s="0" t="n">
        <v>0.8071</v>
      </c>
      <c r="E153" s="0" t="n">
        <v>107.17</v>
      </c>
      <c r="F153" s="0" t="n">
        <v>0.7035</v>
      </c>
      <c r="G153" s="0" t="n">
        <v>6.2673</v>
      </c>
      <c r="L153" s="4" t="n">
        <v>43208.7916666667</v>
      </c>
      <c r="M153" s="0" t="n">
        <v>95.05</v>
      </c>
    </row>
    <row r="154" customFormat="false" ht="15" hidden="false" customHeight="false" outlineLevel="0" collapsed="false">
      <c r="A154" s="4" t="n">
        <v>43208.5</v>
      </c>
      <c r="B154" s="0" t="n">
        <v>18.0326</v>
      </c>
      <c r="C154" s="0" t="n">
        <v>1.2642</v>
      </c>
      <c r="D154" s="0" t="n">
        <v>0.8076</v>
      </c>
      <c r="E154" s="0" t="n">
        <v>107.22</v>
      </c>
      <c r="F154" s="0" t="n">
        <v>0.7038</v>
      </c>
      <c r="G154" s="0" t="n">
        <v>6.2711</v>
      </c>
      <c r="L154" s="4" t="n">
        <v>43208.8333333333</v>
      </c>
      <c r="M154" s="0" t="n">
        <v>95.09</v>
      </c>
    </row>
    <row r="155" customFormat="false" ht="15" hidden="false" customHeight="false" outlineLevel="0" collapsed="false">
      <c r="A155" s="4" t="n">
        <v>43208.5416666667</v>
      </c>
      <c r="B155" s="0" t="n">
        <v>18.0658</v>
      </c>
      <c r="C155" s="0" t="n">
        <v>1.2634</v>
      </c>
      <c r="D155" s="0" t="n">
        <v>0.808</v>
      </c>
      <c r="E155" s="0" t="n">
        <v>107.27</v>
      </c>
      <c r="F155" s="0" t="n">
        <v>0.704</v>
      </c>
      <c r="G155" s="0" t="n">
        <v>6.2714</v>
      </c>
      <c r="L155" s="4" t="n">
        <v>43208.875</v>
      </c>
      <c r="M155" s="0" t="n">
        <v>95.03</v>
      </c>
    </row>
    <row r="156" customFormat="false" ht="15" hidden="false" customHeight="false" outlineLevel="0" collapsed="false">
      <c r="A156" s="4" t="n">
        <v>43208.5833333333</v>
      </c>
      <c r="B156" s="0" t="n">
        <v>18.0887</v>
      </c>
      <c r="C156" s="0" t="n">
        <v>1.2623</v>
      </c>
      <c r="D156" s="0" t="n">
        <v>0.8081</v>
      </c>
      <c r="E156" s="0" t="n">
        <v>107.22</v>
      </c>
      <c r="F156" s="0" t="n">
        <v>0.7041</v>
      </c>
      <c r="G156" s="0" t="n">
        <v>6.2712</v>
      </c>
      <c r="L156" s="4" t="n">
        <v>43208.9166666667</v>
      </c>
      <c r="M156" s="0" t="n">
        <v>95</v>
      </c>
    </row>
    <row r="157" customFormat="false" ht="15" hidden="false" customHeight="false" outlineLevel="0" collapsed="false">
      <c r="A157" s="4" t="n">
        <v>43208.625</v>
      </c>
      <c r="B157" s="0" t="n">
        <v>18.0847</v>
      </c>
      <c r="C157" s="0" t="n">
        <v>1.263</v>
      </c>
      <c r="D157" s="0" t="n">
        <v>0.8081</v>
      </c>
      <c r="E157" s="0" t="n">
        <v>107.23</v>
      </c>
      <c r="F157" s="0" t="n">
        <v>0.704</v>
      </c>
      <c r="G157" s="0" t="n">
        <v>6.271</v>
      </c>
      <c r="L157" s="4" t="n">
        <v>43208.9583333333</v>
      </c>
      <c r="M157" s="0" t="n">
        <v>94.99</v>
      </c>
    </row>
    <row r="158" customFormat="false" ht="15" hidden="false" customHeight="false" outlineLevel="0" collapsed="false">
      <c r="A158" s="4" t="n">
        <v>43208.6666666667</v>
      </c>
      <c r="B158" s="0" t="n">
        <v>18.0764</v>
      </c>
      <c r="C158" s="0" t="n">
        <v>1.2627</v>
      </c>
      <c r="D158" s="0" t="n">
        <v>0.8079</v>
      </c>
      <c r="E158" s="0" t="n">
        <v>107.22</v>
      </c>
      <c r="F158" s="0" t="n">
        <v>0.7039</v>
      </c>
      <c r="G158" s="0" t="n">
        <v>6.2725</v>
      </c>
      <c r="L158" s="4" t="n">
        <v>43209</v>
      </c>
      <c r="M158" s="0" t="n">
        <v>94.99</v>
      </c>
    </row>
    <row r="159" customFormat="false" ht="15" hidden="false" customHeight="false" outlineLevel="0" collapsed="false">
      <c r="A159" s="4" t="n">
        <v>43208.7083333333</v>
      </c>
      <c r="B159" s="0" t="n">
        <v>18.074</v>
      </c>
      <c r="C159" s="0" t="n">
        <v>1.2627</v>
      </c>
      <c r="D159" s="0" t="n">
        <v>0.8078</v>
      </c>
      <c r="E159" s="0" t="n">
        <v>107.22</v>
      </c>
      <c r="F159" s="0" t="n">
        <v>0.7039</v>
      </c>
      <c r="G159" s="0" t="n">
        <v>6.273</v>
      </c>
      <c r="L159" s="4" t="n">
        <v>43209.0416666667</v>
      </c>
      <c r="M159" s="0" t="n">
        <v>95.01</v>
      </c>
    </row>
    <row r="160" customFormat="false" ht="15" hidden="false" customHeight="false" outlineLevel="0" collapsed="false">
      <c r="A160" s="4" t="n">
        <v>43208.75</v>
      </c>
      <c r="B160" s="0" t="n">
        <v>18.0793</v>
      </c>
      <c r="C160" s="0" t="n">
        <v>1.2628</v>
      </c>
      <c r="D160" s="0" t="n">
        <v>0.8078</v>
      </c>
      <c r="E160" s="0" t="n">
        <v>107.36</v>
      </c>
      <c r="F160" s="0" t="n">
        <v>0.7041</v>
      </c>
      <c r="G160" s="0" t="n">
        <v>6.274</v>
      </c>
      <c r="L160" s="4" t="n">
        <v>43209.0833333333</v>
      </c>
      <c r="M160" s="0" t="n">
        <v>94.99</v>
      </c>
    </row>
    <row r="161" customFormat="false" ht="15" hidden="false" customHeight="false" outlineLevel="0" collapsed="false">
      <c r="A161" s="4" t="n">
        <v>43208.7916666667</v>
      </c>
      <c r="B161" s="0" t="n">
        <v>18.0714</v>
      </c>
      <c r="C161" s="0" t="n">
        <v>1.2634</v>
      </c>
      <c r="D161" s="0" t="n">
        <v>0.8082</v>
      </c>
      <c r="E161" s="0" t="n">
        <v>107.43</v>
      </c>
      <c r="F161" s="0" t="n">
        <v>0.7045</v>
      </c>
      <c r="G161" s="0" t="n">
        <v>6.2759</v>
      </c>
      <c r="L161" s="4" t="n">
        <v>43209.125</v>
      </c>
      <c r="M161" s="0" t="n">
        <v>95.08</v>
      </c>
    </row>
    <row r="162" customFormat="false" ht="15" hidden="false" customHeight="false" outlineLevel="0" collapsed="false">
      <c r="A162" s="4" t="n">
        <v>43208.8333333333</v>
      </c>
      <c r="B162" s="0" t="n">
        <v>18.0771</v>
      </c>
      <c r="C162" s="0" t="n">
        <v>1.2644</v>
      </c>
      <c r="D162" s="0" t="n">
        <v>0.8085</v>
      </c>
      <c r="E162" s="0" t="n">
        <v>107.48</v>
      </c>
      <c r="F162" s="0" t="n">
        <v>0.7049</v>
      </c>
      <c r="G162" s="0" t="n">
        <v>6.2767</v>
      </c>
      <c r="L162" s="4" t="n">
        <v>43209.1666666667</v>
      </c>
      <c r="M162" s="0" t="n">
        <v>95.06</v>
      </c>
    </row>
    <row r="163" customFormat="false" ht="15" hidden="false" customHeight="false" outlineLevel="0" collapsed="false">
      <c r="A163" s="4" t="n">
        <v>43208.875</v>
      </c>
      <c r="B163" s="0" t="n">
        <v>18.0722</v>
      </c>
      <c r="C163" s="0" t="n">
        <v>1.2636</v>
      </c>
      <c r="D163" s="0" t="n">
        <v>0.8079</v>
      </c>
      <c r="E163" s="0" t="n">
        <v>107.42</v>
      </c>
      <c r="F163" s="0" t="n">
        <v>0.7045</v>
      </c>
      <c r="G163" s="0" t="n">
        <v>6.2654</v>
      </c>
      <c r="L163" s="4" t="n">
        <v>43209.2083333333</v>
      </c>
      <c r="M163" s="0" t="n">
        <v>95.07</v>
      </c>
    </row>
    <row r="164" customFormat="false" ht="15" hidden="false" customHeight="false" outlineLevel="0" collapsed="false">
      <c r="A164" s="4" t="n">
        <v>43208.9166666667</v>
      </c>
      <c r="B164" s="0" t="n">
        <v>18.0633</v>
      </c>
      <c r="C164" s="0" t="n">
        <v>1.2627</v>
      </c>
      <c r="D164" s="0" t="n">
        <v>0.8078</v>
      </c>
      <c r="E164" s="0" t="n">
        <v>107.42</v>
      </c>
      <c r="F164" s="0" t="n">
        <v>0.7044</v>
      </c>
      <c r="G164" s="0" t="n">
        <v>6.2621</v>
      </c>
      <c r="L164" s="4" t="n">
        <v>43209.25</v>
      </c>
      <c r="M164" s="0" t="n">
        <v>94.97</v>
      </c>
    </row>
    <row r="165" customFormat="false" ht="15" hidden="false" customHeight="false" outlineLevel="0" collapsed="false">
      <c r="A165" s="4" t="n">
        <v>43208.9583333333</v>
      </c>
      <c r="B165" s="0" t="n">
        <v>18.0684</v>
      </c>
      <c r="C165" s="0" t="n">
        <v>1.2621</v>
      </c>
      <c r="D165" s="0" t="n">
        <v>0.8079</v>
      </c>
      <c r="E165" s="0" t="n">
        <v>107.43</v>
      </c>
      <c r="F165" s="0" t="n">
        <v>0.7043</v>
      </c>
      <c r="G165" s="0" t="n">
        <v>6.2596</v>
      </c>
      <c r="L165" s="4" t="n">
        <v>43209.2916666667</v>
      </c>
      <c r="M165" s="0" t="n">
        <v>94.96</v>
      </c>
    </row>
    <row r="166" customFormat="false" ht="15" hidden="false" customHeight="false" outlineLevel="0" collapsed="false">
      <c r="A166" s="4" t="n">
        <v>43209</v>
      </c>
      <c r="B166" s="0" t="n">
        <v>18.0706</v>
      </c>
      <c r="C166" s="0" t="n">
        <v>1.2626</v>
      </c>
      <c r="D166" s="0" t="n">
        <v>0.8081</v>
      </c>
      <c r="E166" s="0" t="n">
        <v>107.42</v>
      </c>
      <c r="F166" s="0" t="n">
        <v>0.7041</v>
      </c>
      <c r="G166" s="0" t="n">
        <v>6.2603</v>
      </c>
      <c r="L166" s="4" t="n">
        <v>43209.3333333333</v>
      </c>
      <c r="M166" s="0" t="n">
        <v>95.09</v>
      </c>
    </row>
    <row r="167" customFormat="false" ht="15" hidden="false" customHeight="false" outlineLevel="0" collapsed="false">
      <c r="A167" s="4" t="n">
        <v>43209.0416666667</v>
      </c>
      <c r="B167" s="0" t="n">
        <v>18.0772</v>
      </c>
      <c r="C167" s="0" t="n">
        <v>1.262</v>
      </c>
      <c r="D167" s="0" t="n">
        <v>0.8077</v>
      </c>
      <c r="E167" s="0" t="n">
        <v>107.38</v>
      </c>
      <c r="F167" s="0" t="n">
        <v>0.7042</v>
      </c>
      <c r="G167" s="0" t="n">
        <v>6.264</v>
      </c>
      <c r="L167" s="4" t="n">
        <v>43209.375</v>
      </c>
      <c r="M167" s="0" t="n">
        <v>95.11</v>
      </c>
    </row>
    <row r="168" customFormat="false" ht="15" hidden="false" customHeight="false" outlineLevel="0" collapsed="false">
      <c r="A168" s="4" t="n">
        <v>43209.0833333333</v>
      </c>
      <c r="B168" s="0" t="n">
        <v>18.1334</v>
      </c>
      <c r="C168" s="0" t="n">
        <v>1.262</v>
      </c>
      <c r="D168" s="0" t="n">
        <v>0.8073</v>
      </c>
      <c r="E168" s="0" t="n">
        <v>107.29</v>
      </c>
      <c r="F168" s="0" t="n">
        <v>0.7047</v>
      </c>
      <c r="G168" s="0" t="n">
        <v>6.2667</v>
      </c>
      <c r="L168" s="4" t="n">
        <v>43209.4166666667</v>
      </c>
      <c r="M168" s="0" t="n">
        <v>95.3</v>
      </c>
    </row>
    <row r="169" customFormat="false" ht="15" hidden="false" customHeight="false" outlineLevel="0" collapsed="false">
      <c r="A169" s="4" t="n">
        <v>43209.125</v>
      </c>
      <c r="B169" s="0" t="n">
        <v>18.1704</v>
      </c>
      <c r="C169" s="0" t="n">
        <v>1.2622</v>
      </c>
      <c r="D169" s="0" t="n">
        <v>0.8086</v>
      </c>
      <c r="E169" s="0" t="n">
        <v>107.36</v>
      </c>
      <c r="F169" s="0" t="n">
        <v>0.7053</v>
      </c>
      <c r="G169" s="0" t="n">
        <v>6.2702</v>
      </c>
      <c r="L169" s="4" t="n">
        <v>43209.4583333333</v>
      </c>
      <c r="M169" s="0" t="n">
        <v>95.29</v>
      </c>
    </row>
    <row r="170" customFormat="false" ht="15" hidden="false" customHeight="false" outlineLevel="0" collapsed="false">
      <c r="A170" s="4" t="n">
        <v>43209.1666666667</v>
      </c>
      <c r="B170" s="0" t="n">
        <v>18.162</v>
      </c>
      <c r="C170" s="0" t="n">
        <v>1.2617</v>
      </c>
      <c r="D170" s="0" t="n">
        <v>0.8084</v>
      </c>
      <c r="E170" s="0" t="n">
        <v>107.37</v>
      </c>
      <c r="F170" s="0" t="n">
        <v>0.7044</v>
      </c>
      <c r="G170" s="0" t="n">
        <v>6.269</v>
      </c>
      <c r="L170" s="4" t="n">
        <v>43209.5</v>
      </c>
      <c r="M170" s="0" t="n">
        <v>95.35</v>
      </c>
    </row>
    <row r="171" customFormat="false" ht="15" hidden="false" customHeight="false" outlineLevel="0" collapsed="false">
      <c r="A171" s="4" t="n">
        <v>43209.2083333333</v>
      </c>
      <c r="B171" s="0" t="n">
        <v>18.1712</v>
      </c>
      <c r="C171" s="0" t="n">
        <v>1.2609</v>
      </c>
      <c r="D171" s="0" t="n">
        <v>0.8086</v>
      </c>
      <c r="E171" s="0" t="n">
        <v>107.42</v>
      </c>
      <c r="F171" s="0" t="n">
        <v>0.7032</v>
      </c>
      <c r="G171" s="0" t="n">
        <v>6.2682</v>
      </c>
      <c r="L171" s="4" t="n">
        <v>43209.5416666667</v>
      </c>
      <c r="M171" s="0" t="n">
        <v>95.43</v>
      </c>
    </row>
    <row r="172" customFormat="false" ht="15" hidden="false" customHeight="false" outlineLevel="0" collapsed="false">
      <c r="A172" s="4" t="n">
        <v>43209.25</v>
      </c>
      <c r="B172" s="0" t="n">
        <v>18.1337</v>
      </c>
      <c r="C172" s="0" t="n">
        <v>1.2602</v>
      </c>
      <c r="D172" s="0" t="n">
        <v>0.8078</v>
      </c>
      <c r="E172" s="0" t="n">
        <v>107.36</v>
      </c>
      <c r="F172" s="0" t="n">
        <v>0.7025</v>
      </c>
      <c r="G172" s="0" t="n">
        <v>6.2686</v>
      </c>
      <c r="L172" s="4" t="n">
        <v>43209.5833333333</v>
      </c>
      <c r="M172" s="0" t="n">
        <v>95.44</v>
      </c>
    </row>
    <row r="173" customFormat="false" ht="15" hidden="false" customHeight="false" outlineLevel="0" collapsed="false">
      <c r="A173" s="4" t="n">
        <v>43209.2916666667</v>
      </c>
      <c r="B173" s="0" t="n">
        <v>18.1289</v>
      </c>
      <c r="C173" s="0" t="n">
        <v>1.2596</v>
      </c>
      <c r="D173" s="0" t="n">
        <v>0.8078</v>
      </c>
      <c r="E173" s="0" t="n">
        <v>107.35</v>
      </c>
      <c r="F173" s="0" t="n">
        <v>0.7023</v>
      </c>
      <c r="G173" s="0" t="n">
        <v>6.2697</v>
      </c>
      <c r="L173" s="4" t="n">
        <v>43209.625</v>
      </c>
      <c r="M173" s="0" t="n">
        <v>95.45</v>
      </c>
    </row>
    <row r="174" customFormat="false" ht="15" hidden="false" customHeight="false" outlineLevel="0" collapsed="false">
      <c r="A174" s="4" t="n">
        <v>43209.3333333333</v>
      </c>
      <c r="B174" s="0" t="n">
        <v>18.2368</v>
      </c>
      <c r="C174" s="0" t="n">
        <v>1.2611</v>
      </c>
      <c r="D174" s="0" t="n">
        <v>0.8084</v>
      </c>
      <c r="E174" s="0" t="n">
        <v>107.39</v>
      </c>
      <c r="F174" s="0" t="n">
        <v>0.703</v>
      </c>
      <c r="G174" s="0" t="n">
        <v>6.2692</v>
      </c>
      <c r="L174" s="4" t="n">
        <v>43209.6666666667</v>
      </c>
      <c r="M174" s="0" t="n">
        <v>95.43</v>
      </c>
    </row>
    <row r="175" customFormat="false" ht="15" hidden="false" customHeight="false" outlineLevel="0" collapsed="false">
      <c r="A175" s="4" t="n">
        <v>43209.375</v>
      </c>
      <c r="B175" s="0" t="n">
        <v>18.267</v>
      </c>
      <c r="C175" s="0" t="n">
        <v>1.261</v>
      </c>
      <c r="D175" s="0" t="n">
        <v>0.8088</v>
      </c>
      <c r="E175" s="0" t="n">
        <v>107.36</v>
      </c>
      <c r="F175" s="0" t="n">
        <v>0.7032</v>
      </c>
      <c r="G175" s="0" t="n">
        <v>6.2682</v>
      </c>
      <c r="L175" s="4" t="n">
        <v>43209.7083333333</v>
      </c>
      <c r="M175" s="0" t="n">
        <v>95.46</v>
      </c>
    </row>
    <row r="176" customFormat="false" ht="15" hidden="false" customHeight="false" outlineLevel="0" collapsed="false">
      <c r="A176" s="4" t="n">
        <v>43209.4166666667</v>
      </c>
      <c r="B176" s="0" t="n">
        <v>18.3383</v>
      </c>
      <c r="C176" s="0" t="n">
        <v>1.2638</v>
      </c>
      <c r="D176" s="0" t="n">
        <v>0.8107</v>
      </c>
      <c r="E176" s="0" t="n">
        <v>107.43</v>
      </c>
      <c r="F176" s="0" t="n">
        <v>0.7046</v>
      </c>
      <c r="G176" s="0" t="n">
        <v>6.2735</v>
      </c>
      <c r="L176" s="4" t="n">
        <v>43209.75</v>
      </c>
      <c r="M176" s="0" t="n">
        <v>95.45</v>
      </c>
    </row>
    <row r="177" customFormat="false" ht="15" hidden="false" customHeight="false" outlineLevel="0" collapsed="false">
      <c r="A177" s="4" t="n">
        <v>43209.4583333333</v>
      </c>
      <c r="B177" s="0" t="n">
        <v>18.365</v>
      </c>
      <c r="C177" s="0" t="n">
        <v>1.2645</v>
      </c>
      <c r="D177" s="0" t="n">
        <v>0.81</v>
      </c>
      <c r="E177" s="0" t="n">
        <v>107.27</v>
      </c>
      <c r="F177" s="0" t="n">
        <v>0.7045</v>
      </c>
      <c r="G177" s="0" t="n">
        <v>6.2729</v>
      </c>
      <c r="L177" s="4" t="n">
        <v>43209.7916666667</v>
      </c>
      <c r="M177" s="0" t="n">
        <v>95.46</v>
      </c>
    </row>
    <row r="178" customFormat="false" ht="15" hidden="false" customHeight="false" outlineLevel="0" collapsed="false">
      <c r="A178" s="4" t="n">
        <v>43209.5</v>
      </c>
      <c r="B178" s="0" t="n">
        <v>18.3622</v>
      </c>
      <c r="C178" s="0" t="n">
        <v>1.2655</v>
      </c>
      <c r="D178" s="0" t="n">
        <v>0.81</v>
      </c>
      <c r="E178" s="0" t="n">
        <v>107.32</v>
      </c>
      <c r="F178" s="0" t="n">
        <v>0.71</v>
      </c>
      <c r="G178" s="0" t="n">
        <v>6.2792</v>
      </c>
      <c r="L178" s="4" t="n">
        <v>43209.8333333333</v>
      </c>
      <c r="M178" s="0" t="n">
        <v>95.53</v>
      </c>
    </row>
    <row r="179" customFormat="false" ht="15" hidden="false" customHeight="false" outlineLevel="0" collapsed="false">
      <c r="A179" s="4" t="n">
        <v>43209.5416666667</v>
      </c>
      <c r="B179" s="0" t="n">
        <v>18.4206</v>
      </c>
      <c r="C179" s="0" t="n">
        <v>1.2671</v>
      </c>
      <c r="D179" s="0" t="n">
        <v>0.8105</v>
      </c>
      <c r="E179" s="0" t="n">
        <v>107.4</v>
      </c>
      <c r="F179" s="0" t="n">
        <v>0.7103</v>
      </c>
      <c r="G179" s="0" t="n">
        <v>6.2804</v>
      </c>
      <c r="L179" s="4" t="n">
        <v>43209.875</v>
      </c>
      <c r="M179" s="0" t="n">
        <v>95.53</v>
      </c>
    </row>
    <row r="180" customFormat="false" ht="15" hidden="false" customHeight="false" outlineLevel="0" collapsed="false">
      <c r="A180" s="4" t="n">
        <v>43209.5833333333</v>
      </c>
      <c r="B180" s="0" t="n">
        <v>18.4822</v>
      </c>
      <c r="C180" s="0" t="n">
        <v>1.2662</v>
      </c>
      <c r="D180" s="0" t="n">
        <v>0.8098</v>
      </c>
      <c r="E180" s="0" t="n">
        <v>107.36</v>
      </c>
      <c r="F180" s="0" t="n">
        <v>0.7096</v>
      </c>
      <c r="G180" s="0" t="n">
        <v>6.2793</v>
      </c>
      <c r="L180" s="4" t="n">
        <v>43209.9166666667</v>
      </c>
      <c r="M180" s="0" t="n">
        <v>95.52</v>
      </c>
    </row>
    <row r="181" customFormat="false" ht="15" hidden="false" customHeight="false" outlineLevel="0" collapsed="false">
      <c r="A181" s="4" t="n">
        <v>43209.625</v>
      </c>
      <c r="B181" s="0" t="n">
        <v>18.4471</v>
      </c>
      <c r="C181" s="0" t="n">
        <v>1.2672</v>
      </c>
      <c r="D181" s="0" t="n">
        <v>0.81</v>
      </c>
      <c r="E181" s="0" t="n">
        <v>107.37</v>
      </c>
      <c r="F181" s="0" t="n">
        <v>0.71</v>
      </c>
      <c r="G181" s="0" t="n">
        <v>6.2773</v>
      </c>
      <c r="L181" s="4" t="n">
        <v>43209.9583333333</v>
      </c>
      <c r="M181" s="0" t="n">
        <v>95.51</v>
      </c>
    </row>
    <row r="182" customFormat="false" ht="15" hidden="false" customHeight="false" outlineLevel="0" collapsed="false">
      <c r="A182" s="4" t="n">
        <v>43209.6666666667</v>
      </c>
      <c r="B182" s="0" t="n">
        <v>18.4416</v>
      </c>
      <c r="C182" s="0" t="n">
        <v>1.2663</v>
      </c>
      <c r="D182" s="0" t="n">
        <v>0.81</v>
      </c>
      <c r="E182" s="0" t="n">
        <v>107.39</v>
      </c>
      <c r="F182" s="0" t="n">
        <v>0.7098</v>
      </c>
      <c r="G182" s="0" t="n">
        <v>6.2765</v>
      </c>
      <c r="L182" s="4" t="n">
        <v>43210</v>
      </c>
      <c r="M182" s="0" t="n">
        <v>95.51</v>
      </c>
    </row>
    <row r="183" customFormat="false" ht="15" hidden="false" customHeight="false" outlineLevel="0" collapsed="false">
      <c r="A183" s="4" t="n">
        <v>43209.7083333333</v>
      </c>
      <c r="B183" s="0" t="n">
        <v>18.455</v>
      </c>
      <c r="C183" s="0" t="n">
        <v>1.2665</v>
      </c>
      <c r="D183" s="0" t="n">
        <v>0.8102</v>
      </c>
      <c r="E183" s="0" t="n">
        <v>107.43</v>
      </c>
      <c r="F183" s="0" t="n">
        <v>0.7102</v>
      </c>
      <c r="G183" s="0" t="n">
        <v>6.2793</v>
      </c>
      <c r="L183" s="4" t="n">
        <v>43210.0416666667</v>
      </c>
      <c r="M183" s="0" t="n">
        <v>95.51</v>
      </c>
    </row>
    <row r="184" customFormat="false" ht="15" hidden="false" customHeight="false" outlineLevel="0" collapsed="false">
      <c r="A184" s="4" t="n">
        <v>43209.75</v>
      </c>
      <c r="B184" s="0" t="n">
        <v>18.4501</v>
      </c>
      <c r="C184" s="0" t="n">
        <v>1.2667</v>
      </c>
      <c r="D184" s="0" t="n">
        <v>0.8102</v>
      </c>
      <c r="E184" s="0" t="n">
        <v>107.45</v>
      </c>
      <c r="F184" s="0" t="n">
        <v>0.71</v>
      </c>
      <c r="G184" s="0" t="n">
        <v>6.2789</v>
      </c>
      <c r="L184" s="4" t="n">
        <v>43210.0833333333</v>
      </c>
      <c r="M184" s="0" t="n">
        <v>95.57</v>
      </c>
    </row>
    <row r="185" customFormat="false" ht="15" hidden="false" customHeight="false" outlineLevel="0" collapsed="false">
      <c r="A185" s="4" t="n">
        <v>43209.7916666667</v>
      </c>
      <c r="B185" s="0" t="n">
        <v>18.4504</v>
      </c>
      <c r="C185" s="0" t="n">
        <v>1.2665</v>
      </c>
      <c r="D185" s="0" t="n">
        <v>0.8099</v>
      </c>
      <c r="E185" s="0" t="n">
        <v>107.46</v>
      </c>
      <c r="F185" s="0" t="n">
        <v>0.7099</v>
      </c>
      <c r="G185" s="0" t="n">
        <v>6.2767</v>
      </c>
      <c r="L185" s="4" t="n">
        <v>43210.125</v>
      </c>
      <c r="M185" s="0" t="n">
        <v>95.57</v>
      </c>
    </row>
    <row r="186" customFormat="false" ht="15" hidden="false" customHeight="false" outlineLevel="0" collapsed="false">
      <c r="A186" s="4" t="n">
        <v>43209.8333333333</v>
      </c>
      <c r="B186" s="0" t="n">
        <v>18.4538</v>
      </c>
      <c r="C186" s="0" t="n">
        <v>1.2664</v>
      </c>
      <c r="D186" s="0" t="n">
        <v>0.8102</v>
      </c>
      <c r="E186" s="0" t="n">
        <v>107.72</v>
      </c>
      <c r="F186" s="0" t="n">
        <v>0.7101</v>
      </c>
      <c r="G186" s="0" t="n">
        <v>6.2788</v>
      </c>
      <c r="L186" s="4" t="n">
        <v>43210.1666666667</v>
      </c>
      <c r="M186" s="0" t="n">
        <v>95.63</v>
      </c>
    </row>
    <row r="187" customFormat="false" ht="15" hidden="false" customHeight="false" outlineLevel="0" collapsed="false">
      <c r="A187" s="4" t="n">
        <v>43209.875</v>
      </c>
      <c r="B187" s="0" t="n">
        <v>18.4533</v>
      </c>
      <c r="C187" s="0" t="n">
        <v>1.2667</v>
      </c>
      <c r="D187" s="0" t="n">
        <v>0.8105</v>
      </c>
      <c r="E187" s="0" t="n">
        <v>107.66</v>
      </c>
      <c r="F187" s="0" t="n">
        <v>0.7104</v>
      </c>
      <c r="G187" s="0" t="n">
        <v>6.2799</v>
      </c>
      <c r="L187" s="4" t="n">
        <v>43210.2083333333</v>
      </c>
      <c r="M187" s="0" t="n">
        <v>95.6</v>
      </c>
    </row>
    <row r="188" customFormat="false" ht="15" hidden="false" customHeight="false" outlineLevel="0" collapsed="false">
      <c r="A188" s="4" t="n">
        <v>43209.9166666667</v>
      </c>
      <c r="B188" s="0" t="n">
        <v>18.4511</v>
      </c>
      <c r="C188" s="0" t="n">
        <v>1.2667</v>
      </c>
      <c r="D188" s="0" t="n">
        <v>0.8103</v>
      </c>
      <c r="E188" s="0" t="n">
        <v>107.62</v>
      </c>
      <c r="F188" s="0" t="n">
        <v>0.7102</v>
      </c>
      <c r="G188" s="0" t="n">
        <v>6.2795</v>
      </c>
      <c r="L188" s="4" t="n">
        <v>43210.25</v>
      </c>
      <c r="M188" s="0" t="n">
        <v>95.61</v>
      </c>
    </row>
    <row r="189" customFormat="false" ht="15" hidden="false" customHeight="false" outlineLevel="0" collapsed="false">
      <c r="A189" s="4" t="n">
        <v>43209.9583333333</v>
      </c>
      <c r="B189" s="0" t="n">
        <v>18.4535</v>
      </c>
      <c r="C189" s="0" t="n">
        <v>1.2668</v>
      </c>
      <c r="D189" s="0" t="n">
        <v>0.8103</v>
      </c>
      <c r="E189" s="0" t="n">
        <v>107.65</v>
      </c>
      <c r="F189" s="0" t="n">
        <v>0.7103</v>
      </c>
      <c r="G189" s="0" t="n">
        <v>6.2797</v>
      </c>
      <c r="L189" s="4" t="n">
        <v>43210.2916666667</v>
      </c>
      <c r="M189" s="0" t="n">
        <v>95.75</v>
      </c>
    </row>
    <row r="190" customFormat="false" ht="15" hidden="false" customHeight="false" outlineLevel="0" collapsed="false">
      <c r="A190" s="4" t="n">
        <v>43210</v>
      </c>
      <c r="B190" s="0" t="n">
        <v>18.4577</v>
      </c>
      <c r="C190" s="0" t="n">
        <v>1.2666</v>
      </c>
      <c r="D190" s="0" t="n">
        <v>0.8102</v>
      </c>
      <c r="E190" s="0" t="n">
        <v>107.63</v>
      </c>
      <c r="F190" s="0" t="n">
        <v>0.7109</v>
      </c>
      <c r="G190" s="0" t="n">
        <v>6.2763</v>
      </c>
      <c r="L190" s="4" t="n">
        <v>43210.3333333333</v>
      </c>
      <c r="M190" s="0" t="n">
        <v>95.9</v>
      </c>
    </row>
    <row r="191" customFormat="false" ht="15" hidden="false" customHeight="false" outlineLevel="0" collapsed="false">
      <c r="A191" s="4" t="n">
        <v>43210.0416666667</v>
      </c>
      <c r="B191" s="0" t="n">
        <v>18.4832</v>
      </c>
      <c r="C191" s="0" t="n">
        <v>1.2668</v>
      </c>
      <c r="D191" s="0" t="n">
        <v>0.8102</v>
      </c>
      <c r="E191" s="0" t="n">
        <v>107.51</v>
      </c>
      <c r="F191" s="0" t="n">
        <v>0.711</v>
      </c>
      <c r="G191" s="0" t="n">
        <v>6.2779</v>
      </c>
      <c r="L191" s="4" t="n">
        <v>43210.375</v>
      </c>
      <c r="M191" s="0" t="n">
        <v>95.93</v>
      </c>
    </row>
    <row r="192" customFormat="false" ht="15" hidden="false" customHeight="false" outlineLevel="0" collapsed="false">
      <c r="A192" s="4" t="n">
        <v>43210.0833333333</v>
      </c>
      <c r="B192" s="0" t="n">
        <v>18.4591</v>
      </c>
      <c r="C192" s="0" t="n">
        <v>1.2676</v>
      </c>
      <c r="D192" s="0" t="n">
        <v>0.8113</v>
      </c>
      <c r="E192" s="0" t="n">
        <v>107.56</v>
      </c>
      <c r="F192" s="0" t="n">
        <v>0.712</v>
      </c>
      <c r="G192" s="0" t="n">
        <v>6.2819</v>
      </c>
      <c r="L192" s="4" t="n">
        <v>43210.4166666667</v>
      </c>
      <c r="M192" s="0" t="n">
        <v>95.87</v>
      </c>
    </row>
    <row r="193" customFormat="false" ht="15" hidden="false" customHeight="false" outlineLevel="0" collapsed="false">
      <c r="A193" s="4" t="n">
        <v>43210.125</v>
      </c>
      <c r="B193" s="0" t="n">
        <v>18.4489</v>
      </c>
      <c r="C193" s="0" t="n">
        <v>1.267</v>
      </c>
      <c r="D193" s="0" t="n">
        <v>0.8121</v>
      </c>
      <c r="E193" s="0" t="n">
        <v>107.62</v>
      </c>
      <c r="F193" s="0" t="n">
        <v>0.7111</v>
      </c>
      <c r="G193" s="0" t="n">
        <v>6.2837</v>
      </c>
      <c r="L193" s="4" t="n">
        <v>43210.4583333333</v>
      </c>
      <c r="M193" s="0" t="n">
        <v>95.83</v>
      </c>
    </row>
    <row r="194" customFormat="false" ht="15" hidden="false" customHeight="false" outlineLevel="0" collapsed="false">
      <c r="A194" s="4" t="n">
        <v>43210.1666666667</v>
      </c>
      <c r="B194" s="0" t="n">
        <v>18.4493</v>
      </c>
      <c r="C194" s="0" t="n">
        <v>1.2673</v>
      </c>
      <c r="D194" s="0" t="n">
        <v>0.8129</v>
      </c>
      <c r="E194" s="0" t="n">
        <v>107.66</v>
      </c>
      <c r="F194" s="0" t="n">
        <v>0.711</v>
      </c>
      <c r="G194" s="0" t="n">
        <v>6.2878</v>
      </c>
      <c r="L194" s="4" t="n">
        <v>43210.5</v>
      </c>
      <c r="M194" s="0" t="n">
        <v>95.81</v>
      </c>
    </row>
    <row r="195" customFormat="false" ht="15" hidden="false" customHeight="false" outlineLevel="0" collapsed="false">
      <c r="A195" s="4" t="n">
        <v>43210.2083333333</v>
      </c>
      <c r="B195" s="0" t="n">
        <v>18.4577</v>
      </c>
      <c r="C195" s="0" t="n">
        <v>1.2666</v>
      </c>
      <c r="D195" s="0" t="n">
        <v>0.8129</v>
      </c>
      <c r="E195" s="0" t="n">
        <v>107.64</v>
      </c>
      <c r="F195" s="0" t="n">
        <v>0.7106</v>
      </c>
      <c r="G195" s="0" t="n">
        <v>6.2863</v>
      </c>
      <c r="L195" s="4" t="n">
        <v>43210.5416666667</v>
      </c>
      <c r="M195" s="0" t="n">
        <v>95.83</v>
      </c>
    </row>
    <row r="196" customFormat="false" ht="15" hidden="false" customHeight="false" outlineLevel="0" collapsed="false">
      <c r="A196" s="4" t="n">
        <v>43210.25</v>
      </c>
      <c r="B196" s="0" t="n">
        <v>18.4861</v>
      </c>
      <c r="C196" s="0" t="n">
        <v>1.2652</v>
      </c>
      <c r="D196" s="0" t="n">
        <v>0.8127</v>
      </c>
      <c r="E196" s="0" t="n">
        <v>107.62</v>
      </c>
      <c r="F196" s="0" t="n">
        <v>0.7119</v>
      </c>
      <c r="G196" s="0" t="n">
        <v>6.2845</v>
      </c>
      <c r="L196" s="4" t="n">
        <v>43210.5833333333</v>
      </c>
      <c r="M196" s="0" t="n">
        <v>95.86</v>
      </c>
    </row>
    <row r="197" customFormat="false" ht="15" hidden="false" customHeight="false" outlineLevel="0" collapsed="false">
      <c r="A197" s="4" t="n">
        <v>43210.2916666667</v>
      </c>
      <c r="B197" s="0" t="n">
        <v>18.5461</v>
      </c>
      <c r="C197" s="0" t="n">
        <v>1.2717</v>
      </c>
      <c r="D197" s="0" t="n">
        <v>0.8136</v>
      </c>
      <c r="E197" s="0" t="n">
        <v>107.7</v>
      </c>
      <c r="F197" s="0" t="n">
        <v>0.7123</v>
      </c>
      <c r="G197" s="0" t="n">
        <v>6.2844</v>
      </c>
      <c r="L197" s="4" t="n">
        <v>43210.625</v>
      </c>
      <c r="M197" s="0" t="n">
        <v>95.85</v>
      </c>
    </row>
    <row r="198" customFormat="false" ht="15" hidden="false" customHeight="false" outlineLevel="0" collapsed="false">
      <c r="A198" s="4" t="n">
        <v>43210.3333333333</v>
      </c>
      <c r="B198" s="0" t="n">
        <v>18.5914</v>
      </c>
      <c r="C198" s="0" t="n">
        <v>1.2727</v>
      </c>
      <c r="D198" s="0" t="n">
        <v>0.8152</v>
      </c>
      <c r="E198" s="0" t="n">
        <v>107.79</v>
      </c>
      <c r="F198" s="0" t="n">
        <v>0.7138</v>
      </c>
      <c r="G198" s="0" t="n">
        <v>6.2921</v>
      </c>
      <c r="L198" s="4" t="n">
        <v>43210.7916666667</v>
      </c>
      <c r="M198" s="0" t="n">
        <v>95.85</v>
      </c>
    </row>
    <row r="199" customFormat="false" ht="15" hidden="false" customHeight="false" outlineLevel="0" collapsed="false">
      <c r="A199" s="4" t="n">
        <v>43210.375</v>
      </c>
      <c r="B199" s="0" t="n">
        <v>18.627</v>
      </c>
      <c r="C199" s="0" t="n">
        <v>1.2724</v>
      </c>
      <c r="D199" s="0" t="n">
        <v>0.8145</v>
      </c>
      <c r="E199" s="0" t="n">
        <v>107.7</v>
      </c>
      <c r="F199" s="0" t="n">
        <v>0.7131</v>
      </c>
      <c r="G199" s="0" t="n">
        <v>6.2882</v>
      </c>
      <c r="L199" s="4" t="n">
        <v>43212.9583333333</v>
      </c>
      <c r="M199" s="0" t="n">
        <v>95.93</v>
      </c>
    </row>
    <row r="200" customFormat="false" ht="15" hidden="false" customHeight="false" outlineLevel="0" collapsed="false">
      <c r="A200" s="4" t="n">
        <v>43210.4166666667</v>
      </c>
      <c r="B200" s="0" t="n">
        <v>18.6156</v>
      </c>
      <c r="C200" s="0" t="n">
        <v>1.2743</v>
      </c>
      <c r="D200" s="0" t="n">
        <v>0.8142</v>
      </c>
      <c r="E200" s="0" t="n">
        <v>107.62</v>
      </c>
      <c r="F200" s="0" t="n">
        <v>0.7127</v>
      </c>
      <c r="G200" s="0" t="n">
        <v>6.2844</v>
      </c>
      <c r="L200" s="4" t="n">
        <v>43213</v>
      </c>
      <c r="M200" s="0" t="n">
        <v>95.93</v>
      </c>
    </row>
    <row r="201" customFormat="false" ht="15" hidden="false" customHeight="false" outlineLevel="0" collapsed="false">
      <c r="A201" s="4" t="n">
        <v>43210.4583333333</v>
      </c>
      <c r="B201" s="0" t="n">
        <v>18.5929</v>
      </c>
      <c r="C201" s="0" t="n">
        <v>1.2739</v>
      </c>
      <c r="D201" s="0" t="n">
        <v>0.8132</v>
      </c>
      <c r="E201" s="0" t="n">
        <v>107.51</v>
      </c>
      <c r="F201" s="0" t="n">
        <v>0.7124</v>
      </c>
      <c r="G201" s="0" t="n">
        <v>6.2827</v>
      </c>
      <c r="L201" s="4" t="n">
        <v>43213.0416666667</v>
      </c>
      <c r="M201" s="0" t="n">
        <v>95.95</v>
      </c>
    </row>
    <row r="202" customFormat="false" ht="15" hidden="false" customHeight="false" outlineLevel="0" collapsed="false">
      <c r="A202" s="4" t="n">
        <v>43210.5</v>
      </c>
      <c r="B202" s="0" t="n">
        <v>18.5461</v>
      </c>
      <c r="C202" s="0" t="n">
        <v>1.2742</v>
      </c>
      <c r="D202" s="0" t="n">
        <v>0.8139</v>
      </c>
      <c r="E202" s="0" t="n">
        <v>107.58</v>
      </c>
      <c r="F202" s="0" t="n">
        <v>0.7126</v>
      </c>
      <c r="G202" s="0" t="n">
        <v>6.283</v>
      </c>
      <c r="L202" s="4" t="n">
        <v>43213.0833333333</v>
      </c>
      <c r="M202" s="0" t="n">
        <v>96.07</v>
      </c>
    </row>
    <row r="203" customFormat="false" ht="15" hidden="false" customHeight="false" outlineLevel="0" collapsed="false">
      <c r="A203" s="4" t="n">
        <v>43210.5416666667</v>
      </c>
      <c r="B203" s="0" t="n">
        <v>18.5589</v>
      </c>
      <c r="C203" s="0" t="n">
        <v>1.2749</v>
      </c>
      <c r="D203" s="0" t="n">
        <v>0.8142</v>
      </c>
      <c r="E203" s="0" t="n">
        <v>107.59</v>
      </c>
      <c r="F203" s="0" t="n">
        <v>0.7131</v>
      </c>
      <c r="G203" s="0" t="n">
        <v>6.282</v>
      </c>
      <c r="L203" s="4" t="n">
        <v>43213.125</v>
      </c>
      <c r="M203" s="0" t="n">
        <v>96.17</v>
      </c>
    </row>
    <row r="204" customFormat="false" ht="15" hidden="false" customHeight="false" outlineLevel="0" collapsed="false">
      <c r="A204" s="4" t="n">
        <v>43210.5833333333</v>
      </c>
      <c r="B204" s="0" t="n">
        <v>18.5541</v>
      </c>
      <c r="C204" s="0" t="n">
        <v>1.2755</v>
      </c>
      <c r="D204" s="0" t="n">
        <v>0.8143</v>
      </c>
      <c r="E204" s="0" t="n">
        <v>107.64</v>
      </c>
      <c r="F204" s="0" t="n">
        <v>0.7137</v>
      </c>
      <c r="G204" s="0" t="n">
        <v>6.2804</v>
      </c>
      <c r="L204" s="4" t="n">
        <v>43213.1666666667</v>
      </c>
      <c r="M204" s="0" t="n">
        <v>96.32</v>
      </c>
    </row>
    <row r="205" customFormat="false" ht="15" hidden="false" customHeight="false" outlineLevel="0" collapsed="false">
      <c r="A205" s="4" t="n">
        <v>43210.625</v>
      </c>
      <c r="B205" s="0" t="n">
        <v>18.5274</v>
      </c>
      <c r="C205" s="0" t="n">
        <v>1.2768</v>
      </c>
      <c r="D205" s="0" t="n">
        <v>0.8138</v>
      </c>
      <c r="E205" s="0" t="n">
        <v>107.66</v>
      </c>
      <c r="F205" s="0" t="n">
        <v>0.7143</v>
      </c>
      <c r="G205" s="0" t="n">
        <v>6.278</v>
      </c>
      <c r="L205" s="4" t="n">
        <v>43213.2083333333</v>
      </c>
      <c r="M205" s="0" t="n">
        <v>96.3</v>
      </c>
    </row>
    <row r="206" customFormat="false" ht="15" hidden="false" customHeight="false" outlineLevel="0" collapsed="false">
      <c r="A206" s="4" t="n">
        <v>43212.5833333333</v>
      </c>
      <c r="B206" s="0" t="n">
        <v>18.5309</v>
      </c>
      <c r="C206" s="0" t="n">
        <v>1.2756</v>
      </c>
      <c r="D206" s="0" t="n">
        <v>0.8153</v>
      </c>
      <c r="E206" s="0" t="n">
        <v>107.64</v>
      </c>
      <c r="F206" s="0" t="n">
        <v>0.714</v>
      </c>
      <c r="G206" s="0" t="n">
        <v>6.2825</v>
      </c>
      <c r="L206" s="4" t="n">
        <v>43213.25</v>
      </c>
      <c r="M206" s="0" t="n">
        <v>96.26</v>
      </c>
    </row>
    <row r="207" customFormat="false" ht="15" hidden="false" customHeight="false" outlineLevel="0" collapsed="false">
      <c r="A207" s="4" t="n">
        <v>43212.625</v>
      </c>
      <c r="B207" s="0" t="n">
        <v>18.53</v>
      </c>
      <c r="C207" s="0" t="n">
        <v>1.2753</v>
      </c>
      <c r="D207" s="0" t="n">
        <v>0.8148</v>
      </c>
      <c r="E207" s="0" t="n">
        <v>107.83</v>
      </c>
      <c r="F207" s="0" t="n">
        <v>0.7142</v>
      </c>
      <c r="G207" s="0" t="n">
        <v>6.2887</v>
      </c>
      <c r="L207" s="4" t="n">
        <v>43213.2916666667</v>
      </c>
      <c r="M207" s="0" t="n">
        <v>96.33</v>
      </c>
    </row>
    <row r="208" customFormat="false" ht="15" hidden="false" customHeight="false" outlineLevel="0" collapsed="false">
      <c r="A208" s="4" t="n">
        <v>43212.6666666667</v>
      </c>
      <c r="B208" s="0" t="n">
        <v>18.5317</v>
      </c>
      <c r="C208" s="0" t="n">
        <v>1.276</v>
      </c>
      <c r="D208" s="0" t="n">
        <v>0.8141</v>
      </c>
      <c r="E208" s="0" t="n">
        <v>107.79</v>
      </c>
      <c r="F208" s="0" t="n">
        <v>0.7141</v>
      </c>
      <c r="G208" s="0" t="n">
        <v>6.2818</v>
      </c>
      <c r="L208" s="4" t="n">
        <v>43213.3333333333</v>
      </c>
      <c r="M208" s="0" t="n">
        <v>96.45</v>
      </c>
    </row>
    <row r="209" customFormat="false" ht="15" hidden="false" customHeight="false" outlineLevel="0" collapsed="false">
      <c r="A209" s="4" t="n">
        <v>43212.7083333333</v>
      </c>
      <c r="B209" s="0" t="n">
        <v>18.5318</v>
      </c>
      <c r="C209" s="0" t="n">
        <v>1.2762</v>
      </c>
      <c r="D209" s="0" t="n">
        <v>0.8143</v>
      </c>
      <c r="E209" s="0" t="n">
        <v>107.8</v>
      </c>
      <c r="F209" s="0" t="n">
        <v>0.7141</v>
      </c>
      <c r="G209" s="0" t="n">
        <v>6.2818</v>
      </c>
      <c r="L209" s="4" t="n">
        <v>43213.375</v>
      </c>
      <c r="M209" s="0" t="n">
        <v>96.49</v>
      </c>
    </row>
    <row r="210" customFormat="false" ht="15" hidden="false" customHeight="false" outlineLevel="0" collapsed="false">
      <c r="A210" s="4" t="n">
        <v>43212.75</v>
      </c>
      <c r="B210" s="0" t="n">
        <v>18.5359</v>
      </c>
      <c r="C210" s="0" t="n">
        <v>1.2769</v>
      </c>
      <c r="D210" s="0" t="n">
        <v>0.8147</v>
      </c>
      <c r="E210" s="0" t="n">
        <v>107.78</v>
      </c>
      <c r="F210" s="0" t="n">
        <v>0.7142</v>
      </c>
      <c r="G210" s="0" t="n">
        <v>6.2872</v>
      </c>
      <c r="L210" s="4" t="n">
        <v>43213.4166666667</v>
      </c>
      <c r="M210" s="0" t="n">
        <v>96.61</v>
      </c>
    </row>
    <row r="211" customFormat="false" ht="15" hidden="false" customHeight="false" outlineLevel="0" collapsed="false">
      <c r="A211" s="4" t="n">
        <v>43212.7916666667</v>
      </c>
      <c r="B211" s="0" t="n">
        <v>18.536</v>
      </c>
      <c r="C211" s="0" t="n">
        <v>1.2762</v>
      </c>
      <c r="D211" s="0" t="n">
        <v>0.8149</v>
      </c>
      <c r="E211" s="0" t="n">
        <v>107.87</v>
      </c>
      <c r="F211" s="0" t="n">
        <v>0.7137</v>
      </c>
      <c r="G211" s="0" t="n">
        <v>6.2829</v>
      </c>
      <c r="L211" s="4" t="n">
        <v>43213.4583333333</v>
      </c>
      <c r="M211" s="0" t="n">
        <v>96.6</v>
      </c>
    </row>
    <row r="212" customFormat="false" ht="15" hidden="false" customHeight="false" outlineLevel="0" collapsed="false">
      <c r="A212" s="4" t="n">
        <v>43212.8333333333</v>
      </c>
      <c r="B212" s="0" t="n">
        <v>18.5378</v>
      </c>
      <c r="C212" s="0" t="n">
        <v>1.2753</v>
      </c>
      <c r="D212" s="0" t="n">
        <v>0.8144</v>
      </c>
      <c r="E212" s="0" t="n">
        <v>107.82</v>
      </c>
      <c r="F212" s="0" t="n">
        <v>0.7132</v>
      </c>
      <c r="G212" s="0" t="n">
        <v>6.2867</v>
      </c>
      <c r="L212" s="4" t="n">
        <v>43213.5</v>
      </c>
      <c r="M212" s="0" t="n">
        <v>96.64</v>
      </c>
    </row>
    <row r="213" customFormat="false" ht="15" hidden="false" customHeight="false" outlineLevel="0" collapsed="false">
      <c r="A213" s="4" t="n">
        <v>43212.875</v>
      </c>
      <c r="B213" s="0" t="n">
        <v>18.5306</v>
      </c>
      <c r="C213" s="0" t="n">
        <v>1.2755</v>
      </c>
      <c r="D213" s="0" t="n">
        <v>0.8146</v>
      </c>
      <c r="E213" s="0" t="n">
        <v>107.79</v>
      </c>
      <c r="F213" s="0" t="n">
        <v>0.7131</v>
      </c>
      <c r="G213" s="0" t="n">
        <v>6.2922</v>
      </c>
      <c r="L213" s="4" t="n">
        <v>43213.5416666667</v>
      </c>
      <c r="M213" s="0" t="n">
        <v>96.63</v>
      </c>
    </row>
    <row r="214" customFormat="false" ht="15" hidden="false" customHeight="false" outlineLevel="0" collapsed="false">
      <c r="A214" s="4" t="n">
        <v>43212.9166666667</v>
      </c>
      <c r="B214" s="0" t="n">
        <v>18.5339</v>
      </c>
      <c r="C214" s="0" t="n">
        <v>1.2758</v>
      </c>
      <c r="D214" s="0" t="n">
        <v>0.8149</v>
      </c>
      <c r="E214" s="0" t="n">
        <v>107.82</v>
      </c>
      <c r="F214" s="0" t="n">
        <v>0.7134</v>
      </c>
      <c r="G214" s="0" t="n">
        <v>6.2912</v>
      </c>
      <c r="L214" s="4" t="n">
        <v>43213.5833333333</v>
      </c>
      <c r="M214" s="0" t="n">
        <v>96.66</v>
      </c>
    </row>
    <row r="215" customFormat="false" ht="15" hidden="false" customHeight="false" outlineLevel="0" collapsed="false">
      <c r="A215" s="4" t="n">
        <v>43212.9583333333</v>
      </c>
      <c r="B215" s="0" t="n">
        <v>18.5505</v>
      </c>
      <c r="C215" s="0" t="n">
        <v>1.2754</v>
      </c>
      <c r="D215" s="0" t="n">
        <v>0.8149</v>
      </c>
      <c r="E215" s="0" t="n">
        <v>107.81</v>
      </c>
      <c r="F215" s="0" t="n">
        <v>0.7135</v>
      </c>
      <c r="G215" s="0" t="n">
        <v>6.2917</v>
      </c>
      <c r="L215" s="4" t="n">
        <v>43213.625</v>
      </c>
      <c r="M215" s="0" t="n">
        <v>96.69</v>
      </c>
    </row>
    <row r="216" customFormat="false" ht="15" hidden="false" customHeight="false" outlineLevel="0" collapsed="false">
      <c r="A216" s="4" t="n">
        <v>43213</v>
      </c>
      <c r="B216" s="0" t="n">
        <v>18.5556</v>
      </c>
      <c r="C216" s="0" t="n">
        <v>1.2755</v>
      </c>
      <c r="D216" s="0" t="n">
        <v>0.8149</v>
      </c>
      <c r="E216" s="0" t="n">
        <v>107.81</v>
      </c>
      <c r="F216" s="0" t="n">
        <v>0.7133</v>
      </c>
      <c r="G216" s="0" t="n">
        <v>6.2898</v>
      </c>
      <c r="L216" s="4" t="n">
        <v>43213.6666666667</v>
      </c>
      <c r="M216" s="0" t="n">
        <v>96.68</v>
      </c>
    </row>
    <row r="217" customFormat="false" ht="15" hidden="false" customHeight="false" outlineLevel="0" collapsed="false">
      <c r="A217" s="4" t="n">
        <v>43213.0416666667</v>
      </c>
      <c r="B217" s="0" t="n">
        <v>18.593</v>
      </c>
      <c r="C217" s="0" t="n">
        <v>1.2753</v>
      </c>
      <c r="D217" s="0" t="n">
        <v>0.8146</v>
      </c>
      <c r="E217" s="0" t="n">
        <v>107.81</v>
      </c>
      <c r="F217" s="0" t="n">
        <v>0.7131</v>
      </c>
      <c r="G217" s="0" t="n">
        <v>6.2889</v>
      </c>
      <c r="L217" s="4" t="n">
        <v>43213.7083333333</v>
      </c>
      <c r="M217" s="0" t="n">
        <v>96.67</v>
      </c>
    </row>
    <row r="218" customFormat="false" ht="15" hidden="false" customHeight="false" outlineLevel="0" collapsed="false">
      <c r="A218" s="4" t="n">
        <v>43213.0833333333</v>
      </c>
      <c r="B218" s="0" t="n">
        <v>18.6484</v>
      </c>
      <c r="C218" s="0" t="n">
        <v>1.2777</v>
      </c>
      <c r="D218" s="0" t="n">
        <v>0.8154</v>
      </c>
      <c r="E218" s="0" t="n">
        <v>107.84</v>
      </c>
      <c r="F218" s="0" t="n">
        <v>0.7146</v>
      </c>
      <c r="G218" s="0" t="n">
        <v>6.2979</v>
      </c>
      <c r="L218" s="4" t="n">
        <v>43213.75</v>
      </c>
      <c r="M218" s="0" t="n">
        <v>96.69</v>
      </c>
    </row>
    <row r="219" customFormat="false" ht="15" hidden="false" customHeight="false" outlineLevel="0" collapsed="false">
      <c r="A219" s="4" t="n">
        <v>43213.125</v>
      </c>
      <c r="B219" s="0" t="n">
        <v>18.6761</v>
      </c>
      <c r="C219" s="0" t="n">
        <v>1.2787</v>
      </c>
      <c r="D219" s="0" t="n">
        <v>0.817</v>
      </c>
      <c r="E219" s="0" t="n">
        <v>107.91</v>
      </c>
      <c r="F219" s="0" t="n">
        <v>0.7147</v>
      </c>
      <c r="G219" s="0" t="n">
        <v>6.3012</v>
      </c>
    </row>
    <row r="220" customFormat="false" ht="15" hidden="false" customHeight="false" outlineLevel="0" collapsed="false">
      <c r="A220" s="4" t="n">
        <v>43213.1666666667</v>
      </c>
      <c r="B220" s="0" t="n">
        <v>18.7255</v>
      </c>
      <c r="C220" s="0" t="n">
        <v>1.2799</v>
      </c>
      <c r="D220" s="0" t="n">
        <v>0.8175</v>
      </c>
      <c r="E220" s="0" t="n">
        <v>108</v>
      </c>
      <c r="F220" s="0" t="n">
        <v>0.716</v>
      </c>
      <c r="G220" s="0" t="n">
        <v>6.305</v>
      </c>
    </row>
    <row r="221" customFormat="false" ht="15" hidden="false" customHeight="false" outlineLevel="0" collapsed="false">
      <c r="A221" s="4" t="n">
        <v>43213.2083333333</v>
      </c>
      <c r="B221" s="0" t="n">
        <v>18.7097</v>
      </c>
      <c r="C221" s="0" t="n">
        <v>1.2792</v>
      </c>
      <c r="D221" s="0" t="n">
        <v>0.8177</v>
      </c>
      <c r="E221" s="0" t="n">
        <v>108.2</v>
      </c>
      <c r="F221" s="0" t="n">
        <v>0.7166</v>
      </c>
      <c r="G221" s="0" t="n">
        <v>6.3049</v>
      </c>
    </row>
    <row r="222" customFormat="false" ht="15" hidden="false" customHeight="false" outlineLevel="0" collapsed="false">
      <c r="A222" s="4" t="n">
        <v>43213.25</v>
      </c>
      <c r="B222" s="0" t="n">
        <v>18.6862</v>
      </c>
      <c r="C222" s="0" t="n">
        <v>1.2776</v>
      </c>
      <c r="D222" s="0" t="n">
        <v>0.8173</v>
      </c>
      <c r="E222" s="0" t="n">
        <v>108.22</v>
      </c>
      <c r="F222" s="0" t="n">
        <v>0.7164</v>
      </c>
      <c r="G222" s="0" t="n">
        <v>6.301</v>
      </c>
    </row>
    <row r="223" customFormat="false" ht="15" hidden="false" customHeight="false" outlineLevel="0" collapsed="false">
      <c r="A223" s="4" t="n">
        <v>43213.2916666667</v>
      </c>
      <c r="B223" s="0" t="n">
        <v>18.7386</v>
      </c>
      <c r="C223" s="0" t="n">
        <v>1.2808</v>
      </c>
      <c r="D223" s="0" t="n">
        <v>0.817</v>
      </c>
      <c r="E223" s="0" t="n">
        <v>108.17</v>
      </c>
      <c r="F223" s="0" t="n">
        <v>0.7159</v>
      </c>
      <c r="G223" s="0" t="n">
        <v>6.303</v>
      </c>
    </row>
    <row r="224" customFormat="false" ht="15" hidden="false" customHeight="false" outlineLevel="0" collapsed="false">
      <c r="A224" s="4" t="n">
        <v>43213.3333333333</v>
      </c>
      <c r="B224" s="0" t="n">
        <v>18.7992</v>
      </c>
      <c r="C224" s="0" t="n">
        <v>1.2828</v>
      </c>
      <c r="D224" s="0" t="n">
        <v>0.8182</v>
      </c>
      <c r="E224" s="0" t="n">
        <v>108.21</v>
      </c>
      <c r="F224" s="0" t="n">
        <v>0.7171</v>
      </c>
      <c r="G224" s="0" t="n">
        <v>6.3061</v>
      </c>
    </row>
    <row r="225" customFormat="false" ht="15" hidden="false" customHeight="false" outlineLevel="0" collapsed="false">
      <c r="A225" s="4" t="n">
        <v>43213.375</v>
      </c>
      <c r="B225" s="0" t="n">
        <v>18.8408</v>
      </c>
      <c r="C225" s="0" t="n">
        <v>1.2829</v>
      </c>
      <c r="D225" s="0" t="n">
        <v>0.8183</v>
      </c>
      <c r="E225" s="0" t="n">
        <v>108.38</v>
      </c>
      <c r="F225" s="0" t="n">
        <v>0.7169</v>
      </c>
      <c r="G225" s="0" t="n">
        <v>6.3057</v>
      </c>
    </row>
    <row r="226" customFormat="false" ht="15" hidden="false" customHeight="false" outlineLevel="0" collapsed="false">
      <c r="A226" s="4" t="n">
        <v>43213.4166666667</v>
      </c>
      <c r="B226" s="0" t="n">
        <v>18.8963</v>
      </c>
      <c r="C226" s="0" t="n">
        <v>1.2846</v>
      </c>
      <c r="D226" s="0" t="n">
        <v>0.8187</v>
      </c>
      <c r="E226" s="0" t="n">
        <v>108.45</v>
      </c>
      <c r="F226" s="0" t="n">
        <v>0.7168</v>
      </c>
      <c r="G226" s="0" t="n">
        <v>6.3052</v>
      </c>
    </row>
    <row r="227" customFormat="false" ht="15" hidden="false" customHeight="false" outlineLevel="0" collapsed="false">
      <c r="A227" s="4" t="n">
        <v>43213.4583333333</v>
      </c>
      <c r="B227" s="0" t="n">
        <v>18.8854</v>
      </c>
      <c r="C227" s="0" t="n">
        <v>1.284</v>
      </c>
      <c r="D227" s="0" t="n">
        <v>0.8184</v>
      </c>
      <c r="E227" s="0" t="n">
        <v>108.63</v>
      </c>
      <c r="F227" s="0" t="n">
        <v>0.7171</v>
      </c>
      <c r="G227" s="0" t="n">
        <v>6.2999</v>
      </c>
    </row>
    <row r="228" customFormat="false" ht="15" hidden="false" customHeight="false" outlineLevel="0" collapsed="false">
      <c r="A228" s="4" t="n">
        <v>43213.5</v>
      </c>
      <c r="B228" s="0" t="n">
        <v>18.8631</v>
      </c>
      <c r="C228" s="0" t="n">
        <v>1.2847</v>
      </c>
      <c r="D228" s="0" t="n">
        <v>0.8195</v>
      </c>
      <c r="E228" s="0" t="n">
        <v>108.65</v>
      </c>
      <c r="F228" s="0" t="n">
        <v>0.7179</v>
      </c>
      <c r="G228" s="0" t="n">
        <v>6.3052</v>
      </c>
    </row>
    <row r="229" customFormat="false" ht="15" hidden="false" customHeight="false" outlineLevel="0" collapsed="false">
      <c r="A229" s="4" t="n">
        <v>43213.5416666667</v>
      </c>
      <c r="B229" s="0" t="n">
        <v>18.8974</v>
      </c>
      <c r="C229" s="0" t="n">
        <v>1.2853</v>
      </c>
      <c r="D229" s="0" t="n">
        <v>0.8193</v>
      </c>
      <c r="E229" s="0" t="n">
        <v>108.72</v>
      </c>
      <c r="F229" s="0" t="n">
        <v>0.7175</v>
      </c>
      <c r="G229" s="0" t="n">
        <v>6.3086</v>
      </c>
    </row>
    <row r="230" customFormat="false" ht="15" hidden="false" customHeight="false" outlineLevel="0" collapsed="false">
      <c r="A230" s="4" t="n">
        <v>43213.5833333333</v>
      </c>
      <c r="B230" s="0" t="n">
        <v>18.953</v>
      </c>
      <c r="C230" s="0" t="n">
        <v>1.2845</v>
      </c>
      <c r="D230" s="0" t="n">
        <v>0.8192</v>
      </c>
      <c r="E230" s="0" t="n">
        <v>108.65</v>
      </c>
      <c r="F230" s="0" t="n">
        <v>0.7171</v>
      </c>
      <c r="G230" s="0" t="n">
        <v>6.3092</v>
      </c>
    </row>
    <row r="231" customFormat="false" ht="15" hidden="false" customHeight="false" outlineLevel="0" collapsed="false">
      <c r="A231" s="4" t="n">
        <v>43213.625</v>
      </c>
      <c r="B231" s="0" t="n">
        <v>18.9426</v>
      </c>
      <c r="C231" s="0" t="n">
        <v>1.2849</v>
      </c>
      <c r="D231" s="0" t="n">
        <v>0.8191</v>
      </c>
      <c r="E231" s="0" t="n">
        <v>108.72</v>
      </c>
      <c r="F231" s="0" t="n">
        <v>0.7174</v>
      </c>
      <c r="G231" s="0" t="n">
        <v>6.309</v>
      </c>
    </row>
    <row r="232" customFormat="false" ht="15" hidden="false" customHeight="false" outlineLevel="0" collapsed="false">
      <c r="A232" s="4" t="n">
        <v>43213.6666666667</v>
      </c>
      <c r="B232" s="0" t="n">
        <v>18.9465</v>
      </c>
      <c r="C232" s="0" t="n">
        <v>1.2844</v>
      </c>
      <c r="D232" s="0" t="n">
        <v>0.8191</v>
      </c>
      <c r="E232" s="0" t="n">
        <v>108.71</v>
      </c>
      <c r="F232" s="0" t="n">
        <v>0.7174</v>
      </c>
      <c r="G232" s="0" t="n">
        <v>6.3093</v>
      </c>
    </row>
    <row r="233" customFormat="false" ht="15" hidden="false" customHeight="false" outlineLevel="0" collapsed="false">
      <c r="A233" s="4" t="n">
        <v>43213.7083333333</v>
      </c>
      <c r="B233" s="0" t="n">
        <v>18.9478</v>
      </c>
      <c r="C233" s="0" t="n">
        <v>1.2844</v>
      </c>
      <c r="D233" s="0" t="n">
        <v>0.819</v>
      </c>
      <c r="E233" s="0" t="n">
        <v>108.71</v>
      </c>
      <c r="F233" s="0" t="n">
        <v>0.7174</v>
      </c>
      <c r="G233" s="0" t="n">
        <v>6.3107</v>
      </c>
    </row>
    <row r="234" customFormat="false" ht="15" hidden="false" customHeight="false" outlineLevel="0" collapsed="false">
      <c r="A234" s="4" t="n">
        <v>43213.75</v>
      </c>
      <c r="B234" s="0" t="n">
        <v>18.944</v>
      </c>
      <c r="C234" s="0" t="n">
        <v>1.2845</v>
      </c>
      <c r="D234" s="0" t="n">
        <v>0.819</v>
      </c>
      <c r="E234" s="0" t="n">
        <v>108.68</v>
      </c>
      <c r="F234" s="0" t="n">
        <v>0.7174</v>
      </c>
      <c r="G234" s="0" t="n">
        <v>6.3128</v>
      </c>
    </row>
    <row r="235" customFormat="false" ht="15" hidden="false" customHeight="false" outlineLevel="0" collapsed="false">
      <c r="E235" s="0" t="n">
        <v>108.77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5" zeroHeight="false" outlineLevelRow="0" outlineLevelCol="0"/>
  <cols>
    <col collapsed="false" customWidth="true" hidden="false" outlineLevel="0" max="1" min="1" style="0" width="10.14"/>
    <col collapsed="false" customWidth="true" hidden="false" outlineLevel="0" max="1025" min="2" style="0" width="9.14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4</v>
      </c>
      <c r="E1" s="0" t="s">
        <v>5</v>
      </c>
      <c r="F1" s="0" t="s">
        <v>6</v>
      </c>
      <c r="G1" s="0" t="s">
        <v>7</v>
      </c>
    </row>
    <row r="2" customFormat="false" ht="15" hidden="false" customHeight="false" outlineLevel="0" collapsed="false">
      <c r="A2" s="0" t="s">
        <v>16</v>
      </c>
      <c r="B2" s="0" t="s">
        <v>17</v>
      </c>
      <c r="C2" s="0" t="s">
        <v>18</v>
      </c>
      <c r="D2" s="0" t="s">
        <v>21</v>
      </c>
      <c r="E2" s="0" t="s">
        <v>22</v>
      </c>
      <c r="F2" s="0" t="s">
        <v>23</v>
      </c>
      <c r="G2" s="0" t="s">
        <v>24</v>
      </c>
    </row>
    <row r="3" customFormat="false" ht="15" hidden="false" customHeight="false" outlineLevel="0" collapsed="false">
      <c r="A3" s="0" t="s">
        <v>33</v>
      </c>
      <c r="B3" s="0" t="s">
        <v>34</v>
      </c>
    </row>
    <row r="4" customFormat="false" ht="15" hidden="false" customHeight="false" outlineLevel="0" collapsed="false">
      <c r="A4" s="4" t="n">
        <v>43200.3333333333</v>
      </c>
      <c r="B4" s="0" t="n">
        <v>18.3176</v>
      </c>
      <c r="C4" s="0" t="n">
        <v>1.264</v>
      </c>
      <c r="D4" s="0" t="n">
        <v>0.8087</v>
      </c>
      <c r="E4" s="0" t="n">
        <v>106.97</v>
      </c>
      <c r="F4" s="0" t="n">
        <v>0.7053</v>
      </c>
      <c r="G4" s="0" t="n">
        <v>6.2832</v>
      </c>
    </row>
    <row r="5" customFormat="false" ht="15" hidden="false" customHeight="false" outlineLevel="0" collapsed="false">
      <c r="A5" s="4" t="n">
        <v>43200.375</v>
      </c>
      <c r="B5" s="0" t="n">
        <v>18.2658</v>
      </c>
      <c r="C5" s="0" t="n">
        <v>1.2625</v>
      </c>
      <c r="D5" s="0" t="n">
        <v>0.8097</v>
      </c>
      <c r="E5" s="0" t="n">
        <v>107.17</v>
      </c>
      <c r="F5" s="0" t="n">
        <v>0.7055</v>
      </c>
      <c r="G5" s="0" t="n">
        <v>6.2802</v>
      </c>
    </row>
    <row r="6" customFormat="false" ht="15" hidden="false" customHeight="false" outlineLevel="0" collapsed="false">
      <c r="A6" s="4" t="n">
        <v>43200.4166666667</v>
      </c>
      <c r="B6" s="0" t="n">
        <v>18.2746</v>
      </c>
      <c r="C6" s="0" t="n">
        <v>1.2611</v>
      </c>
      <c r="D6" s="0" t="n">
        <v>0.8106</v>
      </c>
      <c r="E6" s="0" t="n">
        <v>107.3</v>
      </c>
      <c r="F6" s="0" t="n">
        <v>0.7062</v>
      </c>
      <c r="G6" s="0" t="n">
        <v>6.279</v>
      </c>
    </row>
    <row r="7" customFormat="false" ht="15" hidden="false" customHeight="false" outlineLevel="0" collapsed="false">
      <c r="A7" s="4" t="n">
        <v>43200.4583333333</v>
      </c>
      <c r="B7" s="0" t="n">
        <v>18.2889</v>
      </c>
      <c r="C7" s="0" t="n">
        <v>1.2614</v>
      </c>
      <c r="D7" s="0" t="n">
        <v>0.8103</v>
      </c>
      <c r="E7" s="0" t="n">
        <v>107.22</v>
      </c>
      <c r="F7" s="0" t="n">
        <v>0.7069</v>
      </c>
      <c r="G7" s="0" t="n">
        <v>6.2757</v>
      </c>
    </row>
    <row r="8" customFormat="false" ht="15" hidden="false" customHeight="false" outlineLevel="0" collapsed="false">
      <c r="A8" s="4" t="n">
        <v>43200.5</v>
      </c>
      <c r="B8" s="0" t="n">
        <v>18.2607</v>
      </c>
      <c r="C8" s="0" t="n">
        <v>1.2598</v>
      </c>
      <c r="D8" s="0" t="n">
        <v>0.81</v>
      </c>
      <c r="E8" s="0" t="n">
        <v>107.33</v>
      </c>
      <c r="F8" s="0" t="n">
        <v>0.706</v>
      </c>
      <c r="G8" s="0" t="n">
        <v>6.2782</v>
      </c>
    </row>
    <row r="9" customFormat="false" ht="15" hidden="false" customHeight="false" outlineLevel="0" collapsed="false">
      <c r="A9" s="4" t="n">
        <v>43200.5416666667</v>
      </c>
      <c r="B9" s="0" t="n">
        <v>18.2766</v>
      </c>
      <c r="C9" s="0" t="n">
        <v>1.2593</v>
      </c>
      <c r="D9" s="0" t="n">
        <v>0.809</v>
      </c>
      <c r="E9" s="0" t="n">
        <v>107.17</v>
      </c>
      <c r="F9" s="0" t="n">
        <v>0.705</v>
      </c>
      <c r="G9" s="0" t="n">
        <v>6.2758</v>
      </c>
    </row>
    <row r="10" customFormat="false" ht="15" hidden="false" customHeight="false" outlineLevel="0" collapsed="false">
      <c r="A10" s="4" t="n">
        <v>43200.5833333333</v>
      </c>
      <c r="B10" s="0" t="n">
        <v>18.2633</v>
      </c>
      <c r="C10" s="0" t="n">
        <v>1.2607</v>
      </c>
      <c r="D10" s="0" t="n">
        <v>0.8095</v>
      </c>
      <c r="E10" s="0" t="n">
        <v>107.15</v>
      </c>
      <c r="F10" s="0" t="n">
        <v>0.7054</v>
      </c>
      <c r="G10" s="0" t="n">
        <v>6.2773</v>
      </c>
    </row>
    <row r="11" customFormat="false" ht="15" hidden="false" customHeight="false" outlineLevel="0" collapsed="false">
      <c r="A11" s="4" t="n">
        <v>43200.625</v>
      </c>
      <c r="B11" s="0" t="n">
        <v>18.2702</v>
      </c>
      <c r="C11" s="0" t="n">
        <v>1.2602</v>
      </c>
      <c r="D11" s="0" t="n">
        <v>0.8093</v>
      </c>
      <c r="E11" s="0" t="n">
        <v>107.2</v>
      </c>
      <c r="F11" s="0" t="n">
        <v>0.7054</v>
      </c>
      <c r="G11" s="0" t="n">
        <v>6.277</v>
      </c>
    </row>
    <row r="12" customFormat="false" ht="15" hidden="false" customHeight="false" outlineLevel="0" collapsed="false">
      <c r="A12" s="4" t="n">
        <v>43200.6666666667</v>
      </c>
      <c r="B12" s="0" t="n">
        <v>18.2695</v>
      </c>
      <c r="C12" s="0" t="n">
        <v>1.26</v>
      </c>
      <c r="D12" s="0" t="n">
        <v>0.8095</v>
      </c>
      <c r="E12" s="0" t="n">
        <v>107.19</v>
      </c>
      <c r="F12" s="0" t="n">
        <v>0.7054</v>
      </c>
      <c r="G12" s="0" t="n">
        <v>6.2802</v>
      </c>
    </row>
    <row r="13" customFormat="false" ht="15" hidden="false" customHeight="false" outlineLevel="0" collapsed="false">
      <c r="A13" s="4" t="n">
        <v>43200.7083333333</v>
      </c>
      <c r="B13" s="0" t="n">
        <v>18.2616</v>
      </c>
      <c r="C13" s="0" t="n">
        <v>1.2599</v>
      </c>
      <c r="D13" s="0" t="n">
        <v>0.8092</v>
      </c>
      <c r="E13" s="0" t="n">
        <v>107.21</v>
      </c>
      <c r="F13" s="0" t="n">
        <v>0.7054</v>
      </c>
      <c r="G13" s="0" t="n">
        <v>6.2782</v>
      </c>
    </row>
    <row r="14" customFormat="false" ht="15" hidden="false" customHeight="false" outlineLevel="0" collapsed="false">
      <c r="A14" s="4" t="n">
        <v>43200.75</v>
      </c>
      <c r="B14" s="0" t="n">
        <v>18.2548</v>
      </c>
      <c r="C14" s="0" t="n">
        <v>1.2594</v>
      </c>
      <c r="D14" s="0" t="n">
        <v>0.8089</v>
      </c>
      <c r="E14" s="0" t="n">
        <v>107.14</v>
      </c>
      <c r="F14" s="0" t="n">
        <v>0.7051</v>
      </c>
      <c r="G14" s="0" t="n">
        <v>6.278</v>
      </c>
    </row>
    <row r="15" customFormat="false" ht="15" hidden="false" customHeight="false" outlineLevel="0" collapsed="false">
      <c r="A15" s="4" t="n">
        <v>43200.7916666667</v>
      </c>
      <c r="B15" s="0" t="n">
        <v>18.2525</v>
      </c>
      <c r="C15" s="0" t="n">
        <v>1.2597</v>
      </c>
      <c r="D15" s="0" t="n">
        <v>0.809</v>
      </c>
      <c r="E15" s="0" t="n">
        <v>107.1</v>
      </c>
      <c r="F15" s="0" t="n">
        <v>0.7052</v>
      </c>
      <c r="G15" s="0" t="n">
        <v>6.2817</v>
      </c>
    </row>
    <row r="16" customFormat="false" ht="15" hidden="false" customHeight="false" outlineLevel="0" collapsed="false">
      <c r="A16" s="4" t="n">
        <v>43200.8333333333</v>
      </c>
      <c r="B16" s="0" t="n">
        <v>18.2531</v>
      </c>
      <c r="C16" s="0" t="n">
        <v>1.2603</v>
      </c>
      <c r="D16" s="0" t="n">
        <v>0.8094</v>
      </c>
      <c r="E16" s="0" t="n">
        <v>107.1</v>
      </c>
      <c r="F16" s="0" t="n">
        <v>0.7055</v>
      </c>
      <c r="G16" s="0" t="n">
        <v>6.28</v>
      </c>
    </row>
    <row r="17" customFormat="false" ht="15" hidden="false" customHeight="false" outlineLevel="0" collapsed="false">
      <c r="A17" s="4" t="n">
        <v>43200.875</v>
      </c>
      <c r="B17" s="0" t="n">
        <v>18.2538</v>
      </c>
      <c r="C17" s="0" t="n">
        <v>1.2605</v>
      </c>
      <c r="D17" s="0" t="n">
        <v>0.8092</v>
      </c>
      <c r="E17" s="0" t="n">
        <v>107.12</v>
      </c>
      <c r="F17" s="0" t="n">
        <v>0.7054</v>
      </c>
      <c r="G17" s="0" t="n">
        <v>6.2816</v>
      </c>
    </row>
    <row r="18" customFormat="false" ht="15" hidden="false" customHeight="false" outlineLevel="0" collapsed="false">
      <c r="A18" s="4" t="n">
        <v>43200.9166666667</v>
      </c>
      <c r="B18" s="0" t="n">
        <v>18.2525</v>
      </c>
      <c r="C18" s="0" t="n">
        <v>1.2601</v>
      </c>
      <c r="D18" s="0" t="n">
        <v>0.8089</v>
      </c>
      <c r="E18" s="0" t="n">
        <v>107.06</v>
      </c>
      <c r="F18" s="0" t="n">
        <v>0.7051</v>
      </c>
      <c r="G18" s="0" t="n">
        <v>6.28</v>
      </c>
    </row>
    <row r="19" customFormat="false" ht="15" hidden="false" customHeight="false" outlineLevel="0" collapsed="false">
      <c r="A19" s="4" t="n">
        <v>43200.9583333333</v>
      </c>
      <c r="B19" s="0" t="n">
        <v>18.2514</v>
      </c>
      <c r="C19" s="0" t="n">
        <v>1.2602</v>
      </c>
      <c r="D19" s="0" t="n">
        <v>0.8088</v>
      </c>
      <c r="E19" s="0" t="n">
        <v>107.02</v>
      </c>
      <c r="F19" s="0" t="n">
        <v>0.7051</v>
      </c>
      <c r="G19" s="0" t="n">
        <v>6.2772</v>
      </c>
    </row>
    <row r="20" customFormat="false" ht="15" hidden="false" customHeight="false" outlineLevel="0" collapsed="false">
      <c r="A20" s="4" t="n">
        <v>43201</v>
      </c>
      <c r="B20" s="0" t="n">
        <v>18.2488</v>
      </c>
      <c r="C20" s="0" t="n">
        <v>1.2603</v>
      </c>
      <c r="D20" s="0" t="n">
        <v>0.8087</v>
      </c>
      <c r="E20" s="0" t="n">
        <v>107.07</v>
      </c>
      <c r="F20" s="0" t="n">
        <v>0.7049</v>
      </c>
      <c r="G20" s="0" t="n">
        <v>6.2751</v>
      </c>
    </row>
    <row r="21" customFormat="false" ht="15" hidden="false" customHeight="false" outlineLevel="0" collapsed="false">
      <c r="A21" s="4" t="n">
        <v>43201.0416666667</v>
      </c>
      <c r="B21" s="0" t="n">
        <v>18.261</v>
      </c>
      <c r="C21" s="0" t="n">
        <v>1.2609</v>
      </c>
      <c r="D21" s="0" t="n">
        <v>0.8079</v>
      </c>
      <c r="E21" s="0" t="n">
        <v>107.06</v>
      </c>
      <c r="F21" s="0" t="n">
        <v>0.7039</v>
      </c>
      <c r="G21" s="0" t="n">
        <v>6.2748</v>
      </c>
    </row>
    <row r="22" customFormat="false" ht="15" hidden="false" customHeight="false" outlineLevel="0" collapsed="false">
      <c r="A22" s="4" t="n">
        <v>43201.0833333333</v>
      </c>
      <c r="B22" s="0" t="n">
        <v>18.2677</v>
      </c>
      <c r="C22" s="0" t="n">
        <v>1.2612</v>
      </c>
      <c r="D22" s="0" t="n">
        <v>0.8079</v>
      </c>
      <c r="E22" s="0" t="n">
        <v>107.01</v>
      </c>
      <c r="F22" s="0" t="n">
        <v>0.7038</v>
      </c>
      <c r="G22" s="0" t="n">
        <v>6.2806</v>
      </c>
    </row>
    <row r="23" customFormat="false" ht="15" hidden="false" customHeight="false" outlineLevel="0" collapsed="false">
      <c r="A23" s="4" t="n">
        <v>43201.125</v>
      </c>
      <c r="B23" s="0" t="n">
        <v>18.2764</v>
      </c>
      <c r="C23" s="0" t="n">
        <v>1.2611</v>
      </c>
      <c r="D23" s="0" t="n">
        <v>0.808</v>
      </c>
      <c r="E23" s="0" t="n">
        <v>106.96</v>
      </c>
      <c r="F23" s="0" t="n">
        <v>0.7045</v>
      </c>
      <c r="G23" s="0" t="n">
        <v>6.2806</v>
      </c>
    </row>
    <row r="24" customFormat="false" ht="15" hidden="false" customHeight="false" outlineLevel="0" collapsed="false">
      <c r="A24" s="4" t="n">
        <v>43201.1666666667</v>
      </c>
      <c r="B24" s="0" t="n">
        <v>18.2627</v>
      </c>
      <c r="C24" s="0" t="n">
        <v>1.2602</v>
      </c>
      <c r="D24" s="0" t="n">
        <v>0.8079</v>
      </c>
      <c r="E24" s="0" t="n">
        <v>106.95</v>
      </c>
      <c r="F24" s="0" t="n">
        <v>0.7046</v>
      </c>
      <c r="G24" s="0" t="n">
        <v>6.2846</v>
      </c>
    </row>
    <row r="25" customFormat="false" ht="15" hidden="false" customHeight="false" outlineLevel="0" collapsed="false">
      <c r="A25" s="4" t="n">
        <v>43201.2083333333</v>
      </c>
      <c r="B25" s="0" t="n">
        <v>18.2854</v>
      </c>
      <c r="C25" s="0" t="n">
        <v>1.2614</v>
      </c>
      <c r="D25" s="0" t="n">
        <v>0.8081</v>
      </c>
      <c r="E25" s="0" t="n">
        <v>106.89</v>
      </c>
      <c r="F25" s="0" t="n">
        <v>0.7045</v>
      </c>
      <c r="G25" s="0" t="n">
        <v>6.287</v>
      </c>
    </row>
    <row r="26" customFormat="false" ht="15" hidden="false" customHeight="false" outlineLevel="0" collapsed="false">
      <c r="A26" s="4" t="n">
        <v>43201.25</v>
      </c>
      <c r="B26" s="0" t="n">
        <v>18.2707</v>
      </c>
      <c r="C26" s="0" t="n">
        <v>1.2621</v>
      </c>
      <c r="D26" s="0" t="n">
        <v>0.8081</v>
      </c>
      <c r="E26" s="0" t="n">
        <v>106.85</v>
      </c>
      <c r="F26" s="0" t="n">
        <v>0.706</v>
      </c>
      <c r="G26" s="0" t="n">
        <v>6.2853</v>
      </c>
    </row>
    <row r="27" customFormat="false" ht="15" hidden="false" customHeight="false" outlineLevel="0" collapsed="false">
      <c r="A27" s="4" t="n">
        <v>43201.2916666667</v>
      </c>
      <c r="B27" s="0" t="n">
        <v>18.2666</v>
      </c>
      <c r="C27" s="0" t="n">
        <v>1.2618</v>
      </c>
      <c r="D27" s="0" t="n">
        <v>0.8082</v>
      </c>
      <c r="E27" s="0" t="n">
        <v>106.83</v>
      </c>
      <c r="F27" s="0" t="n">
        <v>0.7052</v>
      </c>
      <c r="G27" s="0" t="n">
        <v>6.2805</v>
      </c>
    </row>
    <row r="28" customFormat="false" ht="15" hidden="false" customHeight="false" outlineLevel="0" collapsed="false">
      <c r="A28" s="4" t="n">
        <v>43201.3333333333</v>
      </c>
      <c r="B28" s="0" t="n">
        <v>18.2355</v>
      </c>
      <c r="C28" s="0" t="n">
        <v>1.2603</v>
      </c>
      <c r="D28" s="0" t="n">
        <v>0.8081</v>
      </c>
      <c r="E28" s="0" t="n">
        <v>106.9</v>
      </c>
      <c r="F28" s="0" t="n">
        <v>0.7045</v>
      </c>
      <c r="G28" s="0" t="n">
        <v>6.2738</v>
      </c>
    </row>
    <row r="29" customFormat="false" ht="15" hidden="false" customHeight="false" outlineLevel="0" collapsed="false">
      <c r="A29" s="4" t="n">
        <v>43201.375</v>
      </c>
      <c r="B29" s="0" t="n">
        <v>18.1833</v>
      </c>
      <c r="C29" s="0" t="n">
        <v>1.2571</v>
      </c>
      <c r="D29" s="0" t="n">
        <v>0.8076</v>
      </c>
      <c r="E29" s="0" t="n">
        <v>106.71</v>
      </c>
      <c r="F29" s="0" t="n">
        <v>0.7041</v>
      </c>
      <c r="G29" s="0" t="n">
        <v>6.2687</v>
      </c>
    </row>
    <row r="30" customFormat="false" ht="15" hidden="false" customHeight="false" outlineLevel="0" collapsed="false">
      <c r="A30" s="4" t="n">
        <v>43201.4166666667</v>
      </c>
      <c r="B30" s="0" t="n">
        <v>18.2213</v>
      </c>
      <c r="C30" s="0" t="n">
        <v>1.2582</v>
      </c>
      <c r="D30" s="0" t="n">
        <v>0.8075</v>
      </c>
      <c r="E30" s="0" t="n">
        <v>106.78</v>
      </c>
      <c r="F30" s="0" t="n">
        <v>0.7046</v>
      </c>
      <c r="G30" s="0" t="n">
        <v>6.2656</v>
      </c>
    </row>
    <row r="31" customFormat="false" ht="15" hidden="false" customHeight="false" outlineLevel="0" collapsed="false">
      <c r="A31" s="4" t="n">
        <v>43201.4583333333</v>
      </c>
      <c r="B31" s="0" t="n">
        <v>18.2248</v>
      </c>
      <c r="C31" s="0" t="n">
        <v>1.2573</v>
      </c>
      <c r="D31" s="0" t="n">
        <v>0.8082</v>
      </c>
      <c r="E31" s="0" t="n">
        <v>106.87</v>
      </c>
      <c r="F31" s="0" t="n">
        <v>0.7055</v>
      </c>
      <c r="G31" s="0" t="n">
        <v>6.2617</v>
      </c>
    </row>
    <row r="32" customFormat="false" ht="15" hidden="false" customHeight="false" outlineLevel="0" collapsed="false">
      <c r="A32" s="4" t="n">
        <v>43201.5</v>
      </c>
      <c r="B32" s="0" t="n">
        <v>18.2117</v>
      </c>
      <c r="C32" s="0" t="n">
        <v>1.2573</v>
      </c>
      <c r="D32" s="0" t="n">
        <v>0.8082</v>
      </c>
      <c r="E32" s="0" t="n">
        <v>106.85</v>
      </c>
      <c r="F32" s="0" t="n">
        <v>0.7049</v>
      </c>
      <c r="G32" s="0" t="n">
        <v>6.2695</v>
      </c>
    </row>
    <row r="33" customFormat="false" ht="15" hidden="false" customHeight="false" outlineLevel="0" collapsed="false">
      <c r="A33" s="4" t="n">
        <v>43201.5416666667</v>
      </c>
      <c r="B33" s="0" t="n">
        <v>18.2281</v>
      </c>
      <c r="C33" s="0" t="n">
        <v>1.258</v>
      </c>
      <c r="D33" s="0" t="n">
        <v>0.8088</v>
      </c>
      <c r="E33" s="0" t="n">
        <v>106.94</v>
      </c>
      <c r="F33" s="0" t="n">
        <v>0.7056</v>
      </c>
      <c r="G33" s="0" t="n">
        <v>6.2711</v>
      </c>
    </row>
    <row r="34" customFormat="false" ht="15" hidden="false" customHeight="false" outlineLevel="0" collapsed="false">
      <c r="A34" s="4" t="n">
        <v>43201.5833333333</v>
      </c>
      <c r="B34" s="0" t="n">
        <v>18.2371</v>
      </c>
      <c r="C34" s="0" t="n">
        <v>1.2571</v>
      </c>
      <c r="D34" s="0" t="n">
        <v>0.809</v>
      </c>
      <c r="E34" s="0" t="n">
        <v>106.86</v>
      </c>
      <c r="F34" s="0" t="n">
        <v>0.7055</v>
      </c>
      <c r="G34" s="0" t="n">
        <v>6.2726</v>
      </c>
    </row>
    <row r="35" customFormat="false" ht="15" hidden="false" customHeight="false" outlineLevel="0" collapsed="false">
      <c r="A35" s="4" t="n">
        <v>43201.625</v>
      </c>
      <c r="B35" s="0" t="n">
        <v>18.2292</v>
      </c>
      <c r="C35" s="0" t="n">
        <v>1.2581</v>
      </c>
      <c r="D35" s="0" t="n">
        <v>0.8086</v>
      </c>
      <c r="E35" s="0" t="n">
        <v>106.79</v>
      </c>
      <c r="F35" s="0" t="n">
        <v>0.7054</v>
      </c>
      <c r="G35" s="0" t="n">
        <v>6.2737</v>
      </c>
    </row>
    <row r="36" customFormat="false" ht="15" hidden="false" customHeight="false" outlineLevel="0" collapsed="false">
      <c r="A36" s="4" t="n">
        <v>43201.6666666667</v>
      </c>
      <c r="B36" s="0" t="n">
        <v>18.2262</v>
      </c>
      <c r="C36" s="0" t="n">
        <v>1.2579</v>
      </c>
      <c r="D36" s="0" t="n">
        <v>0.8086</v>
      </c>
      <c r="E36" s="0" t="n">
        <v>106.8</v>
      </c>
      <c r="F36" s="0" t="n">
        <v>0.7053</v>
      </c>
      <c r="G36" s="0" t="n">
        <v>6.2744</v>
      </c>
    </row>
    <row r="37" customFormat="false" ht="15" hidden="false" customHeight="false" outlineLevel="0" collapsed="false">
      <c r="A37" s="4" t="n">
        <v>43201.7083333333</v>
      </c>
      <c r="B37" s="0" t="n">
        <v>18.2092</v>
      </c>
      <c r="C37" s="0" t="n">
        <v>1.2574</v>
      </c>
      <c r="D37" s="0" t="n">
        <v>0.8084</v>
      </c>
      <c r="E37" s="0" t="n">
        <v>106.8</v>
      </c>
      <c r="F37" s="0" t="n">
        <v>0.7052</v>
      </c>
      <c r="G37" s="0" t="n">
        <v>6.2743</v>
      </c>
    </row>
    <row r="38" customFormat="false" ht="15" hidden="false" customHeight="false" outlineLevel="0" collapsed="false">
      <c r="A38" s="4" t="n">
        <v>43201.75</v>
      </c>
      <c r="B38" s="0" t="n">
        <v>18.2088</v>
      </c>
      <c r="C38" s="0" t="n">
        <v>1.257</v>
      </c>
      <c r="D38" s="0" t="n">
        <v>0.8083</v>
      </c>
      <c r="E38" s="0" t="n">
        <v>106.82</v>
      </c>
      <c r="F38" s="0" t="n">
        <v>0.7048</v>
      </c>
      <c r="G38" s="0" t="n">
        <v>6.2692</v>
      </c>
    </row>
    <row r="39" customFormat="false" ht="15" hidden="false" customHeight="false" outlineLevel="0" collapsed="false">
      <c r="A39" s="4" t="n">
        <v>43201.7916666667</v>
      </c>
      <c r="B39" s="0" t="n">
        <v>18.2005</v>
      </c>
      <c r="C39" s="0" t="n">
        <v>1.2567</v>
      </c>
      <c r="D39" s="0" t="n">
        <v>0.808</v>
      </c>
      <c r="E39" s="0" t="n">
        <v>106.85</v>
      </c>
      <c r="F39" s="0" t="n">
        <v>0.7045</v>
      </c>
      <c r="G39" s="0" t="n">
        <v>6.2675</v>
      </c>
    </row>
    <row r="40" customFormat="false" ht="15" hidden="false" customHeight="false" outlineLevel="0" collapsed="false">
      <c r="A40" s="4" t="n">
        <v>43201.8333333333</v>
      </c>
      <c r="B40" s="0" t="n">
        <v>18.2266</v>
      </c>
      <c r="C40" s="0" t="n">
        <v>1.2579</v>
      </c>
      <c r="D40" s="0" t="n">
        <v>0.8084</v>
      </c>
      <c r="E40" s="0" t="n">
        <v>106.86</v>
      </c>
      <c r="F40" s="0" t="n">
        <v>0.705</v>
      </c>
      <c r="G40" s="0" t="n">
        <v>6.2715</v>
      </c>
    </row>
    <row r="41" customFormat="false" ht="15" hidden="false" customHeight="false" outlineLevel="0" collapsed="false">
      <c r="A41" s="4" t="n">
        <v>43201.875</v>
      </c>
      <c r="B41" s="0" t="n">
        <v>18.227</v>
      </c>
      <c r="C41" s="0" t="n">
        <v>1.2586</v>
      </c>
      <c r="D41" s="0" t="n">
        <v>0.8088</v>
      </c>
      <c r="E41" s="0" t="n">
        <v>106.88</v>
      </c>
      <c r="F41" s="0" t="n">
        <v>0.7052</v>
      </c>
      <c r="G41" s="0" t="n">
        <v>6.2742</v>
      </c>
    </row>
    <row r="42" customFormat="false" ht="15" hidden="false" customHeight="false" outlineLevel="0" collapsed="false">
      <c r="A42" s="4" t="n">
        <v>43201.9166666667</v>
      </c>
      <c r="B42" s="0" t="n">
        <v>18.2295</v>
      </c>
      <c r="C42" s="0" t="n">
        <v>1.2588</v>
      </c>
      <c r="D42" s="0" t="n">
        <v>0.8085</v>
      </c>
      <c r="E42" s="0" t="n">
        <v>106.87</v>
      </c>
      <c r="F42" s="0" t="n">
        <v>0.705</v>
      </c>
      <c r="G42" s="0" t="n">
        <v>6.2734</v>
      </c>
    </row>
    <row r="43" customFormat="false" ht="15" hidden="false" customHeight="false" outlineLevel="0" collapsed="false">
      <c r="A43" s="4" t="n">
        <v>43201.9583333333</v>
      </c>
      <c r="B43" s="0" t="n">
        <v>18.2345</v>
      </c>
      <c r="C43" s="0" t="n">
        <v>1.2592</v>
      </c>
      <c r="D43" s="0" t="n">
        <v>0.8092</v>
      </c>
      <c r="E43" s="0" t="n">
        <v>106.91</v>
      </c>
      <c r="F43" s="0" t="n">
        <v>0.7055</v>
      </c>
      <c r="G43" s="0" t="n">
        <v>6.2759</v>
      </c>
    </row>
    <row r="44" customFormat="false" ht="15" hidden="false" customHeight="false" outlineLevel="0" collapsed="false">
      <c r="A44" s="4" t="n">
        <v>43202</v>
      </c>
      <c r="B44" s="0" t="n">
        <v>18.239</v>
      </c>
      <c r="C44" s="0" t="n">
        <v>1.259</v>
      </c>
      <c r="D44" s="0" t="n">
        <v>0.8093</v>
      </c>
      <c r="E44" s="0" t="n">
        <v>106.93</v>
      </c>
      <c r="F44" s="0" t="n">
        <v>0.7052</v>
      </c>
      <c r="G44" s="0" t="n">
        <v>6.2754</v>
      </c>
    </row>
    <row r="45" customFormat="false" ht="15" hidden="false" customHeight="false" outlineLevel="0" collapsed="false">
      <c r="A45" s="4" t="n">
        <v>43202.0416666667</v>
      </c>
      <c r="B45" s="0" t="n">
        <v>18.2491</v>
      </c>
      <c r="C45" s="0" t="n">
        <v>1.2594</v>
      </c>
      <c r="D45" s="0" t="n">
        <v>0.8088</v>
      </c>
      <c r="E45" s="0" t="n">
        <v>106.87</v>
      </c>
      <c r="F45" s="0" t="n">
        <v>0.7052</v>
      </c>
      <c r="G45" s="0" t="n">
        <v>6.2796</v>
      </c>
    </row>
    <row r="46" customFormat="false" ht="15" hidden="false" customHeight="false" outlineLevel="0" collapsed="false">
      <c r="A46" s="4" t="n">
        <v>43202.0833333333</v>
      </c>
      <c r="B46" s="0" t="n">
        <v>18.2386</v>
      </c>
      <c r="C46" s="0" t="n">
        <v>1.2606</v>
      </c>
      <c r="D46" s="0" t="n">
        <v>0.8085</v>
      </c>
      <c r="E46" s="0" t="n">
        <v>106.9</v>
      </c>
      <c r="F46" s="0" t="n">
        <v>0.705</v>
      </c>
      <c r="G46" s="0" t="n">
        <v>6.2804</v>
      </c>
    </row>
    <row r="47" customFormat="false" ht="15" hidden="false" customHeight="false" outlineLevel="0" collapsed="false">
      <c r="A47" s="4" t="n">
        <v>43202.125</v>
      </c>
      <c r="B47" s="0" t="n">
        <v>18.2639</v>
      </c>
      <c r="C47" s="0" t="n">
        <v>1.2612</v>
      </c>
      <c r="D47" s="0" t="n">
        <v>0.8099</v>
      </c>
      <c r="E47" s="0" t="n">
        <v>106.83</v>
      </c>
      <c r="F47" s="0" t="n">
        <v>0.7063</v>
      </c>
      <c r="G47" s="0" t="n">
        <v>6.2842</v>
      </c>
    </row>
    <row r="48" customFormat="false" ht="15" hidden="false" customHeight="false" outlineLevel="0" collapsed="false">
      <c r="A48" s="4" t="n">
        <v>43202.1666666667</v>
      </c>
      <c r="B48" s="0" t="n">
        <v>18.2153</v>
      </c>
      <c r="C48" s="0" t="n">
        <v>1.2602</v>
      </c>
      <c r="D48" s="0" t="n">
        <v>0.8104</v>
      </c>
      <c r="E48" s="0" t="n">
        <v>106.92</v>
      </c>
      <c r="F48" s="0" t="n">
        <v>0.7057</v>
      </c>
      <c r="G48" s="0" t="n">
        <v>6.2825</v>
      </c>
    </row>
    <row r="49" customFormat="false" ht="15" hidden="false" customHeight="false" outlineLevel="0" collapsed="false">
      <c r="A49" s="4" t="n">
        <v>43202.2083333333</v>
      </c>
      <c r="B49" s="0" t="n">
        <v>18.1801</v>
      </c>
      <c r="C49" s="0" t="n">
        <v>1.2585</v>
      </c>
      <c r="D49" s="0" t="n">
        <v>0.8106</v>
      </c>
      <c r="E49" s="0" t="n">
        <v>107.16</v>
      </c>
      <c r="F49" s="0" t="n">
        <v>0.705</v>
      </c>
      <c r="G49" s="0" t="n">
        <v>6.2811</v>
      </c>
    </row>
    <row r="50" customFormat="false" ht="15" hidden="false" customHeight="false" outlineLevel="0" collapsed="false">
      <c r="A50" s="4" t="n">
        <v>43202.25</v>
      </c>
      <c r="B50" s="0" t="n">
        <v>18.1668</v>
      </c>
      <c r="C50" s="0" t="n">
        <v>1.2587</v>
      </c>
      <c r="D50" s="0" t="n">
        <v>0.8115</v>
      </c>
      <c r="E50" s="0" t="n">
        <v>107.18</v>
      </c>
      <c r="F50" s="0" t="n">
        <v>0.7038</v>
      </c>
      <c r="G50" s="0" t="n">
        <v>6.2817</v>
      </c>
    </row>
    <row r="51" customFormat="false" ht="15" hidden="false" customHeight="false" outlineLevel="0" collapsed="false">
      <c r="A51" s="4" t="n">
        <v>43202.2916666667</v>
      </c>
      <c r="B51" s="0" t="n">
        <v>18.1384</v>
      </c>
      <c r="C51" s="0" t="n">
        <v>1.2606</v>
      </c>
      <c r="D51" s="0" t="n">
        <v>0.812</v>
      </c>
      <c r="E51" s="0" t="n">
        <v>107.24</v>
      </c>
      <c r="F51" s="0" t="n">
        <v>0.7048</v>
      </c>
      <c r="G51" s="0" t="n">
        <v>6.2841</v>
      </c>
    </row>
    <row r="52" customFormat="false" ht="15" hidden="false" customHeight="false" outlineLevel="0" collapsed="false">
      <c r="A52" s="4" t="n">
        <v>43202.3333333333</v>
      </c>
      <c r="B52" s="0" t="n">
        <v>18.1278</v>
      </c>
      <c r="C52" s="0" t="n">
        <v>1.2611</v>
      </c>
      <c r="D52" s="0" t="n">
        <v>0.8126</v>
      </c>
      <c r="E52" s="0" t="n">
        <v>107.37</v>
      </c>
      <c r="F52" s="0" t="n">
        <v>0.7043</v>
      </c>
      <c r="G52" s="0" t="n">
        <v>6.2871</v>
      </c>
    </row>
    <row r="53" customFormat="false" ht="15" hidden="false" customHeight="false" outlineLevel="0" collapsed="false">
      <c r="A53" s="4" t="n">
        <v>43202.375</v>
      </c>
      <c r="B53" s="0" t="n">
        <v>18.1123</v>
      </c>
      <c r="C53" s="0" t="n">
        <v>1.2608</v>
      </c>
      <c r="D53" s="0" t="n">
        <v>0.8119</v>
      </c>
      <c r="E53" s="0" t="n">
        <v>107.27</v>
      </c>
      <c r="F53" s="0" t="n">
        <v>0.7026</v>
      </c>
      <c r="G53" s="0" t="n">
        <v>6.2814</v>
      </c>
    </row>
    <row r="54" customFormat="false" ht="15" hidden="false" customHeight="false" outlineLevel="0" collapsed="false">
      <c r="A54" s="4" t="n">
        <v>43202.4166666667</v>
      </c>
      <c r="B54" s="0" t="n">
        <v>18.152</v>
      </c>
      <c r="C54" s="0" t="n">
        <v>1.2584</v>
      </c>
      <c r="D54" s="0" t="n">
        <v>0.8117</v>
      </c>
      <c r="E54" s="0" t="n">
        <v>107.32</v>
      </c>
      <c r="F54" s="0" t="n">
        <v>0.702</v>
      </c>
      <c r="G54" s="0" t="n">
        <v>6.2767</v>
      </c>
    </row>
    <row r="55" customFormat="false" ht="15" hidden="false" customHeight="false" outlineLevel="0" collapsed="false">
      <c r="A55" s="4" t="n">
        <v>43202.4583333333</v>
      </c>
      <c r="B55" s="0" t="n">
        <v>18.1393</v>
      </c>
      <c r="C55" s="0" t="n">
        <v>1.2587</v>
      </c>
      <c r="D55" s="0" t="n">
        <v>0.8107</v>
      </c>
      <c r="E55" s="0" t="n">
        <v>107.22</v>
      </c>
      <c r="F55" s="0" t="n">
        <v>0.7027</v>
      </c>
      <c r="G55" s="0" t="n">
        <v>6.2716</v>
      </c>
    </row>
    <row r="56" customFormat="false" ht="15" hidden="false" customHeight="false" outlineLevel="0" collapsed="false">
      <c r="A56" s="4" t="n">
        <v>43202.5</v>
      </c>
      <c r="B56" s="0" t="n">
        <v>18.1569</v>
      </c>
      <c r="C56" s="0" t="n">
        <v>1.2595</v>
      </c>
      <c r="D56" s="0" t="n">
        <v>0.8108</v>
      </c>
      <c r="E56" s="0" t="n">
        <v>107.18</v>
      </c>
      <c r="F56" s="0" t="n">
        <v>0.7029</v>
      </c>
      <c r="G56" s="0" t="n">
        <v>6.2757</v>
      </c>
    </row>
    <row r="57" customFormat="false" ht="15" hidden="false" customHeight="false" outlineLevel="0" collapsed="false">
      <c r="A57" s="4" t="n">
        <v>43202.5416666667</v>
      </c>
      <c r="B57" s="0" t="n">
        <v>18.1916</v>
      </c>
      <c r="C57" s="0" t="n">
        <v>1.2586</v>
      </c>
      <c r="D57" s="0" t="n">
        <v>0.8111</v>
      </c>
      <c r="E57" s="0" t="n">
        <v>107.21</v>
      </c>
      <c r="F57" s="0" t="n">
        <v>0.7028</v>
      </c>
      <c r="G57" s="0" t="n">
        <v>6.2761</v>
      </c>
    </row>
    <row r="58" customFormat="false" ht="15" hidden="false" customHeight="false" outlineLevel="0" collapsed="false">
      <c r="A58" s="4" t="n">
        <v>43202.5833333333</v>
      </c>
      <c r="B58" s="0" t="n">
        <v>18.1936</v>
      </c>
      <c r="C58" s="0" t="n">
        <v>1.2588</v>
      </c>
      <c r="D58" s="0" t="n">
        <v>0.8113</v>
      </c>
      <c r="E58" s="0" t="n">
        <v>107.23</v>
      </c>
      <c r="F58" s="0" t="n">
        <v>0.7029</v>
      </c>
      <c r="G58" s="0" t="n">
        <v>6.2763</v>
      </c>
    </row>
    <row r="59" customFormat="false" ht="15" hidden="false" customHeight="false" outlineLevel="0" collapsed="false">
      <c r="A59" s="4" t="n">
        <v>43202.625</v>
      </c>
      <c r="B59" s="0" t="n">
        <v>18.1886</v>
      </c>
      <c r="C59" s="0" t="n">
        <v>1.2587</v>
      </c>
      <c r="D59" s="0" t="n">
        <v>0.8113</v>
      </c>
      <c r="E59" s="0" t="n">
        <v>107.33</v>
      </c>
      <c r="F59" s="0" t="n">
        <v>0.7029</v>
      </c>
      <c r="G59" s="0" t="n">
        <v>6.2778</v>
      </c>
    </row>
    <row r="60" customFormat="false" ht="15" hidden="false" customHeight="false" outlineLevel="0" collapsed="false">
      <c r="A60" s="4" t="n">
        <v>43202.6666666667</v>
      </c>
      <c r="B60" s="0" t="n">
        <v>18.1894</v>
      </c>
      <c r="C60" s="0" t="n">
        <v>1.2588</v>
      </c>
      <c r="D60" s="0" t="n">
        <v>0.8113</v>
      </c>
      <c r="E60" s="0" t="n">
        <v>107.3</v>
      </c>
      <c r="F60" s="0" t="n">
        <v>0.7026</v>
      </c>
      <c r="G60" s="0" t="n">
        <v>6.2768</v>
      </c>
    </row>
    <row r="61" customFormat="false" ht="15" hidden="false" customHeight="false" outlineLevel="0" collapsed="false">
      <c r="A61" s="4" t="n">
        <v>43202.7083333333</v>
      </c>
      <c r="B61" s="0" t="n">
        <v>18.185</v>
      </c>
      <c r="C61" s="0" t="n">
        <v>1.2589</v>
      </c>
      <c r="D61" s="0" t="n">
        <v>0.8111</v>
      </c>
      <c r="E61" s="0" t="n">
        <v>107.25</v>
      </c>
      <c r="F61" s="0" t="n">
        <v>0.7027</v>
      </c>
      <c r="G61" s="0" t="n">
        <v>6.2775</v>
      </c>
    </row>
    <row r="62" customFormat="false" ht="15" hidden="false" customHeight="false" outlineLevel="0" collapsed="false">
      <c r="A62" s="4" t="n">
        <v>43202.75</v>
      </c>
      <c r="B62" s="0" t="n">
        <v>18.1857</v>
      </c>
      <c r="C62" s="0" t="n">
        <v>1.2589</v>
      </c>
      <c r="D62" s="0" t="n">
        <v>0.8111</v>
      </c>
      <c r="E62" s="0" t="n">
        <v>107.28</v>
      </c>
      <c r="F62" s="0" t="n">
        <v>0.7023</v>
      </c>
      <c r="G62" s="0" t="n">
        <v>6.2795</v>
      </c>
    </row>
    <row r="63" customFormat="false" ht="15" hidden="false" customHeight="false" outlineLevel="0" collapsed="false">
      <c r="A63" s="4" t="n">
        <v>43202.7916666667</v>
      </c>
      <c r="B63" s="0" t="n">
        <v>18.1859</v>
      </c>
      <c r="C63" s="0" t="n">
        <v>1.2589</v>
      </c>
      <c r="D63" s="0" t="n">
        <v>0.8111</v>
      </c>
      <c r="E63" s="0" t="n">
        <v>107.33</v>
      </c>
      <c r="F63" s="0" t="n">
        <v>0.7022</v>
      </c>
      <c r="G63" s="0" t="n">
        <v>6.2784</v>
      </c>
    </row>
    <row r="64" customFormat="false" ht="15" hidden="false" customHeight="false" outlineLevel="0" collapsed="false">
      <c r="A64" s="4" t="n">
        <v>43202.8333333333</v>
      </c>
      <c r="B64" s="0" t="n">
        <v>18.1855</v>
      </c>
      <c r="C64" s="0" t="n">
        <v>1.2592</v>
      </c>
      <c r="D64" s="0" t="n">
        <v>0.8115</v>
      </c>
      <c r="E64" s="0" t="n">
        <v>107.42</v>
      </c>
      <c r="F64" s="0" t="n">
        <v>0.7025</v>
      </c>
      <c r="G64" s="0" t="n">
        <v>6.2879</v>
      </c>
    </row>
    <row r="65" customFormat="false" ht="15" hidden="false" customHeight="false" outlineLevel="0" collapsed="false">
      <c r="A65" s="4" t="n">
        <v>43202.875</v>
      </c>
      <c r="B65" s="0" t="n">
        <v>18.1765</v>
      </c>
      <c r="C65" s="0" t="n">
        <v>1.2589</v>
      </c>
      <c r="D65" s="0" t="n">
        <v>0.8111</v>
      </c>
      <c r="E65" s="0" t="n">
        <v>107.37</v>
      </c>
      <c r="F65" s="0" t="n">
        <v>0.7024</v>
      </c>
      <c r="G65" s="0" t="n">
        <v>6.2864</v>
      </c>
    </row>
    <row r="66" customFormat="false" ht="15" hidden="false" customHeight="false" outlineLevel="0" collapsed="false">
      <c r="A66" s="4" t="n">
        <v>43202.9166666667</v>
      </c>
      <c r="B66" s="0" t="n">
        <v>18.1755</v>
      </c>
      <c r="C66" s="0" t="n">
        <v>1.2587</v>
      </c>
      <c r="D66" s="0" t="n">
        <v>0.811</v>
      </c>
      <c r="E66" s="0" t="n">
        <v>107.36</v>
      </c>
      <c r="F66" s="0" t="n">
        <v>0.7025</v>
      </c>
      <c r="G66" s="0" t="n">
        <v>6.2882</v>
      </c>
    </row>
    <row r="67" customFormat="false" ht="15" hidden="false" customHeight="false" outlineLevel="0" collapsed="false">
      <c r="A67" s="4" t="n">
        <v>43202.9583333333</v>
      </c>
      <c r="B67" s="0" t="n">
        <v>18.176</v>
      </c>
      <c r="C67" s="0" t="n">
        <v>1.2586</v>
      </c>
      <c r="D67" s="0" t="n">
        <v>0.8111</v>
      </c>
      <c r="E67" s="0" t="n">
        <v>107.37</v>
      </c>
      <c r="F67" s="0" t="n">
        <v>0.7026</v>
      </c>
      <c r="G67" s="0" t="n">
        <v>6.288</v>
      </c>
    </row>
    <row r="68" customFormat="false" ht="15" hidden="false" customHeight="false" outlineLevel="0" collapsed="false">
      <c r="A68" s="4" t="n">
        <v>43203</v>
      </c>
      <c r="B68" s="0" t="n">
        <v>18.1638</v>
      </c>
      <c r="C68" s="0" t="n">
        <v>1.2585</v>
      </c>
      <c r="D68" s="0" t="n">
        <v>0.8112</v>
      </c>
      <c r="E68" s="0" t="n">
        <v>107.47</v>
      </c>
      <c r="F68" s="0" t="n">
        <v>0.7027</v>
      </c>
      <c r="G68" s="0" t="n">
        <v>6.2867</v>
      </c>
    </row>
    <row r="69" customFormat="false" ht="15" hidden="false" customHeight="false" outlineLevel="0" collapsed="false">
      <c r="A69" s="4" t="n">
        <v>43203.0416666667</v>
      </c>
      <c r="B69" s="0" t="n">
        <v>18.141</v>
      </c>
      <c r="C69" s="0" t="n">
        <v>1.2575</v>
      </c>
      <c r="D69" s="0" t="n">
        <v>0.8115</v>
      </c>
      <c r="E69" s="0" t="n">
        <v>107.6</v>
      </c>
      <c r="F69" s="0" t="n">
        <v>0.7016</v>
      </c>
      <c r="G69" s="0" t="n">
        <v>6.284</v>
      </c>
    </row>
    <row r="70" customFormat="false" ht="15" hidden="false" customHeight="false" outlineLevel="0" collapsed="false">
      <c r="A70" s="4" t="n">
        <v>43203.0833333333</v>
      </c>
      <c r="B70" s="0" t="n">
        <v>18.1278</v>
      </c>
      <c r="C70" s="0" t="n">
        <v>1.2566</v>
      </c>
      <c r="D70" s="0" t="n">
        <v>0.8103</v>
      </c>
      <c r="E70" s="0" t="n">
        <v>107.64</v>
      </c>
      <c r="F70" s="0" t="n">
        <v>0.7007</v>
      </c>
      <c r="G70" s="0" t="n">
        <v>6.2827</v>
      </c>
    </row>
    <row r="71" customFormat="false" ht="15" hidden="false" customHeight="false" outlineLevel="0" collapsed="false">
      <c r="A71" s="4" t="n">
        <v>43203.125</v>
      </c>
      <c r="B71" s="0" t="n">
        <v>18.1305</v>
      </c>
      <c r="C71" s="0" t="n">
        <v>1.2567</v>
      </c>
      <c r="D71" s="0" t="n">
        <v>0.8107</v>
      </c>
      <c r="E71" s="0" t="n">
        <v>107.61</v>
      </c>
      <c r="F71" s="0" t="n">
        <v>0.7001</v>
      </c>
      <c r="G71" s="0" t="n">
        <v>6.2779</v>
      </c>
    </row>
    <row r="72" customFormat="false" ht="15" hidden="false" customHeight="false" outlineLevel="0" collapsed="false">
      <c r="A72" s="4" t="n">
        <v>43203.1666666667</v>
      </c>
      <c r="B72" s="0" t="n">
        <v>18.123</v>
      </c>
      <c r="C72" s="0" t="n">
        <v>1.2565</v>
      </c>
      <c r="D72" s="0" t="n">
        <v>0.8107</v>
      </c>
      <c r="E72" s="0" t="n">
        <v>107.59</v>
      </c>
      <c r="F72" s="0" t="n">
        <v>0.7001</v>
      </c>
      <c r="G72" s="0" t="n">
        <v>6.2763</v>
      </c>
    </row>
    <row r="73" customFormat="false" ht="15" hidden="false" customHeight="false" outlineLevel="0" collapsed="false">
      <c r="A73" s="4" t="n">
        <v>43203.2083333333</v>
      </c>
      <c r="B73" s="0" t="n">
        <v>18.1109</v>
      </c>
      <c r="C73" s="0" t="n">
        <v>1.2566</v>
      </c>
      <c r="D73" s="0" t="n">
        <v>0.8115</v>
      </c>
      <c r="E73" s="0" t="n">
        <v>107.68</v>
      </c>
      <c r="F73" s="0" t="n">
        <v>0.7004</v>
      </c>
      <c r="G73" s="0" t="n">
        <v>6.2753</v>
      </c>
    </row>
    <row r="74" customFormat="false" ht="15" hidden="false" customHeight="false" outlineLevel="0" collapsed="false">
      <c r="A74" s="4" t="n">
        <v>43203.25</v>
      </c>
      <c r="B74" s="0" t="n">
        <v>18.1217</v>
      </c>
      <c r="C74" s="0" t="n">
        <v>1.2569</v>
      </c>
      <c r="D74" s="0" t="n">
        <v>0.8123</v>
      </c>
      <c r="E74" s="0" t="n">
        <v>107.7</v>
      </c>
      <c r="F74" s="0" t="n">
        <v>0.7014</v>
      </c>
      <c r="G74" s="0" t="n">
        <v>6.2763</v>
      </c>
    </row>
    <row r="75" customFormat="false" ht="15" hidden="false" customHeight="false" outlineLevel="0" collapsed="false">
      <c r="A75" s="4" t="n">
        <v>43203.2916666667</v>
      </c>
      <c r="B75" s="0" t="n">
        <v>18.0985</v>
      </c>
      <c r="C75" s="0" t="n">
        <v>1.2571</v>
      </c>
      <c r="D75" s="0" t="n">
        <v>0.812</v>
      </c>
      <c r="E75" s="0" t="n">
        <v>107.7</v>
      </c>
      <c r="F75" s="0" t="n">
        <v>0.7013</v>
      </c>
      <c r="G75" s="0" t="n">
        <v>6.2759</v>
      </c>
    </row>
    <row r="76" customFormat="false" ht="15" hidden="false" customHeight="false" outlineLevel="0" collapsed="false">
      <c r="A76" s="4" t="n">
        <v>43203.3333333333</v>
      </c>
      <c r="B76" s="0" t="n">
        <v>18.0981</v>
      </c>
      <c r="C76" s="0" t="n">
        <v>1.2581</v>
      </c>
      <c r="D76" s="0" t="n">
        <v>0.8114</v>
      </c>
      <c r="E76" s="0" t="n">
        <v>107.64</v>
      </c>
      <c r="F76" s="0" t="n">
        <v>0.7012</v>
      </c>
      <c r="G76" s="0" t="n">
        <v>6.2715</v>
      </c>
    </row>
    <row r="77" customFormat="false" ht="15" hidden="false" customHeight="false" outlineLevel="0" collapsed="false">
      <c r="A77" s="4" t="n">
        <v>43203.375</v>
      </c>
      <c r="B77" s="0" t="n">
        <v>18.0926</v>
      </c>
      <c r="C77" s="0" t="n">
        <v>1.2608</v>
      </c>
      <c r="D77" s="0" t="n">
        <v>0.8112</v>
      </c>
      <c r="E77" s="0" t="n">
        <v>107.52</v>
      </c>
      <c r="F77" s="0" t="n">
        <v>0.7019</v>
      </c>
      <c r="G77" s="0" t="n">
        <v>6.2712</v>
      </c>
    </row>
    <row r="78" customFormat="false" ht="15" hidden="false" customHeight="false" outlineLevel="0" collapsed="false">
      <c r="A78" s="4" t="n">
        <v>43203.4166666667</v>
      </c>
      <c r="B78" s="0" t="n">
        <v>18.0846</v>
      </c>
      <c r="C78" s="0" t="n">
        <v>1.2605</v>
      </c>
      <c r="D78" s="0" t="n">
        <v>0.8116</v>
      </c>
      <c r="E78" s="0" t="n">
        <v>107.53</v>
      </c>
      <c r="F78" s="0" t="n">
        <v>0.7015</v>
      </c>
      <c r="G78" s="0" t="n">
        <v>6.2704</v>
      </c>
    </row>
    <row r="79" customFormat="false" ht="15" hidden="false" customHeight="false" outlineLevel="0" collapsed="false">
      <c r="A79" s="4" t="n">
        <v>43203.4583333333</v>
      </c>
      <c r="B79" s="0" t="n">
        <v>18.0693</v>
      </c>
      <c r="C79" s="0" t="n">
        <v>1.2603</v>
      </c>
      <c r="D79" s="0" t="n">
        <v>0.8102</v>
      </c>
      <c r="E79" s="0" t="n">
        <v>107.39</v>
      </c>
      <c r="F79" s="0" t="n">
        <v>0.7018</v>
      </c>
      <c r="G79" s="0" t="n">
        <v>6.2663</v>
      </c>
    </row>
    <row r="80" customFormat="false" ht="15" hidden="false" customHeight="false" outlineLevel="0" collapsed="false">
      <c r="A80" s="4" t="n">
        <v>43203.5</v>
      </c>
      <c r="B80" s="0" t="n">
        <v>18.0708</v>
      </c>
      <c r="C80" s="0" t="n">
        <v>1.2608</v>
      </c>
      <c r="D80" s="0" t="n">
        <v>0.8106</v>
      </c>
      <c r="E80" s="0" t="n">
        <v>107.5</v>
      </c>
      <c r="F80" s="0" t="n">
        <v>0.7018</v>
      </c>
      <c r="G80" s="0" t="n">
        <v>6.2732</v>
      </c>
    </row>
    <row r="81" customFormat="false" ht="15" hidden="false" customHeight="false" outlineLevel="0" collapsed="false">
      <c r="A81" s="4" t="n">
        <v>43203.5416666667</v>
      </c>
      <c r="B81" s="0" t="n">
        <v>18.0756</v>
      </c>
      <c r="C81" s="0" t="n">
        <v>1.2612</v>
      </c>
      <c r="D81" s="0" t="n">
        <v>0.8109</v>
      </c>
      <c r="E81" s="0" t="n">
        <v>107.42</v>
      </c>
      <c r="F81" s="0" t="n">
        <v>0.7024</v>
      </c>
      <c r="G81" s="0" t="n">
        <v>6.2748</v>
      </c>
    </row>
    <row r="82" customFormat="false" ht="15" hidden="false" customHeight="false" outlineLevel="0" collapsed="false">
      <c r="A82" s="4" t="n">
        <v>43203.5833333333</v>
      </c>
      <c r="B82" s="0" t="n">
        <v>18.0522</v>
      </c>
      <c r="C82" s="0" t="n">
        <v>1.2606</v>
      </c>
      <c r="D82" s="0" t="n">
        <v>0.8106</v>
      </c>
      <c r="E82" s="0" t="n">
        <v>107.37</v>
      </c>
      <c r="F82" s="0" t="n">
        <v>0.702</v>
      </c>
      <c r="G82" s="0" t="n">
        <v>6.2726</v>
      </c>
    </row>
    <row r="83" customFormat="false" ht="15" hidden="false" customHeight="false" outlineLevel="0" collapsed="false">
      <c r="A83" s="4" t="n">
        <v>43203.625</v>
      </c>
      <c r="B83" s="0" t="n">
        <v>18.0447</v>
      </c>
      <c r="C83" s="0" t="n">
        <v>1.2608</v>
      </c>
      <c r="D83" s="0" t="n">
        <v>0.811</v>
      </c>
      <c r="E83" s="0" t="n">
        <v>107.35</v>
      </c>
      <c r="F83" s="0" t="n">
        <v>0.7022</v>
      </c>
      <c r="G83" s="0" t="n">
        <v>6.2723</v>
      </c>
    </row>
    <row r="84" customFormat="false" ht="15" hidden="false" customHeight="false" outlineLevel="0" collapsed="false">
      <c r="A84" s="4" t="n">
        <v>43205.5833333333</v>
      </c>
      <c r="B84" s="0" t="n">
        <v>18.0655</v>
      </c>
      <c r="C84" s="0" t="n">
        <v>1.2599</v>
      </c>
      <c r="D84" s="0" t="n">
        <v>0.8108</v>
      </c>
      <c r="E84" s="0" t="n">
        <v>107.54</v>
      </c>
      <c r="F84" s="0" t="n">
        <v>0.7018</v>
      </c>
      <c r="G84" s="0" t="n">
        <v>6.2733</v>
      </c>
    </row>
    <row r="85" customFormat="false" ht="15" hidden="false" customHeight="false" outlineLevel="0" collapsed="false">
      <c r="A85" s="4" t="n">
        <v>43205.625</v>
      </c>
      <c r="B85" s="0" t="n">
        <v>18.0655</v>
      </c>
      <c r="C85" s="0" t="n">
        <v>1.26</v>
      </c>
      <c r="D85" s="0" t="n">
        <v>0.8107</v>
      </c>
      <c r="E85" s="0" t="n">
        <v>107.51</v>
      </c>
      <c r="F85" s="0" t="n">
        <v>0.7018</v>
      </c>
      <c r="G85" s="0" t="n">
        <v>6.2737</v>
      </c>
    </row>
    <row r="86" customFormat="false" ht="15" hidden="false" customHeight="false" outlineLevel="0" collapsed="false">
      <c r="A86" s="4" t="n">
        <v>43205.6666666667</v>
      </c>
      <c r="B86" s="0" t="n">
        <v>18.047</v>
      </c>
      <c r="C86" s="0" t="n">
        <v>1.2594</v>
      </c>
      <c r="D86" s="0" t="n">
        <v>0.8111</v>
      </c>
      <c r="E86" s="0" t="n">
        <v>107.5</v>
      </c>
      <c r="F86" s="0" t="n">
        <v>0.7022</v>
      </c>
      <c r="G86" s="0" t="n">
        <v>6.2736</v>
      </c>
    </row>
    <row r="87" customFormat="false" ht="15" hidden="false" customHeight="false" outlineLevel="0" collapsed="false">
      <c r="A87" s="4" t="n">
        <v>43205.7083333333</v>
      </c>
      <c r="B87" s="0" t="n">
        <v>18.0529</v>
      </c>
      <c r="C87" s="0" t="n">
        <v>1.2602</v>
      </c>
      <c r="D87" s="0" t="n">
        <v>0.8111</v>
      </c>
      <c r="E87" s="0" t="n">
        <v>107.54</v>
      </c>
      <c r="F87" s="0" t="n">
        <v>0.7023</v>
      </c>
      <c r="G87" s="0" t="n">
        <v>6.2733</v>
      </c>
    </row>
    <row r="88" customFormat="false" ht="15" hidden="false" customHeight="false" outlineLevel="0" collapsed="false">
      <c r="A88" s="4" t="n">
        <v>43205.75</v>
      </c>
      <c r="B88" s="0" t="n">
        <v>18.0551</v>
      </c>
      <c r="C88" s="0" t="n">
        <v>1.2604</v>
      </c>
      <c r="D88" s="0" t="n">
        <v>0.8109</v>
      </c>
      <c r="E88" s="0" t="n">
        <v>107.52</v>
      </c>
      <c r="F88" s="0" t="n">
        <v>0.7019</v>
      </c>
      <c r="G88" s="0" t="n">
        <v>6.2739</v>
      </c>
    </row>
    <row r="89" customFormat="false" ht="15" hidden="false" customHeight="false" outlineLevel="0" collapsed="false">
      <c r="A89" s="4" t="n">
        <v>43205.7916666667</v>
      </c>
      <c r="B89" s="0" t="n">
        <v>18.0533</v>
      </c>
      <c r="C89" s="0" t="n">
        <v>1.2603</v>
      </c>
      <c r="D89" s="0" t="n">
        <v>0.8104</v>
      </c>
      <c r="E89" s="0" t="n">
        <v>107.47</v>
      </c>
      <c r="F89" s="0" t="n">
        <v>0.7012</v>
      </c>
      <c r="G89" s="0" t="n">
        <v>6.2765</v>
      </c>
    </row>
    <row r="90" customFormat="false" ht="15" hidden="false" customHeight="false" outlineLevel="0" collapsed="false">
      <c r="A90" s="4" t="n">
        <v>43205.8333333333</v>
      </c>
      <c r="B90" s="0" t="n">
        <v>18.0595</v>
      </c>
      <c r="C90" s="0" t="n">
        <v>1.2609</v>
      </c>
      <c r="D90" s="0" t="n">
        <v>0.8106</v>
      </c>
      <c r="E90" s="0" t="n">
        <v>107.38</v>
      </c>
      <c r="F90" s="0" t="n">
        <v>0.7015</v>
      </c>
      <c r="G90" s="0" t="n">
        <v>6.2783</v>
      </c>
    </row>
    <row r="91" customFormat="false" ht="15" hidden="false" customHeight="false" outlineLevel="0" collapsed="false">
      <c r="A91" s="4" t="n">
        <v>43205.875</v>
      </c>
      <c r="B91" s="0" t="n">
        <v>18.0613</v>
      </c>
      <c r="C91" s="0" t="n">
        <v>1.2608</v>
      </c>
      <c r="D91" s="0" t="n">
        <v>0.8103</v>
      </c>
      <c r="E91" s="0" t="n">
        <v>107.21</v>
      </c>
      <c r="F91" s="0" t="n">
        <v>0.7012</v>
      </c>
      <c r="G91" s="0" t="n">
        <v>6.2787</v>
      </c>
    </row>
    <row r="92" customFormat="false" ht="15" hidden="false" customHeight="false" outlineLevel="0" collapsed="false">
      <c r="A92" s="4" t="n">
        <v>43205.9166666667</v>
      </c>
      <c r="B92" s="0" t="n">
        <v>18.0592</v>
      </c>
      <c r="C92" s="0" t="n">
        <v>1.2609</v>
      </c>
      <c r="D92" s="0" t="n">
        <v>0.8105</v>
      </c>
      <c r="E92" s="0" t="n">
        <v>107.25</v>
      </c>
      <c r="F92" s="0" t="n">
        <v>0.7011</v>
      </c>
      <c r="G92" s="0" t="n">
        <v>6.281</v>
      </c>
    </row>
    <row r="93" customFormat="false" ht="15" hidden="false" customHeight="false" outlineLevel="0" collapsed="false">
      <c r="A93" s="4" t="n">
        <v>43205.9583333333</v>
      </c>
      <c r="B93" s="0" t="n">
        <v>18.0724</v>
      </c>
      <c r="C93" s="0" t="n">
        <v>1.2613</v>
      </c>
      <c r="D93" s="0" t="n">
        <v>0.8109</v>
      </c>
      <c r="E93" s="0" t="n">
        <v>107.25</v>
      </c>
      <c r="F93" s="0" t="n">
        <v>0.7014</v>
      </c>
      <c r="G93" s="0" t="n">
        <v>6.2827</v>
      </c>
    </row>
    <row r="94" customFormat="false" ht="15" hidden="false" customHeight="false" outlineLevel="0" collapsed="false">
      <c r="A94" s="4" t="n">
        <v>43206</v>
      </c>
      <c r="B94" s="0" t="n">
        <v>18.0709</v>
      </c>
      <c r="C94" s="0" t="n">
        <v>1.2617</v>
      </c>
      <c r="D94" s="0" t="n">
        <v>0.811</v>
      </c>
      <c r="E94" s="0" t="n">
        <v>107.21</v>
      </c>
      <c r="F94" s="0" t="n">
        <v>0.7019</v>
      </c>
      <c r="G94" s="0" t="n">
        <v>6.2823</v>
      </c>
    </row>
    <row r="95" customFormat="false" ht="15" hidden="false" customHeight="false" outlineLevel="0" collapsed="false">
      <c r="A95" s="4" t="n">
        <v>43206.0416666667</v>
      </c>
      <c r="B95" s="0" t="n">
        <v>18.0868</v>
      </c>
      <c r="C95" s="0" t="n">
        <v>1.2623</v>
      </c>
      <c r="D95" s="0" t="n">
        <v>0.8112</v>
      </c>
      <c r="E95" s="0" t="n">
        <v>107.22</v>
      </c>
      <c r="F95" s="0" t="n">
        <v>0.7021</v>
      </c>
      <c r="G95" s="0" t="n">
        <v>6.2845</v>
      </c>
    </row>
    <row r="96" customFormat="false" ht="15" hidden="false" customHeight="false" outlineLevel="0" collapsed="false">
      <c r="A96" s="4" t="n">
        <v>43206.0833333333</v>
      </c>
      <c r="B96" s="0" t="n">
        <v>18.0596</v>
      </c>
      <c r="C96" s="0" t="n">
        <v>1.2605</v>
      </c>
      <c r="D96" s="0" t="n">
        <v>0.8092</v>
      </c>
      <c r="E96" s="0" t="n">
        <v>107.21</v>
      </c>
      <c r="F96" s="0" t="n">
        <v>0.7013</v>
      </c>
      <c r="G96" s="0" t="n">
        <v>6.2773</v>
      </c>
    </row>
    <row r="97" customFormat="false" ht="15" hidden="false" customHeight="false" outlineLevel="0" collapsed="false">
      <c r="A97" s="4" t="n">
        <v>43206.125</v>
      </c>
      <c r="B97" s="0" t="n">
        <v>18.078</v>
      </c>
      <c r="C97" s="0" t="n">
        <v>1.2618</v>
      </c>
      <c r="D97" s="0" t="n">
        <v>0.8088</v>
      </c>
      <c r="E97" s="0" t="n">
        <v>107.19</v>
      </c>
      <c r="F97" s="0" t="n">
        <v>0.7007</v>
      </c>
      <c r="G97" s="0" t="n">
        <v>6.2769</v>
      </c>
    </row>
    <row r="98" customFormat="false" ht="15" hidden="false" customHeight="false" outlineLevel="0" collapsed="false">
      <c r="A98" s="4" t="n">
        <v>43206.1666666667</v>
      </c>
      <c r="B98" s="0" t="n">
        <v>18.0562</v>
      </c>
      <c r="C98" s="0" t="n">
        <v>1.2608</v>
      </c>
      <c r="D98" s="0" t="n">
        <v>0.8088</v>
      </c>
      <c r="E98" s="0" t="n">
        <v>107.2</v>
      </c>
      <c r="F98" s="0" t="n">
        <v>0.6992</v>
      </c>
      <c r="G98" s="0" t="n">
        <v>6.2785</v>
      </c>
    </row>
    <row r="99" customFormat="false" ht="15" hidden="false" customHeight="false" outlineLevel="0" collapsed="false">
      <c r="A99" s="4" t="n">
        <v>43206.2083333333</v>
      </c>
      <c r="B99" s="0" t="n">
        <v>18.0411</v>
      </c>
      <c r="C99" s="0" t="n">
        <v>1.2607</v>
      </c>
      <c r="D99" s="0" t="n">
        <v>0.8087</v>
      </c>
      <c r="E99" s="0" t="n">
        <v>107.23</v>
      </c>
      <c r="F99" s="0" t="n">
        <v>0.6994</v>
      </c>
      <c r="G99" s="0" t="n">
        <v>6.2774</v>
      </c>
    </row>
    <row r="100" customFormat="false" ht="15" hidden="false" customHeight="false" outlineLevel="0" collapsed="false">
      <c r="A100" s="4" t="n">
        <v>43206.25</v>
      </c>
      <c r="B100" s="0" t="n">
        <v>18.0583</v>
      </c>
      <c r="C100" s="0" t="n">
        <v>1.2605</v>
      </c>
      <c r="D100" s="0" t="n">
        <v>0.8084</v>
      </c>
      <c r="E100" s="0" t="n">
        <v>107.34</v>
      </c>
      <c r="F100" s="0" t="n">
        <v>0.6988</v>
      </c>
      <c r="G100" s="0" t="n">
        <v>6.2743</v>
      </c>
    </row>
    <row r="101" customFormat="false" ht="15" hidden="false" customHeight="false" outlineLevel="0" collapsed="false">
      <c r="A101" s="4" t="n">
        <v>43206.2916666667</v>
      </c>
      <c r="B101" s="0" t="n">
        <v>18.0127</v>
      </c>
      <c r="C101" s="0" t="n">
        <v>1.2591</v>
      </c>
      <c r="D101" s="0" t="n">
        <v>0.8076</v>
      </c>
      <c r="E101" s="0" t="n">
        <v>107.31</v>
      </c>
      <c r="F101" s="0" t="n">
        <v>0.6987</v>
      </c>
      <c r="G101" s="0" t="n">
        <v>6.2696</v>
      </c>
    </row>
    <row r="102" customFormat="false" ht="15" hidden="false" customHeight="false" outlineLevel="0" collapsed="false">
      <c r="A102" s="4" t="n">
        <v>43206.3333333333</v>
      </c>
      <c r="B102" s="0" t="n">
        <v>18.0411</v>
      </c>
      <c r="C102" s="0" t="n">
        <v>1.2578</v>
      </c>
      <c r="D102" s="0" t="n">
        <v>0.8072</v>
      </c>
      <c r="E102" s="0" t="n">
        <v>107.21</v>
      </c>
      <c r="F102" s="0" t="n">
        <v>0.6977</v>
      </c>
      <c r="G102" s="0" t="n">
        <v>6.2666</v>
      </c>
    </row>
    <row r="103" customFormat="false" ht="15" hidden="false" customHeight="false" outlineLevel="0" collapsed="false">
      <c r="A103" s="4" t="n">
        <v>43206.375</v>
      </c>
      <c r="B103" s="0" t="n">
        <v>18.0512</v>
      </c>
      <c r="C103" s="0" t="n">
        <v>1.2572</v>
      </c>
      <c r="D103" s="0" t="n">
        <v>0.8086</v>
      </c>
      <c r="E103" s="0" t="n">
        <v>107.26</v>
      </c>
      <c r="F103" s="0" t="n">
        <v>0.6979</v>
      </c>
      <c r="G103" s="0" t="n">
        <v>6.2657</v>
      </c>
    </row>
    <row r="104" customFormat="false" ht="15" hidden="false" customHeight="false" outlineLevel="0" collapsed="false">
      <c r="A104" s="4" t="n">
        <v>43206.4166666667</v>
      </c>
      <c r="B104" s="0" t="n">
        <v>18.0261</v>
      </c>
      <c r="C104" s="0" t="n">
        <v>1.2581</v>
      </c>
      <c r="D104" s="0" t="n">
        <v>0.8082</v>
      </c>
      <c r="E104" s="0" t="n">
        <v>107.26</v>
      </c>
      <c r="F104" s="0" t="n">
        <v>0.6977</v>
      </c>
      <c r="G104" s="0" t="n">
        <v>6.2651</v>
      </c>
    </row>
    <row r="105" customFormat="false" ht="15" hidden="false" customHeight="false" outlineLevel="0" collapsed="false">
      <c r="A105" s="4" t="n">
        <v>43206.4583333333</v>
      </c>
      <c r="B105" s="0" t="n">
        <v>18.0022</v>
      </c>
      <c r="C105" s="0" t="n">
        <v>1.2575</v>
      </c>
      <c r="D105" s="0" t="n">
        <v>0.8075</v>
      </c>
      <c r="E105" s="0" t="n">
        <v>107.12</v>
      </c>
      <c r="F105" s="0" t="n">
        <v>0.6981</v>
      </c>
      <c r="G105" s="0" t="n">
        <v>6.2652</v>
      </c>
    </row>
    <row r="106" customFormat="false" ht="15" hidden="false" customHeight="false" outlineLevel="0" collapsed="false">
      <c r="A106" s="4" t="n">
        <v>43206.5</v>
      </c>
      <c r="B106" s="0" t="n">
        <v>18.0227</v>
      </c>
      <c r="C106" s="0" t="n">
        <v>1.2573</v>
      </c>
      <c r="D106" s="0" t="n">
        <v>0.8079</v>
      </c>
      <c r="E106" s="0" t="n">
        <v>107.06</v>
      </c>
      <c r="F106" s="0" t="n">
        <v>0.6983</v>
      </c>
      <c r="G106" s="0" t="n">
        <v>6.2681</v>
      </c>
    </row>
    <row r="107" customFormat="false" ht="15" hidden="false" customHeight="false" outlineLevel="0" collapsed="false">
      <c r="A107" s="4" t="n">
        <v>43206.5416666667</v>
      </c>
      <c r="B107" s="0" t="n">
        <v>18.0055</v>
      </c>
      <c r="C107" s="0" t="n">
        <v>1.2566</v>
      </c>
      <c r="D107" s="0" t="n">
        <v>0.8077</v>
      </c>
      <c r="E107" s="0" t="n">
        <v>107.09</v>
      </c>
      <c r="F107" s="0" t="n">
        <v>0.6978</v>
      </c>
      <c r="G107" s="0" t="n">
        <v>6.2684</v>
      </c>
    </row>
    <row r="108" customFormat="false" ht="15" hidden="false" customHeight="false" outlineLevel="0" collapsed="false">
      <c r="A108" s="4" t="n">
        <v>43206.5833333333</v>
      </c>
      <c r="B108" s="0" t="n">
        <v>18.0096</v>
      </c>
      <c r="C108" s="0" t="n">
        <v>1.2573</v>
      </c>
      <c r="D108" s="0" t="n">
        <v>0.808</v>
      </c>
      <c r="E108" s="0" t="n">
        <v>107.14</v>
      </c>
      <c r="F108" s="0" t="n">
        <v>0.6975</v>
      </c>
      <c r="G108" s="0" t="n">
        <v>6.2681</v>
      </c>
    </row>
    <row r="109" customFormat="false" ht="15" hidden="false" customHeight="false" outlineLevel="0" collapsed="false">
      <c r="A109" s="4" t="n">
        <v>43206.625</v>
      </c>
      <c r="B109" s="0" t="n">
        <v>18.0115</v>
      </c>
      <c r="C109" s="0" t="n">
        <v>1.2567</v>
      </c>
      <c r="D109" s="0" t="n">
        <v>0.8078</v>
      </c>
      <c r="E109" s="0" t="n">
        <v>107.12</v>
      </c>
      <c r="F109" s="0" t="n">
        <v>0.6974</v>
      </c>
      <c r="G109" s="0" t="n">
        <v>6.2665</v>
      </c>
    </row>
    <row r="110" customFormat="false" ht="15" hidden="false" customHeight="false" outlineLevel="0" collapsed="false">
      <c r="A110" s="4" t="n">
        <v>43206.6666666667</v>
      </c>
      <c r="B110" s="0" t="n">
        <v>18.0177</v>
      </c>
      <c r="C110" s="0" t="n">
        <v>1.2567</v>
      </c>
      <c r="D110" s="0" t="n">
        <v>0.8077</v>
      </c>
      <c r="E110" s="0" t="n">
        <v>107.13</v>
      </c>
      <c r="F110" s="0" t="n">
        <v>0.6975</v>
      </c>
      <c r="G110" s="0" t="n">
        <v>6.2664</v>
      </c>
    </row>
    <row r="111" customFormat="false" ht="15" hidden="false" customHeight="false" outlineLevel="0" collapsed="false">
      <c r="A111" s="4" t="n">
        <v>43206.7083333333</v>
      </c>
      <c r="B111" s="0" t="n">
        <v>18.0051</v>
      </c>
      <c r="C111" s="0" t="n">
        <v>1.2568</v>
      </c>
      <c r="D111" s="0" t="n">
        <v>0.8076</v>
      </c>
      <c r="E111" s="0" t="n">
        <v>107.12</v>
      </c>
      <c r="F111" s="0" t="n">
        <v>0.6974</v>
      </c>
      <c r="G111" s="0" t="n">
        <v>6.2684</v>
      </c>
    </row>
    <row r="112" customFormat="false" ht="15" hidden="false" customHeight="false" outlineLevel="0" collapsed="false">
      <c r="A112" s="4" t="n">
        <v>43206.75</v>
      </c>
      <c r="B112" s="0" t="n">
        <v>18.0057</v>
      </c>
      <c r="C112" s="0" t="n">
        <v>1.2567</v>
      </c>
      <c r="D112" s="0" t="n">
        <v>0.8075</v>
      </c>
      <c r="E112" s="0" t="n">
        <v>107.06</v>
      </c>
      <c r="F112" s="0" t="n">
        <v>0.6973</v>
      </c>
      <c r="G112" s="0" t="n">
        <v>6.2664</v>
      </c>
    </row>
    <row r="113" customFormat="false" ht="15" hidden="false" customHeight="false" outlineLevel="0" collapsed="false">
      <c r="A113" s="4" t="n">
        <v>43206.7916666667</v>
      </c>
      <c r="B113" s="0" t="n">
        <v>18.0052</v>
      </c>
      <c r="C113" s="0" t="n">
        <v>1.2564</v>
      </c>
      <c r="D113" s="0" t="n">
        <v>0.8075</v>
      </c>
      <c r="E113" s="0" t="n">
        <v>107.07</v>
      </c>
      <c r="F113" s="0" t="n">
        <v>0.6972</v>
      </c>
      <c r="G113" s="0" t="n">
        <v>6.2697</v>
      </c>
    </row>
    <row r="114" customFormat="false" ht="15" hidden="false" customHeight="false" outlineLevel="0" collapsed="false">
      <c r="A114" s="4" t="n">
        <v>43206.8333333333</v>
      </c>
      <c r="B114" s="0" t="n">
        <v>18.0075</v>
      </c>
      <c r="C114" s="0" t="n">
        <v>1.2569</v>
      </c>
      <c r="D114" s="0" t="n">
        <v>0.8077</v>
      </c>
      <c r="E114" s="0" t="n">
        <v>107</v>
      </c>
      <c r="F114" s="0" t="n">
        <v>0.6974</v>
      </c>
      <c r="G114" s="0" t="n">
        <v>6.2711</v>
      </c>
    </row>
    <row r="115" customFormat="false" ht="15" hidden="false" customHeight="false" outlineLevel="0" collapsed="false">
      <c r="A115" s="4" t="n">
        <v>43206.875</v>
      </c>
      <c r="B115" s="0" t="n">
        <v>18.0056</v>
      </c>
      <c r="C115" s="0" t="n">
        <v>1.2572</v>
      </c>
      <c r="D115" s="0" t="n">
        <v>0.8077</v>
      </c>
      <c r="E115" s="0" t="n">
        <v>107.05</v>
      </c>
      <c r="F115" s="0" t="n">
        <v>0.6974</v>
      </c>
      <c r="G115" s="0" t="n">
        <v>6.2746</v>
      </c>
    </row>
    <row r="116" customFormat="false" ht="15" hidden="false" customHeight="false" outlineLevel="0" collapsed="false">
      <c r="A116" s="4" t="n">
        <v>43206.9166666667</v>
      </c>
      <c r="B116" s="0" t="n">
        <v>18.0097</v>
      </c>
      <c r="C116" s="0" t="n">
        <v>1.2575</v>
      </c>
      <c r="D116" s="0" t="n">
        <v>0.8077</v>
      </c>
      <c r="E116" s="0" t="n">
        <v>107.07</v>
      </c>
      <c r="F116" s="0" t="n">
        <v>0.6976</v>
      </c>
      <c r="G116" s="0" t="n">
        <v>6.2751</v>
      </c>
    </row>
    <row r="117" customFormat="false" ht="15" hidden="false" customHeight="false" outlineLevel="0" collapsed="false">
      <c r="A117" s="4" t="n">
        <v>43206.9583333333</v>
      </c>
      <c r="B117" s="0" t="n">
        <v>18.0097</v>
      </c>
      <c r="C117" s="0" t="n">
        <v>1.2574</v>
      </c>
      <c r="D117" s="0" t="n">
        <v>0.8076</v>
      </c>
      <c r="E117" s="0" t="n">
        <v>107.06</v>
      </c>
      <c r="F117" s="0" t="n">
        <v>0.6973</v>
      </c>
      <c r="G117" s="0" t="n">
        <v>6.2751</v>
      </c>
    </row>
    <row r="118" customFormat="false" ht="15" hidden="false" customHeight="false" outlineLevel="0" collapsed="false">
      <c r="A118" s="4" t="n">
        <v>43207</v>
      </c>
      <c r="B118" s="0" t="n">
        <v>18.0082</v>
      </c>
      <c r="C118" s="0" t="n">
        <v>1.2574</v>
      </c>
      <c r="D118" s="0" t="n">
        <v>0.8072</v>
      </c>
      <c r="E118" s="0" t="n">
        <v>107.01</v>
      </c>
      <c r="F118" s="0" t="n">
        <v>0.6974</v>
      </c>
      <c r="G118" s="0" t="n">
        <v>6.2741</v>
      </c>
    </row>
    <row r="119" customFormat="false" ht="15" hidden="false" customHeight="false" outlineLevel="0" collapsed="false">
      <c r="A119" s="4" t="n">
        <v>43207.0416666667</v>
      </c>
      <c r="B119" s="0" t="n">
        <v>17.9922</v>
      </c>
      <c r="C119" s="0" t="n">
        <v>1.2558</v>
      </c>
      <c r="D119" s="0" t="n">
        <v>0.8064</v>
      </c>
      <c r="E119" s="0" t="n">
        <v>106.91</v>
      </c>
      <c r="F119" s="0" t="n">
        <v>0.6961</v>
      </c>
      <c r="G119" s="0" t="n">
        <v>6.2693</v>
      </c>
    </row>
    <row r="120" customFormat="false" ht="15" hidden="false" customHeight="false" outlineLevel="0" collapsed="false">
      <c r="A120" s="4" t="n">
        <v>43207.0833333333</v>
      </c>
      <c r="B120" s="0" t="n">
        <v>18.0013</v>
      </c>
      <c r="C120" s="0" t="n">
        <v>1.2563</v>
      </c>
      <c r="D120" s="0" t="n">
        <v>0.8063</v>
      </c>
      <c r="E120" s="0" t="n">
        <v>107</v>
      </c>
      <c r="F120" s="0" t="n">
        <v>0.6961</v>
      </c>
      <c r="G120" s="0" t="n">
        <v>6.2709</v>
      </c>
    </row>
    <row r="121" customFormat="false" ht="15" hidden="false" customHeight="false" outlineLevel="0" collapsed="false">
      <c r="A121" s="4" t="n">
        <v>43207.125</v>
      </c>
      <c r="B121" s="0" t="n">
        <v>18.0374</v>
      </c>
      <c r="C121" s="0" t="n">
        <v>1.2569</v>
      </c>
      <c r="D121" s="0" t="n">
        <v>0.8073</v>
      </c>
      <c r="E121" s="0" t="n">
        <v>106.97</v>
      </c>
      <c r="F121" s="0" t="n">
        <v>0.698</v>
      </c>
      <c r="G121" s="0" t="n">
        <v>6.2747</v>
      </c>
    </row>
    <row r="122" customFormat="false" ht="15" hidden="false" customHeight="false" outlineLevel="0" collapsed="false">
      <c r="A122" s="4" t="n">
        <v>43207.1666666667</v>
      </c>
      <c r="B122" s="0" t="n">
        <v>18.0203</v>
      </c>
      <c r="C122" s="0" t="n">
        <v>1.2577</v>
      </c>
      <c r="D122" s="0" t="n">
        <v>0.8083</v>
      </c>
      <c r="E122" s="0" t="n">
        <v>107.06</v>
      </c>
      <c r="F122" s="0" t="n">
        <v>0.6983</v>
      </c>
      <c r="G122" s="0" t="n">
        <v>6.2755</v>
      </c>
    </row>
    <row r="123" customFormat="false" ht="15" hidden="false" customHeight="false" outlineLevel="0" collapsed="false">
      <c r="A123" s="4" t="n">
        <v>43207.2083333333</v>
      </c>
      <c r="B123" s="0" t="n">
        <v>17.9951</v>
      </c>
      <c r="C123" s="0" t="n">
        <v>1.2563</v>
      </c>
      <c r="D123" s="0" t="n">
        <v>0.8083</v>
      </c>
      <c r="E123" s="0" t="n">
        <v>107.08</v>
      </c>
      <c r="F123" s="0" t="n">
        <v>0.6977</v>
      </c>
      <c r="G123" s="0" t="n">
        <v>6.2736</v>
      </c>
    </row>
    <row r="124" customFormat="false" ht="15" hidden="false" customHeight="false" outlineLevel="0" collapsed="false">
      <c r="A124" s="4" t="n">
        <v>43207.25</v>
      </c>
      <c r="B124" s="0" t="n">
        <v>17.9965</v>
      </c>
      <c r="C124" s="0" t="n">
        <v>1.2556</v>
      </c>
      <c r="D124" s="0" t="n">
        <v>0.8085</v>
      </c>
      <c r="E124" s="0" t="n">
        <v>107.09</v>
      </c>
      <c r="F124" s="0" t="n">
        <v>0.6976</v>
      </c>
      <c r="G124" s="0" t="n">
        <v>6.276</v>
      </c>
    </row>
    <row r="125" customFormat="false" ht="15" hidden="false" customHeight="false" outlineLevel="0" collapsed="false">
      <c r="A125" s="4" t="n">
        <v>43207.2916666667</v>
      </c>
      <c r="B125" s="0" t="n">
        <v>17.9818</v>
      </c>
      <c r="C125" s="0" t="n">
        <v>1.2577</v>
      </c>
      <c r="D125" s="0" t="n">
        <v>0.8098</v>
      </c>
      <c r="E125" s="0" t="n">
        <v>107.15</v>
      </c>
      <c r="F125" s="0" t="n">
        <v>0.6984</v>
      </c>
      <c r="G125" s="0" t="n">
        <v>6.2814</v>
      </c>
    </row>
    <row r="126" customFormat="false" ht="15" hidden="false" customHeight="false" outlineLevel="0" collapsed="false">
      <c r="A126" s="4" t="n">
        <v>43207.3333333333</v>
      </c>
      <c r="B126" s="0" t="n">
        <v>17.9696</v>
      </c>
      <c r="C126" s="0" t="n">
        <v>1.2562</v>
      </c>
      <c r="D126" s="0" t="n">
        <v>0.8096</v>
      </c>
      <c r="E126" s="0" t="n">
        <v>107.13</v>
      </c>
      <c r="F126" s="0" t="n">
        <v>0.699</v>
      </c>
      <c r="G126" s="0" t="n">
        <v>6.278</v>
      </c>
    </row>
    <row r="127" customFormat="false" ht="15" hidden="false" customHeight="false" outlineLevel="0" collapsed="false">
      <c r="A127" s="4" t="n">
        <v>43207.375</v>
      </c>
      <c r="B127" s="0" t="n">
        <v>17.9468</v>
      </c>
      <c r="C127" s="0" t="n">
        <v>1.2568</v>
      </c>
      <c r="D127" s="0" t="n">
        <v>0.8099</v>
      </c>
      <c r="E127" s="0" t="n">
        <v>107.15</v>
      </c>
      <c r="F127" s="0" t="n">
        <v>0.6988</v>
      </c>
      <c r="G127" s="0" t="n">
        <v>6.2761</v>
      </c>
    </row>
    <row r="128" customFormat="false" ht="15" hidden="false" customHeight="false" outlineLevel="0" collapsed="false">
      <c r="A128" s="4" t="n">
        <v>43207.4166666667</v>
      </c>
      <c r="B128" s="0" t="n">
        <v>17.9731</v>
      </c>
      <c r="C128" s="0" t="n">
        <v>1.2548</v>
      </c>
      <c r="D128" s="0" t="n">
        <v>0.8101</v>
      </c>
      <c r="E128" s="0" t="n">
        <v>107.1</v>
      </c>
      <c r="F128" s="0" t="n">
        <v>0.6993</v>
      </c>
      <c r="G128" s="0" t="n">
        <v>6.2765</v>
      </c>
    </row>
    <row r="129" customFormat="false" ht="15" hidden="false" customHeight="false" outlineLevel="0" collapsed="false">
      <c r="A129" s="4" t="n">
        <v>43207.4583333333</v>
      </c>
      <c r="B129" s="0" t="n">
        <v>17.9914</v>
      </c>
      <c r="C129" s="0" t="n">
        <v>1.2533</v>
      </c>
      <c r="D129" s="0" t="n">
        <v>0.8094</v>
      </c>
      <c r="E129" s="0" t="n">
        <v>106.94</v>
      </c>
      <c r="F129" s="0" t="n">
        <v>0.6999</v>
      </c>
      <c r="G129" s="0" t="n">
        <v>6.2759</v>
      </c>
    </row>
    <row r="130" customFormat="false" ht="15" hidden="false" customHeight="false" outlineLevel="0" collapsed="false">
      <c r="A130" s="4" t="n">
        <v>43207.5</v>
      </c>
      <c r="B130" s="0" t="n">
        <v>18.0159</v>
      </c>
      <c r="C130" s="0" t="n">
        <v>1.2548</v>
      </c>
      <c r="D130" s="0" t="n">
        <v>0.8089</v>
      </c>
      <c r="E130" s="0" t="n">
        <v>107</v>
      </c>
      <c r="F130" s="0" t="n">
        <v>0.6996</v>
      </c>
      <c r="G130" s="0" t="n">
        <v>6.2765</v>
      </c>
    </row>
    <row r="131" customFormat="false" ht="15" hidden="false" customHeight="false" outlineLevel="0" collapsed="false">
      <c r="A131" s="4" t="n">
        <v>43207.5416666667</v>
      </c>
      <c r="B131" s="0" t="n">
        <v>17.9988</v>
      </c>
      <c r="C131" s="0" t="n">
        <v>1.2554</v>
      </c>
      <c r="D131" s="0" t="n">
        <v>0.8086</v>
      </c>
      <c r="E131" s="0" t="n">
        <v>107.01</v>
      </c>
      <c r="F131" s="0" t="n">
        <v>0.6999</v>
      </c>
      <c r="G131" s="0" t="n">
        <v>6.2772</v>
      </c>
    </row>
    <row r="132" customFormat="false" ht="15" hidden="false" customHeight="false" outlineLevel="0" collapsed="false">
      <c r="A132" s="4" t="n">
        <v>43207.5833333333</v>
      </c>
      <c r="B132" s="0" t="n">
        <v>18.0382</v>
      </c>
      <c r="C132" s="0" t="n">
        <v>1.2551</v>
      </c>
      <c r="D132" s="0" t="n">
        <v>0.8083</v>
      </c>
      <c r="E132" s="0" t="n">
        <v>107.02</v>
      </c>
      <c r="F132" s="0" t="n">
        <v>0.6999</v>
      </c>
      <c r="G132" s="0" t="n">
        <v>6.2813</v>
      </c>
    </row>
    <row r="133" customFormat="false" ht="15" hidden="false" customHeight="false" outlineLevel="0" collapsed="false">
      <c r="A133" s="4" t="n">
        <v>43207.625</v>
      </c>
      <c r="B133" s="0" t="n">
        <v>18.0488</v>
      </c>
      <c r="C133" s="0" t="n">
        <v>1.2551</v>
      </c>
      <c r="D133" s="0" t="n">
        <v>0.8085</v>
      </c>
      <c r="E133" s="0" t="n">
        <v>107</v>
      </c>
      <c r="F133" s="0" t="n">
        <v>0.6999</v>
      </c>
      <c r="G133" s="0" t="n">
        <v>6.282</v>
      </c>
    </row>
    <row r="134" customFormat="false" ht="15" hidden="false" customHeight="false" outlineLevel="0" collapsed="false">
      <c r="A134" s="4" t="n">
        <v>43207.6666666667</v>
      </c>
      <c r="B134" s="0" t="n">
        <v>18.0544</v>
      </c>
      <c r="C134" s="0" t="n">
        <v>1.2552</v>
      </c>
      <c r="D134" s="0" t="n">
        <v>0.8081</v>
      </c>
      <c r="E134" s="0" t="n">
        <v>107.02</v>
      </c>
      <c r="F134" s="0" t="n">
        <v>0.6998</v>
      </c>
      <c r="G134" s="0" t="n">
        <v>6.2819</v>
      </c>
    </row>
    <row r="135" customFormat="false" ht="15" hidden="false" customHeight="false" outlineLevel="0" collapsed="false">
      <c r="A135" s="4" t="n">
        <v>43207.7083333333</v>
      </c>
      <c r="B135" s="0" t="n">
        <v>18.0427</v>
      </c>
      <c r="C135" s="0" t="n">
        <v>1.2555</v>
      </c>
      <c r="D135" s="0" t="n">
        <v>0.8083</v>
      </c>
      <c r="E135" s="0" t="n">
        <v>107.04</v>
      </c>
      <c r="F135" s="0" t="n">
        <v>0.6996</v>
      </c>
      <c r="G135" s="0" t="n">
        <v>6.2793</v>
      </c>
    </row>
    <row r="136" customFormat="false" ht="15" hidden="false" customHeight="false" outlineLevel="0" collapsed="false">
      <c r="A136" s="4" t="n">
        <v>43207.75</v>
      </c>
      <c r="B136" s="0" t="n">
        <v>18.0389</v>
      </c>
      <c r="C136" s="0" t="n">
        <v>1.2558</v>
      </c>
      <c r="D136" s="0" t="n">
        <v>0.8082</v>
      </c>
      <c r="E136" s="0" t="n">
        <v>107.02</v>
      </c>
      <c r="F136" s="0" t="n">
        <v>0.6995</v>
      </c>
      <c r="G136" s="0" t="n">
        <v>6.2799</v>
      </c>
    </row>
    <row r="137" customFormat="false" ht="15" hidden="false" customHeight="false" outlineLevel="0" collapsed="false">
      <c r="A137" s="4" t="n">
        <v>43207.7916666667</v>
      </c>
      <c r="B137" s="0" t="n">
        <v>18.0343</v>
      </c>
      <c r="C137" s="0" t="n">
        <v>1.2567</v>
      </c>
      <c r="D137" s="0" t="n">
        <v>0.8084</v>
      </c>
      <c r="E137" s="0" t="n">
        <v>107.19</v>
      </c>
      <c r="F137" s="0" t="n">
        <v>0.6994</v>
      </c>
      <c r="G137" s="0" t="n">
        <v>6.2794</v>
      </c>
    </row>
    <row r="138" customFormat="false" ht="15" hidden="false" customHeight="false" outlineLevel="0" collapsed="false">
      <c r="A138" s="4" t="n">
        <v>43207.8333333333</v>
      </c>
      <c r="B138" s="0" t="n">
        <v>18.0354</v>
      </c>
      <c r="C138" s="0" t="n">
        <v>1.2571</v>
      </c>
      <c r="D138" s="0" t="n">
        <v>0.8083</v>
      </c>
      <c r="E138" s="0" t="n">
        <v>107.29</v>
      </c>
      <c r="F138" s="0" t="n">
        <v>0.6996</v>
      </c>
      <c r="G138" s="0" t="n">
        <v>6.2844</v>
      </c>
    </row>
    <row r="139" customFormat="false" ht="15" hidden="false" customHeight="false" outlineLevel="0" collapsed="false">
      <c r="A139" s="4" t="n">
        <v>43207.875</v>
      </c>
      <c r="B139" s="0" t="n">
        <v>18.0343</v>
      </c>
      <c r="C139" s="0" t="n">
        <v>1.2569</v>
      </c>
      <c r="D139" s="0" t="n">
        <v>0.8078</v>
      </c>
      <c r="E139" s="0" t="n">
        <v>107.25</v>
      </c>
      <c r="F139" s="0" t="n">
        <v>0.6991</v>
      </c>
      <c r="G139" s="0" t="n">
        <v>6.2833</v>
      </c>
    </row>
    <row r="140" customFormat="false" ht="15" hidden="false" customHeight="false" outlineLevel="0" collapsed="false">
      <c r="A140" s="4" t="n">
        <v>43207.9166666667</v>
      </c>
      <c r="B140" s="0" t="n">
        <v>18.0344</v>
      </c>
      <c r="C140" s="0" t="n">
        <v>1.2567</v>
      </c>
      <c r="D140" s="0" t="n">
        <v>0.8076</v>
      </c>
      <c r="E140" s="0" t="n">
        <v>107.32</v>
      </c>
      <c r="F140" s="0" t="n">
        <v>0.6991</v>
      </c>
      <c r="G140" s="0" t="n">
        <v>6.2833</v>
      </c>
    </row>
    <row r="141" customFormat="false" ht="15" hidden="false" customHeight="false" outlineLevel="0" collapsed="false">
      <c r="A141" s="4" t="n">
        <v>43207.9583333333</v>
      </c>
      <c r="B141" s="0" t="n">
        <v>18.0386</v>
      </c>
      <c r="C141" s="0" t="n">
        <v>1.2571</v>
      </c>
      <c r="D141" s="0" t="n">
        <v>0.8079</v>
      </c>
      <c r="E141" s="0" t="n">
        <v>107.35</v>
      </c>
      <c r="F141" s="0" t="n">
        <v>0.6993</v>
      </c>
      <c r="G141" s="0" t="n">
        <v>6.2852</v>
      </c>
    </row>
    <row r="142" customFormat="false" ht="15" hidden="false" customHeight="false" outlineLevel="0" collapsed="false">
      <c r="A142" s="4" t="n">
        <v>43208</v>
      </c>
      <c r="B142" s="0" t="n">
        <v>18.0357</v>
      </c>
      <c r="C142" s="0" t="n">
        <v>1.2569</v>
      </c>
      <c r="D142" s="0" t="n">
        <v>0.808</v>
      </c>
      <c r="E142" s="0" t="n">
        <v>107.34</v>
      </c>
      <c r="F142" s="0" t="n">
        <v>0.6989</v>
      </c>
      <c r="G142" s="0" t="n">
        <v>6.2847</v>
      </c>
    </row>
    <row r="143" customFormat="false" ht="15" hidden="false" customHeight="false" outlineLevel="0" collapsed="false">
      <c r="A143" s="4" t="n">
        <v>43208.0416666667</v>
      </c>
      <c r="B143" s="0" t="n">
        <v>18.0553</v>
      </c>
      <c r="C143" s="0" t="n">
        <v>1.2583</v>
      </c>
      <c r="D143" s="0" t="n">
        <v>0.8089</v>
      </c>
      <c r="E143" s="0" t="n">
        <v>107.31</v>
      </c>
      <c r="F143" s="0" t="n">
        <v>0.6996</v>
      </c>
      <c r="G143" s="0" t="n">
        <v>6.2851</v>
      </c>
    </row>
    <row r="144" customFormat="false" ht="15" hidden="false" customHeight="false" outlineLevel="0" collapsed="false">
      <c r="A144" s="4" t="n">
        <v>43208.0833333333</v>
      </c>
      <c r="B144" s="0" t="n">
        <v>18.0249</v>
      </c>
      <c r="C144" s="0" t="n">
        <v>1.258</v>
      </c>
      <c r="D144" s="0" t="n">
        <v>0.8089</v>
      </c>
      <c r="E144" s="0" t="n">
        <v>107.31</v>
      </c>
      <c r="F144" s="0" t="n">
        <v>0.7003</v>
      </c>
      <c r="G144" s="0" t="n">
        <v>6.2792</v>
      </c>
    </row>
    <row r="145" customFormat="false" ht="15" hidden="false" customHeight="false" outlineLevel="0" collapsed="false">
      <c r="A145" s="4" t="n">
        <v>43208.125</v>
      </c>
      <c r="B145" s="0" t="n">
        <v>18.0249</v>
      </c>
      <c r="C145" s="0" t="n">
        <v>1.259</v>
      </c>
      <c r="D145" s="0" t="n">
        <v>0.809</v>
      </c>
      <c r="E145" s="0" t="n">
        <v>107.28</v>
      </c>
      <c r="F145" s="0" t="n">
        <v>0.7046</v>
      </c>
      <c r="G145" s="0" t="n">
        <v>6.2822</v>
      </c>
    </row>
    <row r="146" customFormat="false" ht="15" hidden="false" customHeight="false" outlineLevel="0" collapsed="false">
      <c r="A146" s="4" t="n">
        <v>43208.1666666667</v>
      </c>
      <c r="B146" s="0" t="n">
        <v>18.0217</v>
      </c>
      <c r="C146" s="0" t="n">
        <v>1.2597</v>
      </c>
      <c r="D146" s="0" t="n">
        <v>0.8088</v>
      </c>
      <c r="E146" s="0" t="n">
        <v>107.27</v>
      </c>
      <c r="F146" s="0" t="n">
        <v>0.7048</v>
      </c>
      <c r="G146" s="0" t="n">
        <v>6.2806</v>
      </c>
    </row>
    <row r="147" customFormat="false" ht="15" hidden="false" customHeight="false" outlineLevel="0" collapsed="false">
      <c r="A147" s="4" t="n">
        <v>43208.2083333333</v>
      </c>
      <c r="B147" s="0" t="n">
        <v>18.0002</v>
      </c>
      <c r="C147" s="0" t="n">
        <v>1.2576</v>
      </c>
      <c r="D147" s="0" t="n">
        <v>0.8083</v>
      </c>
      <c r="E147" s="0" t="n">
        <v>107.23</v>
      </c>
      <c r="F147" s="0" t="n">
        <v>0.7039</v>
      </c>
      <c r="G147" s="0" t="n">
        <v>6.2764</v>
      </c>
    </row>
    <row r="148" customFormat="false" ht="15" hidden="false" customHeight="false" outlineLevel="0" collapsed="false">
      <c r="A148" s="4" t="n">
        <v>43208.25</v>
      </c>
      <c r="B148" s="0" t="n">
        <v>17.987</v>
      </c>
      <c r="C148" s="0" t="n">
        <v>1.2573</v>
      </c>
      <c r="D148" s="0" t="n">
        <v>0.8075</v>
      </c>
      <c r="E148" s="0" t="n">
        <v>107.23</v>
      </c>
      <c r="F148" s="0" t="n">
        <v>0.7034</v>
      </c>
      <c r="G148" s="0" t="n">
        <v>6.2766</v>
      </c>
    </row>
    <row r="149" customFormat="false" ht="15" hidden="false" customHeight="false" outlineLevel="0" collapsed="false">
      <c r="A149" s="4" t="n">
        <v>43208.2916666667</v>
      </c>
      <c r="B149" s="0" t="n">
        <v>17.9976</v>
      </c>
      <c r="C149" s="0" t="n">
        <v>1.2565</v>
      </c>
      <c r="D149" s="0" t="n">
        <v>0.8071</v>
      </c>
      <c r="E149" s="0" t="n">
        <v>107.23</v>
      </c>
      <c r="F149" s="0" t="n">
        <v>0.7023</v>
      </c>
      <c r="G149" s="0" t="n">
        <v>6.2743</v>
      </c>
    </row>
    <row r="150" customFormat="false" ht="15" hidden="false" customHeight="false" outlineLevel="0" collapsed="false">
      <c r="A150" s="4" t="n">
        <v>43208.3333333333</v>
      </c>
      <c r="B150" s="0" t="n">
        <v>18.0163</v>
      </c>
      <c r="C150" s="0" t="n">
        <v>1.2556</v>
      </c>
      <c r="D150" s="0" t="n">
        <v>0.8074</v>
      </c>
      <c r="E150" s="0" t="n">
        <v>107.19</v>
      </c>
      <c r="F150" s="0" t="n">
        <v>0.7027</v>
      </c>
      <c r="G150" s="0" t="n">
        <v>6.2718</v>
      </c>
    </row>
    <row r="151" customFormat="false" ht="15" hidden="false" customHeight="false" outlineLevel="0" collapsed="false">
      <c r="A151" s="4" t="n">
        <v>43208.375</v>
      </c>
      <c r="B151" s="0" t="n">
        <v>17.9884</v>
      </c>
      <c r="C151" s="0" t="n">
        <v>1.2595</v>
      </c>
      <c r="D151" s="0" t="n">
        <v>0.8079</v>
      </c>
      <c r="E151" s="0" t="n">
        <v>107.23</v>
      </c>
      <c r="F151" s="0" t="n">
        <v>0.7025</v>
      </c>
      <c r="G151" s="0" t="n">
        <v>6.2687</v>
      </c>
    </row>
    <row r="152" customFormat="false" ht="15" hidden="false" customHeight="false" outlineLevel="0" collapsed="false">
      <c r="A152" s="4" t="n">
        <v>43208.4166666667</v>
      </c>
      <c r="B152" s="0" t="n">
        <v>18.0368</v>
      </c>
      <c r="C152" s="0" t="n">
        <v>1.2636</v>
      </c>
      <c r="D152" s="0" t="n">
        <v>0.8078</v>
      </c>
      <c r="E152" s="0" t="n">
        <v>107.27</v>
      </c>
      <c r="F152" s="0" t="n">
        <v>0.7029</v>
      </c>
      <c r="G152" s="0" t="n">
        <v>6.2691</v>
      </c>
    </row>
    <row r="153" customFormat="false" ht="15" hidden="false" customHeight="false" outlineLevel="0" collapsed="false">
      <c r="A153" s="4" t="n">
        <v>43208.4583333333</v>
      </c>
      <c r="B153" s="0" t="n">
        <v>18.0529</v>
      </c>
      <c r="C153" s="0" t="n">
        <v>1.2646</v>
      </c>
      <c r="D153" s="0" t="n">
        <v>0.8071</v>
      </c>
      <c r="E153" s="0" t="n">
        <v>107.17</v>
      </c>
      <c r="F153" s="0" t="n">
        <v>0.7035</v>
      </c>
      <c r="G153" s="0" t="n">
        <v>6.2673</v>
      </c>
    </row>
    <row r="154" customFormat="false" ht="15" hidden="false" customHeight="false" outlineLevel="0" collapsed="false">
      <c r="A154" s="4" t="n">
        <v>43208.5</v>
      </c>
      <c r="B154" s="0" t="n">
        <v>18.0326</v>
      </c>
      <c r="C154" s="0" t="n">
        <v>1.2642</v>
      </c>
      <c r="D154" s="0" t="n">
        <v>0.8076</v>
      </c>
      <c r="E154" s="0" t="n">
        <v>107.22</v>
      </c>
      <c r="F154" s="0" t="n">
        <v>0.7038</v>
      </c>
      <c r="G154" s="0" t="n">
        <v>6.2711</v>
      </c>
    </row>
    <row r="155" customFormat="false" ht="15" hidden="false" customHeight="false" outlineLevel="0" collapsed="false">
      <c r="A155" s="4" t="n">
        <v>43208.5416666667</v>
      </c>
      <c r="B155" s="0" t="n">
        <v>18.0658</v>
      </c>
      <c r="C155" s="0" t="n">
        <v>1.2634</v>
      </c>
      <c r="D155" s="0" t="n">
        <v>0.808</v>
      </c>
      <c r="E155" s="0" t="n">
        <v>107.27</v>
      </c>
      <c r="F155" s="0" t="n">
        <v>0.704</v>
      </c>
      <c r="G155" s="0" t="n">
        <v>6.2714</v>
      </c>
    </row>
    <row r="156" customFormat="false" ht="15" hidden="false" customHeight="false" outlineLevel="0" collapsed="false">
      <c r="A156" s="4" t="n">
        <v>43208.5833333333</v>
      </c>
      <c r="B156" s="0" t="n">
        <v>18.0887</v>
      </c>
      <c r="C156" s="0" t="n">
        <v>1.2623</v>
      </c>
      <c r="D156" s="0" t="n">
        <v>0.8081</v>
      </c>
      <c r="E156" s="0" t="n">
        <v>107.22</v>
      </c>
      <c r="F156" s="0" t="n">
        <v>0.7041</v>
      </c>
      <c r="G156" s="0" t="n">
        <v>6.2712</v>
      </c>
    </row>
    <row r="157" customFormat="false" ht="15" hidden="false" customHeight="false" outlineLevel="0" collapsed="false">
      <c r="A157" s="4" t="n">
        <v>43208.625</v>
      </c>
      <c r="B157" s="0" t="n">
        <v>18.0847</v>
      </c>
      <c r="C157" s="0" t="n">
        <v>1.263</v>
      </c>
      <c r="D157" s="0" t="n">
        <v>0.8081</v>
      </c>
      <c r="E157" s="0" t="n">
        <v>107.23</v>
      </c>
      <c r="F157" s="0" t="n">
        <v>0.704</v>
      </c>
      <c r="G157" s="0" t="n">
        <v>6.271</v>
      </c>
    </row>
    <row r="158" customFormat="false" ht="15" hidden="false" customHeight="false" outlineLevel="0" collapsed="false">
      <c r="A158" s="4" t="n">
        <v>43208.6666666667</v>
      </c>
      <c r="B158" s="0" t="n">
        <v>18.0764</v>
      </c>
      <c r="C158" s="0" t="n">
        <v>1.2627</v>
      </c>
      <c r="D158" s="0" t="n">
        <v>0.8079</v>
      </c>
      <c r="E158" s="0" t="n">
        <v>107.22</v>
      </c>
      <c r="F158" s="0" t="n">
        <v>0.7039</v>
      </c>
      <c r="G158" s="0" t="n">
        <v>6.2725</v>
      </c>
    </row>
    <row r="159" customFormat="false" ht="15" hidden="false" customHeight="false" outlineLevel="0" collapsed="false">
      <c r="A159" s="4" t="n">
        <v>43208.7083333333</v>
      </c>
      <c r="B159" s="0" t="n">
        <v>18.074</v>
      </c>
      <c r="C159" s="0" t="n">
        <v>1.2627</v>
      </c>
      <c r="D159" s="0" t="n">
        <v>0.8078</v>
      </c>
      <c r="E159" s="0" t="n">
        <v>107.22</v>
      </c>
      <c r="F159" s="0" t="n">
        <v>0.7039</v>
      </c>
      <c r="G159" s="0" t="n">
        <v>6.273</v>
      </c>
    </row>
    <row r="160" customFormat="false" ht="15" hidden="false" customHeight="false" outlineLevel="0" collapsed="false">
      <c r="A160" s="4" t="n">
        <v>43208.75</v>
      </c>
      <c r="B160" s="0" t="n">
        <v>18.0793</v>
      </c>
      <c r="C160" s="0" t="n">
        <v>1.2628</v>
      </c>
      <c r="D160" s="0" t="n">
        <v>0.8078</v>
      </c>
      <c r="E160" s="0" t="n">
        <v>107.36</v>
      </c>
      <c r="F160" s="0" t="n">
        <v>0.7041</v>
      </c>
      <c r="G160" s="0" t="n">
        <v>6.274</v>
      </c>
    </row>
    <row r="161" customFormat="false" ht="15" hidden="false" customHeight="false" outlineLevel="0" collapsed="false">
      <c r="A161" s="4" t="n">
        <v>43208.7916666667</v>
      </c>
      <c r="B161" s="0" t="n">
        <v>18.0714</v>
      </c>
      <c r="C161" s="0" t="n">
        <v>1.2634</v>
      </c>
      <c r="D161" s="0" t="n">
        <v>0.8082</v>
      </c>
      <c r="E161" s="0" t="n">
        <v>107.43</v>
      </c>
      <c r="F161" s="0" t="n">
        <v>0.7045</v>
      </c>
      <c r="G161" s="0" t="n">
        <v>6.2759</v>
      </c>
    </row>
    <row r="162" customFormat="false" ht="15" hidden="false" customHeight="false" outlineLevel="0" collapsed="false">
      <c r="A162" s="4" t="n">
        <v>43208.8333333333</v>
      </c>
      <c r="B162" s="0" t="n">
        <v>18.0771</v>
      </c>
      <c r="C162" s="0" t="n">
        <v>1.2644</v>
      </c>
      <c r="D162" s="0" t="n">
        <v>0.8085</v>
      </c>
      <c r="E162" s="0" t="n">
        <v>107.48</v>
      </c>
      <c r="F162" s="0" t="n">
        <v>0.7049</v>
      </c>
      <c r="G162" s="0" t="n">
        <v>6.2767</v>
      </c>
    </row>
    <row r="163" customFormat="false" ht="15" hidden="false" customHeight="false" outlineLevel="0" collapsed="false">
      <c r="A163" s="4" t="n">
        <v>43208.875</v>
      </c>
      <c r="B163" s="0" t="n">
        <v>18.0722</v>
      </c>
      <c r="C163" s="0" t="n">
        <v>1.2636</v>
      </c>
      <c r="D163" s="0" t="n">
        <v>0.8079</v>
      </c>
      <c r="E163" s="0" t="n">
        <v>107.42</v>
      </c>
      <c r="F163" s="0" t="n">
        <v>0.7045</v>
      </c>
      <c r="G163" s="0" t="n">
        <v>6.2654</v>
      </c>
    </row>
    <row r="164" customFormat="false" ht="15" hidden="false" customHeight="false" outlineLevel="0" collapsed="false">
      <c r="A164" s="4" t="n">
        <v>43208.9166666667</v>
      </c>
      <c r="B164" s="0" t="n">
        <v>18.0633</v>
      </c>
      <c r="C164" s="0" t="n">
        <v>1.2627</v>
      </c>
      <c r="D164" s="0" t="n">
        <v>0.8078</v>
      </c>
      <c r="E164" s="0" t="n">
        <v>107.42</v>
      </c>
      <c r="F164" s="0" t="n">
        <v>0.7044</v>
      </c>
      <c r="G164" s="0" t="n">
        <v>6.2621</v>
      </c>
    </row>
    <row r="165" customFormat="false" ht="15" hidden="false" customHeight="false" outlineLevel="0" collapsed="false">
      <c r="A165" s="4" t="n">
        <v>43208.9583333333</v>
      </c>
      <c r="B165" s="0" t="n">
        <v>18.0684</v>
      </c>
      <c r="C165" s="0" t="n">
        <v>1.2621</v>
      </c>
      <c r="D165" s="0" t="n">
        <v>0.8079</v>
      </c>
      <c r="E165" s="0" t="n">
        <v>107.43</v>
      </c>
      <c r="F165" s="0" t="n">
        <v>0.7043</v>
      </c>
      <c r="G165" s="0" t="n">
        <v>6.2596</v>
      </c>
    </row>
    <row r="166" customFormat="false" ht="15" hidden="false" customHeight="false" outlineLevel="0" collapsed="false">
      <c r="A166" s="4" t="n">
        <v>43209</v>
      </c>
      <c r="B166" s="0" t="n">
        <v>18.0706</v>
      </c>
      <c r="C166" s="0" t="n">
        <v>1.2626</v>
      </c>
      <c r="D166" s="0" t="n">
        <v>0.8081</v>
      </c>
      <c r="E166" s="0" t="n">
        <v>107.42</v>
      </c>
      <c r="F166" s="0" t="n">
        <v>0.7041</v>
      </c>
      <c r="G166" s="0" t="n">
        <v>6.2603</v>
      </c>
    </row>
    <row r="167" customFormat="false" ht="15" hidden="false" customHeight="false" outlineLevel="0" collapsed="false">
      <c r="A167" s="4" t="n">
        <v>43209.0416666667</v>
      </c>
      <c r="B167" s="0" t="n">
        <v>18.0772</v>
      </c>
      <c r="C167" s="0" t="n">
        <v>1.262</v>
      </c>
      <c r="D167" s="0" t="n">
        <v>0.8077</v>
      </c>
      <c r="E167" s="0" t="n">
        <v>107.38</v>
      </c>
      <c r="F167" s="0" t="n">
        <v>0.7042</v>
      </c>
      <c r="G167" s="0" t="n">
        <v>6.264</v>
      </c>
    </row>
    <row r="168" customFormat="false" ht="15" hidden="false" customHeight="false" outlineLevel="0" collapsed="false">
      <c r="A168" s="4" t="n">
        <v>43209.0833333333</v>
      </c>
      <c r="B168" s="0" t="n">
        <v>18.1334</v>
      </c>
      <c r="C168" s="0" t="n">
        <v>1.262</v>
      </c>
      <c r="D168" s="0" t="n">
        <v>0.8073</v>
      </c>
      <c r="E168" s="0" t="n">
        <v>107.29</v>
      </c>
      <c r="F168" s="0" t="n">
        <v>0.7047</v>
      </c>
      <c r="G168" s="0" t="n">
        <v>6.2667</v>
      </c>
    </row>
    <row r="169" customFormat="false" ht="15" hidden="false" customHeight="false" outlineLevel="0" collapsed="false">
      <c r="A169" s="4" t="n">
        <v>43209.125</v>
      </c>
      <c r="B169" s="0" t="n">
        <v>18.1704</v>
      </c>
      <c r="C169" s="0" t="n">
        <v>1.2622</v>
      </c>
      <c r="D169" s="0" t="n">
        <v>0.8086</v>
      </c>
      <c r="E169" s="0" t="n">
        <v>107.36</v>
      </c>
      <c r="F169" s="0" t="n">
        <v>0.7053</v>
      </c>
      <c r="G169" s="0" t="n">
        <v>6.2702</v>
      </c>
    </row>
    <row r="170" customFormat="false" ht="15" hidden="false" customHeight="false" outlineLevel="0" collapsed="false">
      <c r="A170" s="4" t="n">
        <v>43209.1666666667</v>
      </c>
      <c r="B170" s="0" t="n">
        <v>18.162</v>
      </c>
      <c r="C170" s="0" t="n">
        <v>1.2617</v>
      </c>
      <c r="D170" s="0" t="n">
        <v>0.8084</v>
      </c>
      <c r="E170" s="0" t="n">
        <v>107.37</v>
      </c>
      <c r="F170" s="0" t="n">
        <v>0.7044</v>
      </c>
      <c r="G170" s="0" t="n">
        <v>6.269</v>
      </c>
    </row>
    <row r="171" customFormat="false" ht="15" hidden="false" customHeight="false" outlineLevel="0" collapsed="false">
      <c r="A171" s="4" t="n">
        <v>43209.2083333333</v>
      </c>
      <c r="B171" s="0" t="n">
        <v>18.1712</v>
      </c>
      <c r="C171" s="0" t="n">
        <v>1.2609</v>
      </c>
      <c r="D171" s="0" t="n">
        <v>0.8086</v>
      </c>
      <c r="E171" s="0" t="n">
        <v>107.42</v>
      </c>
      <c r="F171" s="0" t="n">
        <v>0.7032</v>
      </c>
      <c r="G171" s="0" t="n">
        <v>6.2682</v>
      </c>
    </row>
    <row r="172" customFormat="false" ht="15" hidden="false" customHeight="false" outlineLevel="0" collapsed="false">
      <c r="A172" s="4" t="n">
        <v>43209.25</v>
      </c>
      <c r="B172" s="0" t="n">
        <v>18.1337</v>
      </c>
      <c r="C172" s="0" t="n">
        <v>1.2602</v>
      </c>
      <c r="D172" s="0" t="n">
        <v>0.8078</v>
      </c>
      <c r="E172" s="0" t="n">
        <v>107.36</v>
      </c>
      <c r="F172" s="0" t="n">
        <v>0.7025</v>
      </c>
      <c r="G172" s="0" t="n">
        <v>6.2686</v>
      </c>
    </row>
    <row r="173" customFormat="false" ht="15" hidden="false" customHeight="false" outlineLevel="0" collapsed="false">
      <c r="A173" s="4" t="n">
        <v>43209.2916666667</v>
      </c>
      <c r="B173" s="0" t="n">
        <v>18.1289</v>
      </c>
      <c r="C173" s="0" t="n">
        <v>1.2596</v>
      </c>
      <c r="D173" s="0" t="n">
        <v>0.8078</v>
      </c>
      <c r="E173" s="0" t="n">
        <v>107.35</v>
      </c>
      <c r="F173" s="0" t="n">
        <v>0.7023</v>
      </c>
      <c r="G173" s="0" t="n">
        <v>6.2697</v>
      </c>
    </row>
    <row r="174" customFormat="false" ht="15" hidden="false" customHeight="false" outlineLevel="0" collapsed="false">
      <c r="A174" s="4" t="n">
        <v>43209.3333333333</v>
      </c>
      <c r="B174" s="0" t="n">
        <v>18.2368</v>
      </c>
      <c r="C174" s="0" t="n">
        <v>1.2611</v>
      </c>
      <c r="D174" s="0" t="n">
        <v>0.8084</v>
      </c>
      <c r="E174" s="0" t="n">
        <v>107.39</v>
      </c>
      <c r="F174" s="0" t="n">
        <v>0.703</v>
      </c>
      <c r="G174" s="0" t="n">
        <v>6.2692</v>
      </c>
    </row>
    <row r="175" customFormat="false" ht="15" hidden="false" customHeight="false" outlineLevel="0" collapsed="false">
      <c r="A175" s="4" t="n">
        <v>43209.375</v>
      </c>
      <c r="B175" s="0" t="n">
        <v>18.267</v>
      </c>
      <c r="C175" s="0" t="n">
        <v>1.261</v>
      </c>
      <c r="D175" s="0" t="n">
        <v>0.8088</v>
      </c>
      <c r="E175" s="0" t="n">
        <v>107.36</v>
      </c>
      <c r="F175" s="0" t="n">
        <v>0.7032</v>
      </c>
      <c r="G175" s="0" t="n">
        <v>6.2682</v>
      </c>
    </row>
    <row r="176" customFormat="false" ht="15" hidden="false" customHeight="false" outlineLevel="0" collapsed="false">
      <c r="A176" s="4" t="n">
        <v>43209.4166666667</v>
      </c>
      <c r="B176" s="0" t="n">
        <v>18.3383</v>
      </c>
      <c r="C176" s="0" t="n">
        <v>1.2638</v>
      </c>
      <c r="D176" s="0" t="n">
        <v>0.8107</v>
      </c>
      <c r="E176" s="0" t="n">
        <v>107.43</v>
      </c>
      <c r="F176" s="0" t="n">
        <v>0.7046</v>
      </c>
      <c r="G176" s="0" t="n">
        <v>6.2735</v>
      </c>
    </row>
    <row r="177" customFormat="false" ht="15" hidden="false" customHeight="false" outlineLevel="0" collapsed="false">
      <c r="A177" s="4" t="n">
        <v>43209.4583333333</v>
      </c>
      <c r="B177" s="0" t="n">
        <v>18.365</v>
      </c>
      <c r="C177" s="0" t="n">
        <v>1.2645</v>
      </c>
      <c r="D177" s="0" t="n">
        <v>0.81</v>
      </c>
      <c r="E177" s="0" t="n">
        <v>107.27</v>
      </c>
      <c r="F177" s="0" t="n">
        <v>0.7045</v>
      </c>
      <c r="G177" s="0" t="n">
        <v>6.2729</v>
      </c>
    </row>
    <row r="178" customFormat="false" ht="15" hidden="false" customHeight="false" outlineLevel="0" collapsed="false">
      <c r="A178" s="4" t="n">
        <v>43209.5</v>
      </c>
      <c r="B178" s="0" t="n">
        <v>18.3622</v>
      </c>
      <c r="C178" s="0" t="n">
        <v>1.2655</v>
      </c>
      <c r="D178" s="0" t="n">
        <v>0.81</v>
      </c>
      <c r="E178" s="0" t="n">
        <v>107.32</v>
      </c>
      <c r="F178" s="0" t="n">
        <v>0.71</v>
      </c>
      <c r="G178" s="0" t="n">
        <v>6.2792</v>
      </c>
    </row>
    <row r="179" customFormat="false" ht="15" hidden="false" customHeight="false" outlineLevel="0" collapsed="false">
      <c r="A179" s="4" t="n">
        <v>43209.5416666667</v>
      </c>
      <c r="B179" s="0" t="n">
        <v>18.4206</v>
      </c>
      <c r="C179" s="0" t="n">
        <v>1.2671</v>
      </c>
      <c r="D179" s="0" t="n">
        <v>0.8105</v>
      </c>
      <c r="E179" s="0" t="n">
        <v>107.4</v>
      </c>
      <c r="F179" s="0" t="n">
        <v>0.7103</v>
      </c>
      <c r="G179" s="0" t="n">
        <v>6.2804</v>
      </c>
    </row>
    <row r="180" customFormat="false" ht="15" hidden="false" customHeight="false" outlineLevel="0" collapsed="false">
      <c r="A180" s="4" t="n">
        <v>43209.5833333333</v>
      </c>
      <c r="B180" s="0" t="n">
        <v>18.4822</v>
      </c>
      <c r="C180" s="0" t="n">
        <v>1.2662</v>
      </c>
      <c r="D180" s="0" t="n">
        <v>0.8098</v>
      </c>
      <c r="E180" s="0" t="n">
        <v>107.36</v>
      </c>
      <c r="F180" s="0" t="n">
        <v>0.7096</v>
      </c>
      <c r="G180" s="0" t="n">
        <v>6.2793</v>
      </c>
    </row>
    <row r="181" customFormat="false" ht="15" hidden="false" customHeight="false" outlineLevel="0" collapsed="false">
      <c r="A181" s="4" t="n">
        <v>43209.625</v>
      </c>
      <c r="B181" s="0" t="n">
        <v>18.4471</v>
      </c>
      <c r="C181" s="0" t="n">
        <v>1.2672</v>
      </c>
      <c r="D181" s="0" t="n">
        <v>0.81</v>
      </c>
      <c r="E181" s="0" t="n">
        <v>107.37</v>
      </c>
      <c r="F181" s="0" t="n">
        <v>0.71</v>
      </c>
      <c r="G181" s="0" t="n">
        <v>6.2773</v>
      </c>
    </row>
    <row r="182" customFormat="false" ht="15" hidden="false" customHeight="false" outlineLevel="0" collapsed="false">
      <c r="A182" s="4" t="n">
        <v>43209.6666666667</v>
      </c>
      <c r="B182" s="0" t="n">
        <v>18.4416</v>
      </c>
      <c r="C182" s="0" t="n">
        <v>1.2663</v>
      </c>
      <c r="D182" s="0" t="n">
        <v>0.81</v>
      </c>
      <c r="E182" s="0" t="n">
        <v>107.39</v>
      </c>
      <c r="F182" s="0" t="n">
        <v>0.7098</v>
      </c>
      <c r="G182" s="0" t="n">
        <v>6.2765</v>
      </c>
    </row>
    <row r="183" customFormat="false" ht="15" hidden="false" customHeight="false" outlineLevel="0" collapsed="false">
      <c r="A183" s="4" t="n">
        <v>43209.7083333333</v>
      </c>
      <c r="B183" s="0" t="n">
        <v>18.455</v>
      </c>
      <c r="C183" s="0" t="n">
        <v>1.2665</v>
      </c>
      <c r="D183" s="0" t="n">
        <v>0.8102</v>
      </c>
      <c r="E183" s="0" t="n">
        <v>107.43</v>
      </c>
      <c r="F183" s="0" t="n">
        <v>0.7102</v>
      </c>
      <c r="G183" s="0" t="n">
        <v>6.2793</v>
      </c>
    </row>
    <row r="184" customFormat="false" ht="15" hidden="false" customHeight="false" outlineLevel="0" collapsed="false">
      <c r="A184" s="4" t="n">
        <v>43209.75</v>
      </c>
      <c r="B184" s="0" t="n">
        <v>18.4501</v>
      </c>
      <c r="C184" s="0" t="n">
        <v>1.2667</v>
      </c>
      <c r="D184" s="0" t="n">
        <v>0.8102</v>
      </c>
      <c r="E184" s="0" t="n">
        <v>107.45</v>
      </c>
      <c r="F184" s="0" t="n">
        <v>0.71</v>
      </c>
      <c r="G184" s="0" t="n">
        <v>6.2789</v>
      </c>
    </row>
    <row r="185" customFormat="false" ht="15" hidden="false" customHeight="false" outlineLevel="0" collapsed="false">
      <c r="A185" s="4" t="n">
        <v>43209.7916666667</v>
      </c>
      <c r="B185" s="0" t="n">
        <v>18.4504</v>
      </c>
      <c r="C185" s="0" t="n">
        <v>1.2665</v>
      </c>
      <c r="D185" s="0" t="n">
        <v>0.8099</v>
      </c>
      <c r="E185" s="0" t="n">
        <v>107.46</v>
      </c>
      <c r="F185" s="0" t="n">
        <v>0.7099</v>
      </c>
      <c r="G185" s="0" t="n">
        <v>6.2767</v>
      </c>
    </row>
    <row r="186" customFormat="false" ht="15" hidden="false" customHeight="false" outlineLevel="0" collapsed="false">
      <c r="A186" s="4" t="n">
        <v>43209.8333333333</v>
      </c>
      <c r="B186" s="0" t="n">
        <v>18.4538</v>
      </c>
      <c r="C186" s="0" t="n">
        <v>1.2664</v>
      </c>
      <c r="D186" s="0" t="n">
        <v>0.8102</v>
      </c>
      <c r="E186" s="0" t="n">
        <v>107.72</v>
      </c>
      <c r="F186" s="0" t="n">
        <v>0.7101</v>
      </c>
      <c r="G186" s="0" t="n">
        <v>6.2788</v>
      </c>
    </row>
    <row r="187" customFormat="false" ht="15" hidden="false" customHeight="false" outlineLevel="0" collapsed="false">
      <c r="A187" s="4" t="n">
        <v>43209.875</v>
      </c>
      <c r="B187" s="0" t="n">
        <v>18.4533</v>
      </c>
      <c r="C187" s="0" t="n">
        <v>1.2667</v>
      </c>
      <c r="D187" s="0" t="n">
        <v>0.8105</v>
      </c>
      <c r="E187" s="0" t="n">
        <v>107.66</v>
      </c>
      <c r="F187" s="0" t="n">
        <v>0.7104</v>
      </c>
      <c r="G187" s="0" t="n">
        <v>6.2799</v>
      </c>
    </row>
    <row r="188" customFormat="false" ht="15" hidden="false" customHeight="false" outlineLevel="0" collapsed="false">
      <c r="A188" s="4" t="n">
        <v>43209.9166666667</v>
      </c>
      <c r="B188" s="0" t="n">
        <v>18.4511</v>
      </c>
      <c r="C188" s="0" t="n">
        <v>1.2667</v>
      </c>
      <c r="D188" s="0" t="n">
        <v>0.8103</v>
      </c>
      <c r="E188" s="0" t="n">
        <v>107.62</v>
      </c>
      <c r="F188" s="0" t="n">
        <v>0.7102</v>
      </c>
      <c r="G188" s="0" t="n">
        <v>6.2795</v>
      </c>
    </row>
    <row r="189" customFormat="false" ht="15" hidden="false" customHeight="false" outlineLevel="0" collapsed="false">
      <c r="A189" s="4" t="n">
        <v>43209.9583333333</v>
      </c>
      <c r="B189" s="0" t="n">
        <v>18.4535</v>
      </c>
      <c r="C189" s="0" t="n">
        <v>1.2668</v>
      </c>
      <c r="D189" s="0" t="n">
        <v>0.8103</v>
      </c>
      <c r="E189" s="0" t="n">
        <v>107.65</v>
      </c>
      <c r="F189" s="0" t="n">
        <v>0.7103</v>
      </c>
      <c r="G189" s="0" t="n">
        <v>6.2797</v>
      </c>
    </row>
    <row r="190" customFormat="false" ht="15" hidden="false" customHeight="false" outlineLevel="0" collapsed="false">
      <c r="A190" s="4" t="n">
        <v>43210</v>
      </c>
      <c r="B190" s="0" t="n">
        <v>18.4577</v>
      </c>
      <c r="C190" s="0" t="n">
        <v>1.2666</v>
      </c>
      <c r="D190" s="0" t="n">
        <v>0.8102</v>
      </c>
      <c r="E190" s="0" t="n">
        <v>107.63</v>
      </c>
      <c r="F190" s="0" t="n">
        <v>0.7109</v>
      </c>
      <c r="G190" s="0" t="n">
        <v>6.2763</v>
      </c>
    </row>
    <row r="191" customFormat="false" ht="15" hidden="false" customHeight="false" outlineLevel="0" collapsed="false">
      <c r="A191" s="4" t="n">
        <v>43210.0416666667</v>
      </c>
      <c r="B191" s="0" t="n">
        <v>18.4832</v>
      </c>
      <c r="C191" s="0" t="n">
        <v>1.2668</v>
      </c>
      <c r="D191" s="0" t="n">
        <v>0.8102</v>
      </c>
      <c r="E191" s="0" t="n">
        <v>107.51</v>
      </c>
      <c r="F191" s="0" t="n">
        <v>0.711</v>
      </c>
      <c r="G191" s="0" t="n">
        <v>6.2779</v>
      </c>
    </row>
    <row r="192" customFormat="false" ht="15" hidden="false" customHeight="false" outlineLevel="0" collapsed="false">
      <c r="A192" s="4" t="n">
        <v>43210.0833333333</v>
      </c>
      <c r="B192" s="0" t="n">
        <v>18.4591</v>
      </c>
      <c r="C192" s="0" t="n">
        <v>1.2676</v>
      </c>
      <c r="D192" s="0" t="n">
        <v>0.8113</v>
      </c>
      <c r="E192" s="0" t="n">
        <v>107.56</v>
      </c>
      <c r="F192" s="0" t="n">
        <v>0.712</v>
      </c>
      <c r="G192" s="0" t="n">
        <v>6.2819</v>
      </c>
    </row>
    <row r="193" customFormat="false" ht="15" hidden="false" customHeight="false" outlineLevel="0" collapsed="false">
      <c r="A193" s="4" t="n">
        <v>43210.125</v>
      </c>
      <c r="B193" s="0" t="n">
        <v>18.4489</v>
      </c>
      <c r="C193" s="0" t="n">
        <v>1.267</v>
      </c>
      <c r="D193" s="0" t="n">
        <v>0.8121</v>
      </c>
      <c r="E193" s="0" t="n">
        <v>107.62</v>
      </c>
      <c r="F193" s="0" t="n">
        <v>0.7111</v>
      </c>
      <c r="G193" s="0" t="n">
        <v>6.2837</v>
      </c>
    </row>
    <row r="194" customFormat="false" ht="15" hidden="false" customHeight="false" outlineLevel="0" collapsed="false">
      <c r="A194" s="4" t="n">
        <v>43210.1666666667</v>
      </c>
      <c r="B194" s="0" t="n">
        <v>18.4493</v>
      </c>
      <c r="C194" s="0" t="n">
        <v>1.2673</v>
      </c>
      <c r="D194" s="0" t="n">
        <v>0.8129</v>
      </c>
      <c r="E194" s="0" t="n">
        <v>107.66</v>
      </c>
      <c r="F194" s="0" t="n">
        <v>0.711</v>
      </c>
      <c r="G194" s="0" t="n">
        <v>6.2878</v>
      </c>
    </row>
    <row r="195" customFormat="false" ht="15" hidden="false" customHeight="false" outlineLevel="0" collapsed="false">
      <c r="A195" s="4" t="n">
        <v>43210.2083333333</v>
      </c>
      <c r="B195" s="0" t="n">
        <v>18.4577</v>
      </c>
      <c r="C195" s="0" t="n">
        <v>1.2666</v>
      </c>
      <c r="D195" s="0" t="n">
        <v>0.8129</v>
      </c>
      <c r="E195" s="0" t="n">
        <v>107.64</v>
      </c>
      <c r="F195" s="0" t="n">
        <v>0.7106</v>
      </c>
      <c r="G195" s="0" t="n">
        <v>6.2863</v>
      </c>
    </row>
    <row r="196" customFormat="false" ht="15" hidden="false" customHeight="false" outlineLevel="0" collapsed="false">
      <c r="A196" s="4" t="n">
        <v>43210.25</v>
      </c>
      <c r="B196" s="0" t="n">
        <v>18.4861</v>
      </c>
      <c r="C196" s="0" t="n">
        <v>1.2652</v>
      </c>
      <c r="D196" s="0" t="n">
        <v>0.8127</v>
      </c>
      <c r="E196" s="0" t="n">
        <v>107.62</v>
      </c>
      <c r="F196" s="0" t="n">
        <v>0.7119</v>
      </c>
      <c r="G196" s="0" t="n">
        <v>6.2845</v>
      </c>
    </row>
    <row r="197" customFormat="false" ht="15" hidden="false" customHeight="false" outlineLevel="0" collapsed="false">
      <c r="A197" s="4" t="n">
        <v>43210.2916666667</v>
      </c>
      <c r="B197" s="0" t="n">
        <v>18.5461</v>
      </c>
      <c r="C197" s="0" t="n">
        <v>1.2717</v>
      </c>
      <c r="D197" s="0" t="n">
        <v>0.8136</v>
      </c>
      <c r="E197" s="0" t="n">
        <v>107.7</v>
      </c>
      <c r="F197" s="0" t="n">
        <v>0.7123</v>
      </c>
      <c r="G197" s="0" t="n">
        <v>6.2844</v>
      </c>
    </row>
    <row r="198" customFormat="false" ht="15" hidden="false" customHeight="false" outlineLevel="0" collapsed="false">
      <c r="A198" s="4" t="n">
        <v>43210.3333333333</v>
      </c>
      <c r="B198" s="0" t="n">
        <v>18.5914</v>
      </c>
      <c r="C198" s="0" t="n">
        <v>1.2727</v>
      </c>
      <c r="D198" s="0" t="n">
        <v>0.8152</v>
      </c>
      <c r="E198" s="0" t="n">
        <v>107.79</v>
      </c>
      <c r="F198" s="0" t="n">
        <v>0.7138</v>
      </c>
      <c r="G198" s="0" t="n">
        <v>6.2921</v>
      </c>
    </row>
    <row r="199" customFormat="false" ht="15" hidden="false" customHeight="false" outlineLevel="0" collapsed="false">
      <c r="A199" s="4" t="n">
        <v>43210.375</v>
      </c>
      <c r="B199" s="0" t="n">
        <v>18.627</v>
      </c>
      <c r="C199" s="0" t="n">
        <v>1.2724</v>
      </c>
      <c r="D199" s="0" t="n">
        <v>0.8145</v>
      </c>
      <c r="E199" s="0" t="n">
        <v>107.7</v>
      </c>
      <c r="F199" s="0" t="n">
        <v>0.7131</v>
      </c>
      <c r="G199" s="0" t="n">
        <v>6.2882</v>
      </c>
    </row>
    <row r="200" customFormat="false" ht="15" hidden="false" customHeight="false" outlineLevel="0" collapsed="false">
      <c r="A200" s="4" t="n">
        <v>43210.4166666667</v>
      </c>
      <c r="B200" s="0" t="n">
        <v>18.6156</v>
      </c>
      <c r="C200" s="0" t="n">
        <v>1.2743</v>
      </c>
      <c r="D200" s="0" t="n">
        <v>0.8142</v>
      </c>
      <c r="E200" s="0" t="n">
        <v>107.62</v>
      </c>
      <c r="F200" s="0" t="n">
        <v>0.7127</v>
      </c>
      <c r="G200" s="0" t="n">
        <v>6.2844</v>
      </c>
    </row>
    <row r="201" customFormat="false" ht="15" hidden="false" customHeight="false" outlineLevel="0" collapsed="false">
      <c r="A201" s="4" t="n">
        <v>43210.4583333333</v>
      </c>
      <c r="B201" s="0" t="n">
        <v>18.5929</v>
      </c>
      <c r="C201" s="0" t="n">
        <v>1.2739</v>
      </c>
      <c r="D201" s="0" t="n">
        <v>0.8132</v>
      </c>
      <c r="E201" s="0" t="n">
        <v>107.51</v>
      </c>
      <c r="F201" s="0" t="n">
        <v>0.7124</v>
      </c>
      <c r="G201" s="0" t="n">
        <v>6.2827</v>
      </c>
    </row>
    <row r="202" customFormat="false" ht="15" hidden="false" customHeight="false" outlineLevel="0" collapsed="false">
      <c r="A202" s="4" t="n">
        <v>43210.5</v>
      </c>
      <c r="B202" s="0" t="n">
        <v>18.5461</v>
      </c>
      <c r="C202" s="0" t="n">
        <v>1.2742</v>
      </c>
      <c r="D202" s="0" t="n">
        <v>0.8139</v>
      </c>
      <c r="E202" s="0" t="n">
        <v>107.58</v>
      </c>
      <c r="F202" s="0" t="n">
        <v>0.7126</v>
      </c>
      <c r="G202" s="0" t="n">
        <v>6.283</v>
      </c>
    </row>
    <row r="203" customFormat="false" ht="15" hidden="false" customHeight="false" outlineLevel="0" collapsed="false">
      <c r="A203" s="4" t="n">
        <v>43210.5416666667</v>
      </c>
      <c r="B203" s="0" t="n">
        <v>18.5589</v>
      </c>
      <c r="C203" s="0" t="n">
        <v>1.2749</v>
      </c>
      <c r="D203" s="0" t="n">
        <v>0.8142</v>
      </c>
      <c r="E203" s="0" t="n">
        <v>107.59</v>
      </c>
      <c r="F203" s="0" t="n">
        <v>0.7131</v>
      </c>
      <c r="G203" s="0" t="n">
        <v>6.282</v>
      </c>
    </row>
    <row r="204" customFormat="false" ht="15" hidden="false" customHeight="false" outlineLevel="0" collapsed="false">
      <c r="A204" s="4" t="n">
        <v>43210.5833333333</v>
      </c>
      <c r="B204" s="0" t="n">
        <v>18.5541</v>
      </c>
      <c r="C204" s="0" t="n">
        <v>1.2755</v>
      </c>
      <c r="D204" s="0" t="n">
        <v>0.8143</v>
      </c>
      <c r="E204" s="0" t="n">
        <v>107.64</v>
      </c>
      <c r="F204" s="0" t="n">
        <v>0.7137</v>
      </c>
      <c r="G204" s="0" t="n">
        <v>6.2804</v>
      </c>
    </row>
    <row r="205" customFormat="false" ht="15" hidden="false" customHeight="false" outlineLevel="0" collapsed="false">
      <c r="A205" s="4" t="n">
        <v>43210.625</v>
      </c>
      <c r="B205" s="0" t="n">
        <v>18.5298</v>
      </c>
      <c r="C205" s="0" t="n">
        <v>1.2761</v>
      </c>
      <c r="D205" s="0" t="n">
        <v>0.8138</v>
      </c>
      <c r="E205" s="0" t="n">
        <v>107.66</v>
      </c>
      <c r="F205" s="0" t="n">
        <v>0.7143</v>
      </c>
      <c r="G205" s="0" t="n">
        <v>6.2795</v>
      </c>
    </row>
    <row r="206" customFormat="false" ht="15" hidden="false" customHeight="false" outlineLevel="0" collapsed="false">
      <c r="A206" s="4" t="n">
        <v>43212.5833333333</v>
      </c>
      <c r="B206" s="0" t="n">
        <v>18.5309</v>
      </c>
      <c r="C206" s="0" t="n">
        <v>1.2756</v>
      </c>
      <c r="D206" s="0" t="n">
        <v>0.8153</v>
      </c>
      <c r="E206" s="0" t="n">
        <v>107.64</v>
      </c>
      <c r="F206" s="0" t="n">
        <v>0.714</v>
      </c>
      <c r="G206" s="0" t="n">
        <v>6.2825</v>
      </c>
    </row>
    <row r="207" customFormat="false" ht="15" hidden="false" customHeight="false" outlineLevel="0" collapsed="false">
      <c r="A207" s="4" t="n">
        <v>43212.625</v>
      </c>
      <c r="B207" s="0" t="n">
        <v>18.53</v>
      </c>
      <c r="C207" s="0" t="n">
        <v>1.2753</v>
      </c>
      <c r="D207" s="0" t="n">
        <v>0.8148</v>
      </c>
      <c r="E207" s="0" t="n">
        <v>107.83</v>
      </c>
      <c r="F207" s="0" t="n">
        <v>0.7142</v>
      </c>
      <c r="G207" s="0" t="n">
        <v>6.2887</v>
      </c>
    </row>
    <row r="208" customFormat="false" ht="15" hidden="false" customHeight="false" outlineLevel="0" collapsed="false">
      <c r="A208" s="4" t="n">
        <v>43212.6666666667</v>
      </c>
      <c r="B208" s="0" t="n">
        <v>18.5317</v>
      </c>
      <c r="C208" s="0" t="n">
        <v>1.276</v>
      </c>
      <c r="D208" s="0" t="n">
        <v>0.8141</v>
      </c>
      <c r="E208" s="0" t="n">
        <v>107.79</v>
      </c>
      <c r="F208" s="0" t="n">
        <v>0.7141</v>
      </c>
      <c r="G208" s="0" t="n">
        <v>6.2818</v>
      </c>
    </row>
    <row r="209" customFormat="false" ht="15" hidden="false" customHeight="false" outlineLevel="0" collapsed="false">
      <c r="A209" s="4" t="n">
        <v>43212.7083333333</v>
      </c>
      <c r="B209" s="0" t="n">
        <v>18.5318</v>
      </c>
      <c r="C209" s="0" t="n">
        <v>1.2762</v>
      </c>
      <c r="D209" s="0" t="n">
        <v>0.8143</v>
      </c>
      <c r="E209" s="0" t="n">
        <v>107.8</v>
      </c>
      <c r="F209" s="0" t="n">
        <v>0.7141</v>
      </c>
      <c r="G209" s="0" t="n">
        <v>6.2818</v>
      </c>
    </row>
    <row r="210" customFormat="false" ht="15" hidden="false" customHeight="false" outlineLevel="0" collapsed="false">
      <c r="A210" s="4" t="n">
        <v>43212.75</v>
      </c>
      <c r="B210" s="0" t="n">
        <v>18.5359</v>
      </c>
      <c r="C210" s="0" t="n">
        <v>1.2769</v>
      </c>
      <c r="D210" s="0" t="n">
        <v>0.8147</v>
      </c>
      <c r="E210" s="0" t="n">
        <v>107.78</v>
      </c>
      <c r="F210" s="0" t="n">
        <v>0.7142</v>
      </c>
      <c r="G210" s="0" t="n">
        <v>6.2872</v>
      </c>
    </row>
    <row r="211" customFormat="false" ht="15" hidden="false" customHeight="false" outlineLevel="0" collapsed="false">
      <c r="A211" s="4" t="n">
        <v>43212.7916666667</v>
      </c>
      <c r="B211" s="0" t="n">
        <v>18.536</v>
      </c>
      <c r="C211" s="0" t="n">
        <v>1.2762</v>
      </c>
      <c r="D211" s="0" t="n">
        <v>0.8149</v>
      </c>
      <c r="E211" s="0" t="n">
        <v>107.87</v>
      </c>
      <c r="F211" s="0" t="n">
        <v>0.7137</v>
      </c>
      <c r="G211" s="0" t="n">
        <v>6.2829</v>
      </c>
    </row>
    <row r="212" customFormat="false" ht="15" hidden="false" customHeight="false" outlineLevel="0" collapsed="false">
      <c r="A212" s="4" t="n">
        <v>43212.8333333333</v>
      </c>
      <c r="B212" s="0" t="n">
        <v>18.5378</v>
      </c>
      <c r="C212" s="0" t="n">
        <v>1.2753</v>
      </c>
      <c r="D212" s="0" t="n">
        <v>0.8144</v>
      </c>
      <c r="E212" s="0" t="n">
        <v>107.82</v>
      </c>
      <c r="F212" s="0" t="n">
        <v>0.7132</v>
      </c>
      <c r="G212" s="0" t="n">
        <v>6.2867</v>
      </c>
    </row>
    <row r="213" customFormat="false" ht="15" hidden="false" customHeight="false" outlineLevel="0" collapsed="false">
      <c r="A213" s="4" t="n">
        <v>43212.875</v>
      </c>
      <c r="B213" s="0" t="n">
        <v>18.5306</v>
      </c>
      <c r="C213" s="0" t="n">
        <v>1.2755</v>
      </c>
      <c r="D213" s="0" t="n">
        <v>0.8146</v>
      </c>
      <c r="E213" s="0" t="n">
        <v>107.79</v>
      </c>
      <c r="F213" s="0" t="n">
        <v>0.7131</v>
      </c>
      <c r="G213" s="0" t="n">
        <v>6.2922</v>
      </c>
    </row>
    <row r="214" customFormat="false" ht="15" hidden="false" customHeight="false" outlineLevel="0" collapsed="false">
      <c r="A214" s="4" t="n">
        <v>43212.9166666667</v>
      </c>
      <c r="B214" s="0" t="n">
        <v>18.5339</v>
      </c>
      <c r="C214" s="0" t="n">
        <v>1.2758</v>
      </c>
      <c r="D214" s="0" t="n">
        <v>0.8149</v>
      </c>
      <c r="E214" s="0" t="n">
        <v>107.82</v>
      </c>
      <c r="F214" s="0" t="n">
        <v>0.7134</v>
      </c>
      <c r="G214" s="0" t="n">
        <v>6.2912</v>
      </c>
    </row>
    <row r="215" customFormat="false" ht="15" hidden="false" customHeight="false" outlineLevel="0" collapsed="false">
      <c r="A215" s="4" t="n">
        <v>43212.9583333333</v>
      </c>
      <c r="B215" s="0" t="n">
        <v>18.5505</v>
      </c>
      <c r="C215" s="0" t="n">
        <v>1.2754</v>
      </c>
      <c r="D215" s="0" t="n">
        <v>0.8149</v>
      </c>
      <c r="E215" s="0" t="n">
        <v>107.81</v>
      </c>
      <c r="F215" s="0" t="n">
        <v>0.7135</v>
      </c>
      <c r="G215" s="0" t="n">
        <v>6.2917</v>
      </c>
    </row>
    <row r="216" customFormat="false" ht="15" hidden="false" customHeight="false" outlineLevel="0" collapsed="false">
      <c r="A216" s="4" t="n">
        <v>43213</v>
      </c>
      <c r="B216" s="0" t="n">
        <v>18.5556</v>
      </c>
      <c r="C216" s="0" t="n">
        <v>1.2755</v>
      </c>
      <c r="D216" s="0" t="n">
        <v>0.8149</v>
      </c>
      <c r="E216" s="0" t="n">
        <v>107.81</v>
      </c>
      <c r="F216" s="0" t="n">
        <v>0.7133</v>
      </c>
      <c r="G216" s="0" t="n">
        <v>6.2898</v>
      </c>
    </row>
    <row r="217" customFormat="false" ht="15" hidden="false" customHeight="false" outlineLevel="0" collapsed="false">
      <c r="A217" s="4" t="n">
        <v>43213.0416666667</v>
      </c>
      <c r="B217" s="0" t="n">
        <v>18.593</v>
      </c>
      <c r="C217" s="0" t="n">
        <v>1.2753</v>
      </c>
      <c r="D217" s="0" t="n">
        <v>0.8146</v>
      </c>
      <c r="E217" s="0" t="n">
        <v>107.81</v>
      </c>
      <c r="F217" s="0" t="n">
        <v>0.7131</v>
      </c>
      <c r="G217" s="0" t="n">
        <v>6.2889</v>
      </c>
    </row>
    <row r="218" customFormat="false" ht="15" hidden="false" customHeight="false" outlineLevel="0" collapsed="false">
      <c r="A218" s="4" t="n">
        <v>43213.0833333333</v>
      </c>
      <c r="B218" s="0" t="n">
        <v>18.6484</v>
      </c>
      <c r="C218" s="0" t="n">
        <v>1.2777</v>
      </c>
      <c r="D218" s="0" t="n">
        <v>0.8154</v>
      </c>
      <c r="E218" s="0" t="n">
        <v>107.84</v>
      </c>
      <c r="F218" s="0" t="n">
        <v>0.7146</v>
      </c>
      <c r="G218" s="0" t="n">
        <v>6.2979</v>
      </c>
    </row>
    <row r="219" customFormat="false" ht="15" hidden="false" customHeight="false" outlineLevel="0" collapsed="false">
      <c r="A219" s="4" t="n">
        <v>43213.125</v>
      </c>
      <c r="B219" s="0" t="n">
        <v>18.6761</v>
      </c>
      <c r="C219" s="0" t="n">
        <v>1.2787</v>
      </c>
      <c r="D219" s="0" t="n">
        <v>0.817</v>
      </c>
      <c r="E219" s="0" t="n">
        <v>107.91</v>
      </c>
      <c r="F219" s="0" t="n">
        <v>0.7147</v>
      </c>
      <c r="G219" s="0" t="n">
        <v>6.3012</v>
      </c>
    </row>
    <row r="220" customFormat="false" ht="15" hidden="false" customHeight="false" outlineLevel="0" collapsed="false">
      <c r="A220" s="4" t="n">
        <v>43213.1666666667</v>
      </c>
      <c r="B220" s="0" t="n">
        <v>18.7255</v>
      </c>
      <c r="C220" s="0" t="n">
        <v>1.2799</v>
      </c>
      <c r="D220" s="0" t="n">
        <v>0.8175</v>
      </c>
      <c r="E220" s="0" t="n">
        <v>108</v>
      </c>
      <c r="F220" s="0" t="n">
        <v>0.716</v>
      </c>
      <c r="G220" s="0" t="n">
        <v>6.305</v>
      </c>
    </row>
    <row r="221" customFormat="false" ht="15" hidden="false" customHeight="false" outlineLevel="0" collapsed="false">
      <c r="A221" s="4" t="n">
        <v>43213.2083333333</v>
      </c>
      <c r="B221" s="0" t="n">
        <v>18.7097</v>
      </c>
      <c r="C221" s="0" t="n">
        <v>1.2792</v>
      </c>
      <c r="D221" s="0" t="n">
        <v>0.8177</v>
      </c>
      <c r="E221" s="0" t="n">
        <v>108.2</v>
      </c>
      <c r="F221" s="0" t="n">
        <v>0.7166</v>
      </c>
      <c r="G221" s="0" t="n">
        <v>6.3049</v>
      </c>
    </row>
    <row r="222" customFormat="false" ht="15" hidden="false" customHeight="false" outlineLevel="0" collapsed="false">
      <c r="A222" s="4" t="n">
        <v>43213.25</v>
      </c>
      <c r="B222" s="0" t="n">
        <v>18.6862</v>
      </c>
      <c r="C222" s="0" t="n">
        <v>1.2776</v>
      </c>
      <c r="D222" s="0" t="n">
        <v>0.8173</v>
      </c>
      <c r="E222" s="0" t="n">
        <v>108.22</v>
      </c>
      <c r="F222" s="0" t="n">
        <v>0.7164</v>
      </c>
      <c r="G222" s="0" t="n">
        <v>6.301</v>
      </c>
    </row>
    <row r="223" customFormat="false" ht="15" hidden="false" customHeight="false" outlineLevel="0" collapsed="false">
      <c r="A223" s="4" t="n">
        <v>43213.2916666667</v>
      </c>
      <c r="B223" s="0" t="n">
        <v>18.7386</v>
      </c>
      <c r="C223" s="0" t="n">
        <v>1.2808</v>
      </c>
      <c r="D223" s="0" t="n">
        <v>0.817</v>
      </c>
      <c r="E223" s="0" t="n">
        <v>108.17</v>
      </c>
      <c r="F223" s="0" t="n">
        <v>0.7159</v>
      </c>
      <c r="G223" s="0" t="n">
        <v>6.303</v>
      </c>
    </row>
    <row r="224" customFormat="false" ht="15" hidden="false" customHeight="false" outlineLevel="0" collapsed="false">
      <c r="A224" s="4" t="n">
        <v>43213.3333333333</v>
      </c>
      <c r="B224" s="0" t="n">
        <v>18.7992</v>
      </c>
      <c r="C224" s="0" t="n">
        <v>1.2828</v>
      </c>
      <c r="D224" s="0" t="n">
        <v>0.8182</v>
      </c>
      <c r="E224" s="0" t="n">
        <v>108.21</v>
      </c>
      <c r="F224" s="0" t="n">
        <v>0.7171</v>
      </c>
      <c r="G224" s="0" t="n">
        <v>6.3061</v>
      </c>
    </row>
    <row r="225" customFormat="false" ht="15" hidden="false" customHeight="false" outlineLevel="0" collapsed="false">
      <c r="A225" s="4" t="n">
        <v>43213.375</v>
      </c>
      <c r="B225" s="0" t="n">
        <v>18.8408</v>
      </c>
      <c r="C225" s="0" t="n">
        <v>1.2829</v>
      </c>
      <c r="D225" s="0" t="n">
        <v>0.8183</v>
      </c>
      <c r="E225" s="0" t="n">
        <v>108.38</v>
      </c>
      <c r="F225" s="0" t="n">
        <v>0.7169</v>
      </c>
      <c r="G225" s="0" t="n">
        <v>6.3057</v>
      </c>
    </row>
    <row r="226" customFormat="false" ht="15" hidden="false" customHeight="false" outlineLevel="0" collapsed="false">
      <c r="A226" s="4" t="n">
        <v>43213.4166666667</v>
      </c>
      <c r="B226" s="0" t="n">
        <v>18.8963</v>
      </c>
      <c r="C226" s="0" t="n">
        <v>1.2846</v>
      </c>
      <c r="D226" s="0" t="n">
        <v>0.8187</v>
      </c>
      <c r="E226" s="0" t="n">
        <v>108.45</v>
      </c>
      <c r="F226" s="0" t="n">
        <v>0.7168</v>
      </c>
      <c r="G226" s="0" t="n">
        <v>6.3052</v>
      </c>
    </row>
    <row r="227" customFormat="false" ht="15" hidden="false" customHeight="false" outlineLevel="0" collapsed="false">
      <c r="A227" s="4" t="n">
        <v>43213.4583333333</v>
      </c>
      <c r="B227" s="0" t="n">
        <v>18.8854</v>
      </c>
      <c r="C227" s="0" t="n">
        <v>1.284</v>
      </c>
      <c r="D227" s="0" t="n">
        <v>0.8184</v>
      </c>
      <c r="E227" s="0" t="n">
        <v>108.63</v>
      </c>
      <c r="F227" s="0" t="n">
        <v>0.7171</v>
      </c>
      <c r="G227" s="0" t="n">
        <v>6.2999</v>
      </c>
    </row>
    <row r="228" customFormat="false" ht="15" hidden="false" customHeight="false" outlineLevel="0" collapsed="false">
      <c r="A228" s="4" t="n">
        <v>43213.5</v>
      </c>
      <c r="B228" s="0" t="n">
        <v>18.8631</v>
      </c>
      <c r="C228" s="0" t="n">
        <v>1.2847</v>
      </c>
      <c r="D228" s="0" t="n">
        <v>0.8195</v>
      </c>
      <c r="E228" s="0" t="n">
        <v>108.65</v>
      </c>
      <c r="F228" s="0" t="n">
        <v>0.7179</v>
      </c>
      <c r="G228" s="0" t="n">
        <v>6.3052</v>
      </c>
    </row>
    <row r="229" customFormat="false" ht="15" hidden="false" customHeight="false" outlineLevel="0" collapsed="false">
      <c r="A229" s="4" t="n">
        <v>43213.5416666667</v>
      </c>
      <c r="B229" s="0" t="n">
        <v>18.8974</v>
      </c>
      <c r="C229" s="0" t="n">
        <v>1.2853</v>
      </c>
      <c r="D229" s="0" t="n">
        <v>0.8193</v>
      </c>
      <c r="E229" s="0" t="n">
        <v>108.72</v>
      </c>
      <c r="F229" s="0" t="n">
        <v>0.7175</v>
      </c>
      <c r="G229" s="0" t="n">
        <v>6.3086</v>
      </c>
    </row>
    <row r="230" customFormat="false" ht="15" hidden="false" customHeight="false" outlineLevel="0" collapsed="false">
      <c r="A230" s="4" t="n">
        <v>43213.5833333333</v>
      </c>
      <c r="B230" s="0" t="n">
        <v>18.953</v>
      </c>
      <c r="C230" s="0" t="n">
        <v>1.2845</v>
      </c>
      <c r="D230" s="0" t="n">
        <v>0.8192</v>
      </c>
      <c r="E230" s="0" t="n">
        <v>108.65</v>
      </c>
      <c r="F230" s="0" t="n">
        <v>0.7171</v>
      </c>
      <c r="G230" s="0" t="n">
        <v>6.3092</v>
      </c>
    </row>
    <row r="231" customFormat="false" ht="15" hidden="false" customHeight="false" outlineLevel="0" collapsed="false">
      <c r="A231" s="4" t="n">
        <v>43213.625</v>
      </c>
      <c r="B231" s="0" t="n">
        <v>18.9429</v>
      </c>
      <c r="C231" s="0" t="n">
        <v>1.2849</v>
      </c>
      <c r="D231" s="0" t="n">
        <v>0.8191</v>
      </c>
      <c r="E231" s="0" t="n">
        <v>108.72</v>
      </c>
      <c r="F231" s="0" t="n">
        <v>0.7174</v>
      </c>
      <c r="G231" s="0" t="n">
        <v>6.3075</v>
      </c>
    </row>
    <row r="232" customFormat="false" ht="15" hidden="false" customHeight="false" outlineLevel="0" collapsed="false">
      <c r="A232" s="4" t="n">
        <v>43213.6666666667</v>
      </c>
      <c r="B232" s="0" t="n">
        <v>18.9465</v>
      </c>
      <c r="C232" s="0" t="n">
        <v>1.2844</v>
      </c>
      <c r="D232" s="0" t="n">
        <v>0.8191</v>
      </c>
      <c r="E232" s="0" t="n">
        <v>108.71</v>
      </c>
      <c r="F232" s="0" t="n">
        <v>0.7174</v>
      </c>
      <c r="G232" s="0" t="n">
        <v>6.3093</v>
      </c>
    </row>
    <row r="233" customFormat="false" ht="15" hidden="false" customHeight="false" outlineLevel="0" collapsed="false">
      <c r="A233" s="4" t="n">
        <v>43213.7083333333</v>
      </c>
      <c r="B233" s="0" t="n">
        <v>18.9478</v>
      </c>
      <c r="C233" s="0" t="n">
        <v>1.2844</v>
      </c>
      <c r="D233" s="0" t="n">
        <v>0.819</v>
      </c>
      <c r="E233" s="0" t="n">
        <v>108.71</v>
      </c>
      <c r="F233" s="0" t="n">
        <v>0.7174</v>
      </c>
      <c r="G233" s="0" t="n">
        <v>6.3107</v>
      </c>
    </row>
    <row r="234" customFormat="false" ht="15" hidden="false" customHeight="false" outlineLevel="0" collapsed="false">
      <c r="A234" s="4" t="n">
        <v>43213.75</v>
      </c>
      <c r="B234" s="0" t="n">
        <v>18.9443</v>
      </c>
      <c r="C234" s="0" t="n">
        <v>1.2845</v>
      </c>
      <c r="D234" s="0" t="n">
        <v>0.8191</v>
      </c>
      <c r="E234" s="0" t="n">
        <v>108.68</v>
      </c>
      <c r="F234" s="0" t="n">
        <v>0.7175</v>
      </c>
      <c r="G234" s="0" t="n">
        <v>6.3127</v>
      </c>
    </row>
    <row r="235" customFormat="false" ht="15" hidden="false" customHeight="false" outlineLevel="0" collapsed="false">
      <c r="A235" s="4" t="n">
        <v>43213.7916666667</v>
      </c>
      <c r="B235" s="0" t="n">
        <v>18.9463</v>
      </c>
      <c r="C235" s="0" t="n">
        <v>1.2848</v>
      </c>
      <c r="D235" s="0" t="n">
        <v>0.8192</v>
      </c>
      <c r="E235" s="0" t="n">
        <v>108.77</v>
      </c>
      <c r="F235" s="0" t="n">
        <v>0.7177</v>
      </c>
      <c r="G235" s="0" t="n">
        <v>6.3133</v>
      </c>
    </row>
    <row r="236" customFormat="false" ht="15" hidden="false" customHeight="false" outlineLevel="0" collapsed="false">
      <c r="A236" s="4" t="n">
        <v>43213.8333333333</v>
      </c>
      <c r="B236" s="0" t="n">
        <v>18.95</v>
      </c>
      <c r="C236" s="0" t="n">
        <v>1.2844</v>
      </c>
      <c r="D236" s="0" t="n">
        <v>0.8194</v>
      </c>
      <c r="E236" s="0" t="n">
        <v>108.75</v>
      </c>
      <c r="F236" s="0" t="n">
        <v>0.7178</v>
      </c>
      <c r="G236" s="0" t="n">
        <v>6.312</v>
      </c>
    </row>
    <row r="237" customFormat="false" ht="15" hidden="false" customHeight="false" outlineLevel="0" collapsed="false">
      <c r="A237" s="4" t="n">
        <v>43213.875</v>
      </c>
      <c r="B237" s="0" t="n">
        <v>18.9435</v>
      </c>
      <c r="C237" s="0" t="n">
        <v>1.2834</v>
      </c>
      <c r="D237" s="0" t="n">
        <v>0.8191</v>
      </c>
      <c r="E237" s="0" t="n">
        <v>108.81</v>
      </c>
      <c r="F237" s="0" t="n">
        <v>0.7172</v>
      </c>
      <c r="G237" s="0" t="n">
        <v>6.3116</v>
      </c>
    </row>
    <row r="238" customFormat="false" ht="15" hidden="false" customHeight="false" outlineLevel="0" collapsed="false">
      <c r="A238" s="4" t="n">
        <v>43213.9166666667</v>
      </c>
      <c r="B238" s="0" t="n">
        <v>18.9337</v>
      </c>
      <c r="C238" s="0" t="n">
        <v>1.2835</v>
      </c>
      <c r="D238" s="0" t="n">
        <v>0.8188</v>
      </c>
      <c r="E238" s="0" t="n">
        <v>108.75</v>
      </c>
      <c r="F238" s="0" t="n">
        <v>0.717</v>
      </c>
      <c r="G238" s="0" t="n">
        <v>6.3091</v>
      </c>
    </row>
    <row r="239" customFormat="false" ht="15" hidden="false" customHeight="false" outlineLevel="0" collapsed="false">
      <c r="A239" s="4" t="n">
        <v>43213.9583333333</v>
      </c>
      <c r="B239" s="0" t="n">
        <v>18.9338</v>
      </c>
      <c r="C239" s="0" t="n">
        <v>1.284</v>
      </c>
      <c r="D239" s="0" t="n">
        <v>0.8188</v>
      </c>
      <c r="E239" s="0" t="n">
        <v>108.77</v>
      </c>
      <c r="F239" s="0" t="n">
        <v>0.7172</v>
      </c>
      <c r="G239" s="0" t="n">
        <v>6.3112</v>
      </c>
    </row>
    <row r="240" customFormat="false" ht="15" hidden="false" customHeight="false" outlineLevel="0" collapsed="false">
      <c r="A240" s="4" t="n">
        <v>43214</v>
      </c>
      <c r="B240" s="0" t="n">
        <v>18.9301</v>
      </c>
      <c r="C240" s="0" t="n">
        <v>1.2839</v>
      </c>
      <c r="D240" s="0" t="n">
        <v>0.8186</v>
      </c>
      <c r="E240" s="0" t="n">
        <v>108.81</v>
      </c>
      <c r="F240" s="0" t="n">
        <v>0.7171</v>
      </c>
      <c r="G240" s="0" t="n">
        <v>6.3075</v>
      </c>
    </row>
    <row r="241" customFormat="false" ht="15" hidden="false" customHeight="false" outlineLevel="0" collapsed="false">
      <c r="A241" s="4" t="n">
        <v>43214.0416666667</v>
      </c>
      <c r="B241" s="0" t="n">
        <v>18.9027</v>
      </c>
      <c r="C241" s="0" t="n">
        <v>1.2842</v>
      </c>
      <c r="D241" s="0" t="n">
        <v>0.8195</v>
      </c>
      <c r="E241" s="0" t="n">
        <v>108.8</v>
      </c>
      <c r="F241" s="0" t="n">
        <v>0.7179</v>
      </c>
      <c r="G241" s="0" t="n">
        <v>6.312</v>
      </c>
    </row>
    <row r="242" customFormat="false" ht="15" hidden="false" customHeight="false" outlineLevel="0" collapsed="false">
      <c r="A242" s="4" t="n">
        <v>43214.0833333333</v>
      </c>
      <c r="B242" s="0" t="n">
        <v>18.9017</v>
      </c>
      <c r="C242" s="0" t="n">
        <v>1.2843</v>
      </c>
      <c r="D242" s="0" t="n">
        <v>0.8199</v>
      </c>
      <c r="E242" s="0" t="n">
        <v>108.86</v>
      </c>
      <c r="F242" s="0" t="n">
        <v>0.7179</v>
      </c>
      <c r="G242" s="0" t="n">
        <v>6.3129</v>
      </c>
    </row>
    <row r="243" customFormat="false" ht="15" hidden="false" customHeight="false" outlineLevel="0" collapsed="false">
      <c r="A243" s="4" t="n">
        <v>43214.125</v>
      </c>
      <c r="B243" s="0" t="n">
        <v>18.8628</v>
      </c>
      <c r="C243" s="0" t="n">
        <v>1.2828</v>
      </c>
      <c r="D243" s="0" t="n">
        <v>0.8194</v>
      </c>
      <c r="E243" s="0" t="n">
        <v>108.89</v>
      </c>
      <c r="F243" s="0" t="n">
        <v>0.7167</v>
      </c>
      <c r="G243" s="0" t="n">
        <v>6.3057</v>
      </c>
    </row>
    <row r="244" customFormat="false" ht="15" hidden="false" customHeight="false" outlineLevel="0" collapsed="false">
      <c r="A244" s="4" t="n">
        <v>43214.1666666667</v>
      </c>
      <c r="B244" s="0" t="n">
        <v>18.8731</v>
      </c>
      <c r="C244" s="0" t="n">
        <v>1.2835</v>
      </c>
      <c r="D244" s="0" t="n">
        <v>0.8191</v>
      </c>
      <c r="E244" s="0" t="n">
        <v>108.82</v>
      </c>
      <c r="F244" s="0" t="n">
        <v>0.7164</v>
      </c>
      <c r="G244" s="0" t="n">
        <v>6.3054</v>
      </c>
    </row>
    <row r="245" customFormat="false" ht="15" hidden="false" customHeight="false" outlineLevel="0" collapsed="false">
      <c r="A245" s="4" t="n">
        <v>43214.2083333333</v>
      </c>
      <c r="B245" s="0" t="n">
        <v>18.8685</v>
      </c>
      <c r="C245" s="0" t="n">
        <v>1.2846</v>
      </c>
      <c r="D245" s="0" t="n">
        <v>0.8189</v>
      </c>
      <c r="E245" s="0" t="n">
        <v>108.83</v>
      </c>
      <c r="F245" s="0" t="n">
        <v>0.7173</v>
      </c>
      <c r="G245" s="0" t="n">
        <v>6.3076</v>
      </c>
    </row>
    <row r="246" customFormat="false" ht="15" hidden="false" customHeight="false" outlineLevel="0" collapsed="false">
      <c r="A246" s="4" t="n">
        <v>43214.25</v>
      </c>
      <c r="B246" s="0" t="n">
        <v>18.8245</v>
      </c>
      <c r="C246" s="0" t="n">
        <v>1.2822</v>
      </c>
      <c r="D246" s="0" t="n">
        <v>0.8184</v>
      </c>
      <c r="E246" s="0" t="n">
        <v>108.85</v>
      </c>
      <c r="F246" s="0" t="n">
        <v>0.716</v>
      </c>
      <c r="G246" s="0" t="n">
        <v>6.3044</v>
      </c>
    </row>
    <row r="247" customFormat="false" ht="15" hidden="false" customHeight="false" outlineLevel="0" collapsed="false">
      <c r="A247" s="4" t="n">
        <v>43214.2916666667</v>
      </c>
      <c r="B247" s="0" t="n">
        <v>18.8885</v>
      </c>
      <c r="C247" s="0" t="n">
        <v>1.2845</v>
      </c>
      <c r="D247" s="0" t="n">
        <v>0.8192</v>
      </c>
      <c r="E247" s="0" t="n">
        <v>108.8</v>
      </c>
      <c r="F247" s="0" t="n">
        <v>0.7166</v>
      </c>
      <c r="G247" s="0" t="n">
        <v>6.3115</v>
      </c>
    </row>
    <row r="248" customFormat="false" ht="15" hidden="false" customHeight="false" outlineLevel="0" collapsed="false">
      <c r="A248" s="4" t="n">
        <v>43214.3333333333</v>
      </c>
      <c r="B248" s="0" t="n">
        <v>18.7747</v>
      </c>
      <c r="C248" s="0" t="n">
        <v>1.2826</v>
      </c>
      <c r="D248" s="0" t="n">
        <v>0.8175</v>
      </c>
      <c r="E248" s="0" t="n">
        <v>109</v>
      </c>
      <c r="F248" s="0" t="n">
        <v>0.7155</v>
      </c>
      <c r="G248" s="0" t="n">
        <v>6.3046</v>
      </c>
    </row>
    <row r="249" customFormat="false" ht="15" hidden="false" customHeight="false" outlineLevel="0" collapsed="false">
      <c r="A249" s="4" t="n">
        <v>43214.375</v>
      </c>
      <c r="B249" s="0" t="n">
        <v>18.8635</v>
      </c>
      <c r="C249" s="0" t="n">
        <v>1.2827</v>
      </c>
      <c r="D249" s="0" t="n">
        <v>0.8187</v>
      </c>
      <c r="E249" s="0" t="n">
        <v>109.09</v>
      </c>
      <c r="F249" s="0" t="n">
        <v>0.7162</v>
      </c>
      <c r="G249" s="0" t="n">
        <v>6.3028</v>
      </c>
    </row>
    <row r="250" customFormat="false" ht="15" hidden="false" customHeight="false" outlineLevel="0" collapsed="false">
      <c r="A250" s="4" t="n">
        <v>43214.4166666667</v>
      </c>
      <c r="B250" s="0" t="n">
        <v>18.7965</v>
      </c>
      <c r="C250" s="0" t="n">
        <v>1.2823</v>
      </c>
      <c r="D250" s="0" t="n">
        <v>0.8178</v>
      </c>
      <c r="E250" s="0" t="n">
        <v>109.17</v>
      </c>
      <c r="F250" s="0" t="n">
        <v>0.7156</v>
      </c>
      <c r="G250" s="0" t="n">
        <v>6.2989</v>
      </c>
    </row>
    <row r="251" customFormat="false" ht="15" hidden="false" customHeight="false" outlineLevel="0" collapsed="false">
      <c r="A251" s="4" t="n">
        <v>43214.4583333333</v>
      </c>
      <c r="B251" s="0" t="n">
        <v>18.8467</v>
      </c>
      <c r="C251" s="0" t="n">
        <v>1.2828</v>
      </c>
      <c r="D251" s="0" t="n">
        <v>0.817</v>
      </c>
      <c r="E251" s="0" t="n">
        <v>109.03</v>
      </c>
      <c r="F251" s="0" t="n">
        <v>0.7155</v>
      </c>
      <c r="G251" s="0" t="n">
        <v>6.2927</v>
      </c>
    </row>
    <row r="252" customFormat="false" ht="15" hidden="false" customHeight="false" outlineLevel="0" collapsed="false">
      <c r="A252" s="4" t="n">
        <v>43214.5</v>
      </c>
      <c r="B252" s="0" t="n">
        <v>18.869</v>
      </c>
      <c r="C252" s="0" t="n">
        <v>1.2827</v>
      </c>
      <c r="D252" s="0" t="n">
        <v>0.8168</v>
      </c>
      <c r="E252" s="0" t="n">
        <v>108.72</v>
      </c>
      <c r="F252" s="0" t="n">
        <v>0.7154</v>
      </c>
      <c r="G252" s="0" t="n">
        <v>6.296</v>
      </c>
    </row>
    <row r="253" customFormat="false" ht="15" hidden="false" customHeight="false" outlineLevel="0" collapsed="false">
      <c r="A253" s="4" t="n">
        <v>43214.5416666667</v>
      </c>
      <c r="B253" s="0" t="n">
        <v>18.8679</v>
      </c>
      <c r="C253" s="0" t="n">
        <v>1.2833</v>
      </c>
      <c r="D253" s="0" t="n">
        <v>0.8172</v>
      </c>
      <c r="E253" s="0" t="n">
        <v>108.65</v>
      </c>
      <c r="F253" s="0" t="n">
        <v>0.7158</v>
      </c>
      <c r="G253" s="0" t="n">
        <v>6.2983</v>
      </c>
    </row>
    <row r="254" customFormat="false" ht="15" hidden="false" customHeight="false" outlineLevel="0" collapsed="false">
      <c r="A254" s="4" t="n">
        <v>43214.5833333333</v>
      </c>
      <c r="B254" s="0" t="n">
        <v>18.841</v>
      </c>
      <c r="C254" s="0" t="n">
        <v>1.2825</v>
      </c>
      <c r="D254" s="0" t="n">
        <v>0.8175</v>
      </c>
      <c r="E254" s="0" t="n">
        <v>108.68</v>
      </c>
      <c r="F254" s="0" t="n">
        <v>0.7152</v>
      </c>
      <c r="G254" s="0" t="n">
        <v>6.2954</v>
      </c>
    </row>
    <row r="255" customFormat="false" ht="15" hidden="false" customHeight="false" outlineLevel="0" collapsed="false">
      <c r="A255" s="4" t="n">
        <v>43214.625</v>
      </c>
      <c r="B255" s="0" t="n">
        <v>18.8188</v>
      </c>
      <c r="C255" s="0" t="n">
        <v>1.2833</v>
      </c>
      <c r="D255" s="0" t="n">
        <v>0.8175</v>
      </c>
      <c r="E255" s="0" t="n">
        <v>108.75</v>
      </c>
      <c r="F255" s="0" t="n">
        <v>0.7154</v>
      </c>
      <c r="G255" s="0" t="n">
        <v>6.2967</v>
      </c>
    </row>
    <row r="256" customFormat="false" ht="15" hidden="false" customHeight="false" outlineLevel="0" collapsed="false">
      <c r="A256" s="4" t="n">
        <v>43214.6666666667</v>
      </c>
      <c r="B256" s="0" t="n">
        <v>18.8038</v>
      </c>
      <c r="C256" s="0" t="n">
        <v>1.2827</v>
      </c>
      <c r="D256" s="0" t="n">
        <v>0.8174</v>
      </c>
      <c r="E256" s="0" t="n">
        <v>108.82</v>
      </c>
      <c r="F256" s="0" t="n">
        <v>0.7153</v>
      </c>
      <c r="G256" s="0" t="n">
        <v>6.2989</v>
      </c>
    </row>
    <row r="257" customFormat="false" ht="15" hidden="false" customHeight="false" outlineLevel="0" collapsed="false">
      <c r="A257" s="4" t="n">
        <v>43214.7083333333</v>
      </c>
      <c r="B257" s="0" t="n">
        <v>18.8091</v>
      </c>
      <c r="C257" s="0" t="n">
        <v>1.2826</v>
      </c>
      <c r="D257" s="0" t="n">
        <v>0.8175</v>
      </c>
      <c r="E257" s="0" t="n">
        <v>108.83</v>
      </c>
      <c r="F257" s="0" t="n">
        <v>0.7153</v>
      </c>
      <c r="G257" s="0" t="n">
        <v>6.2984</v>
      </c>
    </row>
    <row r="258" customFormat="false" ht="15" hidden="false" customHeight="false" outlineLevel="0" collapsed="false">
      <c r="A258" s="4" t="n">
        <v>43214.75</v>
      </c>
      <c r="B258" s="0" t="n">
        <v>18.8145</v>
      </c>
      <c r="C258" s="0" t="n">
        <v>1.2822</v>
      </c>
      <c r="D258" s="0" t="n">
        <v>0.8172</v>
      </c>
      <c r="E258" s="0" t="n">
        <v>108.86</v>
      </c>
      <c r="F258" s="0" t="n">
        <v>0.7146</v>
      </c>
      <c r="G258" s="0" t="n">
        <v>6.2984</v>
      </c>
    </row>
    <row r="259" customFormat="false" ht="15" hidden="false" customHeight="false" outlineLevel="0" collapsed="false">
      <c r="A259" s="4" t="n">
        <v>43214.7916666667</v>
      </c>
      <c r="B259" s="0" t="n">
        <v>18.8027</v>
      </c>
      <c r="C259" s="0" t="n">
        <v>1.2823</v>
      </c>
      <c r="D259" s="0" t="n">
        <v>0.8177</v>
      </c>
      <c r="E259" s="0" t="n">
        <v>108.81</v>
      </c>
      <c r="F259" s="0" t="n">
        <v>0.7148</v>
      </c>
      <c r="G259" s="0" t="n">
        <v>6.2996</v>
      </c>
    </row>
    <row r="260" customFormat="false" ht="15" hidden="false" customHeight="false" outlineLevel="0" collapsed="false">
      <c r="A260" s="4" t="n">
        <v>43214.8333333333</v>
      </c>
      <c r="B260" s="0" t="n">
        <v>18.8284</v>
      </c>
      <c r="C260" s="0" t="n">
        <v>1.2837</v>
      </c>
      <c r="D260" s="0" t="n">
        <v>0.8183</v>
      </c>
      <c r="E260" s="0" t="n">
        <v>108.89</v>
      </c>
      <c r="F260" s="0" t="n">
        <v>0.7154</v>
      </c>
      <c r="G260" s="0" t="n">
        <v>6.3014</v>
      </c>
    </row>
    <row r="261" customFormat="false" ht="15" hidden="false" customHeight="false" outlineLevel="0" collapsed="false">
      <c r="A261" s="4" t="n">
        <v>43214.875</v>
      </c>
      <c r="B261" s="0" t="n">
        <v>18.8242</v>
      </c>
      <c r="C261" s="0" t="n">
        <v>1.2839</v>
      </c>
      <c r="D261" s="0" t="n">
        <v>0.8179</v>
      </c>
      <c r="E261" s="0" t="n">
        <v>108.92</v>
      </c>
      <c r="F261" s="0" t="n">
        <v>0.7153</v>
      </c>
      <c r="G261" s="0" t="n">
        <v>6.3017</v>
      </c>
    </row>
    <row r="262" customFormat="false" ht="15" hidden="false" customHeight="false" outlineLevel="0" collapsed="false">
      <c r="A262" s="4" t="n">
        <v>43214.9166666667</v>
      </c>
      <c r="B262" s="0" t="n">
        <v>18.8288</v>
      </c>
      <c r="C262" s="0" t="n">
        <v>1.2835</v>
      </c>
      <c r="D262" s="0" t="n">
        <v>0.8181</v>
      </c>
      <c r="E262" s="0" t="n">
        <v>108.9</v>
      </c>
      <c r="F262" s="0" t="n">
        <v>0.7152</v>
      </c>
      <c r="G262" s="0" t="n">
        <v>6.3031</v>
      </c>
    </row>
    <row r="263" customFormat="false" ht="15" hidden="false" customHeight="false" outlineLevel="0" collapsed="false">
      <c r="A263" s="4" t="n">
        <v>43214.9583333333</v>
      </c>
      <c r="B263" s="0" t="n">
        <v>18.8517</v>
      </c>
      <c r="C263" s="0" t="n">
        <v>1.2846</v>
      </c>
      <c r="D263" s="0" t="n">
        <v>0.8185</v>
      </c>
      <c r="E263" s="0" t="n">
        <v>109.02</v>
      </c>
      <c r="F263" s="0" t="n">
        <v>0.7159</v>
      </c>
      <c r="G263" s="0" t="n">
        <v>6.3056</v>
      </c>
    </row>
    <row r="264" customFormat="false" ht="15" hidden="false" customHeight="false" outlineLevel="0" collapsed="false">
      <c r="A264" s="4" t="n">
        <v>43215</v>
      </c>
      <c r="B264" s="0" t="n">
        <v>18.8549</v>
      </c>
      <c r="C264" s="0" t="n">
        <v>1.2849</v>
      </c>
      <c r="D264" s="0" t="n">
        <v>0.8187</v>
      </c>
      <c r="E264" s="0" t="n">
        <v>109.03</v>
      </c>
      <c r="F264" s="0" t="n">
        <v>0.716</v>
      </c>
      <c r="G264" s="0" t="n">
        <v>6.308</v>
      </c>
    </row>
    <row r="265" customFormat="false" ht="15" hidden="false" customHeight="false" outlineLevel="0" collapsed="false">
      <c r="A265" s="4" t="n">
        <v>43215.0416666667</v>
      </c>
      <c r="B265" s="0" t="n">
        <v>18.8781</v>
      </c>
      <c r="C265" s="0" t="n">
        <v>1.2857</v>
      </c>
      <c r="D265" s="0" t="n">
        <v>0.8188</v>
      </c>
      <c r="E265" s="0" t="n">
        <v>109.07</v>
      </c>
      <c r="F265" s="0" t="n">
        <v>0.7164</v>
      </c>
      <c r="G265" s="0" t="n">
        <v>6.3124</v>
      </c>
    </row>
    <row r="266" customFormat="false" ht="15" hidden="false" customHeight="false" outlineLevel="0" collapsed="false">
      <c r="A266" s="4" t="n">
        <v>43215.0833333333</v>
      </c>
      <c r="B266" s="0" t="n">
        <v>18.8921</v>
      </c>
      <c r="C266" s="0" t="n">
        <v>1.2867</v>
      </c>
      <c r="D266" s="0" t="n">
        <v>0.8205</v>
      </c>
      <c r="E266" s="0" t="n">
        <v>109.17</v>
      </c>
      <c r="F266" s="0" t="n">
        <v>0.7175</v>
      </c>
      <c r="G266" s="0" t="n">
        <v>6.3224</v>
      </c>
    </row>
    <row r="267" customFormat="false" ht="15" hidden="false" customHeight="false" outlineLevel="0" collapsed="false">
      <c r="A267" s="4" t="n">
        <v>43215.125</v>
      </c>
      <c r="B267" s="0" t="n">
        <v>18.9091</v>
      </c>
      <c r="C267" s="0" t="n">
        <v>1.2858</v>
      </c>
      <c r="D267" s="0" t="n">
        <v>0.8195</v>
      </c>
      <c r="E267" s="0" t="n">
        <v>109.25</v>
      </c>
      <c r="F267" s="0" t="n">
        <v>0.7165</v>
      </c>
      <c r="G267" s="0" t="n">
        <v>6.3183</v>
      </c>
    </row>
    <row r="268" customFormat="false" ht="15" hidden="false" customHeight="false" outlineLevel="0" collapsed="false">
      <c r="A268" s="4" t="n">
        <v>43215.1666666667</v>
      </c>
      <c r="B268" s="0" t="n">
        <v>18.9204</v>
      </c>
      <c r="C268" s="0" t="n">
        <v>1.2857</v>
      </c>
      <c r="D268" s="0" t="n">
        <v>0.8192</v>
      </c>
      <c r="E268" s="0" t="n">
        <v>109.09</v>
      </c>
      <c r="F268" s="0" t="n">
        <v>0.7164</v>
      </c>
      <c r="G268" s="0" t="n">
        <v>6.318</v>
      </c>
    </row>
    <row r="269" customFormat="false" ht="15" hidden="false" customHeight="false" outlineLevel="0" collapsed="false">
      <c r="A269" s="4" t="n">
        <v>43215.2083333333</v>
      </c>
      <c r="B269" s="0" t="n">
        <v>18.9932</v>
      </c>
      <c r="C269" s="0" t="n">
        <v>1.2873</v>
      </c>
      <c r="D269" s="0" t="n">
        <v>0.8195</v>
      </c>
      <c r="E269" s="0" t="n">
        <v>109.09</v>
      </c>
      <c r="F269" s="0" t="n">
        <v>0.717</v>
      </c>
      <c r="G269" s="0" t="n">
        <v>6.3219</v>
      </c>
    </row>
    <row r="270" customFormat="false" ht="15" hidden="false" customHeight="false" outlineLevel="0" collapsed="false">
      <c r="A270" s="4" t="n">
        <v>43215.25</v>
      </c>
      <c r="B270" s="0" t="n">
        <v>19.074</v>
      </c>
      <c r="C270" s="0" t="n">
        <v>1.2893</v>
      </c>
      <c r="D270" s="0" t="n">
        <v>0.8213</v>
      </c>
      <c r="E270" s="0" t="n">
        <v>109.05</v>
      </c>
      <c r="F270" s="0" t="n">
        <v>0.7176</v>
      </c>
      <c r="G270" s="0" t="n">
        <v>6.3279</v>
      </c>
    </row>
    <row r="271" customFormat="false" ht="15" hidden="false" customHeight="false" outlineLevel="0" collapsed="false">
      <c r="A271" s="4" t="n">
        <v>43215.2916666667</v>
      </c>
      <c r="B271" s="0" t="n">
        <v>18.9965</v>
      </c>
      <c r="C271" s="0" t="n">
        <v>1.2885</v>
      </c>
      <c r="D271" s="0" t="n">
        <v>0.8208</v>
      </c>
      <c r="E271" s="0" t="n">
        <v>109.22</v>
      </c>
      <c r="F271" s="0" t="n">
        <v>0.7172</v>
      </c>
      <c r="G271" s="0" t="n">
        <v>6.3277</v>
      </c>
    </row>
    <row r="272" customFormat="false" ht="15" hidden="false" customHeight="false" outlineLevel="0" collapsed="false">
      <c r="A272" s="4" t="n">
        <v>43215.3333333333</v>
      </c>
      <c r="B272" s="0" t="n">
        <v>19.0622</v>
      </c>
      <c r="C272" s="0" t="n">
        <v>1.2875</v>
      </c>
      <c r="D272" s="0" t="n">
        <v>0.8206</v>
      </c>
      <c r="E272" s="0" t="n">
        <v>109.2</v>
      </c>
      <c r="F272" s="0" t="n">
        <v>0.7171</v>
      </c>
      <c r="G272" s="0" t="n">
        <v>6.3256</v>
      </c>
    </row>
    <row r="273" customFormat="false" ht="15" hidden="false" customHeight="false" outlineLevel="0" collapsed="false">
      <c r="A273" s="4" t="n">
        <v>43215.375</v>
      </c>
      <c r="B273" s="0" t="n">
        <v>19.0915</v>
      </c>
      <c r="C273" s="0" t="n">
        <v>1.2878</v>
      </c>
      <c r="D273" s="0" t="n">
        <v>0.8215</v>
      </c>
      <c r="E273" s="0" t="n">
        <v>109.11</v>
      </c>
      <c r="F273" s="0" t="n">
        <v>0.7177</v>
      </c>
      <c r="G273" s="0" t="n">
        <v>6.3252</v>
      </c>
    </row>
    <row r="274" customFormat="false" ht="15" hidden="false" customHeight="false" outlineLevel="0" collapsed="false">
      <c r="A274" s="4" t="n">
        <v>43215.4166666667</v>
      </c>
      <c r="B274" s="0" t="n">
        <v>19.0236</v>
      </c>
      <c r="C274" s="0" t="n">
        <v>1.2872</v>
      </c>
      <c r="D274" s="0" t="n">
        <v>0.8213</v>
      </c>
      <c r="E274" s="0" t="n">
        <v>109.3</v>
      </c>
      <c r="F274" s="0" t="n">
        <v>0.7174</v>
      </c>
      <c r="G274" s="0" t="n">
        <v>6.3235</v>
      </c>
    </row>
    <row r="275" customFormat="false" ht="15" hidden="false" customHeight="false" outlineLevel="0" collapsed="false">
      <c r="A275" s="4" t="n">
        <v>43215.4583333333</v>
      </c>
      <c r="B275" s="0" t="n">
        <v>19.0237</v>
      </c>
      <c r="C275" s="0" t="n">
        <v>1.2869</v>
      </c>
      <c r="D275" s="0" t="n">
        <v>0.8207</v>
      </c>
      <c r="E275" s="0" t="n">
        <v>109.33</v>
      </c>
      <c r="F275" s="0" t="n">
        <v>0.7174</v>
      </c>
      <c r="G275" s="0" t="n">
        <v>6.3225</v>
      </c>
    </row>
    <row r="276" customFormat="false" ht="15" hidden="false" customHeight="false" outlineLevel="0" collapsed="false">
      <c r="A276" s="4" t="n">
        <v>43215.5</v>
      </c>
      <c r="B276" s="0" t="n">
        <v>18.9467</v>
      </c>
      <c r="C276" s="0" t="n">
        <v>1.2866</v>
      </c>
      <c r="D276" s="0" t="n">
        <v>0.8213</v>
      </c>
      <c r="E276" s="0" t="n">
        <v>109.24</v>
      </c>
      <c r="F276" s="0" t="n">
        <v>0.7177</v>
      </c>
      <c r="G276" s="0" t="n">
        <v>6.3238</v>
      </c>
    </row>
    <row r="277" customFormat="false" ht="15" hidden="false" customHeight="false" outlineLevel="0" collapsed="false">
      <c r="A277" s="4" t="n">
        <v>43215.5416666667</v>
      </c>
      <c r="B277" s="0" t="n">
        <v>18.9013</v>
      </c>
      <c r="C277" s="0" t="n">
        <v>1.285</v>
      </c>
      <c r="D277" s="0" t="n">
        <v>0.8212</v>
      </c>
      <c r="E277" s="0" t="n">
        <v>109.37</v>
      </c>
      <c r="F277" s="0" t="n">
        <v>0.7174</v>
      </c>
      <c r="G277" s="0" t="n">
        <v>6.3216</v>
      </c>
    </row>
    <row r="278" customFormat="false" ht="15" hidden="false" customHeight="false" outlineLevel="0" collapsed="false">
      <c r="A278" s="4" t="n">
        <v>43215.5833333333</v>
      </c>
      <c r="B278" s="0" t="n">
        <v>18.8134</v>
      </c>
      <c r="C278" s="0" t="n">
        <v>1.2847</v>
      </c>
      <c r="D278" s="0" t="n">
        <v>0.8216</v>
      </c>
      <c r="E278" s="0" t="n">
        <v>109.35</v>
      </c>
      <c r="F278" s="0" t="n">
        <v>0.7178</v>
      </c>
      <c r="G278" s="0" t="n">
        <v>6.3178</v>
      </c>
    </row>
    <row r="279" customFormat="false" ht="15" hidden="false" customHeight="false" outlineLevel="0" collapsed="false">
      <c r="A279" s="4" t="n">
        <v>43215.625</v>
      </c>
      <c r="B279" s="0" t="n">
        <v>18.8474</v>
      </c>
      <c r="C279" s="0" t="n">
        <v>1.2844</v>
      </c>
      <c r="D279" s="0" t="n">
        <v>0.8223</v>
      </c>
      <c r="E279" s="0" t="n">
        <v>109.37</v>
      </c>
      <c r="F279" s="0" t="n">
        <v>0.7178</v>
      </c>
      <c r="G279" s="0" t="n">
        <v>6.3223</v>
      </c>
    </row>
    <row r="280" customFormat="false" ht="15" hidden="false" customHeight="false" outlineLevel="0" collapsed="false">
      <c r="A280" s="4" t="n">
        <v>43215.6666666667</v>
      </c>
      <c r="B280" s="0" t="n">
        <v>18.8435</v>
      </c>
      <c r="C280" s="0" t="n">
        <v>1.2841</v>
      </c>
      <c r="D280" s="0" t="n">
        <v>0.8222</v>
      </c>
      <c r="E280" s="0" t="n">
        <v>109.43</v>
      </c>
      <c r="F280" s="0" t="n">
        <v>0.7176</v>
      </c>
      <c r="G280" s="0" t="n">
        <v>6.3228</v>
      </c>
    </row>
    <row r="281" customFormat="false" ht="15" hidden="false" customHeight="false" outlineLevel="0" collapsed="false">
      <c r="A281" s="4" t="n">
        <v>43215.7083333333</v>
      </c>
      <c r="B281" s="0" t="n">
        <v>18.8585</v>
      </c>
      <c r="C281" s="0" t="n">
        <v>1.2838</v>
      </c>
      <c r="D281" s="0" t="n">
        <v>0.8217</v>
      </c>
      <c r="E281" s="0" t="n">
        <v>109.43</v>
      </c>
      <c r="F281" s="0" t="n">
        <v>0.7177</v>
      </c>
      <c r="G281" s="0" t="n">
        <v>6.3197</v>
      </c>
    </row>
    <row r="282" customFormat="false" ht="15" hidden="false" customHeight="false" outlineLevel="0" collapsed="false">
      <c r="A282" s="4" t="n">
        <v>43215.75</v>
      </c>
      <c r="B282" s="0" t="n">
        <v>18.8612</v>
      </c>
      <c r="C282" s="0" t="n">
        <v>1.2837</v>
      </c>
      <c r="D282" s="0" t="n">
        <v>0.8217</v>
      </c>
      <c r="E282" s="0" t="n">
        <v>109.41</v>
      </c>
      <c r="F282" s="0" t="n">
        <v>0.7176</v>
      </c>
      <c r="G282" s="0" t="n">
        <v>6.322</v>
      </c>
    </row>
    <row r="283" customFormat="false" ht="15" hidden="false" customHeight="false" outlineLevel="0" collapsed="false">
      <c r="A283" s="4" t="n">
        <v>43215.7916666667</v>
      </c>
      <c r="B283" s="0" t="n">
        <v>18.8478</v>
      </c>
      <c r="C283" s="0" t="n">
        <v>1.2835</v>
      </c>
      <c r="D283" s="0" t="n">
        <v>0.8216</v>
      </c>
      <c r="E283" s="0" t="n">
        <v>109.38</v>
      </c>
      <c r="F283" s="0" t="n">
        <v>0.7175</v>
      </c>
      <c r="G283" s="0" t="n">
        <v>6.3198</v>
      </c>
    </row>
    <row r="284" customFormat="false" ht="15" hidden="false" customHeight="false" outlineLevel="0" collapsed="false">
      <c r="A284" s="4" t="n">
        <v>43215.8333333333</v>
      </c>
      <c r="B284" s="0" t="n">
        <v>18.8689</v>
      </c>
      <c r="C284" s="0" t="n">
        <v>1.2835</v>
      </c>
      <c r="D284" s="0" t="n">
        <v>0.8213</v>
      </c>
      <c r="E284" s="0" t="n">
        <v>109.42</v>
      </c>
      <c r="F284" s="0" t="n">
        <v>0.7172</v>
      </c>
      <c r="G284" s="0" t="n">
        <v>6.3244</v>
      </c>
    </row>
    <row r="285" customFormat="false" ht="15" hidden="false" customHeight="false" outlineLevel="0" collapsed="false">
      <c r="A285" s="4" t="n">
        <v>43215.875</v>
      </c>
      <c r="B285" s="0" t="n">
        <v>18.8762</v>
      </c>
      <c r="C285" s="0" t="n">
        <v>1.2842</v>
      </c>
      <c r="D285" s="0" t="n">
        <v>0.8216</v>
      </c>
      <c r="E285" s="0" t="n">
        <v>109.36</v>
      </c>
      <c r="F285" s="0" t="n">
        <v>0.7174</v>
      </c>
      <c r="G285" s="0" t="n">
        <v>6.3225</v>
      </c>
    </row>
    <row r="286" customFormat="false" ht="15" hidden="false" customHeight="false" outlineLevel="0" collapsed="false">
      <c r="A286" s="4" t="n">
        <v>43215.9166666667</v>
      </c>
      <c r="B286" s="0" t="n">
        <v>18.8599</v>
      </c>
      <c r="C286" s="0" t="n">
        <v>1.2833</v>
      </c>
      <c r="D286" s="0" t="n">
        <v>0.8212</v>
      </c>
      <c r="E286" s="0" t="n">
        <v>109.37</v>
      </c>
      <c r="F286" s="0" t="n">
        <v>0.717</v>
      </c>
      <c r="G286" s="0" t="n">
        <v>6.319</v>
      </c>
    </row>
    <row r="287" customFormat="false" ht="15" hidden="false" customHeight="false" outlineLevel="0" collapsed="false">
      <c r="A287" s="4" t="n">
        <v>43215.9583333333</v>
      </c>
      <c r="B287" s="0" t="n">
        <v>18.865</v>
      </c>
      <c r="C287" s="0" t="n">
        <v>1.2838</v>
      </c>
      <c r="D287" s="0" t="n">
        <v>0.8213</v>
      </c>
      <c r="E287" s="0" t="n">
        <v>109.29</v>
      </c>
      <c r="F287" s="0" t="n">
        <v>0.7172</v>
      </c>
      <c r="G287" s="0" t="n">
        <v>6.3201</v>
      </c>
    </row>
    <row r="288" customFormat="false" ht="15" hidden="false" customHeight="false" outlineLevel="0" collapsed="false">
      <c r="A288" s="4" t="n">
        <v>43216</v>
      </c>
      <c r="B288" s="0" t="n">
        <v>18.8525</v>
      </c>
      <c r="C288" s="0" t="n">
        <v>1.2836</v>
      </c>
      <c r="D288" s="0" t="n">
        <v>0.8211</v>
      </c>
      <c r="E288" s="0" t="n">
        <v>109.34</v>
      </c>
      <c r="F288" s="0" t="n">
        <v>0.7171</v>
      </c>
      <c r="G288" s="0" t="n">
        <v>6.3215</v>
      </c>
    </row>
    <row r="289" customFormat="false" ht="15" hidden="false" customHeight="false" outlineLevel="0" collapsed="false">
      <c r="A289" s="4" t="n">
        <v>43216.0416666667</v>
      </c>
      <c r="B289" s="0" t="n">
        <v>18.8232</v>
      </c>
      <c r="C289" s="0" t="n">
        <v>1.2835</v>
      </c>
      <c r="D289" s="0" t="n">
        <v>0.8209</v>
      </c>
      <c r="E289" s="0" t="n">
        <v>109.32</v>
      </c>
      <c r="F289" s="0" t="n">
        <v>0.7173</v>
      </c>
      <c r="G289" s="0" t="n">
        <v>6.3183</v>
      </c>
    </row>
    <row r="290" customFormat="false" ht="15" hidden="false" customHeight="false" outlineLevel="0" collapsed="false">
      <c r="A290" s="4" t="n">
        <v>43216.0833333333</v>
      </c>
      <c r="B290" s="0" t="n">
        <v>18.8617</v>
      </c>
      <c r="C290" s="0" t="n">
        <v>1.2849</v>
      </c>
      <c r="D290" s="0" t="n">
        <v>0.822</v>
      </c>
      <c r="E290" s="0" t="n">
        <v>109.3</v>
      </c>
      <c r="F290" s="0" t="n">
        <v>0.7189</v>
      </c>
      <c r="G290" s="0" t="n">
        <v>6.3292</v>
      </c>
    </row>
    <row r="291" customFormat="false" ht="15" hidden="false" customHeight="false" outlineLevel="0" collapsed="false">
      <c r="A291" s="4" t="n">
        <v>43216.125</v>
      </c>
      <c r="B291" s="0" t="n">
        <v>18.8716</v>
      </c>
      <c r="C291" s="0" t="n">
        <v>1.2854</v>
      </c>
      <c r="D291" s="0" t="n">
        <v>0.8215</v>
      </c>
      <c r="E291" s="0" t="n">
        <v>109.33</v>
      </c>
      <c r="F291" s="0" t="n">
        <v>0.7186</v>
      </c>
      <c r="G291" s="0" t="n">
        <v>6.3262</v>
      </c>
    </row>
    <row r="292" customFormat="false" ht="15" hidden="false" customHeight="false" outlineLevel="0" collapsed="false">
      <c r="A292" s="4" t="n">
        <v>43216.1666666667</v>
      </c>
      <c r="B292" s="0" t="n">
        <v>18.8319</v>
      </c>
      <c r="C292" s="0" t="n">
        <v>1.2844</v>
      </c>
      <c r="D292" s="0" t="n">
        <v>0.8211</v>
      </c>
      <c r="E292" s="0" t="n">
        <v>109.36</v>
      </c>
      <c r="F292" s="0" t="n">
        <v>0.7174</v>
      </c>
      <c r="G292" s="0" t="n">
        <v>6.3181</v>
      </c>
    </row>
    <row r="293" customFormat="false" ht="15" hidden="false" customHeight="false" outlineLevel="0" collapsed="false">
      <c r="A293" s="4" t="n">
        <v>43216.2083333333</v>
      </c>
      <c r="B293" s="0" t="n">
        <v>18.812</v>
      </c>
      <c r="C293" s="0" t="n">
        <v>1.2836</v>
      </c>
      <c r="D293" s="0" t="n">
        <v>0.8208</v>
      </c>
      <c r="E293" s="0" t="n">
        <v>109.3</v>
      </c>
      <c r="F293" s="0" t="n">
        <v>0.7161</v>
      </c>
      <c r="G293" s="0" t="n">
        <v>6.3188</v>
      </c>
    </row>
    <row r="294" customFormat="false" ht="15" hidden="false" customHeight="false" outlineLevel="0" collapsed="false">
      <c r="A294" s="4" t="n">
        <v>43216.25</v>
      </c>
      <c r="B294" s="0" t="n">
        <v>18.8446</v>
      </c>
      <c r="C294" s="0" t="n">
        <v>1.284</v>
      </c>
      <c r="D294" s="0" t="n">
        <v>0.8223</v>
      </c>
      <c r="E294" s="0" t="n">
        <v>109.22</v>
      </c>
      <c r="F294" s="0" t="n">
        <v>0.7166</v>
      </c>
      <c r="G294" s="0" t="n">
        <v>6.319</v>
      </c>
    </row>
    <row r="295" customFormat="false" ht="15" hidden="false" customHeight="false" outlineLevel="0" collapsed="false">
      <c r="A295" s="4" t="n">
        <v>43216.2916666667</v>
      </c>
      <c r="B295" s="0" t="n">
        <v>18.8059</v>
      </c>
      <c r="C295" s="0" t="n">
        <v>1.2829</v>
      </c>
      <c r="D295" s="0" t="n">
        <v>0.8196</v>
      </c>
      <c r="E295" s="0" t="n">
        <v>109.18</v>
      </c>
      <c r="F295" s="0" t="n">
        <v>0.7151</v>
      </c>
      <c r="G295" s="0" t="n">
        <v>6.3093</v>
      </c>
    </row>
    <row r="296" customFormat="false" ht="15" hidden="false" customHeight="false" outlineLevel="0" collapsed="false">
      <c r="A296" s="4" t="n">
        <v>43216.3333333333</v>
      </c>
      <c r="B296" s="0" t="n">
        <v>18.8385</v>
      </c>
      <c r="C296" s="0" t="n">
        <v>1.2857</v>
      </c>
      <c r="D296" s="0" t="n">
        <v>0.8214</v>
      </c>
      <c r="E296" s="0" t="n">
        <v>109.17</v>
      </c>
      <c r="F296" s="0" t="n">
        <v>0.7153</v>
      </c>
      <c r="G296" s="0" t="n">
        <v>6.3169</v>
      </c>
    </row>
    <row r="297" customFormat="false" ht="15" hidden="false" customHeight="false" outlineLevel="0" collapsed="false">
      <c r="A297" s="4" t="n">
        <v>43216.375</v>
      </c>
      <c r="B297" s="0" t="n">
        <v>18.8718</v>
      </c>
      <c r="C297" s="0" t="n">
        <v>1.2874</v>
      </c>
      <c r="D297" s="0" t="n">
        <v>0.8254</v>
      </c>
      <c r="E297" s="0" t="n">
        <v>109.19</v>
      </c>
      <c r="F297" s="0" t="n">
        <v>0.7176</v>
      </c>
      <c r="G297" s="0" t="n">
        <v>6.3254</v>
      </c>
    </row>
    <row r="298" customFormat="false" ht="15" hidden="false" customHeight="false" outlineLevel="0" collapsed="false">
      <c r="A298" s="4" t="n">
        <v>43216.4166666667</v>
      </c>
      <c r="B298" s="0" t="n">
        <v>18.8747</v>
      </c>
      <c r="C298" s="0" t="n">
        <v>1.2867</v>
      </c>
      <c r="D298" s="0" t="n">
        <v>0.8256</v>
      </c>
      <c r="E298" s="0" t="n">
        <v>109.36</v>
      </c>
      <c r="F298" s="0" t="n">
        <v>0.718</v>
      </c>
      <c r="G298" s="0" t="n">
        <v>6.3238</v>
      </c>
    </row>
    <row r="299" customFormat="false" ht="15" hidden="false" customHeight="false" outlineLevel="0" collapsed="false">
      <c r="A299" s="4" t="n">
        <v>43216.4583333333</v>
      </c>
      <c r="B299" s="0" t="n">
        <v>18.8198</v>
      </c>
      <c r="C299" s="0" t="n">
        <v>1.2863</v>
      </c>
      <c r="D299" s="0" t="n">
        <v>0.8246</v>
      </c>
      <c r="E299" s="0" t="n">
        <v>109.29</v>
      </c>
      <c r="F299" s="0" t="n">
        <v>0.7179</v>
      </c>
      <c r="G299" s="0" t="n">
        <v>6.3197</v>
      </c>
    </row>
    <row r="300" customFormat="false" ht="15" hidden="false" customHeight="false" outlineLevel="0" collapsed="false">
      <c r="A300" s="4" t="n">
        <v>43216.5</v>
      </c>
      <c r="B300" s="0" t="n">
        <v>18.8586</v>
      </c>
      <c r="C300" s="0" t="n">
        <v>1.2873</v>
      </c>
      <c r="D300" s="0" t="n">
        <v>0.8255</v>
      </c>
      <c r="E300" s="0" t="n">
        <v>109.21</v>
      </c>
      <c r="F300" s="0" t="n">
        <v>0.7182</v>
      </c>
      <c r="G300" s="0" t="n">
        <v>6.3218</v>
      </c>
    </row>
    <row r="301" customFormat="false" ht="15" hidden="false" customHeight="false" outlineLevel="0" collapsed="false">
      <c r="A301" s="4" t="n">
        <v>43216.5416666667</v>
      </c>
      <c r="B301" s="0" t="n">
        <v>18.8421</v>
      </c>
      <c r="C301" s="0" t="n">
        <v>1.2874</v>
      </c>
      <c r="D301" s="0" t="n">
        <v>0.826</v>
      </c>
      <c r="E301" s="0" t="n">
        <v>109.3</v>
      </c>
      <c r="F301" s="0" t="n">
        <v>0.7181</v>
      </c>
      <c r="G301" s="0" t="n">
        <v>6.3244</v>
      </c>
    </row>
    <row r="302" customFormat="false" ht="15" hidden="false" customHeight="false" outlineLevel="0" collapsed="false">
      <c r="A302" s="4" t="n">
        <v>43216.5833333333</v>
      </c>
      <c r="B302" s="0" t="n">
        <v>18.7767</v>
      </c>
      <c r="C302" s="0" t="n">
        <v>1.2883</v>
      </c>
      <c r="D302" s="0" t="n">
        <v>0.8261</v>
      </c>
      <c r="E302" s="0" t="n">
        <v>109.35</v>
      </c>
      <c r="F302" s="0" t="n">
        <v>0.7185</v>
      </c>
      <c r="G302" s="0" t="n">
        <v>6.3274</v>
      </c>
    </row>
    <row r="303" customFormat="false" ht="15" hidden="false" customHeight="false" outlineLevel="0" collapsed="false">
      <c r="A303" s="4" t="n">
        <v>43216.625</v>
      </c>
      <c r="B303" s="0" t="n">
        <v>18.8127</v>
      </c>
      <c r="C303" s="0" t="n">
        <v>1.2872</v>
      </c>
      <c r="D303" s="0" t="n">
        <v>0.8262</v>
      </c>
      <c r="E303" s="0" t="n">
        <v>109.36</v>
      </c>
      <c r="F303" s="0" t="n">
        <v>0.7187</v>
      </c>
      <c r="G303" s="0" t="n">
        <v>6.3275</v>
      </c>
    </row>
    <row r="304" customFormat="false" ht="15" hidden="false" customHeight="false" outlineLevel="0" collapsed="false">
      <c r="A304" s="4" t="n">
        <v>43216.6666666667</v>
      </c>
      <c r="B304" s="0" t="n">
        <v>18.8295</v>
      </c>
      <c r="C304" s="0" t="n">
        <v>1.287</v>
      </c>
      <c r="D304" s="0" t="n">
        <v>0.8261</v>
      </c>
      <c r="E304" s="0" t="n">
        <v>109.3</v>
      </c>
      <c r="F304" s="0" t="n">
        <v>0.7186</v>
      </c>
      <c r="G304" s="0" t="n">
        <v>6.3274</v>
      </c>
    </row>
    <row r="305" customFormat="false" ht="15" hidden="false" customHeight="false" outlineLevel="0" collapsed="false">
      <c r="A305" s="4" t="n">
        <v>43216.7083333333</v>
      </c>
      <c r="B305" s="0" t="n">
        <v>18.7886</v>
      </c>
      <c r="C305" s="0" t="n">
        <v>1.2874</v>
      </c>
      <c r="D305" s="0" t="n">
        <v>0.8261</v>
      </c>
      <c r="E305" s="0" t="n">
        <v>109.31</v>
      </c>
      <c r="F305" s="0" t="n">
        <v>0.7187</v>
      </c>
      <c r="G305" s="0" t="n">
        <v>6.3262</v>
      </c>
    </row>
    <row r="306" customFormat="false" ht="15" hidden="false" customHeight="false" outlineLevel="0" collapsed="false">
      <c r="A306" s="4" t="n">
        <v>43216.75</v>
      </c>
      <c r="B306" s="0" t="n">
        <v>18.7736</v>
      </c>
      <c r="C306" s="0" t="n">
        <v>1.2873</v>
      </c>
      <c r="D306" s="0" t="n">
        <v>0.8259</v>
      </c>
      <c r="E306" s="0" t="n">
        <v>109.35</v>
      </c>
      <c r="F306" s="0" t="n">
        <v>0.7185</v>
      </c>
      <c r="G306" s="0" t="n">
        <v>6.3284</v>
      </c>
    </row>
    <row r="307" customFormat="false" ht="15" hidden="false" customHeight="false" outlineLevel="0" collapsed="false">
      <c r="A307" s="4" t="n">
        <v>43216.7916666667</v>
      </c>
      <c r="B307" s="0" t="n">
        <v>18.7827</v>
      </c>
      <c r="C307" s="0" t="n">
        <v>1.2876</v>
      </c>
      <c r="D307" s="0" t="n">
        <v>0.8259</v>
      </c>
      <c r="E307" s="0" t="n">
        <v>109.3</v>
      </c>
      <c r="F307" s="0" t="n">
        <v>0.7185</v>
      </c>
      <c r="G307" s="0" t="n">
        <v>6.3276</v>
      </c>
    </row>
    <row r="308" customFormat="false" ht="15" hidden="false" customHeight="false" outlineLevel="0" collapsed="false">
      <c r="A308" s="4" t="n">
        <v>43216.8333333333</v>
      </c>
      <c r="B308" s="0" t="n">
        <v>18.7878</v>
      </c>
      <c r="C308" s="0" t="n">
        <v>1.2873</v>
      </c>
      <c r="D308" s="0" t="n">
        <v>0.8258</v>
      </c>
      <c r="E308" s="0" t="n">
        <v>109.27</v>
      </c>
      <c r="F308" s="0" t="n">
        <v>0.7182</v>
      </c>
      <c r="G308" s="0" t="n">
        <v>6.3297</v>
      </c>
    </row>
    <row r="309" customFormat="false" ht="15" hidden="false" customHeight="false" outlineLevel="0" collapsed="false">
      <c r="A309" s="4" t="n">
        <v>43216.875</v>
      </c>
      <c r="B309" s="0" t="n">
        <v>18.7769</v>
      </c>
      <c r="C309" s="0" t="n">
        <v>1.2871</v>
      </c>
      <c r="D309" s="0" t="n">
        <v>0.8256</v>
      </c>
      <c r="E309" s="0" t="n">
        <v>109.16</v>
      </c>
      <c r="F309" s="0" t="n">
        <v>0.7182</v>
      </c>
      <c r="G309" s="0" t="n">
        <v>6.3305</v>
      </c>
    </row>
    <row r="310" customFormat="false" ht="15" hidden="false" customHeight="false" outlineLevel="0" collapsed="false">
      <c r="A310" s="4" t="n">
        <v>43216.9166666667</v>
      </c>
      <c r="B310" s="0" t="n">
        <v>18.7682</v>
      </c>
      <c r="C310" s="0" t="n">
        <v>1.2867</v>
      </c>
      <c r="D310" s="0" t="n">
        <v>0.8254</v>
      </c>
      <c r="E310" s="0" t="n">
        <v>109.16</v>
      </c>
      <c r="F310" s="0" t="n">
        <v>0.7177</v>
      </c>
      <c r="G310" s="0" t="n">
        <v>6.3315</v>
      </c>
    </row>
    <row r="311" customFormat="false" ht="15" hidden="false" customHeight="false" outlineLevel="0" collapsed="false">
      <c r="A311" s="4" t="n">
        <v>43216.9583333333</v>
      </c>
      <c r="B311" s="0" t="n">
        <v>18.7675</v>
      </c>
      <c r="C311" s="0" t="n">
        <v>1.287</v>
      </c>
      <c r="D311" s="0" t="n">
        <v>0.8256</v>
      </c>
      <c r="E311" s="0" t="n">
        <v>109.18</v>
      </c>
      <c r="F311" s="0" t="n">
        <v>0.718</v>
      </c>
      <c r="G311" s="0" t="n">
        <v>6.331</v>
      </c>
    </row>
    <row r="312" customFormat="false" ht="15" hidden="false" customHeight="false" outlineLevel="0" collapsed="false">
      <c r="A312" s="4" t="n">
        <v>43217</v>
      </c>
      <c r="B312" s="0" t="n">
        <v>18.7706</v>
      </c>
      <c r="C312" s="0" t="n">
        <v>1.2877</v>
      </c>
      <c r="D312" s="0" t="n">
        <v>0.826</v>
      </c>
      <c r="E312" s="0" t="n">
        <v>109.18</v>
      </c>
      <c r="F312" s="0" t="n">
        <v>0.7179</v>
      </c>
      <c r="G312" s="0" t="n">
        <v>6.3364</v>
      </c>
    </row>
    <row r="313" customFormat="false" ht="15" hidden="false" customHeight="false" outlineLevel="0" collapsed="false">
      <c r="A313" s="4" t="n">
        <v>43217.0416666667</v>
      </c>
      <c r="B313" s="0" t="n">
        <v>18.7967</v>
      </c>
      <c r="C313" s="0" t="n">
        <v>1.2881</v>
      </c>
      <c r="D313" s="0" t="n">
        <v>0.8272</v>
      </c>
      <c r="E313" s="0" t="n">
        <v>109.25</v>
      </c>
      <c r="F313" s="0" t="n">
        <v>0.7185</v>
      </c>
      <c r="G313" s="0" t="n">
        <v>6.3366</v>
      </c>
    </row>
    <row r="314" customFormat="false" ht="15" hidden="false" customHeight="false" outlineLevel="0" collapsed="false">
      <c r="A314" s="4" t="n">
        <v>43217.0833333333</v>
      </c>
      <c r="B314" s="0" t="n">
        <v>18.8346</v>
      </c>
      <c r="C314" s="0" t="n">
        <v>1.2892</v>
      </c>
      <c r="D314" s="0" t="n">
        <v>0.8281</v>
      </c>
      <c r="E314" s="0" t="n">
        <v>109.31</v>
      </c>
      <c r="F314" s="0" t="n">
        <v>0.7205</v>
      </c>
      <c r="G314" s="0" t="n">
        <v>6.3359</v>
      </c>
    </row>
    <row r="315" customFormat="false" ht="15" hidden="false" customHeight="false" outlineLevel="0" collapsed="false">
      <c r="A315" s="4" t="n">
        <v>43217.125</v>
      </c>
      <c r="B315" s="0" t="n">
        <v>18.8295</v>
      </c>
      <c r="C315" s="0" t="n">
        <v>1.2893</v>
      </c>
      <c r="D315" s="0" t="n">
        <v>0.8284</v>
      </c>
      <c r="E315" s="0" t="n">
        <v>109.39</v>
      </c>
      <c r="F315" s="0" t="n">
        <v>0.7238</v>
      </c>
      <c r="G315" s="0" t="n">
        <v>6.3371</v>
      </c>
    </row>
    <row r="316" customFormat="false" ht="15" hidden="false" customHeight="false" outlineLevel="0" collapsed="false">
      <c r="A316" s="4" t="n">
        <v>43217.1666666667</v>
      </c>
      <c r="B316" s="0" t="n">
        <v>18.8099</v>
      </c>
      <c r="C316" s="0" t="n">
        <v>1.2881</v>
      </c>
      <c r="D316" s="0" t="n">
        <v>0.8276</v>
      </c>
      <c r="E316" s="0" t="n">
        <v>109.38</v>
      </c>
      <c r="F316" s="0" t="n">
        <v>0.7248</v>
      </c>
      <c r="G316" s="0" t="n">
        <v>6.3352</v>
      </c>
    </row>
    <row r="317" customFormat="false" ht="15" hidden="false" customHeight="false" outlineLevel="0" collapsed="false">
      <c r="A317" s="4" t="n">
        <v>43217.2083333333</v>
      </c>
      <c r="B317" s="0" t="n">
        <v>18.7869</v>
      </c>
      <c r="C317" s="0" t="n">
        <v>1.2878</v>
      </c>
      <c r="D317" s="0" t="n">
        <v>0.8272</v>
      </c>
      <c r="E317" s="0" t="n">
        <v>109.3</v>
      </c>
      <c r="F317" s="0" t="n">
        <v>0.7263</v>
      </c>
      <c r="G317" s="0" t="n">
        <v>6.3328</v>
      </c>
    </row>
    <row r="318" customFormat="false" ht="15" hidden="false" customHeight="false" outlineLevel="0" collapsed="false">
      <c r="A318" s="4" t="n">
        <v>43217.25</v>
      </c>
      <c r="B318" s="0" t="n">
        <v>18.7749</v>
      </c>
      <c r="C318" s="0" t="n">
        <v>1.2884</v>
      </c>
      <c r="D318" s="0" t="n">
        <v>0.8286</v>
      </c>
      <c r="E318" s="0" t="n">
        <v>109.31</v>
      </c>
      <c r="F318" s="0" t="n">
        <v>0.7268</v>
      </c>
      <c r="G318" s="0" t="n">
        <v>6.3385</v>
      </c>
    </row>
    <row r="319" customFormat="false" ht="15" hidden="false" customHeight="false" outlineLevel="0" collapsed="false">
      <c r="A319" s="4" t="n">
        <v>43217.2916666667</v>
      </c>
      <c r="B319" s="0" t="n">
        <v>18.7001</v>
      </c>
      <c r="C319" s="0" t="n">
        <v>1.2869</v>
      </c>
      <c r="D319" s="0" t="n">
        <v>0.8275</v>
      </c>
      <c r="E319" s="0" t="n">
        <v>109.32</v>
      </c>
      <c r="F319" s="0" t="n">
        <v>0.7267</v>
      </c>
      <c r="G319" s="0" t="n">
        <v>6.3331</v>
      </c>
    </row>
    <row r="320" customFormat="false" ht="15" hidden="false" customHeight="false" outlineLevel="0" collapsed="false">
      <c r="A320" s="4" t="n">
        <v>43217.3333333333</v>
      </c>
      <c r="B320" s="0" t="n">
        <v>18.682</v>
      </c>
      <c r="C320" s="0" t="n">
        <v>1.2863</v>
      </c>
      <c r="D320" s="0" t="n">
        <v>0.8277</v>
      </c>
      <c r="E320" s="0" t="n">
        <v>109.32</v>
      </c>
      <c r="F320" s="0" t="n">
        <v>0.7256</v>
      </c>
      <c r="G320" s="0" t="n">
        <v>6.331</v>
      </c>
    </row>
    <row r="321" customFormat="false" ht="15" hidden="false" customHeight="false" outlineLevel="0" collapsed="false">
      <c r="A321" s="4" t="n">
        <v>43217.375</v>
      </c>
      <c r="B321" s="0" t="n">
        <v>18.683</v>
      </c>
      <c r="C321" s="0" t="n">
        <v>1.2863</v>
      </c>
      <c r="D321" s="0" t="n">
        <v>0.8264</v>
      </c>
      <c r="E321" s="0" t="n">
        <v>109.2</v>
      </c>
      <c r="F321" s="0" t="n">
        <v>0.7249</v>
      </c>
      <c r="G321" s="0" t="n">
        <v>6.3268</v>
      </c>
    </row>
    <row r="322" customFormat="false" ht="15" hidden="false" customHeight="false" outlineLevel="0" collapsed="false">
      <c r="A322" s="4" t="n">
        <v>43217.4166666667</v>
      </c>
      <c r="B322" s="0" t="n">
        <v>18.6715</v>
      </c>
      <c r="C322" s="0" t="n">
        <v>1.2862</v>
      </c>
      <c r="D322" s="0" t="n">
        <v>0.8258</v>
      </c>
      <c r="E322" s="0" t="n">
        <v>109.07</v>
      </c>
      <c r="F322" s="0" t="n">
        <v>0.7254</v>
      </c>
      <c r="G322" s="0" t="n">
        <v>6.3209</v>
      </c>
    </row>
    <row r="323" customFormat="false" ht="15" hidden="false" customHeight="false" outlineLevel="0" collapsed="false">
      <c r="A323" s="4" t="n">
        <v>43217.4583333333</v>
      </c>
      <c r="B323" s="0" t="n">
        <v>18.7058</v>
      </c>
      <c r="C323" s="0" t="n">
        <v>1.2855</v>
      </c>
      <c r="D323" s="0" t="n">
        <v>0.8257</v>
      </c>
      <c r="E323" s="0" t="n">
        <v>109.12</v>
      </c>
      <c r="F323" s="0" t="n">
        <v>0.7258</v>
      </c>
      <c r="G323" s="0" t="n">
        <v>6.3207</v>
      </c>
    </row>
    <row r="324" customFormat="false" ht="15" hidden="false" customHeight="false" outlineLevel="0" collapsed="false">
      <c r="A324" s="4" t="n">
        <v>43217.5</v>
      </c>
      <c r="B324" s="0" t="n">
        <v>18.6761</v>
      </c>
      <c r="C324" s="0" t="n">
        <v>1.2853</v>
      </c>
      <c r="D324" s="0" t="n">
        <v>0.8262</v>
      </c>
      <c r="E324" s="0" t="n">
        <v>109.09</v>
      </c>
      <c r="F324" s="0" t="n">
        <v>0.726</v>
      </c>
      <c r="G324" s="0" t="n">
        <v>6.321</v>
      </c>
    </row>
    <row r="325" customFormat="false" ht="15" hidden="false" customHeight="false" outlineLevel="0" collapsed="false">
      <c r="A325" s="4" t="n">
        <v>43217.5416666667</v>
      </c>
      <c r="B325" s="0" t="n">
        <v>18.677</v>
      </c>
      <c r="C325" s="0" t="n">
        <v>1.2848</v>
      </c>
      <c r="D325" s="0" t="n">
        <v>0.8261</v>
      </c>
      <c r="E325" s="0" t="n">
        <v>109.11</v>
      </c>
      <c r="F325" s="0" t="n">
        <v>0.7259</v>
      </c>
      <c r="G325" s="0" t="n">
        <v>6.3203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22.7"/>
    <col collapsed="false" customWidth="true" hidden="false" outlineLevel="0" max="1025" min="2" style="0" width="9.14"/>
  </cols>
  <sheetData>
    <row r="1" customFormat="false" ht="15" hidden="false" customHeight="false" outlineLevel="0" collapsed="false">
      <c r="A1" s="0" t="s">
        <v>16</v>
      </c>
      <c r="B1" s="0" t="s">
        <v>17</v>
      </c>
      <c r="C1" s="0" t="s">
        <v>18</v>
      </c>
      <c r="D1" s="0" t="s">
        <v>21</v>
      </c>
      <c r="E1" s="0" t="s">
        <v>22</v>
      </c>
      <c r="F1" s="0" t="s">
        <v>23</v>
      </c>
      <c r="G1" s="0" t="s">
        <v>24</v>
      </c>
    </row>
    <row r="2" customFormat="false" ht="15" hidden="false" customHeight="false" outlineLevel="0" collapsed="false">
      <c r="A2" s="0" t="s">
        <v>33</v>
      </c>
      <c r="B2" s="0" t="s">
        <v>34</v>
      </c>
    </row>
    <row r="3" customFormat="false" ht="15" hidden="false" customHeight="false" outlineLevel="0" collapsed="false">
      <c r="A3" s="3" t="n">
        <v>43200.3333333333</v>
      </c>
      <c r="B3" s="0" t="n">
        <v>18.3176</v>
      </c>
      <c r="C3" s="0" t="n">
        <v>1.264</v>
      </c>
      <c r="D3" s="0" t="n">
        <v>0.8087</v>
      </c>
      <c r="E3" s="0" t="n">
        <v>106.97</v>
      </c>
      <c r="F3" s="0" t="n">
        <v>0.7053</v>
      </c>
      <c r="G3" s="0" t="n">
        <v>6.2832</v>
      </c>
    </row>
    <row r="4" customFormat="false" ht="15" hidden="false" customHeight="false" outlineLevel="0" collapsed="false">
      <c r="A4" s="3" t="n">
        <v>43200.375</v>
      </c>
      <c r="B4" s="0" t="n">
        <v>18.2658</v>
      </c>
      <c r="C4" s="0" t="n">
        <v>1.2625</v>
      </c>
      <c r="D4" s="0" t="n">
        <v>0.8097</v>
      </c>
      <c r="E4" s="0" t="n">
        <v>107.17</v>
      </c>
      <c r="F4" s="0" t="n">
        <v>0.7055</v>
      </c>
      <c r="G4" s="0" t="n">
        <v>6.2802</v>
      </c>
    </row>
    <row r="5" customFormat="false" ht="15" hidden="false" customHeight="false" outlineLevel="0" collapsed="false">
      <c r="A5" s="3" t="n">
        <v>43200.4166666667</v>
      </c>
      <c r="B5" s="0" t="n">
        <v>18.2746</v>
      </c>
      <c r="C5" s="0" t="n">
        <v>1.2611</v>
      </c>
      <c r="D5" s="0" t="n">
        <v>0.8106</v>
      </c>
      <c r="E5" s="0" t="n">
        <v>107.3</v>
      </c>
      <c r="F5" s="0" t="n">
        <v>0.7062</v>
      </c>
      <c r="G5" s="0" t="n">
        <v>6.279</v>
      </c>
    </row>
    <row r="6" customFormat="false" ht="15" hidden="false" customHeight="false" outlineLevel="0" collapsed="false">
      <c r="A6" s="3" t="n">
        <v>43200.4583333333</v>
      </c>
      <c r="B6" s="0" t="n">
        <v>18.2889</v>
      </c>
      <c r="C6" s="0" t="n">
        <v>1.2614</v>
      </c>
      <c r="D6" s="0" t="n">
        <v>0.8103</v>
      </c>
      <c r="E6" s="0" t="n">
        <v>107.22</v>
      </c>
      <c r="F6" s="0" t="n">
        <v>0.7069</v>
      </c>
      <c r="G6" s="0" t="n">
        <v>6.2757</v>
      </c>
    </row>
    <row r="7" customFormat="false" ht="15" hidden="false" customHeight="false" outlineLevel="0" collapsed="false">
      <c r="A7" s="3" t="n">
        <v>43200.5</v>
      </c>
      <c r="B7" s="0" t="n">
        <v>18.2607</v>
      </c>
      <c r="C7" s="0" t="n">
        <v>1.2598</v>
      </c>
      <c r="D7" s="0" t="n">
        <v>0.81</v>
      </c>
      <c r="E7" s="0" t="n">
        <v>107.33</v>
      </c>
      <c r="F7" s="0" t="n">
        <v>0.706</v>
      </c>
      <c r="G7" s="0" t="n">
        <v>6.2782</v>
      </c>
    </row>
    <row r="8" customFormat="false" ht="15" hidden="false" customHeight="false" outlineLevel="0" collapsed="false">
      <c r="A8" s="3" t="n">
        <v>43200.5416666667</v>
      </c>
      <c r="B8" s="0" t="n">
        <v>18.2766</v>
      </c>
      <c r="C8" s="0" t="n">
        <v>1.2593</v>
      </c>
      <c r="D8" s="0" t="n">
        <v>0.809</v>
      </c>
      <c r="E8" s="0" t="n">
        <v>107.17</v>
      </c>
      <c r="F8" s="0" t="n">
        <v>0.705</v>
      </c>
      <c r="G8" s="0" t="n">
        <v>6.2758</v>
      </c>
    </row>
    <row r="9" customFormat="false" ht="15" hidden="false" customHeight="false" outlineLevel="0" collapsed="false">
      <c r="A9" s="3" t="n">
        <v>43200.5833333333</v>
      </c>
      <c r="B9" s="0" t="n">
        <v>18.2633</v>
      </c>
      <c r="C9" s="0" t="n">
        <v>1.2607</v>
      </c>
      <c r="D9" s="0" t="n">
        <v>0.8095</v>
      </c>
      <c r="E9" s="0" t="n">
        <v>107.15</v>
      </c>
      <c r="F9" s="0" t="n">
        <v>0.7054</v>
      </c>
      <c r="G9" s="0" t="n">
        <v>6.2773</v>
      </c>
    </row>
    <row r="10" customFormat="false" ht="15" hidden="false" customHeight="false" outlineLevel="0" collapsed="false">
      <c r="A10" s="3" t="n">
        <v>43200.625</v>
      </c>
      <c r="B10" s="0" t="n">
        <v>18.2702</v>
      </c>
      <c r="C10" s="0" t="n">
        <v>1.2602</v>
      </c>
      <c r="D10" s="0" t="n">
        <v>0.8093</v>
      </c>
      <c r="E10" s="0" t="n">
        <v>107.2</v>
      </c>
      <c r="F10" s="0" t="n">
        <v>0.7054</v>
      </c>
      <c r="G10" s="0" t="n">
        <v>6.277</v>
      </c>
    </row>
    <row r="11" customFormat="false" ht="15" hidden="false" customHeight="false" outlineLevel="0" collapsed="false">
      <c r="A11" s="3" t="n">
        <v>43200.6666666667</v>
      </c>
      <c r="B11" s="0" t="n">
        <v>18.2695</v>
      </c>
      <c r="C11" s="0" t="n">
        <v>1.26</v>
      </c>
      <c r="D11" s="0" t="n">
        <v>0.8095</v>
      </c>
      <c r="E11" s="0" t="n">
        <v>107.19</v>
      </c>
      <c r="F11" s="0" t="n">
        <v>0.7054</v>
      </c>
      <c r="G11" s="0" t="n">
        <v>6.2802</v>
      </c>
    </row>
    <row r="12" customFormat="false" ht="15" hidden="false" customHeight="false" outlineLevel="0" collapsed="false">
      <c r="A12" s="3" t="n">
        <v>43200.7083333333</v>
      </c>
      <c r="B12" s="0" t="n">
        <v>18.2616</v>
      </c>
      <c r="C12" s="0" t="n">
        <v>1.2599</v>
      </c>
      <c r="D12" s="0" t="n">
        <v>0.8092</v>
      </c>
      <c r="E12" s="0" t="n">
        <v>107.21</v>
      </c>
      <c r="F12" s="0" t="n">
        <v>0.7054</v>
      </c>
      <c r="G12" s="0" t="n">
        <v>6.2782</v>
      </c>
    </row>
    <row r="13" customFormat="false" ht="15" hidden="false" customHeight="false" outlineLevel="0" collapsed="false">
      <c r="A13" s="3" t="n">
        <v>43200.75</v>
      </c>
      <c r="B13" s="0" t="n">
        <v>18.2548</v>
      </c>
      <c r="C13" s="0" t="n">
        <v>1.2594</v>
      </c>
      <c r="D13" s="0" t="n">
        <v>0.8089</v>
      </c>
      <c r="E13" s="0" t="n">
        <v>107.14</v>
      </c>
      <c r="F13" s="0" t="n">
        <v>0.7051</v>
      </c>
      <c r="G13" s="0" t="n">
        <v>6.278</v>
      </c>
    </row>
    <row r="14" customFormat="false" ht="15" hidden="false" customHeight="false" outlineLevel="0" collapsed="false">
      <c r="A14" s="3" t="n">
        <v>43200.7916666667</v>
      </c>
      <c r="B14" s="0" t="n">
        <v>18.2525</v>
      </c>
      <c r="C14" s="0" t="n">
        <v>1.2597</v>
      </c>
      <c r="D14" s="0" t="n">
        <v>0.809</v>
      </c>
      <c r="E14" s="0" t="n">
        <v>107.1</v>
      </c>
      <c r="F14" s="0" t="n">
        <v>0.7052</v>
      </c>
      <c r="G14" s="0" t="n">
        <v>6.2817</v>
      </c>
    </row>
    <row r="15" customFormat="false" ht="15" hidden="false" customHeight="false" outlineLevel="0" collapsed="false">
      <c r="A15" s="3" t="n">
        <v>43200.8333333333</v>
      </c>
      <c r="B15" s="0" t="n">
        <v>18.2531</v>
      </c>
      <c r="C15" s="0" t="n">
        <v>1.2603</v>
      </c>
      <c r="D15" s="0" t="n">
        <v>0.8094</v>
      </c>
      <c r="E15" s="0" t="n">
        <v>107.1</v>
      </c>
      <c r="F15" s="0" t="n">
        <v>0.7055</v>
      </c>
      <c r="G15" s="0" t="n">
        <v>6.28</v>
      </c>
    </row>
    <row r="16" customFormat="false" ht="15" hidden="false" customHeight="false" outlineLevel="0" collapsed="false">
      <c r="A16" s="3" t="n">
        <v>43200.875</v>
      </c>
      <c r="B16" s="0" t="n">
        <v>18.2538</v>
      </c>
      <c r="C16" s="0" t="n">
        <v>1.2605</v>
      </c>
      <c r="D16" s="0" t="n">
        <v>0.8092</v>
      </c>
      <c r="E16" s="0" t="n">
        <v>107.12</v>
      </c>
      <c r="F16" s="0" t="n">
        <v>0.7054</v>
      </c>
      <c r="G16" s="0" t="n">
        <v>6.2816</v>
      </c>
    </row>
    <row r="17" customFormat="false" ht="15" hidden="false" customHeight="false" outlineLevel="0" collapsed="false">
      <c r="A17" s="3" t="n">
        <v>43200.9166666667</v>
      </c>
      <c r="B17" s="0" t="n">
        <v>18.2525</v>
      </c>
      <c r="C17" s="0" t="n">
        <v>1.2601</v>
      </c>
      <c r="D17" s="0" t="n">
        <v>0.8089</v>
      </c>
      <c r="E17" s="0" t="n">
        <v>107.06</v>
      </c>
      <c r="F17" s="0" t="n">
        <v>0.7051</v>
      </c>
      <c r="G17" s="0" t="n">
        <v>6.28</v>
      </c>
    </row>
    <row r="18" customFormat="false" ht="15" hidden="false" customHeight="false" outlineLevel="0" collapsed="false">
      <c r="A18" s="3" t="n">
        <v>43200.9583333333</v>
      </c>
      <c r="B18" s="0" t="n">
        <v>18.2514</v>
      </c>
      <c r="C18" s="0" t="n">
        <v>1.2602</v>
      </c>
      <c r="D18" s="0" t="n">
        <v>0.8088</v>
      </c>
      <c r="E18" s="0" t="n">
        <v>107.02</v>
      </c>
      <c r="F18" s="0" t="n">
        <v>0.7051</v>
      </c>
      <c r="G18" s="0" t="n">
        <v>6.2772</v>
      </c>
    </row>
    <row r="19" customFormat="false" ht="15" hidden="false" customHeight="false" outlineLevel="0" collapsed="false">
      <c r="A19" s="3" t="n">
        <v>43201</v>
      </c>
      <c r="B19" s="0" t="n">
        <v>18.2488</v>
      </c>
      <c r="C19" s="0" t="n">
        <v>1.2603</v>
      </c>
      <c r="D19" s="0" t="n">
        <v>0.8087</v>
      </c>
      <c r="E19" s="0" t="n">
        <v>107.07</v>
      </c>
      <c r="F19" s="0" t="n">
        <v>0.7049</v>
      </c>
      <c r="G19" s="0" t="n">
        <v>6.2751</v>
      </c>
    </row>
    <row r="20" customFormat="false" ht="15" hidden="false" customHeight="false" outlineLevel="0" collapsed="false">
      <c r="A20" s="3" t="n">
        <v>43201.0416666667</v>
      </c>
      <c r="B20" s="0" t="n">
        <v>18.261</v>
      </c>
      <c r="C20" s="0" t="n">
        <v>1.2609</v>
      </c>
      <c r="D20" s="0" t="n">
        <v>0.8079</v>
      </c>
      <c r="E20" s="0" t="n">
        <v>107.06</v>
      </c>
      <c r="F20" s="0" t="n">
        <v>0.7039</v>
      </c>
      <c r="G20" s="0" t="n">
        <v>6.2748</v>
      </c>
    </row>
    <row r="21" customFormat="false" ht="15" hidden="false" customHeight="false" outlineLevel="0" collapsed="false">
      <c r="A21" s="3" t="n">
        <v>43201.0833333333</v>
      </c>
      <c r="B21" s="0" t="n">
        <v>18.2677</v>
      </c>
      <c r="C21" s="0" t="n">
        <v>1.2612</v>
      </c>
      <c r="D21" s="0" t="n">
        <v>0.8079</v>
      </c>
      <c r="E21" s="0" t="n">
        <v>107.01</v>
      </c>
      <c r="F21" s="0" t="n">
        <v>0.7038</v>
      </c>
      <c r="G21" s="0" t="n">
        <v>6.2806</v>
      </c>
    </row>
    <row r="22" customFormat="false" ht="15" hidden="false" customHeight="false" outlineLevel="0" collapsed="false">
      <c r="A22" s="3" t="n">
        <v>43201.125</v>
      </c>
      <c r="B22" s="0" t="n">
        <v>18.2764</v>
      </c>
      <c r="C22" s="0" t="n">
        <v>1.2611</v>
      </c>
      <c r="D22" s="0" t="n">
        <v>0.808</v>
      </c>
      <c r="E22" s="0" t="n">
        <v>106.96</v>
      </c>
      <c r="F22" s="0" t="n">
        <v>0.7045</v>
      </c>
      <c r="G22" s="0" t="n">
        <v>6.2806</v>
      </c>
    </row>
    <row r="23" customFormat="false" ht="15" hidden="false" customHeight="false" outlineLevel="0" collapsed="false">
      <c r="A23" s="3" t="n">
        <v>43201.1666666667</v>
      </c>
      <c r="B23" s="0" t="n">
        <v>18.2627</v>
      </c>
      <c r="C23" s="0" t="n">
        <v>1.2602</v>
      </c>
      <c r="D23" s="0" t="n">
        <v>0.8079</v>
      </c>
      <c r="E23" s="0" t="n">
        <v>106.95</v>
      </c>
      <c r="F23" s="0" t="n">
        <v>0.7046</v>
      </c>
      <c r="G23" s="0" t="n">
        <v>6.2846</v>
      </c>
    </row>
    <row r="24" customFormat="false" ht="15" hidden="false" customHeight="false" outlineLevel="0" collapsed="false">
      <c r="A24" s="3" t="n">
        <v>43201.2083333333</v>
      </c>
      <c r="B24" s="0" t="n">
        <v>18.2854</v>
      </c>
      <c r="C24" s="0" t="n">
        <v>1.2614</v>
      </c>
      <c r="D24" s="0" t="n">
        <v>0.8081</v>
      </c>
      <c r="E24" s="0" t="n">
        <v>106.89</v>
      </c>
      <c r="F24" s="0" t="n">
        <v>0.7045</v>
      </c>
      <c r="G24" s="0" t="n">
        <v>6.287</v>
      </c>
    </row>
    <row r="25" customFormat="false" ht="15" hidden="false" customHeight="false" outlineLevel="0" collapsed="false">
      <c r="A25" s="3" t="n">
        <v>43201.25</v>
      </c>
      <c r="B25" s="0" t="n">
        <v>18.2707</v>
      </c>
      <c r="C25" s="0" t="n">
        <v>1.2621</v>
      </c>
      <c r="D25" s="0" t="n">
        <v>0.8081</v>
      </c>
      <c r="E25" s="0" t="n">
        <v>106.85</v>
      </c>
      <c r="F25" s="0" t="n">
        <v>0.706</v>
      </c>
      <c r="G25" s="0" t="n">
        <v>6.2853</v>
      </c>
    </row>
    <row r="26" customFormat="false" ht="15" hidden="false" customHeight="false" outlineLevel="0" collapsed="false">
      <c r="A26" s="3" t="n">
        <v>43201.2916666667</v>
      </c>
      <c r="B26" s="0" t="n">
        <v>18.2666</v>
      </c>
      <c r="C26" s="0" t="n">
        <v>1.2618</v>
      </c>
      <c r="D26" s="0" t="n">
        <v>0.8082</v>
      </c>
      <c r="E26" s="0" t="n">
        <v>106.83</v>
      </c>
      <c r="F26" s="0" t="n">
        <v>0.7052</v>
      </c>
      <c r="G26" s="0" t="n">
        <v>6.2805</v>
      </c>
    </row>
    <row r="27" customFormat="false" ht="15" hidden="false" customHeight="false" outlineLevel="0" collapsed="false">
      <c r="A27" s="3" t="n">
        <v>43201.3333333333</v>
      </c>
      <c r="B27" s="0" t="n">
        <v>18.2355</v>
      </c>
      <c r="C27" s="0" t="n">
        <v>1.2603</v>
      </c>
      <c r="D27" s="0" t="n">
        <v>0.8081</v>
      </c>
      <c r="E27" s="0" t="n">
        <v>106.9</v>
      </c>
      <c r="F27" s="0" t="n">
        <v>0.7045</v>
      </c>
      <c r="G27" s="0" t="n">
        <v>6.2738</v>
      </c>
    </row>
    <row r="28" customFormat="false" ht="15" hidden="false" customHeight="false" outlineLevel="0" collapsed="false">
      <c r="A28" s="3" t="n">
        <v>43201.375</v>
      </c>
      <c r="B28" s="0" t="n">
        <v>18.1833</v>
      </c>
      <c r="C28" s="0" t="n">
        <v>1.2571</v>
      </c>
      <c r="D28" s="0" t="n">
        <v>0.8076</v>
      </c>
      <c r="E28" s="0" t="n">
        <v>106.71</v>
      </c>
      <c r="F28" s="0" t="n">
        <v>0.7041</v>
      </c>
      <c r="G28" s="0" t="n">
        <v>6.2687</v>
      </c>
    </row>
    <row r="29" customFormat="false" ht="15" hidden="false" customHeight="false" outlineLevel="0" collapsed="false">
      <c r="A29" s="3" t="n">
        <v>43201.4166666667</v>
      </c>
      <c r="B29" s="0" t="n">
        <v>18.2213</v>
      </c>
      <c r="C29" s="0" t="n">
        <v>1.2582</v>
      </c>
      <c r="D29" s="0" t="n">
        <v>0.8075</v>
      </c>
      <c r="E29" s="0" t="n">
        <v>106.78</v>
      </c>
      <c r="F29" s="0" t="n">
        <v>0.7046</v>
      </c>
      <c r="G29" s="0" t="n">
        <v>6.2656</v>
      </c>
    </row>
    <row r="30" customFormat="false" ht="15" hidden="false" customHeight="false" outlineLevel="0" collapsed="false">
      <c r="A30" s="3" t="n">
        <v>43201.4583333333</v>
      </c>
      <c r="B30" s="0" t="n">
        <v>18.2248</v>
      </c>
      <c r="C30" s="0" t="n">
        <v>1.2573</v>
      </c>
      <c r="D30" s="0" t="n">
        <v>0.8082</v>
      </c>
      <c r="E30" s="0" t="n">
        <v>106.87</v>
      </c>
      <c r="F30" s="0" t="n">
        <v>0.7055</v>
      </c>
      <c r="G30" s="0" t="n">
        <v>6.2617</v>
      </c>
    </row>
    <row r="31" customFormat="false" ht="15" hidden="false" customHeight="false" outlineLevel="0" collapsed="false">
      <c r="A31" s="3" t="n">
        <v>43201.5</v>
      </c>
      <c r="B31" s="0" t="n">
        <v>18.2117</v>
      </c>
      <c r="C31" s="0" t="n">
        <v>1.2573</v>
      </c>
      <c r="D31" s="0" t="n">
        <v>0.8082</v>
      </c>
      <c r="E31" s="0" t="n">
        <v>106.85</v>
      </c>
      <c r="F31" s="0" t="n">
        <v>0.7049</v>
      </c>
      <c r="G31" s="0" t="n">
        <v>6.2695</v>
      </c>
    </row>
    <row r="32" customFormat="false" ht="15" hidden="false" customHeight="false" outlineLevel="0" collapsed="false">
      <c r="A32" s="3" t="n">
        <v>43201.5416666667</v>
      </c>
      <c r="B32" s="0" t="n">
        <v>18.2281</v>
      </c>
      <c r="C32" s="0" t="n">
        <v>1.258</v>
      </c>
      <c r="D32" s="0" t="n">
        <v>0.8088</v>
      </c>
      <c r="E32" s="0" t="n">
        <v>106.94</v>
      </c>
      <c r="F32" s="0" t="n">
        <v>0.7056</v>
      </c>
      <c r="G32" s="0" t="n">
        <v>6.2711</v>
      </c>
    </row>
    <row r="33" customFormat="false" ht="15" hidden="false" customHeight="false" outlineLevel="0" collapsed="false">
      <c r="A33" s="3" t="n">
        <v>43201.5833333333</v>
      </c>
      <c r="B33" s="0" t="n">
        <v>18.2371</v>
      </c>
      <c r="C33" s="0" t="n">
        <v>1.2571</v>
      </c>
      <c r="D33" s="0" t="n">
        <v>0.809</v>
      </c>
      <c r="E33" s="0" t="n">
        <v>106.86</v>
      </c>
      <c r="F33" s="0" t="n">
        <v>0.7055</v>
      </c>
      <c r="G33" s="0" t="n">
        <v>6.2726</v>
      </c>
    </row>
    <row r="34" customFormat="false" ht="15" hidden="false" customHeight="false" outlineLevel="0" collapsed="false">
      <c r="A34" s="3" t="n">
        <v>43201.625</v>
      </c>
      <c r="B34" s="0" t="n">
        <v>18.2292</v>
      </c>
      <c r="C34" s="0" t="n">
        <v>1.2581</v>
      </c>
      <c r="D34" s="0" t="n">
        <v>0.8086</v>
      </c>
      <c r="E34" s="0" t="n">
        <v>106.79</v>
      </c>
      <c r="F34" s="0" t="n">
        <v>0.7054</v>
      </c>
      <c r="G34" s="0" t="n">
        <v>6.2737</v>
      </c>
    </row>
    <row r="35" customFormat="false" ht="15" hidden="false" customHeight="false" outlineLevel="0" collapsed="false">
      <c r="A35" s="3" t="n">
        <v>43201.6666666667</v>
      </c>
      <c r="B35" s="0" t="n">
        <v>18.2262</v>
      </c>
      <c r="C35" s="0" t="n">
        <v>1.2579</v>
      </c>
      <c r="D35" s="0" t="n">
        <v>0.8086</v>
      </c>
      <c r="E35" s="0" t="n">
        <v>106.8</v>
      </c>
      <c r="F35" s="0" t="n">
        <v>0.7053</v>
      </c>
      <c r="G35" s="0" t="n">
        <v>6.2744</v>
      </c>
    </row>
    <row r="36" customFormat="false" ht="15" hidden="false" customHeight="false" outlineLevel="0" collapsed="false">
      <c r="A36" s="3" t="n">
        <v>43201.7083333333</v>
      </c>
      <c r="B36" s="0" t="n">
        <v>18.2092</v>
      </c>
      <c r="C36" s="0" t="n">
        <v>1.2574</v>
      </c>
      <c r="D36" s="0" t="n">
        <v>0.8084</v>
      </c>
      <c r="E36" s="0" t="n">
        <v>106.8</v>
      </c>
      <c r="F36" s="0" t="n">
        <v>0.7052</v>
      </c>
      <c r="G36" s="0" t="n">
        <v>6.2743</v>
      </c>
    </row>
    <row r="37" customFormat="false" ht="15" hidden="false" customHeight="false" outlineLevel="0" collapsed="false">
      <c r="A37" s="3" t="n">
        <v>43201.75</v>
      </c>
      <c r="B37" s="0" t="n">
        <v>18.2088</v>
      </c>
      <c r="C37" s="0" t="n">
        <v>1.257</v>
      </c>
      <c r="D37" s="0" t="n">
        <v>0.8083</v>
      </c>
      <c r="E37" s="0" t="n">
        <v>106.82</v>
      </c>
      <c r="F37" s="0" t="n">
        <v>0.7048</v>
      </c>
      <c r="G37" s="0" t="n">
        <v>6.2692</v>
      </c>
    </row>
    <row r="38" customFormat="false" ht="15" hidden="false" customHeight="false" outlineLevel="0" collapsed="false">
      <c r="A38" s="3" t="n">
        <v>43201.7916666667</v>
      </c>
      <c r="B38" s="0" t="n">
        <v>18.2005</v>
      </c>
      <c r="C38" s="0" t="n">
        <v>1.2567</v>
      </c>
      <c r="D38" s="0" t="n">
        <v>0.808</v>
      </c>
      <c r="E38" s="0" t="n">
        <v>106.85</v>
      </c>
      <c r="F38" s="0" t="n">
        <v>0.7045</v>
      </c>
      <c r="G38" s="0" t="n">
        <v>6.2675</v>
      </c>
    </row>
    <row r="39" customFormat="false" ht="15" hidden="false" customHeight="false" outlineLevel="0" collapsed="false">
      <c r="A39" s="3" t="n">
        <v>43201.8333333333</v>
      </c>
      <c r="B39" s="0" t="n">
        <v>18.2266</v>
      </c>
      <c r="C39" s="0" t="n">
        <v>1.2579</v>
      </c>
      <c r="D39" s="0" t="n">
        <v>0.8084</v>
      </c>
      <c r="E39" s="0" t="n">
        <v>106.86</v>
      </c>
      <c r="F39" s="0" t="n">
        <v>0.705</v>
      </c>
      <c r="G39" s="0" t="n">
        <v>6.2715</v>
      </c>
    </row>
    <row r="40" customFormat="false" ht="15" hidden="false" customHeight="false" outlineLevel="0" collapsed="false">
      <c r="A40" s="3" t="n">
        <v>43201.875</v>
      </c>
      <c r="B40" s="0" t="n">
        <v>18.227</v>
      </c>
      <c r="C40" s="0" t="n">
        <v>1.2586</v>
      </c>
      <c r="D40" s="0" t="n">
        <v>0.8088</v>
      </c>
      <c r="E40" s="0" t="n">
        <v>106.88</v>
      </c>
      <c r="F40" s="0" t="n">
        <v>0.7052</v>
      </c>
      <c r="G40" s="0" t="n">
        <v>6.2742</v>
      </c>
    </row>
    <row r="41" customFormat="false" ht="15" hidden="false" customHeight="false" outlineLevel="0" collapsed="false">
      <c r="A41" s="3" t="n">
        <v>43201.9166666667</v>
      </c>
      <c r="B41" s="0" t="n">
        <v>18.2295</v>
      </c>
      <c r="C41" s="0" t="n">
        <v>1.2588</v>
      </c>
      <c r="D41" s="0" t="n">
        <v>0.8085</v>
      </c>
      <c r="E41" s="0" t="n">
        <v>106.87</v>
      </c>
      <c r="F41" s="0" t="n">
        <v>0.705</v>
      </c>
      <c r="G41" s="0" t="n">
        <v>6.2734</v>
      </c>
    </row>
    <row r="42" customFormat="false" ht="15" hidden="false" customHeight="false" outlineLevel="0" collapsed="false">
      <c r="A42" s="3" t="n">
        <v>43201.9583333333</v>
      </c>
      <c r="B42" s="0" t="n">
        <v>18.2345</v>
      </c>
      <c r="C42" s="0" t="n">
        <v>1.2592</v>
      </c>
      <c r="D42" s="0" t="n">
        <v>0.8092</v>
      </c>
      <c r="E42" s="0" t="n">
        <v>106.91</v>
      </c>
      <c r="F42" s="0" t="n">
        <v>0.7055</v>
      </c>
      <c r="G42" s="0" t="n">
        <v>6.2759</v>
      </c>
    </row>
    <row r="43" customFormat="false" ht="15" hidden="false" customHeight="false" outlineLevel="0" collapsed="false">
      <c r="A43" s="3" t="n">
        <v>43202</v>
      </c>
      <c r="B43" s="0" t="n">
        <v>18.239</v>
      </c>
      <c r="C43" s="0" t="n">
        <v>1.259</v>
      </c>
      <c r="D43" s="0" t="n">
        <v>0.8093</v>
      </c>
      <c r="E43" s="0" t="n">
        <v>106.93</v>
      </c>
      <c r="F43" s="0" t="n">
        <v>0.7052</v>
      </c>
      <c r="G43" s="0" t="n">
        <v>6.2754</v>
      </c>
    </row>
    <row r="44" customFormat="false" ht="15" hidden="false" customHeight="false" outlineLevel="0" collapsed="false">
      <c r="A44" s="3" t="n">
        <v>43202.0416666667</v>
      </c>
      <c r="B44" s="0" t="n">
        <v>18.2491</v>
      </c>
      <c r="C44" s="0" t="n">
        <v>1.2594</v>
      </c>
      <c r="D44" s="0" t="n">
        <v>0.8088</v>
      </c>
      <c r="E44" s="0" t="n">
        <v>106.87</v>
      </c>
      <c r="F44" s="0" t="n">
        <v>0.7052</v>
      </c>
      <c r="G44" s="0" t="n">
        <v>6.2796</v>
      </c>
    </row>
    <row r="45" customFormat="false" ht="15" hidden="false" customHeight="false" outlineLevel="0" collapsed="false">
      <c r="A45" s="3" t="n">
        <v>43202.0833333333</v>
      </c>
      <c r="B45" s="0" t="n">
        <v>18.2386</v>
      </c>
      <c r="C45" s="0" t="n">
        <v>1.2606</v>
      </c>
      <c r="D45" s="0" t="n">
        <v>0.8085</v>
      </c>
      <c r="E45" s="0" t="n">
        <v>106.9</v>
      </c>
      <c r="F45" s="0" t="n">
        <v>0.705</v>
      </c>
      <c r="G45" s="0" t="n">
        <v>6.2804</v>
      </c>
    </row>
    <row r="46" customFormat="false" ht="15" hidden="false" customHeight="false" outlineLevel="0" collapsed="false">
      <c r="A46" s="3" t="n">
        <v>43202.125</v>
      </c>
      <c r="B46" s="0" t="n">
        <v>18.2639</v>
      </c>
      <c r="C46" s="0" t="n">
        <v>1.2612</v>
      </c>
      <c r="D46" s="0" t="n">
        <v>0.8099</v>
      </c>
      <c r="E46" s="0" t="n">
        <v>106.83</v>
      </c>
      <c r="F46" s="0" t="n">
        <v>0.7063</v>
      </c>
      <c r="G46" s="0" t="n">
        <v>6.2842</v>
      </c>
    </row>
    <row r="47" customFormat="false" ht="15" hidden="false" customHeight="false" outlineLevel="0" collapsed="false">
      <c r="A47" s="3" t="n">
        <v>43202.1666666667</v>
      </c>
      <c r="B47" s="0" t="n">
        <v>18.2153</v>
      </c>
      <c r="C47" s="0" t="n">
        <v>1.2602</v>
      </c>
      <c r="D47" s="0" t="n">
        <v>0.8104</v>
      </c>
      <c r="E47" s="0" t="n">
        <v>106.92</v>
      </c>
      <c r="F47" s="0" t="n">
        <v>0.7057</v>
      </c>
      <c r="G47" s="0" t="n">
        <v>6.2825</v>
      </c>
    </row>
    <row r="48" customFormat="false" ht="15" hidden="false" customHeight="false" outlineLevel="0" collapsed="false">
      <c r="A48" s="3" t="n">
        <v>43202.2083333333</v>
      </c>
      <c r="B48" s="0" t="n">
        <v>18.1801</v>
      </c>
      <c r="C48" s="0" t="n">
        <v>1.2585</v>
      </c>
      <c r="D48" s="0" t="n">
        <v>0.8106</v>
      </c>
      <c r="E48" s="0" t="n">
        <v>107.16</v>
      </c>
      <c r="F48" s="0" t="n">
        <v>0.705</v>
      </c>
      <c r="G48" s="0" t="n">
        <v>6.2811</v>
      </c>
    </row>
    <row r="49" customFormat="false" ht="15" hidden="false" customHeight="false" outlineLevel="0" collapsed="false">
      <c r="A49" s="3" t="n">
        <v>43202.25</v>
      </c>
      <c r="B49" s="0" t="n">
        <v>18.1668</v>
      </c>
      <c r="C49" s="0" t="n">
        <v>1.2587</v>
      </c>
      <c r="D49" s="0" t="n">
        <v>0.8115</v>
      </c>
      <c r="E49" s="0" t="n">
        <v>107.18</v>
      </c>
      <c r="F49" s="0" t="n">
        <v>0.7038</v>
      </c>
      <c r="G49" s="0" t="n">
        <v>6.2817</v>
      </c>
    </row>
    <row r="50" customFormat="false" ht="15" hidden="false" customHeight="false" outlineLevel="0" collapsed="false">
      <c r="A50" s="3" t="n">
        <v>43202.2916666667</v>
      </c>
      <c r="B50" s="0" t="n">
        <v>18.1384</v>
      </c>
      <c r="C50" s="0" t="n">
        <v>1.2606</v>
      </c>
      <c r="D50" s="0" t="n">
        <v>0.812</v>
      </c>
      <c r="E50" s="0" t="n">
        <v>107.24</v>
      </c>
      <c r="F50" s="0" t="n">
        <v>0.7048</v>
      </c>
      <c r="G50" s="0" t="n">
        <v>6.2841</v>
      </c>
    </row>
    <row r="51" customFormat="false" ht="15" hidden="false" customHeight="false" outlineLevel="0" collapsed="false">
      <c r="A51" s="3" t="n">
        <v>43202.3333333333</v>
      </c>
      <c r="B51" s="0" t="n">
        <v>18.1278</v>
      </c>
      <c r="C51" s="0" t="n">
        <v>1.2611</v>
      </c>
      <c r="D51" s="0" t="n">
        <v>0.8126</v>
      </c>
      <c r="E51" s="0" t="n">
        <v>107.37</v>
      </c>
      <c r="F51" s="0" t="n">
        <v>0.7043</v>
      </c>
      <c r="G51" s="0" t="n">
        <v>6.2871</v>
      </c>
    </row>
    <row r="52" customFormat="false" ht="15" hidden="false" customHeight="false" outlineLevel="0" collapsed="false">
      <c r="A52" s="3" t="n">
        <v>43202.375</v>
      </c>
      <c r="B52" s="0" t="n">
        <v>18.1123</v>
      </c>
      <c r="C52" s="0" t="n">
        <v>1.2608</v>
      </c>
      <c r="D52" s="0" t="n">
        <v>0.8119</v>
      </c>
      <c r="E52" s="0" t="n">
        <v>107.27</v>
      </c>
      <c r="F52" s="0" t="n">
        <v>0.7026</v>
      </c>
      <c r="G52" s="0" t="n">
        <v>6.2814</v>
      </c>
    </row>
    <row r="53" customFormat="false" ht="15" hidden="false" customHeight="false" outlineLevel="0" collapsed="false">
      <c r="A53" s="3" t="n">
        <v>43202.4166666667</v>
      </c>
      <c r="B53" s="0" t="n">
        <v>18.152</v>
      </c>
      <c r="C53" s="0" t="n">
        <v>1.2584</v>
      </c>
      <c r="D53" s="0" t="n">
        <v>0.8117</v>
      </c>
      <c r="E53" s="0" t="n">
        <v>107.32</v>
      </c>
      <c r="F53" s="0" t="n">
        <v>0.702</v>
      </c>
      <c r="G53" s="0" t="n">
        <v>6.2767</v>
      </c>
    </row>
    <row r="54" customFormat="false" ht="15" hidden="false" customHeight="false" outlineLevel="0" collapsed="false">
      <c r="A54" s="3" t="n">
        <v>43202.4583333333</v>
      </c>
      <c r="B54" s="0" t="n">
        <v>18.1393</v>
      </c>
      <c r="C54" s="0" t="n">
        <v>1.2587</v>
      </c>
      <c r="D54" s="0" t="n">
        <v>0.8107</v>
      </c>
      <c r="E54" s="0" t="n">
        <v>107.22</v>
      </c>
      <c r="F54" s="0" t="n">
        <v>0.7027</v>
      </c>
      <c r="G54" s="0" t="n">
        <v>6.2716</v>
      </c>
    </row>
    <row r="55" customFormat="false" ht="15" hidden="false" customHeight="false" outlineLevel="0" collapsed="false">
      <c r="A55" s="3" t="n">
        <v>43202.5</v>
      </c>
      <c r="B55" s="0" t="n">
        <v>18.1569</v>
      </c>
      <c r="C55" s="0" t="n">
        <v>1.2595</v>
      </c>
      <c r="D55" s="0" t="n">
        <v>0.8108</v>
      </c>
      <c r="E55" s="0" t="n">
        <v>107.18</v>
      </c>
      <c r="F55" s="0" t="n">
        <v>0.7029</v>
      </c>
      <c r="G55" s="0" t="n">
        <v>6.2757</v>
      </c>
    </row>
    <row r="56" customFormat="false" ht="15" hidden="false" customHeight="false" outlineLevel="0" collapsed="false">
      <c r="A56" s="3" t="n">
        <v>43202.5416666667</v>
      </c>
      <c r="B56" s="0" t="n">
        <v>18.1916</v>
      </c>
      <c r="C56" s="0" t="n">
        <v>1.2586</v>
      </c>
      <c r="D56" s="0" t="n">
        <v>0.8111</v>
      </c>
      <c r="E56" s="0" t="n">
        <v>107.21</v>
      </c>
      <c r="F56" s="0" t="n">
        <v>0.7028</v>
      </c>
      <c r="G56" s="0" t="n">
        <v>6.2761</v>
      </c>
    </row>
    <row r="57" customFormat="false" ht="15" hidden="false" customHeight="false" outlineLevel="0" collapsed="false">
      <c r="A57" s="3" t="n">
        <v>43202.5833333333</v>
      </c>
      <c r="B57" s="0" t="n">
        <v>18.1936</v>
      </c>
      <c r="C57" s="0" t="n">
        <v>1.2588</v>
      </c>
      <c r="D57" s="0" t="n">
        <v>0.8113</v>
      </c>
      <c r="E57" s="0" t="n">
        <v>107.23</v>
      </c>
      <c r="F57" s="0" t="n">
        <v>0.7029</v>
      </c>
      <c r="G57" s="0" t="n">
        <v>6.2763</v>
      </c>
    </row>
    <row r="58" customFormat="false" ht="15" hidden="false" customHeight="false" outlineLevel="0" collapsed="false">
      <c r="A58" s="3" t="n">
        <v>43202.625</v>
      </c>
      <c r="B58" s="0" t="n">
        <v>18.1886</v>
      </c>
      <c r="C58" s="0" t="n">
        <v>1.2587</v>
      </c>
      <c r="D58" s="0" t="n">
        <v>0.8113</v>
      </c>
      <c r="E58" s="0" t="n">
        <v>107.33</v>
      </c>
      <c r="F58" s="0" t="n">
        <v>0.7029</v>
      </c>
      <c r="G58" s="0" t="n">
        <v>6.2778</v>
      </c>
    </row>
    <row r="59" customFormat="false" ht="15" hidden="false" customHeight="false" outlineLevel="0" collapsed="false">
      <c r="A59" s="3" t="n">
        <v>43202.6666666667</v>
      </c>
      <c r="B59" s="0" t="n">
        <v>18.1894</v>
      </c>
      <c r="C59" s="0" t="n">
        <v>1.2588</v>
      </c>
      <c r="D59" s="0" t="n">
        <v>0.8113</v>
      </c>
      <c r="E59" s="0" t="n">
        <v>107.3</v>
      </c>
      <c r="F59" s="0" t="n">
        <v>0.7026</v>
      </c>
      <c r="G59" s="0" t="n">
        <v>6.2768</v>
      </c>
    </row>
    <row r="60" customFormat="false" ht="15" hidden="false" customHeight="false" outlineLevel="0" collapsed="false">
      <c r="A60" s="3" t="n">
        <v>43202.7083333333</v>
      </c>
      <c r="B60" s="0" t="n">
        <v>18.185</v>
      </c>
      <c r="C60" s="0" t="n">
        <v>1.2589</v>
      </c>
      <c r="D60" s="0" t="n">
        <v>0.8111</v>
      </c>
      <c r="E60" s="0" t="n">
        <v>107.25</v>
      </c>
      <c r="F60" s="0" t="n">
        <v>0.7027</v>
      </c>
      <c r="G60" s="0" t="n">
        <v>6.2775</v>
      </c>
    </row>
    <row r="61" customFormat="false" ht="15" hidden="false" customHeight="false" outlineLevel="0" collapsed="false">
      <c r="A61" s="3" t="n">
        <v>43202.75</v>
      </c>
      <c r="B61" s="0" t="n">
        <v>18.1857</v>
      </c>
      <c r="C61" s="0" t="n">
        <v>1.2589</v>
      </c>
      <c r="D61" s="0" t="n">
        <v>0.8111</v>
      </c>
      <c r="E61" s="0" t="n">
        <v>107.28</v>
      </c>
      <c r="F61" s="0" t="n">
        <v>0.7023</v>
      </c>
      <c r="G61" s="0" t="n">
        <v>6.2795</v>
      </c>
    </row>
    <row r="62" customFormat="false" ht="15" hidden="false" customHeight="false" outlineLevel="0" collapsed="false">
      <c r="A62" s="3" t="n">
        <v>43202.7916666667</v>
      </c>
      <c r="B62" s="0" t="n">
        <v>18.1859</v>
      </c>
      <c r="C62" s="0" t="n">
        <v>1.2589</v>
      </c>
      <c r="D62" s="0" t="n">
        <v>0.8111</v>
      </c>
      <c r="E62" s="0" t="n">
        <v>107.33</v>
      </c>
      <c r="F62" s="0" t="n">
        <v>0.7022</v>
      </c>
      <c r="G62" s="0" t="n">
        <v>6.2784</v>
      </c>
    </row>
    <row r="63" customFormat="false" ht="15" hidden="false" customHeight="false" outlineLevel="0" collapsed="false">
      <c r="A63" s="3" t="n">
        <v>43202.8333333333</v>
      </c>
      <c r="B63" s="0" t="n">
        <v>18.1855</v>
      </c>
      <c r="C63" s="0" t="n">
        <v>1.2592</v>
      </c>
      <c r="D63" s="0" t="n">
        <v>0.8115</v>
      </c>
      <c r="E63" s="0" t="n">
        <v>107.42</v>
      </c>
      <c r="F63" s="0" t="n">
        <v>0.7025</v>
      </c>
      <c r="G63" s="0" t="n">
        <v>6.2879</v>
      </c>
    </row>
    <row r="64" customFormat="false" ht="15" hidden="false" customHeight="false" outlineLevel="0" collapsed="false">
      <c r="A64" s="3" t="n">
        <v>43202.875</v>
      </c>
      <c r="B64" s="0" t="n">
        <v>18.1765</v>
      </c>
      <c r="C64" s="0" t="n">
        <v>1.2589</v>
      </c>
      <c r="D64" s="0" t="n">
        <v>0.8111</v>
      </c>
      <c r="E64" s="0" t="n">
        <v>107.37</v>
      </c>
      <c r="F64" s="0" t="n">
        <v>0.7024</v>
      </c>
      <c r="G64" s="0" t="n">
        <v>6.2864</v>
      </c>
    </row>
    <row r="65" customFormat="false" ht="15" hidden="false" customHeight="false" outlineLevel="0" collapsed="false">
      <c r="A65" s="3" t="n">
        <v>43202.9166666667</v>
      </c>
      <c r="B65" s="0" t="n">
        <v>18.1755</v>
      </c>
      <c r="C65" s="0" t="n">
        <v>1.2587</v>
      </c>
      <c r="D65" s="0" t="n">
        <v>0.811</v>
      </c>
      <c r="E65" s="0" t="n">
        <v>107.36</v>
      </c>
      <c r="F65" s="0" t="n">
        <v>0.7025</v>
      </c>
      <c r="G65" s="0" t="n">
        <v>6.2882</v>
      </c>
    </row>
    <row r="66" customFormat="false" ht="15" hidden="false" customHeight="false" outlineLevel="0" collapsed="false">
      <c r="A66" s="3" t="n">
        <v>43202.9583333333</v>
      </c>
      <c r="B66" s="0" t="n">
        <v>18.176</v>
      </c>
      <c r="C66" s="0" t="n">
        <v>1.2586</v>
      </c>
      <c r="D66" s="0" t="n">
        <v>0.8111</v>
      </c>
      <c r="E66" s="0" t="n">
        <v>107.37</v>
      </c>
      <c r="F66" s="0" t="n">
        <v>0.7026</v>
      </c>
      <c r="G66" s="0" t="n">
        <v>6.288</v>
      </c>
    </row>
    <row r="67" customFormat="false" ht="15" hidden="false" customHeight="false" outlineLevel="0" collapsed="false">
      <c r="A67" s="3" t="n">
        <v>43203</v>
      </c>
      <c r="B67" s="0" t="n">
        <v>18.1638</v>
      </c>
      <c r="C67" s="0" t="n">
        <v>1.2585</v>
      </c>
      <c r="D67" s="0" t="n">
        <v>0.8112</v>
      </c>
      <c r="E67" s="0" t="n">
        <v>107.47</v>
      </c>
      <c r="F67" s="0" t="n">
        <v>0.7027</v>
      </c>
      <c r="G67" s="0" t="n">
        <v>6.2867</v>
      </c>
    </row>
    <row r="68" customFormat="false" ht="15" hidden="false" customHeight="false" outlineLevel="0" collapsed="false">
      <c r="A68" s="3" t="n">
        <v>43203.0416666667</v>
      </c>
      <c r="B68" s="0" t="n">
        <v>18.141</v>
      </c>
      <c r="C68" s="0" t="n">
        <v>1.2575</v>
      </c>
      <c r="D68" s="0" t="n">
        <v>0.8115</v>
      </c>
      <c r="E68" s="0" t="n">
        <v>107.6</v>
      </c>
      <c r="F68" s="0" t="n">
        <v>0.7016</v>
      </c>
      <c r="G68" s="0" t="n">
        <v>6.284</v>
      </c>
    </row>
    <row r="69" customFormat="false" ht="15" hidden="false" customHeight="false" outlineLevel="0" collapsed="false">
      <c r="A69" s="3" t="n">
        <v>43203.0833333333</v>
      </c>
      <c r="B69" s="0" t="n">
        <v>18.1278</v>
      </c>
      <c r="C69" s="0" t="n">
        <v>1.2566</v>
      </c>
      <c r="D69" s="0" t="n">
        <v>0.8103</v>
      </c>
      <c r="E69" s="0" t="n">
        <v>107.64</v>
      </c>
      <c r="F69" s="0" t="n">
        <v>0.7007</v>
      </c>
      <c r="G69" s="0" t="n">
        <v>6.2827</v>
      </c>
    </row>
    <row r="70" customFormat="false" ht="15" hidden="false" customHeight="false" outlineLevel="0" collapsed="false">
      <c r="A70" s="3" t="n">
        <v>43203.125</v>
      </c>
      <c r="B70" s="0" t="n">
        <v>18.1305</v>
      </c>
      <c r="C70" s="0" t="n">
        <v>1.2567</v>
      </c>
      <c r="D70" s="0" t="n">
        <v>0.8107</v>
      </c>
      <c r="E70" s="0" t="n">
        <v>107.61</v>
      </c>
      <c r="F70" s="0" t="n">
        <v>0.7001</v>
      </c>
      <c r="G70" s="0" t="n">
        <v>6.2779</v>
      </c>
    </row>
    <row r="71" customFormat="false" ht="15" hidden="false" customHeight="false" outlineLevel="0" collapsed="false">
      <c r="A71" s="3" t="n">
        <v>43203.1666666667</v>
      </c>
      <c r="B71" s="0" t="n">
        <v>18.123</v>
      </c>
      <c r="C71" s="0" t="n">
        <v>1.2565</v>
      </c>
      <c r="D71" s="0" t="n">
        <v>0.8107</v>
      </c>
      <c r="E71" s="0" t="n">
        <v>107.59</v>
      </c>
      <c r="F71" s="0" t="n">
        <v>0.7001</v>
      </c>
      <c r="G71" s="0" t="n">
        <v>6.2763</v>
      </c>
    </row>
    <row r="72" customFormat="false" ht="15" hidden="false" customHeight="false" outlineLevel="0" collapsed="false">
      <c r="A72" s="3" t="n">
        <v>43203.2083333333</v>
      </c>
      <c r="B72" s="0" t="n">
        <v>18.1109</v>
      </c>
      <c r="C72" s="0" t="n">
        <v>1.2566</v>
      </c>
      <c r="D72" s="0" t="n">
        <v>0.8115</v>
      </c>
      <c r="E72" s="0" t="n">
        <v>107.68</v>
      </c>
      <c r="F72" s="0" t="n">
        <v>0.7004</v>
      </c>
      <c r="G72" s="0" t="n">
        <v>6.2753</v>
      </c>
    </row>
    <row r="73" customFormat="false" ht="15" hidden="false" customHeight="false" outlineLevel="0" collapsed="false">
      <c r="A73" s="3" t="n">
        <v>43203.25</v>
      </c>
      <c r="B73" s="0" t="n">
        <v>18.1217</v>
      </c>
      <c r="C73" s="0" t="n">
        <v>1.2569</v>
      </c>
      <c r="D73" s="0" t="n">
        <v>0.8123</v>
      </c>
      <c r="E73" s="0" t="n">
        <v>107.7</v>
      </c>
      <c r="F73" s="0" t="n">
        <v>0.7014</v>
      </c>
      <c r="G73" s="0" t="n">
        <v>6.2763</v>
      </c>
    </row>
    <row r="74" customFormat="false" ht="15" hidden="false" customHeight="false" outlineLevel="0" collapsed="false">
      <c r="A74" s="3" t="n">
        <v>43203.2916666667</v>
      </c>
      <c r="B74" s="0" t="n">
        <v>18.0985</v>
      </c>
      <c r="C74" s="0" t="n">
        <v>1.2571</v>
      </c>
      <c r="D74" s="0" t="n">
        <v>0.812</v>
      </c>
      <c r="E74" s="0" t="n">
        <v>107.7</v>
      </c>
      <c r="F74" s="0" t="n">
        <v>0.7013</v>
      </c>
      <c r="G74" s="0" t="n">
        <v>6.2759</v>
      </c>
    </row>
    <row r="75" customFormat="false" ht="15" hidden="false" customHeight="false" outlineLevel="0" collapsed="false">
      <c r="A75" s="3" t="n">
        <v>43203.3333333333</v>
      </c>
      <c r="B75" s="0" t="n">
        <v>18.0981</v>
      </c>
      <c r="C75" s="0" t="n">
        <v>1.2581</v>
      </c>
      <c r="D75" s="0" t="n">
        <v>0.8114</v>
      </c>
      <c r="E75" s="0" t="n">
        <v>107.64</v>
      </c>
      <c r="F75" s="0" t="n">
        <v>0.7012</v>
      </c>
      <c r="G75" s="0" t="n">
        <v>6.2715</v>
      </c>
    </row>
    <row r="76" customFormat="false" ht="15" hidden="false" customHeight="false" outlineLevel="0" collapsed="false">
      <c r="A76" s="3" t="n">
        <v>43203.375</v>
      </c>
      <c r="B76" s="0" t="n">
        <v>18.0926</v>
      </c>
      <c r="C76" s="0" t="n">
        <v>1.2608</v>
      </c>
      <c r="D76" s="0" t="n">
        <v>0.8112</v>
      </c>
      <c r="E76" s="0" t="n">
        <v>107.52</v>
      </c>
      <c r="F76" s="0" t="n">
        <v>0.7019</v>
      </c>
      <c r="G76" s="0" t="n">
        <v>6.2712</v>
      </c>
    </row>
    <row r="77" customFormat="false" ht="15" hidden="false" customHeight="false" outlineLevel="0" collapsed="false">
      <c r="A77" s="3" t="n">
        <v>43203.4166666667</v>
      </c>
      <c r="B77" s="0" t="n">
        <v>18.0846</v>
      </c>
      <c r="C77" s="0" t="n">
        <v>1.2605</v>
      </c>
      <c r="D77" s="0" t="n">
        <v>0.8116</v>
      </c>
      <c r="E77" s="0" t="n">
        <v>107.53</v>
      </c>
      <c r="F77" s="0" t="n">
        <v>0.7015</v>
      </c>
      <c r="G77" s="0" t="n">
        <v>6.2704</v>
      </c>
    </row>
    <row r="78" customFormat="false" ht="15" hidden="false" customHeight="false" outlineLevel="0" collapsed="false">
      <c r="A78" s="3" t="n">
        <v>43203.4583333333</v>
      </c>
      <c r="B78" s="0" t="n">
        <v>18.0693</v>
      </c>
      <c r="C78" s="0" t="n">
        <v>1.2603</v>
      </c>
      <c r="D78" s="0" t="n">
        <v>0.8102</v>
      </c>
      <c r="E78" s="0" t="n">
        <v>107.39</v>
      </c>
      <c r="F78" s="0" t="n">
        <v>0.7018</v>
      </c>
      <c r="G78" s="0" t="n">
        <v>6.2663</v>
      </c>
    </row>
    <row r="79" customFormat="false" ht="15" hidden="false" customHeight="false" outlineLevel="0" collapsed="false">
      <c r="A79" s="3" t="n">
        <v>43203.5</v>
      </c>
      <c r="B79" s="0" t="n">
        <v>18.0708</v>
      </c>
      <c r="C79" s="0" t="n">
        <v>1.2608</v>
      </c>
      <c r="D79" s="0" t="n">
        <v>0.8106</v>
      </c>
      <c r="E79" s="0" t="n">
        <v>107.5</v>
      </c>
      <c r="F79" s="0" t="n">
        <v>0.7018</v>
      </c>
      <c r="G79" s="0" t="n">
        <v>6.2732</v>
      </c>
    </row>
    <row r="80" customFormat="false" ht="15" hidden="false" customHeight="false" outlineLevel="0" collapsed="false">
      <c r="A80" s="3" t="n">
        <v>43203.5416666667</v>
      </c>
      <c r="B80" s="0" t="n">
        <v>18.0756</v>
      </c>
      <c r="C80" s="0" t="n">
        <v>1.2612</v>
      </c>
      <c r="D80" s="0" t="n">
        <v>0.8109</v>
      </c>
      <c r="E80" s="0" t="n">
        <v>107.42</v>
      </c>
      <c r="F80" s="0" t="n">
        <v>0.7024</v>
      </c>
      <c r="G80" s="0" t="n">
        <v>6.2748</v>
      </c>
    </row>
    <row r="81" customFormat="false" ht="15" hidden="false" customHeight="false" outlineLevel="0" collapsed="false">
      <c r="A81" s="3" t="n">
        <v>43203.5833333333</v>
      </c>
      <c r="B81" s="0" t="n">
        <v>18.0522</v>
      </c>
      <c r="C81" s="0" t="n">
        <v>1.2606</v>
      </c>
      <c r="D81" s="0" t="n">
        <v>0.8106</v>
      </c>
      <c r="E81" s="0" t="n">
        <v>107.37</v>
      </c>
      <c r="F81" s="0" t="n">
        <v>0.702</v>
      </c>
      <c r="G81" s="0" t="n">
        <v>6.2726</v>
      </c>
    </row>
    <row r="82" customFormat="false" ht="15" hidden="false" customHeight="false" outlineLevel="0" collapsed="false">
      <c r="A82" s="3" t="n">
        <v>43203.625</v>
      </c>
      <c r="B82" s="0" t="n">
        <v>18.0447</v>
      </c>
      <c r="C82" s="0" t="n">
        <v>1.2608</v>
      </c>
      <c r="D82" s="0" t="n">
        <v>0.811</v>
      </c>
      <c r="E82" s="0" t="n">
        <v>107.35</v>
      </c>
      <c r="F82" s="0" t="n">
        <v>0.7022</v>
      </c>
      <c r="G82" s="0" t="n">
        <v>6.2723</v>
      </c>
    </row>
    <row r="83" customFormat="false" ht="15" hidden="false" customHeight="false" outlineLevel="0" collapsed="false">
      <c r="A83" s="3" t="n">
        <v>43205.5833333333</v>
      </c>
      <c r="B83" s="0" t="n">
        <v>18.0655</v>
      </c>
      <c r="C83" s="0" t="n">
        <v>1.2599</v>
      </c>
      <c r="D83" s="0" t="n">
        <v>0.8108</v>
      </c>
      <c r="E83" s="0" t="n">
        <v>107.54</v>
      </c>
      <c r="F83" s="0" t="n">
        <v>0.7018</v>
      </c>
      <c r="G83" s="0" t="n">
        <v>6.2733</v>
      </c>
    </row>
    <row r="84" customFormat="false" ht="15" hidden="false" customHeight="false" outlineLevel="0" collapsed="false">
      <c r="A84" s="3" t="n">
        <v>43205.625</v>
      </c>
      <c r="B84" s="0" t="n">
        <v>18.0655</v>
      </c>
      <c r="C84" s="0" t="n">
        <v>1.26</v>
      </c>
      <c r="D84" s="0" t="n">
        <v>0.8107</v>
      </c>
      <c r="E84" s="0" t="n">
        <v>107.51</v>
      </c>
      <c r="F84" s="0" t="n">
        <v>0.7018</v>
      </c>
      <c r="G84" s="0" t="n">
        <v>6.2737</v>
      </c>
    </row>
    <row r="85" customFormat="false" ht="15" hidden="false" customHeight="false" outlineLevel="0" collapsed="false">
      <c r="A85" s="3" t="n">
        <v>43205.6666666667</v>
      </c>
      <c r="B85" s="0" t="n">
        <v>18.047</v>
      </c>
      <c r="C85" s="0" t="n">
        <v>1.2594</v>
      </c>
      <c r="D85" s="0" t="n">
        <v>0.8111</v>
      </c>
      <c r="E85" s="0" t="n">
        <v>107.5</v>
      </c>
      <c r="F85" s="0" t="n">
        <v>0.7022</v>
      </c>
      <c r="G85" s="0" t="n">
        <v>6.2736</v>
      </c>
    </row>
    <row r="86" customFormat="false" ht="15" hidden="false" customHeight="false" outlineLevel="0" collapsed="false">
      <c r="A86" s="3" t="n">
        <v>43205.7083333333</v>
      </c>
      <c r="B86" s="0" t="n">
        <v>18.0529</v>
      </c>
      <c r="C86" s="0" t="n">
        <v>1.2602</v>
      </c>
      <c r="D86" s="0" t="n">
        <v>0.8111</v>
      </c>
      <c r="E86" s="0" t="n">
        <v>107.54</v>
      </c>
      <c r="F86" s="0" t="n">
        <v>0.7023</v>
      </c>
      <c r="G86" s="0" t="n">
        <v>6.2733</v>
      </c>
    </row>
    <row r="87" customFormat="false" ht="15" hidden="false" customHeight="false" outlineLevel="0" collapsed="false">
      <c r="A87" s="3" t="n">
        <v>43205.75</v>
      </c>
      <c r="B87" s="0" t="n">
        <v>18.0551</v>
      </c>
      <c r="C87" s="0" t="n">
        <v>1.2604</v>
      </c>
      <c r="D87" s="0" t="n">
        <v>0.8109</v>
      </c>
      <c r="E87" s="0" t="n">
        <v>107.52</v>
      </c>
      <c r="F87" s="0" t="n">
        <v>0.7019</v>
      </c>
      <c r="G87" s="0" t="n">
        <v>6.2739</v>
      </c>
    </row>
    <row r="88" customFormat="false" ht="15" hidden="false" customHeight="false" outlineLevel="0" collapsed="false">
      <c r="A88" s="3" t="n">
        <v>43205.7916666667</v>
      </c>
      <c r="B88" s="0" t="n">
        <v>18.0533</v>
      </c>
      <c r="C88" s="0" t="n">
        <v>1.2603</v>
      </c>
      <c r="D88" s="0" t="n">
        <v>0.8104</v>
      </c>
      <c r="E88" s="0" t="n">
        <v>107.47</v>
      </c>
      <c r="F88" s="0" t="n">
        <v>0.7012</v>
      </c>
      <c r="G88" s="0" t="n">
        <v>6.2765</v>
      </c>
    </row>
    <row r="89" customFormat="false" ht="15" hidden="false" customHeight="false" outlineLevel="0" collapsed="false">
      <c r="A89" s="3" t="n">
        <v>43205.8333333333</v>
      </c>
      <c r="B89" s="0" t="n">
        <v>18.0595</v>
      </c>
      <c r="C89" s="0" t="n">
        <v>1.2609</v>
      </c>
      <c r="D89" s="0" t="n">
        <v>0.8106</v>
      </c>
      <c r="E89" s="0" t="n">
        <v>107.38</v>
      </c>
      <c r="F89" s="0" t="n">
        <v>0.7015</v>
      </c>
      <c r="G89" s="0" t="n">
        <v>6.2783</v>
      </c>
    </row>
    <row r="90" customFormat="false" ht="15" hidden="false" customHeight="false" outlineLevel="0" collapsed="false">
      <c r="A90" s="3" t="n">
        <v>43205.875</v>
      </c>
      <c r="B90" s="0" t="n">
        <v>18.0613</v>
      </c>
      <c r="C90" s="0" t="n">
        <v>1.2608</v>
      </c>
      <c r="D90" s="0" t="n">
        <v>0.8103</v>
      </c>
      <c r="E90" s="0" t="n">
        <v>107.21</v>
      </c>
      <c r="F90" s="0" t="n">
        <v>0.7012</v>
      </c>
      <c r="G90" s="0" t="n">
        <v>6.2787</v>
      </c>
    </row>
    <row r="91" customFormat="false" ht="15" hidden="false" customHeight="false" outlineLevel="0" collapsed="false">
      <c r="A91" s="3" t="n">
        <v>43205.9166666667</v>
      </c>
      <c r="B91" s="0" t="n">
        <v>18.0592</v>
      </c>
      <c r="C91" s="0" t="n">
        <v>1.2609</v>
      </c>
      <c r="D91" s="0" t="n">
        <v>0.8105</v>
      </c>
      <c r="E91" s="0" t="n">
        <v>107.25</v>
      </c>
      <c r="F91" s="0" t="n">
        <v>0.7011</v>
      </c>
      <c r="G91" s="0" t="n">
        <v>6.281</v>
      </c>
    </row>
    <row r="92" customFormat="false" ht="15" hidden="false" customHeight="false" outlineLevel="0" collapsed="false">
      <c r="A92" s="3" t="n">
        <v>43205.9583333333</v>
      </c>
      <c r="B92" s="0" t="n">
        <v>18.0724</v>
      </c>
      <c r="C92" s="0" t="n">
        <v>1.2613</v>
      </c>
      <c r="D92" s="0" t="n">
        <v>0.8109</v>
      </c>
      <c r="E92" s="0" t="n">
        <v>107.25</v>
      </c>
      <c r="F92" s="0" t="n">
        <v>0.7014</v>
      </c>
      <c r="G92" s="0" t="n">
        <v>6.2827</v>
      </c>
    </row>
    <row r="93" customFormat="false" ht="15" hidden="false" customHeight="false" outlineLevel="0" collapsed="false">
      <c r="A93" s="3" t="n">
        <v>43206</v>
      </c>
      <c r="B93" s="0" t="n">
        <v>18.0709</v>
      </c>
      <c r="C93" s="0" t="n">
        <v>1.2617</v>
      </c>
      <c r="D93" s="0" t="n">
        <v>0.811</v>
      </c>
      <c r="E93" s="0" t="n">
        <v>107.21</v>
      </c>
      <c r="F93" s="0" t="n">
        <v>0.7019</v>
      </c>
      <c r="G93" s="0" t="n">
        <v>6.2823</v>
      </c>
    </row>
    <row r="94" customFormat="false" ht="15" hidden="false" customHeight="false" outlineLevel="0" collapsed="false">
      <c r="A94" s="3" t="n">
        <v>43206.0416666667</v>
      </c>
      <c r="B94" s="0" t="n">
        <v>18.0868</v>
      </c>
      <c r="C94" s="0" t="n">
        <v>1.2623</v>
      </c>
      <c r="D94" s="0" t="n">
        <v>0.8112</v>
      </c>
      <c r="E94" s="0" t="n">
        <v>107.22</v>
      </c>
      <c r="F94" s="0" t="n">
        <v>0.7021</v>
      </c>
      <c r="G94" s="0" t="n">
        <v>6.2845</v>
      </c>
    </row>
    <row r="95" customFormat="false" ht="15" hidden="false" customHeight="false" outlineLevel="0" collapsed="false">
      <c r="A95" s="3" t="n">
        <v>43206.0833333333</v>
      </c>
      <c r="B95" s="0" t="n">
        <v>18.0596</v>
      </c>
      <c r="C95" s="0" t="n">
        <v>1.2605</v>
      </c>
      <c r="D95" s="0" t="n">
        <v>0.8092</v>
      </c>
      <c r="E95" s="0" t="n">
        <v>107.21</v>
      </c>
      <c r="F95" s="0" t="n">
        <v>0.7013</v>
      </c>
      <c r="G95" s="0" t="n">
        <v>6.2773</v>
      </c>
    </row>
    <row r="96" customFormat="false" ht="15" hidden="false" customHeight="false" outlineLevel="0" collapsed="false">
      <c r="A96" s="3" t="n">
        <v>43206.125</v>
      </c>
      <c r="B96" s="0" t="n">
        <v>18.078</v>
      </c>
      <c r="C96" s="0" t="n">
        <v>1.2618</v>
      </c>
      <c r="D96" s="0" t="n">
        <v>0.8088</v>
      </c>
      <c r="E96" s="0" t="n">
        <v>107.19</v>
      </c>
      <c r="F96" s="0" t="n">
        <v>0.7007</v>
      </c>
      <c r="G96" s="0" t="n">
        <v>6.2769</v>
      </c>
    </row>
    <row r="97" customFormat="false" ht="15" hidden="false" customHeight="false" outlineLevel="0" collapsed="false">
      <c r="A97" s="3" t="n">
        <v>43206.1666666667</v>
      </c>
      <c r="B97" s="0" t="n">
        <v>18.0562</v>
      </c>
      <c r="C97" s="0" t="n">
        <v>1.2608</v>
      </c>
      <c r="D97" s="0" t="n">
        <v>0.8088</v>
      </c>
      <c r="E97" s="0" t="n">
        <v>107.2</v>
      </c>
      <c r="F97" s="0" t="n">
        <v>0.6992</v>
      </c>
      <c r="G97" s="0" t="n">
        <v>6.2785</v>
      </c>
    </row>
    <row r="98" customFormat="false" ht="15" hidden="false" customHeight="false" outlineLevel="0" collapsed="false">
      <c r="A98" s="3" t="n">
        <v>43206.2083333333</v>
      </c>
      <c r="B98" s="0" t="n">
        <v>18.0411</v>
      </c>
      <c r="C98" s="0" t="n">
        <v>1.2607</v>
      </c>
      <c r="D98" s="0" t="n">
        <v>0.8087</v>
      </c>
      <c r="E98" s="0" t="n">
        <v>107.23</v>
      </c>
      <c r="F98" s="0" t="n">
        <v>0.6994</v>
      </c>
      <c r="G98" s="0" t="n">
        <v>6.2774</v>
      </c>
    </row>
    <row r="99" customFormat="false" ht="15" hidden="false" customHeight="false" outlineLevel="0" collapsed="false">
      <c r="A99" s="3" t="n">
        <v>43206.25</v>
      </c>
      <c r="B99" s="0" t="n">
        <v>18.0583</v>
      </c>
      <c r="C99" s="0" t="n">
        <v>1.2605</v>
      </c>
      <c r="D99" s="0" t="n">
        <v>0.8084</v>
      </c>
      <c r="E99" s="0" t="n">
        <v>107.34</v>
      </c>
      <c r="F99" s="0" t="n">
        <v>0.6988</v>
      </c>
      <c r="G99" s="0" t="n">
        <v>6.2743</v>
      </c>
    </row>
    <row r="100" customFormat="false" ht="15" hidden="false" customHeight="false" outlineLevel="0" collapsed="false">
      <c r="A100" s="3" t="n">
        <v>43206.2916666667</v>
      </c>
      <c r="B100" s="0" t="n">
        <v>18.0127</v>
      </c>
      <c r="C100" s="0" t="n">
        <v>1.2591</v>
      </c>
      <c r="D100" s="0" t="n">
        <v>0.8076</v>
      </c>
      <c r="E100" s="0" t="n">
        <v>107.31</v>
      </c>
      <c r="F100" s="0" t="n">
        <v>0.6987</v>
      </c>
      <c r="G100" s="0" t="n">
        <v>6.2696</v>
      </c>
    </row>
    <row r="101" customFormat="false" ht="15" hidden="false" customHeight="false" outlineLevel="0" collapsed="false">
      <c r="A101" s="3" t="n">
        <v>43206.3333333333</v>
      </c>
      <c r="B101" s="0" t="n">
        <v>18.0411</v>
      </c>
      <c r="C101" s="0" t="n">
        <v>1.2578</v>
      </c>
      <c r="D101" s="0" t="n">
        <v>0.8072</v>
      </c>
      <c r="E101" s="0" t="n">
        <v>107.21</v>
      </c>
      <c r="F101" s="0" t="n">
        <v>0.6977</v>
      </c>
      <c r="G101" s="0" t="n">
        <v>6.2666</v>
      </c>
    </row>
    <row r="102" customFormat="false" ht="15" hidden="false" customHeight="false" outlineLevel="0" collapsed="false">
      <c r="A102" s="3" t="n">
        <v>43206.375</v>
      </c>
      <c r="B102" s="0" t="n">
        <v>18.0512</v>
      </c>
      <c r="C102" s="0" t="n">
        <v>1.2572</v>
      </c>
      <c r="D102" s="0" t="n">
        <v>0.8086</v>
      </c>
      <c r="E102" s="0" t="n">
        <v>107.26</v>
      </c>
      <c r="F102" s="0" t="n">
        <v>0.6979</v>
      </c>
      <c r="G102" s="0" t="n">
        <v>6.2657</v>
      </c>
    </row>
    <row r="103" customFormat="false" ht="15" hidden="false" customHeight="false" outlineLevel="0" collapsed="false">
      <c r="A103" s="3" t="n">
        <v>43206.4166666667</v>
      </c>
      <c r="B103" s="0" t="n">
        <v>18.0261</v>
      </c>
      <c r="C103" s="0" t="n">
        <v>1.2581</v>
      </c>
      <c r="D103" s="0" t="n">
        <v>0.8082</v>
      </c>
      <c r="E103" s="0" t="n">
        <v>107.26</v>
      </c>
      <c r="F103" s="0" t="n">
        <v>0.6977</v>
      </c>
      <c r="G103" s="0" t="n">
        <v>6.2651</v>
      </c>
    </row>
    <row r="104" customFormat="false" ht="15" hidden="false" customHeight="false" outlineLevel="0" collapsed="false">
      <c r="A104" s="3" t="n">
        <v>43206.4583333333</v>
      </c>
      <c r="B104" s="0" t="n">
        <v>18.0022</v>
      </c>
      <c r="C104" s="0" t="n">
        <v>1.2575</v>
      </c>
      <c r="D104" s="0" t="n">
        <v>0.8075</v>
      </c>
      <c r="E104" s="0" t="n">
        <v>107.12</v>
      </c>
      <c r="F104" s="0" t="n">
        <v>0.6981</v>
      </c>
      <c r="G104" s="0" t="n">
        <v>6.2652</v>
      </c>
    </row>
    <row r="105" customFormat="false" ht="15" hidden="false" customHeight="false" outlineLevel="0" collapsed="false">
      <c r="A105" s="3" t="n">
        <v>43206.5</v>
      </c>
      <c r="B105" s="0" t="n">
        <v>18.0227</v>
      </c>
      <c r="C105" s="0" t="n">
        <v>1.2573</v>
      </c>
      <c r="D105" s="0" t="n">
        <v>0.8079</v>
      </c>
      <c r="E105" s="0" t="n">
        <v>107.06</v>
      </c>
      <c r="F105" s="0" t="n">
        <v>0.6983</v>
      </c>
      <c r="G105" s="0" t="n">
        <v>6.2681</v>
      </c>
    </row>
    <row r="106" customFormat="false" ht="15" hidden="false" customHeight="false" outlineLevel="0" collapsed="false">
      <c r="A106" s="3" t="n">
        <v>43206.5416666667</v>
      </c>
      <c r="B106" s="0" t="n">
        <v>18.0055</v>
      </c>
      <c r="C106" s="0" t="n">
        <v>1.2566</v>
      </c>
      <c r="D106" s="0" t="n">
        <v>0.8077</v>
      </c>
      <c r="E106" s="0" t="n">
        <v>107.09</v>
      </c>
      <c r="F106" s="0" t="n">
        <v>0.6978</v>
      </c>
      <c r="G106" s="0" t="n">
        <v>6.2684</v>
      </c>
    </row>
    <row r="107" customFormat="false" ht="15" hidden="false" customHeight="false" outlineLevel="0" collapsed="false">
      <c r="A107" s="3" t="n">
        <v>43206.5833333333</v>
      </c>
      <c r="B107" s="0" t="n">
        <v>18.0096</v>
      </c>
      <c r="C107" s="0" t="n">
        <v>1.2573</v>
      </c>
      <c r="D107" s="0" t="n">
        <v>0.808</v>
      </c>
      <c r="E107" s="0" t="n">
        <v>107.14</v>
      </c>
      <c r="F107" s="0" t="n">
        <v>0.6975</v>
      </c>
      <c r="G107" s="0" t="n">
        <v>6.2681</v>
      </c>
    </row>
    <row r="108" customFormat="false" ht="15" hidden="false" customHeight="false" outlineLevel="0" collapsed="false">
      <c r="A108" s="3" t="n">
        <v>43206.625</v>
      </c>
      <c r="B108" s="0" t="n">
        <v>18.0115</v>
      </c>
      <c r="C108" s="0" t="n">
        <v>1.2567</v>
      </c>
      <c r="D108" s="0" t="n">
        <v>0.8078</v>
      </c>
      <c r="E108" s="0" t="n">
        <v>107.12</v>
      </c>
      <c r="F108" s="0" t="n">
        <v>0.6974</v>
      </c>
      <c r="G108" s="0" t="n">
        <v>6.2665</v>
      </c>
    </row>
    <row r="109" customFormat="false" ht="15" hidden="false" customHeight="false" outlineLevel="0" collapsed="false">
      <c r="A109" s="3" t="n">
        <v>43206.6666666667</v>
      </c>
      <c r="B109" s="0" t="n">
        <v>18.0177</v>
      </c>
      <c r="C109" s="0" t="n">
        <v>1.2567</v>
      </c>
      <c r="D109" s="0" t="n">
        <v>0.8077</v>
      </c>
      <c r="E109" s="0" t="n">
        <v>107.13</v>
      </c>
      <c r="F109" s="0" t="n">
        <v>0.6975</v>
      </c>
      <c r="G109" s="0" t="n">
        <v>6.2664</v>
      </c>
    </row>
    <row r="110" customFormat="false" ht="15" hidden="false" customHeight="false" outlineLevel="0" collapsed="false">
      <c r="A110" s="3" t="n">
        <v>43206.7083333333</v>
      </c>
      <c r="B110" s="0" t="n">
        <v>18.0051</v>
      </c>
      <c r="C110" s="0" t="n">
        <v>1.2568</v>
      </c>
      <c r="D110" s="0" t="n">
        <v>0.8076</v>
      </c>
      <c r="E110" s="0" t="n">
        <v>107.12</v>
      </c>
      <c r="F110" s="0" t="n">
        <v>0.6974</v>
      </c>
      <c r="G110" s="0" t="n">
        <v>6.2684</v>
      </c>
    </row>
    <row r="111" customFormat="false" ht="15" hidden="false" customHeight="false" outlineLevel="0" collapsed="false">
      <c r="A111" s="3" t="n">
        <v>43206.75</v>
      </c>
      <c r="B111" s="0" t="n">
        <v>18.0057</v>
      </c>
      <c r="C111" s="0" t="n">
        <v>1.2567</v>
      </c>
      <c r="D111" s="0" t="n">
        <v>0.8075</v>
      </c>
      <c r="E111" s="0" t="n">
        <v>107.06</v>
      </c>
      <c r="F111" s="0" t="n">
        <v>0.6973</v>
      </c>
      <c r="G111" s="0" t="n">
        <v>6.2664</v>
      </c>
    </row>
    <row r="112" customFormat="false" ht="15" hidden="false" customHeight="false" outlineLevel="0" collapsed="false">
      <c r="A112" s="3" t="n">
        <v>43206.7916666667</v>
      </c>
      <c r="B112" s="0" t="n">
        <v>18.0052</v>
      </c>
      <c r="C112" s="0" t="n">
        <v>1.2564</v>
      </c>
      <c r="D112" s="0" t="n">
        <v>0.8075</v>
      </c>
      <c r="E112" s="0" t="n">
        <v>107.07</v>
      </c>
      <c r="F112" s="0" t="n">
        <v>0.6972</v>
      </c>
      <c r="G112" s="0" t="n">
        <v>6.2697</v>
      </c>
    </row>
    <row r="113" customFormat="false" ht="15" hidden="false" customHeight="false" outlineLevel="0" collapsed="false">
      <c r="A113" s="3" t="n">
        <v>43206.8333333333</v>
      </c>
      <c r="B113" s="0" t="n">
        <v>18.0075</v>
      </c>
      <c r="C113" s="0" t="n">
        <v>1.2569</v>
      </c>
      <c r="D113" s="0" t="n">
        <v>0.8077</v>
      </c>
      <c r="E113" s="0" t="n">
        <v>107</v>
      </c>
      <c r="F113" s="0" t="n">
        <v>0.6974</v>
      </c>
      <c r="G113" s="0" t="n">
        <v>6.2711</v>
      </c>
    </row>
    <row r="114" customFormat="false" ht="15" hidden="false" customHeight="false" outlineLevel="0" collapsed="false">
      <c r="A114" s="3" t="n">
        <v>43206.875</v>
      </c>
      <c r="B114" s="0" t="n">
        <v>18.0056</v>
      </c>
      <c r="C114" s="0" t="n">
        <v>1.2572</v>
      </c>
      <c r="D114" s="0" t="n">
        <v>0.8077</v>
      </c>
      <c r="E114" s="0" t="n">
        <v>107.05</v>
      </c>
      <c r="F114" s="0" t="n">
        <v>0.6974</v>
      </c>
      <c r="G114" s="0" t="n">
        <v>6.2746</v>
      </c>
    </row>
    <row r="115" customFormat="false" ht="15" hidden="false" customHeight="false" outlineLevel="0" collapsed="false">
      <c r="A115" s="3" t="n">
        <v>43206.9166666667</v>
      </c>
      <c r="B115" s="0" t="n">
        <v>18.0097</v>
      </c>
      <c r="C115" s="0" t="n">
        <v>1.2575</v>
      </c>
      <c r="D115" s="0" t="n">
        <v>0.8077</v>
      </c>
      <c r="E115" s="0" t="n">
        <v>107.07</v>
      </c>
      <c r="F115" s="0" t="n">
        <v>0.6976</v>
      </c>
      <c r="G115" s="0" t="n">
        <v>6.2751</v>
      </c>
    </row>
    <row r="116" customFormat="false" ht="15" hidden="false" customHeight="false" outlineLevel="0" collapsed="false">
      <c r="A116" s="3" t="n">
        <v>43206.9583333333</v>
      </c>
      <c r="B116" s="0" t="n">
        <v>18.0097</v>
      </c>
      <c r="C116" s="0" t="n">
        <v>1.2574</v>
      </c>
      <c r="D116" s="0" t="n">
        <v>0.8076</v>
      </c>
      <c r="E116" s="0" t="n">
        <v>107.06</v>
      </c>
      <c r="F116" s="0" t="n">
        <v>0.6973</v>
      </c>
      <c r="G116" s="0" t="n">
        <v>6.2751</v>
      </c>
    </row>
    <row r="117" customFormat="false" ht="15" hidden="false" customHeight="false" outlineLevel="0" collapsed="false">
      <c r="A117" s="3" t="n">
        <v>43207</v>
      </c>
      <c r="B117" s="0" t="n">
        <v>18.0082</v>
      </c>
      <c r="C117" s="0" t="n">
        <v>1.2574</v>
      </c>
      <c r="D117" s="0" t="n">
        <v>0.8072</v>
      </c>
      <c r="E117" s="0" t="n">
        <v>107.01</v>
      </c>
      <c r="F117" s="0" t="n">
        <v>0.6974</v>
      </c>
      <c r="G117" s="0" t="n">
        <v>6.2741</v>
      </c>
    </row>
    <row r="118" customFormat="false" ht="15" hidden="false" customHeight="false" outlineLevel="0" collapsed="false">
      <c r="A118" s="3" t="n">
        <v>43207.0416666667</v>
      </c>
      <c r="B118" s="0" t="n">
        <v>17.9922</v>
      </c>
      <c r="C118" s="0" t="n">
        <v>1.2558</v>
      </c>
      <c r="D118" s="0" t="n">
        <v>0.8064</v>
      </c>
      <c r="E118" s="0" t="n">
        <v>106.91</v>
      </c>
      <c r="F118" s="0" t="n">
        <v>0.6961</v>
      </c>
      <c r="G118" s="0" t="n">
        <v>6.2693</v>
      </c>
    </row>
    <row r="119" customFormat="false" ht="15" hidden="false" customHeight="false" outlineLevel="0" collapsed="false">
      <c r="A119" s="3" t="n">
        <v>43207.0833333333</v>
      </c>
      <c r="B119" s="0" t="n">
        <v>18.0013</v>
      </c>
      <c r="C119" s="0" t="n">
        <v>1.2563</v>
      </c>
      <c r="D119" s="0" t="n">
        <v>0.8063</v>
      </c>
      <c r="E119" s="0" t="n">
        <v>107</v>
      </c>
      <c r="F119" s="0" t="n">
        <v>0.6961</v>
      </c>
      <c r="G119" s="0" t="n">
        <v>6.2709</v>
      </c>
    </row>
    <row r="120" customFormat="false" ht="15" hidden="false" customHeight="false" outlineLevel="0" collapsed="false">
      <c r="A120" s="3" t="n">
        <v>43207.125</v>
      </c>
      <c r="B120" s="0" t="n">
        <v>18.0374</v>
      </c>
      <c r="C120" s="0" t="n">
        <v>1.2569</v>
      </c>
      <c r="D120" s="0" t="n">
        <v>0.8073</v>
      </c>
      <c r="E120" s="0" t="n">
        <v>106.97</v>
      </c>
      <c r="F120" s="0" t="n">
        <v>0.698</v>
      </c>
      <c r="G120" s="0" t="n">
        <v>6.2747</v>
      </c>
    </row>
    <row r="121" customFormat="false" ht="15" hidden="false" customHeight="false" outlineLevel="0" collapsed="false">
      <c r="A121" s="3" t="n">
        <v>43207.1666666667</v>
      </c>
      <c r="B121" s="0" t="n">
        <v>18.0203</v>
      </c>
      <c r="C121" s="0" t="n">
        <v>1.2577</v>
      </c>
      <c r="D121" s="0" t="n">
        <v>0.8083</v>
      </c>
      <c r="E121" s="0" t="n">
        <v>107.06</v>
      </c>
      <c r="F121" s="0" t="n">
        <v>0.6983</v>
      </c>
      <c r="G121" s="0" t="n">
        <v>6.2755</v>
      </c>
    </row>
    <row r="122" customFormat="false" ht="15" hidden="false" customHeight="false" outlineLevel="0" collapsed="false">
      <c r="A122" s="3" t="n">
        <v>43207.2083333333</v>
      </c>
      <c r="B122" s="0" t="n">
        <v>17.9951</v>
      </c>
      <c r="C122" s="0" t="n">
        <v>1.2563</v>
      </c>
      <c r="D122" s="0" t="n">
        <v>0.8083</v>
      </c>
      <c r="E122" s="0" t="n">
        <v>107.08</v>
      </c>
      <c r="F122" s="0" t="n">
        <v>0.6977</v>
      </c>
      <c r="G122" s="0" t="n">
        <v>6.2736</v>
      </c>
    </row>
    <row r="123" customFormat="false" ht="15" hidden="false" customHeight="false" outlineLevel="0" collapsed="false">
      <c r="A123" s="3" t="n">
        <v>43207.25</v>
      </c>
      <c r="B123" s="0" t="n">
        <v>17.9965</v>
      </c>
      <c r="C123" s="0" t="n">
        <v>1.2556</v>
      </c>
      <c r="D123" s="0" t="n">
        <v>0.8085</v>
      </c>
      <c r="E123" s="0" t="n">
        <v>107.09</v>
      </c>
      <c r="F123" s="0" t="n">
        <v>0.6976</v>
      </c>
      <c r="G123" s="0" t="n">
        <v>6.276</v>
      </c>
    </row>
    <row r="124" customFormat="false" ht="15" hidden="false" customHeight="false" outlineLevel="0" collapsed="false">
      <c r="A124" s="3" t="n">
        <v>43207.2916666667</v>
      </c>
      <c r="B124" s="0" t="n">
        <v>17.9818</v>
      </c>
      <c r="C124" s="0" t="n">
        <v>1.2577</v>
      </c>
      <c r="D124" s="0" t="n">
        <v>0.8098</v>
      </c>
      <c r="E124" s="0" t="n">
        <v>107.15</v>
      </c>
      <c r="F124" s="0" t="n">
        <v>0.6984</v>
      </c>
      <c r="G124" s="0" t="n">
        <v>6.2814</v>
      </c>
    </row>
    <row r="125" customFormat="false" ht="15" hidden="false" customHeight="false" outlineLevel="0" collapsed="false">
      <c r="A125" s="3" t="n">
        <v>43207.3333333333</v>
      </c>
      <c r="B125" s="0" t="n">
        <v>17.9696</v>
      </c>
      <c r="C125" s="0" t="n">
        <v>1.2562</v>
      </c>
      <c r="D125" s="0" t="n">
        <v>0.8096</v>
      </c>
      <c r="E125" s="0" t="n">
        <v>107.13</v>
      </c>
      <c r="F125" s="0" t="n">
        <v>0.699</v>
      </c>
      <c r="G125" s="0" t="n">
        <v>6.278</v>
      </c>
    </row>
    <row r="126" customFormat="false" ht="15" hidden="false" customHeight="false" outlineLevel="0" collapsed="false">
      <c r="A126" s="3" t="n">
        <v>43207.375</v>
      </c>
      <c r="B126" s="0" t="n">
        <v>17.9468</v>
      </c>
      <c r="C126" s="0" t="n">
        <v>1.2568</v>
      </c>
      <c r="D126" s="0" t="n">
        <v>0.8099</v>
      </c>
      <c r="E126" s="0" t="n">
        <v>107.15</v>
      </c>
      <c r="F126" s="0" t="n">
        <v>0.6988</v>
      </c>
      <c r="G126" s="0" t="n">
        <v>6.2761</v>
      </c>
    </row>
    <row r="127" customFormat="false" ht="15" hidden="false" customHeight="false" outlineLevel="0" collapsed="false">
      <c r="A127" s="3" t="n">
        <v>43207.4166666667</v>
      </c>
      <c r="B127" s="0" t="n">
        <v>17.9731</v>
      </c>
      <c r="C127" s="0" t="n">
        <v>1.2548</v>
      </c>
      <c r="D127" s="0" t="n">
        <v>0.8101</v>
      </c>
      <c r="E127" s="0" t="n">
        <v>107.1</v>
      </c>
      <c r="F127" s="0" t="n">
        <v>0.6993</v>
      </c>
      <c r="G127" s="0" t="n">
        <v>6.2765</v>
      </c>
    </row>
    <row r="128" customFormat="false" ht="15" hidden="false" customHeight="false" outlineLevel="0" collapsed="false">
      <c r="A128" s="3" t="n">
        <v>43207.4583333333</v>
      </c>
      <c r="B128" s="0" t="n">
        <v>17.9914</v>
      </c>
      <c r="C128" s="0" t="n">
        <v>1.2533</v>
      </c>
      <c r="D128" s="0" t="n">
        <v>0.8094</v>
      </c>
      <c r="E128" s="0" t="n">
        <v>106.94</v>
      </c>
      <c r="F128" s="0" t="n">
        <v>0.6999</v>
      </c>
      <c r="G128" s="0" t="n">
        <v>6.2759</v>
      </c>
    </row>
    <row r="129" customFormat="false" ht="15" hidden="false" customHeight="false" outlineLevel="0" collapsed="false">
      <c r="A129" s="3" t="n">
        <v>43207.5</v>
      </c>
      <c r="B129" s="0" t="n">
        <v>18.0159</v>
      </c>
      <c r="C129" s="0" t="n">
        <v>1.2548</v>
      </c>
      <c r="D129" s="0" t="n">
        <v>0.8089</v>
      </c>
      <c r="E129" s="0" t="n">
        <v>107</v>
      </c>
      <c r="F129" s="0" t="n">
        <v>0.6996</v>
      </c>
      <c r="G129" s="0" t="n">
        <v>6.2765</v>
      </c>
    </row>
    <row r="130" customFormat="false" ht="15" hidden="false" customHeight="false" outlineLevel="0" collapsed="false">
      <c r="A130" s="3" t="n">
        <v>43207.5416666667</v>
      </c>
      <c r="B130" s="0" t="n">
        <v>17.9988</v>
      </c>
      <c r="C130" s="0" t="n">
        <v>1.2554</v>
      </c>
      <c r="D130" s="0" t="n">
        <v>0.8086</v>
      </c>
      <c r="E130" s="0" t="n">
        <v>107.01</v>
      </c>
      <c r="F130" s="0" t="n">
        <v>0.6999</v>
      </c>
      <c r="G130" s="0" t="n">
        <v>6.2772</v>
      </c>
    </row>
    <row r="131" customFormat="false" ht="15" hidden="false" customHeight="false" outlineLevel="0" collapsed="false">
      <c r="A131" s="3" t="n">
        <v>43207.5833333333</v>
      </c>
      <c r="B131" s="0" t="n">
        <v>18.0382</v>
      </c>
      <c r="C131" s="0" t="n">
        <v>1.2551</v>
      </c>
      <c r="D131" s="0" t="n">
        <v>0.8083</v>
      </c>
      <c r="E131" s="0" t="n">
        <v>107.02</v>
      </c>
      <c r="F131" s="0" t="n">
        <v>0.6999</v>
      </c>
      <c r="G131" s="0" t="n">
        <v>6.2813</v>
      </c>
    </row>
    <row r="132" customFormat="false" ht="15" hidden="false" customHeight="false" outlineLevel="0" collapsed="false">
      <c r="A132" s="3" t="n">
        <v>43207.625</v>
      </c>
      <c r="B132" s="0" t="n">
        <v>18.0488</v>
      </c>
      <c r="C132" s="0" t="n">
        <v>1.2551</v>
      </c>
      <c r="D132" s="0" t="n">
        <v>0.8085</v>
      </c>
      <c r="E132" s="0" t="n">
        <v>107</v>
      </c>
      <c r="F132" s="0" t="n">
        <v>0.6999</v>
      </c>
      <c r="G132" s="0" t="n">
        <v>6.282</v>
      </c>
    </row>
    <row r="133" customFormat="false" ht="15" hidden="false" customHeight="false" outlineLevel="0" collapsed="false">
      <c r="A133" s="3" t="n">
        <v>43207.6666666667</v>
      </c>
      <c r="B133" s="0" t="n">
        <v>18.0544</v>
      </c>
      <c r="C133" s="0" t="n">
        <v>1.2552</v>
      </c>
      <c r="D133" s="0" t="n">
        <v>0.8081</v>
      </c>
      <c r="E133" s="0" t="n">
        <v>107.02</v>
      </c>
      <c r="F133" s="0" t="n">
        <v>0.6998</v>
      </c>
      <c r="G133" s="0" t="n">
        <v>6.2819</v>
      </c>
    </row>
    <row r="134" customFormat="false" ht="15" hidden="false" customHeight="false" outlineLevel="0" collapsed="false">
      <c r="A134" s="3" t="n">
        <v>43207.7083333333</v>
      </c>
      <c r="B134" s="0" t="n">
        <v>18.0427</v>
      </c>
      <c r="C134" s="0" t="n">
        <v>1.2555</v>
      </c>
      <c r="D134" s="0" t="n">
        <v>0.8083</v>
      </c>
      <c r="E134" s="0" t="n">
        <v>107.04</v>
      </c>
      <c r="F134" s="0" t="n">
        <v>0.6996</v>
      </c>
      <c r="G134" s="0" t="n">
        <v>6.2793</v>
      </c>
    </row>
    <row r="135" customFormat="false" ht="15" hidden="false" customHeight="false" outlineLevel="0" collapsed="false">
      <c r="A135" s="3" t="n">
        <v>43207.75</v>
      </c>
      <c r="B135" s="0" t="n">
        <v>18.0389</v>
      </c>
      <c r="C135" s="0" t="n">
        <v>1.2558</v>
      </c>
      <c r="D135" s="0" t="n">
        <v>0.8082</v>
      </c>
      <c r="E135" s="0" t="n">
        <v>107.02</v>
      </c>
      <c r="F135" s="0" t="n">
        <v>0.6995</v>
      </c>
      <c r="G135" s="0" t="n">
        <v>6.2799</v>
      </c>
    </row>
    <row r="136" customFormat="false" ht="15" hidden="false" customHeight="false" outlineLevel="0" collapsed="false">
      <c r="A136" s="3" t="n">
        <v>43207.7916666667</v>
      </c>
      <c r="B136" s="0" t="n">
        <v>18.0343</v>
      </c>
      <c r="C136" s="0" t="n">
        <v>1.2567</v>
      </c>
      <c r="D136" s="0" t="n">
        <v>0.8084</v>
      </c>
      <c r="E136" s="0" t="n">
        <v>107.19</v>
      </c>
      <c r="F136" s="0" t="n">
        <v>0.6994</v>
      </c>
      <c r="G136" s="0" t="n">
        <v>6.2794</v>
      </c>
    </row>
    <row r="137" customFormat="false" ht="15" hidden="false" customHeight="false" outlineLevel="0" collapsed="false">
      <c r="A137" s="3" t="n">
        <v>43207.8333333333</v>
      </c>
      <c r="B137" s="0" t="n">
        <v>18.0354</v>
      </c>
      <c r="C137" s="0" t="n">
        <v>1.2571</v>
      </c>
      <c r="D137" s="0" t="n">
        <v>0.8083</v>
      </c>
      <c r="E137" s="0" t="n">
        <v>107.29</v>
      </c>
      <c r="F137" s="0" t="n">
        <v>0.6996</v>
      </c>
      <c r="G137" s="0" t="n">
        <v>6.2844</v>
      </c>
    </row>
    <row r="138" customFormat="false" ht="15" hidden="false" customHeight="false" outlineLevel="0" collapsed="false">
      <c r="A138" s="3" t="n">
        <v>43207.875</v>
      </c>
      <c r="B138" s="0" t="n">
        <v>18.0343</v>
      </c>
      <c r="C138" s="0" t="n">
        <v>1.2569</v>
      </c>
      <c r="D138" s="0" t="n">
        <v>0.8078</v>
      </c>
      <c r="E138" s="0" t="n">
        <v>107.25</v>
      </c>
      <c r="F138" s="0" t="n">
        <v>0.6991</v>
      </c>
      <c r="G138" s="0" t="n">
        <v>6.2833</v>
      </c>
    </row>
    <row r="139" customFormat="false" ht="15" hidden="false" customHeight="false" outlineLevel="0" collapsed="false">
      <c r="A139" s="3" t="n">
        <v>43207.9166666667</v>
      </c>
      <c r="B139" s="0" t="n">
        <v>18.0344</v>
      </c>
      <c r="C139" s="0" t="n">
        <v>1.2567</v>
      </c>
      <c r="D139" s="0" t="n">
        <v>0.8076</v>
      </c>
      <c r="E139" s="0" t="n">
        <v>107.32</v>
      </c>
      <c r="F139" s="0" t="n">
        <v>0.6991</v>
      </c>
      <c r="G139" s="0" t="n">
        <v>6.2833</v>
      </c>
    </row>
    <row r="140" customFormat="false" ht="15" hidden="false" customHeight="false" outlineLevel="0" collapsed="false">
      <c r="A140" s="3" t="n">
        <v>43207.9583333333</v>
      </c>
      <c r="B140" s="0" t="n">
        <v>18.0386</v>
      </c>
      <c r="C140" s="0" t="n">
        <v>1.2571</v>
      </c>
      <c r="D140" s="0" t="n">
        <v>0.8079</v>
      </c>
      <c r="E140" s="0" t="n">
        <v>107.35</v>
      </c>
      <c r="F140" s="0" t="n">
        <v>0.6993</v>
      </c>
      <c r="G140" s="0" t="n">
        <v>6.2852</v>
      </c>
    </row>
    <row r="141" customFormat="false" ht="15" hidden="false" customHeight="false" outlineLevel="0" collapsed="false">
      <c r="A141" s="3" t="n">
        <v>43208</v>
      </c>
      <c r="B141" s="0" t="n">
        <v>18.0357</v>
      </c>
      <c r="C141" s="0" t="n">
        <v>1.2569</v>
      </c>
      <c r="D141" s="0" t="n">
        <v>0.808</v>
      </c>
      <c r="E141" s="0" t="n">
        <v>107.34</v>
      </c>
      <c r="F141" s="0" t="n">
        <v>0.6989</v>
      </c>
      <c r="G141" s="0" t="n">
        <v>6.2847</v>
      </c>
    </row>
    <row r="142" customFormat="false" ht="15" hidden="false" customHeight="false" outlineLevel="0" collapsed="false">
      <c r="A142" s="3" t="n">
        <v>43208.0416666667</v>
      </c>
      <c r="B142" s="0" t="n">
        <v>18.0553</v>
      </c>
      <c r="C142" s="0" t="n">
        <v>1.2583</v>
      </c>
      <c r="D142" s="0" t="n">
        <v>0.8089</v>
      </c>
      <c r="E142" s="0" t="n">
        <v>107.31</v>
      </c>
      <c r="F142" s="0" t="n">
        <v>0.6996</v>
      </c>
      <c r="G142" s="0" t="n">
        <v>6.2851</v>
      </c>
    </row>
    <row r="143" customFormat="false" ht="15" hidden="false" customHeight="false" outlineLevel="0" collapsed="false">
      <c r="A143" s="3" t="n">
        <v>43208.0833333333</v>
      </c>
      <c r="B143" s="0" t="n">
        <v>18.0249</v>
      </c>
      <c r="C143" s="0" t="n">
        <v>1.258</v>
      </c>
      <c r="D143" s="0" t="n">
        <v>0.8089</v>
      </c>
      <c r="E143" s="0" t="n">
        <v>107.31</v>
      </c>
      <c r="F143" s="0" t="n">
        <v>0.7003</v>
      </c>
      <c r="G143" s="0" t="n">
        <v>6.2792</v>
      </c>
    </row>
    <row r="144" customFormat="false" ht="15" hidden="false" customHeight="false" outlineLevel="0" collapsed="false">
      <c r="A144" s="3" t="n">
        <v>43208.125</v>
      </c>
      <c r="B144" s="0" t="n">
        <v>18.0249</v>
      </c>
      <c r="C144" s="0" t="n">
        <v>1.259</v>
      </c>
      <c r="D144" s="0" t="n">
        <v>0.809</v>
      </c>
      <c r="E144" s="0" t="n">
        <v>107.28</v>
      </c>
      <c r="F144" s="0" t="n">
        <v>0.7046</v>
      </c>
      <c r="G144" s="0" t="n">
        <v>6.2822</v>
      </c>
    </row>
    <row r="145" customFormat="false" ht="15" hidden="false" customHeight="false" outlineLevel="0" collapsed="false">
      <c r="A145" s="3" t="n">
        <v>43208.1666666667</v>
      </c>
      <c r="B145" s="0" t="n">
        <v>18.0217</v>
      </c>
      <c r="C145" s="0" t="n">
        <v>1.2597</v>
      </c>
      <c r="D145" s="0" t="n">
        <v>0.8088</v>
      </c>
      <c r="E145" s="0" t="n">
        <v>107.27</v>
      </c>
      <c r="F145" s="0" t="n">
        <v>0.7048</v>
      </c>
      <c r="G145" s="0" t="n">
        <v>6.2806</v>
      </c>
    </row>
    <row r="146" customFormat="false" ht="15" hidden="false" customHeight="false" outlineLevel="0" collapsed="false">
      <c r="A146" s="3" t="n">
        <v>43208.2083333333</v>
      </c>
      <c r="B146" s="0" t="n">
        <v>18.0002</v>
      </c>
      <c r="C146" s="0" t="n">
        <v>1.2576</v>
      </c>
      <c r="D146" s="0" t="n">
        <v>0.8083</v>
      </c>
      <c r="E146" s="0" t="n">
        <v>107.23</v>
      </c>
      <c r="F146" s="0" t="n">
        <v>0.7039</v>
      </c>
      <c r="G146" s="0" t="n">
        <v>6.2764</v>
      </c>
    </row>
    <row r="147" customFormat="false" ht="15" hidden="false" customHeight="false" outlineLevel="0" collapsed="false">
      <c r="A147" s="3" t="n">
        <v>43208.25</v>
      </c>
      <c r="B147" s="0" t="n">
        <v>17.987</v>
      </c>
      <c r="C147" s="0" t="n">
        <v>1.2573</v>
      </c>
      <c r="D147" s="0" t="n">
        <v>0.8075</v>
      </c>
      <c r="E147" s="0" t="n">
        <v>107.23</v>
      </c>
      <c r="F147" s="0" t="n">
        <v>0.7034</v>
      </c>
      <c r="G147" s="0" t="n">
        <v>6.2766</v>
      </c>
    </row>
    <row r="148" customFormat="false" ht="15" hidden="false" customHeight="false" outlineLevel="0" collapsed="false">
      <c r="A148" s="3" t="n">
        <v>43208.2916666667</v>
      </c>
      <c r="B148" s="0" t="n">
        <v>17.9976</v>
      </c>
      <c r="C148" s="0" t="n">
        <v>1.2565</v>
      </c>
      <c r="D148" s="0" t="n">
        <v>0.8071</v>
      </c>
      <c r="E148" s="0" t="n">
        <v>107.23</v>
      </c>
      <c r="F148" s="0" t="n">
        <v>0.7023</v>
      </c>
      <c r="G148" s="0" t="n">
        <v>6.2743</v>
      </c>
    </row>
    <row r="149" customFormat="false" ht="15" hidden="false" customHeight="false" outlineLevel="0" collapsed="false">
      <c r="A149" s="3" t="n">
        <v>43208.3333333333</v>
      </c>
      <c r="B149" s="0" t="n">
        <v>18.0163</v>
      </c>
      <c r="C149" s="0" t="n">
        <v>1.2556</v>
      </c>
      <c r="D149" s="0" t="n">
        <v>0.8074</v>
      </c>
      <c r="E149" s="0" t="n">
        <v>107.19</v>
      </c>
      <c r="F149" s="0" t="n">
        <v>0.7027</v>
      </c>
      <c r="G149" s="0" t="n">
        <v>6.2718</v>
      </c>
    </row>
    <row r="150" customFormat="false" ht="15" hidden="false" customHeight="false" outlineLevel="0" collapsed="false">
      <c r="A150" s="3" t="n">
        <v>43208.375</v>
      </c>
      <c r="B150" s="0" t="n">
        <v>17.9884</v>
      </c>
      <c r="C150" s="0" t="n">
        <v>1.2595</v>
      </c>
      <c r="D150" s="0" t="n">
        <v>0.8079</v>
      </c>
      <c r="E150" s="0" t="n">
        <v>107.23</v>
      </c>
      <c r="F150" s="0" t="n">
        <v>0.7025</v>
      </c>
      <c r="G150" s="0" t="n">
        <v>6.2687</v>
      </c>
    </row>
    <row r="151" customFormat="false" ht="15" hidden="false" customHeight="false" outlineLevel="0" collapsed="false">
      <c r="A151" s="3" t="n">
        <v>43208.4166666667</v>
      </c>
      <c r="B151" s="0" t="n">
        <v>18.0368</v>
      </c>
      <c r="C151" s="0" t="n">
        <v>1.2636</v>
      </c>
      <c r="D151" s="0" t="n">
        <v>0.8078</v>
      </c>
      <c r="E151" s="0" t="n">
        <v>107.27</v>
      </c>
      <c r="F151" s="0" t="n">
        <v>0.7029</v>
      </c>
      <c r="G151" s="0" t="n">
        <v>6.2691</v>
      </c>
    </row>
    <row r="152" customFormat="false" ht="15" hidden="false" customHeight="false" outlineLevel="0" collapsed="false">
      <c r="A152" s="3" t="n">
        <v>43208.4583333333</v>
      </c>
      <c r="B152" s="0" t="n">
        <v>18.0529</v>
      </c>
      <c r="C152" s="0" t="n">
        <v>1.2646</v>
      </c>
      <c r="D152" s="0" t="n">
        <v>0.8071</v>
      </c>
      <c r="E152" s="0" t="n">
        <v>107.17</v>
      </c>
      <c r="F152" s="0" t="n">
        <v>0.7035</v>
      </c>
      <c r="G152" s="0" t="n">
        <v>6.2673</v>
      </c>
    </row>
    <row r="153" customFormat="false" ht="15" hidden="false" customHeight="false" outlineLevel="0" collapsed="false">
      <c r="A153" s="3" t="n">
        <v>43208.5</v>
      </c>
      <c r="B153" s="0" t="n">
        <v>18.0326</v>
      </c>
      <c r="C153" s="0" t="n">
        <v>1.2642</v>
      </c>
      <c r="D153" s="0" t="n">
        <v>0.8076</v>
      </c>
      <c r="E153" s="0" t="n">
        <v>107.22</v>
      </c>
      <c r="F153" s="0" t="n">
        <v>0.7038</v>
      </c>
      <c r="G153" s="0" t="n">
        <v>6.2711</v>
      </c>
    </row>
    <row r="154" customFormat="false" ht="15" hidden="false" customHeight="false" outlineLevel="0" collapsed="false">
      <c r="A154" s="3" t="n">
        <v>43208.5416666667</v>
      </c>
      <c r="B154" s="0" t="n">
        <v>18.0658</v>
      </c>
      <c r="C154" s="0" t="n">
        <v>1.2634</v>
      </c>
      <c r="D154" s="0" t="n">
        <v>0.808</v>
      </c>
      <c r="E154" s="0" t="n">
        <v>107.27</v>
      </c>
      <c r="F154" s="0" t="n">
        <v>0.704</v>
      </c>
      <c r="G154" s="0" t="n">
        <v>6.2714</v>
      </c>
    </row>
    <row r="155" customFormat="false" ht="15" hidden="false" customHeight="false" outlineLevel="0" collapsed="false">
      <c r="A155" s="3" t="n">
        <v>43208.5833333333</v>
      </c>
      <c r="B155" s="0" t="n">
        <v>18.0887</v>
      </c>
      <c r="C155" s="0" t="n">
        <v>1.2623</v>
      </c>
      <c r="D155" s="0" t="n">
        <v>0.8081</v>
      </c>
      <c r="E155" s="0" t="n">
        <v>107.22</v>
      </c>
      <c r="F155" s="0" t="n">
        <v>0.7041</v>
      </c>
      <c r="G155" s="0" t="n">
        <v>6.2712</v>
      </c>
    </row>
    <row r="156" customFormat="false" ht="15" hidden="false" customHeight="false" outlineLevel="0" collapsed="false">
      <c r="A156" s="3" t="n">
        <v>43208.625</v>
      </c>
      <c r="B156" s="0" t="n">
        <v>18.0847</v>
      </c>
      <c r="C156" s="0" t="n">
        <v>1.263</v>
      </c>
      <c r="D156" s="0" t="n">
        <v>0.8081</v>
      </c>
      <c r="E156" s="0" t="n">
        <v>107.23</v>
      </c>
      <c r="F156" s="0" t="n">
        <v>0.704</v>
      </c>
      <c r="G156" s="0" t="n">
        <v>6.271</v>
      </c>
    </row>
    <row r="157" customFormat="false" ht="15" hidden="false" customHeight="false" outlineLevel="0" collapsed="false">
      <c r="A157" s="3" t="n">
        <v>43208.6666666667</v>
      </c>
      <c r="B157" s="0" t="n">
        <v>18.0764</v>
      </c>
      <c r="C157" s="0" t="n">
        <v>1.2627</v>
      </c>
      <c r="D157" s="0" t="n">
        <v>0.8079</v>
      </c>
      <c r="E157" s="0" t="n">
        <v>107.22</v>
      </c>
      <c r="F157" s="0" t="n">
        <v>0.7039</v>
      </c>
      <c r="G157" s="0" t="n">
        <v>6.2725</v>
      </c>
    </row>
    <row r="158" customFormat="false" ht="15" hidden="false" customHeight="false" outlineLevel="0" collapsed="false">
      <c r="A158" s="3" t="n">
        <v>43208.7083333333</v>
      </c>
      <c r="B158" s="0" t="n">
        <v>18.074</v>
      </c>
      <c r="C158" s="0" t="n">
        <v>1.2627</v>
      </c>
      <c r="D158" s="0" t="n">
        <v>0.8078</v>
      </c>
      <c r="E158" s="0" t="n">
        <v>107.22</v>
      </c>
      <c r="F158" s="0" t="n">
        <v>0.7039</v>
      </c>
      <c r="G158" s="0" t="n">
        <v>6.273</v>
      </c>
    </row>
    <row r="159" customFormat="false" ht="15" hidden="false" customHeight="false" outlineLevel="0" collapsed="false">
      <c r="A159" s="3" t="n">
        <v>43208.75</v>
      </c>
      <c r="B159" s="0" t="n">
        <v>18.0793</v>
      </c>
      <c r="C159" s="0" t="n">
        <v>1.2628</v>
      </c>
      <c r="D159" s="0" t="n">
        <v>0.8078</v>
      </c>
      <c r="E159" s="0" t="n">
        <v>107.36</v>
      </c>
      <c r="F159" s="0" t="n">
        <v>0.7041</v>
      </c>
      <c r="G159" s="0" t="n">
        <v>6.274</v>
      </c>
    </row>
    <row r="160" customFormat="false" ht="15" hidden="false" customHeight="false" outlineLevel="0" collapsed="false">
      <c r="A160" s="3" t="n">
        <v>43208.7916666667</v>
      </c>
      <c r="B160" s="0" t="n">
        <v>18.0714</v>
      </c>
      <c r="C160" s="0" t="n">
        <v>1.2634</v>
      </c>
      <c r="D160" s="0" t="n">
        <v>0.8082</v>
      </c>
      <c r="E160" s="0" t="n">
        <v>107.43</v>
      </c>
      <c r="F160" s="0" t="n">
        <v>0.7045</v>
      </c>
      <c r="G160" s="0" t="n">
        <v>6.2759</v>
      </c>
    </row>
    <row r="161" customFormat="false" ht="15" hidden="false" customHeight="false" outlineLevel="0" collapsed="false">
      <c r="A161" s="3" t="n">
        <v>43208.8333333333</v>
      </c>
      <c r="B161" s="0" t="n">
        <v>18.0771</v>
      </c>
      <c r="C161" s="0" t="n">
        <v>1.2644</v>
      </c>
      <c r="D161" s="0" t="n">
        <v>0.8085</v>
      </c>
      <c r="E161" s="0" t="n">
        <v>107.48</v>
      </c>
      <c r="F161" s="0" t="n">
        <v>0.7049</v>
      </c>
      <c r="G161" s="0" t="n">
        <v>6.2767</v>
      </c>
    </row>
    <row r="162" customFormat="false" ht="15" hidden="false" customHeight="false" outlineLevel="0" collapsed="false">
      <c r="A162" s="3" t="n">
        <v>43208.875</v>
      </c>
      <c r="B162" s="0" t="n">
        <v>18.0722</v>
      </c>
      <c r="C162" s="0" t="n">
        <v>1.2636</v>
      </c>
      <c r="D162" s="0" t="n">
        <v>0.8079</v>
      </c>
      <c r="E162" s="0" t="n">
        <v>107.42</v>
      </c>
      <c r="F162" s="0" t="n">
        <v>0.7045</v>
      </c>
      <c r="G162" s="0" t="n">
        <v>6.2654</v>
      </c>
    </row>
    <row r="163" customFormat="false" ht="15" hidden="false" customHeight="false" outlineLevel="0" collapsed="false">
      <c r="A163" s="3" t="n">
        <v>43208.9166666667</v>
      </c>
      <c r="B163" s="0" t="n">
        <v>18.0633</v>
      </c>
      <c r="C163" s="0" t="n">
        <v>1.2627</v>
      </c>
      <c r="D163" s="0" t="n">
        <v>0.8078</v>
      </c>
      <c r="E163" s="0" t="n">
        <v>107.42</v>
      </c>
      <c r="F163" s="0" t="n">
        <v>0.7044</v>
      </c>
      <c r="G163" s="0" t="n">
        <v>6.2621</v>
      </c>
    </row>
    <row r="164" customFormat="false" ht="15" hidden="false" customHeight="false" outlineLevel="0" collapsed="false">
      <c r="A164" s="3" t="n">
        <v>43208.9583333333</v>
      </c>
      <c r="B164" s="0" t="n">
        <v>18.0684</v>
      </c>
      <c r="C164" s="0" t="n">
        <v>1.2621</v>
      </c>
      <c r="D164" s="0" t="n">
        <v>0.8079</v>
      </c>
      <c r="E164" s="0" t="n">
        <v>107.43</v>
      </c>
      <c r="F164" s="0" t="n">
        <v>0.7043</v>
      </c>
      <c r="G164" s="0" t="n">
        <v>6.2596</v>
      </c>
    </row>
    <row r="165" customFormat="false" ht="15" hidden="false" customHeight="false" outlineLevel="0" collapsed="false">
      <c r="A165" s="3" t="n">
        <v>43209</v>
      </c>
      <c r="B165" s="0" t="n">
        <v>18.0706</v>
      </c>
      <c r="C165" s="0" t="n">
        <v>1.2626</v>
      </c>
      <c r="D165" s="0" t="n">
        <v>0.8081</v>
      </c>
      <c r="E165" s="0" t="n">
        <v>107.42</v>
      </c>
      <c r="F165" s="0" t="n">
        <v>0.7041</v>
      </c>
      <c r="G165" s="0" t="n">
        <v>6.2603</v>
      </c>
    </row>
    <row r="166" customFormat="false" ht="15" hidden="false" customHeight="false" outlineLevel="0" collapsed="false">
      <c r="A166" s="3" t="n">
        <v>43209.0416666667</v>
      </c>
      <c r="B166" s="0" t="n">
        <v>18.0772</v>
      </c>
      <c r="C166" s="0" t="n">
        <v>1.262</v>
      </c>
      <c r="D166" s="0" t="n">
        <v>0.8077</v>
      </c>
      <c r="E166" s="0" t="n">
        <v>107.38</v>
      </c>
      <c r="F166" s="0" t="n">
        <v>0.7042</v>
      </c>
      <c r="G166" s="0" t="n">
        <v>6.264</v>
      </c>
    </row>
    <row r="167" customFormat="false" ht="15" hidden="false" customHeight="false" outlineLevel="0" collapsed="false">
      <c r="A167" s="3" t="n">
        <v>43209.0833333333</v>
      </c>
      <c r="B167" s="0" t="n">
        <v>18.1334</v>
      </c>
      <c r="C167" s="0" t="n">
        <v>1.262</v>
      </c>
      <c r="D167" s="0" t="n">
        <v>0.8073</v>
      </c>
      <c r="E167" s="0" t="n">
        <v>107.29</v>
      </c>
      <c r="F167" s="0" t="n">
        <v>0.7047</v>
      </c>
      <c r="G167" s="0" t="n">
        <v>6.2667</v>
      </c>
    </row>
    <row r="168" customFormat="false" ht="15" hidden="false" customHeight="false" outlineLevel="0" collapsed="false">
      <c r="A168" s="3" t="n">
        <v>43209.125</v>
      </c>
      <c r="B168" s="0" t="n">
        <v>18.1704</v>
      </c>
      <c r="C168" s="0" t="n">
        <v>1.2622</v>
      </c>
      <c r="D168" s="0" t="n">
        <v>0.8086</v>
      </c>
      <c r="E168" s="0" t="n">
        <v>107.36</v>
      </c>
      <c r="F168" s="0" t="n">
        <v>0.7053</v>
      </c>
      <c r="G168" s="0" t="n">
        <v>6.2702</v>
      </c>
    </row>
    <row r="169" customFormat="false" ht="15" hidden="false" customHeight="false" outlineLevel="0" collapsed="false">
      <c r="A169" s="3" t="n">
        <v>43209.1666666667</v>
      </c>
      <c r="B169" s="0" t="n">
        <v>18.162</v>
      </c>
      <c r="C169" s="0" t="n">
        <v>1.2617</v>
      </c>
      <c r="D169" s="0" t="n">
        <v>0.8084</v>
      </c>
      <c r="E169" s="0" t="n">
        <v>107.37</v>
      </c>
      <c r="F169" s="0" t="n">
        <v>0.7044</v>
      </c>
      <c r="G169" s="0" t="n">
        <v>6.269</v>
      </c>
    </row>
    <row r="170" customFormat="false" ht="15" hidden="false" customHeight="false" outlineLevel="0" collapsed="false">
      <c r="A170" s="3" t="n">
        <v>43209.2083333333</v>
      </c>
      <c r="B170" s="0" t="n">
        <v>18.1712</v>
      </c>
      <c r="C170" s="0" t="n">
        <v>1.2609</v>
      </c>
      <c r="D170" s="0" t="n">
        <v>0.8086</v>
      </c>
      <c r="E170" s="0" t="n">
        <v>107.42</v>
      </c>
      <c r="F170" s="0" t="n">
        <v>0.7032</v>
      </c>
      <c r="G170" s="0" t="n">
        <v>6.2682</v>
      </c>
    </row>
    <row r="171" customFormat="false" ht="15" hidden="false" customHeight="false" outlineLevel="0" collapsed="false">
      <c r="A171" s="3" t="n">
        <v>43209.25</v>
      </c>
      <c r="B171" s="0" t="n">
        <v>18.1337</v>
      </c>
      <c r="C171" s="0" t="n">
        <v>1.2602</v>
      </c>
      <c r="D171" s="0" t="n">
        <v>0.8078</v>
      </c>
      <c r="E171" s="0" t="n">
        <v>107.36</v>
      </c>
      <c r="F171" s="0" t="n">
        <v>0.7025</v>
      </c>
      <c r="G171" s="0" t="n">
        <v>6.2686</v>
      </c>
    </row>
    <row r="172" customFormat="false" ht="15" hidden="false" customHeight="false" outlineLevel="0" collapsed="false">
      <c r="A172" s="3" t="n">
        <v>43209.2916666667</v>
      </c>
      <c r="B172" s="0" t="n">
        <v>18.1289</v>
      </c>
      <c r="C172" s="0" t="n">
        <v>1.2596</v>
      </c>
      <c r="D172" s="0" t="n">
        <v>0.8078</v>
      </c>
      <c r="E172" s="0" t="n">
        <v>107.35</v>
      </c>
      <c r="F172" s="0" t="n">
        <v>0.7023</v>
      </c>
      <c r="G172" s="0" t="n">
        <v>6.2697</v>
      </c>
    </row>
    <row r="173" customFormat="false" ht="15" hidden="false" customHeight="false" outlineLevel="0" collapsed="false">
      <c r="A173" s="3" t="n">
        <v>43209.3333333333</v>
      </c>
      <c r="B173" s="0" t="n">
        <v>18.2368</v>
      </c>
      <c r="C173" s="0" t="n">
        <v>1.2611</v>
      </c>
      <c r="D173" s="0" t="n">
        <v>0.8084</v>
      </c>
      <c r="E173" s="0" t="n">
        <v>107.39</v>
      </c>
      <c r="F173" s="0" t="n">
        <v>0.703</v>
      </c>
      <c r="G173" s="0" t="n">
        <v>6.2692</v>
      </c>
    </row>
    <row r="174" customFormat="false" ht="15" hidden="false" customHeight="false" outlineLevel="0" collapsed="false">
      <c r="A174" s="3" t="n">
        <v>43209.375</v>
      </c>
      <c r="B174" s="0" t="n">
        <v>18.267</v>
      </c>
      <c r="C174" s="0" t="n">
        <v>1.261</v>
      </c>
      <c r="D174" s="0" t="n">
        <v>0.8088</v>
      </c>
      <c r="E174" s="0" t="n">
        <v>107.36</v>
      </c>
      <c r="F174" s="0" t="n">
        <v>0.7032</v>
      </c>
      <c r="G174" s="0" t="n">
        <v>6.2682</v>
      </c>
    </row>
    <row r="175" customFormat="false" ht="15" hidden="false" customHeight="false" outlineLevel="0" collapsed="false">
      <c r="A175" s="3" t="n">
        <v>43209.4166666667</v>
      </c>
      <c r="B175" s="0" t="n">
        <v>18.3383</v>
      </c>
      <c r="C175" s="0" t="n">
        <v>1.2638</v>
      </c>
      <c r="D175" s="0" t="n">
        <v>0.8107</v>
      </c>
      <c r="E175" s="0" t="n">
        <v>107.43</v>
      </c>
      <c r="F175" s="0" t="n">
        <v>0.7046</v>
      </c>
      <c r="G175" s="0" t="n">
        <v>6.2735</v>
      </c>
    </row>
    <row r="176" customFormat="false" ht="15" hidden="false" customHeight="false" outlineLevel="0" collapsed="false">
      <c r="A176" s="3" t="n">
        <v>43209.4583333333</v>
      </c>
      <c r="B176" s="0" t="n">
        <v>18.365</v>
      </c>
      <c r="C176" s="0" t="n">
        <v>1.2645</v>
      </c>
      <c r="D176" s="0" t="n">
        <v>0.81</v>
      </c>
      <c r="E176" s="0" t="n">
        <v>107.27</v>
      </c>
      <c r="F176" s="0" t="n">
        <v>0.7045</v>
      </c>
      <c r="G176" s="0" t="n">
        <v>6.2729</v>
      </c>
    </row>
    <row r="177" customFormat="false" ht="15" hidden="false" customHeight="false" outlineLevel="0" collapsed="false">
      <c r="A177" s="3" t="n">
        <v>43209.5</v>
      </c>
      <c r="B177" s="0" t="n">
        <v>18.3622</v>
      </c>
      <c r="C177" s="0" t="n">
        <v>1.2655</v>
      </c>
      <c r="D177" s="0" t="n">
        <v>0.81</v>
      </c>
      <c r="E177" s="0" t="n">
        <v>107.32</v>
      </c>
      <c r="F177" s="0" t="n">
        <v>0.71</v>
      </c>
      <c r="G177" s="0" t="n">
        <v>6.2792</v>
      </c>
    </row>
    <row r="178" customFormat="false" ht="15" hidden="false" customHeight="false" outlineLevel="0" collapsed="false">
      <c r="A178" s="3" t="n">
        <v>43209.5416666667</v>
      </c>
      <c r="B178" s="0" t="n">
        <v>18.4206</v>
      </c>
      <c r="C178" s="0" t="n">
        <v>1.2671</v>
      </c>
      <c r="D178" s="0" t="n">
        <v>0.8105</v>
      </c>
      <c r="E178" s="0" t="n">
        <v>107.4</v>
      </c>
      <c r="F178" s="0" t="n">
        <v>0.7103</v>
      </c>
      <c r="G178" s="0" t="n">
        <v>6.2804</v>
      </c>
    </row>
    <row r="179" customFormat="false" ht="15" hidden="false" customHeight="false" outlineLevel="0" collapsed="false">
      <c r="A179" s="3" t="n">
        <v>43209.5833333333</v>
      </c>
      <c r="B179" s="0" t="n">
        <v>18.4822</v>
      </c>
      <c r="C179" s="0" t="n">
        <v>1.2662</v>
      </c>
      <c r="D179" s="0" t="n">
        <v>0.8098</v>
      </c>
      <c r="E179" s="0" t="n">
        <v>107.36</v>
      </c>
      <c r="F179" s="0" t="n">
        <v>0.7096</v>
      </c>
      <c r="G179" s="0" t="n">
        <v>6.2793</v>
      </c>
    </row>
    <row r="180" customFormat="false" ht="15" hidden="false" customHeight="false" outlineLevel="0" collapsed="false">
      <c r="A180" s="3" t="n">
        <v>43209.625</v>
      </c>
      <c r="B180" s="0" t="n">
        <v>18.4471</v>
      </c>
      <c r="C180" s="0" t="n">
        <v>1.2672</v>
      </c>
      <c r="D180" s="0" t="n">
        <v>0.81</v>
      </c>
      <c r="E180" s="0" t="n">
        <v>107.37</v>
      </c>
      <c r="F180" s="0" t="n">
        <v>0.71</v>
      </c>
      <c r="G180" s="0" t="n">
        <v>6.2773</v>
      </c>
    </row>
    <row r="181" customFormat="false" ht="15" hidden="false" customHeight="false" outlineLevel="0" collapsed="false">
      <c r="A181" s="3" t="n">
        <v>43209.6666666667</v>
      </c>
      <c r="B181" s="0" t="n">
        <v>18.4416</v>
      </c>
      <c r="C181" s="0" t="n">
        <v>1.2663</v>
      </c>
      <c r="D181" s="0" t="n">
        <v>0.81</v>
      </c>
      <c r="E181" s="0" t="n">
        <v>107.39</v>
      </c>
      <c r="F181" s="0" t="n">
        <v>0.7098</v>
      </c>
      <c r="G181" s="0" t="n">
        <v>6.2765</v>
      </c>
    </row>
    <row r="182" customFormat="false" ht="15" hidden="false" customHeight="false" outlineLevel="0" collapsed="false">
      <c r="A182" s="3" t="n">
        <v>43209.7083333333</v>
      </c>
      <c r="B182" s="0" t="n">
        <v>18.455</v>
      </c>
      <c r="C182" s="0" t="n">
        <v>1.2665</v>
      </c>
      <c r="D182" s="0" t="n">
        <v>0.8102</v>
      </c>
      <c r="E182" s="0" t="n">
        <v>107.43</v>
      </c>
      <c r="F182" s="0" t="n">
        <v>0.7102</v>
      </c>
      <c r="G182" s="0" t="n">
        <v>6.2793</v>
      </c>
    </row>
    <row r="183" customFormat="false" ht="15" hidden="false" customHeight="false" outlineLevel="0" collapsed="false">
      <c r="A183" s="3" t="n">
        <v>43209.75</v>
      </c>
      <c r="B183" s="0" t="n">
        <v>18.4501</v>
      </c>
      <c r="C183" s="0" t="n">
        <v>1.2667</v>
      </c>
      <c r="D183" s="0" t="n">
        <v>0.8102</v>
      </c>
      <c r="E183" s="0" t="n">
        <v>107.45</v>
      </c>
      <c r="F183" s="0" t="n">
        <v>0.71</v>
      </c>
      <c r="G183" s="0" t="n">
        <v>6.2789</v>
      </c>
    </row>
    <row r="184" customFormat="false" ht="15" hidden="false" customHeight="false" outlineLevel="0" collapsed="false">
      <c r="A184" s="3" t="n">
        <v>43209.7916666667</v>
      </c>
      <c r="B184" s="0" t="n">
        <v>18.4504</v>
      </c>
      <c r="C184" s="0" t="n">
        <v>1.2665</v>
      </c>
      <c r="D184" s="0" t="n">
        <v>0.8099</v>
      </c>
      <c r="E184" s="0" t="n">
        <v>107.46</v>
      </c>
      <c r="F184" s="0" t="n">
        <v>0.7099</v>
      </c>
      <c r="G184" s="0" t="n">
        <v>6.2767</v>
      </c>
    </row>
    <row r="185" customFormat="false" ht="15" hidden="false" customHeight="false" outlineLevel="0" collapsed="false">
      <c r="A185" s="3" t="n">
        <v>43209.8333333333</v>
      </c>
      <c r="B185" s="0" t="n">
        <v>18.4538</v>
      </c>
      <c r="C185" s="0" t="n">
        <v>1.2664</v>
      </c>
      <c r="D185" s="0" t="n">
        <v>0.8102</v>
      </c>
      <c r="E185" s="0" t="n">
        <v>107.72</v>
      </c>
      <c r="F185" s="0" t="n">
        <v>0.7101</v>
      </c>
      <c r="G185" s="0" t="n">
        <v>6.2788</v>
      </c>
    </row>
    <row r="186" customFormat="false" ht="15" hidden="false" customHeight="false" outlineLevel="0" collapsed="false">
      <c r="A186" s="3" t="n">
        <v>43209.875</v>
      </c>
      <c r="B186" s="0" t="n">
        <v>18.4533</v>
      </c>
      <c r="C186" s="0" t="n">
        <v>1.2667</v>
      </c>
      <c r="D186" s="0" t="n">
        <v>0.8105</v>
      </c>
      <c r="E186" s="0" t="n">
        <v>107.66</v>
      </c>
      <c r="F186" s="0" t="n">
        <v>0.7104</v>
      </c>
      <c r="G186" s="0" t="n">
        <v>6.2799</v>
      </c>
    </row>
    <row r="187" customFormat="false" ht="15" hidden="false" customHeight="false" outlineLevel="0" collapsed="false">
      <c r="A187" s="3" t="n">
        <v>43209.9166666667</v>
      </c>
      <c r="B187" s="0" t="n">
        <v>18.4511</v>
      </c>
      <c r="C187" s="0" t="n">
        <v>1.2667</v>
      </c>
      <c r="D187" s="0" t="n">
        <v>0.8103</v>
      </c>
      <c r="E187" s="0" t="n">
        <v>107.62</v>
      </c>
      <c r="F187" s="0" t="n">
        <v>0.7102</v>
      </c>
      <c r="G187" s="0" t="n">
        <v>6.2795</v>
      </c>
    </row>
    <row r="188" customFormat="false" ht="15" hidden="false" customHeight="false" outlineLevel="0" collapsed="false">
      <c r="A188" s="3" t="n">
        <v>43209.9583333333</v>
      </c>
      <c r="B188" s="0" t="n">
        <v>18.4535</v>
      </c>
      <c r="C188" s="0" t="n">
        <v>1.2668</v>
      </c>
      <c r="D188" s="0" t="n">
        <v>0.8103</v>
      </c>
      <c r="E188" s="0" t="n">
        <v>107.65</v>
      </c>
      <c r="F188" s="0" t="n">
        <v>0.7103</v>
      </c>
      <c r="G188" s="0" t="n">
        <v>6.2797</v>
      </c>
    </row>
    <row r="189" customFormat="false" ht="15" hidden="false" customHeight="false" outlineLevel="0" collapsed="false">
      <c r="A189" s="3" t="n">
        <v>43210</v>
      </c>
      <c r="B189" s="0" t="n">
        <v>18.4577</v>
      </c>
      <c r="C189" s="0" t="n">
        <v>1.2666</v>
      </c>
      <c r="D189" s="0" t="n">
        <v>0.8102</v>
      </c>
      <c r="E189" s="0" t="n">
        <v>107.63</v>
      </c>
      <c r="F189" s="0" t="n">
        <v>0.7109</v>
      </c>
      <c r="G189" s="0" t="n">
        <v>6.2763</v>
      </c>
    </row>
    <row r="190" customFormat="false" ht="15" hidden="false" customHeight="false" outlineLevel="0" collapsed="false">
      <c r="A190" s="3" t="n">
        <v>43210.0416666667</v>
      </c>
      <c r="B190" s="0" t="n">
        <v>18.4832</v>
      </c>
      <c r="C190" s="0" t="n">
        <v>1.2668</v>
      </c>
      <c r="D190" s="0" t="n">
        <v>0.8102</v>
      </c>
      <c r="E190" s="0" t="n">
        <v>107.51</v>
      </c>
      <c r="F190" s="0" t="n">
        <v>0.711</v>
      </c>
      <c r="G190" s="0" t="n">
        <v>6.2779</v>
      </c>
    </row>
    <row r="191" customFormat="false" ht="15" hidden="false" customHeight="false" outlineLevel="0" collapsed="false">
      <c r="A191" s="3" t="n">
        <v>43210.0833333333</v>
      </c>
      <c r="B191" s="0" t="n">
        <v>18.4591</v>
      </c>
      <c r="C191" s="0" t="n">
        <v>1.2676</v>
      </c>
      <c r="D191" s="0" t="n">
        <v>0.8113</v>
      </c>
      <c r="E191" s="0" t="n">
        <v>107.56</v>
      </c>
      <c r="F191" s="0" t="n">
        <v>0.712</v>
      </c>
      <c r="G191" s="0" t="n">
        <v>6.2819</v>
      </c>
    </row>
    <row r="192" customFormat="false" ht="15" hidden="false" customHeight="false" outlineLevel="0" collapsed="false">
      <c r="A192" s="3" t="n">
        <v>43210.125</v>
      </c>
      <c r="B192" s="0" t="n">
        <v>18.4489</v>
      </c>
      <c r="C192" s="0" t="n">
        <v>1.267</v>
      </c>
      <c r="D192" s="0" t="n">
        <v>0.8121</v>
      </c>
      <c r="E192" s="0" t="n">
        <v>107.62</v>
      </c>
      <c r="F192" s="0" t="n">
        <v>0.7111</v>
      </c>
      <c r="G192" s="0" t="n">
        <v>6.2837</v>
      </c>
    </row>
    <row r="193" customFormat="false" ht="15" hidden="false" customHeight="false" outlineLevel="0" collapsed="false">
      <c r="A193" s="3" t="n">
        <v>43210.1666666667</v>
      </c>
      <c r="B193" s="0" t="n">
        <v>18.4493</v>
      </c>
      <c r="C193" s="0" t="n">
        <v>1.2673</v>
      </c>
      <c r="D193" s="0" t="n">
        <v>0.8129</v>
      </c>
      <c r="E193" s="0" t="n">
        <v>107.66</v>
      </c>
      <c r="F193" s="0" t="n">
        <v>0.711</v>
      </c>
      <c r="G193" s="0" t="n">
        <v>6.2878</v>
      </c>
    </row>
    <row r="194" customFormat="false" ht="15" hidden="false" customHeight="false" outlineLevel="0" collapsed="false">
      <c r="A194" s="3" t="n">
        <v>43210.2083333333</v>
      </c>
      <c r="B194" s="0" t="n">
        <v>18.4577</v>
      </c>
      <c r="C194" s="0" t="n">
        <v>1.2666</v>
      </c>
      <c r="D194" s="0" t="n">
        <v>0.8129</v>
      </c>
      <c r="E194" s="0" t="n">
        <v>107.64</v>
      </c>
      <c r="F194" s="0" t="n">
        <v>0.7106</v>
      </c>
      <c r="G194" s="0" t="n">
        <v>6.2863</v>
      </c>
    </row>
    <row r="195" customFormat="false" ht="15" hidden="false" customHeight="false" outlineLevel="0" collapsed="false">
      <c r="A195" s="3" t="n">
        <v>43210.25</v>
      </c>
      <c r="B195" s="0" t="n">
        <v>18.4861</v>
      </c>
      <c r="C195" s="0" t="n">
        <v>1.2652</v>
      </c>
      <c r="D195" s="0" t="n">
        <v>0.8127</v>
      </c>
      <c r="E195" s="0" t="n">
        <v>107.62</v>
      </c>
      <c r="F195" s="0" t="n">
        <v>0.7119</v>
      </c>
      <c r="G195" s="0" t="n">
        <v>6.2845</v>
      </c>
    </row>
    <row r="196" customFormat="false" ht="15" hidden="false" customHeight="false" outlineLevel="0" collapsed="false">
      <c r="A196" s="3" t="n">
        <v>43210.2916666667</v>
      </c>
      <c r="B196" s="0" t="n">
        <v>18.5461</v>
      </c>
      <c r="C196" s="0" t="n">
        <v>1.2717</v>
      </c>
      <c r="D196" s="0" t="n">
        <v>0.8136</v>
      </c>
      <c r="E196" s="0" t="n">
        <v>107.7</v>
      </c>
      <c r="F196" s="0" t="n">
        <v>0.7123</v>
      </c>
      <c r="G196" s="0" t="n">
        <v>6.2844</v>
      </c>
    </row>
    <row r="197" customFormat="false" ht="15" hidden="false" customHeight="false" outlineLevel="0" collapsed="false">
      <c r="A197" s="3" t="n">
        <v>43210.3333333333</v>
      </c>
      <c r="B197" s="0" t="n">
        <v>18.5914</v>
      </c>
      <c r="C197" s="0" t="n">
        <v>1.2727</v>
      </c>
      <c r="D197" s="0" t="n">
        <v>0.8152</v>
      </c>
      <c r="E197" s="0" t="n">
        <v>107.79</v>
      </c>
      <c r="F197" s="0" t="n">
        <v>0.7138</v>
      </c>
      <c r="G197" s="0" t="n">
        <v>6.2921</v>
      </c>
    </row>
    <row r="198" customFormat="false" ht="15" hidden="false" customHeight="false" outlineLevel="0" collapsed="false">
      <c r="A198" s="3" t="n">
        <v>43210.375</v>
      </c>
      <c r="B198" s="0" t="n">
        <v>18.627</v>
      </c>
      <c r="C198" s="0" t="n">
        <v>1.2724</v>
      </c>
      <c r="D198" s="0" t="n">
        <v>0.8145</v>
      </c>
      <c r="E198" s="0" t="n">
        <v>107.7</v>
      </c>
      <c r="F198" s="0" t="n">
        <v>0.7131</v>
      </c>
      <c r="G198" s="0" t="n">
        <v>6.2882</v>
      </c>
    </row>
    <row r="199" customFormat="false" ht="15" hidden="false" customHeight="false" outlineLevel="0" collapsed="false">
      <c r="A199" s="3" t="n">
        <v>43210.4166666667</v>
      </c>
      <c r="B199" s="0" t="n">
        <v>18.6156</v>
      </c>
      <c r="C199" s="0" t="n">
        <v>1.2743</v>
      </c>
      <c r="D199" s="0" t="n">
        <v>0.8142</v>
      </c>
      <c r="E199" s="0" t="n">
        <v>107.62</v>
      </c>
      <c r="F199" s="0" t="n">
        <v>0.7127</v>
      </c>
      <c r="G199" s="0" t="n">
        <v>6.2844</v>
      </c>
    </row>
    <row r="200" customFormat="false" ht="15" hidden="false" customHeight="false" outlineLevel="0" collapsed="false">
      <c r="A200" s="3" t="n">
        <v>43210.4583333333</v>
      </c>
      <c r="B200" s="0" t="n">
        <v>18.5929</v>
      </c>
      <c r="C200" s="0" t="n">
        <v>1.2739</v>
      </c>
      <c r="D200" s="0" t="n">
        <v>0.8132</v>
      </c>
      <c r="E200" s="0" t="n">
        <v>107.51</v>
      </c>
      <c r="F200" s="0" t="n">
        <v>0.7124</v>
      </c>
      <c r="G200" s="0" t="n">
        <v>6.2827</v>
      </c>
    </row>
    <row r="201" customFormat="false" ht="15" hidden="false" customHeight="false" outlineLevel="0" collapsed="false">
      <c r="A201" s="3" t="n">
        <v>43210.5</v>
      </c>
      <c r="B201" s="0" t="n">
        <v>18.5461</v>
      </c>
      <c r="C201" s="0" t="n">
        <v>1.2742</v>
      </c>
      <c r="D201" s="0" t="n">
        <v>0.8139</v>
      </c>
      <c r="E201" s="0" t="n">
        <v>107.58</v>
      </c>
      <c r="F201" s="0" t="n">
        <v>0.7126</v>
      </c>
      <c r="G201" s="0" t="n">
        <v>6.283</v>
      </c>
    </row>
    <row r="202" customFormat="false" ht="15" hidden="false" customHeight="false" outlineLevel="0" collapsed="false">
      <c r="A202" s="3" t="n">
        <v>43210.5416666667</v>
      </c>
      <c r="B202" s="0" t="n">
        <v>18.5589</v>
      </c>
      <c r="C202" s="0" t="n">
        <v>1.2749</v>
      </c>
      <c r="D202" s="0" t="n">
        <v>0.8142</v>
      </c>
      <c r="E202" s="0" t="n">
        <v>107.59</v>
      </c>
      <c r="F202" s="0" t="n">
        <v>0.7131</v>
      </c>
      <c r="G202" s="0" t="n">
        <v>6.282</v>
      </c>
    </row>
    <row r="203" customFormat="false" ht="15" hidden="false" customHeight="false" outlineLevel="0" collapsed="false">
      <c r="A203" s="3" t="n">
        <v>43210.5833333333</v>
      </c>
      <c r="B203" s="0" t="n">
        <v>18.5541</v>
      </c>
      <c r="C203" s="0" t="n">
        <v>1.2755</v>
      </c>
      <c r="D203" s="0" t="n">
        <v>0.8143</v>
      </c>
      <c r="E203" s="0" t="n">
        <v>107.64</v>
      </c>
      <c r="F203" s="0" t="n">
        <v>0.7137</v>
      </c>
      <c r="G203" s="0" t="n">
        <v>6.2804</v>
      </c>
    </row>
    <row r="204" customFormat="false" ht="15" hidden="false" customHeight="false" outlineLevel="0" collapsed="false">
      <c r="A204" s="3" t="n">
        <v>43210.625</v>
      </c>
      <c r="B204" s="0" t="n">
        <v>18.5298</v>
      </c>
      <c r="C204" s="0" t="n">
        <v>1.2761</v>
      </c>
      <c r="D204" s="0" t="n">
        <v>0.8138</v>
      </c>
      <c r="E204" s="0" t="n">
        <v>107.66</v>
      </c>
      <c r="F204" s="0" t="n">
        <v>0.7143</v>
      </c>
      <c r="G204" s="0" t="n">
        <v>6.2795</v>
      </c>
    </row>
    <row r="205" customFormat="false" ht="15" hidden="false" customHeight="false" outlineLevel="0" collapsed="false">
      <c r="A205" s="3" t="n">
        <v>43212.5833333333</v>
      </c>
      <c r="B205" s="0" t="n">
        <v>18.5309</v>
      </c>
      <c r="C205" s="0" t="n">
        <v>1.2756</v>
      </c>
      <c r="D205" s="0" t="n">
        <v>0.8153</v>
      </c>
      <c r="E205" s="0" t="n">
        <v>107.64</v>
      </c>
      <c r="F205" s="0" t="n">
        <v>0.714</v>
      </c>
      <c r="G205" s="0" t="n">
        <v>6.2825</v>
      </c>
    </row>
    <row r="206" customFormat="false" ht="15" hidden="false" customHeight="false" outlineLevel="0" collapsed="false">
      <c r="A206" s="3" t="n">
        <v>43212.625</v>
      </c>
      <c r="B206" s="0" t="n">
        <v>18.53</v>
      </c>
      <c r="C206" s="0" t="n">
        <v>1.2753</v>
      </c>
      <c r="D206" s="0" t="n">
        <v>0.8148</v>
      </c>
      <c r="E206" s="0" t="n">
        <v>107.83</v>
      </c>
      <c r="F206" s="0" t="n">
        <v>0.7142</v>
      </c>
      <c r="G206" s="0" t="n">
        <v>6.2887</v>
      </c>
    </row>
    <row r="207" customFormat="false" ht="15" hidden="false" customHeight="false" outlineLevel="0" collapsed="false">
      <c r="A207" s="3" t="n">
        <v>43212.6666666667</v>
      </c>
      <c r="B207" s="0" t="n">
        <v>18.5317</v>
      </c>
      <c r="C207" s="0" t="n">
        <v>1.276</v>
      </c>
      <c r="D207" s="0" t="n">
        <v>0.8141</v>
      </c>
      <c r="E207" s="0" t="n">
        <v>107.79</v>
      </c>
      <c r="F207" s="0" t="n">
        <v>0.7141</v>
      </c>
      <c r="G207" s="0" t="n">
        <v>6.2818</v>
      </c>
    </row>
    <row r="208" customFormat="false" ht="15" hidden="false" customHeight="false" outlineLevel="0" collapsed="false">
      <c r="A208" s="3" t="n">
        <v>43212.7083333333</v>
      </c>
      <c r="B208" s="0" t="n">
        <v>18.5318</v>
      </c>
      <c r="C208" s="0" t="n">
        <v>1.2762</v>
      </c>
      <c r="D208" s="0" t="n">
        <v>0.8143</v>
      </c>
      <c r="E208" s="0" t="n">
        <v>107.8</v>
      </c>
      <c r="F208" s="0" t="n">
        <v>0.7141</v>
      </c>
      <c r="G208" s="0" t="n">
        <v>6.2818</v>
      </c>
    </row>
    <row r="209" customFormat="false" ht="15" hidden="false" customHeight="false" outlineLevel="0" collapsed="false">
      <c r="A209" s="3" t="n">
        <v>43212.75</v>
      </c>
      <c r="B209" s="0" t="n">
        <v>18.5359</v>
      </c>
      <c r="C209" s="0" t="n">
        <v>1.2769</v>
      </c>
      <c r="D209" s="0" t="n">
        <v>0.8147</v>
      </c>
      <c r="E209" s="0" t="n">
        <v>107.78</v>
      </c>
      <c r="F209" s="0" t="n">
        <v>0.7142</v>
      </c>
      <c r="G209" s="0" t="n">
        <v>6.2872</v>
      </c>
    </row>
    <row r="210" customFormat="false" ht="15" hidden="false" customHeight="false" outlineLevel="0" collapsed="false">
      <c r="A210" s="3" t="n">
        <v>43212.7916666667</v>
      </c>
      <c r="B210" s="0" t="n">
        <v>18.536</v>
      </c>
      <c r="C210" s="0" t="n">
        <v>1.2762</v>
      </c>
      <c r="D210" s="0" t="n">
        <v>0.8149</v>
      </c>
      <c r="E210" s="0" t="n">
        <v>107.87</v>
      </c>
      <c r="F210" s="0" t="n">
        <v>0.7137</v>
      </c>
      <c r="G210" s="0" t="n">
        <v>6.2829</v>
      </c>
    </row>
    <row r="211" customFormat="false" ht="15" hidden="false" customHeight="false" outlineLevel="0" collapsed="false">
      <c r="A211" s="3" t="n">
        <v>43212.8333333333</v>
      </c>
      <c r="B211" s="0" t="n">
        <v>18.5378</v>
      </c>
      <c r="C211" s="0" t="n">
        <v>1.2753</v>
      </c>
      <c r="D211" s="0" t="n">
        <v>0.8144</v>
      </c>
      <c r="E211" s="0" t="n">
        <v>107.82</v>
      </c>
      <c r="F211" s="0" t="n">
        <v>0.7132</v>
      </c>
      <c r="G211" s="0" t="n">
        <v>6.2867</v>
      </c>
    </row>
    <row r="212" customFormat="false" ht="15" hidden="false" customHeight="false" outlineLevel="0" collapsed="false">
      <c r="A212" s="3" t="n">
        <v>43212.875</v>
      </c>
      <c r="B212" s="0" t="n">
        <v>18.5306</v>
      </c>
      <c r="C212" s="0" t="n">
        <v>1.2755</v>
      </c>
      <c r="D212" s="0" t="n">
        <v>0.8146</v>
      </c>
      <c r="E212" s="0" t="n">
        <v>107.79</v>
      </c>
      <c r="F212" s="0" t="n">
        <v>0.7131</v>
      </c>
      <c r="G212" s="0" t="n">
        <v>6.2922</v>
      </c>
    </row>
    <row r="213" customFormat="false" ht="15" hidden="false" customHeight="false" outlineLevel="0" collapsed="false">
      <c r="A213" s="3" t="n">
        <v>43212.9166666667</v>
      </c>
      <c r="B213" s="0" t="n">
        <v>18.5339</v>
      </c>
      <c r="C213" s="0" t="n">
        <v>1.2758</v>
      </c>
      <c r="D213" s="0" t="n">
        <v>0.8149</v>
      </c>
      <c r="E213" s="0" t="n">
        <v>107.82</v>
      </c>
      <c r="F213" s="0" t="n">
        <v>0.7134</v>
      </c>
      <c r="G213" s="0" t="n">
        <v>6.2912</v>
      </c>
    </row>
    <row r="214" customFormat="false" ht="15" hidden="false" customHeight="false" outlineLevel="0" collapsed="false">
      <c r="A214" s="3" t="n">
        <v>43212.9583333333</v>
      </c>
      <c r="B214" s="0" t="n">
        <v>18.5505</v>
      </c>
      <c r="C214" s="0" t="n">
        <v>1.2754</v>
      </c>
      <c r="D214" s="0" t="n">
        <v>0.8149</v>
      </c>
      <c r="E214" s="0" t="n">
        <v>107.81</v>
      </c>
      <c r="F214" s="0" t="n">
        <v>0.7135</v>
      </c>
      <c r="G214" s="0" t="n">
        <v>6.2917</v>
      </c>
    </row>
    <row r="215" customFormat="false" ht="15" hidden="false" customHeight="false" outlineLevel="0" collapsed="false">
      <c r="A215" s="3" t="n">
        <v>43213</v>
      </c>
      <c r="B215" s="0" t="n">
        <v>18.5556</v>
      </c>
      <c r="C215" s="0" t="n">
        <v>1.2755</v>
      </c>
      <c r="D215" s="0" t="n">
        <v>0.8149</v>
      </c>
      <c r="E215" s="0" t="n">
        <v>107.81</v>
      </c>
      <c r="F215" s="0" t="n">
        <v>0.7133</v>
      </c>
      <c r="G215" s="0" t="n">
        <v>6.2898</v>
      </c>
    </row>
    <row r="216" customFormat="false" ht="15" hidden="false" customHeight="false" outlineLevel="0" collapsed="false">
      <c r="A216" s="3" t="n">
        <v>43213.0416666667</v>
      </c>
      <c r="B216" s="0" t="n">
        <v>18.593</v>
      </c>
      <c r="C216" s="0" t="n">
        <v>1.2753</v>
      </c>
      <c r="D216" s="0" t="n">
        <v>0.8146</v>
      </c>
      <c r="E216" s="0" t="n">
        <v>107.81</v>
      </c>
      <c r="F216" s="0" t="n">
        <v>0.7131</v>
      </c>
      <c r="G216" s="0" t="n">
        <v>6.2889</v>
      </c>
    </row>
    <row r="217" customFormat="false" ht="15" hidden="false" customHeight="false" outlineLevel="0" collapsed="false">
      <c r="A217" s="3" t="n">
        <v>43213.0833333333</v>
      </c>
      <c r="B217" s="0" t="n">
        <v>18.6484</v>
      </c>
      <c r="C217" s="0" t="n">
        <v>1.2777</v>
      </c>
      <c r="D217" s="0" t="n">
        <v>0.8154</v>
      </c>
      <c r="E217" s="0" t="n">
        <v>107.84</v>
      </c>
      <c r="F217" s="0" t="n">
        <v>0.7146</v>
      </c>
      <c r="G217" s="0" t="n">
        <v>6.2979</v>
      </c>
    </row>
    <row r="218" customFormat="false" ht="15" hidden="false" customHeight="false" outlineLevel="0" collapsed="false">
      <c r="A218" s="3" t="n">
        <v>43213.125</v>
      </c>
      <c r="B218" s="0" t="n">
        <v>18.6761</v>
      </c>
      <c r="C218" s="0" t="n">
        <v>1.2787</v>
      </c>
      <c r="D218" s="0" t="n">
        <v>0.817</v>
      </c>
      <c r="E218" s="0" t="n">
        <v>107.91</v>
      </c>
      <c r="F218" s="0" t="n">
        <v>0.7147</v>
      </c>
      <c r="G218" s="0" t="n">
        <v>6.3012</v>
      </c>
    </row>
    <row r="219" customFormat="false" ht="15" hidden="false" customHeight="false" outlineLevel="0" collapsed="false">
      <c r="A219" s="3" t="n">
        <v>43213.1666666667</v>
      </c>
      <c r="B219" s="0" t="n">
        <v>18.7255</v>
      </c>
      <c r="C219" s="0" t="n">
        <v>1.2799</v>
      </c>
      <c r="D219" s="0" t="n">
        <v>0.8175</v>
      </c>
      <c r="E219" s="0" t="n">
        <v>108</v>
      </c>
      <c r="F219" s="0" t="n">
        <v>0.716</v>
      </c>
      <c r="G219" s="0" t="n">
        <v>6.305</v>
      </c>
    </row>
    <row r="220" customFormat="false" ht="15" hidden="false" customHeight="false" outlineLevel="0" collapsed="false">
      <c r="A220" s="3" t="n">
        <v>43213.2083333333</v>
      </c>
      <c r="B220" s="0" t="n">
        <v>18.7097</v>
      </c>
      <c r="C220" s="0" t="n">
        <v>1.2792</v>
      </c>
      <c r="D220" s="0" t="n">
        <v>0.8177</v>
      </c>
      <c r="E220" s="0" t="n">
        <v>108.2</v>
      </c>
      <c r="F220" s="0" t="n">
        <v>0.7166</v>
      </c>
      <c r="G220" s="0" t="n">
        <v>6.3049</v>
      </c>
    </row>
    <row r="221" customFormat="false" ht="15" hidden="false" customHeight="false" outlineLevel="0" collapsed="false">
      <c r="A221" s="3" t="n">
        <v>43213.25</v>
      </c>
      <c r="B221" s="0" t="n">
        <v>18.6862</v>
      </c>
      <c r="C221" s="0" t="n">
        <v>1.2776</v>
      </c>
      <c r="D221" s="0" t="n">
        <v>0.8173</v>
      </c>
      <c r="E221" s="0" t="n">
        <v>108.22</v>
      </c>
      <c r="F221" s="0" t="n">
        <v>0.7164</v>
      </c>
      <c r="G221" s="0" t="n">
        <v>6.301</v>
      </c>
    </row>
    <row r="222" customFormat="false" ht="15" hidden="false" customHeight="false" outlineLevel="0" collapsed="false">
      <c r="A222" s="3" t="n">
        <v>43213.2916666667</v>
      </c>
      <c r="B222" s="0" t="n">
        <v>18.7386</v>
      </c>
      <c r="C222" s="0" t="n">
        <v>1.2808</v>
      </c>
      <c r="D222" s="0" t="n">
        <v>0.817</v>
      </c>
      <c r="E222" s="0" t="n">
        <v>108.17</v>
      </c>
      <c r="F222" s="0" t="n">
        <v>0.7159</v>
      </c>
      <c r="G222" s="0" t="n">
        <v>6.303</v>
      </c>
    </row>
    <row r="223" customFormat="false" ht="15" hidden="false" customHeight="false" outlineLevel="0" collapsed="false">
      <c r="A223" s="3" t="n">
        <v>43213.3333333333</v>
      </c>
      <c r="B223" s="0" t="n">
        <v>18.7992</v>
      </c>
      <c r="C223" s="0" t="n">
        <v>1.2828</v>
      </c>
      <c r="D223" s="0" t="n">
        <v>0.8182</v>
      </c>
      <c r="E223" s="0" t="n">
        <v>108.21</v>
      </c>
      <c r="F223" s="0" t="n">
        <v>0.7171</v>
      </c>
      <c r="G223" s="0" t="n">
        <v>6.3061</v>
      </c>
    </row>
    <row r="224" customFormat="false" ht="15" hidden="false" customHeight="false" outlineLevel="0" collapsed="false">
      <c r="A224" s="3" t="n">
        <v>43213.375</v>
      </c>
      <c r="B224" s="0" t="n">
        <v>18.8408</v>
      </c>
      <c r="C224" s="0" t="n">
        <v>1.2829</v>
      </c>
      <c r="D224" s="0" t="n">
        <v>0.8183</v>
      </c>
      <c r="E224" s="0" t="n">
        <v>108.38</v>
      </c>
      <c r="F224" s="0" t="n">
        <v>0.7169</v>
      </c>
      <c r="G224" s="0" t="n">
        <v>6.3057</v>
      </c>
    </row>
    <row r="225" customFormat="false" ht="15" hidden="false" customHeight="false" outlineLevel="0" collapsed="false">
      <c r="A225" s="3" t="n">
        <v>43213.4166666667</v>
      </c>
      <c r="B225" s="0" t="n">
        <v>18.8963</v>
      </c>
      <c r="C225" s="0" t="n">
        <v>1.2846</v>
      </c>
      <c r="D225" s="0" t="n">
        <v>0.8187</v>
      </c>
      <c r="E225" s="0" t="n">
        <v>108.45</v>
      </c>
      <c r="F225" s="0" t="n">
        <v>0.7168</v>
      </c>
      <c r="G225" s="0" t="n">
        <v>6.3052</v>
      </c>
    </row>
    <row r="226" customFormat="false" ht="15" hidden="false" customHeight="false" outlineLevel="0" collapsed="false">
      <c r="A226" s="3" t="n">
        <v>43213.4583333333</v>
      </c>
      <c r="B226" s="0" t="n">
        <v>18.8854</v>
      </c>
      <c r="C226" s="0" t="n">
        <v>1.284</v>
      </c>
      <c r="D226" s="0" t="n">
        <v>0.8184</v>
      </c>
      <c r="E226" s="0" t="n">
        <v>108.63</v>
      </c>
      <c r="F226" s="0" t="n">
        <v>0.7171</v>
      </c>
      <c r="G226" s="0" t="n">
        <v>6.2999</v>
      </c>
    </row>
    <row r="227" customFormat="false" ht="15" hidden="false" customHeight="false" outlineLevel="0" collapsed="false">
      <c r="A227" s="3" t="n">
        <v>43213.5</v>
      </c>
      <c r="B227" s="0" t="n">
        <v>18.8631</v>
      </c>
      <c r="C227" s="0" t="n">
        <v>1.2847</v>
      </c>
      <c r="D227" s="0" t="n">
        <v>0.8195</v>
      </c>
      <c r="E227" s="0" t="n">
        <v>108.65</v>
      </c>
      <c r="F227" s="0" t="n">
        <v>0.7179</v>
      </c>
      <c r="G227" s="0" t="n">
        <v>6.3052</v>
      </c>
    </row>
    <row r="228" customFormat="false" ht="15" hidden="false" customHeight="false" outlineLevel="0" collapsed="false">
      <c r="A228" s="3" t="n">
        <v>43213.5416666667</v>
      </c>
      <c r="B228" s="0" t="n">
        <v>18.8974</v>
      </c>
      <c r="C228" s="0" t="n">
        <v>1.2853</v>
      </c>
      <c r="D228" s="0" t="n">
        <v>0.8193</v>
      </c>
      <c r="E228" s="0" t="n">
        <v>108.72</v>
      </c>
      <c r="F228" s="0" t="n">
        <v>0.7175</v>
      </c>
      <c r="G228" s="0" t="n">
        <v>6.3086</v>
      </c>
    </row>
    <row r="229" customFormat="false" ht="15" hidden="false" customHeight="false" outlineLevel="0" collapsed="false">
      <c r="A229" s="3" t="n">
        <v>43213.5833333333</v>
      </c>
      <c r="B229" s="0" t="n">
        <v>18.953</v>
      </c>
      <c r="C229" s="0" t="n">
        <v>1.2845</v>
      </c>
      <c r="D229" s="0" t="n">
        <v>0.8192</v>
      </c>
      <c r="E229" s="0" t="n">
        <v>108.65</v>
      </c>
      <c r="F229" s="0" t="n">
        <v>0.7171</v>
      </c>
      <c r="G229" s="0" t="n">
        <v>6.3092</v>
      </c>
    </row>
    <row r="230" customFormat="false" ht="15" hidden="false" customHeight="false" outlineLevel="0" collapsed="false">
      <c r="A230" s="3" t="n">
        <v>43213.625</v>
      </c>
      <c r="B230" s="0" t="n">
        <v>18.9429</v>
      </c>
      <c r="C230" s="0" t="n">
        <v>1.2849</v>
      </c>
      <c r="D230" s="0" t="n">
        <v>0.8191</v>
      </c>
      <c r="E230" s="0" t="n">
        <v>108.72</v>
      </c>
      <c r="F230" s="0" t="n">
        <v>0.7174</v>
      </c>
      <c r="G230" s="0" t="n">
        <v>6.3075</v>
      </c>
    </row>
    <row r="231" customFormat="false" ht="15" hidden="false" customHeight="false" outlineLevel="0" collapsed="false">
      <c r="A231" s="3" t="n">
        <v>43213.6666666667</v>
      </c>
      <c r="B231" s="0" t="n">
        <v>18.9465</v>
      </c>
      <c r="C231" s="0" t="n">
        <v>1.2844</v>
      </c>
      <c r="D231" s="0" t="n">
        <v>0.8191</v>
      </c>
      <c r="E231" s="0" t="n">
        <v>108.71</v>
      </c>
      <c r="F231" s="0" t="n">
        <v>0.7174</v>
      </c>
      <c r="G231" s="0" t="n">
        <v>6.3093</v>
      </c>
    </row>
    <row r="232" customFormat="false" ht="15" hidden="false" customHeight="false" outlineLevel="0" collapsed="false">
      <c r="A232" s="3" t="n">
        <v>43213.7083333333</v>
      </c>
      <c r="B232" s="0" t="n">
        <v>18.9478</v>
      </c>
      <c r="C232" s="0" t="n">
        <v>1.2844</v>
      </c>
      <c r="D232" s="0" t="n">
        <v>0.819</v>
      </c>
      <c r="E232" s="0" t="n">
        <v>108.71</v>
      </c>
      <c r="F232" s="0" t="n">
        <v>0.7174</v>
      </c>
      <c r="G232" s="0" t="n">
        <v>6.3107</v>
      </c>
    </row>
    <row r="233" customFormat="false" ht="15" hidden="false" customHeight="false" outlineLevel="0" collapsed="false">
      <c r="A233" s="3" t="n">
        <v>43213.75</v>
      </c>
      <c r="B233" s="0" t="n">
        <v>18.9443</v>
      </c>
      <c r="C233" s="0" t="n">
        <v>1.2845</v>
      </c>
      <c r="D233" s="0" t="n">
        <v>0.8191</v>
      </c>
      <c r="E233" s="0" t="n">
        <v>108.68</v>
      </c>
      <c r="F233" s="0" t="n">
        <v>0.7175</v>
      </c>
      <c r="G233" s="0" t="n">
        <v>6.3127</v>
      </c>
    </row>
    <row r="234" customFormat="false" ht="15" hidden="false" customHeight="false" outlineLevel="0" collapsed="false">
      <c r="A234" s="3" t="n">
        <v>43213.7916666667</v>
      </c>
      <c r="B234" s="0" t="n">
        <v>18.9463</v>
      </c>
      <c r="C234" s="0" t="n">
        <v>1.2848</v>
      </c>
      <c r="D234" s="0" t="n">
        <v>0.8192</v>
      </c>
      <c r="E234" s="0" t="n">
        <v>108.77</v>
      </c>
      <c r="F234" s="0" t="n">
        <v>0.7177</v>
      </c>
      <c r="G234" s="0" t="n">
        <v>6.3133</v>
      </c>
    </row>
    <row r="235" customFormat="false" ht="15" hidden="false" customHeight="false" outlineLevel="0" collapsed="false">
      <c r="A235" s="3" t="n">
        <v>43213.8333333333</v>
      </c>
      <c r="B235" s="0" t="n">
        <v>18.95</v>
      </c>
      <c r="C235" s="0" t="n">
        <v>1.2844</v>
      </c>
      <c r="D235" s="0" t="n">
        <v>0.8194</v>
      </c>
      <c r="E235" s="0" t="n">
        <v>108.75</v>
      </c>
      <c r="F235" s="0" t="n">
        <v>0.7178</v>
      </c>
      <c r="G235" s="0" t="n">
        <v>6.312</v>
      </c>
    </row>
    <row r="236" customFormat="false" ht="15" hidden="false" customHeight="false" outlineLevel="0" collapsed="false">
      <c r="A236" s="3" t="n">
        <v>43213.875</v>
      </c>
      <c r="B236" s="0" t="n">
        <v>18.9435</v>
      </c>
      <c r="C236" s="0" t="n">
        <v>1.2834</v>
      </c>
      <c r="D236" s="0" t="n">
        <v>0.8191</v>
      </c>
      <c r="E236" s="0" t="n">
        <v>108.81</v>
      </c>
      <c r="F236" s="0" t="n">
        <v>0.7172</v>
      </c>
      <c r="G236" s="0" t="n">
        <v>6.3116</v>
      </c>
    </row>
    <row r="237" customFormat="false" ht="15" hidden="false" customHeight="false" outlineLevel="0" collapsed="false">
      <c r="A237" s="3" t="n">
        <v>43213.9166666667</v>
      </c>
      <c r="B237" s="0" t="n">
        <v>18.9337</v>
      </c>
      <c r="C237" s="0" t="n">
        <v>1.2835</v>
      </c>
      <c r="D237" s="0" t="n">
        <v>0.8188</v>
      </c>
      <c r="E237" s="0" t="n">
        <v>108.75</v>
      </c>
      <c r="F237" s="0" t="n">
        <v>0.717</v>
      </c>
      <c r="G237" s="0" t="n">
        <v>6.3091</v>
      </c>
    </row>
    <row r="238" customFormat="false" ht="15" hidden="false" customHeight="false" outlineLevel="0" collapsed="false">
      <c r="A238" s="3" t="n">
        <v>43213.9583333333</v>
      </c>
      <c r="B238" s="0" t="n">
        <v>18.9338</v>
      </c>
      <c r="C238" s="0" t="n">
        <v>1.284</v>
      </c>
      <c r="D238" s="0" t="n">
        <v>0.8188</v>
      </c>
      <c r="E238" s="0" t="n">
        <v>108.77</v>
      </c>
      <c r="F238" s="0" t="n">
        <v>0.7172</v>
      </c>
      <c r="G238" s="0" t="n">
        <v>6.3112</v>
      </c>
    </row>
    <row r="239" customFormat="false" ht="15" hidden="false" customHeight="false" outlineLevel="0" collapsed="false">
      <c r="A239" s="3" t="n">
        <v>43214</v>
      </c>
      <c r="B239" s="0" t="n">
        <v>18.9301</v>
      </c>
      <c r="C239" s="0" t="n">
        <v>1.2839</v>
      </c>
      <c r="D239" s="0" t="n">
        <v>0.8186</v>
      </c>
      <c r="E239" s="0" t="n">
        <v>108.81</v>
      </c>
      <c r="F239" s="0" t="n">
        <v>0.7171</v>
      </c>
      <c r="G239" s="0" t="n">
        <v>6.3075</v>
      </c>
    </row>
    <row r="240" customFormat="false" ht="15" hidden="false" customHeight="false" outlineLevel="0" collapsed="false">
      <c r="A240" s="3" t="n">
        <v>43214.0416666667</v>
      </c>
      <c r="B240" s="0" t="n">
        <v>18.9027</v>
      </c>
      <c r="C240" s="0" t="n">
        <v>1.2842</v>
      </c>
      <c r="D240" s="0" t="n">
        <v>0.8195</v>
      </c>
      <c r="E240" s="0" t="n">
        <v>108.8</v>
      </c>
      <c r="F240" s="0" t="n">
        <v>0.7179</v>
      </c>
      <c r="G240" s="0" t="n">
        <v>6.312</v>
      </c>
    </row>
    <row r="241" customFormat="false" ht="15" hidden="false" customHeight="false" outlineLevel="0" collapsed="false">
      <c r="A241" s="3" t="n">
        <v>43214.0833333333</v>
      </c>
      <c r="B241" s="0" t="n">
        <v>18.9017</v>
      </c>
      <c r="C241" s="0" t="n">
        <v>1.2843</v>
      </c>
      <c r="D241" s="0" t="n">
        <v>0.8199</v>
      </c>
      <c r="E241" s="0" t="n">
        <v>108.86</v>
      </c>
      <c r="F241" s="0" t="n">
        <v>0.7179</v>
      </c>
      <c r="G241" s="0" t="n">
        <v>6.3129</v>
      </c>
    </row>
    <row r="242" customFormat="false" ht="15" hidden="false" customHeight="false" outlineLevel="0" collapsed="false">
      <c r="A242" s="3" t="n">
        <v>43214.125</v>
      </c>
      <c r="B242" s="0" t="n">
        <v>18.8628</v>
      </c>
      <c r="C242" s="0" t="n">
        <v>1.2828</v>
      </c>
      <c r="D242" s="0" t="n">
        <v>0.8194</v>
      </c>
      <c r="E242" s="0" t="n">
        <v>108.89</v>
      </c>
      <c r="F242" s="0" t="n">
        <v>0.7167</v>
      </c>
      <c r="G242" s="0" t="n">
        <v>6.3057</v>
      </c>
    </row>
    <row r="243" customFormat="false" ht="15" hidden="false" customHeight="false" outlineLevel="0" collapsed="false">
      <c r="A243" s="3" t="n">
        <v>43214.1666666667</v>
      </c>
      <c r="B243" s="0" t="n">
        <v>18.8731</v>
      </c>
      <c r="C243" s="0" t="n">
        <v>1.2835</v>
      </c>
      <c r="D243" s="0" t="n">
        <v>0.8191</v>
      </c>
      <c r="E243" s="0" t="n">
        <v>108.82</v>
      </c>
      <c r="F243" s="0" t="n">
        <v>0.7164</v>
      </c>
      <c r="G243" s="0" t="n">
        <v>6.3054</v>
      </c>
    </row>
    <row r="244" customFormat="false" ht="15" hidden="false" customHeight="false" outlineLevel="0" collapsed="false">
      <c r="A244" s="3" t="n">
        <v>43214.2083333333</v>
      </c>
      <c r="B244" s="0" t="n">
        <v>18.8685</v>
      </c>
      <c r="C244" s="0" t="n">
        <v>1.2846</v>
      </c>
      <c r="D244" s="0" t="n">
        <v>0.8189</v>
      </c>
      <c r="E244" s="0" t="n">
        <v>108.83</v>
      </c>
      <c r="F244" s="0" t="n">
        <v>0.7173</v>
      </c>
      <c r="G244" s="0" t="n">
        <v>6.3076</v>
      </c>
    </row>
    <row r="245" customFormat="false" ht="15" hidden="false" customHeight="false" outlineLevel="0" collapsed="false">
      <c r="A245" s="3" t="n">
        <v>43214.25</v>
      </c>
      <c r="B245" s="0" t="n">
        <v>18.8245</v>
      </c>
      <c r="C245" s="0" t="n">
        <v>1.2822</v>
      </c>
      <c r="D245" s="0" t="n">
        <v>0.8184</v>
      </c>
      <c r="E245" s="0" t="n">
        <v>108.85</v>
      </c>
      <c r="F245" s="0" t="n">
        <v>0.716</v>
      </c>
      <c r="G245" s="0" t="n">
        <v>6.3044</v>
      </c>
    </row>
    <row r="246" customFormat="false" ht="15" hidden="false" customHeight="false" outlineLevel="0" collapsed="false">
      <c r="A246" s="3" t="n">
        <v>43214.2916666667</v>
      </c>
      <c r="B246" s="0" t="n">
        <v>18.8885</v>
      </c>
      <c r="C246" s="0" t="n">
        <v>1.2845</v>
      </c>
      <c r="D246" s="0" t="n">
        <v>0.8192</v>
      </c>
      <c r="E246" s="0" t="n">
        <v>108.8</v>
      </c>
      <c r="F246" s="0" t="n">
        <v>0.7166</v>
      </c>
      <c r="G246" s="0" t="n">
        <v>6.3115</v>
      </c>
    </row>
    <row r="247" customFormat="false" ht="15" hidden="false" customHeight="false" outlineLevel="0" collapsed="false">
      <c r="A247" s="3" t="n">
        <v>43214.3333333333</v>
      </c>
      <c r="B247" s="0" t="n">
        <v>18.7747</v>
      </c>
      <c r="C247" s="0" t="n">
        <v>1.2826</v>
      </c>
      <c r="D247" s="0" t="n">
        <v>0.8175</v>
      </c>
      <c r="E247" s="0" t="n">
        <v>109</v>
      </c>
      <c r="F247" s="0" t="n">
        <v>0.7155</v>
      </c>
      <c r="G247" s="0" t="n">
        <v>6.3046</v>
      </c>
    </row>
    <row r="248" customFormat="false" ht="15" hidden="false" customHeight="false" outlineLevel="0" collapsed="false">
      <c r="A248" s="3" t="n">
        <v>43214.375</v>
      </c>
      <c r="B248" s="0" t="n">
        <v>18.8635</v>
      </c>
      <c r="C248" s="0" t="n">
        <v>1.2827</v>
      </c>
      <c r="D248" s="0" t="n">
        <v>0.8187</v>
      </c>
      <c r="E248" s="0" t="n">
        <v>109.09</v>
      </c>
      <c r="F248" s="0" t="n">
        <v>0.7162</v>
      </c>
      <c r="G248" s="0" t="n">
        <v>6.3028</v>
      </c>
    </row>
    <row r="249" customFormat="false" ht="15" hidden="false" customHeight="false" outlineLevel="0" collapsed="false">
      <c r="A249" s="3" t="n">
        <v>43214.4166666667</v>
      </c>
      <c r="B249" s="0" t="n">
        <v>18.7965</v>
      </c>
      <c r="C249" s="0" t="n">
        <v>1.2823</v>
      </c>
      <c r="D249" s="0" t="n">
        <v>0.8178</v>
      </c>
      <c r="E249" s="0" t="n">
        <v>109.17</v>
      </c>
      <c r="F249" s="0" t="n">
        <v>0.7156</v>
      </c>
      <c r="G249" s="0" t="n">
        <v>6.2989</v>
      </c>
    </row>
    <row r="250" customFormat="false" ht="15" hidden="false" customHeight="false" outlineLevel="0" collapsed="false">
      <c r="A250" s="3" t="n">
        <v>43214.4583333333</v>
      </c>
      <c r="B250" s="0" t="n">
        <v>18.8467</v>
      </c>
      <c r="C250" s="0" t="n">
        <v>1.2828</v>
      </c>
      <c r="D250" s="0" t="n">
        <v>0.817</v>
      </c>
      <c r="E250" s="0" t="n">
        <v>109.03</v>
      </c>
      <c r="F250" s="0" t="n">
        <v>0.7155</v>
      </c>
      <c r="G250" s="0" t="n">
        <v>6.2927</v>
      </c>
    </row>
    <row r="251" customFormat="false" ht="15" hidden="false" customHeight="false" outlineLevel="0" collapsed="false">
      <c r="A251" s="3" t="n">
        <v>43214.5</v>
      </c>
      <c r="B251" s="0" t="n">
        <v>18.869</v>
      </c>
      <c r="C251" s="0" t="n">
        <v>1.2827</v>
      </c>
      <c r="D251" s="0" t="n">
        <v>0.8168</v>
      </c>
      <c r="E251" s="0" t="n">
        <v>108.72</v>
      </c>
      <c r="F251" s="0" t="n">
        <v>0.7154</v>
      </c>
      <c r="G251" s="0" t="n">
        <v>6.296</v>
      </c>
    </row>
    <row r="252" customFormat="false" ht="15" hidden="false" customHeight="false" outlineLevel="0" collapsed="false">
      <c r="A252" s="3" t="n">
        <v>43214.5416666667</v>
      </c>
      <c r="B252" s="0" t="n">
        <v>18.8679</v>
      </c>
      <c r="C252" s="0" t="n">
        <v>1.2833</v>
      </c>
      <c r="D252" s="0" t="n">
        <v>0.8172</v>
      </c>
      <c r="E252" s="0" t="n">
        <v>108.65</v>
      </c>
      <c r="F252" s="0" t="n">
        <v>0.7158</v>
      </c>
      <c r="G252" s="0" t="n">
        <v>6.2983</v>
      </c>
    </row>
    <row r="253" customFormat="false" ht="15" hidden="false" customHeight="false" outlineLevel="0" collapsed="false">
      <c r="A253" s="3" t="n">
        <v>43214.5833333333</v>
      </c>
      <c r="B253" s="0" t="n">
        <v>18.841</v>
      </c>
      <c r="C253" s="0" t="n">
        <v>1.2825</v>
      </c>
      <c r="D253" s="0" t="n">
        <v>0.8175</v>
      </c>
      <c r="E253" s="0" t="n">
        <v>108.68</v>
      </c>
      <c r="F253" s="0" t="n">
        <v>0.7152</v>
      </c>
      <c r="G253" s="0" t="n">
        <v>6.2954</v>
      </c>
    </row>
    <row r="254" customFormat="false" ht="15" hidden="false" customHeight="false" outlineLevel="0" collapsed="false">
      <c r="A254" s="3" t="n">
        <v>43214.625</v>
      </c>
      <c r="B254" s="0" t="n">
        <v>18.8188</v>
      </c>
      <c r="C254" s="0" t="n">
        <v>1.2833</v>
      </c>
      <c r="D254" s="0" t="n">
        <v>0.8175</v>
      </c>
      <c r="E254" s="0" t="n">
        <v>108.75</v>
      </c>
      <c r="F254" s="0" t="n">
        <v>0.7154</v>
      </c>
      <c r="G254" s="0" t="n">
        <v>6.2967</v>
      </c>
    </row>
    <row r="255" customFormat="false" ht="15" hidden="false" customHeight="false" outlineLevel="0" collapsed="false">
      <c r="A255" s="3" t="n">
        <v>43214.6666666667</v>
      </c>
      <c r="B255" s="0" t="n">
        <v>18.8038</v>
      </c>
      <c r="C255" s="0" t="n">
        <v>1.2827</v>
      </c>
      <c r="D255" s="0" t="n">
        <v>0.8174</v>
      </c>
      <c r="E255" s="0" t="n">
        <v>108.82</v>
      </c>
      <c r="F255" s="0" t="n">
        <v>0.7153</v>
      </c>
      <c r="G255" s="0" t="n">
        <v>6.2989</v>
      </c>
    </row>
    <row r="256" customFormat="false" ht="15" hidden="false" customHeight="false" outlineLevel="0" collapsed="false">
      <c r="A256" s="3" t="n">
        <v>43214.7083333333</v>
      </c>
      <c r="B256" s="0" t="n">
        <v>18.8091</v>
      </c>
      <c r="C256" s="0" t="n">
        <v>1.2826</v>
      </c>
      <c r="D256" s="0" t="n">
        <v>0.8175</v>
      </c>
      <c r="E256" s="0" t="n">
        <v>108.83</v>
      </c>
      <c r="F256" s="0" t="n">
        <v>0.7153</v>
      </c>
      <c r="G256" s="0" t="n">
        <v>6.2984</v>
      </c>
    </row>
    <row r="257" customFormat="false" ht="15" hidden="false" customHeight="false" outlineLevel="0" collapsed="false">
      <c r="A257" s="3" t="n">
        <v>43214.75</v>
      </c>
      <c r="B257" s="0" t="n">
        <v>18.8145</v>
      </c>
      <c r="C257" s="0" t="n">
        <v>1.2822</v>
      </c>
      <c r="D257" s="0" t="n">
        <v>0.8172</v>
      </c>
      <c r="E257" s="0" t="n">
        <v>108.86</v>
      </c>
      <c r="F257" s="0" t="n">
        <v>0.7146</v>
      </c>
      <c r="G257" s="0" t="n">
        <v>6.2984</v>
      </c>
    </row>
    <row r="258" customFormat="false" ht="15" hidden="false" customHeight="false" outlineLevel="0" collapsed="false">
      <c r="A258" s="3" t="n">
        <v>43214.7916666667</v>
      </c>
      <c r="B258" s="0" t="n">
        <v>18.8027</v>
      </c>
      <c r="C258" s="0" t="n">
        <v>1.2823</v>
      </c>
      <c r="D258" s="0" t="n">
        <v>0.8177</v>
      </c>
      <c r="E258" s="0" t="n">
        <v>108.81</v>
      </c>
      <c r="F258" s="0" t="n">
        <v>0.7148</v>
      </c>
      <c r="G258" s="0" t="n">
        <v>6.2996</v>
      </c>
    </row>
    <row r="259" customFormat="false" ht="15" hidden="false" customHeight="false" outlineLevel="0" collapsed="false">
      <c r="A259" s="3" t="n">
        <v>43214.8333333333</v>
      </c>
      <c r="B259" s="0" t="n">
        <v>18.8284</v>
      </c>
      <c r="C259" s="0" t="n">
        <v>1.2837</v>
      </c>
      <c r="D259" s="0" t="n">
        <v>0.8183</v>
      </c>
      <c r="E259" s="0" t="n">
        <v>108.89</v>
      </c>
      <c r="F259" s="0" t="n">
        <v>0.7154</v>
      </c>
      <c r="G259" s="0" t="n">
        <v>6.3014</v>
      </c>
    </row>
    <row r="260" customFormat="false" ht="15" hidden="false" customHeight="false" outlineLevel="0" collapsed="false">
      <c r="A260" s="3" t="n">
        <v>43214.875</v>
      </c>
      <c r="B260" s="0" t="n">
        <v>18.8242</v>
      </c>
      <c r="C260" s="0" t="n">
        <v>1.2839</v>
      </c>
      <c r="D260" s="0" t="n">
        <v>0.8179</v>
      </c>
      <c r="E260" s="0" t="n">
        <v>108.92</v>
      </c>
      <c r="F260" s="0" t="n">
        <v>0.7153</v>
      </c>
      <c r="G260" s="0" t="n">
        <v>6.3017</v>
      </c>
    </row>
    <row r="261" customFormat="false" ht="15" hidden="false" customHeight="false" outlineLevel="0" collapsed="false">
      <c r="A261" s="3" t="n">
        <v>43214.9166666667</v>
      </c>
      <c r="B261" s="0" t="n">
        <v>18.8288</v>
      </c>
      <c r="C261" s="0" t="n">
        <v>1.2835</v>
      </c>
      <c r="D261" s="0" t="n">
        <v>0.8181</v>
      </c>
      <c r="E261" s="0" t="n">
        <v>108.9</v>
      </c>
      <c r="F261" s="0" t="n">
        <v>0.7152</v>
      </c>
      <c r="G261" s="0" t="n">
        <v>6.3031</v>
      </c>
    </row>
    <row r="262" customFormat="false" ht="15" hidden="false" customHeight="false" outlineLevel="0" collapsed="false">
      <c r="A262" s="3" t="n">
        <v>43214.9583333333</v>
      </c>
      <c r="B262" s="0" t="n">
        <v>18.8517</v>
      </c>
      <c r="C262" s="0" t="n">
        <v>1.2846</v>
      </c>
      <c r="D262" s="0" t="n">
        <v>0.8185</v>
      </c>
      <c r="E262" s="0" t="n">
        <v>109.02</v>
      </c>
      <c r="F262" s="0" t="n">
        <v>0.7159</v>
      </c>
      <c r="G262" s="0" t="n">
        <v>6.3056</v>
      </c>
    </row>
    <row r="263" customFormat="false" ht="15" hidden="false" customHeight="false" outlineLevel="0" collapsed="false">
      <c r="A263" s="3" t="n">
        <v>43215</v>
      </c>
      <c r="B263" s="0" t="n">
        <v>18.8549</v>
      </c>
      <c r="C263" s="0" t="n">
        <v>1.2849</v>
      </c>
      <c r="D263" s="0" t="n">
        <v>0.8187</v>
      </c>
      <c r="E263" s="0" t="n">
        <v>109.03</v>
      </c>
      <c r="F263" s="0" t="n">
        <v>0.716</v>
      </c>
      <c r="G263" s="0" t="n">
        <v>6.308</v>
      </c>
    </row>
    <row r="264" customFormat="false" ht="15" hidden="false" customHeight="false" outlineLevel="0" collapsed="false">
      <c r="A264" s="3" t="n">
        <v>43215.0416666667</v>
      </c>
      <c r="B264" s="0" t="n">
        <v>18.8781</v>
      </c>
      <c r="C264" s="0" t="n">
        <v>1.2857</v>
      </c>
      <c r="D264" s="0" t="n">
        <v>0.8188</v>
      </c>
      <c r="E264" s="0" t="n">
        <v>109.07</v>
      </c>
      <c r="F264" s="0" t="n">
        <v>0.7164</v>
      </c>
      <c r="G264" s="0" t="n">
        <v>6.3124</v>
      </c>
    </row>
    <row r="265" customFormat="false" ht="15" hidden="false" customHeight="false" outlineLevel="0" collapsed="false">
      <c r="A265" s="3" t="n">
        <v>43215.0833333333</v>
      </c>
      <c r="B265" s="0" t="n">
        <v>18.8921</v>
      </c>
      <c r="C265" s="0" t="n">
        <v>1.2867</v>
      </c>
      <c r="D265" s="0" t="n">
        <v>0.8205</v>
      </c>
      <c r="E265" s="0" t="n">
        <v>109.17</v>
      </c>
      <c r="F265" s="0" t="n">
        <v>0.7175</v>
      </c>
      <c r="G265" s="0" t="n">
        <v>6.3224</v>
      </c>
    </row>
    <row r="266" customFormat="false" ht="15" hidden="false" customHeight="false" outlineLevel="0" collapsed="false">
      <c r="A266" s="3" t="n">
        <v>43215.125</v>
      </c>
      <c r="B266" s="0" t="n">
        <v>18.9091</v>
      </c>
      <c r="C266" s="0" t="n">
        <v>1.2858</v>
      </c>
      <c r="D266" s="0" t="n">
        <v>0.8195</v>
      </c>
      <c r="E266" s="0" t="n">
        <v>109.25</v>
      </c>
      <c r="F266" s="0" t="n">
        <v>0.7165</v>
      </c>
      <c r="G266" s="0" t="n">
        <v>6.3183</v>
      </c>
    </row>
    <row r="267" customFormat="false" ht="15" hidden="false" customHeight="false" outlineLevel="0" collapsed="false">
      <c r="A267" s="3" t="n">
        <v>43215.1666666667</v>
      </c>
      <c r="B267" s="0" t="n">
        <v>18.9204</v>
      </c>
      <c r="C267" s="0" t="n">
        <v>1.2857</v>
      </c>
      <c r="D267" s="0" t="n">
        <v>0.8192</v>
      </c>
      <c r="E267" s="0" t="n">
        <v>109.09</v>
      </c>
      <c r="F267" s="0" t="n">
        <v>0.7164</v>
      </c>
      <c r="G267" s="0" t="n">
        <v>6.318</v>
      </c>
    </row>
    <row r="268" customFormat="false" ht="15" hidden="false" customHeight="false" outlineLevel="0" collapsed="false">
      <c r="A268" s="3" t="n">
        <v>43215.2083333333</v>
      </c>
      <c r="B268" s="0" t="n">
        <v>18.9932</v>
      </c>
      <c r="C268" s="0" t="n">
        <v>1.2873</v>
      </c>
      <c r="D268" s="0" t="n">
        <v>0.8195</v>
      </c>
      <c r="E268" s="0" t="n">
        <v>109.09</v>
      </c>
      <c r="F268" s="0" t="n">
        <v>0.717</v>
      </c>
      <c r="G268" s="0" t="n">
        <v>6.3219</v>
      </c>
    </row>
    <row r="269" customFormat="false" ht="15" hidden="false" customHeight="false" outlineLevel="0" collapsed="false">
      <c r="A269" s="3" t="n">
        <v>43215.25</v>
      </c>
      <c r="B269" s="0" t="n">
        <v>19.074</v>
      </c>
      <c r="C269" s="0" t="n">
        <v>1.2893</v>
      </c>
      <c r="D269" s="0" t="n">
        <v>0.8213</v>
      </c>
      <c r="E269" s="0" t="n">
        <v>109.05</v>
      </c>
      <c r="F269" s="0" t="n">
        <v>0.7176</v>
      </c>
      <c r="G269" s="0" t="n">
        <v>6.3279</v>
      </c>
    </row>
    <row r="270" customFormat="false" ht="15" hidden="false" customHeight="false" outlineLevel="0" collapsed="false">
      <c r="A270" s="3" t="n">
        <v>43215.2916666667</v>
      </c>
      <c r="B270" s="0" t="n">
        <v>18.9965</v>
      </c>
      <c r="C270" s="0" t="n">
        <v>1.2885</v>
      </c>
      <c r="D270" s="0" t="n">
        <v>0.8208</v>
      </c>
      <c r="E270" s="0" t="n">
        <v>109.22</v>
      </c>
      <c r="F270" s="0" t="n">
        <v>0.7172</v>
      </c>
      <c r="G270" s="0" t="n">
        <v>6.3277</v>
      </c>
    </row>
    <row r="271" customFormat="false" ht="15" hidden="false" customHeight="false" outlineLevel="0" collapsed="false">
      <c r="A271" s="3" t="n">
        <v>43215.3333333333</v>
      </c>
      <c r="B271" s="0" t="n">
        <v>19.0622</v>
      </c>
      <c r="C271" s="0" t="n">
        <v>1.2875</v>
      </c>
      <c r="D271" s="0" t="n">
        <v>0.8206</v>
      </c>
      <c r="E271" s="0" t="n">
        <v>109.2</v>
      </c>
      <c r="F271" s="0" t="n">
        <v>0.7171</v>
      </c>
      <c r="G271" s="0" t="n">
        <v>6.3256</v>
      </c>
    </row>
    <row r="272" customFormat="false" ht="15" hidden="false" customHeight="false" outlineLevel="0" collapsed="false">
      <c r="A272" s="3" t="n">
        <v>43215.375</v>
      </c>
      <c r="B272" s="0" t="n">
        <v>19.0915</v>
      </c>
      <c r="C272" s="0" t="n">
        <v>1.2878</v>
      </c>
      <c r="D272" s="0" t="n">
        <v>0.8215</v>
      </c>
      <c r="E272" s="0" t="n">
        <v>109.11</v>
      </c>
      <c r="F272" s="0" t="n">
        <v>0.7177</v>
      </c>
      <c r="G272" s="0" t="n">
        <v>6.3252</v>
      </c>
    </row>
    <row r="273" customFormat="false" ht="15" hidden="false" customHeight="false" outlineLevel="0" collapsed="false">
      <c r="A273" s="3" t="n">
        <v>43215.4166666667</v>
      </c>
      <c r="B273" s="0" t="n">
        <v>19.0236</v>
      </c>
      <c r="C273" s="0" t="n">
        <v>1.2872</v>
      </c>
      <c r="D273" s="0" t="n">
        <v>0.8213</v>
      </c>
      <c r="E273" s="0" t="n">
        <v>109.3</v>
      </c>
      <c r="F273" s="0" t="n">
        <v>0.7174</v>
      </c>
      <c r="G273" s="0" t="n">
        <v>6.3235</v>
      </c>
    </row>
    <row r="274" customFormat="false" ht="15" hidden="false" customHeight="false" outlineLevel="0" collapsed="false">
      <c r="A274" s="3" t="n">
        <v>43215.4583333333</v>
      </c>
      <c r="B274" s="0" t="n">
        <v>19.0237</v>
      </c>
      <c r="C274" s="0" t="n">
        <v>1.2869</v>
      </c>
      <c r="D274" s="0" t="n">
        <v>0.8207</v>
      </c>
      <c r="E274" s="0" t="n">
        <v>109.33</v>
      </c>
      <c r="F274" s="0" t="n">
        <v>0.7174</v>
      </c>
      <c r="G274" s="0" t="n">
        <v>6.3225</v>
      </c>
    </row>
    <row r="275" customFormat="false" ht="15" hidden="false" customHeight="false" outlineLevel="0" collapsed="false">
      <c r="A275" s="3" t="n">
        <v>43215.5</v>
      </c>
      <c r="B275" s="0" t="n">
        <v>18.9467</v>
      </c>
      <c r="C275" s="0" t="n">
        <v>1.2866</v>
      </c>
      <c r="D275" s="0" t="n">
        <v>0.8213</v>
      </c>
      <c r="E275" s="0" t="n">
        <v>109.24</v>
      </c>
      <c r="F275" s="0" t="n">
        <v>0.7177</v>
      </c>
      <c r="G275" s="0" t="n">
        <v>6.3238</v>
      </c>
    </row>
    <row r="276" customFormat="false" ht="15" hidden="false" customHeight="false" outlineLevel="0" collapsed="false">
      <c r="A276" s="3" t="n">
        <v>43215.5416666667</v>
      </c>
      <c r="B276" s="0" t="n">
        <v>18.9013</v>
      </c>
      <c r="C276" s="0" t="n">
        <v>1.285</v>
      </c>
      <c r="D276" s="0" t="n">
        <v>0.8212</v>
      </c>
      <c r="E276" s="0" t="n">
        <v>109.37</v>
      </c>
      <c r="F276" s="0" t="n">
        <v>0.7174</v>
      </c>
      <c r="G276" s="0" t="n">
        <v>6.3216</v>
      </c>
    </row>
    <row r="277" customFormat="false" ht="15" hidden="false" customHeight="false" outlineLevel="0" collapsed="false">
      <c r="A277" s="3" t="n">
        <v>43215.5833333333</v>
      </c>
      <c r="B277" s="0" t="n">
        <v>18.8134</v>
      </c>
      <c r="C277" s="0" t="n">
        <v>1.2847</v>
      </c>
      <c r="D277" s="0" t="n">
        <v>0.8216</v>
      </c>
      <c r="E277" s="0" t="n">
        <v>109.35</v>
      </c>
      <c r="F277" s="0" t="n">
        <v>0.7178</v>
      </c>
      <c r="G277" s="0" t="n">
        <v>6.3178</v>
      </c>
    </row>
    <row r="278" customFormat="false" ht="15" hidden="false" customHeight="false" outlineLevel="0" collapsed="false">
      <c r="A278" s="3" t="n">
        <v>43215.625</v>
      </c>
      <c r="B278" s="0" t="n">
        <v>18.8474</v>
      </c>
      <c r="C278" s="0" t="n">
        <v>1.2844</v>
      </c>
      <c r="D278" s="0" t="n">
        <v>0.8223</v>
      </c>
      <c r="E278" s="0" t="n">
        <v>109.37</v>
      </c>
      <c r="F278" s="0" t="n">
        <v>0.7178</v>
      </c>
      <c r="G278" s="0" t="n">
        <v>6.3223</v>
      </c>
    </row>
    <row r="279" customFormat="false" ht="15" hidden="false" customHeight="false" outlineLevel="0" collapsed="false">
      <c r="A279" s="3" t="n">
        <v>43215.6666666667</v>
      </c>
      <c r="B279" s="0" t="n">
        <v>18.8435</v>
      </c>
      <c r="C279" s="0" t="n">
        <v>1.2841</v>
      </c>
      <c r="D279" s="0" t="n">
        <v>0.8222</v>
      </c>
      <c r="E279" s="0" t="n">
        <v>109.43</v>
      </c>
      <c r="F279" s="0" t="n">
        <v>0.7176</v>
      </c>
      <c r="G279" s="0" t="n">
        <v>6.3228</v>
      </c>
    </row>
    <row r="280" customFormat="false" ht="15" hidden="false" customHeight="false" outlineLevel="0" collapsed="false">
      <c r="A280" s="3" t="n">
        <v>43215.7083333333</v>
      </c>
      <c r="B280" s="0" t="n">
        <v>18.8585</v>
      </c>
      <c r="C280" s="0" t="n">
        <v>1.2838</v>
      </c>
      <c r="D280" s="0" t="n">
        <v>0.8217</v>
      </c>
      <c r="E280" s="0" t="n">
        <v>109.43</v>
      </c>
      <c r="F280" s="0" t="n">
        <v>0.7177</v>
      </c>
      <c r="G280" s="0" t="n">
        <v>6.3197</v>
      </c>
    </row>
    <row r="281" customFormat="false" ht="15" hidden="false" customHeight="false" outlineLevel="0" collapsed="false">
      <c r="A281" s="3" t="n">
        <v>43215.75</v>
      </c>
      <c r="B281" s="0" t="n">
        <v>18.8612</v>
      </c>
      <c r="C281" s="0" t="n">
        <v>1.2837</v>
      </c>
      <c r="D281" s="0" t="n">
        <v>0.8217</v>
      </c>
      <c r="E281" s="0" t="n">
        <v>109.41</v>
      </c>
      <c r="F281" s="0" t="n">
        <v>0.7176</v>
      </c>
      <c r="G281" s="0" t="n">
        <v>6.322</v>
      </c>
    </row>
    <row r="282" customFormat="false" ht="15" hidden="false" customHeight="false" outlineLevel="0" collapsed="false">
      <c r="A282" s="3" t="n">
        <v>43215.7916666667</v>
      </c>
      <c r="B282" s="0" t="n">
        <v>18.8478</v>
      </c>
      <c r="C282" s="0" t="n">
        <v>1.2835</v>
      </c>
      <c r="D282" s="0" t="n">
        <v>0.8216</v>
      </c>
      <c r="E282" s="0" t="n">
        <v>109.38</v>
      </c>
      <c r="F282" s="0" t="n">
        <v>0.7175</v>
      </c>
      <c r="G282" s="0" t="n">
        <v>6.3198</v>
      </c>
    </row>
    <row r="283" customFormat="false" ht="15" hidden="false" customHeight="false" outlineLevel="0" collapsed="false">
      <c r="A283" s="3" t="n">
        <v>43215.8333333333</v>
      </c>
      <c r="B283" s="0" t="n">
        <v>18.8689</v>
      </c>
      <c r="C283" s="0" t="n">
        <v>1.2835</v>
      </c>
      <c r="D283" s="0" t="n">
        <v>0.8213</v>
      </c>
      <c r="E283" s="0" t="n">
        <v>109.42</v>
      </c>
      <c r="F283" s="0" t="n">
        <v>0.7172</v>
      </c>
      <c r="G283" s="0" t="n">
        <v>6.3244</v>
      </c>
    </row>
    <row r="284" customFormat="false" ht="15" hidden="false" customHeight="false" outlineLevel="0" collapsed="false">
      <c r="A284" s="3" t="n">
        <v>43215.875</v>
      </c>
      <c r="B284" s="0" t="n">
        <v>18.8762</v>
      </c>
      <c r="C284" s="0" t="n">
        <v>1.2842</v>
      </c>
      <c r="D284" s="0" t="n">
        <v>0.8216</v>
      </c>
      <c r="E284" s="0" t="n">
        <v>109.36</v>
      </c>
      <c r="F284" s="0" t="n">
        <v>0.7174</v>
      </c>
      <c r="G284" s="0" t="n">
        <v>6.3225</v>
      </c>
    </row>
    <row r="285" customFormat="false" ht="15" hidden="false" customHeight="false" outlineLevel="0" collapsed="false">
      <c r="A285" s="3" t="n">
        <v>43215.9166666667</v>
      </c>
      <c r="B285" s="0" t="n">
        <v>18.8599</v>
      </c>
      <c r="C285" s="0" t="n">
        <v>1.2833</v>
      </c>
      <c r="D285" s="0" t="n">
        <v>0.8212</v>
      </c>
      <c r="E285" s="0" t="n">
        <v>109.37</v>
      </c>
      <c r="F285" s="0" t="n">
        <v>0.717</v>
      </c>
      <c r="G285" s="0" t="n">
        <v>6.319</v>
      </c>
    </row>
    <row r="286" customFormat="false" ht="15" hidden="false" customHeight="false" outlineLevel="0" collapsed="false">
      <c r="A286" s="3" t="n">
        <v>43215.9583333333</v>
      </c>
      <c r="B286" s="0" t="n">
        <v>18.865</v>
      </c>
      <c r="C286" s="0" t="n">
        <v>1.2838</v>
      </c>
      <c r="D286" s="0" t="n">
        <v>0.8213</v>
      </c>
      <c r="E286" s="0" t="n">
        <v>109.29</v>
      </c>
      <c r="F286" s="0" t="n">
        <v>0.7172</v>
      </c>
      <c r="G286" s="0" t="n">
        <v>6.3201</v>
      </c>
    </row>
    <row r="287" customFormat="false" ht="15" hidden="false" customHeight="false" outlineLevel="0" collapsed="false">
      <c r="A287" s="3" t="n">
        <v>43216</v>
      </c>
      <c r="B287" s="0" t="n">
        <v>18.8525</v>
      </c>
      <c r="C287" s="0" t="n">
        <v>1.2836</v>
      </c>
      <c r="D287" s="0" t="n">
        <v>0.8211</v>
      </c>
      <c r="E287" s="0" t="n">
        <v>109.34</v>
      </c>
      <c r="F287" s="0" t="n">
        <v>0.7171</v>
      </c>
      <c r="G287" s="0" t="n">
        <v>6.3215</v>
      </c>
    </row>
    <row r="288" customFormat="false" ht="15" hidden="false" customHeight="false" outlineLevel="0" collapsed="false">
      <c r="A288" s="3" t="n">
        <v>43216.0416666667</v>
      </c>
      <c r="B288" s="0" t="n">
        <v>18.8232</v>
      </c>
      <c r="C288" s="0" t="n">
        <v>1.2835</v>
      </c>
      <c r="D288" s="0" t="n">
        <v>0.8209</v>
      </c>
      <c r="E288" s="0" t="n">
        <v>109.32</v>
      </c>
      <c r="F288" s="0" t="n">
        <v>0.7173</v>
      </c>
      <c r="G288" s="0" t="n">
        <v>6.3183</v>
      </c>
    </row>
    <row r="289" customFormat="false" ht="15" hidden="false" customHeight="false" outlineLevel="0" collapsed="false">
      <c r="A289" s="3" t="n">
        <v>43216.0833333333</v>
      </c>
      <c r="B289" s="0" t="n">
        <v>18.8617</v>
      </c>
      <c r="C289" s="0" t="n">
        <v>1.2849</v>
      </c>
      <c r="D289" s="0" t="n">
        <v>0.822</v>
      </c>
      <c r="E289" s="0" t="n">
        <v>109.3</v>
      </c>
      <c r="F289" s="0" t="n">
        <v>0.7189</v>
      </c>
      <c r="G289" s="0" t="n">
        <v>6.3292</v>
      </c>
    </row>
    <row r="290" customFormat="false" ht="15" hidden="false" customHeight="false" outlineLevel="0" collapsed="false">
      <c r="A290" s="3" t="n">
        <v>43216.125</v>
      </c>
      <c r="B290" s="0" t="n">
        <v>18.8716</v>
      </c>
      <c r="C290" s="0" t="n">
        <v>1.2854</v>
      </c>
      <c r="D290" s="0" t="n">
        <v>0.8215</v>
      </c>
      <c r="E290" s="0" t="n">
        <v>109.33</v>
      </c>
      <c r="F290" s="0" t="n">
        <v>0.7186</v>
      </c>
      <c r="G290" s="0" t="n">
        <v>6.3262</v>
      </c>
    </row>
    <row r="291" customFormat="false" ht="15" hidden="false" customHeight="false" outlineLevel="0" collapsed="false">
      <c r="A291" s="3" t="n">
        <v>43216.1666666667</v>
      </c>
      <c r="B291" s="0" t="n">
        <v>18.8319</v>
      </c>
      <c r="C291" s="0" t="n">
        <v>1.2844</v>
      </c>
      <c r="D291" s="0" t="n">
        <v>0.8211</v>
      </c>
      <c r="E291" s="0" t="n">
        <v>109.36</v>
      </c>
      <c r="F291" s="0" t="n">
        <v>0.7174</v>
      </c>
      <c r="G291" s="0" t="n">
        <v>6.3181</v>
      </c>
    </row>
    <row r="292" customFormat="false" ht="15" hidden="false" customHeight="false" outlineLevel="0" collapsed="false">
      <c r="A292" s="3" t="n">
        <v>43216.2083333333</v>
      </c>
      <c r="B292" s="0" t="n">
        <v>18.812</v>
      </c>
      <c r="C292" s="0" t="n">
        <v>1.2836</v>
      </c>
      <c r="D292" s="0" t="n">
        <v>0.8208</v>
      </c>
      <c r="E292" s="0" t="n">
        <v>109.3</v>
      </c>
      <c r="F292" s="0" t="n">
        <v>0.7161</v>
      </c>
      <c r="G292" s="0" t="n">
        <v>6.3188</v>
      </c>
    </row>
    <row r="293" customFormat="false" ht="15" hidden="false" customHeight="false" outlineLevel="0" collapsed="false">
      <c r="A293" s="3" t="n">
        <v>43216.25</v>
      </c>
      <c r="B293" s="0" t="n">
        <v>18.8446</v>
      </c>
      <c r="C293" s="0" t="n">
        <v>1.284</v>
      </c>
      <c r="D293" s="0" t="n">
        <v>0.8223</v>
      </c>
      <c r="E293" s="0" t="n">
        <v>109.22</v>
      </c>
      <c r="F293" s="0" t="n">
        <v>0.7166</v>
      </c>
      <c r="G293" s="0" t="n">
        <v>6.319</v>
      </c>
    </row>
    <row r="294" customFormat="false" ht="15" hidden="false" customHeight="false" outlineLevel="0" collapsed="false">
      <c r="A294" s="3" t="n">
        <v>43216.2916666667</v>
      </c>
      <c r="B294" s="0" t="n">
        <v>18.8059</v>
      </c>
      <c r="C294" s="0" t="n">
        <v>1.2829</v>
      </c>
      <c r="D294" s="0" t="n">
        <v>0.8196</v>
      </c>
      <c r="E294" s="0" t="n">
        <v>109.18</v>
      </c>
      <c r="F294" s="0" t="n">
        <v>0.7151</v>
      </c>
      <c r="G294" s="0" t="n">
        <v>6.3093</v>
      </c>
    </row>
    <row r="295" customFormat="false" ht="15" hidden="false" customHeight="false" outlineLevel="0" collapsed="false">
      <c r="A295" s="3" t="n">
        <v>43216.3333333333</v>
      </c>
      <c r="B295" s="0" t="n">
        <v>18.8385</v>
      </c>
      <c r="C295" s="0" t="n">
        <v>1.2857</v>
      </c>
      <c r="D295" s="0" t="n">
        <v>0.8214</v>
      </c>
      <c r="E295" s="0" t="n">
        <v>109.17</v>
      </c>
      <c r="F295" s="0" t="n">
        <v>0.7153</v>
      </c>
      <c r="G295" s="0" t="n">
        <v>6.3169</v>
      </c>
    </row>
    <row r="296" customFormat="false" ht="15" hidden="false" customHeight="false" outlineLevel="0" collapsed="false">
      <c r="A296" s="3" t="n">
        <v>43216.375</v>
      </c>
      <c r="B296" s="0" t="n">
        <v>18.8718</v>
      </c>
      <c r="C296" s="0" t="n">
        <v>1.2874</v>
      </c>
      <c r="D296" s="0" t="n">
        <v>0.8254</v>
      </c>
      <c r="E296" s="0" t="n">
        <v>109.19</v>
      </c>
      <c r="F296" s="0" t="n">
        <v>0.7176</v>
      </c>
      <c r="G296" s="0" t="n">
        <v>6.3254</v>
      </c>
    </row>
    <row r="297" customFormat="false" ht="15" hidden="false" customHeight="false" outlineLevel="0" collapsed="false">
      <c r="A297" s="3" t="n">
        <v>43216.4166666667</v>
      </c>
      <c r="B297" s="0" t="n">
        <v>18.8747</v>
      </c>
      <c r="C297" s="0" t="n">
        <v>1.2867</v>
      </c>
      <c r="D297" s="0" t="n">
        <v>0.8256</v>
      </c>
      <c r="E297" s="0" t="n">
        <v>109.36</v>
      </c>
      <c r="F297" s="0" t="n">
        <v>0.718</v>
      </c>
      <c r="G297" s="0" t="n">
        <v>6.3238</v>
      </c>
    </row>
    <row r="298" customFormat="false" ht="15" hidden="false" customHeight="false" outlineLevel="0" collapsed="false">
      <c r="A298" s="3" t="n">
        <v>43216.4583333333</v>
      </c>
      <c r="B298" s="0" t="n">
        <v>18.8198</v>
      </c>
      <c r="C298" s="0" t="n">
        <v>1.2863</v>
      </c>
      <c r="D298" s="0" t="n">
        <v>0.8246</v>
      </c>
      <c r="E298" s="0" t="n">
        <v>109.29</v>
      </c>
      <c r="F298" s="0" t="n">
        <v>0.7179</v>
      </c>
      <c r="G298" s="0" t="n">
        <v>6.3197</v>
      </c>
    </row>
    <row r="299" customFormat="false" ht="15" hidden="false" customHeight="false" outlineLevel="0" collapsed="false">
      <c r="A299" s="3" t="n">
        <v>43216.5</v>
      </c>
      <c r="B299" s="0" t="n">
        <v>18.8586</v>
      </c>
      <c r="C299" s="0" t="n">
        <v>1.2873</v>
      </c>
      <c r="D299" s="0" t="n">
        <v>0.8255</v>
      </c>
      <c r="E299" s="0" t="n">
        <v>109.21</v>
      </c>
      <c r="F299" s="0" t="n">
        <v>0.7182</v>
      </c>
      <c r="G299" s="0" t="n">
        <v>6.3218</v>
      </c>
    </row>
    <row r="300" customFormat="false" ht="15" hidden="false" customHeight="false" outlineLevel="0" collapsed="false">
      <c r="A300" s="3" t="n">
        <v>43216.5416666667</v>
      </c>
      <c r="B300" s="0" t="n">
        <v>18.8421</v>
      </c>
      <c r="C300" s="0" t="n">
        <v>1.2874</v>
      </c>
      <c r="D300" s="0" t="n">
        <v>0.826</v>
      </c>
      <c r="E300" s="0" t="n">
        <v>109.3</v>
      </c>
      <c r="F300" s="0" t="n">
        <v>0.7181</v>
      </c>
      <c r="G300" s="0" t="n">
        <v>6.3244</v>
      </c>
    </row>
    <row r="301" customFormat="false" ht="15" hidden="false" customHeight="false" outlineLevel="0" collapsed="false">
      <c r="A301" s="3" t="n">
        <v>43216.5833333333</v>
      </c>
      <c r="B301" s="0" t="n">
        <v>18.7767</v>
      </c>
      <c r="C301" s="0" t="n">
        <v>1.2883</v>
      </c>
      <c r="D301" s="0" t="n">
        <v>0.8261</v>
      </c>
      <c r="E301" s="0" t="n">
        <v>109.35</v>
      </c>
      <c r="F301" s="0" t="n">
        <v>0.7185</v>
      </c>
      <c r="G301" s="0" t="n">
        <v>6.3274</v>
      </c>
    </row>
    <row r="302" customFormat="false" ht="15" hidden="false" customHeight="false" outlineLevel="0" collapsed="false">
      <c r="A302" s="3" t="n">
        <v>43216.625</v>
      </c>
      <c r="B302" s="0" t="n">
        <v>18.8124</v>
      </c>
      <c r="C302" s="0" t="n">
        <v>1.287</v>
      </c>
      <c r="D302" s="0" t="n">
        <v>0.8262</v>
      </c>
      <c r="E302" s="0" t="n">
        <v>109.36</v>
      </c>
      <c r="F302" s="0" t="n">
        <v>0.7186</v>
      </c>
      <c r="G302" s="0" t="n">
        <v>6.3268</v>
      </c>
    </row>
    <row r="303" customFormat="false" ht="15" hidden="false" customHeight="false" outlineLevel="0" collapsed="false">
      <c r="A303" s="3" t="n">
        <v>43216.6666666667</v>
      </c>
      <c r="B303" s="0" t="n">
        <v>18.8295</v>
      </c>
      <c r="C303" s="0" t="n">
        <v>1.287</v>
      </c>
      <c r="D303" s="0" t="n">
        <v>0.8261</v>
      </c>
      <c r="E303" s="0" t="n">
        <v>109.3</v>
      </c>
      <c r="F303" s="0" t="n">
        <v>0.7186</v>
      </c>
      <c r="G303" s="0" t="n">
        <v>6.3274</v>
      </c>
    </row>
    <row r="304" customFormat="false" ht="15" hidden="false" customHeight="false" outlineLevel="0" collapsed="false">
      <c r="A304" s="3" t="n">
        <v>43216.7083333333</v>
      </c>
      <c r="B304" s="0" t="n">
        <v>18.7886</v>
      </c>
      <c r="C304" s="0" t="n">
        <v>1.2874</v>
      </c>
      <c r="D304" s="0" t="n">
        <v>0.8261</v>
      </c>
      <c r="E304" s="0" t="n">
        <v>109.31</v>
      </c>
      <c r="F304" s="0" t="n">
        <v>0.7187</v>
      </c>
      <c r="G304" s="0" t="n">
        <v>6.3262</v>
      </c>
    </row>
    <row r="305" customFormat="false" ht="15" hidden="false" customHeight="false" outlineLevel="0" collapsed="false">
      <c r="A305" s="3" t="n">
        <v>43216.75</v>
      </c>
      <c r="B305" s="0" t="n">
        <v>18.7736</v>
      </c>
      <c r="C305" s="0" t="n">
        <v>1.2873</v>
      </c>
      <c r="D305" s="0" t="n">
        <v>0.8259</v>
      </c>
      <c r="E305" s="0" t="n">
        <v>109.35</v>
      </c>
      <c r="F305" s="0" t="n">
        <v>0.7185</v>
      </c>
      <c r="G305" s="0" t="n">
        <v>6.3284</v>
      </c>
    </row>
    <row r="306" customFormat="false" ht="15" hidden="false" customHeight="false" outlineLevel="0" collapsed="false">
      <c r="A306" s="3" t="n">
        <v>43216.7916666667</v>
      </c>
      <c r="B306" s="0" t="n">
        <v>18.7827</v>
      </c>
      <c r="C306" s="0" t="n">
        <v>1.2876</v>
      </c>
      <c r="D306" s="0" t="n">
        <v>0.8259</v>
      </c>
      <c r="E306" s="0" t="n">
        <v>109.3</v>
      </c>
      <c r="F306" s="0" t="n">
        <v>0.7185</v>
      </c>
      <c r="G306" s="0" t="n">
        <v>6.3276</v>
      </c>
    </row>
    <row r="307" customFormat="false" ht="15" hidden="false" customHeight="false" outlineLevel="0" collapsed="false">
      <c r="A307" s="3" t="n">
        <v>43216.8333333333</v>
      </c>
      <c r="B307" s="0" t="n">
        <v>18.7878</v>
      </c>
      <c r="C307" s="0" t="n">
        <v>1.2873</v>
      </c>
      <c r="D307" s="0" t="n">
        <v>0.8258</v>
      </c>
      <c r="E307" s="0" t="n">
        <v>109.27</v>
      </c>
      <c r="F307" s="0" t="n">
        <v>0.7182</v>
      </c>
      <c r="G307" s="0" t="n">
        <v>6.3297</v>
      </c>
    </row>
    <row r="308" customFormat="false" ht="15" hidden="false" customHeight="false" outlineLevel="0" collapsed="false">
      <c r="A308" s="3" t="n">
        <v>43216.875</v>
      </c>
      <c r="B308" s="0" t="n">
        <v>18.7769</v>
      </c>
      <c r="C308" s="0" t="n">
        <v>1.2871</v>
      </c>
      <c r="D308" s="0" t="n">
        <v>0.8256</v>
      </c>
      <c r="E308" s="0" t="n">
        <v>109.16</v>
      </c>
      <c r="F308" s="0" t="n">
        <v>0.7182</v>
      </c>
      <c r="G308" s="0" t="n">
        <v>6.3305</v>
      </c>
    </row>
    <row r="309" customFormat="false" ht="15" hidden="false" customHeight="false" outlineLevel="0" collapsed="false">
      <c r="A309" s="3" t="n">
        <v>43216.9166666667</v>
      </c>
      <c r="B309" s="0" t="n">
        <v>18.7682</v>
      </c>
      <c r="C309" s="0" t="n">
        <v>1.2867</v>
      </c>
      <c r="D309" s="0" t="n">
        <v>0.8254</v>
      </c>
      <c r="E309" s="0" t="n">
        <v>109.16</v>
      </c>
      <c r="F309" s="0" t="n">
        <v>0.7177</v>
      </c>
      <c r="G309" s="0" t="n">
        <v>6.3315</v>
      </c>
    </row>
    <row r="310" customFormat="false" ht="15" hidden="false" customHeight="false" outlineLevel="0" collapsed="false">
      <c r="A310" s="3" t="n">
        <v>43216.9583333333</v>
      </c>
      <c r="B310" s="0" t="n">
        <v>18.7675</v>
      </c>
      <c r="C310" s="0" t="n">
        <v>1.287</v>
      </c>
      <c r="D310" s="0" t="n">
        <v>0.8256</v>
      </c>
      <c r="E310" s="0" t="n">
        <v>109.18</v>
      </c>
      <c r="F310" s="0" t="n">
        <v>0.718</v>
      </c>
      <c r="G310" s="0" t="n">
        <v>6.331</v>
      </c>
    </row>
    <row r="311" customFormat="false" ht="15" hidden="false" customHeight="false" outlineLevel="0" collapsed="false">
      <c r="A311" s="3" t="n">
        <v>43217</v>
      </c>
      <c r="B311" s="0" t="n">
        <v>18.7706</v>
      </c>
      <c r="C311" s="0" t="n">
        <v>1.2877</v>
      </c>
      <c r="D311" s="0" t="n">
        <v>0.826</v>
      </c>
      <c r="E311" s="0" t="n">
        <v>109.18</v>
      </c>
      <c r="F311" s="0" t="n">
        <v>0.7179</v>
      </c>
      <c r="G311" s="0" t="n">
        <v>6.3364</v>
      </c>
    </row>
    <row r="312" customFormat="false" ht="15" hidden="false" customHeight="false" outlineLevel="0" collapsed="false">
      <c r="A312" s="3" t="n">
        <v>43217.0416666667</v>
      </c>
      <c r="B312" s="0" t="n">
        <v>18.7967</v>
      </c>
      <c r="C312" s="0" t="n">
        <v>1.2881</v>
      </c>
      <c r="D312" s="0" t="n">
        <v>0.8272</v>
      </c>
      <c r="E312" s="0" t="n">
        <v>109.25</v>
      </c>
      <c r="F312" s="0" t="n">
        <v>0.7185</v>
      </c>
      <c r="G312" s="0" t="n">
        <v>6.3366</v>
      </c>
    </row>
    <row r="313" customFormat="false" ht="15" hidden="false" customHeight="false" outlineLevel="0" collapsed="false">
      <c r="A313" s="3" t="n">
        <v>43217.0833333333</v>
      </c>
      <c r="B313" s="0" t="n">
        <v>18.8346</v>
      </c>
      <c r="C313" s="0" t="n">
        <v>1.2892</v>
      </c>
      <c r="D313" s="0" t="n">
        <v>0.8281</v>
      </c>
      <c r="E313" s="0" t="n">
        <v>109.31</v>
      </c>
      <c r="F313" s="0" t="n">
        <v>0.7205</v>
      </c>
      <c r="G313" s="0" t="n">
        <v>6.3359</v>
      </c>
    </row>
    <row r="314" customFormat="false" ht="15" hidden="false" customHeight="false" outlineLevel="0" collapsed="false">
      <c r="A314" s="3" t="n">
        <v>43217.125</v>
      </c>
      <c r="B314" s="0" t="n">
        <v>18.8295</v>
      </c>
      <c r="C314" s="0" t="n">
        <v>1.2893</v>
      </c>
      <c r="D314" s="0" t="n">
        <v>0.8284</v>
      </c>
      <c r="E314" s="0" t="n">
        <v>109.39</v>
      </c>
      <c r="F314" s="0" t="n">
        <v>0.7238</v>
      </c>
      <c r="G314" s="0" t="n">
        <v>6.3371</v>
      </c>
    </row>
    <row r="315" customFormat="false" ht="15" hidden="false" customHeight="false" outlineLevel="0" collapsed="false">
      <c r="A315" s="3" t="n">
        <v>43217.1666666667</v>
      </c>
      <c r="B315" s="0" t="n">
        <v>18.8099</v>
      </c>
      <c r="C315" s="0" t="n">
        <v>1.2881</v>
      </c>
      <c r="D315" s="0" t="n">
        <v>0.8276</v>
      </c>
      <c r="E315" s="0" t="n">
        <v>109.38</v>
      </c>
      <c r="F315" s="0" t="n">
        <v>0.7248</v>
      </c>
      <c r="G315" s="0" t="n">
        <v>6.3352</v>
      </c>
    </row>
    <row r="316" customFormat="false" ht="15" hidden="false" customHeight="false" outlineLevel="0" collapsed="false">
      <c r="A316" s="3" t="n">
        <v>43217.2083333333</v>
      </c>
      <c r="B316" s="0" t="n">
        <v>18.7869</v>
      </c>
      <c r="C316" s="0" t="n">
        <v>1.2878</v>
      </c>
      <c r="D316" s="0" t="n">
        <v>0.8272</v>
      </c>
      <c r="E316" s="0" t="n">
        <v>109.3</v>
      </c>
      <c r="F316" s="0" t="n">
        <v>0.7263</v>
      </c>
      <c r="G316" s="0" t="n">
        <v>6.3328</v>
      </c>
    </row>
    <row r="317" customFormat="false" ht="15" hidden="false" customHeight="false" outlineLevel="0" collapsed="false">
      <c r="A317" s="3" t="n">
        <v>43217.25</v>
      </c>
      <c r="B317" s="0" t="n">
        <v>18.7749</v>
      </c>
      <c r="C317" s="0" t="n">
        <v>1.2884</v>
      </c>
      <c r="D317" s="0" t="n">
        <v>0.8286</v>
      </c>
      <c r="E317" s="0" t="n">
        <v>109.31</v>
      </c>
      <c r="F317" s="0" t="n">
        <v>0.7268</v>
      </c>
      <c r="G317" s="0" t="n">
        <v>6.3385</v>
      </c>
    </row>
    <row r="318" customFormat="false" ht="15" hidden="false" customHeight="false" outlineLevel="0" collapsed="false">
      <c r="A318" s="3" t="n">
        <v>43217.2916666667</v>
      </c>
      <c r="B318" s="0" t="n">
        <v>18.7001</v>
      </c>
      <c r="C318" s="0" t="n">
        <v>1.2869</v>
      </c>
      <c r="D318" s="0" t="n">
        <v>0.8275</v>
      </c>
      <c r="E318" s="0" t="n">
        <v>109.32</v>
      </c>
      <c r="F318" s="0" t="n">
        <v>0.7267</v>
      </c>
      <c r="G318" s="0" t="n">
        <v>6.3331</v>
      </c>
    </row>
    <row r="319" customFormat="false" ht="15" hidden="false" customHeight="false" outlineLevel="0" collapsed="false">
      <c r="A319" s="3" t="n">
        <v>43217.3333333333</v>
      </c>
      <c r="B319" s="0" t="n">
        <v>18.682</v>
      </c>
      <c r="C319" s="0" t="n">
        <v>1.2863</v>
      </c>
      <c r="D319" s="0" t="n">
        <v>0.8277</v>
      </c>
      <c r="E319" s="0" t="n">
        <v>109.32</v>
      </c>
      <c r="F319" s="0" t="n">
        <v>0.7256</v>
      </c>
      <c r="G319" s="0" t="n">
        <v>6.331</v>
      </c>
    </row>
    <row r="320" customFormat="false" ht="15" hidden="false" customHeight="false" outlineLevel="0" collapsed="false">
      <c r="A320" s="3" t="n">
        <v>43217.375</v>
      </c>
      <c r="B320" s="0" t="n">
        <v>18.683</v>
      </c>
      <c r="C320" s="0" t="n">
        <v>1.2863</v>
      </c>
      <c r="D320" s="0" t="n">
        <v>0.8264</v>
      </c>
      <c r="E320" s="0" t="n">
        <v>109.2</v>
      </c>
      <c r="F320" s="0" t="n">
        <v>0.7249</v>
      </c>
      <c r="G320" s="0" t="n">
        <v>6.3268</v>
      </c>
    </row>
    <row r="321" customFormat="false" ht="15" hidden="false" customHeight="false" outlineLevel="0" collapsed="false">
      <c r="A321" s="3" t="n">
        <v>43217.4166666667</v>
      </c>
      <c r="B321" s="0" t="n">
        <v>18.6715</v>
      </c>
      <c r="C321" s="0" t="n">
        <v>1.2862</v>
      </c>
      <c r="D321" s="0" t="n">
        <v>0.8258</v>
      </c>
      <c r="E321" s="0" t="n">
        <v>109.07</v>
      </c>
      <c r="F321" s="0" t="n">
        <v>0.7254</v>
      </c>
      <c r="G321" s="0" t="n">
        <v>6.3209</v>
      </c>
    </row>
    <row r="322" customFormat="false" ht="15" hidden="false" customHeight="false" outlineLevel="0" collapsed="false">
      <c r="A322" s="3" t="n">
        <v>43217.4583333333</v>
      </c>
      <c r="B322" s="0" t="n">
        <v>18.7058</v>
      </c>
      <c r="C322" s="0" t="n">
        <v>1.2855</v>
      </c>
      <c r="D322" s="0" t="n">
        <v>0.8257</v>
      </c>
      <c r="E322" s="0" t="n">
        <v>109.12</v>
      </c>
      <c r="F322" s="0" t="n">
        <v>0.7258</v>
      </c>
      <c r="G322" s="0" t="n">
        <v>6.3207</v>
      </c>
    </row>
    <row r="323" customFormat="false" ht="15" hidden="false" customHeight="false" outlineLevel="0" collapsed="false">
      <c r="A323" s="3" t="n">
        <v>43217.5</v>
      </c>
      <c r="B323" s="0" t="n">
        <v>18.6761</v>
      </c>
      <c r="C323" s="0" t="n">
        <v>1.2853</v>
      </c>
      <c r="D323" s="0" t="n">
        <v>0.8262</v>
      </c>
      <c r="E323" s="0" t="n">
        <v>109.09</v>
      </c>
      <c r="F323" s="0" t="n">
        <v>0.726</v>
      </c>
      <c r="G323" s="0" t="n">
        <v>6.321</v>
      </c>
    </row>
    <row r="324" customFormat="false" ht="15" hidden="false" customHeight="false" outlineLevel="0" collapsed="false">
      <c r="A324" s="3" t="n">
        <v>43217.5416666667</v>
      </c>
      <c r="B324" s="0" t="n">
        <v>18.6268</v>
      </c>
      <c r="C324" s="0" t="n">
        <v>1.2833</v>
      </c>
      <c r="D324" s="0" t="n">
        <v>0.8249</v>
      </c>
      <c r="E324" s="0" t="n">
        <v>109.11</v>
      </c>
      <c r="F324" s="0" t="n">
        <v>0.7252</v>
      </c>
      <c r="G324" s="0" t="n">
        <v>6.3193</v>
      </c>
    </row>
    <row r="325" customFormat="false" ht="15" hidden="false" customHeight="false" outlineLevel="0" collapsed="false">
      <c r="A325" s="3" t="n">
        <v>43217.5833333333</v>
      </c>
      <c r="B325" s="0" t="n">
        <v>18.6236</v>
      </c>
      <c r="C325" s="0" t="n">
        <v>1.2831</v>
      </c>
      <c r="D325" s="0" t="n">
        <v>0.8244</v>
      </c>
      <c r="E325" s="0" t="n">
        <v>109.03</v>
      </c>
      <c r="F325" s="0" t="n">
        <v>0.7256</v>
      </c>
      <c r="G325" s="0" t="n">
        <v>6.318</v>
      </c>
    </row>
    <row r="326" customFormat="false" ht="15" hidden="false" customHeight="false" outlineLevel="0" collapsed="false">
      <c r="A326" s="3" t="n">
        <v>43217.625</v>
      </c>
      <c r="B326" s="0" t="n">
        <v>18.6129</v>
      </c>
      <c r="C326" s="0" t="n">
        <v>1.2828</v>
      </c>
      <c r="D326" s="0" t="n">
        <v>0.8244</v>
      </c>
      <c r="E326" s="0" t="n">
        <v>109.06</v>
      </c>
      <c r="F326" s="0" t="n">
        <v>0.7256</v>
      </c>
      <c r="G326" s="0" t="n">
        <v>6.3185</v>
      </c>
    </row>
    <row r="327" customFormat="false" ht="15" hidden="false" customHeight="false" outlineLevel="0" collapsed="false">
      <c r="A327" s="3" t="n">
        <v>43219.5833333333</v>
      </c>
      <c r="B327" s="0" t="n">
        <v>18.6404</v>
      </c>
      <c r="C327" s="0" t="n">
        <v>1.2838</v>
      </c>
      <c r="D327" s="0" t="n">
        <v>0.8246</v>
      </c>
      <c r="E327" s="0" t="n">
        <v>109.05</v>
      </c>
      <c r="F327" s="0" t="n">
        <v>0.7261</v>
      </c>
      <c r="G327" s="0" t="n">
        <v>6.3212</v>
      </c>
    </row>
    <row r="328" customFormat="false" ht="15" hidden="false" customHeight="false" outlineLevel="0" collapsed="false">
      <c r="A328" s="3" t="n">
        <v>43219.625</v>
      </c>
      <c r="B328" s="0" t="n">
        <v>18.6359</v>
      </c>
      <c r="C328" s="0" t="n">
        <v>1.2839</v>
      </c>
      <c r="D328" s="0" t="n">
        <v>0.8249</v>
      </c>
      <c r="E328" s="0" t="n">
        <v>109.09</v>
      </c>
      <c r="F328" s="0" t="n">
        <v>0.7261</v>
      </c>
      <c r="G328" s="0" t="n">
        <v>6.3204</v>
      </c>
    </row>
    <row r="329" customFormat="false" ht="15" hidden="false" customHeight="false" outlineLevel="0" collapsed="false">
      <c r="A329" s="3" t="n">
        <v>43219.6666666667</v>
      </c>
      <c r="B329" s="0" t="n">
        <v>18.6336</v>
      </c>
      <c r="C329" s="0" t="n">
        <v>1.2838</v>
      </c>
      <c r="D329" s="0" t="n">
        <v>0.8245</v>
      </c>
      <c r="E329" s="0" t="n">
        <v>109.08</v>
      </c>
      <c r="F329" s="0" t="n">
        <v>0.7259</v>
      </c>
      <c r="G329" s="0" t="n">
        <v>6.3193</v>
      </c>
    </row>
    <row r="330" customFormat="false" ht="15" hidden="false" customHeight="false" outlineLevel="0" collapsed="false">
      <c r="A330" s="3" t="n">
        <v>43219.7083333333</v>
      </c>
      <c r="B330" s="0" t="n">
        <v>18.6421</v>
      </c>
      <c r="C330" s="0" t="n">
        <v>1.2841</v>
      </c>
      <c r="D330" s="0" t="n">
        <v>0.825</v>
      </c>
      <c r="E330" s="0" t="n">
        <v>109.08</v>
      </c>
      <c r="F330" s="0" t="n">
        <v>0.7258</v>
      </c>
      <c r="G330" s="0" t="n">
        <v>6.3209</v>
      </c>
    </row>
    <row r="331" customFormat="false" ht="15" hidden="false" customHeight="false" outlineLevel="0" collapsed="false">
      <c r="A331" s="3" t="n">
        <v>43219.75</v>
      </c>
      <c r="B331" s="0" t="n">
        <v>18.6525</v>
      </c>
      <c r="C331" s="0" t="n">
        <v>1.2842</v>
      </c>
      <c r="D331" s="0" t="n">
        <v>0.8249</v>
      </c>
      <c r="E331" s="0" t="n">
        <v>109.15</v>
      </c>
      <c r="F331" s="0" t="n">
        <v>0.7262</v>
      </c>
      <c r="G331" s="0" t="n">
        <v>6.3205</v>
      </c>
    </row>
    <row r="332" customFormat="false" ht="15" hidden="false" customHeight="false" outlineLevel="0" collapsed="false">
      <c r="A332" s="3" t="n">
        <v>43219.7916666667</v>
      </c>
      <c r="B332" s="0" t="n">
        <v>18.6443</v>
      </c>
      <c r="C332" s="0" t="n">
        <v>1.2836</v>
      </c>
      <c r="D332" s="0" t="n">
        <v>0.8245</v>
      </c>
      <c r="E332" s="0" t="n">
        <v>109.09</v>
      </c>
      <c r="F332" s="0" t="n">
        <v>0.726</v>
      </c>
      <c r="G332" s="0" t="n">
        <v>6.3132</v>
      </c>
    </row>
    <row r="333" customFormat="false" ht="15" hidden="false" customHeight="false" outlineLevel="0" collapsed="false">
      <c r="A333" s="3" t="n">
        <v>43219.8333333333</v>
      </c>
      <c r="B333" s="0" t="n">
        <v>18.6534</v>
      </c>
      <c r="C333" s="0" t="n">
        <v>1.2839</v>
      </c>
      <c r="D333" s="0" t="n">
        <v>0.8241</v>
      </c>
      <c r="E333" s="0" t="n">
        <v>109.07</v>
      </c>
      <c r="F333" s="0" t="n">
        <v>0.7257</v>
      </c>
      <c r="G333" s="0" t="n">
        <v>6.3091</v>
      </c>
    </row>
    <row r="334" customFormat="false" ht="15" hidden="false" customHeight="false" outlineLevel="0" collapsed="false">
      <c r="A334" s="3" t="n">
        <v>43219.875</v>
      </c>
      <c r="B334" s="0" t="n">
        <v>18.6652</v>
      </c>
      <c r="C334" s="0" t="n">
        <v>1.2849</v>
      </c>
      <c r="D334" s="0" t="n">
        <v>0.8246</v>
      </c>
      <c r="E334" s="0" t="n">
        <v>109.09</v>
      </c>
      <c r="F334" s="0" t="n">
        <v>0.7258</v>
      </c>
      <c r="G334" s="0" t="n">
        <v>6.3102</v>
      </c>
    </row>
    <row r="335" customFormat="false" ht="15" hidden="false" customHeight="false" outlineLevel="0" collapsed="false">
      <c r="A335" s="3" t="n">
        <v>43219.9166666667</v>
      </c>
      <c r="B335" s="0" t="n">
        <v>18.6501</v>
      </c>
      <c r="C335" s="0" t="n">
        <v>1.2848</v>
      </c>
      <c r="D335" s="0" t="n">
        <v>0.8248</v>
      </c>
      <c r="E335" s="0" t="n">
        <v>109.12</v>
      </c>
      <c r="F335" s="0" t="n">
        <v>0.7257</v>
      </c>
      <c r="G335" s="0" t="n">
        <v>6.3095</v>
      </c>
    </row>
    <row r="336" customFormat="false" ht="15" hidden="false" customHeight="false" outlineLevel="0" collapsed="false">
      <c r="A336" s="3" t="n">
        <v>43219.9583333333</v>
      </c>
      <c r="B336" s="0" t="n">
        <v>18.6287</v>
      </c>
      <c r="C336" s="0" t="n">
        <v>1.2844</v>
      </c>
      <c r="D336" s="0" t="n">
        <v>0.8245</v>
      </c>
      <c r="E336" s="0" t="n">
        <v>109.14</v>
      </c>
      <c r="F336" s="0" t="n">
        <v>0.7255</v>
      </c>
      <c r="G336" s="0" t="n">
        <v>6.3102</v>
      </c>
    </row>
    <row r="337" customFormat="false" ht="15" hidden="false" customHeight="false" outlineLevel="0" collapsed="false">
      <c r="A337" s="3" t="n">
        <v>43220</v>
      </c>
      <c r="B337" s="0" t="n">
        <v>18.6324</v>
      </c>
      <c r="C337" s="0" t="n">
        <v>1.2839</v>
      </c>
      <c r="D337" s="0" t="n">
        <v>0.824</v>
      </c>
      <c r="E337" s="0" t="n">
        <v>109.14</v>
      </c>
      <c r="F337" s="0" t="n">
        <v>0.7251</v>
      </c>
      <c r="G337" s="0" t="n">
        <v>6.3094</v>
      </c>
    </row>
    <row r="338" customFormat="false" ht="15" hidden="false" customHeight="false" outlineLevel="0" collapsed="false">
      <c r="A338" s="3" t="n">
        <v>43220.0416666667</v>
      </c>
      <c r="B338" s="0" t="n">
        <v>18.6347</v>
      </c>
      <c r="C338" s="0" t="n">
        <v>1.2848</v>
      </c>
      <c r="D338" s="0" t="n">
        <v>0.8242</v>
      </c>
      <c r="E338" s="0" t="n">
        <v>109.14</v>
      </c>
      <c r="F338" s="0" t="n">
        <v>0.7266</v>
      </c>
      <c r="G338" s="0" t="n">
        <v>6.316</v>
      </c>
    </row>
    <row r="339" customFormat="false" ht="15" hidden="false" customHeight="false" outlineLevel="0" collapsed="false">
      <c r="A339" s="3" t="n">
        <v>43220.0833333333</v>
      </c>
      <c r="B339" s="0" t="n">
        <v>18.6327</v>
      </c>
      <c r="C339" s="0" t="n">
        <v>1.285</v>
      </c>
      <c r="D339" s="0" t="n">
        <v>0.8252</v>
      </c>
      <c r="E339" s="0" t="n">
        <v>109.2</v>
      </c>
      <c r="F339" s="0" t="n">
        <v>0.7271</v>
      </c>
      <c r="G339" s="0" t="n">
        <v>6.3176</v>
      </c>
    </row>
    <row r="340" customFormat="false" ht="15" hidden="false" customHeight="false" outlineLevel="0" collapsed="false">
      <c r="A340" s="3" t="n">
        <v>43220.125</v>
      </c>
      <c r="B340" s="0" t="n">
        <v>18.6578</v>
      </c>
      <c r="C340" s="0" t="n">
        <v>1.2858</v>
      </c>
      <c r="D340" s="0" t="n">
        <v>0.8263</v>
      </c>
      <c r="E340" s="0" t="n">
        <v>109.25</v>
      </c>
      <c r="F340" s="0" t="n">
        <v>0.7281</v>
      </c>
      <c r="G340" s="0" t="n">
        <v>6.3208</v>
      </c>
    </row>
    <row r="341" customFormat="false" ht="15" hidden="false" customHeight="false" outlineLevel="0" collapsed="false">
      <c r="A341" s="3" t="n">
        <v>43220.1666666667</v>
      </c>
      <c r="B341" s="0" t="n">
        <v>18.6568</v>
      </c>
      <c r="C341" s="0" t="n">
        <v>1.2851</v>
      </c>
      <c r="D341" s="0" t="n">
        <v>0.8254</v>
      </c>
      <c r="E341" s="0" t="n">
        <v>109.32</v>
      </c>
      <c r="F341" s="0" t="n">
        <v>0.7282</v>
      </c>
      <c r="G341" s="0" t="n">
        <v>6.3196</v>
      </c>
    </row>
    <row r="342" customFormat="false" ht="15" hidden="false" customHeight="false" outlineLevel="0" collapsed="false">
      <c r="A342" s="3" t="n">
        <v>43220.2083333333</v>
      </c>
      <c r="B342" s="0" t="n">
        <v>18.7025</v>
      </c>
      <c r="C342" s="0" t="n">
        <v>1.2859</v>
      </c>
      <c r="D342" s="0" t="n">
        <v>0.8266</v>
      </c>
      <c r="E342" s="0" t="n">
        <v>109.26</v>
      </c>
      <c r="F342" s="0" t="n">
        <v>0.7284</v>
      </c>
      <c r="G342" s="0" t="n">
        <v>6.3217</v>
      </c>
    </row>
    <row r="343" customFormat="false" ht="15" hidden="false" customHeight="false" outlineLevel="0" collapsed="false">
      <c r="A343" s="3" t="n">
        <v>43220.25</v>
      </c>
      <c r="B343" s="0" t="n">
        <v>18.7264</v>
      </c>
      <c r="C343" s="0" t="n">
        <v>1.287</v>
      </c>
      <c r="D343" s="0" t="n">
        <v>0.828</v>
      </c>
      <c r="E343" s="0" t="n">
        <v>109.27</v>
      </c>
      <c r="F343" s="0" t="n">
        <v>0.7284</v>
      </c>
      <c r="G343" s="0" t="n">
        <v>6.3246</v>
      </c>
    </row>
    <row r="344" customFormat="false" ht="15" hidden="false" customHeight="false" outlineLevel="0" collapsed="false">
      <c r="A344" s="3" t="n">
        <v>43220.2916666667</v>
      </c>
      <c r="B344" s="0" t="n">
        <v>18.6789</v>
      </c>
      <c r="C344" s="0" t="n">
        <v>1.2856</v>
      </c>
      <c r="D344" s="0" t="n">
        <v>0.8273</v>
      </c>
      <c r="E344" s="0" t="n">
        <v>109.37</v>
      </c>
      <c r="F344" s="0" t="n">
        <v>0.7274</v>
      </c>
      <c r="G344" s="0" t="n">
        <v>6.3224</v>
      </c>
    </row>
    <row r="345" customFormat="false" ht="15" hidden="false" customHeight="false" outlineLevel="0" collapsed="false">
      <c r="A345" s="3" t="n">
        <v>43220.3333333333</v>
      </c>
      <c r="B345" s="0" t="n">
        <v>18.7782</v>
      </c>
      <c r="C345" s="0" t="n">
        <v>1.2842</v>
      </c>
      <c r="D345" s="0" t="n">
        <v>0.8283</v>
      </c>
      <c r="E345" s="0" t="n">
        <v>109.32</v>
      </c>
      <c r="F345" s="0" t="n">
        <v>0.7277</v>
      </c>
      <c r="G345" s="0" t="n">
        <v>6.3257</v>
      </c>
    </row>
    <row r="346" customFormat="false" ht="15" hidden="false" customHeight="false" outlineLevel="0" collapsed="false">
      <c r="A346" s="3" t="n">
        <v>43220.375</v>
      </c>
      <c r="B346" s="0" t="n">
        <v>18.7887</v>
      </c>
      <c r="C346" s="0" t="n">
        <v>1.2819</v>
      </c>
      <c r="D346" s="0" t="n">
        <v>0.8277</v>
      </c>
      <c r="E346" s="0" t="n">
        <v>109.37</v>
      </c>
      <c r="F346" s="0" t="n">
        <v>0.7261</v>
      </c>
      <c r="G346" s="0" t="n">
        <v>6.3189</v>
      </c>
    </row>
    <row r="347" customFormat="false" ht="15" hidden="false" customHeight="false" outlineLevel="0" collapsed="false">
      <c r="A347" s="3" t="n">
        <v>43220.4166666667</v>
      </c>
      <c r="B347" s="0" t="n">
        <v>18.7727</v>
      </c>
      <c r="C347" s="0" t="n">
        <v>1.2819</v>
      </c>
      <c r="D347" s="0" t="n">
        <v>0.8282</v>
      </c>
      <c r="E347" s="0" t="n">
        <v>109.43</v>
      </c>
      <c r="F347" s="0" t="n">
        <v>0.7272</v>
      </c>
      <c r="G347" s="0" t="n">
        <v>6.3126</v>
      </c>
    </row>
    <row r="348" customFormat="false" ht="15" hidden="false" customHeight="false" outlineLevel="0" collapsed="false">
      <c r="A348" s="3" t="n">
        <v>43220.4583333333</v>
      </c>
      <c r="B348" s="0" t="n">
        <v>18.7777</v>
      </c>
      <c r="C348" s="0" t="n">
        <v>1.2825</v>
      </c>
      <c r="D348" s="0" t="n">
        <v>0.8264</v>
      </c>
      <c r="E348" s="0" t="n">
        <v>109.29</v>
      </c>
      <c r="F348" s="0" t="n">
        <v>0.7264</v>
      </c>
      <c r="G348" s="0" t="n">
        <v>6.3082</v>
      </c>
    </row>
    <row r="349" customFormat="false" ht="15" hidden="false" customHeight="false" outlineLevel="0" collapsed="false">
      <c r="A349" s="3" t="n">
        <v>43220.5</v>
      </c>
      <c r="B349" s="0" t="n">
        <v>18.7294</v>
      </c>
      <c r="C349" s="0" t="n">
        <v>1.2827</v>
      </c>
      <c r="D349" s="0" t="n">
        <v>0.8274</v>
      </c>
      <c r="E349" s="0" t="n">
        <v>109.12</v>
      </c>
      <c r="F349" s="0" t="n">
        <v>0.7266</v>
      </c>
      <c r="G349" s="0" t="n">
        <v>6.3124</v>
      </c>
    </row>
    <row r="350" customFormat="false" ht="15" hidden="false" customHeight="false" outlineLevel="0" collapsed="false">
      <c r="A350" s="3" t="n">
        <v>43220.5416666667</v>
      </c>
      <c r="B350" s="0" t="n">
        <v>18.7129</v>
      </c>
      <c r="C350" s="0" t="n">
        <v>1.2844</v>
      </c>
      <c r="D350" s="0" t="n">
        <v>0.8278</v>
      </c>
      <c r="E350" s="0" t="n">
        <v>109.24</v>
      </c>
      <c r="F350" s="0" t="n">
        <v>0.7275</v>
      </c>
      <c r="G350" s="0" t="n">
        <v>6.3136</v>
      </c>
    </row>
    <row r="351" customFormat="false" ht="15" hidden="false" customHeight="false" outlineLevel="0" collapsed="false">
      <c r="A351" s="3" t="n">
        <v>43220.5833333333</v>
      </c>
      <c r="B351" s="0" t="n">
        <v>18.6964</v>
      </c>
      <c r="C351" s="0" t="n">
        <v>1.2838</v>
      </c>
      <c r="D351" s="0" t="n">
        <v>0.828</v>
      </c>
      <c r="E351" s="0" t="n">
        <v>109.3</v>
      </c>
      <c r="F351" s="0" t="n">
        <v>0.7264</v>
      </c>
      <c r="G351" s="0" t="n">
        <v>6.3182</v>
      </c>
    </row>
    <row r="352" customFormat="false" ht="15" hidden="false" customHeight="false" outlineLevel="0" collapsed="false">
      <c r="A352" s="3" t="n">
        <v>43220.625</v>
      </c>
      <c r="B352" s="0" t="n">
        <v>18.7141</v>
      </c>
      <c r="C352" s="0" t="n">
        <v>1.2843</v>
      </c>
      <c r="D352" s="0" t="n">
        <v>0.8279</v>
      </c>
      <c r="E352" s="0" t="n">
        <v>109.32</v>
      </c>
      <c r="F352" s="0" t="n">
        <v>0.7265</v>
      </c>
      <c r="G352" s="0" t="n">
        <v>6.3157</v>
      </c>
    </row>
    <row r="353" customFormat="false" ht="15" hidden="false" customHeight="false" outlineLevel="0" collapsed="false">
      <c r="A353" s="3" t="n">
        <v>43220.6666666667</v>
      </c>
      <c r="B353" s="0" t="n">
        <v>18.7196</v>
      </c>
      <c r="C353" s="0" t="n">
        <v>1.2839</v>
      </c>
      <c r="D353" s="0" t="n">
        <v>0.828</v>
      </c>
      <c r="E353" s="0" t="n">
        <v>109.34</v>
      </c>
      <c r="F353" s="0" t="n">
        <v>0.7263</v>
      </c>
      <c r="G353" s="0" t="n">
        <v>6.3171</v>
      </c>
    </row>
    <row r="354" customFormat="false" ht="15" hidden="false" customHeight="false" outlineLevel="0" collapsed="false">
      <c r="A354" s="3" t="n">
        <v>43220.7083333333</v>
      </c>
      <c r="B354" s="0" t="n">
        <v>18.7259</v>
      </c>
      <c r="C354" s="0" t="n">
        <v>1.2836</v>
      </c>
      <c r="D354" s="0" t="n">
        <v>0.8278</v>
      </c>
      <c r="E354" s="0" t="n">
        <v>109.27</v>
      </c>
      <c r="F354" s="0" t="n">
        <v>0.7263</v>
      </c>
      <c r="G354" s="0" t="n">
        <v>6.3152</v>
      </c>
    </row>
    <row r="355" customFormat="false" ht="15" hidden="false" customHeight="false" outlineLevel="0" collapsed="false">
      <c r="A355" s="3" t="n">
        <v>43220.75</v>
      </c>
      <c r="B355" s="0" t="n">
        <v>18.7141</v>
      </c>
      <c r="C355" s="0" t="n">
        <v>1.2833</v>
      </c>
      <c r="D355" s="0" t="n">
        <v>0.8277</v>
      </c>
      <c r="E355" s="0" t="n">
        <v>109.27</v>
      </c>
      <c r="F355" s="0" t="n">
        <v>0.7261</v>
      </c>
      <c r="G355" s="0" t="n">
        <v>6.3153</v>
      </c>
    </row>
    <row r="356" customFormat="false" ht="15" hidden="false" customHeight="false" outlineLevel="0" collapsed="false">
      <c r="A356" s="3" t="n">
        <v>43220.7916666667</v>
      </c>
      <c r="B356" s="0" t="n">
        <v>18.7184</v>
      </c>
      <c r="C356" s="0" t="n">
        <v>1.2831</v>
      </c>
      <c r="D356" s="0" t="n">
        <v>0.8278</v>
      </c>
      <c r="E356" s="0" t="n">
        <v>109.32</v>
      </c>
      <c r="F356" s="0" t="n">
        <v>0.7262</v>
      </c>
      <c r="G356" s="0" t="n">
        <v>6.3119</v>
      </c>
    </row>
    <row r="357" customFormat="false" ht="15" hidden="false" customHeight="false" outlineLevel="0" collapsed="false">
      <c r="A357" s="3" t="n">
        <v>43220.8333333333</v>
      </c>
      <c r="B357" s="0" t="n">
        <v>18.7234</v>
      </c>
      <c r="C357" s="0" t="n">
        <v>1.2836</v>
      </c>
      <c r="D357" s="0" t="n">
        <v>0.8282</v>
      </c>
      <c r="E357" s="0" t="n">
        <v>109.3</v>
      </c>
      <c r="F357" s="0" t="n">
        <v>0.7265</v>
      </c>
      <c r="G357" s="0" t="n">
        <v>6.3164</v>
      </c>
    </row>
    <row r="358" customFormat="false" ht="15" hidden="false" customHeight="false" outlineLevel="0" collapsed="false">
      <c r="A358" s="3" t="n">
        <v>43220.875</v>
      </c>
      <c r="B358" s="0" t="n">
        <v>18.7165</v>
      </c>
      <c r="C358" s="0" t="n">
        <v>1.2832</v>
      </c>
      <c r="D358" s="0" t="n">
        <v>0.8281</v>
      </c>
      <c r="E358" s="0" t="n">
        <v>109.33</v>
      </c>
      <c r="F358" s="0" t="n">
        <v>0.7267</v>
      </c>
      <c r="G358" s="0" t="n">
        <v>6.3145</v>
      </c>
    </row>
    <row r="359" customFormat="false" ht="15" hidden="false" customHeight="false" outlineLevel="0" collapsed="false">
      <c r="A359" s="3" t="n">
        <v>43220.9166666667</v>
      </c>
      <c r="B359" s="0" t="n">
        <v>18.7196</v>
      </c>
      <c r="C359" s="0" t="n">
        <v>1.2826</v>
      </c>
      <c r="D359" s="0" t="n">
        <v>0.8281</v>
      </c>
      <c r="E359" s="0" t="n">
        <v>109.36</v>
      </c>
      <c r="F359" s="0" t="n">
        <v>0.7267</v>
      </c>
      <c r="G359" s="0" t="n">
        <v>6.3126</v>
      </c>
    </row>
    <row r="360" customFormat="false" ht="15" hidden="false" customHeight="false" outlineLevel="0" collapsed="false">
      <c r="A360" s="3" t="n">
        <v>43220.9583333333</v>
      </c>
      <c r="B360" s="0" t="n">
        <v>18.7148</v>
      </c>
      <c r="C360" s="0" t="n">
        <v>1.2822</v>
      </c>
      <c r="D360" s="0" t="n">
        <v>0.8283</v>
      </c>
      <c r="E360" s="0" t="n">
        <v>109.36</v>
      </c>
      <c r="F360" s="0" t="n">
        <v>0.7269</v>
      </c>
      <c r="G360" s="0" t="n">
        <v>6.3146</v>
      </c>
    </row>
    <row r="361" customFormat="false" ht="15" hidden="false" customHeight="false" outlineLevel="0" collapsed="false">
      <c r="A361" s="3" t="n">
        <v>43221</v>
      </c>
      <c r="B361" s="0" t="n">
        <v>18.7117</v>
      </c>
      <c r="C361" s="0" t="n">
        <v>1.2823</v>
      </c>
      <c r="D361" s="0" t="n">
        <v>0.8286</v>
      </c>
      <c r="E361" s="0" t="n">
        <v>109.38</v>
      </c>
      <c r="F361" s="0" t="n">
        <v>0.7272</v>
      </c>
      <c r="G361" s="0" t="n">
        <v>6.3168</v>
      </c>
    </row>
    <row r="362" customFormat="false" ht="15" hidden="false" customHeight="false" outlineLevel="0" collapsed="false">
      <c r="A362" s="3" t="n">
        <v>43221.0416666667</v>
      </c>
      <c r="B362" s="0" t="n">
        <v>18.7538</v>
      </c>
      <c r="C362" s="0" t="n">
        <v>1.2837</v>
      </c>
      <c r="D362" s="0" t="n">
        <v>0.8291</v>
      </c>
      <c r="E362" s="0" t="n">
        <v>109.39</v>
      </c>
      <c r="F362" s="0" t="n">
        <v>0.7272</v>
      </c>
      <c r="G362" s="0" t="n">
        <v>6.3186</v>
      </c>
    </row>
    <row r="363" customFormat="false" ht="15" hidden="false" customHeight="false" outlineLevel="0" collapsed="false">
      <c r="A363" s="3" t="n">
        <v>43221.0833333333</v>
      </c>
      <c r="B363" s="0" t="n">
        <v>18.7789</v>
      </c>
      <c r="C363" s="0" t="n">
        <v>1.2845</v>
      </c>
      <c r="D363" s="0" t="n">
        <v>0.8292</v>
      </c>
      <c r="E363" s="0" t="n">
        <v>109.43</v>
      </c>
      <c r="F363" s="0" t="n">
        <v>0.7277</v>
      </c>
      <c r="G363" s="0" t="n">
        <v>6.3199</v>
      </c>
    </row>
    <row r="364" customFormat="false" ht="15" hidden="false" customHeight="false" outlineLevel="0" collapsed="false">
      <c r="A364" s="3" t="n">
        <v>43221.125</v>
      </c>
      <c r="B364" s="0" t="n">
        <v>18.839</v>
      </c>
      <c r="C364" s="0" t="n">
        <v>1.2861</v>
      </c>
      <c r="D364" s="0" t="n">
        <v>0.831</v>
      </c>
      <c r="E364" s="0" t="n">
        <v>109.47</v>
      </c>
      <c r="F364" s="0" t="n">
        <v>0.7308</v>
      </c>
      <c r="G364" s="0" t="n">
        <v>6.329</v>
      </c>
    </row>
    <row r="365" customFormat="false" ht="15" hidden="false" customHeight="false" outlineLevel="0" collapsed="false">
      <c r="A365" s="3" t="n">
        <v>43221.1666666667</v>
      </c>
      <c r="B365" s="0" t="n">
        <v>18.7915</v>
      </c>
      <c r="C365" s="0" t="n">
        <v>1.2853</v>
      </c>
      <c r="D365" s="0" t="n">
        <v>0.831</v>
      </c>
      <c r="E365" s="0" t="n">
        <v>109.57</v>
      </c>
      <c r="F365" s="0" t="n">
        <v>0.73</v>
      </c>
      <c r="G365" s="0" t="n">
        <v>6.327</v>
      </c>
    </row>
    <row r="366" customFormat="false" ht="15" hidden="false" customHeight="false" outlineLevel="0" collapsed="false">
      <c r="A366" s="3" t="n">
        <v>43221.2083333333</v>
      </c>
      <c r="B366" s="0" t="n">
        <v>18.7888</v>
      </c>
      <c r="C366" s="0" t="n">
        <v>1.2868</v>
      </c>
      <c r="D366" s="0" t="n">
        <v>0.8313</v>
      </c>
      <c r="E366" s="0" t="n">
        <v>109.63</v>
      </c>
      <c r="F366" s="0" t="n">
        <v>0.7302</v>
      </c>
      <c r="G366" s="0" t="n">
        <v>6.3331</v>
      </c>
    </row>
    <row r="367" customFormat="false" ht="15" hidden="false" customHeight="false" outlineLevel="0" collapsed="false">
      <c r="A367" s="3" t="n">
        <v>43221.25</v>
      </c>
      <c r="B367" s="0" t="n">
        <v>18.7875</v>
      </c>
      <c r="C367" s="0" t="n">
        <v>1.2866</v>
      </c>
      <c r="D367" s="0" t="n">
        <v>0.8316</v>
      </c>
      <c r="E367" s="0" t="n">
        <v>109.65</v>
      </c>
      <c r="F367" s="0" t="n">
        <v>0.7312</v>
      </c>
      <c r="G367" s="0" t="n">
        <v>6.3323</v>
      </c>
    </row>
    <row r="368" customFormat="false" ht="15" hidden="false" customHeight="false" outlineLevel="0" collapsed="false">
      <c r="A368" s="3" t="n">
        <v>43221.2916666667</v>
      </c>
      <c r="B368" s="0" t="n">
        <v>18.7593</v>
      </c>
      <c r="C368" s="0" t="n">
        <v>1.2843</v>
      </c>
      <c r="D368" s="0" t="n">
        <v>0.8316</v>
      </c>
      <c r="E368" s="0" t="n">
        <v>109.63</v>
      </c>
      <c r="F368" s="0" t="n">
        <v>0.732</v>
      </c>
      <c r="G368" s="0" t="n">
        <v>6.3279</v>
      </c>
    </row>
    <row r="369" customFormat="false" ht="15" hidden="false" customHeight="false" outlineLevel="0" collapsed="false">
      <c r="A369" s="3" t="n">
        <v>43221.3333333333</v>
      </c>
      <c r="B369" s="0" t="n">
        <v>18.796</v>
      </c>
      <c r="C369" s="0" t="n">
        <v>1.2875</v>
      </c>
      <c r="D369" s="0" t="n">
        <v>0.8329</v>
      </c>
      <c r="E369" s="0" t="n">
        <v>109.69</v>
      </c>
      <c r="F369" s="0" t="n">
        <v>0.734</v>
      </c>
      <c r="G369" s="0" t="n">
        <v>6.3343</v>
      </c>
    </row>
    <row r="370" customFormat="false" ht="15" hidden="false" customHeight="false" outlineLevel="0" collapsed="false">
      <c r="A370" s="3" t="n">
        <v>43221.375</v>
      </c>
      <c r="B370" s="0" t="n">
        <v>18.8591</v>
      </c>
      <c r="C370" s="0" t="n">
        <v>1.2901</v>
      </c>
      <c r="D370" s="0" t="n">
        <v>0.8339</v>
      </c>
      <c r="E370" s="0" t="n">
        <v>109.69</v>
      </c>
      <c r="F370" s="0" t="n">
        <v>0.7354</v>
      </c>
      <c r="G370" s="0" t="n">
        <v>6.3391</v>
      </c>
    </row>
    <row r="371" customFormat="false" ht="15" hidden="false" customHeight="false" outlineLevel="0" collapsed="false">
      <c r="A371" s="3" t="n">
        <v>43221.4166666667</v>
      </c>
      <c r="B371" s="0" t="n">
        <v>18.8357</v>
      </c>
      <c r="C371" s="0" t="n">
        <v>1.2873</v>
      </c>
      <c r="D371" s="0" t="n">
        <v>0.8334</v>
      </c>
      <c r="E371" s="0" t="n">
        <v>109.75</v>
      </c>
      <c r="F371" s="0" t="n">
        <v>0.7348</v>
      </c>
      <c r="G371" s="0" t="n">
        <v>6.3323</v>
      </c>
    </row>
    <row r="372" customFormat="false" ht="15" hidden="false" customHeight="false" outlineLevel="0" collapsed="false">
      <c r="A372" s="3" t="n">
        <v>43221.4583333333</v>
      </c>
      <c r="B372" s="0" t="n">
        <v>18.8443</v>
      </c>
      <c r="C372" s="0" t="n">
        <v>1.2855</v>
      </c>
      <c r="D372" s="0" t="n">
        <v>0.8321</v>
      </c>
      <c r="E372" s="0" t="n">
        <v>109.69</v>
      </c>
      <c r="F372" s="0" t="n">
        <v>0.7339</v>
      </c>
      <c r="G372" s="0" t="n">
        <v>6.3309</v>
      </c>
    </row>
    <row r="373" customFormat="false" ht="15" hidden="false" customHeight="false" outlineLevel="0" collapsed="false">
      <c r="A373" s="3" t="n">
        <v>43221.5</v>
      </c>
      <c r="B373" s="0" t="n">
        <v>18.8978</v>
      </c>
      <c r="C373" s="0" t="n">
        <v>1.2876</v>
      </c>
      <c r="D373" s="0" t="n">
        <v>0.8334</v>
      </c>
      <c r="E373" s="0" t="n">
        <v>109.59</v>
      </c>
      <c r="F373" s="0" t="n">
        <v>0.7344</v>
      </c>
      <c r="G373" s="0" t="n">
        <v>6.3348</v>
      </c>
    </row>
    <row r="374" customFormat="false" ht="15" hidden="false" customHeight="false" outlineLevel="0" collapsed="false">
      <c r="A374" s="3" t="n">
        <v>43221.5416666667</v>
      </c>
      <c r="B374" s="0" t="n">
        <v>18.9342</v>
      </c>
      <c r="C374" s="0" t="n">
        <v>1.2851</v>
      </c>
      <c r="D374" s="0" t="n">
        <v>0.8336</v>
      </c>
      <c r="E374" s="0" t="n">
        <v>109.71</v>
      </c>
      <c r="F374" s="0" t="n">
        <v>0.7344</v>
      </c>
      <c r="G374" s="0" t="n">
        <v>6.3369</v>
      </c>
    </row>
    <row r="375" customFormat="false" ht="15" hidden="false" customHeight="false" outlineLevel="0" collapsed="false">
      <c r="A375" s="3" t="n">
        <v>43221.5833333333</v>
      </c>
      <c r="B375" s="0" t="n">
        <v>18.9595</v>
      </c>
      <c r="C375" s="0" t="n">
        <v>1.2859</v>
      </c>
      <c r="D375" s="0" t="n">
        <v>0.8338</v>
      </c>
      <c r="E375" s="0" t="n">
        <v>109.8</v>
      </c>
      <c r="F375" s="0" t="n">
        <v>0.7346</v>
      </c>
      <c r="G375" s="0" t="n">
        <v>6.3396</v>
      </c>
    </row>
    <row r="376" customFormat="false" ht="15" hidden="false" customHeight="false" outlineLevel="0" collapsed="false">
      <c r="A376" s="3" t="n">
        <v>43221.625</v>
      </c>
      <c r="B376" s="0" t="n">
        <v>18.9498</v>
      </c>
      <c r="C376" s="0" t="n">
        <v>1.285</v>
      </c>
      <c r="D376" s="0" t="n">
        <v>0.8339</v>
      </c>
      <c r="E376" s="0" t="n">
        <v>109.88</v>
      </c>
      <c r="F376" s="0" t="n">
        <v>0.7345</v>
      </c>
      <c r="G376" s="0" t="n">
        <v>6.3378</v>
      </c>
    </row>
    <row r="377" customFormat="false" ht="15" hidden="false" customHeight="false" outlineLevel="0" collapsed="false">
      <c r="A377" s="3" t="n">
        <v>43221.6666666667</v>
      </c>
      <c r="B377" s="0" t="n">
        <v>18.9481</v>
      </c>
      <c r="C377" s="0" t="n">
        <v>1.2848</v>
      </c>
      <c r="D377" s="0" t="n">
        <v>0.8338</v>
      </c>
      <c r="E377" s="0" t="n">
        <v>109.86</v>
      </c>
      <c r="F377" s="0" t="n">
        <v>0.7345</v>
      </c>
      <c r="G377" s="0" t="n">
        <v>6.3393</v>
      </c>
    </row>
    <row r="378" customFormat="false" ht="15" hidden="false" customHeight="false" outlineLevel="0" collapsed="false">
      <c r="A378" s="3" t="n">
        <v>43221.7083333333</v>
      </c>
      <c r="B378" s="0" t="n">
        <v>18.9615</v>
      </c>
      <c r="C378" s="0" t="n">
        <v>1.2847</v>
      </c>
      <c r="D378" s="0" t="n">
        <v>0.8341</v>
      </c>
      <c r="E378" s="0" t="n">
        <v>109.86</v>
      </c>
      <c r="F378" s="0" t="n">
        <v>0.7348</v>
      </c>
      <c r="G378" s="0" t="n">
        <v>6.3393</v>
      </c>
    </row>
    <row r="379" customFormat="false" ht="15" hidden="false" customHeight="false" outlineLevel="0" collapsed="false">
      <c r="A379" s="3" t="n">
        <v>43221.75</v>
      </c>
      <c r="B379" s="0" t="n">
        <v>18.9499</v>
      </c>
      <c r="C379" s="0" t="n">
        <v>1.2846</v>
      </c>
      <c r="D379" s="0" t="n">
        <v>0.834</v>
      </c>
      <c r="E379" s="0" t="n">
        <v>109.91</v>
      </c>
      <c r="F379" s="0" t="n">
        <v>0.7348</v>
      </c>
      <c r="G379" s="0" t="n">
        <v>6.3392</v>
      </c>
    </row>
    <row r="380" customFormat="false" ht="15" hidden="false" customHeight="false" outlineLevel="0" collapsed="false">
      <c r="A380" s="3" t="n">
        <v>43221.7916666667</v>
      </c>
      <c r="B380" s="0" t="n">
        <v>18.954</v>
      </c>
      <c r="C380" s="0" t="n">
        <v>1.2855</v>
      </c>
      <c r="D380" s="0" t="n">
        <v>0.834</v>
      </c>
      <c r="E380" s="0" t="n">
        <v>109.87</v>
      </c>
      <c r="F380" s="0" t="n">
        <v>0.735</v>
      </c>
      <c r="G380" s="0" t="n">
        <v>6.3459</v>
      </c>
    </row>
    <row r="381" customFormat="false" ht="15" hidden="false" customHeight="false" outlineLevel="0" collapsed="false">
      <c r="A381" s="3" t="n">
        <v>43221.8333333333</v>
      </c>
      <c r="B381" s="0" t="n">
        <v>18.9368</v>
      </c>
      <c r="C381" s="0" t="n">
        <v>1.2837</v>
      </c>
      <c r="D381" s="0" t="n">
        <v>0.8329</v>
      </c>
      <c r="E381" s="0" t="n">
        <v>109.81</v>
      </c>
      <c r="F381" s="0" t="n">
        <v>0.7344</v>
      </c>
      <c r="G381" s="0" t="n">
        <v>6.351</v>
      </c>
    </row>
    <row r="382" customFormat="false" ht="15" hidden="false" customHeight="false" outlineLevel="0" collapsed="false">
      <c r="A382" s="3" t="n">
        <v>43221.875</v>
      </c>
      <c r="B382" s="0" t="n">
        <v>18.9309</v>
      </c>
      <c r="C382" s="0" t="n">
        <v>1.283</v>
      </c>
      <c r="D382" s="0" t="n">
        <v>0.8329</v>
      </c>
      <c r="E382" s="0" t="n">
        <v>109.68</v>
      </c>
      <c r="F382" s="0" t="n">
        <v>0.7346</v>
      </c>
      <c r="G382" s="0" t="n">
        <v>6.3542</v>
      </c>
    </row>
    <row r="383" customFormat="false" ht="15" hidden="false" customHeight="false" outlineLevel="0" collapsed="false">
      <c r="A383" s="3" t="n">
        <v>43221.9166666667</v>
      </c>
      <c r="B383" s="0" t="n">
        <v>18.9431</v>
      </c>
      <c r="C383" s="0" t="n">
        <v>1.2829</v>
      </c>
      <c r="D383" s="0" t="n">
        <v>0.833</v>
      </c>
      <c r="E383" s="0" t="n">
        <v>109.69</v>
      </c>
      <c r="F383" s="0" t="n">
        <v>0.7345</v>
      </c>
      <c r="G383" s="0" t="n">
        <v>6.3588</v>
      </c>
    </row>
    <row r="384" customFormat="false" ht="15" hidden="false" customHeight="false" outlineLevel="0" collapsed="false">
      <c r="A384" s="3" t="n">
        <v>43221.9583333333</v>
      </c>
      <c r="B384" s="0" t="n">
        <v>18.9449</v>
      </c>
      <c r="C384" s="0" t="n">
        <v>1.283</v>
      </c>
      <c r="D384" s="0" t="n">
        <v>0.8331</v>
      </c>
      <c r="E384" s="0" t="n">
        <v>109.7</v>
      </c>
      <c r="F384" s="0" t="n">
        <v>0.7346</v>
      </c>
      <c r="G384" s="0" t="n">
        <v>6.3588</v>
      </c>
    </row>
    <row r="385" customFormat="false" ht="15" hidden="false" customHeight="false" outlineLevel="0" collapsed="false">
      <c r="A385" s="3" t="n">
        <v>43222</v>
      </c>
      <c r="B385" s="0" t="n">
        <v>18.9418</v>
      </c>
      <c r="C385" s="0" t="n">
        <v>1.2835</v>
      </c>
      <c r="D385" s="0" t="n">
        <v>0.8336</v>
      </c>
      <c r="E385" s="0" t="n">
        <v>109.74</v>
      </c>
      <c r="F385" s="0" t="n">
        <v>0.7354</v>
      </c>
      <c r="G385" s="0" t="n">
        <v>6.361</v>
      </c>
    </row>
    <row r="386" customFormat="false" ht="15" hidden="false" customHeight="false" outlineLevel="0" collapsed="false">
      <c r="A386" s="3" t="n">
        <v>43222.0416666667</v>
      </c>
      <c r="B386" s="0" t="n">
        <v>18.9013</v>
      </c>
      <c r="C386" s="0" t="n">
        <v>1.2821</v>
      </c>
      <c r="D386" s="0" t="n">
        <v>0.8325</v>
      </c>
      <c r="E386" s="0" t="n">
        <v>109.79</v>
      </c>
      <c r="F386" s="0" t="n">
        <v>0.7347</v>
      </c>
      <c r="G386" s="0" t="n">
        <v>6.3584</v>
      </c>
    </row>
    <row r="387" customFormat="false" ht="15" hidden="false" customHeight="false" outlineLevel="0" collapsed="false">
      <c r="A387" s="3" t="n">
        <v>43222.0833333333</v>
      </c>
      <c r="B387" s="0" t="n">
        <v>18.8669</v>
      </c>
      <c r="C387" s="0" t="n">
        <v>1.2818</v>
      </c>
      <c r="D387" s="0" t="n">
        <v>0.8322</v>
      </c>
      <c r="E387" s="0" t="n">
        <v>109.85</v>
      </c>
      <c r="F387" s="0" t="n">
        <v>0.7339</v>
      </c>
      <c r="G387" s="0" t="n">
        <v>6.3577</v>
      </c>
    </row>
    <row r="388" customFormat="false" ht="15" hidden="false" customHeight="false" outlineLevel="0" collapsed="false">
      <c r="A388" s="3" t="n">
        <v>43222.125</v>
      </c>
      <c r="B388" s="0" t="n">
        <v>18.9319</v>
      </c>
      <c r="C388" s="0" t="n">
        <v>1.2822</v>
      </c>
      <c r="D388" s="0" t="n">
        <v>0.8335</v>
      </c>
      <c r="E388" s="0" t="n">
        <v>109.79</v>
      </c>
      <c r="F388" s="0" t="n">
        <v>0.733</v>
      </c>
      <c r="G388" s="0" t="n">
        <v>6.3561</v>
      </c>
    </row>
    <row r="389" customFormat="false" ht="15" hidden="false" customHeight="false" outlineLevel="0" collapsed="false">
      <c r="A389" s="3" t="n">
        <v>43222.1666666667</v>
      </c>
      <c r="B389" s="0" t="n">
        <v>18.9745</v>
      </c>
      <c r="C389" s="0" t="n">
        <v>1.2825</v>
      </c>
      <c r="D389" s="0" t="n">
        <v>0.8332</v>
      </c>
      <c r="E389" s="0" t="n">
        <v>109.8</v>
      </c>
      <c r="F389" s="0" t="n">
        <v>0.7322</v>
      </c>
      <c r="G389" s="0" t="n">
        <v>6.3534</v>
      </c>
    </row>
    <row r="390" customFormat="false" ht="15" hidden="false" customHeight="false" outlineLevel="0" collapsed="false">
      <c r="A390" s="3" t="n">
        <v>43222.2083333333</v>
      </c>
      <c r="B390" s="0" t="n">
        <v>18.9926</v>
      </c>
      <c r="C390" s="0" t="n">
        <v>1.2828</v>
      </c>
      <c r="D390" s="0" t="n">
        <v>0.8332</v>
      </c>
      <c r="E390" s="0" t="n">
        <v>109.83</v>
      </c>
      <c r="F390" s="0" t="n">
        <v>0.7325</v>
      </c>
      <c r="G390" s="0" t="n">
        <v>6.356</v>
      </c>
    </row>
    <row r="391" customFormat="false" ht="15" hidden="false" customHeight="false" outlineLevel="0" collapsed="false">
      <c r="A391" s="3" t="n">
        <v>43222.25</v>
      </c>
      <c r="B391" s="0" t="n">
        <v>18.9841</v>
      </c>
      <c r="C391" s="0" t="n">
        <v>1.283</v>
      </c>
      <c r="D391" s="0" t="n">
        <v>0.8332</v>
      </c>
      <c r="E391" s="0" t="n">
        <v>109.84</v>
      </c>
      <c r="F391" s="0" t="n">
        <v>0.7332</v>
      </c>
      <c r="G391" s="0" t="n">
        <v>6.3559</v>
      </c>
    </row>
    <row r="392" customFormat="false" ht="15" hidden="false" customHeight="false" outlineLevel="0" collapsed="false">
      <c r="A392" s="3" t="n">
        <v>43222.2916666667</v>
      </c>
      <c r="B392" s="0" t="n">
        <v>18.9583</v>
      </c>
      <c r="C392" s="0" t="n">
        <v>1.2835</v>
      </c>
      <c r="D392" s="0" t="n">
        <v>0.8326</v>
      </c>
      <c r="E392" s="0" t="n">
        <v>109.81</v>
      </c>
      <c r="F392" s="0" t="n">
        <v>0.7322</v>
      </c>
      <c r="G392" s="0" t="n">
        <v>6.3579</v>
      </c>
    </row>
    <row r="393" customFormat="false" ht="15" hidden="false" customHeight="false" outlineLevel="0" collapsed="false">
      <c r="A393" s="3" t="n">
        <v>43222.3333333333</v>
      </c>
      <c r="B393" s="0" t="n">
        <v>19.1366</v>
      </c>
      <c r="C393" s="0" t="n">
        <v>1.2868</v>
      </c>
      <c r="D393" s="0" t="n">
        <v>0.8353</v>
      </c>
      <c r="E393" s="0" t="n">
        <v>109.78</v>
      </c>
      <c r="F393" s="0" t="n">
        <v>0.7351</v>
      </c>
      <c r="G393" s="0" t="n">
        <v>6.3637</v>
      </c>
    </row>
    <row r="394" customFormat="false" ht="15" hidden="false" customHeight="false" outlineLevel="0" collapsed="false">
      <c r="A394" s="3" t="n">
        <v>43222.375</v>
      </c>
      <c r="B394" s="0" t="n">
        <v>19.1138</v>
      </c>
      <c r="C394" s="0" t="n">
        <v>1.285</v>
      </c>
      <c r="D394" s="0" t="n">
        <v>0.8364</v>
      </c>
      <c r="E394" s="0" t="n">
        <v>109.88</v>
      </c>
      <c r="F394" s="0" t="n">
        <v>0.7352</v>
      </c>
      <c r="G394" s="0" t="n">
        <v>6.3657</v>
      </c>
    </row>
    <row r="395" customFormat="false" ht="15" hidden="false" customHeight="false" outlineLevel="0" collapsed="false">
      <c r="A395" s="3" t="n">
        <v>43222.4166666667</v>
      </c>
      <c r="B395" s="0" t="n">
        <v>19.0787</v>
      </c>
      <c r="C395" s="0" t="n">
        <v>1.285</v>
      </c>
      <c r="D395" s="0" t="n">
        <v>0.8357</v>
      </c>
      <c r="E395" s="0" t="n">
        <v>109.98</v>
      </c>
      <c r="F395" s="0" t="n">
        <v>0.7349</v>
      </c>
      <c r="G395" s="0" t="n">
        <v>6.3559</v>
      </c>
    </row>
    <row r="396" customFormat="false" ht="15" hidden="false" customHeight="false" outlineLevel="0" collapsed="false">
      <c r="A396" s="3" t="n">
        <v>43222.4583333333</v>
      </c>
      <c r="B396" s="0" t="n">
        <v>19.0323</v>
      </c>
      <c r="C396" s="0" t="n">
        <v>1.2857</v>
      </c>
      <c r="D396" s="0" t="n">
        <v>0.8356</v>
      </c>
      <c r="E396" s="0" t="n">
        <v>109.9</v>
      </c>
      <c r="F396" s="0" t="n">
        <v>0.7352</v>
      </c>
      <c r="G396" s="0" t="n">
        <v>6.3654</v>
      </c>
    </row>
    <row r="397" customFormat="false" ht="15" hidden="false" customHeight="false" outlineLevel="0" collapsed="false">
      <c r="A397" s="3" t="n">
        <v>43222.5</v>
      </c>
      <c r="B397" s="0" t="n">
        <v>19.0436</v>
      </c>
      <c r="C397" s="0" t="n">
        <v>1.2858</v>
      </c>
      <c r="D397" s="0" t="n">
        <v>0.836</v>
      </c>
      <c r="E397" s="0" t="n">
        <v>109.86</v>
      </c>
      <c r="F397" s="0" t="n">
        <v>0.7354</v>
      </c>
      <c r="G397" s="0" t="n">
        <v>6.3652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RowHeight="15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4</v>
      </c>
      <c r="E1" s="0" t="s">
        <v>5</v>
      </c>
      <c r="F1" s="0" t="s">
        <v>6</v>
      </c>
      <c r="G1" s="0" t="s">
        <v>7</v>
      </c>
    </row>
    <row r="2" customFormat="false" ht="15" hidden="false" customHeight="false" outlineLevel="0" collapsed="false">
      <c r="A2" s="0" t="s">
        <v>16</v>
      </c>
      <c r="B2" s="0" t="s">
        <v>17</v>
      </c>
      <c r="C2" s="0" t="s">
        <v>18</v>
      </c>
      <c r="D2" s="0" t="s">
        <v>21</v>
      </c>
      <c r="E2" s="0" t="s">
        <v>22</v>
      </c>
      <c r="F2" s="0" t="s">
        <v>23</v>
      </c>
      <c r="G2" s="0" t="s">
        <v>24</v>
      </c>
    </row>
    <row r="3" customFormat="false" ht="15" hidden="false" customHeight="false" outlineLevel="0" collapsed="false">
      <c r="A3" s="0" t="s">
        <v>33</v>
      </c>
      <c r="B3" s="0" t="s">
        <v>34</v>
      </c>
    </row>
    <row r="4" customFormat="false" ht="15" hidden="false" customHeight="false" outlineLevel="0" collapsed="false">
      <c r="A4" s="0" t="n">
        <v>43200.3333333333</v>
      </c>
      <c r="B4" s="0" t="n">
        <v>18.3176</v>
      </c>
      <c r="C4" s="0" t="n">
        <v>1.264</v>
      </c>
      <c r="D4" s="0" t="n">
        <v>0.8087</v>
      </c>
      <c r="E4" s="0" t="n">
        <v>106.97</v>
      </c>
      <c r="F4" s="0" t="n">
        <v>0.7053</v>
      </c>
      <c r="G4" s="0" t="n">
        <v>6.2832</v>
      </c>
    </row>
    <row r="5" customFormat="false" ht="15" hidden="false" customHeight="false" outlineLevel="0" collapsed="false">
      <c r="A5" s="0" t="n">
        <v>43200.375</v>
      </c>
      <c r="B5" s="0" t="n">
        <v>18.2658</v>
      </c>
      <c r="C5" s="0" t="n">
        <v>1.2625</v>
      </c>
      <c r="D5" s="0" t="n">
        <v>0.8097</v>
      </c>
      <c r="E5" s="0" t="n">
        <v>107.17</v>
      </c>
      <c r="F5" s="0" t="n">
        <v>0.7055</v>
      </c>
      <c r="G5" s="0" t="n">
        <v>6.2802</v>
      </c>
    </row>
    <row r="6" customFormat="false" ht="15" hidden="false" customHeight="false" outlineLevel="0" collapsed="false">
      <c r="A6" s="0" t="n">
        <v>43200.4166666667</v>
      </c>
      <c r="B6" s="0" t="n">
        <v>18.2746</v>
      </c>
      <c r="C6" s="0" t="n">
        <v>1.2611</v>
      </c>
      <c r="D6" s="0" t="n">
        <v>0.8106</v>
      </c>
      <c r="E6" s="0" t="n">
        <v>107.3</v>
      </c>
      <c r="F6" s="0" t="n">
        <v>0.7062</v>
      </c>
      <c r="G6" s="0" t="n">
        <v>6.279</v>
      </c>
    </row>
    <row r="7" customFormat="false" ht="15" hidden="false" customHeight="false" outlineLevel="0" collapsed="false">
      <c r="A7" s="0" t="n">
        <v>43200.4583333333</v>
      </c>
      <c r="B7" s="0" t="n">
        <v>18.2889</v>
      </c>
      <c r="C7" s="0" t="n">
        <v>1.2614</v>
      </c>
      <c r="D7" s="0" t="n">
        <v>0.8103</v>
      </c>
      <c r="E7" s="0" t="n">
        <v>107.22</v>
      </c>
      <c r="F7" s="0" t="n">
        <v>0.7069</v>
      </c>
      <c r="G7" s="0" t="n">
        <v>6.2757</v>
      </c>
    </row>
    <row r="8" customFormat="false" ht="15" hidden="false" customHeight="false" outlineLevel="0" collapsed="false">
      <c r="A8" s="0" t="n">
        <v>43200.5</v>
      </c>
      <c r="B8" s="0" t="n">
        <v>18.2607</v>
      </c>
      <c r="C8" s="0" t="n">
        <v>1.2598</v>
      </c>
      <c r="D8" s="0" t="n">
        <v>0.81</v>
      </c>
      <c r="E8" s="0" t="n">
        <v>107.33</v>
      </c>
      <c r="F8" s="0" t="n">
        <v>0.706</v>
      </c>
      <c r="G8" s="0" t="n">
        <v>6.2782</v>
      </c>
    </row>
    <row r="9" customFormat="false" ht="15" hidden="false" customHeight="false" outlineLevel="0" collapsed="false">
      <c r="A9" s="0" t="n">
        <v>43200.5416666667</v>
      </c>
      <c r="B9" s="0" t="n">
        <v>18.2766</v>
      </c>
      <c r="C9" s="0" t="n">
        <v>1.2593</v>
      </c>
      <c r="D9" s="0" t="n">
        <v>0.809</v>
      </c>
      <c r="E9" s="0" t="n">
        <v>107.17</v>
      </c>
      <c r="F9" s="0" t="n">
        <v>0.705</v>
      </c>
      <c r="G9" s="0" t="n">
        <v>6.2758</v>
      </c>
    </row>
    <row r="10" customFormat="false" ht="15" hidden="false" customHeight="false" outlineLevel="0" collapsed="false">
      <c r="A10" s="0" t="n">
        <v>43200.5833333333</v>
      </c>
      <c r="B10" s="0" t="n">
        <v>18.2633</v>
      </c>
      <c r="C10" s="0" t="n">
        <v>1.2607</v>
      </c>
      <c r="D10" s="0" t="n">
        <v>0.8095</v>
      </c>
      <c r="E10" s="0" t="n">
        <v>107.15</v>
      </c>
      <c r="F10" s="0" t="n">
        <v>0.7054</v>
      </c>
      <c r="G10" s="0" t="n">
        <v>6.2773</v>
      </c>
    </row>
    <row r="11" customFormat="false" ht="15" hidden="false" customHeight="false" outlineLevel="0" collapsed="false">
      <c r="A11" s="0" t="n">
        <v>43200.625</v>
      </c>
      <c r="B11" s="0" t="n">
        <v>18.2702</v>
      </c>
      <c r="C11" s="0" t="n">
        <v>1.2602</v>
      </c>
      <c r="D11" s="0" t="n">
        <v>0.8093</v>
      </c>
      <c r="E11" s="0" t="n">
        <v>107.2</v>
      </c>
      <c r="F11" s="0" t="n">
        <v>0.7054</v>
      </c>
      <c r="G11" s="0" t="n">
        <v>6.277</v>
      </c>
    </row>
    <row r="12" customFormat="false" ht="15" hidden="false" customHeight="false" outlineLevel="0" collapsed="false">
      <c r="A12" s="0" t="n">
        <v>43200.6666666667</v>
      </c>
      <c r="B12" s="0" t="n">
        <v>18.2695</v>
      </c>
      <c r="C12" s="0" t="n">
        <v>1.26</v>
      </c>
      <c r="D12" s="0" t="n">
        <v>0.8095</v>
      </c>
      <c r="E12" s="0" t="n">
        <v>107.19</v>
      </c>
      <c r="F12" s="0" t="n">
        <v>0.7054</v>
      </c>
      <c r="G12" s="0" t="n">
        <v>6.2802</v>
      </c>
    </row>
    <row r="13" customFormat="false" ht="15" hidden="false" customHeight="false" outlineLevel="0" collapsed="false">
      <c r="A13" s="0" t="n">
        <v>43200.7083333333</v>
      </c>
      <c r="B13" s="0" t="n">
        <v>18.2616</v>
      </c>
      <c r="C13" s="0" t="n">
        <v>1.2599</v>
      </c>
      <c r="D13" s="0" t="n">
        <v>0.8092</v>
      </c>
      <c r="E13" s="0" t="n">
        <v>107.21</v>
      </c>
      <c r="F13" s="0" t="n">
        <v>0.7054</v>
      </c>
      <c r="G13" s="0" t="n">
        <v>6.2782</v>
      </c>
    </row>
    <row r="14" customFormat="false" ht="15" hidden="false" customHeight="false" outlineLevel="0" collapsed="false">
      <c r="A14" s="0" t="n">
        <v>43200.75</v>
      </c>
      <c r="B14" s="0" t="n">
        <v>18.2548</v>
      </c>
      <c r="C14" s="0" t="n">
        <v>1.2594</v>
      </c>
      <c r="D14" s="0" t="n">
        <v>0.8089</v>
      </c>
      <c r="E14" s="0" t="n">
        <v>107.14</v>
      </c>
      <c r="F14" s="0" t="n">
        <v>0.7051</v>
      </c>
      <c r="G14" s="0" t="n">
        <v>6.278</v>
      </c>
    </row>
    <row r="15" customFormat="false" ht="15" hidden="false" customHeight="false" outlineLevel="0" collapsed="false">
      <c r="A15" s="0" t="n">
        <v>43200.7916666667</v>
      </c>
      <c r="B15" s="0" t="n">
        <v>18.2525</v>
      </c>
      <c r="C15" s="0" t="n">
        <v>1.2597</v>
      </c>
      <c r="D15" s="0" t="n">
        <v>0.809</v>
      </c>
      <c r="E15" s="0" t="n">
        <v>107.1</v>
      </c>
      <c r="F15" s="0" t="n">
        <v>0.7052</v>
      </c>
      <c r="G15" s="0" t="n">
        <v>6.2817</v>
      </c>
    </row>
    <row r="16" customFormat="false" ht="15" hidden="false" customHeight="false" outlineLevel="0" collapsed="false">
      <c r="A16" s="0" t="n">
        <v>43200.8333333333</v>
      </c>
      <c r="B16" s="0" t="n">
        <v>18.2531</v>
      </c>
      <c r="C16" s="0" t="n">
        <v>1.2603</v>
      </c>
      <c r="D16" s="0" t="n">
        <v>0.8094</v>
      </c>
      <c r="E16" s="0" t="n">
        <v>107.1</v>
      </c>
      <c r="F16" s="0" t="n">
        <v>0.7055</v>
      </c>
      <c r="G16" s="0" t="n">
        <v>6.28</v>
      </c>
    </row>
    <row r="17" customFormat="false" ht="15" hidden="false" customHeight="false" outlineLevel="0" collapsed="false">
      <c r="A17" s="0" t="n">
        <v>43200.875</v>
      </c>
      <c r="B17" s="0" t="n">
        <v>18.2538</v>
      </c>
      <c r="C17" s="0" t="n">
        <v>1.2605</v>
      </c>
      <c r="D17" s="0" t="n">
        <v>0.8092</v>
      </c>
      <c r="E17" s="0" t="n">
        <v>107.12</v>
      </c>
      <c r="F17" s="0" t="n">
        <v>0.7054</v>
      </c>
      <c r="G17" s="0" t="n">
        <v>6.2816</v>
      </c>
    </row>
    <row r="18" customFormat="false" ht="15" hidden="false" customHeight="false" outlineLevel="0" collapsed="false">
      <c r="A18" s="0" t="n">
        <v>43200.9166666667</v>
      </c>
      <c r="B18" s="0" t="n">
        <v>18.2525</v>
      </c>
      <c r="C18" s="0" t="n">
        <v>1.2601</v>
      </c>
      <c r="D18" s="0" t="n">
        <v>0.8089</v>
      </c>
      <c r="E18" s="0" t="n">
        <v>107.06</v>
      </c>
      <c r="F18" s="0" t="n">
        <v>0.7051</v>
      </c>
      <c r="G18" s="0" t="n">
        <v>6.28</v>
      </c>
    </row>
    <row r="19" customFormat="false" ht="15" hidden="false" customHeight="false" outlineLevel="0" collapsed="false">
      <c r="A19" s="0" t="n">
        <v>43200.9583333333</v>
      </c>
      <c r="B19" s="0" t="n">
        <v>18.2514</v>
      </c>
      <c r="C19" s="0" t="n">
        <v>1.2602</v>
      </c>
      <c r="D19" s="0" t="n">
        <v>0.8088</v>
      </c>
      <c r="E19" s="0" t="n">
        <v>107.02</v>
      </c>
      <c r="F19" s="0" t="n">
        <v>0.7051</v>
      </c>
      <c r="G19" s="0" t="n">
        <v>6.2772</v>
      </c>
    </row>
    <row r="20" customFormat="false" ht="15" hidden="false" customHeight="false" outlineLevel="0" collapsed="false">
      <c r="A20" s="0" t="n">
        <v>43201</v>
      </c>
      <c r="B20" s="0" t="n">
        <v>18.2488</v>
      </c>
      <c r="C20" s="0" t="n">
        <v>1.2603</v>
      </c>
      <c r="D20" s="0" t="n">
        <v>0.8087</v>
      </c>
      <c r="E20" s="0" t="n">
        <v>107.07</v>
      </c>
      <c r="F20" s="0" t="n">
        <v>0.7049</v>
      </c>
      <c r="G20" s="0" t="n">
        <v>6.2751</v>
      </c>
    </row>
    <row r="21" customFormat="false" ht="15" hidden="false" customHeight="false" outlineLevel="0" collapsed="false">
      <c r="A21" s="0" t="n">
        <v>43201.0416666667</v>
      </c>
      <c r="B21" s="0" t="n">
        <v>18.261</v>
      </c>
      <c r="C21" s="0" t="n">
        <v>1.2609</v>
      </c>
      <c r="D21" s="0" t="n">
        <v>0.8079</v>
      </c>
      <c r="E21" s="0" t="n">
        <v>107.06</v>
      </c>
      <c r="F21" s="0" t="n">
        <v>0.7039</v>
      </c>
      <c r="G21" s="0" t="n">
        <v>6.2748</v>
      </c>
    </row>
    <row r="22" customFormat="false" ht="15" hidden="false" customHeight="false" outlineLevel="0" collapsed="false">
      <c r="A22" s="0" t="n">
        <v>43201.0833333333</v>
      </c>
      <c r="B22" s="0" t="n">
        <v>18.2677</v>
      </c>
      <c r="C22" s="0" t="n">
        <v>1.2612</v>
      </c>
      <c r="D22" s="0" t="n">
        <v>0.8079</v>
      </c>
      <c r="E22" s="0" t="n">
        <v>107.01</v>
      </c>
      <c r="F22" s="0" t="n">
        <v>0.7038</v>
      </c>
      <c r="G22" s="0" t="n">
        <v>6.2806</v>
      </c>
    </row>
    <row r="23" customFormat="false" ht="15" hidden="false" customHeight="false" outlineLevel="0" collapsed="false">
      <c r="A23" s="0" t="n">
        <v>43201.125</v>
      </c>
      <c r="B23" s="0" t="n">
        <v>18.2764</v>
      </c>
      <c r="C23" s="0" t="n">
        <v>1.2611</v>
      </c>
      <c r="D23" s="0" t="n">
        <v>0.808</v>
      </c>
      <c r="E23" s="0" t="n">
        <v>106.96</v>
      </c>
      <c r="F23" s="0" t="n">
        <v>0.7045</v>
      </c>
      <c r="G23" s="0" t="n">
        <v>6.2806</v>
      </c>
    </row>
    <row r="24" customFormat="false" ht="15" hidden="false" customHeight="false" outlineLevel="0" collapsed="false">
      <c r="A24" s="0" t="n">
        <v>43201.1666666667</v>
      </c>
      <c r="B24" s="0" t="n">
        <v>18.2627</v>
      </c>
      <c r="C24" s="0" t="n">
        <v>1.2602</v>
      </c>
      <c r="D24" s="0" t="n">
        <v>0.8079</v>
      </c>
      <c r="E24" s="0" t="n">
        <v>106.95</v>
      </c>
      <c r="F24" s="0" t="n">
        <v>0.7046</v>
      </c>
      <c r="G24" s="0" t="n">
        <v>6.2846</v>
      </c>
    </row>
    <row r="25" customFormat="false" ht="15" hidden="false" customHeight="false" outlineLevel="0" collapsed="false">
      <c r="A25" s="0" t="n">
        <v>43201.2083333333</v>
      </c>
      <c r="B25" s="0" t="n">
        <v>18.2854</v>
      </c>
      <c r="C25" s="0" t="n">
        <v>1.2614</v>
      </c>
      <c r="D25" s="0" t="n">
        <v>0.8081</v>
      </c>
      <c r="E25" s="0" t="n">
        <v>106.89</v>
      </c>
      <c r="F25" s="0" t="n">
        <v>0.7045</v>
      </c>
      <c r="G25" s="0" t="n">
        <v>6.287</v>
      </c>
    </row>
    <row r="26" customFormat="false" ht="15" hidden="false" customHeight="false" outlineLevel="0" collapsed="false">
      <c r="A26" s="0" t="n">
        <v>43201.25</v>
      </c>
      <c r="B26" s="0" t="n">
        <v>18.2707</v>
      </c>
      <c r="C26" s="0" t="n">
        <v>1.2621</v>
      </c>
      <c r="D26" s="0" t="n">
        <v>0.8081</v>
      </c>
      <c r="E26" s="0" t="n">
        <v>106.85</v>
      </c>
      <c r="F26" s="0" t="n">
        <v>0.706</v>
      </c>
      <c r="G26" s="0" t="n">
        <v>6.2853</v>
      </c>
    </row>
    <row r="27" customFormat="false" ht="15" hidden="false" customHeight="false" outlineLevel="0" collapsed="false">
      <c r="A27" s="0" t="n">
        <v>43201.2916666667</v>
      </c>
      <c r="B27" s="0" t="n">
        <v>18.2666</v>
      </c>
      <c r="C27" s="0" t="n">
        <v>1.2618</v>
      </c>
      <c r="D27" s="0" t="n">
        <v>0.8082</v>
      </c>
      <c r="E27" s="0" t="n">
        <v>106.83</v>
      </c>
      <c r="F27" s="0" t="n">
        <v>0.7052</v>
      </c>
      <c r="G27" s="0" t="n">
        <v>6.2805</v>
      </c>
    </row>
    <row r="28" customFormat="false" ht="15" hidden="false" customHeight="false" outlineLevel="0" collapsed="false">
      <c r="A28" s="0" t="n">
        <v>43201.3333333333</v>
      </c>
      <c r="B28" s="0" t="n">
        <v>18.2355</v>
      </c>
      <c r="C28" s="0" t="n">
        <v>1.2603</v>
      </c>
      <c r="D28" s="0" t="n">
        <v>0.8081</v>
      </c>
      <c r="E28" s="0" t="n">
        <v>106.9</v>
      </c>
      <c r="F28" s="0" t="n">
        <v>0.7045</v>
      </c>
      <c r="G28" s="0" t="n">
        <v>6.2738</v>
      </c>
    </row>
    <row r="29" customFormat="false" ht="15" hidden="false" customHeight="false" outlineLevel="0" collapsed="false">
      <c r="A29" s="0" t="n">
        <v>43201.375</v>
      </c>
      <c r="B29" s="0" t="n">
        <v>18.1833</v>
      </c>
      <c r="C29" s="0" t="n">
        <v>1.2571</v>
      </c>
      <c r="D29" s="0" t="n">
        <v>0.8076</v>
      </c>
      <c r="E29" s="0" t="n">
        <v>106.71</v>
      </c>
      <c r="F29" s="0" t="n">
        <v>0.7041</v>
      </c>
      <c r="G29" s="0" t="n">
        <v>6.2687</v>
      </c>
    </row>
    <row r="30" customFormat="false" ht="15" hidden="false" customHeight="false" outlineLevel="0" collapsed="false">
      <c r="A30" s="0" t="n">
        <v>43201.4166666667</v>
      </c>
      <c r="B30" s="0" t="n">
        <v>18.2213</v>
      </c>
      <c r="C30" s="0" t="n">
        <v>1.2582</v>
      </c>
      <c r="D30" s="0" t="n">
        <v>0.8075</v>
      </c>
      <c r="E30" s="0" t="n">
        <v>106.78</v>
      </c>
      <c r="F30" s="0" t="n">
        <v>0.7046</v>
      </c>
      <c r="G30" s="0" t="n">
        <v>6.2656</v>
      </c>
    </row>
    <row r="31" customFormat="false" ht="15" hidden="false" customHeight="false" outlineLevel="0" collapsed="false">
      <c r="A31" s="0" t="n">
        <v>43201.4583333333</v>
      </c>
      <c r="B31" s="0" t="n">
        <v>18.2248</v>
      </c>
      <c r="C31" s="0" t="n">
        <v>1.2573</v>
      </c>
      <c r="D31" s="0" t="n">
        <v>0.8082</v>
      </c>
      <c r="E31" s="0" t="n">
        <v>106.87</v>
      </c>
      <c r="F31" s="0" t="n">
        <v>0.7055</v>
      </c>
      <c r="G31" s="0" t="n">
        <v>6.2617</v>
      </c>
    </row>
    <row r="32" customFormat="false" ht="15" hidden="false" customHeight="false" outlineLevel="0" collapsed="false">
      <c r="A32" s="0" t="n">
        <v>43201.5</v>
      </c>
      <c r="B32" s="0" t="n">
        <v>18.2117</v>
      </c>
      <c r="C32" s="0" t="n">
        <v>1.2573</v>
      </c>
      <c r="D32" s="0" t="n">
        <v>0.8082</v>
      </c>
      <c r="E32" s="0" t="n">
        <v>106.85</v>
      </c>
      <c r="F32" s="0" t="n">
        <v>0.7049</v>
      </c>
      <c r="G32" s="0" t="n">
        <v>6.2695</v>
      </c>
    </row>
    <row r="33" customFormat="false" ht="15" hidden="false" customHeight="false" outlineLevel="0" collapsed="false">
      <c r="A33" s="0" t="n">
        <v>43201.5416666667</v>
      </c>
      <c r="B33" s="0" t="n">
        <v>18.2281</v>
      </c>
      <c r="C33" s="0" t="n">
        <v>1.258</v>
      </c>
      <c r="D33" s="0" t="n">
        <v>0.8088</v>
      </c>
      <c r="E33" s="0" t="n">
        <v>106.94</v>
      </c>
      <c r="F33" s="0" t="n">
        <v>0.7056</v>
      </c>
      <c r="G33" s="0" t="n">
        <v>6.2711</v>
      </c>
    </row>
    <row r="34" customFormat="false" ht="15" hidden="false" customHeight="false" outlineLevel="0" collapsed="false">
      <c r="A34" s="0" t="n">
        <v>43201.5833333333</v>
      </c>
      <c r="B34" s="0" t="n">
        <v>18.2371</v>
      </c>
      <c r="C34" s="0" t="n">
        <v>1.2571</v>
      </c>
      <c r="D34" s="0" t="n">
        <v>0.809</v>
      </c>
      <c r="E34" s="0" t="n">
        <v>106.86</v>
      </c>
      <c r="F34" s="0" t="n">
        <v>0.7055</v>
      </c>
      <c r="G34" s="0" t="n">
        <v>6.2726</v>
      </c>
    </row>
    <row r="35" customFormat="false" ht="15" hidden="false" customHeight="false" outlineLevel="0" collapsed="false">
      <c r="A35" s="0" t="n">
        <v>43201.625</v>
      </c>
      <c r="B35" s="0" t="n">
        <v>18.2292</v>
      </c>
      <c r="C35" s="0" t="n">
        <v>1.2581</v>
      </c>
      <c r="D35" s="0" t="n">
        <v>0.8086</v>
      </c>
      <c r="E35" s="0" t="n">
        <v>106.79</v>
      </c>
      <c r="F35" s="0" t="n">
        <v>0.7054</v>
      </c>
      <c r="G35" s="0" t="n">
        <v>6.2737</v>
      </c>
    </row>
    <row r="36" customFormat="false" ht="15" hidden="false" customHeight="false" outlineLevel="0" collapsed="false">
      <c r="A36" s="0" t="n">
        <v>43201.6666666667</v>
      </c>
      <c r="B36" s="0" t="n">
        <v>18.2262</v>
      </c>
      <c r="C36" s="0" t="n">
        <v>1.2579</v>
      </c>
      <c r="D36" s="0" t="n">
        <v>0.8086</v>
      </c>
      <c r="E36" s="0" t="n">
        <v>106.8</v>
      </c>
      <c r="F36" s="0" t="n">
        <v>0.7053</v>
      </c>
      <c r="G36" s="0" t="n">
        <v>6.2744</v>
      </c>
    </row>
    <row r="37" customFormat="false" ht="15" hidden="false" customHeight="false" outlineLevel="0" collapsed="false">
      <c r="A37" s="0" t="n">
        <v>43201.7083333333</v>
      </c>
      <c r="B37" s="0" t="n">
        <v>18.2092</v>
      </c>
      <c r="C37" s="0" t="n">
        <v>1.2574</v>
      </c>
      <c r="D37" s="0" t="n">
        <v>0.8084</v>
      </c>
      <c r="E37" s="0" t="n">
        <v>106.8</v>
      </c>
      <c r="F37" s="0" t="n">
        <v>0.7052</v>
      </c>
      <c r="G37" s="0" t="n">
        <v>6.2743</v>
      </c>
    </row>
    <row r="38" customFormat="false" ht="15" hidden="false" customHeight="false" outlineLevel="0" collapsed="false">
      <c r="A38" s="0" t="n">
        <v>43201.75</v>
      </c>
      <c r="B38" s="0" t="n">
        <v>18.2088</v>
      </c>
      <c r="C38" s="0" t="n">
        <v>1.257</v>
      </c>
      <c r="D38" s="0" t="n">
        <v>0.8083</v>
      </c>
      <c r="E38" s="0" t="n">
        <v>106.82</v>
      </c>
      <c r="F38" s="0" t="n">
        <v>0.7048</v>
      </c>
      <c r="G38" s="0" t="n">
        <v>6.2692</v>
      </c>
    </row>
    <row r="39" customFormat="false" ht="15" hidden="false" customHeight="false" outlineLevel="0" collapsed="false">
      <c r="A39" s="0" t="n">
        <v>43201.7916666667</v>
      </c>
      <c r="B39" s="0" t="n">
        <v>18.2005</v>
      </c>
      <c r="C39" s="0" t="n">
        <v>1.2567</v>
      </c>
      <c r="D39" s="0" t="n">
        <v>0.808</v>
      </c>
      <c r="E39" s="0" t="n">
        <v>106.85</v>
      </c>
      <c r="F39" s="0" t="n">
        <v>0.7045</v>
      </c>
      <c r="G39" s="0" t="n">
        <v>6.2675</v>
      </c>
    </row>
    <row r="40" customFormat="false" ht="15" hidden="false" customHeight="false" outlineLevel="0" collapsed="false">
      <c r="A40" s="0" t="n">
        <v>43201.8333333333</v>
      </c>
      <c r="B40" s="0" t="n">
        <v>18.2266</v>
      </c>
      <c r="C40" s="0" t="n">
        <v>1.2579</v>
      </c>
      <c r="D40" s="0" t="n">
        <v>0.8084</v>
      </c>
      <c r="E40" s="0" t="n">
        <v>106.86</v>
      </c>
      <c r="F40" s="0" t="n">
        <v>0.705</v>
      </c>
      <c r="G40" s="0" t="n">
        <v>6.2715</v>
      </c>
    </row>
    <row r="41" customFormat="false" ht="15" hidden="false" customHeight="false" outlineLevel="0" collapsed="false">
      <c r="A41" s="0" t="n">
        <v>43201.875</v>
      </c>
      <c r="B41" s="0" t="n">
        <v>18.227</v>
      </c>
      <c r="C41" s="0" t="n">
        <v>1.2586</v>
      </c>
      <c r="D41" s="0" t="n">
        <v>0.8088</v>
      </c>
      <c r="E41" s="0" t="n">
        <v>106.88</v>
      </c>
      <c r="F41" s="0" t="n">
        <v>0.7052</v>
      </c>
      <c r="G41" s="0" t="n">
        <v>6.2742</v>
      </c>
    </row>
    <row r="42" customFormat="false" ht="15" hidden="false" customHeight="false" outlineLevel="0" collapsed="false">
      <c r="A42" s="0" t="n">
        <v>43201.9166666667</v>
      </c>
      <c r="B42" s="0" t="n">
        <v>18.2295</v>
      </c>
      <c r="C42" s="0" t="n">
        <v>1.2588</v>
      </c>
      <c r="D42" s="0" t="n">
        <v>0.8085</v>
      </c>
      <c r="E42" s="0" t="n">
        <v>106.87</v>
      </c>
      <c r="F42" s="0" t="n">
        <v>0.705</v>
      </c>
      <c r="G42" s="0" t="n">
        <v>6.2734</v>
      </c>
    </row>
    <row r="43" customFormat="false" ht="15" hidden="false" customHeight="false" outlineLevel="0" collapsed="false">
      <c r="A43" s="0" t="n">
        <v>43201.9583333333</v>
      </c>
      <c r="B43" s="0" t="n">
        <v>18.2345</v>
      </c>
      <c r="C43" s="0" t="n">
        <v>1.2592</v>
      </c>
      <c r="D43" s="0" t="n">
        <v>0.8092</v>
      </c>
      <c r="E43" s="0" t="n">
        <v>106.91</v>
      </c>
      <c r="F43" s="0" t="n">
        <v>0.7055</v>
      </c>
      <c r="G43" s="0" t="n">
        <v>6.2759</v>
      </c>
    </row>
    <row r="44" customFormat="false" ht="15" hidden="false" customHeight="false" outlineLevel="0" collapsed="false">
      <c r="A44" s="0" t="n">
        <v>43202</v>
      </c>
      <c r="B44" s="0" t="n">
        <v>18.239</v>
      </c>
      <c r="C44" s="0" t="n">
        <v>1.259</v>
      </c>
      <c r="D44" s="0" t="n">
        <v>0.8093</v>
      </c>
      <c r="E44" s="0" t="n">
        <v>106.93</v>
      </c>
      <c r="F44" s="0" t="n">
        <v>0.7052</v>
      </c>
      <c r="G44" s="0" t="n">
        <v>6.2754</v>
      </c>
    </row>
    <row r="45" customFormat="false" ht="15" hidden="false" customHeight="false" outlineLevel="0" collapsed="false">
      <c r="A45" s="0" t="n">
        <v>43202.0416666667</v>
      </c>
      <c r="B45" s="0" t="n">
        <v>18.2491</v>
      </c>
      <c r="C45" s="0" t="n">
        <v>1.2594</v>
      </c>
      <c r="D45" s="0" t="n">
        <v>0.8088</v>
      </c>
      <c r="E45" s="0" t="n">
        <v>106.87</v>
      </c>
      <c r="F45" s="0" t="n">
        <v>0.7052</v>
      </c>
      <c r="G45" s="0" t="n">
        <v>6.2796</v>
      </c>
    </row>
    <row r="46" customFormat="false" ht="15" hidden="false" customHeight="false" outlineLevel="0" collapsed="false">
      <c r="A46" s="0" t="n">
        <v>43202.0833333333</v>
      </c>
      <c r="B46" s="0" t="n">
        <v>18.2386</v>
      </c>
      <c r="C46" s="0" t="n">
        <v>1.2606</v>
      </c>
      <c r="D46" s="0" t="n">
        <v>0.8085</v>
      </c>
      <c r="E46" s="0" t="n">
        <v>106.9</v>
      </c>
      <c r="F46" s="0" t="n">
        <v>0.705</v>
      </c>
      <c r="G46" s="0" t="n">
        <v>6.2804</v>
      </c>
    </row>
    <row r="47" customFormat="false" ht="15" hidden="false" customHeight="false" outlineLevel="0" collapsed="false">
      <c r="A47" s="0" t="n">
        <v>43202.125</v>
      </c>
      <c r="B47" s="0" t="n">
        <v>18.2639</v>
      </c>
      <c r="C47" s="0" t="n">
        <v>1.2612</v>
      </c>
      <c r="D47" s="0" t="n">
        <v>0.8099</v>
      </c>
      <c r="E47" s="0" t="n">
        <v>106.83</v>
      </c>
      <c r="F47" s="0" t="n">
        <v>0.7063</v>
      </c>
      <c r="G47" s="0" t="n">
        <v>6.2842</v>
      </c>
    </row>
    <row r="48" customFormat="false" ht="15" hidden="false" customHeight="false" outlineLevel="0" collapsed="false">
      <c r="A48" s="0" t="n">
        <v>43202.1666666667</v>
      </c>
      <c r="B48" s="0" t="n">
        <v>18.2153</v>
      </c>
      <c r="C48" s="0" t="n">
        <v>1.2602</v>
      </c>
      <c r="D48" s="0" t="n">
        <v>0.8104</v>
      </c>
      <c r="E48" s="0" t="n">
        <v>106.92</v>
      </c>
      <c r="F48" s="0" t="n">
        <v>0.7057</v>
      </c>
      <c r="G48" s="0" t="n">
        <v>6.2825</v>
      </c>
    </row>
    <row r="49" customFormat="false" ht="15" hidden="false" customHeight="false" outlineLevel="0" collapsed="false">
      <c r="A49" s="0" t="n">
        <v>43202.2083333333</v>
      </c>
      <c r="B49" s="0" t="n">
        <v>18.1801</v>
      </c>
      <c r="C49" s="0" t="n">
        <v>1.2585</v>
      </c>
      <c r="D49" s="0" t="n">
        <v>0.8106</v>
      </c>
      <c r="E49" s="0" t="n">
        <v>107.16</v>
      </c>
      <c r="F49" s="0" t="n">
        <v>0.705</v>
      </c>
      <c r="G49" s="0" t="n">
        <v>6.2811</v>
      </c>
    </row>
    <row r="50" customFormat="false" ht="15" hidden="false" customHeight="false" outlineLevel="0" collapsed="false">
      <c r="A50" s="0" t="n">
        <v>43202.25</v>
      </c>
      <c r="B50" s="0" t="n">
        <v>18.1668</v>
      </c>
      <c r="C50" s="0" t="n">
        <v>1.2587</v>
      </c>
      <c r="D50" s="0" t="n">
        <v>0.8115</v>
      </c>
      <c r="E50" s="0" t="n">
        <v>107.18</v>
      </c>
      <c r="F50" s="0" t="n">
        <v>0.7038</v>
      </c>
      <c r="G50" s="0" t="n">
        <v>6.2817</v>
      </c>
    </row>
    <row r="51" customFormat="false" ht="15" hidden="false" customHeight="false" outlineLevel="0" collapsed="false">
      <c r="A51" s="0" t="n">
        <v>43202.2916666667</v>
      </c>
      <c r="B51" s="0" t="n">
        <v>18.1384</v>
      </c>
      <c r="C51" s="0" t="n">
        <v>1.2606</v>
      </c>
      <c r="D51" s="0" t="n">
        <v>0.812</v>
      </c>
      <c r="E51" s="0" t="n">
        <v>107.24</v>
      </c>
      <c r="F51" s="0" t="n">
        <v>0.7048</v>
      </c>
      <c r="G51" s="0" t="n">
        <v>6.2841</v>
      </c>
    </row>
    <row r="52" customFormat="false" ht="15" hidden="false" customHeight="false" outlineLevel="0" collapsed="false">
      <c r="A52" s="0" t="n">
        <v>43202.3333333333</v>
      </c>
      <c r="B52" s="0" t="n">
        <v>18.1278</v>
      </c>
      <c r="C52" s="0" t="n">
        <v>1.2611</v>
      </c>
      <c r="D52" s="0" t="n">
        <v>0.8126</v>
      </c>
      <c r="E52" s="0" t="n">
        <v>107.37</v>
      </c>
      <c r="F52" s="0" t="n">
        <v>0.7043</v>
      </c>
      <c r="G52" s="0" t="n">
        <v>6.2871</v>
      </c>
    </row>
    <row r="53" customFormat="false" ht="15" hidden="false" customHeight="false" outlineLevel="0" collapsed="false">
      <c r="A53" s="0" t="n">
        <v>43202.375</v>
      </c>
      <c r="B53" s="0" t="n">
        <v>18.1123</v>
      </c>
      <c r="C53" s="0" t="n">
        <v>1.2608</v>
      </c>
      <c r="D53" s="0" t="n">
        <v>0.8119</v>
      </c>
      <c r="E53" s="0" t="n">
        <v>107.27</v>
      </c>
      <c r="F53" s="0" t="n">
        <v>0.7026</v>
      </c>
      <c r="G53" s="0" t="n">
        <v>6.2814</v>
      </c>
    </row>
    <row r="54" customFormat="false" ht="15" hidden="false" customHeight="false" outlineLevel="0" collapsed="false">
      <c r="A54" s="0" t="n">
        <v>43202.4166666667</v>
      </c>
      <c r="B54" s="0" t="n">
        <v>18.152</v>
      </c>
      <c r="C54" s="0" t="n">
        <v>1.2584</v>
      </c>
      <c r="D54" s="0" t="n">
        <v>0.8117</v>
      </c>
      <c r="E54" s="0" t="n">
        <v>107.32</v>
      </c>
      <c r="F54" s="0" t="n">
        <v>0.702</v>
      </c>
      <c r="G54" s="0" t="n">
        <v>6.2767</v>
      </c>
    </row>
    <row r="55" customFormat="false" ht="15" hidden="false" customHeight="false" outlineLevel="0" collapsed="false">
      <c r="A55" s="0" t="n">
        <v>43202.4583333333</v>
      </c>
      <c r="B55" s="0" t="n">
        <v>18.1393</v>
      </c>
      <c r="C55" s="0" t="n">
        <v>1.2587</v>
      </c>
      <c r="D55" s="0" t="n">
        <v>0.8107</v>
      </c>
      <c r="E55" s="0" t="n">
        <v>107.22</v>
      </c>
      <c r="F55" s="0" t="n">
        <v>0.7027</v>
      </c>
      <c r="G55" s="0" t="n">
        <v>6.2716</v>
      </c>
    </row>
    <row r="56" customFormat="false" ht="15" hidden="false" customHeight="false" outlineLevel="0" collapsed="false">
      <c r="A56" s="0" t="n">
        <v>43202.5</v>
      </c>
      <c r="B56" s="0" t="n">
        <v>18.1569</v>
      </c>
      <c r="C56" s="0" t="n">
        <v>1.2595</v>
      </c>
      <c r="D56" s="0" t="n">
        <v>0.8108</v>
      </c>
      <c r="E56" s="0" t="n">
        <v>107.18</v>
      </c>
      <c r="F56" s="0" t="n">
        <v>0.7029</v>
      </c>
      <c r="G56" s="0" t="n">
        <v>6.2757</v>
      </c>
    </row>
    <row r="57" customFormat="false" ht="15" hidden="false" customHeight="false" outlineLevel="0" collapsed="false">
      <c r="A57" s="0" t="n">
        <v>43202.5416666667</v>
      </c>
      <c r="B57" s="0" t="n">
        <v>18.1916</v>
      </c>
      <c r="C57" s="0" t="n">
        <v>1.2586</v>
      </c>
      <c r="D57" s="0" t="n">
        <v>0.8111</v>
      </c>
      <c r="E57" s="0" t="n">
        <v>107.21</v>
      </c>
      <c r="F57" s="0" t="n">
        <v>0.7028</v>
      </c>
      <c r="G57" s="0" t="n">
        <v>6.2761</v>
      </c>
    </row>
    <row r="58" customFormat="false" ht="15" hidden="false" customHeight="false" outlineLevel="0" collapsed="false">
      <c r="A58" s="0" t="n">
        <v>43202.5833333333</v>
      </c>
      <c r="B58" s="0" t="n">
        <v>18.1936</v>
      </c>
      <c r="C58" s="0" t="n">
        <v>1.2588</v>
      </c>
      <c r="D58" s="0" t="n">
        <v>0.8113</v>
      </c>
      <c r="E58" s="0" t="n">
        <v>107.23</v>
      </c>
      <c r="F58" s="0" t="n">
        <v>0.7029</v>
      </c>
      <c r="G58" s="0" t="n">
        <v>6.2763</v>
      </c>
    </row>
    <row r="59" customFormat="false" ht="15" hidden="false" customHeight="false" outlineLevel="0" collapsed="false">
      <c r="A59" s="0" t="n">
        <v>43202.625</v>
      </c>
      <c r="B59" s="0" t="n">
        <v>18.1886</v>
      </c>
      <c r="C59" s="0" t="n">
        <v>1.2587</v>
      </c>
      <c r="D59" s="0" t="n">
        <v>0.8113</v>
      </c>
      <c r="E59" s="0" t="n">
        <v>107.33</v>
      </c>
      <c r="F59" s="0" t="n">
        <v>0.7029</v>
      </c>
      <c r="G59" s="0" t="n">
        <v>6.2778</v>
      </c>
    </row>
    <row r="60" customFormat="false" ht="15" hidden="false" customHeight="false" outlineLevel="0" collapsed="false">
      <c r="A60" s="0" t="n">
        <v>43202.6666666667</v>
      </c>
      <c r="B60" s="0" t="n">
        <v>18.1894</v>
      </c>
      <c r="C60" s="0" t="n">
        <v>1.2588</v>
      </c>
      <c r="D60" s="0" t="n">
        <v>0.8113</v>
      </c>
      <c r="E60" s="0" t="n">
        <v>107.3</v>
      </c>
      <c r="F60" s="0" t="n">
        <v>0.7026</v>
      </c>
      <c r="G60" s="0" t="n">
        <v>6.2768</v>
      </c>
    </row>
    <row r="61" customFormat="false" ht="15" hidden="false" customHeight="false" outlineLevel="0" collapsed="false">
      <c r="A61" s="0" t="n">
        <v>43202.7083333333</v>
      </c>
      <c r="B61" s="0" t="n">
        <v>18.185</v>
      </c>
      <c r="C61" s="0" t="n">
        <v>1.2589</v>
      </c>
      <c r="D61" s="0" t="n">
        <v>0.8111</v>
      </c>
      <c r="E61" s="0" t="n">
        <v>107.25</v>
      </c>
      <c r="F61" s="0" t="n">
        <v>0.7027</v>
      </c>
      <c r="G61" s="0" t="n">
        <v>6.2775</v>
      </c>
    </row>
    <row r="62" customFormat="false" ht="15" hidden="false" customHeight="false" outlineLevel="0" collapsed="false">
      <c r="A62" s="0" t="n">
        <v>43202.75</v>
      </c>
      <c r="B62" s="0" t="n">
        <v>18.1857</v>
      </c>
      <c r="C62" s="0" t="n">
        <v>1.2589</v>
      </c>
      <c r="D62" s="0" t="n">
        <v>0.8111</v>
      </c>
      <c r="E62" s="0" t="n">
        <v>107.28</v>
      </c>
      <c r="F62" s="0" t="n">
        <v>0.7023</v>
      </c>
      <c r="G62" s="0" t="n">
        <v>6.2795</v>
      </c>
    </row>
    <row r="63" customFormat="false" ht="15" hidden="false" customHeight="false" outlineLevel="0" collapsed="false">
      <c r="A63" s="0" t="n">
        <v>43202.7916666667</v>
      </c>
      <c r="B63" s="0" t="n">
        <v>18.1859</v>
      </c>
      <c r="C63" s="0" t="n">
        <v>1.2589</v>
      </c>
      <c r="D63" s="0" t="n">
        <v>0.8111</v>
      </c>
      <c r="E63" s="0" t="n">
        <v>107.33</v>
      </c>
      <c r="F63" s="0" t="n">
        <v>0.7022</v>
      </c>
      <c r="G63" s="0" t="n">
        <v>6.2784</v>
      </c>
    </row>
    <row r="64" customFormat="false" ht="15" hidden="false" customHeight="false" outlineLevel="0" collapsed="false">
      <c r="A64" s="0" t="n">
        <v>43202.8333333333</v>
      </c>
      <c r="B64" s="0" t="n">
        <v>18.1855</v>
      </c>
      <c r="C64" s="0" t="n">
        <v>1.2592</v>
      </c>
      <c r="D64" s="0" t="n">
        <v>0.8115</v>
      </c>
      <c r="E64" s="0" t="n">
        <v>107.42</v>
      </c>
      <c r="F64" s="0" t="n">
        <v>0.7025</v>
      </c>
      <c r="G64" s="0" t="n">
        <v>6.2879</v>
      </c>
    </row>
    <row r="65" customFormat="false" ht="15" hidden="false" customHeight="false" outlineLevel="0" collapsed="false">
      <c r="A65" s="0" t="n">
        <v>43202.875</v>
      </c>
      <c r="B65" s="0" t="n">
        <v>18.1765</v>
      </c>
      <c r="C65" s="0" t="n">
        <v>1.2589</v>
      </c>
      <c r="D65" s="0" t="n">
        <v>0.8111</v>
      </c>
      <c r="E65" s="0" t="n">
        <v>107.37</v>
      </c>
      <c r="F65" s="0" t="n">
        <v>0.7024</v>
      </c>
      <c r="G65" s="0" t="n">
        <v>6.2864</v>
      </c>
    </row>
    <row r="66" customFormat="false" ht="15" hidden="false" customHeight="false" outlineLevel="0" collapsed="false">
      <c r="A66" s="0" t="n">
        <v>43202.9166666667</v>
      </c>
      <c r="B66" s="0" t="n">
        <v>18.1755</v>
      </c>
      <c r="C66" s="0" t="n">
        <v>1.2587</v>
      </c>
      <c r="D66" s="0" t="n">
        <v>0.811</v>
      </c>
      <c r="E66" s="0" t="n">
        <v>107.36</v>
      </c>
      <c r="F66" s="0" t="n">
        <v>0.7025</v>
      </c>
      <c r="G66" s="0" t="n">
        <v>6.2882</v>
      </c>
    </row>
    <row r="67" customFormat="false" ht="15" hidden="false" customHeight="false" outlineLevel="0" collapsed="false">
      <c r="A67" s="0" t="n">
        <v>43202.9583333333</v>
      </c>
      <c r="B67" s="0" t="n">
        <v>18.176</v>
      </c>
      <c r="C67" s="0" t="n">
        <v>1.2586</v>
      </c>
      <c r="D67" s="0" t="n">
        <v>0.8111</v>
      </c>
      <c r="E67" s="0" t="n">
        <v>107.37</v>
      </c>
      <c r="F67" s="0" t="n">
        <v>0.7026</v>
      </c>
      <c r="G67" s="0" t="n">
        <v>6.288</v>
      </c>
    </row>
    <row r="68" customFormat="false" ht="15" hidden="false" customHeight="false" outlineLevel="0" collapsed="false">
      <c r="A68" s="0" t="n">
        <v>43203</v>
      </c>
      <c r="B68" s="0" t="n">
        <v>18.1638</v>
      </c>
      <c r="C68" s="0" t="n">
        <v>1.2585</v>
      </c>
      <c r="D68" s="0" t="n">
        <v>0.8112</v>
      </c>
      <c r="E68" s="0" t="n">
        <v>107.47</v>
      </c>
      <c r="F68" s="0" t="n">
        <v>0.7027</v>
      </c>
      <c r="G68" s="0" t="n">
        <v>6.2867</v>
      </c>
    </row>
    <row r="69" customFormat="false" ht="15" hidden="false" customHeight="false" outlineLevel="0" collapsed="false">
      <c r="A69" s="0" t="n">
        <v>43203.0416666667</v>
      </c>
      <c r="B69" s="0" t="n">
        <v>18.141</v>
      </c>
      <c r="C69" s="0" t="n">
        <v>1.2575</v>
      </c>
      <c r="D69" s="0" t="n">
        <v>0.8115</v>
      </c>
      <c r="E69" s="0" t="n">
        <v>107.6</v>
      </c>
      <c r="F69" s="0" t="n">
        <v>0.7016</v>
      </c>
      <c r="G69" s="0" t="n">
        <v>6.284</v>
      </c>
    </row>
    <row r="70" customFormat="false" ht="15" hidden="false" customHeight="false" outlineLevel="0" collapsed="false">
      <c r="A70" s="0" t="n">
        <v>43203.0833333333</v>
      </c>
      <c r="B70" s="0" t="n">
        <v>18.1278</v>
      </c>
      <c r="C70" s="0" t="n">
        <v>1.2566</v>
      </c>
      <c r="D70" s="0" t="n">
        <v>0.8103</v>
      </c>
      <c r="E70" s="0" t="n">
        <v>107.64</v>
      </c>
      <c r="F70" s="0" t="n">
        <v>0.7007</v>
      </c>
      <c r="G70" s="0" t="n">
        <v>6.2827</v>
      </c>
    </row>
    <row r="71" customFormat="false" ht="15" hidden="false" customHeight="false" outlineLevel="0" collapsed="false">
      <c r="A71" s="0" t="n">
        <v>43203.125</v>
      </c>
      <c r="B71" s="0" t="n">
        <v>18.1305</v>
      </c>
      <c r="C71" s="0" t="n">
        <v>1.2567</v>
      </c>
      <c r="D71" s="0" t="n">
        <v>0.8107</v>
      </c>
      <c r="E71" s="0" t="n">
        <v>107.61</v>
      </c>
      <c r="F71" s="0" t="n">
        <v>0.7001</v>
      </c>
      <c r="G71" s="0" t="n">
        <v>6.2779</v>
      </c>
    </row>
    <row r="72" customFormat="false" ht="15" hidden="false" customHeight="false" outlineLevel="0" collapsed="false">
      <c r="A72" s="0" t="n">
        <v>43203.1666666667</v>
      </c>
      <c r="B72" s="0" t="n">
        <v>18.123</v>
      </c>
      <c r="C72" s="0" t="n">
        <v>1.2565</v>
      </c>
      <c r="D72" s="0" t="n">
        <v>0.8107</v>
      </c>
      <c r="E72" s="0" t="n">
        <v>107.59</v>
      </c>
      <c r="F72" s="0" t="n">
        <v>0.7001</v>
      </c>
      <c r="G72" s="0" t="n">
        <v>6.2763</v>
      </c>
    </row>
    <row r="73" customFormat="false" ht="15" hidden="false" customHeight="false" outlineLevel="0" collapsed="false">
      <c r="A73" s="0" t="n">
        <v>43203.2083333333</v>
      </c>
      <c r="B73" s="0" t="n">
        <v>18.1109</v>
      </c>
      <c r="C73" s="0" t="n">
        <v>1.2566</v>
      </c>
      <c r="D73" s="0" t="n">
        <v>0.8115</v>
      </c>
      <c r="E73" s="0" t="n">
        <v>107.68</v>
      </c>
      <c r="F73" s="0" t="n">
        <v>0.7004</v>
      </c>
      <c r="G73" s="0" t="n">
        <v>6.2753</v>
      </c>
    </row>
    <row r="74" customFormat="false" ht="15" hidden="false" customHeight="false" outlineLevel="0" collapsed="false">
      <c r="A74" s="0" t="n">
        <v>43203.25</v>
      </c>
      <c r="B74" s="0" t="n">
        <v>18.1217</v>
      </c>
      <c r="C74" s="0" t="n">
        <v>1.2569</v>
      </c>
      <c r="D74" s="0" t="n">
        <v>0.8123</v>
      </c>
      <c r="E74" s="0" t="n">
        <v>107.7</v>
      </c>
      <c r="F74" s="0" t="n">
        <v>0.7014</v>
      </c>
      <c r="G74" s="0" t="n">
        <v>6.2763</v>
      </c>
    </row>
    <row r="75" customFormat="false" ht="15" hidden="false" customHeight="false" outlineLevel="0" collapsed="false">
      <c r="A75" s="0" t="n">
        <v>43203.2916666667</v>
      </c>
      <c r="B75" s="0" t="n">
        <v>18.0985</v>
      </c>
      <c r="C75" s="0" t="n">
        <v>1.2571</v>
      </c>
      <c r="D75" s="0" t="n">
        <v>0.812</v>
      </c>
      <c r="E75" s="0" t="n">
        <v>107.7</v>
      </c>
      <c r="F75" s="0" t="n">
        <v>0.7013</v>
      </c>
      <c r="G75" s="0" t="n">
        <v>6.2759</v>
      </c>
    </row>
    <row r="76" customFormat="false" ht="15" hidden="false" customHeight="false" outlineLevel="0" collapsed="false">
      <c r="A76" s="0" t="n">
        <v>43203.3333333333</v>
      </c>
      <c r="B76" s="0" t="n">
        <v>18.0981</v>
      </c>
      <c r="C76" s="0" t="n">
        <v>1.2581</v>
      </c>
      <c r="D76" s="0" t="n">
        <v>0.8114</v>
      </c>
      <c r="E76" s="0" t="n">
        <v>107.64</v>
      </c>
      <c r="F76" s="0" t="n">
        <v>0.7012</v>
      </c>
      <c r="G76" s="0" t="n">
        <v>6.2715</v>
      </c>
    </row>
    <row r="77" customFormat="false" ht="15" hidden="false" customHeight="false" outlineLevel="0" collapsed="false">
      <c r="A77" s="0" t="n">
        <v>43203.375</v>
      </c>
      <c r="B77" s="0" t="n">
        <v>18.0926</v>
      </c>
      <c r="C77" s="0" t="n">
        <v>1.2608</v>
      </c>
      <c r="D77" s="0" t="n">
        <v>0.8112</v>
      </c>
      <c r="E77" s="0" t="n">
        <v>107.52</v>
      </c>
      <c r="F77" s="0" t="n">
        <v>0.7019</v>
      </c>
      <c r="G77" s="0" t="n">
        <v>6.2712</v>
      </c>
    </row>
    <row r="78" customFormat="false" ht="15" hidden="false" customHeight="false" outlineLevel="0" collapsed="false">
      <c r="A78" s="0" t="n">
        <v>43203.4166666667</v>
      </c>
      <c r="B78" s="0" t="n">
        <v>18.0846</v>
      </c>
      <c r="C78" s="0" t="n">
        <v>1.2605</v>
      </c>
      <c r="D78" s="0" t="n">
        <v>0.8116</v>
      </c>
      <c r="E78" s="0" t="n">
        <v>107.53</v>
      </c>
      <c r="F78" s="0" t="n">
        <v>0.7015</v>
      </c>
      <c r="G78" s="0" t="n">
        <v>6.2704</v>
      </c>
    </row>
    <row r="79" customFormat="false" ht="15" hidden="false" customHeight="false" outlineLevel="0" collapsed="false">
      <c r="A79" s="0" t="n">
        <v>43203.4583333333</v>
      </c>
      <c r="B79" s="0" t="n">
        <v>18.0693</v>
      </c>
      <c r="C79" s="0" t="n">
        <v>1.2603</v>
      </c>
      <c r="D79" s="0" t="n">
        <v>0.8102</v>
      </c>
      <c r="E79" s="0" t="n">
        <v>107.39</v>
      </c>
      <c r="F79" s="0" t="n">
        <v>0.7018</v>
      </c>
      <c r="G79" s="0" t="n">
        <v>6.2663</v>
      </c>
    </row>
    <row r="80" customFormat="false" ht="15" hidden="false" customHeight="false" outlineLevel="0" collapsed="false">
      <c r="A80" s="0" t="n">
        <v>43203.5</v>
      </c>
      <c r="B80" s="0" t="n">
        <v>18.0708</v>
      </c>
      <c r="C80" s="0" t="n">
        <v>1.2608</v>
      </c>
      <c r="D80" s="0" t="n">
        <v>0.8106</v>
      </c>
      <c r="E80" s="0" t="n">
        <v>107.5</v>
      </c>
      <c r="F80" s="0" t="n">
        <v>0.7018</v>
      </c>
      <c r="G80" s="0" t="n">
        <v>6.2732</v>
      </c>
    </row>
    <row r="81" customFormat="false" ht="15" hidden="false" customHeight="false" outlineLevel="0" collapsed="false">
      <c r="A81" s="0" t="n">
        <v>43203.5416666667</v>
      </c>
      <c r="B81" s="0" t="n">
        <v>18.0756</v>
      </c>
      <c r="C81" s="0" t="n">
        <v>1.2612</v>
      </c>
      <c r="D81" s="0" t="n">
        <v>0.8109</v>
      </c>
      <c r="E81" s="0" t="n">
        <v>107.42</v>
      </c>
      <c r="F81" s="0" t="n">
        <v>0.7024</v>
      </c>
      <c r="G81" s="0" t="n">
        <v>6.2748</v>
      </c>
    </row>
    <row r="82" customFormat="false" ht="15" hidden="false" customHeight="false" outlineLevel="0" collapsed="false">
      <c r="A82" s="0" t="n">
        <v>43203.5833333333</v>
      </c>
      <c r="B82" s="0" t="n">
        <v>18.0522</v>
      </c>
      <c r="C82" s="0" t="n">
        <v>1.2606</v>
      </c>
      <c r="D82" s="0" t="n">
        <v>0.8106</v>
      </c>
      <c r="E82" s="0" t="n">
        <v>107.37</v>
      </c>
      <c r="F82" s="0" t="n">
        <v>0.702</v>
      </c>
      <c r="G82" s="0" t="n">
        <v>6.2726</v>
      </c>
    </row>
    <row r="83" customFormat="false" ht="15" hidden="false" customHeight="false" outlineLevel="0" collapsed="false">
      <c r="A83" s="0" t="n">
        <v>43203.625</v>
      </c>
      <c r="B83" s="0" t="n">
        <v>18.0447</v>
      </c>
      <c r="C83" s="0" t="n">
        <v>1.2608</v>
      </c>
      <c r="D83" s="0" t="n">
        <v>0.811</v>
      </c>
      <c r="E83" s="0" t="n">
        <v>107.35</v>
      </c>
      <c r="F83" s="0" t="n">
        <v>0.7022</v>
      </c>
      <c r="G83" s="0" t="n">
        <v>6.2723</v>
      </c>
    </row>
    <row r="84" customFormat="false" ht="15" hidden="false" customHeight="false" outlineLevel="0" collapsed="false">
      <c r="A84" s="0" t="n">
        <v>43205.5833333333</v>
      </c>
      <c r="B84" s="0" t="n">
        <v>18.0655</v>
      </c>
      <c r="C84" s="0" t="n">
        <v>1.2599</v>
      </c>
      <c r="D84" s="0" t="n">
        <v>0.8108</v>
      </c>
      <c r="E84" s="0" t="n">
        <v>107.54</v>
      </c>
      <c r="F84" s="0" t="n">
        <v>0.7018</v>
      </c>
      <c r="G84" s="0" t="n">
        <v>6.2733</v>
      </c>
    </row>
    <row r="85" customFormat="false" ht="15" hidden="false" customHeight="false" outlineLevel="0" collapsed="false">
      <c r="A85" s="0" t="n">
        <v>43205.625</v>
      </c>
      <c r="B85" s="0" t="n">
        <v>18.0655</v>
      </c>
      <c r="C85" s="0" t="n">
        <v>1.26</v>
      </c>
      <c r="D85" s="0" t="n">
        <v>0.8107</v>
      </c>
      <c r="E85" s="0" t="n">
        <v>107.51</v>
      </c>
      <c r="F85" s="0" t="n">
        <v>0.7018</v>
      </c>
      <c r="G85" s="0" t="n">
        <v>6.2737</v>
      </c>
    </row>
    <row r="86" customFormat="false" ht="15" hidden="false" customHeight="false" outlineLevel="0" collapsed="false">
      <c r="A86" s="0" t="n">
        <v>43205.6666666667</v>
      </c>
      <c r="B86" s="0" t="n">
        <v>18.047</v>
      </c>
      <c r="C86" s="0" t="n">
        <v>1.2594</v>
      </c>
      <c r="D86" s="0" t="n">
        <v>0.8111</v>
      </c>
      <c r="E86" s="0" t="n">
        <v>107.5</v>
      </c>
      <c r="F86" s="0" t="n">
        <v>0.7022</v>
      </c>
      <c r="G86" s="0" t="n">
        <v>6.2736</v>
      </c>
    </row>
    <row r="87" customFormat="false" ht="15" hidden="false" customHeight="false" outlineLevel="0" collapsed="false">
      <c r="A87" s="0" t="n">
        <v>43205.7083333333</v>
      </c>
      <c r="B87" s="0" t="n">
        <v>18.0529</v>
      </c>
      <c r="C87" s="0" t="n">
        <v>1.2602</v>
      </c>
      <c r="D87" s="0" t="n">
        <v>0.8111</v>
      </c>
      <c r="E87" s="0" t="n">
        <v>107.54</v>
      </c>
      <c r="F87" s="0" t="n">
        <v>0.7023</v>
      </c>
      <c r="G87" s="0" t="n">
        <v>6.2733</v>
      </c>
    </row>
    <row r="88" customFormat="false" ht="15" hidden="false" customHeight="false" outlineLevel="0" collapsed="false">
      <c r="A88" s="0" t="n">
        <v>43205.75</v>
      </c>
      <c r="B88" s="0" t="n">
        <v>18.0551</v>
      </c>
      <c r="C88" s="0" t="n">
        <v>1.2604</v>
      </c>
      <c r="D88" s="0" t="n">
        <v>0.8109</v>
      </c>
      <c r="E88" s="0" t="n">
        <v>107.52</v>
      </c>
      <c r="F88" s="0" t="n">
        <v>0.7019</v>
      </c>
      <c r="G88" s="0" t="n">
        <v>6.2739</v>
      </c>
    </row>
    <row r="89" customFormat="false" ht="15" hidden="false" customHeight="false" outlineLevel="0" collapsed="false">
      <c r="A89" s="0" t="n">
        <v>43205.7916666667</v>
      </c>
      <c r="B89" s="0" t="n">
        <v>18.0533</v>
      </c>
      <c r="C89" s="0" t="n">
        <v>1.2603</v>
      </c>
      <c r="D89" s="0" t="n">
        <v>0.8104</v>
      </c>
      <c r="E89" s="0" t="n">
        <v>107.47</v>
      </c>
      <c r="F89" s="0" t="n">
        <v>0.7012</v>
      </c>
      <c r="G89" s="0" t="n">
        <v>6.2765</v>
      </c>
    </row>
    <row r="90" customFormat="false" ht="15" hidden="false" customHeight="false" outlineLevel="0" collapsed="false">
      <c r="A90" s="0" t="n">
        <v>43205.8333333333</v>
      </c>
      <c r="B90" s="0" t="n">
        <v>18.0595</v>
      </c>
      <c r="C90" s="0" t="n">
        <v>1.2609</v>
      </c>
      <c r="D90" s="0" t="n">
        <v>0.8106</v>
      </c>
      <c r="E90" s="0" t="n">
        <v>107.38</v>
      </c>
      <c r="F90" s="0" t="n">
        <v>0.7015</v>
      </c>
      <c r="G90" s="0" t="n">
        <v>6.2783</v>
      </c>
    </row>
    <row r="91" customFormat="false" ht="15" hidden="false" customHeight="false" outlineLevel="0" collapsed="false">
      <c r="A91" s="0" t="n">
        <v>43205.875</v>
      </c>
      <c r="B91" s="0" t="n">
        <v>18.0613</v>
      </c>
      <c r="C91" s="0" t="n">
        <v>1.2608</v>
      </c>
      <c r="D91" s="0" t="n">
        <v>0.8103</v>
      </c>
      <c r="E91" s="0" t="n">
        <v>107.21</v>
      </c>
      <c r="F91" s="0" t="n">
        <v>0.7012</v>
      </c>
      <c r="G91" s="0" t="n">
        <v>6.2787</v>
      </c>
    </row>
    <row r="92" customFormat="false" ht="15" hidden="false" customHeight="false" outlineLevel="0" collapsed="false">
      <c r="A92" s="0" t="n">
        <v>43205.9166666667</v>
      </c>
      <c r="B92" s="0" t="n">
        <v>18.0592</v>
      </c>
      <c r="C92" s="0" t="n">
        <v>1.2609</v>
      </c>
      <c r="D92" s="0" t="n">
        <v>0.8105</v>
      </c>
      <c r="E92" s="0" t="n">
        <v>107.25</v>
      </c>
      <c r="F92" s="0" t="n">
        <v>0.7011</v>
      </c>
      <c r="G92" s="0" t="n">
        <v>6.281</v>
      </c>
    </row>
    <row r="93" customFormat="false" ht="15" hidden="false" customHeight="false" outlineLevel="0" collapsed="false">
      <c r="A93" s="0" t="n">
        <v>43205.9583333333</v>
      </c>
      <c r="B93" s="0" t="n">
        <v>18.0724</v>
      </c>
      <c r="C93" s="0" t="n">
        <v>1.2613</v>
      </c>
      <c r="D93" s="0" t="n">
        <v>0.8109</v>
      </c>
      <c r="E93" s="0" t="n">
        <v>107.25</v>
      </c>
      <c r="F93" s="0" t="n">
        <v>0.7014</v>
      </c>
      <c r="G93" s="0" t="n">
        <v>6.2827</v>
      </c>
    </row>
    <row r="94" customFormat="false" ht="15" hidden="false" customHeight="false" outlineLevel="0" collapsed="false">
      <c r="A94" s="0" t="n">
        <v>43206</v>
      </c>
      <c r="B94" s="0" t="n">
        <v>18.0709</v>
      </c>
      <c r="C94" s="0" t="n">
        <v>1.2617</v>
      </c>
      <c r="D94" s="0" t="n">
        <v>0.811</v>
      </c>
      <c r="E94" s="0" t="n">
        <v>107.21</v>
      </c>
      <c r="F94" s="0" t="n">
        <v>0.7019</v>
      </c>
      <c r="G94" s="0" t="n">
        <v>6.2823</v>
      </c>
    </row>
    <row r="95" customFormat="false" ht="15" hidden="false" customHeight="false" outlineLevel="0" collapsed="false">
      <c r="A95" s="0" t="n">
        <v>43206.0416666667</v>
      </c>
      <c r="B95" s="0" t="n">
        <v>18.0868</v>
      </c>
      <c r="C95" s="0" t="n">
        <v>1.2623</v>
      </c>
      <c r="D95" s="0" t="n">
        <v>0.8112</v>
      </c>
      <c r="E95" s="0" t="n">
        <v>107.22</v>
      </c>
      <c r="F95" s="0" t="n">
        <v>0.7021</v>
      </c>
      <c r="G95" s="0" t="n">
        <v>6.2845</v>
      </c>
    </row>
    <row r="96" customFormat="false" ht="15" hidden="false" customHeight="false" outlineLevel="0" collapsed="false">
      <c r="A96" s="0" t="n">
        <v>43206.0833333333</v>
      </c>
      <c r="B96" s="0" t="n">
        <v>18.0596</v>
      </c>
      <c r="C96" s="0" t="n">
        <v>1.2605</v>
      </c>
      <c r="D96" s="0" t="n">
        <v>0.8092</v>
      </c>
      <c r="E96" s="0" t="n">
        <v>107.21</v>
      </c>
      <c r="F96" s="0" t="n">
        <v>0.7013</v>
      </c>
      <c r="G96" s="0" t="n">
        <v>6.2773</v>
      </c>
    </row>
    <row r="97" customFormat="false" ht="15" hidden="false" customHeight="false" outlineLevel="0" collapsed="false">
      <c r="A97" s="0" t="n">
        <v>43206.125</v>
      </c>
      <c r="B97" s="0" t="n">
        <v>18.078</v>
      </c>
      <c r="C97" s="0" t="n">
        <v>1.2618</v>
      </c>
      <c r="D97" s="0" t="n">
        <v>0.8088</v>
      </c>
      <c r="E97" s="0" t="n">
        <v>107.19</v>
      </c>
      <c r="F97" s="0" t="n">
        <v>0.7007</v>
      </c>
      <c r="G97" s="0" t="n">
        <v>6.2769</v>
      </c>
    </row>
    <row r="98" customFormat="false" ht="15" hidden="false" customHeight="false" outlineLevel="0" collapsed="false">
      <c r="A98" s="0" t="n">
        <v>43206.1666666667</v>
      </c>
      <c r="B98" s="0" t="n">
        <v>18.0562</v>
      </c>
      <c r="C98" s="0" t="n">
        <v>1.2608</v>
      </c>
      <c r="D98" s="0" t="n">
        <v>0.8088</v>
      </c>
      <c r="E98" s="0" t="n">
        <v>107.2</v>
      </c>
      <c r="F98" s="0" t="n">
        <v>0.6992</v>
      </c>
      <c r="G98" s="0" t="n">
        <v>6.2785</v>
      </c>
    </row>
    <row r="99" customFormat="false" ht="15" hidden="false" customHeight="false" outlineLevel="0" collapsed="false">
      <c r="A99" s="0" t="n">
        <v>43206.2083333333</v>
      </c>
      <c r="B99" s="0" t="n">
        <v>18.0411</v>
      </c>
      <c r="C99" s="0" t="n">
        <v>1.2607</v>
      </c>
      <c r="D99" s="0" t="n">
        <v>0.8087</v>
      </c>
      <c r="E99" s="0" t="n">
        <v>107.23</v>
      </c>
      <c r="F99" s="0" t="n">
        <v>0.6994</v>
      </c>
      <c r="G99" s="0" t="n">
        <v>6.2774</v>
      </c>
    </row>
    <row r="100" customFormat="false" ht="15" hidden="false" customHeight="false" outlineLevel="0" collapsed="false">
      <c r="A100" s="0" t="n">
        <v>43206.25</v>
      </c>
      <c r="B100" s="0" t="n">
        <v>18.0583</v>
      </c>
      <c r="C100" s="0" t="n">
        <v>1.2605</v>
      </c>
      <c r="D100" s="0" t="n">
        <v>0.8084</v>
      </c>
      <c r="E100" s="0" t="n">
        <v>107.34</v>
      </c>
      <c r="F100" s="0" t="n">
        <v>0.6988</v>
      </c>
      <c r="G100" s="0" t="n">
        <v>6.2743</v>
      </c>
    </row>
    <row r="101" customFormat="false" ht="15" hidden="false" customHeight="false" outlineLevel="0" collapsed="false">
      <c r="A101" s="0" t="n">
        <v>43206.2916666667</v>
      </c>
      <c r="B101" s="0" t="n">
        <v>18.0127</v>
      </c>
      <c r="C101" s="0" t="n">
        <v>1.2591</v>
      </c>
      <c r="D101" s="0" t="n">
        <v>0.8076</v>
      </c>
      <c r="E101" s="0" t="n">
        <v>107.31</v>
      </c>
      <c r="F101" s="0" t="n">
        <v>0.6987</v>
      </c>
      <c r="G101" s="0" t="n">
        <v>6.2696</v>
      </c>
    </row>
    <row r="102" customFormat="false" ht="15" hidden="false" customHeight="false" outlineLevel="0" collapsed="false">
      <c r="A102" s="0" t="n">
        <v>43206.3333333333</v>
      </c>
      <c r="B102" s="0" t="n">
        <v>18.0411</v>
      </c>
      <c r="C102" s="0" t="n">
        <v>1.2578</v>
      </c>
      <c r="D102" s="0" t="n">
        <v>0.8072</v>
      </c>
      <c r="E102" s="0" t="n">
        <v>107.21</v>
      </c>
      <c r="F102" s="0" t="n">
        <v>0.6977</v>
      </c>
      <c r="G102" s="0" t="n">
        <v>6.2666</v>
      </c>
    </row>
    <row r="103" customFormat="false" ht="15" hidden="false" customHeight="false" outlineLevel="0" collapsed="false">
      <c r="A103" s="0" t="n">
        <v>43206.375</v>
      </c>
      <c r="B103" s="0" t="n">
        <v>18.0512</v>
      </c>
      <c r="C103" s="0" t="n">
        <v>1.2572</v>
      </c>
      <c r="D103" s="0" t="n">
        <v>0.8086</v>
      </c>
      <c r="E103" s="0" t="n">
        <v>107.26</v>
      </c>
      <c r="F103" s="0" t="n">
        <v>0.6979</v>
      </c>
      <c r="G103" s="0" t="n">
        <v>6.2657</v>
      </c>
    </row>
    <row r="104" customFormat="false" ht="15" hidden="false" customHeight="false" outlineLevel="0" collapsed="false">
      <c r="A104" s="0" t="n">
        <v>43206.4166666667</v>
      </c>
      <c r="B104" s="0" t="n">
        <v>18.0261</v>
      </c>
      <c r="C104" s="0" t="n">
        <v>1.2581</v>
      </c>
      <c r="D104" s="0" t="n">
        <v>0.8082</v>
      </c>
      <c r="E104" s="0" t="n">
        <v>107.26</v>
      </c>
      <c r="F104" s="0" t="n">
        <v>0.6977</v>
      </c>
      <c r="G104" s="0" t="n">
        <v>6.2651</v>
      </c>
    </row>
    <row r="105" customFormat="false" ht="15" hidden="false" customHeight="false" outlineLevel="0" collapsed="false">
      <c r="A105" s="0" t="n">
        <v>43206.4583333333</v>
      </c>
      <c r="B105" s="0" t="n">
        <v>18.0022</v>
      </c>
      <c r="C105" s="0" t="n">
        <v>1.2575</v>
      </c>
      <c r="D105" s="0" t="n">
        <v>0.8075</v>
      </c>
      <c r="E105" s="0" t="n">
        <v>107.12</v>
      </c>
      <c r="F105" s="0" t="n">
        <v>0.6981</v>
      </c>
      <c r="G105" s="0" t="n">
        <v>6.2652</v>
      </c>
    </row>
    <row r="106" customFormat="false" ht="15" hidden="false" customHeight="false" outlineLevel="0" collapsed="false">
      <c r="A106" s="0" t="n">
        <v>43206.5</v>
      </c>
      <c r="B106" s="0" t="n">
        <v>18.0227</v>
      </c>
      <c r="C106" s="0" t="n">
        <v>1.2573</v>
      </c>
      <c r="D106" s="0" t="n">
        <v>0.8079</v>
      </c>
      <c r="E106" s="0" t="n">
        <v>107.06</v>
      </c>
      <c r="F106" s="0" t="n">
        <v>0.6983</v>
      </c>
      <c r="G106" s="0" t="n">
        <v>6.2681</v>
      </c>
    </row>
    <row r="107" customFormat="false" ht="15" hidden="false" customHeight="false" outlineLevel="0" collapsed="false">
      <c r="A107" s="0" t="n">
        <v>43206.5416666667</v>
      </c>
      <c r="B107" s="0" t="n">
        <v>18.0055</v>
      </c>
      <c r="C107" s="0" t="n">
        <v>1.2566</v>
      </c>
      <c r="D107" s="0" t="n">
        <v>0.8077</v>
      </c>
      <c r="E107" s="0" t="n">
        <v>107.09</v>
      </c>
      <c r="F107" s="0" t="n">
        <v>0.6978</v>
      </c>
      <c r="G107" s="0" t="n">
        <v>6.2684</v>
      </c>
    </row>
    <row r="108" customFormat="false" ht="15" hidden="false" customHeight="false" outlineLevel="0" collapsed="false">
      <c r="A108" s="0" t="n">
        <v>43206.5833333333</v>
      </c>
      <c r="B108" s="0" t="n">
        <v>18.0096</v>
      </c>
      <c r="C108" s="0" t="n">
        <v>1.2573</v>
      </c>
      <c r="D108" s="0" t="n">
        <v>0.808</v>
      </c>
      <c r="E108" s="0" t="n">
        <v>107.14</v>
      </c>
      <c r="F108" s="0" t="n">
        <v>0.6975</v>
      </c>
      <c r="G108" s="0" t="n">
        <v>6.2681</v>
      </c>
    </row>
    <row r="109" customFormat="false" ht="15" hidden="false" customHeight="false" outlineLevel="0" collapsed="false">
      <c r="A109" s="0" t="n">
        <v>43206.625</v>
      </c>
      <c r="B109" s="0" t="n">
        <v>18.0115</v>
      </c>
      <c r="C109" s="0" t="n">
        <v>1.2567</v>
      </c>
      <c r="D109" s="0" t="n">
        <v>0.8078</v>
      </c>
      <c r="E109" s="0" t="n">
        <v>107.12</v>
      </c>
      <c r="F109" s="0" t="n">
        <v>0.6974</v>
      </c>
      <c r="G109" s="0" t="n">
        <v>6.2665</v>
      </c>
    </row>
    <row r="110" customFormat="false" ht="15" hidden="false" customHeight="false" outlineLevel="0" collapsed="false">
      <c r="A110" s="0" t="n">
        <v>43206.6666666667</v>
      </c>
      <c r="B110" s="0" t="n">
        <v>18.0177</v>
      </c>
      <c r="C110" s="0" t="n">
        <v>1.2567</v>
      </c>
      <c r="D110" s="0" t="n">
        <v>0.8077</v>
      </c>
      <c r="E110" s="0" t="n">
        <v>107.13</v>
      </c>
      <c r="F110" s="0" t="n">
        <v>0.6975</v>
      </c>
      <c r="G110" s="0" t="n">
        <v>6.2664</v>
      </c>
    </row>
    <row r="111" customFormat="false" ht="15" hidden="false" customHeight="false" outlineLevel="0" collapsed="false">
      <c r="A111" s="0" t="n">
        <v>43206.7083333333</v>
      </c>
      <c r="B111" s="0" t="n">
        <v>18.0051</v>
      </c>
      <c r="C111" s="0" t="n">
        <v>1.2568</v>
      </c>
      <c r="D111" s="0" t="n">
        <v>0.8076</v>
      </c>
      <c r="E111" s="0" t="n">
        <v>107.12</v>
      </c>
      <c r="F111" s="0" t="n">
        <v>0.6974</v>
      </c>
      <c r="G111" s="0" t="n">
        <v>6.2684</v>
      </c>
    </row>
    <row r="112" customFormat="false" ht="15" hidden="false" customHeight="false" outlineLevel="0" collapsed="false">
      <c r="A112" s="0" t="n">
        <v>43206.75</v>
      </c>
      <c r="B112" s="0" t="n">
        <v>18.0057</v>
      </c>
      <c r="C112" s="0" t="n">
        <v>1.2567</v>
      </c>
      <c r="D112" s="0" t="n">
        <v>0.8075</v>
      </c>
      <c r="E112" s="0" t="n">
        <v>107.06</v>
      </c>
      <c r="F112" s="0" t="n">
        <v>0.6973</v>
      </c>
      <c r="G112" s="0" t="n">
        <v>6.2664</v>
      </c>
    </row>
    <row r="113" customFormat="false" ht="15" hidden="false" customHeight="false" outlineLevel="0" collapsed="false">
      <c r="A113" s="0" t="n">
        <v>43206.7916666667</v>
      </c>
      <c r="B113" s="0" t="n">
        <v>18.0052</v>
      </c>
      <c r="C113" s="0" t="n">
        <v>1.2564</v>
      </c>
      <c r="D113" s="0" t="n">
        <v>0.8075</v>
      </c>
      <c r="E113" s="0" t="n">
        <v>107.07</v>
      </c>
      <c r="F113" s="0" t="n">
        <v>0.6972</v>
      </c>
      <c r="G113" s="0" t="n">
        <v>6.2697</v>
      </c>
    </row>
    <row r="114" customFormat="false" ht="15" hidden="false" customHeight="false" outlineLevel="0" collapsed="false">
      <c r="A114" s="0" t="n">
        <v>43206.8333333333</v>
      </c>
      <c r="B114" s="0" t="n">
        <v>18.0075</v>
      </c>
      <c r="C114" s="0" t="n">
        <v>1.2569</v>
      </c>
      <c r="D114" s="0" t="n">
        <v>0.8077</v>
      </c>
      <c r="E114" s="0" t="n">
        <v>107</v>
      </c>
      <c r="F114" s="0" t="n">
        <v>0.6974</v>
      </c>
      <c r="G114" s="0" t="n">
        <v>6.2711</v>
      </c>
    </row>
    <row r="115" customFormat="false" ht="15" hidden="false" customHeight="false" outlineLevel="0" collapsed="false">
      <c r="A115" s="0" t="n">
        <v>43206.875</v>
      </c>
      <c r="B115" s="0" t="n">
        <v>18.0056</v>
      </c>
      <c r="C115" s="0" t="n">
        <v>1.2572</v>
      </c>
      <c r="D115" s="0" t="n">
        <v>0.8077</v>
      </c>
      <c r="E115" s="0" t="n">
        <v>107.05</v>
      </c>
      <c r="F115" s="0" t="n">
        <v>0.6974</v>
      </c>
      <c r="G115" s="0" t="n">
        <v>6.2746</v>
      </c>
    </row>
    <row r="116" customFormat="false" ht="15" hidden="false" customHeight="false" outlineLevel="0" collapsed="false">
      <c r="A116" s="0" t="n">
        <v>43206.9166666667</v>
      </c>
      <c r="B116" s="0" t="n">
        <v>18.0097</v>
      </c>
      <c r="C116" s="0" t="n">
        <v>1.2575</v>
      </c>
      <c r="D116" s="0" t="n">
        <v>0.8077</v>
      </c>
      <c r="E116" s="0" t="n">
        <v>107.07</v>
      </c>
      <c r="F116" s="0" t="n">
        <v>0.6976</v>
      </c>
      <c r="G116" s="0" t="n">
        <v>6.2751</v>
      </c>
    </row>
    <row r="117" customFormat="false" ht="15" hidden="false" customHeight="false" outlineLevel="0" collapsed="false">
      <c r="A117" s="0" t="n">
        <v>43206.9583333333</v>
      </c>
      <c r="B117" s="0" t="n">
        <v>18.0097</v>
      </c>
      <c r="C117" s="0" t="n">
        <v>1.2574</v>
      </c>
      <c r="D117" s="0" t="n">
        <v>0.8076</v>
      </c>
      <c r="E117" s="0" t="n">
        <v>107.06</v>
      </c>
      <c r="F117" s="0" t="n">
        <v>0.6973</v>
      </c>
      <c r="G117" s="0" t="n">
        <v>6.2751</v>
      </c>
    </row>
    <row r="118" customFormat="false" ht="15" hidden="false" customHeight="false" outlineLevel="0" collapsed="false">
      <c r="A118" s="0" t="n">
        <v>43207</v>
      </c>
      <c r="B118" s="0" t="n">
        <v>18.0082</v>
      </c>
      <c r="C118" s="0" t="n">
        <v>1.2574</v>
      </c>
      <c r="D118" s="0" t="n">
        <v>0.8072</v>
      </c>
      <c r="E118" s="0" t="n">
        <v>107.01</v>
      </c>
      <c r="F118" s="0" t="n">
        <v>0.6974</v>
      </c>
      <c r="G118" s="0" t="n">
        <v>6.2741</v>
      </c>
    </row>
    <row r="119" customFormat="false" ht="15" hidden="false" customHeight="false" outlineLevel="0" collapsed="false">
      <c r="A119" s="0" t="n">
        <v>43207.0416666667</v>
      </c>
      <c r="B119" s="0" t="n">
        <v>17.9922</v>
      </c>
      <c r="C119" s="0" t="n">
        <v>1.2558</v>
      </c>
      <c r="D119" s="0" t="n">
        <v>0.8064</v>
      </c>
      <c r="E119" s="0" t="n">
        <v>106.91</v>
      </c>
      <c r="F119" s="0" t="n">
        <v>0.6961</v>
      </c>
      <c r="G119" s="0" t="n">
        <v>6.2693</v>
      </c>
    </row>
    <row r="120" customFormat="false" ht="15" hidden="false" customHeight="false" outlineLevel="0" collapsed="false">
      <c r="A120" s="0" t="n">
        <v>43207.0833333333</v>
      </c>
      <c r="B120" s="0" t="n">
        <v>18.0013</v>
      </c>
      <c r="C120" s="0" t="n">
        <v>1.2563</v>
      </c>
      <c r="D120" s="0" t="n">
        <v>0.8063</v>
      </c>
      <c r="E120" s="0" t="n">
        <v>107</v>
      </c>
      <c r="F120" s="0" t="n">
        <v>0.6961</v>
      </c>
      <c r="G120" s="0" t="n">
        <v>6.2709</v>
      </c>
    </row>
    <row r="121" customFormat="false" ht="15" hidden="false" customHeight="false" outlineLevel="0" collapsed="false">
      <c r="A121" s="0" t="n">
        <v>43207.125</v>
      </c>
      <c r="B121" s="0" t="n">
        <v>18.0374</v>
      </c>
      <c r="C121" s="0" t="n">
        <v>1.2569</v>
      </c>
      <c r="D121" s="0" t="n">
        <v>0.8073</v>
      </c>
      <c r="E121" s="0" t="n">
        <v>106.97</v>
      </c>
      <c r="F121" s="0" t="n">
        <v>0.698</v>
      </c>
      <c r="G121" s="0" t="n">
        <v>6.2747</v>
      </c>
    </row>
    <row r="122" customFormat="false" ht="15" hidden="false" customHeight="false" outlineLevel="0" collapsed="false">
      <c r="A122" s="0" t="n">
        <v>43207.1666666667</v>
      </c>
      <c r="B122" s="0" t="n">
        <v>18.0203</v>
      </c>
      <c r="C122" s="0" t="n">
        <v>1.2577</v>
      </c>
      <c r="D122" s="0" t="n">
        <v>0.8083</v>
      </c>
      <c r="E122" s="0" t="n">
        <v>107.06</v>
      </c>
      <c r="F122" s="0" t="n">
        <v>0.6983</v>
      </c>
      <c r="G122" s="0" t="n">
        <v>6.2755</v>
      </c>
    </row>
    <row r="123" customFormat="false" ht="15" hidden="false" customHeight="false" outlineLevel="0" collapsed="false">
      <c r="A123" s="0" t="n">
        <v>43207.2083333333</v>
      </c>
      <c r="B123" s="0" t="n">
        <v>17.9951</v>
      </c>
      <c r="C123" s="0" t="n">
        <v>1.2563</v>
      </c>
      <c r="D123" s="0" t="n">
        <v>0.8083</v>
      </c>
      <c r="E123" s="0" t="n">
        <v>107.08</v>
      </c>
      <c r="F123" s="0" t="n">
        <v>0.6977</v>
      </c>
      <c r="G123" s="0" t="n">
        <v>6.2736</v>
      </c>
    </row>
    <row r="124" customFormat="false" ht="15" hidden="false" customHeight="false" outlineLevel="0" collapsed="false">
      <c r="A124" s="0" t="n">
        <v>43207.25</v>
      </c>
      <c r="B124" s="0" t="n">
        <v>17.9965</v>
      </c>
      <c r="C124" s="0" t="n">
        <v>1.2556</v>
      </c>
      <c r="D124" s="0" t="n">
        <v>0.8085</v>
      </c>
      <c r="E124" s="0" t="n">
        <v>107.09</v>
      </c>
      <c r="F124" s="0" t="n">
        <v>0.6976</v>
      </c>
      <c r="G124" s="0" t="n">
        <v>6.276</v>
      </c>
    </row>
    <row r="125" customFormat="false" ht="15" hidden="false" customHeight="false" outlineLevel="0" collapsed="false">
      <c r="A125" s="0" t="n">
        <v>43207.2916666667</v>
      </c>
      <c r="B125" s="0" t="n">
        <v>17.9818</v>
      </c>
      <c r="C125" s="0" t="n">
        <v>1.2577</v>
      </c>
      <c r="D125" s="0" t="n">
        <v>0.8098</v>
      </c>
      <c r="E125" s="0" t="n">
        <v>107.15</v>
      </c>
      <c r="F125" s="0" t="n">
        <v>0.6984</v>
      </c>
      <c r="G125" s="0" t="n">
        <v>6.2814</v>
      </c>
    </row>
    <row r="126" customFormat="false" ht="15" hidden="false" customHeight="false" outlineLevel="0" collapsed="false">
      <c r="A126" s="0" t="n">
        <v>43207.3333333333</v>
      </c>
      <c r="B126" s="0" t="n">
        <v>17.9696</v>
      </c>
      <c r="C126" s="0" t="n">
        <v>1.2562</v>
      </c>
      <c r="D126" s="0" t="n">
        <v>0.8096</v>
      </c>
      <c r="E126" s="0" t="n">
        <v>107.13</v>
      </c>
      <c r="F126" s="0" t="n">
        <v>0.699</v>
      </c>
      <c r="G126" s="0" t="n">
        <v>6.278</v>
      </c>
    </row>
    <row r="127" customFormat="false" ht="15" hidden="false" customHeight="false" outlineLevel="0" collapsed="false">
      <c r="A127" s="0" t="n">
        <v>43207.375</v>
      </c>
      <c r="B127" s="0" t="n">
        <v>17.9468</v>
      </c>
      <c r="C127" s="0" t="n">
        <v>1.2568</v>
      </c>
      <c r="D127" s="0" t="n">
        <v>0.8099</v>
      </c>
      <c r="E127" s="0" t="n">
        <v>107.15</v>
      </c>
      <c r="F127" s="0" t="n">
        <v>0.6988</v>
      </c>
      <c r="G127" s="0" t="n">
        <v>6.2761</v>
      </c>
    </row>
    <row r="128" customFormat="false" ht="15" hidden="false" customHeight="false" outlineLevel="0" collapsed="false">
      <c r="A128" s="0" t="n">
        <v>43207.4166666667</v>
      </c>
      <c r="B128" s="0" t="n">
        <v>17.9731</v>
      </c>
      <c r="C128" s="0" t="n">
        <v>1.2548</v>
      </c>
      <c r="D128" s="0" t="n">
        <v>0.8101</v>
      </c>
      <c r="E128" s="0" t="n">
        <v>107.1</v>
      </c>
      <c r="F128" s="0" t="n">
        <v>0.6993</v>
      </c>
      <c r="G128" s="0" t="n">
        <v>6.2765</v>
      </c>
    </row>
    <row r="129" customFormat="false" ht="15" hidden="false" customHeight="false" outlineLevel="0" collapsed="false">
      <c r="A129" s="0" t="n">
        <v>43207.4583333333</v>
      </c>
      <c r="B129" s="0" t="n">
        <v>17.9914</v>
      </c>
      <c r="C129" s="0" t="n">
        <v>1.2533</v>
      </c>
      <c r="D129" s="0" t="n">
        <v>0.8094</v>
      </c>
      <c r="E129" s="0" t="n">
        <v>106.94</v>
      </c>
      <c r="F129" s="0" t="n">
        <v>0.6999</v>
      </c>
      <c r="G129" s="0" t="n">
        <v>6.2759</v>
      </c>
    </row>
    <row r="130" customFormat="false" ht="15" hidden="false" customHeight="false" outlineLevel="0" collapsed="false">
      <c r="A130" s="0" t="n">
        <v>43207.5</v>
      </c>
      <c r="B130" s="0" t="n">
        <v>18.0159</v>
      </c>
      <c r="C130" s="0" t="n">
        <v>1.2548</v>
      </c>
      <c r="D130" s="0" t="n">
        <v>0.8089</v>
      </c>
      <c r="E130" s="0" t="n">
        <v>107</v>
      </c>
      <c r="F130" s="0" t="n">
        <v>0.6996</v>
      </c>
      <c r="G130" s="0" t="n">
        <v>6.2765</v>
      </c>
    </row>
    <row r="131" customFormat="false" ht="15" hidden="false" customHeight="false" outlineLevel="0" collapsed="false">
      <c r="A131" s="0" t="n">
        <v>43207.5416666667</v>
      </c>
      <c r="B131" s="0" t="n">
        <v>17.9988</v>
      </c>
      <c r="C131" s="0" t="n">
        <v>1.2554</v>
      </c>
      <c r="D131" s="0" t="n">
        <v>0.8086</v>
      </c>
      <c r="E131" s="0" t="n">
        <v>107.01</v>
      </c>
      <c r="F131" s="0" t="n">
        <v>0.6999</v>
      </c>
      <c r="G131" s="0" t="n">
        <v>6.2772</v>
      </c>
    </row>
    <row r="132" customFormat="false" ht="15" hidden="false" customHeight="false" outlineLevel="0" collapsed="false">
      <c r="A132" s="0" t="n">
        <v>43207.5833333333</v>
      </c>
      <c r="B132" s="0" t="n">
        <v>18.0382</v>
      </c>
      <c r="C132" s="0" t="n">
        <v>1.2551</v>
      </c>
      <c r="D132" s="0" t="n">
        <v>0.8083</v>
      </c>
      <c r="E132" s="0" t="n">
        <v>107.02</v>
      </c>
      <c r="F132" s="0" t="n">
        <v>0.6999</v>
      </c>
      <c r="G132" s="0" t="n">
        <v>6.2813</v>
      </c>
    </row>
    <row r="133" customFormat="false" ht="15" hidden="false" customHeight="false" outlineLevel="0" collapsed="false">
      <c r="A133" s="0" t="n">
        <v>43207.625</v>
      </c>
      <c r="B133" s="0" t="n">
        <v>18.0488</v>
      </c>
      <c r="C133" s="0" t="n">
        <v>1.2551</v>
      </c>
      <c r="D133" s="0" t="n">
        <v>0.8085</v>
      </c>
      <c r="E133" s="0" t="n">
        <v>107</v>
      </c>
      <c r="F133" s="0" t="n">
        <v>0.6999</v>
      </c>
      <c r="G133" s="0" t="n">
        <v>6.282</v>
      </c>
    </row>
    <row r="134" customFormat="false" ht="15" hidden="false" customHeight="false" outlineLevel="0" collapsed="false">
      <c r="A134" s="0" t="n">
        <v>43207.6666666667</v>
      </c>
      <c r="B134" s="0" t="n">
        <v>18.0544</v>
      </c>
      <c r="C134" s="0" t="n">
        <v>1.2552</v>
      </c>
      <c r="D134" s="0" t="n">
        <v>0.8081</v>
      </c>
      <c r="E134" s="0" t="n">
        <v>107.02</v>
      </c>
      <c r="F134" s="0" t="n">
        <v>0.6998</v>
      </c>
      <c r="G134" s="0" t="n">
        <v>6.2819</v>
      </c>
    </row>
    <row r="135" customFormat="false" ht="15" hidden="false" customHeight="false" outlineLevel="0" collapsed="false">
      <c r="A135" s="0" t="n">
        <v>43207.7083333333</v>
      </c>
      <c r="B135" s="0" t="n">
        <v>18.0427</v>
      </c>
      <c r="C135" s="0" t="n">
        <v>1.2555</v>
      </c>
      <c r="D135" s="0" t="n">
        <v>0.8083</v>
      </c>
      <c r="E135" s="0" t="n">
        <v>107.04</v>
      </c>
      <c r="F135" s="0" t="n">
        <v>0.6996</v>
      </c>
      <c r="G135" s="0" t="n">
        <v>6.2793</v>
      </c>
    </row>
    <row r="136" customFormat="false" ht="15" hidden="false" customHeight="false" outlineLevel="0" collapsed="false">
      <c r="A136" s="0" t="n">
        <v>43207.75</v>
      </c>
      <c r="B136" s="0" t="n">
        <v>18.0389</v>
      </c>
      <c r="C136" s="0" t="n">
        <v>1.2558</v>
      </c>
      <c r="D136" s="0" t="n">
        <v>0.8082</v>
      </c>
      <c r="E136" s="0" t="n">
        <v>107.02</v>
      </c>
      <c r="F136" s="0" t="n">
        <v>0.6995</v>
      </c>
      <c r="G136" s="0" t="n">
        <v>6.2799</v>
      </c>
    </row>
    <row r="137" customFormat="false" ht="15" hidden="false" customHeight="false" outlineLevel="0" collapsed="false">
      <c r="A137" s="0" t="n">
        <v>43207.7916666667</v>
      </c>
      <c r="B137" s="0" t="n">
        <v>18.0343</v>
      </c>
      <c r="C137" s="0" t="n">
        <v>1.2567</v>
      </c>
      <c r="D137" s="0" t="n">
        <v>0.8084</v>
      </c>
      <c r="E137" s="0" t="n">
        <v>107.19</v>
      </c>
      <c r="F137" s="0" t="n">
        <v>0.6994</v>
      </c>
      <c r="G137" s="0" t="n">
        <v>6.2794</v>
      </c>
    </row>
    <row r="138" customFormat="false" ht="15" hidden="false" customHeight="false" outlineLevel="0" collapsed="false">
      <c r="A138" s="0" t="n">
        <v>43207.8333333333</v>
      </c>
      <c r="B138" s="0" t="n">
        <v>18.0354</v>
      </c>
      <c r="C138" s="0" t="n">
        <v>1.2571</v>
      </c>
      <c r="D138" s="0" t="n">
        <v>0.8083</v>
      </c>
      <c r="E138" s="0" t="n">
        <v>107.29</v>
      </c>
      <c r="F138" s="0" t="n">
        <v>0.6996</v>
      </c>
      <c r="G138" s="0" t="n">
        <v>6.2844</v>
      </c>
    </row>
    <row r="139" customFormat="false" ht="15" hidden="false" customHeight="false" outlineLevel="0" collapsed="false">
      <c r="A139" s="0" t="n">
        <v>43207.875</v>
      </c>
      <c r="B139" s="0" t="n">
        <v>18.0343</v>
      </c>
      <c r="C139" s="0" t="n">
        <v>1.2569</v>
      </c>
      <c r="D139" s="0" t="n">
        <v>0.8078</v>
      </c>
      <c r="E139" s="0" t="n">
        <v>107.25</v>
      </c>
      <c r="F139" s="0" t="n">
        <v>0.6991</v>
      </c>
      <c r="G139" s="0" t="n">
        <v>6.2833</v>
      </c>
    </row>
    <row r="140" customFormat="false" ht="15" hidden="false" customHeight="false" outlineLevel="0" collapsed="false">
      <c r="A140" s="0" t="n">
        <v>43207.9166666667</v>
      </c>
      <c r="B140" s="0" t="n">
        <v>18.0344</v>
      </c>
      <c r="C140" s="0" t="n">
        <v>1.2567</v>
      </c>
      <c r="D140" s="0" t="n">
        <v>0.8076</v>
      </c>
      <c r="E140" s="0" t="n">
        <v>107.32</v>
      </c>
      <c r="F140" s="0" t="n">
        <v>0.6991</v>
      </c>
      <c r="G140" s="0" t="n">
        <v>6.2833</v>
      </c>
    </row>
    <row r="141" customFormat="false" ht="15" hidden="false" customHeight="false" outlineLevel="0" collapsed="false">
      <c r="A141" s="0" t="n">
        <v>43207.9583333333</v>
      </c>
      <c r="B141" s="0" t="n">
        <v>18.0386</v>
      </c>
      <c r="C141" s="0" t="n">
        <v>1.2571</v>
      </c>
      <c r="D141" s="0" t="n">
        <v>0.8079</v>
      </c>
      <c r="E141" s="0" t="n">
        <v>107.35</v>
      </c>
      <c r="F141" s="0" t="n">
        <v>0.6993</v>
      </c>
      <c r="G141" s="0" t="n">
        <v>6.2852</v>
      </c>
    </row>
    <row r="142" customFormat="false" ht="15" hidden="false" customHeight="false" outlineLevel="0" collapsed="false">
      <c r="A142" s="0" t="n">
        <v>43208</v>
      </c>
      <c r="B142" s="0" t="n">
        <v>18.0357</v>
      </c>
      <c r="C142" s="0" t="n">
        <v>1.2569</v>
      </c>
      <c r="D142" s="0" t="n">
        <v>0.808</v>
      </c>
      <c r="E142" s="0" t="n">
        <v>107.34</v>
      </c>
      <c r="F142" s="0" t="n">
        <v>0.6989</v>
      </c>
      <c r="G142" s="0" t="n">
        <v>6.2847</v>
      </c>
    </row>
    <row r="143" customFormat="false" ht="15" hidden="false" customHeight="false" outlineLevel="0" collapsed="false">
      <c r="A143" s="0" t="n">
        <v>43208.0416666667</v>
      </c>
      <c r="B143" s="0" t="n">
        <v>18.0553</v>
      </c>
      <c r="C143" s="0" t="n">
        <v>1.2583</v>
      </c>
      <c r="D143" s="0" t="n">
        <v>0.8089</v>
      </c>
      <c r="E143" s="0" t="n">
        <v>107.31</v>
      </c>
      <c r="F143" s="0" t="n">
        <v>0.6996</v>
      </c>
      <c r="G143" s="0" t="n">
        <v>6.2851</v>
      </c>
    </row>
    <row r="144" customFormat="false" ht="15" hidden="false" customHeight="false" outlineLevel="0" collapsed="false">
      <c r="A144" s="0" t="n">
        <v>43208.0833333333</v>
      </c>
      <c r="B144" s="0" t="n">
        <v>18.0249</v>
      </c>
      <c r="C144" s="0" t="n">
        <v>1.258</v>
      </c>
      <c r="D144" s="0" t="n">
        <v>0.8089</v>
      </c>
      <c r="E144" s="0" t="n">
        <v>107.31</v>
      </c>
      <c r="F144" s="0" t="n">
        <v>0.7003</v>
      </c>
      <c r="G144" s="0" t="n">
        <v>6.2792</v>
      </c>
    </row>
    <row r="145" customFormat="false" ht="15" hidden="false" customHeight="false" outlineLevel="0" collapsed="false">
      <c r="A145" s="0" t="n">
        <v>43208.125</v>
      </c>
      <c r="B145" s="0" t="n">
        <v>18.0249</v>
      </c>
      <c r="C145" s="0" t="n">
        <v>1.259</v>
      </c>
      <c r="D145" s="0" t="n">
        <v>0.809</v>
      </c>
      <c r="E145" s="0" t="n">
        <v>107.28</v>
      </c>
      <c r="F145" s="0" t="n">
        <v>0.7046</v>
      </c>
      <c r="G145" s="0" t="n">
        <v>6.2822</v>
      </c>
    </row>
    <row r="146" customFormat="false" ht="15" hidden="false" customHeight="false" outlineLevel="0" collapsed="false">
      <c r="A146" s="0" t="n">
        <v>43208.1666666667</v>
      </c>
      <c r="B146" s="0" t="n">
        <v>18.0217</v>
      </c>
      <c r="C146" s="0" t="n">
        <v>1.2597</v>
      </c>
      <c r="D146" s="0" t="n">
        <v>0.8088</v>
      </c>
      <c r="E146" s="0" t="n">
        <v>107.27</v>
      </c>
      <c r="F146" s="0" t="n">
        <v>0.7048</v>
      </c>
      <c r="G146" s="0" t="n">
        <v>6.2806</v>
      </c>
    </row>
    <row r="147" customFormat="false" ht="15" hidden="false" customHeight="false" outlineLevel="0" collapsed="false">
      <c r="A147" s="0" t="n">
        <v>43208.2083333333</v>
      </c>
      <c r="B147" s="0" t="n">
        <v>18.0002</v>
      </c>
      <c r="C147" s="0" t="n">
        <v>1.2576</v>
      </c>
      <c r="D147" s="0" t="n">
        <v>0.8083</v>
      </c>
      <c r="E147" s="0" t="n">
        <v>107.23</v>
      </c>
      <c r="F147" s="0" t="n">
        <v>0.7039</v>
      </c>
      <c r="G147" s="0" t="n">
        <v>6.2764</v>
      </c>
    </row>
    <row r="148" customFormat="false" ht="15" hidden="false" customHeight="false" outlineLevel="0" collapsed="false">
      <c r="A148" s="0" t="n">
        <v>43208.25</v>
      </c>
      <c r="B148" s="0" t="n">
        <v>17.987</v>
      </c>
      <c r="C148" s="0" t="n">
        <v>1.2573</v>
      </c>
      <c r="D148" s="0" t="n">
        <v>0.8075</v>
      </c>
      <c r="E148" s="0" t="n">
        <v>107.23</v>
      </c>
      <c r="F148" s="0" t="n">
        <v>0.7034</v>
      </c>
      <c r="G148" s="0" t="n">
        <v>6.2766</v>
      </c>
    </row>
    <row r="149" customFormat="false" ht="15" hidden="false" customHeight="false" outlineLevel="0" collapsed="false">
      <c r="A149" s="0" t="n">
        <v>43208.2916666667</v>
      </c>
      <c r="B149" s="0" t="n">
        <v>17.9976</v>
      </c>
      <c r="C149" s="0" t="n">
        <v>1.2565</v>
      </c>
      <c r="D149" s="0" t="n">
        <v>0.8071</v>
      </c>
      <c r="E149" s="0" t="n">
        <v>107.23</v>
      </c>
      <c r="F149" s="0" t="n">
        <v>0.7023</v>
      </c>
      <c r="G149" s="0" t="n">
        <v>6.2743</v>
      </c>
    </row>
    <row r="150" customFormat="false" ht="15" hidden="false" customHeight="false" outlineLevel="0" collapsed="false">
      <c r="A150" s="0" t="n">
        <v>43208.3333333333</v>
      </c>
      <c r="B150" s="0" t="n">
        <v>18.0163</v>
      </c>
      <c r="C150" s="0" t="n">
        <v>1.2556</v>
      </c>
      <c r="D150" s="0" t="n">
        <v>0.8074</v>
      </c>
      <c r="E150" s="0" t="n">
        <v>107.19</v>
      </c>
      <c r="F150" s="0" t="n">
        <v>0.7027</v>
      </c>
      <c r="G150" s="0" t="n">
        <v>6.2718</v>
      </c>
    </row>
    <row r="151" customFormat="false" ht="15" hidden="false" customHeight="false" outlineLevel="0" collapsed="false">
      <c r="A151" s="0" t="n">
        <v>43208.375</v>
      </c>
      <c r="B151" s="0" t="n">
        <v>17.9884</v>
      </c>
      <c r="C151" s="0" t="n">
        <v>1.2595</v>
      </c>
      <c r="D151" s="0" t="n">
        <v>0.8079</v>
      </c>
      <c r="E151" s="0" t="n">
        <v>107.23</v>
      </c>
      <c r="F151" s="0" t="n">
        <v>0.7025</v>
      </c>
      <c r="G151" s="0" t="n">
        <v>6.2687</v>
      </c>
    </row>
    <row r="152" customFormat="false" ht="15" hidden="false" customHeight="false" outlineLevel="0" collapsed="false">
      <c r="A152" s="0" t="n">
        <v>43208.4166666667</v>
      </c>
      <c r="B152" s="0" t="n">
        <v>18.0368</v>
      </c>
      <c r="C152" s="0" t="n">
        <v>1.2636</v>
      </c>
      <c r="D152" s="0" t="n">
        <v>0.8078</v>
      </c>
      <c r="E152" s="0" t="n">
        <v>107.27</v>
      </c>
      <c r="F152" s="0" t="n">
        <v>0.7029</v>
      </c>
      <c r="G152" s="0" t="n">
        <v>6.2691</v>
      </c>
    </row>
    <row r="153" customFormat="false" ht="15" hidden="false" customHeight="false" outlineLevel="0" collapsed="false">
      <c r="A153" s="0" t="n">
        <v>43208.4583333333</v>
      </c>
      <c r="B153" s="0" t="n">
        <v>18.0529</v>
      </c>
      <c r="C153" s="0" t="n">
        <v>1.2646</v>
      </c>
      <c r="D153" s="0" t="n">
        <v>0.8071</v>
      </c>
      <c r="E153" s="0" t="n">
        <v>107.17</v>
      </c>
      <c r="F153" s="0" t="n">
        <v>0.7035</v>
      </c>
      <c r="G153" s="0" t="n">
        <v>6.2673</v>
      </c>
    </row>
    <row r="154" customFormat="false" ht="15" hidden="false" customHeight="false" outlineLevel="0" collapsed="false">
      <c r="A154" s="0" t="n">
        <v>43208.5</v>
      </c>
      <c r="B154" s="0" t="n">
        <v>18.0326</v>
      </c>
      <c r="C154" s="0" t="n">
        <v>1.2642</v>
      </c>
      <c r="D154" s="0" t="n">
        <v>0.8076</v>
      </c>
      <c r="E154" s="0" t="n">
        <v>107.22</v>
      </c>
      <c r="F154" s="0" t="n">
        <v>0.7038</v>
      </c>
      <c r="G154" s="0" t="n">
        <v>6.2711</v>
      </c>
    </row>
    <row r="155" customFormat="false" ht="15" hidden="false" customHeight="false" outlineLevel="0" collapsed="false">
      <c r="A155" s="0" t="n">
        <v>43208.5416666667</v>
      </c>
      <c r="B155" s="0" t="n">
        <v>18.0658</v>
      </c>
      <c r="C155" s="0" t="n">
        <v>1.2634</v>
      </c>
      <c r="D155" s="0" t="n">
        <v>0.808</v>
      </c>
      <c r="E155" s="0" t="n">
        <v>107.27</v>
      </c>
      <c r="F155" s="0" t="n">
        <v>0.704</v>
      </c>
      <c r="G155" s="0" t="n">
        <v>6.2714</v>
      </c>
    </row>
    <row r="156" customFormat="false" ht="15" hidden="false" customHeight="false" outlineLevel="0" collapsed="false">
      <c r="A156" s="0" t="n">
        <v>43208.5833333333</v>
      </c>
      <c r="B156" s="0" t="n">
        <v>18.0887</v>
      </c>
      <c r="C156" s="0" t="n">
        <v>1.2623</v>
      </c>
      <c r="D156" s="0" t="n">
        <v>0.8081</v>
      </c>
      <c r="E156" s="0" t="n">
        <v>107.22</v>
      </c>
      <c r="F156" s="0" t="n">
        <v>0.7041</v>
      </c>
      <c r="G156" s="0" t="n">
        <v>6.2712</v>
      </c>
    </row>
    <row r="157" customFormat="false" ht="15" hidden="false" customHeight="false" outlineLevel="0" collapsed="false">
      <c r="A157" s="0" t="n">
        <v>43208.625</v>
      </c>
      <c r="B157" s="0" t="n">
        <v>18.0847</v>
      </c>
      <c r="C157" s="0" t="n">
        <v>1.263</v>
      </c>
      <c r="D157" s="0" t="n">
        <v>0.8081</v>
      </c>
      <c r="E157" s="0" t="n">
        <v>107.23</v>
      </c>
      <c r="F157" s="0" t="n">
        <v>0.704</v>
      </c>
      <c r="G157" s="0" t="n">
        <v>6.271</v>
      </c>
    </row>
    <row r="158" customFormat="false" ht="15" hidden="false" customHeight="false" outlineLevel="0" collapsed="false">
      <c r="A158" s="0" t="n">
        <v>43208.6666666667</v>
      </c>
      <c r="B158" s="0" t="n">
        <v>18.0764</v>
      </c>
      <c r="C158" s="0" t="n">
        <v>1.2627</v>
      </c>
      <c r="D158" s="0" t="n">
        <v>0.8079</v>
      </c>
      <c r="E158" s="0" t="n">
        <v>107.22</v>
      </c>
      <c r="F158" s="0" t="n">
        <v>0.7039</v>
      </c>
      <c r="G158" s="0" t="n">
        <v>6.2725</v>
      </c>
    </row>
    <row r="159" customFormat="false" ht="15" hidden="false" customHeight="false" outlineLevel="0" collapsed="false">
      <c r="A159" s="0" t="n">
        <v>43208.7083333333</v>
      </c>
      <c r="B159" s="0" t="n">
        <v>18.074</v>
      </c>
      <c r="C159" s="0" t="n">
        <v>1.2627</v>
      </c>
      <c r="D159" s="0" t="n">
        <v>0.8078</v>
      </c>
      <c r="E159" s="0" t="n">
        <v>107.22</v>
      </c>
      <c r="F159" s="0" t="n">
        <v>0.7039</v>
      </c>
      <c r="G159" s="0" t="n">
        <v>6.273</v>
      </c>
    </row>
    <row r="160" customFormat="false" ht="15" hidden="false" customHeight="false" outlineLevel="0" collapsed="false">
      <c r="A160" s="0" t="n">
        <v>43208.75</v>
      </c>
      <c r="B160" s="0" t="n">
        <v>18.0793</v>
      </c>
      <c r="C160" s="0" t="n">
        <v>1.2628</v>
      </c>
      <c r="D160" s="0" t="n">
        <v>0.8078</v>
      </c>
      <c r="E160" s="0" t="n">
        <v>107.36</v>
      </c>
      <c r="F160" s="0" t="n">
        <v>0.7041</v>
      </c>
      <c r="G160" s="0" t="n">
        <v>6.274</v>
      </c>
    </row>
    <row r="161" customFormat="false" ht="15" hidden="false" customHeight="false" outlineLevel="0" collapsed="false">
      <c r="A161" s="0" t="n">
        <v>43208.7916666667</v>
      </c>
      <c r="B161" s="0" t="n">
        <v>18.0714</v>
      </c>
      <c r="C161" s="0" t="n">
        <v>1.2634</v>
      </c>
      <c r="D161" s="0" t="n">
        <v>0.8082</v>
      </c>
      <c r="E161" s="0" t="n">
        <v>107.43</v>
      </c>
      <c r="F161" s="0" t="n">
        <v>0.7045</v>
      </c>
      <c r="G161" s="0" t="n">
        <v>6.2759</v>
      </c>
    </row>
    <row r="162" customFormat="false" ht="15" hidden="false" customHeight="false" outlineLevel="0" collapsed="false">
      <c r="A162" s="0" t="n">
        <v>43208.8333333333</v>
      </c>
      <c r="B162" s="0" t="n">
        <v>18.0771</v>
      </c>
      <c r="C162" s="0" t="n">
        <v>1.2644</v>
      </c>
      <c r="D162" s="0" t="n">
        <v>0.8085</v>
      </c>
      <c r="E162" s="0" t="n">
        <v>107.48</v>
      </c>
      <c r="F162" s="0" t="n">
        <v>0.7049</v>
      </c>
      <c r="G162" s="0" t="n">
        <v>6.2767</v>
      </c>
    </row>
    <row r="163" customFormat="false" ht="15" hidden="false" customHeight="false" outlineLevel="0" collapsed="false">
      <c r="A163" s="0" t="n">
        <v>43208.875</v>
      </c>
      <c r="B163" s="0" t="n">
        <v>18.0722</v>
      </c>
      <c r="C163" s="0" t="n">
        <v>1.2636</v>
      </c>
      <c r="D163" s="0" t="n">
        <v>0.8079</v>
      </c>
      <c r="E163" s="0" t="n">
        <v>107.42</v>
      </c>
      <c r="F163" s="0" t="n">
        <v>0.7045</v>
      </c>
      <c r="G163" s="0" t="n">
        <v>6.2654</v>
      </c>
    </row>
    <row r="164" customFormat="false" ht="15" hidden="false" customHeight="false" outlineLevel="0" collapsed="false">
      <c r="A164" s="0" t="n">
        <v>43208.9166666667</v>
      </c>
      <c r="B164" s="0" t="n">
        <v>18.0633</v>
      </c>
      <c r="C164" s="0" t="n">
        <v>1.2627</v>
      </c>
      <c r="D164" s="0" t="n">
        <v>0.8078</v>
      </c>
      <c r="E164" s="0" t="n">
        <v>107.42</v>
      </c>
      <c r="F164" s="0" t="n">
        <v>0.7044</v>
      </c>
      <c r="G164" s="0" t="n">
        <v>6.2621</v>
      </c>
    </row>
    <row r="165" customFormat="false" ht="15" hidden="false" customHeight="false" outlineLevel="0" collapsed="false">
      <c r="A165" s="0" t="n">
        <v>43208.9583333333</v>
      </c>
      <c r="B165" s="0" t="n">
        <v>18.0684</v>
      </c>
      <c r="C165" s="0" t="n">
        <v>1.2621</v>
      </c>
      <c r="D165" s="0" t="n">
        <v>0.8079</v>
      </c>
      <c r="E165" s="0" t="n">
        <v>107.43</v>
      </c>
      <c r="F165" s="0" t="n">
        <v>0.7043</v>
      </c>
      <c r="G165" s="0" t="n">
        <v>6.2596</v>
      </c>
    </row>
    <row r="166" customFormat="false" ht="15" hidden="false" customHeight="false" outlineLevel="0" collapsed="false">
      <c r="A166" s="0" t="n">
        <v>43209</v>
      </c>
      <c r="B166" s="0" t="n">
        <v>18.0706</v>
      </c>
      <c r="C166" s="0" t="n">
        <v>1.2626</v>
      </c>
      <c r="D166" s="0" t="n">
        <v>0.8081</v>
      </c>
      <c r="E166" s="0" t="n">
        <v>107.42</v>
      </c>
      <c r="F166" s="0" t="n">
        <v>0.7041</v>
      </c>
      <c r="G166" s="0" t="n">
        <v>6.2603</v>
      </c>
    </row>
    <row r="167" customFormat="false" ht="15" hidden="false" customHeight="false" outlineLevel="0" collapsed="false">
      <c r="A167" s="0" t="n">
        <v>43209.0416666667</v>
      </c>
      <c r="B167" s="0" t="n">
        <v>18.0772</v>
      </c>
      <c r="C167" s="0" t="n">
        <v>1.262</v>
      </c>
      <c r="D167" s="0" t="n">
        <v>0.8077</v>
      </c>
      <c r="E167" s="0" t="n">
        <v>107.38</v>
      </c>
      <c r="F167" s="0" t="n">
        <v>0.7042</v>
      </c>
      <c r="G167" s="0" t="n">
        <v>6.264</v>
      </c>
    </row>
    <row r="168" customFormat="false" ht="15" hidden="false" customHeight="false" outlineLevel="0" collapsed="false">
      <c r="A168" s="0" t="n">
        <v>43209.0833333333</v>
      </c>
      <c r="B168" s="0" t="n">
        <v>18.1334</v>
      </c>
      <c r="C168" s="0" t="n">
        <v>1.262</v>
      </c>
      <c r="D168" s="0" t="n">
        <v>0.8073</v>
      </c>
      <c r="E168" s="0" t="n">
        <v>107.29</v>
      </c>
      <c r="F168" s="0" t="n">
        <v>0.7047</v>
      </c>
      <c r="G168" s="0" t="n">
        <v>6.2667</v>
      </c>
    </row>
    <row r="169" customFormat="false" ht="15" hidden="false" customHeight="false" outlineLevel="0" collapsed="false">
      <c r="A169" s="0" t="n">
        <v>43209.125</v>
      </c>
      <c r="B169" s="0" t="n">
        <v>18.1704</v>
      </c>
      <c r="C169" s="0" t="n">
        <v>1.2622</v>
      </c>
      <c r="D169" s="0" t="n">
        <v>0.8086</v>
      </c>
      <c r="E169" s="0" t="n">
        <v>107.36</v>
      </c>
      <c r="F169" s="0" t="n">
        <v>0.7053</v>
      </c>
      <c r="G169" s="0" t="n">
        <v>6.2702</v>
      </c>
    </row>
    <row r="170" customFormat="false" ht="15" hidden="false" customHeight="false" outlineLevel="0" collapsed="false">
      <c r="A170" s="0" t="n">
        <v>43209.1666666667</v>
      </c>
      <c r="B170" s="0" t="n">
        <v>18.162</v>
      </c>
      <c r="C170" s="0" t="n">
        <v>1.2617</v>
      </c>
      <c r="D170" s="0" t="n">
        <v>0.8084</v>
      </c>
      <c r="E170" s="0" t="n">
        <v>107.37</v>
      </c>
      <c r="F170" s="0" t="n">
        <v>0.7044</v>
      </c>
      <c r="G170" s="0" t="n">
        <v>6.269</v>
      </c>
    </row>
    <row r="171" customFormat="false" ht="15" hidden="false" customHeight="false" outlineLevel="0" collapsed="false">
      <c r="A171" s="0" t="n">
        <v>43209.2083333333</v>
      </c>
      <c r="B171" s="0" t="n">
        <v>18.1712</v>
      </c>
      <c r="C171" s="0" t="n">
        <v>1.2609</v>
      </c>
      <c r="D171" s="0" t="n">
        <v>0.8086</v>
      </c>
      <c r="E171" s="0" t="n">
        <v>107.42</v>
      </c>
      <c r="F171" s="0" t="n">
        <v>0.7032</v>
      </c>
      <c r="G171" s="0" t="n">
        <v>6.2682</v>
      </c>
    </row>
    <row r="172" customFormat="false" ht="15" hidden="false" customHeight="false" outlineLevel="0" collapsed="false">
      <c r="A172" s="0" t="n">
        <v>43209.25</v>
      </c>
      <c r="B172" s="0" t="n">
        <v>18.1337</v>
      </c>
      <c r="C172" s="0" t="n">
        <v>1.2602</v>
      </c>
      <c r="D172" s="0" t="n">
        <v>0.8078</v>
      </c>
      <c r="E172" s="0" t="n">
        <v>107.36</v>
      </c>
      <c r="F172" s="0" t="n">
        <v>0.7025</v>
      </c>
      <c r="G172" s="0" t="n">
        <v>6.2686</v>
      </c>
    </row>
    <row r="173" customFormat="false" ht="15" hidden="false" customHeight="false" outlineLevel="0" collapsed="false">
      <c r="A173" s="0" t="n">
        <v>43209.2916666667</v>
      </c>
      <c r="B173" s="0" t="n">
        <v>18.1289</v>
      </c>
      <c r="C173" s="0" t="n">
        <v>1.2596</v>
      </c>
      <c r="D173" s="0" t="n">
        <v>0.8078</v>
      </c>
      <c r="E173" s="0" t="n">
        <v>107.35</v>
      </c>
      <c r="F173" s="0" t="n">
        <v>0.7023</v>
      </c>
      <c r="G173" s="0" t="n">
        <v>6.2697</v>
      </c>
    </row>
    <row r="174" customFormat="false" ht="15" hidden="false" customHeight="false" outlineLevel="0" collapsed="false">
      <c r="A174" s="0" t="n">
        <v>43209.3333333333</v>
      </c>
      <c r="B174" s="0" t="n">
        <v>18.2368</v>
      </c>
      <c r="C174" s="0" t="n">
        <v>1.2611</v>
      </c>
      <c r="D174" s="0" t="n">
        <v>0.8084</v>
      </c>
      <c r="E174" s="0" t="n">
        <v>107.39</v>
      </c>
      <c r="F174" s="0" t="n">
        <v>0.703</v>
      </c>
      <c r="G174" s="0" t="n">
        <v>6.2692</v>
      </c>
    </row>
    <row r="175" customFormat="false" ht="15" hidden="false" customHeight="false" outlineLevel="0" collapsed="false">
      <c r="A175" s="0" t="n">
        <v>43209.375</v>
      </c>
      <c r="B175" s="0" t="n">
        <v>18.267</v>
      </c>
      <c r="C175" s="0" t="n">
        <v>1.261</v>
      </c>
      <c r="D175" s="0" t="n">
        <v>0.8088</v>
      </c>
      <c r="E175" s="0" t="n">
        <v>107.36</v>
      </c>
      <c r="F175" s="0" t="n">
        <v>0.7032</v>
      </c>
      <c r="G175" s="0" t="n">
        <v>6.2682</v>
      </c>
    </row>
    <row r="176" customFormat="false" ht="15" hidden="false" customHeight="false" outlineLevel="0" collapsed="false">
      <c r="A176" s="0" t="n">
        <v>43209.4166666667</v>
      </c>
      <c r="B176" s="0" t="n">
        <v>18.3383</v>
      </c>
      <c r="C176" s="0" t="n">
        <v>1.2638</v>
      </c>
      <c r="D176" s="0" t="n">
        <v>0.8107</v>
      </c>
      <c r="E176" s="0" t="n">
        <v>107.43</v>
      </c>
      <c r="F176" s="0" t="n">
        <v>0.7046</v>
      </c>
      <c r="G176" s="0" t="n">
        <v>6.2735</v>
      </c>
    </row>
    <row r="177" customFormat="false" ht="15" hidden="false" customHeight="false" outlineLevel="0" collapsed="false">
      <c r="A177" s="0" t="n">
        <v>43209.4583333333</v>
      </c>
      <c r="B177" s="0" t="n">
        <v>18.365</v>
      </c>
      <c r="C177" s="0" t="n">
        <v>1.2645</v>
      </c>
      <c r="D177" s="0" t="n">
        <v>0.81</v>
      </c>
      <c r="E177" s="0" t="n">
        <v>107.27</v>
      </c>
      <c r="F177" s="0" t="n">
        <v>0.7045</v>
      </c>
      <c r="G177" s="0" t="n">
        <v>6.2729</v>
      </c>
    </row>
    <row r="178" customFormat="false" ht="15" hidden="false" customHeight="false" outlineLevel="0" collapsed="false">
      <c r="A178" s="0" t="n">
        <v>43209.5</v>
      </c>
      <c r="B178" s="0" t="n">
        <v>18.3622</v>
      </c>
      <c r="C178" s="0" t="n">
        <v>1.2655</v>
      </c>
      <c r="D178" s="0" t="n">
        <v>0.81</v>
      </c>
      <c r="E178" s="0" t="n">
        <v>107.32</v>
      </c>
      <c r="F178" s="0" t="n">
        <v>0.71</v>
      </c>
      <c r="G178" s="0" t="n">
        <v>6.2792</v>
      </c>
    </row>
    <row r="179" customFormat="false" ht="15" hidden="false" customHeight="false" outlineLevel="0" collapsed="false">
      <c r="A179" s="0" t="n">
        <v>43209.5416666667</v>
      </c>
      <c r="B179" s="0" t="n">
        <v>18.4206</v>
      </c>
      <c r="C179" s="0" t="n">
        <v>1.2671</v>
      </c>
      <c r="D179" s="0" t="n">
        <v>0.8105</v>
      </c>
      <c r="E179" s="0" t="n">
        <v>107.4</v>
      </c>
      <c r="F179" s="0" t="n">
        <v>0.7103</v>
      </c>
      <c r="G179" s="0" t="n">
        <v>6.2804</v>
      </c>
    </row>
    <row r="180" customFormat="false" ht="15" hidden="false" customHeight="false" outlineLevel="0" collapsed="false">
      <c r="A180" s="0" t="n">
        <v>43209.5833333333</v>
      </c>
      <c r="B180" s="0" t="n">
        <v>18.4822</v>
      </c>
      <c r="C180" s="0" t="n">
        <v>1.2662</v>
      </c>
      <c r="D180" s="0" t="n">
        <v>0.8098</v>
      </c>
      <c r="E180" s="0" t="n">
        <v>107.36</v>
      </c>
      <c r="F180" s="0" t="n">
        <v>0.7096</v>
      </c>
      <c r="G180" s="0" t="n">
        <v>6.2793</v>
      </c>
    </row>
    <row r="181" customFormat="false" ht="15" hidden="false" customHeight="false" outlineLevel="0" collapsed="false">
      <c r="A181" s="0" t="n">
        <v>43209.625</v>
      </c>
      <c r="B181" s="0" t="n">
        <v>18.4471</v>
      </c>
      <c r="C181" s="0" t="n">
        <v>1.2672</v>
      </c>
      <c r="D181" s="0" t="n">
        <v>0.81</v>
      </c>
      <c r="E181" s="0" t="n">
        <v>107.37</v>
      </c>
      <c r="F181" s="0" t="n">
        <v>0.71</v>
      </c>
      <c r="G181" s="0" t="n">
        <v>6.2773</v>
      </c>
    </row>
    <row r="182" customFormat="false" ht="15" hidden="false" customHeight="false" outlineLevel="0" collapsed="false">
      <c r="A182" s="0" t="n">
        <v>43209.6666666667</v>
      </c>
      <c r="B182" s="0" t="n">
        <v>18.4416</v>
      </c>
      <c r="C182" s="0" t="n">
        <v>1.2663</v>
      </c>
      <c r="D182" s="0" t="n">
        <v>0.81</v>
      </c>
      <c r="E182" s="0" t="n">
        <v>107.39</v>
      </c>
      <c r="F182" s="0" t="n">
        <v>0.7098</v>
      </c>
      <c r="G182" s="0" t="n">
        <v>6.2765</v>
      </c>
    </row>
    <row r="183" customFormat="false" ht="15" hidden="false" customHeight="false" outlineLevel="0" collapsed="false">
      <c r="A183" s="0" t="n">
        <v>43209.7083333333</v>
      </c>
      <c r="B183" s="0" t="n">
        <v>18.455</v>
      </c>
      <c r="C183" s="0" t="n">
        <v>1.2665</v>
      </c>
      <c r="D183" s="0" t="n">
        <v>0.8102</v>
      </c>
      <c r="E183" s="0" t="n">
        <v>107.43</v>
      </c>
      <c r="F183" s="0" t="n">
        <v>0.7102</v>
      </c>
      <c r="G183" s="0" t="n">
        <v>6.2793</v>
      </c>
    </row>
    <row r="184" customFormat="false" ht="15" hidden="false" customHeight="false" outlineLevel="0" collapsed="false">
      <c r="A184" s="0" t="n">
        <v>43209.75</v>
      </c>
      <c r="B184" s="0" t="n">
        <v>18.4501</v>
      </c>
      <c r="C184" s="0" t="n">
        <v>1.2667</v>
      </c>
      <c r="D184" s="0" t="n">
        <v>0.8102</v>
      </c>
      <c r="E184" s="0" t="n">
        <v>107.45</v>
      </c>
      <c r="F184" s="0" t="n">
        <v>0.71</v>
      </c>
      <c r="G184" s="0" t="n">
        <v>6.2789</v>
      </c>
    </row>
    <row r="185" customFormat="false" ht="15" hidden="false" customHeight="false" outlineLevel="0" collapsed="false">
      <c r="A185" s="0" t="n">
        <v>43209.7916666667</v>
      </c>
      <c r="B185" s="0" t="n">
        <v>18.4504</v>
      </c>
      <c r="C185" s="0" t="n">
        <v>1.2665</v>
      </c>
      <c r="D185" s="0" t="n">
        <v>0.8099</v>
      </c>
      <c r="E185" s="0" t="n">
        <v>107.46</v>
      </c>
      <c r="F185" s="0" t="n">
        <v>0.7099</v>
      </c>
      <c r="G185" s="0" t="n">
        <v>6.2767</v>
      </c>
    </row>
    <row r="186" customFormat="false" ht="15" hidden="false" customHeight="false" outlineLevel="0" collapsed="false">
      <c r="A186" s="0" t="n">
        <v>43209.8333333333</v>
      </c>
      <c r="B186" s="0" t="n">
        <v>18.4538</v>
      </c>
      <c r="C186" s="0" t="n">
        <v>1.2664</v>
      </c>
      <c r="D186" s="0" t="n">
        <v>0.8102</v>
      </c>
      <c r="E186" s="0" t="n">
        <v>107.72</v>
      </c>
      <c r="F186" s="0" t="n">
        <v>0.7101</v>
      </c>
      <c r="G186" s="0" t="n">
        <v>6.2788</v>
      </c>
    </row>
    <row r="187" customFormat="false" ht="15" hidden="false" customHeight="false" outlineLevel="0" collapsed="false">
      <c r="A187" s="0" t="n">
        <v>43209.875</v>
      </c>
      <c r="B187" s="0" t="n">
        <v>18.4533</v>
      </c>
      <c r="C187" s="0" t="n">
        <v>1.2667</v>
      </c>
      <c r="D187" s="0" t="n">
        <v>0.8105</v>
      </c>
      <c r="E187" s="0" t="n">
        <v>107.66</v>
      </c>
      <c r="F187" s="0" t="n">
        <v>0.7104</v>
      </c>
      <c r="G187" s="0" t="n">
        <v>6.2799</v>
      </c>
    </row>
    <row r="188" customFormat="false" ht="15" hidden="false" customHeight="false" outlineLevel="0" collapsed="false">
      <c r="A188" s="0" t="n">
        <v>43209.9166666667</v>
      </c>
      <c r="B188" s="0" t="n">
        <v>18.4511</v>
      </c>
      <c r="C188" s="0" t="n">
        <v>1.2667</v>
      </c>
      <c r="D188" s="0" t="n">
        <v>0.8103</v>
      </c>
      <c r="E188" s="0" t="n">
        <v>107.62</v>
      </c>
      <c r="F188" s="0" t="n">
        <v>0.7102</v>
      </c>
      <c r="G188" s="0" t="n">
        <v>6.2795</v>
      </c>
    </row>
    <row r="189" customFormat="false" ht="15" hidden="false" customHeight="false" outlineLevel="0" collapsed="false">
      <c r="A189" s="0" t="n">
        <v>43209.9583333333</v>
      </c>
      <c r="B189" s="0" t="n">
        <v>18.4535</v>
      </c>
      <c r="C189" s="0" t="n">
        <v>1.2668</v>
      </c>
      <c r="D189" s="0" t="n">
        <v>0.8103</v>
      </c>
      <c r="E189" s="0" t="n">
        <v>107.65</v>
      </c>
      <c r="F189" s="0" t="n">
        <v>0.7103</v>
      </c>
      <c r="G189" s="0" t="n">
        <v>6.2797</v>
      </c>
    </row>
    <row r="190" customFormat="false" ht="15" hidden="false" customHeight="false" outlineLevel="0" collapsed="false">
      <c r="A190" s="0" t="n">
        <v>43210</v>
      </c>
      <c r="B190" s="0" t="n">
        <v>18.4577</v>
      </c>
      <c r="C190" s="0" t="n">
        <v>1.2666</v>
      </c>
      <c r="D190" s="0" t="n">
        <v>0.8102</v>
      </c>
      <c r="E190" s="0" t="n">
        <v>107.63</v>
      </c>
      <c r="F190" s="0" t="n">
        <v>0.7109</v>
      </c>
      <c r="G190" s="0" t="n">
        <v>6.2763</v>
      </c>
    </row>
    <row r="191" customFormat="false" ht="15" hidden="false" customHeight="false" outlineLevel="0" collapsed="false">
      <c r="A191" s="0" t="n">
        <v>43210.0416666667</v>
      </c>
      <c r="B191" s="0" t="n">
        <v>18.4832</v>
      </c>
      <c r="C191" s="0" t="n">
        <v>1.2668</v>
      </c>
      <c r="D191" s="0" t="n">
        <v>0.8102</v>
      </c>
      <c r="E191" s="0" t="n">
        <v>107.51</v>
      </c>
      <c r="F191" s="0" t="n">
        <v>0.711</v>
      </c>
      <c r="G191" s="0" t="n">
        <v>6.2779</v>
      </c>
    </row>
    <row r="192" customFormat="false" ht="15" hidden="false" customHeight="false" outlineLevel="0" collapsed="false">
      <c r="A192" s="0" t="n">
        <v>43210.0833333333</v>
      </c>
      <c r="B192" s="0" t="n">
        <v>18.4591</v>
      </c>
      <c r="C192" s="0" t="n">
        <v>1.2676</v>
      </c>
      <c r="D192" s="0" t="n">
        <v>0.8113</v>
      </c>
      <c r="E192" s="0" t="n">
        <v>107.56</v>
      </c>
      <c r="F192" s="0" t="n">
        <v>0.712</v>
      </c>
      <c r="G192" s="0" t="n">
        <v>6.2819</v>
      </c>
    </row>
    <row r="193" customFormat="false" ht="15" hidden="false" customHeight="false" outlineLevel="0" collapsed="false">
      <c r="A193" s="0" t="n">
        <v>43210.125</v>
      </c>
      <c r="B193" s="0" t="n">
        <v>18.4489</v>
      </c>
      <c r="C193" s="0" t="n">
        <v>1.267</v>
      </c>
      <c r="D193" s="0" t="n">
        <v>0.8121</v>
      </c>
      <c r="E193" s="0" t="n">
        <v>107.62</v>
      </c>
      <c r="F193" s="0" t="n">
        <v>0.7111</v>
      </c>
      <c r="G193" s="0" t="n">
        <v>6.2837</v>
      </c>
    </row>
    <row r="194" customFormat="false" ht="15" hidden="false" customHeight="false" outlineLevel="0" collapsed="false">
      <c r="A194" s="0" t="n">
        <v>43210.1666666667</v>
      </c>
      <c r="B194" s="0" t="n">
        <v>18.4493</v>
      </c>
      <c r="C194" s="0" t="n">
        <v>1.2673</v>
      </c>
      <c r="D194" s="0" t="n">
        <v>0.8129</v>
      </c>
      <c r="E194" s="0" t="n">
        <v>107.66</v>
      </c>
      <c r="F194" s="0" t="n">
        <v>0.711</v>
      </c>
      <c r="G194" s="0" t="n">
        <v>6.2878</v>
      </c>
    </row>
    <row r="195" customFormat="false" ht="15" hidden="false" customHeight="false" outlineLevel="0" collapsed="false">
      <c r="A195" s="0" t="n">
        <v>43210.2083333333</v>
      </c>
      <c r="B195" s="0" t="n">
        <v>18.4577</v>
      </c>
      <c r="C195" s="0" t="n">
        <v>1.2666</v>
      </c>
      <c r="D195" s="0" t="n">
        <v>0.8129</v>
      </c>
      <c r="E195" s="0" t="n">
        <v>107.64</v>
      </c>
      <c r="F195" s="0" t="n">
        <v>0.7106</v>
      </c>
      <c r="G195" s="0" t="n">
        <v>6.2863</v>
      </c>
    </row>
    <row r="196" customFormat="false" ht="15" hidden="false" customHeight="false" outlineLevel="0" collapsed="false">
      <c r="A196" s="0" t="n">
        <v>43210.25</v>
      </c>
      <c r="B196" s="0" t="n">
        <v>18.4861</v>
      </c>
      <c r="C196" s="0" t="n">
        <v>1.2652</v>
      </c>
      <c r="D196" s="0" t="n">
        <v>0.8127</v>
      </c>
      <c r="E196" s="0" t="n">
        <v>107.62</v>
      </c>
      <c r="F196" s="0" t="n">
        <v>0.7119</v>
      </c>
      <c r="G196" s="0" t="n">
        <v>6.2845</v>
      </c>
    </row>
    <row r="197" customFormat="false" ht="15" hidden="false" customHeight="false" outlineLevel="0" collapsed="false">
      <c r="A197" s="0" t="n">
        <v>43210.2916666667</v>
      </c>
      <c r="B197" s="0" t="n">
        <v>18.5461</v>
      </c>
      <c r="C197" s="0" t="n">
        <v>1.2717</v>
      </c>
      <c r="D197" s="0" t="n">
        <v>0.8136</v>
      </c>
      <c r="E197" s="0" t="n">
        <v>107.7</v>
      </c>
      <c r="F197" s="0" t="n">
        <v>0.7123</v>
      </c>
      <c r="G197" s="0" t="n">
        <v>6.2844</v>
      </c>
    </row>
    <row r="198" customFormat="false" ht="15" hidden="false" customHeight="false" outlineLevel="0" collapsed="false">
      <c r="A198" s="0" t="n">
        <v>43210.3333333333</v>
      </c>
      <c r="B198" s="0" t="n">
        <v>18.5914</v>
      </c>
      <c r="C198" s="0" t="n">
        <v>1.2727</v>
      </c>
      <c r="D198" s="0" t="n">
        <v>0.8152</v>
      </c>
      <c r="E198" s="0" t="n">
        <v>107.79</v>
      </c>
      <c r="F198" s="0" t="n">
        <v>0.7138</v>
      </c>
      <c r="G198" s="0" t="n">
        <v>6.2921</v>
      </c>
    </row>
    <row r="199" customFormat="false" ht="15" hidden="false" customHeight="false" outlineLevel="0" collapsed="false">
      <c r="A199" s="0" t="n">
        <v>43210.375</v>
      </c>
      <c r="B199" s="0" t="n">
        <v>18.627</v>
      </c>
      <c r="C199" s="0" t="n">
        <v>1.2724</v>
      </c>
      <c r="D199" s="0" t="n">
        <v>0.8145</v>
      </c>
      <c r="E199" s="0" t="n">
        <v>107.7</v>
      </c>
      <c r="F199" s="0" t="n">
        <v>0.7131</v>
      </c>
      <c r="G199" s="0" t="n">
        <v>6.2882</v>
      </c>
    </row>
    <row r="200" customFormat="false" ht="15" hidden="false" customHeight="false" outlineLevel="0" collapsed="false">
      <c r="A200" s="0" t="n">
        <v>43210.4166666667</v>
      </c>
      <c r="B200" s="0" t="n">
        <v>18.6156</v>
      </c>
      <c r="C200" s="0" t="n">
        <v>1.2743</v>
      </c>
      <c r="D200" s="0" t="n">
        <v>0.8142</v>
      </c>
      <c r="E200" s="0" t="n">
        <v>107.62</v>
      </c>
      <c r="F200" s="0" t="n">
        <v>0.7127</v>
      </c>
      <c r="G200" s="0" t="n">
        <v>6.2844</v>
      </c>
    </row>
    <row r="201" customFormat="false" ht="15" hidden="false" customHeight="false" outlineLevel="0" collapsed="false">
      <c r="A201" s="0" t="n">
        <v>43210.4583333333</v>
      </c>
      <c r="B201" s="0" t="n">
        <v>18.5929</v>
      </c>
      <c r="C201" s="0" t="n">
        <v>1.2739</v>
      </c>
      <c r="D201" s="0" t="n">
        <v>0.8132</v>
      </c>
      <c r="E201" s="0" t="n">
        <v>107.51</v>
      </c>
      <c r="F201" s="0" t="n">
        <v>0.7124</v>
      </c>
      <c r="G201" s="0" t="n">
        <v>6.2827</v>
      </c>
    </row>
    <row r="202" customFormat="false" ht="15" hidden="false" customHeight="false" outlineLevel="0" collapsed="false">
      <c r="A202" s="0" t="n">
        <v>43210.5</v>
      </c>
      <c r="B202" s="0" t="n">
        <v>18.5461</v>
      </c>
      <c r="C202" s="0" t="n">
        <v>1.2742</v>
      </c>
      <c r="D202" s="0" t="n">
        <v>0.8139</v>
      </c>
      <c r="E202" s="0" t="n">
        <v>107.58</v>
      </c>
      <c r="F202" s="0" t="n">
        <v>0.7126</v>
      </c>
      <c r="G202" s="0" t="n">
        <v>6.283</v>
      </c>
    </row>
    <row r="203" customFormat="false" ht="15" hidden="false" customHeight="false" outlineLevel="0" collapsed="false">
      <c r="A203" s="0" t="n">
        <v>43210.5416666667</v>
      </c>
      <c r="B203" s="0" t="n">
        <v>18.5589</v>
      </c>
      <c r="C203" s="0" t="n">
        <v>1.2749</v>
      </c>
      <c r="D203" s="0" t="n">
        <v>0.8142</v>
      </c>
      <c r="E203" s="0" t="n">
        <v>107.59</v>
      </c>
      <c r="F203" s="0" t="n">
        <v>0.7131</v>
      </c>
      <c r="G203" s="0" t="n">
        <v>6.282</v>
      </c>
    </row>
    <row r="204" customFormat="false" ht="15" hidden="false" customHeight="false" outlineLevel="0" collapsed="false">
      <c r="A204" s="0" t="n">
        <v>43210.5833333333</v>
      </c>
      <c r="B204" s="0" t="n">
        <v>18.5541</v>
      </c>
      <c r="C204" s="0" t="n">
        <v>1.2755</v>
      </c>
      <c r="D204" s="0" t="n">
        <v>0.8143</v>
      </c>
      <c r="E204" s="0" t="n">
        <v>107.64</v>
      </c>
      <c r="F204" s="0" t="n">
        <v>0.7137</v>
      </c>
      <c r="G204" s="0" t="n">
        <v>6.2804</v>
      </c>
    </row>
    <row r="205" customFormat="false" ht="15" hidden="false" customHeight="false" outlineLevel="0" collapsed="false">
      <c r="A205" s="0" t="n">
        <v>43210.625</v>
      </c>
      <c r="B205" s="0" t="n">
        <v>18.5298</v>
      </c>
      <c r="C205" s="0" t="n">
        <v>1.2761</v>
      </c>
      <c r="D205" s="0" t="n">
        <v>0.8138</v>
      </c>
      <c r="E205" s="0" t="n">
        <v>107.66</v>
      </c>
      <c r="F205" s="0" t="n">
        <v>0.7143</v>
      </c>
      <c r="G205" s="0" t="n">
        <v>6.2795</v>
      </c>
    </row>
    <row r="206" customFormat="false" ht="15" hidden="false" customHeight="false" outlineLevel="0" collapsed="false">
      <c r="A206" s="0" t="n">
        <v>43212.5833333333</v>
      </c>
      <c r="B206" s="0" t="n">
        <v>18.5309</v>
      </c>
      <c r="C206" s="0" t="n">
        <v>1.2756</v>
      </c>
      <c r="D206" s="0" t="n">
        <v>0.8153</v>
      </c>
      <c r="E206" s="0" t="n">
        <v>107.64</v>
      </c>
      <c r="F206" s="0" t="n">
        <v>0.714</v>
      </c>
      <c r="G206" s="0" t="n">
        <v>6.2825</v>
      </c>
    </row>
    <row r="207" customFormat="false" ht="15" hidden="false" customHeight="false" outlineLevel="0" collapsed="false">
      <c r="A207" s="0" t="n">
        <v>43212.625</v>
      </c>
      <c r="B207" s="0" t="n">
        <v>18.53</v>
      </c>
      <c r="C207" s="0" t="n">
        <v>1.2753</v>
      </c>
      <c r="D207" s="0" t="n">
        <v>0.8148</v>
      </c>
      <c r="E207" s="0" t="n">
        <v>107.83</v>
      </c>
      <c r="F207" s="0" t="n">
        <v>0.7142</v>
      </c>
      <c r="G207" s="0" t="n">
        <v>6.2887</v>
      </c>
    </row>
    <row r="208" customFormat="false" ht="15" hidden="false" customHeight="false" outlineLevel="0" collapsed="false">
      <c r="A208" s="0" t="n">
        <v>43212.6666666667</v>
      </c>
      <c r="B208" s="0" t="n">
        <v>18.5317</v>
      </c>
      <c r="C208" s="0" t="n">
        <v>1.276</v>
      </c>
      <c r="D208" s="0" t="n">
        <v>0.8141</v>
      </c>
      <c r="E208" s="0" t="n">
        <v>107.79</v>
      </c>
      <c r="F208" s="0" t="n">
        <v>0.7141</v>
      </c>
      <c r="G208" s="0" t="n">
        <v>6.2818</v>
      </c>
    </row>
    <row r="209" customFormat="false" ht="15" hidden="false" customHeight="false" outlineLevel="0" collapsed="false">
      <c r="A209" s="0" t="n">
        <v>43212.7083333333</v>
      </c>
      <c r="B209" s="0" t="n">
        <v>18.5318</v>
      </c>
      <c r="C209" s="0" t="n">
        <v>1.2762</v>
      </c>
      <c r="D209" s="0" t="n">
        <v>0.8143</v>
      </c>
      <c r="E209" s="0" t="n">
        <v>107.8</v>
      </c>
      <c r="F209" s="0" t="n">
        <v>0.7141</v>
      </c>
      <c r="G209" s="0" t="n">
        <v>6.2818</v>
      </c>
    </row>
    <row r="210" customFormat="false" ht="15" hidden="false" customHeight="false" outlineLevel="0" collapsed="false">
      <c r="A210" s="0" t="n">
        <v>43212.75</v>
      </c>
      <c r="B210" s="0" t="n">
        <v>18.5359</v>
      </c>
      <c r="C210" s="0" t="n">
        <v>1.2769</v>
      </c>
      <c r="D210" s="0" t="n">
        <v>0.8147</v>
      </c>
      <c r="E210" s="0" t="n">
        <v>107.78</v>
      </c>
      <c r="F210" s="0" t="n">
        <v>0.7142</v>
      </c>
      <c r="G210" s="0" t="n">
        <v>6.2872</v>
      </c>
    </row>
    <row r="211" customFormat="false" ht="15" hidden="false" customHeight="false" outlineLevel="0" collapsed="false">
      <c r="A211" s="0" t="n">
        <v>43212.7916666667</v>
      </c>
      <c r="B211" s="0" t="n">
        <v>18.536</v>
      </c>
      <c r="C211" s="0" t="n">
        <v>1.2762</v>
      </c>
      <c r="D211" s="0" t="n">
        <v>0.8149</v>
      </c>
      <c r="E211" s="0" t="n">
        <v>107.87</v>
      </c>
      <c r="F211" s="0" t="n">
        <v>0.7137</v>
      </c>
      <c r="G211" s="0" t="n">
        <v>6.2829</v>
      </c>
    </row>
    <row r="212" customFormat="false" ht="15" hidden="false" customHeight="false" outlineLevel="0" collapsed="false">
      <c r="A212" s="0" t="n">
        <v>43212.8333333333</v>
      </c>
      <c r="B212" s="0" t="n">
        <v>18.5378</v>
      </c>
      <c r="C212" s="0" t="n">
        <v>1.2753</v>
      </c>
      <c r="D212" s="0" t="n">
        <v>0.8144</v>
      </c>
      <c r="E212" s="0" t="n">
        <v>107.82</v>
      </c>
      <c r="F212" s="0" t="n">
        <v>0.7132</v>
      </c>
      <c r="G212" s="0" t="n">
        <v>6.2867</v>
      </c>
    </row>
    <row r="213" customFormat="false" ht="15" hidden="false" customHeight="false" outlineLevel="0" collapsed="false">
      <c r="A213" s="0" t="n">
        <v>43212.875</v>
      </c>
      <c r="B213" s="0" t="n">
        <v>18.5306</v>
      </c>
      <c r="C213" s="0" t="n">
        <v>1.2755</v>
      </c>
      <c r="D213" s="0" t="n">
        <v>0.8146</v>
      </c>
      <c r="E213" s="0" t="n">
        <v>107.79</v>
      </c>
      <c r="F213" s="0" t="n">
        <v>0.7131</v>
      </c>
      <c r="G213" s="0" t="n">
        <v>6.2922</v>
      </c>
    </row>
    <row r="214" customFormat="false" ht="15" hidden="false" customHeight="false" outlineLevel="0" collapsed="false">
      <c r="A214" s="0" t="n">
        <v>43212.9166666667</v>
      </c>
      <c r="B214" s="0" t="n">
        <v>18.5339</v>
      </c>
      <c r="C214" s="0" t="n">
        <v>1.2758</v>
      </c>
      <c r="D214" s="0" t="n">
        <v>0.8149</v>
      </c>
      <c r="E214" s="0" t="n">
        <v>107.82</v>
      </c>
      <c r="F214" s="0" t="n">
        <v>0.7134</v>
      </c>
      <c r="G214" s="0" t="n">
        <v>6.2912</v>
      </c>
    </row>
    <row r="215" customFormat="false" ht="15" hidden="false" customHeight="false" outlineLevel="0" collapsed="false">
      <c r="A215" s="0" t="n">
        <v>43212.9583333333</v>
      </c>
      <c r="B215" s="0" t="n">
        <v>18.5505</v>
      </c>
      <c r="C215" s="0" t="n">
        <v>1.2754</v>
      </c>
      <c r="D215" s="0" t="n">
        <v>0.8149</v>
      </c>
      <c r="E215" s="0" t="n">
        <v>107.81</v>
      </c>
      <c r="F215" s="0" t="n">
        <v>0.7135</v>
      </c>
      <c r="G215" s="0" t="n">
        <v>6.2917</v>
      </c>
    </row>
    <row r="216" customFormat="false" ht="15" hidden="false" customHeight="false" outlineLevel="0" collapsed="false">
      <c r="A216" s="0" t="n">
        <v>43213</v>
      </c>
      <c r="B216" s="0" t="n">
        <v>18.5556</v>
      </c>
      <c r="C216" s="0" t="n">
        <v>1.2755</v>
      </c>
      <c r="D216" s="0" t="n">
        <v>0.8149</v>
      </c>
      <c r="E216" s="0" t="n">
        <v>107.81</v>
      </c>
      <c r="F216" s="0" t="n">
        <v>0.7133</v>
      </c>
      <c r="G216" s="0" t="n">
        <v>6.2898</v>
      </c>
    </row>
    <row r="217" customFormat="false" ht="15" hidden="false" customHeight="false" outlineLevel="0" collapsed="false">
      <c r="A217" s="0" t="n">
        <v>43213.0416666667</v>
      </c>
      <c r="B217" s="0" t="n">
        <v>18.593</v>
      </c>
      <c r="C217" s="0" t="n">
        <v>1.2753</v>
      </c>
      <c r="D217" s="0" t="n">
        <v>0.8146</v>
      </c>
      <c r="E217" s="0" t="n">
        <v>107.81</v>
      </c>
      <c r="F217" s="0" t="n">
        <v>0.7131</v>
      </c>
      <c r="G217" s="0" t="n">
        <v>6.2889</v>
      </c>
    </row>
    <row r="218" customFormat="false" ht="15" hidden="false" customHeight="false" outlineLevel="0" collapsed="false">
      <c r="A218" s="0" t="n">
        <v>43213.0833333333</v>
      </c>
      <c r="B218" s="0" t="n">
        <v>18.6484</v>
      </c>
      <c r="C218" s="0" t="n">
        <v>1.2777</v>
      </c>
      <c r="D218" s="0" t="n">
        <v>0.8154</v>
      </c>
      <c r="E218" s="0" t="n">
        <v>107.84</v>
      </c>
      <c r="F218" s="0" t="n">
        <v>0.7146</v>
      </c>
      <c r="G218" s="0" t="n">
        <v>6.2979</v>
      </c>
    </row>
    <row r="219" customFormat="false" ht="15" hidden="false" customHeight="false" outlineLevel="0" collapsed="false">
      <c r="A219" s="0" t="n">
        <v>43213.125</v>
      </c>
      <c r="B219" s="0" t="n">
        <v>18.6761</v>
      </c>
      <c r="C219" s="0" t="n">
        <v>1.2787</v>
      </c>
      <c r="D219" s="0" t="n">
        <v>0.817</v>
      </c>
      <c r="E219" s="0" t="n">
        <v>107.91</v>
      </c>
      <c r="F219" s="0" t="n">
        <v>0.7147</v>
      </c>
      <c r="G219" s="0" t="n">
        <v>6.3012</v>
      </c>
    </row>
    <row r="220" customFormat="false" ht="15" hidden="false" customHeight="false" outlineLevel="0" collapsed="false">
      <c r="A220" s="0" t="n">
        <v>43213.1666666667</v>
      </c>
      <c r="B220" s="0" t="n">
        <v>18.7255</v>
      </c>
      <c r="C220" s="0" t="n">
        <v>1.2799</v>
      </c>
      <c r="D220" s="0" t="n">
        <v>0.8175</v>
      </c>
      <c r="E220" s="0" t="n">
        <v>108</v>
      </c>
      <c r="F220" s="0" t="n">
        <v>0.716</v>
      </c>
      <c r="G220" s="0" t="n">
        <v>6.305</v>
      </c>
    </row>
    <row r="221" customFormat="false" ht="15" hidden="false" customHeight="false" outlineLevel="0" collapsed="false">
      <c r="A221" s="0" t="n">
        <v>43213.2083333333</v>
      </c>
      <c r="B221" s="0" t="n">
        <v>18.7097</v>
      </c>
      <c r="C221" s="0" t="n">
        <v>1.2792</v>
      </c>
      <c r="D221" s="0" t="n">
        <v>0.8177</v>
      </c>
      <c r="E221" s="0" t="n">
        <v>108.2</v>
      </c>
      <c r="F221" s="0" t="n">
        <v>0.7166</v>
      </c>
      <c r="G221" s="0" t="n">
        <v>6.3049</v>
      </c>
    </row>
    <row r="222" customFormat="false" ht="15" hidden="false" customHeight="false" outlineLevel="0" collapsed="false">
      <c r="A222" s="0" t="n">
        <v>43213.25</v>
      </c>
      <c r="B222" s="0" t="n">
        <v>18.6862</v>
      </c>
      <c r="C222" s="0" t="n">
        <v>1.2776</v>
      </c>
      <c r="D222" s="0" t="n">
        <v>0.8173</v>
      </c>
      <c r="E222" s="0" t="n">
        <v>108.22</v>
      </c>
      <c r="F222" s="0" t="n">
        <v>0.7164</v>
      </c>
      <c r="G222" s="0" t="n">
        <v>6.301</v>
      </c>
    </row>
    <row r="223" customFormat="false" ht="15" hidden="false" customHeight="false" outlineLevel="0" collapsed="false">
      <c r="A223" s="0" t="n">
        <v>43213.2916666667</v>
      </c>
      <c r="B223" s="0" t="n">
        <v>18.7386</v>
      </c>
      <c r="C223" s="0" t="n">
        <v>1.2808</v>
      </c>
      <c r="D223" s="0" t="n">
        <v>0.817</v>
      </c>
      <c r="E223" s="0" t="n">
        <v>108.17</v>
      </c>
      <c r="F223" s="0" t="n">
        <v>0.7159</v>
      </c>
      <c r="G223" s="0" t="n">
        <v>6.303</v>
      </c>
    </row>
    <row r="224" customFormat="false" ht="15" hidden="false" customHeight="false" outlineLevel="0" collapsed="false">
      <c r="A224" s="0" t="n">
        <v>43213.3333333333</v>
      </c>
      <c r="B224" s="0" t="n">
        <v>18.7992</v>
      </c>
      <c r="C224" s="0" t="n">
        <v>1.2828</v>
      </c>
      <c r="D224" s="0" t="n">
        <v>0.8182</v>
      </c>
      <c r="E224" s="0" t="n">
        <v>108.21</v>
      </c>
      <c r="F224" s="0" t="n">
        <v>0.7171</v>
      </c>
      <c r="G224" s="0" t="n">
        <v>6.3061</v>
      </c>
    </row>
    <row r="225" customFormat="false" ht="15" hidden="false" customHeight="false" outlineLevel="0" collapsed="false">
      <c r="A225" s="0" t="n">
        <v>43213.375</v>
      </c>
      <c r="B225" s="0" t="n">
        <v>18.8408</v>
      </c>
      <c r="C225" s="0" t="n">
        <v>1.2829</v>
      </c>
      <c r="D225" s="0" t="n">
        <v>0.8183</v>
      </c>
      <c r="E225" s="0" t="n">
        <v>108.38</v>
      </c>
      <c r="F225" s="0" t="n">
        <v>0.7169</v>
      </c>
      <c r="G225" s="0" t="n">
        <v>6.3057</v>
      </c>
    </row>
    <row r="226" customFormat="false" ht="15" hidden="false" customHeight="false" outlineLevel="0" collapsed="false">
      <c r="A226" s="0" t="n">
        <v>43213.4166666667</v>
      </c>
      <c r="B226" s="0" t="n">
        <v>18.8963</v>
      </c>
      <c r="C226" s="0" t="n">
        <v>1.2846</v>
      </c>
      <c r="D226" s="0" t="n">
        <v>0.8187</v>
      </c>
      <c r="E226" s="0" t="n">
        <v>108.45</v>
      </c>
      <c r="F226" s="0" t="n">
        <v>0.7168</v>
      </c>
      <c r="G226" s="0" t="n">
        <v>6.3052</v>
      </c>
    </row>
    <row r="227" customFormat="false" ht="15" hidden="false" customHeight="false" outlineLevel="0" collapsed="false">
      <c r="A227" s="0" t="n">
        <v>43213.4583333333</v>
      </c>
      <c r="B227" s="0" t="n">
        <v>18.8854</v>
      </c>
      <c r="C227" s="0" t="n">
        <v>1.284</v>
      </c>
      <c r="D227" s="0" t="n">
        <v>0.8184</v>
      </c>
      <c r="E227" s="0" t="n">
        <v>108.63</v>
      </c>
      <c r="F227" s="0" t="n">
        <v>0.7171</v>
      </c>
      <c r="G227" s="0" t="n">
        <v>6.2999</v>
      </c>
    </row>
    <row r="228" customFormat="false" ht="15" hidden="false" customHeight="false" outlineLevel="0" collapsed="false">
      <c r="A228" s="0" t="n">
        <v>43213.5</v>
      </c>
      <c r="B228" s="0" t="n">
        <v>18.8631</v>
      </c>
      <c r="C228" s="0" t="n">
        <v>1.2847</v>
      </c>
      <c r="D228" s="0" t="n">
        <v>0.8195</v>
      </c>
      <c r="E228" s="0" t="n">
        <v>108.65</v>
      </c>
      <c r="F228" s="0" t="n">
        <v>0.7179</v>
      </c>
      <c r="G228" s="0" t="n">
        <v>6.3052</v>
      </c>
    </row>
    <row r="229" customFormat="false" ht="15" hidden="false" customHeight="false" outlineLevel="0" collapsed="false">
      <c r="A229" s="0" t="n">
        <v>43213.5416666667</v>
      </c>
      <c r="B229" s="0" t="n">
        <v>18.8974</v>
      </c>
      <c r="C229" s="0" t="n">
        <v>1.2853</v>
      </c>
      <c r="D229" s="0" t="n">
        <v>0.8193</v>
      </c>
      <c r="E229" s="0" t="n">
        <v>108.72</v>
      </c>
      <c r="F229" s="0" t="n">
        <v>0.7175</v>
      </c>
      <c r="G229" s="0" t="n">
        <v>6.3086</v>
      </c>
    </row>
    <row r="230" customFormat="false" ht="15" hidden="false" customHeight="false" outlineLevel="0" collapsed="false">
      <c r="A230" s="0" t="n">
        <v>43213.5833333333</v>
      </c>
      <c r="B230" s="0" t="n">
        <v>18.953</v>
      </c>
      <c r="C230" s="0" t="n">
        <v>1.2845</v>
      </c>
      <c r="D230" s="0" t="n">
        <v>0.8192</v>
      </c>
      <c r="E230" s="0" t="n">
        <v>108.65</v>
      </c>
      <c r="F230" s="0" t="n">
        <v>0.7171</v>
      </c>
      <c r="G230" s="0" t="n">
        <v>6.3092</v>
      </c>
    </row>
    <row r="231" customFormat="false" ht="15" hidden="false" customHeight="false" outlineLevel="0" collapsed="false">
      <c r="A231" s="0" t="n">
        <v>43213.625</v>
      </c>
      <c r="B231" s="0" t="n">
        <v>18.9429</v>
      </c>
      <c r="C231" s="0" t="n">
        <v>1.2849</v>
      </c>
      <c r="D231" s="0" t="n">
        <v>0.8191</v>
      </c>
      <c r="E231" s="0" t="n">
        <v>108.72</v>
      </c>
      <c r="F231" s="0" t="n">
        <v>0.7174</v>
      </c>
      <c r="G231" s="0" t="n">
        <v>6.3075</v>
      </c>
    </row>
    <row r="232" customFormat="false" ht="15" hidden="false" customHeight="false" outlineLevel="0" collapsed="false">
      <c r="A232" s="0" t="n">
        <v>43213.6666666667</v>
      </c>
      <c r="B232" s="0" t="n">
        <v>18.9465</v>
      </c>
      <c r="C232" s="0" t="n">
        <v>1.2844</v>
      </c>
      <c r="D232" s="0" t="n">
        <v>0.8191</v>
      </c>
      <c r="E232" s="0" t="n">
        <v>108.71</v>
      </c>
      <c r="F232" s="0" t="n">
        <v>0.7174</v>
      </c>
      <c r="G232" s="0" t="n">
        <v>6.3093</v>
      </c>
    </row>
    <row r="233" customFormat="false" ht="15" hidden="false" customHeight="false" outlineLevel="0" collapsed="false">
      <c r="A233" s="0" t="n">
        <v>43213.7083333333</v>
      </c>
      <c r="B233" s="0" t="n">
        <v>18.9478</v>
      </c>
      <c r="C233" s="0" t="n">
        <v>1.2844</v>
      </c>
      <c r="D233" s="0" t="n">
        <v>0.819</v>
      </c>
      <c r="E233" s="0" t="n">
        <v>108.71</v>
      </c>
      <c r="F233" s="0" t="n">
        <v>0.7174</v>
      </c>
      <c r="G233" s="0" t="n">
        <v>6.3107</v>
      </c>
    </row>
    <row r="234" customFormat="false" ht="15" hidden="false" customHeight="false" outlineLevel="0" collapsed="false">
      <c r="A234" s="0" t="n">
        <v>43213.75</v>
      </c>
      <c r="B234" s="0" t="n">
        <v>18.9443</v>
      </c>
      <c r="C234" s="0" t="n">
        <v>1.2845</v>
      </c>
      <c r="D234" s="0" t="n">
        <v>0.8191</v>
      </c>
      <c r="E234" s="0" t="n">
        <v>108.68</v>
      </c>
      <c r="F234" s="0" t="n">
        <v>0.7175</v>
      </c>
      <c r="G234" s="0" t="n">
        <v>6.3127</v>
      </c>
    </row>
    <row r="235" customFormat="false" ht="15" hidden="false" customHeight="false" outlineLevel="0" collapsed="false">
      <c r="A235" s="0" t="n">
        <v>43213.7916666667</v>
      </c>
      <c r="B235" s="0" t="n">
        <v>18.9463</v>
      </c>
      <c r="C235" s="0" t="n">
        <v>1.2848</v>
      </c>
      <c r="D235" s="0" t="n">
        <v>0.8192</v>
      </c>
      <c r="E235" s="0" t="n">
        <v>108.77</v>
      </c>
      <c r="F235" s="0" t="n">
        <v>0.7177</v>
      </c>
      <c r="G235" s="0" t="n">
        <v>6.3133</v>
      </c>
    </row>
    <row r="236" customFormat="false" ht="15" hidden="false" customHeight="false" outlineLevel="0" collapsed="false">
      <c r="A236" s="0" t="n">
        <v>43213.8333333333</v>
      </c>
      <c r="B236" s="0" t="n">
        <v>18.95</v>
      </c>
      <c r="C236" s="0" t="n">
        <v>1.2844</v>
      </c>
      <c r="D236" s="0" t="n">
        <v>0.8194</v>
      </c>
      <c r="E236" s="0" t="n">
        <v>108.75</v>
      </c>
      <c r="F236" s="0" t="n">
        <v>0.7178</v>
      </c>
      <c r="G236" s="0" t="n">
        <v>6.312</v>
      </c>
    </row>
    <row r="237" customFormat="false" ht="15" hidden="false" customHeight="false" outlineLevel="0" collapsed="false">
      <c r="A237" s="0" t="n">
        <v>43213.875</v>
      </c>
      <c r="B237" s="0" t="n">
        <v>18.9435</v>
      </c>
      <c r="C237" s="0" t="n">
        <v>1.2834</v>
      </c>
      <c r="D237" s="0" t="n">
        <v>0.8191</v>
      </c>
      <c r="E237" s="0" t="n">
        <v>108.81</v>
      </c>
      <c r="F237" s="0" t="n">
        <v>0.7172</v>
      </c>
      <c r="G237" s="0" t="n">
        <v>6.3116</v>
      </c>
    </row>
    <row r="238" customFormat="false" ht="15" hidden="false" customHeight="false" outlineLevel="0" collapsed="false">
      <c r="A238" s="0" t="n">
        <v>43213.9166666667</v>
      </c>
      <c r="B238" s="0" t="n">
        <v>18.9337</v>
      </c>
      <c r="C238" s="0" t="n">
        <v>1.2835</v>
      </c>
      <c r="D238" s="0" t="n">
        <v>0.8188</v>
      </c>
      <c r="E238" s="0" t="n">
        <v>108.75</v>
      </c>
      <c r="F238" s="0" t="n">
        <v>0.717</v>
      </c>
      <c r="G238" s="0" t="n">
        <v>6.3091</v>
      </c>
    </row>
    <row r="239" customFormat="false" ht="15" hidden="false" customHeight="false" outlineLevel="0" collapsed="false">
      <c r="A239" s="0" t="n">
        <v>43213.9583333333</v>
      </c>
      <c r="B239" s="0" t="n">
        <v>18.9338</v>
      </c>
      <c r="C239" s="0" t="n">
        <v>1.284</v>
      </c>
      <c r="D239" s="0" t="n">
        <v>0.8188</v>
      </c>
      <c r="E239" s="0" t="n">
        <v>108.77</v>
      </c>
      <c r="F239" s="0" t="n">
        <v>0.7172</v>
      </c>
      <c r="G239" s="0" t="n">
        <v>6.3112</v>
      </c>
    </row>
    <row r="240" customFormat="false" ht="15" hidden="false" customHeight="false" outlineLevel="0" collapsed="false">
      <c r="A240" s="0" t="n">
        <v>43214</v>
      </c>
      <c r="B240" s="0" t="n">
        <v>18.9301</v>
      </c>
      <c r="C240" s="0" t="n">
        <v>1.2839</v>
      </c>
      <c r="D240" s="0" t="n">
        <v>0.8186</v>
      </c>
      <c r="E240" s="0" t="n">
        <v>108.81</v>
      </c>
      <c r="F240" s="0" t="n">
        <v>0.7171</v>
      </c>
      <c r="G240" s="0" t="n">
        <v>6.3075</v>
      </c>
    </row>
    <row r="241" customFormat="false" ht="15" hidden="false" customHeight="false" outlineLevel="0" collapsed="false">
      <c r="A241" s="0" t="n">
        <v>43214.0416666667</v>
      </c>
      <c r="B241" s="0" t="n">
        <v>18.9027</v>
      </c>
      <c r="C241" s="0" t="n">
        <v>1.2842</v>
      </c>
      <c r="D241" s="0" t="n">
        <v>0.8195</v>
      </c>
      <c r="E241" s="0" t="n">
        <v>108.8</v>
      </c>
      <c r="F241" s="0" t="n">
        <v>0.7179</v>
      </c>
      <c r="G241" s="0" t="n">
        <v>6.312</v>
      </c>
    </row>
    <row r="242" customFormat="false" ht="15" hidden="false" customHeight="false" outlineLevel="0" collapsed="false">
      <c r="A242" s="0" t="n">
        <v>43214.0833333333</v>
      </c>
      <c r="B242" s="0" t="n">
        <v>18.9017</v>
      </c>
      <c r="C242" s="0" t="n">
        <v>1.2843</v>
      </c>
      <c r="D242" s="0" t="n">
        <v>0.8199</v>
      </c>
      <c r="E242" s="0" t="n">
        <v>108.86</v>
      </c>
      <c r="F242" s="0" t="n">
        <v>0.7179</v>
      </c>
      <c r="G242" s="0" t="n">
        <v>6.3129</v>
      </c>
    </row>
    <row r="243" customFormat="false" ht="15" hidden="false" customHeight="false" outlineLevel="0" collapsed="false">
      <c r="A243" s="0" t="n">
        <v>43214.125</v>
      </c>
      <c r="B243" s="0" t="n">
        <v>18.8628</v>
      </c>
      <c r="C243" s="0" t="n">
        <v>1.2828</v>
      </c>
      <c r="D243" s="0" t="n">
        <v>0.8194</v>
      </c>
      <c r="E243" s="0" t="n">
        <v>108.89</v>
      </c>
      <c r="F243" s="0" t="n">
        <v>0.7167</v>
      </c>
      <c r="G243" s="0" t="n">
        <v>6.3057</v>
      </c>
    </row>
    <row r="244" customFormat="false" ht="15" hidden="false" customHeight="false" outlineLevel="0" collapsed="false">
      <c r="A244" s="0" t="n">
        <v>43214.1666666667</v>
      </c>
      <c r="B244" s="0" t="n">
        <v>18.8731</v>
      </c>
      <c r="C244" s="0" t="n">
        <v>1.2835</v>
      </c>
      <c r="D244" s="0" t="n">
        <v>0.8191</v>
      </c>
      <c r="E244" s="0" t="n">
        <v>108.82</v>
      </c>
      <c r="F244" s="0" t="n">
        <v>0.7164</v>
      </c>
      <c r="G244" s="0" t="n">
        <v>6.3054</v>
      </c>
    </row>
    <row r="245" customFormat="false" ht="15" hidden="false" customHeight="false" outlineLevel="0" collapsed="false">
      <c r="A245" s="0" t="n">
        <v>43214.2083333333</v>
      </c>
      <c r="B245" s="0" t="n">
        <v>18.8685</v>
      </c>
      <c r="C245" s="0" t="n">
        <v>1.2846</v>
      </c>
      <c r="D245" s="0" t="n">
        <v>0.8189</v>
      </c>
      <c r="E245" s="0" t="n">
        <v>108.83</v>
      </c>
      <c r="F245" s="0" t="n">
        <v>0.7173</v>
      </c>
      <c r="G245" s="0" t="n">
        <v>6.3076</v>
      </c>
    </row>
    <row r="246" customFormat="false" ht="15" hidden="false" customHeight="false" outlineLevel="0" collapsed="false">
      <c r="A246" s="0" t="n">
        <v>43214.25</v>
      </c>
      <c r="B246" s="0" t="n">
        <v>18.8245</v>
      </c>
      <c r="C246" s="0" t="n">
        <v>1.2822</v>
      </c>
      <c r="D246" s="0" t="n">
        <v>0.8184</v>
      </c>
      <c r="E246" s="0" t="n">
        <v>108.85</v>
      </c>
      <c r="F246" s="0" t="n">
        <v>0.716</v>
      </c>
      <c r="G246" s="0" t="n">
        <v>6.3044</v>
      </c>
    </row>
    <row r="247" customFormat="false" ht="15" hidden="false" customHeight="false" outlineLevel="0" collapsed="false">
      <c r="A247" s="0" t="n">
        <v>43214.2916666667</v>
      </c>
      <c r="B247" s="0" t="n">
        <v>18.8885</v>
      </c>
      <c r="C247" s="0" t="n">
        <v>1.2845</v>
      </c>
      <c r="D247" s="0" t="n">
        <v>0.8192</v>
      </c>
      <c r="E247" s="0" t="n">
        <v>108.8</v>
      </c>
      <c r="F247" s="0" t="n">
        <v>0.7166</v>
      </c>
      <c r="G247" s="0" t="n">
        <v>6.3115</v>
      </c>
    </row>
    <row r="248" customFormat="false" ht="15" hidden="false" customHeight="false" outlineLevel="0" collapsed="false">
      <c r="A248" s="0" t="n">
        <v>43214.3333333333</v>
      </c>
      <c r="B248" s="0" t="n">
        <v>18.7747</v>
      </c>
      <c r="C248" s="0" t="n">
        <v>1.2826</v>
      </c>
      <c r="D248" s="0" t="n">
        <v>0.8175</v>
      </c>
      <c r="E248" s="0" t="n">
        <v>109</v>
      </c>
      <c r="F248" s="0" t="n">
        <v>0.7155</v>
      </c>
      <c r="G248" s="0" t="n">
        <v>6.3046</v>
      </c>
    </row>
    <row r="249" customFormat="false" ht="15" hidden="false" customHeight="false" outlineLevel="0" collapsed="false">
      <c r="A249" s="0" t="n">
        <v>43214.375</v>
      </c>
      <c r="B249" s="0" t="n">
        <v>18.8635</v>
      </c>
      <c r="C249" s="0" t="n">
        <v>1.2827</v>
      </c>
      <c r="D249" s="0" t="n">
        <v>0.8187</v>
      </c>
      <c r="E249" s="0" t="n">
        <v>109.09</v>
      </c>
      <c r="F249" s="0" t="n">
        <v>0.7162</v>
      </c>
      <c r="G249" s="0" t="n">
        <v>6.3028</v>
      </c>
    </row>
    <row r="250" customFormat="false" ht="15" hidden="false" customHeight="false" outlineLevel="0" collapsed="false">
      <c r="A250" s="0" t="n">
        <v>43214.4166666667</v>
      </c>
      <c r="B250" s="0" t="n">
        <v>18.7965</v>
      </c>
      <c r="C250" s="0" t="n">
        <v>1.2823</v>
      </c>
      <c r="D250" s="0" t="n">
        <v>0.8178</v>
      </c>
      <c r="E250" s="0" t="n">
        <v>109.17</v>
      </c>
      <c r="F250" s="0" t="n">
        <v>0.7156</v>
      </c>
      <c r="G250" s="0" t="n">
        <v>6.2989</v>
      </c>
    </row>
    <row r="251" customFormat="false" ht="15" hidden="false" customHeight="false" outlineLevel="0" collapsed="false">
      <c r="A251" s="0" t="n">
        <v>43214.4583333333</v>
      </c>
      <c r="B251" s="0" t="n">
        <v>18.8467</v>
      </c>
      <c r="C251" s="0" t="n">
        <v>1.2828</v>
      </c>
      <c r="D251" s="0" t="n">
        <v>0.817</v>
      </c>
      <c r="E251" s="0" t="n">
        <v>109.03</v>
      </c>
      <c r="F251" s="0" t="n">
        <v>0.7155</v>
      </c>
      <c r="G251" s="0" t="n">
        <v>6.2927</v>
      </c>
    </row>
    <row r="252" customFormat="false" ht="15" hidden="false" customHeight="false" outlineLevel="0" collapsed="false">
      <c r="A252" s="0" t="n">
        <v>43214.5</v>
      </c>
      <c r="B252" s="0" t="n">
        <v>18.869</v>
      </c>
      <c r="C252" s="0" t="n">
        <v>1.2827</v>
      </c>
      <c r="D252" s="0" t="n">
        <v>0.8168</v>
      </c>
      <c r="E252" s="0" t="n">
        <v>108.72</v>
      </c>
      <c r="F252" s="0" t="n">
        <v>0.7154</v>
      </c>
      <c r="G252" s="0" t="n">
        <v>6.296</v>
      </c>
    </row>
    <row r="253" customFormat="false" ht="15" hidden="false" customHeight="false" outlineLevel="0" collapsed="false">
      <c r="A253" s="0" t="n">
        <v>43214.5416666667</v>
      </c>
      <c r="B253" s="0" t="n">
        <v>18.8679</v>
      </c>
      <c r="C253" s="0" t="n">
        <v>1.2833</v>
      </c>
      <c r="D253" s="0" t="n">
        <v>0.8172</v>
      </c>
      <c r="E253" s="0" t="n">
        <v>108.65</v>
      </c>
      <c r="F253" s="0" t="n">
        <v>0.7158</v>
      </c>
      <c r="G253" s="0" t="n">
        <v>6.2983</v>
      </c>
    </row>
    <row r="254" customFormat="false" ht="15" hidden="false" customHeight="false" outlineLevel="0" collapsed="false">
      <c r="A254" s="0" t="n">
        <v>43214.5833333333</v>
      </c>
      <c r="B254" s="0" t="n">
        <v>18.841</v>
      </c>
      <c r="C254" s="0" t="n">
        <v>1.2825</v>
      </c>
      <c r="D254" s="0" t="n">
        <v>0.8175</v>
      </c>
      <c r="E254" s="0" t="n">
        <v>108.68</v>
      </c>
      <c r="F254" s="0" t="n">
        <v>0.7152</v>
      </c>
      <c r="G254" s="0" t="n">
        <v>6.2954</v>
      </c>
    </row>
    <row r="255" customFormat="false" ht="15" hidden="false" customHeight="false" outlineLevel="0" collapsed="false">
      <c r="A255" s="0" t="n">
        <v>43214.625</v>
      </c>
      <c r="B255" s="0" t="n">
        <v>18.8188</v>
      </c>
      <c r="C255" s="0" t="n">
        <v>1.2833</v>
      </c>
      <c r="D255" s="0" t="n">
        <v>0.8175</v>
      </c>
      <c r="E255" s="0" t="n">
        <v>108.75</v>
      </c>
      <c r="F255" s="0" t="n">
        <v>0.7154</v>
      </c>
      <c r="G255" s="0" t="n">
        <v>6.2967</v>
      </c>
    </row>
    <row r="256" customFormat="false" ht="15" hidden="false" customHeight="false" outlineLevel="0" collapsed="false">
      <c r="A256" s="0" t="n">
        <v>43214.6666666667</v>
      </c>
      <c r="B256" s="0" t="n">
        <v>18.8038</v>
      </c>
      <c r="C256" s="0" t="n">
        <v>1.2827</v>
      </c>
      <c r="D256" s="0" t="n">
        <v>0.8174</v>
      </c>
      <c r="E256" s="0" t="n">
        <v>108.82</v>
      </c>
      <c r="F256" s="0" t="n">
        <v>0.7153</v>
      </c>
      <c r="G256" s="0" t="n">
        <v>6.2989</v>
      </c>
    </row>
    <row r="257" customFormat="false" ht="15" hidden="false" customHeight="false" outlineLevel="0" collapsed="false">
      <c r="A257" s="0" t="n">
        <v>43214.7083333333</v>
      </c>
      <c r="B257" s="0" t="n">
        <v>18.8091</v>
      </c>
      <c r="C257" s="0" t="n">
        <v>1.2826</v>
      </c>
      <c r="D257" s="0" t="n">
        <v>0.8175</v>
      </c>
      <c r="E257" s="0" t="n">
        <v>108.83</v>
      </c>
      <c r="F257" s="0" t="n">
        <v>0.7153</v>
      </c>
      <c r="G257" s="0" t="n">
        <v>6.2984</v>
      </c>
    </row>
    <row r="258" customFormat="false" ht="15" hidden="false" customHeight="false" outlineLevel="0" collapsed="false">
      <c r="A258" s="0" t="n">
        <v>43214.75</v>
      </c>
      <c r="B258" s="0" t="n">
        <v>18.8145</v>
      </c>
      <c r="C258" s="0" t="n">
        <v>1.2822</v>
      </c>
      <c r="D258" s="0" t="n">
        <v>0.8172</v>
      </c>
      <c r="E258" s="0" t="n">
        <v>108.86</v>
      </c>
      <c r="F258" s="0" t="n">
        <v>0.7146</v>
      </c>
      <c r="G258" s="0" t="n">
        <v>6.2984</v>
      </c>
    </row>
    <row r="259" customFormat="false" ht="15" hidden="false" customHeight="false" outlineLevel="0" collapsed="false">
      <c r="A259" s="0" t="n">
        <v>43214.7916666667</v>
      </c>
      <c r="B259" s="0" t="n">
        <v>18.8027</v>
      </c>
      <c r="C259" s="0" t="n">
        <v>1.2823</v>
      </c>
      <c r="D259" s="0" t="n">
        <v>0.8177</v>
      </c>
      <c r="E259" s="0" t="n">
        <v>108.81</v>
      </c>
      <c r="F259" s="0" t="n">
        <v>0.7148</v>
      </c>
      <c r="G259" s="0" t="n">
        <v>6.2996</v>
      </c>
    </row>
    <row r="260" customFormat="false" ht="15" hidden="false" customHeight="false" outlineLevel="0" collapsed="false">
      <c r="A260" s="0" t="n">
        <v>43214.8333333333</v>
      </c>
      <c r="B260" s="0" t="n">
        <v>18.8284</v>
      </c>
      <c r="C260" s="0" t="n">
        <v>1.2837</v>
      </c>
      <c r="D260" s="0" t="n">
        <v>0.8183</v>
      </c>
      <c r="E260" s="0" t="n">
        <v>108.89</v>
      </c>
      <c r="F260" s="0" t="n">
        <v>0.7154</v>
      </c>
      <c r="G260" s="0" t="n">
        <v>6.3014</v>
      </c>
    </row>
    <row r="261" customFormat="false" ht="15" hidden="false" customHeight="false" outlineLevel="0" collapsed="false">
      <c r="A261" s="0" t="n">
        <v>43214.875</v>
      </c>
      <c r="B261" s="0" t="n">
        <v>18.8242</v>
      </c>
      <c r="C261" s="0" t="n">
        <v>1.2839</v>
      </c>
      <c r="D261" s="0" t="n">
        <v>0.8179</v>
      </c>
      <c r="E261" s="0" t="n">
        <v>108.92</v>
      </c>
      <c r="F261" s="0" t="n">
        <v>0.7153</v>
      </c>
      <c r="G261" s="0" t="n">
        <v>6.3017</v>
      </c>
    </row>
    <row r="262" customFormat="false" ht="15" hidden="false" customHeight="false" outlineLevel="0" collapsed="false">
      <c r="A262" s="0" t="n">
        <v>43214.9166666667</v>
      </c>
      <c r="B262" s="0" t="n">
        <v>18.8288</v>
      </c>
      <c r="C262" s="0" t="n">
        <v>1.2835</v>
      </c>
      <c r="D262" s="0" t="n">
        <v>0.8181</v>
      </c>
      <c r="E262" s="0" t="n">
        <v>108.9</v>
      </c>
      <c r="F262" s="0" t="n">
        <v>0.7152</v>
      </c>
      <c r="G262" s="0" t="n">
        <v>6.3031</v>
      </c>
    </row>
    <row r="263" customFormat="false" ht="15" hidden="false" customHeight="false" outlineLevel="0" collapsed="false">
      <c r="A263" s="0" t="n">
        <v>43214.9583333333</v>
      </c>
      <c r="B263" s="0" t="n">
        <v>18.8517</v>
      </c>
      <c r="C263" s="0" t="n">
        <v>1.2846</v>
      </c>
      <c r="D263" s="0" t="n">
        <v>0.8185</v>
      </c>
      <c r="E263" s="0" t="n">
        <v>109.02</v>
      </c>
      <c r="F263" s="0" t="n">
        <v>0.7159</v>
      </c>
      <c r="G263" s="0" t="n">
        <v>6.3056</v>
      </c>
    </row>
    <row r="264" customFormat="false" ht="15" hidden="false" customHeight="false" outlineLevel="0" collapsed="false">
      <c r="A264" s="0" t="n">
        <v>43215</v>
      </c>
      <c r="B264" s="0" t="n">
        <v>18.8549</v>
      </c>
      <c r="C264" s="0" t="n">
        <v>1.2849</v>
      </c>
      <c r="D264" s="0" t="n">
        <v>0.8187</v>
      </c>
      <c r="E264" s="0" t="n">
        <v>109.03</v>
      </c>
      <c r="F264" s="0" t="n">
        <v>0.716</v>
      </c>
      <c r="G264" s="0" t="n">
        <v>6.308</v>
      </c>
    </row>
    <row r="265" customFormat="false" ht="15" hidden="false" customHeight="false" outlineLevel="0" collapsed="false">
      <c r="A265" s="0" t="n">
        <v>43215.0416666667</v>
      </c>
      <c r="B265" s="0" t="n">
        <v>18.8781</v>
      </c>
      <c r="C265" s="0" t="n">
        <v>1.2857</v>
      </c>
      <c r="D265" s="0" t="n">
        <v>0.8188</v>
      </c>
      <c r="E265" s="0" t="n">
        <v>109.07</v>
      </c>
      <c r="F265" s="0" t="n">
        <v>0.7164</v>
      </c>
      <c r="G265" s="0" t="n">
        <v>6.3124</v>
      </c>
    </row>
    <row r="266" customFormat="false" ht="15" hidden="false" customHeight="false" outlineLevel="0" collapsed="false">
      <c r="A266" s="0" t="n">
        <v>43215.0833333333</v>
      </c>
      <c r="B266" s="0" t="n">
        <v>18.8921</v>
      </c>
      <c r="C266" s="0" t="n">
        <v>1.2867</v>
      </c>
      <c r="D266" s="0" t="n">
        <v>0.8205</v>
      </c>
      <c r="E266" s="0" t="n">
        <v>109.17</v>
      </c>
      <c r="F266" s="0" t="n">
        <v>0.7175</v>
      </c>
      <c r="G266" s="0" t="n">
        <v>6.3224</v>
      </c>
    </row>
    <row r="267" customFormat="false" ht="15" hidden="false" customHeight="false" outlineLevel="0" collapsed="false">
      <c r="A267" s="0" t="n">
        <v>43215.125</v>
      </c>
      <c r="B267" s="0" t="n">
        <v>18.9091</v>
      </c>
      <c r="C267" s="0" t="n">
        <v>1.2858</v>
      </c>
      <c r="D267" s="0" t="n">
        <v>0.8195</v>
      </c>
      <c r="E267" s="0" t="n">
        <v>109.25</v>
      </c>
      <c r="F267" s="0" t="n">
        <v>0.7165</v>
      </c>
      <c r="G267" s="0" t="n">
        <v>6.3183</v>
      </c>
    </row>
    <row r="268" customFormat="false" ht="15" hidden="false" customHeight="false" outlineLevel="0" collapsed="false">
      <c r="A268" s="0" t="n">
        <v>43215.1666666667</v>
      </c>
      <c r="B268" s="0" t="n">
        <v>18.9204</v>
      </c>
      <c r="C268" s="0" t="n">
        <v>1.2857</v>
      </c>
      <c r="D268" s="0" t="n">
        <v>0.8192</v>
      </c>
      <c r="E268" s="0" t="n">
        <v>109.09</v>
      </c>
      <c r="F268" s="0" t="n">
        <v>0.7164</v>
      </c>
      <c r="G268" s="0" t="n">
        <v>6.318</v>
      </c>
    </row>
    <row r="269" customFormat="false" ht="15" hidden="false" customHeight="false" outlineLevel="0" collapsed="false">
      <c r="A269" s="0" t="n">
        <v>43215.2083333333</v>
      </c>
      <c r="B269" s="0" t="n">
        <v>18.9932</v>
      </c>
      <c r="C269" s="0" t="n">
        <v>1.2873</v>
      </c>
      <c r="D269" s="0" t="n">
        <v>0.8195</v>
      </c>
      <c r="E269" s="0" t="n">
        <v>109.09</v>
      </c>
      <c r="F269" s="0" t="n">
        <v>0.717</v>
      </c>
      <c r="G269" s="0" t="n">
        <v>6.3219</v>
      </c>
    </row>
    <row r="270" customFormat="false" ht="15" hidden="false" customHeight="false" outlineLevel="0" collapsed="false">
      <c r="A270" s="0" t="n">
        <v>43215.25</v>
      </c>
      <c r="B270" s="0" t="n">
        <v>19.074</v>
      </c>
      <c r="C270" s="0" t="n">
        <v>1.2893</v>
      </c>
      <c r="D270" s="0" t="n">
        <v>0.8213</v>
      </c>
      <c r="E270" s="0" t="n">
        <v>109.05</v>
      </c>
      <c r="F270" s="0" t="n">
        <v>0.7176</v>
      </c>
      <c r="G270" s="0" t="n">
        <v>6.3279</v>
      </c>
    </row>
    <row r="271" customFormat="false" ht="15" hidden="false" customHeight="false" outlineLevel="0" collapsed="false">
      <c r="A271" s="0" t="n">
        <v>43215.2916666667</v>
      </c>
      <c r="B271" s="0" t="n">
        <v>18.9965</v>
      </c>
      <c r="C271" s="0" t="n">
        <v>1.2885</v>
      </c>
      <c r="D271" s="0" t="n">
        <v>0.8208</v>
      </c>
      <c r="E271" s="0" t="n">
        <v>109.22</v>
      </c>
      <c r="F271" s="0" t="n">
        <v>0.7172</v>
      </c>
      <c r="G271" s="0" t="n">
        <v>6.3277</v>
      </c>
    </row>
    <row r="272" customFormat="false" ht="15" hidden="false" customHeight="false" outlineLevel="0" collapsed="false">
      <c r="A272" s="0" t="n">
        <v>43215.3333333333</v>
      </c>
      <c r="B272" s="0" t="n">
        <v>19.0622</v>
      </c>
      <c r="C272" s="0" t="n">
        <v>1.2875</v>
      </c>
      <c r="D272" s="0" t="n">
        <v>0.8206</v>
      </c>
      <c r="E272" s="0" t="n">
        <v>109.2</v>
      </c>
      <c r="F272" s="0" t="n">
        <v>0.7171</v>
      </c>
      <c r="G272" s="0" t="n">
        <v>6.3256</v>
      </c>
    </row>
    <row r="273" customFormat="false" ht="15" hidden="false" customHeight="false" outlineLevel="0" collapsed="false">
      <c r="A273" s="0" t="n">
        <v>43215.375</v>
      </c>
      <c r="B273" s="0" t="n">
        <v>19.0915</v>
      </c>
      <c r="C273" s="0" t="n">
        <v>1.2878</v>
      </c>
      <c r="D273" s="0" t="n">
        <v>0.8215</v>
      </c>
      <c r="E273" s="0" t="n">
        <v>109.11</v>
      </c>
      <c r="F273" s="0" t="n">
        <v>0.7177</v>
      </c>
      <c r="G273" s="0" t="n">
        <v>6.3252</v>
      </c>
    </row>
    <row r="274" customFormat="false" ht="15" hidden="false" customHeight="false" outlineLevel="0" collapsed="false">
      <c r="A274" s="0" t="n">
        <v>43215.4166666667</v>
      </c>
      <c r="B274" s="0" t="n">
        <v>19.0236</v>
      </c>
      <c r="C274" s="0" t="n">
        <v>1.2872</v>
      </c>
      <c r="D274" s="0" t="n">
        <v>0.8213</v>
      </c>
      <c r="E274" s="0" t="n">
        <v>109.3</v>
      </c>
      <c r="F274" s="0" t="n">
        <v>0.7174</v>
      </c>
      <c r="G274" s="0" t="n">
        <v>6.3235</v>
      </c>
    </row>
    <row r="275" customFormat="false" ht="15" hidden="false" customHeight="false" outlineLevel="0" collapsed="false">
      <c r="A275" s="0" t="n">
        <v>43215.4583333333</v>
      </c>
      <c r="B275" s="0" t="n">
        <v>19.0237</v>
      </c>
      <c r="C275" s="0" t="n">
        <v>1.2869</v>
      </c>
      <c r="D275" s="0" t="n">
        <v>0.8207</v>
      </c>
      <c r="E275" s="0" t="n">
        <v>109.33</v>
      </c>
      <c r="F275" s="0" t="n">
        <v>0.7174</v>
      </c>
      <c r="G275" s="0" t="n">
        <v>6.3225</v>
      </c>
    </row>
    <row r="276" customFormat="false" ht="15" hidden="false" customHeight="false" outlineLevel="0" collapsed="false">
      <c r="A276" s="0" t="n">
        <v>43215.5</v>
      </c>
      <c r="B276" s="0" t="n">
        <v>18.9467</v>
      </c>
      <c r="C276" s="0" t="n">
        <v>1.2866</v>
      </c>
      <c r="D276" s="0" t="n">
        <v>0.8213</v>
      </c>
      <c r="E276" s="0" t="n">
        <v>109.24</v>
      </c>
      <c r="F276" s="0" t="n">
        <v>0.7177</v>
      </c>
      <c r="G276" s="0" t="n">
        <v>6.3238</v>
      </c>
    </row>
    <row r="277" customFormat="false" ht="15" hidden="false" customHeight="false" outlineLevel="0" collapsed="false">
      <c r="A277" s="0" t="n">
        <v>43215.5416666667</v>
      </c>
      <c r="B277" s="0" t="n">
        <v>18.9013</v>
      </c>
      <c r="C277" s="0" t="n">
        <v>1.285</v>
      </c>
      <c r="D277" s="0" t="n">
        <v>0.8212</v>
      </c>
      <c r="E277" s="0" t="n">
        <v>109.37</v>
      </c>
      <c r="F277" s="0" t="n">
        <v>0.7174</v>
      </c>
      <c r="G277" s="0" t="n">
        <v>6.3216</v>
      </c>
    </row>
    <row r="278" customFormat="false" ht="15" hidden="false" customHeight="false" outlineLevel="0" collapsed="false">
      <c r="A278" s="0" t="n">
        <v>43215.5833333333</v>
      </c>
      <c r="B278" s="0" t="n">
        <v>18.8134</v>
      </c>
      <c r="C278" s="0" t="n">
        <v>1.2847</v>
      </c>
      <c r="D278" s="0" t="n">
        <v>0.8216</v>
      </c>
      <c r="E278" s="0" t="n">
        <v>109.35</v>
      </c>
      <c r="F278" s="0" t="n">
        <v>0.7178</v>
      </c>
      <c r="G278" s="0" t="n">
        <v>6.3178</v>
      </c>
    </row>
    <row r="279" customFormat="false" ht="15" hidden="false" customHeight="false" outlineLevel="0" collapsed="false">
      <c r="A279" s="0" t="n">
        <v>43215.625</v>
      </c>
      <c r="B279" s="0" t="n">
        <v>18.8474</v>
      </c>
      <c r="C279" s="0" t="n">
        <v>1.2844</v>
      </c>
      <c r="D279" s="0" t="n">
        <v>0.8223</v>
      </c>
      <c r="E279" s="0" t="n">
        <v>109.37</v>
      </c>
      <c r="F279" s="0" t="n">
        <v>0.7178</v>
      </c>
      <c r="G279" s="0" t="n">
        <v>6.3223</v>
      </c>
    </row>
    <row r="280" customFormat="false" ht="15" hidden="false" customHeight="false" outlineLevel="0" collapsed="false">
      <c r="A280" s="0" t="n">
        <v>43215.6666666667</v>
      </c>
      <c r="B280" s="0" t="n">
        <v>18.8435</v>
      </c>
      <c r="C280" s="0" t="n">
        <v>1.2841</v>
      </c>
      <c r="D280" s="0" t="n">
        <v>0.8222</v>
      </c>
      <c r="E280" s="0" t="n">
        <v>109.43</v>
      </c>
      <c r="F280" s="0" t="n">
        <v>0.7176</v>
      </c>
      <c r="G280" s="0" t="n">
        <v>6.3228</v>
      </c>
    </row>
    <row r="281" customFormat="false" ht="15" hidden="false" customHeight="false" outlineLevel="0" collapsed="false">
      <c r="A281" s="0" t="n">
        <v>43215.7083333333</v>
      </c>
      <c r="B281" s="0" t="n">
        <v>18.8585</v>
      </c>
      <c r="C281" s="0" t="n">
        <v>1.2838</v>
      </c>
      <c r="D281" s="0" t="n">
        <v>0.8217</v>
      </c>
      <c r="E281" s="0" t="n">
        <v>109.43</v>
      </c>
      <c r="F281" s="0" t="n">
        <v>0.7177</v>
      </c>
      <c r="G281" s="0" t="n">
        <v>6.3197</v>
      </c>
    </row>
    <row r="282" customFormat="false" ht="15" hidden="false" customHeight="false" outlineLevel="0" collapsed="false">
      <c r="A282" s="0" t="n">
        <v>43215.75</v>
      </c>
      <c r="B282" s="0" t="n">
        <v>18.8612</v>
      </c>
      <c r="C282" s="0" t="n">
        <v>1.2837</v>
      </c>
      <c r="D282" s="0" t="n">
        <v>0.8217</v>
      </c>
      <c r="E282" s="0" t="n">
        <v>109.41</v>
      </c>
      <c r="F282" s="0" t="n">
        <v>0.7176</v>
      </c>
      <c r="G282" s="0" t="n">
        <v>6.322</v>
      </c>
    </row>
    <row r="283" customFormat="false" ht="15" hidden="false" customHeight="false" outlineLevel="0" collapsed="false">
      <c r="A283" s="0" t="n">
        <v>43215.7916666667</v>
      </c>
      <c r="B283" s="0" t="n">
        <v>18.8478</v>
      </c>
      <c r="C283" s="0" t="n">
        <v>1.2835</v>
      </c>
      <c r="D283" s="0" t="n">
        <v>0.8216</v>
      </c>
      <c r="E283" s="0" t="n">
        <v>109.38</v>
      </c>
      <c r="F283" s="0" t="n">
        <v>0.7175</v>
      </c>
      <c r="G283" s="0" t="n">
        <v>6.3198</v>
      </c>
    </row>
    <row r="284" customFormat="false" ht="15" hidden="false" customHeight="false" outlineLevel="0" collapsed="false">
      <c r="A284" s="0" t="n">
        <v>43215.8333333333</v>
      </c>
      <c r="B284" s="0" t="n">
        <v>18.8689</v>
      </c>
      <c r="C284" s="0" t="n">
        <v>1.2835</v>
      </c>
      <c r="D284" s="0" t="n">
        <v>0.8213</v>
      </c>
      <c r="E284" s="0" t="n">
        <v>109.42</v>
      </c>
      <c r="F284" s="0" t="n">
        <v>0.7172</v>
      </c>
      <c r="G284" s="0" t="n">
        <v>6.3244</v>
      </c>
    </row>
    <row r="285" customFormat="false" ht="15" hidden="false" customHeight="false" outlineLevel="0" collapsed="false">
      <c r="A285" s="0" t="n">
        <v>43215.875</v>
      </c>
      <c r="B285" s="0" t="n">
        <v>18.8762</v>
      </c>
      <c r="C285" s="0" t="n">
        <v>1.2842</v>
      </c>
      <c r="D285" s="0" t="n">
        <v>0.8216</v>
      </c>
      <c r="E285" s="0" t="n">
        <v>109.36</v>
      </c>
      <c r="F285" s="0" t="n">
        <v>0.7174</v>
      </c>
      <c r="G285" s="0" t="n">
        <v>6.3225</v>
      </c>
    </row>
    <row r="286" customFormat="false" ht="15" hidden="false" customHeight="false" outlineLevel="0" collapsed="false">
      <c r="A286" s="0" t="n">
        <v>43215.9166666667</v>
      </c>
      <c r="B286" s="0" t="n">
        <v>18.8599</v>
      </c>
      <c r="C286" s="0" t="n">
        <v>1.2833</v>
      </c>
      <c r="D286" s="0" t="n">
        <v>0.8212</v>
      </c>
      <c r="E286" s="0" t="n">
        <v>109.37</v>
      </c>
      <c r="F286" s="0" t="n">
        <v>0.717</v>
      </c>
      <c r="G286" s="0" t="n">
        <v>6.319</v>
      </c>
    </row>
    <row r="287" customFormat="false" ht="15" hidden="false" customHeight="false" outlineLevel="0" collapsed="false">
      <c r="A287" s="0" t="n">
        <v>43215.9583333333</v>
      </c>
      <c r="B287" s="0" t="n">
        <v>18.865</v>
      </c>
      <c r="C287" s="0" t="n">
        <v>1.2838</v>
      </c>
      <c r="D287" s="0" t="n">
        <v>0.8213</v>
      </c>
      <c r="E287" s="0" t="n">
        <v>109.29</v>
      </c>
      <c r="F287" s="0" t="n">
        <v>0.7172</v>
      </c>
      <c r="G287" s="0" t="n">
        <v>6.3201</v>
      </c>
    </row>
    <row r="288" customFormat="false" ht="15" hidden="false" customHeight="false" outlineLevel="0" collapsed="false">
      <c r="A288" s="0" t="n">
        <v>43216</v>
      </c>
      <c r="B288" s="0" t="n">
        <v>18.8525</v>
      </c>
      <c r="C288" s="0" t="n">
        <v>1.2836</v>
      </c>
      <c r="D288" s="0" t="n">
        <v>0.8211</v>
      </c>
      <c r="E288" s="0" t="n">
        <v>109.34</v>
      </c>
      <c r="F288" s="0" t="n">
        <v>0.7171</v>
      </c>
      <c r="G288" s="0" t="n">
        <v>6.3215</v>
      </c>
    </row>
    <row r="289" customFormat="false" ht="15" hidden="false" customHeight="false" outlineLevel="0" collapsed="false">
      <c r="A289" s="0" t="n">
        <v>43216.0416666667</v>
      </c>
      <c r="B289" s="0" t="n">
        <v>18.8232</v>
      </c>
      <c r="C289" s="0" t="n">
        <v>1.2835</v>
      </c>
      <c r="D289" s="0" t="n">
        <v>0.8209</v>
      </c>
      <c r="E289" s="0" t="n">
        <v>109.32</v>
      </c>
      <c r="F289" s="0" t="n">
        <v>0.7173</v>
      </c>
      <c r="G289" s="0" t="n">
        <v>6.3183</v>
      </c>
    </row>
    <row r="290" customFormat="false" ht="15" hidden="false" customHeight="false" outlineLevel="0" collapsed="false">
      <c r="A290" s="0" t="n">
        <v>43216.0833333333</v>
      </c>
      <c r="B290" s="0" t="n">
        <v>18.8617</v>
      </c>
      <c r="C290" s="0" t="n">
        <v>1.2849</v>
      </c>
      <c r="D290" s="0" t="n">
        <v>0.822</v>
      </c>
      <c r="E290" s="0" t="n">
        <v>109.3</v>
      </c>
      <c r="F290" s="0" t="n">
        <v>0.7189</v>
      </c>
      <c r="G290" s="0" t="n">
        <v>6.3292</v>
      </c>
    </row>
    <row r="291" customFormat="false" ht="15" hidden="false" customHeight="false" outlineLevel="0" collapsed="false">
      <c r="A291" s="0" t="n">
        <v>43216.125</v>
      </c>
      <c r="B291" s="0" t="n">
        <v>18.8716</v>
      </c>
      <c r="C291" s="0" t="n">
        <v>1.2854</v>
      </c>
      <c r="D291" s="0" t="n">
        <v>0.8215</v>
      </c>
      <c r="E291" s="0" t="n">
        <v>109.33</v>
      </c>
      <c r="F291" s="0" t="n">
        <v>0.7186</v>
      </c>
      <c r="G291" s="0" t="n">
        <v>6.3262</v>
      </c>
    </row>
    <row r="292" customFormat="false" ht="15" hidden="false" customHeight="false" outlineLevel="0" collapsed="false">
      <c r="A292" s="0" t="n">
        <v>43216.1666666667</v>
      </c>
      <c r="B292" s="0" t="n">
        <v>18.8319</v>
      </c>
      <c r="C292" s="0" t="n">
        <v>1.2844</v>
      </c>
      <c r="D292" s="0" t="n">
        <v>0.8211</v>
      </c>
      <c r="E292" s="0" t="n">
        <v>109.36</v>
      </c>
      <c r="F292" s="0" t="n">
        <v>0.7174</v>
      </c>
      <c r="G292" s="0" t="n">
        <v>6.3181</v>
      </c>
    </row>
    <row r="293" customFormat="false" ht="15" hidden="false" customHeight="false" outlineLevel="0" collapsed="false">
      <c r="A293" s="0" t="n">
        <v>43216.2083333333</v>
      </c>
      <c r="B293" s="0" t="n">
        <v>18.812</v>
      </c>
      <c r="C293" s="0" t="n">
        <v>1.2836</v>
      </c>
      <c r="D293" s="0" t="n">
        <v>0.8208</v>
      </c>
      <c r="E293" s="0" t="n">
        <v>109.3</v>
      </c>
      <c r="F293" s="0" t="n">
        <v>0.7161</v>
      </c>
      <c r="G293" s="0" t="n">
        <v>6.3188</v>
      </c>
    </row>
    <row r="294" customFormat="false" ht="15" hidden="false" customHeight="false" outlineLevel="0" collapsed="false">
      <c r="A294" s="0" t="n">
        <v>43216.25</v>
      </c>
      <c r="B294" s="0" t="n">
        <v>18.8446</v>
      </c>
      <c r="C294" s="0" t="n">
        <v>1.284</v>
      </c>
      <c r="D294" s="0" t="n">
        <v>0.8223</v>
      </c>
      <c r="E294" s="0" t="n">
        <v>109.22</v>
      </c>
      <c r="F294" s="0" t="n">
        <v>0.7166</v>
      </c>
      <c r="G294" s="0" t="n">
        <v>6.319</v>
      </c>
    </row>
    <row r="295" customFormat="false" ht="15" hidden="false" customHeight="false" outlineLevel="0" collapsed="false">
      <c r="A295" s="0" t="n">
        <v>43216.2916666667</v>
      </c>
      <c r="B295" s="0" t="n">
        <v>18.8059</v>
      </c>
      <c r="C295" s="0" t="n">
        <v>1.2829</v>
      </c>
      <c r="D295" s="0" t="n">
        <v>0.8196</v>
      </c>
      <c r="E295" s="0" t="n">
        <v>109.18</v>
      </c>
      <c r="F295" s="0" t="n">
        <v>0.7151</v>
      </c>
      <c r="G295" s="0" t="n">
        <v>6.3093</v>
      </c>
    </row>
    <row r="296" customFormat="false" ht="15" hidden="false" customHeight="false" outlineLevel="0" collapsed="false">
      <c r="A296" s="0" t="n">
        <v>43216.3333333333</v>
      </c>
      <c r="B296" s="0" t="n">
        <v>18.8385</v>
      </c>
      <c r="C296" s="0" t="n">
        <v>1.2857</v>
      </c>
      <c r="D296" s="0" t="n">
        <v>0.8214</v>
      </c>
      <c r="E296" s="0" t="n">
        <v>109.17</v>
      </c>
      <c r="F296" s="0" t="n">
        <v>0.7153</v>
      </c>
      <c r="G296" s="0" t="n">
        <v>6.3169</v>
      </c>
    </row>
    <row r="297" customFormat="false" ht="15" hidden="false" customHeight="false" outlineLevel="0" collapsed="false">
      <c r="A297" s="0" t="n">
        <v>43216.375</v>
      </c>
      <c r="B297" s="0" t="n">
        <v>18.8718</v>
      </c>
      <c r="C297" s="0" t="n">
        <v>1.2874</v>
      </c>
      <c r="D297" s="0" t="n">
        <v>0.8254</v>
      </c>
      <c r="E297" s="0" t="n">
        <v>109.19</v>
      </c>
      <c r="F297" s="0" t="n">
        <v>0.7176</v>
      </c>
      <c r="G297" s="0" t="n">
        <v>6.3254</v>
      </c>
    </row>
    <row r="298" customFormat="false" ht="15" hidden="false" customHeight="false" outlineLevel="0" collapsed="false">
      <c r="A298" s="0" t="n">
        <v>43216.4166666667</v>
      </c>
      <c r="B298" s="0" t="n">
        <v>18.8747</v>
      </c>
      <c r="C298" s="0" t="n">
        <v>1.2867</v>
      </c>
      <c r="D298" s="0" t="n">
        <v>0.8256</v>
      </c>
      <c r="E298" s="0" t="n">
        <v>109.36</v>
      </c>
      <c r="F298" s="0" t="n">
        <v>0.718</v>
      </c>
      <c r="G298" s="0" t="n">
        <v>6.3238</v>
      </c>
    </row>
    <row r="299" customFormat="false" ht="15" hidden="false" customHeight="false" outlineLevel="0" collapsed="false">
      <c r="A299" s="0" t="n">
        <v>43216.4583333333</v>
      </c>
      <c r="B299" s="0" t="n">
        <v>18.8198</v>
      </c>
      <c r="C299" s="0" t="n">
        <v>1.2863</v>
      </c>
      <c r="D299" s="0" t="n">
        <v>0.8246</v>
      </c>
      <c r="E299" s="0" t="n">
        <v>109.29</v>
      </c>
      <c r="F299" s="0" t="n">
        <v>0.7179</v>
      </c>
      <c r="G299" s="0" t="n">
        <v>6.3197</v>
      </c>
    </row>
    <row r="300" customFormat="false" ht="15" hidden="false" customHeight="false" outlineLevel="0" collapsed="false">
      <c r="A300" s="0" t="n">
        <v>43216.5</v>
      </c>
      <c r="B300" s="0" t="n">
        <v>18.8586</v>
      </c>
      <c r="C300" s="0" t="n">
        <v>1.2873</v>
      </c>
      <c r="D300" s="0" t="n">
        <v>0.8255</v>
      </c>
      <c r="E300" s="0" t="n">
        <v>109.21</v>
      </c>
      <c r="F300" s="0" t="n">
        <v>0.7182</v>
      </c>
      <c r="G300" s="0" t="n">
        <v>6.3218</v>
      </c>
    </row>
    <row r="301" customFormat="false" ht="15" hidden="false" customHeight="false" outlineLevel="0" collapsed="false">
      <c r="A301" s="0" t="n">
        <v>43216.5416666667</v>
      </c>
      <c r="B301" s="0" t="n">
        <v>18.8421</v>
      </c>
      <c r="C301" s="0" t="n">
        <v>1.2874</v>
      </c>
      <c r="D301" s="0" t="n">
        <v>0.826</v>
      </c>
      <c r="E301" s="0" t="n">
        <v>109.3</v>
      </c>
      <c r="F301" s="0" t="n">
        <v>0.7181</v>
      </c>
      <c r="G301" s="0" t="n">
        <v>6.3244</v>
      </c>
    </row>
    <row r="302" customFormat="false" ht="15" hidden="false" customHeight="false" outlineLevel="0" collapsed="false">
      <c r="A302" s="0" t="n">
        <v>43216.5833333333</v>
      </c>
      <c r="B302" s="0" t="n">
        <v>18.7767</v>
      </c>
      <c r="C302" s="0" t="n">
        <v>1.2883</v>
      </c>
      <c r="D302" s="0" t="n">
        <v>0.8261</v>
      </c>
      <c r="E302" s="0" t="n">
        <v>109.35</v>
      </c>
      <c r="F302" s="0" t="n">
        <v>0.7185</v>
      </c>
      <c r="G302" s="0" t="n">
        <v>6.3274</v>
      </c>
    </row>
    <row r="303" customFormat="false" ht="15" hidden="false" customHeight="false" outlineLevel="0" collapsed="false">
      <c r="A303" s="0" t="n">
        <v>43216.625</v>
      </c>
      <c r="B303" s="0" t="n">
        <v>18.8124</v>
      </c>
      <c r="C303" s="0" t="n">
        <v>1.287</v>
      </c>
      <c r="D303" s="0" t="n">
        <v>0.8262</v>
      </c>
      <c r="E303" s="0" t="n">
        <v>109.36</v>
      </c>
      <c r="F303" s="0" t="n">
        <v>0.7186</v>
      </c>
      <c r="G303" s="0" t="n">
        <v>6.3268</v>
      </c>
    </row>
    <row r="304" customFormat="false" ht="15" hidden="false" customHeight="false" outlineLevel="0" collapsed="false">
      <c r="A304" s="0" t="n">
        <v>43216.6666666667</v>
      </c>
      <c r="B304" s="0" t="n">
        <v>18.8295</v>
      </c>
      <c r="C304" s="0" t="n">
        <v>1.287</v>
      </c>
      <c r="D304" s="0" t="n">
        <v>0.8261</v>
      </c>
      <c r="E304" s="0" t="n">
        <v>109.3</v>
      </c>
      <c r="F304" s="0" t="n">
        <v>0.7186</v>
      </c>
      <c r="G304" s="0" t="n">
        <v>6.3274</v>
      </c>
    </row>
    <row r="305" customFormat="false" ht="15" hidden="false" customHeight="false" outlineLevel="0" collapsed="false">
      <c r="A305" s="0" t="n">
        <v>43216.7083333333</v>
      </c>
      <c r="B305" s="0" t="n">
        <v>18.7886</v>
      </c>
      <c r="C305" s="0" t="n">
        <v>1.2874</v>
      </c>
      <c r="D305" s="0" t="n">
        <v>0.8261</v>
      </c>
      <c r="E305" s="0" t="n">
        <v>109.31</v>
      </c>
      <c r="F305" s="0" t="n">
        <v>0.7187</v>
      </c>
      <c r="G305" s="0" t="n">
        <v>6.3262</v>
      </c>
    </row>
    <row r="306" customFormat="false" ht="15" hidden="false" customHeight="false" outlineLevel="0" collapsed="false">
      <c r="A306" s="0" t="n">
        <v>43216.75</v>
      </c>
      <c r="B306" s="0" t="n">
        <v>18.7736</v>
      </c>
      <c r="C306" s="0" t="n">
        <v>1.2873</v>
      </c>
      <c r="D306" s="0" t="n">
        <v>0.8259</v>
      </c>
      <c r="E306" s="0" t="n">
        <v>109.35</v>
      </c>
      <c r="F306" s="0" t="n">
        <v>0.7185</v>
      </c>
      <c r="G306" s="0" t="n">
        <v>6.3284</v>
      </c>
    </row>
    <row r="307" customFormat="false" ht="15" hidden="false" customHeight="false" outlineLevel="0" collapsed="false">
      <c r="A307" s="0" t="n">
        <v>43216.7916666667</v>
      </c>
      <c r="B307" s="0" t="n">
        <v>18.7827</v>
      </c>
      <c r="C307" s="0" t="n">
        <v>1.2876</v>
      </c>
      <c r="D307" s="0" t="n">
        <v>0.8259</v>
      </c>
      <c r="E307" s="0" t="n">
        <v>109.3</v>
      </c>
      <c r="F307" s="0" t="n">
        <v>0.7185</v>
      </c>
      <c r="G307" s="0" t="n">
        <v>6.3276</v>
      </c>
    </row>
    <row r="308" customFormat="false" ht="15" hidden="false" customHeight="false" outlineLevel="0" collapsed="false">
      <c r="A308" s="0" t="n">
        <v>43216.8333333333</v>
      </c>
      <c r="B308" s="0" t="n">
        <v>18.7878</v>
      </c>
      <c r="C308" s="0" t="n">
        <v>1.2873</v>
      </c>
      <c r="D308" s="0" t="n">
        <v>0.8258</v>
      </c>
      <c r="E308" s="0" t="n">
        <v>109.27</v>
      </c>
      <c r="F308" s="0" t="n">
        <v>0.7182</v>
      </c>
      <c r="G308" s="0" t="n">
        <v>6.3297</v>
      </c>
    </row>
    <row r="309" customFormat="false" ht="15" hidden="false" customHeight="false" outlineLevel="0" collapsed="false">
      <c r="A309" s="0" t="n">
        <v>43216.875</v>
      </c>
      <c r="B309" s="0" t="n">
        <v>18.7769</v>
      </c>
      <c r="C309" s="0" t="n">
        <v>1.2871</v>
      </c>
      <c r="D309" s="0" t="n">
        <v>0.8256</v>
      </c>
      <c r="E309" s="0" t="n">
        <v>109.16</v>
      </c>
      <c r="F309" s="0" t="n">
        <v>0.7182</v>
      </c>
      <c r="G309" s="0" t="n">
        <v>6.3305</v>
      </c>
    </row>
    <row r="310" customFormat="false" ht="15" hidden="false" customHeight="false" outlineLevel="0" collapsed="false">
      <c r="A310" s="0" t="n">
        <v>43216.9166666667</v>
      </c>
      <c r="B310" s="0" t="n">
        <v>18.7682</v>
      </c>
      <c r="C310" s="0" t="n">
        <v>1.2867</v>
      </c>
      <c r="D310" s="0" t="n">
        <v>0.8254</v>
      </c>
      <c r="E310" s="0" t="n">
        <v>109.16</v>
      </c>
      <c r="F310" s="0" t="n">
        <v>0.7177</v>
      </c>
      <c r="G310" s="0" t="n">
        <v>6.3315</v>
      </c>
    </row>
    <row r="311" customFormat="false" ht="15" hidden="false" customHeight="false" outlineLevel="0" collapsed="false">
      <c r="A311" s="0" t="n">
        <v>43216.9583333333</v>
      </c>
      <c r="B311" s="0" t="n">
        <v>18.7675</v>
      </c>
      <c r="C311" s="0" t="n">
        <v>1.287</v>
      </c>
      <c r="D311" s="0" t="n">
        <v>0.8256</v>
      </c>
      <c r="E311" s="0" t="n">
        <v>109.18</v>
      </c>
      <c r="F311" s="0" t="n">
        <v>0.718</v>
      </c>
      <c r="G311" s="0" t="n">
        <v>6.331</v>
      </c>
    </row>
    <row r="312" customFormat="false" ht="15" hidden="false" customHeight="false" outlineLevel="0" collapsed="false">
      <c r="A312" s="0" t="n">
        <v>43217</v>
      </c>
      <c r="B312" s="0" t="n">
        <v>18.7706</v>
      </c>
      <c r="C312" s="0" t="n">
        <v>1.2877</v>
      </c>
      <c r="D312" s="0" t="n">
        <v>0.826</v>
      </c>
      <c r="E312" s="0" t="n">
        <v>109.18</v>
      </c>
      <c r="F312" s="0" t="n">
        <v>0.7179</v>
      </c>
      <c r="G312" s="0" t="n">
        <v>6.3364</v>
      </c>
    </row>
    <row r="313" customFormat="false" ht="15" hidden="false" customHeight="false" outlineLevel="0" collapsed="false">
      <c r="A313" s="0" t="n">
        <v>43217.0416666667</v>
      </c>
      <c r="B313" s="0" t="n">
        <v>18.7967</v>
      </c>
      <c r="C313" s="0" t="n">
        <v>1.2881</v>
      </c>
      <c r="D313" s="0" t="n">
        <v>0.8272</v>
      </c>
      <c r="E313" s="0" t="n">
        <v>109.25</v>
      </c>
      <c r="F313" s="0" t="n">
        <v>0.7185</v>
      </c>
      <c r="G313" s="0" t="n">
        <v>6.3366</v>
      </c>
    </row>
    <row r="314" customFormat="false" ht="15" hidden="false" customHeight="false" outlineLevel="0" collapsed="false">
      <c r="A314" s="0" t="n">
        <v>43217.0833333333</v>
      </c>
      <c r="B314" s="0" t="n">
        <v>18.8346</v>
      </c>
      <c r="C314" s="0" t="n">
        <v>1.2892</v>
      </c>
      <c r="D314" s="0" t="n">
        <v>0.8281</v>
      </c>
      <c r="E314" s="0" t="n">
        <v>109.31</v>
      </c>
      <c r="F314" s="0" t="n">
        <v>0.7205</v>
      </c>
      <c r="G314" s="0" t="n">
        <v>6.3359</v>
      </c>
    </row>
    <row r="315" customFormat="false" ht="15" hidden="false" customHeight="false" outlineLevel="0" collapsed="false">
      <c r="A315" s="0" t="n">
        <v>43217.125</v>
      </c>
      <c r="B315" s="0" t="n">
        <v>18.8295</v>
      </c>
      <c r="C315" s="0" t="n">
        <v>1.2893</v>
      </c>
      <c r="D315" s="0" t="n">
        <v>0.8284</v>
      </c>
      <c r="E315" s="0" t="n">
        <v>109.39</v>
      </c>
      <c r="F315" s="0" t="n">
        <v>0.7238</v>
      </c>
      <c r="G315" s="0" t="n">
        <v>6.3371</v>
      </c>
    </row>
    <row r="316" customFormat="false" ht="15" hidden="false" customHeight="false" outlineLevel="0" collapsed="false">
      <c r="A316" s="0" t="n">
        <v>43217.1666666667</v>
      </c>
      <c r="B316" s="0" t="n">
        <v>18.8099</v>
      </c>
      <c r="C316" s="0" t="n">
        <v>1.2881</v>
      </c>
      <c r="D316" s="0" t="n">
        <v>0.8276</v>
      </c>
      <c r="E316" s="0" t="n">
        <v>109.38</v>
      </c>
      <c r="F316" s="0" t="n">
        <v>0.7248</v>
      </c>
      <c r="G316" s="0" t="n">
        <v>6.3352</v>
      </c>
    </row>
    <row r="317" customFormat="false" ht="15" hidden="false" customHeight="false" outlineLevel="0" collapsed="false">
      <c r="A317" s="0" t="n">
        <v>43217.2083333333</v>
      </c>
      <c r="B317" s="0" t="n">
        <v>18.7869</v>
      </c>
      <c r="C317" s="0" t="n">
        <v>1.2878</v>
      </c>
      <c r="D317" s="0" t="n">
        <v>0.8272</v>
      </c>
      <c r="E317" s="0" t="n">
        <v>109.3</v>
      </c>
      <c r="F317" s="0" t="n">
        <v>0.7263</v>
      </c>
      <c r="G317" s="0" t="n">
        <v>6.3328</v>
      </c>
    </row>
    <row r="318" customFormat="false" ht="15" hidden="false" customHeight="false" outlineLevel="0" collapsed="false">
      <c r="A318" s="0" t="n">
        <v>43217.25</v>
      </c>
      <c r="B318" s="0" t="n">
        <v>18.7749</v>
      </c>
      <c r="C318" s="0" t="n">
        <v>1.2884</v>
      </c>
      <c r="D318" s="0" t="n">
        <v>0.8286</v>
      </c>
      <c r="E318" s="0" t="n">
        <v>109.31</v>
      </c>
      <c r="F318" s="0" t="n">
        <v>0.7268</v>
      </c>
      <c r="G318" s="0" t="n">
        <v>6.3385</v>
      </c>
    </row>
    <row r="319" customFormat="false" ht="15" hidden="false" customHeight="false" outlineLevel="0" collapsed="false">
      <c r="A319" s="0" t="n">
        <v>43217.2916666667</v>
      </c>
      <c r="B319" s="0" t="n">
        <v>18.7001</v>
      </c>
      <c r="C319" s="0" t="n">
        <v>1.2869</v>
      </c>
      <c r="D319" s="0" t="n">
        <v>0.8275</v>
      </c>
      <c r="E319" s="0" t="n">
        <v>109.32</v>
      </c>
      <c r="F319" s="0" t="n">
        <v>0.7267</v>
      </c>
      <c r="G319" s="0" t="n">
        <v>6.3331</v>
      </c>
    </row>
    <row r="320" customFormat="false" ht="15" hidden="false" customHeight="false" outlineLevel="0" collapsed="false">
      <c r="A320" s="0" t="n">
        <v>43217.3333333333</v>
      </c>
      <c r="B320" s="0" t="n">
        <v>18.682</v>
      </c>
      <c r="C320" s="0" t="n">
        <v>1.2863</v>
      </c>
      <c r="D320" s="0" t="n">
        <v>0.8277</v>
      </c>
      <c r="E320" s="0" t="n">
        <v>109.32</v>
      </c>
      <c r="F320" s="0" t="n">
        <v>0.7256</v>
      </c>
      <c r="G320" s="0" t="n">
        <v>6.331</v>
      </c>
    </row>
    <row r="321" customFormat="false" ht="15" hidden="false" customHeight="false" outlineLevel="0" collapsed="false">
      <c r="A321" s="0" t="n">
        <v>43217.375</v>
      </c>
      <c r="B321" s="0" t="n">
        <v>18.683</v>
      </c>
      <c r="C321" s="0" t="n">
        <v>1.2863</v>
      </c>
      <c r="D321" s="0" t="n">
        <v>0.8264</v>
      </c>
      <c r="E321" s="0" t="n">
        <v>109.2</v>
      </c>
      <c r="F321" s="0" t="n">
        <v>0.7249</v>
      </c>
      <c r="G321" s="0" t="n">
        <v>6.3268</v>
      </c>
    </row>
    <row r="322" customFormat="false" ht="15" hidden="false" customHeight="false" outlineLevel="0" collapsed="false">
      <c r="A322" s="0" t="n">
        <v>43217.4166666667</v>
      </c>
      <c r="B322" s="0" t="n">
        <v>18.6715</v>
      </c>
      <c r="C322" s="0" t="n">
        <v>1.2862</v>
      </c>
      <c r="D322" s="0" t="n">
        <v>0.8258</v>
      </c>
      <c r="E322" s="0" t="n">
        <v>109.07</v>
      </c>
      <c r="F322" s="0" t="n">
        <v>0.7254</v>
      </c>
      <c r="G322" s="0" t="n">
        <v>6.3209</v>
      </c>
    </row>
    <row r="323" customFormat="false" ht="15" hidden="false" customHeight="false" outlineLevel="0" collapsed="false">
      <c r="A323" s="0" t="n">
        <v>43217.4583333333</v>
      </c>
      <c r="B323" s="0" t="n">
        <v>18.7058</v>
      </c>
      <c r="C323" s="0" t="n">
        <v>1.2855</v>
      </c>
      <c r="D323" s="0" t="n">
        <v>0.8257</v>
      </c>
      <c r="E323" s="0" t="n">
        <v>109.12</v>
      </c>
      <c r="F323" s="0" t="n">
        <v>0.7258</v>
      </c>
      <c r="G323" s="0" t="n">
        <v>6.3207</v>
      </c>
    </row>
    <row r="324" customFormat="false" ht="15" hidden="false" customHeight="false" outlineLevel="0" collapsed="false">
      <c r="A324" s="0" t="n">
        <v>43217.5</v>
      </c>
      <c r="B324" s="0" t="n">
        <v>18.6761</v>
      </c>
      <c r="C324" s="0" t="n">
        <v>1.2853</v>
      </c>
      <c r="D324" s="0" t="n">
        <v>0.8262</v>
      </c>
      <c r="E324" s="0" t="n">
        <v>109.09</v>
      </c>
      <c r="F324" s="0" t="n">
        <v>0.726</v>
      </c>
      <c r="G324" s="0" t="n">
        <v>6.321</v>
      </c>
    </row>
    <row r="325" customFormat="false" ht="15" hidden="false" customHeight="false" outlineLevel="0" collapsed="false">
      <c r="A325" s="0" t="n">
        <v>43217.5416666667</v>
      </c>
      <c r="B325" s="0" t="n">
        <v>18.6268</v>
      </c>
      <c r="C325" s="0" t="n">
        <v>1.2833</v>
      </c>
      <c r="D325" s="0" t="n">
        <v>0.8249</v>
      </c>
      <c r="E325" s="0" t="n">
        <v>109.11</v>
      </c>
      <c r="F325" s="0" t="n">
        <v>0.7252</v>
      </c>
      <c r="G325" s="0" t="n">
        <v>6.3193</v>
      </c>
    </row>
    <row r="326" customFormat="false" ht="15" hidden="false" customHeight="false" outlineLevel="0" collapsed="false">
      <c r="A326" s="0" t="n">
        <v>43217.5833333333</v>
      </c>
      <c r="B326" s="0" t="n">
        <v>18.6236</v>
      </c>
      <c r="C326" s="0" t="n">
        <v>1.2831</v>
      </c>
      <c r="D326" s="0" t="n">
        <v>0.8244</v>
      </c>
      <c r="E326" s="0" t="n">
        <v>109.03</v>
      </c>
      <c r="F326" s="0" t="n">
        <v>0.7256</v>
      </c>
      <c r="G326" s="0" t="n">
        <v>6.318</v>
      </c>
    </row>
    <row r="327" customFormat="false" ht="15" hidden="false" customHeight="false" outlineLevel="0" collapsed="false">
      <c r="A327" s="0" t="n">
        <v>43217.625</v>
      </c>
      <c r="B327" s="0" t="n">
        <v>18.6129</v>
      </c>
      <c r="C327" s="0" t="n">
        <v>1.2828</v>
      </c>
      <c r="D327" s="0" t="n">
        <v>0.8244</v>
      </c>
      <c r="E327" s="0" t="n">
        <v>109.06</v>
      </c>
      <c r="F327" s="0" t="n">
        <v>0.7256</v>
      </c>
      <c r="G327" s="0" t="n">
        <v>6.3185</v>
      </c>
    </row>
    <row r="328" customFormat="false" ht="15" hidden="false" customHeight="false" outlineLevel="0" collapsed="false">
      <c r="A328" s="0" t="n">
        <v>43219.5833333333</v>
      </c>
      <c r="B328" s="0" t="n">
        <v>18.6404</v>
      </c>
      <c r="C328" s="0" t="n">
        <v>1.2838</v>
      </c>
      <c r="D328" s="0" t="n">
        <v>0.8246</v>
      </c>
      <c r="E328" s="0" t="n">
        <v>109.05</v>
      </c>
      <c r="F328" s="0" t="n">
        <v>0.7261</v>
      </c>
      <c r="G328" s="0" t="n">
        <v>6.3212</v>
      </c>
    </row>
    <row r="329" customFormat="false" ht="15" hidden="false" customHeight="false" outlineLevel="0" collapsed="false">
      <c r="A329" s="0" t="n">
        <v>43219.625</v>
      </c>
      <c r="B329" s="0" t="n">
        <v>18.6359</v>
      </c>
      <c r="C329" s="0" t="n">
        <v>1.2839</v>
      </c>
      <c r="D329" s="0" t="n">
        <v>0.8249</v>
      </c>
      <c r="E329" s="0" t="n">
        <v>109.09</v>
      </c>
      <c r="F329" s="0" t="n">
        <v>0.7261</v>
      </c>
      <c r="G329" s="0" t="n">
        <v>6.3204</v>
      </c>
    </row>
    <row r="330" customFormat="false" ht="15" hidden="false" customHeight="false" outlineLevel="0" collapsed="false">
      <c r="A330" s="0" t="n">
        <v>43219.6666666667</v>
      </c>
      <c r="B330" s="0" t="n">
        <v>18.6336</v>
      </c>
      <c r="C330" s="0" t="n">
        <v>1.2838</v>
      </c>
      <c r="D330" s="0" t="n">
        <v>0.8245</v>
      </c>
      <c r="E330" s="0" t="n">
        <v>109.08</v>
      </c>
      <c r="F330" s="0" t="n">
        <v>0.7259</v>
      </c>
      <c r="G330" s="0" t="n">
        <v>6.3193</v>
      </c>
    </row>
    <row r="331" customFormat="false" ht="15" hidden="false" customHeight="false" outlineLevel="0" collapsed="false">
      <c r="A331" s="0" t="n">
        <v>43219.7083333333</v>
      </c>
      <c r="B331" s="0" t="n">
        <v>18.6421</v>
      </c>
      <c r="C331" s="0" t="n">
        <v>1.2841</v>
      </c>
      <c r="D331" s="0" t="n">
        <v>0.825</v>
      </c>
      <c r="E331" s="0" t="n">
        <v>109.08</v>
      </c>
      <c r="F331" s="0" t="n">
        <v>0.7258</v>
      </c>
      <c r="G331" s="0" t="n">
        <v>6.3209</v>
      </c>
    </row>
    <row r="332" customFormat="false" ht="15" hidden="false" customHeight="false" outlineLevel="0" collapsed="false">
      <c r="A332" s="0" t="n">
        <v>43219.75</v>
      </c>
      <c r="B332" s="0" t="n">
        <v>18.6525</v>
      </c>
      <c r="C332" s="0" t="n">
        <v>1.2842</v>
      </c>
      <c r="D332" s="0" t="n">
        <v>0.8249</v>
      </c>
      <c r="E332" s="0" t="n">
        <v>109.15</v>
      </c>
      <c r="F332" s="0" t="n">
        <v>0.7262</v>
      </c>
      <c r="G332" s="0" t="n">
        <v>6.3205</v>
      </c>
    </row>
    <row r="333" customFormat="false" ht="15" hidden="false" customHeight="false" outlineLevel="0" collapsed="false">
      <c r="A333" s="0" t="n">
        <v>43219.7916666667</v>
      </c>
      <c r="B333" s="0" t="n">
        <v>18.6443</v>
      </c>
      <c r="C333" s="0" t="n">
        <v>1.2836</v>
      </c>
      <c r="D333" s="0" t="n">
        <v>0.8245</v>
      </c>
      <c r="E333" s="0" t="n">
        <v>109.09</v>
      </c>
      <c r="F333" s="0" t="n">
        <v>0.726</v>
      </c>
      <c r="G333" s="0" t="n">
        <v>6.3132</v>
      </c>
    </row>
    <row r="334" customFormat="false" ht="15" hidden="false" customHeight="false" outlineLevel="0" collapsed="false">
      <c r="A334" s="0" t="n">
        <v>43219.8333333333</v>
      </c>
      <c r="B334" s="0" t="n">
        <v>18.6534</v>
      </c>
      <c r="C334" s="0" t="n">
        <v>1.2839</v>
      </c>
      <c r="D334" s="0" t="n">
        <v>0.8241</v>
      </c>
      <c r="E334" s="0" t="n">
        <v>109.07</v>
      </c>
      <c r="F334" s="0" t="n">
        <v>0.7257</v>
      </c>
      <c r="G334" s="0" t="n">
        <v>6.3091</v>
      </c>
    </row>
    <row r="335" customFormat="false" ht="15" hidden="false" customHeight="false" outlineLevel="0" collapsed="false">
      <c r="A335" s="0" t="n">
        <v>43219.875</v>
      </c>
      <c r="B335" s="0" t="n">
        <v>18.6652</v>
      </c>
      <c r="C335" s="0" t="n">
        <v>1.2849</v>
      </c>
      <c r="D335" s="0" t="n">
        <v>0.8246</v>
      </c>
      <c r="E335" s="0" t="n">
        <v>109.09</v>
      </c>
      <c r="F335" s="0" t="n">
        <v>0.7258</v>
      </c>
      <c r="G335" s="0" t="n">
        <v>6.3102</v>
      </c>
    </row>
    <row r="336" customFormat="false" ht="15" hidden="false" customHeight="false" outlineLevel="0" collapsed="false">
      <c r="A336" s="0" t="n">
        <v>43219.9166666667</v>
      </c>
      <c r="B336" s="0" t="n">
        <v>18.6501</v>
      </c>
      <c r="C336" s="0" t="n">
        <v>1.2848</v>
      </c>
      <c r="D336" s="0" t="n">
        <v>0.8248</v>
      </c>
      <c r="E336" s="0" t="n">
        <v>109.12</v>
      </c>
      <c r="F336" s="0" t="n">
        <v>0.7257</v>
      </c>
      <c r="G336" s="0" t="n">
        <v>6.3095</v>
      </c>
    </row>
    <row r="337" customFormat="false" ht="15" hidden="false" customHeight="false" outlineLevel="0" collapsed="false">
      <c r="A337" s="0" t="n">
        <v>43219.9583333333</v>
      </c>
      <c r="B337" s="0" t="n">
        <v>18.6287</v>
      </c>
      <c r="C337" s="0" t="n">
        <v>1.2844</v>
      </c>
      <c r="D337" s="0" t="n">
        <v>0.8245</v>
      </c>
      <c r="E337" s="0" t="n">
        <v>109.14</v>
      </c>
      <c r="F337" s="0" t="n">
        <v>0.7255</v>
      </c>
      <c r="G337" s="0" t="n">
        <v>6.3102</v>
      </c>
    </row>
    <row r="338" customFormat="false" ht="15" hidden="false" customHeight="false" outlineLevel="0" collapsed="false">
      <c r="A338" s="0" t="n">
        <v>43220</v>
      </c>
      <c r="B338" s="0" t="n">
        <v>18.6324</v>
      </c>
      <c r="C338" s="0" t="n">
        <v>1.2839</v>
      </c>
      <c r="D338" s="0" t="n">
        <v>0.824</v>
      </c>
      <c r="E338" s="0" t="n">
        <v>109.14</v>
      </c>
      <c r="F338" s="0" t="n">
        <v>0.7251</v>
      </c>
      <c r="G338" s="0" t="n">
        <v>6.3094</v>
      </c>
    </row>
    <row r="339" customFormat="false" ht="15" hidden="false" customHeight="false" outlineLevel="0" collapsed="false">
      <c r="A339" s="0" t="n">
        <v>43220.0416666667</v>
      </c>
      <c r="B339" s="0" t="n">
        <v>18.6347</v>
      </c>
      <c r="C339" s="0" t="n">
        <v>1.2848</v>
      </c>
      <c r="D339" s="0" t="n">
        <v>0.8242</v>
      </c>
      <c r="E339" s="0" t="n">
        <v>109.14</v>
      </c>
      <c r="F339" s="0" t="n">
        <v>0.7266</v>
      </c>
      <c r="G339" s="0" t="n">
        <v>6.316</v>
      </c>
    </row>
    <row r="340" customFormat="false" ht="15" hidden="false" customHeight="false" outlineLevel="0" collapsed="false">
      <c r="A340" s="0" t="n">
        <v>43220.0833333333</v>
      </c>
      <c r="B340" s="0" t="n">
        <v>18.6327</v>
      </c>
      <c r="C340" s="0" t="n">
        <v>1.285</v>
      </c>
      <c r="D340" s="0" t="n">
        <v>0.8252</v>
      </c>
      <c r="E340" s="0" t="n">
        <v>109.2</v>
      </c>
      <c r="F340" s="0" t="n">
        <v>0.7271</v>
      </c>
      <c r="G340" s="0" t="n">
        <v>6.3176</v>
      </c>
    </row>
    <row r="341" customFormat="false" ht="15" hidden="false" customHeight="false" outlineLevel="0" collapsed="false">
      <c r="A341" s="0" t="n">
        <v>43220.125</v>
      </c>
      <c r="B341" s="0" t="n">
        <v>18.6578</v>
      </c>
      <c r="C341" s="0" t="n">
        <v>1.2858</v>
      </c>
      <c r="D341" s="0" t="n">
        <v>0.8263</v>
      </c>
      <c r="E341" s="0" t="n">
        <v>109.25</v>
      </c>
      <c r="F341" s="0" t="n">
        <v>0.7281</v>
      </c>
      <c r="G341" s="0" t="n">
        <v>6.3208</v>
      </c>
    </row>
    <row r="342" customFormat="false" ht="15" hidden="false" customHeight="false" outlineLevel="0" collapsed="false">
      <c r="A342" s="0" t="n">
        <v>43220.1666666667</v>
      </c>
      <c r="B342" s="0" t="n">
        <v>18.6568</v>
      </c>
      <c r="C342" s="0" t="n">
        <v>1.2851</v>
      </c>
      <c r="D342" s="0" t="n">
        <v>0.8254</v>
      </c>
      <c r="E342" s="0" t="n">
        <v>109.32</v>
      </c>
      <c r="F342" s="0" t="n">
        <v>0.7282</v>
      </c>
      <c r="G342" s="0" t="n">
        <v>6.3196</v>
      </c>
    </row>
    <row r="343" customFormat="false" ht="15" hidden="false" customHeight="false" outlineLevel="0" collapsed="false">
      <c r="A343" s="0" t="n">
        <v>43220.2083333333</v>
      </c>
      <c r="B343" s="0" t="n">
        <v>18.7025</v>
      </c>
      <c r="C343" s="0" t="n">
        <v>1.2859</v>
      </c>
      <c r="D343" s="0" t="n">
        <v>0.8266</v>
      </c>
      <c r="E343" s="0" t="n">
        <v>109.26</v>
      </c>
      <c r="F343" s="0" t="n">
        <v>0.7284</v>
      </c>
      <c r="G343" s="0" t="n">
        <v>6.3217</v>
      </c>
    </row>
    <row r="344" customFormat="false" ht="15" hidden="false" customHeight="false" outlineLevel="0" collapsed="false">
      <c r="A344" s="0" t="n">
        <v>43220.25</v>
      </c>
      <c r="B344" s="0" t="n">
        <v>18.7264</v>
      </c>
      <c r="C344" s="0" t="n">
        <v>1.287</v>
      </c>
      <c r="D344" s="0" t="n">
        <v>0.828</v>
      </c>
      <c r="E344" s="0" t="n">
        <v>109.27</v>
      </c>
      <c r="F344" s="0" t="n">
        <v>0.7284</v>
      </c>
      <c r="G344" s="0" t="n">
        <v>6.3246</v>
      </c>
    </row>
    <row r="345" customFormat="false" ht="15" hidden="false" customHeight="false" outlineLevel="0" collapsed="false">
      <c r="A345" s="0" t="n">
        <v>43220.2916666667</v>
      </c>
      <c r="B345" s="0" t="n">
        <v>18.6789</v>
      </c>
      <c r="C345" s="0" t="n">
        <v>1.2856</v>
      </c>
      <c r="D345" s="0" t="n">
        <v>0.8273</v>
      </c>
      <c r="E345" s="0" t="n">
        <v>109.37</v>
      </c>
      <c r="F345" s="0" t="n">
        <v>0.7274</v>
      </c>
      <c r="G345" s="0" t="n">
        <v>6.3224</v>
      </c>
    </row>
    <row r="346" customFormat="false" ht="15" hidden="false" customHeight="false" outlineLevel="0" collapsed="false">
      <c r="A346" s="0" t="n">
        <v>43220.3333333333</v>
      </c>
      <c r="B346" s="0" t="n">
        <v>18.7782</v>
      </c>
      <c r="C346" s="0" t="n">
        <v>1.2842</v>
      </c>
      <c r="D346" s="0" t="n">
        <v>0.8283</v>
      </c>
      <c r="E346" s="0" t="n">
        <v>109.32</v>
      </c>
      <c r="F346" s="0" t="n">
        <v>0.7277</v>
      </c>
      <c r="G346" s="0" t="n">
        <v>6.3257</v>
      </c>
    </row>
    <row r="347" customFormat="false" ht="15" hidden="false" customHeight="false" outlineLevel="0" collapsed="false">
      <c r="A347" s="0" t="n">
        <v>43220.375</v>
      </c>
      <c r="B347" s="0" t="n">
        <v>18.7887</v>
      </c>
      <c r="C347" s="0" t="n">
        <v>1.2819</v>
      </c>
      <c r="D347" s="0" t="n">
        <v>0.8277</v>
      </c>
      <c r="E347" s="0" t="n">
        <v>109.37</v>
      </c>
      <c r="F347" s="0" t="n">
        <v>0.7261</v>
      </c>
      <c r="G347" s="0" t="n">
        <v>6.3189</v>
      </c>
    </row>
    <row r="348" customFormat="false" ht="15" hidden="false" customHeight="false" outlineLevel="0" collapsed="false">
      <c r="A348" s="0" t="n">
        <v>43220.4166666667</v>
      </c>
      <c r="B348" s="0" t="n">
        <v>18.7727</v>
      </c>
      <c r="C348" s="0" t="n">
        <v>1.2819</v>
      </c>
      <c r="D348" s="0" t="n">
        <v>0.8282</v>
      </c>
      <c r="E348" s="0" t="n">
        <v>109.43</v>
      </c>
      <c r="F348" s="0" t="n">
        <v>0.7272</v>
      </c>
      <c r="G348" s="0" t="n">
        <v>6.3126</v>
      </c>
    </row>
    <row r="349" customFormat="false" ht="15" hidden="false" customHeight="false" outlineLevel="0" collapsed="false">
      <c r="A349" s="0" t="n">
        <v>43220.4583333333</v>
      </c>
      <c r="B349" s="0" t="n">
        <v>18.7777</v>
      </c>
      <c r="C349" s="0" t="n">
        <v>1.2825</v>
      </c>
      <c r="D349" s="0" t="n">
        <v>0.8264</v>
      </c>
      <c r="E349" s="0" t="n">
        <v>109.29</v>
      </c>
      <c r="F349" s="0" t="n">
        <v>0.7264</v>
      </c>
      <c r="G349" s="0" t="n">
        <v>6.3082</v>
      </c>
    </row>
    <row r="350" customFormat="false" ht="15" hidden="false" customHeight="false" outlineLevel="0" collapsed="false">
      <c r="A350" s="0" t="n">
        <v>43220.5</v>
      </c>
      <c r="B350" s="0" t="n">
        <v>18.7294</v>
      </c>
      <c r="C350" s="0" t="n">
        <v>1.2827</v>
      </c>
      <c r="D350" s="0" t="n">
        <v>0.8274</v>
      </c>
      <c r="E350" s="0" t="n">
        <v>109.12</v>
      </c>
      <c r="F350" s="0" t="n">
        <v>0.7266</v>
      </c>
      <c r="G350" s="0" t="n">
        <v>6.3124</v>
      </c>
    </row>
    <row r="351" customFormat="false" ht="15" hidden="false" customHeight="false" outlineLevel="0" collapsed="false">
      <c r="A351" s="0" t="n">
        <v>43220.5416666667</v>
      </c>
      <c r="B351" s="0" t="n">
        <v>18.7129</v>
      </c>
      <c r="C351" s="0" t="n">
        <v>1.2844</v>
      </c>
      <c r="D351" s="0" t="n">
        <v>0.8278</v>
      </c>
      <c r="E351" s="0" t="n">
        <v>109.24</v>
      </c>
      <c r="F351" s="0" t="n">
        <v>0.7275</v>
      </c>
      <c r="G351" s="0" t="n">
        <v>6.3136</v>
      </c>
    </row>
    <row r="352" customFormat="false" ht="15" hidden="false" customHeight="false" outlineLevel="0" collapsed="false">
      <c r="A352" s="0" t="n">
        <v>43220.5833333333</v>
      </c>
      <c r="B352" s="0" t="n">
        <v>18.6964</v>
      </c>
      <c r="C352" s="0" t="n">
        <v>1.2838</v>
      </c>
      <c r="D352" s="0" t="n">
        <v>0.828</v>
      </c>
      <c r="E352" s="0" t="n">
        <v>109.3</v>
      </c>
      <c r="F352" s="0" t="n">
        <v>0.7264</v>
      </c>
      <c r="G352" s="0" t="n">
        <v>6.3182</v>
      </c>
    </row>
    <row r="353" customFormat="false" ht="15" hidden="false" customHeight="false" outlineLevel="0" collapsed="false">
      <c r="A353" s="0" t="n">
        <v>43220.625</v>
      </c>
      <c r="B353" s="0" t="n">
        <v>18.7141</v>
      </c>
      <c r="C353" s="0" t="n">
        <v>1.2843</v>
      </c>
      <c r="D353" s="0" t="n">
        <v>0.8279</v>
      </c>
      <c r="E353" s="0" t="n">
        <v>109.32</v>
      </c>
      <c r="F353" s="0" t="n">
        <v>0.7265</v>
      </c>
      <c r="G353" s="0" t="n">
        <v>6.3157</v>
      </c>
    </row>
    <row r="354" customFormat="false" ht="15" hidden="false" customHeight="false" outlineLevel="0" collapsed="false">
      <c r="A354" s="0" t="n">
        <v>43220.6666666667</v>
      </c>
      <c r="B354" s="0" t="n">
        <v>18.7196</v>
      </c>
      <c r="C354" s="0" t="n">
        <v>1.2839</v>
      </c>
      <c r="D354" s="0" t="n">
        <v>0.828</v>
      </c>
      <c r="E354" s="0" t="n">
        <v>109.34</v>
      </c>
      <c r="F354" s="0" t="n">
        <v>0.7263</v>
      </c>
      <c r="G354" s="0" t="n">
        <v>6.3171</v>
      </c>
    </row>
    <row r="355" customFormat="false" ht="15" hidden="false" customHeight="false" outlineLevel="0" collapsed="false">
      <c r="A355" s="0" t="n">
        <v>43220.7083333333</v>
      </c>
      <c r="B355" s="0" t="n">
        <v>18.7259</v>
      </c>
      <c r="C355" s="0" t="n">
        <v>1.2836</v>
      </c>
      <c r="D355" s="0" t="n">
        <v>0.8278</v>
      </c>
      <c r="E355" s="0" t="n">
        <v>109.27</v>
      </c>
      <c r="F355" s="0" t="n">
        <v>0.7263</v>
      </c>
      <c r="G355" s="0" t="n">
        <v>6.3152</v>
      </c>
    </row>
    <row r="356" customFormat="false" ht="15" hidden="false" customHeight="false" outlineLevel="0" collapsed="false">
      <c r="A356" s="0" t="n">
        <v>43220.75</v>
      </c>
      <c r="B356" s="0" t="n">
        <v>18.7141</v>
      </c>
      <c r="C356" s="0" t="n">
        <v>1.2833</v>
      </c>
      <c r="D356" s="0" t="n">
        <v>0.8277</v>
      </c>
      <c r="E356" s="0" t="n">
        <v>109.27</v>
      </c>
      <c r="F356" s="0" t="n">
        <v>0.7261</v>
      </c>
      <c r="G356" s="0" t="n">
        <v>6.3153</v>
      </c>
    </row>
    <row r="357" customFormat="false" ht="15" hidden="false" customHeight="false" outlineLevel="0" collapsed="false">
      <c r="A357" s="0" t="n">
        <v>43220.7916666667</v>
      </c>
      <c r="B357" s="0" t="n">
        <v>18.7184</v>
      </c>
      <c r="C357" s="0" t="n">
        <v>1.2831</v>
      </c>
      <c r="D357" s="0" t="n">
        <v>0.8278</v>
      </c>
      <c r="E357" s="0" t="n">
        <v>109.32</v>
      </c>
      <c r="F357" s="0" t="n">
        <v>0.7262</v>
      </c>
      <c r="G357" s="0" t="n">
        <v>6.3119</v>
      </c>
    </row>
    <row r="358" customFormat="false" ht="15" hidden="false" customHeight="false" outlineLevel="0" collapsed="false">
      <c r="A358" s="0" t="n">
        <v>43220.8333333333</v>
      </c>
      <c r="B358" s="0" t="n">
        <v>18.7234</v>
      </c>
      <c r="C358" s="0" t="n">
        <v>1.2836</v>
      </c>
      <c r="D358" s="0" t="n">
        <v>0.8282</v>
      </c>
      <c r="E358" s="0" t="n">
        <v>109.3</v>
      </c>
      <c r="F358" s="0" t="n">
        <v>0.7265</v>
      </c>
      <c r="G358" s="0" t="n">
        <v>6.3164</v>
      </c>
    </row>
    <row r="359" customFormat="false" ht="15" hidden="false" customHeight="false" outlineLevel="0" collapsed="false">
      <c r="A359" s="0" t="n">
        <v>43220.875</v>
      </c>
      <c r="B359" s="0" t="n">
        <v>18.7165</v>
      </c>
      <c r="C359" s="0" t="n">
        <v>1.2832</v>
      </c>
      <c r="D359" s="0" t="n">
        <v>0.8281</v>
      </c>
      <c r="E359" s="0" t="n">
        <v>109.33</v>
      </c>
      <c r="F359" s="0" t="n">
        <v>0.7267</v>
      </c>
      <c r="G359" s="0" t="n">
        <v>6.3145</v>
      </c>
    </row>
    <row r="360" customFormat="false" ht="15" hidden="false" customHeight="false" outlineLevel="0" collapsed="false">
      <c r="A360" s="0" t="n">
        <v>43220.9166666667</v>
      </c>
      <c r="B360" s="0" t="n">
        <v>18.7196</v>
      </c>
      <c r="C360" s="0" t="n">
        <v>1.2826</v>
      </c>
      <c r="D360" s="0" t="n">
        <v>0.8281</v>
      </c>
      <c r="E360" s="0" t="n">
        <v>109.36</v>
      </c>
      <c r="F360" s="0" t="n">
        <v>0.7267</v>
      </c>
      <c r="G360" s="0" t="n">
        <v>6.3126</v>
      </c>
    </row>
    <row r="361" customFormat="false" ht="15" hidden="false" customHeight="false" outlineLevel="0" collapsed="false">
      <c r="A361" s="0" t="n">
        <v>43220.9583333333</v>
      </c>
      <c r="B361" s="0" t="n">
        <v>18.7148</v>
      </c>
      <c r="C361" s="0" t="n">
        <v>1.2822</v>
      </c>
      <c r="D361" s="0" t="n">
        <v>0.8283</v>
      </c>
      <c r="E361" s="0" t="n">
        <v>109.36</v>
      </c>
      <c r="F361" s="0" t="n">
        <v>0.7269</v>
      </c>
      <c r="G361" s="0" t="n">
        <v>6.3146</v>
      </c>
    </row>
    <row r="362" customFormat="false" ht="15" hidden="false" customHeight="false" outlineLevel="0" collapsed="false">
      <c r="A362" s="0" t="n">
        <v>43221</v>
      </c>
      <c r="B362" s="0" t="n">
        <v>18.7117</v>
      </c>
      <c r="C362" s="0" t="n">
        <v>1.2823</v>
      </c>
      <c r="D362" s="0" t="n">
        <v>0.8286</v>
      </c>
      <c r="E362" s="0" t="n">
        <v>109.38</v>
      </c>
      <c r="F362" s="0" t="n">
        <v>0.7272</v>
      </c>
      <c r="G362" s="0" t="n">
        <v>6.3168</v>
      </c>
    </row>
    <row r="363" customFormat="false" ht="15" hidden="false" customHeight="false" outlineLevel="0" collapsed="false">
      <c r="A363" s="0" t="n">
        <v>43221.0416666667</v>
      </c>
      <c r="B363" s="0" t="n">
        <v>18.7538</v>
      </c>
      <c r="C363" s="0" t="n">
        <v>1.2837</v>
      </c>
      <c r="D363" s="0" t="n">
        <v>0.8291</v>
      </c>
      <c r="E363" s="0" t="n">
        <v>109.39</v>
      </c>
      <c r="F363" s="0" t="n">
        <v>0.7272</v>
      </c>
      <c r="G363" s="0" t="n">
        <v>6.3186</v>
      </c>
    </row>
    <row r="364" customFormat="false" ht="15" hidden="false" customHeight="false" outlineLevel="0" collapsed="false">
      <c r="A364" s="0" t="n">
        <v>43221.0833333333</v>
      </c>
      <c r="B364" s="0" t="n">
        <v>18.7789</v>
      </c>
      <c r="C364" s="0" t="n">
        <v>1.2845</v>
      </c>
      <c r="D364" s="0" t="n">
        <v>0.8292</v>
      </c>
      <c r="E364" s="0" t="n">
        <v>109.43</v>
      </c>
      <c r="F364" s="0" t="n">
        <v>0.7277</v>
      </c>
      <c r="G364" s="0" t="n">
        <v>6.3199</v>
      </c>
    </row>
    <row r="365" customFormat="false" ht="15" hidden="false" customHeight="false" outlineLevel="0" collapsed="false">
      <c r="A365" s="0" t="n">
        <v>43221.125</v>
      </c>
      <c r="B365" s="0" t="n">
        <v>18.839</v>
      </c>
      <c r="C365" s="0" t="n">
        <v>1.2861</v>
      </c>
      <c r="D365" s="0" t="n">
        <v>0.831</v>
      </c>
      <c r="E365" s="0" t="n">
        <v>109.47</v>
      </c>
      <c r="F365" s="0" t="n">
        <v>0.7308</v>
      </c>
      <c r="G365" s="0" t="n">
        <v>6.329</v>
      </c>
    </row>
    <row r="366" customFormat="false" ht="15" hidden="false" customHeight="false" outlineLevel="0" collapsed="false">
      <c r="A366" s="0" t="n">
        <v>43221.1666666667</v>
      </c>
      <c r="B366" s="0" t="n">
        <v>18.7915</v>
      </c>
      <c r="C366" s="0" t="n">
        <v>1.2853</v>
      </c>
      <c r="D366" s="0" t="n">
        <v>0.831</v>
      </c>
      <c r="E366" s="0" t="n">
        <v>109.57</v>
      </c>
      <c r="F366" s="0" t="n">
        <v>0.73</v>
      </c>
      <c r="G366" s="0" t="n">
        <v>6.327</v>
      </c>
    </row>
    <row r="367" customFormat="false" ht="15" hidden="false" customHeight="false" outlineLevel="0" collapsed="false">
      <c r="A367" s="0" t="n">
        <v>43221.2083333333</v>
      </c>
      <c r="B367" s="0" t="n">
        <v>18.7888</v>
      </c>
      <c r="C367" s="0" t="n">
        <v>1.2868</v>
      </c>
      <c r="D367" s="0" t="n">
        <v>0.8313</v>
      </c>
      <c r="E367" s="0" t="n">
        <v>109.63</v>
      </c>
      <c r="F367" s="0" t="n">
        <v>0.7302</v>
      </c>
      <c r="G367" s="0" t="n">
        <v>6.3331</v>
      </c>
    </row>
    <row r="368" customFormat="false" ht="15" hidden="false" customHeight="false" outlineLevel="0" collapsed="false">
      <c r="A368" s="0" t="n">
        <v>43221.25</v>
      </c>
      <c r="B368" s="0" t="n">
        <v>18.7875</v>
      </c>
      <c r="C368" s="0" t="n">
        <v>1.2866</v>
      </c>
      <c r="D368" s="0" t="n">
        <v>0.8316</v>
      </c>
      <c r="E368" s="0" t="n">
        <v>109.65</v>
      </c>
      <c r="F368" s="0" t="n">
        <v>0.7312</v>
      </c>
      <c r="G368" s="0" t="n">
        <v>6.3323</v>
      </c>
    </row>
    <row r="369" customFormat="false" ht="15" hidden="false" customHeight="false" outlineLevel="0" collapsed="false">
      <c r="A369" s="0" t="n">
        <v>43221.2916666667</v>
      </c>
      <c r="B369" s="0" t="n">
        <v>18.7593</v>
      </c>
      <c r="C369" s="0" t="n">
        <v>1.2843</v>
      </c>
      <c r="D369" s="0" t="n">
        <v>0.8316</v>
      </c>
      <c r="E369" s="0" t="n">
        <v>109.63</v>
      </c>
      <c r="F369" s="0" t="n">
        <v>0.732</v>
      </c>
      <c r="G369" s="0" t="n">
        <v>6.3279</v>
      </c>
    </row>
    <row r="370" customFormat="false" ht="15" hidden="false" customHeight="false" outlineLevel="0" collapsed="false">
      <c r="A370" s="0" t="n">
        <v>43221.3333333333</v>
      </c>
      <c r="B370" s="0" t="n">
        <v>18.796</v>
      </c>
      <c r="C370" s="0" t="n">
        <v>1.2875</v>
      </c>
      <c r="D370" s="0" t="n">
        <v>0.8329</v>
      </c>
      <c r="E370" s="0" t="n">
        <v>109.69</v>
      </c>
      <c r="F370" s="0" t="n">
        <v>0.734</v>
      </c>
      <c r="G370" s="0" t="n">
        <v>6.3343</v>
      </c>
    </row>
    <row r="371" customFormat="false" ht="15" hidden="false" customHeight="false" outlineLevel="0" collapsed="false">
      <c r="A371" s="0" t="n">
        <v>43221.375</v>
      </c>
      <c r="B371" s="0" t="n">
        <v>18.8591</v>
      </c>
      <c r="C371" s="0" t="n">
        <v>1.2901</v>
      </c>
      <c r="D371" s="0" t="n">
        <v>0.8339</v>
      </c>
      <c r="E371" s="0" t="n">
        <v>109.69</v>
      </c>
      <c r="F371" s="0" t="n">
        <v>0.7354</v>
      </c>
      <c r="G371" s="0" t="n">
        <v>6.3391</v>
      </c>
    </row>
    <row r="372" customFormat="false" ht="15" hidden="false" customHeight="false" outlineLevel="0" collapsed="false">
      <c r="A372" s="0" t="n">
        <v>43221.4166666667</v>
      </c>
      <c r="B372" s="0" t="n">
        <v>18.8357</v>
      </c>
      <c r="C372" s="0" t="n">
        <v>1.2873</v>
      </c>
      <c r="D372" s="0" t="n">
        <v>0.8334</v>
      </c>
      <c r="E372" s="0" t="n">
        <v>109.75</v>
      </c>
      <c r="F372" s="0" t="n">
        <v>0.7348</v>
      </c>
      <c r="G372" s="0" t="n">
        <v>6.3323</v>
      </c>
    </row>
    <row r="373" customFormat="false" ht="15" hidden="false" customHeight="false" outlineLevel="0" collapsed="false">
      <c r="A373" s="0" t="n">
        <v>43221.4583333333</v>
      </c>
      <c r="B373" s="0" t="n">
        <v>18.8443</v>
      </c>
      <c r="C373" s="0" t="n">
        <v>1.2855</v>
      </c>
      <c r="D373" s="0" t="n">
        <v>0.8321</v>
      </c>
      <c r="E373" s="0" t="n">
        <v>109.69</v>
      </c>
      <c r="F373" s="0" t="n">
        <v>0.7339</v>
      </c>
      <c r="G373" s="0" t="n">
        <v>6.3309</v>
      </c>
    </row>
    <row r="374" customFormat="false" ht="15" hidden="false" customHeight="false" outlineLevel="0" collapsed="false">
      <c r="A374" s="0" t="n">
        <v>43221.5</v>
      </c>
      <c r="B374" s="0" t="n">
        <v>18.8978</v>
      </c>
      <c r="C374" s="0" t="n">
        <v>1.2876</v>
      </c>
      <c r="D374" s="0" t="n">
        <v>0.8334</v>
      </c>
      <c r="E374" s="0" t="n">
        <v>109.59</v>
      </c>
      <c r="F374" s="0" t="n">
        <v>0.7344</v>
      </c>
      <c r="G374" s="0" t="n">
        <v>6.3348</v>
      </c>
    </row>
    <row r="375" customFormat="false" ht="15" hidden="false" customHeight="false" outlineLevel="0" collapsed="false">
      <c r="A375" s="0" t="n">
        <v>43221.5416666667</v>
      </c>
      <c r="B375" s="0" t="n">
        <v>18.9342</v>
      </c>
      <c r="C375" s="0" t="n">
        <v>1.2851</v>
      </c>
      <c r="D375" s="0" t="n">
        <v>0.8336</v>
      </c>
      <c r="E375" s="0" t="n">
        <v>109.71</v>
      </c>
      <c r="F375" s="0" t="n">
        <v>0.7344</v>
      </c>
      <c r="G375" s="0" t="n">
        <v>6.3369</v>
      </c>
    </row>
    <row r="376" customFormat="false" ht="15" hidden="false" customHeight="false" outlineLevel="0" collapsed="false">
      <c r="A376" s="0" t="n">
        <v>43221.5833333333</v>
      </c>
      <c r="B376" s="0" t="n">
        <v>18.9595</v>
      </c>
      <c r="C376" s="0" t="n">
        <v>1.2859</v>
      </c>
      <c r="D376" s="0" t="n">
        <v>0.8338</v>
      </c>
      <c r="E376" s="0" t="n">
        <v>109.8</v>
      </c>
      <c r="F376" s="0" t="n">
        <v>0.7346</v>
      </c>
      <c r="G376" s="0" t="n">
        <v>6.3396</v>
      </c>
    </row>
    <row r="377" customFormat="false" ht="15" hidden="false" customHeight="false" outlineLevel="0" collapsed="false">
      <c r="A377" s="0" t="n">
        <v>43221.625</v>
      </c>
      <c r="B377" s="0" t="n">
        <v>18.9508</v>
      </c>
      <c r="C377" s="0" t="n">
        <v>1.2849</v>
      </c>
      <c r="D377" s="0" t="n">
        <v>0.8339</v>
      </c>
      <c r="E377" s="0" t="n">
        <v>109.88</v>
      </c>
      <c r="F377" s="0" t="n">
        <v>0.7345</v>
      </c>
      <c r="G377" s="0" t="n">
        <v>6.3382</v>
      </c>
    </row>
    <row r="378" customFormat="false" ht="15" hidden="false" customHeight="false" outlineLevel="0" collapsed="false">
      <c r="A378" s="0" t="n">
        <v>43221.6666666667</v>
      </c>
      <c r="B378" s="0" t="n">
        <v>18.9481</v>
      </c>
      <c r="C378" s="0" t="n">
        <v>1.2848</v>
      </c>
      <c r="D378" s="0" t="n">
        <v>0.8338</v>
      </c>
      <c r="E378" s="0" t="n">
        <v>109.86</v>
      </c>
      <c r="F378" s="0" t="n">
        <v>0.7345</v>
      </c>
      <c r="G378" s="0" t="n">
        <v>6.3393</v>
      </c>
    </row>
    <row r="379" customFormat="false" ht="15" hidden="false" customHeight="false" outlineLevel="0" collapsed="false">
      <c r="A379" s="0" t="n">
        <v>43221.7083333333</v>
      </c>
      <c r="B379" s="0" t="n">
        <v>18.9615</v>
      </c>
      <c r="C379" s="0" t="n">
        <v>1.2847</v>
      </c>
      <c r="D379" s="0" t="n">
        <v>0.8341</v>
      </c>
      <c r="E379" s="0" t="n">
        <v>109.86</v>
      </c>
      <c r="F379" s="0" t="n">
        <v>0.7348</v>
      </c>
      <c r="G379" s="0" t="n">
        <v>6.3393</v>
      </c>
    </row>
    <row r="380" customFormat="false" ht="15" hidden="false" customHeight="false" outlineLevel="0" collapsed="false">
      <c r="A380" s="0" t="n">
        <v>43221.75</v>
      </c>
      <c r="B380" s="0" t="n">
        <v>18.9499</v>
      </c>
      <c r="C380" s="0" t="n">
        <v>1.2846</v>
      </c>
      <c r="D380" s="0" t="n">
        <v>0.834</v>
      </c>
      <c r="E380" s="0" t="n">
        <v>109.91</v>
      </c>
      <c r="F380" s="0" t="n">
        <v>0.7348</v>
      </c>
      <c r="G380" s="0" t="n">
        <v>6.3392</v>
      </c>
    </row>
    <row r="381" customFormat="false" ht="15" hidden="false" customHeight="false" outlineLevel="0" collapsed="false">
      <c r="A381" s="0" t="n">
        <v>43221.7916666667</v>
      </c>
      <c r="B381" s="0" t="n">
        <v>18.954</v>
      </c>
      <c r="C381" s="0" t="n">
        <v>1.2855</v>
      </c>
      <c r="D381" s="0" t="n">
        <v>0.834</v>
      </c>
      <c r="E381" s="0" t="n">
        <v>109.87</v>
      </c>
      <c r="F381" s="0" t="n">
        <v>0.735</v>
      </c>
      <c r="G381" s="0" t="n">
        <v>6.3459</v>
      </c>
    </row>
    <row r="382" customFormat="false" ht="15" hidden="false" customHeight="false" outlineLevel="0" collapsed="false">
      <c r="A382" s="0" t="n">
        <v>43221.8333333333</v>
      </c>
      <c r="B382" s="0" t="n">
        <v>18.9368</v>
      </c>
      <c r="C382" s="0" t="n">
        <v>1.2837</v>
      </c>
      <c r="D382" s="0" t="n">
        <v>0.8329</v>
      </c>
      <c r="E382" s="0" t="n">
        <v>109.81</v>
      </c>
      <c r="F382" s="0" t="n">
        <v>0.7344</v>
      </c>
      <c r="G382" s="0" t="n">
        <v>6.351</v>
      </c>
    </row>
    <row r="383" customFormat="false" ht="15" hidden="false" customHeight="false" outlineLevel="0" collapsed="false">
      <c r="A383" s="0" t="n">
        <v>43221.875</v>
      </c>
      <c r="B383" s="0" t="n">
        <v>18.9309</v>
      </c>
      <c r="C383" s="0" t="n">
        <v>1.283</v>
      </c>
      <c r="D383" s="0" t="n">
        <v>0.8329</v>
      </c>
      <c r="E383" s="0" t="n">
        <v>109.68</v>
      </c>
      <c r="F383" s="0" t="n">
        <v>0.7346</v>
      </c>
      <c r="G383" s="0" t="n">
        <v>6.3542</v>
      </c>
    </row>
    <row r="384" customFormat="false" ht="15" hidden="false" customHeight="false" outlineLevel="0" collapsed="false">
      <c r="A384" s="0" t="n">
        <v>43221.9166666667</v>
      </c>
      <c r="B384" s="0" t="n">
        <v>18.9431</v>
      </c>
      <c r="C384" s="0" t="n">
        <v>1.2829</v>
      </c>
      <c r="D384" s="0" t="n">
        <v>0.833</v>
      </c>
      <c r="E384" s="0" t="n">
        <v>109.69</v>
      </c>
      <c r="F384" s="0" t="n">
        <v>0.7345</v>
      </c>
      <c r="G384" s="0" t="n">
        <v>6.3588</v>
      </c>
    </row>
    <row r="385" customFormat="false" ht="15" hidden="false" customHeight="false" outlineLevel="0" collapsed="false">
      <c r="A385" s="0" t="n">
        <v>43221.9583333333</v>
      </c>
      <c r="B385" s="0" t="n">
        <v>18.9449</v>
      </c>
      <c r="C385" s="0" t="n">
        <v>1.283</v>
      </c>
      <c r="D385" s="0" t="n">
        <v>0.8331</v>
      </c>
      <c r="E385" s="0" t="n">
        <v>109.7</v>
      </c>
      <c r="F385" s="0" t="n">
        <v>0.7346</v>
      </c>
      <c r="G385" s="0" t="n">
        <v>6.3588</v>
      </c>
    </row>
    <row r="386" customFormat="false" ht="15" hidden="false" customHeight="false" outlineLevel="0" collapsed="false">
      <c r="A386" s="0" t="n">
        <v>43222</v>
      </c>
      <c r="B386" s="0" t="n">
        <v>18.9418</v>
      </c>
      <c r="C386" s="0" t="n">
        <v>1.2835</v>
      </c>
      <c r="D386" s="0" t="n">
        <v>0.8336</v>
      </c>
      <c r="E386" s="0" t="n">
        <v>109.74</v>
      </c>
      <c r="F386" s="0" t="n">
        <v>0.7354</v>
      </c>
      <c r="G386" s="0" t="n">
        <v>6.361</v>
      </c>
    </row>
    <row r="387" customFormat="false" ht="15" hidden="false" customHeight="false" outlineLevel="0" collapsed="false">
      <c r="A387" s="0" t="n">
        <v>43222.0416666667</v>
      </c>
      <c r="B387" s="0" t="n">
        <v>18.9013</v>
      </c>
      <c r="C387" s="0" t="n">
        <v>1.2821</v>
      </c>
      <c r="D387" s="0" t="n">
        <v>0.8325</v>
      </c>
      <c r="E387" s="0" t="n">
        <v>109.79</v>
      </c>
      <c r="F387" s="0" t="n">
        <v>0.7347</v>
      </c>
      <c r="G387" s="0" t="n">
        <v>6.3584</v>
      </c>
    </row>
    <row r="388" customFormat="false" ht="15" hidden="false" customHeight="false" outlineLevel="0" collapsed="false">
      <c r="A388" s="0" t="n">
        <v>43222.0833333333</v>
      </c>
      <c r="B388" s="0" t="n">
        <v>18.8669</v>
      </c>
      <c r="C388" s="0" t="n">
        <v>1.2818</v>
      </c>
      <c r="D388" s="0" t="n">
        <v>0.8322</v>
      </c>
      <c r="E388" s="0" t="n">
        <v>109.85</v>
      </c>
      <c r="F388" s="0" t="n">
        <v>0.7339</v>
      </c>
      <c r="G388" s="0" t="n">
        <v>6.3577</v>
      </c>
    </row>
    <row r="389" customFormat="false" ht="15" hidden="false" customHeight="false" outlineLevel="0" collapsed="false">
      <c r="A389" s="0" t="n">
        <v>43222.125</v>
      </c>
      <c r="B389" s="0" t="n">
        <v>18.9319</v>
      </c>
      <c r="C389" s="0" t="n">
        <v>1.2822</v>
      </c>
      <c r="D389" s="0" t="n">
        <v>0.8335</v>
      </c>
      <c r="E389" s="0" t="n">
        <v>109.79</v>
      </c>
      <c r="F389" s="0" t="n">
        <v>0.733</v>
      </c>
      <c r="G389" s="0" t="n">
        <v>6.3561</v>
      </c>
    </row>
    <row r="390" customFormat="false" ht="15" hidden="false" customHeight="false" outlineLevel="0" collapsed="false">
      <c r="A390" s="0" t="n">
        <v>43222.1666666667</v>
      </c>
      <c r="B390" s="0" t="n">
        <v>18.9745</v>
      </c>
      <c r="C390" s="0" t="n">
        <v>1.2825</v>
      </c>
      <c r="D390" s="0" t="n">
        <v>0.8332</v>
      </c>
      <c r="E390" s="0" t="n">
        <v>109.8</v>
      </c>
      <c r="F390" s="0" t="n">
        <v>0.7322</v>
      </c>
      <c r="G390" s="0" t="n">
        <v>6.3534</v>
      </c>
    </row>
    <row r="391" customFormat="false" ht="15" hidden="false" customHeight="false" outlineLevel="0" collapsed="false">
      <c r="A391" s="0" t="n">
        <v>43222.2083333333</v>
      </c>
      <c r="B391" s="0" t="n">
        <v>18.9926</v>
      </c>
      <c r="C391" s="0" t="n">
        <v>1.2828</v>
      </c>
      <c r="D391" s="0" t="n">
        <v>0.8332</v>
      </c>
      <c r="E391" s="0" t="n">
        <v>109.83</v>
      </c>
      <c r="F391" s="0" t="n">
        <v>0.7325</v>
      </c>
      <c r="G391" s="0" t="n">
        <v>6.356</v>
      </c>
    </row>
    <row r="392" customFormat="false" ht="15" hidden="false" customHeight="false" outlineLevel="0" collapsed="false">
      <c r="A392" s="0" t="n">
        <v>43222.25</v>
      </c>
      <c r="B392" s="0" t="n">
        <v>18.9841</v>
      </c>
      <c r="C392" s="0" t="n">
        <v>1.283</v>
      </c>
      <c r="D392" s="0" t="n">
        <v>0.8332</v>
      </c>
      <c r="E392" s="0" t="n">
        <v>109.84</v>
      </c>
      <c r="F392" s="0" t="n">
        <v>0.7332</v>
      </c>
      <c r="G392" s="0" t="n">
        <v>6.3559</v>
      </c>
    </row>
    <row r="393" customFormat="false" ht="15" hidden="false" customHeight="false" outlineLevel="0" collapsed="false">
      <c r="A393" s="0" t="n">
        <v>43222.2916666667</v>
      </c>
      <c r="B393" s="0" t="n">
        <v>18.9583</v>
      </c>
      <c r="C393" s="0" t="n">
        <v>1.2835</v>
      </c>
      <c r="D393" s="0" t="n">
        <v>0.8326</v>
      </c>
      <c r="E393" s="0" t="n">
        <v>109.81</v>
      </c>
      <c r="F393" s="0" t="n">
        <v>0.7322</v>
      </c>
      <c r="G393" s="0" t="n">
        <v>6.3579</v>
      </c>
    </row>
    <row r="394" customFormat="false" ht="15" hidden="false" customHeight="false" outlineLevel="0" collapsed="false">
      <c r="A394" s="0" t="n">
        <v>43222.3333333333</v>
      </c>
      <c r="B394" s="0" t="n">
        <v>19.1366</v>
      </c>
      <c r="C394" s="0" t="n">
        <v>1.2868</v>
      </c>
      <c r="D394" s="0" t="n">
        <v>0.8353</v>
      </c>
      <c r="E394" s="0" t="n">
        <v>109.78</v>
      </c>
      <c r="F394" s="0" t="n">
        <v>0.7351</v>
      </c>
      <c r="G394" s="0" t="n">
        <v>6.3637</v>
      </c>
    </row>
    <row r="395" customFormat="false" ht="15" hidden="false" customHeight="false" outlineLevel="0" collapsed="false">
      <c r="A395" s="0" t="n">
        <v>43222.375</v>
      </c>
      <c r="B395" s="0" t="n">
        <v>19.1138</v>
      </c>
      <c r="C395" s="0" t="n">
        <v>1.285</v>
      </c>
      <c r="D395" s="0" t="n">
        <v>0.8364</v>
      </c>
      <c r="E395" s="0" t="n">
        <v>109.88</v>
      </c>
      <c r="F395" s="0" t="n">
        <v>0.7352</v>
      </c>
      <c r="G395" s="0" t="n">
        <v>6.3657</v>
      </c>
    </row>
    <row r="396" customFormat="false" ht="15" hidden="false" customHeight="false" outlineLevel="0" collapsed="false">
      <c r="A396" s="0" t="n">
        <v>43222.4166666667</v>
      </c>
      <c r="B396" s="0" t="n">
        <v>19.0787</v>
      </c>
      <c r="C396" s="0" t="n">
        <v>1.285</v>
      </c>
      <c r="D396" s="0" t="n">
        <v>0.8357</v>
      </c>
      <c r="E396" s="0" t="n">
        <v>109.98</v>
      </c>
      <c r="F396" s="0" t="n">
        <v>0.7349</v>
      </c>
      <c r="G396" s="0" t="n">
        <v>6.3559</v>
      </c>
    </row>
    <row r="397" customFormat="false" ht="15" hidden="false" customHeight="false" outlineLevel="0" collapsed="false">
      <c r="A397" s="0" t="n">
        <v>43222.4583333333</v>
      </c>
      <c r="B397" s="0" t="n">
        <v>19.0323</v>
      </c>
      <c r="C397" s="0" t="n">
        <v>1.2857</v>
      </c>
      <c r="D397" s="0" t="n">
        <v>0.8356</v>
      </c>
      <c r="E397" s="0" t="n">
        <v>109.9</v>
      </c>
      <c r="F397" s="0" t="n">
        <v>0.7352</v>
      </c>
      <c r="G397" s="0" t="n">
        <v>6.3654</v>
      </c>
    </row>
    <row r="398" customFormat="false" ht="15" hidden="false" customHeight="false" outlineLevel="0" collapsed="false">
      <c r="A398" s="0" t="n">
        <v>43222.5</v>
      </c>
      <c r="B398" s="0" t="n">
        <v>19.0129</v>
      </c>
      <c r="C398" s="0" t="n">
        <v>1.2857</v>
      </c>
      <c r="D398" s="0" t="n">
        <v>0.8361</v>
      </c>
      <c r="E398" s="0" t="n">
        <v>109.86</v>
      </c>
      <c r="F398" s="0" t="n">
        <v>0.7354</v>
      </c>
      <c r="G398" s="0" t="n">
        <v>6.3632</v>
      </c>
    </row>
    <row r="399" customFormat="false" ht="15" hidden="false" customHeight="false" outlineLevel="0" collapsed="false">
      <c r="A399" s="0" t="n">
        <v>43222.5416666667</v>
      </c>
      <c r="B399" s="0" t="n">
        <v>19.0493</v>
      </c>
      <c r="C399" s="0" t="n">
        <v>1.2853</v>
      </c>
      <c r="D399" s="0" t="n">
        <v>0.8342</v>
      </c>
      <c r="E399" s="0" t="n">
        <v>109.88</v>
      </c>
      <c r="F399" s="0" t="n">
        <v>0.735</v>
      </c>
      <c r="G399" s="0" t="n">
        <v>6.3635</v>
      </c>
    </row>
    <row r="400" customFormat="false" ht="15" hidden="false" customHeight="false" outlineLevel="0" collapsed="false">
      <c r="A400" s="0" t="n">
        <v>43222.5833333333</v>
      </c>
      <c r="B400" s="0" t="n">
        <v>19.0822</v>
      </c>
      <c r="C400" s="0" t="n">
        <v>1.2879</v>
      </c>
      <c r="D400" s="0" t="n">
        <v>0.8375</v>
      </c>
      <c r="E400" s="0" t="n">
        <v>109.74</v>
      </c>
      <c r="F400" s="0" t="n">
        <v>0.7372</v>
      </c>
      <c r="G400" s="0" t="n">
        <v>6.374</v>
      </c>
    </row>
    <row r="401" customFormat="false" ht="15" hidden="false" customHeight="false" outlineLevel="0" collapsed="false">
      <c r="A401" s="0" t="n">
        <v>43222.625</v>
      </c>
      <c r="B401" s="0" t="n">
        <v>19.0827</v>
      </c>
      <c r="C401" s="0" t="n">
        <v>1.2884</v>
      </c>
      <c r="D401" s="0" t="n">
        <v>0.8368</v>
      </c>
      <c r="E401" s="0" t="n">
        <v>109.93</v>
      </c>
      <c r="F401" s="0" t="n">
        <v>0.7367</v>
      </c>
      <c r="G401" s="0" t="n">
        <v>6.3747</v>
      </c>
    </row>
    <row r="402" customFormat="false" ht="15" hidden="false" customHeight="false" outlineLevel="0" collapsed="false">
      <c r="A402" s="0" t="n">
        <v>43222.6666666667</v>
      </c>
      <c r="B402" s="0" t="n">
        <v>19.0891</v>
      </c>
      <c r="C402" s="0" t="n">
        <v>1.2874</v>
      </c>
      <c r="D402" s="0" t="n">
        <v>0.8364</v>
      </c>
      <c r="E402" s="0" t="n">
        <v>109.84</v>
      </c>
      <c r="F402" s="0" t="n">
        <v>0.7365</v>
      </c>
      <c r="G402" s="0" t="n">
        <v>6.3755</v>
      </c>
    </row>
    <row r="403" customFormat="false" ht="15" hidden="false" customHeight="false" outlineLevel="0" collapsed="false">
      <c r="A403" s="0" t="n">
        <v>43222.7083333333</v>
      </c>
      <c r="B403" s="0" t="n">
        <v>19.112</v>
      </c>
      <c r="C403" s="0" t="n">
        <v>1.2875</v>
      </c>
      <c r="D403" s="0" t="n">
        <v>0.8365</v>
      </c>
      <c r="E403" s="0" t="n">
        <v>109.84</v>
      </c>
      <c r="F403" s="0" t="n">
        <v>0.7367</v>
      </c>
      <c r="G403" s="0" t="n">
        <v>6.3744</v>
      </c>
    </row>
    <row r="404" customFormat="false" ht="15" hidden="false" customHeight="false" outlineLevel="0" collapsed="false">
      <c r="A404" s="0" t="n">
        <v>43222.75</v>
      </c>
      <c r="B404" s="0" t="n">
        <v>19.1058</v>
      </c>
      <c r="C404" s="0" t="n">
        <v>1.2884</v>
      </c>
      <c r="D404" s="0" t="n">
        <v>0.8368</v>
      </c>
      <c r="E404" s="0" t="n">
        <v>109.83</v>
      </c>
      <c r="F404" s="0" t="n">
        <v>0.7368</v>
      </c>
      <c r="G404" s="0" t="n">
        <v>6.3768</v>
      </c>
    </row>
    <row r="405" customFormat="false" ht="15" hidden="false" customHeight="false" outlineLevel="0" collapsed="false">
      <c r="A405" s="0" t="n">
        <v>43222.7916666667</v>
      </c>
      <c r="B405" s="0" t="n">
        <v>19.0435</v>
      </c>
      <c r="C405" s="0" t="n">
        <v>1.2869</v>
      </c>
      <c r="D405" s="0" t="n">
        <v>0.8356</v>
      </c>
      <c r="E405" s="0" t="n">
        <v>109.84</v>
      </c>
      <c r="F405" s="0" t="n">
        <v>0.736</v>
      </c>
      <c r="G405" s="0" t="n">
        <v>6.3748</v>
      </c>
    </row>
    <row r="406" customFormat="false" ht="15" hidden="false" customHeight="false" outlineLevel="0" collapsed="false">
      <c r="A406" s="0" t="n">
        <v>43222.8333333333</v>
      </c>
      <c r="B406" s="0" t="n">
        <v>19.028</v>
      </c>
      <c r="C406" s="0" t="n">
        <v>1.2853</v>
      </c>
      <c r="D406" s="0" t="n">
        <v>0.8349</v>
      </c>
      <c r="E406" s="0" t="n">
        <v>109.7</v>
      </c>
      <c r="F406" s="0" t="n">
        <v>0.7356</v>
      </c>
      <c r="G406" s="0" t="n">
        <v>6.3662</v>
      </c>
    </row>
    <row r="407" customFormat="false" ht="15" hidden="false" customHeight="false" outlineLevel="0" collapsed="false">
      <c r="A407" s="0" t="n">
        <v>43222.875</v>
      </c>
      <c r="B407" s="0" t="n">
        <v>19.0468</v>
      </c>
      <c r="C407" s="0" t="n">
        <v>1.2856</v>
      </c>
      <c r="D407" s="0" t="n">
        <v>0.8348</v>
      </c>
      <c r="E407" s="0" t="n">
        <v>109.63</v>
      </c>
      <c r="F407" s="0" t="n">
        <v>0.7356</v>
      </c>
      <c r="G407" s="0" t="n">
        <v>6.3675</v>
      </c>
    </row>
    <row r="408" customFormat="false" ht="15" hidden="false" customHeight="false" outlineLevel="0" collapsed="false">
      <c r="A408" s="0" t="n">
        <v>43222.9166666667</v>
      </c>
      <c r="B408" s="0" t="n">
        <v>19.0421</v>
      </c>
      <c r="C408" s="0" t="n">
        <v>1.2851</v>
      </c>
      <c r="D408" s="0" t="n">
        <v>0.8347</v>
      </c>
      <c r="E408" s="0" t="n">
        <v>109.65</v>
      </c>
      <c r="F408" s="0" t="n">
        <v>0.7356</v>
      </c>
      <c r="G408" s="0" t="n">
        <v>6.3639</v>
      </c>
    </row>
    <row r="409" customFormat="false" ht="15" hidden="false" customHeight="false" outlineLevel="0" collapsed="false">
      <c r="A409" s="0" t="n">
        <v>43222.9583333333</v>
      </c>
      <c r="B409" s="0" t="n">
        <v>19.0356</v>
      </c>
      <c r="C409" s="0" t="n">
        <v>1.2847</v>
      </c>
      <c r="D409" s="0" t="n">
        <v>0.8342</v>
      </c>
      <c r="E409" s="0" t="n">
        <v>109.68</v>
      </c>
      <c r="F409" s="0" t="n">
        <v>0.7354</v>
      </c>
      <c r="G409" s="0" t="n">
        <v>6.3599</v>
      </c>
    </row>
    <row r="410" customFormat="false" ht="15" hidden="false" customHeight="false" outlineLevel="0" collapsed="false">
      <c r="A410" s="0" t="n">
        <v>43223</v>
      </c>
      <c r="B410" s="0" t="n">
        <v>19.0328</v>
      </c>
      <c r="C410" s="0" t="n">
        <v>1.2849</v>
      </c>
      <c r="D410" s="0" t="n">
        <v>0.8345</v>
      </c>
      <c r="E410" s="0" t="n">
        <v>109.65</v>
      </c>
      <c r="F410" s="0" t="n">
        <v>0.7351</v>
      </c>
      <c r="G410" s="0" t="n">
        <v>6.3614</v>
      </c>
    </row>
    <row r="411" customFormat="false" ht="15" hidden="false" customHeight="false" outlineLevel="0" collapsed="false">
      <c r="A411" s="0" t="n">
        <v>43223.0416666667</v>
      </c>
      <c r="B411" s="0" t="n">
        <v>19.0109</v>
      </c>
      <c r="C411" s="0" t="n">
        <v>1.2853</v>
      </c>
      <c r="D411" s="0" t="n">
        <v>0.8346</v>
      </c>
      <c r="E411" s="0" t="n">
        <v>109.62</v>
      </c>
      <c r="F411" s="0" t="n">
        <v>0.7354</v>
      </c>
      <c r="G411" s="0" t="n">
        <v>6.3601</v>
      </c>
    </row>
    <row r="412" customFormat="false" ht="15" hidden="false" customHeight="false" outlineLevel="0" collapsed="false">
      <c r="A412" s="0" t="n">
        <v>43223.0833333333</v>
      </c>
      <c r="B412" s="0" t="n">
        <v>19.0058</v>
      </c>
      <c r="C412" s="0" t="n">
        <v>1.2848</v>
      </c>
      <c r="D412" s="0" t="n">
        <v>0.8331</v>
      </c>
      <c r="E412" s="0" t="n">
        <v>109.67</v>
      </c>
      <c r="F412" s="0" t="n">
        <v>0.7343</v>
      </c>
      <c r="G412" s="0" t="n">
        <v>6.3567</v>
      </c>
    </row>
    <row r="413" customFormat="false" ht="15" hidden="false" customHeight="false" outlineLevel="0" collapsed="false">
      <c r="A413" s="0" t="n">
        <v>43223.125</v>
      </c>
      <c r="B413" s="0" t="n">
        <v>18.9836</v>
      </c>
      <c r="C413" s="0" t="n">
        <v>1.2844</v>
      </c>
      <c r="D413" s="0" t="n">
        <v>0.8343</v>
      </c>
      <c r="E413" s="0" t="n">
        <v>109.65</v>
      </c>
      <c r="F413" s="0" t="n">
        <v>0.7359</v>
      </c>
      <c r="G413" s="0" t="n">
        <v>6.3527</v>
      </c>
    </row>
    <row r="414" customFormat="false" ht="15" hidden="false" customHeight="false" outlineLevel="0" collapsed="false">
      <c r="A414" s="0" t="n">
        <v>43223.1666666667</v>
      </c>
      <c r="B414" s="0" t="n">
        <v>18.9623</v>
      </c>
      <c r="C414" s="0" t="n">
        <v>1.2821</v>
      </c>
      <c r="D414" s="0" t="n">
        <v>0.834</v>
      </c>
      <c r="E414" s="0" t="n">
        <v>109.66</v>
      </c>
      <c r="F414" s="0" t="n">
        <v>0.7352</v>
      </c>
      <c r="G414" s="0" t="n">
        <v>6.3486</v>
      </c>
    </row>
    <row r="415" customFormat="false" ht="15" hidden="false" customHeight="false" outlineLevel="0" collapsed="false">
      <c r="A415" s="0" t="n">
        <v>43223.2083333333</v>
      </c>
      <c r="B415" s="0" t="n">
        <v>18.9959</v>
      </c>
      <c r="C415" s="0" t="n">
        <v>1.2834</v>
      </c>
      <c r="D415" s="0" t="n">
        <v>0.8347</v>
      </c>
      <c r="E415" s="0" t="n">
        <v>109.52</v>
      </c>
      <c r="F415" s="0" t="n">
        <v>0.7359</v>
      </c>
      <c r="G415" s="0" t="n">
        <v>6.3503</v>
      </c>
    </row>
    <row r="416" customFormat="false" ht="15" hidden="false" customHeight="false" outlineLevel="0" collapsed="false">
      <c r="A416" s="0" t="n">
        <v>43223.25</v>
      </c>
      <c r="B416" s="0" t="n">
        <v>18.981</v>
      </c>
      <c r="C416" s="0" t="n">
        <v>1.2838</v>
      </c>
      <c r="D416" s="0" t="n">
        <v>0.8341</v>
      </c>
      <c r="E416" s="0" t="n">
        <v>109.42</v>
      </c>
      <c r="F416" s="0" t="n">
        <v>0.7354</v>
      </c>
      <c r="G416" s="0" t="n">
        <v>6.3496</v>
      </c>
    </row>
    <row r="417" customFormat="false" ht="15" hidden="false" customHeight="false" outlineLevel="0" collapsed="false">
      <c r="A417" s="0" t="n">
        <v>43223.2916666667</v>
      </c>
      <c r="B417" s="0" t="n">
        <v>19.056</v>
      </c>
      <c r="C417" s="0" t="n">
        <v>1.2871</v>
      </c>
      <c r="D417" s="0" t="n">
        <v>0.8349</v>
      </c>
      <c r="E417" s="0" t="n">
        <v>109.21</v>
      </c>
      <c r="F417" s="0" t="n">
        <v>0.7359</v>
      </c>
      <c r="G417" s="0" t="n">
        <v>6.3558</v>
      </c>
    </row>
    <row r="418" customFormat="false" ht="15" hidden="false" customHeight="false" outlineLevel="0" collapsed="false">
      <c r="A418" s="0" t="n">
        <v>43223.3333333333</v>
      </c>
      <c r="B418" s="0" t="n">
        <v>19.0372</v>
      </c>
      <c r="C418" s="0" t="n">
        <v>1.285</v>
      </c>
      <c r="D418" s="0" t="n">
        <v>0.8353</v>
      </c>
      <c r="E418" s="0" t="n">
        <v>109.26</v>
      </c>
      <c r="F418" s="0" t="n">
        <v>0.7362</v>
      </c>
      <c r="G418" s="0" t="n">
        <v>6.3535</v>
      </c>
    </row>
    <row r="419" customFormat="false" ht="15" hidden="false" customHeight="false" outlineLevel="0" collapsed="false">
      <c r="A419" s="0" t="n">
        <v>43223.375</v>
      </c>
      <c r="B419" s="0" t="n">
        <v>19.1852</v>
      </c>
      <c r="C419" s="0" t="n">
        <v>1.29</v>
      </c>
      <c r="D419" s="0" t="n">
        <v>0.8367</v>
      </c>
      <c r="E419" s="0" t="n">
        <v>109.35</v>
      </c>
      <c r="F419" s="0" t="n">
        <v>0.7386</v>
      </c>
      <c r="G419" s="0" t="n">
        <v>6.3578</v>
      </c>
    </row>
    <row r="420" customFormat="false" ht="15" hidden="false" customHeight="false" outlineLevel="0" collapsed="false">
      <c r="A420" s="0" t="n">
        <v>43223.4166666667</v>
      </c>
      <c r="B420" s="0" t="n">
        <v>19.1167</v>
      </c>
      <c r="C420" s="0" t="n">
        <v>1.2878</v>
      </c>
      <c r="D420" s="0" t="n">
        <v>0.8355</v>
      </c>
      <c r="E420" s="0" t="n">
        <v>109.06</v>
      </c>
      <c r="F420" s="0" t="n">
        <v>0.737</v>
      </c>
      <c r="G420" s="0" t="n">
        <v>6.3559</v>
      </c>
    </row>
    <row r="421" customFormat="false" ht="15" hidden="false" customHeight="false" outlineLevel="0" collapsed="false">
      <c r="A421" s="0" t="n">
        <v>43223.4583333333</v>
      </c>
      <c r="B421" s="0" t="n">
        <v>19.0784</v>
      </c>
      <c r="C421" s="0" t="n">
        <v>1.285</v>
      </c>
      <c r="D421" s="0" t="n">
        <v>0.8342</v>
      </c>
      <c r="E421" s="0" t="n">
        <v>109.05</v>
      </c>
      <c r="F421" s="0" t="n">
        <v>0.7363</v>
      </c>
      <c r="G421" s="0" t="n">
        <v>6.343</v>
      </c>
    </row>
    <row r="422" customFormat="false" ht="15" hidden="false" customHeight="false" outlineLevel="0" collapsed="false">
      <c r="A422" s="0" t="n">
        <v>43223.5</v>
      </c>
      <c r="B422" s="0" t="n">
        <v>19.0954</v>
      </c>
      <c r="C422" s="0" t="n">
        <v>1.2857</v>
      </c>
      <c r="D422" s="0" t="n">
        <v>0.8345</v>
      </c>
      <c r="E422" s="0" t="n">
        <v>109.15</v>
      </c>
      <c r="F422" s="0" t="n">
        <v>0.7369</v>
      </c>
      <c r="G422" s="0" t="n">
        <v>6.344</v>
      </c>
    </row>
    <row r="423" customFormat="false" ht="15" hidden="false" customHeight="false" outlineLevel="0" collapsed="false">
      <c r="A423" s="0" t="n">
        <v>43223.5416666667</v>
      </c>
      <c r="B423" s="0" t="n">
        <v>19.0931</v>
      </c>
      <c r="C423" s="0" t="n">
        <v>1.285</v>
      </c>
      <c r="D423" s="0" t="n">
        <v>0.8338</v>
      </c>
      <c r="E423" s="0" t="n">
        <v>109.23</v>
      </c>
      <c r="F423" s="0" t="n">
        <v>0.7369</v>
      </c>
      <c r="G423" s="0" t="n">
        <v>6.3445</v>
      </c>
    </row>
    <row r="424" customFormat="false" ht="15" hidden="false" customHeight="false" outlineLevel="0" collapsed="false">
      <c r="A424" s="0" t="n">
        <v>43223.5833333333</v>
      </c>
      <c r="B424" s="0" t="n">
        <v>19.0841</v>
      </c>
      <c r="C424" s="0" t="n">
        <v>1.2857</v>
      </c>
      <c r="D424" s="0" t="n">
        <v>0.8344</v>
      </c>
      <c r="E424" s="0" t="n">
        <v>109.21</v>
      </c>
      <c r="F424" s="0" t="n">
        <v>0.7369</v>
      </c>
      <c r="G424" s="0" t="n">
        <v>6.3454</v>
      </c>
    </row>
    <row r="425" customFormat="false" ht="15" hidden="false" customHeight="false" outlineLevel="0" collapsed="false">
      <c r="A425" s="0" t="n">
        <v>43223.625</v>
      </c>
      <c r="B425" s="0" t="n">
        <v>19.0605</v>
      </c>
      <c r="C425" s="0" t="n">
        <v>1.2847</v>
      </c>
      <c r="D425" s="0" t="n">
        <v>0.8341</v>
      </c>
      <c r="E425" s="0" t="n">
        <v>109.2</v>
      </c>
      <c r="F425" s="0" t="n">
        <v>0.7366</v>
      </c>
      <c r="G425" s="0" t="n">
        <v>6.3442</v>
      </c>
    </row>
    <row r="426" customFormat="false" ht="15" hidden="false" customHeight="false" outlineLevel="0" collapsed="false">
      <c r="A426" s="0" t="n">
        <v>43223.6666666667</v>
      </c>
      <c r="B426" s="0" t="n">
        <v>19.0519</v>
      </c>
      <c r="C426" s="0" t="n">
        <v>1.2851</v>
      </c>
      <c r="D426" s="0" t="n">
        <v>0.8342</v>
      </c>
      <c r="E426" s="0" t="n">
        <v>109.19</v>
      </c>
      <c r="F426" s="0" t="n">
        <v>0.7366</v>
      </c>
      <c r="G426" s="0" t="n">
        <v>6.3449</v>
      </c>
    </row>
    <row r="427" customFormat="false" ht="15" hidden="false" customHeight="false" outlineLevel="0" collapsed="false">
      <c r="A427" s="0" t="n">
        <v>43223.7083333333</v>
      </c>
      <c r="B427" s="0" t="n">
        <v>19.0615</v>
      </c>
      <c r="C427" s="0" t="n">
        <v>1.2851</v>
      </c>
      <c r="D427" s="0" t="n">
        <v>0.8343</v>
      </c>
      <c r="E427" s="0" t="n">
        <v>109.18</v>
      </c>
      <c r="F427" s="0" t="n">
        <v>0.7369</v>
      </c>
      <c r="G427" s="0" t="n">
        <v>6.3486</v>
      </c>
    </row>
    <row r="428" customFormat="false" ht="15" hidden="false" customHeight="false" outlineLevel="0" collapsed="false">
      <c r="A428" s="0" t="n">
        <v>43223.75</v>
      </c>
      <c r="B428" s="0" t="n">
        <v>19.0619</v>
      </c>
      <c r="C428" s="0" t="n">
        <v>1.2851</v>
      </c>
      <c r="D428" s="0" t="n">
        <v>0.8341</v>
      </c>
      <c r="E428" s="0" t="n">
        <v>109.16</v>
      </c>
      <c r="F428" s="0" t="n">
        <v>0.7368</v>
      </c>
      <c r="G428" s="0" t="n">
        <v>6.3474</v>
      </c>
    </row>
    <row r="429" customFormat="false" ht="15" hidden="false" customHeight="false" outlineLevel="0" collapsed="false">
      <c r="A429" s="0" t="n">
        <v>43223.7916666667</v>
      </c>
      <c r="B429" s="0" t="n">
        <v>19.0588</v>
      </c>
      <c r="C429" s="0" t="n">
        <v>1.2847</v>
      </c>
      <c r="D429" s="0" t="n">
        <v>0.8344</v>
      </c>
      <c r="E429" s="0" t="n">
        <v>109.11</v>
      </c>
      <c r="F429" s="0" t="n">
        <v>0.7366</v>
      </c>
      <c r="G429" s="0" t="n">
        <v>6.3483</v>
      </c>
    </row>
    <row r="430" customFormat="false" ht="15" hidden="false" customHeight="false" outlineLevel="0" collapsed="false">
      <c r="A430" s="0" t="n">
        <v>43223.8333333333</v>
      </c>
      <c r="B430" s="0" t="n">
        <v>19.0471</v>
      </c>
      <c r="C430" s="0" t="n">
        <v>1.2841</v>
      </c>
      <c r="D430" s="0" t="n">
        <v>0.8339</v>
      </c>
      <c r="E430" s="0" t="n">
        <v>109.17</v>
      </c>
      <c r="F430" s="0" t="n">
        <v>0.7362</v>
      </c>
      <c r="G430" s="0" t="n">
        <v>6.3426</v>
      </c>
    </row>
    <row r="431" customFormat="false" ht="15" hidden="false" customHeight="false" outlineLevel="0" collapsed="false">
      <c r="A431" s="0" t="n">
        <v>43223.875</v>
      </c>
      <c r="B431" s="0" t="n">
        <v>19.0591</v>
      </c>
      <c r="C431" s="0" t="n">
        <v>1.2845</v>
      </c>
      <c r="D431" s="0" t="n">
        <v>0.8341</v>
      </c>
      <c r="E431" s="0" t="n">
        <v>109.02</v>
      </c>
      <c r="F431" s="0" t="n">
        <v>0.7365</v>
      </c>
      <c r="G431" s="0" t="n">
        <v>6.3458</v>
      </c>
    </row>
    <row r="432" customFormat="false" ht="15" hidden="false" customHeight="false" outlineLevel="0" collapsed="false">
      <c r="A432" s="0" t="n">
        <v>43223.9166666667</v>
      </c>
      <c r="B432" s="0" t="n">
        <v>19.0561</v>
      </c>
      <c r="C432" s="0" t="n">
        <v>1.2842</v>
      </c>
      <c r="D432" s="0" t="n">
        <v>0.8338</v>
      </c>
      <c r="E432" s="0" t="n">
        <v>108.99</v>
      </c>
      <c r="F432" s="0" t="n">
        <v>0.7363</v>
      </c>
      <c r="G432" s="0" t="n">
        <v>6.344</v>
      </c>
    </row>
    <row r="433" customFormat="false" ht="15" hidden="false" customHeight="false" outlineLevel="0" collapsed="false">
      <c r="A433" s="0" t="n">
        <v>43223.9583333333</v>
      </c>
      <c r="B433" s="0" t="n">
        <v>19.0666</v>
      </c>
      <c r="C433" s="0" t="n">
        <v>1.2845</v>
      </c>
      <c r="D433" s="0" t="n">
        <v>0.8343</v>
      </c>
      <c r="E433" s="0" t="n">
        <v>109</v>
      </c>
      <c r="F433" s="0" t="n">
        <v>0.7365</v>
      </c>
      <c r="G433" s="0" t="n">
        <v>6.3461</v>
      </c>
    </row>
    <row r="434" customFormat="false" ht="15" hidden="false" customHeight="false" outlineLevel="0" collapsed="false">
      <c r="A434" s="0" t="n">
        <v>43224</v>
      </c>
      <c r="B434" s="0" t="n">
        <v>19.0728</v>
      </c>
      <c r="C434" s="0" t="n">
        <v>1.2848</v>
      </c>
      <c r="D434" s="0" t="n">
        <v>0.8345</v>
      </c>
      <c r="E434" s="0" t="n">
        <v>109.1</v>
      </c>
      <c r="F434" s="0" t="n">
        <v>0.7366</v>
      </c>
      <c r="G434" s="0" t="n">
        <v>6.3476</v>
      </c>
    </row>
    <row r="435" customFormat="false" ht="15" hidden="false" customHeight="false" outlineLevel="0" collapsed="false">
      <c r="A435" s="0" t="n">
        <v>43224.0416666667</v>
      </c>
      <c r="B435" s="0" t="n">
        <v>19.1501</v>
      </c>
      <c r="C435" s="0" t="n">
        <v>1.2863</v>
      </c>
      <c r="D435" s="0" t="n">
        <v>0.8357</v>
      </c>
      <c r="E435" s="0" t="n">
        <v>109.1</v>
      </c>
      <c r="F435" s="0" t="n">
        <v>0.7375</v>
      </c>
      <c r="G435" s="0" t="n">
        <v>6.3543</v>
      </c>
    </row>
    <row r="436" customFormat="false" ht="15" hidden="false" customHeight="false" outlineLevel="0" collapsed="false">
      <c r="A436" s="0" t="n">
        <v>43224.0833333333</v>
      </c>
      <c r="B436" s="0" t="n">
        <v>19.1468</v>
      </c>
      <c r="C436" s="0" t="n">
        <v>1.2863</v>
      </c>
      <c r="D436" s="0" t="n">
        <v>0.8357</v>
      </c>
      <c r="E436" s="0" t="n">
        <v>109.13</v>
      </c>
      <c r="F436" s="0" t="n">
        <v>0.7371</v>
      </c>
      <c r="G436" s="0" t="n">
        <v>6.3554</v>
      </c>
    </row>
    <row r="437" customFormat="false" ht="15" hidden="false" customHeight="false" outlineLevel="0" collapsed="false">
      <c r="A437" s="0" t="n">
        <v>43224.125</v>
      </c>
      <c r="B437" s="0" t="n">
        <v>19.1731</v>
      </c>
      <c r="C437" s="0" t="n">
        <v>1.2875</v>
      </c>
      <c r="D437" s="0" t="n">
        <v>0.8359</v>
      </c>
      <c r="E437" s="0" t="n">
        <v>109.08</v>
      </c>
      <c r="F437" s="0" t="n">
        <v>0.7382</v>
      </c>
      <c r="G437" s="0" t="n">
        <v>6.3619</v>
      </c>
    </row>
    <row r="438" customFormat="false" ht="15" hidden="false" customHeight="false" outlineLevel="0" collapsed="false">
      <c r="A438" s="0" t="n">
        <v>43224.1666666667</v>
      </c>
      <c r="B438" s="0" t="n">
        <v>19.178</v>
      </c>
      <c r="C438" s="0" t="n">
        <v>1.2874</v>
      </c>
      <c r="D438" s="0" t="n">
        <v>0.8361</v>
      </c>
      <c r="E438" s="0" t="n">
        <v>109.05</v>
      </c>
      <c r="F438" s="0" t="n">
        <v>0.7377</v>
      </c>
      <c r="G438" s="0" t="n">
        <v>6.3644</v>
      </c>
    </row>
    <row r="439" customFormat="false" ht="15" hidden="false" customHeight="false" outlineLevel="0" collapsed="false">
      <c r="A439" s="0" t="n">
        <v>43224.2083333333</v>
      </c>
      <c r="B439" s="0" t="n">
        <v>19.1593</v>
      </c>
      <c r="C439" s="0" t="n">
        <v>1.287</v>
      </c>
      <c r="D439" s="0" t="n">
        <v>0.8356</v>
      </c>
      <c r="E439" s="0" t="n">
        <v>109.11</v>
      </c>
      <c r="F439" s="0" t="n">
        <v>0.7371</v>
      </c>
      <c r="G439" s="0" t="n">
        <v>6.3605</v>
      </c>
    </row>
    <row r="440" customFormat="false" ht="15" hidden="false" customHeight="false" outlineLevel="0" collapsed="false">
      <c r="A440" s="0" t="n">
        <v>43224.25</v>
      </c>
      <c r="B440" s="0" t="n">
        <v>19.1193</v>
      </c>
      <c r="C440" s="0" t="n">
        <v>1.2871</v>
      </c>
      <c r="D440" s="0" t="n">
        <v>0.8355</v>
      </c>
      <c r="E440" s="0" t="n">
        <v>108.96</v>
      </c>
      <c r="F440" s="0" t="n">
        <v>0.737</v>
      </c>
      <c r="G440" s="0" t="n">
        <v>6.3585</v>
      </c>
    </row>
    <row r="441" customFormat="false" ht="15" hidden="false" customHeight="false" outlineLevel="0" collapsed="false">
      <c r="A441" s="0" t="n">
        <v>43224.2916666667</v>
      </c>
      <c r="B441" s="0" t="n">
        <v>19.1462</v>
      </c>
      <c r="C441" s="0" t="n">
        <v>1.2866</v>
      </c>
      <c r="D441" s="0" t="n">
        <v>0.8356</v>
      </c>
      <c r="E441" s="0" t="n">
        <v>108.92</v>
      </c>
      <c r="F441" s="0" t="n">
        <v>0.7373</v>
      </c>
      <c r="G441" s="0" t="n">
        <v>6.3613</v>
      </c>
    </row>
    <row r="442" customFormat="false" ht="15" hidden="false" customHeight="false" outlineLevel="0" collapsed="false">
      <c r="A442" s="0" t="n">
        <v>43224.3333333333</v>
      </c>
      <c r="B442" s="0" t="n">
        <v>19.1834</v>
      </c>
      <c r="C442" s="0" t="n">
        <v>1.2892</v>
      </c>
      <c r="D442" s="0" t="n">
        <v>0.8384</v>
      </c>
      <c r="E442" s="0" t="n">
        <v>108.81</v>
      </c>
      <c r="F442" s="0" t="n">
        <v>0.7404</v>
      </c>
      <c r="G442" s="0" t="n">
        <v>6.3628</v>
      </c>
    </row>
    <row r="443" customFormat="false" ht="15" hidden="false" customHeight="false" outlineLevel="0" collapsed="false">
      <c r="A443" s="0" t="n">
        <v>43224.375</v>
      </c>
      <c r="B443" s="0" t="n">
        <v>19.1641</v>
      </c>
      <c r="C443" s="0" t="n">
        <v>1.2867</v>
      </c>
      <c r="D443" s="0" t="n">
        <v>0.8383</v>
      </c>
      <c r="E443" s="0" t="n">
        <v>109.18</v>
      </c>
      <c r="F443" s="0" t="n">
        <v>0.7398</v>
      </c>
      <c r="G443" s="0" t="n">
        <v>6.3603</v>
      </c>
    </row>
    <row r="444" customFormat="false" ht="15" hidden="false" customHeight="false" outlineLevel="0" collapsed="false">
      <c r="A444" s="0" t="n">
        <v>43224.4166666667</v>
      </c>
      <c r="B444" s="0" t="n">
        <v>19.1993</v>
      </c>
      <c r="C444" s="0" t="n">
        <v>1.2848</v>
      </c>
      <c r="D444" s="0" t="n">
        <v>0.8371</v>
      </c>
      <c r="E444" s="0" t="n">
        <v>109.11</v>
      </c>
      <c r="F444" s="0" t="n">
        <v>0.7389</v>
      </c>
      <c r="G444" s="0" t="n">
        <v>6.3571</v>
      </c>
    </row>
    <row r="445" customFormat="false" ht="15" hidden="false" customHeight="false" outlineLevel="0" collapsed="false">
      <c r="A445" s="0" t="n">
        <v>43224.4583333333</v>
      </c>
      <c r="B445" s="0" t="n">
        <v>19.1623</v>
      </c>
      <c r="C445" s="0" t="n">
        <v>1.2845</v>
      </c>
      <c r="D445" s="0" t="n">
        <v>0.8358</v>
      </c>
      <c r="E445" s="0" t="n">
        <v>109.16</v>
      </c>
      <c r="F445" s="0" t="n">
        <v>0.7381</v>
      </c>
      <c r="G445" s="0" t="n">
        <v>6.3515</v>
      </c>
    </row>
    <row r="446" customFormat="false" ht="15" hidden="false" customHeight="false" outlineLevel="0" collapsed="false">
      <c r="A446" s="0" t="n">
        <v>43224.5</v>
      </c>
      <c r="B446" s="0" t="n">
        <v>19.1719</v>
      </c>
      <c r="C446" s="0" t="n">
        <v>1.2843</v>
      </c>
      <c r="D446" s="0" t="n">
        <v>0.8361</v>
      </c>
      <c r="E446" s="0" t="n">
        <v>108.98</v>
      </c>
      <c r="F446" s="0" t="n">
        <v>0.7383</v>
      </c>
      <c r="G446" s="0" t="n">
        <v>6.355</v>
      </c>
    </row>
    <row r="447" customFormat="false" ht="15" hidden="false" customHeight="false" outlineLevel="0" collapsed="false">
      <c r="A447" s="0" t="n">
        <v>43224.5416666667</v>
      </c>
      <c r="B447" s="0" t="n">
        <v>19.2142</v>
      </c>
      <c r="C447" s="0" t="n">
        <v>1.2857</v>
      </c>
      <c r="D447" s="0" t="n">
        <v>0.8359</v>
      </c>
      <c r="E447" s="0" t="n">
        <v>109.09</v>
      </c>
      <c r="F447" s="0" t="n">
        <v>0.7383</v>
      </c>
      <c r="G447" s="0" t="n">
        <v>6.3553</v>
      </c>
    </row>
    <row r="448" customFormat="false" ht="15" hidden="false" customHeight="false" outlineLevel="0" collapsed="false">
      <c r="A448" s="0" t="n">
        <v>43224.5833333333</v>
      </c>
      <c r="B448" s="0" t="n">
        <v>19.2783</v>
      </c>
      <c r="C448" s="0" t="n">
        <v>1.2862</v>
      </c>
      <c r="D448" s="0" t="n">
        <v>0.8363</v>
      </c>
      <c r="E448" s="0" t="n">
        <v>109.11</v>
      </c>
      <c r="F448" s="0" t="n">
        <v>0.7388</v>
      </c>
      <c r="G448" s="0" t="n">
        <v>6.3569</v>
      </c>
    </row>
    <row r="449" customFormat="false" ht="15" hidden="false" customHeight="false" outlineLevel="0" collapsed="false">
      <c r="A449" s="0" t="n">
        <v>43224.625</v>
      </c>
      <c r="B449" s="0" t="n">
        <v>19.2714</v>
      </c>
      <c r="C449" s="0" t="n">
        <v>1.2846</v>
      </c>
      <c r="D449" s="0" t="n">
        <v>0.836</v>
      </c>
      <c r="E449" s="0" t="n">
        <v>109.1</v>
      </c>
      <c r="F449" s="0" t="n">
        <v>0.739</v>
      </c>
      <c r="G449" s="0" t="n">
        <v>6.3564</v>
      </c>
    </row>
    <row r="450" customFormat="false" ht="15" hidden="false" customHeight="false" outlineLevel="0" collapsed="false">
      <c r="A450" s="0" t="n">
        <v>43226.5833333333</v>
      </c>
      <c r="B450" s="0" t="n">
        <v>19.2668</v>
      </c>
      <c r="C450" s="0" t="n">
        <v>1.2846</v>
      </c>
      <c r="D450" s="0" t="n">
        <v>0.8363</v>
      </c>
      <c r="E450" s="0" t="n">
        <v>109.12</v>
      </c>
      <c r="F450" s="0" t="n">
        <v>0.7389</v>
      </c>
      <c r="G450" s="0" t="n">
        <v>6.3561</v>
      </c>
    </row>
    <row r="451" customFormat="false" ht="15" hidden="false" customHeight="false" outlineLevel="0" collapsed="false">
      <c r="A451" s="0" t="n">
        <v>43226.625</v>
      </c>
      <c r="B451" s="0" t="n">
        <v>19.2625</v>
      </c>
      <c r="C451" s="0" t="n">
        <v>1.2849</v>
      </c>
      <c r="D451" s="0" t="n">
        <v>0.8363</v>
      </c>
      <c r="E451" s="0" t="n">
        <v>109.13</v>
      </c>
      <c r="F451" s="0" t="n">
        <v>0.7388</v>
      </c>
      <c r="G451" s="0" t="n">
        <v>6.3554</v>
      </c>
    </row>
    <row r="452" customFormat="false" ht="15" hidden="false" customHeight="false" outlineLevel="0" collapsed="false">
      <c r="A452" s="0" t="n">
        <v>43226.6666666667</v>
      </c>
      <c r="B452" s="0" t="n">
        <v>19.2519</v>
      </c>
      <c r="C452" s="0" t="n">
        <v>1.2848</v>
      </c>
      <c r="D452" s="0" t="n">
        <v>0.8363</v>
      </c>
      <c r="E452" s="0" t="n">
        <v>109.17</v>
      </c>
      <c r="F452" s="0" t="n">
        <v>0.7388</v>
      </c>
      <c r="G452" s="0" t="n">
        <v>6.3554</v>
      </c>
    </row>
    <row r="453" customFormat="false" ht="15" hidden="false" customHeight="false" outlineLevel="0" collapsed="false">
      <c r="A453" s="0" t="n">
        <v>43226.7083333333</v>
      </c>
      <c r="B453" s="0" t="n">
        <v>19.2726</v>
      </c>
      <c r="C453" s="0" t="n">
        <v>1.2851</v>
      </c>
      <c r="D453" s="0" t="n">
        <v>0.8361</v>
      </c>
      <c r="E453" s="0" t="n">
        <v>109.12</v>
      </c>
      <c r="F453" s="0" t="n">
        <v>0.7387</v>
      </c>
      <c r="G453" s="0" t="n">
        <v>6.3553</v>
      </c>
    </row>
    <row r="454" customFormat="false" ht="15" hidden="false" customHeight="false" outlineLevel="0" collapsed="false">
      <c r="A454" s="0" t="n">
        <v>43226.75</v>
      </c>
      <c r="B454" s="0" t="n">
        <v>19.269</v>
      </c>
      <c r="C454" s="0" t="n">
        <v>1.2852</v>
      </c>
      <c r="D454" s="0" t="n">
        <v>0.8364</v>
      </c>
      <c r="E454" s="0" t="n">
        <v>109.1</v>
      </c>
      <c r="F454" s="0" t="n">
        <v>0.739</v>
      </c>
      <c r="G454" s="0" t="n">
        <v>6.3542</v>
      </c>
    </row>
    <row r="455" customFormat="false" ht="15" hidden="false" customHeight="false" outlineLevel="0" collapsed="false">
      <c r="A455" s="0" t="n">
        <v>43226.7916666667</v>
      </c>
      <c r="B455" s="0" t="n">
        <v>19.2426</v>
      </c>
      <c r="C455" s="0" t="n">
        <v>1.2857</v>
      </c>
      <c r="D455" s="0" t="n">
        <v>0.8355</v>
      </c>
      <c r="E455" s="0" t="n">
        <v>109.09</v>
      </c>
      <c r="F455" s="0" t="n">
        <v>0.7382</v>
      </c>
      <c r="G455" s="0" t="n">
        <v>6.3532</v>
      </c>
    </row>
    <row r="456" customFormat="false" ht="15" hidden="false" customHeight="false" outlineLevel="0" collapsed="false">
      <c r="A456" s="0" t="n">
        <v>43226.8333333333</v>
      </c>
      <c r="B456" s="0" t="n">
        <v>19.2365</v>
      </c>
      <c r="C456" s="0" t="n">
        <v>1.2853</v>
      </c>
      <c r="D456" s="0" t="n">
        <v>0.8356</v>
      </c>
      <c r="E456" s="0" t="n">
        <v>109.15</v>
      </c>
      <c r="F456" s="0" t="n">
        <v>0.738</v>
      </c>
      <c r="G456" s="0" t="n">
        <v>6.3514</v>
      </c>
    </row>
    <row r="457" customFormat="false" ht="15" hidden="false" customHeight="false" outlineLevel="0" collapsed="false">
      <c r="A457" s="0" t="n">
        <v>43226.875</v>
      </c>
      <c r="B457" s="0" t="n">
        <v>19.234</v>
      </c>
      <c r="C457" s="0" t="n">
        <v>1.2857</v>
      </c>
      <c r="D457" s="0" t="n">
        <v>0.8353</v>
      </c>
      <c r="E457" s="0" t="n">
        <v>108.91</v>
      </c>
      <c r="F457" s="0" t="n">
        <v>0.7376</v>
      </c>
      <c r="G457" s="0" t="n">
        <v>6.3483</v>
      </c>
    </row>
    <row r="458" customFormat="false" ht="15" hidden="false" customHeight="false" outlineLevel="0" collapsed="false">
      <c r="A458" s="0" t="n">
        <v>43226.9166666667</v>
      </c>
      <c r="B458" s="0" t="n">
        <v>19.2326</v>
      </c>
      <c r="C458" s="0" t="n">
        <v>1.2846</v>
      </c>
      <c r="D458" s="0" t="n">
        <v>0.8356</v>
      </c>
      <c r="E458" s="0" t="n">
        <v>108.93</v>
      </c>
      <c r="F458" s="0" t="n">
        <v>0.7378</v>
      </c>
      <c r="G458" s="0" t="n">
        <v>6.3522</v>
      </c>
    </row>
    <row r="459" customFormat="false" ht="15" hidden="false" customHeight="false" outlineLevel="0" collapsed="false">
      <c r="A459" s="0" t="n">
        <v>43226.9583333333</v>
      </c>
      <c r="B459" s="0" t="n">
        <v>19.2324</v>
      </c>
      <c r="C459" s="0" t="n">
        <v>1.2849</v>
      </c>
      <c r="D459" s="0" t="n">
        <v>0.8361</v>
      </c>
      <c r="E459" s="0" t="n">
        <v>108.96</v>
      </c>
      <c r="F459" s="0" t="n">
        <v>0.738</v>
      </c>
      <c r="G459" s="0" t="n">
        <v>6.3588</v>
      </c>
    </row>
    <row r="460" customFormat="false" ht="15" hidden="false" customHeight="false" outlineLevel="0" collapsed="false">
      <c r="A460" s="0" t="n">
        <v>43227</v>
      </c>
      <c r="B460" s="0" t="n">
        <v>19.2638</v>
      </c>
      <c r="C460" s="0" t="n">
        <v>1.2855</v>
      </c>
      <c r="D460" s="0" t="n">
        <v>0.8367</v>
      </c>
      <c r="E460" s="0" t="n">
        <v>108.98</v>
      </c>
      <c r="F460" s="0" t="n">
        <v>0.738</v>
      </c>
      <c r="G460" s="0" t="n">
        <v>6.361</v>
      </c>
    </row>
    <row r="461" customFormat="false" ht="15" hidden="false" customHeight="false" outlineLevel="0" collapsed="false">
      <c r="A461" s="0" t="n">
        <v>43227.0416666667</v>
      </c>
      <c r="B461" s="0" t="n">
        <v>19.2757</v>
      </c>
      <c r="C461" s="0" t="n">
        <v>1.2859</v>
      </c>
      <c r="D461" s="0" t="n">
        <v>0.8377</v>
      </c>
      <c r="E461" s="0" t="n">
        <v>109.12</v>
      </c>
      <c r="F461" s="0" t="n">
        <v>0.7383</v>
      </c>
      <c r="G461" s="0" t="n">
        <v>6.3632</v>
      </c>
    </row>
    <row r="462" customFormat="false" ht="15" hidden="false" customHeight="false" outlineLevel="0" collapsed="false">
      <c r="A462" s="0" t="n">
        <v>43227.0833333333</v>
      </c>
      <c r="B462" s="0" t="n">
        <v>19.2943</v>
      </c>
      <c r="C462" s="0" t="n">
        <v>1.2862</v>
      </c>
      <c r="D462" s="0" t="n">
        <v>0.8381</v>
      </c>
      <c r="E462" s="0" t="n">
        <v>109.17</v>
      </c>
      <c r="F462" s="0" t="n">
        <v>0.7377</v>
      </c>
      <c r="G462" s="0" t="n">
        <v>6.3634</v>
      </c>
    </row>
    <row r="463" customFormat="false" ht="15" hidden="false" customHeight="false" outlineLevel="0" collapsed="false">
      <c r="A463" s="0" t="n">
        <v>43227.125</v>
      </c>
      <c r="B463" s="0" t="n">
        <v>19.2428</v>
      </c>
      <c r="C463" s="0" t="n">
        <v>1.2862</v>
      </c>
      <c r="D463" s="0" t="n">
        <v>0.8382</v>
      </c>
      <c r="E463" s="0" t="n">
        <v>109.21</v>
      </c>
      <c r="F463" s="0" t="n">
        <v>0.7388</v>
      </c>
      <c r="G463" s="0" t="n">
        <v>6.3653</v>
      </c>
    </row>
    <row r="464" customFormat="false" ht="15" hidden="false" customHeight="false" outlineLevel="0" collapsed="false">
      <c r="A464" s="0" t="n">
        <v>43227.1666666667</v>
      </c>
      <c r="B464" s="0" t="n">
        <v>19.2776</v>
      </c>
      <c r="C464" s="0" t="n">
        <v>1.2867</v>
      </c>
      <c r="D464" s="0" t="n">
        <v>0.8384</v>
      </c>
      <c r="E464" s="0" t="n">
        <v>109.19</v>
      </c>
      <c r="F464" s="0" t="n">
        <v>0.7391</v>
      </c>
      <c r="G464" s="0" t="n">
        <v>6.3651</v>
      </c>
    </row>
    <row r="465" customFormat="false" ht="15" hidden="false" customHeight="false" outlineLevel="0" collapsed="false">
      <c r="A465" s="0" t="n">
        <v>43227.2083333333</v>
      </c>
      <c r="B465" s="0" t="n">
        <v>19.3251</v>
      </c>
      <c r="C465" s="0" t="n">
        <v>1.2873</v>
      </c>
      <c r="D465" s="0" t="n">
        <v>0.839</v>
      </c>
      <c r="E465" s="0" t="n">
        <v>109.3</v>
      </c>
      <c r="F465" s="0" t="n">
        <v>0.7391</v>
      </c>
      <c r="G465" s="0" t="n">
        <v>6.3672</v>
      </c>
    </row>
    <row r="466" customFormat="false" ht="15" hidden="false" customHeight="false" outlineLevel="0" collapsed="false">
      <c r="A466" s="0" t="n">
        <v>43227.25</v>
      </c>
      <c r="B466" s="0" t="n">
        <v>19.3506</v>
      </c>
      <c r="C466" s="0" t="n">
        <v>1.2875</v>
      </c>
      <c r="D466" s="0" t="n">
        <v>0.8404</v>
      </c>
      <c r="E466" s="0" t="n">
        <v>109.28</v>
      </c>
      <c r="F466" s="0" t="n">
        <v>0.7397</v>
      </c>
      <c r="G466" s="0" t="n">
        <v>6.3707</v>
      </c>
    </row>
    <row r="467" customFormat="false" ht="15" hidden="false" customHeight="false" outlineLevel="0" collapsed="false">
      <c r="A467" s="0" t="n">
        <v>43227.2916666667</v>
      </c>
      <c r="B467" s="0" t="n">
        <v>19.3269</v>
      </c>
      <c r="C467" s="0" t="n">
        <v>1.2888</v>
      </c>
      <c r="D467" s="0" t="n">
        <v>0.8391</v>
      </c>
      <c r="E467" s="0" t="n">
        <v>109.28</v>
      </c>
      <c r="F467" s="0" t="n">
        <v>0.7378</v>
      </c>
      <c r="G467" s="0" t="n">
        <v>6.367</v>
      </c>
    </row>
    <row r="468" customFormat="false" ht="15" hidden="false" customHeight="false" outlineLevel="0" collapsed="false">
      <c r="A468" s="0" t="n">
        <v>43227.3333333333</v>
      </c>
      <c r="B468" s="0" t="n">
        <v>19.358</v>
      </c>
      <c r="C468" s="0" t="n">
        <v>1.2872</v>
      </c>
      <c r="D468" s="0" t="n">
        <v>0.8395</v>
      </c>
      <c r="E468" s="0" t="n">
        <v>109.38</v>
      </c>
      <c r="F468" s="0" t="n">
        <v>0.7384</v>
      </c>
      <c r="G468" s="0" t="n">
        <v>6.3694</v>
      </c>
    </row>
    <row r="469" customFormat="false" ht="15" hidden="false" customHeight="false" outlineLevel="0" collapsed="false">
      <c r="A469" s="0" t="n">
        <v>43227.375</v>
      </c>
      <c r="B469" s="0" t="n">
        <v>19.4209</v>
      </c>
      <c r="C469" s="0" t="n">
        <v>1.2873</v>
      </c>
      <c r="D469" s="0" t="n">
        <v>0.8392</v>
      </c>
      <c r="E469" s="0" t="n">
        <v>109.27</v>
      </c>
      <c r="F469" s="0" t="n">
        <v>0.737</v>
      </c>
      <c r="G469" s="0" t="n">
        <v>6.3627</v>
      </c>
    </row>
    <row r="470" customFormat="false" ht="15" hidden="false" customHeight="false" outlineLevel="0" collapsed="false">
      <c r="A470" s="0" t="n">
        <v>43227.4166666667</v>
      </c>
      <c r="B470" s="0" t="n">
        <v>19.4506</v>
      </c>
      <c r="C470" s="0" t="n">
        <v>1.286</v>
      </c>
      <c r="D470" s="0" t="n">
        <v>0.8385</v>
      </c>
      <c r="E470" s="0" t="n">
        <v>109.37</v>
      </c>
      <c r="F470" s="0" t="n">
        <v>0.7372</v>
      </c>
      <c r="G470" s="0" t="n">
        <v>6.3572</v>
      </c>
    </row>
    <row r="471" customFormat="false" ht="15" hidden="false" customHeight="false" outlineLevel="0" collapsed="false">
      <c r="A471" s="0" t="n">
        <v>43227.4583333333</v>
      </c>
      <c r="B471" s="0" t="n">
        <v>19.4112</v>
      </c>
      <c r="C471" s="0" t="n">
        <v>1.2851</v>
      </c>
      <c r="D471" s="0" t="n">
        <v>0.8381</v>
      </c>
      <c r="E471" s="0" t="n">
        <v>109.25</v>
      </c>
      <c r="F471" s="0" t="n">
        <v>0.7373</v>
      </c>
      <c r="G471" s="0" t="n">
        <v>6.3574</v>
      </c>
    </row>
    <row r="472" customFormat="false" ht="15" hidden="false" customHeight="false" outlineLevel="0" collapsed="false">
      <c r="A472" s="0" t="n">
        <v>43227.5</v>
      </c>
      <c r="B472" s="0" t="n">
        <v>19.436</v>
      </c>
      <c r="C472" s="0" t="n">
        <v>1.2849</v>
      </c>
      <c r="D472" s="0" t="n">
        <v>0.8385</v>
      </c>
      <c r="E472" s="0" t="n">
        <v>109.15</v>
      </c>
      <c r="F472" s="0" t="n">
        <v>0.7372</v>
      </c>
      <c r="G472" s="0" t="n">
        <v>6.358</v>
      </c>
    </row>
    <row r="473" customFormat="false" ht="15" hidden="false" customHeight="false" outlineLevel="0" collapsed="false">
      <c r="A473" s="0" t="n">
        <v>43227.5416666667</v>
      </c>
      <c r="B473" s="0" t="n">
        <v>19.4952</v>
      </c>
      <c r="C473" s="0" t="n">
        <v>1.2852</v>
      </c>
      <c r="D473" s="0" t="n">
        <v>0.8386</v>
      </c>
      <c r="E473" s="0" t="n">
        <v>109.07</v>
      </c>
      <c r="F473" s="0" t="n">
        <v>0.7374</v>
      </c>
      <c r="G473" s="0" t="n">
        <v>6.3593</v>
      </c>
    </row>
    <row r="474" customFormat="false" ht="15" hidden="false" customHeight="false" outlineLevel="0" collapsed="false">
      <c r="A474" s="0" t="n">
        <v>43227.5833333333</v>
      </c>
      <c r="B474" s="0" t="n">
        <v>19.473</v>
      </c>
      <c r="C474" s="0" t="n">
        <v>1.2871</v>
      </c>
      <c r="D474" s="0" t="n">
        <v>0.8387</v>
      </c>
      <c r="E474" s="0" t="n">
        <v>109.02</v>
      </c>
      <c r="F474" s="0" t="n">
        <v>0.7375</v>
      </c>
      <c r="G474" s="0" t="n">
        <v>6.358</v>
      </c>
    </row>
    <row r="475" customFormat="false" ht="15" hidden="false" customHeight="false" outlineLevel="0" collapsed="false">
      <c r="A475" s="0" t="n">
        <v>43227.625</v>
      </c>
      <c r="B475" s="0" t="n">
        <v>19.4642</v>
      </c>
      <c r="C475" s="0" t="n">
        <v>1.2891</v>
      </c>
      <c r="D475" s="0" t="n">
        <v>0.8387</v>
      </c>
      <c r="E475" s="0" t="n">
        <v>109.06</v>
      </c>
      <c r="F475" s="0" t="n">
        <v>0.7376</v>
      </c>
      <c r="G475" s="0" t="n">
        <v>6.3598</v>
      </c>
    </row>
    <row r="476" customFormat="false" ht="15" hidden="false" customHeight="false" outlineLevel="0" collapsed="false">
      <c r="A476" s="0" t="n">
        <v>43227.6666666667</v>
      </c>
      <c r="B476" s="0" t="n">
        <v>19.4569</v>
      </c>
      <c r="C476" s="0" t="n">
        <v>1.2881</v>
      </c>
      <c r="D476" s="0" t="n">
        <v>0.8388</v>
      </c>
      <c r="E476" s="0" t="n">
        <v>109.05</v>
      </c>
      <c r="F476" s="0" t="n">
        <v>0.7375</v>
      </c>
      <c r="G476" s="0" t="n">
        <v>6.3614</v>
      </c>
    </row>
    <row r="477" customFormat="false" ht="15" hidden="false" customHeight="false" outlineLevel="0" collapsed="false">
      <c r="A477" s="0" t="n">
        <v>43227.7083333333</v>
      </c>
      <c r="B477" s="0" t="n">
        <v>19.4626</v>
      </c>
      <c r="C477" s="0" t="n">
        <v>1.2883</v>
      </c>
      <c r="D477" s="0" t="n">
        <v>0.8388</v>
      </c>
      <c r="E477" s="0" t="n">
        <v>109.09</v>
      </c>
      <c r="F477" s="0" t="n">
        <v>0.7375</v>
      </c>
      <c r="G477" s="0" t="n">
        <v>6.3614</v>
      </c>
    </row>
    <row r="478" customFormat="false" ht="15" hidden="false" customHeight="false" outlineLevel="0" collapsed="false">
      <c r="A478" s="0" t="n">
        <v>43227.75</v>
      </c>
      <c r="B478" s="0" t="n">
        <v>19.4382</v>
      </c>
      <c r="C478" s="0" t="n">
        <v>1.2887</v>
      </c>
      <c r="D478" s="0" t="n">
        <v>0.838</v>
      </c>
      <c r="E478" s="0" t="n">
        <v>109.09</v>
      </c>
      <c r="F478" s="0" t="n">
        <v>0.737</v>
      </c>
      <c r="G478" s="0" t="n">
        <v>6.3581</v>
      </c>
    </row>
    <row r="479" customFormat="false" ht="15" hidden="false" customHeight="false" outlineLevel="0" collapsed="false">
      <c r="A479" s="0" t="n">
        <v>43227.7916666667</v>
      </c>
      <c r="B479" s="0" t="n">
        <v>19.4391</v>
      </c>
      <c r="C479" s="0" t="n">
        <v>1.2881</v>
      </c>
      <c r="D479" s="0" t="n">
        <v>0.8378</v>
      </c>
      <c r="E479" s="0" t="n">
        <v>109.14</v>
      </c>
      <c r="F479" s="0" t="n">
        <v>0.7366</v>
      </c>
      <c r="G479" s="0" t="n">
        <v>6.359</v>
      </c>
    </row>
    <row r="480" customFormat="false" ht="15" hidden="false" customHeight="false" outlineLevel="0" collapsed="false">
      <c r="A480" s="0" t="n">
        <v>43227.8333333333</v>
      </c>
      <c r="B480" s="0" t="n">
        <v>19.4506</v>
      </c>
      <c r="C480" s="0" t="n">
        <v>1.2878</v>
      </c>
      <c r="D480" s="0" t="n">
        <v>0.839</v>
      </c>
      <c r="E480" s="0" t="n">
        <v>108.95</v>
      </c>
      <c r="F480" s="0" t="n">
        <v>0.7373</v>
      </c>
      <c r="G480" s="0" t="n">
        <v>6.3648</v>
      </c>
    </row>
    <row r="481" customFormat="false" ht="15" hidden="false" customHeight="false" outlineLevel="0" collapsed="false">
      <c r="A481" s="0" t="n">
        <v>43227.875</v>
      </c>
      <c r="B481" s="0" t="n">
        <v>19.4702</v>
      </c>
      <c r="C481" s="0" t="n">
        <v>1.2893</v>
      </c>
      <c r="D481" s="0" t="n">
        <v>0.8386</v>
      </c>
      <c r="E481" s="0" t="n">
        <v>108.9</v>
      </c>
      <c r="F481" s="0" t="n">
        <v>0.7373</v>
      </c>
      <c r="G481" s="0" t="n">
        <v>6.3635</v>
      </c>
    </row>
    <row r="482" customFormat="false" ht="15" hidden="false" customHeight="false" outlineLevel="0" collapsed="false">
      <c r="A482" s="0" t="n">
        <v>43227.9166666667</v>
      </c>
      <c r="B482" s="0" t="n">
        <v>19.4819</v>
      </c>
      <c r="C482" s="0" t="n">
        <v>1.2894</v>
      </c>
      <c r="D482" s="0" t="n">
        <v>0.8393</v>
      </c>
      <c r="E482" s="0" t="n">
        <v>108.98</v>
      </c>
      <c r="F482" s="0" t="n">
        <v>0.7377</v>
      </c>
      <c r="G482" s="0" t="n">
        <v>6.3648</v>
      </c>
    </row>
    <row r="483" customFormat="false" ht="15" hidden="false" customHeight="false" outlineLevel="0" collapsed="false">
      <c r="A483" s="0" t="n">
        <v>43227.9583333333</v>
      </c>
      <c r="B483" s="0" t="n">
        <v>19.4861</v>
      </c>
      <c r="C483" s="0" t="n">
        <v>1.2909</v>
      </c>
      <c r="D483" s="0" t="n">
        <v>0.8394</v>
      </c>
      <c r="E483" s="0" t="n">
        <v>108.96</v>
      </c>
      <c r="F483" s="0" t="n">
        <v>0.7381</v>
      </c>
      <c r="G483" s="0" t="n">
        <v>6.3648</v>
      </c>
    </row>
    <row r="484" customFormat="false" ht="15" hidden="false" customHeight="false" outlineLevel="0" collapsed="false">
      <c r="A484" s="0" t="n">
        <v>43228</v>
      </c>
      <c r="B484" s="0" t="n">
        <v>19.4536</v>
      </c>
      <c r="C484" s="0" t="n">
        <v>1.2911</v>
      </c>
      <c r="D484" s="0" t="n">
        <v>0.8387</v>
      </c>
      <c r="E484" s="0" t="n">
        <v>109.01</v>
      </c>
      <c r="F484" s="0" t="n">
        <v>0.7373</v>
      </c>
      <c r="G484" s="0" t="n">
        <v>6.3606</v>
      </c>
    </row>
    <row r="485" customFormat="false" ht="15" hidden="false" customHeight="false" outlineLevel="0" collapsed="false">
      <c r="A485" s="0" t="n">
        <v>43228.0416666667</v>
      </c>
      <c r="B485" s="0" t="n">
        <v>19.4561</v>
      </c>
      <c r="C485" s="0" t="n">
        <v>1.29</v>
      </c>
      <c r="D485" s="0" t="n">
        <v>0.839</v>
      </c>
      <c r="E485" s="0" t="n">
        <v>109.05</v>
      </c>
      <c r="F485" s="0" t="n">
        <v>0.7366</v>
      </c>
      <c r="G485" s="0" t="n">
        <v>6.36</v>
      </c>
    </row>
    <row r="486" customFormat="false" ht="15" hidden="false" customHeight="false" outlineLevel="0" collapsed="false">
      <c r="A486" s="0" t="n">
        <v>43228.0833333333</v>
      </c>
      <c r="B486" s="0" t="n">
        <v>19.5424</v>
      </c>
      <c r="C486" s="0" t="n">
        <v>1.2906</v>
      </c>
      <c r="D486" s="0" t="n">
        <v>0.8391</v>
      </c>
      <c r="E486" s="0" t="n">
        <v>109.03</v>
      </c>
      <c r="F486" s="0" t="n">
        <v>0.739</v>
      </c>
      <c r="G486" s="0" t="n">
        <v>6.3646</v>
      </c>
    </row>
    <row r="487" customFormat="false" ht="15" hidden="false" customHeight="false" outlineLevel="0" collapsed="false">
      <c r="A487" s="0" t="n">
        <v>43228.125</v>
      </c>
      <c r="B487" s="0" t="n">
        <v>19.5812</v>
      </c>
      <c r="C487" s="0" t="n">
        <v>1.2947</v>
      </c>
      <c r="D487" s="0" t="n">
        <v>0.8412</v>
      </c>
      <c r="E487" s="0" t="n">
        <v>108.99</v>
      </c>
      <c r="F487" s="0" t="n">
        <v>0.7403</v>
      </c>
      <c r="G487" s="0" t="n">
        <v>6.3664</v>
      </c>
    </row>
    <row r="488" customFormat="false" ht="15" hidden="false" customHeight="false" outlineLevel="0" collapsed="false">
      <c r="A488" s="0" t="n">
        <v>43228.1666666667</v>
      </c>
      <c r="B488" s="0" t="n">
        <v>19.5876</v>
      </c>
      <c r="C488" s="0" t="n">
        <v>1.2972</v>
      </c>
      <c r="D488" s="0" t="n">
        <v>0.8418</v>
      </c>
      <c r="E488" s="0" t="n">
        <v>108.93</v>
      </c>
      <c r="F488" s="0" t="n">
        <v>0.7399</v>
      </c>
      <c r="G488" s="0" t="n">
        <v>6.3675</v>
      </c>
    </row>
    <row r="489" customFormat="false" ht="15" hidden="false" customHeight="false" outlineLevel="0" collapsed="false">
      <c r="A489" s="0" t="n">
        <v>43228.2083333333</v>
      </c>
      <c r="B489" s="0" t="n">
        <v>19.5506</v>
      </c>
      <c r="C489" s="0" t="n">
        <v>1.298</v>
      </c>
      <c r="D489" s="0" t="n">
        <v>0.8418</v>
      </c>
      <c r="E489" s="0" t="n">
        <v>109.05</v>
      </c>
      <c r="F489" s="0" t="n">
        <v>0.7398</v>
      </c>
      <c r="G489" s="0" t="n">
        <v>6.3649</v>
      </c>
    </row>
    <row r="490" customFormat="false" ht="15" hidden="false" customHeight="false" outlineLevel="0" collapsed="false">
      <c r="A490" s="0" t="n">
        <v>43228.25</v>
      </c>
      <c r="B490" s="0" t="n">
        <v>19.5256</v>
      </c>
      <c r="C490" s="0" t="n">
        <v>1.2966</v>
      </c>
      <c r="D490" s="0" t="n">
        <v>0.8424</v>
      </c>
      <c r="E490" s="0" t="n">
        <v>108.91</v>
      </c>
      <c r="F490" s="0" t="n">
        <v>0.7405</v>
      </c>
      <c r="G490" s="0" t="n">
        <v>6.3643</v>
      </c>
    </row>
    <row r="491" customFormat="false" ht="15" hidden="false" customHeight="false" outlineLevel="0" collapsed="false">
      <c r="A491" s="0" t="n">
        <v>43228.2916666667</v>
      </c>
      <c r="B491" s="0" t="n">
        <v>19.5778</v>
      </c>
      <c r="C491" s="0" t="n">
        <v>1.2961</v>
      </c>
      <c r="D491" s="0" t="n">
        <v>0.8427</v>
      </c>
      <c r="E491" s="0" t="n">
        <v>108.96</v>
      </c>
      <c r="F491" s="0" t="n">
        <v>0.7408</v>
      </c>
      <c r="G491" s="0" t="n">
        <v>6.3663</v>
      </c>
    </row>
    <row r="492" customFormat="false" ht="15" hidden="false" customHeight="false" outlineLevel="0" collapsed="false">
      <c r="A492" s="0" t="n">
        <v>43228.3333333333</v>
      </c>
      <c r="B492" s="0" t="n">
        <v>19.5769</v>
      </c>
      <c r="C492" s="0" t="n">
        <v>1.2965</v>
      </c>
      <c r="D492" s="0" t="n">
        <v>0.8441</v>
      </c>
      <c r="E492" s="0" t="n">
        <v>109</v>
      </c>
      <c r="F492" s="0" t="n">
        <v>0.7408</v>
      </c>
      <c r="G492" s="0" t="n">
        <v>6.3695</v>
      </c>
    </row>
    <row r="493" customFormat="false" ht="15" hidden="false" customHeight="false" outlineLevel="0" collapsed="false">
      <c r="A493" s="0" t="n">
        <v>43228.375</v>
      </c>
      <c r="B493" s="0" t="n">
        <v>19.5666</v>
      </c>
      <c r="C493" s="0" t="n">
        <v>1.2965</v>
      </c>
      <c r="D493" s="0" t="n">
        <v>0.8435</v>
      </c>
      <c r="E493" s="0" t="n">
        <v>109.11</v>
      </c>
      <c r="F493" s="0" t="n">
        <v>0.7397</v>
      </c>
      <c r="G493" s="0" t="n">
        <v>6.3641</v>
      </c>
    </row>
    <row r="494" customFormat="false" ht="15" hidden="false" customHeight="false" outlineLevel="0" collapsed="false">
      <c r="A494" s="0" t="n">
        <v>43228.4166666667</v>
      </c>
      <c r="B494" s="0" t="n">
        <v>19.6126</v>
      </c>
      <c r="C494" s="0" t="n">
        <v>1.297</v>
      </c>
      <c r="D494" s="0" t="n">
        <v>0.8429</v>
      </c>
      <c r="E494" s="0" t="n">
        <v>109.24</v>
      </c>
      <c r="F494" s="0" t="n">
        <v>0.7397</v>
      </c>
      <c r="G494" s="0" t="n">
        <v>6.3636</v>
      </c>
    </row>
    <row r="495" customFormat="false" ht="15" hidden="false" customHeight="false" outlineLevel="0" collapsed="false">
      <c r="A495" s="0" t="n">
        <v>43228.4583333333</v>
      </c>
      <c r="B495" s="0" t="n">
        <v>19.5791</v>
      </c>
      <c r="C495" s="0" t="n">
        <v>1.2968</v>
      </c>
      <c r="D495" s="0" t="n">
        <v>0.8416</v>
      </c>
      <c r="E495" s="0" t="n">
        <v>109.23</v>
      </c>
      <c r="F495" s="0" t="n">
        <v>0.7382</v>
      </c>
      <c r="G495" s="0" t="n">
        <v>6.366</v>
      </c>
    </row>
    <row r="496" customFormat="false" ht="15" hidden="false" customHeight="false" outlineLevel="0" collapsed="false">
      <c r="A496" s="0" t="n">
        <v>43228.5</v>
      </c>
      <c r="B496" s="0" t="n">
        <v>19.5483</v>
      </c>
      <c r="C496" s="0" t="n">
        <v>1.2959</v>
      </c>
      <c r="D496" s="0" t="n">
        <v>0.8428</v>
      </c>
      <c r="E496" s="0" t="n">
        <v>109.17</v>
      </c>
      <c r="F496" s="0" t="n">
        <v>0.7386</v>
      </c>
      <c r="G496" s="0" t="n">
        <v>6.3678</v>
      </c>
    </row>
    <row r="497" customFormat="false" ht="15" hidden="false" customHeight="false" outlineLevel="0" collapsed="false">
      <c r="A497" s="0" t="n">
        <v>43228.5416666667</v>
      </c>
      <c r="B497" s="0" t="n">
        <v>19.5756</v>
      </c>
      <c r="C497" s="0" t="n">
        <v>1.2968</v>
      </c>
      <c r="D497" s="0" t="n">
        <v>0.8434</v>
      </c>
      <c r="E497" s="0" t="n">
        <v>109.06</v>
      </c>
      <c r="F497" s="0" t="n">
        <v>0.7387</v>
      </c>
      <c r="G497" s="0" t="n">
        <v>6.3681</v>
      </c>
    </row>
    <row r="498" customFormat="false" ht="15" hidden="false" customHeight="false" outlineLevel="0" collapsed="false">
      <c r="A498" s="0" t="n">
        <v>43228.5833333333</v>
      </c>
      <c r="B498" s="0" t="n">
        <v>19.5756</v>
      </c>
      <c r="C498" s="0" t="n">
        <v>1.2956</v>
      </c>
      <c r="D498" s="0" t="n">
        <v>0.843</v>
      </c>
      <c r="E498" s="0" t="n">
        <v>109.05</v>
      </c>
      <c r="F498" s="0" t="n">
        <v>0.7381</v>
      </c>
      <c r="G498" s="0" t="n">
        <v>6.3675</v>
      </c>
    </row>
    <row r="499" customFormat="false" ht="15" hidden="false" customHeight="false" outlineLevel="0" collapsed="false">
      <c r="A499" s="0" t="n">
        <v>43228.625</v>
      </c>
      <c r="B499" s="0" t="n">
        <v>19.5746</v>
      </c>
      <c r="C499" s="0" t="n">
        <v>1.2952</v>
      </c>
      <c r="D499" s="0" t="n">
        <v>0.8429</v>
      </c>
      <c r="E499" s="0" t="n">
        <v>109.04</v>
      </c>
      <c r="F499" s="0" t="n">
        <v>0.7381</v>
      </c>
      <c r="G499" s="0" t="n">
        <v>6.3662</v>
      </c>
    </row>
    <row r="500" customFormat="false" ht="15" hidden="false" customHeight="false" outlineLevel="0" collapsed="false">
      <c r="A500" s="0" t="n">
        <v>43228.6666666667</v>
      </c>
      <c r="B500" s="0" t="n">
        <v>19.5718</v>
      </c>
      <c r="C500" s="0" t="n">
        <v>1.295</v>
      </c>
      <c r="D500" s="0" t="n">
        <v>0.843</v>
      </c>
      <c r="E500" s="0" t="n">
        <v>109.12</v>
      </c>
      <c r="F500" s="0" t="n">
        <v>0.7381</v>
      </c>
      <c r="G500" s="0" t="n">
        <v>6.368</v>
      </c>
    </row>
    <row r="501" customFormat="false" ht="15" hidden="false" customHeight="false" outlineLevel="0" collapsed="false">
      <c r="A501" s="0" t="n">
        <v>43228.7083333333</v>
      </c>
      <c r="B501" s="0" t="n">
        <v>19.5801</v>
      </c>
      <c r="C501" s="0" t="n">
        <v>1.2954</v>
      </c>
      <c r="D501" s="0" t="n">
        <v>0.8432</v>
      </c>
      <c r="E501" s="0" t="n">
        <v>109.13</v>
      </c>
      <c r="F501" s="0" t="n">
        <v>0.7382</v>
      </c>
      <c r="G501" s="0" t="n">
        <v>6.3686</v>
      </c>
    </row>
    <row r="502" customFormat="false" ht="15" hidden="false" customHeight="false" outlineLevel="0" collapsed="false">
      <c r="A502" s="0" t="n">
        <v>43228.75</v>
      </c>
      <c r="B502" s="0" t="n">
        <v>19.5671</v>
      </c>
      <c r="C502" s="0" t="n">
        <v>1.2954</v>
      </c>
      <c r="D502" s="0" t="n">
        <v>0.8427</v>
      </c>
      <c r="E502" s="0" t="n">
        <v>109.07</v>
      </c>
      <c r="F502" s="0" t="n">
        <v>0.7378</v>
      </c>
      <c r="G502" s="0" t="n">
        <v>6.3676</v>
      </c>
    </row>
    <row r="503" customFormat="false" ht="15" hidden="false" customHeight="false" outlineLevel="0" collapsed="false">
      <c r="A503" s="0" t="n">
        <v>43228.7916666667</v>
      </c>
      <c r="B503" s="0" t="n">
        <v>19.5991</v>
      </c>
      <c r="C503" s="0" t="n">
        <v>1.2948</v>
      </c>
      <c r="D503" s="0" t="n">
        <v>0.8436</v>
      </c>
      <c r="E503" s="0" t="n">
        <v>109.1</v>
      </c>
      <c r="F503" s="0" t="n">
        <v>0.7384</v>
      </c>
      <c r="G503" s="0" t="n">
        <v>6.3738</v>
      </c>
    </row>
    <row r="504" customFormat="false" ht="15" hidden="false" customHeight="false" outlineLevel="0" collapsed="false">
      <c r="A504" s="0" t="n">
        <v>43228.8333333333</v>
      </c>
      <c r="B504" s="0" t="n">
        <v>19.6186</v>
      </c>
      <c r="C504" s="0" t="n">
        <v>1.2965</v>
      </c>
      <c r="D504" s="0" t="n">
        <v>0.8437</v>
      </c>
      <c r="E504" s="0" t="n">
        <v>109.03</v>
      </c>
      <c r="F504" s="0" t="n">
        <v>0.7388</v>
      </c>
      <c r="G504" s="0" t="n">
        <v>6.3721</v>
      </c>
    </row>
    <row r="505" customFormat="false" ht="15" hidden="false" customHeight="false" outlineLevel="0" collapsed="false">
      <c r="A505" s="0" t="n">
        <v>43228.875</v>
      </c>
      <c r="B505" s="0" t="n">
        <v>19.6141</v>
      </c>
      <c r="C505" s="0" t="n">
        <v>1.2958</v>
      </c>
      <c r="D505" s="0" t="n">
        <v>0.8436</v>
      </c>
      <c r="E505" s="0" t="n">
        <v>109.35</v>
      </c>
      <c r="F505" s="0" t="n">
        <v>0.7389</v>
      </c>
      <c r="G505" s="0" t="n">
        <v>6.3719</v>
      </c>
    </row>
    <row r="506" customFormat="false" ht="15" hidden="false" customHeight="false" outlineLevel="0" collapsed="false">
      <c r="A506" s="0" t="n">
        <v>43228.9166666667</v>
      </c>
      <c r="B506" s="0" t="n">
        <v>19.6153</v>
      </c>
      <c r="C506" s="0" t="n">
        <v>1.2955</v>
      </c>
      <c r="D506" s="0" t="n">
        <v>0.8438</v>
      </c>
      <c r="E506" s="0" t="n">
        <v>109.54</v>
      </c>
      <c r="F506" s="0" t="n">
        <v>0.7392</v>
      </c>
      <c r="G506" s="0" t="n">
        <v>6.3738</v>
      </c>
    </row>
    <row r="507" customFormat="false" ht="15" hidden="false" customHeight="false" outlineLevel="0" collapsed="false">
      <c r="A507" s="0" t="n">
        <v>43228.9583333333</v>
      </c>
      <c r="B507" s="0" t="n">
        <v>19.6032</v>
      </c>
      <c r="C507" s="0" t="n">
        <v>1.2954</v>
      </c>
      <c r="D507" s="0" t="n">
        <v>0.8435</v>
      </c>
      <c r="E507" s="0" t="n">
        <v>109.49</v>
      </c>
      <c r="F507" s="0" t="n">
        <v>0.7388</v>
      </c>
      <c r="G507" s="0" t="n">
        <v>6.3712</v>
      </c>
    </row>
    <row r="508" customFormat="false" ht="15" hidden="false" customHeight="false" outlineLevel="0" collapsed="false">
      <c r="A508" s="0" t="n">
        <v>43229</v>
      </c>
      <c r="B508" s="0" t="n">
        <v>19.6161</v>
      </c>
      <c r="C508" s="0" t="n">
        <v>1.2951</v>
      </c>
      <c r="D508" s="0" t="n">
        <v>0.8439</v>
      </c>
      <c r="E508" s="0" t="n">
        <v>109.52</v>
      </c>
      <c r="F508" s="0" t="n">
        <v>0.7393</v>
      </c>
      <c r="G508" s="0" t="n">
        <v>6.3721</v>
      </c>
    </row>
    <row r="509" customFormat="false" ht="15" hidden="false" customHeight="false" outlineLevel="0" collapsed="false">
      <c r="A509" s="0" t="n">
        <v>43229.0416666667</v>
      </c>
      <c r="B509" s="0" t="n">
        <v>19.6851</v>
      </c>
      <c r="C509" s="0" t="n">
        <v>1.2953</v>
      </c>
      <c r="D509" s="0" t="n">
        <v>0.8455</v>
      </c>
      <c r="E509" s="0" t="n">
        <v>109.46</v>
      </c>
      <c r="F509" s="0" t="n">
        <v>0.7407</v>
      </c>
      <c r="G509" s="0" t="n">
        <v>6.3768</v>
      </c>
    </row>
    <row r="510" customFormat="false" ht="15" hidden="false" customHeight="false" outlineLevel="0" collapsed="false">
      <c r="A510" s="0" t="n">
        <v>43229.0833333333</v>
      </c>
      <c r="B510" s="0" t="n">
        <v>19.613</v>
      </c>
      <c r="C510" s="0" t="n">
        <v>1.2963</v>
      </c>
      <c r="D510" s="0" t="n">
        <v>0.8448</v>
      </c>
      <c r="E510" s="0" t="n">
        <v>109.51</v>
      </c>
      <c r="F510" s="0" t="n">
        <v>0.7391</v>
      </c>
      <c r="G510" s="0" t="n">
        <v>6.3792</v>
      </c>
    </row>
    <row r="511" customFormat="false" ht="15" hidden="false" customHeight="false" outlineLevel="0" collapsed="false">
      <c r="A511" s="0" t="n">
        <v>43229.125</v>
      </c>
      <c r="B511" s="0" t="n">
        <v>19.6159</v>
      </c>
      <c r="C511" s="0" t="n">
        <v>1.2956</v>
      </c>
      <c r="D511" s="0" t="n">
        <v>0.8434</v>
      </c>
      <c r="E511" s="0" t="n">
        <v>109.68</v>
      </c>
      <c r="F511" s="0" t="n">
        <v>0.7381</v>
      </c>
      <c r="G511" s="0" t="n">
        <v>6.372</v>
      </c>
    </row>
    <row r="512" customFormat="false" ht="15" hidden="false" customHeight="false" outlineLevel="0" collapsed="false">
      <c r="A512" s="0" t="n">
        <v>43229.1666666667</v>
      </c>
      <c r="B512" s="0" t="n">
        <v>19.6291</v>
      </c>
      <c r="C512" s="0" t="n">
        <v>1.2939</v>
      </c>
      <c r="D512" s="0" t="n">
        <v>0.8434</v>
      </c>
      <c r="E512" s="0" t="n">
        <v>109.71</v>
      </c>
      <c r="F512" s="0" t="n">
        <v>0.7392</v>
      </c>
      <c r="G512" s="0" t="n">
        <v>6.3718</v>
      </c>
    </row>
    <row r="513" customFormat="false" ht="15" hidden="false" customHeight="false" outlineLevel="0" collapsed="false">
      <c r="A513" s="0" t="n">
        <v>43229.2083333333</v>
      </c>
      <c r="B513" s="0" t="n">
        <v>19.6048</v>
      </c>
      <c r="C513" s="0" t="n">
        <v>1.2938</v>
      </c>
      <c r="D513" s="0" t="n">
        <v>0.8421</v>
      </c>
      <c r="E513" s="0" t="n">
        <v>109.76</v>
      </c>
      <c r="F513" s="0" t="n">
        <v>0.7374</v>
      </c>
      <c r="G513" s="0" t="n">
        <v>6.3653</v>
      </c>
    </row>
    <row r="514" customFormat="false" ht="15" hidden="false" customHeight="false" outlineLevel="0" collapsed="false">
      <c r="A514" s="0" t="n">
        <v>43229.25</v>
      </c>
      <c r="B514" s="0" t="n">
        <v>19.5412</v>
      </c>
      <c r="C514" s="0" t="n">
        <v>1.2922</v>
      </c>
      <c r="D514" s="0" t="n">
        <v>0.8418</v>
      </c>
      <c r="E514" s="0" t="n">
        <v>109.74</v>
      </c>
      <c r="F514" s="0" t="n">
        <v>0.7358</v>
      </c>
      <c r="G514" s="0" t="n">
        <v>6.3626</v>
      </c>
    </row>
    <row r="515" customFormat="false" ht="15" hidden="false" customHeight="false" outlineLevel="0" collapsed="false">
      <c r="A515" s="0" t="n">
        <v>43229.2916666667</v>
      </c>
      <c r="B515" s="0" t="n">
        <v>19.5563</v>
      </c>
      <c r="C515" s="0" t="n">
        <v>1.2906</v>
      </c>
      <c r="D515" s="0" t="n">
        <v>0.8413</v>
      </c>
      <c r="E515" s="0" t="n">
        <v>109.64</v>
      </c>
      <c r="F515" s="0" t="n">
        <v>0.7355</v>
      </c>
      <c r="G515" s="0" t="n">
        <v>6.3601</v>
      </c>
    </row>
    <row r="516" customFormat="false" ht="15" hidden="false" customHeight="false" outlineLevel="0" collapsed="false">
      <c r="A516" s="0" t="n">
        <v>43229.3333333333</v>
      </c>
      <c r="B516" s="0" t="n">
        <v>19.587</v>
      </c>
      <c r="C516" s="0" t="n">
        <v>1.2877</v>
      </c>
      <c r="D516" s="0" t="n">
        <v>0.8418</v>
      </c>
      <c r="E516" s="0" t="n">
        <v>109.72</v>
      </c>
      <c r="F516" s="0" t="n">
        <v>0.7361</v>
      </c>
      <c r="G516" s="0" t="n">
        <v>6.36</v>
      </c>
    </row>
    <row r="517" customFormat="false" ht="15" hidden="false" customHeight="false" outlineLevel="0" collapsed="false">
      <c r="A517" s="0" t="n">
        <v>43229.375</v>
      </c>
      <c r="B517" s="0" t="n">
        <v>19.5241</v>
      </c>
      <c r="C517" s="0" t="n">
        <v>1.2868</v>
      </c>
      <c r="D517" s="0" t="n">
        <v>0.8436</v>
      </c>
      <c r="E517" s="0" t="n">
        <v>109.65</v>
      </c>
      <c r="F517" s="0" t="n">
        <v>0.7367</v>
      </c>
      <c r="G517" s="0" t="n">
        <v>6.3623</v>
      </c>
    </row>
    <row r="518" customFormat="false" ht="15" hidden="false" customHeight="false" outlineLevel="0" collapsed="false">
      <c r="A518" s="0" t="n">
        <v>43229.4166666667</v>
      </c>
      <c r="B518" s="0" t="n">
        <v>19.5199</v>
      </c>
      <c r="C518" s="0" t="n">
        <v>1.2863</v>
      </c>
      <c r="D518" s="0" t="n">
        <v>0.8438</v>
      </c>
      <c r="E518" s="0" t="n">
        <v>109.77</v>
      </c>
      <c r="F518" s="0" t="n">
        <v>0.7371</v>
      </c>
      <c r="G518" s="0" t="n">
        <v>6.3607</v>
      </c>
    </row>
    <row r="519" customFormat="false" ht="15" hidden="false" customHeight="false" outlineLevel="0" collapsed="false">
      <c r="A519" s="0" t="n">
        <v>43229.4583333333</v>
      </c>
      <c r="B519" s="0" t="n">
        <v>19.5595</v>
      </c>
      <c r="C519" s="0" t="n">
        <v>1.2853</v>
      </c>
      <c r="D519" s="0" t="n">
        <v>0.8434</v>
      </c>
      <c r="E519" s="0" t="n">
        <v>109.68</v>
      </c>
      <c r="F519" s="0" t="n">
        <v>0.7376</v>
      </c>
      <c r="G519" s="0" t="n">
        <v>6.3628</v>
      </c>
    </row>
    <row r="520" customFormat="false" ht="15" hidden="false" customHeight="false" outlineLevel="0" collapsed="false">
      <c r="A520" s="0" t="n">
        <v>43229.5</v>
      </c>
      <c r="B520" s="0" t="n">
        <v>19.562</v>
      </c>
      <c r="C520" s="0" t="n">
        <v>1.2849</v>
      </c>
      <c r="D520" s="0" t="n">
        <v>0.843</v>
      </c>
      <c r="E520" s="0" t="n">
        <v>109.69</v>
      </c>
      <c r="F520" s="0" t="n">
        <v>0.7376</v>
      </c>
      <c r="G520" s="0" t="n">
        <v>6.3621</v>
      </c>
    </row>
    <row r="521" customFormat="false" ht="15" hidden="false" customHeight="false" outlineLevel="0" collapsed="false">
      <c r="A521" s="0" t="n">
        <v>43229.5416666667</v>
      </c>
      <c r="B521" s="0" t="n">
        <v>19.5701</v>
      </c>
      <c r="C521" s="0" t="n">
        <v>1.2835</v>
      </c>
      <c r="D521" s="0" t="n">
        <v>0.843</v>
      </c>
      <c r="E521" s="0" t="n">
        <v>109.66</v>
      </c>
      <c r="F521" s="0" t="n">
        <v>0.7377</v>
      </c>
      <c r="G521" s="0" t="n">
        <v>6.3629</v>
      </c>
    </row>
    <row r="522" customFormat="false" ht="15" hidden="false" customHeight="false" outlineLevel="0" collapsed="false">
      <c r="A522" s="0" t="n">
        <v>43229.5833333333</v>
      </c>
      <c r="B522" s="0" t="n">
        <v>19.5796</v>
      </c>
      <c r="C522" s="0" t="n">
        <v>1.2842</v>
      </c>
      <c r="D522" s="0" t="n">
        <v>0.844</v>
      </c>
      <c r="E522" s="0" t="n">
        <v>109.65</v>
      </c>
      <c r="F522" s="0" t="n">
        <v>0.7381</v>
      </c>
      <c r="G522" s="0" t="n">
        <v>6.3642</v>
      </c>
    </row>
    <row r="523" customFormat="false" ht="15" hidden="false" customHeight="false" outlineLevel="0" collapsed="false">
      <c r="A523" s="0" t="n">
        <v>43229.625</v>
      </c>
      <c r="B523" s="0" t="n">
        <v>19.5681</v>
      </c>
      <c r="C523" s="0" t="n">
        <v>1.2856</v>
      </c>
      <c r="D523" s="0" t="n">
        <v>0.8438</v>
      </c>
      <c r="E523" s="0" t="n">
        <v>109.71</v>
      </c>
      <c r="F523" s="0" t="n">
        <v>0.7381</v>
      </c>
      <c r="G523" s="0" t="n">
        <v>6.3646</v>
      </c>
    </row>
    <row r="524" customFormat="false" ht="15" hidden="false" customHeight="false" outlineLevel="0" collapsed="false">
      <c r="A524" s="0" t="n">
        <v>43229.6666666667</v>
      </c>
      <c r="B524" s="0" t="n">
        <v>19.5813</v>
      </c>
      <c r="C524" s="0" t="n">
        <v>1.2854</v>
      </c>
      <c r="D524" s="0" t="n">
        <v>0.8437</v>
      </c>
      <c r="E524" s="0" t="n">
        <v>109.75</v>
      </c>
      <c r="F524" s="0" t="n">
        <v>0.7381</v>
      </c>
      <c r="G524" s="0" t="n">
        <v>6.3656</v>
      </c>
    </row>
    <row r="525" customFormat="false" ht="15" hidden="false" customHeight="false" outlineLevel="0" collapsed="false">
      <c r="A525" s="0" t="n">
        <v>43229.7083333333</v>
      </c>
      <c r="B525" s="0" t="n">
        <v>19.5814</v>
      </c>
      <c r="C525" s="0" t="n">
        <v>1.2855</v>
      </c>
      <c r="D525" s="0" t="n">
        <v>0.8437</v>
      </c>
      <c r="E525" s="0" t="n">
        <v>109.74</v>
      </c>
      <c r="F525" s="0" t="n">
        <v>0.738</v>
      </c>
      <c r="G525" s="0" t="n">
        <v>6.3651</v>
      </c>
    </row>
    <row r="526" customFormat="false" ht="15" hidden="false" customHeight="false" outlineLevel="0" collapsed="false">
      <c r="A526" s="0" t="n">
        <v>43229.75</v>
      </c>
      <c r="B526" s="0" t="n">
        <v>19.582</v>
      </c>
      <c r="C526" s="0" t="n">
        <v>1.2854</v>
      </c>
      <c r="D526" s="0" t="n">
        <v>0.8441</v>
      </c>
      <c r="E526" s="0" t="n">
        <v>109.74</v>
      </c>
      <c r="F526" s="0" t="n">
        <v>0.7384</v>
      </c>
      <c r="G526" s="0" t="n">
        <v>6.3686</v>
      </c>
    </row>
    <row r="527" customFormat="false" ht="15" hidden="false" customHeight="false" outlineLevel="0" collapsed="false">
      <c r="A527" s="0" t="n">
        <v>43229.7916666667</v>
      </c>
      <c r="B527" s="0" t="n">
        <v>19.5732</v>
      </c>
      <c r="C527" s="0" t="n">
        <v>1.285</v>
      </c>
      <c r="D527" s="0" t="n">
        <v>0.844</v>
      </c>
      <c r="E527" s="0" t="n">
        <v>109.75</v>
      </c>
      <c r="F527" s="0" t="n">
        <v>0.7382</v>
      </c>
      <c r="G527" s="0" t="n">
        <v>6.3668</v>
      </c>
    </row>
    <row r="528" customFormat="false" ht="15" hidden="false" customHeight="false" outlineLevel="0" collapsed="false">
      <c r="A528" s="0" t="n">
        <v>43229.8333333333</v>
      </c>
      <c r="B528" s="0" t="n">
        <v>19.5739</v>
      </c>
      <c r="C528" s="0" t="n">
        <v>1.2846</v>
      </c>
      <c r="D528" s="0" t="n">
        <v>0.8429</v>
      </c>
      <c r="E528" s="0" t="n">
        <v>109.85</v>
      </c>
      <c r="F528" s="0" t="n">
        <v>0.7375</v>
      </c>
      <c r="G528" s="0" t="n">
        <v>6.3624</v>
      </c>
    </row>
    <row r="529" customFormat="false" ht="15" hidden="false" customHeight="false" outlineLevel="0" collapsed="false">
      <c r="A529" s="0" t="n">
        <v>43229.875</v>
      </c>
      <c r="B529" s="0" t="n">
        <v>19.5856</v>
      </c>
      <c r="C529" s="0" t="n">
        <v>1.2841</v>
      </c>
      <c r="D529" s="0" t="n">
        <v>0.8431</v>
      </c>
      <c r="E529" s="0" t="n">
        <v>109.86</v>
      </c>
      <c r="F529" s="0" t="n">
        <v>0.7376</v>
      </c>
      <c r="G529" s="0" t="n">
        <v>6.3657</v>
      </c>
    </row>
    <row r="530" customFormat="false" ht="15" hidden="false" customHeight="false" outlineLevel="0" collapsed="false">
      <c r="A530" s="0" t="n">
        <v>43229.9166666667</v>
      </c>
      <c r="B530" s="0" t="n">
        <v>19.5825</v>
      </c>
      <c r="C530" s="0" t="n">
        <v>1.284</v>
      </c>
      <c r="D530" s="0" t="n">
        <v>0.8429</v>
      </c>
      <c r="E530" s="0" t="n">
        <v>109.67</v>
      </c>
      <c r="F530" s="0" t="n">
        <v>0.7372</v>
      </c>
      <c r="G530" s="0" t="n">
        <v>6.3628</v>
      </c>
    </row>
    <row r="531" customFormat="false" ht="15" hidden="false" customHeight="false" outlineLevel="0" collapsed="false">
      <c r="A531" s="0" t="n">
        <v>43229.9583333333</v>
      </c>
      <c r="B531" s="0" t="n">
        <v>19.5593</v>
      </c>
      <c r="C531" s="0" t="n">
        <v>1.2833</v>
      </c>
      <c r="D531" s="0" t="n">
        <v>0.8422</v>
      </c>
      <c r="E531" s="0" t="n">
        <v>109.73</v>
      </c>
      <c r="F531" s="0" t="n">
        <v>0.7366</v>
      </c>
      <c r="G531" s="0" t="n">
        <v>6.357</v>
      </c>
    </row>
    <row r="532" customFormat="false" ht="15" hidden="false" customHeight="false" outlineLevel="0" collapsed="false">
      <c r="A532" s="0" t="n">
        <v>43230</v>
      </c>
      <c r="B532" s="0" t="n">
        <v>19.5849</v>
      </c>
      <c r="C532" s="0" t="n">
        <v>1.2823</v>
      </c>
      <c r="D532" s="0" t="n">
        <v>0.8432</v>
      </c>
      <c r="E532" s="0" t="n">
        <v>109.74</v>
      </c>
      <c r="F532" s="0" t="n">
        <v>0.7373</v>
      </c>
      <c r="G532" s="0" t="n">
        <v>6.362</v>
      </c>
    </row>
    <row r="533" customFormat="false" ht="15" hidden="false" customHeight="false" outlineLevel="0" collapsed="false">
      <c r="A533" s="0" t="n">
        <v>43230.0416666667</v>
      </c>
      <c r="B533" s="0" t="n">
        <v>19.5251</v>
      </c>
      <c r="C533" s="0" t="n">
        <v>1.2837</v>
      </c>
      <c r="D533" s="0" t="n">
        <v>0.8423</v>
      </c>
      <c r="E533" s="0" t="n">
        <v>109.69</v>
      </c>
      <c r="F533" s="0" t="n">
        <v>0.7374</v>
      </c>
      <c r="G533" s="0" t="n">
        <v>6.3607</v>
      </c>
    </row>
    <row r="534" customFormat="false" ht="15" hidden="false" customHeight="false" outlineLevel="0" collapsed="false">
      <c r="A534" s="0" t="n">
        <v>43230.0833333333</v>
      </c>
      <c r="B534" s="0" t="n">
        <v>19.4948</v>
      </c>
      <c r="C534" s="0" t="n">
        <v>1.2818</v>
      </c>
      <c r="D534" s="0" t="n">
        <v>0.8432</v>
      </c>
      <c r="E534" s="0" t="n">
        <v>109.84</v>
      </c>
      <c r="F534" s="0" t="n">
        <v>0.7385</v>
      </c>
      <c r="G534" s="0" t="n">
        <v>6.3608</v>
      </c>
    </row>
    <row r="535" customFormat="false" ht="15" hidden="false" customHeight="false" outlineLevel="0" collapsed="false">
      <c r="A535" s="0" t="n">
        <v>43230.125</v>
      </c>
      <c r="B535" s="0" t="n">
        <v>19.4451</v>
      </c>
      <c r="C535" s="0" t="n">
        <v>1.2776</v>
      </c>
      <c r="D535" s="0" t="n">
        <v>0.8423</v>
      </c>
      <c r="E535" s="0" t="n">
        <v>109.89</v>
      </c>
      <c r="F535" s="0" t="n">
        <v>0.7373</v>
      </c>
      <c r="G535" s="0" t="n">
        <v>6.3516</v>
      </c>
    </row>
    <row r="536" customFormat="false" ht="15" hidden="false" customHeight="false" outlineLevel="0" collapsed="false">
      <c r="A536" s="0" t="n">
        <v>43230.1666666667</v>
      </c>
      <c r="B536" s="0" t="n">
        <v>19.4229</v>
      </c>
      <c r="C536" s="0" t="n">
        <v>1.2785</v>
      </c>
      <c r="D536" s="0" t="n">
        <v>0.842</v>
      </c>
      <c r="E536" s="0" t="n">
        <v>109.94</v>
      </c>
      <c r="F536" s="0" t="n">
        <v>0.7362</v>
      </c>
      <c r="G536" s="0" t="n">
        <v>6.347</v>
      </c>
    </row>
    <row r="537" customFormat="false" ht="15" hidden="false" customHeight="false" outlineLevel="0" collapsed="false">
      <c r="A537" s="0" t="n">
        <v>43230.2083333333</v>
      </c>
      <c r="B537" s="0" t="n">
        <v>19.4243</v>
      </c>
      <c r="C537" s="0" t="n">
        <v>1.279</v>
      </c>
      <c r="D537" s="0" t="n">
        <v>0.8411</v>
      </c>
      <c r="E537" s="0" t="n">
        <v>109.77</v>
      </c>
      <c r="F537" s="0" t="n">
        <v>0.7358</v>
      </c>
      <c r="G537" s="0" t="n">
        <v>6.3437</v>
      </c>
    </row>
    <row r="538" customFormat="false" ht="15" hidden="false" customHeight="false" outlineLevel="0" collapsed="false">
      <c r="A538" s="0" t="n">
        <v>43230.25</v>
      </c>
      <c r="B538" s="0" t="n">
        <v>19.4389</v>
      </c>
      <c r="C538" s="0" t="n">
        <v>1.2778</v>
      </c>
      <c r="D538" s="0" t="n">
        <v>0.8416</v>
      </c>
      <c r="E538" s="0" t="n">
        <v>109.66</v>
      </c>
      <c r="F538" s="0" t="n">
        <v>0.739</v>
      </c>
      <c r="G538" s="0" t="n">
        <v>6.3424</v>
      </c>
    </row>
    <row r="539" customFormat="false" ht="15" hidden="false" customHeight="false" outlineLevel="0" collapsed="false">
      <c r="A539" s="0" t="n">
        <v>43230.2916666667</v>
      </c>
      <c r="B539" s="0" t="n">
        <v>19.3414</v>
      </c>
      <c r="C539" s="0" t="n">
        <v>1.2785</v>
      </c>
      <c r="D539" s="0" t="n">
        <v>0.8383</v>
      </c>
      <c r="E539" s="0" t="n">
        <v>109.66</v>
      </c>
      <c r="F539" s="0" t="n">
        <v>0.7391</v>
      </c>
      <c r="G539" s="0" t="n">
        <v>6.3372</v>
      </c>
    </row>
    <row r="540" customFormat="false" ht="15" hidden="false" customHeight="false" outlineLevel="0" collapsed="false">
      <c r="A540" s="0" t="n">
        <v>43230.3333333333</v>
      </c>
      <c r="B540" s="0" t="n">
        <v>19.3401</v>
      </c>
      <c r="C540" s="0" t="n">
        <v>1.2767</v>
      </c>
      <c r="D540" s="0" t="n">
        <v>0.8393</v>
      </c>
      <c r="E540" s="0" t="n">
        <v>109.66</v>
      </c>
      <c r="F540" s="0" t="n">
        <v>0.7407</v>
      </c>
      <c r="G540" s="0" t="n">
        <v>6.3383</v>
      </c>
    </row>
    <row r="541" customFormat="false" ht="15" hidden="false" customHeight="false" outlineLevel="0" collapsed="false">
      <c r="A541" s="0" t="n">
        <v>43230.375</v>
      </c>
      <c r="B541" s="0" t="n">
        <v>19.3496</v>
      </c>
      <c r="C541" s="0" t="n">
        <v>1.2784</v>
      </c>
      <c r="D541" s="0" t="n">
        <v>0.8419</v>
      </c>
      <c r="E541" s="0" t="n">
        <v>109.41</v>
      </c>
      <c r="F541" s="0" t="n">
        <v>0.7425</v>
      </c>
      <c r="G541" s="0" t="n">
        <v>6.3404</v>
      </c>
    </row>
    <row r="542" customFormat="false" ht="15" hidden="false" customHeight="false" outlineLevel="0" collapsed="false">
      <c r="A542" s="0" t="n">
        <v>43230.4166666667</v>
      </c>
      <c r="B542" s="0" t="n">
        <v>19.3122</v>
      </c>
      <c r="C542" s="0" t="n">
        <v>1.2811</v>
      </c>
      <c r="D542" s="0" t="n">
        <v>0.8407</v>
      </c>
      <c r="E542" s="0" t="n">
        <v>109.52</v>
      </c>
      <c r="F542" s="0" t="n">
        <v>0.7415</v>
      </c>
      <c r="G542" s="0" t="n">
        <v>6.3352</v>
      </c>
    </row>
    <row r="543" customFormat="false" ht="15" hidden="false" customHeight="false" outlineLevel="0" collapsed="false">
      <c r="A543" s="0" t="n">
        <v>43230.4583333333</v>
      </c>
      <c r="B543" s="0" t="n">
        <v>19.2932</v>
      </c>
      <c r="C543" s="0" t="n">
        <v>1.2787</v>
      </c>
      <c r="D543" s="0" t="n">
        <v>0.8396</v>
      </c>
      <c r="E543" s="0" t="n">
        <v>109.6</v>
      </c>
      <c r="F543" s="0" t="n">
        <v>0.7408</v>
      </c>
      <c r="G543" s="0" t="n">
        <v>6.3257</v>
      </c>
    </row>
    <row r="544" customFormat="false" ht="15" hidden="false" customHeight="false" outlineLevel="0" collapsed="false">
      <c r="A544" s="0" t="n">
        <v>43230.5</v>
      </c>
      <c r="B544" s="0" t="n">
        <v>19.257</v>
      </c>
      <c r="C544" s="0" t="n">
        <v>1.2776</v>
      </c>
      <c r="D544" s="0" t="n">
        <v>0.8384</v>
      </c>
      <c r="E544" s="0" t="n">
        <v>109.54</v>
      </c>
      <c r="F544" s="0" t="n">
        <v>0.7395</v>
      </c>
      <c r="G544" s="0" t="n">
        <v>6.3282</v>
      </c>
    </row>
    <row r="545" customFormat="false" ht="15" hidden="false" customHeight="false" outlineLevel="0" collapsed="false">
      <c r="A545" s="0" t="n">
        <v>43230.5416666667</v>
      </c>
      <c r="B545" s="0" t="n">
        <v>19.211</v>
      </c>
      <c r="C545" s="0" t="n">
        <v>1.2773</v>
      </c>
      <c r="D545" s="0" t="n">
        <v>0.8385</v>
      </c>
      <c r="E545" s="0" t="n">
        <v>109.45</v>
      </c>
      <c r="F545" s="0" t="n">
        <v>0.7397</v>
      </c>
      <c r="G545" s="0" t="n">
        <v>6.3261</v>
      </c>
    </row>
    <row r="546" customFormat="false" ht="15" hidden="false" customHeight="false" outlineLevel="0" collapsed="false">
      <c r="A546" s="0" t="n">
        <v>43230.5833333333</v>
      </c>
      <c r="B546" s="0" t="n">
        <v>19.2385</v>
      </c>
      <c r="C546" s="0" t="n">
        <v>1.2758</v>
      </c>
      <c r="D546" s="0" t="n">
        <v>0.8386</v>
      </c>
      <c r="E546" s="0" t="n">
        <v>109.37</v>
      </c>
      <c r="F546" s="0" t="n">
        <v>0.7397</v>
      </c>
      <c r="G546" s="0" t="n">
        <v>6.3276</v>
      </c>
    </row>
    <row r="547" customFormat="false" ht="15" hidden="false" customHeight="false" outlineLevel="0" collapsed="false">
      <c r="A547" s="0" t="n">
        <v>43230.625</v>
      </c>
      <c r="B547" s="0" t="n">
        <v>19.222</v>
      </c>
      <c r="C547" s="0" t="n">
        <v>1.2763</v>
      </c>
      <c r="D547" s="0" t="n">
        <v>0.8392</v>
      </c>
      <c r="E547" s="0" t="n">
        <v>109.37</v>
      </c>
      <c r="F547" s="0" t="n">
        <v>0.7398</v>
      </c>
      <c r="G547" s="0" t="n">
        <v>6.3296</v>
      </c>
    </row>
    <row r="548" customFormat="false" ht="15" hidden="false" customHeight="false" outlineLevel="0" collapsed="false">
      <c r="A548" s="0" t="n">
        <v>43230.6666666667</v>
      </c>
      <c r="B548" s="0" t="n">
        <v>19.2236</v>
      </c>
      <c r="C548" s="0" t="n">
        <v>1.2767</v>
      </c>
      <c r="D548" s="0" t="n">
        <v>0.8392</v>
      </c>
      <c r="E548" s="0" t="n">
        <v>109.4</v>
      </c>
      <c r="F548" s="0" t="n">
        <v>0.7398</v>
      </c>
      <c r="G548" s="0" t="n">
        <v>6.3296</v>
      </c>
    </row>
    <row r="549" customFormat="false" ht="15" hidden="false" customHeight="false" outlineLevel="0" collapsed="false">
      <c r="A549" s="0" t="n">
        <v>43230.7083333333</v>
      </c>
      <c r="B549" s="0" t="n">
        <v>19.2542</v>
      </c>
      <c r="C549" s="0" t="n">
        <v>1.2769</v>
      </c>
      <c r="D549" s="0" t="n">
        <v>0.8391</v>
      </c>
      <c r="E549" s="0" t="n">
        <v>109.4</v>
      </c>
      <c r="F549" s="0" t="n">
        <v>0.7397</v>
      </c>
      <c r="G549" s="0" t="n">
        <v>6.3315</v>
      </c>
    </row>
    <row r="550" customFormat="false" ht="15" hidden="false" customHeight="false" outlineLevel="0" collapsed="false">
      <c r="A550" s="0" t="n">
        <v>43230.75</v>
      </c>
      <c r="B550" s="0" t="n">
        <v>19.2519</v>
      </c>
      <c r="C550" s="0" t="n">
        <v>1.2767</v>
      </c>
      <c r="D550" s="0" t="n">
        <v>0.8394</v>
      </c>
      <c r="E550" s="0" t="n">
        <v>109.43</v>
      </c>
      <c r="F550" s="0" t="n">
        <v>0.7395</v>
      </c>
      <c r="G550" s="0" t="n">
        <v>6.3326</v>
      </c>
    </row>
    <row r="551" customFormat="false" ht="15" hidden="false" customHeight="false" outlineLevel="0" collapsed="false">
      <c r="A551" s="0" t="n">
        <v>43230.7916666667</v>
      </c>
      <c r="B551" s="0" t="n">
        <v>19.2404</v>
      </c>
      <c r="C551" s="0" t="n">
        <v>1.2772</v>
      </c>
      <c r="D551" s="0" t="n">
        <v>0.8387</v>
      </c>
      <c r="E551" s="0" t="n">
        <v>109.41</v>
      </c>
      <c r="F551" s="0" t="n">
        <v>0.7389</v>
      </c>
      <c r="G551" s="0" t="n">
        <v>6.3293</v>
      </c>
    </row>
    <row r="552" customFormat="false" ht="15" hidden="false" customHeight="false" outlineLevel="0" collapsed="false">
      <c r="A552" s="0" t="n">
        <v>43230.8333333333</v>
      </c>
      <c r="B552" s="0" t="n">
        <v>19.2407</v>
      </c>
      <c r="C552" s="0" t="n">
        <v>1.2761</v>
      </c>
      <c r="D552" s="0" t="n">
        <v>0.8392</v>
      </c>
      <c r="E552" s="0" t="n">
        <v>109.47</v>
      </c>
      <c r="F552" s="0" t="n">
        <v>0.7393</v>
      </c>
      <c r="G552" s="0" t="n">
        <v>6.3369</v>
      </c>
    </row>
    <row r="553" customFormat="false" ht="15" hidden="false" customHeight="false" outlineLevel="0" collapsed="false">
      <c r="A553" s="0" t="n">
        <v>43230.875</v>
      </c>
      <c r="B553" s="0" t="n">
        <v>19.2284</v>
      </c>
      <c r="C553" s="0" t="n">
        <v>1.2765</v>
      </c>
      <c r="D553" s="0" t="n">
        <v>0.8393</v>
      </c>
      <c r="E553" s="0" t="n">
        <v>109.23</v>
      </c>
      <c r="F553" s="0" t="n">
        <v>0.7392</v>
      </c>
      <c r="G553" s="0" t="n">
        <v>6.34</v>
      </c>
    </row>
    <row r="554" customFormat="false" ht="15" hidden="false" customHeight="false" outlineLevel="0" collapsed="false">
      <c r="A554" s="0" t="n">
        <v>43230.9166666667</v>
      </c>
      <c r="B554" s="0" t="n">
        <v>19.2285</v>
      </c>
      <c r="C554" s="0" t="n">
        <v>1.2766</v>
      </c>
      <c r="D554" s="0" t="n">
        <v>0.839</v>
      </c>
      <c r="E554" s="0" t="n">
        <v>109.37</v>
      </c>
      <c r="F554" s="0" t="n">
        <v>0.7391</v>
      </c>
      <c r="G554" s="0" t="n">
        <v>6.3367</v>
      </c>
    </row>
    <row r="555" customFormat="false" ht="15" hidden="false" customHeight="false" outlineLevel="0" collapsed="false">
      <c r="A555" s="0" t="n">
        <v>43230.9583333333</v>
      </c>
      <c r="B555" s="0" t="n">
        <v>19.2417</v>
      </c>
      <c r="C555" s="0" t="n">
        <v>1.2764</v>
      </c>
      <c r="D555" s="0" t="n">
        <v>0.8393</v>
      </c>
      <c r="E555" s="0" t="n">
        <v>109.43</v>
      </c>
      <c r="F555" s="0" t="n">
        <v>0.7392</v>
      </c>
      <c r="G555" s="0" t="n">
        <v>6.3382</v>
      </c>
    </row>
    <row r="556" customFormat="false" ht="15" hidden="false" customHeight="false" outlineLevel="0" collapsed="false">
      <c r="A556" s="0" t="n">
        <v>43231</v>
      </c>
      <c r="B556" s="0" t="n">
        <v>19.2585</v>
      </c>
      <c r="C556" s="0" t="n">
        <v>1.2765</v>
      </c>
      <c r="D556" s="0" t="n">
        <v>0.8396</v>
      </c>
      <c r="E556" s="0" t="n">
        <v>109.48</v>
      </c>
      <c r="F556" s="0" t="n">
        <v>0.7399</v>
      </c>
      <c r="G556" s="0" t="n">
        <v>6.3388</v>
      </c>
    </row>
    <row r="557" customFormat="false" ht="15" hidden="false" customHeight="false" outlineLevel="0" collapsed="false">
      <c r="A557" s="0" t="n">
        <v>43231.0416666667</v>
      </c>
      <c r="B557" s="0" t="n">
        <v>19.2982</v>
      </c>
      <c r="C557" s="0" t="n">
        <v>1.2767</v>
      </c>
      <c r="D557" s="0" t="n">
        <v>0.8405</v>
      </c>
      <c r="E557" s="0" t="n">
        <v>109.44</v>
      </c>
      <c r="F557" s="0" t="n">
        <v>0.7401</v>
      </c>
      <c r="G557" s="0" t="n">
        <v>6.3386</v>
      </c>
    </row>
    <row r="558" customFormat="false" ht="15" hidden="false" customHeight="false" outlineLevel="0" collapsed="false">
      <c r="A558" s="0" t="n">
        <v>43231.0833333333</v>
      </c>
      <c r="B558" s="0" t="n">
        <v>19.299</v>
      </c>
      <c r="C558" s="0" t="n">
        <v>1.2765</v>
      </c>
      <c r="D558" s="0" t="n">
        <v>0.8398</v>
      </c>
      <c r="E558" s="0" t="n">
        <v>109.5</v>
      </c>
      <c r="F558" s="0" t="n">
        <v>0.7393</v>
      </c>
      <c r="G558" s="0" t="n">
        <v>6.3334</v>
      </c>
    </row>
    <row r="559" customFormat="false" ht="15" hidden="false" customHeight="false" outlineLevel="0" collapsed="false">
      <c r="A559" s="0" t="n">
        <v>43231.125</v>
      </c>
      <c r="B559" s="0" t="n">
        <v>19.2493</v>
      </c>
      <c r="C559" s="0" t="n">
        <v>1.2761</v>
      </c>
      <c r="D559" s="0" t="n">
        <v>0.8389</v>
      </c>
      <c r="E559" s="0" t="n">
        <v>109.35</v>
      </c>
      <c r="F559" s="0" t="n">
        <v>0.7392</v>
      </c>
      <c r="G559" s="0" t="n">
        <v>6.3248</v>
      </c>
    </row>
    <row r="560" customFormat="false" ht="15" hidden="false" customHeight="false" outlineLevel="0" collapsed="false">
      <c r="A560" s="0" t="n">
        <v>43231.1666666667</v>
      </c>
      <c r="B560" s="0" t="n">
        <v>19.2211</v>
      </c>
      <c r="C560" s="0" t="n">
        <v>1.2755</v>
      </c>
      <c r="D560" s="0" t="n">
        <v>0.8378</v>
      </c>
      <c r="E560" s="0" t="n">
        <v>109.33</v>
      </c>
      <c r="F560" s="0" t="n">
        <v>0.7382</v>
      </c>
      <c r="G560" s="0" t="n">
        <v>6.3242</v>
      </c>
    </row>
    <row r="561" customFormat="false" ht="15" hidden="false" customHeight="false" outlineLevel="0" collapsed="false">
      <c r="A561" s="0" t="n">
        <v>43231.2083333333</v>
      </c>
      <c r="B561" s="0" t="n">
        <v>19.2077</v>
      </c>
      <c r="C561" s="0" t="n">
        <v>1.2749</v>
      </c>
      <c r="D561" s="0" t="n">
        <v>0.8374</v>
      </c>
      <c r="E561" s="0" t="n">
        <v>109.27</v>
      </c>
      <c r="F561" s="0" t="n">
        <v>0.7367</v>
      </c>
      <c r="G561" s="0" t="n">
        <v>6.3241</v>
      </c>
    </row>
    <row r="562" customFormat="false" ht="15" hidden="false" customHeight="false" outlineLevel="0" collapsed="false">
      <c r="A562" s="0" t="n">
        <v>43231.25</v>
      </c>
      <c r="B562" s="0" t="n">
        <v>19.2133</v>
      </c>
      <c r="C562" s="0" t="n">
        <v>1.274</v>
      </c>
      <c r="D562" s="0" t="n">
        <v>0.838</v>
      </c>
      <c r="E562" s="0" t="n">
        <v>109.31</v>
      </c>
      <c r="F562" s="0" t="n">
        <v>0.7371</v>
      </c>
      <c r="G562" s="0" t="n">
        <v>6.3251</v>
      </c>
    </row>
    <row r="563" customFormat="false" ht="15" hidden="false" customHeight="false" outlineLevel="0" collapsed="false">
      <c r="A563" s="0" t="n">
        <v>43231.2916666667</v>
      </c>
      <c r="B563" s="0" t="n">
        <v>19.1723</v>
      </c>
      <c r="C563" s="0" t="n">
        <v>1.2733</v>
      </c>
      <c r="D563" s="0" t="n">
        <v>0.8367</v>
      </c>
      <c r="E563" s="0" t="n">
        <v>109.28</v>
      </c>
      <c r="F563" s="0" t="n">
        <v>0.7363</v>
      </c>
      <c r="G563" s="0" t="n">
        <v>6.3227</v>
      </c>
    </row>
    <row r="564" customFormat="false" ht="15" hidden="false" customHeight="false" outlineLevel="0" collapsed="false">
      <c r="A564" s="0" t="n">
        <v>43231.3333333333</v>
      </c>
      <c r="B564" s="0" t="n">
        <v>19.2445</v>
      </c>
      <c r="C564" s="0" t="n">
        <v>1.2763</v>
      </c>
      <c r="D564" s="0" t="n">
        <v>0.836</v>
      </c>
      <c r="E564" s="0" t="n">
        <v>109.28</v>
      </c>
      <c r="F564" s="0" t="n">
        <v>0.7371</v>
      </c>
      <c r="G564" s="0" t="n">
        <v>6.3214</v>
      </c>
    </row>
    <row r="565" customFormat="false" ht="15" hidden="false" customHeight="false" outlineLevel="0" collapsed="false">
      <c r="A565" s="0" t="n">
        <v>43231.375</v>
      </c>
      <c r="B565" s="0" t="n">
        <v>19.3126</v>
      </c>
      <c r="C565" s="0" t="n">
        <v>1.2771</v>
      </c>
      <c r="D565" s="0" t="n">
        <v>0.8373</v>
      </c>
      <c r="E565" s="0" t="n">
        <v>109.24</v>
      </c>
      <c r="F565" s="0" t="n">
        <v>0.7379</v>
      </c>
      <c r="G565" s="0" t="n">
        <v>6.3281</v>
      </c>
    </row>
    <row r="566" customFormat="false" ht="15" hidden="false" customHeight="false" outlineLevel="0" collapsed="false">
      <c r="A566" s="0" t="n">
        <v>43231.4166666667</v>
      </c>
      <c r="B566" s="0" t="n">
        <v>19.3694</v>
      </c>
      <c r="C566" s="0" t="n">
        <v>1.2785</v>
      </c>
      <c r="D566" s="0" t="n">
        <v>0.8368</v>
      </c>
      <c r="E566" s="0" t="n">
        <v>109.19</v>
      </c>
      <c r="F566" s="0" t="n">
        <v>0.7376</v>
      </c>
      <c r="G566" s="0" t="n">
        <v>6.3283</v>
      </c>
    </row>
    <row r="567" customFormat="false" ht="15" hidden="false" customHeight="false" outlineLevel="0" collapsed="false">
      <c r="A567" s="0" t="n">
        <v>43231.4583333333</v>
      </c>
      <c r="B567" s="0" t="n">
        <v>19.3451</v>
      </c>
      <c r="C567" s="0" t="n">
        <v>1.2782</v>
      </c>
      <c r="D567" s="0" t="n">
        <v>0.8363</v>
      </c>
      <c r="E567" s="0" t="n">
        <v>109.38</v>
      </c>
      <c r="F567" s="0" t="n">
        <v>0.7379</v>
      </c>
      <c r="G567" s="0" t="n">
        <v>6.3285</v>
      </c>
    </row>
    <row r="568" customFormat="false" ht="15" hidden="false" customHeight="false" outlineLevel="0" collapsed="false">
      <c r="A568" s="0" t="n">
        <v>43231.5</v>
      </c>
      <c r="B568" s="0" t="n">
        <v>19.3338</v>
      </c>
      <c r="C568" s="0" t="n">
        <v>1.2778</v>
      </c>
      <c r="D568" s="0" t="n">
        <v>0.8366</v>
      </c>
      <c r="E568" s="0" t="n">
        <v>109.27</v>
      </c>
      <c r="F568" s="0" t="n">
        <v>0.7381</v>
      </c>
      <c r="G568" s="0" t="n">
        <v>6.3324</v>
      </c>
    </row>
    <row r="569" customFormat="false" ht="15" hidden="false" customHeight="false" outlineLevel="0" collapsed="false">
      <c r="A569" s="0" t="n">
        <v>43231.5416666667</v>
      </c>
      <c r="B569" s="0" t="n">
        <v>19.3579</v>
      </c>
      <c r="C569" s="0" t="n">
        <v>1.2777</v>
      </c>
      <c r="D569" s="0" t="n">
        <v>0.8372</v>
      </c>
      <c r="E569" s="0" t="n">
        <v>109.22</v>
      </c>
      <c r="F569" s="0" t="n">
        <v>0.7385</v>
      </c>
      <c r="G569" s="0" t="n">
        <v>6.3335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5" zeroHeight="false" outlineLevelRow="0" outlineLevelCol="0"/>
  <cols>
    <col collapsed="false" customWidth="true" hidden="false" outlineLevel="0" max="1025" min="1" style="0" width="9.14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12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RowHeight="15" zeroHeight="false" outlineLevelRow="0" outlineLevelCol="0"/>
  <cols>
    <col collapsed="false" customWidth="true" hidden="false" outlineLevel="0" max="1" min="1" style="1" width="24.57"/>
    <col collapsed="false" customWidth="true" hidden="false" outlineLevel="0" max="2" min="2" style="6" width="17.42"/>
    <col collapsed="false" customWidth="true" hidden="false" outlineLevel="0" max="3" min="3" style="7" width="9.42"/>
    <col collapsed="false" customWidth="true" hidden="false" outlineLevel="0" max="4" min="4" style="7" width="9.85"/>
    <col collapsed="false" customWidth="true" hidden="false" outlineLevel="0" max="5" min="5" style="7" width="18.85"/>
    <col collapsed="false" customWidth="true" hidden="false" outlineLevel="0" max="6" min="6" style="7" width="15"/>
    <col collapsed="false" customWidth="true" hidden="false" outlineLevel="0" max="7" min="7" style="0" width="21.71"/>
    <col collapsed="false" customWidth="true" hidden="false" outlineLevel="0" max="8" min="8" style="2" width="12.86"/>
    <col collapsed="false" customWidth="true" hidden="false" outlineLevel="0" max="9" min="9" style="7" width="27.42"/>
    <col collapsed="false" customWidth="true" hidden="false" outlineLevel="0" max="10" min="10" style="7" width="13.43"/>
    <col collapsed="false" customWidth="true" hidden="false" outlineLevel="0" max="11" min="11" style="0" width="17.42"/>
    <col collapsed="false" customWidth="true" hidden="false" outlineLevel="0" max="12" min="12" style="0" width="8.57"/>
    <col collapsed="false" customWidth="true" hidden="false" outlineLevel="0" max="13" min="13" style="0" width="24.42"/>
    <col collapsed="false" customWidth="true" hidden="false" outlineLevel="0" max="14" min="14" style="0" width="12.57"/>
    <col collapsed="false" customWidth="true" hidden="false" outlineLevel="0" max="15" min="15" style="0" width="14.01"/>
    <col collapsed="false" customWidth="true" hidden="false" outlineLevel="0" max="16" min="16" style="0" width="18"/>
    <col collapsed="false" customWidth="true" hidden="false" outlineLevel="0" max="17" min="17" style="0" width="16.42"/>
    <col collapsed="false" customWidth="true" hidden="false" outlineLevel="0" max="18" min="18" style="0" width="15.42"/>
    <col collapsed="false" customWidth="true" hidden="false" outlineLevel="0" max="19" min="19" style="0" width="13.01"/>
    <col collapsed="false" customWidth="true" hidden="false" outlineLevel="0" max="20" min="20" style="0" width="12.71"/>
    <col collapsed="false" customWidth="true" hidden="false" outlineLevel="0" max="21" min="21" style="0" width="14.15"/>
    <col collapsed="false" customWidth="true" hidden="false" outlineLevel="0" max="22" min="22" style="0" width="15.15"/>
    <col collapsed="false" customWidth="true" hidden="false" outlineLevel="0" max="23" min="23" style="0" width="12.71"/>
    <col collapsed="false" customWidth="true" hidden="false" outlineLevel="0" max="24" min="24" style="0" width="9.14"/>
    <col collapsed="false" customWidth="true" hidden="false" outlineLevel="0" max="25" min="25" style="0" width="14.7"/>
    <col collapsed="false" customWidth="true" hidden="false" outlineLevel="0" max="27" min="26" style="0" width="9.14"/>
    <col collapsed="false" customWidth="true" hidden="false" outlineLevel="0" max="28" min="28" style="0" width="14.7"/>
    <col collapsed="false" customWidth="true" hidden="false" outlineLevel="0" max="30" min="29" style="0" width="9.14"/>
    <col collapsed="false" customWidth="true" hidden="false" outlineLevel="0" max="31" min="31" style="0" width="14.7"/>
    <col collapsed="false" customWidth="true" hidden="false" outlineLevel="0" max="33" min="32" style="0" width="9.14"/>
    <col collapsed="false" customWidth="true" hidden="false" outlineLevel="0" max="34" min="34" style="0" width="14.7"/>
    <col collapsed="false" customWidth="true" hidden="false" outlineLevel="0" max="36" min="35" style="0" width="9.14"/>
    <col collapsed="false" customWidth="true" hidden="false" outlineLevel="0" max="37" min="37" style="0" width="14.7"/>
    <col collapsed="false" customWidth="true" hidden="false" outlineLevel="0" max="39" min="38" style="0" width="9.14"/>
    <col collapsed="false" customWidth="true" hidden="false" outlineLevel="0" max="40" min="40" style="0" width="14.7"/>
    <col collapsed="false" customWidth="true" hidden="false" outlineLevel="0" max="43" min="41" style="0" width="9.14"/>
    <col collapsed="false" customWidth="true" hidden="false" outlineLevel="0" max="44" min="44" style="0" width="17"/>
    <col collapsed="false" customWidth="true" hidden="false" outlineLevel="0" max="1025" min="45" style="0" width="9.14"/>
  </cols>
  <sheetData>
    <row r="1" customFormat="false" ht="15" hidden="false" customHeight="false" outlineLevel="0" collapsed="false">
      <c r="A1" s="1" t="s">
        <v>33</v>
      </c>
      <c r="B1" s="6" t="s">
        <v>18</v>
      </c>
      <c r="C1" s="7" t="s">
        <v>21</v>
      </c>
      <c r="D1" s="7" t="s">
        <v>23</v>
      </c>
      <c r="E1" s="7" t="s">
        <v>17</v>
      </c>
      <c r="F1" s="7" t="s">
        <v>24</v>
      </c>
      <c r="G1" s="7" t="s">
        <v>235</v>
      </c>
      <c r="H1" s="2" t="s">
        <v>236</v>
      </c>
      <c r="I1" s="7" t="s">
        <v>237</v>
      </c>
      <c r="J1" s="7" t="s">
        <v>238</v>
      </c>
      <c r="K1" s="0" t="s">
        <v>239</v>
      </c>
      <c r="L1" s="0" t="s">
        <v>240</v>
      </c>
      <c r="M1" s="0" t="s">
        <v>241</v>
      </c>
      <c r="N1" s="0" t="s">
        <v>242</v>
      </c>
      <c r="O1" s="0" t="s">
        <v>243</v>
      </c>
      <c r="P1" s="0" t="s">
        <v>244</v>
      </c>
      <c r="Q1" s="0" t="s">
        <v>245</v>
      </c>
      <c r="R1" s="0" t="s">
        <v>246</v>
      </c>
      <c r="S1" s="0" t="s">
        <v>247</v>
      </c>
      <c r="T1" s="0" t="s">
        <v>248</v>
      </c>
      <c r="U1" s="0" t="s">
        <v>249</v>
      </c>
      <c r="V1" s="0" t="s">
        <v>250</v>
      </c>
      <c r="W1" s="0" t="s">
        <v>251</v>
      </c>
    </row>
    <row r="2" customFormat="false" ht="15" hidden="false" customHeight="false" outlineLevel="0" collapsed="false">
      <c r="A2" s="1" t="n">
        <v>42373</v>
      </c>
      <c r="B2" s="6" t="n">
        <v>1.3953</v>
      </c>
      <c r="C2" s="7" t="n">
        <v>0.9232</v>
      </c>
      <c r="D2" s="7" t="n">
        <v>0.6795</v>
      </c>
      <c r="E2" s="7" t="n">
        <v>17.3092</v>
      </c>
      <c r="F2" s="7" t="n">
        <v>6.6301</v>
      </c>
      <c r="G2" s="0" t="n">
        <v>17.3529</v>
      </c>
      <c r="H2" s="2" t="n">
        <v>42113.7</v>
      </c>
      <c r="I2" s="2" t="n">
        <v>17148.94</v>
      </c>
      <c r="J2" s="2" t="n">
        <v>2012.66</v>
      </c>
      <c r="K2" s="2" t="n">
        <v>3.25</v>
      </c>
      <c r="L2" s="2" t="n">
        <v>0.5</v>
      </c>
      <c r="M2" s="2" t="n">
        <v>27.04</v>
      </c>
      <c r="N2" s="2" t="n">
        <v>36.76</v>
      </c>
      <c r="O2" s="2" t="n">
        <v>36.23</v>
      </c>
      <c r="P2" s="8" t="n">
        <v>2.732458554175</v>
      </c>
      <c r="Q2" s="8" t="n">
        <v>2.748284537129</v>
      </c>
      <c r="R2" s="7" t="n">
        <v>4.236368701007</v>
      </c>
      <c r="S2" s="2" t="n">
        <v>2.61</v>
      </c>
      <c r="T2" s="2" t="n">
        <v>1.77686093679577</v>
      </c>
      <c r="U2" s="2" t="n">
        <v>2.28492451930951</v>
      </c>
      <c r="V2" s="8" t="n">
        <v>4.9</v>
      </c>
      <c r="W2" s="2" t="n">
        <v>1.37308681383099</v>
      </c>
      <c r="Y2" s="1"/>
      <c r="AB2" s="1"/>
      <c r="AE2" s="1"/>
      <c r="AH2" s="1"/>
      <c r="AK2" s="1"/>
      <c r="AN2" s="1"/>
      <c r="AR2" s="1"/>
    </row>
    <row r="3" customFormat="false" ht="15" hidden="false" customHeight="false" outlineLevel="0" collapsed="false">
      <c r="A3" s="1" t="n">
        <v>42374</v>
      </c>
      <c r="B3" s="6" t="n">
        <v>1.3996</v>
      </c>
      <c r="C3" s="7" t="n">
        <v>0.9304</v>
      </c>
      <c r="D3" s="7" t="n">
        <v>0.6815</v>
      </c>
      <c r="E3" s="7" t="n">
        <v>17.3371</v>
      </c>
      <c r="F3" s="7" t="n">
        <v>6.6449</v>
      </c>
      <c r="G3" s="0" t="n">
        <v>17.3456</v>
      </c>
      <c r="H3" s="2" t="n">
        <v>42041.68</v>
      </c>
      <c r="I3" s="2" t="n">
        <v>17158.66</v>
      </c>
      <c r="J3" s="2" t="n">
        <v>2016.71</v>
      </c>
      <c r="K3" s="2" t="n">
        <v>3.25</v>
      </c>
      <c r="L3" s="2" t="n">
        <v>0.5</v>
      </c>
      <c r="M3" s="2" t="n">
        <v>26.26</v>
      </c>
      <c r="N3" s="2" t="n">
        <v>35.97</v>
      </c>
      <c r="O3" s="2" t="n">
        <v>35.6</v>
      </c>
      <c r="P3" s="8" t="n">
        <v>2.732458554175</v>
      </c>
      <c r="Q3" s="8" t="n">
        <v>2.748284537129</v>
      </c>
      <c r="R3" s="7" t="n">
        <v>4.236368701007</v>
      </c>
      <c r="S3" s="2" t="n">
        <v>2.61</v>
      </c>
      <c r="T3" s="2" t="n">
        <v>1.77686093679577</v>
      </c>
      <c r="U3" s="2" t="n">
        <v>2.28492451930951</v>
      </c>
      <c r="V3" s="8" t="n">
        <v>4.9</v>
      </c>
      <c r="W3" s="2" t="n">
        <v>1.37308681383099</v>
      </c>
      <c r="Y3" s="1"/>
      <c r="AB3" s="1"/>
      <c r="AE3" s="1"/>
      <c r="AH3" s="1"/>
      <c r="AK3" s="1"/>
      <c r="AN3" s="1"/>
      <c r="AR3" s="1"/>
    </row>
    <row r="4" customFormat="false" ht="15" hidden="false" customHeight="false" outlineLevel="0" collapsed="false">
      <c r="A4" s="1" t="n">
        <v>42375</v>
      </c>
      <c r="B4" s="6" t="n">
        <v>1.4076</v>
      </c>
      <c r="C4" s="7" t="n">
        <v>0.9276</v>
      </c>
      <c r="D4" s="7" t="n">
        <v>0.6835</v>
      </c>
      <c r="E4" s="7" t="n">
        <v>17.5383</v>
      </c>
      <c r="F4" s="7" t="n">
        <v>6.6964</v>
      </c>
      <c r="G4" s="0" t="n">
        <v>17.4411</v>
      </c>
      <c r="H4" s="2" t="n">
        <v>41691.19</v>
      </c>
      <c r="I4" s="2" t="n">
        <v>16906.51</v>
      </c>
      <c r="J4" s="2" t="n">
        <v>1990.26</v>
      </c>
      <c r="K4" s="2" t="n">
        <v>3.25</v>
      </c>
      <c r="L4" s="2" t="n">
        <v>0.5</v>
      </c>
      <c r="M4" s="2" t="n">
        <v>24.75</v>
      </c>
      <c r="N4" s="2" t="n">
        <v>33.97</v>
      </c>
      <c r="O4" s="2" t="n">
        <v>32.95</v>
      </c>
      <c r="P4" s="8" t="n">
        <v>2.732458554175</v>
      </c>
      <c r="Q4" s="8" t="n">
        <v>2.748284537129</v>
      </c>
      <c r="R4" s="7" t="n">
        <v>4.236368701007</v>
      </c>
      <c r="S4" s="2" t="n">
        <v>2.61</v>
      </c>
      <c r="T4" s="2" t="n">
        <v>1.77686093679577</v>
      </c>
      <c r="U4" s="2" t="n">
        <v>2.28492451930951</v>
      </c>
      <c r="V4" s="8" t="n">
        <v>4.9</v>
      </c>
      <c r="W4" s="2" t="n">
        <v>1.37308681383099</v>
      </c>
      <c r="Y4" s="1"/>
      <c r="AB4" s="1"/>
      <c r="AE4" s="1"/>
      <c r="AH4" s="1"/>
      <c r="AK4" s="1"/>
      <c r="AN4" s="1"/>
      <c r="AR4" s="1"/>
    </row>
    <row r="5" customFormat="false" ht="15" hidden="false" customHeight="false" outlineLevel="0" collapsed="false">
      <c r="A5" s="1" t="n">
        <v>42376</v>
      </c>
      <c r="B5" s="6" t="n">
        <v>1.4115</v>
      </c>
      <c r="C5" s="7" t="n">
        <v>0.9148</v>
      </c>
      <c r="D5" s="7" t="n">
        <v>0.6841</v>
      </c>
      <c r="E5" s="7" t="n">
        <v>17.8464</v>
      </c>
      <c r="F5" s="7" t="n">
        <v>6.6823</v>
      </c>
      <c r="G5" s="0" t="n">
        <v>17.6568</v>
      </c>
      <c r="H5" s="2" t="n">
        <v>40661.57</v>
      </c>
      <c r="I5" s="2" t="n">
        <v>16514.1</v>
      </c>
      <c r="J5" s="2" t="n">
        <v>1943.09</v>
      </c>
      <c r="K5" s="2" t="n">
        <v>3.25</v>
      </c>
      <c r="L5" s="2" t="n">
        <v>0.5</v>
      </c>
      <c r="M5" s="2" t="n">
        <v>24.11</v>
      </c>
      <c r="N5" s="2" t="n">
        <v>33.27</v>
      </c>
      <c r="O5" s="2" t="n">
        <v>32.44</v>
      </c>
      <c r="P5" s="8" t="n">
        <v>2.732458554175</v>
      </c>
      <c r="Q5" s="8" t="n">
        <v>2.748284537129</v>
      </c>
      <c r="R5" s="7" t="n">
        <v>4.236368701007</v>
      </c>
      <c r="S5" s="2" t="n">
        <v>2.61</v>
      </c>
      <c r="T5" s="2" t="n">
        <v>1.77686093679577</v>
      </c>
      <c r="U5" s="2" t="n">
        <v>2.28492451930951</v>
      </c>
      <c r="V5" s="8" t="n">
        <v>4.9</v>
      </c>
      <c r="W5" s="2" t="n">
        <v>1.37308681383099</v>
      </c>
      <c r="Y5" s="1"/>
      <c r="AB5" s="1"/>
      <c r="AE5" s="1"/>
      <c r="AH5" s="1"/>
      <c r="AK5" s="1"/>
      <c r="AN5" s="1"/>
      <c r="AR5" s="1"/>
    </row>
    <row r="6" customFormat="false" ht="15" hidden="false" customHeight="false" outlineLevel="0" collapsed="false">
      <c r="A6" s="1" t="n">
        <v>42377</v>
      </c>
      <c r="B6" s="6" t="n">
        <v>1.4172</v>
      </c>
      <c r="C6" s="7" t="n">
        <v>0.9153</v>
      </c>
      <c r="D6" s="7" t="n">
        <v>0.6888</v>
      </c>
      <c r="E6" s="7" t="n">
        <v>17.9354</v>
      </c>
      <c r="F6" s="7" t="n">
        <v>6.6831</v>
      </c>
      <c r="G6" s="0" t="n">
        <v>17.9283</v>
      </c>
      <c r="H6" s="2" t="n">
        <v>40265.37</v>
      </c>
      <c r="I6" s="2" t="n">
        <v>16346.45</v>
      </c>
      <c r="J6" s="2" t="n">
        <v>1922.03</v>
      </c>
      <c r="K6" s="2" t="n">
        <v>3.25</v>
      </c>
      <c r="L6" s="2" t="n">
        <v>0.5</v>
      </c>
      <c r="M6" s="2" t="n">
        <v>23.65</v>
      </c>
      <c r="N6" s="2" t="n">
        <v>33.16</v>
      </c>
      <c r="O6" s="2" t="n">
        <v>32.05</v>
      </c>
      <c r="P6" s="8" t="n">
        <v>2.732458554175</v>
      </c>
      <c r="Q6" s="8" t="n">
        <v>2.748284537129</v>
      </c>
      <c r="R6" s="7" t="n">
        <v>4.236368701007</v>
      </c>
      <c r="S6" s="2" t="n">
        <v>2.61</v>
      </c>
      <c r="T6" s="2" t="n">
        <v>1.77686093679577</v>
      </c>
      <c r="U6" s="2" t="n">
        <v>2.28492451930951</v>
      </c>
      <c r="V6" s="8" t="n">
        <v>4.9</v>
      </c>
      <c r="W6" s="2" t="n">
        <v>1.37308681383099</v>
      </c>
      <c r="Y6" s="3"/>
      <c r="AB6" s="1"/>
      <c r="AE6" s="1"/>
      <c r="AH6" s="1"/>
      <c r="AK6" s="1"/>
      <c r="AN6" s="1"/>
      <c r="AR6" s="1"/>
    </row>
    <row r="7" customFormat="false" ht="15" hidden="false" customHeight="false" outlineLevel="0" collapsed="false">
      <c r="A7" s="1" t="n">
        <v>42380</v>
      </c>
      <c r="B7" s="6" t="n">
        <v>1.4216</v>
      </c>
      <c r="C7" s="7" t="n">
        <v>0.9209</v>
      </c>
      <c r="D7" s="7" t="n">
        <v>0.6876</v>
      </c>
      <c r="E7" s="7" t="n">
        <v>17.884</v>
      </c>
      <c r="F7" s="7" t="n">
        <v>6.5855</v>
      </c>
      <c r="G7" s="0" t="n">
        <v>17.9304</v>
      </c>
      <c r="H7" s="2" t="n">
        <v>40706.89</v>
      </c>
      <c r="I7" s="2" t="n">
        <v>16398.57</v>
      </c>
      <c r="J7" s="2" t="n">
        <v>1923.67</v>
      </c>
      <c r="K7" s="2" t="n">
        <v>3.25</v>
      </c>
      <c r="L7" s="2" t="n">
        <v>0.5</v>
      </c>
      <c r="M7" s="2" t="n">
        <v>22.07</v>
      </c>
      <c r="N7" s="2" t="n">
        <v>31.41</v>
      </c>
      <c r="O7" s="2" t="n">
        <v>29.64</v>
      </c>
      <c r="P7" s="8" t="n">
        <v>2.732458554175</v>
      </c>
      <c r="Q7" s="8" t="n">
        <v>2.748284537129</v>
      </c>
      <c r="R7" s="7" t="n">
        <v>4.236368701007</v>
      </c>
      <c r="S7" s="2" t="n">
        <v>2.61</v>
      </c>
      <c r="T7" s="2" t="n">
        <v>1.77686093679577</v>
      </c>
      <c r="U7" s="2" t="n">
        <v>2.28492451930951</v>
      </c>
      <c r="V7" s="8" t="n">
        <v>4.9</v>
      </c>
      <c r="W7" s="2" t="n">
        <v>1.37308681383099</v>
      </c>
      <c r="Y7" s="1"/>
      <c r="AB7" s="1"/>
      <c r="AE7" s="1"/>
      <c r="AH7" s="1"/>
      <c r="AK7" s="1"/>
      <c r="AN7" s="1"/>
      <c r="AR7" s="1"/>
    </row>
    <row r="8" customFormat="false" ht="15" hidden="false" customHeight="false" outlineLevel="0" collapsed="false">
      <c r="A8" s="1" t="n">
        <v>42381</v>
      </c>
      <c r="B8" s="6" t="n">
        <v>1.4262</v>
      </c>
      <c r="C8" s="7" t="n">
        <v>0.921</v>
      </c>
      <c r="D8" s="7" t="n">
        <v>0.6921</v>
      </c>
      <c r="E8" s="7" t="n">
        <v>17.8956</v>
      </c>
      <c r="F8" s="7" t="n">
        <v>6.578</v>
      </c>
      <c r="G8" s="0" t="n">
        <v>17.9119</v>
      </c>
      <c r="H8" s="2" t="n">
        <v>41022.74</v>
      </c>
      <c r="I8" s="2" t="n">
        <v>16516.22</v>
      </c>
      <c r="J8" s="2" t="n">
        <v>1938.68</v>
      </c>
      <c r="K8" s="2" t="n">
        <v>3.25</v>
      </c>
      <c r="L8" s="2" t="n">
        <v>0.5</v>
      </c>
      <c r="M8" s="2" t="n">
        <v>21.5</v>
      </c>
      <c r="N8" s="2" t="n">
        <v>30.44</v>
      </c>
      <c r="O8" s="2" t="n">
        <v>28.68</v>
      </c>
      <c r="P8" s="8" t="n">
        <v>2.732458554175</v>
      </c>
      <c r="Q8" s="8" t="n">
        <v>2.748284537129</v>
      </c>
      <c r="R8" s="7" t="n">
        <v>4.236368701007</v>
      </c>
      <c r="S8" s="2" t="n">
        <v>2.61</v>
      </c>
      <c r="T8" s="2" t="n">
        <v>1.77686093679577</v>
      </c>
      <c r="U8" s="2" t="n">
        <v>2.28492451930951</v>
      </c>
      <c r="V8" s="8" t="n">
        <v>4.9</v>
      </c>
      <c r="W8" s="2" t="n">
        <v>1.37308681383099</v>
      </c>
      <c r="Y8" s="1"/>
      <c r="AB8" s="1"/>
      <c r="AE8" s="1"/>
      <c r="AH8" s="1"/>
      <c r="AK8" s="1"/>
      <c r="AN8" s="1"/>
      <c r="AR8" s="1"/>
    </row>
    <row r="9" customFormat="false" ht="15" hidden="false" customHeight="false" outlineLevel="0" collapsed="false">
      <c r="A9" s="1" t="n">
        <v>42382</v>
      </c>
      <c r="B9" s="6" t="n">
        <v>1.434</v>
      </c>
      <c r="C9" s="7" t="n">
        <v>0.9194</v>
      </c>
      <c r="D9" s="7" t="n">
        <v>0.6941</v>
      </c>
      <c r="E9" s="7" t="n">
        <v>17.948</v>
      </c>
      <c r="F9" s="7" t="n">
        <v>6.5672</v>
      </c>
      <c r="G9" s="0" t="n">
        <v>17.85</v>
      </c>
      <c r="H9" s="2" t="n">
        <v>41008.78</v>
      </c>
      <c r="I9" s="2" t="n">
        <v>16151.41</v>
      </c>
      <c r="J9" s="2" t="n">
        <v>1890.28</v>
      </c>
      <c r="K9" s="2" t="n">
        <v>3.25</v>
      </c>
      <c r="L9" s="2" t="n">
        <v>0.5</v>
      </c>
      <c r="M9" s="2" t="n">
        <v>21.38</v>
      </c>
      <c r="N9" s="2" t="n">
        <v>30.48</v>
      </c>
      <c r="O9" s="2" t="n">
        <v>28.35</v>
      </c>
      <c r="P9" s="8" t="n">
        <v>2.732458554175</v>
      </c>
      <c r="Q9" s="8" t="n">
        <v>2.748284537129</v>
      </c>
      <c r="R9" s="7" t="n">
        <v>4.236368701007</v>
      </c>
      <c r="S9" s="2" t="n">
        <v>2.61</v>
      </c>
      <c r="T9" s="2" t="n">
        <v>1.77686093679577</v>
      </c>
      <c r="U9" s="2" t="n">
        <v>2.28492451930951</v>
      </c>
      <c r="V9" s="8" t="n">
        <v>4.9</v>
      </c>
      <c r="W9" s="2" t="n">
        <v>1.37308681383099</v>
      </c>
      <c r="Y9" s="1"/>
      <c r="AB9" s="1"/>
      <c r="AE9" s="1"/>
      <c r="AH9" s="1"/>
      <c r="AK9" s="1"/>
      <c r="AN9" s="1"/>
      <c r="AR9" s="1"/>
    </row>
    <row r="10" customFormat="false" ht="15" hidden="false" customHeight="false" outlineLevel="0" collapsed="false">
      <c r="A10" s="1" t="n">
        <v>42383</v>
      </c>
      <c r="B10" s="6" t="n">
        <v>1.4366</v>
      </c>
      <c r="C10" s="7" t="n">
        <v>0.9203</v>
      </c>
      <c r="D10" s="7" t="n">
        <v>0.6938</v>
      </c>
      <c r="E10" s="7" t="n">
        <v>17.878</v>
      </c>
      <c r="F10" s="7" t="n">
        <v>6.6021</v>
      </c>
      <c r="G10" s="0" t="n">
        <v>17.9121</v>
      </c>
      <c r="H10" s="2" t="n">
        <v>41352.75</v>
      </c>
      <c r="I10" s="2" t="n">
        <v>16379.05</v>
      </c>
      <c r="J10" s="2" t="n">
        <v>1921.84</v>
      </c>
      <c r="K10" s="2" t="n">
        <v>3.25</v>
      </c>
      <c r="L10" s="2" t="n">
        <v>0.5</v>
      </c>
      <c r="M10" s="2" t="n">
        <v>21.7</v>
      </c>
      <c r="N10" s="2" t="n">
        <v>31.2</v>
      </c>
      <c r="O10" s="2" t="n">
        <v>29.8</v>
      </c>
      <c r="P10" s="8" t="n">
        <v>2.732458554175</v>
      </c>
      <c r="Q10" s="8" t="n">
        <v>2.748284537129</v>
      </c>
      <c r="R10" s="7" t="n">
        <v>4.236368701007</v>
      </c>
      <c r="S10" s="2" t="n">
        <v>2.61</v>
      </c>
      <c r="T10" s="2" t="n">
        <v>1.77686093679577</v>
      </c>
      <c r="U10" s="2" t="n">
        <v>2.28492451930951</v>
      </c>
      <c r="V10" s="8" t="n">
        <v>4.9</v>
      </c>
      <c r="W10" s="2" t="n">
        <v>1.37308681383099</v>
      </c>
      <c r="Y10" s="1"/>
      <c r="AB10" s="1"/>
      <c r="AE10" s="1"/>
      <c r="AH10" s="1"/>
      <c r="AK10" s="1"/>
      <c r="AN10" s="1"/>
      <c r="AR10" s="1"/>
    </row>
    <row r="11" customFormat="false" ht="15" hidden="false" customHeight="false" outlineLevel="0" collapsed="false">
      <c r="A11" s="1" t="n">
        <v>42384</v>
      </c>
      <c r="B11" s="6" t="n">
        <v>1.4541</v>
      </c>
      <c r="C11" s="7" t="n">
        <v>0.9163</v>
      </c>
      <c r="D11" s="7" t="n">
        <v>0.7015</v>
      </c>
      <c r="E11" s="7" t="n">
        <v>18.2648</v>
      </c>
      <c r="F11" s="7" t="n">
        <v>6.6139</v>
      </c>
      <c r="G11" s="0" t="n">
        <v>18.2108</v>
      </c>
      <c r="H11" s="2" t="n">
        <v>40847.7</v>
      </c>
      <c r="I11" s="2" t="n">
        <v>15988.08</v>
      </c>
      <c r="J11" s="2" t="n">
        <v>1880.33</v>
      </c>
      <c r="K11" s="2" t="n">
        <v>3.25</v>
      </c>
      <c r="L11" s="2" t="n">
        <v>0.5</v>
      </c>
      <c r="M11" s="2" t="n">
        <v>20.7</v>
      </c>
      <c r="N11" s="2" t="n">
        <v>29.42</v>
      </c>
      <c r="O11" s="2" t="n">
        <v>27.93</v>
      </c>
      <c r="P11" s="8" t="n">
        <v>2.732458554175</v>
      </c>
      <c r="Q11" s="8" t="n">
        <v>2.748284537129</v>
      </c>
      <c r="R11" s="7" t="n">
        <v>4.236368701007</v>
      </c>
      <c r="S11" s="2" t="n">
        <v>2.61</v>
      </c>
      <c r="T11" s="2" t="n">
        <v>1.77686093679577</v>
      </c>
      <c r="U11" s="2" t="n">
        <v>2.28492451930951</v>
      </c>
      <c r="V11" s="8" t="n">
        <v>4.9</v>
      </c>
      <c r="W11" s="2" t="n">
        <v>1.37308681383099</v>
      </c>
      <c r="Y11" s="1"/>
      <c r="AB11" s="1"/>
      <c r="AE11" s="1"/>
      <c r="AH11" s="1"/>
      <c r="AK11" s="1"/>
      <c r="AN11" s="1"/>
      <c r="AR11" s="1"/>
    </row>
    <row r="12" customFormat="false" ht="15" hidden="false" customHeight="false" outlineLevel="0" collapsed="false">
      <c r="A12" s="1" t="n">
        <v>42387</v>
      </c>
      <c r="B12" s="6" t="n">
        <v>1.456</v>
      </c>
      <c r="C12" s="7" t="n">
        <v>0.9181</v>
      </c>
      <c r="D12" s="7" t="n">
        <v>0.7021</v>
      </c>
      <c r="E12" s="7" t="n">
        <v>18.2102</v>
      </c>
      <c r="F12" s="7" t="n">
        <v>6.5848</v>
      </c>
      <c r="G12" s="0" t="n">
        <v>18.2327</v>
      </c>
      <c r="H12" s="2" t="n">
        <v>40604.79</v>
      </c>
      <c r="I12" s="2" t="n">
        <v>15988.08</v>
      </c>
      <c r="J12" s="2" t="n">
        <v>1880.33</v>
      </c>
      <c r="K12" s="2" t="n">
        <v>3.25</v>
      </c>
      <c r="L12" s="2" t="n">
        <v>0.5</v>
      </c>
      <c r="M12" s="2" t="n">
        <v>20.71</v>
      </c>
      <c r="N12" s="2" t="n">
        <v>29.42</v>
      </c>
      <c r="O12" s="2" t="n">
        <v>27.55</v>
      </c>
      <c r="P12" s="8" t="n">
        <v>2.732458554175</v>
      </c>
      <c r="Q12" s="8" t="n">
        <v>2.748284537129</v>
      </c>
      <c r="R12" s="7" t="n">
        <v>4.236368701007</v>
      </c>
      <c r="S12" s="2" t="n">
        <v>2.61</v>
      </c>
      <c r="T12" s="2" t="n">
        <v>1.77686093679577</v>
      </c>
      <c r="U12" s="2" t="n">
        <v>2.28492451930951</v>
      </c>
      <c r="V12" s="8" t="n">
        <v>4.9</v>
      </c>
      <c r="W12" s="2" t="n">
        <v>1.37308681383099</v>
      </c>
      <c r="Y12" s="1"/>
      <c r="AB12" s="1"/>
      <c r="AE12" s="1"/>
      <c r="AH12" s="1"/>
      <c r="AK12" s="1"/>
      <c r="AN12" s="1"/>
      <c r="AR12" s="1"/>
    </row>
    <row r="13" customFormat="false" ht="15" hidden="false" customHeight="false" outlineLevel="0" collapsed="false">
      <c r="A13" s="1" t="n">
        <v>42388</v>
      </c>
      <c r="B13" s="6" t="n">
        <v>1.4579</v>
      </c>
      <c r="C13" s="7" t="n">
        <v>0.9168</v>
      </c>
      <c r="D13" s="7" t="n">
        <v>0.7063</v>
      </c>
      <c r="E13" s="7" t="n">
        <v>18.2777</v>
      </c>
      <c r="F13" s="7" t="n">
        <v>6.5906</v>
      </c>
      <c r="G13" s="0" t="n">
        <v>18.1947</v>
      </c>
      <c r="H13" s="2" t="n">
        <v>40809.25</v>
      </c>
      <c r="I13" s="2" t="n">
        <v>16016.02</v>
      </c>
      <c r="J13" s="2" t="n">
        <v>1881.33</v>
      </c>
      <c r="K13" s="2" t="n">
        <v>3.25</v>
      </c>
      <c r="L13" s="2" t="n">
        <v>0.5</v>
      </c>
      <c r="M13" s="2" t="n">
        <v>20.02</v>
      </c>
      <c r="N13" s="2" t="n">
        <v>28.46</v>
      </c>
      <c r="O13" s="2" t="n">
        <v>27.38</v>
      </c>
      <c r="P13" s="8" t="n">
        <v>2.732458554175</v>
      </c>
      <c r="Q13" s="8" t="n">
        <v>2.748284537129</v>
      </c>
      <c r="R13" s="7" t="n">
        <v>4.236368701007</v>
      </c>
      <c r="S13" s="2" t="n">
        <v>2.61</v>
      </c>
      <c r="T13" s="2" t="n">
        <v>1.77686093679577</v>
      </c>
      <c r="U13" s="2" t="n">
        <v>2.28492451930951</v>
      </c>
      <c r="V13" s="8" t="n">
        <v>4.9</v>
      </c>
      <c r="W13" s="2" t="n">
        <v>1.37308681383099</v>
      </c>
      <c r="Y13" s="1"/>
      <c r="AB13" s="1"/>
      <c r="AE13" s="1"/>
      <c r="AH13" s="1"/>
      <c r="AK13" s="1"/>
      <c r="AN13" s="1"/>
      <c r="AR13" s="1"/>
    </row>
    <row r="14" customFormat="false" ht="15" hidden="false" customHeight="false" outlineLevel="0" collapsed="false">
      <c r="A14" s="1" t="n">
        <v>42389</v>
      </c>
      <c r="B14" s="6" t="n">
        <v>1.4504</v>
      </c>
      <c r="C14" s="7" t="n">
        <v>0.9182</v>
      </c>
      <c r="D14" s="7" t="n">
        <v>0.7047</v>
      </c>
      <c r="E14" s="7" t="n">
        <v>18.5276</v>
      </c>
      <c r="F14" s="7" t="n">
        <v>6.6032</v>
      </c>
      <c r="G14" s="0" t="n">
        <v>18.608</v>
      </c>
      <c r="H14" s="2" t="n">
        <v>40844.41</v>
      </c>
      <c r="I14" s="2" t="n">
        <v>15766.74</v>
      </c>
      <c r="J14" s="2" t="n">
        <v>1859.33</v>
      </c>
      <c r="K14" s="2" t="n">
        <v>3.25</v>
      </c>
      <c r="L14" s="2" t="n">
        <v>0.5</v>
      </c>
      <c r="M14" s="2" t="n">
        <v>18.9</v>
      </c>
      <c r="N14" s="2" t="n">
        <v>26.55</v>
      </c>
      <c r="O14" s="2" t="n">
        <v>26.39</v>
      </c>
      <c r="P14" s="8" t="n">
        <v>2.732458554175</v>
      </c>
      <c r="Q14" s="8" t="n">
        <v>2.748284537129</v>
      </c>
      <c r="R14" s="7" t="n">
        <v>4.236368701007</v>
      </c>
      <c r="S14" s="2" t="n">
        <v>2.61</v>
      </c>
      <c r="T14" s="2" t="n">
        <v>1.77686093679577</v>
      </c>
      <c r="U14" s="2" t="n">
        <v>2.28492451930951</v>
      </c>
      <c r="V14" s="8" t="n">
        <v>4.9</v>
      </c>
      <c r="W14" s="2" t="n">
        <v>1.37308681383099</v>
      </c>
      <c r="Y14" s="1"/>
      <c r="AB14" s="1"/>
      <c r="AE14" s="1"/>
      <c r="AH14" s="1"/>
      <c r="AK14" s="1"/>
      <c r="AN14" s="1"/>
      <c r="AR14" s="1"/>
    </row>
    <row r="15" customFormat="false" ht="15" hidden="false" customHeight="false" outlineLevel="0" collapsed="false">
      <c r="A15" s="1" t="n">
        <v>42390</v>
      </c>
      <c r="B15" s="6" t="n">
        <v>1.4266</v>
      </c>
      <c r="C15" s="7" t="n">
        <v>0.9196</v>
      </c>
      <c r="D15" s="7" t="n">
        <v>0.7032</v>
      </c>
      <c r="E15" s="7" t="n">
        <v>18.7293</v>
      </c>
      <c r="F15" s="7" t="n">
        <v>6.6034</v>
      </c>
      <c r="G15" s="0" t="n">
        <v>18.5084</v>
      </c>
      <c r="H15" s="2" t="n">
        <v>41166.88</v>
      </c>
      <c r="I15" s="2" t="n">
        <v>15882.68</v>
      </c>
      <c r="J15" s="2" t="n">
        <v>1868.99</v>
      </c>
      <c r="K15" s="2" t="n">
        <v>3.25</v>
      </c>
      <c r="L15" s="2" t="n">
        <v>0.5</v>
      </c>
      <c r="M15" s="2" t="n">
        <v>20.32</v>
      </c>
      <c r="N15" s="2" t="n">
        <v>28.28</v>
      </c>
      <c r="O15" s="2" t="n">
        <v>28.19</v>
      </c>
      <c r="P15" s="8" t="n">
        <v>2.732458554175</v>
      </c>
      <c r="Q15" s="8" t="n">
        <v>2.748284537129</v>
      </c>
      <c r="R15" s="7" t="n">
        <v>4.236368701007</v>
      </c>
      <c r="S15" s="2" t="n">
        <v>2.61</v>
      </c>
      <c r="T15" s="2" t="n">
        <v>1.77686093679577</v>
      </c>
      <c r="U15" s="2" t="n">
        <v>2.28492451930951</v>
      </c>
      <c r="V15" s="8" t="n">
        <v>4.9</v>
      </c>
      <c r="W15" s="2" t="n">
        <v>1.37308681383099</v>
      </c>
      <c r="Y15" s="1"/>
      <c r="AB15" s="1"/>
      <c r="AE15" s="1"/>
      <c r="AH15" s="1"/>
      <c r="AK15" s="1"/>
      <c r="AN15" s="1"/>
      <c r="AR15" s="1"/>
    </row>
    <row r="16" customFormat="false" ht="15" hidden="false" customHeight="false" outlineLevel="0" collapsed="false">
      <c r="A16" s="1" t="n">
        <v>42391</v>
      </c>
      <c r="B16" s="6" t="n">
        <v>1.4119</v>
      </c>
      <c r="C16" s="7" t="n">
        <v>0.9261</v>
      </c>
      <c r="D16" s="7" t="n">
        <v>0.7011</v>
      </c>
      <c r="E16" s="7" t="n">
        <v>18.4422</v>
      </c>
      <c r="F16" s="7" t="n">
        <v>6.6136</v>
      </c>
      <c r="G16" s="0" t="n">
        <v>18.428</v>
      </c>
      <c r="H16" s="2" t="n">
        <v>41621.31</v>
      </c>
      <c r="I16" s="2" t="n">
        <v>16093.51</v>
      </c>
      <c r="J16" s="2" t="n">
        <v>1906.9</v>
      </c>
      <c r="K16" s="2" t="n">
        <v>3.25</v>
      </c>
      <c r="L16" s="2" t="n">
        <v>0.5</v>
      </c>
      <c r="M16" s="2" t="n">
        <v>22.77</v>
      </c>
      <c r="N16" s="2" t="n">
        <v>30.99</v>
      </c>
      <c r="O16" s="2" t="n">
        <v>30.98</v>
      </c>
      <c r="P16" s="8" t="n">
        <v>2.732458554175</v>
      </c>
      <c r="Q16" s="8" t="n">
        <v>2.748284537129</v>
      </c>
      <c r="R16" s="7" t="n">
        <v>4.236368701007</v>
      </c>
      <c r="S16" s="2" t="n">
        <v>2.61</v>
      </c>
      <c r="T16" s="2" t="n">
        <v>1.77686093679577</v>
      </c>
      <c r="U16" s="2" t="n">
        <v>2.28492451930951</v>
      </c>
      <c r="V16" s="8" t="n">
        <v>4.9</v>
      </c>
      <c r="W16" s="2" t="n">
        <v>1.37308681383099</v>
      </c>
      <c r="Y16" s="3"/>
      <c r="AB16" s="1"/>
      <c r="AE16" s="1"/>
      <c r="AH16" s="1"/>
      <c r="AK16" s="1"/>
      <c r="AN16" s="1"/>
      <c r="AR16" s="1"/>
    </row>
    <row r="17" customFormat="false" ht="15" hidden="false" customHeight="false" outlineLevel="0" collapsed="false">
      <c r="A17" s="1" t="n">
        <v>42394</v>
      </c>
      <c r="B17" s="6" t="n">
        <v>1.4291</v>
      </c>
      <c r="C17" s="7" t="n">
        <v>0.9217</v>
      </c>
      <c r="D17" s="7" t="n">
        <v>0.7018</v>
      </c>
      <c r="E17" s="7" t="n">
        <v>18.6035</v>
      </c>
      <c r="F17" s="7" t="n">
        <v>6.6095</v>
      </c>
      <c r="G17" s="0" t="n">
        <v>18.5352</v>
      </c>
      <c r="H17" s="2" t="n">
        <v>41476.35</v>
      </c>
      <c r="I17" s="2" t="n">
        <v>15885.22</v>
      </c>
      <c r="J17" s="2" t="n">
        <v>1877.08</v>
      </c>
      <c r="K17" s="2" t="n">
        <v>3.25</v>
      </c>
      <c r="L17" s="2" t="n">
        <v>0.5</v>
      </c>
      <c r="M17" s="2" t="n">
        <v>21.87</v>
      </c>
      <c r="N17" s="2" t="n">
        <v>28.39</v>
      </c>
      <c r="O17" s="2" t="n">
        <v>28.68</v>
      </c>
      <c r="P17" s="8" t="n">
        <v>2.732458554175</v>
      </c>
      <c r="Q17" s="8" t="n">
        <v>2.748284537129</v>
      </c>
      <c r="R17" s="7" t="n">
        <v>4.236368701007</v>
      </c>
      <c r="S17" s="2" t="n">
        <v>2.61</v>
      </c>
      <c r="T17" s="2" t="n">
        <v>1.77686093679577</v>
      </c>
      <c r="U17" s="2" t="n">
        <v>2.28492451930951</v>
      </c>
      <c r="V17" s="8" t="n">
        <v>4.9</v>
      </c>
      <c r="W17" s="2" t="n">
        <v>1.37308681383099</v>
      </c>
      <c r="Y17" s="1"/>
      <c r="AB17" s="1"/>
      <c r="AE17" s="1"/>
      <c r="AH17" s="1"/>
      <c r="AK17" s="1"/>
      <c r="AN17" s="3"/>
      <c r="AR17" s="1"/>
    </row>
    <row r="18" customFormat="false" ht="15" hidden="false" customHeight="false" outlineLevel="0" collapsed="false">
      <c r="A18" s="1" t="n">
        <v>42395</v>
      </c>
      <c r="B18" s="6" t="n">
        <v>1.4118</v>
      </c>
      <c r="C18" s="7" t="n">
        <v>0.92</v>
      </c>
      <c r="D18" s="7" t="n">
        <v>0.6969</v>
      </c>
      <c r="E18" s="7" t="n">
        <v>18.4618</v>
      </c>
      <c r="F18" s="7" t="n">
        <v>6.6119</v>
      </c>
      <c r="G18" s="0" t="n">
        <v>18.4715</v>
      </c>
      <c r="H18" s="2" t="n">
        <v>41932.39</v>
      </c>
      <c r="I18" s="2" t="n">
        <v>16167.23</v>
      </c>
      <c r="J18" s="2" t="n">
        <v>1903.63</v>
      </c>
      <c r="K18" s="2" t="n">
        <v>3.25</v>
      </c>
      <c r="L18" s="2" t="n">
        <v>0.5</v>
      </c>
      <c r="M18" s="2" t="n">
        <v>22.55</v>
      </c>
      <c r="N18" s="2" t="n">
        <v>31.45</v>
      </c>
      <c r="O18" s="2" t="n">
        <v>29.95</v>
      </c>
      <c r="P18" s="8" t="n">
        <v>2.732458554175</v>
      </c>
      <c r="Q18" s="8" t="n">
        <v>2.748284537129</v>
      </c>
      <c r="R18" s="7" t="n">
        <v>4.236368701007</v>
      </c>
      <c r="S18" s="2" t="n">
        <v>2.61</v>
      </c>
      <c r="T18" s="2" t="n">
        <v>1.77686093679577</v>
      </c>
      <c r="U18" s="2" t="n">
        <v>2.28492451930951</v>
      </c>
      <c r="V18" s="8" t="n">
        <v>4.9</v>
      </c>
      <c r="W18" s="2" t="n">
        <v>1.37308681383099</v>
      </c>
      <c r="Y18" s="1"/>
      <c r="AB18" s="1"/>
      <c r="AE18" s="1"/>
      <c r="AH18" s="1"/>
      <c r="AK18" s="1"/>
      <c r="AN18" s="1"/>
      <c r="AR18" s="1"/>
    </row>
    <row r="19" customFormat="false" ht="15" hidden="false" customHeight="false" outlineLevel="0" collapsed="false">
      <c r="A19" s="1" t="n">
        <v>42396</v>
      </c>
      <c r="B19" s="6" t="n">
        <v>1.4096</v>
      </c>
      <c r="C19" s="7" t="n">
        <v>0.918</v>
      </c>
      <c r="D19" s="7" t="n">
        <v>0.7026</v>
      </c>
      <c r="E19" s="7" t="n">
        <v>18.4727</v>
      </c>
      <c r="F19" s="7" t="n">
        <v>6.6178</v>
      </c>
      <c r="G19" s="0" t="n">
        <v>18.453</v>
      </c>
      <c r="H19" s="2" t="n">
        <v>42109.89</v>
      </c>
      <c r="I19" s="2" t="n">
        <v>15944.46</v>
      </c>
      <c r="J19" s="2" t="n">
        <v>1882.95</v>
      </c>
      <c r="K19" s="2" t="n">
        <v>3.25</v>
      </c>
      <c r="L19" s="2" t="n">
        <v>0.5</v>
      </c>
      <c r="M19" s="2" t="n">
        <v>23.38</v>
      </c>
      <c r="N19" s="2" t="n">
        <v>32.3</v>
      </c>
      <c r="O19" s="2" t="n">
        <v>31.7</v>
      </c>
      <c r="P19" s="8" t="n">
        <v>2.732458554175</v>
      </c>
      <c r="Q19" s="8" t="n">
        <v>2.748284537129</v>
      </c>
      <c r="R19" s="7" t="n">
        <v>4.236368701007</v>
      </c>
      <c r="S19" s="2" t="n">
        <v>2.61</v>
      </c>
      <c r="T19" s="2" t="n">
        <v>1.77686093679577</v>
      </c>
      <c r="U19" s="2" t="n">
        <v>2.28492451930951</v>
      </c>
      <c r="V19" s="8" t="n">
        <v>4.9</v>
      </c>
      <c r="W19" s="2" t="n">
        <v>1.37308681383099</v>
      </c>
      <c r="Y19" s="1"/>
      <c r="AB19" s="1"/>
      <c r="AE19" s="1"/>
      <c r="AH19" s="1"/>
      <c r="AK19" s="1"/>
      <c r="AN19" s="1"/>
      <c r="AR19" s="1"/>
    </row>
    <row r="20" customFormat="false" ht="15" hidden="false" customHeight="false" outlineLevel="0" collapsed="false">
      <c r="A20" s="1" t="n">
        <v>42397</v>
      </c>
      <c r="B20" s="6" t="n">
        <v>1.4029</v>
      </c>
      <c r="C20" s="7" t="n">
        <v>0.9141</v>
      </c>
      <c r="D20" s="7" t="n">
        <v>0.6963</v>
      </c>
      <c r="E20" s="7" t="n">
        <v>18.3264</v>
      </c>
      <c r="F20" s="7" t="n">
        <v>6.615</v>
      </c>
      <c r="G20" s="0" t="n">
        <v>18.2906</v>
      </c>
      <c r="H20" s="2" t="n">
        <v>42393.02</v>
      </c>
      <c r="I20" s="2" t="n">
        <v>16069.64</v>
      </c>
      <c r="J20" s="2" t="n">
        <v>1893.36</v>
      </c>
      <c r="K20" s="2" t="n">
        <v>3.25</v>
      </c>
      <c r="L20" s="2" t="n">
        <v>0.5</v>
      </c>
      <c r="M20" s="2" t="n">
        <v>25.04</v>
      </c>
      <c r="N20" s="2" t="n">
        <v>33.22</v>
      </c>
      <c r="O20" s="2" t="n">
        <v>33.04</v>
      </c>
      <c r="P20" s="8" t="n">
        <v>2.732458554175</v>
      </c>
      <c r="Q20" s="8" t="n">
        <v>2.748284537129</v>
      </c>
      <c r="R20" s="7" t="n">
        <v>4.236368701007</v>
      </c>
      <c r="S20" s="2" t="n">
        <v>2.61</v>
      </c>
      <c r="T20" s="2" t="n">
        <v>1.77686093679577</v>
      </c>
      <c r="U20" s="2" t="n">
        <v>2.28492451930951</v>
      </c>
      <c r="V20" s="8" t="n">
        <v>4.9</v>
      </c>
      <c r="W20" s="2" t="n">
        <v>1.37308681383099</v>
      </c>
      <c r="Y20" s="1"/>
      <c r="AB20" s="1"/>
      <c r="AE20" s="1"/>
      <c r="AH20" s="1"/>
      <c r="AK20" s="1"/>
      <c r="AN20" s="1"/>
      <c r="AR20" s="1"/>
    </row>
    <row r="21" customFormat="false" ht="15" hidden="false" customHeight="false" outlineLevel="0" collapsed="false">
      <c r="A21" s="1" t="n">
        <v>42398</v>
      </c>
      <c r="B21" s="6" t="n">
        <v>1.3976</v>
      </c>
      <c r="C21" s="7" t="n">
        <v>0.9233</v>
      </c>
      <c r="D21" s="7" t="n">
        <v>0.702</v>
      </c>
      <c r="E21" s="7" t="n">
        <v>18.1065</v>
      </c>
      <c r="F21" s="7" t="n">
        <v>6.5936</v>
      </c>
      <c r="G21" s="0" t="n">
        <v>18.1935</v>
      </c>
      <c r="H21" s="2" t="n">
        <v>43630.77</v>
      </c>
      <c r="I21" s="2" t="n">
        <v>16466.3</v>
      </c>
      <c r="J21" s="2" t="n">
        <v>1940.24</v>
      </c>
      <c r="K21" s="2" t="n">
        <v>3.25</v>
      </c>
      <c r="L21" s="2" t="n">
        <v>0.5</v>
      </c>
      <c r="M21" s="2" t="n">
        <v>25.53</v>
      </c>
      <c r="N21" s="2" t="n">
        <v>33.62</v>
      </c>
      <c r="O21" s="2" t="n">
        <v>33.2</v>
      </c>
      <c r="P21" s="8" t="n">
        <v>2.732458554175</v>
      </c>
      <c r="Q21" s="8" t="n">
        <v>2.748284537129</v>
      </c>
      <c r="R21" s="7" t="n">
        <v>4.236368701007</v>
      </c>
      <c r="S21" s="2" t="n">
        <v>2.61</v>
      </c>
      <c r="T21" s="2" t="n">
        <v>1.77686093679577</v>
      </c>
      <c r="U21" s="2" t="n">
        <v>2.28492451930951</v>
      </c>
      <c r="V21" s="8" t="n">
        <v>4.9</v>
      </c>
      <c r="W21" s="2" t="n">
        <v>1.37308681383099</v>
      </c>
      <c r="Y21" s="1"/>
      <c r="AB21" s="1"/>
      <c r="AE21" s="1"/>
      <c r="AH21" s="1"/>
      <c r="AK21" s="1"/>
      <c r="AN21" s="1"/>
      <c r="AR21" s="1"/>
    </row>
    <row r="22" customFormat="false" ht="15" hidden="false" customHeight="false" outlineLevel="0" collapsed="false">
      <c r="A22" s="1" t="n">
        <v>42401</v>
      </c>
      <c r="B22" s="6" t="n">
        <v>1.3948</v>
      </c>
      <c r="C22" s="7" t="n">
        <v>0.9184</v>
      </c>
      <c r="D22" s="7" t="n">
        <v>0.6928</v>
      </c>
      <c r="E22" s="7" t="n">
        <v>18.2328</v>
      </c>
      <c r="F22" s="7" t="n">
        <v>6.6203</v>
      </c>
      <c r="G22" s="0" t="n">
        <v>18.1935</v>
      </c>
      <c r="H22" s="2" t="n">
        <v>43630.77</v>
      </c>
      <c r="I22" s="2" t="n">
        <v>16449.18</v>
      </c>
      <c r="J22" s="2" t="n">
        <v>1939.38</v>
      </c>
      <c r="K22" s="2" t="n">
        <v>3.25</v>
      </c>
      <c r="L22" s="2" t="n">
        <v>0.5</v>
      </c>
      <c r="M22" s="2" t="n">
        <v>25.82</v>
      </c>
      <c r="N22" s="2" t="n">
        <v>31.62</v>
      </c>
      <c r="O22" s="2" t="n">
        <v>33.48</v>
      </c>
      <c r="P22" s="8" t="n">
        <v>2.732458554175</v>
      </c>
      <c r="Q22" s="8" t="n">
        <v>2.748284537129</v>
      </c>
      <c r="R22" s="7" t="n">
        <v>4.145911360158</v>
      </c>
      <c r="S22" s="2" t="n">
        <v>2.87</v>
      </c>
      <c r="T22" s="2" t="n">
        <v>1.77686093679577</v>
      </c>
      <c r="U22" s="2" t="n">
        <v>2.28492451930951</v>
      </c>
      <c r="V22" s="8" t="n">
        <v>4.9</v>
      </c>
      <c r="W22" s="2" t="n">
        <v>1.01779978016547</v>
      </c>
      <c r="Y22" s="1"/>
      <c r="AB22" s="1"/>
      <c r="AE22" s="1"/>
      <c r="AH22" s="1"/>
      <c r="AK22" s="1"/>
      <c r="AN22" s="1"/>
      <c r="AR22" s="1"/>
    </row>
    <row r="23" customFormat="false" ht="15" hidden="false" customHeight="false" outlineLevel="0" collapsed="false">
      <c r="A23" s="1" t="n">
        <v>42402</v>
      </c>
      <c r="B23" s="6" t="n">
        <v>1.4055</v>
      </c>
      <c r="C23" s="7" t="n">
        <v>0.9158</v>
      </c>
      <c r="D23" s="7" t="n">
        <v>0.694</v>
      </c>
      <c r="E23" s="7" t="n">
        <v>18.4781</v>
      </c>
      <c r="F23" s="7" t="n">
        <v>6.6276</v>
      </c>
      <c r="G23" s="0" t="n">
        <v>18.4902</v>
      </c>
      <c r="H23" s="2" t="n">
        <v>43092.49</v>
      </c>
      <c r="I23" s="2" t="n">
        <v>16153.54</v>
      </c>
      <c r="J23" s="2" t="n">
        <v>1903.03</v>
      </c>
      <c r="K23" s="2" t="n">
        <v>3.25</v>
      </c>
      <c r="L23" s="2" t="n">
        <v>0.5</v>
      </c>
      <c r="M23" s="2" t="n">
        <v>24.47</v>
      </c>
      <c r="N23" s="2" t="n">
        <v>29.88</v>
      </c>
      <c r="O23" s="2" t="n">
        <v>32</v>
      </c>
      <c r="P23" s="8" t="n">
        <v>2.732458554175</v>
      </c>
      <c r="Q23" s="8" t="n">
        <v>2.748284537129</v>
      </c>
      <c r="R23" s="7" t="n">
        <v>4.145911360158</v>
      </c>
      <c r="S23" s="2" t="n">
        <v>2.87</v>
      </c>
      <c r="T23" s="2" t="n">
        <v>1.77686093679577</v>
      </c>
      <c r="U23" s="2" t="n">
        <v>2.28492451930951</v>
      </c>
      <c r="V23" s="8" t="n">
        <v>4.9</v>
      </c>
      <c r="W23" s="2" t="n">
        <v>1.01779978016547</v>
      </c>
      <c r="Y23" s="1"/>
      <c r="AB23" s="1"/>
      <c r="AE23" s="1"/>
      <c r="AH23" s="1"/>
      <c r="AK23" s="1"/>
      <c r="AN23" s="1"/>
      <c r="AR23" s="1"/>
    </row>
    <row r="24" customFormat="false" ht="15" hidden="false" customHeight="false" outlineLevel="0" collapsed="false">
      <c r="A24" s="1" t="n">
        <v>42403</v>
      </c>
      <c r="B24" s="6" t="n">
        <v>1.3781</v>
      </c>
      <c r="C24" s="7" t="n">
        <v>0.9006</v>
      </c>
      <c r="D24" s="7" t="n">
        <v>0.6848</v>
      </c>
      <c r="E24" s="7" t="n">
        <v>18.17</v>
      </c>
      <c r="F24" s="7" t="n">
        <v>6.6106</v>
      </c>
      <c r="G24" s="0" t="n">
        <v>18.4537</v>
      </c>
      <c r="H24" s="2" t="n">
        <v>43257.54</v>
      </c>
      <c r="I24" s="2" t="n">
        <v>16336.66</v>
      </c>
      <c r="J24" s="2" t="n">
        <v>1912.53</v>
      </c>
      <c r="K24" s="2" t="n">
        <v>3.25</v>
      </c>
      <c r="L24" s="2" t="n">
        <v>0.5</v>
      </c>
      <c r="M24" s="2" t="n">
        <v>26.15</v>
      </c>
      <c r="N24" s="2" t="n">
        <v>32.28</v>
      </c>
      <c r="O24" s="2" t="n">
        <v>35.31</v>
      </c>
      <c r="P24" s="8" t="n">
        <v>2.732458554175</v>
      </c>
      <c r="Q24" s="8" t="n">
        <v>2.748284537129</v>
      </c>
      <c r="R24" s="7" t="n">
        <v>4.145911360158</v>
      </c>
      <c r="S24" s="2" t="n">
        <v>2.87</v>
      </c>
      <c r="T24" s="2" t="n">
        <v>1.77686093679577</v>
      </c>
      <c r="U24" s="2" t="n">
        <v>2.28492451930951</v>
      </c>
      <c r="V24" s="8" t="n">
        <v>4.9</v>
      </c>
      <c r="W24" s="2" t="n">
        <v>1.01779978016547</v>
      </c>
      <c r="Y24" s="1"/>
      <c r="AB24" s="1"/>
      <c r="AE24" s="1"/>
      <c r="AH24" s="1"/>
      <c r="AK24" s="1"/>
      <c r="AN24" s="1"/>
      <c r="AR24" s="1"/>
    </row>
    <row r="25" customFormat="false" ht="15" hidden="false" customHeight="false" outlineLevel="0" collapsed="false">
      <c r="A25" s="1" t="n">
        <v>42404</v>
      </c>
      <c r="B25" s="6" t="n">
        <v>1.3754</v>
      </c>
      <c r="C25" s="7" t="n">
        <v>0.8922</v>
      </c>
      <c r="D25" s="7" t="n">
        <v>0.6854</v>
      </c>
      <c r="E25" s="7" t="n">
        <v>18.2806</v>
      </c>
      <c r="F25" s="7" t="n">
        <v>6.5756</v>
      </c>
      <c r="G25" s="0" t="n">
        <v>18.1891</v>
      </c>
      <c r="H25" s="2" t="n">
        <v>43751.93</v>
      </c>
      <c r="I25" s="2" t="n">
        <v>16416.58</v>
      </c>
      <c r="J25" s="2" t="n">
        <v>1915.45</v>
      </c>
      <c r="K25" s="2" t="n">
        <v>3.25</v>
      </c>
      <c r="L25" s="2" t="n">
        <v>0.5</v>
      </c>
      <c r="M25" s="2" t="n">
        <v>26.34</v>
      </c>
      <c r="N25" s="2" t="n">
        <v>31.72</v>
      </c>
      <c r="O25" s="2" t="n">
        <v>34</v>
      </c>
      <c r="P25" s="8" t="n">
        <v>2.732458554175</v>
      </c>
      <c r="Q25" s="8" t="n">
        <v>2.748284537129</v>
      </c>
      <c r="R25" s="7" t="n">
        <v>4.145911360158</v>
      </c>
      <c r="S25" s="2" t="n">
        <v>2.87</v>
      </c>
      <c r="T25" s="2" t="n">
        <v>1.77686093679577</v>
      </c>
      <c r="U25" s="2" t="n">
        <v>2.28492451930951</v>
      </c>
      <c r="V25" s="8" t="n">
        <v>4.9</v>
      </c>
      <c r="W25" s="2" t="n">
        <v>1.01779978016547</v>
      </c>
      <c r="Y25" s="3"/>
      <c r="AB25" s="1"/>
      <c r="AE25" s="1"/>
      <c r="AH25" s="1"/>
      <c r="AK25" s="1"/>
      <c r="AN25" s="1"/>
      <c r="AR25" s="1"/>
    </row>
    <row r="26" customFormat="false" ht="15" hidden="false" customHeight="false" outlineLevel="0" collapsed="false">
      <c r="A26" s="1" t="n">
        <v>42405</v>
      </c>
      <c r="B26" s="6" t="n">
        <v>1.3917</v>
      </c>
      <c r="C26" s="7" t="n">
        <v>0.8962</v>
      </c>
      <c r="D26" s="7" t="n">
        <v>0.6896</v>
      </c>
      <c r="E26" s="7" t="n">
        <v>18.4396</v>
      </c>
      <c r="F26" s="7" t="n">
        <v>6.5672</v>
      </c>
      <c r="G26" s="0" t="n">
        <v>18.3748</v>
      </c>
      <c r="H26" s="2" t="n">
        <v>43229.67</v>
      </c>
      <c r="I26" s="2" t="n">
        <v>16204.97</v>
      </c>
      <c r="J26" s="2" t="n">
        <v>1880.05</v>
      </c>
      <c r="K26" s="2" t="n">
        <v>3.25</v>
      </c>
      <c r="L26" s="2" t="n">
        <v>0.5</v>
      </c>
      <c r="M26" s="2" t="n">
        <v>25.73</v>
      </c>
      <c r="N26" s="2" t="n">
        <v>30.89</v>
      </c>
      <c r="O26" s="2" t="n">
        <v>33.69</v>
      </c>
      <c r="P26" s="8" t="n">
        <v>2.732458554175</v>
      </c>
      <c r="Q26" s="8" t="n">
        <v>2.748284537129</v>
      </c>
      <c r="R26" s="7" t="n">
        <v>4.145911360158</v>
      </c>
      <c r="S26" s="2" t="n">
        <v>2.87</v>
      </c>
      <c r="T26" s="2" t="n">
        <v>1.77686093679577</v>
      </c>
      <c r="U26" s="2" t="n">
        <v>2.28492451930951</v>
      </c>
      <c r="V26" s="8" t="n">
        <v>4.9</v>
      </c>
      <c r="W26" s="2" t="n">
        <v>1.01779978016547</v>
      </c>
      <c r="Y26" s="1"/>
      <c r="AB26" s="1"/>
      <c r="AE26" s="1"/>
      <c r="AH26" s="1"/>
      <c r="AK26" s="1"/>
      <c r="AN26" s="1"/>
      <c r="AR26" s="1"/>
    </row>
    <row r="27" customFormat="false" ht="15" hidden="false" customHeight="false" outlineLevel="0" collapsed="false">
      <c r="A27" s="1" t="n">
        <v>42408</v>
      </c>
      <c r="B27" s="6" t="n">
        <v>1.3927</v>
      </c>
      <c r="C27" s="7" t="n">
        <v>0.8934</v>
      </c>
      <c r="D27" s="7" t="n">
        <v>0.6929</v>
      </c>
      <c r="E27" s="7" t="n">
        <v>18.6714</v>
      </c>
      <c r="F27" s="7" t="n">
        <v>6.5727</v>
      </c>
      <c r="G27" s="0" t="n">
        <v>18.6959</v>
      </c>
      <c r="H27" s="2" t="n">
        <v>42774.85</v>
      </c>
      <c r="I27" s="2" t="n">
        <v>16027.05</v>
      </c>
      <c r="J27" s="2" t="n">
        <v>1853.44</v>
      </c>
      <c r="K27" s="2" t="n">
        <v>3.25</v>
      </c>
      <c r="L27" s="2" t="n">
        <v>0.5</v>
      </c>
      <c r="M27" s="2" t="n">
        <v>25.73</v>
      </c>
      <c r="N27" s="2" t="n">
        <v>29.69</v>
      </c>
      <c r="O27" s="2" t="n">
        <v>32.8</v>
      </c>
      <c r="P27" s="8" t="n">
        <v>2.732458554175</v>
      </c>
      <c r="Q27" s="8" t="n">
        <v>2.748284537129</v>
      </c>
      <c r="R27" s="7" t="n">
        <v>4.145911360158</v>
      </c>
      <c r="S27" s="2" t="n">
        <v>2.87</v>
      </c>
      <c r="T27" s="2" t="n">
        <v>1.77686093679577</v>
      </c>
      <c r="U27" s="2" t="n">
        <v>2.28492451930951</v>
      </c>
      <c r="V27" s="8" t="n">
        <v>4.9</v>
      </c>
      <c r="W27" s="2" t="n">
        <v>1.01779978016547</v>
      </c>
      <c r="Y27" s="1"/>
      <c r="AB27" s="1"/>
      <c r="AE27" s="1"/>
      <c r="AH27" s="1"/>
      <c r="AK27" s="1"/>
      <c r="AN27" s="1"/>
      <c r="AR27" s="1"/>
    </row>
    <row r="28" customFormat="false" ht="15" hidden="false" customHeight="false" outlineLevel="0" collapsed="false">
      <c r="A28" s="1" t="n">
        <v>42409</v>
      </c>
      <c r="B28" s="6" t="n">
        <v>1.3867</v>
      </c>
      <c r="C28" s="7" t="n">
        <v>0.8854</v>
      </c>
      <c r="D28" s="7" t="n">
        <v>0.691</v>
      </c>
      <c r="E28" s="7" t="n">
        <v>18.8015</v>
      </c>
      <c r="F28" s="7" t="n">
        <v>6.5655</v>
      </c>
      <c r="G28" s="0" t="n">
        <v>18.7818</v>
      </c>
      <c r="H28" s="2" t="n">
        <v>42399.19</v>
      </c>
      <c r="I28" s="2" t="n">
        <v>16014.38</v>
      </c>
      <c r="J28" s="2" t="n">
        <v>1852.21</v>
      </c>
      <c r="K28" s="2" t="n">
        <v>3.25</v>
      </c>
      <c r="L28" s="2" t="n">
        <v>0.5</v>
      </c>
      <c r="M28" s="2" t="n">
        <v>25.73</v>
      </c>
      <c r="N28" s="2" t="n">
        <v>27.94</v>
      </c>
      <c r="O28" s="2" t="n">
        <v>30.38</v>
      </c>
      <c r="P28" s="8" t="n">
        <v>2.732458554175</v>
      </c>
      <c r="Q28" s="8" t="n">
        <v>2.748284537129</v>
      </c>
      <c r="R28" s="7" t="n">
        <v>4.145911360158</v>
      </c>
      <c r="S28" s="2" t="n">
        <v>2.87</v>
      </c>
      <c r="T28" s="2" t="n">
        <v>1.77686093679577</v>
      </c>
      <c r="U28" s="2" t="n">
        <v>2.28492451930951</v>
      </c>
      <c r="V28" s="8" t="n">
        <v>4.9</v>
      </c>
      <c r="W28" s="2" t="n">
        <v>1.01779978016547</v>
      </c>
      <c r="Y28" s="1"/>
      <c r="AB28" s="1"/>
      <c r="AE28" s="1"/>
      <c r="AH28" s="1"/>
      <c r="AK28" s="1"/>
      <c r="AN28" s="1"/>
      <c r="AR28" s="1"/>
    </row>
    <row r="29" customFormat="false" ht="15" hidden="false" customHeight="false" outlineLevel="0" collapsed="false">
      <c r="A29" s="1" t="n">
        <v>42410</v>
      </c>
      <c r="B29" s="6" t="n">
        <v>1.3926</v>
      </c>
      <c r="C29" s="7" t="n">
        <v>0.8855</v>
      </c>
      <c r="D29" s="7" t="n">
        <v>0.6885</v>
      </c>
      <c r="E29" s="7" t="n">
        <v>18.9387</v>
      </c>
      <c r="F29" s="7" t="n">
        <v>6.546</v>
      </c>
      <c r="G29" s="0" t="n">
        <v>18.8089</v>
      </c>
      <c r="H29" s="2" t="n">
        <v>42535.74</v>
      </c>
      <c r="I29" s="2" t="n">
        <v>15914.74</v>
      </c>
      <c r="J29" s="2" t="n">
        <v>1851.86</v>
      </c>
      <c r="K29" s="2" t="n">
        <v>3.25</v>
      </c>
      <c r="L29" s="2" t="n">
        <v>0.5</v>
      </c>
      <c r="M29" s="2" t="n">
        <v>22.84</v>
      </c>
      <c r="N29" s="2" t="n">
        <v>27.45</v>
      </c>
      <c r="O29" s="2" t="n">
        <v>30.95</v>
      </c>
      <c r="P29" s="8" t="n">
        <v>2.732458554175</v>
      </c>
      <c r="Q29" s="8" t="n">
        <v>2.748284537129</v>
      </c>
      <c r="R29" s="7" t="n">
        <v>4.145911360158</v>
      </c>
      <c r="S29" s="2" t="n">
        <v>2.87</v>
      </c>
      <c r="T29" s="2" t="n">
        <v>1.77686093679577</v>
      </c>
      <c r="U29" s="2" t="n">
        <v>2.28492451930951</v>
      </c>
      <c r="V29" s="8" t="n">
        <v>4.9</v>
      </c>
      <c r="W29" s="2" t="n">
        <v>1.01779978016547</v>
      </c>
      <c r="Y29" s="1"/>
      <c r="AB29" s="1"/>
      <c r="AE29" s="1"/>
      <c r="AH29" s="1"/>
      <c r="AK29" s="1"/>
      <c r="AN29" s="1"/>
      <c r="AR29" s="1"/>
    </row>
    <row r="30" customFormat="false" ht="15" hidden="false" customHeight="false" outlineLevel="0" collapsed="false">
      <c r="A30" s="1" t="n">
        <v>42411</v>
      </c>
      <c r="B30" s="6" t="n">
        <v>1.3937</v>
      </c>
      <c r="C30" s="7" t="n">
        <v>0.8832</v>
      </c>
      <c r="D30" s="7" t="n">
        <v>0.6908</v>
      </c>
      <c r="E30" s="7" t="n">
        <v>19.1476</v>
      </c>
      <c r="F30" s="7" t="n">
        <v>6.5295</v>
      </c>
      <c r="G30" s="0" t="n">
        <v>19.1754</v>
      </c>
      <c r="H30" s="2" t="n">
        <v>42359.26</v>
      </c>
      <c r="I30" s="2" t="n">
        <v>15660.18</v>
      </c>
      <c r="J30" s="2" t="n">
        <v>1829.08</v>
      </c>
      <c r="K30" s="2" t="n">
        <v>3.25</v>
      </c>
      <c r="L30" s="2" t="n">
        <v>0.5</v>
      </c>
      <c r="M30" s="2" t="n">
        <v>22.08</v>
      </c>
      <c r="N30" s="2" t="n">
        <v>26.21</v>
      </c>
      <c r="O30" s="2" t="n">
        <v>31.04</v>
      </c>
      <c r="P30" s="8" t="n">
        <v>2.732458554175</v>
      </c>
      <c r="Q30" s="8" t="n">
        <v>2.748284537129</v>
      </c>
      <c r="R30" s="7" t="n">
        <v>4.145911360158</v>
      </c>
      <c r="S30" s="2" t="n">
        <v>2.87</v>
      </c>
      <c r="T30" s="2" t="n">
        <v>1.77686093679577</v>
      </c>
      <c r="U30" s="2" t="n">
        <v>2.28492451930951</v>
      </c>
      <c r="V30" s="8" t="n">
        <v>4.9</v>
      </c>
      <c r="W30" s="2" t="n">
        <v>1.01779978016547</v>
      </c>
      <c r="Y30" s="1"/>
      <c r="AB30" s="1"/>
      <c r="AE30" s="1"/>
      <c r="AH30" s="1"/>
      <c r="AK30" s="1"/>
      <c r="AN30" s="1"/>
      <c r="AR30" s="1"/>
    </row>
    <row r="31" customFormat="false" ht="15" hidden="false" customHeight="false" outlineLevel="0" collapsed="false">
      <c r="A31" s="1" t="n">
        <v>42412</v>
      </c>
      <c r="B31" s="6" t="n">
        <v>1.385</v>
      </c>
      <c r="C31" s="7" t="n">
        <v>0.8884</v>
      </c>
      <c r="D31" s="7" t="n">
        <v>0.6894</v>
      </c>
      <c r="E31" s="7" t="n">
        <v>18.9083</v>
      </c>
      <c r="F31" s="7" t="n">
        <v>6.5084</v>
      </c>
      <c r="G31" s="0" t="n">
        <v>19.0392</v>
      </c>
      <c r="H31" s="2" t="n">
        <v>42416.44</v>
      </c>
      <c r="I31" s="2" t="n">
        <v>15973.84</v>
      </c>
      <c r="J31" s="2" t="n">
        <v>1864.78</v>
      </c>
      <c r="K31" s="2" t="n">
        <v>3.25</v>
      </c>
      <c r="L31" s="2" t="n">
        <v>0.5</v>
      </c>
      <c r="M31" s="2" t="n">
        <v>24.11</v>
      </c>
      <c r="N31" s="2" t="n">
        <v>29.44</v>
      </c>
      <c r="O31" s="2" t="n">
        <v>32.28</v>
      </c>
      <c r="P31" s="8" t="n">
        <v>2.732458554175</v>
      </c>
      <c r="Q31" s="8" t="n">
        <v>2.748284537129</v>
      </c>
      <c r="R31" s="7" t="n">
        <v>4.145911360158</v>
      </c>
      <c r="S31" s="2" t="n">
        <v>2.87</v>
      </c>
      <c r="T31" s="2" t="n">
        <v>1.77686093679577</v>
      </c>
      <c r="U31" s="2" t="n">
        <v>2.28492451930951</v>
      </c>
      <c r="V31" s="8" t="n">
        <v>4.9</v>
      </c>
      <c r="W31" s="2" t="n">
        <v>1.01779978016547</v>
      </c>
      <c r="Y31" s="1"/>
      <c r="AB31" s="1"/>
      <c r="AE31" s="1"/>
      <c r="AH31" s="1"/>
      <c r="AK31" s="1"/>
      <c r="AN31" s="1"/>
      <c r="AR31" s="1"/>
    </row>
    <row r="32" customFormat="false" ht="15" hidden="false" customHeight="false" outlineLevel="0" collapsed="false">
      <c r="A32" s="1" t="n">
        <v>42415</v>
      </c>
      <c r="B32" s="6" t="n">
        <v>1.3834</v>
      </c>
      <c r="C32" s="7" t="n">
        <v>0.8964</v>
      </c>
      <c r="D32" s="7" t="n">
        <v>0.6928</v>
      </c>
      <c r="E32" s="7" t="n">
        <v>18.8317</v>
      </c>
      <c r="F32" s="7" t="n">
        <v>6.5</v>
      </c>
      <c r="G32" s="0" t="n">
        <v>18.8471</v>
      </c>
      <c r="H32" s="2" t="n">
        <v>43205.91</v>
      </c>
      <c r="I32" s="2" t="n">
        <v>15973.84</v>
      </c>
      <c r="J32" s="2" t="n">
        <v>1864.78</v>
      </c>
      <c r="K32" s="2" t="n">
        <v>3.25</v>
      </c>
      <c r="L32" s="2" t="n">
        <v>0.5</v>
      </c>
      <c r="M32" s="2" t="n">
        <v>24.11</v>
      </c>
      <c r="N32" s="2" t="n">
        <v>29.44</v>
      </c>
      <c r="O32" s="2" t="n">
        <v>33.61</v>
      </c>
      <c r="P32" s="8" t="n">
        <v>2.732458554175</v>
      </c>
      <c r="Q32" s="8" t="n">
        <v>2.748284537129</v>
      </c>
      <c r="R32" s="7" t="n">
        <v>4.145911360158</v>
      </c>
      <c r="S32" s="2" t="n">
        <v>2.87</v>
      </c>
      <c r="T32" s="2" t="n">
        <v>1.77686093679577</v>
      </c>
      <c r="U32" s="2" t="n">
        <v>2.28492451930951</v>
      </c>
      <c r="V32" s="8" t="n">
        <v>4.9</v>
      </c>
      <c r="W32" s="2" t="n">
        <v>1.01779978016547</v>
      </c>
      <c r="Y32" s="1"/>
      <c r="AB32" s="1"/>
      <c r="AE32" s="1"/>
      <c r="AH32" s="1"/>
      <c r="AK32" s="1"/>
      <c r="AN32" s="1"/>
      <c r="AR32" s="1"/>
    </row>
    <row r="33" customFormat="false" ht="15" hidden="false" customHeight="false" outlineLevel="0" collapsed="false">
      <c r="A33" s="1" t="n">
        <v>42416</v>
      </c>
      <c r="B33" s="6" t="n">
        <v>1.3864</v>
      </c>
      <c r="C33" s="7" t="n">
        <v>0.8973</v>
      </c>
      <c r="D33" s="7" t="n">
        <v>0.699</v>
      </c>
      <c r="E33" s="7" t="n">
        <v>18.8835</v>
      </c>
      <c r="F33" s="7" t="n">
        <v>6.5192</v>
      </c>
      <c r="G33" s="0" t="n">
        <v>18.8148</v>
      </c>
      <c r="H33" s="2" t="n">
        <v>43100.32</v>
      </c>
      <c r="I33" s="2" t="n">
        <v>16196.41</v>
      </c>
      <c r="J33" s="2" t="n">
        <v>1895.58</v>
      </c>
      <c r="K33" s="2" t="n">
        <v>3.25</v>
      </c>
      <c r="L33" s="2" t="n">
        <v>0.5</v>
      </c>
      <c r="M33" s="2" t="n">
        <v>24.56</v>
      </c>
      <c r="N33" s="2" t="n">
        <v>29.04</v>
      </c>
      <c r="O33" s="2" t="n">
        <v>31.76</v>
      </c>
      <c r="P33" s="8" t="n">
        <v>2.732458554175</v>
      </c>
      <c r="Q33" s="8" t="n">
        <v>2.748284537129</v>
      </c>
      <c r="R33" s="7" t="n">
        <v>4.145911360158</v>
      </c>
      <c r="S33" s="2" t="n">
        <v>2.87</v>
      </c>
      <c r="T33" s="2" t="n">
        <v>1.77686093679577</v>
      </c>
      <c r="U33" s="2" t="n">
        <v>2.28492451930951</v>
      </c>
      <c r="V33" s="8" t="n">
        <v>4.9</v>
      </c>
      <c r="W33" s="2" t="n">
        <v>1.01779978016547</v>
      </c>
      <c r="Y33" s="1"/>
      <c r="AB33" s="1"/>
      <c r="AE33" s="1"/>
      <c r="AH33" s="1"/>
      <c r="AK33" s="1"/>
      <c r="AN33" s="1"/>
      <c r="AR33" s="1"/>
    </row>
    <row r="34" customFormat="false" ht="15" hidden="false" customHeight="false" outlineLevel="0" collapsed="false">
      <c r="A34" s="1" t="n">
        <v>42417</v>
      </c>
      <c r="B34" s="6" t="n">
        <v>1.3672</v>
      </c>
      <c r="C34" s="7" t="n">
        <v>0.8987</v>
      </c>
      <c r="D34" s="7" t="n">
        <v>0.6997</v>
      </c>
      <c r="E34" s="7" t="n">
        <v>18.3653</v>
      </c>
      <c r="F34" s="7" t="n">
        <v>6.5249</v>
      </c>
      <c r="G34" s="0" t="n">
        <v>18.3895</v>
      </c>
      <c r="H34" s="2" t="n">
        <v>43585.23</v>
      </c>
      <c r="I34" s="2" t="n">
        <v>16453.83</v>
      </c>
      <c r="J34" s="2" t="n">
        <v>1926.82</v>
      </c>
      <c r="K34" s="2" t="n">
        <v>3.75</v>
      </c>
      <c r="L34" s="2" t="n">
        <v>0.5</v>
      </c>
      <c r="M34" s="2" t="n">
        <v>25.61</v>
      </c>
      <c r="N34" s="2" t="n">
        <v>30.66</v>
      </c>
      <c r="O34" s="2" t="n">
        <v>34.36</v>
      </c>
      <c r="P34" s="8" t="n">
        <v>2.732458554175</v>
      </c>
      <c r="Q34" s="8" t="n">
        <v>2.748284537129</v>
      </c>
      <c r="R34" s="7" t="n">
        <v>4.145911360158</v>
      </c>
      <c r="S34" s="2" t="n">
        <v>2.87</v>
      </c>
      <c r="T34" s="2" t="n">
        <v>1.77686093679577</v>
      </c>
      <c r="U34" s="2" t="n">
        <v>2.28492451930951</v>
      </c>
      <c r="V34" s="8" t="n">
        <v>4.9</v>
      </c>
      <c r="W34" s="2" t="n">
        <v>1.01779978016547</v>
      </c>
      <c r="Y34" s="1"/>
      <c r="AB34" s="1"/>
      <c r="AE34" s="1"/>
      <c r="AH34" s="1"/>
      <c r="AK34" s="1"/>
      <c r="AN34" s="1"/>
      <c r="AR34" s="1"/>
    </row>
    <row r="35" customFormat="false" ht="15" hidden="false" customHeight="false" outlineLevel="0" collapsed="false">
      <c r="A35" s="1" t="n">
        <v>42418</v>
      </c>
      <c r="B35" s="6" t="n">
        <v>1.3726</v>
      </c>
      <c r="C35" s="7" t="n">
        <v>0.9003</v>
      </c>
      <c r="D35" s="7" t="n">
        <v>0.6973</v>
      </c>
      <c r="E35" s="7" t="n">
        <v>18.2961</v>
      </c>
      <c r="F35" s="7" t="n">
        <v>6.5228</v>
      </c>
      <c r="G35" s="0" t="n">
        <v>18.1439</v>
      </c>
      <c r="H35" s="2" t="n">
        <v>43516.66</v>
      </c>
      <c r="I35" s="2" t="n">
        <v>16413.43</v>
      </c>
      <c r="J35" s="2" t="n">
        <v>1917.83</v>
      </c>
      <c r="K35" s="2" t="n">
        <v>3.75</v>
      </c>
      <c r="L35" s="2" t="n">
        <v>0.5</v>
      </c>
      <c r="M35" s="2" t="n">
        <v>25.92</v>
      </c>
      <c r="N35" s="2" t="n">
        <v>30.77</v>
      </c>
      <c r="O35" s="2" t="n">
        <v>33.45</v>
      </c>
      <c r="P35" s="8" t="n">
        <v>2.732458554175</v>
      </c>
      <c r="Q35" s="8" t="n">
        <v>2.748284537129</v>
      </c>
      <c r="R35" s="7" t="n">
        <v>4.145911360158</v>
      </c>
      <c r="S35" s="2" t="n">
        <v>2.87</v>
      </c>
      <c r="T35" s="2" t="n">
        <v>1.77686093679577</v>
      </c>
      <c r="U35" s="2" t="n">
        <v>2.28492451930951</v>
      </c>
      <c r="V35" s="8" t="n">
        <v>4.9</v>
      </c>
      <c r="W35" s="2" t="n">
        <v>1.01779978016547</v>
      </c>
      <c r="Y35" s="3"/>
      <c r="AB35" s="1"/>
      <c r="AE35" s="1"/>
      <c r="AH35" s="1"/>
      <c r="AK35" s="1"/>
      <c r="AN35" s="1"/>
      <c r="AR35" s="1"/>
    </row>
    <row r="36" customFormat="false" ht="15" hidden="false" customHeight="false" outlineLevel="0" collapsed="false">
      <c r="A36" s="1" t="n">
        <v>42419</v>
      </c>
      <c r="B36" s="6" t="n">
        <v>1.3766</v>
      </c>
      <c r="C36" s="7" t="n">
        <v>0.8985</v>
      </c>
      <c r="D36" s="7" t="n">
        <v>0.6941</v>
      </c>
      <c r="E36" s="7" t="n">
        <v>18.2208</v>
      </c>
      <c r="F36" s="7" t="n">
        <v>6.5244</v>
      </c>
      <c r="G36" s="0" t="n">
        <v>18.2762</v>
      </c>
      <c r="H36" s="2" t="n">
        <v>43375.31</v>
      </c>
      <c r="I36" s="2" t="n">
        <v>16391.99</v>
      </c>
      <c r="J36" s="2" t="n">
        <v>1917.78</v>
      </c>
      <c r="K36" s="2" t="n">
        <v>3.75</v>
      </c>
      <c r="L36" s="2" t="n">
        <v>0.5</v>
      </c>
      <c r="M36" s="2" t="n">
        <v>24.94</v>
      </c>
      <c r="N36" s="2" t="n">
        <v>29.64</v>
      </c>
      <c r="O36" s="2" t="n">
        <v>32.52</v>
      </c>
      <c r="P36" s="8" t="n">
        <v>2.732458554175</v>
      </c>
      <c r="Q36" s="8" t="n">
        <v>2.748284537129</v>
      </c>
      <c r="R36" s="7" t="n">
        <v>4.145911360158</v>
      </c>
      <c r="S36" s="2" t="n">
        <v>2.87</v>
      </c>
      <c r="T36" s="2" t="n">
        <v>1.77686093679577</v>
      </c>
      <c r="U36" s="2" t="n">
        <v>2.28492451930951</v>
      </c>
      <c r="V36" s="8" t="n">
        <v>4.9</v>
      </c>
      <c r="W36" s="2" t="n">
        <v>1.01779978016547</v>
      </c>
      <c r="Y36" s="1"/>
      <c r="AB36" s="1"/>
      <c r="AE36" s="1"/>
      <c r="AH36" s="1"/>
      <c r="AK36" s="1"/>
      <c r="AN36" s="1"/>
      <c r="AR36" s="1"/>
    </row>
    <row r="37" customFormat="false" ht="15" hidden="false" customHeight="false" outlineLevel="0" collapsed="false">
      <c r="A37" s="1" t="n">
        <v>42422</v>
      </c>
      <c r="B37" s="6" t="n">
        <v>1.3706</v>
      </c>
      <c r="C37" s="7" t="n">
        <v>0.9067</v>
      </c>
      <c r="D37" s="7" t="n">
        <v>0.7067</v>
      </c>
      <c r="E37" s="7" t="n">
        <v>18.0792</v>
      </c>
      <c r="F37" s="7" t="n">
        <v>6.5282</v>
      </c>
      <c r="G37" s="0" t="n">
        <v>18.0568</v>
      </c>
      <c r="H37" s="2" t="n">
        <v>43546.72</v>
      </c>
      <c r="I37" s="2" t="n">
        <v>16620.66</v>
      </c>
      <c r="J37" s="2" t="n">
        <v>1945.5</v>
      </c>
      <c r="K37" s="2" t="n">
        <v>3.75</v>
      </c>
      <c r="L37" s="2" t="n">
        <v>0.5</v>
      </c>
      <c r="M37" s="2" t="n">
        <v>26.34</v>
      </c>
      <c r="N37" s="2" t="n">
        <v>31.48</v>
      </c>
      <c r="O37" s="2" t="n">
        <v>34.05</v>
      </c>
      <c r="P37" s="8" t="n">
        <v>2.732458554175</v>
      </c>
      <c r="Q37" s="8" t="n">
        <v>2.748284537129</v>
      </c>
      <c r="R37" s="7" t="n">
        <v>4.145911360158</v>
      </c>
      <c r="S37" s="2" t="n">
        <v>2.87</v>
      </c>
      <c r="T37" s="2" t="n">
        <v>1.77686093679577</v>
      </c>
      <c r="U37" s="2" t="n">
        <v>2.28492451930951</v>
      </c>
      <c r="V37" s="8" t="n">
        <v>4.9</v>
      </c>
      <c r="W37" s="2" t="n">
        <v>1.01779978016547</v>
      </c>
      <c r="Y37" s="1"/>
      <c r="AB37" s="1"/>
      <c r="AE37" s="1"/>
      <c r="AH37" s="1"/>
      <c r="AK37" s="1"/>
      <c r="AN37" s="1"/>
      <c r="AR37" s="1"/>
    </row>
    <row r="38" customFormat="false" ht="15" hidden="false" customHeight="false" outlineLevel="0" collapsed="false">
      <c r="A38" s="1" t="n">
        <v>42423</v>
      </c>
      <c r="B38" s="6" t="n">
        <v>1.3793</v>
      </c>
      <c r="C38" s="7" t="n">
        <v>0.9075</v>
      </c>
      <c r="D38" s="7" t="n">
        <v>0.7132</v>
      </c>
      <c r="E38" s="7" t="n">
        <v>18.2084</v>
      </c>
      <c r="F38" s="7" t="n">
        <v>6.5336</v>
      </c>
      <c r="G38" s="0" t="n">
        <v>18.1948</v>
      </c>
      <c r="H38" s="2" t="n">
        <v>43216.58</v>
      </c>
      <c r="I38" s="2" t="n">
        <v>16431.78</v>
      </c>
      <c r="J38" s="2" t="n">
        <v>1921.27</v>
      </c>
      <c r="K38" s="2" t="n">
        <v>3.75</v>
      </c>
      <c r="L38" s="2" t="n">
        <v>0.5</v>
      </c>
      <c r="M38" s="2" t="n">
        <v>24.96</v>
      </c>
      <c r="N38" s="2" t="n">
        <v>30.07</v>
      </c>
      <c r="O38" s="2" t="n">
        <v>32.44</v>
      </c>
      <c r="P38" s="8" t="n">
        <v>2.732458554175</v>
      </c>
      <c r="Q38" s="8" t="n">
        <v>2.748284537129</v>
      </c>
      <c r="R38" s="7" t="n">
        <v>4.145911360158</v>
      </c>
      <c r="S38" s="2" t="n">
        <v>2.87</v>
      </c>
      <c r="T38" s="2" t="n">
        <v>1.77686093679577</v>
      </c>
      <c r="U38" s="2" t="n">
        <v>2.28492451930951</v>
      </c>
      <c r="V38" s="8" t="n">
        <v>4.9</v>
      </c>
      <c r="W38" s="2" t="n">
        <v>1.01779978016547</v>
      </c>
      <c r="Y38" s="1"/>
      <c r="AB38" s="1"/>
      <c r="AE38" s="1"/>
      <c r="AH38" s="1"/>
      <c r="AK38" s="1"/>
      <c r="AN38" s="1"/>
      <c r="AR38" s="1"/>
    </row>
    <row r="39" customFormat="false" ht="15" hidden="false" customHeight="false" outlineLevel="0" collapsed="false">
      <c r="A39" s="1" t="n">
        <v>42424</v>
      </c>
      <c r="B39" s="6" t="n">
        <v>1.3702</v>
      </c>
      <c r="C39" s="7" t="n">
        <v>0.908</v>
      </c>
      <c r="D39" s="7" t="n">
        <v>0.7181</v>
      </c>
      <c r="E39" s="7" t="n">
        <v>18.2134</v>
      </c>
      <c r="F39" s="7" t="n">
        <v>6.535</v>
      </c>
      <c r="G39" s="0" t="n">
        <v>18.2893</v>
      </c>
      <c r="H39" s="2" t="n">
        <v>43173.73</v>
      </c>
      <c r="I39" s="2" t="n">
        <v>16484.99</v>
      </c>
      <c r="J39" s="2" t="n">
        <v>1929.8</v>
      </c>
      <c r="K39" s="2" t="n">
        <v>3.75</v>
      </c>
      <c r="L39" s="2" t="n">
        <v>0.5</v>
      </c>
      <c r="M39" s="2" t="n">
        <v>24.95</v>
      </c>
      <c r="N39" s="2" t="n">
        <v>30.4</v>
      </c>
      <c r="O39" s="2" t="n">
        <v>33.86</v>
      </c>
      <c r="P39" s="8" t="n">
        <v>2.732458554175</v>
      </c>
      <c r="Q39" s="8" t="n">
        <v>2.748284537129</v>
      </c>
      <c r="R39" s="7" t="n">
        <v>4.145911360158</v>
      </c>
      <c r="S39" s="2" t="n">
        <v>2.87</v>
      </c>
      <c r="T39" s="2" t="n">
        <v>1.77686093679577</v>
      </c>
      <c r="U39" s="2" t="n">
        <v>2.28492451930951</v>
      </c>
      <c r="V39" s="8" t="n">
        <v>4.9</v>
      </c>
      <c r="W39" s="2" t="n">
        <v>1.01779978016547</v>
      </c>
      <c r="Y39" s="1"/>
      <c r="AB39" s="1"/>
      <c r="AE39" s="1"/>
      <c r="AH39" s="1"/>
      <c r="AK39" s="1"/>
      <c r="AN39" s="1"/>
      <c r="AR39" s="1"/>
    </row>
    <row r="40" customFormat="false" ht="15" hidden="false" customHeight="false" outlineLevel="0" collapsed="false">
      <c r="A40" s="1" t="n">
        <v>42425</v>
      </c>
      <c r="B40" s="6" t="n">
        <v>1.353</v>
      </c>
      <c r="C40" s="7" t="n">
        <v>0.9076</v>
      </c>
      <c r="D40" s="7" t="n">
        <v>0.7162</v>
      </c>
      <c r="E40" s="7" t="n">
        <v>18.127</v>
      </c>
      <c r="F40" s="7" t="n">
        <v>6.5352</v>
      </c>
      <c r="G40" s="0" t="n">
        <v>18.168</v>
      </c>
      <c r="H40" s="2" t="n">
        <v>43434.55</v>
      </c>
      <c r="I40" s="2" t="n">
        <v>16697.29</v>
      </c>
      <c r="J40" s="2" t="n">
        <v>1951.7</v>
      </c>
      <c r="K40" s="2" t="n">
        <v>3.75</v>
      </c>
      <c r="L40" s="2" t="n">
        <v>0.5</v>
      </c>
      <c r="M40" s="2" t="n">
        <v>26.01</v>
      </c>
      <c r="N40" s="2" t="n">
        <v>32.17</v>
      </c>
      <c r="O40" s="2" t="n">
        <v>34.47</v>
      </c>
      <c r="P40" s="8" t="n">
        <v>2.732458554175</v>
      </c>
      <c r="Q40" s="8" t="n">
        <v>2.748284537129</v>
      </c>
      <c r="R40" s="7" t="n">
        <v>4.145911360158</v>
      </c>
      <c r="S40" s="2" t="n">
        <v>2.87</v>
      </c>
      <c r="T40" s="2" t="n">
        <v>1.77686093679577</v>
      </c>
      <c r="U40" s="2" t="n">
        <v>2.28492451930951</v>
      </c>
      <c r="V40" s="8" t="n">
        <v>4.9</v>
      </c>
      <c r="W40" s="2" t="n">
        <v>1.01779978016547</v>
      </c>
      <c r="Y40" s="1"/>
      <c r="AB40" s="1"/>
      <c r="AE40" s="1"/>
      <c r="AH40" s="1"/>
      <c r="AK40" s="1"/>
      <c r="AN40" s="1"/>
      <c r="AR40" s="1"/>
    </row>
    <row r="41" customFormat="false" ht="15" hidden="false" customHeight="false" outlineLevel="0" collapsed="false">
      <c r="A41" s="1" t="n">
        <v>42426</v>
      </c>
      <c r="B41" s="6" t="n">
        <v>1.3513</v>
      </c>
      <c r="C41" s="7" t="n">
        <v>0.9148</v>
      </c>
      <c r="D41" s="7" t="n">
        <v>0.7208</v>
      </c>
      <c r="E41" s="7" t="n">
        <v>18.2747</v>
      </c>
      <c r="F41" s="7" t="n">
        <v>6.5462</v>
      </c>
      <c r="G41" s="0" t="n">
        <v>18.1706</v>
      </c>
      <c r="H41" s="2" t="n">
        <v>43473.37</v>
      </c>
      <c r="I41" s="2" t="n">
        <v>16639.97</v>
      </c>
      <c r="J41" s="2" t="n">
        <v>1948.05</v>
      </c>
      <c r="K41" s="2" t="n">
        <v>3.75</v>
      </c>
      <c r="L41" s="2" t="n">
        <v>0.5</v>
      </c>
      <c r="M41" s="2" t="n">
        <v>27.01</v>
      </c>
      <c r="N41" s="2" t="n">
        <v>32.78</v>
      </c>
      <c r="O41" s="2" t="n">
        <v>34.77</v>
      </c>
      <c r="P41" s="8" t="n">
        <v>2.732458554175</v>
      </c>
      <c r="Q41" s="8" t="n">
        <v>2.748284537129</v>
      </c>
      <c r="R41" s="7" t="n">
        <v>4.145911360158</v>
      </c>
      <c r="S41" s="2" t="n">
        <v>2.87</v>
      </c>
      <c r="T41" s="2" t="n">
        <v>1.77686093679577</v>
      </c>
      <c r="U41" s="2" t="n">
        <v>2.28492451930951</v>
      </c>
      <c r="V41" s="8" t="n">
        <v>4.9</v>
      </c>
      <c r="W41" s="2" t="n">
        <v>1.01779978016547</v>
      </c>
      <c r="Y41" s="1"/>
      <c r="AB41" s="1"/>
      <c r="AE41" s="1"/>
      <c r="AH41" s="1"/>
      <c r="AK41" s="1"/>
      <c r="AN41" s="3"/>
      <c r="AR41" s="1"/>
    </row>
    <row r="42" customFormat="false" ht="15" hidden="false" customHeight="false" outlineLevel="0" collapsed="false">
      <c r="A42" s="1" t="n">
        <v>42429</v>
      </c>
      <c r="B42" s="6" t="n">
        <v>1.354</v>
      </c>
      <c r="C42" s="7" t="n">
        <v>0.9197</v>
      </c>
      <c r="D42" s="7" t="n">
        <v>0.7185</v>
      </c>
      <c r="E42" s="7" t="n">
        <v>18.136</v>
      </c>
      <c r="F42" s="7" t="n">
        <v>6.5521</v>
      </c>
      <c r="G42" s="0" t="n">
        <v>18.102</v>
      </c>
      <c r="H42" s="2" t="n">
        <v>43714.93</v>
      </c>
      <c r="I42" s="2" t="n">
        <v>16516.5</v>
      </c>
      <c r="J42" s="2" t="n">
        <v>1932.23</v>
      </c>
      <c r="K42" s="2" t="n">
        <v>3.75</v>
      </c>
      <c r="L42" s="2" t="n">
        <v>0.5</v>
      </c>
      <c r="M42" s="2" t="n">
        <v>27.14</v>
      </c>
      <c r="N42" s="2" t="n">
        <v>33.75</v>
      </c>
      <c r="O42" s="2" t="n">
        <v>35.94</v>
      </c>
      <c r="P42" s="8" t="n">
        <v>2.732458554175</v>
      </c>
      <c r="Q42" s="8" t="n">
        <v>2.748284537129</v>
      </c>
      <c r="R42" s="7" t="n">
        <v>4.145911360158</v>
      </c>
      <c r="S42" s="2" t="n">
        <v>2.87</v>
      </c>
      <c r="T42" s="2" t="n">
        <v>1.77686093679577</v>
      </c>
      <c r="U42" s="2" t="n">
        <v>2.28492451930951</v>
      </c>
      <c r="V42" s="8" t="n">
        <v>4.9</v>
      </c>
      <c r="W42" s="2" t="n">
        <v>1.01779978016547</v>
      </c>
      <c r="Y42" s="1"/>
      <c r="AB42" s="1"/>
      <c r="AE42" s="1"/>
      <c r="AH42" s="1"/>
      <c r="AK42" s="1"/>
      <c r="AN42" s="1"/>
      <c r="AR42" s="1"/>
    </row>
    <row r="43" customFormat="false" ht="15" hidden="false" customHeight="false" outlineLevel="0" collapsed="false">
      <c r="A43" s="1" t="n">
        <v>42430</v>
      </c>
      <c r="B43" s="6" t="n">
        <v>1.341</v>
      </c>
      <c r="C43" s="7" t="n">
        <v>0.9201</v>
      </c>
      <c r="D43" s="7" t="n">
        <v>0.7169</v>
      </c>
      <c r="E43" s="7" t="n">
        <v>17.9116</v>
      </c>
      <c r="F43" s="7" t="n">
        <v>6.5485</v>
      </c>
      <c r="G43" s="0" t="n">
        <v>17.9432</v>
      </c>
      <c r="H43" s="2" t="n">
        <v>44214.5</v>
      </c>
      <c r="I43" s="2" t="n">
        <v>16865.08</v>
      </c>
      <c r="J43" s="2" t="n">
        <v>1978.35</v>
      </c>
      <c r="K43" s="2" t="n">
        <v>3.75</v>
      </c>
      <c r="L43" s="2" t="n">
        <v>0.5</v>
      </c>
      <c r="M43" s="2" t="n">
        <v>27.67</v>
      </c>
      <c r="N43" s="2" t="n">
        <v>34.4</v>
      </c>
      <c r="O43" s="2" t="n">
        <v>36.22</v>
      </c>
      <c r="P43" s="8" t="n">
        <v>2.732458554175</v>
      </c>
      <c r="Q43" s="8" t="n">
        <v>2.748284537129</v>
      </c>
      <c r="R43" s="7" t="n">
        <v>3.737723553803</v>
      </c>
      <c r="S43" s="2" t="n">
        <v>2.6</v>
      </c>
      <c r="T43" s="2" t="n">
        <v>1.77686093679577</v>
      </c>
      <c r="U43" s="2" t="n">
        <v>2.28492451930951</v>
      </c>
      <c r="V43" s="8" t="n">
        <v>5</v>
      </c>
      <c r="W43" s="2" t="n">
        <v>0.852536221142741</v>
      </c>
      <c r="Y43" s="1"/>
      <c r="AB43" s="1"/>
      <c r="AE43" s="1"/>
      <c r="AH43" s="1"/>
      <c r="AK43" s="1"/>
      <c r="AN43" s="1"/>
      <c r="AR43" s="1"/>
    </row>
    <row r="44" customFormat="false" ht="15" hidden="false" customHeight="false" outlineLevel="0" collapsed="false">
      <c r="A44" s="1" t="n">
        <v>42431</v>
      </c>
      <c r="B44" s="6" t="n">
        <v>1.3417</v>
      </c>
      <c r="C44" s="7" t="n">
        <v>0.9201</v>
      </c>
      <c r="D44" s="7" t="n">
        <v>0.7103</v>
      </c>
      <c r="E44" s="7" t="n">
        <v>17.8255</v>
      </c>
      <c r="F44" s="7" t="n">
        <v>6.5468</v>
      </c>
      <c r="G44" s="0" t="n">
        <v>17.8561</v>
      </c>
      <c r="H44" s="2" t="n">
        <v>44615.75</v>
      </c>
      <c r="I44" s="2" t="n">
        <v>16899.32</v>
      </c>
      <c r="J44" s="2" t="n">
        <v>1986.45</v>
      </c>
      <c r="K44" s="2" t="n">
        <v>3.75</v>
      </c>
      <c r="L44" s="2" t="n">
        <v>0.5</v>
      </c>
      <c r="M44" s="2" t="n">
        <v>28.02</v>
      </c>
      <c r="N44" s="2" t="n">
        <v>34.66</v>
      </c>
      <c r="O44" s="2" t="n">
        <v>36.73</v>
      </c>
      <c r="P44" s="8" t="n">
        <v>2.732458554175</v>
      </c>
      <c r="Q44" s="8" t="n">
        <v>2.748284537129</v>
      </c>
      <c r="R44" s="7" t="n">
        <v>3.737723553803</v>
      </c>
      <c r="S44" s="2" t="n">
        <v>2.6</v>
      </c>
      <c r="T44" s="2" t="n">
        <v>1.77686093679577</v>
      </c>
      <c r="U44" s="2" t="n">
        <v>2.28492451930951</v>
      </c>
      <c r="V44" s="8" t="n">
        <v>5</v>
      </c>
      <c r="W44" s="2" t="n">
        <v>0.852536221142741</v>
      </c>
      <c r="Y44" s="1"/>
      <c r="AB44" s="1"/>
      <c r="AE44" s="1"/>
      <c r="AH44" s="1"/>
      <c r="AK44" s="1"/>
      <c r="AN44" s="1"/>
      <c r="AR44" s="1"/>
    </row>
    <row r="45" customFormat="false" ht="15" hidden="false" customHeight="false" outlineLevel="0" collapsed="false">
      <c r="A45" s="1" t="n">
        <v>42432</v>
      </c>
      <c r="B45" s="6" t="n">
        <v>1.3404</v>
      </c>
      <c r="C45" s="7" t="n">
        <v>0.9127</v>
      </c>
      <c r="D45" s="7" t="n">
        <v>0.7055</v>
      </c>
      <c r="E45" s="7" t="n">
        <v>17.9233</v>
      </c>
      <c r="F45" s="7" t="n">
        <v>6.5223</v>
      </c>
      <c r="G45" s="0" t="n">
        <v>17.8971</v>
      </c>
      <c r="H45" s="2" t="n">
        <v>44742.22</v>
      </c>
      <c r="I45" s="2" t="n">
        <v>16943.9</v>
      </c>
      <c r="J45" s="2" t="n">
        <v>1993.4</v>
      </c>
      <c r="K45" s="2" t="n">
        <v>3.75</v>
      </c>
      <c r="L45" s="2" t="n">
        <v>0.5</v>
      </c>
      <c r="M45" s="2" t="n">
        <v>27.86</v>
      </c>
      <c r="N45" s="2" t="n">
        <v>34.57</v>
      </c>
      <c r="O45" s="2" t="n">
        <v>36.6</v>
      </c>
      <c r="P45" s="8" t="n">
        <v>2.732458554175</v>
      </c>
      <c r="Q45" s="8" t="n">
        <v>2.748284537129</v>
      </c>
      <c r="R45" s="7" t="n">
        <v>3.737723553803</v>
      </c>
      <c r="S45" s="2" t="n">
        <v>2.6</v>
      </c>
      <c r="T45" s="2" t="n">
        <v>1.77686093679577</v>
      </c>
      <c r="U45" s="2" t="n">
        <v>2.28492451930951</v>
      </c>
      <c r="V45" s="8" t="n">
        <v>5</v>
      </c>
      <c r="W45" s="2" t="n">
        <v>0.852536221142741</v>
      </c>
      <c r="Y45" s="3"/>
      <c r="AB45" s="1"/>
      <c r="AE45" s="1"/>
      <c r="AH45" s="1"/>
      <c r="AK45" s="1"/>
      <c r="AN45" s="1"/>
      <c r="AR45" s="1"/>
    </row>
    <row r="46" customFormat="false" ht="15" hidden="false" customHeight="false" outlineLevel="0" collapsed="false">
      <c r="A46" s="1" t="n">
        <v>42433</v>
      </c>
      <c r="B46" s="6" t="n">
        <v>1.3317</v>
      </c>
      <c r="C46" s="7" t="n">
        <v>0.9086</v>
      </c>
      <c r="D46" s="7" t="n">
        <v>0.7029</v>
      </c>
      <c r="E46" s="7" t="n">
        <v>17.7746</v>
      </c>
      <c r="F46" s="7" t="n">
        <v>6.5028</v>
      </c>
      <c r="G46" s="0" t="n">
        <v>17.7723</v>
      </c>
      <c r="H46" s="2" t="n">
        <v>44849.02</v>
      </c>
      <c r="I46" s="2" t="n">
        <v>17006.77</v>
      </c>
      <c r="J46" s="2" t="n">
        <v>1999.99</v>
      </c>
      <c r="K46" s="2" t="n">
        <v>3.75</v>
      </c>
      <c r="L46" s="2" t="n">
        <v>0.5</v>
      </c>
      <c r="M46" s="2" t="n">
        <v>29.05</v>
      </c>
      <c r="N46" s="2" t="n">
        <v>35.92</v>
      </c>
      <c r="O46" s="2" t="n">
        <v>38.39</v>
      </c>
      <c r="P46" s="8" t="n">
        <v>2.732458554175</v>
      </c>
      <c r="Q46" s="8" t="n">
        <v>2.748284537129</v>
      </c>
      <c r="R46" s="7" t="n">
        <v>3.737723553803</v>
      </c>
      <c r="S46" s="2" t="n">
        <v>2.6</v>
      </c>
      <c r="T46" s="2" t="n">
        <v>1.77686093679577</v>
      </c>
      <c r="U46" s="2" t="n">
        <v>2.28492451930951</v>
      </c>
      <c r="V46" s="8" t="n">
        <v>5</v>
      </c>
      <c r="W46" s="2" t="n">
        <v>0.852536221142741</v>
      </c>
      <c r="Y46" s="1"/>
      <c r="AB46" s="1"/>
      <c r="AE46" s="1"/>
      <c r="AH46" s="1"/>
      <c r="AK46" s="1"/>
      <c r="AN46" s="1"/>
      <c r="AR46" s="1"/>
    </row>
    <row r="47" customFormat="false" ht="15" hidden="false" customHeight="false" outlineLevel="0" collapsed="false">
      <c r="A47" s="1" t="n">
        <v>42436</v>
      </c>
      <c r="B47" s="6" t="n">
        <v>1.3282</v>
      </c>
      <c r="C47" s="7" t="n">
        <v>0.908</v>
      </c>
      <c r="D47" s="7" t="n">
        <v>0.701</v>
      </c>
      <c r="E47" s="7" t="n">
        <v>17.7498</v>
      </c>
      <c r="F47" s="7" t="n">
        <v>6.5098</v>
      </c>
      <c r="G47" s="0" t="n">
        <v>17.7526</v>
      </c>
      <c r="H47" s="2" t="n">
        <v>44967.16</v>
      </c>
      <c r="I47" s="2" t="n">
        <v>17073.95</v>
      </c>
      <c r="J47" s="2" t="n">
        <v>2001.76</v>
      </c>
      <c r="K47" s="2" t="n">
        <v>3.75</v>
      </c>
      <c r="L47" s="2" t="n">
        <v>0.5</v>
      </c>
      <c r="M47" s="2" t="n">
        <v>30.93</v>
      </c>
      <c r="N47" s="2" t="n">
        <v>37.9</v>
      </c>
      <c r="O47" s="2" t="n">
        <v>40.21</v>
      </c>
      <c r="P47" s="8" t="n">
        <v>2.732458554175</v>
      </c>
      <c r="Q47" s="8" t="n">
        <v>2.748284537129</v>
      </c>
      <c r="R47" s="7" t="n">
        <v>3.737723553803</v>
      </c>
      <c r="S47" s="2" t="n">
        <v>2.6</v>
      </c>
      <c r="T47" s="2" t="n">
        <v>1.77686093679577</v>
      </c>
      <c r="U47" s="2" t="n">
        <v>2.28492451930951</v>
      </c>
      <c r="V47" s="8" t="n">
        <v>5</v>
      </c>
      <c r="W47" s="2" t="n">
        <v>0.852536221142741</v>
      </c>
      <c r="Y47" s="1"/>
      <c r="AB47" s="1"/>
      <c r="AE47" s="1"/>
      <c r="AH47" s="1"/>
      <c r="AK47" s="1"/>
      <c r="AN47" s="1"/>
      <c r="AR47" s="1"/>
    </row>
    <row r="48" customFormat="false" ht="15" hidden="false" customHeight="false" outlineLevel="0" collapsed="false">
      <c r="A48" s="1" t="n">
        <v>42437</v>
      </c>
      <c r="B48" s="6" t="n">
        <v>1.3409</v>
      </c>
      <c r="C48" s="7" t="n">
        <v>0.9082</v>
      </c>
      <c r="D48" s="7" t="n">
        <v>0.7034</v>
      </c>
      <c r="E48" s="7" t="n">
        <v>17.9278</v>
      </c>
      <c r="F48" s="7" t="n">
        <v>6.5083</v>
      </c>
      <c r="G48" s="0" t="n">
        <v>17.9044</v>
      </c>
      <c r="H48" s="2" t="n">
        <v>44504.29</v>
      </c>
      <c r="I48" s="2" t="n">
        <v>16964.1</v>
      </c>
      <c r="J48" s="2" t="n">
        <v>1979.26</v>
      </c>
      <c r="K48" s="2" t="n">
        <v>3.75</v>
      </c>
      <c r="L48" s="2" t="n">
        <v>0.5</v>
      </c>
      <c r="M48" s="2" t="n">
        <v>30.4</v>
      </c>
      <c r="N48" s="2" t="n">
        <v>36.5</v>
      </c>
      <c r="O48" s="2" t="n">
        <v>38.96</v>
      </c>
      <c r="P48" s="8" t="n">
        <v>2.732458554175</v>
      </c>
      <c r="Q48" s="8" t="n">
        <v>2.748284537129</v>
      </c>
      <c r="R48" s="7" t="n">
        <v>3.737723553803</v>
      </c>
      <c r="S48" s="2" t="n">
        <v>2.6</v>
      </c>
      <c r="T48" s="2" t="n">
        <v>1.77686093679577</v>
      </c>
      <c r="U48" s="2" t="n">
        <v>2.28492451930951</v>
      </c>
      <c r="V48" s="8" t="n">
        <v>5</v>
      </c>
      <c r="W48" s="2" t="n">
        <v>0.852536221142741</v>
      </c>
      <c r="Y48" s="1"/>
      <c r="AB48" s="1"/>
      <c r="AE48" s="1"/>
      <c r="AH48" s="1"/>
      <c r="AK48" s="1"/>
      <c r="AN48" s="1"/>
      <c r="AR48" s="1"/>
    </row>
    <row r="49" customFormat="false" ht="15" hidden="false" customHeight="false" outlineLevel="0" collapsed="false">
      <c r="A49" s="1" t="n">
        <v>42438</v>
      </c>
      <c r="B49" s="6" t="n">
        <v>1.3248</v>
      </c>
      <c r="C49" s="7" t="n">
        <v>0.9091</v>
      </c>
      <c r="D49" s="7" t="n">
        <v>0.7034</v>
      </c>
      <c r="E49" s="7" t="n">
        <v>17.7628</v>
      </c>
      <c r="F49" s="7" t="n">
        <v>6.5119</v>
      </c>
      <c r="G49" s="0" t="n">
        <v>17.7523</v>
      </c>
      <c r="H49" s="2" t="n">
        <v>44492.5</v>
      </c>
      <c r="I49" s="2" t="n">
        <v>17000.36</v>
      </c>
      <c r="J49" s="2" t="n">
        <v>1989.26</v>
      </c>
      <c r="K49" s="2" t="n">
        <v>3.75</v>
      </c>
      <c r="L49" s="2" t="n">
        <v>0.5</v>
      </c>
      <c r="M49" s="2" t="n">
        <v>31.43</v>
      </c>
      <c r="N49" s="2" t="n">
        <v>38.29</v>
      </c>
      <c r="O49" s="2" t="n">
        <v>39.88</v>
      </c>
      <c r="P49" s="8" t="n">
        <v>2.732458554175</v>
      </c>
      <c r="Q49" s="8" t="n">
        <v>2.748284537129</v>
      </c>
      <c r="R49" s="7" t="n">
        <v>3.737723553803</v>
      </c>
      <c r="S49" s="2" t="n">
        <v>2.6</v>
      </c>
      <c r="T49" s="2" t="n">
        <v>1.77686093679577</v>
      </c>
      <c r="U49" s="2" t="n">
        <v>2.28492451930951</v>
      </c>
      <c r="V49" s="8" t="n">
        <v>5</v>
      </c>
      <c r="W49" s="2" t="n">
        <v>0.852536221142741</v>
      </c>
      <c r="Y49" s="1"/>
      <c r="AB49" s="1"/>
      <c r="AE49" s="1"/>
      <c r="AH49" s="1"/>
      <c r="AK49" s="1"/>
      <c r="AN49" s="1"/>
      <c r="AR49" s="1"/>
    </row>
    <row r="50" customFormat="false" ht="15" hidden="false" customHeight="false" outlineLevel="0" collapsed="false">
      <c r="A50" s="1" t="n">
        <v>42439</v>
      </c>
      <c r="B50" s="6" t="n">
        <v>1.3346</v>
      </c>
      <c r="C50" s="7" t="n">
        <v>0.8945</v>
      </c>
      <c r="D50" s="7" t="n">
        <v>0.7003</v>
      </c>
      <c r="E50" s="7" t="n">
        <v>17.8063</v>
      </c>
      <c r="F50" s="7" t="n">
        <v>6.5048</v>
      </c>
      <c r="G50" s="0" t="n">
        <v>17.8601</v>
      </c>
      <c r="H50" s="2" t="n">
        <v>44337.04</v>
      </c>
      <c r="I50" s="2" t="n">
        <v>16995.13</v>
      </c>
      <c r="J50" s="2" t="n">
        <v>1989.57</v>
      </c>
      <c r="K50" s="2" t="n">
        <v>3.75</v>
      </c>
      <c r="L50" s="2" t="n">
        <v>0.5</v>
      </c>
      <c r="M50" s="2" t="n">
        <v>30.84</v>
      </c>
      <c r="N50" s="2" t="n">
        <v>37.84</v>
      </c>
      <c r="O50" s="2" t="n">
        <v>39.39</v>
      </c>
      <c r="P50" s="8" t="n">
        <v>2.732458554175</v>
      </c>
      <c r="Q50" s="8" t="n">
        <v>2.748284537129</v>
      </c>
      <c r="R50" s="7" t="n">
        <v>3.737723553803</v>
      </c>
      <c r="S50" s="2" t="n">
        <v>2.6</v>
      </c>
      <c r="T50" s="2" t="n">
        <v>1.77686093679577</v>
      </c>
      <c r="U50" s="2" t="n">
        <v>2.28492451930951</v>
      </c>
      <c r="V50" s="8" t="n">
        <v>5</v>
      </c>
      <c r="W50" s="2" t="n">
        <v>0.852536221142741</v>
      </c>
      <c r="Y50" s="1"/>
      <c r="AB50" s="1"/>
      <c r="AE50" s="1"/>
      <c r="AH50" s="1"/>
      <c r="AK50" s="1"/>
      <c r="AN50" s="1"/>
      <c r="AR50" s="1"/>
    </row>
    <row r="51" customFormat="false" ht="15" hidden="false" customHeight="false" outlineLevel="0" collapsed="false">
      <c r="A51" s="1" t="n">
        <v>42440</v>
      </c>
      <c r="B51" s="6" t="n">
        <v>1.3209</v>
      </c>
      <c r="C51" s="7" t="n">
        <v>0.897</v>
      </c>
      <c r="D51" s="7" t="n">
        <v>0.6954</v>
      </c>
      <c r="E51" s="7" t="n">
        <v>17.6987</v>
      </c>
      <c r="F51" s="7" t="n">
        <v>6.4819</v>
      </c>
      <c r="G51" s="0" t="n">
        <v>17.7002</v>
      </c>
      <c r="H51" s="2" t="n">
        <v>44735.5</v>
      </c>
      <c r="I51" s="2" t="n">
        <v>17213.31</v>
      </c>
      <c r="J51" s="2" t="n">
        <v>2022.19</v>
      </c>
      <c r="K51" s="2" t="n">
        <v>3.75</v>
      </c>
      <c r="L51" s="2" t="n">
        <v>0.5</v>
      </c>
      <c r="M51" s="2" t="n">
        <v>31.32</v>
      </c>
      <c r="N51" s="2" t="n">
        <v>38.5</v>
      </c>
      <c r="O51" s="2" t="n">
        <v>39.46</v>
      </c>
      <c r="P51" s="8" t="n">
        <v>2.732458554175</v>
      </c>
      <c r="Q51" s="8" t="n">
        <v>2.748284537129</v>
      </c>
      <c r="R51" s="7" t="n">
        <v>3.737723553803</v>
      </c>
      <c r="S51" s="2" t="n">
        <v>2.6</v>
      </c>
      <c r="T51" s="2" t="n">
        <v>1.77686093679577</v>
      </c>
      <c r="U51" s="2" t="n">
        <v>2.28492451930951</v>
      </c>
      <c r="V51" s="8" t="n">
        <v>5</v>
      </c>
      <c r="W51" s="2" t="n">
        <v>0.852536221142741</v>
      </c>
      <c r="Y51" s="1"/>
      <c r="AB51" s="1"/>
      <c r="AE51" s="1"/>
      <c r="AH51" s="1"/>
      <c r="AK51" s="1"/>
      <c r="AN51" s="1"/>
      <c r="AR51" s="1"/>
    </row>
    <row r="52" customFormat="false" ht="15" hidden="false" customHeight="false" outlineLevel="0" collapsed="false">
      <c r="A52" s="1" t="n">
        <v>42443</v>
      </c>
      <c r="B52" s="6" t="n">
        <v>1.326</v>
      </c>
      <c r="C52" s="7" t="n">
        <v>0.9007</v>
      </c>
      <c r="D52" s="7" t="n">
        <v>0.6992</v>
      </c>
      <c r="E52" s="7" t="n">
        <v>17.7456</v>
      </c>
      <c r="F52" s="7" t="n">
        <v>6.4939</v>
      </c>
      <c r="G52" s="0" t="n">
        <v>17.7691</v>
      </c>
      <c r="H52" s="2" t="n">
        <v>44691.8</v>
      </c>
      <c r="I52" s="2" t="n">
        <v>17229.13</v>
      </c>
      <c r="J52" s="2" t="n">
        <v>2019.64</v>
      </c>
      <c r="K52" s="2" t="n">
        <v>3.75</v>
      </c>
      <c r="L52" s="2" t="n">
        <v>0.5</v>
      </c>
      <c r="M52" s="2" t="n">
        <v>30.28</v>
      </c>
      <c r="N52" s="2" t="n">
        <v>37.18</v>
      </c>
      <c r="O52" s="2" t="n">
        <v>38.56</v>
      </c>
      <c r="P52" s="8" t="n">
        <v>2.732458554175</v>
      </c>
      <c r="Q52" s="8" t="n">
        <v>2.748284537129</v>
      </c>
      <c r="R52" s="7" t="n">
        <v>3.737723553803</v>
      </c>
      <c r="S52" s="2" t="n">
        <v>2.6</v>
      </c>
      <c r="T52" s="2" t="n">
        <v>1.77686093679577</v>
      </c>
      <c r="U52" s="2" t="n">
        <v>2.28492451930951</v>
      </c>
      <c r="V52" s="8" t="n">
        <v>5</v>
      </c>
      <c r="W52" s="2" t="n">
        <v>0.852536221142741</v>
      </c>
      <c r="Y52" s="1"/>
      <c r="AB52" s="1"/>
      <c r="AE52" s="1"/>
      <c r="AH52" s="1"/>
      <c r="AK52" s="1"/>
      <c r="AN52" s="1"/>
      <c r="AR52" s="1"/>
    </row>
    <row r="53" customFormat="false" ht="15" hidden="false" customHeight="false" outlineLevel="0" collapsed="false">
      <c r="A53" s="1" t="n">
        <v>42444</v>
      </c>
      <c r="B53" s="6" t="n">
        <v>1.3356</v>
      </c>
      <c r="C53" s="7" t="n">
        <v>0.9002</v>
      </c>
      <c r="D53" s="7" t="n">
        <v>0.7067</v>
      </c>
      <c r="E53" s="7" t="n">
        <v>17.8893</v>
      </c>
      <c r="F53" s="7" t="n">
        <v>6.5118</v>
      </c>
      <c r="G53" s="0" t="n">
        <v>17.926</v>
      </c>
      <c r="H53" s="2" t="n">
        <v>44210.44</v>
      </c>
      <c r="I53" s="2" t="n">
        <v>17251.53</v>
      </c>
      <c r="J53" s="2" t="n">
        <v>2015.93</v>
      </c>
      <c r="K53" s="2" t="n">
        <v>3.75</v>
      </c>
      <c r="L53" s="2" t="n">
        <v>0.5</v>
      </c>
      <c r="M53" s="2" t="n">
        <v>29.38</v>
      </c>
      <c r="N53" s="2" t="n">
        <v>36.34</v>
      </c>
      <c r="O53" s="2" t="n">
        <v>37.94</v>
      </c>
      <c r="P53" s="8" t="n">
        <v>2.732458554175</v>
      </c>
      <c r="Q53" s="8" t="n">
        <v>2.748284537129</v>
      </c>
      <c r="R53" s="7" t="n">
        <v>3.737723553803</v>
      </c>
      <c r="S53" s="2" t="n">
        <v>2.6</v>
      </c>
      <c r="T53" s="2" t="n">
        <v>1.77686093679577</v>
      </c>
      <c r="U53" s="2" t="n">
        <v>2.28492451930951</v>
      </c>
      <c r="V53" s="8" t="n">
        <v>5</v>
      </c>
      <c r="W53" s="2" t="n">
        <v>0.852536221142741</v>
      </c>
      <c r="Y53" s="1"/>
      <c r="AB53" s="1"/>
      <c r="AE53" s="1"/>
      <c r="AH53" s="1"/>
      <c r="AK53" s="1"/>
      <c r="AN53" s="1"/>
      <c r="AR53" s="1"/>
    </row>
    <row r="54" customFormat="false" ht="15" hidden="false" customHeight="false" outlineLevel="0" collapsed="false">
      <c r="A54" s="1" t="n">
        <v>42445</v>
      </c>
      <c r="B54" s="6" t="n">
        <v>1.3097</v>
      </c>
      <c r="C54" s="7" t="n">
        <v>0.8909</v>
      </c>
      <c r="D54" s="7" t="n">
        <v>0.7012</v>
      </c>
      <c r="E54" s="7" t="n">
        <v>17.6005</v>
      </c>
      <c r="F54" s="7" t="n">
        <v>6.4853</v>
      </c>
      <c r="G54" s="0" t="n">
        <v>17.9308</v>
      </c>
      <c r="H54" s="2" t="n">
        <v>44751.4</v>
      </c>
      <c r="I54" s="2" t="n">
        <v>17325.76</v>
      </c>
      <c r="J54" s="2" t="n">
        <v>2027.22</v>
      </c>
      <c r="K54" s="2" t="n">
        <v>3.75</v>
      </c>
      <c r="L54" s="2" t="n">
        <v>0.5</v>
      </c>
      <c r="M54" s="2" t="n">
        <v>30.74</v>
      </c>
      <c r="N54" s="2" t="n">
        <v>38.46</v>
      </c>
      <c r="O54" s="2" t="n">
        <v>39.45</v>
      </c>
      <c r="P54" s="8" t="n">
        <v>2.732458554175</v>
      </c>
      <c r="Q54" s="8" t="n">
        <v>2.748284537129</v>
      </c>
      <c r="R54" s="7" t="n">
        <v>3.737723553803</v>
      </c>
      <c r="S54" s="2" t="n">
        <v>2.6</v>
      </c>
      <c r="T54" s="2" t="n">
        <v>1.77686093679577</v>
      </c>
      <c r="U54" s="2" t="n">
        <v>2.28492451930951</v>
      </c>
      <c r="V54" s="8" t="n">
        <v>5</v>
      </c>
      <c r="W54" s="2" t="n">
        <v>0.852536221142741</v>
      </c>
      <c r="Y54" s="1"/>
      <c r="AB54" s="1"/>
      <c r="AE54" s="1"/>
      <c r="AH54" s="1"/>
      <c r="AK54" s="1"/>
      <c r="AN54" s="1"/>
      <c r="AR54" s="1"/>
    </row>
    <row r="55" customFormat="false" ht="15" hidden="false" customHeight="false" outlineLevel="0" collapsed="false">
      <c r="A55" s="1" t="n">
        <v>42446</v>
      </c>
      <c r="B55" s="6" t="n">
        <v>1.2976</v>
      </c>
      <c r="C55" s="7" t="n">
        <v>0.8835</v>
      </c>
      <c r="D55" s="7" t="n">
        <v>0.6905</v>
      </c>
      <c r="E55" s="7" t="n">
        <v>17.3192</v>
      </c>
      <c r="F55" s="7" t="n">
        <v>6.4561</v>
      </c>
      <c r="G55" s="0" t="n">
        <v>17.4034</v>
      </c>
      <c r="H55" s="2" t="n">
        <v>45435.09</v>
      </c>
      <c r="I55" s="2" t="n">
        <v>17481.49</v>
      </c>
      <c r="J55" s="2" t="n">
        <v>2040.59</v>
      </c>
      <c r="K55" s="2" t="n">
        <v>3.75</v>
      </c>
      <c r="L55" s="2" t="n">
        <v>0.5</v>
      </c>
      <c r="M55" s="2" t="n">
        <v>32.04</v>
      </c>
      <c r="N55" s="2" t="n">
        <v>40.2</v>
      </c>
      <c r="O55" s="2" t="n">
        <v>40.56</v>
      </c>
      <c r="P55" s="8" t="n">
        <v>2.732458554175</v>
      </c>
      <c r="Q55" s="8" t="n">
        <v>2.748284537129</v>
      </c>
      <c r="R55" s="7" t="n">
        <v>3.737723553803</v>
      </c>
      <c r="S55" s="2" t="n">
        <v>2.6</v>
      </c>
      <c r="T55" s="2" t="n">
        <v>1.77686093679577</v>
      </c>
      <c r="U55" s="2" t="n">
        <v>2.28492451930951</v>
      </c>
      <c r="V55" s="8" t="n">
        <v>5</v>
      </c>
      <c r="W55" s="2" t="n">
        <v>0.852536221142741</v>
      </c>
      <c r="Y55" s="3"/>
      <c r="AB55" s="1"/>
      <c r="AE55" s="1"/>
      <c r="AH55" s="1"/>
      <c r="AK55" s="1"/>
      <c r="AN55" s="1"/>
      <c r="AR55" s="1"/>
    </row>
    <row r="56" customFormat="false" ht="15" hidden="false" customHeight="false" outlineLevel="0" collapsed="false">
      <c r="A56" s="1" t="n">
        <v>42447</v>
      </c>
      <c r="B56" s="6" t="n">
        <v>1.3004</v>
      </c>
      <c r="C56" s="7" t="n">
        <v>0.8873</v>
      </c>
      <c r="D56" s="7" t="n">
        <v>0.6908</v>
      </c>
      <c r="E56" s="7" t="n">
        <v>17.3934</v>
      </c>
      <c r="F56" s="7" t="n">
        <v>6.4645</v>
      </c>
      <c r="G56" s="0" t="n">
        <v>17.2995</v>
      </c>
      <c r="H56" s="2" t="n">
        <v>45482.39</v>
      </c>
      <c r="I56" s="2" t="n">
        <v>17602.3</v>
      </c>
      <c r="J56" s="2" t="n">
        <v>2049.58</v>
      </c>
      <c r="K56" s="2" t="n">
        <v>3.75</v>
      </c>
      <c r="L56" s="2" t="n">
        <v>0.5</v>
      </c>
      <c r="M56" s="2" t="n">
        <v>32.04</v>
      </c>
      <c r="N56" s="2" t="n">
        <v>39.44</v>
      </c>
      <c r="O56" s="2" t="n">
        <v>40.54</v>
      </c>
      <c r="P56" s="8" t="n">
        <v>2.732458554175</v>
      </c>
      <c r="Q56" s="8" t="n">
        <v>2.748284537129</v>
      </c>
      <c r="R56" s="7" t="n">
        <v>3.737723553803</v>
      </c>
      <c r="S56" s="2" t="n">
        <v>2.6</v>
      </c>
      <c r="T56" s="2" t="n">
        <v>1.77686093679577</v>
      </c>
      <c r="U56" s="2" t="n">
        <v>2.28492451930951</v>
      </c>
      <c r="V56" s="8" t="n">
        <v>5</v>
      </c>
      <c r="W56" s="2" t="n">
        <v>0.852536221142741</v>
      </c>
      <c r="Y56" s="1"/>
      <c r="AB56" s="1"/>
      <c r="AE56" s="1"/>
      <c r="AH56" s="1"/>
      <c r="AK56" s="1"/>
      <c r="AN56" s="1"/>
      <c r="AR56" s="1"/>
    </row>
    <row r="57" customFormat="false" ht="15" hidden="false" customHeight="false" outlineLevel="0" collapsed="false">
      <c r="A57" s="1" t="n">
        <v>42450</v>
      </c>
      <c r="B57" s="6" t="n">
        <v>1.3101</v>
      </c>
      <c r="C57" s="7" t="n">
        <v>0.8896</v>
      </c>
      <c r="D57" s="7" t="n">
        <v>0.6959</v>
      </c>
      <c r="E57" s="7" t="n">
        <v>17.4116</v>
      </c>
      <c r="F57" s="7" t="n">
        <v>6.4854</v>
      </c>
      <c r="G57" s="0" t="n">
        <v>17.2995</v>
      </c>
      <c r="H57" s="2" t="n">
        <v>45482.39</v>
      </c>
      <c r="I57" s="2" t="n">
        <v>17623.87</v>
      </c>
      <c r="J57" s="2" t="n">
        <v>2051.6</v>
      </c>
      <c r="K57" s="2" t="n">
        <v>3.75</v>
      </c>
      <c r="L57" s="2" t="n">
        <v>0.5</v>
      </c>
      <c r="M57" s="2" t="n">
        <v>32.09</v>
      </c>
      <c r="N57" s="2" t="n">
        <v>39.91</v>
      </c>
      <c r="O57" s="2" t="n">
        <v>40.55</v>
      </c>
      <c r="P57" s="8" t="n">
        <v>2.732458554175</v>
      </c>
      <c r="Q57" s="8" t="n">
        <v>2.748284537129</v>
      </c>
      <c r="R57" s="7" t="n">
        <v>3.737723553803</v>
      </c>
      <c r="S57" s="2" t="n">
        <v>2.6</v>
      </c>
      <c r="T57" s="2" t="n">
        <v>1.77686093679577</v>
      </c>
      <c r="U57" s="2" t="n">
        <v>2.28492451930951</v>
      </c>
      <c r="V57" s="8" t="n">
        <v>5</v>
      </c>
      <c r="W57" s="2" t="n">
        <v>0.852536221142741</v>
      </c>
      <c r="Y57" s="1"/>
      <c r="AB57" s="1"/>
      <c r="AE57" s="1"/>
      <c r="AH57" s="1"/>
      <c r="AK57" s="1"/>
      <c r="AN57" s="1"/>
      <c r="AR57" s="1"/>
    </row>
    <row r="58" customFormat="false" ht="15" hidden="false" customHeight="false" outlineLevel="0" collapsed="false">
      <c r="A58" s="1" t="n">
        <v>42451</v>
      </c>
      <c r="B58" s="6" t="n">
        <v>1.3049</v>
      </c>
      <c r="C58" s="7" t="n">
        <v>0.8915</v>
      </c>
      <c r="D58" s="7" t="n">
        <v>0.7038</v>
      </c>
      <c r="E58" s="7" t="n">
        <v>17.3334</v>
      </c>
      <c r="F58" s="7" t="n">
        <v>6.4939</v>
      </c>
      <c r="G58" s="0" t="n">
        <v>17.3361</v>
      </c>
      <c r="H58" s="2" t="n">
        <v>45632.28</v>
      </c>
      <c r="I58" s="2" t="n">
        <v>17582.57</v>
      </c>
      <c r="J58" s="2" t="n">
        <v>2049.8</v>
      </c>
      <c r="K58" s="2" t="n">
        <v>3.75</v>
      </c>
      <c r="L58" s="2" t="n">
        <v>0.5</v>
      </c>
      <c r="M58" s="2" t="n">
        <v>32.16</v>
      </c>
      <c r="N58" s="2" t="n">
        <v>39.95</v>
      </c>
      <c r="O58" s="2" t="n">
        <v>40.89</v>
      </c>
      <c r="P58" s="8" t="n">
        <v>2.732458554175</v>
      </c>
      <c r="Q58" s="8" t="n">
        <v>2.748284537129</v>
      </c>
      <c r="R58" s="7" t="n">
        <v>3.737723553803</v>
      </c>
      <c r="S58" s="2" t="n">
        <v>2.6</v>
      </c>
      <c r="T58" s="2" t="n">
        <v>1.77686093679577</v>
      </c>
      <c r="U58" s="2" t="n">
        <v>2.28492451930951</v>
      </c>
      <c r="V58" s="8" t="n">
        <v>5</v>
      </c>
      <c r="W58" s="2" t="n">
        <v>0.852536221142741</v>
      </c>
      <c r="Y58" s="1"/>
      <c r="AB58" s="1"/>
      <c r="AE58" s="1"/>
      <c r="AH58" s="1"/>
      <c r="AK58" s="1"/>
      <c r="AN58" s="1"/>
      <c r="AR58" s="1"/>
    </row>
    <row r="59" customFormat="false" ht="15" hidden="false" customHeight="false" outlineLevel="0" collapsed="false">
      <c r="A59" s="1" t="n">
        <v>42452</v>
      </c>
      <c r="B59" s="6" t="n">
        <v>1.3204</v>
      </c>
      <c r="C59" s="7" t="n">
        <v>0.8944</v>
      </c>
      <c r="D59" s="7" t="n">
        <v>0.7084</v>
      </c>
      <c r="E59" s="7" t="n">
        <v>17.5894</v>
      </c>
      <c r="F59" s="7" t="n">
        <v>6.5071</v>
      </c>
      <c r="G59" s="0" t="n">
        <v>17.5273</v>
      </c>
      <c r="H59" s="2" t="n">
        <v>45647.57</v>
      </c>
      <c r="I59" s="2" t="n">
        <v>17502.59</v>
      </c>
      <c r="J59" s="2" t="n">
        <v>2036.71</v>
      </c>
      <c r="K59" s="2" t="n">
        <v>3.75</v>
      </c>
      <c r="L59" s="2" t="n">
        <v>0.5</v>
      </c>
      <c r="M59" s="2" t="n">
        <v>31.1</v>
      </c>
      <c r="N59" s="2" t="n">
        <v>38.49</v>
      </c>
      <c r="O59" s="2" t="n">
        <v>39.79</v>
      </c>
      <c r="P59" s="8" t="n">
        <v>2.732458554175</v>
      </c>
      <c r="Q59" s="8" t="n">
        <v>2.748284537129</v>
      </c>
      <c r="R59" s="7" t="n">
        <v>3.737723553803</v>
      </c>
      <c r="S59" s="2" t="n">
        <v>2.6</v>
      </c>
      <c r="T59" s="2" t="n">
        <v>1.77686093679577</v>
      </c>
      <c r="U59" s="2" t="n">
        <v>2.28492451930951</v>
      </c>
      <c r="V59" s="8" t="n">
        <v>5</v>
      </c>
      <c r="W59" s="2" t="n">
        <v>0.852536221142741</v>
      </c>
      <c r="Y59" s="1"/>
      <c r="AB59" s="1"/>
      <c r="AE59" s="1"/>
      <c r="AH59" s="1"/>
      <c r="AK59" s="1"/>
      <c r="AN59" s="1"/>
      <c r="AR59" s="1"/>
    </row>
    <row r="60" customFormat="false" ht="15" hidden="false" customHeight="false" outlineLevel="0" collapsed="false">
      <c r="A60" s="1" t="n">
        <v>42453</v>
      </c>
      <c r="B60" s="6" t="n">
        <v>1.3248</v>
      </c>
      <c r="C60" s="7" t="n">
        <v>0.8949</v>
      </c>
      <c r="D60" s="7" t="n">
        <v>0.7066</v>
      </c>
      <c r="E60" s="7" t="n">
        <v>17.6102</v>
      </c>
      <c r="F60" s="7" t="n">
        <v>6.5232</v>
      </c>
      <c r="G60" s="0" t="n">
        <v>17.5273</v>
      </c>
      <c r="H60" s="2" t="n">
        <v>45647.57</v>
      </c>
      <c r="I60" s="2" t="n">
        <v>17515.73</v>
      </c>
      <c r="J60" s="2" t="n">
        <v>2035.94</v>
      </c>
      <c r="K60" s="2" t="n">
        <v>3.75</v>
      </c>
      <c r="L60" s="2" t="n">
        <v>0.5</v>
      </c>
      <c r="M60" s="2" t="n">
        <v>30.8</v>
      </c>
      <c r="N60" s="2" t="n">
        <v>37.96</v>
      </c>
      <c r="O60" s="2" t="n">
        <v>39.54</v>
      </c>
      <c r="P60" s="8" t="n">
        <v>2.732458554175</v>
      </c>
      <c r="Q60" s="8" t="n">
        <v>2.748284537129</v>
      </c>
      <c r="R60" s="7" t="n">
        <v>3.737723553803</v>
      </c>
      <c r="S60" s="2" t="n">
        <v>2.6</v>
      </c>
      <c r="T60" s="2" t="n">
        <v>1.77686093679577</v>
      </c>
      <c r="U60" s="2" t="n">
        <v>2.28492451930951</v>
      </c>
      <c r="V60" s="8" t="n">
        <v>5</v>
      </c>
      <c r="W60" s="2" t="n">
        <v>0.852536221142741</v>
      </c>
      <c r="Y60" s="1"/>
      <c r="AB60" s="1"/>
      <c r="AE60" s="1"/>
      <c r="AH60" s="1"/>
      <c r="AK60" s="1"/>
      <c r="AN60" s="1"/>
      <c r="AR60" s="1"/>
    </row>
    <row r="61" customFormat="false" ht="15" hidden="false" customHeight="false" outlineLevel="0" collapsed="false">
      <c r="A61" s="1" t="n">
        <v>42454</v>
      </c>
      <c r="B61" s="6" t="n">
        <v>1.327</v>
      </c>
      <c r="C61" s="7" t="n">
        <v>0.8955</v>
      </c>
      <c r="D61" s="7" t="n">
        <v>0.7075</v>
      </c>
      <c r="E61" s="7" t="n">
        <v>17.5386</v>
      </c>
      <c r="F61" s="7" t="n">
        <v>6.5258</v>
      </c>
      <c r="G61" s="0" t="n">
        <v>17.5273</v>
      </c>
      <c r="H61" s="2" t="n">
        <v>45647.57</v>
      </c>
      <c r="I61" s="2" t="n">
        <v>17515.73</v>
      </c>
      <c r="J61" s="2" t="n">
        <v>2035.94</v>
      </c>
      <c r="K61" s="2" t="n">
        <v>3.75</v>
      </c>
      <c r="L61" s="2" t="n">
        <v>0.5</v>
      </c>
      <c r="M61" s="2" t="n">
        <v>30.8</v>
      </c>
      <c r="N61" s="2" t="n">
        <v>37.96</v>
      </c>
      <c r="O61" s="2" t="n">
        <v>39.55</v>
      </c>
      <c r="P61" s="8" t="n">
        <v>2.732458554175</v>
      </c>
      <c r="Q61" s="8" t="n">
        <v>2.748284537129</v>
      </c>
      <c r="R61" s="7" t="n">
        <v>3.737723553803</v>
      </c>
      <c r="S61" s="2" t="n">
        <v>2.6</v>
      </c>
      <c r="T61" s="2" t="n">
        <v>1.77686093679577</v>
      </c>
      <c r="U61" s="2" t="n">
        <v>2.28492451930951</v>
      </c>
      <c r="V61" s="8" t="n">
        <v>5</v>
      </c>
      <c r="W61" s="2" t="n">
        <v>0.852536221142741</v>
      </c>
      <c r="Y61" s="1"/>
      <c r="AB61" s="1"/>
      <c r="AE61" s="1"/>
      <c r="AH61" s="1"/>
      <c r="AK61" s="1"/>
      <c r="AN61" s="1"/>
      <c r="AR61" s="1"/>
    </row>
    <row r="62" customFormat="false" ht="15" hidden="false" customHeight="false" outlineLevel="0" collapsed="false">
      <c r="A62" s="1" t="n">
        <v>42457</v>
      </c>
      <c r="B62" s="6" t="n">
        <v>1.3187</v>
      </c>
      <c r="C62" s="7" t="n">
        <v>0.8933</v>
      </c>
      <c r="D62" s="7" t="n">
        <v>0.7016</v>
      </c>
      <c r="E62" s="7" t="n">
        <v>17.4341</v>
      </c>
      <c r="F62" s="7" t="n">
        <v>6.5175</v>
      </c>
      <c r="G62" s="0" t="n">
        <v>17.461</v>
      </c>
      <c r="H62" s="2" t="n">
        <v>45623.48</v>
      </c>
      <c r="I62" s="2" t="n">
        <v>17535.39</v>
      </c>
      <c r="J62" s="2" t="n">
        <v>2037.05</v>
      </c>
      <c r="K62" s="2" t="n">
        <v>3.75</v>
      </c>
      <c r="L62" s="2" t="n">
        <v>0.5</v>
      </c>
      <c r="M62" s="2" t="n">
        <v>30.8</v>
      </c>
      <c r="N62" s="2" t="n">
        <v>39.39</v>
      </c>
      <c r="O62" s="2" t="n">
        <v>39.29</v>
      </c>
      <c r="P62" s="8" t="n">
        <v>2.732458554175</v>
      </c>
      <c r="Q62" s="8" t="n">
        <v>2.748284537129</v>
      </c>
      <c r="R62" s="7" t="n">
        <v>3.737723553803</v>
      </c>
      <c r="S62" s="2" t="n">
        <v>2.6</v>
      </c>
      <c r="T62" s="2" t="n">
        <v>1.77686093679577</v>
      </c>
      <c r="U62" s="2" t="n">
        <v>2.28492451930951</v>
      </c>
      <c r="V62" s="8" t="n">
        <v>5</v>
      </c>
      <c r="W62" s="2" t="n">
        <v>0.852536221142741</v>
      </c>
      <c r="Y62" s="1"/>
      <c r="AB62" s="1"/>
      <c r="AE62" s="1"/>
      <c r="AH62" s="1"/>
      <c r="AK62" s="1"/>
      <c r="AN62" s="1"/>
      <c r="AR62" s="1"/>
    </row>
    <row r="63" customFormat="false" ht="15" hidden="false" customHeight="false" outlineLevel="0" collapsed="false">
      <c r="A63" s="1" t="n">
        <v>42458</v>
      </c>
      <c r="B63" s="6" t="n">
        <v>1.3074</v>
      </c>
      <c r="C63" s="7" t="n">
        <v>0.8856</v>
      </c>
      <c r="D63" s="7" t="n">
        <v>0.6951</v>
      </c>
      <c r="E63" s="7" t="n">
        <v>17.3447</v>
      </c>
      <c r="F63" s="7" t="n">
        <v>6.4929</v>
      </c>
      <c r="G63" s="0" t="n">
        <v>17.4015</v>
      </c>
      <c r="H63" s="2" t="n">
        <v>45897.65</v>
      </c>
      <c r="I63" s="2" t="n">
        <v>17633.11</v>
      </c>
      <c r="J63" s="2" t="n">
        <v>2055.01</v>
      </c>
      <c r="K63" s="2" t="n">
        <v>3.75</v>
      </c>
      <c r="L63" s="2" t="n">
        <v>0.5</v>
      </c>
      <c r="M63" s="2" t="n">
        <v>30.27</v>
      </c>
      <c r="N63" s="2" t="n">
        <v>38.28</v>
      </c>
      <c r="O63" s="2" t="n">
        <v>38.62</v>
      </c>
      <c r="P63" s="8" t="n">
        <v>2.732458554175</v>
      </c>
      <c r="Q63" s="8" t="n">
        <v>2.748284537129</v>
      </c>
      <c r="R63" s="7" t="n">
        <v>3.737723553803</v>
      </c>
      <c r="S63" s="2" t="n">
        <v>2.6</v>
      </c>
      <c r="T63" s="2" t="n">
        <v>1.77686093679577</v>
      </c>
      <c r="U63" s="2" t="n">
        <v>2.28492451930951</v>
      </c>
      <c r="V63" s="8" t="n">
        <v>5</v>
      </c>
      <c r="W63" s="2" t="n">
        <v>0.852536221142741</v>
      </c>
      <c r="Y63" s="1"/>
      <c r="AB63" s="1"/>
      <c r="AE63" s="1"/>
      <c r="AH63" s="1"/>
      <c r="AK63" s="1"/>
      <c r="AN63" s="1"/>
      <c r="AR63" s="1"/>
    </row>
    <row r="64" customFormat="false" ht="15" hidden="false" customHeight="false" outlineLevel="0" collapsed="false">
      <c r="A64" s="1" t="n">
        <v>42459</v>
      </c>
      <c r="B64" s="6" t="n">
        <v>1.2966</v>
      </c>
      <c r="C64" s="7" t="n">
        <v>0.882</v>
      </c>
      <c r="D64" s="7" t="n">
        <v>0.6955</v>
      </c>
      <c r="E64" s="7" t="n">
        <v>17.2319</v>
      </c>
      <c r="F64" s="7" t="n">
        <v>6.4766</v>
      </c>
      <c r="G64" s="0" t="n">
        <v>17.2509</v>
      </c>
      <c r="H64" s="2" t="n">
        <v>46191.51</v>
      </c>
      <c r="I64" s="2" t="n">
        <v>17716.66</v>
      </c>
      <c r="J64" s="2" t="n">
        <v>2063.95</v>
      </c>
      <c r="K64" s="2" t="n">
        <v>3.75</v>
      </c>
      <c r="L64" s="2" t="n">
        <v>0.5</v>
      </c>
      <c r="M64" s="2" t="n">
        <v>30.74</v>
      </c>
      <c r="N64" s="2" t="n">
        <v>38.32</v>
      </c>
      <c r="O64" s="2" t="n">
        <v>38.81</v>
      </c>
      <c r="P64" s="8" t="n">
        <v>2.732458554175</v>
      </c>
      <c r="Q64" s="8" t="n">
        <v>2.748284537129</v>
      </c>
      <c r="R64" s="7" t="n">
        <v>3.737723553803</v>
      </c>
      <c r="S64" s="2" t="n">
        <v>2.6</v>
      </c>
      <c r="T64" s="2" t="n">
        <v>1.77686093679577</v>
      </c>
      <c r="U64" s="2" t="n">
        <v>2.28492451930951</v>
      </c>
      <c r="V64" s="8" t="n">
        <v>5</v>
      </c>
      <c r="W64" s="2" t="n">
        <v>0.852536221142741</v>
      </c>
      <c r="Y64" s="1"/>
      <c r="AB64" s="1"/>
      <c r="AE64" s="1"/>
      <c r="AH64" s="1"/>
      <c r="AK64" s="1"/>
      <c r="AN64" s="1"/>
      <c r="AR64" s="1"/>
    </row>
    <row r="65" customFormat="false" ht="15" hidden="false" customHeight="false" outlineLevel="0" collapsed="false">
      <c r="A65" s="1" t="n">
        <v>42460</v>
      </c>
      <c r="B65" s="6" t="n">
        <v>1.3004</v>
      </c>
      <c r="C65" s="7" t="n">
        <v>0.8787</v>
      </c>
      <c r="D65" s="7" t="n">
        <v>0.6963</v>
      </c>
      <c r="E65" s="7" t="n">
        <v>17.279</v>
      </c>
      <c r="F65" s="7" t="n">
        <v>6.4639</v>
      </c>
      <c r="G65" s="0" t="n">
        <v>17.237</v>
      </c>
      <c r="H65" s="2" t="n">
        <v>45881.08</v>
      </c>
      <c r="I65" s="2" t="n">
        <v>17685.09</v>
      </c>
      <c r="J65" s="2" t="n">
        <v>2059.74</v>
      </c>
      <c r="K65" s="2" t="n">
        <v>3.75</v>
      </c>
      <c r="L65" s="2" t="n">
        <v>0.5</v>
      </c>
      <c r="M65" s="2" t="n">
        <v>30.75</v>
      </c>
      <c r="N65" s="2" t="n">
        <v>38.34</v>
      </c>
      <c r="O65" s="2" t="n">
        <v>38.72</v>
      </c>
      <c r="P65" s="8" t="n">
        <v>2.732458554175</v>
      </c>
      <c r="Q65" s="8" t="n">
        <v>2.748284537129</v>
      </c>
      <c r="R65" s="7" t="n">
        <v>3.737723553803</v>
      </c>
      <c r="S65" s="2" t="n">
        <v>2.6</v>
      </c>
      <c r="T65" s="2" t="n">
        <v>1.77686093679577</v>
      </c>
      <c r="U65" s="2" t="n">
        <v>2.28492451930951</v>
      </c>
      <c r="V65" s="8" t="n">
        <v>5</v>
      </c>
      <c r="W65" s="2" t="n">
        <v>0.852536221142741</v>
      </c>
      <c r="Y65" s="3"/>
      <c r="AB65" s="1"/>
      <c r="AE65" s="1"/>
      <c r="AH65" s="1"/>
      <c r="AK65" s="1"/>
      <c r="AN65" s="3"/>
      <c r="AR65" s="1"/>
    </row>
    <row r="66" customFormat="false" ht="15" hidden="false" customHeight="false" outlineLevel="0" collapsed="false">
      <c r="A66" s="1" t="n">
        <v>42461</v>
      </c>
      <c r="B66" s="6" t="n">
        <v>1.3011</v>
      </c>
      <c r="C66" s="7" t="n">
        <v>0.8779</v>
      </c>
      <c r="D66" s="7" t="n">
        <v>0.7029</v>
      </c>
      <c r="E66" s="7" t="n">
        <v>17.3391</v>
      </c>
      <c r="F66" s="7" t="n">
        <v>6.4714</v>
      </c>
      <c r="G66" s="0" t="n">
        <v>17.3338</v>
      </c>
      <c r="H66" s="2" t="n">
        <v>46062.92</v>
      </c>
      <c r="I66" s="2" t="n">
        <v>17792.75</v>
      </c>
      <c r="J66" s="2" t="n">
        <v>2072.78</v>
      </c>
      <c r="K66" s="2" t="n">
        <v>3.75</v>
      </c>
      <c r="L66" s="2" t="n">
        <v>0.5</v>
      </c>
      <c r="M66" s="2" t="n">
        <v>28.96</v>
      </c>
      <c r="N66" s="2" t="n">
        <v>36.79</v>
      </c>
      <c r="O66" s="2" t="n">
        <v>37.86</v>
      </c>
      <c r="P66" s="8" t="n">
        <v>3.009629131463</v>
      </c>
      <c r="Q66" s="8" t="n">
        <v>1.970306914686</v>
      </c>
      <c r="R66" s="7" t="n">
        <v>3.798957663007</v>
      </c>
      <c r="S66" s="2" t="n">
        <v>2.54</v>
      </c>
      <c r="T66" s="2" t="n">
        <v>1.40849920793444</v>
      </c>
      <c r="U66" s="2" t="n">
        <v>1.25262649649185</v>
      </c>
      <c r="V66" s="8" t="n">
        <v>5</v>
      </c>
      <c r="W66" s="2" t="n">
        <v>1.12511041889443</v>
      </c>
      <c r="Y66" s="1"/>
      <c r="AB66" s="1"/>
      <c r="AE66" s="1"/>
      <c r="AH66" s="1"/>
      <c r="AK66" s="1"/>
      <c r="AN66" s="1"/>
      <c r="AR66" s="1"/>
    </row>
    <row r="67" customFormat="false" ht="15" hidden="false" customHeight="false" outlineLevel="0" collapsed="false">
      <c r="A67" s="1" t="n">
        <v>42464</v>
      </c>
      <c r="B67" s="6" t="n">
        <v>1.3088</v>
      </c>
      <c r="C67" s="7" t="n">
        <v>0.878</v>
      </c>
      <c r="D67" s="7" t="n">
        <v>0.7011</v>
      </c>
      <c r="E67" s="7" t="n">
        <v>17.487</v>
      </c>
      <c r="F67" s="7" t="n">
        <v>6.472</v>
      </c>
      <c r="G67" s="0" t="n">
        <v>17.4484</v>
      </c>
      <c r="H67" s="2" t="n">
        <v>45678.18</v>
      </c>
      <c r="I67" s="2" t="n">
        <v>17737</v>
      </c>
      <c r="J67" s="2" t="n">
        <v>2066.13</v>
      </c>
      <c r="K67" s="2" t="n">
        <v>3.75</v>
      </c>
      <c r="L67" s="2" t="n">
        <v>0.5</v>
      </c>
      <c r="M67" s="2" t="n">
        <v>27.92</v>
      </c>
      <c r="N67" s="2" t="n">
        <v>35.7</v>
      </c>
      <c r="O67" s="2" t="n">
        <v>36.68</v>
      </c>
      <c r="P67" s="8" t="n">
        <v>3.009629131463</v>
      </c>
      <c r="Q67" s="8" t="n">
        <v>1.970306914686</v>
      </c>
      <c r="R67" s="7" t="n">
        <v>3.798957663007</v>
      </c>
      <c r="S67" s="2" t="n">
        <v>2.54</v>
      </c>
      <c r="T67" s="2" t="n">
        <v>1.40849920793444</v>
      </c>
      <c r="U67" s="2" t="n">
        <v>1.25262649649185</v>
      </c>
      <c r="V67" s="8" t="n">
        <v>5</v>
      </c>
      <c r="W67" s="2" t="n">
        <v>1.12511041889443</v>
      </c>
      <c r="Y67" s="1"/>
      <c r="AB67" s="1"/>
      <c r="AE67" s="1"/>
      <c r="AH67" s="1"/>
      <c r="AK67" s="1"/>
      <c r="AN67" s="1"/>
      <c r="AR67" s="1"/>
    </row>
    <row r="68" customFormat="false" ht="15" hidden="false" customHeight="false" outlineLevel="0" collapsed="false">
      <c r="A68" s="1" t="n">
        <v>42465</v>
      </c>
      <c r="B68" s="6" t="n">
        <v>1.3137</v>
      </c>
      <c r="C68" s="7" t="n">
        <v>0.8784</v>
      </c>
      <c r="D68" s="7" t="n">
        <v>0.7062</v>
      </c>
      <c r="E68" s="7" t="n">
        <v>17.6946</v>
      </c>
      <c r="F68" s="7" t="n">
        <v>6.4854</v>
      </c>
      <c r="G68" s="0" t="n">
        <v>17.7252</v>
      </c>
      <c r="H68" s="2" t="n">
        <v>45186.01</v>
      </c>
      <c r="I68" s="2" t="n">
        <v>17603.32</v>
      </c>
      <c r="J68" s="2" t="n">
        <v>2045.17</v>
      </c>
      <c r="K68" s="2" t="n">
        <v>3.75</v>
      </c>
      <c r="L68" s="2" t="n">
        <v>0.5</v>
      </c>
      <c r="M68" s="2" t="n">
        <v>27.62</v>
      </c>
      <c r="N68" s="2" t="n">
        <v>35.89</v>
      </c>
      <c r="O68" s="2" t="n">
        <v>37.31</v>
      </c>
      <c r="P68" s="8" t="n">
        <v>3.009629131463</v>
      </c>
      <c r="Q68" s="8" t="n">
        <v>1.970306914686</v>
      </c>
      <c r="R68" s="7" t="n">
        <v>3.798957663007</v>
      </c>
      <c r="S68" s="2" t="n">
        <v>2.54</v>
      </c>
      <c r="T68" s="2" t="n">
        <v>1.40849920793444</v>
      </c>
      <c r="U68" s="2" t="n">
        <v>1.25262649649185</v>
      </c>
      <c r="V68" s="8" t="n">
        <v>5</v>
      </c>
      <c r="W68" s="2" t="n">
        <v>1.12511041889443</v>
      </c>
      <c r="Y68" s="1"/>
      <c r="AB68" s="1"/>
      <c r="AE68" s="1"/>
      <c r="AH68" s="1"/>
      <c r="AK68" s="1"/>
      <c r="AN68" s="1"/>
      <c r="AR68" s="1"/>
    </row>
    <row r="69" customFormat="false" ht="15" hidden="false" customHeight="false" outlineLevel="0" collapsed="false">
      <c r="A69" s="1" t="n">
        <v>42466</v>
      </c>
      <c r="B69" s="6" t="n">
        <v>1.3089</v>
      </c>
      <c r="C69" s="7" t="n">
        <v>0.8773</v>
      </c>
      <c r="D69" s="7" t="n">
        <v>0.7081</v>
      </c>
      <c r="E69" s="7" t="n">
        <v>17.6539</v>
      </c>
      <c r="F69" s="7" t="n">
        <v>6.4822</v>
      </c>
      <c r="G69" s="0" t="n">
        <v>17.7286</v>
      </c>
      <c r="H69" s="2" t="n">
        <v>45281.97</v>
      </c>
      <c r="I69" s="2" t="n">
        <v>17716.05</v>
      </c>
      <c r="J69" s="2" t="n">
        <v>2066.66</v>
      </c>
      <c r="K69" s="2" t="n">
        <v>3.75</v>
      </c>
      <c r="L69" s="2" t="n">
        <v>0.5</v>
      </c>
      <c r="M69" s="2" t="n">
        <v>28.99</v>
      </c>
      <c r="N69" s="2" t="n">
        <v>37.75</v>
      </c>
      <c r="O69" s="2" t="n">
        <v>38.89</v>
      </c>
      <c r="P69" s="8" t="n">
        <v>3.009629131463</v>
      </c>
      <c r="Q69" s="8" t="n">
        <v>1.970306914686</v>
      </c>
      <c r="R69" s="7" t="n">
        <v>3.798957663007</v>
      </c>
      <c r="S69" s="2" t="n">
        <v>2.54</v>
      </c>
      <c r="T69" s="2" t="n">
        <v>1.40849920793444</v>
      </c>
      <c r="U69" s="2" t="n">
        <v>1.25262649649185</v>
      </c>
      <c r="V69" s="8" t="n">
        <v>5</v>
      </c>
      <c r="W69" s="2" t="n">
        <v>1.12511041889443</v>
      </c>
      <c r="Y69" s="1"/>
      <c r="AB69" s="1"/>
      <c r="AE69" s="1"/>
      <c r="AH69" s="1"/>
      <c r="AK69" s="1"/>
      <c r="AN69" s="1"/>
      <c r="AR69" s="1"/>
    </row>
    <row r="70" customFormat="false" ht="15" hidden="false" customHeight="false" outlineLevel="0" collapsed="false">
      <c r="A70" s="1" t="n">
        <v>42467</v>
      </c>
      <c r="B70" s="6" t="n">
        <v>1.3145</v>
      </c>
      <c r="C70" s="7" t="n">
        <v>0.8789</v>
      </c>
      <c r="D70" s="7" t="n">
        <v>0.7114</v>
      </c>
      <c r="E70" s="7" t="n">
        <v>17.8761</v>
      </c>
      <c r="F70" s="7" t="n">
        <v>6.4865</v>
      </c>
      <c r="G70" s="0" t="n">
        <v>17.893</v>
      </c>
      <c r="H70" s="2" t="n">
        <v>45052.16</v>
      </c>
      <c r="I70" s="2" t="n">
        <v>17541.96</v>
      </c>
      <c r="J70" s="2" t="n">
        <v>2041.91</v>
      </c>
      <c r="K70" s="2" t="n">
        <v>3.75</v>
      </c>
      <c r="L70" s="2" t="n">
        <v>0.5</v>
      </c>
      <c r="M70" s="2" t="n">
        <v>29.04</v>
      </c>
      <c r="N70" s="2" t="n">
        <v>37.26</v>
      </c>
      <c r="O70" s="2" t="n">
        <v>38.7</v>
      </c>
      <c r="P70" s="8" t="n">
        <v>3.009629131463</v>
      </c>
      <c r="Q70" s="8" t="n">
        <v>1.970306914686</v>
      </c>
      <c r="R70" s="7" t="n">
        <v>3.798957663007</v>
      </c>
      <c r="S70" s="2" t="n">
        <v>2.54</v>
      </c>
      <c r="T70" s="2" t="n">
        <v>1.40849920793444</v>
      </c>
      <c r="U70" s="2" t="n">
        <v>1.25262649649185</v>
      </c>
      <c r="V70" s="8" t="n">
        <v>5</v>
      </c>
      <c r="W70" s="2" t="n">
        <v>1.12511041889443</v>
      </c>
      <c r="Y70" s="1"/>
      <c r="AB70" s="1"/>
      <c r="AE70" s="1"/>
      <c r="AH70" s="1"/>
      <c r="AK70" s="1"/>
      <c r="AN70" s="1"/>
      <c r="AR70" s="1"/>
    </row>
    <row r="71" customFormat="false" ht="15" hidden="false" customHeight="false" outlineLevel="0" collapsed="false">
      <c r="A71" s="1" t="n">
        <v>42468</v>
      </c>
      <c r="B71" s="6" t="n">
        <v>1.2988</v>
      </c>
      <c r="C71" s="7" t="n">
        <v>0.8774</v>
      </c>
      <c r="D71" s="7" t="n">
        <v>0.7079</v>
      </c>
      <c r="E71" s="7" t="n">
        <v>17.7763</v>
      </c>
      <c r="F71" s="7" t="n">
        <v>6.479</v>
      </c>
      <c r="G71" s="0" t="n">
        <v>17.7391</v>
      </c>
      <c r="H71" s="2" t="n">
        <v>44859.49</v>
      </c>
      <c r="I71" s="2" t="n">
        <v>17576.96</v>
      </c>
      <c r="J71" s="2" t="n">
        <v>2047.6</v>
      </c>
      <c r="K71" s="2" t="n">
        <v>3.75</v>
      </c>
      <c r="L71" s="2" t="n">
        <v>0.5</v>
      </c>
      <c r="M71" s="2" t="n">
        <v>31.13</v>
      </c>
      <c r="N71" s="2" t="n">
        <v>39.72</v>
      </c>
      <c r="O71" s="2" t="n">
        <v>41.01</v>
      </c>
      <c r="P71" s="8" t="n">
        <v>3.009629131463</v>
      </c>
      <c r="Q71" s="8" t="n">
        <v>1.970306914686</v>
      </c>
      <c r="R71" s="7" t="n">
        <v>3.798957663007</v>
      </c>
      <c r="S71" s="2" t="n">
        <v>2.54</v>
      </c>
      <c r="T71" s="2" t="n">
        <v>1.40849920793444</v>
      </c>
      <c r="U71" s="2" t="n">
        <v>1.25262649649185</v>
      </c>
      <c r="V71" s="8" t="n">
        <v>5</v>
      </c>
      <c r="W71" s="2" t="n">
        <v>1.12511041889443</v>
      </c>
      <c r="Y71" s="1"/>
      <c r="AB71" s="1"/>
      <c r="AE71" s="1"/>
      <c r="AH71" s="1"/>
      <c r="AK71" s="1"/>
      <c r="AN71" s="1"/>
      <c r="AR71" s="1"/>
    </row>
    <row r="72" customFormat="false" ht="15" hidden="false" customHeight="false" outlineLevel="0" collapsed="false">
      <c r="A72" s="1" t="n">
        <v>42471</v>
      </c>
      <c r="B72" s="6" t="n">
        <v>1.2898</v>
      </c>
      <c r="C72" s="7" t="n">
        <v>0.8764</v>
      </c>
      <c r="D72" s="7" t="n">
        <v>0.7024</v>
      </c>
      <c r="E72" s="7" t="n">
        <v>17.6483</v>
      </c>
      <c r="F72" s="7" t="n">
        <v>6.4691</v>
      </c>
      <c r="G72" s="0" t="n">
        <v>17.6452</v>
      </c>
      <c r="H72" s="2" t="n">
        <v>44760.53</v>
      </c>
      <c r="I72" s="2" t="n">
        <v>17556.41</v>
      </c>
      <c r="J72" s="2" t="n">
        <v>2041.99</v>
      </c>
      <c r="K72" s="2" t="n">
        <v>3.75</v>
      </c>
      <c r="L72" s="2" t="n">
        <v>0.5</v>
      </c>
      <c r="M72" s="2" t="n">
        <v>32.09</v>
      </c>
      <c r="N72" s="2" t="n">
        <v>40.36</v>
      </c>
      <c r="O72" s="2" t="n">
        <v>41.89</v>
      </c>
      <c r="P72" s="8" t="n">
        <v>3.009629131463</v>
      </c>
      <c r="Q72" s="8" t="n">
        <v>1.970306914686</v>
      </c>
      <c r="R72" s="7" t="n">
        <v>3.798957663007</v>
      </c>
      <c r="S72" s="2" t="n">
        <v>2.54</v>
      </c>
      <c r="T72" s="2" t="n">
        <v>1.40849920793444</v>
      </c>
      <c r="U72" s="2" t="n">
        <v>1.25262649649185</v>
      </c>
      <c r="V72" s="8" t="n">
        <v>5</v>
      </c>
      <c r="W72" s="2" t="n">
        <v>1.12511041889443</v>
      </c>
      <c r="Y72" s="1"/>
      <c r="AB72" s="1"/>
      <c r="AE72" s="1"/>
      <c r="AH72" s="1"/>
      <c r="AK72" s="1"/>
      <c r="AN72" s="1"/>
      <c r="AR72" s="1"/>
    </row>
    <row r="73" customFormat="false" ht="15" hidden="false" customHeight="false" outlineLevel="0" collapsed="false">
      <c r="A73" s="1" t="n">
        <v>42472</v>
      </c>
      <c r="B73" s="6" t="n">
        <v>1.2759</v>
      </c>
      <c r="C73" s="7" t="n">
        <v>0.8783</v>
      </c>
      <c r="D73" s="7" t="n">
        <v>0.7005</v>
      </c>
      <c r="E73" s="7" t="n">
        <v>17.4813</v>
      </c>
      <c r="F73" s="7" t="n">
        <v>6.474</v>
      </c>
      <c r="G73" s="0" t="n">
        <v>17.5719</v>
      </c>
      <c r="H73" s="2" t="n">
        <v>45090.67</v>
      </c>
      <c r="I73" s="2" t="n">
        <v>17721.25</v>
      </c>
      <c r="J73" s="2" t="n">
        <v>2061.72</v>
      </c>
      <c r="K73" s="2" t="n">
        <v>3.75</v>
      </c>
      <c r="L73" s="2" t="n">
        <v>0.5</v>
      </c>
      <c r="M73" s="2" t="n">
        <v>33.5</v>
      </c>
      <c r="N73" s="2" t="n">
        <v>42.17</v>
      </c>
      <c r="O73" s="2" t="n">
        <v>43.3</v>
      </c>
      <c r="P73" s="8" t="n">
        <v>3.009629131463</v>
      </c>
      <c r="Q73" s="8" t="n">
        <v>1.970306914686</v>
      </c>
      <c r="R73" s="7" t="n">
        <v>3.798957663007</v>
      </c>
      <c r="S73" s="2" t="n">
        <v>2.54</v>
      </c>
      <c r="T73" s="2" t="n">
        <v>1.40849920793444</v>
      </c>
      <c r="U73" s="2" t="n">
        <v>1.25262649649185</v>
      </c>
      <c r="V73" s="8" t="n">
        <v>5</v>
      </c>
      <c r="W73" s="2" t="n">
        <v>1.12511041889443</v>
      </c>
      <c r="Y73" s="1"/>
      <c r="AB73" s="1"/>
      <c r="AE73" s="1"/>
      <c r="AH73" s="1"/>
      <c r="AK73" s="1"/>
      <c r="AN73" s="1"/>
      <c r="AR73" s="1"/>
    </row>
    <row r="74" customFormat="false" ht="15" hidden="false" customHeight="false" outlineLevel="0" collapsed="false">
      <c r="A74" s="1" t="n">
        <v>42473</v>
      </c>
      <c r="B74" s="6" t="n">
        <v>1.2817</v>
      </c>
      <c r="C74" s="7" t="n">
        <v>0.887</v>
      </c>
      <c r="D74" s="7" t="n">
        <v>0.704</v>
      </c>
      <c r="E74" s="7" t="n">
        <v>17.4298</v>
      </c>
      <c r="F74" s="7" t="n">
        <v>6.4848</v>
      </c>
      <c r="G74" s="0" t="n">
        <v>17.49</v>
      </c>
      <c r="H74" s="2" t="n">
        <v>45411.3</v>
      </c>
      <c r="I74" s="2" t="n">
        <v>17908.28</v>
      </c>
      <c r="J74" s="2" t="n">
        <v>2082.42</v>
      </c>
      <c r="K74" s="2" t="n">
        <v>3.75</v>
      </c>
      <c r="L74" s="2" t="n">
        <v>0.5</v>
      </c>
      <c r="M74" s="2" t="n">
        <v>33.38</v>
      </c>
      <c r="N74" s="2" t="n">
        <v>41.76</v>
      </c>
      <c r="O74" s="2" t="n">
        <v>42.81</v>
      </c>
      <c r="P74" s="8" t="n">
        <v>3.009629131463</v>
      </c>
      <c r="Q74" s="8" t="n">
        <v>1.970306914686</v>
      </c>
      <c r="R74" s="7" t="n">
        <v>3.798957663007</v>
      </c>
      <c r="S74" s="2" t="n">
        <v>2.54</v>
      </c>
      <c r="T74" s="2" t="n">
        <v>1.40849920793444</v>
      </c>
      <c r="U74" s="2" t="n">
        <v>1.25262649649185</v>
      </c>
      <c r="V74" s="8" t="n">
        <v>5</v>
      </c>
      <c r="W74" s="2" t="n">
        <v>1.12511041889443</v>
      </c>
      <c r="Y74" s="1"/>
      <c r="AB74" s="1"/>
      <c r="AE74" s="1"/>
      <c r="AH74" s="1"/>
      <c r="AK74" s="1"/>
      <c r="AN74" s="1"/>
      <c r="AR74" s="1"/>
    </row>
    <row r="75" customFormat="false" ht="15" hidden="false" customHeight="false" outlineLevel="0" collapsed="false">
      <c r="A75" s="1" t="n">
        <v>42474</v>
      </c>
      <c r="B75" s="6" t="n">
        <v>1.2844</v>
      </c>
      <c r="C75" s="7" t="n">
        <v>0.8875</v>
      </c>
      <c r="D75" s="7" t="n">
        <v>0.7064</v>
      </c>
      <c r="E75" s="7" t="n">
        <v>17.4453</v>
      </c>
      <c r="F75" s="7" t="n">
        <v>6.4928</v>
      </c>
      <c r="G75" s="0" t="n">
        <v>17.388</v>
      </c>
      <c r="H75" s="2" t="n">
        <v>45403.54</v>
      </c>
      <c r="I75" s="2" t="n">
        <v>17926.43</v>
      </c>
      <c r="J75" s="2" t="n">
        <v>2082.78</v>
      </c>
      <c r="K75" s="2" t="n">
        <v>3.75</v>
      </c>
      <c r="L75" s="2" t="n">
        <v>0.5</v>
      </c>
      <c r="M75" s="2" t="n">
        <v>33.14</v>
      </c>
      <c r="N75" s="2" t="n">
        <v>41.5</v>
      </c>
      <c r="O75" s="2" t="n">
        <v>42.68</v>
      </c>
      <c r="P75" s="8" t="n">
        <v>3.009629131463</v>
      </c>
      <c r="Q75" s="8" t="n">
        <v>1.970306914686</v>
      </c>
      <c r="R75" s="7" t="n">
        <v>3.798957663007</v>
      </c>
      <c r="S75" s="2" t="n">
        <v>2.54</v>
      </c>
      <c r="T75" s="2" t="n">
        <v>1.40849920793444</v>
      </c>
      <c r="U75" s="2" t="n">
        <v>1.25262649649185</v>
      </c>
      <c r="V75" s="8" t="n">
        <v>5</v>
      </c>
      <c r="W75" s="2" t="n">
        <v>1.12511041889443</v>
      </c>
      <c r="Y75" s="1"/>
      <c r="AB75" s="1"/>
      <c r="AE75" s="1"/>
      <c r="AH75" s="1"/>
      <c r="AK75" s="1"/>
      <c r="AN75" s="1"/>
      <c r="AR75" s="1"/>
    </row>
    <row r="76" customFormat="false" ht="15" hidden="false" customHeight="false" outlineLevel="0" collapsed="false">
      <c r="A76" s="1" t="n">
        <v>42475</v>
      </c>
      <c r="B76" s="6" t="n">
        <v>1.2822</v>
      </c>
      <c r="C76" s="7" t="n">
        <v>0.8862</v>
      </c>
      <c r="D76" s="7" t="n">
        <v>0.704</v>
      </c>
      <c r="E76" s="7" t="n">
        <v>17.5529</v>
      </c>
      <c r="F76" s="7" t="n">
        <v>6.486</v>
      </c>
      <c r="G76" s="0" t="n">
        <v>17.5669</v>
      </c>
      <c r="H76" s="2" t="n">
        <v>45536.52</v>
      </c>
      <c r="I76" s="2" t="n">
        <v>17897.46</v>
      </c>
      <c r="J76" s="2" t="n">
        <v>2080.73</v>
      </c>
      <c r="K76" s="2" t="n">
        <v>3.75</v>
      </c>
      <c r="L76" s="2" t="n">
        <v>0.5</v>
      </c>
      <c r="M76" s="2" t="n">
        <v>32.24</v>
      </c>
      <c r="N76" s="2" t="n">
        <v>40.36</v>
      </c>
      <c r="O76" s="2" t="n">
        <v>41.96</v>
      </c>
      <c r="P76" s="8" t="n">
        <v>3.009629131463</v>
      </c>
      <c r="Q76" s="8" t="n">
        <v>1.970306914686</v>
      </c>
      <c r="R76" s="7" t="n">
        <v>3.798957663007</v>
      </c>
      <c r="S76" s="2" t="n">
        <v>2.54</v>
      </c>
      <c r="T76" s="2" t="n">
        <v>1.40849920793444</v>
      </c>
      <c r="U76" s="2" t="n">
        <v>1.25262649649185</v>
      </c>
      <c r="V76" s="8" t="n">
        <v>5</v>
      </c>
      <c r="W76" s="2" t="n">
        <v>1.12511041889443</v>
      </c>
      <c r="Y76" s="1"/>
      <c r="AB76" s="1"/>
      <c r="AE76" s="1"/>
      <c r="AH76" s="1"/>
      <c r="AK76" s="1"/>
      <c r="AN76" s="1"/>
      <c r="AR76" s="1"/>
    </row>
    <row r="77" customFormat="false" ht="15" hidden="false" customHeight="false" outlineLevel="0" collapsed="false">
      <c r="A77" s="1" t="n">
        <v>42478</v>
      </c>
      <c r="B77" s="6" t="n">
        <v>1.2784</v>
      </c>
      <c r="C77" s="7" t="n">
        <v>0.8839</v>
      </c>
      <c r="D77" s="7" t="n">
        <v>0.7004</v>
      </c>
      <c r="E77" s="7" t="n">
        <v>17.4355</v>
      </c>
      <c r="F77" s="7" t="n">
        <v>6.4841</v>
      </c>
      <c r="G77" s="0" t="n">
        <v>17.4598</v>
      </c>
      <c r="H77" s="2" t="n">
        <v>45022.63</v>
      </c>
      <c r="I77" s="2" t="n">
        <v>18004.16</v>
      </c>
      <c r="J77" s="2" t="n">
        <v>2094.34</v>
      </c>
      <c r="K77" s="2" t="n">
        <v>3.75</v>
      </c>
      <c r="L77" s="2" t="n">
        <v>0.5</v>
      </c>
      <c r="M77" s="2" t="n">
        <v>31.63</v>
      </c>
      <c r="N77" s="2" t="n">
        <v>39.78</v>
      </c>
      <c r="O77" s="2" t="n">
        <v>42.04</v>
      </c>
      <c r="P77" s="8" t="n">
        <v>3.009629131463</v>
      </c>
      <c r="Q77" s="8" t="n">
        <v>1.970306914686</v>
      </c>
      <c r="R77" s="7" t="n">
        <v>3.798957663007</v>
      </c>
      <c r="S77" s="2" t="n">
        <v>2.54</v>
      </c>
      <c r="T77" s="2" t="n">
        <v>1.40849920793444</v>
      </c>
      <c r="U77" s="2" t="n">
        <v>1.25262649649185</v>
      </c>
      <c r="V77" s="8" t="n">
        <v>5</v>
      </c>
      <c r="W77" s="2" t="n">
        <v>1.12511041889443</v>
      </c>
      <c r="Y77" s="1"/>
      <c r="AB77" s="1"/>
      <c r="AE77" s="1"/>
      <c r="AH77" s="1"/>
      <c r="AK77" s="1"/>
      <c r="AN77" s="1"/>
      <c r="AR77" s="1"/>
    </row>
    <row r="78" customFormat="false" ht="15" hidden="false" customHeight="false" outlineLevel="0" collapsed="false">
      <c r="A78" s="1" t="n">
        <v>42479</v>
      </c>
      <c r="B78" s="6" t="n">
        <v>1.2671</v>
      </c>
      <c r="C78" s="7" t="n">
        <v>0.8804</v>
      </c>
      <c r="D78" s="7" t="n">
        <v>0.6945</v>
      </c>
      <c r="E78" s="7" t="n">
        <v>17.31</v>
      </c>
      <c r="F78" s="7" t="n">
        <v>6.4686</v>
      </c>
      <c r="G78" s="0" t="n">
        <v>17.2825</v>
      </c>
      <c r="H78" s="2" t="n">
        <v>45780.18</v>
      </c>
      <c r="I78" s="2" t="n">
        <v>18053.6</v>
      </c>
      <c r="J78" s="2" t="n">
        <v>2100.8</v>
      </c>
      <c r="K78" s="2" t="n">
        <v>3.75</v>
      </c>
      <c r="L78" s="2" t="n">
        <v>0.5</v>
      </c>
      <c r="M78" s="2" t="n">
        <v>32.92</v>
      </c>
      <c r="N78" s="2" t="n">
        <v>41.08</v>
      </c>
      <c r="O78" s="2" t="n">
        <v>42.91</v>
      </c>
      <c r="P78" s="8" t="n">
        <v>3.009629131463</v>
      </c>
      <c r="Q78" s="8" t="n">
        <v>1.970306914686</v>
      </c>
      <c r="R78" s="7" t="n">
        <v>3.798957663007</v>
      </c>
      <c r="S78" s="2" t="n">
        <v>2.54</v>
      </c>
      <c r="T78" s="2" t="n">
        <v>1.40849920793444</v>
      </c>
      <c r="U78" s="2" t="n">
        <v>1.25262649649185</v>
      </c>
      <c r="V78" s="8" t="n">
        <v>5</v>
      </c>
      <c r="W78" s="2" t="n">
        <v>1.12511041889443</v>
      </c>
      <c r="Y78" s="1"/>
      <c r="AB78" s="1"/>
      <c r="AE78" s="1"/>
      <c r="AH78" s="1"/>
      <c r="AK78" s="1"/>
      <c r="AN78" s="1"/>
      <c r="AR78" s="1"/>
    </row>
    <row r="79" customFormat="false" ht="15" hidden="false" customHeight="false" outlineLevel="0" collapsed="false">
      <c r="A79" s="1" t="n">
        <v>42480</v>
      </c>
      <c r="B79" s="6" t="n">
        <v>1.2655</v>
      </c>
      <c r="C79" s="7" t="n">
        <v>0.8852</v>
      </c>
      <c r="D79" s="7" t="n">
        <v>0.6978</v>
      </c>
      <c r="E79" s="7" t="n">
        <v>17.2782</v>
      </c>
      <c r="F79" s="7" t="n">
        <v>6.4817</v>
      </c>
      <c r="G79" s="0" t="n">
        <v>17.3078</v>
      </c>
      <c r="H79" s="2" t="n">
        <v>45650.35</v>
      </c>
      <c r="I79" s="2" t="n">
        <v>18096.27</v>
      </c>
      <c r="J79" s="2" t="n">
        <v>2102.4</v>
      </c>
      <c r="K79" s="2" t="n">
        <v>3.75</v>
      </c>
      <c r="L79" s="2" t="n">
        <v>0.5</v>
      </c>
      <c r="M79" s="2" t="n">
        <v>33.91</v>
      </c>
      <c r="N79" s="2" t="n">
        <v>42.63</v>
      </c>
      <c r="O79" s="2" t="n">
        <v>44.4</v>
      </c>
      <c r="P79" s="8" t="n">
        <v>3.009629131463</v>
      </c>
      <c r="Q79" s="8" t="n">
        <v>1.970306914686</v>
      </c>
      <c r="R79" s="7" t="n">
        <v>3.798957663007</v>
      </c>
      <c r="S79" s="2" t="n">
        <v>2.54</v>
      </c>
      <c r="T79" s="2" t="n">
        <v>1.40849920793444</v>
      </c>
      <c r="U79" s="2" t="n">
        <v>1.25262649649185</v>
      </c>
      <c r="V79" s="8" t="n">
        <v>5</v>
      </c>
      <c r="W79" s="2" t="n">
        <v>1.12511041889443</v>
      </c>
      <c r="Y79" s="1"/>
      <c r="AB79" s="1"/>
      <c r="AE79" s="1"/>
      <c r="AH79" s="1"/>
      <c r="AK79" s="1"/>
      <c r="AN79" s="1"/>
      <c r="AR79" s="1"/>
    </row>
    <row r="80" customFormat="false" ht="15" hidden="false" customHeight="false" outlineLevel="0" collapsed="false">
      <c r="A80" s="1" t="n">
        <v>42481</v>
      </c>
      <c r="B80" s="6" t="n">
        <v>1.2735</v>
      </c>
      <c r="C80" s="7" t="n">
        <v>0.886</v>
      </c>
      <c r="D80" s="7" t="n">
        <v>0.6982</v>
      </c>
      <c r="E80" s="7" t="n">
        <v>17.4701</v>
      </c>
      <c r="F80" s="7" t="n">
        <v>6.4877</v>
      </c>
      <c r="G80" s="0" t="n">
        <v>17.4202</v>
      </c>
      <c r="H80" s="2" t="n">
        <v>45556.65</v>
      </c>
      <c r="I80" s="2" t="n">
        <v>17982.52</v>
      </c>
      <c r="J80" s="2" t="n">
        <v>2091.48</v>
      </c>
      <c r="K80" s="2" t="n">
        <v>3.75</v>
      </c>
      <c r="L80" s="2" t="n">
        <v>0.5</v>
      </c>
      <c r="M80" s="2" t="n">
        <v>34.26</v>
      </c>
      <c r="N80" s="2" t="n">
        <v>42.23</v>
      </c>
      <c r="O80" s="2" t="n">
        <v>43.48</v>
      </c>
      <c r="P80" s="8" t="n">
        <v>3.009629131463</v>
      </c>
      <c r="Q80" s="8" t="n">
        <v>1.970306914686</v>
      </c>
      <c r="R80" s="7" t="n">
        <v>3.798957663007</v>
      </c>
      <c r="S80" s="2" t="n">
        <v>2.54</v>
      </c>
      <c r="T80" s="2" t="n">
        <v>1.40849920793444</v>
      </c>
      <c r="U80" s="2" t="n">
        <v>1.25262649649185</v>
      </c>
      <c r="V80" s="8" t="n">
        <v>5</v>
      </c>
      <c r="W80" s="2" t="n">
        <v>1.12511041889443</v>
      </c>
      <c r="Y80" s="1"/>
      <c r="AB80" s="1"/>
      <c r="AE80" s="1"/>
      <c r="AH80" s="1"/>
      <c r="AK80" s="1"/>
      <c r="AN80" s="1"/>
      <c r="AR80" s="1"/>
    </row>
    <row r="81" customFormat="false" ht="15" hidden="false" customHeight="false" outlineLevel="0" collapsed="false">
      <c r="A81" s="1" t="n">
        <v>42482</v>
      </c>
      <c r="B81" s="6" t="n">
        <v>1.2672</v>
      </c>
      <c r="C81" s="7" t="n">
        <v>0.8909</v>
      </c>
      <c r="D81" s="7" t="n">
        <v>0.6941</v>
      </c>
      <c r="E81" s="7" t="n">
        <v>17.4747</v>
      </c>
      <c r="F81" s="7" t="n">
        <v>6.5043</v>
      </c>
      <c r="G81" s="0" t="n">
        <v>17.4359</v>
      </c>
      <c r="H81" s="2" t="n">
        <v>45613.21</v>
      </c>
      <c r="I81" s="2" t="n">
        <v>18003.75</v>
      </c>
      <c r="J81" s="2" t="n">
        <v>2091.58</v>
      </c>
      <c r="K81" s="2" t="n">
        <v>3.75</v>
      </c>
      <c r="L81" s="2" t="n">
        <v>0.5</v>
      </c>
      <c r="M81" s="2" t="n">
        <v>34.49</v>
      </c>
      <c r="N81" s="2" t="n">
        <v>42.68</v>
      </c>
      <c r="O81" s="2" t="n">
        <v>44</v>
      </c>
      <c r="P81" s="8" t="n">
        <v>3.009629131463</v>
      </c>
      <c r="Q81" s="8" t="n">
        <v>1.970306914686</v>
      </c>
      <c r="R81" s="7" t="n">
        <v>3.798957663007</v>
      </c>
      <c r="S81" s="2" t="n">
        <v>2.54</v>
      </c>
      <c r="T81" s="2" t="n">
        <v>1.40849920793444</v>
      </c>
      <c r="U81" s="2" t="n">
        <v>1.25262649649185</v>
      </c>
      <c r="V81" s="8" t="n">
        <v>5</v>
      </c>
      <c r="W81" s="2" t="n">
        <v>1.12511041889443</v>
      </c>
      <c r="Y81" s="1"/>
      <c r="AB81" s="1"/>
      <c r="AE81" s="1"/>
      <c r="AH81" s="1"/>
      <c r="AK81" s="1"/>
      <c r="AN81" s="1"/>
      <c r="AR81" s="1"/>
    </row>
    <row r="82" customFormat="false" ht="15" hidden="false" customHeight="false" outlineLevel="0" collapsed="false">
      <c r="A82" s="1" t="n">
        <v>42485</v>
      </c>
      <c r="B82" s="6" t="n">
        <v>1.2678</v>
      </c>
      <c r="C82" s="7" t="n">
        <v>0.8873</v>
      </c>
      <c r="D82" s="7" t="n">
        <v>0.6905</v>
      </c>
      <c r="E82" s="7" t="n">
        <v>17.5632</v>
      </c>
      <c r="F82" s="7" t="n">
        <v>6.5062</v>
      </c>
      <c r="G82" s="0" t="n">
        <v>17.5866</v>
      </c>
      <c r="H82" s="2" t="n">
        <v>45581.2</v>
      </c>
      <c r="I82" s="2" t="n">
        <v>17977.24</v>
      </c>
      <c r="J82" s="2" t="n">
        <v>2087.79</v>
      </c>
      <c r="K82" s="2" t="n">
        <v>3.75</v>
      </c>
      <c r="L82" s="2" t="n">
        <v>0.5</v>
      </c>
      <c r="M82" s="2" t="n">
        <v>33.87</v>
      </c>
      <c r="N82" s="2" t="n">
        <v>41.24</v>
      </c>
      <c r="O82" s="2" t="n">
        <v>43.41</v>
      </c>
      <c r="P82" s="8" t="n">
        <v>3.009629131463</v>
      </c>
      <c r="Q82" s="8" t="n">
        <v>1.970306914686</v>
      </c>
      <c r="R82" s="7" t="n">
        <v>3.798957663007</v>
      </c>
      <c r="S82" s="2" t="n">
        <v>2.54</v>
      </c>
      <c r="T82" s="2" t="n">
        <v>1.40849920793444</v>
      </c>
      <c r="U82" s="2" t="n">
        <v>1.25262649649185</v>
      </c>
      <c r="V82" s="8" t="n">
        <v>5</v>
      </c>
      <c r="W82" s="2" t="n">
        <v>1.12511041889443</v>
      </c>
      <c r="Y82" s="1"/>
      <c r="AB82" s="1"/>
      <c r="AE82" s="1"/>
      <c r="AH82" s="1"/>
      <c r="AK82" s="1"/>
      <c r="AN82" s="1"/>
      <c r="AR82" s="1"/>
    </row>
    <row r="83" customFormat="false" ht="15" hidden="false" customHeight="false" outlineLevel="0" collapsed="false">
      <c r="A83" s="1" t="n">
        <v>42486</v>
      </c>
      <c r="B83" s="6" t="n">
        <v>1.2604</v>
      </c>
      <c r="C83" s="7" t="n">
        <v>0.8852</v>
      </c>
      <c r="D83" s="7" t="n">
        <v>0.6858</v>
      </c>
      <c r="E83" s="7" t="n">
        <v>17.3709</v>
      </c>
      <c r="F83" s="7" t="n">
        <v>6.5027</v>
      </c>
      <c r="G83" s="0" t="n">
        <v>17.4298</v>
      </c>
      <c r="H83" s="2" t="n">
        <v>45416.9</v>
      </c>
      <c r="I83" s="2" t="n">
        <v>17990.32</v>
      </c>
      <c r="J83" s="2" t="n">
        <v>2091.7</v>
      </c>
      <c r="K83" s="2" t="n">
        <v>3.75</v>
      </c>
      <c r="L83" s="2" t="n">
        <v>0.5</v>
      </c>
      <c r="M83" s="2" t="n">
        <v>35.15</v>
      </c>
      <c r="N83" s="2" t="n">
        <v>44.04</v>
      </c>
      <c r="O83" s="2" t="n">
        <v>44.88</v>
      </c>
      <c r="P83" s="8" t="n">
        <v>3.009629131463</v>
      </c>
      <c r="Q83" s="8" t="n">
        <v>1.970306914686</v>
      </c>
      <c r="R83" s="7" t="n">
        <v>3.798957663007</v>
      </c>
      <c r="S83" s="2" t="n">
        <v>2.54</v>
      </c>
      <c r="T83" s="2" t="n">
        <v>1.40849920793444</v>
      </c>
      <c r="U83" s="2" t="n">
        <v>1.25262649649185</v>
      </c>
      <c r="V83" s="8" t="n">
        <v>5</v>
      </c>
      <c r="W83" s="2" t="n">
        <v>1.12511041889443</v>
      </c>
      <c r="Y83" s="1"/>
      <c r="AB83" s="1"/>
      <c r="AE83" s="1"/>
      <c r="AH83" s="1"/>
      <c r="AK83" s="1"/>
      <c r="AN83" s="3"/>
      <c r="AR83" s="1"/>
    </row>
    <row r="84" customFormat="false" ht="15" hidden="false" customHeight="false" outlineLevel="0" collapsed="false">
      <c r="A84" s="1" t="n">
        <v>42487</v>
      </c>
      <c r="B84" s="6" t="n">
        <v>1.2599</v>
      </c>
      <c r="C84" s="7" t="n">
        <v>0.8832</v>
      </c>
      <c r="D84" s="7" t="n">
        <v>0.6876</v>
      </c>
      <c r="E84" s="7" t="n">
        <v>17.3149</v>
      </c>
      <c r="F84" s="7" t="n">
        <v>6.5045</v>
      </c>
      <c r="G84" s="0" t="n">
        <v>17.3993</v>
      </c>
      <c r="H84" s="2" t="n">
        <v>45941.52</v>
      </c>
      <c r="I84" s="2" t="n">
        <v>18041.55</v>
      </c>
      <c r="J84" s="2" t="n">
        <v>2095.15</v>
      </c>
      <c r="K84" s="2" t="n">
        <v>3.75</v>
      </c>
      <c r="L84" s="2" t="n">
        <v>0.5</v>
      </c>
      <c r="M84" s="2" t="n">
        <v>36.33</v>
      </c>
      <c r="N84" s="2" t="n">
        <v>45.33</v>
      </c>
      <c r="O84" s="2" t="n">
        <v>45.99</v>
      </c>
      <c r="P84" s="8" t="n">
        <v>3.009629131463</v>
      </c>
      <c r="Q84" s="8" t="n">
        <v>1.970306914686</v>
      </c>
      <c r="R84" s="7" t="n">
        <v>3.798957663007</v>
      </c>
      <c r="S84" s="2" t="n">
        <v>2.54</v>
      </c>
      <c r="T84" s="2" t="n">
        <v>1.40849920793444</v>
      </c>
      <c r="U84" s="2" t="n">
        <v>1.25262649649185</v>
      </c>
      <c r="V84" s="8" t="n">
        <v>5</v>
      </c>
      <c r="W84" s="2" t="n">
        <v>1.12511041889443</v>
      </c>
      <c r="Y84" s="3"/>
      <c r="AB84" s="1"/>
      <c r="AE84" s="1"/>
      <c r="AH84" s="1"/>
      <c r="AK84" s="1"/>
      <c r="AN84" s="1"/>
      <c r="AR84" s="1"/>
    </row>
    <row r="85" customFormat="false" ht="15" hidden="false" customHeight="false" outlineLevel="0" collapsed="false">
      <c r="A85" s="1" t="n">
        <v>42488</v>
      </c>
      <c r="B85" s="6" t="n">
        <v>1.2555</v>
      </c>
      <c r="C85" s="7" t="n">
        <v>0.8809</v>
      </c>
      <c r="D85" s="7" t="n">
        <v>0.6846</v>
      </c>
      <c r="E85" s="7" t="n">
        <v>17.271</v>
      </c>
      <c r="F85" s="7" t="n">
        <v>6.4839</v>
      </c>
      <c r="G85" s="0" t="n">
        <v>17.2125</v>
      </c>
      <c r="H85" s="2" t="n">
        <v>45528.93</v>
      </c>
      <c r="I85" s="2" t="n">
        <v>17830.76</v>
      </c>
      <c r="J85" s="2" t="n">
        <v>2075.81</v>
      </c>
      <c r="K85" s="2" t="n">
        <v>3.75</v>
      </c>
      <c r="L85" s="2" t="n">
        <v>0.5</v>
      </c>
      <c r="M85" s="2" t="n">
        <v>37.2</v>
      </c>
      <c r="N85" s="2" t="n">
        <v>46.03</v>
      </c>
      <c r="O85" s="2" t="n">
        <v>46.64</v>
      </c>
      <c r="P85" s="8" t="n">
        <v>3.009629131463</v>
      </c>
      <c r="Q85" s="8" t="n">
        <v>1.970306914686</v>
      </c>
      <c r="R85" s="7" t="n">
        <v>3.798957663007</v>
      </c>
      <c r="S85" s="2" t="n">
        <v>2.54</v>
      </c>
      <c r="T85" s="2" t="n">
        <v>1.40849920793444</v>
      </c>
      <c r="U85" s="2" t="n">
        <v>1.25262649649185</v>
      </c>
      <c r="V85" s="8" t="n">
        <v>5</v>
      </c>
      <c r="W85" s="2" t="n">
        <v>1.12511041889443</v>
      </c>
      <c r="Y85" s="1"/>
      <c r="AB85" s="1"/>
      <c r="AE85" s="1"/>
      <c r="AH85" s="1"/>
      <c r="AK85" s="1"/>
      <c r="AN85" s="1"/>
      <c r="AR85" s="1"/>
    </row>
    <row r="86" customFormat="false" ht="15" hidden="false" customHeight="false" outlineLevel="0" collapsed="false">
      <c r="A86" s="1" t="n">
        <v>42489</v>
      </c>
      <c r="B86" s="6" t="n">
        <v>1.2556</v>
      </c>
      <c r="C86" s="7" t="n">
        <v>0.8733</v>
      </c>
      <c r="D86" s="7" t="n">
        <v>0.6844</v>
      </c>
      <c r="E86" s="7" t="n">
        <v>17.177</v>
      </c>
      <c r="F86" s="7" t="n">
        <v>6.4869</v>
      </c>
      <c r="G86" s="0" t="n">
        <v>17.1767</v>
      </c>
      <c r="H86" s="2" t="n">
        <v>45784.77</v>
      </c>
      <c r="I86" s="2" t="n">
        <v>17773.64</v>
      </c>
      <c r="J86" s="2" t="n">
        <v>2065.3</v>
      </c>
      <c r="K86" s="2" t="n">
        <v>3.75</v>
      </c>
      <c r="L86" s="2" t="n">
        <v>0.5</v>
      </c>
      <c r="M86" s="2" t="n">
        <v>37.58</v>
      </c>
      <c r="N86" s="2" t="n">
        <v>45.92</v>
      </c>
      <c r="O86" s="2" t="n">
        <v>46.36</v>
      </c>
      <c r="P86" s="8" t="n">
        <v>3.009629131463</v>
      </c>
      <c r="Q86" s="8" t="n">
        <v>1.970306914686</v>
      </c>
      <c r="R86" s="7" t="n">
        <v>3.798957663007</v>
      </c>
      <c r="S86" s="2" t="n">
        <v>2.54</v>
      </c>
      <c r="T86" s="2" t="n">
        <v>1.40849920793444</v>
      </c>
      <c r="U86" s="2" t="n">
        <v>1.25262649649185</v>
      </c>
      <c r="V86" s="8" t="n">
        <v>5</v>
      </c>
      <c r="W86" s="2" t="n">
        <v>1.12511041889443</v>
      </c>
      <c r="Y86" s="1"/>
      <c r="AB86" s="1"/>
      <c r="AE86" s="1"/>
      <c r="AH86" s="1"/>
      <c r="AK86" s="1"/>
      <c r="AN86" s="1"/>
      <c r="AR86" s="1"/>
    </row>
    <row r="87" customFormat="false" ht="15" hidden="false" customHeight="false" outlineLevel="0" collapsed="false">
      <c r="A87" s="1" t="n">
        <v>42492</v>
      </c>
      <c r="B87" s="6" t="n">
        <v>1.253</v>
      </c>
      <c r="C87" s="7" t="n">
        <v>0.867</v>
      </c>
      <c r="D87" s="7" t="n">
        <v>0.6815</v>
      </c>
      <c r="E87" s="7" t="n">
        <v>17.2056</v>
      </c>
      <c r="F87" s="7" t="n">
        <v>6.4798</v>
      </c>
      <c r="G87" s="0" t="n">
        <v>17.2279</v>
      </c>
      <c r="H87" s="2" t="n">
        <v>45707.87</v>
      </c>
      <c r="I87" s="2" t="n">
        <v>17891.16</v>
      </c>
      <c r="J87" s="2" t="n">
        <v>2081.43</v>
      </c>
      <c r="K87" s="2" t="n">
        <v>3.75</v>
      </c>
      <c r="L87" s="2" t="n">
        <v>0.5</v>
      </c>
      <c r="M87" s="2" t="n">
        <v>37.58</v>
      </c>
      <c r="N87" s="2" t="n">
        <v>44.78</v>
      </c>
      <c r="O87" s="2" t="n">
        <v>45.38</v>
      </c>
      <c r="P87" s="8" t="n">
        <v>3.009629131463</v>
      </c>
      <c r="Q87" s="8" t="n">
        <v>1.970306914686</v>
      </c>
      <c r="R87" s="7" t="n">
        <v>4.033813097314</v>
      </c>
      <c r="S87" s="2" t="n">
        <v>2.6</v>
      </c>
      <c r="T87" s="2" t="n">
        <v>1.40849920793444</v>
      </c>
      <c r="U87" s="2" t="n">
        <v>1.25262649649185</v>
      </c>
      <c r="V87" s="8" t="n">
        <v>4.7</v>
      </c>
      <c r="W87" s="2" t="n">
        <v>1.01932255419357</v>
      </c>
      <c r="Y87" s="1"/>
      <c r="AB87" s="1"/>
      <c r="AE87" s="1"/>
      <c r="AH87" s="1"/>
      <c r="AK87" s="1"/>
      <c r="AN87" s="1"/>
      <c r="AR87" s="1"/>
    </row>
    <row r="88" customFormat="false" ht="15" hidden="false" customHeight="false" outlineLevel="0" collapsed="false">
      <c r="A88" s="1" t="n">
        <v>42493</v>
      </c>
      <c r="B88" s="6" t="n">
        <v>1.2724</v>
      </c>
      <c r="C88" s="7" t="n">
        <v>0.8698</v>
      </c>
      <c r="D88" s="7" t="n">
        <v>0.688</v>
      </c>
      <c r="E88" s="7" t="n">
        <v>17.6115</v>
      </c>
      <c r="F88" s="7" t="n">
        <v>6.5036</v>
      </c>
      <c r="G88" s="0" t="n">
        <v>17.5234</v>
      </c>
      <c r="H88" s="2" t="n">
        <v>45647.82</v>
      </c>
      <c r="I88" s="2" t="n">
        <v>17750.91</v>
      </c>
      <c r="J88" s="2" t="n">
        <v>2063.37</v>
      </c>
      <c r="K88" s="2" t="n">
        <v>3.75</v>
      </c>
      <c r="L88" s="2" t="n">
        <v>0.5</v>
      </c>
      <c r="M88" s="2" t="n">
        <v>35.6</v>
      </c>
      <c r="N88" s="2" t="n">
        <v>43.65</v>
      </c>
      <c r="O88" s="2" t="n">
        <v>44.55</v>
      </c>
      <c r="P88" s="8" t="n">
        <v>3.009629131463</v>
      </c>
      <c r="Q88" s="8" t="n">
        <v>1.970306914686</v>
      </c>
      <c r="R88" s="7" t="n">
        <v>4.033813097314</v>
      </c>
      <c r="S88" s="2" t="n">
        <v>2.6</v>
      </c>
      <c r="T88" s="2" t="n">
        <v>1.40849920793444</v>
      </c>
      <c r="U88" s="2" t="n">
        <v>1.25262649649185</v>
      </c>
      <c r="V88" s="8" t="n">
        <v>4.7</v>
      </c>
      <c r="W88" s="2" t="n">
        <v>1.01932255419357</v>
      </c>
      <c r="Y88" s="1"/>
      <c r="AB88" s="1"/>
      <c r="AE88" s="1"/>
      <c r="AH88" s="1"/>
      <c r="AK88" s="1"/>
      <c r="AN88" s="1"/>
      <c r="AR88" s="1"/>
    </row>
    <row r="89" customFormat="false" ht="15" hidden="false" customHeight="false" outlineLevel="0" collapsed="false">
      <c r="A89" s="1" t="n">
        <v>42494</v>
      </c>
      <c r="B89" s="6" t="n">
        <v>1.2869</v>
      </c>
      <c r="C89" s="7" t="n">
        <v>0.8705</v>
      </c>
      <c r="D89" s="7" t="n">
        <v>0.6899</v>
      </c>
      <c r="E89" s="7" t="n">
        <v>17.7996</v>
      </c>
      <c r="F89" s="7" t="n">
        <v>6.5171</v>
      </c>
      <c r="G89" s="0" t="n">
        <v>17.7358</v>
      </c>
      <c r="H89" s="2" t="n">
        <v>45349</v>
      </c>
      <c r="I89" s="2" t="n">
        <v>17651.26</v>
      </c>
      <c r="J89" s="2" t="n">
        <v>2051.12</v>
      </c>
      <c r="K89" s="2" t="n">
        <v>3.75</v>
      </c>
      <c r="L89" s="2" t="n">
        <v>0.5</v>
      </c>
      <c r="M89" s="2" t="n">
        <v>35.22</v>
      </c>
      <c r="N89" s="2" t="n">
        <v>43.78</v>
      </c>
      <c r="O89" s="2" t="n">
        <v>44.34</v>
      </c>
      <c r="P89" s="8" t="n">
        <v>3.009629131463</v>
      </c>
      <c r="Q89" s="8" t="n">
        <v>1.970306914686</v>
      </c>
      <c r="R89" s="7" t="n">
        <v>4.033813097314</v>
      </c>
      <c r="S89" s="2" t="n">
        <v>2.6</v>
      </c>
      <c r="T89" s="2" t="n">
        <v>1.40849920793444</v>
      </c>
      <c r="U89" s="2" t="n">
        <v>1.25262649649185</v>
      </c>
      <c r="V89" s="8" t="n">
        <v>4.7</v>
      </c>
      <c r="W89" s="2" t="n">
        <v>1.01932255419357</v>
      </c>
      <c r="Y89" s="1"/>
      <c r="AB89" s="1"/>
      <c r="AE89" s="1"/>
      <c r="AH89" s="1"/>
      <c r="AK89" s="1"/>
      <c r="AN89" s="1"/>
      <c r="AR89" s="1"/>
    </row>
    <row r="90" customFormat="false" ht="15" hidden="false" customHeight="false" outlineLevel="0" collapsed="false">
      <c r="A90" s="1" t="n">
        <v>42495</v>
      </c>
      <c r="B90" s="6" t="n">
        <v>1.2853</v>
      </c>
      <c r="C90" s="7" t="n">
        <v>0.8768</v>
      </c>
      <c r="D90" s="7" t="n">
        <v>0.6904</v>
      </c>
      <c r="E90" s="7" t="n">
        <v>17.8928</v>
      </c>
      <c r="F90" s="7" t="n">
        <v>6.5195</v>
      </c>
      <c r="G90" s="0" t="n">
        <v>17.7866</v>
      </c>
      <c r="H90" s="2" t="n">
        <v>45147.97</v>
      </c>
      <c r="I90" s="2" t="n">
        <v>17660.71</v>
      </c>
      <c r="J90" s="2" t="n">
        <v>2050.63</v>
      </c>
      <c r="K90" s="2" t="n">
        <v>3.75</v>
      </c>
      <c r="L90" s="2" t="n">
        <v>0.5</v>
      </c>
      <c r="M90" s="2" t="n">
        <v>35.83</v>
      </c>
      <c r="N90" s="2" t="n">
        <v>44.32</v>
      </c>
      <c r="O90" s="2" t="n">
        <v>44.72</v>
      </c>
      <c r="P90" s="8" t="n">
        <v>3.009629131463</v>
      </c>
      <c r="Q90" s="8" t="n">
        <v>1.970306914686</v>
      </c>
      <c r="R90" s="7" t="n">
        <v>4.033813097314</v>
      </c>
      <c r="S90" s="2" t="n">
        <v>2.6</v>
      </c>
      <c r="T90" s="2" t="n">
        <v>1.40849920793444</v>
      </c>
      <c r="U90" s="2" t="n">
        <v>1.25262649649185</v>
      </c>
      <c r="V90" s="8" t="n">
        <v>4.7</v>
      </c>
      <c r="W90" s="2" t="n">
        <v>1.01932255419357</v>
      </c>
      <c r="Y90" s="1"/>
      <c r="AB90" s="1"/>
      <c r="AE90" s="1"/>
      <c r="AH90" s="1"/>
      <c r="AK90" s="1"/>
      <c r="AN90" s="1"/>
      <c r="AR90" s="1"/>
    </row>
    <row r="91" customFormat="false" ht="15" hidden="false" customHeight="false" outlineLevel="0" collapsed="false">
      <c r="A91" s="1" t="n">
        <v>42496</v>
      </c>
      <c r="B91" s="6" t="n">
        <v>1.2909</v>
      </c>
      <c r="C91" s="7" t="n">
        <v>0.8769</v>
      </c>
      <c r="D91" s="7" t="n">
        <v>0.6931</v>
      </c>
      <c r="E91" s="7" t="n">
        <v>17.868</v>
      </c>
      <c r="F91" s="7" t="n">
        <v>6.5194</v>
      </c>
      <c r="G91" s="0" t="n">
        <v>17.9204</v>
      </c>
      <c r="H91" s="2" t="n">
        <v>45209.85</v>
      </c>
      <c r="I91" s="2" t="n">
        <v>17740.63</v>
      </c>
      <c r="J91" s="2" t="n">
        <v>2057.14</v>
      </c>
      <c r="K91" s="2" t="n">
        <v>3.75</v>
      </c>
      <c r="L91" s="2" t="n">
        <v>0.5</v>
      </c>
      <c r="M91" s="2" t="n">
        <v>36.06</v>
      </c>
      <c r="N91" s="2" t="n">
        <v>44.66</v>
      </c>
      <c r="O91" s="2" t="n">
        <v>44.85</v>
      </c>
      <c r="P91" s="8" t="n">
        <v>3.009629131463</v>
      </c>
      <c r="Q91" s="8" t="n">
        <v>1.970306914686</v>
      </c>
      <c r="R91" s="7" t="n">
        <v>4.033813097314</v>
      </c>
      <c r="S91" s="2" t="n">
        <v>2.6</v>
      </c>
      <c r="T91" s="2" t="n">
        <v>1.40849920793444</v>
      </c>
      <c r="U91" s="2" t="n">
        <v>1.25262649649185</v>
      </c>
      <c r="V91" s="8" t="n">
        <v>4.7</v>
      </c>
      <c r="W91" s="2" t="n">
        <v>1.01932255419357</v>
      </c>
      <c r="Y91" s="1"/>
      <c r="AB91" s="1"/>
      <c r="AE91" s="1"/>
      <c r="AH91" s="1"/>
      <c r="AK91" s="1"/>
      <c r="AN91" s="1"/>
      <c r="AR91" s="1"/>
    </row>
    <row r="92" customFormat="false" ht="15" hidden="false" customHeight="false" outlineLevel="0" collapsed="false">
      <c r="A92" s="1" t="n">
        <v>42499</v>
      </c>
      <c r="B92" s="6" t="n">
        <v>1.2962</v>
      </c>
      <c r="C92" s="7" t="n">
        <v>0.8786</v>
      </c>
      <c r="D92" s="7" t="n">
        <v>0.6941</v>
      </c>
      <c r="E92" s="7" t="n">
        <v>18.2024</v>
      </c>
      <c r="F92" s="7" t="n">
        <v>6.5411</v>
      </c>
      <c r="G92" s="0" t="n">
        <v>18.1033</v>
      </c>
      <c r="H92" s="2" t="n">
        <v>45250.34</v>
      </c>
      <c r="I92" s="2" t="n">
        <v>17705.91</v>
      </c>
      <c r="J92" s="2" t="n">
        <v>2058.69</v>
      </c>
      <c r="K92" s="2" t="n">
        <v>3.75</v>
      </c>
      <c r="L92" s="2" t="n">
        <v>0.5</v>
      </c>
      <c r="M92" s="2" t="n">
        <v>34.89</v>
      </c>
      <c r="N92" s="2" t="n">
        <v>43.44</v>
      </c>
      <c r="O92" s="2" t="n">
        <v>43</v>
      </c>
      <c r="P92" s="8" t="n">
        <v>3.009629131463</v>
      </c>
      <c r="Q92" s="8" t="n">
        <v>1.970306914686</v>
      </c>
      <c r="R92" s="7" t="n">
        <v>4.033813097314</v>
      </c>
      <c r="S92" s="2" t="n">
        <v>2.6</v>
      </c>
      <c r="T92" s="2" t="n">
        <v>1.40849920793444</v>
      </c>
      <c r="U92" s="2" t="n">
        <v>1.25262649649185</v>
      </c>
      <c r="V92" s="8" t="n">
        <v>4.7</v>
      </c>
      <c r="W92" s="2" t="n">
        <v>1.01932255419357</v>
      </c>
      <c r="Y92" s="1"/>
      <c r="AB92" s="1"/>
      <c r="AE92" s="1"/>
      <c r="AH92" s="1"/>
      <c r="AK92" s="1"/>
      <c r="AN92" s="1"/>
      <c r="AR92" s="1"/>
    </row>
    <row r="93" customFormat="false" ht="15" hidden="false" customHeight="false" outlineLevel="0" collapsed="false">
      <c r="A93" s="1" t="n">
        <v>42500</v>
      </c>
      <c r="B93" s="6" t="n">
        <v>1.291</v>
      </c>
      <c r="C93" s="7" t="n">
        <v>0.8793</v>
      </c>
      <c r="D93" s="7" t="n">
        <v>0.6923</v>
      </c>
      <c r="E93" s="7" t="n">
        <v>17.9894</v>
      </c>
      <c r="F93" s="7" t="n">
        <v>6.5367</v>
      </c>
      <c r="G93" s="0" t="n">
        <v>18.0205</v>
      </c>
      <c r="H93" s="2" t="n">
        <v>45676.41</v>
      </c>
      <c r="I93" s="2" t="n">
        <v>17928.35</v>
      </c>
      <c r="J93" s="2" t="n">
        <v>2084.39</v>
      </c>
      <c r="K93" s="2" t="n">
        <v>3.75</v>
      </c>
      <c r="L93" s="2" t="n">
        <v>0.5</v>
      </c>
      <c r="M93" s="2" t="n">
        <v>35.92</v>
      </c>
      <c r="N93" s="2" t="n">
        <v>44.66</v>
      </c>
      <c r="O93" s="2" t="n">
        <v>45.16</v>
      </c>
      <c r="P93" s="8" t="n">
        <v>3.009629131463</v>
      </c>
      <c r="Q93" s="8" t="n">
        <v>1.970306914686</v>
      </c>
      <c r="R93" s="7" t="n">
        <v>4.033813097314</v>
      </c>
      <c r="S93" s="2" t="n">
        <v>2.6</v>
      </c>
      <c r="T93" s="2" t="n">
        <v>1.40849920793444</v>
      </c>
      <c r="U93" s="2" t="n">
        <v>1.25262649649185</v>
      </c>
      <c r="V93" s="8" t="n">
        <v>4.7</v>
      </c>
      <c r="W93" s="2" t="n">
        <v>1.01932255419357</v>
      </c>
      <c r="Y93" s="1"/>
      <c r="AB93" s="1"/>
      <c r="AE93" s="1"/>
      <c r="AH93" s="1"/>
      <c r="AK93" s="1"/>
      <c r="AN93" s="1"/>
      <c r="AR93" s="1"/>
    </row>
    <row r="94" customFormat="false" ht="15" hidden="false" customHeight="false" outlineLevel="0" collapsed="false">
      <c r="A94" s="1" t="n">
        <v>42501</v>
      </c>
      <c r="B94" s="6" t="n">
        <v>1.2853</v>
      </c>
      <c r="C94" s="7" t="n">
        <v>0.8752</v>
      </c>
      <c r="D94" s="7" t="n">
        <v>0.6922</v>
      </c>
      <c r="E94" s="7" t="n">
        <v>17.9924</v>
      </c>
      <c r="F94" s="7" t="n">
        <v>6.5278</v>
      </c>
      <c r="G94" s="0" t="n">
        <v>17.9549</v>
      </c>
      <c r="H94" s="2" t="n">
        <v>45506.87</v>
      </c>
      <c r="I94" s="2" t="n">
        <v>17711.12</v>
      </c>
      <c r="J94" s="2" t="n">
        <v>2064.46</v>
      </c>
      <c r="K94" s="2" t="n">
        <v>3.75</v>
      </c>
      <c r="L94" s="2" t="n">
        <v>0.5</v>
      </c>
      <c r="M94" s="2" t="n">
        <v>37.62</v>
      </c>
      <c r="N94" s="2" t="n">
        <v>46.23</v>
      </c>
      <c r="O94" s="2" t="n">
        <v>46.59</v>
      </c>
      <c r="P94" s="8" t="n">
        <v>3.009629131463</v>
      </c>
      <c r="Q94" s="8" t="n">
        <v>1.970306914686</v>
      </c>
      <c r="R94" s="7" t="n">
        <v>4.033813097314</v>
      </c>
      <c r="S94" s="2" t="n">
        <v>2.6</v>
      </c>
      <c r="T94" s="2" t="n">
        <v>1.40849920793444</v>
      </c>
      <c r="U94" s="2" t="n">
        <v>1.25262649649185</v>
      </c>
      <c r="V94" s="8" t="n">
        <v>4.7</v>
      </c>
      <c r="W94" s="2" t="n">
        <v>1.01932255419357</v>
      </c>
      <c r="Y94" s="3"/>
      <c r="AB94" s="1"/>
      <c r="AE94" s="1"/>
      <c r="AH94" s="1"/>
      <c r="AK94" s="1"/>
      <c r="AN94" s="1"/>
      <c r="AR94" s="1"/>
    </row>
    <row r="95" customFormat="false" ht="15" hidden="false" customHeight="false" outlineLevel="0" collapsed="false">
      <c r="A95" s="1" t="n">
        <v>42502</v>
      </c>
      <c r="B95" s="6" t="n">
        <v>1.2846</v>
      </c>
      <c r="C95" s="7" t="n">
        <v>0.879</v>
      </c>
      <c r="D95" s="7" t="n">
        <v>0.692</v>
      </c>
      <c r="E95" s="7" t="n">
        <v>17.9703</v>
      </c>
      <c r="F95" s="7" t="n">
        <v>6.5486</v>
      </c>
      <c r="G95" s="0" t="n">
        <v>17.9915</v>
      </c>
      <c r="H95" s="2" t="n">
        <v>45685.82</v>
      </c>
      <c r="I95" s="2" t="n">
        <v>17720.5</v>
      </c>
      <c r="J95" s="2" t="n">
        <v>2064.11</v>
      </c>
      <c r="K95" s="2" t="n">
        <v>3.75</v>
      </c>
      <c r="L95" s="2" t="n">
        <v>0.5</v>
      </c>
      <c r="M95" s="2" t="n">
        <v>38.52</v>
      </c>
      <c r="N95" s="2" t="n">
        <v>46.7</v>
      </c>
      <c r="O95" s="2" t="n">
        <v>47.48</v>
      </c>
      <c r="P95" s="8" t="n">
        <v>3.009629131463</v>
      </c>
      <c r="Q95" s="8" t="n">
        <v>1.970306914686</v>
      </c>
      <c r="R95" s="7" t="n">
        <v>4.033813097314</v>
      </c>
      <c r="S95" s="2" t="n">
        <v>2.6</v>
      </c>
      <c r="T95" s="2" t="n">
        <v>1.40849920793444</v>
      </c>
      <c r="U95" s="2" t="n">
        <v>1.25262649649185</v>
      </c>
      <c r="V95" s="8" t="n">
        <v>4.7</v>
      </c>
      <c r="W95" s="2" t="n">
        <v>1.01932255419357</v>
      </c>
      <c r="Y95" s="1"/>
      <c r="AB95" s="1"/>
      <c r="AE95" s="1"/>
      <c r="AH95" s="1"/>
      <c r="AK95" s="1"/>
      <c r="AN95" s="1"/>
      <c r="AR95" s="1"/>
    </row>
    <row r="96" customFormat="false" ht="15" hidden="false" customHeight="false" outlineLevel="0" collapsed="false">
      <c r="A96" s="1" t="n">
        <v>42503</v>
      </c>
      <c r="B96" s="6" t="n">
        <v>1.294</v>
      </c>
      <c r="C96" s="7" t="n">
        <v>0.8844</v>
      </c>
      <c r="D96" s="7" t="n">
        <v>0.6963</v>
      </c>
      <c r="E96" s="7" t="n">
        <v>18.1705</v>
      </c>
      <c r="F96" s="7" t="n">
        <v>6.5561</v>
      </c>
      <c r="G96" s="0" t="n">
        <v>18.1562</v>
      </c>
      <c r="H96" s="2" t="n">
        <v>45402.47</v>
      </c>
      <c r="I96" s="2" t="n">
        <v>17535.32</v>
      </c>
      <c r="J96" s="2" t="n">
        <v>2046.61</v>
      </c>
      <c r="K96" s="2" t="n">
        <v>3.75</v>
      </c>
      <c r="L96" s="2" t="n">
        <v>0.5</v>
      </c>
      <c r="M96" s="2" t="n">
        <v>38.65</v>
      </c>
      <c r="N96" s="2" t="n">
        <v>46.21</v>
      </c>
      <c r="O96" s="2" t="n">
        <v>47.31</v>
      </c>
      <c r="P96" s="8" t="n">
        <v>3.009629131463</v>
      </c>
      <c r="Q96" s="8" t="n">
        <v>1.970306914686</v>
      </c>
      <c r="R96" s="7" t="n">
        <v>4.033813097314</v>
      </c>
      <c r="S96" s="2" t="n">
        <v>2.6</v>
      </c>
      <c r="T96" s="2" t="n">
        <v>1.40849920793444</v>
      </c>
      <c r="U96" s="2" t="n">
        <v>1.25262649649185</v>
      </c>
      <c r="V96" s="8" t="n">
        <v>4.7</v>
      </c>
      <c r="W96" s="2" t="n">
        <v>1.01932255419357</v>
      </c>
      <c r="Y96" s="1"/>
      <c r="AB96" s="1"/>
      <c r="AE96" s="1"/>
      <c r="AH96" s="1"/>
      <c r="AK96" s="1"/>
      <c r="AN96" s="1"/>
      <c r="AR96" s="1"/>
    </row>
    <row r="97" customFormat="false" ht="15" hidden="false" customHeight="false" outlineLevel="0" collapsed="false">
      <c r="A97" s="1" t="n">
        <v>42506</v>
      </c>
      <c r="B97" s="6" t="n">
        <v>1.2895</v>
      </c>
      <c r="C97" s="7" t="n">
        <v>0.8834</v>
      </c>
      <c r="D97" s="7" t="n">
        <v>0.6944</v>
      </c>
      <c r="E97" s="7" t="n">
        <v>18.306</v>
      </c>
      <c r="F97" s="7" t="n">
        <v>6.549</v>
      </c>
      <c r="G97" s="0" t="n">
        <v>18.1795</v>
      </c>
      <c r="H97" s="2" t="n">
        <v>45843.14</v>
      </c>
      <c r="I97" s="2" t="n">
        <v>17710.71</v>
      </c>
      <c r="J97" s="2" t="n">
        <v>2066.66</v>
      </c>
      <c r="K97" s="2" t="n">
        <v>3.75</v>
      </c>
      <c r="L97" s="2" t="n">
        <v>0.5</v>
      </c>
      <c r="M97" s="2" t="n">
        <v>39.87</v>
      </c>
      <c r="N97" s="2" t="n">
        <v>47.72</v>
      </c>
      <c r="O97" s="2" t="n">
        <v>48.5</v>
      </c>
      <c r="P97" s="8" t="n">
        <v>3.009629131463</v>
      </c>
      <c r="Q97" s="8" t="n">
        <v>1.970306914686</v>
      </c>
      <c r="R97" s="7" t="n">
        <v>4.033813097314</v>
      </c>
      <c r="S97" s="2" t="n">
        <v>2.6</v>
      </c>
      <c r="T97" s="2" t="n">
        <v>1.40849920793444</v>
      </c>
      <c r="U97" s="2" t="n">
        <v>1.25262649649185</v>
      </c>
      <c r="V97" s="8" t="n">
        <v>4.7</v>
      </c>
      <c r="W97" s="2" t="n">
        <v>1.01932255419357</v>
      </c>
      <c r="Y97" s="1"/>
      <c r="AB97" s="1"/>
      <c r="AE97" s="1"/>
      <c r="AH97" s="1"/>
      <c r="AK97" s="1"/>
      <c r="AN97" s="1"/>
      <c r="AR97" s="1"/>
    </row>
    <row r="98" customFormat="false" ht="15" hidden="false" customHeight="false" outlineLevel="0" collapsed="false">
      <c r="A98" s="1" t="n">
        <v>42507</v>
      </c>
      <c r="B98" s="6" t="n">
        <v>1.2909</v>
      </c>
      <c r="C98" s="7" t="n">
        <v>0.8839</v>
      </c>
      <c r="D98" s="7" t="n">
        <v>0.6914</v>
      </c>
      <c r="E98" s="7" t="n">
        <v>18.2728</v>
      </c>
      <c r="F98" s="7" t="n">
        <v>6.5475</v>
      </c>
      <c r="G98" s="0" t="n">
        <v>18.3217</v>
      </c>
      <c r="H98" s="2" t="n">
        <v>45872.18</v>
      </c>
      <c r="I98" s="2" t="n">
        <v>17529.98</v>
      </c>
      <c r="J98" s="2" t="n">
        <v>2047.21</v>
      </c>
      <c r="K98" s="2" t="n">
        <v>3.75</v>
      </c>
      <c r="L98" s="2" t="n">
        <v>0.5</v>
      </c>
      <c r="M98" s="2" t="n">
        <v>40.2</v>
      </c>
      <c r="N98" s="2" t="n">
        <v>48.31</v>
      </c>
      <c r="O98" s="2" t="n">
        <v>48.74</v>
      </c>
      <c r="P98" s="8" t="n">
        <v>3.009629131463</v>
      </c>
      <c r="Q98" s="8" t="n">
        <v>1.970306914686</v>
      </c>
      <c r="R98" s="7" t="n">
        <v>4.033813097314</v>
      </c>
      <c r="S98" s="2" t="n">
        <v>2.6</v>
      </c>
      <c r="T98" s="2" t="n">
        <v>1.40849920793444</v>
      </c>
      <c r="U98" s="2" t="n">
        <v>1.25262649649185</v>
      </c>
      <c r="V98" s="8" t="n">
        <v>4.7</v>
      </c>
      <c r="W98" s="2" t="n">
        <v>1.01932255419357</v>
      </c>
      <c r="Y98" s="1"/>
      <c r="AB98" s="1"/>
      <c r="AE98" s="1"/>
      <c r="AH98" s="1"/>
      <c r="AK98" s="1"/>
      <c r="AN98" s="1"/>
      <c r="AR98" s="1"/>
    </row>
    <row r="99" customFormat="false" ht="15" hidden="false" customHeight="false" outlineLevel="0" collapsed="false">
      <c r="A99" s="1" t="n">
        <v>42508</v>
      </c>
      <c r="B99" s="6" t="n">
        <v>1.3034</v>
      </c>
      <c r="C99" s="7" t="n">
        <v>0.8915</v>
      </c>
      <c r="D99" s="7" t="n">
        <v>0.685</v>
      </c>
      <c r="E99" s="7" t="n">
        <v>18.4498</v>
      </c>
      <c r="F99" s="7" t="n">
        <v>6.5784</v>
      </c>
      <c r="G99" s="0" t="n">
        <v>18.3761</v>
      </c>
      <c r="H99" s="2" t="n">
        <v>45551.2</v>
      </c>
      <c r="I99" s="2" t="n">
        <v>17526.62</v>
      </c>
      <c r="J99" s="2" t="n">
        <v>2047.63</v>
      </c>
      <c r="K99" s="2" t="n">
        <v>3.75</v>
      </c>
      <c r="L99" s="2" t="n">
        <v>0.5</v>
      </c>
      <c r="M99" s="2" t="n">
        <v>40.03</v>
      </c>
      <c r="N99" s="2" t="n">
        <v>48.19</v>
      </c>
      <c r="O99" s="2" t="n">
        <v>47.88</v>
      </c>
      <c r="P99" s="8" t="n">
        <v>3.009629131463</v>
      </c>
      <c r="Q99" s="8" t="n">
        <v>1.970306914686</v>
      </c>
      <c r="R99" s="7" t="n">
        <v>4.033813097314</v>
      </c>
      <c r="S99" s="2" t="n">
        <v>2.6</v>
      </c>
      <c r="T99" s="2" t="n">
        <v>1.40849920793444</v>
      </c>
      <c r="U99" s="2" t="n">
        <v>1.25262649649185</v>
      </c>
      <c r="V99" s="8" t="n">
        <v>4.7</v>
      </c>
      <c r="W99" s="2" t="n">
        <v>1.01932255419357</v>
      </c>
      <c r="Y99" s="1"/>
      <c r="AB99" s="1"/>
      <c r="AE99" s="1"/>
      <c r="AH99" s="1"/>
      <c r="AK99" s="1"/>
      <c r="AN99" s="1"/>
      <c r="AR99" s="1"/>
    </row>
    <row r="100" customFormat="false" ht="15" hidden="false" customHeight="false" outlineLevel="0" collapsed="false">
      <c r="A100" s="1" t="n">
        <v>42509</v>
      </c>
      <c r="B100" s="6" t="n">
        <v>1.3094</v>
      </c>
      <c r="C100" s="7" t="n">
        <v>0.8926</v>
      </c>
      <c r="D100" s="7" t="n">
        <v>0.6844</v>
      </c>
      <c r="E100" s="7" t="n">
        <v>18.4243</v>
      </c>
      <c r="F100" s="7" t="n">
        <v>6.5627</v>
      </c>
      <c r="G100" s="0" t="n">
        <v>18.5465</v>
      </c>
      <c r="H100" s="2" t="n">
        <v>45051.27</v>
      </c>
      <c r="I100" s="2" t="n">
        <v>17435.4</v>
      </c>
      <c r="J100" s="2" t="n">
        <v>2040.04</v>
      </c>
      <c r="K100" s="2" t="n">
        <v>3.75</v>
      </c>
      <c r="L100" s="2" t="n">
        <v>0.5</v>
      </c>
      <c r="M100" s="2" t="n">
        <v>39.11</v>
      </c>
      <c r="N100" s="2" t="n">
        <v>48.16</v>
      </c>
      <c r="O100" s="2" t="n">
        <v>48.35</v>
      </c>
      <c r="P100" s="8" t="n">
        <v>3.009629131463</v>
      </c>
      <c r="Q100" s="8" t="n">
        <v>1.970306914686</v>
      </c>
      <c r="R100" s="7" t="n">
        <v>4.033813097314</v>
      </c>
      <c r="S100" s="2" t="n">
        <v>2.6</v>
      </c>
      <c r="T100" s="2" t="n">
        <v>1.40849920793444</v>
      </c>
      <c r="U100" s="2" t="n">
        <v>1.25262649649185</v>
      </c>
      <c r="V100" s="8" t="n">
        <v>4.7</v>
      </c>
      <c r="W100" s="2" t="n">
        <v>1.01932255419357</v>
      </c>
      <c r="Y100" s="1"/>
      <c r="AB100" s="1"/>
      <c r="AE100" s="1"/>
      <c r="AH100" s="1"/>
      <c r="AK100" s="1"/>
      <c r="AN100" s="1"/>
      <c r="AR100" s="1"/>
    </row>
    <row r="101" customFormat="false" ht="15" hidden="false" customHeight="false" outlineLevel="0" collapsed="false">
      <c r="A101" s="1" t="n">
        <v>42510</v>
      </c>
      <c r="B101" s="6" t="n">
        <v>1.3113</v>
      </c>
      <c r="C101" s="7" t="n">
        <v>0.891</v>
      </c>
      <c r="D101" s="7" t="n">
        <v>0.6897</v>
      </c>
      <c r="E101" s="7" t="n">
        <v>18.3465</v>
      </c>
      <c r="F101" s="7" t="n">
        <v>6.5645</v>
      </c>
      <c r="G101" s="0" t="n">
        <v>18.3826</v>
      </c>
      <c r="H101" s="2" t="n">
        <v>45155.91</v>
      </c>
      <c r="I101" s="2" t="n">
        <v>17500.94</v>
      </c>
      <c r="J101" s="2" t="n">
        <v>2052.32</v>
      </c>
      <c r="K101" s="2" t="n">
        <v>3.75</v>
      </c>
      <c r="L101" s="2" t="n">
        <v>0.5</v>
      </c>
      <c r="M101" s="2" t="n">
        <v>39.59</v>
      </c>
      <c r="N101" s="2" t="n">
        <v>47.75</v>
      </c>
      <c r="O101" s="2" t="n">
        <v>48.28</v>
      </c>
      <c r="P101" s="8" t="n">
        <v>3.009629131463</v>
      </c>
      <c r="Q101" s="8" t="n">
        <v>1.970306914686</v>
      </c>
      <c r="R101" s="7" t="n">
        <v>4.033813097314</v>
      </c>
      <c r="S101" s="2" t="n">
        <v>2.6</v>
      </c>
      <c r="T101" s="2" t="n">
        <v>1.40849920793444</v>
      </c>
      <c r="U101" s="2" t="n">
        <v>1.25262649649185</v>
      </c>
      <c r="V101" s="8" t="n">
        <v>4.7</v>
      </c>
      <c r="W101" s="2" t="n">
        <v>1.01932255419357</v>
      </c>
      <c r="Y101" s="1"/>
      <c r="AB101" s="1"/>
      <c r="AE101" s="1"/>
      <c r="AH101" s="1"/>
      <c r="AK101" s="1"/>
      <c r="AN101" s="1"/>
      <c r="AR101" s="1"/>
    </row>
    <row r="102" customFormat="false" ht="15" hidden="false" customHeight="false" outlineLevel="0" collapsed="false">
      <c r="A102" s="1" t="n">
        <v>42513</v>
      </c>
      <c r="B102" s="6" t="n">
        <v>1.3143</v>
      </c>
      <c r="C102" s="7" t="n">
        <v>0.8913</v>
      </c>
      <c r="D102" s="7" t="n">
        <v>0.6904</v>
      </c>
      <c r="E102" s="7" t="n">
        <v>18.5161</v>
      </c>
      <c r="F102" s="7" t="n">
        <v>6.5618</v>
      </c>
      <c r="G102" s="0" t="n">
        <v>18.4444</v>
      </c>
      <c r="H102" s="2" t="n">
        <v>45236.16</v>
      </c>
      <c r="I102" s="2" t="n">
        <v>17492.93</v>
      </c>
      <c r="J102" s="2" t="n">
        <v>2048.04</v>
      </c>
      <c r="K102" s="2" t="n">
        <v>3.75</v>
      </c>
      <c r="L102" s="2" t="n">
        <v>0.5</v>
      </c>
      <c r="M102" s="2" t="n">
        <v>39.19</v>
      </c>
      <c r="N102" s="2" t="n">
        <v>47.48</v>
      </c>
      <c r="O102" s="2" t="n">
        <v>47.79</v>
      </c>
      <c r="P102" s="8" t="n">
        <v>3.009629131463</v>
      </c>
      <c r="Q102" s="8" t="n">
        <v>1.970306914686</v>
      </c>
      <c r="R102" s="7" t="n">
        <v>4.033813097314</v>
      </c>
      <c r="S102" s="2" t="n">
        <v>2.6</v>
      </c>
      <c r="T102" s="2" t="n">
        <v>1.40849920793444</v>
      </c>
      <c r="U102" s="2" t="n">
        <v>1.25262649649185</v>
      </c>
      <c r="V102" s="8" t="n">
        <v>4.7</v>
      </c>
      <c r="W102" s="2" t="n">
        <v>1.01932255419357</v>
      </c>
      <c r="Y102" s="1"/>
      <c r="AB102" s="1"/>
      <c r="AE102" s="1"/>
      <c r="AH102" s="1"/>
      <c r="AK102" s="1"/>
      <c r="AN102" s="1"/>
      <c r="AR102" s="1"/>
    </row>
    <row r="103" customFormat="false" ht="15" hidden="false" customHeight="false" outlineLevel="0" collapsed="false">
      <c r="A103" s="1" t="n">
        <v>42514</v>
      </c>
      <c r="B103" s="6" t="n">
        <v>1.3123</v>
      </c>
      <c r="C103" s="7" t="n">
        <v>0.8976</v>
      </c>
      <c r="D103" s="7" t="n">
        <v>0.6833</v>
      </c>
      <c r="E103" s="7" t="n">
        <v>18.487</v>
      </c>
      <c r="F103" s="7" t="n">
        <v>6.5663</v>
      </c>
      <c r="G103" s="0" t="n">
        <v>18.4694</v>
      </c>
      <c r="H103" s="2" t="n">
        <v>45497.46</v>
      </c>
      <c r="I103" s="2" t="n">
        <v>17706.05</v>
      </c>
      <c r="J103" s="2" t="n">
        <v>2076.06</v>
      </c>
      <c r="K103" s="2" t="n">
        <v>3.75</v>
      </c>
      <c r="L103" s="2" t="n">
        <v>0.5</v>
      </c>
      <c r="M103" s="2" t="n">
        <v>39.62</v>
      </c>
      <c r="N103" s="2" t="n">
        <v>48.17</v>
      </c>
      <c r="O103" s="2" t="n">
        <v>48.48</v>
      </c>
      <c r="P103" s="8" t="n">
        <v>3.009629131463</v>
      </c>
      <c r="Q103" s="8" t="n">
        <v>1.970306914686</v>
      </c>
      <c r="R103" s="7" t="n">
        <v>4.033813097314</v>
      </c>
      <c r="S103" s="2" t="n">
        <v>2.6</v>
      </c>
      <c r="T103" s="2" t="n">
        <v>1.40849920793444</v>
      </c>
      <c r="U103" s="2" t="n">
        <v>1.25262649649185</v>
      </c>
      <c r="V103" s="8" t="n">
        <v>4.7</v>
      </c>
      <c r="W103" s="2" t="n">
        <v>1.01932255419357</v>
      </c>
      <c r="Y103" s="1"/>
      <c r="AB103" s="1"/>
      <c r="AE103" s="1"/>
      <c r="AH103" s="1"/>
      <c r="AK103" s="1"/>
      <c r="AN103" s="1"/>
      <c r="AR103" s="1"/>
    </row>
    <row r="104" customFormat="false" ht="15" hidden="false" customHeight="false" outlineLevel="0" collapsed="false">
      <c r="A104" s="1" t="n">
        <v>42515</v>
      </c>
      <c r="B104" s="6" t="n">
        <v>1.302</v>
      </c>
      <c r="C104" s="7" t="n">
        <v>0.8965</v>
      </c>
      <c r="D104" s="7" t="n">
        <v>0.6804</v>
      </c>
      <c r="E104" s="7" t="n">
        <v>18.4852</v>
      </c>
      <c r="F104" s="7" t="n">
        <v>6.5654</v>
      </c>
      <c r="G104" s="0" t="n">
        <v>18.452</v>
      </c>
      <c r="H104" s="2" t="n">
        <v>45710.94</v>
      </c>
      <c r="I104" s="2" t="n">
        <v>17851.51</v>
      </c>
      <c r="J104" s="2" t="n">
        <v>2090.54</v>
      </c>
      <c r="K104" s="2" t="n">
        <v>3.75</v>
      </c>
      <c r="L104" s="2" t="n">
        <v>0.5</v>
      </c>
      <c r="M104" s="2" t="n">
        <v>40.42</v>
      </c>
      <c r="N104" s="2" t="n">
        <v>49.16</v>
      </c>
      <c r="O104" s="2" t="n">
        <v>49.28</v>
      </c>
      <c r="P104" s="8" t="n">
        <v>3.009629131463</v>
      </c>
      <c r="Q104" s="8" t="n">
        <v>1.970306914686</v>
      </c>
      <c r="R104" s="7" t="n">
        <v>4.033813097314</v>
      </c>
      <c r="S104" s="2" t="n">
        <v>2.6</v>
      </c>
      <c r="T104" s="2" t="n">
        <v>1.40849920793444</v>
      </c>
      <c r="U104" s="2" t="n">
        <v>1.25262649649185</v>
      </c>
      <c r="V104" s="8" t="n">
        <v>4.7</v>
      </c>
      <c r="W104" s="2" t="n">
        <v>1.01932255419357</v>
      </c>
      <c r="Y104" s="3"/>
      <c r="AB104" s="1"/>
      <c r="AE104" s="1"/>
      <c r="AH104" s="1"/>
      <c r="AK104" s="1"/>
      <c r="AN104" s="1"/>
      <c r="AR104" s="1"/>
    </row>
    <row r="105" customFormat="false" ht="15" hidden="false" customHeight="false" outlineLevel="0" collapsed="false">
      <c r="A105" s="1" t="n">
        <v>42516</v>
      </c>
      <c r="B105" s="6" t="n">
        <v>1.2979</v>
      </c>
      <c r="C105" s="7" t="n">
        <v>0.8934</v>
      </c>
      <c r="D105" s="7" t="n">
        <v>0.6817</v>
      </c>
      <c r="E105" s="7" t="n">
        <v>18.4544</v>
      </c>
      <c r="F105" s="7" t="n">
        <v>6.5585</v>
      </c>
      <c r="G105" s="0" t="n">
        <v>18.4572</v>
      </c>
      <c r="H105" s="2" t="n">
        <v>46039.69</v>
      </c>
      <c r="I105" s="2" t="n">
        <v>17828.29</v>
      </c>
      <c r="J105" s="2" t="n">
        <v>2090.1</v>
      </c>
      <c r="K105" s="2" t="n">
        <v>3.75</v>
      </c>
      <c r="L105" s="2" t="n">
        <v>0.5</v>
      </c>
      <c r="M105" s="2" t="n">
        <v>40.47</v>
      </c>
      <c r="N105" s="2" t="n">
        <v>49.48</v>
      </c>
      <c r="O105" s="2" t="n">
        <v>49.83</v>
      </c>
      <c r="P105" s="8" t="n">
        <v>3.009629131463</v>
      </c>
      <c r="Q105" s="8" t="n">
        <v>1.970306914686</v>
      </c>
      <c r="R105" s="7" t="n">
        <v>4.033813097314</v>
      </c>
      <c r="S105" s="2" t="n">
        <v>2.6</v>
      </c>
      <c r="T105" s="2" t="n">
        <v>1.40849920793444</v>
      </c>
      <c r="U105" s="2" t="n">
        <v>1.25262649649185</v>
      </c>
      <c r="V105" s="8" t="n">
        <v>4.7</v>
      </c>
      <c r="W105" s="2" t="n">
        <v>1.01932255419357</v>
      </c>
      <c r="Y105" s="1"/>
      <c r="AB105" s="1"/>
      <c r="AE105" s="1"/>
      <c r="AH105" s="1"/>
      <c r="AK105" s="1"/>
      <c r="AN105" s="1"/>
      <c r="AR105" s="1"/>
    </row>
    <row r="106" customFormat="false" ht="15" hidden="false" customHeight="false" outlineLevel="0" collapsed="false">
      <c r="A106" s="1" t="n">
        <v>42517</v>
      </c>
      <c r="B106" s="6" t="n">
        <v>1.3021</v>
      </c>
      <c r="C106" s="7" t="n">
        <v>0.8997</v>
      </c>
      <c r="D106" s="7" t="n">
        <v>0.6839</v>
      </c>
      <c r="E106" s="7" t="n">
        <v>18.4751</v>
      </c>
      <c r="F106" s="7" t="n">
        <v>6.5762</v>
      </c>
      <c r="G106" s="0" t="n">
        <v>18.4527</v>
      </c>
      <c r="H106" s="2" t="n">
        <v>46124.15</v>
      </c>
      <c r="I106" s="2" t="n">
        <v>17873.22</v>
      </c>
      <c r="J106" s="2" t="n">
        <v>2099.06</v>
      </c>
      <c r="K106" s="2" t="n">
        <v>3.75</v>
      </c>
      <c r="L106" s="2" t="n">
        <v>0.5</v>
      </c>
      <c r="M106" s="2" t="n">
        <v>40.2</v>
      </c>
      <c r="N106" s="2" t="n">
        <v>49.33</v>
      </c>
      <c r="O106" s="2" t="n">
        <v>48.96</v>
      </c>
      <c r="P106" s="8" t="n">
        <v>3.009629131463</v>
      </c>
      <c r="Q106" s="8" t="n">
        <v>1.970306914686</v>
      </c>
      <c r="R106" s="7" t="n">
        <v>4.033813097314</v>
      </c>
      <c r="S106" s="2" t="n">
        <v>2.6</v>
      </c>
      <c r="T106" s="2" t="n">
        <v>1.40849920793444</v>
      </c>
      <c r="U106" s="2" t="n">
        <v>1.25262649649185</v>
      </c>
      <c r="V106" s="8" t="n">
        <v>4.7</v>
      </c>
      <c r="W106" s="2" t="n">
        <v>1.01932255419357</v>
      </c>
      <c r="Y106" s="1"/>
      <c r="AB106" s="1"/>
      <c r="AE106" s="1"/>
      <c r="AH106" s="1"/>
      <c r="AK106" s="1"/>
      <c r="AN106" s="1"/>
      <c r="AR106" s="1"/>
    </row>
    <row r="107" customFormat="false" ht="15" hidden="false" customHeight="false" outlineLevel="0" collapsed="false">
      <c r="A107" s="1" t="n">
        <v>42520</v>
      </c>
      <c r="B107" s="6" t="n">
        <v>1.3049</v>
      </c>
      <c r="C107" s="7" t="n">
        <v>0.8978</v>
      </c>
      <c r="D107" s="7" t="n">
        <v>0.6831</v>
      </c>
      <c r="E107" s="7" t="n">
        <v>18.4855</v>
      </c>
      <c r="F107" s="7" t="n">
        <v>6.5904</v>
      </c>
      <c r="G107" s="0" t="n">
        <v>18.4777</v>
      </c>
      <c r="H107" s="2" t="n">
        <v>46017.21</v>
      </c>
      <c r="I107" s="2" t="n">
        <v>17873.22</v>
      </c>
      <c r="J107" s="2" t="n">
        <v>2099.06</v>
      </c>
      <c r="K107" s="2" t="n">
        <v>3.75</v>
      </c>
      <c r="L107" s="2" t="n">
        <v>0.5</v>
      </c>
      <c r="M107" s="2" t="n">
        <v>40.2</v>
      </c>
      <c r="N107" s="2" t="n">
        <v>49.33</v>
      </c>
      <c r="O107" s="2" t="n">
        <v>49.14</v>
      </c>
      <c r="P107" s="8" t="n">
        <v>3.009629131463</v>
      </c>
      <c r="Q107" s="8" t="n">
        <v>1.970306914686</v>
      </c>
      <c r="R107" s="7" t="n">
        <v>4.033813097314</v>
      </c>
      <c r="S107" s="2" t="n">
        <v>2.6</v>
      </c>
      <c r="T107" s="2" t="n">
        <v>1.40849920793444</v>
      </c>
      <c r="U107" s="2" t="n">
        <v>1.25262649649185</v>
      </c>
      <c r="V107" s="8" t="n">
        <v>4.7</v>
      </c>
      <c r="W107" s="2" t="n">
        <v>1.01932255419357</v>
      </c>
      <c r="Y107" s="1"/>
      <c r="AB107" s="1"/>
      <c r="AE107" s="1"/>
      <c r="AH107" s="1"/>
      <c r="AK107" s="1"/>
      <c r="AN107" s="3"/>
      <c r="AR107" s="1"/>
    </row>
    <row r="108" customFormat="false" ht="15" hidden="false" customHeight="false" outlineLevel="0" collapsed="false">
      <c r="A108" s="1" t="n">
        <v>42521</v>
      </c>
      <c r="B108" s="6" t="n">
        <v>1.3093</v>
      </c>
      <c r="C108" s="7" t="n">
        <v>0.8983</v>
      </c>
      <c r="D108" s="7" t="n">
        <v>0.6905</v>
      </c>
      <c r="E108" s="7" t="n">
        <v>18.4672</v>
      </c>
      <c r="F108" s="7" t="n">
        <v>6.5865</v>
      </c>
      <c r="G108" s="0" t="n">
        <v>18.4118</v>
      </c>
      <c r="H108" s="2" t="n">
        <v>45459.45</v>
      </c>
      <c r="I108" s="2" t="n">
        <v>17787.2</v>
      </c>
      <c r="J108" s="2" t="n">
        <v>2096.96</v>
      </c>
      <c r="K108" s="2" t="n">
        <v>3.75</v>
      </c>
      <c r="L108" s="2" t="n">
        <v>0.5</v>
      </c>
      <c r="M108" s="2" t="n">
        <v>40.26</v>
      </c>
      <c r="N108" s="2" t="n">
        <v>49.1</v>
      </c>
      <c r="O108" s="2" t="n">
        <v>48.31</v>
      </c>
      <c r="P108" s="8" t="n">
        <v>3.009629131463</v>
      </c>
      <c r="Q108" s="8" t="n">
        <v>1.970306914686</v>
      </c>
      <c r="R108" s="7" t="n">
        <v>4.033813097314</v>
      </c>
      <c r="S108" s="2" t="n">
        <v>2.6</v>
      </c>
      <c r="T108" s="2" t="n">
        <v>1.40849920793444</v>
      </c>
      <c r="U108" s="2" t="n">
        <v>1.25262649649185</v>
      </c>
      <c r="V108" s="8" t="n">
        <v>4.7</v>
      </c>
      <c r="W108" s="2" t="n">
        <v>1.01932255419357</v>
      </c>
      <c r="Y108" s="1"/>
      <c r="AB108" s="1"/>
      <c r="AE108" s="1"/>
      <c r="AH108" s="1"/>
      <c r="AK108" s="1"/>
      <c r="AN108" s="1"/>
      <c r="AR108" s="1"/>
    </row>
    <row r="109" customFormat="false" ht="15" hidden="false" customHeight="false" outlineLevel="0" collapsed="false">
      <c r="A109" s="1" t="n">
        <v>42522</v>
      </c>
      <c r="B109" s="6" t="n">
        <v>1.3078</v>
      </c>
      <c r="C109" s="7" t="n">
        <v>0.8939</v>
      </c>
      <c r="D109" s="7" t="n">
        <v>0.6937</v>
      </c>
      <c r="E109" s="7" t="n">
        <v>18.5217</v>
      </c>
      <c r="F109" s="7" t="n">
        <v>6.5869</v>
      </c>
      <c r="G109" s="0" t="n">
        <v>18.5299</v>
      </c>
      <c r="H109" s="2" t="n">
        <v>45557.61</v>
      </c>
      <c r="I109" s="2" t="n">
        <v>17789.67</v>
      </c>
      <c r="J109" s="2" t="n">
        <v>2099.33</v>
      </c>
      <c r="K109" s="2" t="n">
        <v>3.75</v>
      </c>
      <c r="L109" s="2" t="n">
        <v>0.5</v>
      </c>
      <c r="M109" s="2" t="n">
        <v>40.09</v>
      </c>
      <c r="N109" s="2" t="n">
        <v>49.01</v>
      </c>
      <c r="O109" s="2" t="n">
        <v>48.87</v>
      </c>
      <c r="P109" s="8" t="n">
        <v>3.009629131463</v>
      </c>
      <c r="Q109" s="8" t="n">
        <v>1.970306914686</v>
      </c>
      <c r="R109" s="7" t="n">
        <v>3.930338963625</v>
      </c>
      <c r="S109" s="2" t="n">
        <v>2.54</v>
      </c>
      <c r="T109" s="2" t="n">
        <v>1.40849920793444</v>
      </c>
      <c r="U109" s="2" t="n">
        <v>1.25262649649185</v>
      </c>
      <c r="V109" s="8" t="n">
        <v>4.9</v>
      </c>
      <c r="W109" s="2" t="n">
        <v>0.997326494523088</v>
      </c>
      <c r="Y109" s="1"/>
      <c r="AB109" s="1"/>
      <c r="AE109" s="1"/>
      <c r="AH109" s="1"/>
      <c r="AK109" s="1"/>
      <c r="AN109" s="1"/>
      <c r="AR109" s="1"/>
    </row>
    <row r="110" customFormat="false" ht="15" hidden="false" customHeight="false" outlineLevel="0" collapsed="false">
      <c r="A110" s="1" t="n">
        <v>42523</v>
      </c>
      <c r="B110" s="6" t="n">
        <v>1.3096</v>
      </c>
      <c r="C110" s="7" t="n">
        <v>0.8967</v>
      </c>
      <c r="D110" s="7" t="n">
        <v>0.6933</v>
      </c>
      <c r="E110" s="7" t="n">
        <v>18.6774</v>
      </c>
      <c r="F110" s="7" t="n">
        <v>6.5877</v>
      </c>
      <c r="G110" s="0" t="n">
        <v>18.6097</v>
      </c>
      <c r="H110" s="2" t="n">
        <v>45508.31</v>
      </c>
      <c r="I110" s="2" t="n">
        <v>17838.56</v>
      </c>
      <c r="J110" s="2" t="n">
        <v>2105.26</v>
      </c>
      <c r="K110" s="2" t="n">
        <v>3.75</v>
      </c>
      <c r="L110" s="2" t="n">
        <v>0.5</v>
      </c>
      <c r="M110" s="2" t="n">
        <v>40.24</v>
      </c>
      <c r="N110" s="2" t="n">
        <v>49.17</v>
      </c>
      <c r="O110" s="2" t="n">
        <v>49.11</v>
      </c>
      <c r="P110" s="8" t="n">
        <v>3.009629131463</v>
      </c>
      <c r="Q110" s="8" t="n">
        <v>1.970306914686</v>
      </c>
      <c r="R110" s="7" t="n">
        <v>3.930338963625</v>
      </c>
      <c r="S110" s="2" t="n">
        <v>2.54</v>
      </c>
      <c r="T110" s="2" t="n">
        <v>1.40849920793444</v>
      </c>
      <c r="U110" s="2" t="n">
        <v>1.25262649649185</v>
      </c>
      <c r="V110" s="8" t="n">
        <v>4.9</v>
      </c>
      <c r="W110" s="2" t="n">
        <v>0.997326494523088</v>
      </c>
      <c r="Y110" s="1"/>
      <c r="AB110" s="1"/>
      <c r="AE110" s="1"/>
      <c r="AH110" s="1"/>
      <c r="AK110" s="1"/>
      <c r="AN110" s="1"/>
      <c r="AR110" s="1"/>
    </row>
    <row r="111" customFormat="false" ht="15" hidden="false" customHeight="false" outlineLevel="0" collapsed="false">
      <c r="A111" s="1" t="n">
        <v>42524</v>
      </c>
      <c r="B111" s="6" t="n">
        <v>1.2937</v>
      </c>
      <c r="C111" s="7" t="n">
        <v>0.8798</v>
      </c>
      <c r="D111" s="7" t="n">
        <v>0.6888</v>
      </c>
      <c r="E111" s="7" t="n">
        <v>18.5919</v>
      </c>
      <c r="F111" s="7" t="n">
        <v>6.5421</v>
      </c>
      <c r="G111" s="0" t="n">
        <v>18.6283</v>
      </c>
      <c r="H111" s="2" t="n">
        <v>45928.23</v>
      </c>
      <c r="I111" s="2" t="n">
        <v>17807.06</v>
      </c>
      <c r="J111" s="2" t="n">
        <v>2099.13</v>
      </c>
      <c r="K111" s="2" t="n">
        <v>3.75</v>
      </c>
      <c r="L111" s="2" t="n">
        <v>0.5</v>
      </c>
      <c r="M111" s="2" t="n">
        <v>40.14</v>
      </c>
      <c r="N111" s="2" t="n">
        <v>48.62</v>
      </c>
      <c r="O111" s="2" t="n">
        <v>49.04</v>
      </c>
      <c r="P111" s="8" t="n">
        <v>3.009629131463</v>
      </c>
      <c r="Q111" s="8" t="n">
        <v>1.970306914686</v>
      </c>
      <c r="R111" s="7" t="n">
        <v>3.930338963625</v>
      </c>
      <c r="S111" s="2" t="n">
        <v>2.54</v>
      </c>
      <c r="T111" s="2" t="n">
        <v>1.40849920793444</v>
      </c>
      <c r="U111" s="2" t="n">
        <v>1.25262649649185</v>
      </c>
      <c r="V111" s="8" t="n">
        <v>4.9</v>
      </c>
      <c r="W111" s="2" t="n">
        <v>0.997326494523088</v>
      </c>
      <c r="Y111" s="1"/>
      <c r="AB111" s="1"/>
      <c r="AE111" s="1"/>
      <c r="AH111" s="1"/>
      <c r="AK111" s="1"/>
      <c r="AN111" s="1"/>
      <c r="AR111" s="1"/>
    </row>
    <row r="112" customFormat="false" ht="15" hidden="false" customHeight="false" outlineLevel="0" collapsed="false">
      <c r="A112" s="1" t="n">
        <v>42527</v>
      </c>
      <c r="B112" s="6" t="n">
        <v>1.2817</v>
      </c>
      <c r="C112" s="7" t="n">
        <v>0.8807</v>
      </c>
      <c r="D112" s="7" t="n">
        <v>0.6925</v>
      </c>
      <c r="E112" s="7" t="n">
        <v>18.6688</v>
      </c>
      <c r="F112" s="7" t="n">
        <v>6.5663</v>
      </c>
      <c r="G112" s="0" t="n">
        <v>18.5889</v>
      </c>
      <c r="H112" s="2" t="n">
        <v>45857.73</v>
      </c>
      <c r="I112" s="2" t="n">
        <v>17920.33</v>
      </c>
      <c r="J112" s="2" t="n">
        <v>2109.41</v>
      </c>
      <c r="K112" s="2" t="n">
        <v>3.75</v>
      </c>
      <c r="L112" s="2" t="n">
        <v>0.5</v>
      </c>
      <c r="M112" s="2" t="n">
        <v>40.81</v>
      </c>
      <c r="N112" s="2" t="n">
        <v>49.69</v>
      </c>
      <c r="O112" s="2" t="n">
        <v>49.02</v>
      </c>
      <c r="P112" s="8" t="n">
        <v>3.009629131463</v>
      </c>
      <c r="Q112" s="8" t="n">
        <v>1.970306914686</v>
      </c>
      <c r="R112" s="7" t="n">
        <v>3.930338963625</v>
      </c>
      <c r="S112" s="2" t="n">
        <v>2.54</v>
      </c>
      <c r="T112" s="2" t="n">
        <v>1.40849920793444</v>
      </c>
      <c r="U112" s="2" t="n">
        <v>1.25262649649185</v>
      </c>
      <c r="V112" s="8" t="n">
        <v>4.9</v>
      </c>
      <c r="W112" s="2" t="n">
        <v>0.997326494523088</v>
      </c>
      <c r="Y112" s="1"/>
      <c r="AB112" s="1"/>
      <c r="AE112" s="1"/>
      <c r="AH112" s="1"/>
      <c r="AK112" s="1"/>
      <c r="AN112" s="1"/>
      <c r="AR112" s="1"/>
    </row>
    <row r="113" customFormat="false" ht="15" hidden="false" customHeight="false" outlineLevel="0" collapsed="false">
      <c r="A113" s="1" t="n">
        <v>42528</v>
      </c>
      <c r="B113" s="6" t="n">
        <v>1.2735</v>
      </c>
      <c r="C113" s="7" t="n">
        <v>0.8804</v>
      </c>
      <c r="D113" s="7" t="n">
        <v>0.6875</v>
      </c>
      <c r="E113" s="7" t="n">
        <v>18.3561</v>
      </c>
      <c r="F113" s="7" t="n">
        <v>6.576</v>
      </c>
      <c r="G113" s="0" t="n">
        <v>18.5067</v>
      </c>
      <c r="H113" s="2" t="n">
        <v>46124.63</v>
      </c>
      <c r="I113" s="2" t="n">
        <v>17938.28</v>
      </c>
      <c r="J113" s="2" t="n">
        <v>2112.13</v>
      </c>
      <c r="K113" s="2" t="n">
        <v>3.75</v>
      </c>
      <c r="L113" s="2" t="n">
        <v>0.5</v>
      </c>
      <c r="M113" s="2" t="n">
        <v>41.52</v>
      </c>
      <c r="N113" s="2" t="n">
        <v>50.36</v>
      </c>
      <c r="O113" s="2" t="n">
        <v>49.98</v>
      </c>
      <c r="P113" s="8" t="n">
        <v>3.009629131463</v>
      </c>
      <c r="Q113" s="8" t="n">
        <v>1.970306914686</v>
      </c>
      <c r="R113" s="7" t="n">
        <v>3.930338963625</v>
      </c>
      <c r="S113" s="2" t="n">
        <v>2.54</v>
      </c>
      <c r="T113" s="2" t="n">
        <v>1.40849920793444</v>
      </c>
      <c r="U113" s="2" t="n">
        <v>1.25262649649185</v>
      </c>
      <c r="V113" s="8" t="n">
        <v>4.9</v>
      </c>
      <c r="W113" s="2" t="n">
        <v>0.997326494523088</v>
      </c>
      <c r="Y113" s="3"/>
      <c r="AB113" s="1"/>
      <c r="AE113" s="1"/>
      <c r="AH113" s="1"/>
      <c r="AK113" s="1"/>
      <c r="AN113" s="1"/>
      <c r="AR113" s="1"/>
    </row>
    <row r="114" customFormat="false" ht="15" hidden="false" customHeight="false" outlineLevel="0" collapsed="false">
      <c r="A114" s="1" t="n">
        <v>42529</v>
      </c>
      <c r="B114" s="6" t="n">
        <v>1.2693</v>
      </c>
      <c r="C114" s="7" t="n">
        <v>0.8776</v>
      </c>
      <c r="D114" s="7" t="n">
        <v>0.6894</v>
      </c>
      <c r="E114" s="7" t="n">
        <v>18.1175</v>
      </c>
      <c r="F114" s="7" t="n">
        <v>6.5666</v>
      </c>
      <c r="G114" s="0" t="n">
        <v>18.1491</v>
      </c>
      <c r="H114" s="2" t="n">
        <v>46263.84</v>
      </c>
      <c r="I114" s="2" t="n">
        <v>18005.05</v>
      </c>
      <c r="J114" s="2" t="n">
        <v>2119.12</v>
      </c>
      <c r="K114" s="2" t="n">
        <v>3.75</v>
      </c>
      <c r="L114" s="2" t="n">
        <v>0.5</v>
      </c>
      <c r="M114" s="2" t="n">
        <v>42.37</v>
      </c>
      <c r="N114" s="2" t="n">
        <v>51.23</v>
      </c>
      <c r="O114" s="2" t="n">
        <v>51.33</v>
      </c>
      <c r="P114" s="8" t="n">
        <v>3.009629131463</v>
      </c>
      <c r="Q114" s="8" t="n">
        <v>1.970306914686</v>
      </c>
      <c r="R114" s="7" t="n">
        <v>3.930338963625</v>
      </c>
      <c r="S114" s="2" t="n">
        <v>2.54</v>
      </c>
      <c r="T114" s="2" t="n">
        <v>1.40849920793444</v>
      </c>
      <c r="U114" s="2" t="n">
        <v>1.25262649649185</v>
      </c>
      <c r="V114" s="8" t="n">
        <v>4.9</v>
      </c>
      <c r="W114" s="2" t="n">
        <v>0.997326494523088</v>
      </c>
      <c r="Y114" s="1"/>
      <c r="AB114" s="1"/>
      <c r="AE114" s="1"/>
      <c r="AH114" s="1"/>
      <c r="AK114" s="1"/>
      <c r="AN114" s="1"/>
      <c r="AR114" s="1"/>
    </row>
    <row r="115" customFormat="false" ht="15" hidden="false" customHeight="false" outlineLevel="0" collapsed="false">
      <c r="A115" s="1" t="n">
        <v>42530</v>
      </c>
      <c r="B115" s="6" t="n">
        <v>1.2724</v>
      </c>
      <c r="C115" s="7" t="n">
        <v>0.8837</v>
      </c>
      <c r="D115" s="7" t="n">
        <v>0.6917</v>
      </c>
      <c r="E115" s="7" t="n">
        <v>18.2481</v>
      </c>
      <c r="F115" s="7" t="n">
        <v>6.5847</v>
      </c>
      <c r="G115" s="0" t="n">
        <v>18.2742</v>
      </c>
      <c r="H115" s="2" t="n">
        <v>45662.71</v>
      </c>
      <c r="I115" s="2" t="n">
        <v>17985.19</v>
      </c>
      <c r="J115" s="2" t="n">
        <v>2115.48</v>
      </c>
      <c r="K115" s="2" t="n">
        <v>3.75</v>
      </c>
      <c r="L115" s="2" t="n">
        <v>0.5</v>
      </c>
      <c r="M115" s="2" t="n">
        <v>42.22</v>
      </c>
      <c r="N115" s="2" t="n">
        <v>50.56</v>
      </c>
      <c r="O115" s="2" t="n">
        <v>50.39</v>
      </c>
      <c r="P115" s="8" t="n">
        <v>3.009629131463</v>
      </c>
      <c r="Q115" s="8" t="n">
        <v>1.970306914686</v>
      </c>
      <c r="R115" s="7" t="n">
        <v>3.930338963625</v>
      </c>
      <c r="S115" s="2" t="n">
        <v>2.54</v>
      </c>
      <c r="T115" s="2" t="n">
        <v>1.40849920793444</v>
      </c>
      <c r="U115" s="2" t="n">
        <v>1.25262649649185</v>
      </c>
      <c r="V115" s="8" t="n">
        <v>4.9</v>
      </c>
      <c r="W115" s="2" t="n">
        <v>0.997326494523088</v>
      </c>
      <c r="Y115" s="1"/>
      <c r="AB115" s="1"/>
      <c r="AE115" s="1"/>
      <c r="AH115" s="1"/>
      <c r="AK115" s="1"/>
      <c r="AN115" s="1"/>
      <c r="AR115" s="1"/>
    </row>
    <row r="116" customFormat="false" ht="15" hidden="false" customHeight="false" outlineLevel="0" collapsed="false">
      <c r="A116" s="1" t="n">
        <v>42531</v>
      </c>
      <c r="B116" s="6" t="n">
        <v>1.2783</v>
      </c>
      <c r="C116" s="7" t="n">
        <v>0.8888</v>
      </c>
      <c r="D116" s="7" t="n">
        <v>0.7015</v>
      </c>
      <c r="E116" s="7" t="n">
        <v>18.6328</v>
      </c>
      <c r="F116" s="7" t="n">
        <v>6.6044</v>
      </c>
      <c r="G116" s="0" t="n">
        <v>18.5046</v>
      </c>
      <c r="H116" s="2" t="n">
        <v>45177.5</v>
      </c>
      <c r="I116" s="2" t="n">
        <v>17865.34</v>
      </c>
      <c r="J116" s="2" t="n">
        <v>2096.07</v>
      </c>
      <c r="K116" s="2" t="n">
        <v>3.75</v>
      </c>
      <c r="L116" s="2" t="n">
        <v>0.5</v>
      </c>
      <c r="M116" s="2" t="n">
        <v>41.13</v>
      </c>
      <c r="N116" s="2" t="n">
        <v>49.07</v>
      </c>
      <c r="O116" s="2" t="n">
        <v>48.89</v>
      </c>
      <c r="P116" s="8" t="n">
        <v>3.009629131463</v>
      </c>
      <c r="Q116" s="8" t="n">
        <v>1.970306914686</v>
      </c>
      <c r="R116" s="7" t="n">
        <v>3.930338963625</v>
      </c>
      <c r="S116" s="2" t="n">
        <v>2.54</v>
      </c>
      <c r="T116" s="2" t="n">
        <v>1.40849920793444</v>
      </c>
      <c r="U116" s="2" t="n">
        <v>1.25262649649185</v>
      </c>
      <c r="V116" s="8" t="n">
        <v>4.9</v>
      </c>
      <c r="W116" s="2" t="n">
        <v>0.997326494523088</v>
      </c>
      <c r="Y116" s="1"/>
      <c r="AB116" s="1"/>
      <c r="AE116" s="1"/>
      <c r="AH116" s="1"/>
      <c r="AK116" s="1"/>
      <c r="AN116" s="1"/>
      <c r="AR116" s="1"/>
    </row>
    <row r="117" customFormat="false" ht="15" hidden="false" customHeight="false" outlineLevel="0" collapsed="false">
      <c r="A117" s="1" t="n">
        <v>42534</v>
      </c>
      <c r="B117" s="6" t="n">
        <v>1.2837</v>
      </c>
      <c r="C117" s="7" t="n">
        <v>0.8855</v>
      </c>
      <c r="D117" s="7" t="n">
        <v>0.7007</v>
      </c>
      <c r="E117" s="7" t="n">
        <v>18.8394</v>
      </c>
      <c r="F117" s="7" t="n">
        <v>6.5972</v>
      </c>
      <c r="G117" s="0" t="n">
        <v>18.7915</v>
      </c>
      <c r="H117" s="2" t="n">
        <v>44930.25</v>
      </c>
      <c r="I117" s="2" t="n">
        <v>17732.48</v>
      </c>
      <c r="J117" s="2" t="n">
        <v>2079.06</v>
      </c>
      <c r="K117" s="2" t="n">
        <v>3.75</v>
      </c>
      <c r="L117" s="2" t="n">
        <v>0.5</v>
      </c>
      <c r="M117" s="2" t="n">
        <v>40.77</v>
      </c>
      <c r="N117" s="2" t="n">
        <v>48.88</v>
      </c>
      <c r="O117" s="2" t="n">
        <v>48.29</v>
      </c>
      <c r="P117" s="8" t="n">
        <v>3.009629131463</v>
      </c>
      <c r="Q117" s="8" t="n">
        <v>1.970306914686</v>
      </c>
      <c r="R117" s="7" t="n">
        <v>3.930338963625</v>
      </c>
      <c r="S117" s="2" t="n">
        <v>2.54</v>
      </c>
      <c r="T117" s="2" t="n">
        <v>1.40849920793444</v>
      </c>
      <c r="U117" s="2" t="n">
        <v>1.25262649649185</v>
      </c>
      <c r="V117" s="8" t="n">
        <v>4.9</v>
      </c>
      <c r="W117" s="2" t="n">
        <v>0.997326494523088</v>
      </c>
      <c r="Y117" s="1"/>
      <c r="AB117" s="1"/>
      <c r="AE117" s="1"/>
      <c r="AH117" s="1"/>
      <c r="AK117" s="1"/>
      <c r="AN117" s="1"/>
      <c r="AR117" s="1"/>
    </row>
    <row r="118" customFormat="false" ht="15" hidden="false" customHeight="false" outlineLevel="0" collapsed="false">
      <c r="A118" s="1" t="n">
        <v>42535</v>
      </c>
      <c r="B118" s="6" t="n">
        <v>1.2872</v>
      </c>
      <c r="C118" s="7" t="n">
        <v>0.8923</v>
      </c>
      <c r="D118" s="7" t="n">
        <v>0.7084</v>
      </c>
      <c r="E118" s="7" t="n">
        <v>18.9352</v>
      </c>
      <c r="F118" s="7" t="n">
        <v>6.6066</v>
      </c>
      <c r="G118" s="0" t="n">
        <v>18.9814</v>
      </c>
      <c r="H118" s="2" t="n">
        <v>44570.59</v>
      </c>
      <c r="I118" s="2" t="n">
        <v>17674.82</v>
      </c>
      <c r="J118" s="2" t="n">
        <v>2075.32</v>
      </c>
      <c r="K118" s="2" t="n">
        <v>3.75</v>
      </c>
      <c r="L118" s="2" t="n">
        <v>0.5</v>
      </c>
      <c r="M118" s="2" t="n">
        <v>40.06</v>
      </c>
      <c r="N118" s="2" t="n">
        <v>48.49</v>
      </c>
      <c r="O118" s="2" t="n">
        <v>47.55</v>
      </c>
      <c r="P118" s="8" t="n">
        <v>3.009629131463</v>
      </c>
      <c r="Q118" s="8" t="n">
        <v>1.970306914686</v>
      </c>
      <c r="R118" s="7" t="n">
        <v>3.930338963625</v>
      </c>
      <c r="S118" s="2" t="n">
        <v>2.54</v>
      </c>
      <c r="T118" s="2" t="n">
        <v>1.40849920793444</v>
      </c>
      <c r="U118" s="2" t="n">
        <v>1.25262649649185</v>
      </c>
      <c r="V118" s="8" t="n">
        <v>4.9</v>
      </c>
      <c r="W118" s="2" t="n">
        <v>0.997326494523088</v>
      </c>
      <c r="Y118" s="1"/>
      <c r="AB118" s="1"/>
      <c r="AE118" s="1"/>
      <c r="AH118" s="1"/>
      <c r="AK118" s="1"/>
      <c r="AN118" s="1"/>
      <c r="AR118" s="1"/>
    </row>
    <row r="119" customFormat="false" ht="15" hidden="false" customHeight="false" outlineLevel="0" collapsed="false">
      <c r="A119" s="1" t="n">
        <v>42536</v>
      </c>
      <c r="B119" s="6" t="n">
        <v>1.2912</v>
      </c>
      <c r="C119" s="7" t="n">
        <v>0.8881</v>
      </c>
      <c r="D119" s="7" t="n">
        <v>0.704</v>
      </c>
      <c r="E119" s="7" t="n">
        <v>18.9127</v>
      </c>
      <c r="F119" s="7" t="n">
        <v>6.5945</v>
      </c>
      <c r="G119" s="0" t="n">
        <v>18.8672</v>
      </c>
      <c r="H119" s="2" t="n">
        <v>45011.22</v>
      </c>
      <c r="I119" s="2" t="n">
        <v>17640.17</v>
      </c>
      <c r="J119" s="2" t="n">
        <v>2071.5</v>
      </c>
      <c r="K119" s="2" t="n">
        <v>3.75</v>
      </c>
      <c r="L119" s="2" t="n">
        <v>0.5</v>
      </c>
      <c r="M119" s="2" t="n">
        <v>39.66</v>
      </c>
      <c r="N119" s="2" t="n">
        <v>48.01</v>
      </c>
      <c r="O119" s="2" t="n">
        <v>47.09</v>
      </c>
      <c r="P119" s="8" t="n">
        <v>3.009629131463</v>
      </c>
      <c r="Q119" s="8" t="n">
        <v>1.970306914686</v>
      </c>
      <c r="R119" s="7" t="n">
        <v>3.930338963625</v>
      </c>
      <c r="S119" s="2" t="n">
        <v>2.54</v>
      </c>
      <c r="T119" s="2" t="n">
        <v>1.40849920793444</v>
      </c>
      <c r="U119" s="2" t="n">
        <v>1.25262649649185</v>
      </c>
      <c r="V119" s="8" t="n">
        <v>4.9</v>
      </c>
      <c r="W119" s="2" t="n">
        <v>0.997326494523088</v>
      </c>
      <c r="Y119" s="1"/>
      <c r="AB119" s="1"/>
      <c r="AE119" s="1"/>
      <c r="AH119" s="1"/>
      <c r="AK119" s="1"/>
      <c r="AN119" s="1"/>
      <c r="AR119" s="1"/>
    </row>
    <row r="120" customFormat="false" ht="15" hidden="false" customHeight="false" outlineLevel="0" collapsed="false">
      <c r="A120" s="1" t="n">
        <v>42537</v>
      </c>
      <c r="B120" s="6" t="n">
        <v>1.2967</v>
      </c>
      <c r="C120" s="7" t="n">
        <v>0.8908</v>
      </c>
      <c r="D120" s="7" t="n">
        <v>0.7041</v>
      </c>
      <c r="E120" s="7" t="n">
        <v>18.945</v>
      </c>
      <c r="F120" s="7" t="n">
        <v>6.5977</v>
      </c>
      <c r="G120" s="0" t="n">
        <v>18.9968</v>
      </c>
      <c r="H120" s="2" t="n">
        <v>45225.4</v>
      </c>
      <c r="I120" s="2" t="n">
        <v>17733.1</v>
      </c>
      <c r="J120" s="2" t="n">
        <v>2077.99</v>
      </c>
      <c r="K120" s="2" t="n">
        <v>3.75</v>
      </c>
      <c r="L120" s="2" t="n">
        <v>0.5</v>
      </c>
      <c r="M120" s="2" t="n">
        <v>38.03</v>
      </c>
      <c r="N120" s="2" t="n">
        <v>46.21</v>
      </c>
      <c r="O120" s="2" t="n">
        <v>45.45</v>
      </c>
      <c r="P120" s="8" t="n">
        <v>3.009629131463</v>
      </c>
      <c r="Q120" s="8" t="n">
        <v>1.970306914686</v>
      </c>
      <c r="R120" s="7" t="n">
        <v>3.930338963625</v>
      </c>
      <c r="S120" s="2" t="n">
        <v>2.54</v>
      </c>
      <c r="T120" s="2" t="n">
        <v>1.40849920793444</v>
      </c>
      <c r="U120" s="2" t="n">
        <v>1.25262649649185</v>
      </c>
      <c r="V120" s="8" t="n">
        <v>4.9</v>
      </c>
      <c r="W120" s="2" t="n">
        <v>0.997326494523088</v>
      </c>
      <c r="Y120" s="1"/>
      <c r="AB120" s="1"/>
      <c r="AE120" s="1"/>
      <c r="AH120" s="1"/>
      <c r="AK120" s="1"/>
      <c r="AN120" s="1"/>
      <c r="AR120" s="1"/>
    </row>
    <row r="121" customFormat="false" ht="15" hidden="false" customHeight="false" outlineLevel="0" collapsed="false">
      <c r="A121" s="1" t="n">
        <v>42538</v>
      </c>
      <c r="B121" s="6" t="n">
        <v>1.2894</v>
      </c>
      <c r="C121" s="7" t="n">
        <v>0.8868</v>
      </c>
      <c r="D121" s="7" t="n">
        <v>0.6964</v>
      </c>
      <c r="E121" s="7" t="n">
        <v>18.8375</v>
      </c>
      <c r="F121" s="7" t="n">
        <v>6.5973</v>
      </c>
      <c r="G121" s="0" t="n">
        <v>18.8527</v>
      </c>
      <c r="H121" s="2" t="n">
        <v>45306.22</v>
      </c>
      <c r="I121" s="2" t="n">
        <v>17675.16</v>
      </c>
      <c r="J121" s="2" t="n">
        <v>2071.22</v>
      </c>
      <c r="K121" s="2" t="n">
        <v>3.75</v>
      </c>
      <c r="L121" s="2" t="n">
        <v>0.5</v>
      </c>
      <c r="M121" s="2" t="n">
        <v>39.28</v>
      </c>
      <c r="N121" s="2" t="n">
        <v>47.98</v>
      </c>
      <c r="O121" s="2" t="n">
        <v>47.77</v>
      </c>
      <c r="P121" s="8" t="n">
        <v>3.009629131463</v>
      </c>
      <c r="Q121" s="8" t="n">
        <v>1.970306914686</v>
      </c>
      <c r="R121" s="7" t="n">
        <v>3.930338963625</v>
      </c>
      <c r="S121" s="2" t="n">
        <v>2.54</v>
      </c>
      <c r="T121" s="2" t="n">
        <v>1.40849920793444</v>
      </c>
      <c r="U121" s="2" t="n">
        <v>1.25262649649185</v>
      </c>
      <c r="V121" s="8" t="n">
        <v>4.9</v>
      </c>
      <c r="W121" s="2" t="n">
        <v>0.997326494523088</v>
      </c>
      <c r="Y121" s="1"/>
      <c r="AB121" s="1"/>
      <c r="AE121" s="1"/>
      <c r="AH121" s="1"/>
      <c r="AK121" s="1"/>
      <c r="AN121" s="1"/>
      <c r="AR121" s="1"/>
    </row>
    <row r="122" customFormat="false" ht="15" hidden="false" customHeight="false" outlineLevel="0" collapsed="false">
      <c r="A122" s="1" t="n">
        <v>42541</v>
      </c>
      <c r="B122" s="6" t="n">
        <v>1.2806</v>
      </c>
      <c r="C122" s="7" t="n">
        <v>0.8841</v>
      </c>
      <c r="D122" s="7" t="n">
        <v>0.6808</v>
      </c>
      <c r="E122" s="7" t="n">
        <v>18.6575</v>
      </c>
      <c r="F122" s="7" t="n">
        <v>6.5901</v>
      </c>
      <c r="G122" s="0" t="n">
        <v>18.6559</v>
      </c>
      <c r="H122" s="2" t="n">
        <v>45779.66</v>
      </c>
      <c r="I122" s="2" t="n">
        <v>17804.87</v>
      </c>
      <c r="J122" s="2" t="n">
        <v>2083.25</v>
      </c>
      <c r="K122" s="2" t="n">
        <v>3.75</v>
      </c>
      <c r="L122" s="2" t="n">
        <v>0.5</v>
      </c>
      <c r="M122" s="2" t="n">
        <v>40.9</v>
      </c>
      <c r="N122" s="2" t="n">
        <v>49.37</v>
      </c>
      <c r="O122" s="2" t="n">
        <v>48.94</v>
      </c>
      <c r="P122" s="8" t="n">
        <v>3.009629131463</v>
      </c>
      <c r="Q122" s="8" t="n">
        <v>1.970306914686</v>
      </c>
      <c r="R122" s="7" t="n">
        <v>3.930338963625</v>
      </c>
      <c r="S122" s="2" t="n">
        <v>2.54</v>
      </c>
      <c r="T122" s="2" t="n">
        <v>1.40849920793444</v>
      </c>
      <c r="U122" s="2" t="n">
        <v>1.25262649649185</v>
      </c>
      <c r="V122" s="8" t="n">
        <v>4.9</v>
      </c>
      <c r="W122" s="2" t="n">
        <v>0.997326494523088</v>
      </c>
      <c r="Y122" s="1"/>
      <c r="AB122" s="1"/>
      <c r="AE122" s="1"/>
      <c r="AH122" s="1"/>
      <c r="AK122" s="1"/>
      <c r="AN122" s="1"/>
      <c r="AR122" s="1"/>
    </row>
    <row r="123" customFormat="false" ht="15" hidden="false" customHeight="false" outlineLevel="0" collapsed="false">
      <c r="A123" s="1" t="n">
        <v>42542</v>
      </c>
      <c r="B123" s="6" t="n">
        <v>1.2817</v>
      </c>
      <c r="C123" s="7" t="n">
        <v>0.8895</v>
      </c>
      <c r="D123" s="7" t="n">
        <v>0.6825</v>
      </c>
      <c r="E123" s="7" t="n">
        <v>18.6241</v>
      </c>
      <c r="F123" s="7" t="n">
        <v>6.5935</v>
      </c>
      <c r="G123" s="0" t="n">
        <v>18.6444</v>
      </c>
      <c r="H123" s="2" t="n">
        <v>45705.42</v>
      </c>
      <c r="I123" s="2" t="n">
        <v>17829.73</v>
      </c>
      <c r="J123" s="2" t="n">
        <v>2088.9</v>
      </c>
      <c r="K123" s="2" t="n">
        <v>3.75</v>
      </c>
      <c r="L123" s="2" t="n">
        <v>0.5</v>
      </c>
      <c r="M123" s="2" t="n">
        <v>40.76</v>
      </c>
      <c r="N123" s="2" t="n">
        <v>48.85</v>
      </c>
      <c r="O123" s="2" t="n">
        <v>49.47</v>
      </c>
      <c r="P123" s="8" t="n">
        <v>3.009629131463</v>
      </c>
      <c r="Q123" s="8" t="n">
        <v>1.970306914686</v>
      </c>
      <c r="R123" s="7" t="n">
        <v>3.930338963625</v>
      </c>
      <c r="S123" s="2" t="n">
        <v>2.54</v>
      </c>
      <c r="T123" s="2" t="n">
        <v>1.40849920793444</v>
      </c>
      <c r="U123" s="2" t="n">
        <v>1.25262649649185</v>
      </c>
      <c r="V123" s="8" t="n">
        <v>4.9</v>
      </c>
      <c r="W123" s="2" t="n">
        <v>0.997326494523088</v>
      </c>
      <c r="Y123" s="3"/>
      <c r="AB123" s="1"/>
      <c r="AE123" s="1"/>
      <c r="AH123" s="1"/>
      <c r="AK123" s="1"/>
      <c r="AN123" s="1"/>
      <c r="AR123" s="1"/>
    </row>
    <row r="124" customFormat="false" ht="15" hidden="false" customHeight="false" outlineLevel="0" collapsed="false">
      <c r="A124" s="1" t="n">
        <v>42543</v>
      </c>
      <c r="B124" s="6" t="n">
        <v>1.2844</v>
      </c>
      <c r="C124" s="7" t="n">
        <v>0.8852</v>
      </c>
      <c r="D124" s="7" t="n">
        <v>0.6799</v>
      </c>
      <c r="E124" s="7" t="n">
        <v>18.4942</v>
      </c>
      <c r="F124" s="7" t="n">
        <v>6.582</v>
      </c>
      <c r="G124" s="0" t="n">
        <v>18.5325</v>
      </c>
      <c r="H124" s="2" t="n">
        <v>45806.16</v>
      </c>
      <c r="I124" s="2" t="n">
        <v>17780.83</v>
      </c>
      <c r="J124" s="2" t="n">
        <v>2085.45</v>
      </c>
      <c r="K124" s="2" t="n">
        <v>3.75</v>
      </c>
      <c r="L124" s="2" t="n">
        <v>0.5</v>
      </c>
      <c r="M124" s="2" t="n">
        <v>40.83</v>
      </c>
      <c r="N124" s="2" t="n">
        <v>48.43</v>
      </c>
      <c r="O124" s="2" t="n">
        <v>48.36</v>
      </c>
      <c r="P124" s="8" t="n">
        <v>3.009629131463</v>
      </c>
      <c r="Q124" s="8" t="n">
        <v>1.970306914686</v>
      </c>
      <c r="R124" s="7" t="n">
        <v>3.930338963625</v>
      </c>
      <c r="S124" s="2" t="n">
        <v>2.54</v>
      </c>
      <c r="T124" s="2" t="n">
        <v>1.40849920793444</v>
      </c>
      <c r="U124" s="2" t="n">
        <v>1.25262649649185</v>
      </c>
      <c r="V124" s="8" t="n">
        <v>4.9</v>
      </c>
      <c r="W124" s="2" t="n">
        <v>0.997326494523088</v>
      </c>
      <c r="Y124" s="1"/>
      <c r="AB124" s="1"/>
      <c r="AE124" s="1"/>
      <c r="AH124" s="1"/>
      <c r="AK124" s="1"/>
      <c r="AN124" s="1"/>
      <c r="AR124" s="1"/>
    </row>
    <row r="125" customFormat="false" ht="15" hidden="false" customHeight="false" outlineLevel="0" collapsed="false">
      <c r="A125" s="1" t="n">
        <v>42544</v>
      </c>
      <c r="B125" s="6" t="n">
        <v>1.2753</v>
      </c>
      <c r="C125" s="7" t="n">
        <v>0.8785</v>
      </c>
      <c r="D125" s="7" t="n">
        <v>0.6722</v>
      </c>
      <c r="E125" s="7" t="n">
        <v>18.2273</v>
      </c>
      <c r="F125" s="7" t="n">
        <v>6.5859</v>
      </c>
      <c r="G125" s="0" t="n">
        <v>18.3207</v>
      </c>
      <c r="H125" s="2" t="n">
        <v>46145.92</v>
      </c>
      <c r="I125" s="2" t="n">
        <v>18011.07</v>
      </c>
      <c r="J125" s="2" t="n">
        <v>2113.32</v>
      </c>
      <c r="K125" s="2" t="n">
        <v>3.75</v>
      </c>
      <c r="L125" s="2" t="n">
        <v>0.5</v>
      </c>
      <c r="M125" s="2" t="n">
        <v>41.27</v>
      </c>
      <c r="N125" s="2" t="n">
        <v>49.21</v>
      </c>
      <c r="O125" s="2" t="n">
        <v>49.55</v>
      </c>
      <c r="P125" s="8" t="n">
        <v>3.009629131463</v>
      </c>
      <c r="Q125" s="8" t="n">
        <v>1.970306914686</v>
      </c>
      <c r="R125" s="7" t="n">
        <v>3.930338963625</v>
      </c>
      <c r="S125" s="2" t="n">
        <v>2.54</v>
      </c>
      <c r="T125" s="2" t="n">
        <v>1.40849920793444</v>
      </c>
      <c r="U125" s="2" t="n">
        <v>1.25262649649185</v>
      </c>
      <c r="V125" s="8" t="n">
        <v>4.9</v>
      </c>
      <c r="W125" s="2" t="n">
        <v>0.997326494523088</v>
      </c>
      <c r="Y125" s="1"/>
      <c r="AB125" s="1"/>
      <c r="AE125" s="1"/>
      <c r="AH125" s="1"/>
      <c r="AK125" s="1"/>
      <c r="AN125" s="1"/>
      <c r="AR125" s="1"/>
    </row>
    <row r="126" customFormat="false" ht="15" hidden="false" customHeight="false" outlineLevel="0" collapsed="false">
      <c r="A126" s="1" t="n">
        <v>42545</v>
      </c>
      <c r="B126" s="6" t="n">
        <v>1.3004</v>
      </c>
      <c r="C126" s="7" t="n">
        <v>0.9005</v>
      </c>
      <c r="D126" s="7" t="n">
        <v>0.7314</v>
      </c>
      <c r="E126" s="7" t="n">
        <v>18.9278</v>
      </c>
      <c r="F126" s="7" t="n">
        <v>6.6366</v>
      </c>
      <c r="G126" s="0" t="n">
        <v>18.8716</v>
      </c>
      <c r="H126" s="2" t="n">
        <v>44885.82</v>
      </c>
      <c r="I126" s="2" t="n">
        <v>17400.75</v>
      </c>
      <c r="J126" s="2" t="n">
        <v>2037.41</v>
      </c>
      <c r="K126" s="2" t="n">
        <v>3.75</v>
      </c>
      <c r="L126" s="2" t="n">
        <v>0.5</v>
      </c>
      <c r="M126" s="2" t="n">
        <v>39.48</v>
      </c>
      <c r="N126" s="2" t="n">
        <v>46.94</v>
      </c>
      <c r="O126" s="2" t="n">
        <v>46.93</v>
      </c>
      <c r="P126" s="8" t="n">
        <v>3.009629131463</v>
      </c>
      <c r="Q126" s="8" t="n">
        <v>1.970306914686</v>
      </c>
      <c r="R126" s="7" t="n">
        <v>3.930338963625</v>
      </c>
      <c r="S126" s="2" t="n">
        <v>2.54</v>
      </c>
      <c r="T126" s="2" t="n">
        <v>1.40849920793444</v>
      </c>
      <c r="U126" s="2" t="n">
        <v>1.25262649649185</v>
      </c>
      <c r="V126" s="8" t="n">
        <v>4.9</v>
      </c>
      <c r="W126" s="2" t="n">
        <v>0.997326494523088</v>
      </c>
      <c r="Y126" s="1"/>
      <c r="AB126" s="1"/>
      <c r="AE126" s="1"/>
      <c r="AH126" s="1"/>
      <c r="AK126" s="1"/>
      <c r="AN126" s="1"/>
      <c r="AR126" s="1"/>
    </row>
    <row r="127" customFormat="false" ht="15" hidden="false" customHeight="false" outlineLevel="0" collapsed="false">
      <c r="A127" s="1" t="n">
        <v>42548</v>
      </c>
      <c r="B127" s="6" t="n">
        <v>1.3072</v>
      </c>
      <c r="C127" s="7" t="n">
        <v>0.907</v>
      </c>
      <c r="D127" s="7" t="n">
        <v>0.756</v>
      </c>
      <c r="E127" s="7" t="n">
        <v>19.181</v>
      </c>
      <c r="F127" s="7" t="n">
        <v>6.6822</v>
      </c>
      <c r="G127" s="0" t="n">
        <v>19.1283</v>
      </c>
      <c r="H127" s="2" t="n">
        <v>44282.03</v>
      </c>
      <c r="I127" s="2" t="n">
        <v>17140.24</v>
      </c>
      <c r="J127" s="2" t="n">
        <v>2000.54</v>
      </c>
      <c r="K127" s="2" t="n">
        <v>3.75</v>
      </c>
      <c r="L127" s="2" t="n">
        <v>0.5</v>
      </c>
      <c r="M127" s="2" t="n">
        <v>38.62</v>
      </c>
      <c r="N127" s="2" t="n">
        <v>46.33</v>
      </c>
      <c r="O127" s="2" t="n">
        <v>46.04</v>
      </c>
      <c r="P127" s="8" t="n">
        <v>3.009629131463</v>
      </c>
      <c r="Q127" s="8" t="n">
        <v>1.970306914686</v>
      </c>
      <c r="R127" s="7" t="n">
        <v>3.930338963625</v>
      </c>
      <c r="S127" s="2" t="n">
        <v>2.54</v>
      </c>
      <c r="T127" s="2" t="n">
        <v>1.40849920793444</v>
      </c>
      <c r="U127" s="2" t="n">
        <v>1.25262649649185</v>
      </c>
      <c r="V127" s="8" t="n">
        <v>4.9</v>
      </c>
      <c r="W127" s="2" t="n">
        <v>0.997326494523088</v>
      </c>
      <c r="Y127" s="1"/>
      <c r="AB127" s="1"/>
      <c r="AE127" s="1"/>
      <c r="AH127" s="1"/>
      <c r="AK127" s="1"/>
      <c r="AN127" s="1"/>
      <c r="AR127" s="1"/>
    </row>
    <row r="128" customFormat="false" ht="15" hidden="false" customHeight="false" outlineLevel="0" collapsed="false">
      <c r="A128" s="1" t="n">
        <v>42549</v>
      </c>
      <c r="B128" s="6" t="n">
        <v>1.3025</v>
      </c>
      <c r="C128" s="7" t="n">
        <v>0.9037</v>
      </c>
      <c r="D128" s="7" t="n">
        <v>0.7494</v>
      </c>
      <c r="E128" s="7" t="n">
        <v>18.8366</v>
      </c>
      <c r="F128" s="7" t="n">
        <v>6.6845</v>
      </c>
      <c r="G128" s="0" t="n">
        <v>18.9113</v>
      </c>
      <c r="H128" s="2" t="n">
        <v>44714.54</v>
      </c>
      <c r="I128" s="2" t="n">
        <v>17409.72</v>
      </c>
      <c r="J128" s="2" t="n">
        <v>2036.09</v>
      </c>
      <c r="K128" s="2" t="n">
        <v>3.75</v>
      </c>
      <c r="L128" s="2" t="n">
        <v>0.5</v>
      </c>
      <c r="M128" s="2" t="n">
        <v>39.67</v>
      </c>
      <c r="N128" s="2" t="n">
        <v>47.85</v>
      </c>
      <c r="O128" s="2" t="n">
        <v>47.35</v>
      </c>
      <c r="P128" s="8" t="n">
        <v>3.009629131463</v>
      </c>
      <c r="Q128" s="8" t="n">
        <v>1.970306914686</v>
      </c>
      <c r="R128" s="7" t="n">
        <v>3.930338963625</v>
      </c>
      <c r="S128" s="2" t="n">
        <v>2.54</v>
      </c>
      <c r="T128" s="2" t="n">
        <v>1.40849920793444</v>
      </c>
      <c r="U128" s="2" t="n">
        <v>1.25262649649185</v>
      </c>
      <c r="V128" s="8" t="n">
        <v>4.9</v>
      </c>
      <c r="W128" s="2" t="n">
        <v>0.997326494523088</v>
      </c>
      <c r="Y128" s="1"/>
      <c r="AB128" s="1"/>
      <c r="AE128" s="1"/>
      <c r="AH128" s="1"/>
      <c r="AK128" s="1"/>
      <c r="AN128" s="1"/>
      <c r="AR128" s="1"/>
    </row>
    <row r="129" customFormat="false" ht="15" hidden="false" customHeight="false" outlineLevel="0" collapsed="false">
      <c r="A129" s="1" t="n">
        <v>42550</v>
      </c>
      <c r="B129" s="6" t="n">
        <v>1.2935</v>
      </c>
      <c r="C129" s="7" t="n">
        <v>0.8989</v>
      </c>
      <c r="D129" s="7" t="n">
        <v>0.7448</v>
      </c>
      <c r="E129" s="7" t="n">
        <v>18.4839</v>
      </c>
      <c r="F129" s="7" t="n">
        <v>6.6545</v>
      </c>
      <c r="G129" s="0" t="n">
        <v>18.555</v>
      </c>
      <c r="H129" s="2" t="n">
        <v>45466.37</v>
      </c>
      <c r="I129" s="2" t="n">
        <v>17694.68</v>
      </c>
      <c r="J129" s="2" t="n">
        <v>2070.77</v>
      </c>
      <c r="K129" s="2" t="n">
        <v>3.75</v>
      </c>
      <c r="L129" s="2" t="n">
        <v>0.5</v>
      </c>
      <c r="M129" s="2" t="n">
        <v>41.51</v>
      </c>
      <c r="N129" s="2" t="n">
        <v>49.88</v>
      </c>
      <c r="O129" s="2" t="n">
        <v>48.68</v>
      </c>
      <c r="P129" s="8" t="n">
        <v>3.009629131463</v>
      </c>
      <c r="Q129" s="8" t="n">
        <v>1.970306914686</v>
      </c>
      <c r="R129" s="7" t="n">
        <v>3.930338963625</v>
      </c>
      <c r="S129" s="2" t="n">
        <v>2.54</v>
      </c>
      <c r="T129" s="2" t="n">
        <v>1.40849920793444</v>
      </c>
      <c r="U129" s="2" t="n">
        <v>1.25262649649185</v>
      </c>
      <c r="V129" s="8" t="n">
        <v>4.9</v>
      </c>
      <c r="W129" s="2" t="n">
        <v>0.997326494523088</v>
      </c>
      <c r="Y129" s="1"/>
      <c r="AB129" s="1"/>
      <c r="AE129" s="1"/>
      <c r="AH129" s="1"/>
      <c r="AK129" s="1"/>
      <c r="AN129" s="1"/>
      <c r="AR129" s="1"/>
    </row>
    <row r="130" customFormat="false" ht="15" hidden="false" customHeight="false" outlineLevel="0" collapsed="false">
      <c r="A130" s="1" t="n">
        <v>42551</v>
      </c>
      <c r="B130" s="6" t="n">
        <v>1.2924</v>
      </c>
      <c r="C130" s="7" t="n">
        <v>0.9004</v>
      </c>
      <c r="D130" s="7" t="n">
        <v>0.7512</v>
      </c>
      <c r="E130" s="7" t="n">
        <v>18.2804</v>
      </c>
      <c r="F130" s="7" t="n">
        <v>6.6712</v>
      </c>
      <c r="G130" s="0" t="n">
        <v>18.4646</v>
      </c>
      <c r="H130" s="2" t="n">
        <v>45966.49</v>
      </c>
      <c r="I130" s="2" t="n">
        <v>17929.99</v>
      </c>
      <c r="J130" s="2" t="n">
        <v>2098.86</v>
      </c>
      <c r="K130" s="2" t="n">
        <v>4.25</v>
      </c>
      <c r="L130" s="2" t="n">
        <v>0.5</v>
      </c>
      <c r="M130" s="2" t="n">
        <v>41</v>
      </c>
      <c r="N130" s="2" t="n">
        <v>48.33</v>
      </c>
      <c r="O130" s="2" t="n">
        <v>48.42</v>
      </c>
      <c r="P130" s="8" t="n">
        <v>3.009629131463</v>
      </c>
      <c r="Q130" s="8" t="n">
        <v>1.970306914686</v>
      </c>
      <c r="R130" s="7" t="n">
        <v>3.930338963625</v>
      </c>
      <c r="S130" s="2" t="n">
        <v>2.54</v>
      </c>
      <c r="T130" s="2" t="n">
        <v>1.40849920793444</v>
      </c>
      <c r="U130" s="2" t="n">
        <v>1.25262649649185</v>
      </c>
      <c r="V130" s="8" t="n">
        <v>4.9</v>
      </c>
      <c r="W130" s="2" t="n">
        <v>0.997326494523088</v>
      </c>
      <c r="Y130" s="1"/>
      <c r="AB130" s="1"/>
      <c r="AE130" s="1"/>
      <c r="AH130" s="1"/>
      <c r="AK130" s="1"/>
      <c r="AN130" s="1"/>
      <c r="AR130" s="1"/>
    </row>
    <row r="131" customFormat="false" ht="15" hidden="false" customHeight="false" outlineLevel="0" collapsed="false">
      <c r="A131" s="1" t="n">
        <v>42552</v>
      </c>
      <c r="B131" s="6" t="n">
        <v>1.2912</v>
      </c>
      <c r="C131" s="7" t="n">
        <v>0.8979</v>
      </c>
      <c r="D131" s="7" t="n">
        <v>0.7535</v>
      </c>
      <c r="E131" s="7" t="n">
        <v>18.3605</v>
      </c>
      <c r="F131" s="7" t="n">
        <v>6.678</v>
      </c>
      <c r="G131" s="0" t="n">
        <v>18.309</v>
      </c>
      <c r="H131" s="2" t="n">
        <v>46213.27</v>
      </c>
      <c r="I131" s="2" t="n">
        <v>17949.37</v>
      </c>
      <c r="J131" s="2" t="n">
        <v>2102.95</v>
      </c>
      <c r="K131" s="2" t="n">
        <v>4.25</v>
      </c>
      <c r="L131" s="2" t="n">
        <v>0.5</v>
      </c>
      <c r="M131" s="2" t="n">
        <v>42.03</v>
      </c>
      <c r="N131" s="2" t="n">
        <v>48.99</v>
      </c>
      <c r="O131" s="2" t="n">
        <v>49.27</v>
      </c>
      <c r="P131" s="8" t="n">
        <v>1.694509534906</v>
      </c>
      <c r="Q131" s="8" t="n">
        <v>1.739343540444</v>
      </c>
      <c r="R131" s="7" t="n">
        <v>4.007087176236</v>
      </c>
      <c r="S131" s="2" t="n">
        <v>2.65</v>
      </c>
      <c r="T131" s="2" t="n">
        <v>1.59213084753518</v>
      </c>
      <c r="U131" s="2" t="n">
        <v>2.19577641121327</v>
      </c>
      <c r="V131" s="8" t="n">
        <v>4.9</v>
      </c>
      <c r="W131" s="2" t="n">
        <v>0.8271388704987</v>
      </c>
      <c r="Y131" s="1"/>
      <c r="AB131" s="1"/>
      <c r="AE131" s="1"/>
      <c r="AH131" s="1"/>
      <c r="AK131" s="1"/>
      <c r="AN131" s="3"/>
      <c r="AR131" s="1"/>
    </row>
    <row r="132" customFormat="false" ht="15" hidden="false" customHeight="false" outlineLevel="0" collapsed="false">
      <c r="A132" s="1" t="n">
        <v>42555</v>
      </c>
      <c r="B132" s="6" t="n">
        <v>1.2846</v>
      </c>
      <c r="C132" s="7" t="n">
        <v>0.8965</v>
      </c>
      <c r="D132" s="7" t="n">
        <v>0.7525</v>
      </c>
      <c r="E132" s="7" t="n">
        <v>18.4206</v>
      </c>
      <c r="F132" s="7" t="n">
        <v>6.6746</v>
      </c>
      <c r="G132" s="0" t="n">
        <v>18.3858</v>
      </c>
      <c r="H132" s="2" t="n">
        <v>46201.33</v>
      </c>
      <c r="I132" s="2" t="n">
        <v>17949.37</v>
      </c>
      <c r="J132" s="2" t="n">
        <v>2102.95</v>
      </c>
      <c r="K132" s="2" t="n">
        <v>4.25</v>
      </c>
      <c r="L132" s="2" t="n">
        <v>0.5</v>
      </c>
      <c r="M132" s="2" t="n">
        <v>42.03</v>
      </c>
      <c r="N132" s="2" t="n">
        <v>48.99</v>
      </c>
      <c r="O132" s="2" t="n">
        <v>48.51</v>
      </c>
      <c r="P132" s="8" t="n">
        <v>1.694509534906</v>
      </c>
      <c r="Q132" s="8" t="n">
        <v>1.739343540444</v>
      </c>
      <c r="R132" s="7" t="n">
        <v>4.007087176236</v>
      </c>
      <c r="S132" s="2" t="n">
        <v>2.65</v>
      </c>
      <c r="T132" s="2" t="n">
        <v>1.59213084753518</v>
      </c>
      <c r="U132" s="2" t="n">
        <v>2.19577641121327</v>
      </c>
      <c r="V132" s="8" t="n">
        <v>4.9</v>
      </c>
      <c r="W132" s="2" t="n">
        <v>0.8271388704987</v>
      </c>
      <c r="Y132" s="1"/>
      <c r="AB132" s="1"/>
      <c r="AE132" s="1"/>
      <c r="AH132" s="1"/>
      <c r="AK132" s="1"/>
      <c r="AN132" s="1"/>
      <c r="AR132" s="1"/>
    </row>
    <row r="133" customFormat="false" ht="15" hidden="false" customHeight="false" outlineLevel="0" collapsed="false">
      <c r="A133" s="1" t="n">
        <v>42556</v>
      </c>
      <c r="B133" s="6" t="n">
        <v>1.298</v>
      </c>
      <c r="C133" s="7" t="n">
        <v>0.9029</v>
      </c>
      <c r="D133" s="7" t="n">
        <v>0.7679</v>
      </c>
      <c r="E133" s="7" t="n">
        <v>18.8182</v>
      </c>
      <c r="F133" s="7" t="n">
        <v>6.6889</v>
      </c>
      <c r="G133" s="0" t="n">
        <v>18.7536</v>
      </c>
      <c r="H133" s="2" t="n">
        <v>45819.6</v>
      </c>
      <c r="I133" s="2" t="n">
        <v>17840.62</v>
      </c>
      <c r="J133" s="2" t="n">
        <v>2088.55</v>
      </c>
      <c r="K133" s="2" t="n">
        <v>4.25</v>
      </c>
      <c r="L133" s="2" t="n">
        <v>0.5</v>
      </c>
      <c r="M133" s="2" t="n">
        <v>39.97</v>
      </c>
      <c r="N133" s="2" t="n">
        <v>46.6</v>
      </c>
      <c r="O133" s="2" t="n">
        <v>46.52</v>
      </c>
      <c r="P133" s="8" t="n">
        <v>1.694509534906</v>
      </c>
      <c r="Q133" s="8" t="n">
        <v>1.739343540444</v>
      </c>
      <c r="R133" s="7" t="n">
        <v>4.007087176236</v>
      </c>
      <c r="S133" s="2" t="n">
        <v>2.65</v>
      </c>
      <c r="T133" s="2" t="n">
        <v>1.59213084753518</v>
      </c>
      <c r="U133" s="2" t="n">
        <v>2.19577641121327</v>
      </c>
      <c r="V133" s="8" t="n">
        <v>4.9</v>
      </c>
      <c r="W133" s="2" t="n">
        <v>0.8271388704987</v>
      </c>
      <c r="Y133" s="3"/>
      <c r="AB133" s="1"/>
      <c r="AE133" s="1"/>
      <c r="AH133" s="1"/>
      <c r="AK133" s="1"/>
      <c r="AN133" s="1"/>
      <c r="AR133" s="1"/>
    </row>
    <row r="134" customFormat="false" ht="15" hidden="false" customHeight="false" outlineLevel="0" collapsed="false">
      <c r="A134" s="1" t="n">
        <v>42557</v>
      </c>
      <c r="B134" s="6" t="n">
        <v>1.2962</v>
      </c>
      <c r="C134" s="7" t="n">
        <v>0.9009</v>
      </c>
      <c r="D134" s="7" t="n">
        <v>0.7733</v>
      </c>
      <c r="E134" s="7" t="n">
        <v>18.7379</v>
      </c>
      <c r="F134" s="7" t="n">
        <v>6.6968</v>
      </c>
      <c r="G134" s="0" t="n">
        <v>18.8161</v>
      </c>
      <c r="H134" s="2" t="n">
        <v>45304.75</v>
      </c>
      <c r="I134" s="2" t="n">
        <v>17918.62</v>
      </c>
      <c r="J134" s="2" t="n">
        <v>2099.73</v>
      </c>
      <c r="K134" s="2" t="n">
        <v>4.25</v>
      </c>
      <c r="L134" s="2" t="n">
        <v>0.5</v>
      </c>
      <c r="M134" s="2" t="n">
        <v>39.97</v>
      </c>
      <c r="N134" s="2" t="n">
        <v>47.43</v>
      </c>
      <c r="O134" s="2" t="n">
        <v>47.29</v>
      </c>
      <c r="P134" s="8" t="n">
        <v>1.694509534906</v>
      </c>
      <c r="Q134" s="8" t="n">
        <v>1.739343540444</v>
      </c>
      <c r="R134" s="7" t="n">
        <v>4.007087176236</v>
      </c>
      <c r="S134" s="2" t="n">
        <v>2.65</v>
      </c>
      <c r="T134" s="2" t="n">
        <v>1.59213084753518</v>
      </c>
      <c r="U134" s="2" t="n">
        <v>2.19577641121327</v>
      </c>
      <c r="V134" s="8" t="n">
        <v>4.9</v>
      </c>
      <c r="W134" s="2" t="n">
        <v>0.8271388704987</v>
      </c>
      <c r="Y134" s="1"/>
      <c r="AB134" s="1"/>
      <c r="AE134" s="1"/>
      <c r="AH134" s="1"/>
      <c r="AK134" s="1"/>
      <c r="AN134" s="1"/>
      <c r="AR134" s="1"/>
    </row>
    <row r="135" customFormat="false" ht="15" hidden="false" customHeight="false" outlineLevel="0" collapsed="false">
      <c r="A135" s="1" t="n">
        <v>42558</v>
      </c>
      <c r="B135" s="6" t="n">
        <v>1.3002</v>
      </c>
      <c r="C135" s="7" t="n">
        <v>0.904</v>
      </c>
      <c r="D135" s="7" t="n">
        <v>0.7747</v>
      </c>
      <c r="E135" s="7" t="n">
        <v>18.8288</v>
      </c>
      <c r="F135" s="7" t="n">
        <v>6.7009</v>
      </c>
      <c r="G135" s="0" t="n">
        <v>18.8607</v>
      </c>
      <c r="H135" s="2" t="n">
        <v>45394.37</v>
      </c>
      <c r="I135" s="2" t="n">
        <v>17895.88</v>
      </c>
      <c r="J135" s="2" t="n">
        <v>2097.9</v>
      </c>
      <c r="K135" s="2" t="n">
        <v>4.25</v>
      </c>
      <c r="L135" s="2" t="n">
        <v>0.5</v>
      </c>
      <c r="M135" s="2" t="n">
        <v>39.57</v>
      </c>
      <c r="N135" s="2" t="n">
        <v>45.14</v>
      </c>
      <c r="O135" s="2" t="n">
        <v>44.88</v>
      </c>
      <c r="P135" s="8" t="n">
        <v>1.694509534906</v>
      </c>
      <c r="Q135" s="8" t="n">
        <v>1.739343540444</v>
      </c>
      <c r="R135" s="7" t="n">
        <v>4.007087176236</v>
      </c>
      <c r="S135" s="2" t="n">
        <v>2.65</v>
      </c>
      <c r="T135" s="2" t="n">
        <v>1.59213084753518</v>
      </c>
      <c r="U135" s="2" t="n">
        <v>2.19577641121327</v>
      </c>
      <c r="V135" s="8" t="n">
        <v>4.9</v>
      </c>
      <c r="W135" s="2" t="n">
        <v>0.8271388704987</v>
      </c>
      <c r="Y135" s="1"/>
      <c r="AB135" s="1"/>
      <c r="AE135" s="1"/>
      <c r="AH135" s="1"/>
      <c r="AK135" s="1"/>
      <c r="AN135" s="1"/>
      <c r="AR135" s="1"/>
    </row>
    <row r="136" customFormat="false" ht="15" hidden="false" customHeight="false" outlineLevel="0" collapsed="false">
      <c r="A136" s="1" t="n">
        <v>42559</v>
      </c>
      <c r="B136" s="6" t="n">
        <v>1.3044</v>
      </c>
      <c r="C136" s="7" t="n">
        <v>0.905</v>
      </c>
      <c r="D136" s="7" t="n">
        <v>0.7721</v>
      </c>
      <c r="E136" s="7" t="n">
        <v>18.505</v>
      </c>
      <c r="F136" s="7" t="n">
        <v>6.7035</v>
      </c>
      <c r="G136" s="0" t="n">
        <v>18.5991</v>
      </c>
      <c r="H136" s="2" t="n">
        <v>45744.29</v>
      </c>
      <c r="I136" s="2" t="n">
        <v>18146.74</v>
      </c>
      <c r="J136" s="2" t="n">
        <v>2129.9</v>
      </c>
      <c r="K136" s="2" t="n">
        <v>4.25</v>
      </c>
      <c r="L136" s="2" t="n">
        <v>0.5</v>
      </c>
      <c r="M136" s="2" t="n">
        <v>39.05</v>
      </c>
      <c r="N136" s="2" t="n">
        <v>45.41</v>
      </c>
      <c r="O136" s="2" t="n">
        <v>44.64</v>
      </c>
      <c r="P136" s="8" t="n">
        <v>1.694509534906</v>
      </c>
      <c r="Q136" s="8" t="n">
        <v>1.739343540444</v>
      </c>
      <c r="R136" s="7" t="n">
        <v>4.007087176236</v>
      </c>
      <c r="S136" s="2" t="n">
        <v>2.65</v>
      </c>
      <c r="T136" s="2" t="n">
        <v>1.59213084753518</v>
      </c>
      <c r="U136" s="2" t="n">
        <v>2.19577641121327</v>
      </c>
      <c r="V136" s="8" t="n">
        <v>4.9</v>
      </c>
      <c r="W136" s="2" t="n">
        <v>0.8271388704987</v>
      </c>
      <c r="Y136" s="1"/>
      <c r="AB136" s="1"/>
      <c r="AE136" s="1"/>
      <c r="AH136" s="1"/>
      <c r="AK136" s="1"/>
      <c r="AN136" s="1"/>
      <c r="AR136" s="1"/>
    </row>
    <row r="137" customFormat="false" ht="15" hidden="false" customHeight="false" outlineLevel="0" collapsed="false">
      <c r="A137" s="1" t="n">
        <v>42562</v>
      </c>
      <c r="B137" s="6" t="n">
        <v>1.3117</v>
      </c>
      <c r="C137" s="7" t="n">
        <v>0.9043</v>
      </c>
      <c r="D137" s="7" t="n">
        <v>0.7692</v>
      </c>
      <c r="E137" s="7" t="n">
        <v>18.4678</v>
      </c>
      <c r="F137" s="7" t="n">
        <v>6.7053</v>
      </c>
      <c r="G137" s="0" t="n">
        <v>18.4597</v>
      </c>
      <c r="H137" s="2" t="n">
        <v>46177.61</v>
      </c>
      <c r="I137" s="2" t="n">
        <v>18226.93</v>
      </c>
      <c r="J137" s="2" t="n">
        <v>2137.16</v>
      </c>
      <c r="K137" s="2" t="n">
        <v>4.25</v>
      </c>
      <c r="L137" s="2" t="n">
        <v>0.5</v>
      </c>
      <c r="M137" s="2" t="n">
        <v>38.73</v>
      </c>
      <c r="N137" s="2" t="n">
        <v>44.76</v>
      </c>
      <c r="O137" s="2" t="n">
        <v>44.32</v>
      </c>
      <c r="P137" s="8" t="n">
        <v>1.694509534906</v>
      </c>
      <c r="Q137" s="8" t="n">
        <v>1.739343540444</v>
      </c>
      <c r="R137" s="7" t="n">
        <v>4.007087176236</v>
      </c>
      <c r="S137" s="2" t="n">
        <v>2.65</v>
      </c>
      <c r="T137" s="2" t="n">
        <v>1.59213084753518</v>
      </c>
      <c r="U137" s="2" t="n">
        <v>2.19577641121327</v>
      </c>
      <c r="V137" s="8" t="n">
        <v>4.9</v>
      </c>
      <c r="W137" s="2" t="n">
        <v>0.8271388704987</v>
      </c>
      <c r="Y137" s="1"/>
      <c r="AB137" s="1"/>
      <c r="AE137" s="1"/>
      <c r="AH137" s="1"/>
      <c r="AK137" s="1"/>
      <c r="AN137" s="1"/>
      <c r="AR137" s="1"/>
    </row>
    <row r="138" customFormat="false" ht="15" hidden="false" customHeight="false" outlineLevel="0" collapsed="false">
      <c r="A138" s="1" t="n">
        <v>42563</v>
      </c>
      <c r="B138" s="6" t="n">
        <v>1.3042</v>
      </c>
      <c r="C138" s="7" t="n">
        <v>0.9041</v>
      </c>
      <c r="D138" s="7" t="n">
        <v>0.7549</v>
      </c>
      <c r="E138" s="7" t="n">
        <v>18.3417</v>
      </c>
      <c r="F138" s="7" t="n">
        <v>6.6968</v>
      </c>
      <c r="G138" s="0" t="n">
        <v>18.3006</v>
      </c>
      <c r="H138" s="2" t="n">
        <v>46432.7</v>
      </c>
      <c r="I138" s="2" t="n">
        <v>18347.67</v>
      </c>
      <c r="J138" s="2" t="n">
        <v>2152.14</v>
      </c>
      <c r="K138" s="2" t="n">
        <v>4.25</v>
      </c>
      <c r="L138" s="2" t="n">
        <v>0.5</v>
      </c>
      <c r="M138" s="2" t="n">
        <v>40.23</v>
      </c>
      <c r="N138" s="2" t="n">
        <v>46.8</v>
      </c>
      <c r="O138" s="2" t="n">
        <v>46.46</v>
      </c>
      <c r="P138" s="8" t="n">
        <v>1.694509534906</v>
      </c>
      <c r="Q138" s="8" t="n">
        <v>1.739343540444</v>
      </c>
      <c r="R138" s="7" t="n">
        <v>4.007087176236</v>
      </c>
      <c r="S138" s="2" t="n">
        <v>2.65</v>
      </c>
      <c r="T138" s="2" t="n">
        <v>1.59213084753518</v>
      </c>
      <c r="U138" s="2" t="n">
        <v>2.19577641121327</v>
      </c>
      <c r="V138" s="8" t="n">
        <v>4.9</v>
      </c>
      <c r="W138" s="2" t="n">
        <v>0.8271388704987</v>
      </c>
      <c r="Y138" s="1"/>
      <c r="AB138" s="1"/>
      <c r="AE138" s="1"/>
      <c r="AH138" s="1"/>
      <c r="AK138" s="1"/>
      <c r="AN138" s="1"/>
      <c r="AR138" s="1"/>
    </row>
    <row r="139" customFormat="false" ht="15" hidden="false" customHeight="false" outlineLevel="0" collapsed="false">
      <c r="A139" s="1" t="n">
        <v>42564</v>
      </c>
      <c r="B139" s="6" t="n">
        <v>1.2978</v>
      </c>
      <c r="C139" s="7" t="n">
        <v>0.9017</v>
      </c>
      <c r="D139" s="7" t="n">
        <v>0.7606</v>
      </c>
      <c r="E139" s="7" t="n">
        <v>18.3662</v>
      </c>
      <c r="F139" s="7" t="n">
        <v>6.6899</v>
      </c>
      <c r="G139" s="0" t="n">
        <v>18.3937</v>
      </c>
      <c r="H139" s="2" t="n">
        <v>46271.97</v>
      </c>
      <c r="I139" s="2" t="n">
        <v>18372.12</v>
      </c>
      <c r="J139" s="2" t="n">
        <v>2152.43</v>
      </c>
      <c r="K139" s="2" t="n">
        <v>4.25</v>
      </c>
      <c r="L139" s="2" t="n">
        <v>0.5</v>
      </c>
      <c r="M139" s="2" t="n">
        <v>38.96</v>
      </c>
      <c r="N139" s="2" t="n">
        <v>44.75</v>
      </c>
      <c r="O139" s="2" t="n">
        <v>45.13</v>
      </c>
      <c r="P139" s="8" t="n">
        <v>1.694509534906</v>
      </c>
      <c r="Q139" s="8" t="n">
        <v>1.739343540444</v>
      </c>
      <c r="R139" s="7" t="n">
        <v>4.007087176236</v>
      </c>
      <c r="S139" s="2" t="n">
        <v>2.65</v>
      </c>
      <c r="T139" s="2" t="n">
        <v>1.59213084753518</v>
      </c>
      <c r="U139" s="2" t="n">
        <v>2.19577641121327</v>
      </c>
      <c r="V139" s="8" t="n">
        <v>4.9</v>
      </c>
      <c r="W139" s="2" t="n">
        <v>0.8271388704987</v>
      </c>
      <c r="Y139" s="1"/>
      <c r="AB139" s="1"/>
      <c r="AE139" s="1"/>
      <c r="AH139" s="1"/>
      <c r="AK139" s="1"/>
      <c r="AN139" s="1"/>
      <c r="AR139" s="1"/>
    </row>
    <row r="140" customFormat="false" ht="15" hidden="false" customHeight="false" outlineLevel="0" collapsed="false">
      <c r="A140" s="1" t="n">
        <v>42565</v>
      </c>
      <c r="B140" s="6" t="n">
        <v>1.2892</v>
      </c>
      <c r="C140" s="7" t="n">
        <v>0.8993</v>
      </c>
      <c r="D140" s="7" t="n">
        <v>0.7494</v>
      </c>
      <c r="E140" s="7" t="n">
        <v>18.3534</v>
      </c>
      <c r="F140" s="7" t="n">
        <v>6.6924</v>
      </c>
      <c r="G140" s="0" t="n">
        <v>18.3061</v>
      </c>
      <c r="H140" s="2" t="n">
        <v>46498.51</v>
      </c>
      <c r="I140" s="2" t="n">
        <v>18506.41</v>
      </c>
      <c r="J140" s="2" t="n">
        <v>2163.75</v>
      </c>
      <c r="K140" s="2" t="n">
        <v>4.25</v>
      </c>
      <c r="L140" s="2" t="n">
        <v>0.5</v>
      </c>
      <c r="M140" s="2" t="n">
        <v>39.92</v>
      </c>
      <c r="N140" s="2" t="n">
        <v>45.68</v>
      </c>
      <c r="O140" s="2" t="n">
        <v>45.69</v>
      </c>
      <c r="P140" s="8" t="n">
        <v>1.694509534906</v>
      </c>
      <c r="Q140" s="8" t="n">
        <v>1.739343540444</v>
      </c>
      <c r="R140" s="7" t="n">
        <v>4.007087176236</v>
      </c>
      <c r="S140" s="2" t="n">
        <v>2.65</v>
      </c>
      <c r="T140" s="2" t="n">
        <v>1.59213084753518</v>
      </c>
      <c r="U140" s="2" t="n">
        <v>2.19577641121327</v>
      </c>
      <c r="V140" s="8" t="n">
        <v>4.9</v>
      </c>
      <c r="W140" s="2" t="n">
        <v>0.8271388704987</v>
      </c>
      <c r="Y140" s="1"/>
      <c r="AB140" s="1"/>
      <c r="AE140" s="1"/>
      <c r="AH140" s="1"/>
      <c r="AK140" s="1"/>
      <c r="AN140" s="1"/>
      <c r="AR140" s="1"/>
    </row>
    <row r="141" customFormat="false" ht="15" hidden="false" customHeight="false" outlineLevel="0" collapsed="false">
      <c r="A141" s="1" t="n">
        <v>42566</v>
      </c>
      <c r="B141" s="6" t="n">
        <v>1.2974</v>
      </c>
      <c r="C141" s="7" t="n">
        <v>0.9062</v>
      </c>
      <c r="D141" s="7" t="n">
        <v>0.7583</v>
      </c>
      <c r="E141" s="7" t="n">
        <v>18.6048</v>
      </c>
      <c r="F141" s="7" t="n">
        <v>6.7104</v>
      </c>
      <c r="G141" s="0" t="n">
        <v>18.492</v>
      </c>
      <c r="H141" s="2" t="n">
        <v>46713.43</v>
      </c>
      <c r="I141" s="2" t="n">
        <v>18516.55</v>
      </c>
      <c r="J141" s="2" t="n">
        <v>2161.74</v>
      </c>
      <c r="K141" s="2" t="n">
        <v>4.25</v>
      </c>
      <c r="L141" s="2" t="n">
        <v>0.5</v>
      </c>
      <c r="M141" s="2" t="n">
        <v>40.17</v>
      </c>
      <c r="N141" s="2" t="n">
        <v>45.95</v>
      </c>
      <c r="O141" s="2" t="n">
        <v>46.72</v>
      </c>
      <c r="P141" s="8" t="n">
        <v>1.694509534906</v>
      </c>
      <c r="Q141" s="8" t="n">
        <v>1.739343540444</v>
      </c>
      <c r="R141" s="7" t="n">
        <v>4.007087176236</v>
      </c>
      <c r="S141" s="2" t="n">
        <v>2.65</v>
      </c>
      <c r="T141" s="2" t="n">
        <v>1.59213084753518</v>
      </c>
      <c r="U141" s="2" t="n">
        <v>2.19577641121327</v>
      </c>
      <c r="V141" s="8" t="n">
        <v>4.9</v>
      </c>
      <c r="W141" s="2" t="n">
        <v>0.8271388704987</v>
      </c>
      <c r="Y141" s="1"/>
      <c r="AB141" s="1"/>
      <c r="AE141" s="1"/>
      <c r="AH141" s="1"/>
      <c r="AK141" s="1"/>
      <c r="AN141" s="1"/>
      <c r="AR141" s="1"/>
    </row>
    <row r="142" customFormat="false" ht="15" hidden="false" customHeight="false" outlineLevel="0" collapsed="false">
      <c r="A142" s="1" t="n">
        <v>42569</v>
      </c>
      <c r="B142" s="6" t="n">
        <v>1.2945</v>
      </c>
      <c r="C142" s="7" t="n">
        <v>0.9029</v>
      </c>
      <c r="D142" s="7" t="n">
        <v>0.7544</v>
      </c>
      <c r="E142" s="7" t="n">
        <v>18.3861</v>
      </c>
      <c r="F142" s="7" t="n">
        <v>6.7107</v>
      </c>
      <c r="G142" s="0" t="n">
        <v>18.4879</v>
      </c>
      <c r="H142" s="2" t="n">
        <v>46961.25</v>
      </c>
      <c r="I142" s="2" t="n">
        <v>18533.05</v>
      </c>
      <c r="J142" s="2" t="n">
        <v>2166.89</v>
      </c>
      <c r="K142" s="2" t="n">
        <v>4.25</v>
      </c>
      <c r="L142" s="2" t="n">
        <v>0.5</v>
      </c>
      <c r="M142" s="2" t="n">
        <v>39.56</v>
      </c>
      <c r="N142" s="2" t="n">
        <v>45.24</v>
      </c>
      <c r="O142" s="2" t="n">
        <v>45.67</v>
      </c>
      <c r="P142" s="8" t="n">
        <v>1.694509534906</v>
      </c>
      <c r="Q142" s="8" t="n">
        <v>1.739343540444</v>
      </c>
      <c r="R142" s="7" t="n">
        <v>4.007087176236</v>
      </c>
      <c r="S142" s="2" t="n">
        <v>2.65</v>
      </c>
      <c r="T142" s="2" t="n">
        <v>1.59213084753518</v>
      </c>
      <c r="U142" s="2" t="n">
        <v>2.19577641121327</v>
      </c>
      <c r="V142" s="8" t="n">
        <v>4.9</v>
      </c>
      <c r="W142" s="2" t="n">
        <v>0.8271388704987</v>
      </c>
      <c r="Y142" s="1"/>
      <c r="AB142" s="1"/>
      <c r="AE142" s="1"/>
      <c r="AH142" s="1"/>
      <c r="AK142" s="1"/>
      <c r="AN142" s="1"/>
      <c r="AR142" s="1"/>
    </row>
    <row r="143" customFormat="false" ht="15" hidden="false" customHeight="false" outlineLevel="0" collapsed="false">
      <c r="A143" s="1" t="n">
        <v>42570</v>
      </c>
      <c r="B143" s="6" t="n">
        <v>1.302</v>
      </c>
      <c r="C143" s="7" t="n">
        <v>0.9074</v>
      </c>
      <c r="D143" s="7" t="n">
        <v>0.7628</v>
      </c>
      <c r="E143" s="7" t="n">
        <v>18.5003</v>
      </c>
      <c r="F143" s="7" t="n">
        <v>6.7105</v>
      </c>
      <c r="G143" s="0" t="n">
        <v>18.5719</v>
      </c>
      <c r="H143" s="2" t="n">
        <v>47060.57</v>
      </c>
      <c r="I143" s="2" t="n">
        <v>18559.01</v>
      </c>
      <c r="J143" s="2" t="n">
        <v>2163.78</v>
      </c>
      <c r="K143" s="2" t="n">
        <v>4.25</v>
      </c>
      <c r="L143" s="2" t="n">
        <v>0.5</v>
      </c>
      <c r="M143" s="2" t="n">
        <v>39.15</v>
      </c>
      <c r="N143" s="2" t="n">
        <v>44.65</v>
      </c>
      <c r="O143" s="2" t="n">
        <v>45.31</v>
      </c>
      <c r="P143" s="8" t="n">
        <v>1.694509534906</v>
      </c>
      <c r="Q143" s="8" t="n">
        <v>1.739343540444</v>
      </c>
      <c r="R143" s="7" t="n">
        <v>4.007087176236</v>
      </c>
      <c r="S143" s="2" t="n">
        <v>2.65</v>
      </c>
      <c r="T143" s="2" t="n">
        <v>1.59213084753518</v>
      </c>
      <c r="U143" s="2" t="n">
        <v>2.19577641121327</v>
      </c>
      <c r="V143" s="8" t="n">
        <v>4.9</v>
      </c>
      <c r="W143" s="2" t="n">
        <v>0.8271388704987</v>
      </c>
      <c r="Y143" s="3"/>
      <c r="AB143" s="1"/>
      <c r="AE143" s="1"/>
      <c r="AH143" s="1"/>
      <c r="AK143" s="1"/>
      <c r="AN143" s="1"/>
      <c r="AR143" s="1"/>
    </row>
    <row r="144" customFormat="false" ht="15" hidden="false" customHeight="false" outlineLevel="0" collapsed="false">
      <c r="A144" s="1" t="n">
        <v>42571</v>
      </c>
      <c r="B144" s="6" t="n">
        <v>1.3057</v>
      </c>
      <c r="C144" s="7" t="n">
        <v>0.9079</v>
      </c>
      <c r="D144" s="7" t="n">
        <v>0.7571</v>
      </c>
      <c r="E144" s="7" t="n">
        <v>18.6797</v>
      </c>
      <c r="F144" s="7" t="n">
        <v>6.6785</v>
      </c>
      <c r="G144" s="0" t="n">
        <v>18.5729</v>
      </c>
      <c r="H144" s="2" t="n">
        <v>47505.25</v>
      </c>
      <c r="I144" s="2" t="n">
        <v>18595.03</v>
      </c>
      <c r="J144" s="2" t="n">
        <v>2173.02</v>
      </c>
      <c r="K144" s="2" t="n">
        <v>4.25</v>
      </c>
      <c r="L144" s="2" t="n">
        <v>0.5</v>
      </c>
      <c r="M144" s="2" t="n">
        <v>39.43</v>
      </c>
      <c r="N144" s="2" t="n">
        <v>44.94</v>
      </c>
      <c r="O144" s="2" t="n">
        <v>45.81</v>
      </c>
      <c r="P144" s="8" t="n">
        <v>1.694509534906</v>
      </c>
      <c r="Q144" s="8" t="n">
        <v>1.739343540444</v>
      </c>
      <c r="R144" s="7" t="n">
        <v>4.007087176236</v>
      </c>
      <c r="S144" s="2" t="n">
        <v>2.65</v>
      </c>
      <c r="T144" s="2" t="n">
        <v>1.59213084753518</v>
      </c>
      <c r="U144" s="2" t="n">
        <v>2.19577641121327</v>
      </c>
      <c r="V144" s="8" t="n">
        <v>4.9</v>
      </c>
      <c r="W144" s="2" t="n">
        <v>0.8271388704987</v>
      </c>
      <c r="Y144" s="1"/>
      <c r="AB144" s="1"/>
      <c r="AE144" s="1"/>
      <c r="AH144" s="1"/>
      <c r="AK144" s="1"/>
      <c r="AN144" s="1"/>
      <c r="AR144" s="1"/>
    </row>
    <row r="145" customFormat="false" ht="15" hidden="false" customHeight="false" outlineLevel="0" collapsed="false">
      <c r="A145" s="1" t="n">
        <v>42572</v>
      </c>
      <c r="B145" s="6" t="n">
        <v>1.3088</v>
      </c>
      <c r="C145" s="7" t="n">
        <v>0.9069</v>
      </c>
      <c r="D145" s="7" t="n">
        <v>0.7559</v>
      </c>
      <c r="E145" s="7" t="n">
        <v>18.577</v>
      </c>
      <c r="F145" s="7" t="n">
        <v>6.6769</v>
      </c>
      <c r="G145" s="0" t="n">
        <v>18.6022</v>
      </c>
      <c r="H145" s="2" t="n">
        <v>47364.81</v>
      </c>
      <c r="I145" s="2" t="n">
        <v>18517.23</v>
      </c>
      <c r="J145" s="2" t="n">
        <v>2165.17</v>
      </c>
      <c r="K145" s="2" t="n">
        <v>4.25</v>
      </c>
      <c r="L145" s="2" t="n">
        <v>0.5</v>
      </c>
      <c r="M145" s="2" t="n">
        <v>38.86</v>
      </c>
      <c r="N145" s="2" t="n">
        <v>43.95</v>
      </c>
      <c r="O145" s="2" t="n">
        <v>44.75</v>
      </c>
      <c r="P145" s="8" t="n">
        <v>1.694509534906</v>
      </c>
      <c r="Q145" s="8" t="n">
        <v>1.739343540444</v>
      </c>
      <c r="R145" s="7" t="n">
        <v>4.007087176236</v>
      </c>
      <c r="S145" s="2" t="n">
        <v>2.65</v>
      </c>
      <c r="T145" s="2" t="n">
        <v>1.59213084753518</v>
      </c>
      <c r="U145" s="2" t="n">
        <v>2.19577641121327</v>
      </c>
      <c r="V145" s="8" t="n">
        <v>4.9</v>
      </c>
      <c r="W145" s="2" t="n">
        <v>0.8271388704987</v>
      </c>
      <c r="Y145" s="1"/>
      <c r="AB145" s="1"/>
      <c r="AE145" s="1"/>
      <c r="AH145" s="1"/>
      <c r="AK145" s="1"/>
      <c r="AN145" s="1"/>
      <c r="AR145" s="1"/>
    </row>
    <row r="146" customFormat="false" ht="15" hidden="false" customHeight="false" outlineLevel="0" collapsed="false">
      <c r="A146" s="1" t="n">
        <v>42573</v>
      </c>
      <c r="B146" s="6" t="n">
        <v>1.3127</v>
      </c>
      <c r="C146" s="7" t="n">
        <v>0.911</v>
      </c>
      <c r="D146" s="7" t="n">
        <v>0.7629</v>
      </c>
      <c r="E146" s="7" t="n">
        <v>18.5463</v>
      </c>
      <c r="F146" s="7" t="n">
        <v>6.6826</v>
      </c>
      <c r="G146" s="0" t="n">
        <v>18.6089</v>
      </c>
      <c r="H146" s="2" t="n">
        <v>47537.28</v>
      </c>
      <c r="I146" s="2" t="n">
        <v>18570.85</v>
      </c>
      <c r="J146" s="2" t="n">
        <v>2175.03</v>
      </c>
      <c r="K146" s="2" t="n">
        <v>4.25</v>
      </c>
      <c r="L146" s="2" t="n">
        <v>0.5</v>
      </c>
      <c r="M146" s="2" t="n">
        <v>37.97</v>
      </c>
      <c r="N146" s="2" t="n">
        <v>43.49</v>
      </c>
      <c r="O146" s="2" t="n">
        <v>44.42</v>
      </c>
      <c r="P146" s="8" t="n">
        <v>1.694509534906</v>
      </c>
      <c r="Q146" s="8" t="n">
        <v>1.739343540444</v>
      </c>
      <c r="R146" s="7" t="n">
        <v>4.007087176236</v>
      </c>
      <c r="S146" s="2" t="n">
        <v>2.65</v>
      </c>
      <c r="T146" s="2" t="n">
        <v>1.59213084753518</v>
      </c>
      <c r="U146" s="2" t="n">
        <v>2.19577641121327</v>
      </c>
      <c r="V146" s="8" t="n">
        <v>4.9</v>
      </c>
      <c r="W146" s="2" t="n">
        <v>0.8271388704987</v>
      </c>
      <c r="Y146" s="1"/>
      <c r="AB146" s="1"/>
      <c r="AE146" s="1"/>
      <c r="AH146" s="1"/>
      <c r="AK146" s="1"/>
      <c r="AN146" s="1"/>
      <c r="AR146" s="1"/>
    </row>
    <row r="147" customFormat="false" ht="15" hidden="false" customHeight="false" outlineLevel="0" collapsed="false">
      <c r="A147" s="1" t="n">
        <v>42576</v>
      </c>
      <c r="B147" s="6" t="n">
        <v>1.3217</v>
      </c>
      <c r="C147" s="7" t="n">
        <v>0.9095</v>
      </c>
      <c r="D147" s="7" t="n">
        <v>0.7611</v>
      </c>
      <c r="E147" s="7" t="n">
        <v>18.7761</v>
      </c>
      <c r="F147" s="7" t="n">
        <v>6.6883</v>
      </c>
      <c r="G147" s="0" t="n">
        <v>18.7569</v>
      </c>
      <c r="H147" s="2" t="n">
        <v>47130.41</v>
      </c>
      <c r="I147" s="2" t="n">
        <v>18493.06</v>
      </c>
      <c r="J147" s="2" t="n">
        <v>2168.48</v>
      </c>
      <c r="K147" s="2" t="n">
        <v>4.25</v>
      </c>
      <c r="L147" s="2" t="n">
        <v>0.5</v>
      </c>
      <c r="M147" s="2" t="n">
        <v>37.2</v>
      </c>
      <c r="N147" s="2" t="n">
        <v>42.38</v>
      </c>
      <c r="O147" s="2" t="n">
        <v>43.37</v>
      </c>
      <c r="P147" s="8" t="n">
        <v>1.694509534906</v>
      </c>
      <c r="Q147" s="8" t="n">
        <v>1.739343540444</v>
      </c>
      <c r="R147" s="7" t="n">
        <v>4.007087176236</v>
      </c>
      <c r="S147" s="2" t="n">
        <v>2.65</v>
      </c>
      <c r="T147" s="2" t="n">
        <v>1.59213084753518</v>
      </c>
      <c r="U147" s="2" t="n">
        <v>2.19577641121327</v>
      </c>
      <c r="V147" s="8" t="n">
        <v>4.9</v>
      </c>
      <c r="W147" s="2" t="n">
        <v>0.8271388704987</v>
      </c>
      <c r="Y147" s="1"/>
      <c r="AB147" s="1"/>
      <c r="AE147" s="1"/>
      <c r="AH147" s="1"/>
      <c r="AK147" s="1"/>
      <c r="AN147" s="1"/>
      <c r="AR147" s="1"/>
    </row>
    <row r="148" customFormat="false" ht="15" hidden="false" customHeight="false" outlineLevel="0" collapsed="false">
      <c r="A148" s="1" t="n">
        <v>42577</v>
      </c>
      <c r="B148" s="6" t="n">
        <v>1.3188</v>
      </c>
      <c r="C148" s="7" t="n">
        <v>0.9103</v>
      </c>
      <c r="D148" s="7" t="n">
        <v>0.7617</v>
      </c>
      <c r="E148" s="7" t="n">
        <v>18.7746</v>
      </c>
      <c r="F148" s="7" t="n">
        <v>6.6799</v>
      </c>
      <c r="G148" s="0" t="n">
        <v>18.8114</v>
      </c>
      <c r="H148" s="2" t="n">
        <v>46927</v>
      </c>
      <c r="I148" s="2" t="n">
        <v>18473.75</v>
      </c>
      <c r="J148" s="2" t="n">
        <v>2169.18</v>
      </c>
      <c r="K148" s="2" t="n">
        <v>4.25</v>
      </c>
      <c r="L148" s="2" t="n">
        <v>0.5</v>
      </c>
      <c r="M148" s="2" t="n">
        <v>37.17</v>
      </c>
      <c r="N148" s="2" t="n">
        <v>42.92</v>
      </c>
      <c r="O148" s="2" t="n">
        <v>43.27</v>
      </c>
      <c r="P148" s="8" t="n">
        <v>1.694509534906</v>
      </c>
      <c r="Q148" s="8" t="n">
        <v>1.739343540444</v>
      </c>
      <c r="R148" s="7" t="n">
        <v>4.007087176236</v>
      </c>
      <c r="S148" s="2" t="n">
        <v>2.65</v>
      </c>
      <c r="T148" s="2" t="n">
        <v>1.59213084753518</v>
      </c>
      <c r="U148" s="2" t="n">
        <v>2.19577641121327</v>
      </c>
      <c r="V148" s="8" t="n">
        <v>4.9</v>
      </c>
      <c r="W148" s="2" t="n">
        <v>0.8271388704987</v>
      </c>
      <c r="Y148" s="1"/>
      <c r="AB148" s="1"/>
      <c r="AE148" s="1"/>
      <c r="AH148" s="1"/>
      <c r="AK148" s="1"/>
      <c r="AN148" s="1"/>
      <c r="AR148" s="1"/>
    </row>
    <row r="149" customFormat="false" ht="15" hidden="false" customHeight="false" outlineLevel="0" collapsed="false">
      <c r="A149" s="1" t="n">
        <v>42578</v>
      </c>
      <c r="B149" s="6" t="n">
        <v>1.3189</v>
      </c>
      <c r="C149" s="7" t="n">
        <v>0.9043</v>
      </c>
      <c r="D149" s="7" t="n">
        <v>0.7563</v>
      </c>
      <c r="E149" s="7" t="n">
        <v>18.8259</v>
      </c>
      <c r="F149" s="7" t="n">
        <v>6.6715</v>
      </c>
      <c r="G149" s="0" t="n">
        <v>18.8602</v>
      </c>
      <c r="H149" s="2" t="n">
        <v>46812.07</v>
      </c>
      <c r="I149" s="2" t="n">
        <v>18472.17</v>
      </c>
      <c r="J149" s="2" t="n">
        <v>2166.58</v>
      </c>
      <c r="K149" s="2" t="n">
        <v>4.25</v>
      </c>
      <c r="L149" s="2" t="n">
        <v>0.5</v>
      </c>
      <c r="M149" s="2" t="n">
        <v>36.51</v>
      </c>
      <c r="N149" s="2" t="n">
        <v>41.92</v>
      </c>
      <c r="O149" s="2" t="n">
        <v>42.25</v>
      </c>
      <c r="P149" s="8" t="n">
        <v>1.694509534906</v>
      </c>
      <c r="Q149" s="8" t="n">
        <v>1.739343540444</v>
      </c>
      <c r="R149" s="7" t="n">
        <v>4.007087176236</v>
      </c>
      <c r="S149" s="2" t="n">
        <v>2.65</v>
      </c>
      <c r="T149" s="2" t="n">
        <v>1.59213084753518</v>
      </c>
      <c r="U149" s="2" t="n">
        <v>2.19577641121327</v>
      </c>
      <c r="V149" s="8" t="n">
        <v>4.9</v>
      </c>
      <c r="W149" s="2" t="n">
        <v>0.8271388704987</v>
      </c>
      <c r="Y149" s="1"/>
      <c r="AB149" s="1"/>
      <c r="AE149" s="1"/>
      <c r="AH149" s="1"/>
      <c r="AK149" s="1"/>
      <c r="AN149" s="1"/>
      <c r="AR149" s="1"/>
    </row>
    <row r="150" customFormat="false" ht="15" hidden="false" customHeight="false" outlineLevel="0" collapsed="false">
      <c r="A150" s="1" t="n">
        <v>42579</v>
      </c>
      <c r="B150" s="6" t="n">
        <v>1.3156</v>
      </c>
      <c r="C150" s="7" t="n">
        <v>0.9028</v>
      </c>
      <c r="D150" s="7" t="n">
        <v>0.7597</v>
      </c>
      <c r="E150" s="7" t="n">
        <v>18.8928</v>
      </c>
      <c r="F150" s="7" t="n">
        <v>6.6612</v>
      </c>
      <c r="G150" s="0" t="n">
        <v>18.8979</v>
      </c>
      <c r="H150" s="2" t="n">
        <v>46833.87</v>
      </c>
      <c r="I150" s="2" t="n">
        <v>18456.35</v>
      </c>
      <c r="J150" s="2" t="n">
        <v>2170.06</v>
      </c>
      <c r="K150" s="2" t="n">
        <v>4.25</v>
      </c>
      <c r="L150" s="2" t="n">
        <v>0.5</v>
      </c>
      <c r="M150" s="2" t="n">
        <v>35.96</v>
      </c>
      <c r="N150" s="2" t="n">
        <v>41.14</v>
      </c>
      <c r="O150" s="2" t="n">
        <v>41.2</v>
      </c>
      <c r="P150" s="8" t="n">
        <v>1.694509534906</v>
      </c>
      <c r="Q150" s="8" t="n">
        <v>1.739343540444</v>
      </c>
      <c r="R150" s="7" t="n">
        <v>4.007087176236</v>
      </c>
      <c r="S150" s="2" t="n">
        <v>2.65</v>
      </c>
      <c r="T150" s="2" t="n">
        <v>1.59213084753518</v>
      </c>
      <c r="U150" s="2" t="n">
        <v>2.19577641121327</v>
      </c>
      <c r="V150" s="8" t="n">
        <v>4.9</v>
      </c>
      <c r="W150" s="2" t="n">
        <v>0.8271388704987</v>
      </c>
      <c r="Y150" s="1"/>
      <c r="AB150" s="1"/>
      <c r="AE150" s="1"/>
      <c r="AH150" s="1"/>
      <c r="AK150" s="1"/>
      <c r="AN150" s="1"/>
      <c r="AR150" s="1"/>
    </row>
    <row r="151" customFormat="false" ht="15" hidden="false" customHeight="false" outlineLevel="0" collapsed="false">
      <c r="A151" s="1" t="n">
        <v>42580</v>
      </c>
      <c r="B151" s="6" t="n">
        <v>1.303</v>
      </c>
      <c r="C151" s="7" t="n">
        <v>0.8949</v>
      </c>
      <c r="D151" s="7" t="n">
        <v>0.756</v>
      </c>
      <c r="E151" s="7" t="n">
        <v>18.7527</v>
      </c>
      <c r="F151" s="7" t="n">
        <v>6.6307</v>
      </c>
      <c r="G151" s="0" t="n">
        <v>18.7837</v>
      </c>
      <c r="H151" s="2" t="n">
        <v>46660.67</v>
      </c>
      <c r="I151" s="2" t="n">
        <v>18432.24</v>
      </c>
      <c r="J151" s="2" t="n">
        <v>2173.6</v>
      </c>
      <c r="K151" s="2" t="n">
        <v>4.25</v>
      </c>
      <c r="L151" s="2" t="n">
        <v>0.5</v>
      </c>
      <c r="M151" s="2" t="n">
        <v>35.92</v>
      </c>
      <c r="N151" s="2" t="n">
        <v>41.6</v>
      </c>
      <c r="O151" s="2" t="n">
        <v>41.01</v>
      </c>
      <c r="P151" s="8" t="n">
        <v>1.694509534906</v>
      </c>
      <c r="Q151" s="8" t="n">
        <v>1.739343540444</v>
      </c>
      <c r="R151" s="7" t="n">
        <v>4.007087176236</v>
      </c>
      <c r="S151" s="2" t="n">
        <v>2.65</v>
      </c>
      <c r="T151" s="2" t="n">
        <v>1.59213084753518</v>
      </c>
      <c r="U151" s="2" t="n">
        <v>2.19577641121327</v>
      </c>
      <c r="V151" s="8" t="n">
        <v>4.9</v>
      </c>
      <c r="W151" s="2" t="n">
        <v>0.8271388704987</v>
      </c>
      <c r="Y151" s="1"/>
      <c r="AB151" s="1"/>
      <c r="AE151" s="1"/>
      <c r="AH151" s="1"/>
      <c r="AK151" s="1"/>
      <c r="AN151" s="1"/>
      <c r="AR151" s="1"/>
    </row>
    <row r="152" customFormat="false" ht="15" hidden="false" customHeight="false" outlineLevel="0" collapsed="false">
      <c r="A152" s="1" t="n">
        <v>42583</v>
      </c>
      <c r="B152" s="6" t="n">
        <v>1.3124</v>
      </c>
      <c r="C152" s="7" t="n">
        <v>0.8958</v>
      </c>
      <c r="D152" s="7" t="n">
        <v>0.7588</v>
      </c>
      <c r="E152" s="7" t="n">
        <v>18.8647</v>
      </c>
      <c r="F152" s="7" t="n">
        <v>6.646</v>
      </c>
      <c r="G152" s="0" t="n">
        <v>18.8504</v>
      </c>
      <c r="H152" s="2" t="n">
        <v>46807.24</v>
      </c>
      <c r="I152" s="2" t="n">
        <v>18404.51</v>
      </c>
      <c r="J152" s="2" t="n">
        <v>2170.84</v>
      </c>
      <c r="K152" s="2" t="n">
        <v>4.25</v>
      </c>
      <c r="L152" s="2" t="n">
        <v>0.5</v>
      </c>
      <c r="M152" s="2" t="n">
        <v>34.17</v>
      </c>
      <c r="N152" s="2" t="n">
        <v>40.06</v>
      </c>
      <c r="O152" s="2" t="n">
        <v>40.81</v>
      </c>
      <c r="P152" s="8" t="n">
        <v>1.694509534906</v>
      </c>
      <c r="Q152" s="8" t="n">
        <v>1.739343540444</v>
      </c>
      <c r="R152" s="7" t="n">
        <v>4.003833199868</v>
      </c>
      <c r="S152" s="2" t="n">
        <v>2.73</v>
      </c>
      <c r="T152" s="2" t="n">
        <v>1.59213084753518</v>
      </c>
      <c r="U152" s="2" t="n">
        <v>2.19577641121327</v>
      </c>
      <c r="V152" s="8" t="n">
        <v>4.9</v>
      </c>
      <c r="W152" s="2" t="n">
        <v>1.06287450276104</v>
      </c>
      <c r="Y152" s="1"/>
      <c r="AB152" s="1"/>
      <c r="AE152" s="1"/>
      <c r="AH152" s="1"/>
      <c r="AK152" s="1"/>
      <c r="AN152" s="1"/>
      <c r="AR152" s="1"/>
    </row>
    <row r="153" customFormat="false" ht="15" hidden="false" customHeight="false" outlineLevel="0" collapsed="false">
      <c r="A153" s="1" t="n">
        <v>42584</v>
      </c>
      <c r="B153" s="6" t="n">
        <v>1.311</v>
      </c>
      <c r="C153" s="7" t="n">
        <v>0.891</v>
      </c>
      <c r="D153" s="7" t="n">
        <v>0.7487</v>
      </c>
      <c r="E153" s="7" t="n">
        <v>18.9346</v>
      </c>
      <c r="F153" s="7" t="n">
        <v>6.6327</v>
      </c>
      <c r="G153" s="0" t="n">
        <v>18.8966</v>
      </c>
      <c r="H153" s="2" t="n">
        <v>46558.36</v>
      </c>
      <c r="I153" s="2" t="n">
        <v>18313.77</v>
      </c>
      <c r="J153" s="2" t="n">
        <v>2157.03</v>
      </c>
      <c r="K153" s="2" t="n">
        <v>4.25</v>
      </c>
      <c r="L153" s="2" t="n">
        <v>0.5</v>
      </c>
      <c r="M153" s="2" t="n">
        <v>33.62</v>
      </c>
      <c r="N153" s="2" t="n">
        <v>39.51</v>
      </c>
      <c r="O153" s="2" t="n">
        <v>40.58</v>
      </c>
      <c r="P153" s="8" t="n">
        <v>1.694509534906</v>
      </c>
      <c r="Q153" s="8" t="n">
        <v>1.739343540444</v>
      </c>
      <c r="R153" s="7" t="n">
        <v>4.003833199868</v>
      </c>
      <c r="S153" s="2" t="n">
        <v>2.73</v>
      </c>
      <c r="T153" s="2" t="n">
        <v>1.59213084753518</v>
      </c>
      <c r="U153" s="2" t="n">
        <v>2.19577641121327</v>
      </c>
      <c r="V153" s="8" t="n">
        <v>4.9</v>
      </c>
      <c r="W153" s="2" t="n">
        <v>1.06287450276104</v>
      </c>
      <c r="Y153" s="1"/>
      <c r="AB153" s="1"/>
      <c r="AE153" s="1"/>
      <c r="AH153" s="1"/>
      <c r="AK153" s="1"/>
      <c r="AN153" s="1"/>
      <c r="AR153" s="1"/>
    </row>
    <row r="154" customFormat="false" ht="15" hidden="false" customHeight="false" outlineLevel="0" collapsed="false">
      <c r="A154" s="1" t="n">
        <v>42585</v>
      </c>
      <c r="B154" s="6" t="n">
        <v>1.3067</v>
      </c>
      <c r="C154" s="7" t="n">
        <v>0.8968</v>
      </c>
      <c r="D154" s="7" t="n">
        <v>0.7505</v>
      </c>
      <c r="E154" s="7" t="n">
        <v>18.8876</v>
      </c>
      <c r="F154" s="7" t="n">
        <v>6.6436</v>
      </c>
      <c r="G154" s="0" t="n">
        <v>18.9117</v>
      </c>
      <c r="H154" s="2" t="n">
        <v>46844.53</v>
      </c>
      <c r="I154" s="2" t="n">
        <v>18355</v>
      </c>
      <c r="J154" s="2" t="n">
        <v>2163.79</v>
      </c>
      <c r="K154" s="2" t="n">
        <v>4.25</v>
      </c>
      <c r="L154" s="2" t="n">
        <v>0.5</v>
      </c>
      <c r="M154" s="2" t="n">
        <v>34.19</v>
      </c>
      <c r="N154" s="2" t="n">
        <v>40.83</v>
      </c>
      <c r="O154" s="2" t="n">
        <v>42.38</v>
      </c>
      <c r="P154" s="8" t="n">
        <v>1.694509534906</v>
      </c>
      <c r="Q154" s="8" t="n">
        <v>1.739343540444</v>
      </c>
      <c r="R154" s="7" t="n">
        <v>4.003833199868</v>
      </c>
      <c r="S154" s="2" t="n">
        <v>2.73</v>
      </c>
      <c r="T154" s="2" t="n">
        <v>1.59213084753518</v>
      </c>
      <c r="U154" s="2" t="n">
        <v>2.19577641121327</v>
      </c>
      <c r="V154" s="8" t="n">
        <v>4.9</v>
      </c>
      <c r="W154" s="2" t="n">
        <v>1.06287450276104</v>
      </c>
      <c r="Y154" s="1"/>
      <c r="AB154" s="1"/>
      <c r="AE154" s="1"/>
      <c r="AH154" s="1"/>
      <c r="AK154" s="1"/>
      <c r="AN154" s="1"/>
      <c r="AR154" s="1"/>
    </row>
    <row r="155" customFormat="false" ht="15" hidden="false" customHeight="false" outlineLevel="0" collapsed="false">
      <c r="A155" s="1" t="n">
        <v>42586</v>
      </c>
      <c r="B155" s="6" t="n">
        <v>1.3019</v>
      </c>
      <c r="C155" s="7" t="n">
        <v>0.8985</v>
      </c>
      <c r="D155" s="7" t="n">
        <v>0.7629</v>
      </c>
      <c r="E155" s="7" t="n">
        <v>18.9077</v>
      </c>
      <c r="F155" s="7" t="n">
        <v>6.6465</v>
      </c>
      <c r="G155" s="0" t="n">
        <v>18.8612</v>
      </c>
      <c r="H155" s="2" t="n">
        <v>46941.46</v>
      </c>
      <c r="I155" s="2" t="n">
        <v>18352.05</v>
      </c>
      <c r="J155" s="2" t="n">
        <v>2164.25</v>
      </c>
      <c r="K155" s="2" t="n">
        <v>4.25</v>
      </c>
      <c r="L155" s="2" t="n">
        <v>0.5</v>
      </c>
      <c r="M155" s="2" t="n">
        <v>35.31</v>
      </c>
      <c r="N155" s="2" t="n">
        <v>41.93</v>
      </c>
      <c r="O155" s="2" t="n">
        <v>43.05</v>
      </c>
      <c r="P155" s="8" t="n">
        <v>1.694509534906</v>
      </c>
      <c r="Q155" s="8" t="n">
        <v>1.739343540444</v>
      </c>
      <c r="R155" s="7" t="n">
        <v>4.003833199868</v>
      </c>
      <c r="S155" s="2" t="n">
        <v>2.73</v>
      </c>
      <c r="T155" s="2" t="n">
        <v>1.59213084753518</v>
      </c>
      <c r="U155" s="2" t="n">
        <v>2.19577641121327</v>
      </c>
      <c r="V155" s="8" t="n">
        <v>4.9</v>
      </c>
      <c r="W155" s="2" t="n">
        <v>1.06287450276104</v>
      </c>
      <c r="Y155" s="1"/>
      <c r="AB155" s="1"/>
      <c r="AE155" s="1"/>
      <c r="AH155" s="1"/>
      <c r="AK155" s="1"/>
      <c r="AN155" s="3"/>
      <c r="AR155" s="1"/>
    </row>
    <row r="156" customFormat="false" ht="15" hidden="false" customHeight="false" outlineLevel="0" collapsed="false">
      <c r="A156" s="1" t="n">
        <v>42587</v>
      </c>
      <c r="B156" s="6" t="n">
        <v>1.3172</v>
      </c>
      <c r="C156" s="7" t="n">
        <v>0.902</v>
      </c>
      <c r="D156" s="7" t="n">
        <v>0.765</v>
      </c>
      <c r="E156" s="7" t="n">
        <v>18.7542</v>
      </c>
      <c r="F156" s="7" t="n">
        <v>6.666</v>
      </c>
      <c r="G156" s="0" t="n">
        <v>18.8691</v>
      </c>
      <c r="H156" s="2" t="n">
        <v>47194.15</v>
      </c>
      <c r="I156" s="2" t="n">
        <v>18543.53</v>
      </c>
      <c r="J156" s="2" t="n">
        <v>2182.87</v>
      </c>
      <c r="K156" s="2" t="n">
        <v>4.25</v>
      </c>
      <c r="L156" s="2" t="n">
        <v>0.5</v>
      </c>
      <c r="M156" s="2" t="n">
        <v>35.44</v>
      </c>
      <c r="N156" s="2" t="n">
        <v>41.8</v>
      </c>
      <c r="O156" s="2" t="n">
        <v>43.26</v>
      </c>
      <c r="P156" s="8" t="n">
        <v>1.694509534906</v>
      </c>
      <c r="Q156" s="8" t="n">
        <v>1.739343540444</v>
      </c>
      <c r="R156" s="7" t="n">
        <v>4.003833199868</v>
      </c>
      <c r="S156" s="2" t="n">
        <v>2.73</v>
      </c>
      <c r="T156" s="2" t="n">
        <v>1.59213084753518</v>
      </c>
      <c r="U156" s="2" t="n">
        <v>2.19577641121327</v>
      </c>
      <c r="V156" s="8" t="n">
        <v>4.9</v>
      </c>
      <c r="W156" s="2" t="n">
        <v>1.06287450276104</v>
      </c>
      <c r="Y156" s="1"/>
      <c r="AB156" s="1"/>
      <c r="AE156" s="1"/>
      <c r="AH156" s="1"/>
      <c r="AK156" s="1"/>
      <c r="AN156" s="1"/>
      <c r="AR156" s="1"/>
    </row>
    <row r="157" customFormat="false" ht="15" hidden="false" customHeight="false" outlineLevel="0" collapsed="false">
      <c r="A157" s="1" t="n">
        <v>42590</v>
      </c>
      <c r="B157" s="6" t="n">
        <v>1.3154</v>
      </c>
      <c r="C157" s="7" t="n">
        <v>0.9019</v>
      </c>
      <c r="D157" s="7" t="n">
        <v>0.7668</v>
      </c>
      <c r="E157" s="7" t="n">
        <v>18.5533</v>
      </c>
      <c r="F157" s="7" t="n">
        <v>6.6685</v>
      </c>
      <c r="G157" s="0" t="n">
        <v>18.5716</v>
      </c>
      <c r="H157" s="2" t="n">
        <v>47368.65</v>
      </c>
      <c r="I157" s="2" t="n">
        <v>18529.29</v>
      </c>
      <c r="J157" s="2" t="n">
        <v>2180.89</v>
      </c>
      <c r="K157" s="2" t="n">
        <v>4.25</v>
      </c>
      <c r="L157" s="2" t="n">
        <v>0.5</v>
      </c>
      <c r="M157" s="2" t="n">
        <v>36.65</v>
      </c>
      <c r="N157" s="2" t="n">
        <v>43.02</v>
      </c>
      <c r="O157" s="2" t="n">
        <v>44.06</v>
      </c>
      <c r="P157" s="8" t="n">
        <v>1.694509534906</v>
      </c>
      <c r="Q157" s="8" t="n">
        <v>1.739343540444</v>
      </c>
      <c r="R157" s="7" t="n">
        <v>4.003833199868</v>
      </c>
      <c r="S157" s="2" t="n">
        <v>2.73</v>
      </c>
      <c r="T157" s="2" t="n">
        <v>1.59213084753518</v>
      </c>
      <c r="U157" s="2" t="n">
        <v>2.19577641121327</v>
      </c>
      <c r="V157" s="8" t="n">
        <v>4.9</v>
      </c>
      <c r="W157" s="2" t="n">
        <v>1.06287450276104</v>
      </c>
      <c r="Y157" s="1"/>
      <c r="AB157" s="1"/>
      <c r="AE157" s="1"/>
      <c r="AH157" s="1"/>
      <c r="AK157" s="1"/>
      <c r="AN157" s="1"/>
      <c r="AR157" s="1"/>
    </row>
    <row r="158" customFormat="false" ht="15" hidden="false" customHeight="false" outlineLevel="0" collapsed="false">
      <c r="A158" s="1" t="n">
        <v>42591</v>
      </c>
      <c r="B158" s="6" t="n">
        <v>1.3119</v>
      </c>
      <c r="C158" s="7" t="n">
        <v>0.8995</v>
      </c>
      <c r="D158" s="7" t="n">
        <v>0.7691</v>
      </c>
      <c r="E158" s="7" t="n">
        <v>18.4369</v>
      </c>
      <c r="F158" s="7" t="n">
        <v>6.6618</v>
      </c>
      <c r="G158" s="0" t="n">
        <v>18.3842</v>
      </c>
      <c r="H158" s="2" t="n">
        <v>47630.37</v>
      </c>
      <c r="I158" s="2" t="n">
        <v>18533.05</v>
      </c>
      <c r="J158" s="2" t="n">
        <v>2181.74</v>
      </c>
      <c r="K158" s="2" t="n">
        <v>4.25</v>
      </c>
      <c r="L158" s="2" t="n">
        <v>0.5</v>
      </c>
      <c r="M158" s="2" t="n">
        <v>36.65</v>
      </c>
      <c r="N158" s="2" t="n">
        <v>42.77</v>
      </c>
      <c r="O158" s="2" t="n">
        <v>43.75</v>
      </c>
      <c r="P158" s="8" t="n">
        <v>1.694509534906</v>
      </c>
      <c r="Q158" s="8" t="n">
        <v>1.739343540444</v>
      </c>
      <c r="R158" s="7" t="n">
        <v>4.003833199868</v>
      </c>
      <c r="S158" s="2" t="n">
        <v>2.73</v>
      </c>
      <c r="T158" s="2" t="n">
        <v>1.59213084753518</v>
      </c>
      <c r="U158" s="2" t="n">
        <v>2.19577641121327</v>
      </c>
      <c r="V158" s="8" t="n">
        <v>4.9</v>
      </c>
      <c r="W158" s="2" t="n">
        <v>1.06287450276104</v>
      </c>
      <c r="Y158" s="1"/>
      <c r="AB158" s="1"/>
      <c r="AE158" s="1"/>
      <c r="AH158" s="1"/>
      <c r="AK158" s="1"/>
      <c r="AN158" s="1"/>
      <c r="AR158" s="1"/>
    </row>
    <row r="159" customFormat="false" ht="15" hidden="false" customHeight="false" outlineLevel="0" collapsed="false">
      <c r="A159" s="1" t="n">
        <v>42592</v>
      </c>
      <c r="B159" s="6" t="n">
        <v>1.3058</v>
      </c>
      <c r="C159" s="7" t="n">
        <v>0.8948</v>
      </c>
      <c r="D159" s="7" t="n">
        <v>0.7687</v>
      </c>
      <c r="E159" s="7" t="n">
        <v>18.4152</v>
      </c>
      <c r="F159" s="7" t="n">
        <v>6.6427</v>
      </c>
      <c r="G159" s="0" t="n">
        <v>18.3479</v>
      </c>
      <c r="H159" s="2" t="n">
        <v>47797.7</v>
      </c>
      <c r="I159" s="2" t="n">
        <v>18495.66</v>
      </c>
      <c r="J159" s="2" t="n">
        <v>2175.49</v>
      </c>
      <c r="K159" s="2" t="n">
        <v>4.25</v>
      </c>
      <c r="L159" s="2" t="n">
        <v>0.5</v>
      </c>
      <c r="M159" s="2" t="n">
        <v>35.89</v>
      </c>
      <c r="N159" s="2" t="n">
        <v>41.71</v>
      </c>
      <c r="O159" s="2" t="n">
        <v>42.58</v>
      </c>
      <c r="P159" s="8" t="n">
        <v>1.694509534906</v>
      </c>
      <c r="Q159" s="8" t="n">
        <v>1.739343540444</v>
      </c>
      <c r="R159" s="7" t="n">
        <v>4.003833199868</v>
      </c>
      <c r="S159" s="2" t="n">
        <v>2.73</v>
      </c>
      <c r="T159" s="2" t="n">
        <v>1.59213084753518</v>
      </c>
      <c r="U159" s="2" t="n">
        <v>2.19577641121327</v>
      </c>
      <c r="V159" s="8" t="n">
        <v>4.9</v>
      </c>
      <c r="W159" s="2" t="n">
        <v>1.06287450276104</v>
      </c>
      <c r="Y159" s="1"/>
      <c r="AB159" s="1"/>
      <c r="AE159" s="1"/>
      <c r="AH159" s="1"/>
      <c r="AK159" s="1"/>
      <c r="AN159" s="1"/>
      <c r="AR159" s="1"/>
    </row>
    <row r="160" customFormat="false" ht="15" hidden="false" customHeight="false" outlineLevel="0" collapsed="false">
      <c r="A160" s="1" t="n">
        <v>42593</v>
      </c>
      <c r="B160" s="6" t="n">
        <v>1.2993</v>
      </c>
      <c r="C160" s="7" t="n">
        <v>0.8979</v>
      </c>
      <c r="D160" s="7" t="n">
        <v>0.7718</v>
      </c>
      <c r="E160" s="7" t="n">
        <v>18.2294</v>
      </c>
      <c r="F160" s="7" t="n">
        <v>6.6428</v>
      </c>
      <c r="G160" s="0" t="n">
        <v>18.2678</v>
      </c>
      <c r="H160" s="2" t="n">
        <v>48341.95</v>
      </c>
      <c r="I160" s="2" t="n">
        <v>18613.52</v>
      </c>
      <c r="J160" s="2" t="n">
        <v>2185.79</v>
      </c>
      <c r="K160" s="2" t="n">
        <v>4.25</v>
      </c>
      <c r="L160" s="2" t="n">
        <v>0.5</v>
      </c>
      <c r="M160" s="2" t="n">
        <v>36.97</v>
      </c>
      <c r="N160" s="2" t="n">
        <v>43.49</v>
      </c>
      <c r="O160" s="2" t="n">
        <v>44.72</v>
      </c>
      <c r="P160" s="8" t="n">
        <v>1.694509534906</v>
      </c>
      <c r="Q160" s="8" t="n">
        <v>1.739343540444</v>
      </c>
      <c r="R160" s="7" t="n">
        <v>4.003833199868</v>
      </c>
      <c r="S160" s="2" t="n">
        <v>2.73</v>
      </c>
      <c r="T160" s="2" t="n">
        <v>1.59213084753518</v>
      </c>
      <c r="U160" s="2" t="n">
        <v>2.19577641121327</v>
      </c>
      <c r="V160" s="8" t="n">
        <v>4.9</v>
      </c>
      <c r="W160" s="2" t="n">
        <v>1.06287450276104</v>
      </c>
      <c r="Y160" s="1"/>
      <c r="AB160" s="1"/>
      <c r="AE160" s="1"/>
      <c r="AH160" s="1"/>
      <c r="AK160" s="1"/>
      <c r="AN160" s="1"/>
      <c r="AR160" s="1"/>
    </row>
    <row r="161" customFormat="false" ht="15" hidden="false" customHeight="false" outlineLevel="0" collapsed="false">
      <c r="A161" s="1" t="n">
        <v>42594</v>
      </c>
      <c r="B161" s="6" t="n">
        <v>1.2951</v>
      </c>
      <c r="C161" s="7" t="n">
        <v>0.8959</v>
      </c>
      <c r="D161" s="7" t="n">
        <v>0.774</v>
      </c>
      <c r="E161" s="7" t="n">
        <v>18.2602</v>
      </c>
      <c r="F161" s="7" t="n">
        <v>6.652</v>
      </c>
      <c r="G161" s="0" t="n">
        <v>18.2455</v>
      </c>
      <c r="H161" s="2" t="n">
        <v>48363.89</v>
      </c>
      <c r="I161" s="2" t="n">
        <v>18576.47</v>
      </c>
      <c r="J161" s="2" t="n">
        <v>2184.05</v>
      </c>
      <c r="K161" s="2" t="n">
        <v>4.25</v>
      </c>
      <c r="L161" s="2" t="n">
        <v>0.5</v>
      </c>
      <c r="M161" s="2" t="n">
        <v>38.22</v>
      </c>
      <c r="N161" s="2" t="n">
        <v>44.49</v>
      </c>
      <c r="O161" s="2" t="n">
        <v>46.21</v>
      </c>
      <c r="P161" s="8" t="n">
        <v>1.694509534906</v>
      </c>
      <c r="Q161" s="8" t="n">
        <v>1.739343540444</v>
      </c>
      <c r="R161" s="7" t="n">
        <v>4.003833199868</v>
      </c>
      <c r="S161" s="2" t="n">
        <v>2.73</v>
      </c>
      <c r="T161" s="2" t="n">
        <v>1.59213084753518</v>
      </c>
      <c r="U161" s="2" t="n">
        <v>2.19577641121327</v>
      </c>
      <c r="V161" s="8" t="n">
        <v>4.9</v>
      </c>
      <c r="W161" s="2" t="n">
        <v>1.06287450276104</v>
      </c>
      <c r="Y161" s="3"/>
      <c r="AB161" s="1"/>
      <c r="AE161" s="1"/>
      <c r="AH161" s="1"/>
      <c r="AK161" s="1"/>
      <c r="AN161" s="1"/>
      <c r="AR161" s="1"/>
    </row>
    <row r="162" customFormat="false" ht="15" hidden="false" customHeight="false" outlineLevel="0" collapsed="false">
      <c r="A162" s="1" t="n">
        <v>42597</v>
      </c>
      <c r="B162" s="6" t="n">
        <v>1.2924</v>
      </c>
      <c r="C162" s="7" t="n">
        <v>0.8942</v>
      </c>
      <c r="D162" s="7" t="n">
        <v>0.7763</v>
      </c>
      <c r="E162" s="7" t="n">
        <v>18.0776</v>
      </c>
      <c r="F162" s="7" t="n">
        <v>6.6466</v>
      </c>
      <c r="G162" s="0" t="n">
        <v>18.0363</v>
      </c>
      <c r="H162" s="2" t="n">
        <v>48694.9</v>
      </c>
      <c r="I162" s="2" t="n">
        <v>18636.05</v>
      </c>
      <c r="J162" s="2" t="n">
        <v>2190.15</v>
      </c>
      <c r="K162" s="2" t="n">
        <v>4.25</v>
      </c>
      <c r="L162" s="2" t="n">
        <v>0.5</v>
      </c>
      <c r="M162" s="2" t="n">
        <v>39.54</v>
      </c>
      <c r="N162" s="2" t="n">
        <v>45.74</v>
      </c>
      <c r="O162" s="2" t="n">
        <v>47.17</v>
      </c>
      <c r="P162" s="8" t="n">
        <v>1.694509534906</v>
      </c>
      <c r="Q162" s="8" t="n">
        <v>1.739343540444</v>
      </c>
      <c r="R162" s="7" t="n">
        <v>4.003833199868</v>
      </c>
      <c r="S162" s="2" t="n">
        <v>2.73</v>
      </c>
      <c r="T162" s="2" t="n">
        <v>1.59213084753518</v>
      </c>
      <c r="U162" s="2" t="n">
        <v>2.19577641121327</v>
      </c>
      <c r="V162" s="8" t="n">
        <v>4.9</v>
      </c>
      <c r="W162" s="2" t="n">
        <v>1.06287450276104</v>
      </c>
      <c r="Y162" s="1"/>
      <c r="AB162" s="1"/>
      <c r="AE162" s="1"/>
      <c r="AH162" s="1"/>
      <c r="AK162" s="1"/>
      <c r="AN162" s="1"/>
      <c r="AR162" s="1"/>
    </row>
    <row r="163" customFormat="false" ht="15" hidden="false" customHeight="false" outlineLevel="0" collapsed="false">
      <c r="A163" s="1" t="n">
        <v>42598</v>
      </c>
      <c r="B163" s="6" t="n">
        <v>1.2863</v>
      </c>
      <c r="C163" s="7" t="n">
        <v>0.8866</v>
      </c>
      <c r="D163" s="7" t="n">
        <v>0.7665</v>
      </c>
      <c r="E163" s="7" t="n">
        <v>18.0614</v>
      </c>
      <c r="F163" s="7" t="n">
        <v>6.6303</v>
      </c>
      <c r="G163" s="0" t="n">
        <v>17.9869</v>
      </c>
      <c r="H163" s="2" t="n">
        <v>48351.96</v>
      </c>
      <c r="I163" s="2" t="n">
        <v>18552.02</v>
      </c>
      <c r="J163" s="2" t="n">
        <v>2178.15</v>
      </c>
      <c r="K163" s="2" t="n">
        <v>4.25</v>
      </c>
      <c r="L163" s="2" t="n">
        <v>0.5</v>
      </c>
      <c r="M163" s="2" t="n">
        <v>40.44</v>
      </c>
      <c r="N163" s="2" t="n">
        <v>46.58</v>
      </c>
      <c r="O163" s="2" t="n">
        <v>48.2</v>
      </c>
      <c r="P163" s="8" t="n">
        <v>1.694509534906</v>
      </c>
      <c r="Q163" s="8" t="n">
        <v>1.739343540444</v>
      </c>
      <c r="R163" s="7" t="n">
        <v>4.003833199868</v>
      </c>
      <c r="S163" s="2" t="n">
        <v>2.73</v>
      </c>
      <c r="T163" s="2" t="n">
        <v>1.59213084753518</v>
      </c>
      <c r="U163" s="2" t="n">
        <v>2.19577641121327</v>
      </c>
      <c r="V163" s="8" t="n">
        <v>4.9</v>
      </c>
      <c r="W163" s="2" t="n">
        <v>1.06287450276104</v>
      </c>
      <c r="Y163" s="1"/>
      <c r="AB163" s="1"/>
      <c r="AE163" s="1"/>
      <c r="AH163" s="1"/>
      <c r="AK163" s="1"/>
      <c r="AN163" s="1"/>
      <c r="AR163" s="1"/>
    </row>
    <row r="164" customFormat="false" ht="15" hidden="false" customHeight="false" outlineLevel="0" collapsed="false">
      <c r="A164" s="1" t="n">
        <v>42599</v>
      </c>
      <c r="B164" s="6" t="n">
        <v>1.2844</v>
      </c>
      <c r="C164" s="7" t="n">
        <v>0.8856</v>
      </c>
      <c r="D164" s="7" t="n">
        <v>0.7668</v>
      </c>
      <c r="E164" s="7" t="n">
        <v>18.1395</v>
      </c>
      <c r="F164" s="7" t="n">
        <v>6.6353</v>
      </c>
      <c r="G164" s="0" t="n">
        <v>18.2598</v>
      </c>
      <c r="H164" s="2" t="n">
        <v>48258.93</v>
      </c>
      <c r="I164" s="2" t="n">
        <v>18573.94</v>
      </c>
      <c r="J164" s="2" t="n">
        <v>2182.22</v>
      </c>
      <c r="K164" s="2" t="n">
        <v>4.25</v>
      </c>
      <c r="L164" s="2" t="n">
        <v>0.5</v>
      </c>
      <c r="M164" s="2" t="n">
        <v>40.94</v>
      </c>
      <c r="N164" s="2" t="n">
        <v>46.79</v>
      </c>
      <c r="O164" s="2" t="n">
        <v>49.06</v>
      </c>
      <c r="P164" s="8" t="n">
        <v>1.694509534906</v>
      </c>
      <c r="Q164" s="8" t="n">
        <v>1.739343540444</v>
      </c>
      <c r="R164" s="7" t="n">
        <v>4.003833199868</v>
      </c>
      <c r="S164" s="2" t="n">
        <v>2.73</v>
      </c>
      <c r="T164" s="2" t="n">
        <v>1.59213084753518</v>
      </c>
      <c r="U164" s="2" t="n">
        <v>2.19577641121327</v>
      </c>
      <c r="V164" s="8" t="n">
        <v>4.9</v>
      </c>
      <c r="W164" s="2" t="n">
        <v>1.06287450276104</v>
      </c>
      <c r="Y164" s="1"/>
      <c r="AB164" s="1"/>
      <c r="AE164" s="1"/>
      <c r="AH164" s="1"/>
      <c r="AK164" s="1"/>
      <c r="AN164" s="1"/>
      <c r="AR164" s="1"/>
    </row>
    <row r="165" customFormat="false" ht="15" hidden="false" customHeight="false" outlineLevel="0" collapsed="false">
      <c r="A165" s="1" t="n">
        <v>42600</v>
      </c>
      <c r="B165" s="6" t="n">
        <v>1.2782</v>
      </c>
      <c r="C165" s="7" t="n">
        <v>0.8808</v>
      </c>
      <c r="D165" s="7" t="n">
        <v>0.7594</v>
      </c>
      <c r="E165" s="7" t="n">
        <v>18.1891</v>
      </c>
      <c r="F165" s="7" t="n">
        <v>6.6339</v>
      </c>
      <c r="G165" s="0" t="n">
        <v>18.0832</v>
      </c>
      <c r="H165" s="2" t="n">
        <v>48437.1</v>
      </c>
      <c r="I165" s="2" t="n">
        <v>18597.7</v>
      </c>
      <c r="J165" s="2" t="n">
        <v>2187.02</v>
      </c>
      <c r="K165" s="2" t="n">
        <v>4.25</v>
      </c>
      <c r="L165" s="2" t="n">
        <v>0.5</v>
      </c>
      <c r="M165" s="2" t="n">
        <v>42.13</v>
      </c>
      <c r="N165" s="2" t="n">
        <v>48.22</v>
      </c>
      <c r="O165" s="2" t="n">
        <v>50.03</v>
      </c>
      <c r="P165" s="8" t="n">
        <v>1.694509534906</v>
      </c>
      <c r="Q165" s="8" t="n">
        <v>1.739343540444</v>
      </c>
      <c r="R165" s="7" t="n">
        <v>4.003833199868</v>
      </c>
      <c r="S165" s="2" t="n">
        <v>2.73</v>
      </c>
      <c r="T165" s="2" t="n">
        <v>1.59213084753518</v>
      </c>
      <c r="U165" s="2" t="n">
        <v>2.19577641121327</v>
      </c>
      <c r="V165" s="8" t="n">
        <v>4.9</v>
      </c>
      <c r="W165" s="2" t="n">
        <v>1.06287450276104</v>
      </c>
      <c r="Y165" s="1"/>
      <c r="AB165" s="1"/>
      <c r="AE165" s="1"/>
      <c r="AH165" s="1"/>
      <c r="AK165" s="1"/>
      <c r="AN165" s="1"/>
      <c r="AR165" s="1"/>
    </row>
    <row r="166" customFormat="false" ht="15" hidden="false" customHeight="false" outlineLevel="0" collapsed="false">
      <c r="A166" s="1" t="n">
        <v>42601</v>
      </c>
      <c r="B166" s="6" t="n">
        <v>1.2871</v>
      </c>
      <c r="C166" s="7" t="n">
        <v>0.883</v>
      </c>
      <c r="D166" s="7" t="n">
        <v>0.7649</v>
      </c>
      <c r="E166" s="7" t="n">
        <v>18.22</v>
      </c>
      <c r="F166" s="7" t="n">
        <v>6.6561</v>
      </c>
      <c r="G166" s="0" t="n">
        <v>18.2674</v>
      </c>
      <c r="H166" s="2" t="n">
        <v>48297.46</v>
      </c>
      <c r="I166" s="2" t="n">
        <v>18552.57</v>
      </c>
      <c r="J166" s="2" t="n">
        <v>2183.87</v>
      </c>
      <c r="K166" s="2" t="n">
        <v>4.25</v>
      </c>
      <c r="L166" s="2" t="n">
        <v>0.5</v>
      </c>
      <c r="M166" s="2" t="n">
        <v>42.32</v>
      </c>
      <c r="N166" s="2" t="n">
        <v>48.52</v>
      </c>
      <c r="O166" s="2" t="n">
        <v>49.89</v>
      </c>
      <c r="P166" s="8" t="n">
        <v>1.694509534906</v>
      </c>
      <c r="Q166" s="8" t="n">
        <v>1.739343540444</v>
      </c>
      <c r="R166" s="7" t="n">
        <v>4.003833199868</v>
      </c>
      <c r="S166" s="2" t="n">
        <v>2.73</v>
      </c>
      <c r="T166" s="2" t="n">
        <v>1.59213084753518</v>
      </c>
      <c r="U166" s="2" t="n">
        <v>2.19577641121327</v>
      </c>
      <c r="V166" s="8" t="n">
        <v>4.9</v>
      </c>
      <c r="W166" s="2" t="n">
        <v>1.06287450276104</v>
      </c>
      <c r="Y166" s="1"/>
      <c r="AB166" s="1"/>
      <c r="AE166" s="1"/>
      <c r="AH166" s="1"/>
      <c r="AK166" s="1"/>
      <c r="AN166" s="1"/>
      <c r="AR166" s="1"/>
    </row>
    <row r="167" customFormat="false" ht="15" hidden="false" customHeight="false" outlineLevel="0" collapsed="false">
      <c r="A167" s="1" t="n">
        <v>42604</v>
      </c>
      <c r="B167" s="6" t="n">
        <v>1.2946</v>
      </c>
      <c r="C167" s="7" t="n">
        <v>0.8833</v>
      </c>
      <c r="D167" s="7" t="n">
        <v>0.7612</v>
      </c>
      <c r="E167" s="7" t="n">
        <v>18.2948</v>
      </c>
      <c r="F167" s="7" t="n">
        <v>6.6612</v>
      </c>
      <c r="G167" s="0" t="n">
        <v>18.3023</v>
      </c>
      <c r="H167" s="2" t="n">
        <v>48293.46</v>
      </c>
      <c r="I167" s="2" t="n">
        <v>18529.42</v>
      </c>
      <c r="J167" s="2" t="n">
        <v>2182.64</v>
      </c>
      <c r="K167" s="2" t="n">
        <v>4.25</v>
      </c>
      <c r="L167" s="2" t="n">
        <v>0.5</v>
      </c>
      <c r="M167" s="2" t="n">
        <v>41.22</v>
      </c>
      <c r="N167" s="2" t="n">
        <v>47.05</v>
      </c>
      <c r="O167" s="2" t="n">
        <v>48.12</v>
      </c>
      <c r="P167" s="8" t="n">
        <v>1.694509534906</v>
      </c>
      <c r="Q167" s="8" t="n">
        <v>1.739343540444</v>
      </c>
      <c r="R167" s="7" t="n">
        <v>4.003833199868</v>
      </c>
      <c r="S167" s="2" t="n">
        <v>2.73</v>
      </c>
      <c r="T167" s="2" t="n">
        <v>1.59213084753518</v>
      </c>
      <c r="U167" s="2" t="n">
        <v>2.19577641121327</v>
      </c>
      <c r="V167" s="8" t="n">
        <v>4.9</v>
      </c>
      <c r="W167" s="2" t="n">
        <v>1.06287450276104</v>
      </c>
      <c r="Y167" s="1"/>
      <c r="AB167" s="1"/>
      <c r="AE167" s="1"/>
      <c r="AH167" s="1"/>
      <c r="AK167" s="1"/>
      <c r="AN167" s="1"/>
      <c r="AR167" s="1"/>
    </row>
    <row r="168" customFormat="false" ht="15" hidden="false" customHeight="false" outlineLevel="0" collapsed="false">
      <c r="A168" s="1" t="n">
        <v>42605</v>
      </c>
      <c r="B168" s="6" t="n">
        <v>1.2913</v>
      </c>
      <c r="C168" s="7" t="n">
        <v>0.8845</v>
      </c>
      <c r="D168" s="7" t="n">
        <v>0.7577</v>
      </c>
      <c r="E168" s="7" t="n">
        <v>18.5693</v>
      </c>
      <c r="F168" s="7" t="n">
        <v>6.6578</v>
      </c>
      <c r="G168" s="0" t="n">
        <v>18.3202</v>
      </c>
      <c r="H168" s="2" t="n">
        <v>47666.02</v>
      </c>
      <c r="I168" s="2" t="n">
        <v>18547.3</v>
      </c>
      <c r="J168" s="2" t="n">
        <v>2186.9</v>
      </c>
      <c r="K168" s="2" t="n">
        <v>4.25</v>
      </c>
      <c r="L168" s="2" t="n">
        <v>0.5</v>
      </c>
      <c r="M168" s="2" t="n">
        <v>41.27</v>
      </c>
      <c r="N168" s="2" t="n">
        <v>47.65</v>
      </c>
      <c r="O168" s="2" t="n">
        <v>48.67</v>
      </c>
      <c r="P168" s="8" t="n">
        <v>1.694509534906</v>
      </c>
      <c r="Q168" s="8" t="n">
        <v>1.739343540444</v>
      </c>
      <c r="R168" s="7" t="n">
        <v>4.003833199868</v>
      </c>
      <c r="S168" s="2" t="n">
        <v>2.73</v>
      </c>
      <c r="T168" s="2" t="n">
        <v>1.59213084753518</v>
      </c>
      <c r="U168" s="2" t="n">
        <v>2.19577641121327</v>
      </c>
      <c r="V168" s="8" t="n">
        <v>4.9</v>
      </c>
      <c r="W168" s="2" t="n">
        <v>1.06287450276104</v>
      </c>
      <c r="Y168" s="1"/>
      <c r="AB168" s="1"/>
      <c r="AE168" s="1"/>
      <c r="AH168" s="1"/>
      <c r="AK168" s="1"/>
      <c r="AN168" s="1"/>
      <c r="AR168" s="1"/>
    </row>
    <row r="169" customFormat="false" ht="15" hidden="false" customHeight="false" outlineLevel="0" collapsed="false">
      <c r="A169" s="1" t="n">
        <v>42606</v>
      </c>
      <c r="B169" s="6" t="n">
        <v>1.2927</v>
      </c>
      <c r="C169" s="7" t="n">
        <v>0.8878</v>
      </c>
      <c r="D169" s="7" t="n">
        <v>0.7557</v>
      </c>
      <c r="E169" s="7" t="n">
        <v>18.4556</v>
      </c>
      <c r="F169" s="7" t="n">
        <v>6.6721</v>
      </c>
      <c r="G169" s="0" t="n">
        <v>18.4971</v>
      </c>
      <c r="H169" s="2" t="n">
        <v>47743.61</v>
      </c>
      <c r="I169" s="2" t="n">
        <v>18481.48</v>
      </c>
      <c r="J169" s="2" t="n">
        <v>2175.44</v>
      </c>
      <c r="K169" s="2" t="n">
        <v>4.25</v>
      </c>
      <c r="L169" s="2" t="n">
        <v>0.5</v>
      </c>
      <c r="M169" s="2" t="n">
        <v>40.46</v>
      </c>
      <c r="N169" s="2" t="n">
        <v>46.47</v>
      </c>
      <c r="O169" s="2" t="n">
        <v>48.37</v>
      </c>
      <c r="P169" s="8" t="n">
        <v>1.694509534906</v>
      </c>
      <c r="Q169" s="8" t="n">
        <v>1.739343540444</v>
      </c>
      <c r="R169" s="7" t="n">
        <v>4.003833199868</v>
      </c>
      <c r="S169" s="2" t="n">
        <v>2.73</v>
      </c>
      <c r="T169" s="2" t="n">
        <v>1.59213084753518</v>
      </c>
      <c r="U169" s="2" t="n">
        <v>2.19577641121327</v>
      </c>
      <c r="V169" s="8" t="n">
        <v>4.9</v>
      </c>
      <c r="W169" s="2" t="n">
        <v>1.06287450276104</v>
      </c>
      <c r="Y169" s="1"/>
      <c r="AB169" s="1"/>
      <c r="AE169" s="1"/>
      <c r="AH169" s="1"/>
      <c r="AK169" s="1"/>
      <c r="AN169" s="1"/>
      <c r="AR169" s="1"/>
    </row>
    <row r="170" customFormat="false" ht="15" hidden="false" customHeight="false" outlineLevel="0" collapsed="false">
      <c r="A170" s="1" t="n">
        <v>42607</v>
      </c>
      <c r="B170" s="6" t="n">
        <v>1.2922</v>
      </c>
      <c r="C170" s="7" t="n">
        <v>0.886</v>
      </c>
      <c r="D170" s="7" t="n">
        <v>0.758</v>
      </c>
      <c r="E170" s="7" t="n">
        <v>18.3663</v>
      </c>
      <c r="F170" s="7" t="n">
        <v>6.6685</v>
      </c>
      <c r="G170" s="0" t="n">
        <v>18.446</v>
      </c>
      <c r="H170" s="2" t="n">
        <v>47734.2</v>
      </c>
      <c r="I170" s="2" t="n">
        <v>18448.41</v>
      </c>
      <c r="J170" s="2" t="n">
        <v>2172.47</v>
      </c>
      <c r="K170" s="2" t="n">
        <v>4.25</v>
      </c>
      <c r="L170" s="2" t="n">
        <v>0.5</v>
      </c>
      <c r="M170" s="2" t="n">
        <v>40.9</v>
      </c>
      <c r="N170" s="2" t="n">
        <v>46.93</v>
      </c>
      <c r="O170" s="2" t="n">
        <v>48.99</v>
      </c>
      <c r="P170" s="8" t="n">
        <v>1.694509534906</v>
      </c>
      <c r="Q170" s="8" t="n">
        <v>1.739343540444</v>
      </c>
      <c r="R170" s="7" t="n">
        <v>4.003833199868</v>
      </c>
      <c r="S170" s="2" t="n">
        <v>2.73</v>
      </c>
      <c r="T170" s="2" t="n">
        <v>1.59213084753518</v>
      </c>
      <c r="U170" s="2" t="n">
        <v>2.19577641121327</v>
      </c>
      <c r="V170" s="8" t="n">
        <v>4.9</v>
      </c>
      <c r="W170" s="2" t="n">
        <v>1.06287450276104</v>
      </c>
      <c r="Y170" s="1"/>
      <c r="AB170" s="1"/>
      <c r="AE170" s="1"/>
      <c r="AH170" s="1"/>
      <c r="AK170" s="1"/>
      <c r="AN170" s="1"/>
      <c r="AR170" s="1"/>
    </row>
    <row r="171" customFormat="false" ht="15" hidden="false" customHeight="false" outlineLevel="0" collapsed="false">
      <c r="A171" s="1" t="n">
        <v>42608</v>
      </c>
      <c r="B171" s="6" t="n">
        <v>1.3003</v>
      </c>
      <c r="C171" s="7" t="n">
        <v>0.8931</v>
      </c>
      <c r="D171" s="7" t="n">
        <v>0.7612</v>
      </c>
      <c r="E171" s="7" t="n">
        <v>18.5925</v>
      </c>
      <c r="F171" s="7" t="n">
        <v>6.6933</v>
      </c>
      <c r="G171" s="0" t="n">
        <v>18.283</v>
      </c>
      <c r="H171" s="2" t="n">
        <v>47369.57</v>
      </c>
      <c r="I171" s="2" t="n">
        <v>18395.4</v>
      </c>
      <c r="J171" s="2" t="n">
        <v>2169.04</v>
      </c>
      <c r="K171" s="2" t="n">
        <v>4.25</v>
      </c>
      <c r="L171" s="2" t="n">
        <v>0.5</v>
      </c>
      <c r="M171" s="2" t="n">
        <v>41.45</v>
      </c>
      <c r="N171" s="2" t="n">
        <v>47.64</v>
      </c>
      <c r="O171" s="2" t="n">
        <v>49.13</v>
      </c>
      <c r="P171" s="8" t="n">
        <v>1.694509534906</v>
      </c>
      <c r="Q171" s="8" t="n">
        <v>1.739343540444</v>
      </c>
      <c r="R171" s="7" t="n">
        <v>4.003833199868</v>
      </c>
      <c r="S171" s="2" t="n">
        <v>2.73</v>
      </c>
      <c r="T171" s="2" t="n">
        <v>1.59213084753518</v>
      </c>
      <c r="U171" s="2" t="n">
        <v>2.19577641121327</v>
      </c>
      <c r="V171" s="8" t="n">
        <v>4.9</v>
      </c>
      <c r="W171" s="2" t="n">
        <v>1.06287450276104</v>
      </c>
      <c r="Y171" s="3"/>
      <c r="AB171" s="1"/>
      <c r="AE171" s="1"/>
      <c r="AH171" s="1"/>
      <c r="AK171" s="1"/>
      <c r="AN171" s="1"/>
      <c r="AR171" s="1"/>
    </row>
    <row r="172" customFormat="false" ht="15" hidden="false" customHeight="false" outlineLevel="0" collapsed="false">
      <c r="A172" s="1" t="n">
        <v>42611</v>
      </c>
      <c r="B172" s="6" t="n">
        <v>1.3011</v>
      </c>
      <c r="C172" s="7" t="n">
        <v>0.8938</v>
      </c>
      <c r="D172" s="7" t="n">
        <v>0.763</v>
      </c>
      <c r="E172" s="7" t="n">
        <v>18.6252</v>
      </c>
      <c r="F172" s="7" t="n">
        <v>6.6897</v>
      </c>
      <c r="G172" s="0" t="n">
        <v>18.5773</v>
      </c>
      <c r="H172" s="2" t="n">
        <v>47599.12</v>
      </c>
      <c r="I172" s="2" t="n">
        <v>18502.99</v>
      </c>
      <c r="J172" s="2" t="n">
        <v>2180.38</v>
      </c>
      <c r="K172" s="2" t="n">
        <v>4.25</v>
      </c>
      <c r="L172" s="2" t="n">
        <v>0.5</v>
      </c>
      <c r="M172" s="2" t="n">
        <v>41.45</v>
      </c>
      <c r="N172" s="2" t="n">
        <v>46.98</v>
      </c>
      <c r="O172" s="2" t="n">
        <v>48.69</v>
      </c>
      <c r="P172" s="8" t="n">
        <v>1.694509534906</v>
      </c>
      <c r="Q172" s="8" t="n">
        <v>1.739343540444</v>
      </c>
      <c r="R172" s="7" t="n">
        <v>4.003833199868</v>
      </c>
      <c r="S172" s="2" t="n">
        <v>2.73</v>
      </c>
      <c r="T172" s="2" t="n">
        <v>1.59213084753518</v>
      </c>
      <c r="U172" s="2" t="n">
        <v>2.19577641121327</v>
      </c>
      <c r="V172" s="8" t="n">
        <v>4.9</v>
      </c>
      <c r="W172" s="2" t="n">
        <v>1.06287450276104</v>
      </c>
      <c r="Y172" s="1"/>
      <c r="AB172" s="1"/>
      <c r="AE172" s="1"/>
      <c r="AH172" s="1"/>
      <c r="AK172" s="1"/>
      <c r="AN172" s="1"/>
      <c r="AR172" s="1"/>
    </row>
    <row r="173" customFormat="false" ht="15" hidden="false" customHeight="false" outlineLevel="0" collapsed="false">
      <c r="A173" s="1" t="n">
        <v>42612</v>
      </c>
      <c r="B173" s="6" t="n">
        <v>1.3099</v>
      </c>
      <c r="C173" s="7" t="n">
        <v>0.8974</v>
      </c>
      <c r="D173" s="7" t="n">
        <v>0.7645</v>
      </c>
      <c r="E173" s="7" t="n">
        <v>18.8181</v>
      </c>
      <c r="F173" s="7" t="n">
        <v>6.694</v>
      </c>
      <c r="G173" s="0" t="n">
        <v>18.7953</v>
      </c>
      <c r="H173" s="2" t="n">
        <v>47650.57</v>
      </c>
      <c r="I173" s="2" t="n">
        <v>18454.3</v>
      </c>
      <c r="J173" s="2" t="n">
        <v>2176.12</v>
      </c>
      <c r="K173" s="2" t="n">
        <v>4.25</v>
      </c>
      <c r="L173" s="2" t="n">
        <v>0.5</v>
      </c>
      <c r="M173" s="2" t="n">
        <v>40.35</v>
      </c>
      <c r="N173" s="2" t="n">
        <v>46.35</v>
      </c>
      <c r="O173" s="2" t="n">
        <v>47.42</v>
      </c>
      <c r="P173" s="8" t="n">
        <v>1.694509534906</v>
      </c>
      <c r="Q173" s="8" t="n">
        <v>1.739343540444</v>
      </c>
      <c r="R173" s="7" t="n">
        <v>4.003833199868</v>
      </c>
      <c r="S173" s="2" t="n">
        <v>2.73</v>
      </c>
      <c r="T173" s="2" t="n">
        <v>1.59213084753518</v>
      </c>
      <c r="U173" s="2" t="n">
        <v>2.19577641121327</v>
      </c>
      <c r="V173" s="8" t="n">
        <v>4.9</v>
      </c>
      <c r="W173" s="2" t="n">
        <v>1.06287450276104</v>
      </c>
      <c r="Y173" s="1"/>
      <c r="AB173" s="1"/>
      <c r="AE173" s="1"/>
      <c r="AH173" s="1"/>
      <c r="AK173" s="1"/>
      <c r="AN173" s="1"/>
      <c r="AR173" s="1"/>
    </row>
    <row r="174" customFormat="false" ht="15" hidden="false" customHeight="false" outlineLevel="0" collapsed="false">
      <c r="A174" s="1" t="n">
        <v>42613</v>
      </c>
      <c r="B174" s="6" t="n">
        <v>1.3105</v>
      </c>
      <c r="C174" s="7" t="n">
        <v>0.8962</v>
      </c>
      <c r="D174" s="7" t="n">
        <v>0.7611</v>
      </c>
      <c r="E174" s="7" t="n">
        <v>18.7836</v>
      </c>
      <c r="F174" s="7" t="n">
        <v>6.6915</v>
      </c>
      <c r="G174" s="0" t="n">
        <v>18.8611</v>
      </c>
      <c r="H174" s="2" t="n">
        <v>47541.32</v>
      </c>
      <c r="I174" s="2" t="n">
        <v>18400.88</v>
      </c>
      <c r="J174" s="2" t="n">
        <v>2170.95</v>
      </c>
      <c r="K174" s="2" t="n">
        <v>4.25</v>
      </c>
      <c r="L174" s="2" t="n">
        <v>0.5</v>
      </c>
      <c r="M174" s="2" t="n">
        <v>38.96</v>
      </c>
      <c r="N174" s="2" t="n">
        <v>44.7</v>
      </c>
      <c r="O174" s="2" t="n">
        <v>46.18</v>
      </c>
      <c r="P174" s="8" t="n">
        <v>1.694509534906</v>
      </c>
      <c r="Q174" s="8" t="n">
        <v>1.739343540444</v>
      </c>
      <c r="R174" s="7" t="n">
        <v>4.003833199868</v>
      </c>
      <c r="S174" s="2" t="n">
        <v>2.73</v>
      </c>
      <c r="T174" s="2" t="n">
        <v>1.59213084753518</v>
      </c>
      <c r="U174" s="2" t="n">
        <v>2.19577641121327</v>
      </c>
      <c r="V174" s="8" t="n">
        <v>4.9</v>
      </c>
      <c r="W174" s="2" t="n">
        <v>1.06287450276104</v>
      </c>
      <c r="Y174" s="1"/>
      <c r="AB174" s="1"/>
      <c r="AE174" s="1"/>
      <c r="AH174" s="1"/>
      <c r="AK174" s="1"/>
      <c r="AN174" s="1"/>
      <c r="AR174" s="1"/>
    </row>
    <row r="175" customFormat="false" ht="15" hidden="false" customHeight="false" outlineLevel="0" collapsed="false">
      <c r="A175" s="1" t="n">
        <v>42614</v>
      </c>
      <c r="B175" s="6" t="n">
        <v>1.3103</v>
      </c>
      <c r="C175" s="7" t="n">
        <v>0.8931</v>
      </c>
      <c r="D175" s="7" t="n">
        <v>0.7537</v>
      </c>
      <c r="E175" s="7" t="n">
        <v>18.7481</v>
      </c>
      <c r="F175" s="7" t="n">
        <v>6.6858</v>
      </c>
      <c r="G175" s="0" t="n">
        <v>18.8523</v>
      </c>
      <c r="H175" s="2" t="n">
        <v>47563.34</v>
      </c>
      <c r="I175" s="2" t="n">
        <v>18419.3</v>
      </c>
      <c r="J175" s="2" t="n">
        <v>2170.86</v>
      </c>
      <c r="K175" s="2" t="n">
        <v>4.25</v>
      </c>
      <c r="L175" s="2" t="n">
        <v>0.5</v>
      </c>
      <c r="M175" s="2" t="n">
        <v>36.21</v>
      </c>
      <c r="N175" s="2" t="n">
        <v>43.16</v>
      </c>
      <c r="O175" s="2" t="n">
        <v>45.13</v>
      </c>
      <c r="P175" s="8" t="n">
        <v>1.694509534906</v>
      </c>
      <c r="Q175" s="8" t="n">
        <v>1.739343540444</v>
      </c>
      <c r="R175" s="7" t="n">
        <v>4.138391942563</v>
      </c>
      <c r="S175" s="2" t="n">
        <v>2.97</v>
      </c>
      <c r="T175" s="2" t="n">
        <v>1.59213084753518</v>
      </c>
      <c r="U175" s="2" t="n">
        <v>2.19577641121327</v>
      </c>
      <c r="V175" s="8" t="n">
        <v>5</v>
      </c>
      <c r="W175" s="2" t="n">
        <v>1.46378364748156</v>
      </c>
      <c r="Y175" s="1"/>
      <c r="AB175" s="1"/>
      <c r="AE175" s="1"/>
      <c r="AH175" s="1"/>
      <c r="AK175" s="1"/>
      <c r="AN175" s="1"/>
      <c r="AR175" s="1"/>
    </row>
    <row r="176" customFormat="false" ht="15" hidden="false" customHeight="false" outlineLevel="0" collapsed="false">
      <c r="A176" s="1" t="n">
        <v>42615</v>
      </c>
      <c r="B176" s="6" t="n">
        <v>1.2993</v>
      </c>
      <c r="C176" s="7" t="n">
        <v>0.8964</v>
      </c>
      <c r="D176" s="7" t="n">
        <v>0.7522</v>
      </c>
      <c r="E176" s="7" t="n">
        <v>18.5783</v>
      </c>
      <c r="F176" s="7" t="n">
        <v>6.6984</v>
      </c>
      <c r="G176" s="0" t="n">
        <v>18.6589</v>
      </c>
      <c r="H176" s="2" t="n">
        <v>47787.99</v>
      </c>
      <c r="I176" s="2" t="n">
        <v>18491.96</v>
      </c>
      <c r="J176" s="2" t="n">
        <v>2179.98</v>
      </c>
      <c r="K176" s="2" t="n">
        <v>4.25</v>
      </c>
      <c r="L176" s="2" t="n">
        <v>0.5</v>
      </c>
      <c r="M176" s="2" t="n">
        <v>36.82</v>
      </c>
      <c r="N176" s="2" t="n">
        <v>44.44</v>
      </c>
      <c r="O176" s="2" t="n">
        <v>45.85</v>
      </c>
      <c r="P176" s="8" t="n">
        <v>1.694509534906</v>
      </c>
      <c r="Q176" s="8" t="n">
        <v>1.739343540444</v>
      </c>
      <c r="R176" s="7" t="n">
        <v>4.138391942563</v>
      </c>
      <c r="S176" s="2" t="n">
        <v>2.97</v>
      </c>
      <c r="T176" s="2" t="n">
        <v>1.59213084753518</v>
      </c>
      <c r="U176" s="2" t="n">
        <v>2.19577641121327</v>
      </c>
      <c r="V176" s="8" t="n">
        <v>5</v>
      </c>
      <c r="W176" s="2" t="n">
        <v>1.46378364748156</v>
      </c>
      <c r="Y176" s="1"/>
      <c r="AB176" s="1"/>
      <c r="AE176" s="1"/>
      <c r="AH176" s="1"/>
      <c r="AK176" s="1"/>
      <c r="AN176" s="1"/>
      <c r="AR176" s="1"/>
    </row>
    <row r="177" customFormat="false" ht="15" hidden="false" customHeight="false" outlineLevel="0" collapsed="false">
      <c r="A177" s="1" t="n">
        <v>42618</v>
      </c>
      <c r="B177" s="6" t="n">
        <v>1.2928</v>
      </c>
      <c r="C177" s="7" t="n">
        <v>0.8971</v>
      </c>
      <c r="D177" s="7" t="n">
        <v>0.7517</v>
      </c>
      <c r="E177" s="7" t="n">
        <v>18.565</v>
      </c>
      <c r="F177" s="7" t="n">
        <v>6.6915</v>
      </c>
      <c r="G177" s="0" t="n">
        <v>18.5581</v>
      </c>
      <c r="H177" s="2" t="n">
        <v>47842.23</v>
      </c>
      <c r="I177" s="2" t="n">
        <v>18491.96</v>
      </c>
      <c r="J177" s="2" t="n">
        <v>2179.98</v>
      </c>
      <c r="K177" s="2" t="n">
        <v>4.25</v>
      </c>
      <c r="L177" s="2" t="n">
        <v>0.5</v>
      </c>
      <c r="M177" s="2" t="n">
        <v>36.82</v>
      </c>
      <c r="N177" s="2" t="n">
        <v>44.44</v>
      </c>
      <c r="O177" s="2" t="n">
        <v>46.65</v>
      </c>
      <c r="P177" s="8" t="n">
        <v>1.694509534906</v>
      </c>
      <c r="Q177" s="8" t="n">
        <v>1.739343540444</v>
      </c>
      <c r="R177" s="7" t="n">
        <v>4.138391942563</v>
      </c>
      <c r="S177" s="2" t="n">
        <v>2.97</v>
      </c>
      <c r="T177" s="2" t="n">
        <v>1.59213084753518</v>
      </c>
      <c r="U177" s="2" t="n">
        <v>2.19577641121327</v>
      </c>
      <c r="V177" s="8" t="n">
        <v>5</v>
      </c>
      <c r="W177" s="2" t="n">
        <v>1.46378364748156</v>
      </c>
      <c r="Y177" s="1"/>
      <c r="AB177" s="1"/>
      <c r="AE177" s="1"/>
      <c r="AH177" s="1"/>
      <c r="AK177" s="1"/>
      <c r="AN177" s="1"/>
      <c r="AR177" s="1"/>
    </row>
    <row r="178" customFormat="false" ht="15" hidden="false" customHeight="false" outlineLevel="0" collapsed="false">
      <c r="A178" s="1" t="n">
        <v>42619</v>
      </c>
      <c r="B178" s="6" t="n">
        <v>1.2844</v>
      </c>
      <c r="C178" s="7" t="n">
        <v>0.8885</v>
      </c>
      <c r="D178" s="7" t="n">
        <v>0.7441</v>
      </c>
      <c r="E178" s="7" t="n">
        <v>18.2762</v>
      </c>
      <c r="F178" s="7" t="n">
        <v>6.6753</v>
      </c>
      <c r="G178" s="0" t="n">
        <v>18.3524</v>
      </c>
      <c r="H178" s="2" t="n">
        <v>47626.98</v>
      </c>
      <c r="I178" s="2" t="n">
        <v>18538.12</v>
      </c>
      <c r="J178" s="2" t="n">
        <v>2186.48</v>
      </c>
      <c r="K178" s="2" t="n">
        <v>4.25</v>
      </c>
      <c r="L178" s="2" t="n">
        <v>0.5</v>
      </c>
      <c r="M178" s="2" t="n">
        <v>37.24</v>
      </c>
      <c r="N178" s="2" t="n">
        <v>44.83</v>
      </c>
      <c r="O178" s="2" t="n">
        <v>46.71</v>
      </c>
      <c r="P178" s="8" t="n">
        <v>1.694509534906</v>
      </c>
      <c r="Q178" s="8" t="n">
        <v>1.739343540444</v>
      </c>
      <c r="R178" s="7" t="n">
        <v>4.138391942563</v>
      </c>
      <c r="S178" s="2" t="n">
        <v>2.97</v>
      </c>
      <c r="T178" s="2" t="n">
        <v>1.59213084753518</v>
      </c>
      <c r="U178" s="2" t="n">
        <v>2.19577641121327</v>
      </c>
      <c r="V178" s="8" t="n">
        <v>5</v>
      </c>
      <c r="W178" s="2" t="n">
        <v>1.46378364748156</v>
      </c>
      <c r="Y178" s="1"/>
      <c r="AB178" s="1"/>
      <c r="AE178" s="1"/>
      <c r="AH178" s="1"/>
      <c r="AK178" s="1"/>
      <c r="AN178" s="1"/>
      <c r="AR178" s="1"/>
    </row>
    <row r="179" customFormat="false" ht="15" hidden="false" customHeight="false" outlineLevel="0" collapsed="false">
      <c r="A179" s="1" t="n">
        <v>42620</v>
      </c>
      <c r="B179" s="6" t="n">
        <v>1.2884</v>
      </c>
      <c r="C179" s="7" t="n">
        <v>0.8897</v>
      </c>
      <c r="D179" s="7" t="n">
        <v>0.7495</v>
      </c>
      <c r="E179" s="7" t="n">
        <v>18.3797</v>
      </c>
      <c r="F179" s="7" t="n">
        <v>6.6714</v>
      </c>
      <c r="G179" s="0" t="n">
        <v>18.3689</v>
      </c>
      <c r="H179" s="2" t="n">
        <v>47398.7</v>
      </c>
      <c r="I179" s="2" t="n">
        <v>18526.14</v>
      </c>
      <c r="J179" s="2" t="n">
        <v>2186.16</v>
      </c>
      <c r="K179" s="2" t="n">
        <v>4.25</v>
      </c>
      <c r="L179" s="2" t="n">
        <v>0.5</v>
      </c>
      <c r="M179" s="2" t="n">
        <v>37.81</v>
      </c>
      <c r="N179" s="2" t="n">
        <v>45.5</v>
      </c>
      <c r="O179" s="2" t="n">
        <v>47.44</v>
      </c>
      <c r="P179" s="8" t="n">
        <v>1.694509534906</v>
      </c>
      <c r="Q179" s="8" t="n">
        <v>1.739343540444</v>
      </c>
      <c r="R179" s="7" t="n">
        <v>4.138391942563</v>
      </c>
      <c r="S179" s="2" t="n">
        <v>2.97</v>
      </c>
      <c r="T179" s="2" t="n">
        <v>1.59213084753518</v>
      </c>
      <c r="U179" s="2" t="n">
        <v>2.19577641121327</v>
      </c>
      <c r="V179" s="8" t="n">
        <v>5</v>
      </c>
      <c r="W179" s="2" t="n">
        <v>1.46378364748156</v>
      </c>
      <c r="Y179" s="1"/>
      <c r="AB179" s="1"/>
      <c r="AE179" s="1"/>
      <c r="AH179" s="1"/>
      <c r="AK179" s="1"/>
      <c r="AN179" s="3"/>
      <c r="AR179" s="1"/>
    </row>
    <row r="180" customFormat="false" ht="15" hidden="false" customHeight="false" outlineLevel="0" collapsed="false">
      <c r="A180" s="1" t="n">
        <v>42621</v>
      </c>
      <c r="B180" s="6" t="n">
        <v>1.2937</v>
      </c>
      <c r="C180" s="7" t="n">
        <v>0.888</v>
      </c>
      <c r="D180" s="7" t="n">
        <v>0.7522</v>
      </c>
      <c r="E180" s="7" t="n">
        <v>18.6727</v>
      </c>
      <c r="F180" s="7" t="n">
        <v>6.6801</v>
      </c>
      <c r="G180" s="0" t="n">
        <v>18.5427</v>
      </c>
      <c r="H180" s="2" t="n">
        <v>47416.97</v>
      </c>
      <c r="I180" s="2" t="n">
        <v>18479.91</v>
      </c>
      <c r="J180" s="2" t="n">
        <v>2181.3</v>
      </c>
      <c r="K180" s="2" t="n">
        <v>4.25</v>
      </c>
      <c r="L180" s="2" t="n">
        <v>0.5</v>
      </c>
      <c r="M180" s="2" t="n">
        <v>39.79</v>
      </c>
      <c r="N180" s="2" t="n">
        <v>47.62</v>
      </c>
      <c r="O180" s="2" t="n">
        <v>48.87</v>
      </c>
      <c r="P180" s="8" t="n">
        <v>1.694509534906</v>
      </c>
      <c r="Q180" s="8" t="n">
        <v>1.739343540444</v>
      </c>
      <c r="R180" s="7" t="n">
        <v>4.138391942563</v>
      </c>
      <c r="S180" s="2" t="n">
        <v>2.97</v>
      </c>
      <c r="T180" s="2" t="n">
        <v>1.59213084753518</v>
      </c>
      <c r="U180" s="2" t="n">
        <v>2.19577641121327</v>
      </c>
      <c r="V180" s="8" t="n">
        <v>5</v>
      </c>
      <c r="W180" s="2" t="n">
        <v>1.46378364748156</v>
      </c>
      <c r="Y180" s="1"/>
      <c r="AB180" s="1"/>
      <c r="AE180" s="1"/>
      <c r="AH180" s="1"/>
      <c r="AK180" s="1"/>
      <c r="AN180" s="1"/>
      <c r="AR180" s="1"/>
    </row>
    <row r="181" customFormat="false" ht="15" hidden="false" customHeight="false" outlineLevel="0" collapsed="false">
      <c r="A181" s="1" t="n">
        <v>42622</v>
      </c>
      <c r="B181" s="6" t="n">
        <v>1.3049</v>
      </c>
      <c r="C181" s="7" t="n">
        <v>0.8903</v>
      </c>
      <c r="D181" s="7" t="n">
        <v>0.7538</v>
      </c>
      <c r="E181" s="7" t="n">
        <v>18.8986</v>
      </c>
      <c r="F181" s="7" t="n">
        <v>6.6959</v>
      </c>
      <c r="G181" s="0" t="n">
        <v>18.8451</v>
      </c>
      <c r="H181" s="2" t="n">
        <v>46459.17</v>
      </c>
      <c r="I181" s="2" t="n">
        <v>18085.45</v>
      </c>
      <c r="J181" s="2" t="n">
        <v>2127.81</v>
      </c>
      <c r="K181" s="2" t="n">
        <v>4.25</v>
      </c>
      <c r="L181" s="2" t="n">
        <v>0.5</v>
      </c>
      <c r="M181" s="2" t="n">
        <v>39.02</v>
      </c>
      <c r="N181" s="2" t="n">
        <v>45.88</v>
      </c>
      <c r="O181" s="2" t="n">
        <v>46.96</v>
      </c>
      <c r="P181" s="8" t="n">
        <v>1.694509534906</v>
      </c>
      <c r="Q181" s="8" t="n">
        <v>1.739343540444</v>
      </c>
      <c r="R181" s="7" t="n">
        <v>4.138391942563</v>
      </c>
      <c r="S181" s="2" t="n">
        <v>2.97</v>
      </c>
      <c r="T181" s="2" t="n">
        <v>1.59213084753518</v>
      </c>
      <c r="U181" s="2" t="n">
        <v>2.19577641121327</v>
      </c>
      <c r="V181" s="8" t="n">
        <v>5</v>
      </c>
      <c r="W181" s="2" t="n">
        <v>1.46378364748156</v>
      </c>
      <c r="Y181" s="3"/>
      <c r="AB181" s="1"/>
      <c r="AE181" s="1"/>
      <c r="AH181" s="1"/>
      <c r="AK181" s="1"/>
      <c r="AN181" s="1"/>
      <c r="AR181" s="1"/>
    </row>
    <row r="182" customFormat="false" ht="15" hidden="false" customHeight="false" outlineLevel="0" collapsed="false">
      <c r="A182" s="1" t="n">
        <v>42625</v>
      </c>
      <c r="B182" s="6" t="n">
        <v>1.304</v>
      </c>
      <c r="C182" s="7" t="n">
        <v>0.89</v>
      </c>
      <c r="D182" s="7" t="n">
        <v>0.7499</v>
      </c>
      <c r="E182" s="7" t="n">
        <v>18.813</v>
      </c>
      <c r="F182" s="7" t="n">
        <v>6.6851</v>
      </c>
      <c r="G182" s="0" t="n">
        <v>19.0646</v>
      </c>
      <c r="H182" s="2" t="n">
        <v>46720.96</v>
      </c>
      <c r="I182" s="2" t="n">
        <v>18325.07</v>
      </c>
      <c r="J182" s="2" t="n">
        <v>2159.04</v>
      </c>
      <c r="K182" s="2" t="n">
        <v>4.25</v>
      </c>
      <c r="L182" s="2" t="n">
        <v>0.5</v>
      </c>
      <c r="M182" s="2" t="n">
        <v>39.02</v>
      </c>
      <c r="N182" s="2" t="n">
        <v>46.29</v>
      </c>
      <c r="O182" s="2" t="n">
        <v>47.03</v>
      </c>
      <c r="P182" s="8" t="n">
        <v>1.694509534906</v>
      </c>
      <c r="Q182" s="8" t="n">
        <v>1.739343540444</v>
      </c>
      <c r="R182" s="7" t="n">
        <v>4.138391942563</v>
      </c>
      <c r="S182" s="2" t="n">
        <v>2.97</v>
      </c>
      <c r="T182" s="2" t="n">
        <v>1.59213084753518</v>
      </c>
      <c r="U182" s="2" t="n">
        <v>2.19577641121327</v>
      </c>
      <c r="V182" s="8" t="n">
        <v>5</v>
      </c>
      <c r="W182" s="2" t="n">
        <v>1.46378364748156</v>
      </c>
      <c r="Y182" s="1"/>
      <c r="AB182" s="1"/>
      <c r="AE182" s="1"/>
      <c r="AH182" s="1"/>
      <c r="AK182" s="1"/>
      <c r="AN182" s="1"/>
      <c r="AR182" s="1"/>
    </row>
    <row r="183" customFormat="false" ht="15" hidden="false" customHeight="false" outlineLevel="0" collapsed="false">
      <c r="A183" s="1" t="n">
        <v>42626</v>
      </c>
      <c r="B183" s="6" t="n">
        <v>1.3176</v>
      </c>
      <c r="C183" s="7" t="n">
        <v>0.8912</v>
      </c>
      <c r="D183" s="7" t="n">
        <v>0.7579</v>
      </c>
      <c r="E183" s="7" t="n">
        <v>19.086</v>
      </c>
      <c r="F183" s="7" t="n">
        <v>6.6905</v>
      </c>
      <c r="G183" s="0" t="n">
        <v>19.152</v>
      </c>
      <c r="H183" s="2" t="n">
        <v>46154.2</v>
      </c>
      <c r="I183" s="2" t="n">
        <v>18066.75</v>
      </c>
      <c r="J183" s="2" t="n">
        <v>2127.02</v>
      </c>
      <c r="K183" s="2" t="n">
        <v>4.25</v>
      </c>
      <c r="L183" s="2" t="n">
        <v>0.5</v>
      </c>
      <c r="M183" s="2" t="n">
        <v>37.7</v>
      </c>
      <c r="N183" s="2" t="n">
        <v>44.9</v>
      </c>
      <c r="O183" s="2" t="n">
        <v>45.95</v>
      </c>
      <c r="P183" s="8" t="n">
        <v>1.694509534906</v>
      </c>
      <c r="Q183" s="8" t="n">
        <v>1.739343540444</v>
      </c>
      <c r="R183" s="7" t="n">
        <v>4.138391942563</v>
      </c>
      <c r="S183" s="2" t="n">
        <v>2.97</v>
      </c>
      <c r="T183" s="2" t="n">
        <v>1.59213084753518</v>
      </c>
      <c r="U183" s="2" t="n">
        <v>2.19577641121327</v>
      </c>
      <c r="V183" s="8" t="n">
        <v>5</v>
      </c>
      <c r="W183" s="2" t="n">
        <v>1.46378364748156</v>
      </c>
      <c r="Y183" s="1"/>
      <c r="AB183" s="1"/>
      <c r="AE183" s="1"/>
      <c r="AH183" s="1"/>
      <c r="AK183" s="1"/>
      <c r="AN183" s="1"/>
      <c r="AR183" s="1"/>
    </row>
    <row r="184" customFormat="false" ht="15" hidden="false" customHeight="false" outlineLevel="0" collapsed="false">
      <c r="A184" s="1" t="n">
        <v>42627</v>
      </c>
      <c r="B184" s="6" t="n">
        <v>1.3195</v>
      </c>
      <c r="C184" s="7" t="n">
        <v>0.8889</v>
      </c>
      <c r="D184" s="7" t="n">
        <v>0.7556</v>
      </c>
      <c r="E184" s="7" t="n">
        <v>19.2734</v>
      </c>
      <c r="F184" s="7" t="n">
        <v>6.6673</v>
      </c>
      <c r="G184" s="0" t="n">
        <v>19.2275</v>
      </c>
      <c r="H184" s="2" t="n">
        <v>45767.57</v>
      </c>
      <c r="I184" s="2" t="n">
        <v>18034.77</v>
      </c>
      <c r="J184" s="2" t="n">
        <v>2125.77</v>
      </c>
      <c r="K184" s="2" t="n">
        <v>4.25</v>
      </c>
      <c r="L184" s="2" t="n">
        <v>0.5</v>
      </c>
      <c r="M184" s="2" t="n">
        <v>37.07</v>
      </c>
      <c r="N184" s="2" t="n">
        <v>43.58</v>
      </c>
      <c r="O184" s="2" t="n">
        <v>44.79</v>
      </c>
      <c r="P184" s="8" t="n">
        <v>1.694509534906</v>
      </c>
      <c r="Q184" s="8" t="n">
        <v>1.739343540444</v>
      </c>
      <c r="R184" s="7" t="n">
        <v>4.138391942563</v>
      </c>
      <c r="S184" s="2" t="n">
        <v>2.97</v>
      </c>
      <c r="T184" s="2" t="n">
        <v>1.59213084753518</v>
      </c>
      <c r="U184" s="2" t="n">
        <v>2.19577641121327</v>
      </c>
      <c r="V184" s="8" t="n">
        <v>5</v>
      </c>
      <c r="W184" s="2" t="n">
        <v>1.46378364748156</v>
      </c>
      <c r="Y184" s="1"/>
      <c r="AB184" s="1"/>
      <c r="AE184" s="1"/>
      <c r="AH184" s="1"/>
      <c r="AK184" s="1"/>
      <c r="AN184" s="1"/>
      <c r="AR184" s="1"/>
    </row>
    <row r="185" customFormat="false" ht="15" hidden="false" customHeight="false" outlineLevel="0" collapsed="false">
      <c r="A185" s="1" t="n">
        <v>42628</v>
      </c>
      <c r="B185" s="6" t="n">
        <v>1.316</v>
      </c>
      <c r="C185" s="7" t="n">
        <v>0.8894</v>
      </c>
      <c r="D185" s="7" t="n">
        <v>0.7554</v>
      </c>
      <c r="E185" s="7" t="n">
        <v>19.3453</v>
      </c>
      <c r="F185" s="7" t="n">
        <v>6.65</v>
      </c>
      <c r="G185" s="0" t="n">
        <v>19.2514</v>
      </c>
      <c r="H185" s="2" t="n">
        <v>45922.91</v>
      </c>
      <c r="I185" s="2" t="n">
        <v>18212.48</v>
      </c>
      <c r="J185" s="2" t="n">
        <v>2147.26</v>
      </c>
      <c r="K185" s="2" t="n">
        <v>4.25</v>
      </c>
      <c r="L185" s="2" t="n">
        <v>0.5</v>
      </c>
      <c r="M185" s="2" t="n">
        <v>37.1</v>
      </c>
      <c r="N185" s="2" t="n">
        <v>43.91</v>
      </c>
      <c r="O185" s="2" t="n">
        <v>45.28</v>
      </c>
      <c r="P185" s="8" t="n">
        <v>1.694509534906</v>
      </c>
      <c r="Q185" s="8" t="n">
        <v>1.739343540444</v>
      </c>
      <c r="R185" s="7" t="n">
        <v>4.138391942563</v>
      </c>
      <c r="S185" s="2" t="n">
        <v>2.97</v>
      </c>
      <c r="T185" s="2" t="n">
        <v>1.59213084753518</v>
      </c>
      <c r="U185" s="2" t="n">
        <v>2.19577641121327</v>
      </c>
      <c r="V185" s="8" t="n">
        <v>5</v>
      </c>
      <c r="W185" s="2" t="n">
        <v>1.46378364748156</v>
      </c>
      <c r="Y185" s="1"/>
      <c r="AB185" s="1"/>
      <c r="AE185" s="1"/>
      <c r="AH185" s="1"/>
      <c r="AK185" s="1"/>
      <c r="AN185" s="1"/>
      <c r="AR185" s="1"/>
    </row>
    <row r="186" customFormat="false" ht="15" hidden="false" customHeight="false" outlineLevel="0" collapsed="false">
      <c r="A186" s="1" t="n">
        <v>42629</v>
      </c>
      <c r="B186" s="6" t="n">
        <v>1.3212</v>
      </c>
      <c r="C186" s="7" t="n">
        <v>0.8963</v>
      </c>
      <c r="D186" s="7" t="n">
        <v>0.7691</v>
      </c>
      <c r="E186" s="7" t="n">
        <v>19.6106</v>
      </c>
      <c r="F186" s="7" t="n">
        <v>6.6537</v>
      </c>
      <c r="G186" s="0" t="n">
        <v>19.2514</v>
      </c>
      <c r="H186" s="2" t="n">
        <v>45922.91</v>
      </c>
      <c r="I186" s="2" t="n">
        <v>18123.8</v>
      </c>
      <c r="J186" s="2" t="n">
        <v>2139.16</v>
      </c>
      <c r="K186" s="2" t="n">
        <v>4.25</v>
      </c>
      <c r="L186" s="2" t="n">
        <v>0.5</v>
      </c>
      <c r="M186" s="2" t="n">
        <v>36.66</v>
      </c>
      <c r="N186" s="2" t="n">
        <v>43.03</v>
      </c>
      <c r="O186" s="2" t="n">
        <v>44.93</v>
      </c>
      <c r="P186" s="8" t="n">
        <v>1.694509534906</v>
      </c>
      <c r="Q186" s="8" t="n">
        <v>1.739343540444</v>
      </c>
      <c r="R186" s="7" t="n">
        <v>4.138391942563</v>
      </c>
      <c r="S186" s="2" t="n">
        <v>2.97</v>
      </c>
      <c r="T186" s="2" t="n">
        <v>1.59213084753518</v>
      </c>
      <c r="U186" s="2" t="n">
        <v>2.19577641121327</v>
      </c>
      <c r="V186" s="8" t="n">
        <v>5</v>
      </c>
      <c r="W186" s="2" t="n">
        <v>1.46378364748156</v>
      </c>
      <c r="Y186" s="1"/>
      <c r="AB186" s="1"/>
      <c r="AE186" s="1"/>
      <c r="AH186" s="1"/>
      <c r="AK186" s="1"/>
      <c r="AN186" s="1"/>
      <c r="AR186" s="1"/>
    </row>
    <row r="187" customFormat="false" ht="15" hidden="false" customHeight="false" outlineLevel="0" collapsed="false">
      <c r="A187" s="1" t="n">
        <v>42632</v>
      </c>
      <c r="B187" s="6" t="n">
        <v>1.3203</v>
      </c>
      <c r="C187" s="7" t="n">
        <v>0.8949</v>
      </c>
      <c r="D187" s="7" t="n">
        <v>0.7675</v>
      </c>
      <c r="E187" s="7" t="n">
        <v>19.6902</v>
      </c>
      <c r="F187" s="7" t="n">
        <v>6.666</v>
      </c>
      <c r="G187" s="0" t="n">
        <v>19.6097</v>
      </c>
      <c r="H187" s="2" t="n">
        <v>45871.04</v>
      </c>
      <c r="I187" s="2" t="n">
        <v>18120.17</v>
      </c>
      <c r="J187" s="2" t="n">
        <v>2139.12</v>
      </c>
      <c r="K187" s="2" t="n">
        <v>4.25</v>
      </c>
      <c r="L187" s="2" t="n">
        <v>0.5</v>
      </c>
      <c r="M187" s="2" t="n">
        <v>37.07</v>
      </c>
      <c r="N187" s="2" t="n">
        <v>43.3</v>
      </c>
      <c r="O187" s="2" t="n">
        <v>44.81</v>
      </c>
      <c r="P187" s="8" t="n">
        <v>1.694509534906</v>
      </c>
      <c r="Q187" s="8" t="n">
        <v>1.739343540444</v>
      </c>
      <c r="R187" s="7" t="n">
        <v>4.138391942563</v>
      </c>
      <c r="S187" s="2" t="n">
        <v>2.97</v>
      </c>
      <c r="T187" s="2" t="n">
        <v>1.59213084753518</v>
      </c>
      <c r="U187" s="2" t="n">
        <v>2.19577641121327</v>
      </c>
      <c r="V187" s="8" t="n">
        <v>5</v>
      </c>
      <c r="W187" s="2" t="n">
        <v>1.46378364748156</v>
      </c>
      <c r="Y187" s="1"/>
      <c r="AB187" s="1"/>
      <c r="AE187" s="1"/>
      <c r="AH187" s="1"/>
      <c r="AK187" s="1"/>
      <c r="AN187" s="1"/>
      <c r="AR187" s="1"/>
    </row>
    <row r="188" customFormat="false" ht="15" hidden="false" customHeight="false" outlineLevel="0" collapsed="false">
      <c r="A188" s="1" t="n">
        <v>42633</v>
      </c>
      <c r="B188" s="6" t="n">
        <v>1.3189</v>
      </c>
      <c r="C188" s="7" t="n">
        <v>0.8968</v>
      </c>
      <c r="D188" s="7" t="n">
        <v>0.77</v>
      </c>
      <c r="E188" s="7" t="n">
        <v>19.8113</v>
      </c>
      <c r="F188" s="7" t="n">
        <v>6.682</v>
      </c>
      <c r="G188" s="0" t="n">
        <v>19.777</v>
      </c>
      <c r="H188" s="2" t="n">
        <v>46341.33</v>
      </c>
      <c r="I188" s="2" t="n">
        <v>18129.96</v>
      </c>
      <c r="J188" s="2" t="n">
        <v>2139.76</v>
      </c>
      <c r="K188" s="2" t="n">
        <v>4.25</v>
      </c>
      <c r="L188" s="2" t="n">
        <v>0.5</v>
      </c>
      <c r="M188" s="2" t="n">
        <v>36.75</v>
      </c>
      <c r="N188" s="2" t="n">
        <v>43.44</v>
      </c>
      <c r="O188" s="2" t="n">
        <v>44.94</v>
      </c>
      <c r="P188" s="8" t="n">
        <v>1.694509534906</v>
      </c>
      <c r="Q188" s="8" t="n">
        <v>1.739343540444</v>
      </c>
      <c r="R188" s="7" t="n">
        <v>4.138391942563</v>
      </c>
      <c r="S188" s="2" t="n">
        <v>2.97</v>
      </c>
      <c r="T188" s="2" t="n">
        <v>1.59213084753518</v>
      </c>
      <c r="U188" s="2" t="n">
        <v>2.19577641121327</v>
      </c>
      <c r="V188" s="8" t="n">
        <v>5</v>
      </c>
      <c r="W188" s="2" t="n">
        <v>1.46378364748156</v>
      </c>
      <c r="Y188" s="1"/>
      <c r="AB188" s="1"/>
      <c r="AE188" s="1"/>
      <c r="AH188" s="1"/>
      <c r="AK188" s="1"/>
      <c r="AN188" s="1"/>
      <c r="AR188" s="1"/>
    </row>
    <row r="189" customFormat="false" ht="15" hidden="false" customHeight="false" outlineLevel="0" collapsed="false">
      <c r="A189" s="1" t="n">
        <v>42634</v>
      </c>
      <c r="B189" s="6" t="n">
        <v>1.3101</v>
      </c>
      <c r="C189" s="7" t="n">
        <v>0.8937</v>
      </c>
      <c r="D189" s="7" t="n">
        <v>0.7673</v>
      </c>
      <c r="E189" s="7" t="n">
        <v>19.7409</v>
      </c>
      <c r="F189" s="7" t="n">
        <v>6.6699</v>
      </c>
      <c r="G189" s="0" t="n">
        <v>19.8394</v>
      </c>
      <c r="H189" s="2" t="n">
        <v>46929.19</v>
      </c>
      <c r="I189" s="2" t="n">
        <v>18293.7</v>
      </c>
      <c r="J189" s="2" t="n">
        <v>2163.12</v>
      </c>
      <c r="K189" s="2" t="n">
        <v>4.25</v>
      </c>
      <c r="L189" s="2" t="n">
        <v>0.5</v>
      </c>
      <c r="M189" s="2" t="n">
        <v>37.87</v>
      </c>
      <c r="N189" s="2" t="n">
        <v>45.14</v>
      </c>
      <c r="O189" s="2" t="n">
        <v>45.97</v>
      </c>
      <c r="P189" s="8" t="n">
        <v>1.694509534906</v>
      </c>
      <c r="Q189" s="8" t="n">
        <v>1.739343540444</v>
      </c>
      <c r="R189" s="7" t="n">
        <v>4.138391942563</v>
      </c>
      <c r="S189" s="2" t="n">
        <v>2.97</v>
      </c>
      <c r="T189" s="2" t="n">
        <v>1.59213084753518</v>
      </c>
      <c r="U189" s="2" t="n">
        <v>2.19577641121327</v>
      </c>
      <c r="V189" s="8" t="n">
        <v>5</v>
      </c>
      <c r="W189" s="2" t="n">
        <v>1.46378364748156</v>
      </c>
      <c r="Y189" s="1"/>
      <c r="AB189" s="1"/>
      <c r="AE189" s="1"/>
      <c r="AH189" s="1"/>
      <c r="AK189" s="1"/>
      <c r="AN189" s="1"/>
      <c r="AR189" s="1"/>
    </row>
    <row r="190" customFormat="false" ht="15" hidden="false" customHeight="false" outlineLevel="0" collapsed="false">
      <c r="A190" s="1" t="n">
        <v>42635</v>
      </c>
      <c r="B190" s="6" t="n">
        <v>1.3042</v>
      </c>
      <c r="C190" s="7" t="n">
        <v>0.8922</v>
      </c>
      <c r="D190" s="7" t="n">
        <v>0.7646</v>
      </c>
      <c r="E190" s="7" t="n">
        <v>19.6148</v>
      </c>
      <c r="F190" s="7" t="n">
        <v>6.6824</v>
      </c>
      <c r="G190" s="0" t="n">
        <v>19.5965</v>
      </c>
      <c r="H190" s="2" t="n">
        <v>47975.05</v>
      </c>
      <c r="I190" s="2" t="n">
        <v>18392.46</v>
      </c>
      <c r="J190" s="2" t="n">
        <v>2177.18</v>
      </c>
      <c r="K190" s="2" t="n">
        <v>4.25</v>
      </c>
      <c r="L190" s="2" t="n">
        <v>0.5</v>
      </c>
      <c r="M190" s="2" t="n">
        <v>38.67</v>
      </c>
      <c r="N190" s="2" t="n">
        <v>46.17</v>
      </c>
      <c r="O190" s="2" t="n">
        <v>46.24</v>
      </c>
      <c r="P190" s="8" t="n">
        <v>1.694509534906</v>
      </c>
      <c r="Q190" s="8" t="n">
        <v>1.739343540444</v>
      </c>
      <c r="R190" s="7" t="n">
        <v>4.138391942563</v>
      </c>
      <c r="S190" s="2" t="n">
        <v>2.97</v>
      </c>
      <c r="T190" s="2" t="n">
        <v>1.59213084753518</v>
      </c>
      <c r="U190" s="2" t="n">
        <v>2.19577641121327</v>
      </c>
      <c r="V190" s="8" t="n">
        <v>5</v>
      </c>
      <c r="W190" s="2" t="n">
        <v>1.46378364748156</v>
      </c>
      <c r="Y190" s="1"/>
      <c r="AB190" s="1"/>
      <c r="AE190" s="1"/>
      <c r="AH190" s="1"/>
      <c r="AK190" s="1"/>
      <c r="AN190" s="1"/>
      <c r="AR190" s="1"/>
    </row>
    <row r="191" customFormat="false" ht="15" hidden="false" customHeight="false" outlineLevel="0" collapsed="false">
      <c r="A191" s="1" t="n">
        <v>42636</v>
      </c>
      <c r="B191" s="6" t="n">
        <v>1.3172</v>
      </c>
      <c r="C191" s="7" t="n">
        <v>0.8908</v>
      </c>
      <c r="D191" s="7" t="n">
        <v>0.7711</v>
      </c>
      <c r="E191" s="7" t="n">
        <v>19.7893</v>
      </c>
      <c r="F191" s="7" t="n">
        <v>6.6794</v>
      </c>
      <c r="G191" s="0" t="n">
        <v>19.7211</v>
      </c>
      <c r="H191" s="2" t="n">
        <v>47778.48</v>
      </c>
      <c r="I191" s="2" t="n">
        <v>18261.45</v>
      </c>
      <c r="J191" s="2" t="n">
        <v>2164.69</v>
      </c>
      <c r="K191" s="2" t="n">
        <v>4.25</v>
      </c>
      <c r="L191" s="2" t="n">
        <v>0.5</v>
      </c>
      <c r="M191" s="2" t="n">
        <v>37.9</v>
      </c>
      <c r="N191" s="2" t="n">
        <v>44.33</v>
      </c>
      <c r="O191" s="2" t="n">
        <v>44.86</v>
      </c>
      <c r="P191" s="8" t="n">
        <v>1.694509534906</v>
      </c>
      <c r="Q191" s="8" t="n">
        <v>1.739343540444</v>
      </c>
      <c r="R191" s="7" t="n">
        <v>4.138391942563</v>
      </c>
      <c r="S191" s="2" t="n">
        <v>2.97</v>
      </c>
      <c r="T191" s="2" t="n">
        <v>1.59213084753518</v>
      </c>
      <c r="U191" s="2" t="n">
        <v>2.19577641121327</v>
      </c>
      <c r="V191" s="8" t="n">
        <v>5</v>
      </c>
      <c r="W191" s="2" t="n">
        <v>1.46378364748156</v>
      </c>
      <c r="Y191" s="3"/>
      <c r="AB191" s="1"/>
      <c r="AE191" s="1"/>
      <c r="AH191" s="1"/>
      <c r="AK191" s="1"/>
      <c r="AN191" s="1"/>
      <c r="AR191" s="1"/>
    </row>
    <row r="192" customFormat="false" ht="15" hidden="false" customHeight="false" outlineLevel="0" collapsed="false">
      <c r="A192" s="1" t="n">
        <v>42639</v>
      </c>
      <c r="B192" s="6" t="n">
        <v>1.3227</v>
      </c>
      <c r="C192" s="7" t="n">
        <v>0.8886</v>
      </c>
      <c r="D192" s="7" t="n">
        <v>0.7707</v>
      </c>
      <c r="E192" s="7" t="n">
        <v>19.8772</v>
      </c>
      <c r="F192" s="7" t="n">
        <v>6.6832</v>
      </c>
      <c r="G192" s="0" t="n">
        <v>19.8322</v>
      </c>
      <c r="H192" s="2" t="n">
        <v>47252.54</v>
      </c>
      <c r="I192" s="2" t="n">
        <v>18094.83</v>
      </c>
      <c r="J192" s="2" t="n">
        <v>2146.1</v>
      </c>
      <c r="K192" s="2" t="n">
        <v>4.25</v>
      </c>
      <c r="L192" s="2" t="n">
        <v>0.5</v>
      </c>
      <c r="M192" s="2" t="n">
        <v>38.15</v>
      </c>
      <c r="N192" s="2" t="n">
        <v>45.93</v>
      </c>
      <c r="O192" s="2" t="n">
        <v>45.67</v>
      </c>
      <c r="P192" s="8" t="n">
        <v>1.694509534906</v>
      </c>
      <c r="Q192" s="8" t="n">
        <v>1.739343540444</v>
      </c>
      <c r="R192" s="7" t="n">
        <v>4.138391942563</v>
      </c>
      <c r="S192" s="2" t="n">
        <v>2.97</v>
      </c>
      <c r="T192" s="2" t="n">
        <v>1.59213084753518</v>
      </c>
      <c r="U192" s="2" t="n">
        <v>2.19577641121327</v>
      </c>
      <c r="V192" s="8" t="n">
        <v>5</v>
      </c>
      <c r="W192" s="2" t="n">
        <v>1.46378364748156</v>
      </c>
      <c r="Y192" s="1"/>
      <c r="AB192" s="1"/>
      <c r="AE192" s="1"/>
      <c r="AH192" s="1"/>
      <c r="AK192" s="1"/>
      <c r="AN192" s="1"/>
      <c r="AR192" s="1"/>
    </row>
    <row r="193" customFormat="false" ht="15" hidden="false" customHeight="false" outlineLevel="0" collapsed="false">
      <c r="A193" s="1" t="n">
        <v>42640</v>
      </c>
      <c r="B193" s="6" t="n">
        <v>1.3196</v>
      </c>
      <c r="C193" s="7" t="n">
        <v>0.8915</v>
      </c>
      <c r="D193" s="7" t="n">
        <v>0.7678</v>
      </c>
      <c r="E193" s="7" t="n">
        <v>19.3904</v>
      </c>
      <c r="F193" s="7" t="n">
        <v>6.6841</v>
      </c>
      <c r="G193" s="0" t="n">
        <v>19.5044</v>
      </c>
      <c r="H193" s="2" t="n">
        <v>47731.84</v>
      </c>
      <c r="I193" s="2" t="n">
        <v>18228.3</v>
      </c>
      <c r="J193" s="2" t="n">
        <v>2159.93</v>
      </c>
      <c r="K193" s="2" t="n">
        <v>4.25</v>
      </c>
      <c r="L193" s="2" t="n">
        <v>0.5</v>
      </c>
      <c r="M193" s="2" t="n">
        <v>37.04</v>
      </c>
      <c r="N193" s="2" t="n">
        <v>44.67</v>
      </c>
      <c r="O193" s="2" t="n">
        <v>44.95</v>
      </c>
      <c r="P193" s="8" t="n">
        <v>1.694509534906</v>
      </c>
      <c r="Q193" s="8" t="n">
        <v>1.739343540444</v>
      </c>
      <c r="R193" s="7" t="n">
        <v>4.138391942563</v>
      </c>
      <c r="S193" s="2" t="n">
        <v>2.97</v>
      </c>
      <c r="T193" s="2" t="n">
        <v>1.59213084753518</v>
      </c>
      <c r="U193" s="2" t="n">
        <v>2.19577641121327</v>
      </c>
      <c r="V193" s="8" t="n">
        <v>5</v>
      </c>
      <c r="W193" s="2" t="n">
        <v>1.46378364748156</v>
      </c>
      <c r="Y193" s="1"/>
      <c r="AB193" s="1"/>
      <c r="AE193" s="1"/>
      <c r="AH193" s="1"/>
      <c r="AK193" s="1"/>
      <c r="AN193" s="1"/>
      <c r="AR193" s="1"/>
    </row>
    <row r="194" customFormat="false" ht="15" hidden="false" customHeight="false" outlineLevel="0" collapsed="false">
      <c r="A194" s="1" t="n">
        <v>42641</v>
      </c>
      <c r="B194" s="6" t="n">
        <v>1.308</v>
      </c>
      <c r="C194" s="7" t="n">
        <v>0.8915</v>
      </c>
      <c r="D194" s="7" t="n">
        <v>0.7681</v>
      </c>
      <c r="E194" s="7" t="n">
        <v>19.3801</v>
      </c>
      <c r="F194" s="7" t="n">
        <v>6.684</v>
      </c>
      <c r="G194" s="0" t="n">
        <v>19.5002</v>
      </c>
      <c r="H194" s="2" t="n">
        <v>48046.56</v>
      </c>
      <c r="I194" s="2" t="n">
        <v>18339.24</v>
      </c>
      <c r="J194" s="2" t="n">
        <v>2171.37</v>
      </c>
      <c r="K194" s="2" t="n">
        <v>4.25</v>
      </c>
      <c r="L194" s="2" t="n">
        <v>0.5</v>
      </c>
      <c r="M194" s="2" t="n">
        <v>37.77</v>
      </c>
      <c r="N194" s="2" t="n">
        <v>47.05</v>
      </c>
      <c r="O194" s="2" t="n">
        <v>47.58</v>
      </c>
      <c r="P194" s="8" t="n">
        <v>1.694509534906</v>
      </c>
      <c r="Q194" s="8" t="n">
        <v>1.739343540444</v>
      </c>
      <c r="R194" s="7" t="n">
        <v>4.138391942563</v>
      </c>
      <c r="S194" s="2" t="n">
        <v>2.97</v>
      </c>
      <c r="T194" s="2" t="n">
        <v>1.59213084753518</v>
      </c>
      <c r="U194" s="2" t="n">
        <v>2.19577641121327</v>
      </c>
      <c r="V194" s="8" t="n">
        <v>5</v>
      </c>
      <c r="W194" s="2" t="n">
        <v>1.46378364748156</v>
      </c>
      <c r="Y194" s="1"/>
      <c r="AB194" s="1"/>
      <c r="AE194" s="1"/>
      <c r="AH194" s="1"/>
      <c r="AK194" s="1"/>
      <c r="AN194" s="1"/>
      <c r="AR194" s="1"/>
    </row>
    <row r="195" customFormat="false" ht="15" hidden="false" customHeight="false" outlineLevel="0" collapsed="false">
      <c r="A195" s="1" t="n">
        <v>42642</v>
      </c>
      <c r="B195" s="6" t="n">
        <v>1.3146</v>
      </c>
      <c r="C195" s="7" t="n">
        <v>0.891</v>
      </c>
      <c r="D195" s="7" t="n">
        <v>0.7712</v>
      </c>
      <c r="E195" s="7" t="n">
        <v>19.5213</v>
      </c>
      <c r="F195" s="7" t="n">
        <v>6.6711</v>
      </c>
      <c r="G195" s="0" t="n">
        <v>19.4086</v>
      </c>
      <c r="H195" s="2" t="n">
        <v>47672.07</v>
      </c>
      <c r="I195" s="2" t="n">
        <v>18143.45</v>
      </c>
      <c r="J195" s="2" t="n">
        <v>2151.13</v>
      </c>
      <c r="K195" s="2" t="n">
        <v>4.75</v>
      </c>
      <c r="L195" s="2" t="n">
        <v>0.5</v>
      </c>
      <c r="M195" s="2" t="n">
        <v>39.69</v>
      </c>
      <c r="N195" s="2" t="n">
        <v>47.83</v>
      </c>
      <c r="O195" s="2" t="n">
        <v>47.83</v>
      </c>
      <c r="P195" s="8" t="n">
        <v>1.694509534906</v>
      </c>
      <c r="Q195" s="8" t="n">
        <v>1.739343540444</v>
      </c>
      <c r="R195" s="7" t="n">
        <v>4.138391942563</v>
      </c>
      <c r="S195" s="2" t="n">
        <v>2.97</v>
      </c>
      <c r="T195" s="2" t="n">
        <v>1.59213084753518</v>
      </c>
      <c r="U195" s="2" t="n">
        <v>2.19577641121327</v>
      </c>
      <c r="V195" s="8" t="n">
        <v>5</v>
      </c>
      <c r="W195" s="2" t="n">
        <v>1.46378364748156</v>
      </c>
      <c r="Y195" s="1"/>
      <c r="AB195" s="1"/>
      <c r="AE195" s="1"/>
      <c r="AH195" s="1"/>
      <c r="AK195" s="1"/>
      <c r="AN195" s="1"/>
      <c r="AR195" s="1"/>
    </row>
    <row r="196" customFormat="false" ht="15" hidden="false" customHeight="false" outlineLevel="0" collapsed="false">
      <c r="A196" s="1" t="n">
        <v>42643</v>
      </c>
      <c r="B196" s="6" t="n">
        <v>1.3127</v>
      </c>
      <c r="C196" s="7" t="n">
        <v>0.8901</v>
      </c>
      <c r="D196" s="7" t="n">
        <v>0.7705</v>
      </c>
      <c r="E196" s="7" t="n">
        <v>19.3852</v>
      </c>
      <c r="F196" s="7" t="n">
        <v>6.677</v>
      </c>
      <c r="G196" s="0" t="n">
        <v>19.3776</v>
      </c>
      <c r="H196" s="2" t="n">
        <v>47245.8</v>
      </c>
      <c r="I196" s="2" t="n">
        <v>18308.15</v>
      </c>
      <c r="J196" s="2" t="n">
        <v>2168.27</v>
      </c>
      <c r="K196" s="2" t="n">
        <v>4.75</v>
      </c>
      <c r="L196" s="2" t="n">
        <v>0.5</v>
      </c>
      <c r="M196" s="2" t="n">
        <v>39.83</v>
      </c>
      <c r="N196" s="2" t="n">
        <v>48.24</v>
      </c>
      <c r="O196" s="2" t="n">
        <v>47.71</v>
      </c>
      <c r="P196" s="8" t="n">
        <v>1.694509534906</v>
      </c>
      <c r="Q196" s="8" t="n">
        <v>1.739343540444</v>
      </c>
      <c r="R196" s="7" t="n">
        <v>4.138391942563</v>
      </c>
      <c r="S196" s="2" t="n">
        <v>2.97</v>
      </c>
      <c r="T196" s="2" t="n">
        <v>1.59213084753518</v>
      </c>
      <c r="U196" s="2" t="n">
        <v>2.19577641121327</v>
      </c>
      <c r="V196" s="8" t="n">
        <v>5</v>
      </c>
      <c r="W196" s="2" t="n">
        <v>1.46378364748156</v>
      </c>
      <c r="Y196" s="1"/>
      <c r="AB196" s="1"/>
      <c r="AE196" s="1"/>
      <c r="AH196" s="1"/>
      <c r="AK196" s="1"/>
      <c r="AN196" s="1"/>
      <c r="AR196" s="1"/>
    </row>
    <row r="197" customFormat="false" ht="15" hidden="false" customHeight="false" outlineLevel="0" collapsed="false">
      <c r="A197" s="1" t="n">
        <v>42646</v>
      </c>
      <c r="B197" s="6" t="n">
        <v>1.312</v>
      </c>
      <c r="C197" s="7" t="n">
        <v>0.892</v>
      </c>
      <c r="D197" s="7" t="n">
        <v>0.7787</v>
      </c>
      <c r="E197" s="7" t="n">
        <v>19.2859</v>
      </c>
      <c r="F197" s="7" t="n">
        <v>6.6783</v>
      </c>
      <c r="G197" s="0" t="n">
        <v>19.3211</v>
      </c>
      <c r="H197" s="2" t="n">
        <v>47601.93</v>
      </c>
      <c r="I197" s="2" t="n">
        <v>18253.85</v>
      </c>
      <c r="J197" s="2" t="n">
        <v>2161.2</v>
      </c>
      <c r="K197" s="2" t="n">
        <v>4.75</v>
      </c>
      <c r="L197" s="2" t="n">
        <v>0.5</v>
      </c>
      <c r="M197" s="2" t="n">
        <v>39.71</v>
      </c>
      <c r="N197" s="2" t="n">
        <v>48.81</v>
      </c>
      <c r="O197" s="2" t="n">
        <v>49.17</v>
      </c>
      <c r="P197" s="8" t="n">
        <v>3.076956467453</v>
      </c>
      <c r="Q197" s="8" t="n">
        <v>3.107595522837</v>
      </c>
      <c r="R197" s="7" t="n">
        <v>3.670930129222</v>
      </c>
      <c r="S197" s="2" t="n">
        <v>3.06</v>
      </c>
      <c r="T197" s="2" t="n">
        <v>2.06747706133916</v>
      </c>
      <c r="U197" s="2" t="n">
        <v>2.54125898345621</v>
      </c>
      <c r="V197" s="8" t="n">
        <v>4.9</v>
      </c>
      <c r="W197" s="2" t="n">
        <v>1.6359875209176</v>
      </c>
      <c r="Y197" s="1"/>
      <c r="AB197" s="1"/>
      <c r="AE197" s="1"/>
      <c r="AH197" s="1"/>
      <c r="AK197" s="1"/>
      <c r="AN197" s="3"/>
      <c r="AR197" s="1"/>
    </row>
    <row r="198" customFormat="false" ht="15" hidden="false" customHeight="false" outlineLevel="0" collapsed="false">
      <c r="A198" s="1" t="n">
        <v>42647</v>
      </c>
      <c r="B198" s="6" t="n">
        <v>1.3192</v>
      </c>
      <c r="C198" s="7" t="n">
        <v>0.8925</v>
      </c>
      <c r="D198" s="7" t="n">
        <v>0.7856</v>
      </c>
      <c r="E198" s="7" t="n">
        <v>19.326</v>
      </c>
      <c r="F198" s="7" t="n">
        <v>6.6939</v>
      </c>
      <c r="G198" s="0" t="n">
        <v>19.2138</v>
      </c>
      <c r="H198" s="2" t="n">
        <v>47909.27</v>
      </c>
      <c r="I198" s="2" t="n">
        <v>18168.45</v>
      </c>
      <c r="J198" s="2" t="n">
        <v>2150.49</v>
      </c>
      <c r="K198" s="2" t="n">
        <v>4.75</v>
      </c>
      <c r="L198" s="2" t="n">
        <v>0.5</v>
      </c>
      <c r="M198" s="2" t="n">
        <v>40.15</v>
      </c>
      <c r="N198" s="2" t="n">
        <v>48.69</v>
      </c>
      <c r="O198" s="2" t="n">
        <v>49.93</v>
      </c>
      <c r="P198" s="8" t="n">
        <v>3.076956467453</v>
      </c>
      <c r="Q198" s="8" t="n">
        <v>3.107595522837</v>
      </c>
      <c r="R198" s="7" t="n">
        <v>3.670930129222</v>
      </c>
      <c r="S198" s="2" t="n">
        <v>3.06</v>
      </c>
      <c r="T198" s="2" t="n">
        <v>2.06747706133916</v>
      </c>
      <c r="U198" s="2" t="n">
        <v>2.54125898345621</v>
      </c>
      <c r="V198" s="8" t="n">
        <v>4.9</v>
      </c>
      <c r="W198" s="2" t="n">
        <v>1.6359875209176</v>
      </c>
      <c r="Y198" s="1"/>
      <c r="AB198" s="1"/>
      <c r="AE198" s="1"/>
      <c r="AH198" s="1"/>
      <c r="AK198" s="1"/>
      <c r="AN198" s="1"/>
      <c r="AR198" s="1"/>
    </row>
    <row r="199" customFormat="false" ht="15" hidden="false" customHeight="false" outlineLevel="0" collapsed="false">
      <c r="A199" s="1" t="n">
        <v>42648</v>
      </c>
      <c r="B199" s="6" t="n">
        <v>1.3176</v>
      </c>
      <c r="C199" s="7" t="n">
        <v>0.8924</v>
      </c>
      <c r="D199" s="7" t="n">
        <v>0.7843</v>
      </c>
      <c r="E199" s="7" t="n">
        <v>19.2135</v>
      </c>
      <c r="F199" s="7" t="n">
        <v>6.699</v>
      </c>
      <c r="G199" s="0" t="n">
        <v>19.2554</v>
      </c>
      <c r="H199" s="2" t="n">
        <v>48141.42</v>
      </c>
      <c r="I199" s="2" t="n">
        <v>18281.03</v>
      </c>
      <c r="J199" s="2" t="n">
        <v>2159.73</v>
      </c>
      <c r="K199" s="2" t="n">
        <v>4.75</v>
      </c>
      <c r="L199" s="2" t="n">
        <v>0.5</v>
      </c>
      <c r="M199" s="2" t="n">
        <v>41.12</v>
      </c>
      <c r="N199" s="2" t="n">
        <v>49.83</v>
      </c>
      <c r="O199" s="2" t="n">
        <v>50.21</v>
      </c>
      <c r="P199" s="8" t="n">
        <v>3.076956467453</v>
      </c>
      <c r="Q199" s="8" t="n">
        <v>3.107595522837</v>
      </c>
      <c r="R199" s="7" t="n">
        <v>3.670930129222</v>
      </c>
      <c r="S199" s="2" t="n">
        <v>3.06</v>
      </c>
      <c r="T199" s="2" t="n">
        <v>2.06747706133916</v>
      </c>
      <c r="U199" s="2" t="n">
        <v>2.54125898345621</v>
      </c>
      <c r="V199" s="8" t="n">
        <v>4.9</v>
      </c>
      <c r="W199" s="2" t="n">
        <v>1.6359875209176</v>
      </c>
      <c r="Y199" s="1"/>
      <c r="AB199" s="1"/>
      <c r="AE199" s="1"/>
      <c r="AH199" s="1"/>
      <c r="AK199" s="1"/>
      <c r="AN199" s="1"/>
      <c r="AR199" s="1"/>
    </row>
    <row r="200" customFormat="false" ht="15" hidden="false" customHeight="false" outlineLevel="0" collapsed="false">
      <c r="A200" s="1" t="n">
        <v>42649</v>
      </c>
      <c r="B200" s="6" t="n">
        <v>1.3218</v>
      </c>
      <c r="C200" s="7" t="n">
        <v>0.8968</v>
      </c>
      <c r="D200" s="7" t="n">
        <v>0.7927</v>
      </c>
      <c r="E200" s="7" t="n">
        <v>19.2355</v>
      </c>
      <c r="F200" s="7" t="n">
        <v>6.7073</v>
      </c>
      <c r="G200" s="0" t="n">
        <v>19.2433</v>
      </c>
      <c r="H200" s="2" t="n">
        <v>47944.77</v>
      </c>
      <c r="I200" s="2" t="n">
        <v>18268.5</v>
      </c>
      <c r="J200" s="2" t="n">
        <v>2160.77</v>
      </c>
      <c r="K200" s="2" t="n">
        <v>4.75</v>
      </c>
      <c r="L200" s="2" t="n">
        <v>0.5</v>
      </c>
      <c r="M200" s="2" t="n">
        <v>41.65</v>
      </c>
      <c r="N200" s="2" t="n">
        <v>50.44</v>
      </c>
      <c r="O200" s="2" t="n">
        <v>51.17</v>
      </c>
      <c r="P200" s="8" t="n">
        <v>3.076956467453</v>
      </c>
      <c r="Q200" s="8" t="n">
        <v>3.107595522837</v>
      </c>
      <c r="R200" s="7" t="n">
        <v>3.670930129222</v>
      </c>
      <c r="S200" s="2" t="n">
        <v>3.06</v>
      </c>
      <c r="T200" s="2" t="n">
        <v>2.06747706133916</v>
      </c>
      <c r="U200" s="2" t="n">
        <v>2.54125898345621</v>
      </c>
      <c r="V200" s="8" t="n">
        <v>4.9</v>
      </c>
      <c r="W200" s="2" t="n">
        <v>1.6359875209176</v>
      </c>
      <c r="Y200" s="1"/>
      <c r="AB200" s="1"/>
      <c r="AE200" s="1"/>
      <c r="AH200" s="1"/>
      <c r="AK200" s="1"/>
      <c r="AN200" s="1"/>
      <c r="AR200" s="1"/>
    </row>
    <row r="201" customFormat="false" ht="15" hidden="false" customHeight="false" outlineLevel="0" collapsed="false">
      <c r="A201" s="1" t="n">
        <v>42650</v>
      </c>
      <c r="B201" s="6" t="n">
        <v>1.3296</v>
      </c>
      <c r="C201" s="7" t="n">
        <v>0.8929</v>
      </c>
      <c r="D201" s="7" t="n">
        <v>0.8042</v>
      </c>
      <c r="E201" s="7" t="n">
        <v>19.3009</v>
      </c>
      <c r="F201" s="7" t="n">
        <v>6.708</v>
      </c>
      <c r="G201" s="0" t="n">
        <v>19.2994</v>
      </c>
      <c r="H201" s="2" t="n">
        <v>47596.6</v>
      </c>
      <c r="I201" s="2" t="n">
        <v>18240.49</v>
      </c>
      <c r="J201" s="2" t="n">
        <v>2153.74</v>
      </c>
      <c r="K201" s="2" t="n">
        <v>4.75</v>
      </c>
      <c r="L201" s="2" t="n">
        <v>0.5</v>
      </c>
      <c r="M201" s="2" t="n">
        <v>41.86</v>
      </c>
      <c r="N201" s="2" t="n">
        <v>49.81</v>
      </c>
      <c r="O201" s="2" t="n">
        <v>50.33</v>
      </c>
      <c r="P201" s="8" t="n">
        <v>3.076956467453</v>
      </c>
      <c r="Q201" s="8" t="n">
        <v>3.107595522837</v>
      </c>
      <c r="R201" s="7" t="n">
        <v>3.670930129222</v>
      </c>
      <c r="S201" s="2" t="n">
        <v>3.06</v>
      </c>
      <c r="T201" s="2" t="n">
        <v>2.06747706133916</v>
      </c>
      <c r="U201" s="2" t="n">
        <v>2.54125898345621</v>
      </c>
      <c r="V201" s="8" t="n">
        <v>4.9</v>
      </c>
      <c r="W201" s="2" t="n">
        <v>1.6359875209176</v>
      </c>
      <c r="Y201" s="1"/>
      <c r="AB201" s="1"/>
      <c r="AE201" s="1"/>
      <c r="AH201" s="1"/>
      <c r="AK201" s="1"/>
      <c r="AN201" s="1"/>
      <c r="AR201" s="1"/>
    </row>
    <row r="202" customFormat="false" ht="15" hidden="false" customHeight="false" outlineLevel="0" collapsed="false">
      <c r="A202" s="1" t="n">
        <v>42653</v>
      </c>
      <c r="B202" s="6" t="n">
        <v>1.3176</v>
      </c>
      <c r="C202" s="7" t="n">
        <v>0.8977</v>
      </c>
      <c r="D202" s="7" t="n">
        <v>0.8089</v>
      </c>
      <c r="E202" s="7" t="n">
        <v>18.9281</v>
      </c>
      <c r="F202" s="7" t="n">
        <v>6.7171</v>
      </c>
      <c r="G202" s="0" t="n">
        <v>18.8786</v>
      </c>
      <c r="H202" s="2" t="n">
        <v>48264.96</v>
      </c>
      <c r="I202" s="2" t="n">
        <v>18329.04</v>
      </c>
      <c r="J202" s="2" t="n">
        <v>2163.66</v>
      </c>
      <c r="K202" s="2" t="n">
        <v>4.75</v>
      </c>
      <c r="L202" s="2" t="n">
        <v>0.5</v>
      </c>
      <c r="M202" s="2" t="n">
        <v>42.5</v>
      </c>
      <c r="N202" s="2" t="n">
        <v>51.35</v>
      </c>
      <c r="O202" s="2" t="n">
        <v>51.56</v>
      </c>
      <c r="P202" s="8" t="n">
        <v>3.076956467453</v>
      </c>
      <c r="Q202" s="8" t="n">
        <v>3.107595522837</v>
      </c>
      <c r="R202" s="7" t="n">
        <v>3.670930129222</v>
      </c>
      <c r="S202" s="2" t="n">
        <v>3.06</v>
      </c>
      <c r="T202" s="2" t="n">
        <v>2.06747706133916</v>
      </c>
      <c r="U202" s="2" t="n">
        <v>2.54125898345621</v>
      </c>
      <c r="V202" s="8" t="n">
        <v>4.9</v>
      </c>
      <c r="W202" s="2" t="n">
        <v>1.6359875209176</v>
      </c>
      <c r="Y202" s="1"/>
      <c r="AB202" s="1"/>
      <c r="AE202" s="1"/>
      <c r="AH202" s="1"/>
      <c r="AK202" s="1"/>
      <c r="AN202" s="1"/>
      <c r="AR202" s="1"/>
    </row>
    <row r="203" customFormat="false" ht="15" hidden="false" customHeight="false" outlineLevel="0" collapsed="false">
      <c r="A203" s="1" t="n">
        <v>42654</v>
      </c>
      <c r="B203" s="6" t="n">
        <v>1.3265</v>
      </c>
      <c r="C203" s="7" t="n">
        <v>0.9047</v>
      </c>
      <c r="D203" s="7" t="n">
        <v>0.8248</v>
      </c>
      <c r="E203" s="7" t="n">
        <v>18.9149</v>
      </c>
      <c r="F203" s="7" t="n">
        <v>6.7297</v>
      </c>
      <c r="G203" s="0" t="n">
        <v>18.9531</v>
      </c>
      <c r="H203" s="2" t="n">
        <v>48014.4</v>
      </c>
      <c r="I203" s="2" t="n">
        <v>18128.66</v>
      </c>
      <c r="J203" s="2" t="n">
        <v>2136.73</v>
      </c>
      <c r="K203" s="2" t="n">
        <v>4.75</v>
      </c>
      <c r="L203" s="2" t="n">
        <v>0.5</v>
      </c>
      <c r="M203" s="2" t="n">
        <v>42.02</v>
      </c>
      <c r="N203" s="2" t="n">
        <v>50.79</v>
      </c>
      <c r="O203" s="2" t="n">
        <v>51.11</v>
      </c>
      <c r="P203" s="8" t="n">
        <v>3.076956467453</v>
      </c>
      <c r="Q203" s="8" t="n">
        <v>3.107595522837</v>
      </c>
      <c r="R203" s="7" t="n">
        <v>3.670930129222</v>
      </c>
      <c r="S203" s="2" t="n">
        <v>3.06</v>
      </c>
      <c r="T203" s="2" t="n">
        <v>2.06747706133916</v>
      </c>
      <c r="U203" s="2" t="n">
        <v>2.54125898345621</v>
      </c>
      <c r="V203" s="8" t="n">
        <v>4.9</v>
      </c>
      <c r="W203" s="2" t="n">
        <v>1.6359875209176</v>
      </c>
      <c r="Y203" s="1"/>
      <c r="AB203" s="1"/>
      <c r="AE203" s="1"/>
      <c r="AH203" s="1"/>
      <c r="AK203" s="1"/>
      <c r="AN203" s="1"/>
      <c r="AR203" s="1"/>
    </row>
    <row r="204" customFormat="false" ht="15" hidden="false" customHeight="false" outlineLevel="0" collapsed="false">
      <c r="A204" s="1" t="n">
        <v>42655</v>
      </c>
      <c r="B204" s="6" t="n">
        <v>1.3276</v>
      </c>
      <c r="C204" s="7" t="n">
        <v>0.9085</v>
      </c>
      <c r="D204" s="7" t="n">
        <v>0.8192</v>
      </c>
      <c r="E204" s="7" t="n">
        <v>18.9206</v>
      </c>
      <c r="F204" s="7" t="n">
        <v>6.7254</v>
      </c>
      <c r="G204" s="0" t="n">
        <v>18.9622</v>
      </c>
      <c r="H204" s="2" t="n">
        <v>47915.12</v>
      </c>
      <c r="I204" s="2" t="n">
        <v>18144.2</v>
      </c>
      <c r="J204" s="2" t="n">
        <v>2139.18</v>
      </c>
      <c r="K204" s="2" t="n">
        <v>4.75</v>
      </c>
      <c r="L204" s="2" t="n">
        <v>0.5</v>
      </c>
      <c r="M204" s="2" t="n">
        <v>41.5</v>
      </c>
      <c r="N204" s="2" t="n">
        <v>50.18</v>
      </c>
      <c r="O204" s="2" t="n">
        <v>49.97</v>
      </c>
      <c r="P204" s="8" t="n">
        <v>3.076956467453</v>
      </c>
      <c r="Q204" s="8" t="n">
        <v>3.107595522837</v>
      </c>
      <c r="R204" s="7" t="n">
        <v>3.670930129222</v>
      </c>
      <c r="S204" s="2" t="n">
        <v>3.06</v>
      </c>
      <c r="T204" s="2" t="n">
        <v>2.06747706133916</v>
      </c>
      <c r="U204" s="2" t="n">
        <v>2.54125898345621</v>
      </c>
      <c r="V204" s="8" t="n">
        <v>4.9</v>
      </c>
      <c r="W204" s="2" t="n">
        <v>1.6359875209176</v>
      </c>
      <c r="Y204" s="1"/>
      <c r="AB204" s="1"/>
      <c r="AE204" s="1"/>
      <c r="AH204" s="1"/>
      <c r="AK204" s="1"/>
      <c r="AN204" s="1"/>
      <c r="AR204" s="1"/>
    </row>
    <row r="205" customFormat="false" ht="15" hidden="false" customHeight="false" outlineLevel="0" collapsed="false">
      <c r="A205" s="1" t="n">
        <v>42656</v>
      </c>
      <c r="B205" s="6" t="n">
        <v>1.3192</v>
      </c>
      <c r="C205" s="7" t="n">
        <v>0.9044</v>
      </c>
      <c r="D205" s="7" t="n">
        <v>0.816</v>
      </c>
      <c r="E205" s="7" t="n">
        <v>18.925</v>
      </c>
      <c r="F205" s="7" t="n">
        <v>6.7342</v>
      </c>
      <c r="G205" s="0" t="n">
        <v>19.0399</v>
      </c>
      <c r="H205" s="2" t="n">
        <v>47741.54</v>
      </c>
      <c r="I205" s="2" t="n">
        <v>18098.94</v>
      </c>
      <c r="J205" s="2" t="n">
        <v>2132.55</v>
      </c>
      <c r="K205" s="2" t="n">
        <v>4.75</v>
      </c>
      <c r="L205" s="2" t="n">
        <v>0.5</v>
      </c>
      <c r="M205" s="2" t="n">
        <v>41.47</v>
      </c>
      <c r="N205" s="2" t="n">
        <v>50.44</v>
      </c>
      <c r="O205" s="2" t="n">
        <v>50.37</v>
      </c>
      <c r="P205" s="8" t="n">
        <v>3.076956467453</v>
      </c>
      <c r="Q205" s="8" t="n">
        <v>3.107595522837</v>
      </c>
      <c r="R205" s="7" t="n">
        <v>3.670930129222</v>
      </c>
      <c r="S205" s="2" t="n">
        <v>3.06</v>
      </c>
      <c r="T205" s="2" t="n">
        <v>2.06747706133916</v>
      </c>
      <c r="U205" s="2" t="n">
        <v>2.54125898345621</v>
      </c>
      <c r="V205" s="8" t="n">
        <v>4.9</v>
      </c>
      <c r="W205" s="2" t="n">
        <v>1.6359875209176</v>
      </c>
      <c r="Y205" s="1"/>
      <c r="AB205" s="1"/>
      <c r="AE205" s="1"/>
      <c r="AH205" s="1"/>
      <c r="AK205" s="1"/>
      <c r="AN205" s="1"/>
      <c r="AR205" s="1"/>
    </row>
    <row r="206" customFormat="false" ht="15" hidden="false" customHeight="false" outlineLevel="0" collapsed="false">
      <c r="A206" s="1" t="n">
        <v>42657</v>
      </c>
      <c r="B206" s="6" t="n">
        <v>1.3139</v>
      </c>
      <c r="C206" s="7" t="n">
        <v>0.9113</v>
      </c>
      <c r="D206" s="7" t="n">
        <v>0.8205</v>
      </c>
      <c r="E206" s="7" t="n">
        <v>19.0079</v>
      </c>
      <c r="F206" s="7" t="n">
        <v>6.7376</v>
      </c>
      <c r="G206" s="0" t="n">
        <v>19.0046</v>
      </c>
      <c r="H206" s="2" t="n">
        <v>47701.45</v>
      </c>
      <c r="I206" s="2" t="n">
        <v>18138.38</v>
      </c>
      <c r="J206" s="2" t="n">
        <v>2132.98</v>
      </c>
      <c r="K206" s="2" t="n">
        <v>4.75</v>
      </c>
      <c r="L206" s="2" t="n">
        <v>0.5</v>
      </c>
      <c r="M206" s="2" t="n">
        <v>41.57</v>
      </c>
      <c r="N206" s="2" t="n">
        <v>50.35</v>
      </c>
      <c r="O206" s="2" t="n">
        <v>50.36</v>
      </c>
      <c r="P206" s="8" t="n">
        <v>3.076956467453</v>
      </c>
      <c r="Q206" s="8" t="n">
        <v>3.107595522837</v>
      </c>
      <c r="R206" s="7" t="n">
        <v>3.670930129222</v>
      </c>
      <c r="S206" s="2" t="n">
        <v>3.06</v>
      </c>
      <c r="T206" s="2" t="n">
        <v>2.06747706133916</v>
      </c>
      <c r="U206" s="2" t="n">
        <v>2.54125898345621</v>
      </c>
      <c r="V206" s="8" t="n">
        <v>4.9</v>
      </c>
      <c r="W206" s="2" t="n">
        <v>1.6359875209176</v>
      </c>
      <c r="Y206" s="1"/>
      <c r="AB206" s="1"/>
      <c r="AE206" s="1"/>
      <c r="AH206" s="1"/>
      <c r="AK206" s="1"/>
      <c r="AN206" s="1"/>
      <c r="AR206" s="1"/>
    </row>
    <row r="207" customFormat="false" ht="15" hidden="false" customHeight="false" outlineLevel="0" collapsed="false">
      <c r="A207" s="1" t="n">
        <v>42660</v>
      </c>
      <c r="B207" s="6" t="n">
        <v>1.3129</v>
      </c>
      <c r="C207" s="7" t="n">
        <v>0.9091</v>
      </c>
      <c r="D207" s="7" t="n">
        <v>0.8209</v>
      </c>
      <c r="E207" s="7" t="n">
        <v>18.8731</v>
      </c>
      <c r="F207" s="7" t="n">
        <v>6.7474</v>
      </c>
      <c r="G207" s="0" t="n">
        <v>18.8723</v>
      </c>
      <c r="H207" s="2" t="n">
        <v>47657.33</v>
      </c>
      <c r="I207" s="2" t="n">
        <v>18086.4</v>
      </c>
      <c r="J207" s="2" t="n">
        <v>2126.5</v>
      </c>
      <c r="K207" s="2" t="n">
        <v>4.75</v>
      </c>
      <c r="L207" s="2" t="n">
        <v>0.5</v>
      </c>
      <c r="M207" s="2" t="n">
        <v>41.39</v>
      </c>
      <c r="N207" s="2" t="n">
        <v>49.94</v>
      </c>
      <c r="O207" s="2" t="n">
        <v>49.93</v>
      </c>
      <c r="P207" s="8" t="n">
        <v>3.076956467453</v>
      </c>
      <c r="Q207" s="8" t="n">
        <v>3.107595522837</v>
      </c>
      <c r="R207" s="7" t="n">
        <v>3.670930129222</v>
      </c>
      <c r="S207" s="2" t="n">
        <v>3.06</v>
      </c>
      <c r="T207" s="2" t="n">
        <v>2.06747706133916</v>
      </c>
      <c r="U207" s="2" t="n">
        <v>2.54125898345621</v>
      </c>
      <c r="V207" s="8" t="n">
        <v>4.9</v>
      </c>
      <c r="W207" s="2" t="n">
        <v>1.6359875209176</v>
      </c>
      <c r="Y207" s="1"/>
      <c r="AB207" s="1"/>
      <c r="AE207" s="1"/>
      <c r="AH207" s="1"/>
      <c r="AK207" s="1"/>
      <c r="AN207" s="1"/>
      <c r="AR207" s="1"/>
    </row>
    <row r="208" customFormat="false" ht="15" hidden="false" customHeight="false" outlineLevel="0" collapsed="false">
      <c r="A208" s="1" t="n">
        <v>42661</v>
      </c>
      <c r="B208" s="6" t="n">
        <v>1.3109</v>
      </c>
      <c r="C208" s="7" t="n">
        <v>0.9107</v>
      </c>
      <c r="D208" s="7" t="n">
        <v>0.8131</v>
      </c>
      <c r="E208" s="7" t="n">
        <v>18.6162</v>
      </c>
      <c r="F208" s="7" t="n">
        <v>6.7436</v>
      </c>
      <c r="G208" s="0" t="n">
        <v>18.6726</v>
      </c>
      <c r="H208" s="2" t="n">
        <v>48106.12</v>
      </c>
      <c r="I208" s="2" t="n">
        <v>18161.94</v>
      </c>
      <c r="J208" s="2" t="n">
        <v>2139.6</v>
      </c>
      <c r="K208" s="2" t="n">
        <v>4.75</v>
      </c>
      <c r="L208" s="2" t="n">
        <v>0.5</v>
      </c>
      <c r="M208" s="2" t="n">
        <v>41.58</v>
      </c>
      <c r="N208" s="2" t="n">
        <v>50.29</v>
      </c>
      <c r="O208" s="2" t="n">
        <v>50.35</v>
      </c>
      <c r="P208" s="8" t="n">
        <v>3.076956467453</v>
      </c>
      <c r="Q208" s="8" t="n">
        <v>3.107595522837</v>
      </c>
      <c r="R208" s="7" t="n">
        <v>3.670930129222</v>
      </c>
      <c r="S208" s="2" t="n">
        <v>3.06</v>
      </c>
      <c r="T208" s="2" t="n">
        <v>2.06747706133916</v>
      </c>
      <c r="U208" s="2" t="n">
        <v>2.54125898345621</v>
      </c>
      <c r="V208" s="8" t="n">
        <v>4.9</v>
      </c>
      <c r="W208" s="2" t="n">
        <v>1.6359875209176</v>
      </c>
      <c r="Y208" s="1"/>
      <c r="AB208" s="1"/>
      <c r="AE208" s="1"/>
      <c r="AH208" s="1"/>
      <c r="AK208" s="1"/>
      <c r="AN208" s="1"/>
      <c r="AR208" s="1"/>
    </row>
    <row r="209" customFormat="false" ht="15" hidden="false" customHeight="false" outlineLevel="0" collapsed="false">
      <c r="A209" s="1" t="n">
        <v>42662</v>
      </c>
      <c r="B209" s="6" t="n">
        <v>1.3114</v>
      </c>
      <c r="C209" s="7" t="n">
        <v>0.9113</v>
      </c>
      <c r="D209" s="7" t="n">
        <v>0.8139</v>
      </c>
      <c r="E209" s="7" t="n">
        <v>18.5225</v>
      </c>
      <c r="F209" s="7" t="n">
        <v>6.7406</v>
      </c>
      <c r="G209" s="0" t="n">
        <v>18.5894</v>
      </c>
      <c r="H209" s="2" t="n">
        <v>48492.61</v>
      </c>
      <c r="I209" s="2" t="n">
        <v>18202.62</v>
      </c>
      <c r="J209" s="2" t="n">
        <v>2144.29</v>
      </c>
      <c r="K209" s="2" t="n">
        <v>4.75</v>
      </c>
      <c r="L209" s="2" t="n">
        <v>0.5</v>
      </c>
      <c r="M209" s="2" t="n">
        <v>42.86</v>
      </c>
      <c r="N209" s="2" t="n">
        <v>51.6</v>
      </c>
      <c r="O209" s="2" t="n">
        <v>50.88</v>
      </c>
      <c r="P209" s="8" t="n">
        <v>3.076956467453</v>
      </c>
      <c r="Q209" s="8" t="n">
        <v>3.107595522837</v>
      </c>
      <c r="R209" s="7" t="n">
        <v>3.670930129222</v>
      </c>
      <c r="S209" s="2" t="n">
        <v>3.06</v>
      </c>
      <c r="T209" s="2" t="n">
        <v>2.06747706133916</v>
      </c>
      <c r="U209" s="2" t="n">
        <v>2.54125898345621</v>
      </c>
      <c r="V209" s="8" t="n">
        <v>4.9</v>
      </c>
      <c r="W209" s="2" t="n">
        <v>1.6359875209176</v>
      </c>
      <c r="Y209" s="1"/>
      <c r="AB209" s="1"/>
      <c r="AE209" s="1"/>
      <c r="AH209" s="1"/>
      <c r="AK209" s="1"/>
      <c r="AN209" s="1"/>
      <c r="AR209" s="1"/>
    </row>
    <row r="210" customFormat="false" ht="15" hidden="false" customHeight="false" outlineLevel="0" collapsed="false">
      <c r="A210" s="1" t="n">
        <v>42663</v>
      </c>
      <c r="B210" s="6" t="n">
        <v>1.323</v>
      </c>
      <c r="C210" s="7" t="n">
        <v>0.915</v>
      </c>
      <c r="D210" s="7" t="n">
        <v>0.816</v>
      </c>
      <c r="E210" s="7" t="n">
        <v>18.6206</v>
      </c>
      <c r="F210" s="7" t="n">
        <v>6.7479</v>
      </c>
      <c r="G210" s="0" t="n">
        <v>18.5945</v>
      </c>
      <c r="H210" s="2" t="n">
        <v>48274.25</v>
      </c>
      <c r="I210" s="2" t="n">
        <v>18162.35</v>
      </c>
      <c r="J210" s="2" t="n">
        <v>2141.34</v>
      </c>
      <c r="K210" s="2" t="n">
        <v>4.75</v>
      </c>
      <c r="L210" s="2" t="n">
        <v>0.5</v>
      </c>
      <c r="M210" s="2" t="n">
        <v>41.81</v>
      </c>
      <c r="N210" s="2" t="n">
        <v>50.43</v>
      </c>
      <c r="O210" s="2" t="n">
        <v>49.59</v>
      </c>
      <c r="P210" s="8" t="n">
        <v>3.076956467453</v>
      </c>
      <c r="Q210" s="8" t="n">
        <v>3.107595522837</v>
      </c>
      <c r="R210" s="7" t="n">
        <v>3.670930129222</v>
      </c>
      <c r="S210" s="2" t="n">
        <v>3.06</v>
      </c>
      <c r="T210" s="2" t="n">
        <v>2.06747706133916</v>
      </c>
      <c r="U210" s="2" t="n">
        <v>2.54125898345621</v>
      </c>
      <c r="V210" s="8" t="n">
        <v>4.9</v>
      </c>
      <c r="W210" s="2" t="n">
        <v>1.6359875209176</v>
      </c>
      <c r="Y210" s="3"/>
      <c r="AB210" s="1"/>
      <c r="AE210" s="1"/>
      <c r="AH210" s="1"/>
      <c r="AK210" s="1"/>
      <c r="AN210" s="1"/>
      <c r="AR210" s="1"/>
    </row>
    <row r="211" customFormat="false" ht="15" hidden="false" customHeight="false" outlineLevel="0" collapsed="false">
      <c r="A211" s="1" t="n">
        <v>42664</v>
      </c>
      <c r="B211" s="6" t="n">
        <v>1.3332</v>
      </c>
      <c r="C211" s="7" t="n">
        <v>0.9187</v>
      </c>
      <c r="D211" s="7" t="n">
        <v>0.8176</v>
      </c>
      <c r="E211" s="7" t="n">
        <v>18.5946</v>
      </c>
      <c r="F211" s="7" t="n">
        <v>6.7704</v>
      </c>
      <c r="G211" s="0" t="n">
        <v>18.6481</v>
      </c>
      <c r="H211" s="2" t="n">
        <v>48418.4</v>
      </c>
      <c r="I211" s="2" t="n">
        <v>18145.71</v>
      </c>
      <c r="J211" s="2" t="n">
        <v>2141.16</v>
      </c>
      <c r="K211" s="2" t="n">
        <v>4.75</v>
      </c>
      <c r="L211" s="2" t="n">
        <v>0.5</v>
      </c>
      <c r="M211" s="2" t="n">
        <v>41.89</v>
      </c>
      <c r="N211" s="2" t="n">
        <v>50.55</v>
      </c>
      <c r="O211" s="2" t="n">
        <v>50</v>
      </c>
      <c r="P211" s="8" t="n">
        <v>3.076956467453</v>
      </c>
      <c r="Q211" s="8" t="n">
        <v>3.107595522837</v>
      </c>
      <c r="R211" s="7" t="n">
        <v>3.670930129222</v>
      </c>
      <c r="S211" s="2" t="n">
        <v>3.06</v>
      </c>
      <c r="T211" s="2" t="n">
        <v>2.06747706133916</v>
      </c>
      <c r="U211" s="2" t="n">
        <v>2.54125898345621</v>
      </c>
      <c r="V211" s="8" t="n">
        <v>4.9</v>
      </c>
      <c r="W211" s="2" t="n">
        <v>1.6359875209176</v>
      </c>
      <c r="Y211" s="1"/>
      <c r="AB211" s="1"/>
      <c r="AE211" s="1"/>
      <c r="AH211" s="1"/>
      <c r="AK211" s="1"/>
      <c r="AN211" s="1"/>
      <c r="AR211" s="1"/>
    </row>
    <row r="212" customFormat="false" ht="15" hidden="false" customHeight="false" outlineLevel="0" collapsed="false">
      <c r="A212" s="1" t="n">
        <v>42667</v>
      </c>
      <c r="B212" s="6" t="n">
        <v>1.3286</v>
      </c>
      <c r="C212" s="7" t="n">
        <v>0.919</v>
      </c>
      <c r="D212" s="7" t="n">
        <v>0.8171</v>
      </c>
      <c r="E212" s="7" t="n">
        <v>18.553</v>
      </c>
      <c r="F212" s="7" t="n">
        <v>6.7829</v>
      </c>
      <c r="G212" s="0" t="n">
        <v>18.5658</v>
      </c>
      <c r="H212" s="2" t="n">
        <v>48431.25</v>
      </c>
      <c r="I212" s="2" t="n">
        <v>18223.03</v>
      </c>
      <c r="J212" s="2" t="n">
        <v>2151.33</v>
      </c>
      <c r="K212" s="2" t="n">
        <v>4.75</v>
      </c>
      <c r="L212" s="2" t="n">
        <v>0.5</v>
      </c>
      <c r="M212" s="2" t="n">
        <v>41.62</v>
      </c>
      <c r="N212" s="2" t="n">
        <v>50.12</v>
      </c>
      <c r="O212" s="2" t="n">
        <v>49.64</v>
      </c>
      <c r="P212" s="8" t="n">
        <v>3.076956467453</v>
      </c>
      <c r="Q212" s="8" t="n">
        <v>3.107595522837</v>
      </c>
      <c r="R212" s="7" t="n">
        <v>3.670930129222</v>
      </c>
      <c r="S212" s="2" t="n">
        <v>3.06</v>
      </c>
      <c r="T212" s="2" t="n">
        <v>2.06747706133916</v>
      </c>
      <c r="U212" s="2" t="n">
        <v>2.54125898345621</v>
      </c>
      <c r="V212" s="8" t="n">
        <v>4.9</v>
      </c>
      <c r="W212" s="2" t="n">
        <v>1.6359875209176</v>
      </c>
      <c r="Y212" s="1"/>
      <c r="AB212" s="1"/>
      <c r="AE212" s="1"/>
      <c r="AH212" s="1"/>
      <c r="AK212" s="1"/>
      <c r="AN212" s="1"/>
      <c r="AR212" s="1"/>
    </row>
    <row r="213" customFormat="false" ht="15" hidden="false" customHeight="false" outlineLevel="0" collapsed="false">
      <c r="A213" s="1" t="n">
        <v>42668</v>
      </c>
      <c r="B213" s="6" t="n">
        <v>1.3351</v>
      </c>
      <c r="C213" s="7" t="n">
        <v>0.9184</v>
      </c>
      <c r="D213" s="7" t="n">
        <v>0.8204</v>
      </c>
      <c r="E213" s="7" t="n">
        <v>18.5212</v>
      </c>
      <c r="F213" s="7" t="n">
        <v>6.7756</v>
      </c>
      <c r="G213" s="0" t="n">
        <v>18.5147</v>
      </c>
      <c r="H213" s="2" t="n">
        <v>48093.53</v>
      </c>
      <c r="I213" s="2" t="n">
        <v>18169.27</v>
      </c>
      <c r="J213" s="2" t="n">
        <v>2143.16</v>
      </c>
      <c r="K213" s="2" t="n">
        <v>4.75</v>
      </c>
      <c r="L213" s="2" t="n">
        <v>0.5</v>
      </c>
      <c r="M213" s="2" t="n">
        <v>41.22</v>
      </c>
      <c r="N213" s="2" t="n">
        <v>49.51</v>
      </c>
      <c r="O213" s="2" t="n">
        <v>48.28</v>
      </c>
      <c r="P213" s="8" t="n">
        <v>3.076956467453</v>
      </c>
      <c r="Q213" s="8" t="n">
        <v>3.107595522837</v>
      </c>
      <c r="R213" s="7" t="n">
        <v>3.670930129222</v>
      </c>
      <c r="S213" s="2" t="n">
        <v>3.06</v>
      </c>
      <c r="T213" s="2" t="n">
        <v>2.06747706133916</v>
      </c>
      <c r="U213" s="2" t="n">
        <v>2.54125898345621</v>
      </c>
      <c r="V213" s="8" t="n">
        <v>4.9</v>
      </c>
      <c r="W213" s="2" t="n">
        <v>1.6359875209176</v>
      </c>
      <c r="Y213" s="1"/>
      <c r="AB213" s="1"/>
      <c r="AE213" s="1"/>
      <c r="AH213" s="1"/>
      <c r="AK213" s="1"/>
      <c r="AN213" s="1"/>
      <c r="AR213" s="1"/>
    </row>
    <row r="214" customFormat="false" ht="15" hidden="false" customHeight="false" outlineLevel="0" collapsed="false">
      <c r="A214" s="1" t="n">
        <v>42669</v>
      </c>
      <c r="B214" s="6" t="n">
        <v>1.3381</v>
      </c>
      <c r="C214" s="7" t="n">
        <v>0.9167</v>
      </c>
      <c r="D214" s="7" t="n">
        <v>0.8165</v>
      </c>
      <c r="E214" s="7" t="n">
        <v>18.6846</v>
      </c>
      <c r="F214" s="7" t="n">
        <v>6.7847</v>
      </c>
      <c r="G214" s="0" t="n">
        <v>18.6485</v>
      </c>
      <c r="H214" s="2" t="n">
        <v>47805.44</v>
      </c>
      <c r="I214" s="2" t="n">
        <v>18199.33</v>
      </c>
      <c r="J214" s="2" t="n">
        <v>2139.43</v>
      </c>
      <c r="K214" s="2" t="n">
        <v>4.75</v>
      </c>
      <c r="L214" s="2" t="n">
        <v>0.5</v>
      </c>
      <c r="M214" s="2" t="n">
        <v>40.58</v>
      </c>
      <c r="N214" s="2" t="n">
        <v>49.18</v>
      </c>
      <c r="O214" s="2" t="n">
        <v>48.3</v>
      </c>
      <c r="P214" s="8" t="n">
        <v>3.076956467453</v>
      </c>
      <c r="Q214" s="8" t="n">
        <v>3.107595522837</v>
      </c>
      <c r="R214" s="7" t="n">
        <v>3.670930129222</v>
      </c>
      <c r="S214" s="2" t="n">
        <v>3.06</v>
      </c>
      <c r="T214" s="2" t="n">
        <v>2.06747706133916</v>
      </c>
      <c r="U214" s="2" t="n">
        <v>2.54125898345621</v>
      </c>
      <c r="V214" s="8" t="n">
        <v>4.9</v>
      </c>
      <c r="W214" s="2" t="n">
        <v>1.6359875209176</v>
      </c>
      <c r="Y214" s="1"/>
      <c r="AB214" s="1"/>
      <c r="AE214" s="1"/>
      <c r="AH214" s="1"/>
      <c r="AK214" s="1"/>
      <c r="AN214" s="1"/>
      <c r="AR214" s="1"/>
    </row>
    <row r="215" customFormat="false" ht="15" hidden="false" customHeight="false" outlineLevel="0" collapsed="false">
      <c r="A215" s="1" t="n">
        <v>42670</v>
      </c>
      <c r="B215" s="6" t="n">
        <v>1.3386</v>
      </c>
      <c r="C215" s="7" t="n">
        <v>0.9177</v>
      </c>
      <c r="D215" s="7" t="n">
        <v>0.8221</v>
      </c>
      <c r="E215" s="7" t="n">
        <v>18.8396</v>
      </c>
      <c r="F215" s="7" t="n">
        <v>6.7952</v>
      </c>
      <c r="G215" s="0" t="n">
        <v>18.8443</v>
      </c>
      <c r="H215" s="2" t="n">
        <v>48114.67</v>
      </c>
      <c r="I215" s="2" t="n">
        <v>18169.68</v>
      </c>
      <c r="J215" s="2" t="n">
        <v>2133.04</v>
      </c>
      <c r="K215" s="2" t="n">
        <v>4.75</v>
      </c>
      <c r="L215" s="2" t="n">
        <v>0.5</v>
      </c>
      <c r="M215" s="2" t="n">
        <v>40.9</v>
      </c>
      <c r="N215" s="2" t="n">
        <v>49.72</v>
      </c>
      <c r="O215" s="2" t="n">
        <v>48.57</v>
      </c>
      <c r="P215" s="8" t="n">
        <v>3.076956467453</v>
      </c>
      <c r="Q215" s="8" t="n">
        <v>3.107595522837</v>
      </c>
      <c r="R215" s="7" t="n">
        <v>3.670930129222</v>
      </c>
      <c r="S215" s="2" t="n">
        <v>3.06</v>
      </c>
      <c r="T215" s="2" t="n">
        <v>2.06747706133916</v>
      </c>
      <c r="U215" s="2" t="n">
        <v>2.54125898345621</v>
      </c>
      <c r="V215" s="8" t="n">
        <v>4.9</v>
      </c>
      <c r="W215" s="2" t="n">
        <v>1.6359875209176</v>
      </c>
      <c r="Y215" s="1"/>
      <c r="AB215" s="1"/>
      <c r="AE215" s="1"/>
      <c r="AH215" s="1"/>
      <c r="AK215" s="1"/>
      <c r="AN215" s="1"/>
      <c r="AR215" s="1"/>
    </row>
    <row r="216" customFormat="false" ht="15" hidden="false" customHeight="false" outlineLevel="0" collapsed="false">
      <c r="A216" s="1" t="n">
        <v>42671</v>
      </c>
      <c r="B216" s="6" t="n">
        <v>1.3398</v>
      </c>
      <c r="C216" s="7" t="n">
        <v>0.9102</v>
      </c>
      <c r="D216" s="7" t="n">
        <v>0.8204</v>
      </c>
      <c r="E216" s="7" t="n">
        <v>18.9844</v>
      </c>
      <c r="F216" s="7" t="n">
        <v>6.7848</v>
      </c>
      <c r="G216" s="0" t="n">
        <v>18.7304</v>
      </c>
      <c r="H216" s="2" t="n">
        <v>48007.2</v>
      </c>
      <c r="I216" s="2" t="n">
        <v>18161.19</v>
      </c>
      <c r="J216" s="2" t="n">
        <v>2126.41</v>
      </c>
      <c r="K216" s="2" t="n">
        <v>4.75</v>
      </c>
      <c r="L216" s="2" t="n">
        <v>0.5</v>
      </c>
      <c r="M216" s="2" t="n">
        <v>40.51</v>
      </c>
      <c r="N216" s="2" t="n">
        <v>48.7</v>
      </c>
      <c r="O216" s="2" t="n">
        <v>47.97</v>
      </c>
      <c r="P216" s="8" t="n">
        <v>3.076956467453</v>
      </c>
      <c r="Q216" s="8" t="n">
        <v>3.107595522837</v>
      </c>
      <c r="R216" s="7" t="n">
        <v>3.670930129222</v>
      </c>
      <c r="S216" s="2" t="n">
        <v>3.06</v>
      </c>
      <c r="T216" s="2" t="n">
        <v>2.06747706133916</v>
      </c>
      <c r="U216" s="2" t="n">
        <v>2.54125898345621</v>
      </c>
      <c r="V216" s="8" t="n">
        <v>4.9</v>
      </c>
      <c r="W216" s="2" t="n">
        <v>1.6359875209176</v>
      </c>
      <c r="Y216" s="1"/>
      <c r="AB216" s="1"/>
      <c r="AE216" s="1"/>
      <c r="AH216" s="1"/>
      <c r="AK216" s="1"/>
      <c r="AN216" s="1"/>
      <c r="AR216" s="1"/>
    </row>
    <row r="217" customFormat="false" ht="15" hidden="false" customHeight="false" outlineLevel="0" collapsed="false">
      <c r="A217" s="1" t="n">
        <v>42674</v>
      </c>
      <c r="B217" s="6" t="n">
        <v>1.3409</v>
      </c>
      <c r="C217" s="7" t="n">
        <v>0.9107</v>
      </c>
      <c r="D217" s="7" t="n">
        <v>0.8169</v>
      </c>
      <c r="E217" s="7" t="n">
        <v>18.8642</v>
      </c>
      <c r="F217" s="7" t="n">
        <v>6.7777</v>
      </c>
      <c r="G217" s="0" t="n">
        <v>18.8887</v>
      </c>
      <c r="H217" s="2" t="n">
        <v>48009.28</v>
      </c>
      <c r="I217" s="2" t="n">
        <v>18142.42</v>
      </c>
      <c r="J217" s="2" t="n">
        <v>2126.15</v>
      </c>
      <c r="K217" s="2" t="n">
        <v>4.75</v>
      </c>
      <c r="L217" s="2" t="n">
        <v>0.5</v>
      </c>
      <c r="M217" s="2" t="n">
        <v>38.81</v>
      </c>
      <c r="N217" s="2" t="n">
        <v>46.86</v>
      </c>
      <c r="O217" s="2" t="n">
        <v>46.69</v>
      </c>
      <c r="P217" s="8" t="n">
        <v>3.076956467453</v>
      </c>
      <c r="Q217" s="8" t="n">
        <v>3.107595522837</v>
      </c>
      <c r="R217" s="7" t="n">
        <v>3.670930129222</v>
      </c>
      <c r="S217" s="2" t="n">
        <v>3.06</v>
      </c>
      <c r="T217" s="2" t="n">
        <v>2.06747706133916</v>
      </c>
      <c r="U217" s="2" t="n">
        <v>2.54125898345621</v>
      </c>
      <c r="V217" s="8" t="n">
        <v>4.9</v>
      </c>
      <c r="W217" s="2" t="n">
        <v>1.6359875209176</v>
      </c>
      <c r="Y217" s="1"/>
      <c r="AB217" s="1"/>
      <c r="AE217" s="1"/>
      <c r="AH217" s="1"/>
      <c r="AK217" s="1"/>
      <c r="AN217" s="1"/>
      <c r="AR217" s="1"/>
    </row>
    <row r="218" customFormat="false" ht="15" hidden="false" customHeight="false" outlineLevel="0" collapsed="false">
      <c r="A218" s="1" t="n">
        <v>42675</v>
      </c>
      <c r="B218" s="6" t="n">
        <v>1.339</v>
      </c>
      <c r="C218" s="7" t="n">
        <v>0.9045</v>
      </c>
      <c r="D218" s="7" t="n">
        <v>0.8168</v>
      </c>
      <c r="E218" s="7" t="n">
        <v>19.2007</v>
      </c>
      <c r="F218" s="7" t="n">
        <v>6.7733</v>
      </c>
      <c r="G218" s="0" t="n">
        <v>19.1306</v>
      </c>
      <c r="H218" s="2" t="n">
        <v>47303.31</v>
      </c>
      <c r="I218" s="2" t="n">
        <v>18037.1</v>
      </c>
      <c r="J218" s="2" t="n">
        <v>2111.72</v>
      </c>
      <c r="K218" s="2" t="n">
        <v>4.75</v>
      </c>
      <c r="L218" s="2" t="n">
        <v>0.5</v>
      </c>
      <c r="M218" s="2" t="n">
        <v>38.55</v>
      </c>
      <c r="N218" s="2" t="n">
        <v>46.67</v>
      </c>
      <c r="O218" s="2" t="n">
        <v>47.87</v>
      </c>
      <c r="P218" s="8" t="n">
        <v>3.076956467453</v>
      </c>
      <c r="Q218" s="8" t="n">
        <v>3.107595522837</v>
      </c>
      <c r="R218" s="7" t="n">
        <v>3.514867934599</v>
      </c>
      <c r="S218" s="2" t="n">
        <v>3.31</v>
      </c>
      <c r="T218" s="2" t="n">
        <v>2.06747706133916</v>
      </c>
      <c r="U218" s="2" t="n">
        <v>2.54125898345621</v>
      </c>
      <c r="V218" s="8" t="n">
        <v>4.6</v>
      </c>
      <c r="W218" s="2" t="n">
        <v>1.69253716250379</v>
      </c>
      <c r="Y218" s="1"/>
      <c r="AB218" s="1"/>
      <c r="AE218" s="1"/>
      <c r="AH218" s="1"/>
      <c r="AK218" s="1"/>
      <c r="AN218" s="1"/>
      <c r="AR218" s="1"/>
    </row>
    <row r="219" customFormat="false" ht="15" hidden="false" customHeight="false" outlineLevel="0" collapsed="false">
      <c r="A219" s="1" t="n">
        <v>42676</v>
      </c>
      <c r="B219" s="6" t="n">
        <v>1.3393</v>
      </c>
      <c r="C219" s="7" t="n">
        <v>0.9011</v>
      </c>
      <c r="D219" s="7" t="n">
        <v>0.8128</v>
      </c>
      <c r="E219" s="7" t="n">
        <v>19.3683</v>
      </c>
      <c r="F219" s="7" t="n">
        <v>6.7679</v>
      </c>
      <c r="G219" s="0" t="n">
        <v>19.1306</v>
      </c>
      <c r="H219" s="2" t="n">
        <v>47303.31</v>
      </c>
      <c r="I219" s="2" t="n">
        <v>17959.64</v>
      </c>
      <c r="J219" s="2" t="n">
        <v>2097.94</v>
      </c>
      <c r="K219" s="2" t="n">
        <v>4.75</v>
      </c>
      <c r="L219" s="2" t="n">
        <v>0.5</v>
      </c>
      <c r="M219" s="2" t="n">
        <v>37.32</v>
      </c>
      <c r="N219" s="2" t="n">
        <v>45.34</v>
      </c>
      <c r="O219" s="2" t="n">
        <v>46.88</v>
      </c>
      <c r="P219" s="8" t="n">
        <v>3.076956467453</v>
      </c>
      <c r="Q219" s="8" t="n">
        <v>3.107595522837</v>
      </c>
      <c r="R219" s="7" t="n">
        <v>3.514867934599</v>
      </c>
      <c r="S219" s="2" t="n">
        <v>3.31</v>
      </c>
      <c r="T219" s="2" t="n">
        <v>2.06747706133916</v>
      </c>
      <c r="U219" s="2" t="n">
        <v>2.54125898345621</v>
      </c>
      <c r="V219" s="8" t="n">
        <v>4.6</v>
      </c>
      <c r="W219" s="2" t="n">
        <v>1.69253716250379</v>
      </c>
      <c r="Y219" s="1"/>
      <c r="AB219" s="1"/>
      <c r="AE219" s="1"/>
      <c r="AH219" s="1"/>
      <c r="AK219" s="1"/>
      <c r="AN219" s="1"/>
      <c r="AR219" s="1"/>
    </row>
    <row r="220" customFormat="false" ht="15" hidden="false" customHeight="false" outlineLevel="0" collapsed="false">
      <c r="A220" s="1" t="n">
        <v>42677</v>
      </c>
      <c r="B220" s="6" t="n">
        <v>1.3397</v>
      </c>
      <c r="C220" s="7" t="n">
        <v>0.9005</v>
      </c>
      <c r="D220" s="7" t="n">
        <v>0.8024</v>
      </c>
      <c r="E220" s="7" t="n">
        <v>19.1749</v>
      </c>
      <c r="F220" s="7" t="n">
        <v>6.7702</v>
      </c>
      <c r="G220" s="0" t="n">
        <v>19.2014</v>
      </c>
      <c r="H220" s="2" t="n">
        <v>46683.8</v>
      </c>
      <c r="I220" s="2" t="n">
        <v>17930.67</v>
      </c>
      <c r="J220" s="2" t="n">
        <v>2088.66</v>
      </c>
      <c r="K220" s="2" t="n">
        <v>4.75</v>
      </c>
      <c r="L220" s="2" t="n">
        <v>0.5</v>
      </c>
      <c r="M220" s="2" t="n">
        <v>37</v>
      </c>
      <c r="N220" s="2" t="n">
        <v>44.66</v>
      </c>
      <c r="O220" s="2" t="n">
        <v>46.37</v>
      </c>
      <c r="P220" s="8" t="n">
        <v>3.076956467453</v>
      </c>
      <c r="Q220" s="8" t="n">
        <v>3.107595522837</v>
      </c>
      <c r="R220" s="7" t="n">
        <v>3.514867934599</v>
      </c>
      <c r="S220" s="2" t="n">
        <v>3.31</v>
      </c>
      <c r="T220" s="2" t="n">
        <v>2.06747706133916</v>
      </c>
      <c r="U220" s="2" t="n">
        <v>2.54125898345621</v>
      </c>
      <c r="V220" s="8" t="n">
        <v>4.6</v>
      </c>
      <c r="W220" s="2" t="n">
        <v>1.69253716250379</v>
      </c>
      <c r="Y220" s="3"/>
      <c r="AB220" s="1"/>
      <c r="AE220" s="1"/>
      <c r="AH220" s="1"/>
      <c r="AK220" s="1"/>
      <c r="AN220" s="3"/>
      <c r="AR220" s="1"/>
    </row>
    <row r="221" customFormat="false" ht="15" hidden="false" customHeight="false" outlineLevel="0" collapsed="false">
      <c r="A221" s="1" t="n">
        <v>42678</v>
      </c>
      <c r="B221" s="6" t="n">
        <v>1.3404</v>
      </c>
      <c r="C221" s="7" t="n">
        <v>0.8976</v>
      </c>
      <c r="D221" s="7" t="n">
        <v>0.7988</v>
      </c>
      <c r="E221" s="7" t="n">
        <v>19.0266</v>
      </c>
      <c r="F221" s="7" t="n">
        <v>6.7728</v>
      </c>
      <c r="G221" s="0" t="n">
        <v>19.0792</v>
      </c>
      <c r="H221" s="2" t="n">
        <v>46694.81</v>
      </c>
      <c r="I221" s="2" t="n">
        <v>17888.28</v>
      </c>
      <c r="J221" s="2" t="n">
        <v>2085.18</v>
      </c>
      <c r="K221" s="2" t="n">
        <v>4.75</v>
      </c>
      <c r="L221" s="2" t="n">
        <v>0.5</v>
      </c>
      <c r="M221" s="2" t="n">
        <v>36.57</v>
      </c>
      <c r="N221" s="2" t="n">
        <v>44.07</v>
      </c>
      <c r="O221" s="2" t="n">
        <v>45.57</v>
      </c>
      <c r="P221" s="8" t="n">
        <v>3.076956467453</v>
      </c>
      <c r="Q221" s="8" t="n">
        <v>3.107595522837</v>
      </c>
      <c r="R221" s="7" t="n">
        <v>3.514867934599</v>
      </c>
      <c r="S221" s="2" t="n">
        <v>3.31</v>
      </c>
      <c r="T221" s="2" t="n">
        <v>2.06747706133916</v>
      </c>
      <c r="U221" s="2" t="n">
        <v>2.54125898345621</v>
      </c>
      <c r="V221" s="8" t="n">
        <v>4.6</v>
      </c>
      <c r="W221" s="2" t="n">
        <v>1.69253716250379</v>
      </c>
      <c r="Y221" s="1"/>
      <c r="AB221" s="1"/>
      <c r="AE221" s="1"/>
      <c r="AH221" s="1"/>
      <c r="AK221" s="1"/>
      <c r="AN221" s="1"/>
      <c r="AR221" s="1"/>
    </row>
    <row r="222" customFormat="false" ht="15" hidden="false" customHeight="false" outlineLevel="0" collapsed="false">
      <c r="A222" s="1" t="n">
        <v>42681</v>
      </c>
      <c r="B222" s="6" t="n">
        <v>1.3364</v>
      </c>
      <c r="C222" s="7" t="n">
        <v>0.9058</v>
      </c>
      <c r="D222" s="7" t="n">
        <v>0.8066</v>
      </c>
      <c r="E222" s="7" t="n">
        <v>18.5944</v>
      </c>
      <c r="F222" s="7" t="n">
        <v>6.7938</v>
      </c>
      <c r="G222" s="0" t="n">
        <v>18.6192</v>
      </c>
      <c r="H222" s="2" t="n">
        <v>48050.25</v>
      </c>
      <c r="I222" s="2" t="n">
        <v>18259.6</v>
      </c>
      <c r="J222" s="2" t="n">
        <v>2131.52</v>
      </c>
      <c r="K222" s="2" t="n">
        <v>4.75</v>
      </c>
      <c r="L222" s="2" t="n">
        <v>0.5</v>
      </c>
      <c r="M222" s="2" t="n">
        <v>37.06</v>
      </c>
      <c r="N222" s="2" t="n">
        <v>44.89</v>
      </c>
      <c r="O222" s="2" t="n">
        <v>46.14</v>
      </c>
      <c r="P222" s="8" t="n">
        <v>3.076956467453</v>
      </c>
      <c r="Q222" s="8" t="n">
        <v>3.107595522837</v>
      </c>
      <c r="R222" s="7" t="n">
        <v>3.514867934599</v>
      </c>
      <c r="S222" s="2" t="n">
        <v>3.31</v>
      </c>
      <c r="T222" s="2" t="n">
        <v>2.06747706133916</v>
      </c>
      <c r="U222" s="2" t="n">
        <v>2.54125898345621</v>
      </c>
      <c r="V222" s="8" t="n">
        <v>4.6</v>
      </c>
      <c r="W222" s="2" t="n">
        <v>1.69253716250379</v>
      </c>
      <c r="Y222" s="1"/>
      <c r="AB222" s="1"/>
      <c r="AE222" s="1"/>
      <c r="AH222" s="1"/>
      <c r="AK222" s="1"/>
      <c r="AN222" s="1"/>
      <c r="AR222" s="1"/>
    </row>
    <row r="223" customFormat="false" ht="15" hidden="false" customHeight="false" outlineLevel="0" collapsed="false">
      <c r="A223" s="1" t="n">
        <v>42682</v>
      </c>
      <c r="B223" s="6" t="n">
        <v>1.3288</v>
      </c>
      <c r="C223" s="7" t="n">
        <v>0.907</v>
      </c>
      <c r="D223" s="7" t="n">
        <v>0.8077</v>
      </c>
      <c r="E223" s="7" t="n">
        <v>18.3226</v>
      </c>
      <c r="F223" s="7" t="n">
        <v>6.7979</v>
      </c>
      <c r="G223" s="0" t="n">
        <v>18.5089</v>
      </c>
      <c r="H223" s="2" t="n">
        <v>48470.99</v>
      </c>
      <c r="I223" s="2" t="n">
        <v>18332.74</v>
      </c>
      <c r="J223" s="2" t="n">
        <v>2139.56</v>
      </c>
      <c r="K223" s="2" t="n">
        <v>4.75</v>
      </c>
      <c r="L223" s="2" t="n">
        <v>0.5</v>
      </c>
      <c r="M223" s="2" t="n">
        <v>37.24</v>
      </c>
      <c r="N223" s="2" t="n">
        <v>44.98</v>
      </c>
      <c r="O223" s="2" t="n">
        <v>44.96</v>
      </c>
      <c r="P223" s="8" t="n">
        <v>3.076956467453</v>
      </c>
      <c r="Q223" s="8" t="n">
        <v>3.107595522837</v>
      </c>
      <c r="R223" s="7" t="n">
        <v>3.514867934599</v>
      </c>
      <c r="S223" s="2" t="n">
        <v>3.31</v>
      </c>
      <c r="T223" s="2" t="n">
        <v>2.06747706133916</v>
      </c>
      <c r="U223" s="2" t="n">
        <v>2.54125898345621</v>
      </c>
      <c r="V223" s="8" t="n">
        <v>4.6</v>
      </c>
      <c r="W223" s="2" t="n">
        <v>1.69253716250379</v>
      </c>
      <c r="Y223" s="1"/>
      <c r="AB223" s="1"/>
      <c r="AE223" s="1"/>
      <c r="AH223" s="1"/>
      <c r="AK223" s="1"/>
      <c r="AN223" s="1"/>
      <c r="AR223" s="1"/>
    </row>
    <row r="224" customFormat="false" ht="15" hidden="false" customHeight="false" outlineLevel="0" collapsed="false">
      <c r="A224" s="1" t="n">
        <v>42683</v>
      </c>
      <c r="B224" s="6" t="n">
        <v>1.3424</v>
      </c>
      <c r="C224" s="7" t="n">
        <v>0.9167</v>
      </c>
      <c r="D224" s="7" t="n">
        <v>0.806</v>
      </c>
      <c r="E224" s="7" t="n">
        <v>19.844</v>
      </c>
      <c r="F224" s="7" t="n">
        <v>6.8341</v>
      </c>
      <c r="G224" s="0" t="n">
        <v>19.925</v>
      </c>
      <c r="H224" s="2" t="n">
        <v>47390.66</v>
      </c>
      <c r="I224" s="2" t="n">
        <v>18589.69</v>
      </c>
      <c r="J224" s="2" t="n">
        <v>2163.26</v>
      </c>
      <c r="K224" s="2" t="n">
        <v>4.75</v>
      </c>
      <c r="L224" s="2" t="n">
        <v>0.5</v>
      </c>
      <c r="M224" s="2" t="n">
        <v>37.25</v>
      </c>
      <c r="N224" s="2" t="n">
        <v>45.27</v>
      </c>
      <c r="O224" s="2" t="n">
        <v>45.19</v>
      </c>
      <c r="P224" s="8" t="n">
        <v>3.076956467453</v>
      </c>
      <c r="Q224" s="8" t="n">
        <v>3.107595522837</v>
      </c>
      <c r="R224" s="7" t="n">
        <v>3.514867934599</v>
      </c>
      <c r="S224" s="2" t="n">
        <v>3.31</v>
      </c>
      <c r="T224" s="2" t="n">
        <v>2.06747706133916</v>
      </c>
      <c r="U224" s="2" t="n">
        <v>2.54125898345621</v>
      </c>
      <c r="V224" s="8" t="n">
        <v>4.6</v>
      </c>
      <c r="W224" s="2" t="n">
        <v>1.69253716250379</v>
      </c>
      <c r="Y224" s="1"/>
      <c r="AB224" s="1"/>
      <c r="AE224" s="1"/>
      <c r="AH224" s="1"/>
      <c r="AK224" s="1"/>
      <c r="AN224" s="1"/>
      <c r="AR224" s="1"/>
    </row>
    <row r="225" customFormat="false" ht="15" hidden="false" customHeight="false" outlineLevel="0" collapsed="false">
      <c r="A225" s="1" t="n">
        <v>42684</v>
      </c>
      <c r="B225" s="6" t="n">
        <v>1.3469</v>
      </c>
      <c r="C225" s="7" t="n">
        <v>0.918</v>
      </c>
      <c r="D225" s="7" t="n">
        <v>0.7965</v>
      </c>
      <c r="E225" s="7" t="n">
        <v>20.5754</v>
      </c>
      <c r="F225" s="7" t="n">
        <v>6.8301</v>
      </c>
      <c r="G225" s="0" t="n">
        <v>20.4812</v>
      </c>
      <c r="H225" s="2" t="n">
        <v>45224.38</v>
      </c>
      <c r="I225" s="2" t="n">
        <v>18807.88</v>
      </c>
      <c r="J225" s="2" t="n">
        <v>2167.48</v>
      </c>
      <c r="K225" s="2" t="n">
        <v>4.75</v>
      </c>
      <c r="L225" s="2" t="n">
        <v>0.5</v>
      </c>
      <c r="M225" s="2" t="n">
        <v>37.19</v>
      </c>
      <c r="N225" s="2" t="n">
        <v>44.66</v>
      </c>
      <c r="O225" s="2" t="n">
        <v>45.02</v>
      </c>
      <c r="P225" s="8" t="n">
        <v>3.076956467453</v>
      </c>
      <c r="Q225" s="8" t="n">
        <v>3.107595522837</v>
      </c>
      <c r="R225" s="7" t="n">
        <v>3.514867934599</v>
      </c>
      <c r="S225" s="2" t="n">
        <v>3.31</v>
      </c>
      <c r="T225" s="2" t="n">
        <v>2.06747706133916</v>
      </c>
      <c r="U225" s="2" t="n">
        <v>2.54125898345621</v>
      </c>
      <c r="V225" s="8" t="n">
        <v>4.6</v>
      </c>
      <c r="W225" s="2" t="n">
        <v>1.69253716250379</v>
      </c>
      <c r="Y225" s="1"/>
      <c r="AB225" s="1"/>
      <c r="AE225" s="1"/>
      <c r="AH225" s="1"/>
      <c r="AK225" s="1"/>
      <c r="AN225" s="1"/>
      <c r="AR225" s="1"/>
    </row>
    <row r="226" customFormat="false" ht="15" hidden="false" customHeight="false" outlineLevel="0" collapsed="false">
      <c r="A226" s="1" t="n">
        <v>42685</v>
      </c>
      <c r="B226" s="6" t="n">
        <v>1.3542</v>
      </c>
      <c r="C226" s="7" t="n">
        <v>0.9211</v>
      </c>
      <c r="D226" s="7" t="n">
        <v>0.7937</v>
      </c>
      <c r="E226" s="7" t="n">
        <v>20.8492</v>
      </c>
      <c r="F226" s="7" t="n">
        <v>6.8226</v>
      </c>
      <c r="G226" s="0" t="n">
        <v>21.0511</v>
      </c>
      <c r="H226" s="2" t="n">
        <v>44978.25</v>
      </c>
      <c r="I226" s="2" t="n">
        <v>18847.66</v>
      </c>
      <c r="J226" s="2" t="n">
        <v>2164.45</v>
      </c>
      <c r="K226" s="2" t="n">
        <v>4.75</v>
      </c>
      <c r="L226" s="2" t="n">
        <v>0.5</v>
      </c>
      <c r="M226" s="2" t="n">
        <v>35.92</v>
      </c>
      <c r="N226" s="2" t="n">
        <v>43.41</v>
      </c>
      <c r="O226" s="2" t="n">
        <v>43.77</v>
      </c>
      <c r="P226" s="8" t="n">
        <v>3.076956467453</v>
      </c>
      <c r="Q226" s="8" t="n">
        <v>3.107595522837</v>
      </c>
      <c r="R226" s="7" t="n">
        <v>3.514867934599</v>
      </c>
      <c r="S226" s="2" t="n">
        <v>3.31</v>
      </c>
      <c r="T226" s="2" t="n">
        <v>2.06747706133916</v>
      </c>
      <c r="U226" s="2" t="n">
        <v>2.54125898345621</v>
      </c>
      <c r="V226" s="8" t="n">
        <v>4.6</v>
      </c>
      <c r="W226" s="2" t="n">
        <v>1.69253716250379</v>
      </c>
      <c r="Y226" s="1"/>
      <c r="AB226" s="1"/>
      <c r="AE226" s="1"/>
      <c r="AH226" s="1"/>
      <c r="AK226" s="1"/>
      <c r="AN226" s="1"/>
      <c r="AR226" s="1"/>
    </row>
    <row r="227" customFormat="false" ht="15" hidden="false" customHeight="false" outlineLevel="0" collapsed="false">
      <c r="A227" s="1" t="n">
        <v>42688</v>
      </c>
      <c r="B227" s="6" t="n">
        <v>1.3557</v>
      </c>
      <c r="C227" s="7" t="n">
        <v>0.9314</v>
      </c>
      <c r="D227" s="7" t="n">
        <v>0.8006</v>
      </c>
      <c r="E227" s="7" t="n">
        <v>20.6906</v>
      </c>
      <c r="F227" s="7" t="n">
        <v>6.8556</v>
      </c>
      <c r="G227" s="0" t="n">
        <v>20.8729</v>
      </c>
      <c r="H227" s="2" t="n">
        <v>45306.48</v>
      </c>
      <c r="I227" s="2" t="n">
        <v>18868.69</v>
      </c>
      <c r="J227" s="2" t="n">
        <v>2164.2</v>
      </c>
      <c r="K227" s="2" t="n">
        <v>4.75</v>
      </c>
      <c r="L227" s="2" t="n">
        <v>0.5</v>
      </c>
      <c r="M227" s="2" t="n">
        <v>35.49</v>
      </c>
      <c r="N227" s="2" t="n">
        <v>43.32</v>
      </c>
      <c r="O227" s="2" t="n">
        <v>43.73</v>
      </c>
      <c r="P227" s="8" t="n">
        <v>3.076956467453</v>
      </c>
      <c r="Q227" s="8" t="n">
        <v>3.107595522837</v>
      </c>
      <c r="R227" s="7" t="n">
        <v>3.514867934599</v>
      </c>
      <c r="S227" s="2" t="n">
        <v>3.31</v>
      </c>
      <c r="T227" s="2" t="n">
        <v>2.06747706133916</v>
      </c>
      <c r="U227" s="2" t="n">
        <v>2.54125898345621</v>
      </c>
      <c r="V227" s="8" t="n">
        <v>4.6</v>
      </c>
      <c r="W227" s="2" t="n">
        <v>1.69253716250379</v>
      </c>
      <c r="Y227" s="1"/>
      <c r="AB227" s="1"/>
      <c r="AE227" s="1"/>
      <c r="AH227" s="1"/>
      <c r="AK227" s="1"/>
      <c r="AN227" s="1"/>
      <c r="AR227" s="1"/>
    </row>
    <row r="228" customFormat="false" ht="15" hidden="false" customHeight="false" outlineLevel="0" collapsed="false">
      <c r="A228" s="1" t="n">
        <v>42689</v>
      </c>
      <c r="B228" s="6" t="n">
        <v>1.3448</v>
      </c>
      <c r="C228" s="7" t="n">
        <v>0.9326</v>
      </c>
      <c r="D228" s="7" t="n">
        <v>0.803</v>
      </c>
      <c r="E228" s="7" t="n">
        <v>20.2695</v>
      </c>
      <c r="F228" s="7" t="n">
        <v>6.873</v>
      </c>
      <c r="G228" s="0" t="n">
        <v>20.349</v>
      </c>
      <c r="H228" s="2" t="n">
        <v>45023.65</v>
      </c>
      <c r="I228" s="2" t="n">
        <v>18923.06</v>
      </c>
      <c r="J228" s="2" t="n">
        <v>2180.39</v>
      </c>
      <c r="K228" s="2" t="n">
        <v>4.75</v>
      </c>
      <c r="L228" s="2" t="n">
        <v>0.5</v>
      </c>
      <c r="M228" s="2" t="n">
        <v>37.22</v>
      </c>
      <c r="N228" s="2" t="n">
        <v>45.81</v>
      </c>
      <c r="O228" s="2" t="n">
        <v>46.04</v>
      </c>
      <c r="P228" s="8" t="n">
        <v>3.076956467453</v>
      </c>
      <c r="Q228" s="8" t="n">
        <v>3.107595522837</v>
      </c>
      <c r="R228" s="7" t="n">
        <v>3.514867934599</v>
      </c>
      <c r="S228" s="2" t="n">
        <v>3.31</v>
      </c>
      <c r="T228" s="2" t="n">
        <v>2.06747706133916</v>
      </c>
      <c r="U228" s="2" t="n">
        <v>2.54125898345621</v>
      </c>
      <c r="V228" s="8" t="n">
        <v>4.6</v>
      </c>
      <c r="W228" s="2" t="n">
        <v>1.69253716250379</v>
      </c>
      <c r="Y228" s="1"/>
      <c r="AB228" s="1"/>
      <c r="AE228" s="1"/>
      <c r="AH228" s="1"/>
      <c r="AK228" s="1"/>
      <c r="AN228" s="1"/>
      <c r="AR228" s="1"/>
    </row>
    <row r="229" customFormat="false" ht="15" hidden="false" customHeight="false" outlineLevel="0" collapsed="false">
      <c r="A229" s="1" t="n">
        <v>42690</v>
      </c>
      <c r="B229" s="6" t="n">
        <v>1.3446</v>
      </c>
      <c r="C229" s="7" t="n">
        <v>0.9354</v>
      </c>
      <c r="D229" s="7" t="n">
        <v>0.8037</v>
      </c>
      <c r="E229" s="7" t="n">
        <v>20.2085</v>
      </c>
      <c r="F229" s="7" t="n">
        <v>6.8896</v>
      </c>
      <c r="G229" s="0" t="n">
        <v>20.2884</v>
      </c>
      <c r="H229" s="2" t="n">
        <v>44901.57</v>
      </c>
      <c r="I229" s="2" t="n">
        <v>18868.14</v>
      </c>
      <c r="J229" s="2" t="n">
        <v>2176.94</v>
      </c>
      <c r="K229" s="2" t="n">
        <v>4.75</v>
      </c>
      <c r="L229" s="2" t="n">
        <v>0.5</v>
      </c>
      <c r="M229" s="2" t="n">
        <v>37.66</v>
      </c>
      <c r="N229" s="2" t="n">
        <v>45.57</v>
      </c>
      <c r="O229" s="2" t="n">
        <v>45.72</v>
      </c>
      <c r="P229" s="8" t="n">
        <v>3.076956467453</v>
      </c>
      <c r="Q229" s="8" t="n">
        <v>3.107595522837</v>
      </c>
      <c r="R229" s="7" t="n">
        <v>3.514867934599</v>
      </c>
      <c r="S229" s="2" t="n">
        <v>3.31</v>
      </c>
      <c r="T229" s="2" t="n">
        <v>2.06747706133916</v>
      </c>
      <c r="U229" s="2" t="n">
        <v>2.54125898345621</v>
      </c>
      <c r="V229" s="8" t="n">
        <v>4.6</v>
      </c>
      <c r="W229" s="2" t="n">
        <v>1.69253716250379</v>
      </c>
      <c r="Y229" s="1"/>
      <c r="AB229" s="1"/>
      <c r="AE229" s="1"/>
      <c r="AH229" s="1"/>
      <c r="AK229" s="1"/>
      <c r="AN229" s="1"/>
      <c r="AR229" s="1"/>
    </row>
    <row r="230" customFormat="false" ht="15" hidden="false" customHeight="false" outlineLevel="0" collapsed="false">
      <c r="A230" s="1" t="n">
        <v>42691</v>
      </c>
      <c r="B230" s="6" t="n">
        <v>1.3521</v>
      </c>
      <c r="C230" s="7" t="n">
        <v>0.9412</v>
      </c>
      <c r="D230" s="7" t="n">
        <v>0.8053</v>
      </c>
      <c r="E230" s="7" t="n">
        <v>20.4286</v>
      </c>
      <c r="F230" s="7" t="n">
        <v>6.9044</v>
      </c>
      <c r="G230" s="0" t="n">
        <v>20.1898</v>
      </c>
      <c r="H230" s="2" t="n">
        <v>44919.69</v>
      </c>
      <c r="I230" s="2" t="n">
        <v>18903.82</v>
      </c>
      <c r="J230" s="2" t="n">
        <v>2187.12</v>
      </c>
      <c r="K230" s="2" t="n">
        <v>5.25</v>
      </c>
      <c r="L230" s="2" t="n">
        <v>0.5</v>
      </c>
      <c r="M230" s="2" t="n">
        <v>37.52</v>
      </c>
      <c r="N230" s="2" t="n">
        <v>45.42</v>
      </c>
      <c r="O230" s="2" t="n">
        <v>45.15</v>
      </c>
      <c r="P230" s="8" t="n">
        <v>3.076956467453</v>
      </c>
      <c r="Q230" s="8" t="n">
        <v>3.107595522837</v>
      </c>
      <c r="R230" s="7" t="n">
        <v>3.514867934599</v>
      </c>
      <c r="S230" s="2" t="n">
        <v>3.31</v>
      </c>
      <c r="T230" s="2" t="n">
        <v>2.06747706133916</v>
      </c>
      <c r="U230" s="2" t="n">
        <v>2.54125898345621</v>
      </c>
      <c r="V230" s="8" t="n">
        <v>4.6</v>
      </c>
      <c r="W230" s="2" t="n">
        <v>1.69253716250379</v>
      </c>
      <c r="Y230" s="3"/>
      <c r="AB230" s="1"/>
      <c r="AE230" s="1"/>
      <c r="AH230" s="1"/>
      <c r="AK230" s="1"/>
      <c r="AN230" s="1"/>
      <c r="AR230" s="1"/>
    </row>
    <row r="231" customFormat="false" ht="15" hidden="false" customHeight="false" outlineLevel="0" collapsed="false">
      <c r="A231" s="1" t="n">
        <v>42692</v>
      </c>
      <c r="B231" s="6" t="n">
        <v>1.3505</v>
      </c>
      <c r="C231" s="7" t="n">
        <v>0.9444</v>
      </c>
      <c r="D231" s="7" t="n">
        <v>0.81</v>
      </c>
      <c r="E231" s="7" t="n">
        <v>20.6435</v>
      </c>
      <c r="F231" s="7" t="n">
        <v>6.9054</v>
      </c>
      <c r="G231" s="0" t="n">
        <v>20.4193</v>
      </c>
      <c r="H231" s="2" t="n">
        <v>44364.17</v>
      </c>
      <c r="I231" s="2" t="n">
        <v>18867.93</v>
      </c>
      <c r="J231" s="2" t="n">
        <v>2181.9</v>
      </c>
      <c r="K231" s="2" t="n">
        <v>5.25</v>
      </c>
      <c r="L231" s="2" t="n">
        <v>0.5</v>
      </c>
      <c r="M231" s="2" t="n">
        <v>37.4</v>
      </c>
      <c r="N231" s="2" t="n">
        <v>45.69</v>
      </c>
      <c r="O231" s="2" t="n">
        <v>45.91</v>
      </c>
      <c r="P231" s="8" t="n">
        <v>3.076956467453</v>
      </c>
      <c r="Q231" s="8" t="n">
        <v>3.107595522837</v>
      </c>
      <c r="R231" s="7" t="n">
        <v>3.514867934599</v>
      </c>
      <c r="S231" s="2" t="n">
        <v>3.31</v>
      </c>
      <c r="T231" s="2" t="n">
        <v>2.06747706133916</v>
      </c>
      <c r="U231" s="2" t="n">
        <v>2.54125898345621</v>
      </c>
      <c r="V231" s="8" t="n">
        <v>4.6</v>
      </c>
      <c r="W231" s="2" t="n">
        <v>1.69253716250379</v>
      </c>
      <c r="Y231" s="1"/>
      <c r="AB231" s="1"/>
      <c r="AE231" s="1"/>
      <c r="AH231" s="1"/>
      <c r="AK231" s="1"/>
      <c r="AN231" s="1"/>
      <c r="AR231" s="1"/>
    </row>
    <row r="232" customFormat="false" ht="15" hidden="false" customHeight="false" outlineLevel="0" collapsed="false">
      <c r="A232" s="1" t="n">
        <v>42695</v>
      </c>
      <c r="B232" s="6" t="n">
        <v>1.3418</v>
      </c>
      <c r="C232" s="7" t="n">
        <v>0.9409</v>
      </c>
      <c r="D232" s="7" t="n">
        <v>0.8004</v>
      </c>
      <c r="E232" s="7" t="n">
        <v>20.4495</v>
      </c>
      <c r="F232" s="7" t="n">
        <v>6.9048</v>
      </c>
      <c r="G232" s="0" t="n">
        <v>20.4193</v>
      </c>
      <c r="H232" s="2" t="n">
        <v>44364.17</v>
      </c>
      <c r="I232" s="2" t="n">
        <v>18956.69</v>
      </c>
      <c r="J232" s="2" t="n">
        <v>2198.18</v>
      </c>
      <c r="K232" s="2" t="n">
        <v>5.25</v>
      </c>
      <c r="L232" s="2" t="n">
        <v>0.5</v>
      </c>
      <c r="M232" s="2" t="n">
        <v>39.44</v>
      </c>
      <c r="N232" s="2" t="n">
        <v>47.49</v>
      </c>
      <c r="O232" s="2" t="n">
        <v>48.05</v>
      </c>
      <c r="P232" s="8" t="n">
        <v>3.076956467453</v>
      </c>
      <c r="Q232" s="8" t="n">
        <v>3.107595522837</v>
      </c>
      <c r="R232" s="7" t="n">
        <v>3.514867934599</v>
      </c>
      <c r="S232" s="2" t="n">
        <v>3.31</v>
      </c>
      <c r="T232" s="2" t="n">
        <v>2.06747706133916</v>
      </c>
      <c r="U232" s="2" t="n">
        <v>2.54125898345621</v>
      </c>
      <c r="V232" s="8" t="n">
        <v>4.6</v>
      </c>
      <c r="W232" s="2" t="n">
        <v>1.69253716250379</v>
      </c>
      <c r="Y232" s="1"/>
      <c r="AB232" s="1"/>
      <c r="AE232" s="1"/>
      <c r="AH232" s="1"/>
      <c r="AK232" s="1"/>
      <c r="AN232" s="1"/>
      <c r="AR232" s="1"/>
    </row>
    <row r="233" customFormat="false" ht="15" hidden="false" customHeight="false" outlineLevel="0" collapsed="false">
      <c r="A233" s="1" t="n">
        <v>42696</v>
      </c>
      <c r="B233" s="6" t="n">
        <v>1.3441</v>
      </c>
      <c r="C233" s="7" t="n">
        <v>0.941</v>
      </c>
      <c r="D233" s="7" t="n">
        <v>0.805</v>
      </c>
      <c r="E233" s="7" t="n">
        <v>20.5949</v>
      </c>
      <c r="F233" s="7" t="n">
        <v>6.912</v>
      </c>
      <c r="G233" s="0" t="n">
        <v>20.5205</v>
      </c>
      <c r="H233" s="2" t="n">
        <v>44868.77</v>
      </c>
      <c r="I233" s="2" t="n">
        <v>19023.87</v>
      </c>
      <c r="J233" s="2" t="n">
        <v>2202.94</v>
      </c>
      <c r="K233" s="2" t="n">
        <v>5.25</v>
      </c>
      <c r="L233" s="2" t="n">
        <v>0.5</v>
      </c>
      <c r="M233" s="2" t="n">
        <v>39.57</v>
      </c>
      <c r="N233" s="2" t="n">
        <v>46.63</v>
      </c>
      <c r="O233" s="2" t="n">
        <v>48.5</v>
      </c>
      <c r="P233" s="8" t="n">
        <v>3.076956467453</v>
      </c>
      <c r="Q233" s="8" t="n">
        <v>3.107595522837</v>
      </c>
      <c r="R233" s="7" t="n">
        <v>3.514867934599</v>
      </c>
      <c r="S233" s="2" t="n">
        <v>3.31</v>
      </c>
      <c r="T233" s="2" t="n">
        <v>2.06747706133916</v>
      </c>
      <c r="U233" s="2" t="n">
        <v>2.54125898345621</v>
      </c>
      <c r="V233" s="8" t="n">
        <v>4.6</v>
      </c>
      <c r="W233" s="2" t="n">
        <v>1.69253716250379</v>
      </c>
      <c r="Y233" s="1"/>
      <c r="AB233" s="1"/>
      <c r="AE233" s="1"/>
      <c r="AH233" s="1"/>
      <c r="AK233" s="1"/>
      <c r="AN233" s="1"/>
      <c r="AR233" s="1"/>
    </row>
    <row r="234" customFormat="false" ht="15" hidden="false" customHeight="false" outlineLevel="0" collapsed="false">
      <c r="A234" s="1" t="n">
        <v>42697</v>
      </c>
      <c r="B234" s="6" t="n">
        <v>1.3488</v>
      </c>
      <c r="C234" s="7" t="n">
        <v>0.9477</v>
      </c>
      <c r="D234" s="7" t="n">
        <v>0.8038</v>
      </c>
      <c r="E234" s="7" t="n">
        <v>20.6446</v>
      </c>
      <c r="F234" s="7" t="n">
        <v>6.9545</v>
      </c>
      <c r="G234" s="0" t="n">
        <v>20.6901</v>
      </c>
      <c r="H234" s="2" t="n">
        <v>45184.08</v>
      </c>
      <c r="I234" s="2" t="n">
        <v>19083.18</v>
      </c>
      <c r="J234" s="2" t="n">
        <v>2204.72</v>
      </c>
      <c r="K234" s="2" t="n">
        <v>5.25</v>
      </c>
      <c r="L234" s="2" t="n">
        <v>0.5</v>
      </c>
      <c r="M234" s="2" t="n">
        <v>39.87</v>
      </c>
      <c r="N234" s="2" t="n">
        <v>46.66</v>
      </c>
      <c r="O234" s="2" t="n">
        <v>48.54</v>
      </c>
      <c r="P234" s="8" t="n">
        <v>3.076956467453</v>
      </c>
      <c r="Q234" s="8" t="n">
        <v>3.107595522837</v>
      </c>
      <c r="R234" s="7" t="n">
        <v>3.514867934599</v>
      </c>
      <c r="S234" s="2" t="n">
        <v>3.31</v>
      </c>
      <c r="T234" s="2" t="n">
        <v>2.06747706133916</v>
      </c>
      <c r="U234" s="2" t="n">
        <v>2.54125898345621</v>
      </c>
      <c r="V234" s="8" t="n">
        <v>4.6</v>
      </c>
      <c r="W234" s="2" t="n">
        <v>1.69253716250379</v>
      </c>
      <c r="Y234" s="1"/>
      <c r="AB234" s="1"/>
      <c r="AE234" s="1"/>
      <c r="AH234" s="1"/>
      <c r="AK234" s="1"/>
      <c r="AN234" s="1"/>
      <c r="AR234" s="1"/>
    </row>
    <row r="235" customFormat="false" ht="15" hidden="false" customHeight="false" outlineLevel="0" collapsed="false">
      <c r="A235" s="1" t="n">
        <v>42698</v>
      </c>
      <c r="B235" s="6" t="n">
        <v>1.3492</v>
      </c>
      <c r="C235" s="7" t="n">
        <v>0.9475</v>
      </c>
      <c r="D235" s="7" t="n">
        <v>0.8031</v>
      </c>
      <c r="E235" s="7" t="n">
        <v>20.7441</v>
      </c>
      <c r="F235" s="7" t="n">
        <v>6.9477</v>
      </c>
      <c r="G235" s="0" t="n">
        <v>20.7051</v>
      </c>
      <c r="H235" s="2" t="n">
        <v>45265.9</v>
      </c>
      <c r="I235" s="2" t="n">
        <v>19083.18</v>
      </c>
      <c r="J235" s="2" t="n">
        <v>2204.72</v>
      </c>
      <c r="K235" s="2" t="n">
        <v>5.25</v>
      </c>
      <c r="L235" s="2" t="n">
        <v>0.5</v>
      </c>
      <c r="M235" s="2" t="n">
        <v>39.87</v>
      </c>
      <c r="N235" s="2" t="n">
        <v>46.66</v>
      </c>
      <c r="O235" s="2" t="n">
        <v>48.21</v>
      </c>
      <c r="P235" s="8" t="n">
        <v>3.076956467453</v>
      </c>
      <c r="Q235" s="8" t="n">
        <v>3.107595522837</v>
      </c>
      <c r="R235" s="7" t="n">
        <v>3.514867934599</v>
      </c>
      <c r="S235" s="2" t="n">
        <v>3.31</v>
      </c>
      <c r="T235" s="2" t="n">
        <v>2.06747706133916</v>
      </c>
      <c r="U235" s="2" t="n">
        <v>2.54125898345621</v>
      </c>
      <c r="V235" s="8" t="n">
        <v>4.6</v>
      </c>
      <c r="W235" s="2" t="n">
        <v>1.69253716250379</v>
      </c>
      <c r="Y235" s="1"/>
      <c r="AB235" s="1"/>
      <c r="AE235" s="1"/>
      <c r="AH235" s="1"/>
      <c r="AK235" s="1"/>
      <c r="AN235" s="1"/>
      <c r="AR235" s="1"/>
    </row>
    <row r="236" customFormat="false" ht="15" hidden="false" customHeight="false" outlineLevel="0" collapsed="false">
      <c r="A236" s="1" t="n">
        <v>42699</v>
      </c>
      <c r="B236" s="6" t="n">
        <v>1.3519</v>
      </c>
      <c r="C236" s="7" t="n">
        <v>0.944</v>
      </c>
      <c r="D236" s="7" t="n">
        <v>0.8013</v>
      </c>
      <c r="E236" s="7" t="n">
        <v>20.6538</v>
      </c>
      <c r="F236" s="7" t="n">
        <v>6.9465</v>
      </c>
      <c r="G236" s="0" t="n">
        <v>20.6475</v>
      </c>
      <c r="H236" s="2" t="n">
        <v>45357.85</v>
      </c>
      <c r="I236" s="2" t="n">
        <v>19152.14</v>
      </c>
      <c r="J236" s="2" t="n">
        <v>2213.35</v>
      </c>
      <c r="K236" s="2" t="n">
        <v>5.25</v>
      </c>
      <c r="L236" s="2" t="n">
        <v>0.5</v>
      </c>
      <c r="M236" s="2" t="n">
        <v>39.87</v>
      </c>
      <c r="N236" s="2" t="n">
        <v>44.76</v>
      </c>
      <c r="O236" s="2" t="n">
        <v>46.58</v>
      </c>
      <c r="P236" s="8" t="n">
        <v>3.076956467453</v>
      </c>
      <c r="Q236" s="8" t="n">
        <v>3.107595522837</v>
      </c>
      <c r="R236" s="7" t="n">
        <v>3.514867934599</v>
      </c>
      <c r="S236" s="2" t="n">
        <v>3.31</v>
      </c>
      <c r="T236" s="2" t="n">
        <v>2.06747706133916</v>
      </c>
      <c r="U236" s="2" t="n">
        <v>2.54125898345621</v>
      </c>
      <c r="V236" s="8" t="n">
        <v>4.6</v>
      </c>
      <c r="W236" s="2" t="n">
        <v>1.69253716250379</v>
      </c>
      <c r="Y236" s="1"/>
      <c r="AB236" s="1"/>
      <c r="AE236" s="1"/>
      <c r="AH236" s="1"/>
      <c r="AK236" s="1"/>
      <c r="AN236" s="1"/>
      <c r="AR236" s="1"/>
    </row>
    <row r="237" customFormat="false" ht="15" hidden="false" customHeight="false" outlineLevel="0" collapsed="false">
      <c r="A237" s="1" t="n">
        <v>42702</v>
      </c>
      <c r="B237" s="6" t="n">
        <v>1.3412</v>
      </c>
      <c r="C237" s="7" t="n">
        <v>0.9424</v>
      </c>
      <c r="D237" s="7" t="n">
        <v>0.8054</v>
      </c>
      <c r="E237" s="7" t="n">
        <v>20.6303</v>
      </c>
      <c r="F237" s="7" t="n">
        <v>6.9275</v>
      </c>
      <c r="G237" s="0" t="n">
        <v>20.5521</v>
      </c>
      <c r="H237" s="2" t="n">
        <v>45470.61</v>
      </c>
      <c r="I237" s="2" t="n">
        <v>19097.9</v>
      </c>
      <c r="J237" s="2" t="n">
        <v>2201.72</v>
      </c>
      <c r="K237" s="2" t="n">
        <v>5.25</v>
      </c>
      <c r="L237" s="2" t="n">
        <v>0.5</v>
      </c>
      <c r="M237" s="2" t="n">
        <v>39.51</v>
      </c>
      <c r="N237" s="2" t="n">
        <v>47.08</v>
      </c>
      <c r="O237" s="2" t="n">
        <v>47.59</v>
      </c>
      <c r="P237" s="8" t="n">
        <v>3.076956467453</v>
      </c>
      <c r="Q237" s="8" t="n">
        <v>3.107595522837</v>
      </c>
      <c r="R237" s="7" t="n">
        <v>3.514867934599</v>
      </c>
      <c r="S237" s="2" t="n">
        <v>3.31</v>
      </c>
      <c r="T237" s="2" t="n">
        <v>2.06747706133916</v>
      </c>
      <c r="U237" s="2" t="n">
        <v>2.54125898345621</v>
      </c>
      <c r="V237" s="8" t="n">
        <v>4.6</v>
      </c>
      <c r="W237" s="2" t="n">
        <v>1.69253716250379</v>
      </c>
      <c r="Y237" s="1"/>
      <c r="AB237" s="1"/>
      <c r="AE237" s="1"/>
      <c r="AH237" s="1"/>
      <c r="AK237" s="1"/>
      <c r="AN237" s="1"/>
      <c r="AR237" s="1"/>
    </row>
    <row r="238" customFormat="false" ht="15" hidden="false" customHeight="false" outlineLevel="0" collapsed="false">
      <c r="A238" s="1" t="n">
        <v>42703</v>
      </c>
      <c r="B238" s="6" t="n">
        <v>1.3432</v>
      </c>
      <c r="C238" s="7" t="n">
        <v>0.939</v>
      </c>
      <c r="D238" s="7" t="n">
        <v>0.8005</v>
      </c>
      <c r="E238" s="7" t="n">
        <v>20.6236</v>
      </c>
      <c r="F238" s="7" t="n">
        <v>6.9136</v>
      </c>
      <c r="G238" s="0" t="n">
        <v>20.6225</v>
      </c>
      <c r="H238" s="2" t="n">
        <v>45372.19</v>
      </c>
      <c r="I238" s="2" t="n">
        <v>19121.6</v>
      </c>
      <c r="J238" s="2" t="n">
        <v>2204.66</v>
      </c>
      <c r="K238" s="2" t="n">
        <v>5.25</v>
      </c>
      <c r="L238" s="2" t="n">
        <v>0.5</v>
      </c>
      <c r="M238" s="2" t="n">
        <v>38.17</v>
      </c>
      <c r="N238" s="2" t="n">
        <v>45.23</v>
      </c>
      <c r="O238" s="2" t="n">
        <v>45.94</v>
      </c>
      <c r="P238" s="8" t="n">
        <v>3.076956467453</v>
      </c>
      <c r="Q238" s="8" t="n">
        <v>3.107595522837</v>
      </c>
      <c r="R238" s="7" t="n">
        <v>3.514867934599</v>
      </c>
      <c r="S238" s="2" t="n">
        <v>3.31</v>
      </c>
      <c r="T238" s="2" t="n">
        <v>2.06747706133916</v>
      </c>
      <c r="U238" s="2" t="n">
        <v>2.54125898345621</v>
      </c>
      <c r="V238" s="8" t="n">
        <v>4.6</v>
      </c>
      <c r="W238" s="2" t="n">
        <v>1.69253716250379</v>
      </c>
      <c r="Y238" s="1"/>
      <c r="AB238" s="1"/>
      <c r="AE238" s="1"/>
      <c r="AH238" s="1"/>
      <c r="AK238" s="1"/>
      <c r="AN238" s="1"/>
      <c r="AR238" s="1"/>
    </row>
    <row r="239" customFormat="false" ht="15" hidden="false" customHeight="false" outlineLevel="0" collapsed="false">
      <c r="A239" s="1" t="n">
        <v>42704</v>
      </c>
      <c r="B239" s="6" t="n">
        <v>1.3437</v>
      </c>
      <c r="C239" s="7" t="n">
        <v>0.9444</v>
      </c>
      <c r="D239" s="7" t="n">
        <v>0.7996</v>
      </c>
      <c r="E239" s="7" t="n">
        <v>20.5743</v>
      </c>
      <c r="F239" s="7" t="n">
        <v>6.9162</v>
      </c>
      <c r="G239" s="0" t="n">
        <v>20.5155</v>
      </c>
      <c r="H239" s="2" t="n">
        <v>45315.96</v>
      </c>
      <c r="I239" s="2" t="n">
        <v>19123.58</v>
      </c>
      <c r="J239" s="2" t="n">
        <v>2198.81</v>
      </c>
      <c r="K239" s="2" t="n">
        <v>5.25</v>
      </c>
      <c r="L239" s="2" t="n">
        <v>0.5</v>
      </c>
      <c r="M239" s="2" t="n">
        <v>40.94</v>
      </c>
      <c r="N239" s="2" t="n">
        <v>49.44</v>
      </c>
      <c r="O239" s="2" t="n">
        <v>49.86</v>
      </c>
      <c r="P239" s="8" t="n">
        <v>3.076956467453</v>
      </c>
      <c r="Q239" s="8" t="n">
        <v>3.107595522837</v>
      </c>
      <c r="R239" s="7" t="n">
        <v>3.514867934599</v>
      </c>
      <c r="S239" s="2" t="n">
        <v>3.31</v>
      </c>
      <c r="T239" s="2" t="n">
        <v>2.06747706133916</v>
      </c>
      <c r="U239" s="2" t="n">
        <v>2.54125898345621</v>
      </c>
      <c r="V239" s="8" t="n">
        <v>4.6</v>
      </c>
      <c r="W239" s="2" t="n">
        <v>1.69253716250379</v>
      </c>
      <c r="Y239" s="1"/>
      <c r="AB239" s="1"/>
      <c r="AE239" s="1"/>
      <c r="AH239" s="1"/>
      <c r="AK239" s="1"/>
      <c r="AN239" s="1"/>
      <c r="AR239" s="1"/>
    </row>
    <row r="240" customFormat="false" ht="15" hidden="false" customHeight="false" outlineLevel="0" collapsed="false">
      <c r="A240" s="1" t="n">
        <v>42705</v>
      </c>
      <c r="B240" s="6" t="n">
        <v>1.3319</v>
      </c>
      <c r="C240" s="7" t="n">
        <v>0.9379</v>
      </c>
      <c r="D240" s="7" t="n">
        <v>0.7942</v>
      </c>
      <c r="E240" s="7" t="n">
        <v>20.7785</v>
      </c>
      <c r="F240" s="7" t="n">
        <v>6.8805</v>
      </c>
      <c r="G240" s="0" t="n">
        <v>20.7488</v>
      </c>
      <c r="H240" s="2" t="n">
        <v>44884.86</v>
      </c>
      <c r="I240" s="2" t="n">
        <v>19191.93</v>
      </c>
      <c r="J240" s="2" t="n">
        <v>2191.08</v>
      </c>
      <c r="K240" s="2" t="n">
        <v>5.25</v>
      </c>
      <c r="L240" s="2" t="n">
        <v>0.5</v>
      </c>
      <c r="M240" s="2" t="n">
        <v>43.12</v>
      </c>
      <c r="N240" s="2" t="n">
        <v>51.06</v>
      </c>
      <c r="O240" s="2" t="n">
        <v>53.01</v>
      </c>
      <c r="P240" s="8" t="n">
        <v>3.076956467453</v>
      </c>
      <c r="Q240" s="8" t="n">
        <v>3.107595522837</v>
      </c>
      <c r="R240" s="7" t="n">
        <v>3.37102860126</v>
      </c>
      <c r="S240" s="2" t="n">
        <v>3.36</v>
      </c>
      <c r="T240" s="2" t="n">
        <v>2.06747706133916</v>
      </c>
      <c r="U240" s="2" t="n">
        <v>2.54125898345621</v>
      </c>
      <c r="V240" s="8" t="n">
        <v>4.7</v>
      </c>
      <c r="W240" s="2" t="n">
        <v>2.07462213296692</v>
      </c>
      <c r="Y240" s="3"/>
      <c r="AB240" s="1"/>
      <c r="AE240" s="1"/>
      <c r="AH240" s="1"/>
      <c r="AK240" s="1"/>
      <c r="AN240" s="1"/>
      <c r="AR240" s="1"/>
    </row>
    <row r="241" customFormat="false" ht="15" hidden="false" customHeight="false" outlineLevel="0" collapsed="false">
      <c r="A241" s="1" t="n">
        <v>42706</v>
      </c>
      <c r="B241" s="6" t="n">
        <v>1.3292</v>
      </c>
      <c r="C241" s="7" t="n">
        <v>0.9375</v>
      </c>
      <c r="D241" s="7" t="n">
        <v>0.7856</v>
      </c>
      <c r="E241" s="7" t="n">
        <v>20.6281</v>
      </c>
      <c r="F241" s="7" t="n">
        <v>6.8704</v>
      </c>
      <c r="G241" s="0" t="n">
        <v>20.6149</v>
      </c>
      <c r="H241" s="2" t="n">
        <v>44555.26</v>
      </c>
      <c r="I241" s="2" t="n">
        <v>19170.42</v>
      </c>
      <c r="J241" s="2" t="n">
        <v>2191.95</v>
      </c>
      <c r="K241" s="2" t="n">
        <v>5.25</v>
      </c>
      <c r="L241" s="2" t="n">
        <v>0.5</v>
      </c>
      <c r="M241" s="2" t="n">
        <v>43.68</v>
      </c>
      <c r="N241" s="2" t="n">
        <v>51.68</v>
      </c>
      <c r="O241" s="2" t="n">
        <v>53.87</v>
      </c>
      <c r="P241" s="8" t="n">
        <v>3.076956467453</v>
      </c>
      <c r="Q241" s="8" t="n">
        <v>3.107595522837</v>
      </c>
      <c r="R241" s="7" t="n">
        <v>3.37102860126</v>
      </c>
      <c r="S241" s="2" t="n">
        <v>3.36</v>
      </c>
      <c r="T241" s="2" t="n">
        <v>2.06747706133916</v>
      </c>
      <c r="U241" s="2" t="n">
        <v>2.54125898345621</v>
      </c>
      <c r="V241" s="8" t="n">
        <v>4.7</v>
      </c>
      <c r="W241" s="2" t="n">
        <v>2.07462213296692</v>
      </c>
      <c r="Y241" s="1"/>
      <c r="AB241" s="1"/>
      <c r="AE241" s="1"/>
      <c r="AH241" s="1"/>
      <c r="AK241" s="1"/>
      <c r="AN241" s="1"/>
      <c r="AR241" s="1"/>
    </row>
    <row r="242" customFormat="false" ht="15" hidden="false" customHeight="false" outlineLevel="0" collapsed="false">
      <c r="A242" s="1" t="n">
        <v>42709</v>
      </c>
      <c r="B242" s="6" t="n">
        <v>1.3271</v>
      </c>
      <c r="C242" s="7" t="n">
        <v>0.929</v>
      </c>
      <c r="D242" s="7" t="n">
        <v>0.7855</v>
      </c>
      <c r="E242" s="7" t="n">
        <v>20.5943</v>
      </c>
      <c r="F242" s="7" t="n">
        <v>6.8656</v>
      </c>
      <c r="G242" s="0" t="n">
        <v>20.5927</v>
      </c>
      <c r="H242" s="2" t="n">
        <v>44937.3</v>
      </c>
      <c r="I242" s="2" t="n">
        <v>19216.24</v>
      </c>
      <c r="J242" s="2" t="n">
        <v>2204.71</v>
      </c>
      <c r="K242" s="2" t="n">
        <v>5.25</v>
      </c>
      <c r="L242" s="2" t="n">
        <v>0.5</v>
      </c>
      <c r="M242" s="2" t="n">
        <v>44.57</v>
      </c>
      <c r="N242" s="2" t="n">
        <v>51.79</v>
      </c>
      <c r="O242" s="2" t="n">
        <v>53.39</v>
      </c>
      <c r="P242" s="8" t="n">
        <v>3.076956467453</v>
      </c>
      <c r="Q242" s="8" t="n">
        <v>3.107595522837</v>
      </c>
      <c r="R242" s="7" t="n">
        <v>3.37102860126</v>
      </c>
      <c r="S242" s="2" t="n">
        <v>3.36</v>
      </c>
      <c r="T242" s="2" t="n">
        <v>2.06747706133916</v>
      </c>
      <c r="U242" s="2" t="n">
        <v>2.54125898345621</v>
      </c>
      <c r="V242" s="8" t="n">
        <v>4.7</v>
      </c>
      <c r="W242" s="2" t="n">
        <v>2.07462213296692</v>
      </c>
      <c r="Y242" s="1"/>
      <c r="AB242" s="1"/>
      <c r="AE242" s="1"/>
      <c r="AH242" s="1"/>
      <c r="AK242" s="1"/>
      <c r="AN242" s="1"/>
      <c r="AR242" s="1"/>
    </row>
    <row r="243" customFormat="false" ht="15" hidden="false" customHeight="false" outlineLevel="0" collapsed="false">
      <c r="A243" s="1" t="n">
        <v>42710</v>
      </c>
      <c r="B243" s="6" t="n">
        <v>1.3277</v>
      </c>
      <c r="C243" s="7" t="n">
        <v>0.933</v>
      </c>
      <c r="D243" s="7" t="n">
        <v>0.7888</v>
      </c>
      <c r="E243" s="7" t="n">
        <v>20.3939</v>
      </c>
      <c r="F243" s="7" t="n">
        <v>6.8878</v>
      </c>
      <c r="G243" s="0" t="n">
        <v>20.3863</v>
      </c>
      <c r="H243" s="2" t="n">
        <v>45103.22</v>
      </c>
      <c r="I243" s="2" t="n">
        <v>19251.78</v>
      </c>
      <c r="J243" s="2" t="n">
        <v>2212.23</v>
      </c>
      <c r="K243" s="2" t="n">
        <v>5.25</v>
      </c>
      <c r="L243" s="2" t="n">
        <v>0.5</v>
      </c>
      <c r="M243" s="2" t="n">
        <v>44.08</v>
      </c>
      <c r="N243" s="2" t="n">
        <v>50.93</v>
      </c>
      <c r="O243" s="2" t="n">
        <v>52.95</v>
      </c>
      <c r="P243" s="8" t="n">
        <v>3.076956467453</v>
      </c>
      <c r="Q243" s="8" t="n">
        <v>3.107595522837</v>
      </c>
      <c r="R243" s="7" t="n">
        <v>3.37102860126</v>
      </c>
      <c r="S243" s="2" t="n">
        <v>3.36</v>
      </c>
      <c r="T243" s="2" t="n">
        <v>2.06747706133916</v>
      </c>
      <c r="U243" s="2" t="n">
        <v>2.54125898345621</v>
      </c>
      <c r="V243" s="8" t="n">
        <v>4.7</v>
      </c>
      <c r="W243" s="2" t="n">
        <v>2.07462213296692</v>
      </c>
      <c r="Y243" s="1"/>
      <c r="AB243" s="1"/>
      <c r="AE243" s="1"/>
      <c r="AH243" s="1"/>
      <c r="AK243" s="1"/>
      <c r="AN243" s="1"/>
      <c r="AR243" s="1"/>
    </row>
    <row r="244" customFormat="false" ht="15" hidden="false" customHeight="false" outlineLevel="0" collapsed="false">
      <c r="A244" s="1" t="n">
        <v>42711</v>
      </c>
      <c r="B244" s="6" t="n">
        <v>1.3234</v>
      </c>
      <c r="C244" s="7" t="n">
        <v>0.93</v>
      </c>
      <c r="D244" s="7" t="n">
        <v>0.792</v>
      </c>
      <c r="E244" s="7" t="n">
        <v>20.3354</v>
      </c>
      <c r="F244" s="7" t="n">
        <v>6.8961</v>
      </c>
      <c r="G244" s="0" t="n">
        <v>20.2967</v>
      </c>
      <c r="H244" s="2" t="n">
        <v>45609.9</v>
      </c>
      <c r="I244" s="2" t="n">
        <v>19549.62</v>
      </c>
      <c r="J244" s="2" t="n">
        <v>2241.35</v>
      </c>
      <c r="K244" s="2" t="n">
        <v>5.25</v>
      </c>
      <c r="L244" s="2" t="n">
        <v>0.5</v>
      </c>
      <c r="M244" s="2" t="n">
        <v>43.32</v>
      </c>
      <c r="N244" s="2" t="n">
        <v>49.77</v>
      </c>
      <c r="O244" s="2" t="n">
        <v>51.95</v>
      </c>
      <c r="P244" s="8" t="n">
        <v>3.076956467453</v>
      </c>
      <c r="Q244" s="8" t="n">
        <v>3.107595522837</v>
      </c>
      <c r="R244" s="7" t="n">
        <v>3.37102860126</v>
      </c>
      <c r="S244" s="2" t="n">
        <v>3.36</v>
      </c>
      <c r="T244" s="2" t="n">
        <v>2.06747706133916</v>
      </c>
      <c r="U244" s="2" t="n">
        <v>2.54125898345621</v>
      </c>
      <c r="V244" s="8" t="n">
        <v>4.7</v>
      </c>
      <c r="W244" s="2" t="n">
        <v>2.07462213296692</v>
      </c>
      <c r="Y244" s="1"/>
      <c r="AB244" s="1"/>
      <c r="AE244" s="1"/>
      <c r="AH244" s="1"/>
      <c r="AK244" s="1"/>
      <c r="AN244" s="3"/>
      <c r="AR244" s="1"/>
    </row>
    <row r="245" customFormat="false" ht="15" hidden="false" customHeight="false" outlineLevel="0" collapsed="false">
      <c r="A245" s="1" t="n">
        <v>42712</v>
      </c>
      <c r="B245" s="6" t="n">
        <v>1.3191</v>
      </c>
      <c r="C245" s="7" t="n">
        <v>0.9421</v>
      </c>
      <c r="D245" s="7" t="n">
        <v>0.7945</v>
      </c>
      <c r="E245" s="7" t="n">
        <v>20.3172</v>
      </c>
      <c r="F245" s="7" t="n">
        <v>6.9124</v>
      </c>
      <c r="G245" s="0" t="n">
        <v>20.4162</v>
      </c>
      <c r="H245" s="2" t="n">
        <v>46360.23</v>
      </c>
      <c r="I245" s="2" t="n">
        <v>19614.81</v>
      </c>
      <c r="J245" s="2" t="n">
        <v>2246.19</v>
      </c>
      <c r="K245" s="2" t="n">
        <v>5.25</v>
      </c>
      <c r="L245" s="2" t="n">
        <v>0.5</v>
      </c>
      <c r="M245" s="2" t="n">
        <v>43.81</v>
      </c>
      <c r="N245" s="2" t="n">
        <v>50.84</v>
      </c>
      <c r="O245" s="2" t="n">
        <v>53.09</v>
      </c>
      <c r="P245" s="8" t="n">
        <v>3.076956467453</v>
      </c>
      <c r="Q245" s="8" t="n">
        <v>3.107595522837</v>
      </c>
      <c r="R245" s="7" t="n">
        <v>3.37102860126</v>
      </c>
      <c r="S245" s="2" t="n">
        <v>3.36</v>
      </c>
      <c r="T245" s="2" t="n">
        <v>2.06747706133916</v>
      </c>
      <c r="U245" s="2" t="n">
        <v>2.54125898345621</v>
      </c>
      <c r="V245" s="8" t="n">
        <v>4.7</v>
      </c>
      <c r="W245" s="2" t="n">
        <v>2.07462213296692</v>
      </c>
      <c r="Y245" s="1"/>
      <c r="AB245" s="1"/>
      <c r="AE245" s="1"/>
      <c r="AH245" s="1"/>
      <c r="AK245" s="1"/>
      <c r="AN245" s="1"/>
      <c r="AR245" s="1"/>
    </row>
    <row r="246" customFormat="false" ht="15" hidden="false" customHeight="false" outlineLevel="0" collapsed="false">
      <c r="A246" s="1" t="n">
        <v>42713</v>
      </c>
      <c r="B246" s="6" t="n">
        <v>1.3179</v>
      </c>
      <c r="C246" s="7" t="n">
        <v>0.9469</v>
      </c>
      <c r="D246" s="7" t="n">
        <v>0.7952</v>
      </c>
      <c r="E246" s="7" t="n">
        <v>20.3894</v>
      </c>
      <c r="F246" s="7" t="n">
        <v>6.9282</v>
      </c>
      <c r="G246" s="0" t="n">
        <v>20.3305</v>
      </c>
      <c r="H246" s="2" t="n">
        <v>46913.47</v>
      </c>
      <c r="I246" s="2" t="n">
        <v>19756.85</v>
      </c>
      <c r="J246" s="2" t="n">
        <v>2259.53</v>
      </c>
      <c r="K246" s="2" t="n">
        <v>5.25</v>
      </c>
      <c r="L246" s="2" t="n">
        <v>0.5</v>
      </c>
      <c r="M246" s="2" t="n">
        <v>44.28</v>
      </c>
      <c r="N246" s="2" t="n">
        <v>51.5</v>
      </c>
      <c r="O246" s="2" t="n">
        <v>53.59</v>
      </c>
      <c r="P246" s="8" t="n">
        <v>3.076956467453</v>
      </c>
      <c r="Q246" s="8" t="n">
        <v>3.107595522837</v>
      </c>
      <c r="R246" s="7" t="n">
        <v>3.37102860126</v>
      </c>
      <c r="S246" s="2" t="n">
        <v>3.36</v>
      </c>
      <c r="T246" s="2" t="n">
        <v>2.06747706133916</v>
      </c>
      <c r="U246" s="2" t="n">
        <v>2.54125898345621</v>
      </c>
      <c r="V246" s="8" t="n">
        <v>4.7</v>
      </c>
      <c r="W246" s="2" t="n">
        <v>2.07462213296692</v>
      </c>
      <c r="Y246" s="1"/>
      <c r="AB246" s="1"/>
      <c r="AE246" s="1"/>
      <c r="AH246" s="1"/>
      <c r="AK246" s="1"/>
      <c r="AN246" s="1"/>
      <c r="AR246" s="1"/>
    </row>
    <row r="247" customFormat="false" ht="15" hidden="false" customHeight="false" outlineLevel="0" collapsed="false">
      <c r="A247" s="1" t="n">
        <v>42716</v>
      </c>
      <c r="B247" s="6" t="n">
        <v>1.313</v>
      </c>
      <c r="C247" s="7" t="n">
        <v>0.9402</v>
      </c>
      <c r="D247" s="7" t="n">
        <v>0.7889</v>
      </c>
      <c r="E247" s="7" t="n">
        <v>20.2144</v>
      </c>
      <c r="F247" s="7" t="n">
        <v>6.9269</v>
      </c>
      <c r="G247" s="0" t="n">
        <v>20.3305</v>
      </c>
      <c r="H247" s="2" t="n">
        <v>46913.47</v>
      </c>
      <c r="I247" s="2" t="n">
        <v>19796.43</v>
      </c>
      <c r="J247" s="2" t="n">
        <v>2256.96</v>
      </c>
      <c r="K247" s="2" t="n">
        <v>5.25</v>
      </c>
      <c r="L247" s="2" t="n">
        <v>0.5</v>
      </c>
      <c r="M247" s="2" t="n">
        <v>45.82</v>
      </c>
      <c r="N247" s="2" t="n">
        <v>52.83</v>
      </c>
      <c r="O247" s="2" t="n">
        <v>54.51</v>
      </c>
      <c r="P247" s="8" t="n">
        <v>3.076956467453</v>
      </c>
      <c r="Q247" s="8" t="n">
        <v>3.107595522837</v>
      </c>
      <c r="R247" s="7" t="n">
        <v>3.37102860126</v>
      </c>
      <c r="S247" s="2" t="n">
        <v>3.36</v>
      </c>
      <c r="T247" s="2" t="n">
        <v>2.06747706133916</v>
      </c>
      <c r="U247" s="2" t="n">
        <v>2.54125898345621</v>
      </c>
      <c r="V247" s="8" t="n">
        <v>4.7</v>
      </c>
      <c r="W247" s="2" t="n">
        <v>2.07462213296692</v>
      </c>
      <c r="Y247" s="1"/>
      <c r="AB247" s="1"/>
      <c r="AE247" s="1"/>
      <c r="AH247" s="1"/>
      <c r="AK247" s="1"/>
      <c r="AN247" s="1"/>
      <c r="AR247" s="1"/>
    </row>
    <row r="248" customFormat="false" ht="15" hidden="false" customHeight="false" outlineLevel="0" collapsed="false">
      <c r="A248" s="1" t="n">
        <v>42717</v>
      </c>
      <c r="B248" s="6" t="n">
        <v>1.3131</v>
      </c>
      <c r="C248" s="7" t="n">
        <v>0.9411</v>
      </c>
      <c r="D248" s="7" t="n">
        <v>0.7901</v>
      </c>
      <c r="E248" s="7" t="n">
        <v>20.279</v>
      </c>
      <c r="F248" s="7" t="n">
        <v>6.9208</v>
      </c>
      <c r="G248" s="0" t="n">
        <v>20.2567</v>
      </c>
      <c r="H248" s="2" t="n">
        <v>46870.24</v>
      </c>
      <c r="I248" s="2" t="n">
        <v>19911.21</v>
      </c>
      <c r="J248" s="2" t="n">
        <v>2271.72</v>
      </c>
      <c r="K248" s="2" t="n">
        <v>5.25</v>
      </c>
      <c r="L248" s="2" t="n">
        <v>0.5</v>
      </c>
      <c r="M248" s="2" t="n">
        <v>45.7</v>
      </c>
      <c r="N248" s="2" t="n">
        <v>52.98</v>
      </c>
      <c r="O248" s="2" t="n">
        <v>54.37</v>
      </c>
      <c r="P248" s="8" t="n">
        <v>3.076956467453</v>
      </c>
      <c r="Q248" s="8" t="n">
        <v>3.107595522837</v>
      </c>
      <c r="R248" s="7" t="n">
        <v>3.37102860126</v>
      </c>
      <c r="S248" s="2" t="n">
        <v>3.36</v>
      </c>
      <c r="T248" s="2" t="n">
        <v>2.06747706133916</v>
      </c>
      <c r="U248" s="2" t="n">
        <v>2.54125898345621</v>
      </c>
      <c r="V248" s="8" t="n">
        <v>4.7</v>
      </c>
      <c r="W248" s="2" t="n">
        <v>2.07462213296692</v>
      </c>
      <c r="Y248" s="1"/>
      <c r="AB248" s="1"/>
      <c r="AE248" s="1"/>
      <c r="AH248" s="1"/>
      <c r="AK248" s="1"/>
      <c r="AN248" s="1"/>
      <c r="AR248" s="1"/>
    </row>
    <row r="249" customFormat="false" ht="15" hidden="false" customHeight="false" outlineLevel="0" collapsed="false">
      <c r="A249" s="1" t="n">
        <v>42718</v>
      </c>
      <c r="B249" s="6" t="n">
        <v>1.3283</v>
      </c>
      <c r="C249" s="7" t="n">
        <v>0.9491</v>
      </c>
      <c r="D249" s="7" t="n">
        <v>0.7959</v>
      </c>
      <c r="E249" s="7" t="n">
        <v>20.4708</v>
      </c>
      <c r="F249" s="7" t="n">
        <v>6.927</v>
      </c>
      <c r="G249" s="0" t="n">
        <v>20.2226</v>
      </c>
      <c r="H249" s="2" t="n">
        <v>46220.54</v>
      </c>
      <c r="I249" s="2" t="n">
        <v>19792.53</v>
      </c>
      <c r="J249" s="2" t="n">
        <v>2253.28</v>
      </c>
      <c r="K249" s="2" t="n">
        <v>5.25</v>
      </c>
      <c r="L249" s="2" t="n">
        <v>0.75</v>
      </c>
      <c r="M249" s="2" t="n">
        <v>44.8</v>
      </c>
      <c r="N249" s="2" t="n">
        <v>51.04</v>
      </c>
      <c r="O249" s="2" t="n">
        <v>52.98</v>
      </c>
      <c r="P249" s="8" t="n">
        <v>3.076956467453</v>
      </c>
      <c r="Q249" s="8" t="n">
        <v>3.107595522837</v>
      </c>
      <c r="R249" s="7" t="n">
        <v>3.37102860126</v>
      </c>
      <c r="S249" s="2" t="n">
        <v>3.36</v>
      </c>
      <c r="T249" s="2" t="n">
        <v>2.06747706133916</v>
      </c>
      <c r="U249" s="2" t="n">
        <v>2.54125898345621</v>
      </c>
      <c r="V249" s="8" t="n">
        <v>4.7</v>
      </c>
      <c r="W249" s="2" t="n">
        <v>2.07462213296692</v>
      </c>
      <c r="Y249" s="1"/>
      <c r="AB249" s="1"/>
      <c r="AE249" s="1"/>
      <c r="AH249" s="1"/>
      <c r="AK249" s="1"/>
      <c r="AN249" s="1"/>
      <c r="AR249" s="1"/>
    </row>
    <row r="250" customFormat="false" ht="15" hidden="false" customHeight="false" outlineLevel="0" collapsed="false">
      <c r="A250" s="1" t="n">
        <v>42719</v>
      </c>
      <c r="B250" s="6" t="n">
        <v>1.3336</v>
      </c>
      <c r="C250" s="7" t="n">
        <v>0.9603</v>
      </c>
      <c r="D250" s="7" t="n">
        <v>0.8052</v>
      </c>
      <c r="E250" s="7" t="n">
        <v>20.3326</v>
      </c>
      <c r="F250" s="7" t="n">
        <v>6.9331</v>
      </c>
      <c r="G250" s="0" t="n">
        <v>20.5973</v>
      </c>
      <c r="H250" s="2" t="n">
        <v>45871.96</v>
      </c>
      <c r="I250" s="2" t="n">
        <v>19852.24</v>
      </c>
      <c r="J250" s="2" t="n">
        <v>2262.03</v>
      </c>
      <c r="K250" s="2" t="n">
        <v>5.75</v>
      </c>
      <c r="L250" s="2" t="n">
        <v>0.75</v>
      </c>
      <c r="M250" s="2" t="n">
        <v>44</v>
      </c>
      <c r="N250" s="2" t="n">
        <v>50.9</v>
      </c>
      <c r="O250" s="2" t="n">
        <v>53.41</v>
      </c>
      <c r="P250" s="8" t="n">
        <v>3.076956467453</v>
      </c>
      <c r="Q250" s="8" t="n">
        <v>3.107595522837</v>
      </c>
      <c r="R250" s="7" t="n">
        <v>3.37102860126</v>
      </c>
      <c r="S250" s="2" t="n">
        <v>3.36</v>
      </c>
      <c r="T250" s="2" t="n">
        <v>2.06747706133916</v>
      </c>
      <c r="U250" s="2" t="n">
        <v>2.54125898345621</v>
      </c>
      <c r="V250" s="8" t="n">
        <v>4.7</v>
      </c>
      <c r="W250" s="2" t="n">
        <v>2.07462213296692</v>
      </c>
      <c r="Y250" s="3"/>
      <c r="AB250" s="1"/>
      <c r="AE250" s="1"/>
      <c r="AH250" s="1"/>
      <c r="AK250" s="1"/>
      <c r="AN250" s="1"/>
      <c r="AR250" s="1"/>
    </row>
    <row r="251" customFormat="false" ht="15" hidden="false" customHeight="false" outlineLevel="0" collapsed="false">
      <c r="A251" s="1" t="n">
        <v>42720</v>
      </c>
      <c r="B251" s="6" t="n">
        <v>1.3336</v>
      </c>
      <c r="C251" s="7" t="n">
        <v>0.9568</v>
      </c>
      <c r="D251" s="7" t="n">
        <v>0.8008</v>
      </c>
      <c r="E251" s="7" t="n">
        <v>20.4395</v>
      </c>
      <c r="F251" s="7" t="n">
        <v>6.9672</v>
      </c>
      <c r="G251" s="0" t="n">
        <v>20.428</v>
      </c>
      <c r="H251" s="2" t="n">
        <v>45121.39</v>
      </c>
      <c r="I251" s="2" t="n">
        <v>19843.41</v>
      </c>
      <c r="J251" s="2" t="n">
        <v>2258.07</v>
      </c>
      <c r="K251" s="2" t="n">
        <v>5.75</v>
      </c>
      <c r="L251" s="2" t="n">
        <v>0.75</v>
      </c>
      <c r="M251" s="2" t="n">
        <v>45.08</v>
      </c>
      <c r="N251" s="2" t="n">
        <v>51.9</v>
      </c>
      <c r="O251" s="2" t="n">
        <v>54.5</v>
      </c>
      <c r="P251" s="8" t="n">
        <v>3.076956467453</v>
      </c>
      <c r="Q251" s="8" t="n">
        <v>3.107595522837</v>
      </c>
      <c r="R251" s="7" t="n">
        <v>3.37102860126</v>
      </c>
      <c r="S251" s="2" t="n">
        <v>3.36</v>
      </c>
      <c r="T251" s="2" t="n">
        <v>2.06747706133916</v>
      </c>
      <c r="U251" s="2" t="n">
        <v>2.54125898345621</v>
      </c>
      <c r="V251" s="8" t="n">
        <v>4.7</v>
      </c>
      <c r="W251" s="2" t="n">
        <v>2.07462213296692</v>
      </c>
      <c r="Y251" s="1"/>
      <c r="AB251" s="1"/>
      <c r="AE251" s="1"/>
      <c r="AH251" s="1"/>
      <c r="AK251" s="1"/>
      <c r="AN251" s="1"/>
      <c r="AR251" s="1"/>
    </row>
    <row r="252" customFormat="false" ht="15" hidden="false" customHeight="false" outlineLevel="0" collapsed="false">
      <c r="A252" s="1" t="n">
        <v>42723</v>
      </c>
      <c r="B252" s="6" t="n">
        <v>1.3408</v>
      </c>
      <c r="C252" s="7" t="n">
        <v>0.9613</v>
      </c>
      <c r="D252" s="7" t="n">
        <v>0.807</v>
      </c>
      <c r="E252" s="7" t="n">
        <v>20.3865</v>
      </c>
      <c r="F252" s="7" t="n">
        <v>6.9325</v>
      </c>
      <c r="G252" s="0" t="n">
        <v>20.4098</v>
      </c>
      <c r="H252" s="2" t="n">
        <v>44895.29</v>
      </c>
      <c r="I252" s="2" t="n">
        <v>19883.06</v>
      </c>
      <c r="J252" s="2" t="n">
        <v>2262.53</v>
      </c>
      <c r="K252" s="2" t="n">
        <v>5.75</v>
      </c>
      <c r="L252" s="2" t="n">
        <v>0.75</v>
      </c>
      <c r="M252" s="2" t="n">
        <v>44.94</v>
      </c>
      <c r="N252" s="2" t="n">
        <v>52.12</v>
      </c>
      <c r="O252" s="2" t="n">
        <v>54.39</v>
      </c>
      <c r="P252" s="8" t="n">
        <v>3.076956467453</v>
      </c>
      <c r="Q252" s="8" t="n">
        <v>3.107595522837</v>
      </c>
      <c r="R252" s="7" t="n">
        <v>3.37102860126</v>
      </c>
      <c r="S252" s="2" t="n">
        <v>3.36</v>
      </c>
      <c r="T252" s="2" t="n">
        <v>2.06747706133916</v>
      </c>
      <c r="U252" s="2" t="n">
        <v>2.54125898345621</v>
      </c>
      <c r="V252" s="8" t="n">
        <v>4.7</v>
      </c>
      <c r="W252" s="2" t="n">
        <v>2.07462213296692</v>
      </c>
      <c r="Y252" s="1"/>
      <c r="AB252" s="1"/>
      <c r="AE252" s="1"/>
      <c r="AH252" s="1"/>
      <c r="AK252" s="1"/>
      <c r="AN252" s="1"/>
      <c r="AR252" s="1"/>
    </row>
    <row r="253" customFormat="false" ht="15" hidden="false" customHeight="false" outlineLevel="0" collapsed="false">
      <c r="A253" s="1" t="n">
        <v>42724</v>
      </c>
      <c r="B253" s="6" t="n">
        <v>1.3368</v>
      </c>
      <c r="C253" s="7" t="n">
        <v>0.9627</v>
      </c>
      <c r="D253" s="7" t="n">
        <v>0.8085</v>
      </c>
      <c r="E253" s="7" t="n">
        <v>20.4583</v>
      </c>
      <c r="F253" s="7" t="n">
        <v>6.939</v>
      </c>
      <c r="G253" s="0" t="n">
        <v>20.43</v>
      </c>
      <c r="H253" s="2" t="n">
        <v>44930.27</v>
      </c>
      <c r="I253" s="2" t="n">
        <v>19974.62</v>
      </c>
      <c r="J253" s="2" t="n">
        <v>2270.76</v>
      </c>
      <c r="K253" s="2" t="n">
        <v>5.75</v>
      </c>
      <c r="L253" s="2" t="n">
        <v>0.75</v>
      </c>
      <c r="M253" s="2" t="n">
        <v>45.1</v>
      </c>
      <c r="N253" s="2" t="n">
        <v>52.23</v>
      </c>
      <c r="O253" s="2" t="n">
        <v>54.92</v>
      </c>
      <c r="P253" s="8" t="n">
        <v>3.076956467453</v>
      </c>
      <c r="Q253" s="8" t="n">
        <v>3.107595522837</v>
      </c>
      <c r="R253" s="7" t="n">
        <v>3.37102860126</v>
      </c>
      <c r="S253" s="2" t="n">
        <v>3.36</v>
      </c>
      <c r="T253" s="2" t="n">
        <v>2.06747706133916</v>
      </c>
      <c r="U253" s="2" t="n">
        <v>2.54125898345621</v>
      </c>
      <c r="V253" s="8" t="n">
        <v>4.7</v>
      </c>
      <c r="W253" s="2" t="n">
        <v>2.07462213296692</v>
      </c>
      <c r="Y253" s="1"/>
      <c r="AB253" s="1"/>
      <c r="AE253" s="1"/>
      <c r="AH253" s="1"/>
      <c r="AK253" s="1"/>
      <c r="AN253" s="1"/>
      <c r="AR253" s="1"/>
    </row>
    <row r="254" customFormat="false" ht="15" hidden="false" customHeight="false" outlineLevel="0" collapsed="false">
      <c r="A254" s="1" t="n">
        <v>42725</v>
      </c>
      <c r="B254" s="6" t="n">
        <v>1.3413</v>
      </c>
      <c r="C254" s="7" t="n">
        <v>0.9593</v>
      </c>
      <c r="D254" s="7" t="n">
        <v>0.8095</v>
      </c>
      <c r="E254" s="7" t="n">
        <v>20.5579</v>
      </c>
      <c r="F254" s="7" t="n">
        <v>6.9306</v>
      </c>
      <c r="G254" s="0" t="n">
        <v>20.4921</v>
      </c>
      <c r="H254" s="2" t="n">
        <v>44983.03</v>
      </c>
      <c r="I254" s="2" t="n">
        <v>19941.96</v>
      </c>
      <c r="J254" s="2" t="n">
        <v>2265.18</v>
      </c>
      <c r="K254" s="2" t="n">
        <v>5.75</v>
      </c>
      <c r="L254" s="2" t="n">
        <v>0.75</v>
      </c>
      <c r="M254" s="2" t="n">
        <v>44.7</v>
      </c>
      <c r="N254" s="2" t="n">
        <v>51.29</v>
      </c>
      <c r="O254" s="2" t="n">
        <v>53.84</v>
      </c>
      <c r="P254" s="8" t="n">
        <v>3.076956467453</v>
      </c>
      <c r="Q254" s="8" t="n">
        <v>3.107595522837</v>
      </c>
      <c r="R254" s="7" t="n">
        <v>3.37102860126</v>
      </c>
      <c r="S254" s="2" t="n">
        <v>3.36</v>
      </c>
      <c r="T254" s="2" t="n">
        <v>2.06747706133916</v>
      </c>
      <c r="U254" s="2" t="n">
        <v>2.54125898345621</v>
      </c>
      <c r="V254" s="8" t="n">
        <v>4.7</v>
      </c>
      <c r="W254" s="2" t="n">
        <v>2.07462213296692</v>
      </c>
      <c r="Y254" s="1"/>
      <c r="AB254" s="1"/>
      <c r="AE254" s="1"/>
      <c r="AH254" s="1"/>
      <c r="AK254" s="1"/>
      <c r="AN254" s="1"/>
      <c r="AR254" s="1"/>
    </row>
    <row r="255" customFormat="false" ht="15" hidden="false" customHeight="false" outlineLevel="0" collapsed="false">
      <c r="A255" s="1" t="n">
        <v>42726</v>
      </c>
      <c r="B255" s="6" t="n">
        <v>1.3483</v>
      </c>
      <c r="C255" s="7" t="n">
        <v>0.9581</v>
      </c>
      <c r="D255" s="7" t="n">
        <v>0.8141</v>
      </c>
      <c r="E255" s="7" t="n">
        <v>20.7592</v>
      </c>
      <c r="F255" s="7" t="n">
        <v>6.949</v>
      </c>
      <c r="G255" s="0" t="n">
        <v>20.7179</v>
      </c>
      <c r="H255" s="2" t="n">
        <v>45008.08</v>
      </c>
      <c r="I255" s="2" t="n">
        <v>19918.88</v>
      </c>
      <c r="J255" s="2" t="n">
        <v>2260.96</v>
      </c>
      <c r="K255" s="2" t="n">
        <v>5.75</v>
      </c>
      <c r="L255" s="2" t="n">
        <v>0.75</v>
      </c>
      <c r="M255" s="2" t="n">
        <v>44.92</v>
      </c>
      <c r="N255" s="2" t="n">
        <v>51.95</v>
      </c>
      <c r="O255" s="2" t="n">
        <v>54.2</v>
      </c>
      <c r="P255" s="8" t="n">
        <v>3.076956467453</v>
      </c>
      <c r="Q255" s="8" t="n">
        <v>3.107595522837</v>
      </c>
      <c r="R255" s="7" t="n">
        <v>3.37102860126</v>
      </c>
      <c r="S255" s="2" t="n">
        <v>3.36</v>
      </c>
      <c r="T255" s="2" t="n">
        <v>2.06747706133916</v>
      </c>
      <c r="U255" s="2" t="n">
        <v>2.54125898345621</v>
      </c>
      <c r="V255" s="8" t="n">
        <v>4.7</v>
      </c>
      <c r="W255" s="2" t="n">
        <v>2.07462213296692</v>
      </c>
      <c r="Y255" s="1"/>
      <c r="AB255" s="1"/>
      <c r="AE255" s="1"/>
      <c r="AH255" s="1"/>
      <c r="AK255" s="1"/>
      <c r="AN255" s="1"/>
      <c r="AR255" s="1"/>
    </row>
    <row r="256" customFormat="false" ht="15" hidden="false" customHeight="false" outlineLevel="0" collapsed="false">
      <c r="A256" s="1" t="n">
        <v>42727</v>
      </c>
      <c r="B256" s="6" t="n">
        <v>1.3533</v>
      </c>
      <c r="C256" s="7" t="n">
        <v>0.9564</v>
      </c>
      <c r="D256" s="7" t="n">
        <v>0.8139</v>
      </c>
      <c r="E256" s="7" t="n">
        <v>20.6095</v>
      </c>
      <c r="F256" s="7" t="n">
        <v>6.957</v>
      </c>
      <c r="G256" s="0" t="n">
        <v>20.6271</v>
      </c>
      <c r="H256" s="2" t="n">
        <v>45173.54</v>
      </c>
      <c r="I256" s="2" t="n">
        <v>19933.81</v>
      </c>
      <c r="J256" s="2" t="n">
        <v>2263.79</v>
      </c>
      <c r="K256" s="2" t="n">
        <v>5.75</v>
      </c>
      <c r="L256" s="2" t="n">
        <v>0.75</v>
      </c>
      <c r="M256" s="2" t="n">
        <v>44.69</v>
      </c>
      <c r="N256" s="2" t="n">
        <v>52.02</v>
      </c>
      <c r="O256" s="2" t="n">
        <v>54.38</v>
      </c>
      <c r="P256" s="8" t="n">
        <v>3.076956467453</v>
      </c>
      <c r="Q256" s="8" t="n">
        <v>3.107595522837</v>
      </c>
      <c r="R256" s="7" t="n">
        <v>3.37102860126</v>
      </c>
      <c r="S256" s="2" t="n">
        <v>3.36</v>
      </c>
      <c r="T256" s="2" t="n">
        <v>2.06747706133916</v>
      </c>
      <c r="U256" s="2" t="n">
        <v>2.54125898345621</v>
      </c>
      <c r="V256" s="8" t="n">
        <v>4.7</v>
      </c>
      <c r="W256" s="2" t="n">
        <v>2.07462213296692</v>
      </c>
      <c r="Y256" s="1"/>
      <c r="AB256" s="1"/>
      <c r="AE256" s="1"/>
      <c r="AH256" s="1"/>
      <c r="AK256" s="1"/>
      <c r="AN256" s="1"/>
      <c r="AR256" s="1"/>
    </row>
    <row r="257" customFormat="false" ht="15" hidden="false" customHeight="false" outlineLevel="0" collapsed="false">
      <c r="A257" s="1" t="n">
        <v>42730</v>
      </c>
      <c r="B257" s="6" t="n">
        <v>1.3509</v>
      </c>
      <c r="C257" s="7" t="n">
        <v>0.9565</v>
      </c>
      <c r="D257" s="7" t="n">
        <v>0.814</v>
      </c>
      <c r="E257" s="7" t="n">
        <v>20.6348</v>
      </c>
      <c r="F257" s="7" t="n">
        <v>6.9565</v>
      </c>
      <c r="G257" s="0" t="n">
        <v>20.6445</v>
      </c>
      <c r="H257" s="2" t="n">
        <v>44989.58</v>
      </c>
      <c r="I257" s="2" t="n">
        <v>19933.81</v>
      </c>
      <c r="J257" s="2" t="n">
        <v>2263.79</v>
      </c>
      <c r="K257" s="2" t="n">
        <v>5.75</v>
      </c>
      <c r="L257" s="2" t="n">
        <v>0.75</v>
      </c>
      <c r="M257" s="2" t="n">
        <v>44.69</v>
      </c>
      <c r="N257" s="2" t="n">
        <v>52.02</v>
      </c>
      <c r="O257" s="2" t="n">
        <v>54.47</v>
      </c>
      <c r="P257" s="8" t="n">
        <v>3.076956467453</v>
      </c>
      <c r="Q257" s="8" t="n">
        <v>3.107595522837</v>
      </c>
      <c r="R257" s="7" t="n">
        <v>3.37102860126</v>
      </c>
      <c r="S257" s="2" t="n">
        <v>3.36</v>
      </c>
      <c r="T257" s="2" t="n">
        <v>2.06747706133916</v>
      </c>
      <c r="U257" s="2" t="n">
        <v>2.54125898345621</v>
      </c>
      <c r="V257" s="8" t="n">
        <v>4.7</v>
      </c>
      <c r="W257" s="2" t="n">
        <v>2.07462213296692</v>
      </c>
      <c r="Y257" s="1"/>
      <c r="AB257" s="1"/>
      <c r="AE257" s="1"/>
      <c r="AH257" s="1"/>
      <c r="AK257" s="1"/>
      <c r="AN257" s="1"/>
      <c r="AR257" s="1"/>
    </row>
    <row r="258" customFormat="false" ht="15" hidden="false" customHeight="false" outlineLevel="0" collapsed="false">
      <c r="A258" s="1" t="n">
        <v>42731</v>
      </c>
      <c r="B258" s="6" t="n">
        <v>1.3575</v>
      </c>
      <c r="C258" s="7" t="n">
        <v>0.9563</v>
      </c>
      <c r="D258" s="7" t="n">
        <v>0.8149</v>
      </c>
      <c r="E258" s="7" t="n">
        <v>20.7593</v>
      </c>
      <c r="F258" s="7" t="n">
        <v>6.958</v>
      </c>
      <c r="G258" s="0" t="n">
        <v>20.7052</v>
      </c>
      <c r="H258" s="2" t="n">
        <v>45299.67</v>
      </c>
      <c r="I258" s="2" t="n">
        <v>19945.04</v>
      </c>
      <c r="J258" s="2" t="n">
        <v>2268.88</v>
      </c>
      <c r="K258" s="2" t="n">
        <v>5.75</v>
      </c>
      <c r="L258" s="2" t="n">
        <v>0.75</v>
      </c>
      <c r="M258" s="2" t="n">
        <v>44.69</v>
      </c>
      <c r="N258" s="2" t="n">
        <v>53.9</v>
      </c>
      <c r="O258" s="2" t="n">
        <v>55.38</v>
      </c>
      <c r="P258" s="8" t="n">
        <v>3.076956467453</v>
      </c>
      <c r="Q258" s="8" t="n">
        <v>3.107595522837</v>
      </c>
      <c r="R258" s="7" t="n">
        <v>3.37102860126</v>
      </c>
      <c r="S258" s="2" t="n">
        <v>3.36</v>
      </c>
      <c r="T258" s="2" t="n">
        <v>2.06747706133916</v>
      </c>
      <c r="U258" s="2" t="n">
        <v>2.54125898345621</v>
      </c>
      <c r="V258" s="8" t="n">
        <v>4.7</v>
      </c>
      <c r="W258" s="2" t="n">
        <v>2.07462213296692</v>
      </c>
      <c r="Y258" s="1"/>
      <c r="AB258" s="1"/>
      <c r="AE258" s="1"/>
      <c r="AH258" s="1"/>
      <c r="AK258" s="1"/>
      <c r="AN258" s="1"/>
      <c r="AR258" s="1"/>
    </row>
    <row r="259" customFormat="false" ht="15" hidden="false" customHeight="false" outlineLevel="0" collapsed="false">
      <c r="A259" s="1" t="n">
        <v>42732</v>
      </c>
      <c r="B259" s="6" t="n">
        <v>1.356</v>
      </c>
      <c r="C259" s="7" t="n">
        <v>0.9604</v>
      </c>
      <c r="D259" s="7" t="n">
        <v>0.8179</v>
      </c>
      <c r="E259" s="7" t="n">
        <v>20.7543</v>
      </c>
      <c r="F259" s="7" t="n">
        <v>6.9712</v>
      </c>
      <c r="G259" s="0" t="n">
        <v>20.7314</v>
      </c>
      <c r="H259" s="2" t="n">
        <v>45563.18</v>
      </c>
      <c r="I259" s="2" t="n">
        <v>19833.68</v>
      </c>
      <c r="J259" s="2" t="n">
        <v>2249.92</v>
      </c>
      <c r="K259" s="2" t="n">
        <v>5.75</v>
      </c>
      <c r="L259" s="2" t="n">
        <v>0.75</v>
      </c>
      <c r="M259" s="2" t="n">
        <v>46.53</v>
      </c>
      <c r="N259" s="2" t="n">
        <v>54.06</v>
      </c>
      <c r="O259" s="2" t="n">
        <v>55.28</v>
      </c>
      <c r="P259" s="8" t="n">
        <v>3.076956467453</v>
      </c>
      <c r="Q259" s="8" t="n">
        <v>3.107595522837</v>
      </c>
      <c r="R259" s="7" t="n">
        <v>3.37102860126</v>
      </c>
      <c r="S259" s="2" t="n">
        <v>3.36</v>
      </c>
      <c r="T259" s="2" t="n">
        <v>2.06747706133916</v>
      </c>
      <c r="U259" s="2" t="n">
        <v>2.54125898345621</v>
      </c>
      <c r="V259" s="8" t="n">
        <v>4.7</v>
      </c>
      <c r="W259" s="2" t="n">
        <v>2.07462213296692</v>
      </c>
      <c r="Y259" s="1"/>
      <c r="AB259" s="1"/>
      <c r="AE259" s="1"/>
      <c r="AH259" s="1"/>
      <c r="AK259" s="1"/>
      <c r="AN259" s="1"/>
      <c r="AR259" s="1"/>
    </row>
    <row r="260" customFormat="false" ht="15" hidden="false" customHeight="false" outlineLevel="0" collapsed="false">
      <c r="A260" s="1" t="n">
        <v>42733</v>
      </c>
      <c r="B260" s="6" t="n">
        <v>1.3502</v>
      </c>
      <c r="C260" s="7" t="n">
        <v>0.9532</v>
      </c>
      <c r="D260" s="7" t="n">
        <v>0.8155</v>
      </c>
      <c r="E260" s="7" t="n">
        <v>20.7281</v>
      </c>
      <c r="F260" s="7" t="n">
        <v>6.964</v>
      </c>
      <c r="G260" s="0" t="n">
        <v>20.664</v>
      </c>
      <c r="H260" s="2" t="n">
        <v>45909.31</v>
      </c>
      <c r="I260" s="2" t="n">
        <v>19819.78</v>
      </c>
      <c r="J260" s="2" t="n">
        <v>2249.26</v>
      </c>
      <c r="K260" s="2" t="n">
        <v>5.75</v>
      </c>
      <c r="L260" s="2" t="n">
        <v>0.75</v>
      </c>
      <c r="M260" s="2" t="n">
        <v>46.38</v>
      </c>
      <c r="N260" s="2" t="n">
        <v>53.77</v>
      </c>
      <c r="O260" s="2" t="n">
        <v>55.57</v>
      </c>
      <c r="P260" s="8" t="n">
        <v>3.076956467453</v>
      </c>
      <c r="Q260" s="8" t="n">
        <v>3.107595522837</v>
      </c>
      <c r="R260" s="7" t="n">
        <v>3.37102860126</v>
      </c>
      <c r="S260" s="2" t="n">
        <v>3.36</v>
      </c>
      <c r="T260" s="2" t="n">
        <v>2.06747706133916</v>
      </c>
      <c r="U260" s="2" t="n">
        <v>2.54125898345621</v>
      </c>
      <c r="V260" s="8" t="n">
        <v>4.7</v>
      </c>
      <c r="W260" s="2" t="n">
        <v>2.07462213296692</v>
      </c>
      <c r="Y260" s="3"/>
      <c r="AB260" s="1"/>
      <c r="AE260" s="1"/>
      <c r="AH260" s="1"/>
      <c r="AK260" s="1"/>
      <c r="AN260" s="1"/>
      <c r="AR260" s="1"/>
    </row>
    <row r="261" customFormat="false" ht="15" hidden="false" customHeight="false" outlineLevel="0" collapsed="false">
      <c r="A261" s="1" t="n">
        <v>42734</v>
      </c>
      <c r="B261" s="6" t="n">
        <v>1.3441</v>
      </c>
      <c r="C261" s="7" t="n">
        <v>0.9506</v>
      </c>
      <c r="D261" s="7" t="n">
        <v>0.8101</v>
      </c>
      <c r="E261" s="7" t="n">
        <v>20.7272</v>
      </c>
      <c r="F261" s="7" t="n">
        <v>6.9761</v>
      </c>
      <c r="G261" s="0" t="n">
        <v>20.6194</v>
      </c>
      <c r="H261" s="2" t="n">
        <v>45642.9</v>
      </c>
      <c r="I261" s="2" t="n">
        <v>19762.6</v>
      </c>
      <c r="J261" s="2" t="n">
        <v>2238.83</v>
      </c>
      <c r="K261" s="2" t="n">
        <v>5.75</v>
      </c>
      <c r="L261" s="2" t="n">
        <v>0.75</v>
      </c>
      <c r="M261" s="2" t="n">
        <v>46.3</v>
      </c>
      <c r="N261" s="2" t="n">
        <v>53.72</v>
      </c>
      <c r="O261" s="2" t="n">
        <v>55.41</v>
      </c>
      <c r="P261" s="8" t="n">
        <v>3.076956467453</v>
      </c>
      <c r="Q261" s="8" t="n">
        <v>3.107595522837</v>
      </c>
      <c r="R261" s="7" t="n">
        <v>3.37102860126</v>
      </c>
      <c r="S261" s="2" t="n">
        <v>3.36</v>
      </c>
      <c r="T261" s="2" t="n">
        <v>2.06747706133916</v>
      </c>
      <c r="U261" s="2" t="n">
        <v>2.54125898345621</v>
      </c>
      <c r="V261" s="8" t="n">
        <v>4.7</v>
      </c>
      <c r="W261" s="2" t="n">
        <v>2.07462213296692</v>
      </c>
      <c r="Y261" s="1"/>
      <c r="AB261" s="1"/>
      <c r="AE261" s="1"/>
      <c r="AH261" s="1"/>
      <c r="AK261" s="1"/>
      <c r="AN261" s="1"/>
      <c r="AR261" s="1"/>
    </row>
    <row r="262" customFormat="false" ht="15" hidden="false" customHeight="false" outlineLevel="0" collapsed="false">
      <c r="A262" s="1" t="n">
        <v>42737</v>
      </c>
      <c r="B262" s="6" t="n">
        <v>1.3443</v>
      </c>
      <c r="C262" s="7" t="n">
        <v>0.9565</v>
      </c>
      <c r="D262" s="7" t="n">
        <v>0.8145</v>
      </c>
      <c r="E262" s="7" t="n">
        <v>20.7334</v>
      </c>
      <c r="F262" s="7" t="n">
        <v>6.9751</v>
      </c>
      <c r="G262" s="0" t="n">
        <v>20.7323</v>
      </c>
      <c r="H262" s="2" t="n">
        <v>45695.1</v>
      </c>
      <c r="I262" s="2" t="n">
        <v>19762.6</v>
      </c>
      <c r="J262" s="2" t="n">
        <v>2238.83</v>
      </c>
      <c r="K262" s="2" t="n">
        <v>5.75</v>
      </c>
      <c r="L262" s="2" t="n">
        <v>0.75</v>
      </c>
      <c r="M262" s="2" t="n">
        <v>46.3</v>
      </c>
      <c r="N262" s="2" t="n">
        <v>53.72</v>
      </c>
      <c r="O262" s="2" t="n">
        <v>56.15</v>
      </c>
      <c r="P262" s="8" t="n">
        <v>3.43379432659</v>
      </c>
      <c r="Q262" s="8" t="n">
        <v>3.053477646711</v>
      </c>
      <c r="R262" s="7" t="n">
        <v>3.592488200271</v>
      </c>
      <c r="S262" s="2" t="n">
        <v>4.72</v>
      </c>
      <c r="T262" s="2" t="n">
        <v>2.0666201109389</v>
      </c>
      <c r="U262" s="2" t="n">
        <v>2.28148945828337</v>
      </c>
      <c r="V262" s="8" t="n">
        <v>4.8</v>
      </c>
      <c r="W262" s="2" t="n">
        <v>2.500042209053</v>
      </c>
      <c r="Y262" s="1"/>
      <c r="AB262" s="1"/>
      <c r="AE262" s="1"/>
      <c r="AH262" s="1"/>
      <c r="AK262" s="1"/>
      <c r="AN262" s="1"/>
      <c r="AR262" s="1"/>
    </row>
    <row r="263" customFormat="false" ht="15" hidden="false" customHeight="false" outlineLevel="0" collapsed="false">
      <c r="A263" s="1" t="n">
        <v>42738</v>
      </c>
      <c r="B263" s="6" t="n">
        <v>1.3427</v>
      </c>
      <c r="C263" s="7" t="n">
        <v>0.9611</v>
      </c>
      <c r="D263" s="7" t="n">
        <v>0.8172</v>
      </c>
      <c r="E263" s="7" t="n">
        <v>21.1102</v>
      </c>
      <c r="F263" s="7" t="n">
        <v>6.959</v>
      </c>
      <c r="G263" s="0" t="n">
        <v>20.852</v>
      </c>
      <c r="H263" s="2" t="n">
        <v>46123.36</v>
      </c>
      <c r="I263" s="2" t="n">
        <v>19881.76</v>
      </c>
      <c r="J263" s="2" t="n">
        <v>2257.83</v>
      </c>
      <c r="K263" s="2" t="n">
        <v>5.75</v>
      </c>
      <c r="L263" s="2" t="n">
        <v>0.75</v>
      </c>
      <c r="M263" s="2" t="n">
        <v>45.75</v>
      </c>
      <c r="N263" s="2" t="n">
        <v>52.33</v>
      </c>
      <c r="O263" s="2" t="n">
        <v>54.98</v>
      </c>
      <c r="P263" s="8" t="n">
        <v>3.43379432659</v>
      </c>
      <c r="Q263" s="8" t="n">
        <v>3.053477646711</v>
      </c>
      <c r="R263" s="7" t="n">
        <v>3.592488200271</v>
      </c>
      <c r="S263" s="2" t="n">
        <v>4.72</v>
      </c>
      <c r="T263" s="2" t="n">
        <v>2.0666201109389</v>
      </c>
      <c r="U263" s="2" t="n">
        <v>2.28148945828337</v>
      </c>
      <c r="V263" s="8" t="n">
        <v>4.8</v>
      </c>
      <c r="W263" s="2" t="n">
        <v>2.500042209053</v>
      </c>
      <c r="Y263" s="1"/>
      <c r="AB263" s="1"/>
      <c r="AE263" s="1"/>
      <c r="AH263" s="1"/>
      <c r="AK263" s="1"/>
      <c r="AN263" s="1"/>
      <c r="AR263" s="1"/>
    </row>
    <row r="264" customFormat="false" ht="15" hidden="false" customHeight="false" outlineLevel="0" collapsed="false">
      <c r="A264" s="1" t="n">
        <v>42739</v>
      </c>
      <c r="B264" s="6" t="n">
        <v>1.3302</v>
      </c>
      <c r="C264" s="7" t="n">
        <v>0.9534</v>
      </c>
      <c r="D264" s="7" t="n">
        <v>0.8115</v>
      </c>
      <c r="E264" s="7" t="n">
        <v>21.4459</v>
      </c>
      <c r="F264" s="7" t="n">
        <v>6.866</v>
      </c>
      <c r="G264" s="0" t="n">
        <v>21.3799</v>
      </c>
      <c r="H264" s="2" t="n">
        <v>46587.74</v>
      </c>
      <c r="I264" s="2" t="n">
        <v>19942.16</v>
      </c>
      <c r="J264" s="2" t="n">
        <v>2270.75</v>
      </c>
      <c r="K264" s="2" t="n">
        <v>5.75</v>
      </c>
      <c r="L264" s="2" t="n">
        <v>0.75</v>
      </c>
      <c r="M264" s="2" t="n">
        <v>46.16</v>
      </c>
      <c r="N264" s="2" t="n">
        <v>53.26</v>
      </c>
      <c r="O264" s="2" t="n">
        <v>55.79</v>
      </c>
      <c r="P264" s="8" t="n">
        <v>3.43379432659</v>
      </c>
      <c r="Q264" s="8" t="n">
        <v>3.053477646711</v>
      </c>
      <c r="R264" s="7" t="n">
        <v>3.592488200271</v>
      </c>
      <c r="S264" s="2" t="n">
        <v>4.72</v>
      </c>
      <c r="T264" s="2" t="n">
        <v>2.0666201109389</v>
      </c>
      <c r="U264" s="2" t="n">
        <v>2.28148945828337</v>
      </c>
      <c r="V264" s="8" t="n">
        <v>4.8</v>
      </c>
      <c r="W264" s="2" t="n">
        <v>2.500042209053</v>
      </c>
      <c r="Y264" s="1"/>
      <c r="AB264" s="1"/>
      <c r="AE264" s="1"/>
      <c r="AH264" s="1"/>
      <c r="AK264" s="1"/>
      <c r="AN264" s="1"/>
      <c r="AR264" s="1"/>
    </row>
    <row r="265" customFormat="false" ht="15" hidden="false" customHeight="false" outlineLevel="0" collapsed="false">
      <c r="A265" s="1" t="n">
        <v>42740</v>
      </c>
      <c r="B265" s="6" t="n">
        <v>1.3225</v>
      </c>
      <c r="C265" s="7" t="n">
        <v>0.9428</v>
      </c>
      <c r="D265" s="7" t="n">
        <v>0.8052</v>
      </c>
      <c r="E265" s="7" t="n">
        <v>21.4226</v>
      </c>
      <c r="F265" s="7" t="n">
        <v>6.7889</v>
      </c>
      <c r="G265" s="0" t="n">
        <v>21.3661</v>
      </c>
      <c r="H265" s="2" t="n">
        <v>46719.99</v>
      </c>
      <c r="I265" s="2" t="n">
        <v>19899.29</v>
      </c>
      <c r="J265" s="2" t="n">
        <v>2269</v>
      </c>
      <c r="K265" s="2" t="n">
        <v>5.75</v>
      </c>
      <c r="L265" s="2" t="n">
        <v>0.75</v>
      </c>
      <c r="M265" s="2" t="n">
        <v>46.69</v>
      </c>
      <c r="N265" s="2" t="n">
        <v>53.76</v>
      </c>
      <c r="O265" s="2" t="n">
        <v>56.42</v>
      </c>
      <c r="P265" s="8" t="n">
        <v>3.43379432659</v>
      </c>
      <c r="Q265" s="8" t="n">
        <v>3.053477646711</v>
      </c>
      <c r="R265" s="7" t="n">
        <v>3.592488200271</v>
      </c>
      <c r="S265" s="2" t="n">
        <v>4.72</v>
      </c>
      <c r="T265" s="2" t="n">
        <v>2.0666201109389</v>
      </c>
      <c r="U265" s="2" t="n">
        <v>2.28148945828337</v>
      </c>
      <c r="V265" s="8" t="n">
        <v>4.8</v>
      </c>
      <c r="W265" s="2" t="n">
        <v>2.500042209053</v>
      </c>
      <c r="Y265" s="1"/>
      <c r="AB265" s="1"/>
      <c r="AE265" s="1"/>
      <c r="AH265" s="1"/>
      <c r="AK265" s="1"/>
      <c r="AN265" s="1"/>
      <c r="AR265" s="1"/>
    </row>
    <row r="266" customFormat="false" ht="15" hidden="false" customHeight="false" outlineLevel="0" collapsed="false">
      <c r="A266" s="1" t="n">
        <v>42741</v>
      </c>
      <c r="B266" s="6" t="n">
        <v>1.3237</v>
      </c>
      <c r="C266" s="7" t="n">
        <v>0.9493</v>
      </c>
      <c r="D266" s="7" t="n">
        <v>0.814</v>
      </c>
      <c r="E266" s="7" t="n">
        <v>21.2217</v>
      </c>
      <c r="F266" s="7" t="n">
        <v>6.8498</v>
      </c>
      <c r="G266" s="0" t="n">
        <v>21.3144</v>
      </c>
      <c r="H266" s="2" t="n">
        <v>46071.57</v>
      </c>
      <c r="I266" s="2" t="n">
        <v>19963.8</v>
      </c>
      <c r="J266" s="2" t="n">
        <v>2276.98</v>
      </c>
      <c r="K266" s="2" t="n">
        <v>5.75</v>
      </c>
      <c r="L266" s="2" t="n">
        <v>0.75</v>
      </c>
      <c r="M266" s="2" t="n">
        <v>46.96</v>
      </c>
      <c r="N266" s="2" t="n">
        <v>53.99</v>
      </c>
      <c r="O266" s="2" t="n">
        <v>56.33</v>
      </c>
      <c r="P266" s="8" t="n">
        <v>3.43379432659</v>
      </c>
      <c r="Q266" s="8" t="n">
        <v>3.053477646711</v>
      </c>
      <c r="R266" s="7" t="n">
        <v>3.592488200271</v>
      </c>
      <c r="S266" s="2" t="n">
        <v>4.72</v>
      </c>
      <c r="T266" s="2" t="n">
        <v>2.0666201109389</v>
      </c>
      <c r="U266" s="2" t="n">
        <v>2.28148945828337</v>
      </c>
      <c r="V266" s="8" t="n">
        <v>4.8</v>
      </c>
      <c r="W266" s="2" t="n">
        <v>2.500042209053</v>
      </c>
      <c r="Y266" s="1"/>
      <c r="AB266" s="1"/>
      <c r="AE266" s="1"/>
      <c r="AH266" s="1"/>
      <c r="AK266" s="1"/>
      <c r="AN266" s="1"/>
      <c r="AR266" s="1"/>
    </row>
    <row r="267" customFormat="false" ht="15" hidden="false" customHeight="false" outlineLevel="0" collapsed="false">
      <c r="A267" s="1" t="n">
        <v>42744</v>
      </c>
      <c r="B267" s="6" t="n">
        <v>1.3216</v>
      </c>
      <c r="C267" s="7" t="n">
        <v>0.9459</v>
      </c>
      <c r="D267" s="7" t="n">
        <v>0.8222</v>
      </c>
      <c r="E267" s="7" t="n">
        <v>21.3788</v>
      </c>
      <c r="F267" s="7" t="n">
        <v>6.8797</v>
      </c>
      <c r="G267" s="0" t="n">
        <v>21.3219</v>
      </c>
      <c r="H267" s="2" t="n">
        <v>45553.51</v>
      </c>
      <c r="I267" s="2" t="n">
        <v>19887.38</v>
      </c>
      <c r="J267" s="2" t="n">
        <v>2268.9</v>
      </c>
      <c r="K267" s="2" t="n">
        <v>5.75</v>
      </c>
      <c r="L267" s="2" t="n">
        <v>0.75</v>
      </c>
      <c r="M267" s="2" t="n">
        <v>45.2</v>
      </c>
      <c r="N267" s="2" t="n">
        <v>51.96</v>
      </c>
      <c r="O267" s="2" t="n">
        <v>54.07</v>
      </c>
      <c r="P267" s="8" t="n">
        <v>3.43379432659</v>
      </c>
      <c r="Q267" s="8" t="n">
        <v>3.053477646711</v>
      </c>
      <c r="R267" s="7" t="n">
        <v>3.592488200271</v>
      </c>
      <c r="S267" s="2" t="n">
        <v>4.72</v>
      </c>
      <c r="T267" s="2" t="n">
        <v>2.0666201109389</v>
      </c>
      <c r="U267" s="2" t="n">
        <v>2.28148945828337</v>
      </c>
      <c r="V267" s="8" t="n">
        <v>4.8</v>
      </c>
      <c r="W267" s="2" t="n">
        <v>2.500042209053</v>
      </c>
      <c r="Y267" s="1"/>
      <c r="AB267" s="1"/>
      <c r="AE267" s="1"/>
      <c r="AH267" s="1"/>
      <c r="AK267" s="1"/>
      <c r="AN267" s="1"/>
      <c r="AR267" s="1"/>
    </row>
    <row r="268" customFormat="false" ht="15" hidden="false" customHeight="false" outlineLevel="0" collapsed="false">
      <c r="A268" s="1" t="n">
        <v>42745</v>
      </c>
      <c r="B268" s="6" t="n">
        <v>1.3232</v>
      </c>
      <c r="C268" s="7" t="n">
        <v>0.9475</v>
      </c>
      <c r="D268" s="7" t="n">
        <v>0.8212</v>
      </c>
      <c r="E268" s="7" t="n">
        <v>21.8067</v>
      </c>
      <c r="F268" s="7" t="n">
        <v>6.9103</v>
      </c>
      <c r="G268" s="0" t="n">
        <v>21.6168</v>
      </c>
      <c r="H268" s="2" t="n">
        <v>45886.27</v>
      </c>
      <c r="I268" s="2" t="n">
        <v>19855.53</v>
      </c>
      <c r="J268" s="2" t="n">
        <v>2268.9</v>
      </c>
      <c r="K268" s="2" t="n">
        <v>5.75</v>
      </c>
      <c r="L268" s="2" t="n">
        <v>0.75</v>
      </c>
      <c r="M268" s="2" t="n">
        <v>44.05</v>
      </c>
      <c r="N268" s="2" t="n">
        <v>50.82</v>
      </c>
      <c r="O268" s="2" t="n">
        <v>52.88</v>
      </c>
      <c r="P268" s="8" t="n">
        <v>3.43379432659</v>
      </c>
      <c r="Q268" s="8" t="n">
        <v>3.053477646711</v>
      </c>
      <c r="R268" s="7" t="n">
        <v>3.592488200271</v>
      </c>
      <c r="S268" s="2" t="n">
        <v>4.72</v>
      </c>
      <c r="T268" s="2" t="n">
        <v>2.0666201109389</v>
      </c>
      <c r="U268" s="2" t="n">
        <v>2.28148945828337</v>
      </c>
      <c r="V268" s="8" t="n">
        <v>4.8</v>
      </c>
      <c r="W268" s="2" t="n">
        <v>2.500042209053</v>
      </c>
      <c r="Y268" s="1"/>
      <c r="AB268" s="1"/>
      <c r="AE268" s="1"/>
      <c r="AH268" s="1"/>
      <c r="AK268" s="1"/>
      <c r="AN268" s="3"/>
      <c r="AR268" s="1"/>
    </row>
    <row r="269" customFormat="false" ht="15" hidden="false" customHeight="false" outlineLevel="0" collapsed="false">
      <c r="A269" s="1" t="n">
        <v>42746</v>
      </c>
      <c r="B269" s="6" t="n">
        <v>1.3179</v>
      </c>
      <c r="C269" s="7" t="n">
        <v>0.945</v>
      </c>
      <c r="D269" s="7" t="n">
        <v>0.8189</v>
      </c>
      <c r="E269" s="7" t="n">
        <v>21.8574</v>
      </c>
      <c r="F269" s="7" t="n">
        <v>6.887</v>
      </c>
      <c r="G269" s="0" t="n">
        <v>21.9076</v>
      </c>
      <c r="H269" s="2" t="n">
        <v>45933.65</v>
      </c>
      <c r="I269" s="2" t="n">
        <v>19954.28</v>
      </c>
      <c r="J269" s="2" t="n">
        <v>2275.32</v>
      </c>
      <c r="K269" s="2" t="n">
        <v>5.75</v>
      </c>
      <c r="L269" s="2" t="n">
        <v>0.75</v>
      </c>
      <c r="M269" s="2" t="n">
        <v>44.94</v>
      </c>
      <c r="N269" s="2" t="n">
        <v>52.25</v>
      </c>
      <c r="O269" s="2" t="n">
        <v>54.42</v>
      </c>
      <c r="P269" s="8" t="n">
        <v>3.43379432659</v>
      </c>
      <c r="Q269" s="8" t="n">
        <v>3.053477646711</v>
      </c>
      <c r="R269" s="7" t="n">
        <v>3.592488200271</v>
      </c>
      <c r="S269" s="2" t="n">
        <v>4.72</v>
      </c>
      <c r="T269" s="2" t="n">
        <v>2.0666201109389</v>
      </c>
      <c r="U269" s="2" t="n">
        <v>2.28148945828337</v>
      </c>
      <c r="V269" s="8" t="n">
        <v>4.8</v>
      </c>
      <c r="W269" s="2" t="n">
        <v>2.500042209053</v>
      </c>
      <c r="Y269" s="1"/>
      <c r="AB269" s="1"/>
      <c r="AE269" s="1"/>
      <c r="AH269" s="1"/>
      <c r="AK269" s="1"/>
      <c r="AN269" s="1"/>
      <c r="AR269" s="1"/>
    </row>
    <row r="270" customFormat="false" ht="15" hidden="false" customHeight="false" outlineLevel="0" collapsed="false">
      <c r="A270" s="1" t="n">
        <v>42747</v>
      </c>
      <c r="B270" s="6" t="n">
        <v>1.3145</v>
      </c>
      <c r="C270" s="7" t="n">
        <v>0.9423</v>
      </c>
      <c r="D270" s="7" t="n">
        <v>0.8222</v>
      </c>
      <c r="E270" s="7" t="n">
        <v>21.7798</v>
      </c>
      <c r="F270" s="7" t="n">
        <v>6.8597</v>
      </c>
      <c r="G270" s="0" t="n">
        <v>21.7204</v>
      </c>
      <c r="H270" s="2" t="n">
        <v>46060.98</v>
      </c>
      <c r="I270" s="2" t="n">
        <v>19891</v>
      </c>
      <c r="J270" s="2" t="n">
        <v>2270.44</v>
      </c>
      <c r="K270" s="2" t="n">
        <v>5.75</v>
      </c>
      <c r="L270" s="2" t="n">
        <v>0.75</v>
      </c>
      <c r="M270" s="2" t="n">
        <v>45.99</v>
      </c>
      <c r="N270" s="2" t="n">
        <v>53.01</v>
      </c>
      <c r="O270" s="2" t="n">
        <v>55.6</v>
      </c>
      <c r="P270" s="8" t="n">
        <v>3.43379432659</v>
      </c>
      <c r="Q270" s="8" t="n">
        <v>3.053477646711</v>
      </c>
      <c r="R270" s="7" t="n">
        <v>3.592488200271</v>
      </c>
      <c r="S270" s="2" t="n">
        <v>4.72</v>
      </c>
      <c r="T270" s="2" t="n">
        <v>2.0666201109389</v>
      </c>
      <c r="U270" s="2" t="n">
        <v>2.28148945828337</v>
      </c>
      <c r="V270" s="8" t="n">
        <v>4.8</v>
      </c>
      <c r="W270" s="2" t="n">
        <v>2.500042209053</v>
      </c>
      <c r="Y270" s="1"/>
      <c r="AB270" s="1"/>
      <c r="AE270" s="1"/>
      <c r="AH270" s="1"/>
      <c r="AK270" s="1"/>
      <c r="AN270" s="1"/>
      <c r="AR270" s="1"/>
    </row>
    <row r="271" customFormat="false" ht="15" hidden="false" customHeight="false" outlineLevel="0" collapsed="false">
      <c r="A271" s="1" t="n">
        <v>42748</v>
      </c>
      <c r="B271" s="6" t="n">
        <v>1.3114</v>
      </c>
      <c r="C271" s="7" t="n">
        <v>0.9395</v>
      </c>
      <c r="D271" s="7" t="n">
        <v>0.821</v>
      </c>
      <c r="E271" s="7" t="n">
        <v>21.4765</v>
      </c>
      <c r="F271" s="7" t="n">
        <v>6.843</v>
      </c>
      <c r="G271" s="0" t="n">
        <v>21.633</v>
      </c>
      <c r="H271" s="2" t="n">
        <v>46182.43</v>
      </c>
      <c r="I271" s="2" t="n">
        <v>19885.73</v>
      </c>
      <c r="J271" s="2" t="n">
        <v>2274.64</v>
      </c>
      <c r="K271" s="2" t="n">
        <v>5.75</v>
      </c>
      <c r="L271" s="2" t="n">
        <v>0.75</v>
      </c>
      <c r="M271" s="2" t="n">
        <v>45.7</v>
      </c>
      <c r="N271" s="2" t="n">
        <v>52.37</v>
      </c>
      <c r="O271" s="2" t="n">
        <v>55.14</v>
      </c>
      <c r="P271" s="8" t="n">
        <v>3.43379432659</v>
      </c>
      <c r="Q271" s="8" t="n">
        <v>3.053477646711</v>
      </c>
      <c r="R271" s="7" t="n">
        <v>3.592488200271</v>
      </c>
      <c r="S271" s="2" t="n">
        <v>4.72</v>
      </c>
      <c r="T271" s="2" t="n">
        <v>2.0666201109389</v>
      </c>
      <c r="U271" s="2" t="n">
        <v>2.28148945828337</v>
      </c>
      <c r="V271" s="8" t="n">
        <v>4.8</v>
      </c>
      <c r="W271" s="2" t="n">
        <v>2.500042209053</v>
      </c>
      <c r="Y271" s="1"/>
      <c r="AB271" s="1"/>
      <c r="AE271" s="1"/>
      <c r="AH271" s="1"/>
      <c r="AK271" s="1"/>
      <c r="AN271" s="1"/>
      <c r="AR271" s="1"/>
    </row>
    <row r="272" customFormat="false" ht="15" hidden="false" customHeight="false" outlineLevel="0" collapsed="false">
      <c r="A272" s="1" t="n">
        <v>42751</v>
      </c>
      <c r="B272" s="6" t="n">
        <v>1.3175</v>
      </c>
      <c r="C272" s="7" t="n">
        <v>0.9434</v>
      </c>
      <c r="D272" s="7" t="n">
        <v>0.83</v>
      </c>
      <c r="E272" s="7" t="n">
        <v>21.7363</v>
      </c>
      <c r="F272" s="7" t="n">
        <v>6.8594</v>
      </c>
      <c r="G272" s="0" t="n">
        <v>21.6643</v>
      </c>
      <c r="H272" s="2" t="n">
        <v>45740.38</v>
      </c>
      <c r="I272" s="2" t="n">
        <v>19885.73</v>
      </c>
      <c r="J272" s="2" t="n">
        <v>2274.64</v>
      </c>
      <c r="K272" s="2" t="n">
        <v>5.75</v>
      </c>
      <c r="L272" s="2" t="n">
        <v>0.75</v>
      </c>
      <c r="M272" s="2" t="n">
        <v>45.7</v>
      </c>
      <c r="N272" s="2" t="n">
        <v>52.37</v>
      </c>
      <c r="O272" s="2" t="n">
        <v>55.03</v>
      </c>
      <c r="P272" s="8" t="n">
        <v>3.43379432659</v>
      </c>
      <c r="Q272" s="8" t="n">
        <v>3.053477646711</v>
      </c>
      <c r="R272" s="7" t="n">
        <v>3.592488200271</v>
      </c>
      <c r="S272" s="2" t="n">
        <v>4.72</v>
      </c>
      <c r="T272" s="2" t="n">
        <v>2.0666201109389</v>
      </c>
      <c r="U272" s="2" t="n">
        <v>2.28148945828337</v>
      </c>
      <c r="V272" s="8" t="n">
        <v>4.8</v>
      </c>
      <c r="W272" s="2" t="n">
        <v>2.500042209053</v>
      </c>
      <c r="Y272" s="1"/>
      <c r="AB272" s="1"/>
      <c r="AE272" s="1"/>
      <c r="AH272" s="1"/>
      <c r="AK272" s="1"/>
      <c r="AN272" s="1"/>
      <c r="AR272" s="1"/>
    </row>
    <row r="273" customFormat="false" ht="15" hidden="false" customHeight="false" outlineLevel="0" collapsed="false">
      <c r="A273" s="1" t="n">
        <v>42752</v>
      </c>
      <c r="B273" s="6" t="n">
        <v>1.3043</v>
      </c>
      <c r="C273" s="7" t="n">
        <v>0.9334</v>
      </c>
      <c r="D273" s="7" t="n">
        <v>0.8055</v>
      </c>
      <c r="E273" s="7" t="n">
        <v>21.5079</v>
      </c>
      <c r="F273" s="7" t="n">
        <v>6.8023</v>
      </c>
      <c r="G273" s="0" t="n">
        <v>21.5738</v>
      </c>
      <c r="H273" s="2" t="n">
        <v>46002.56</v>
      </c>
      <c r="I273" s="2" t="n">
        <v>19826.77</v>
      </c>
      <c r="J273" s="2" t="n">
        <v>2267.89</v>
      </c>
      <c r="K273" s="2" t="n">
        <v>5.75</v>
      </c>
      <c r="L273" s="2" t="n">
        <v>0.75</v>
      </c>
      <c r="M273" s="2" t="n">
        <v>45.88</v>
      </c>
      <c r="N273" s="2" t="n">
        <v>52.48</v>
      </c>
      <c r="O273" s="2" t="n">
        <v>54.94</v>
      </c>
      <c r="P273" s="8" t="n">
        <v>3.43379432659</v>
      </c>
      <c r="Q273" s="8" t="n">
        <v>3.053477646711</v>
      </c>
      <c r="R273" s="7" t="n">
        <v>3.592488200271</v>
      </c>
      <c r="S273" s="2" t="n">
        <v>4.72</v>
      </c>
      <c r="T273" s="2" t="n">
        <v>2.0666201109389</v>
      </c>
      <c r="U273" s="2" t="n">
        <v>2.28148945828337</v>
      </c>
      <c r="V273" s="8" t="n">
        <v>4.8</v>
      </c>
      <c r="W273" s="2" t="n">
        <v>2.500042209053</v>
      </c>
      <c r="Y273" s="1"/>
      <c r="AB273" s="1"/>
      <c r="AE273" s="1"/>
      <c r="AH273" s="1"/>
      <c r="AK273" s="1"/>
      <c r="AN273" s="1"/>
      <c r="AR273" s="1"/>
    </row>
    <row r="274" customFormat="false" ht="15" hidden="false" customHeight="false" outlineLevel="0" collapsed="false">
      <c r="A274" s="1" t="n">
        <v>42753</v>
      </c>
      <c r="B274" s="6" t="n">
        <v>1.3269</v>
      </c>
      <c r="C274" s="7" t="n">
        <v>0.9408</v>
      </c>
      <c r="D274" s="7" t="n">
        <v>0.8156</v>
      </c>
      <c r="E274" s="7" t="n">
        <v>21.9544</v>
      </c>
      <c r="F274" s="7" t="n">
        <v>6.8402</v>
      </c>
      <c r="G274" s="0" t="n">
        <v>21.8514</v>
      </c>
      <c r="H274" s="2" t="n">
        <v>46360.63</v>
      </c>
      <c r="I274" s="2" t="n">
        <v>19804.72</v>
      </c>
      <c r="J274" s="2" t="n">
        <v>2271.89</v>
      </c>
      <c r="K274" s="2" t="n">
        <v>5.75</v>
      </c>
      <c r="L274" s="2" t="n">
        <v>0.75</v>
      </c>
      <c r="M274" s="2" t="n">
        <v>44.77</v>
      </c>
      <c r="N274" s="2" t="n">
        <v>51.08</v>
      </c>
      <c r="O274" s="2" t="n">
        <v>53.62</v>
      </c>
      <c r="P274" s="8" t="n">
        <v>3.43379432659</v>
      </c>
      <c r="Q274" s="8" t="n">
        <v>3.053477646711</v>
      </c>
      <c r="R274" s="7" t="n">
        <v>3.592488200271</v>
      </c>
      <c r="S274" s="2" t="n">
        <v>4.72</v>
      </c>
      <c r="T274" s="2" t="n">
        <v>2.0666201109389</v>
      </c>
      <c r="U274" s="2" t="n">
        <v>2.28148945828337</v>
      </c>
      <c r="V274" s="8" t="n">
        <v>4.8</v>
      </c>
      <c r="W274" s="2" t="n">
        <v>2.500042209053</v>
      </c>
      <c r="Y274" s="1"/>
      <c r="AB274" s="1"/>
      <c r="AE274" s="1"/>
      <c r="AH274" s="1"/>
      <c r="AK274" s="1"/>
      <c r="AN274" s="1"/>
      <c r="AR274" s="1"/>
    </row>
    <row r="275" customFormat="false" ht="15" hidden="false" customHeight="false" outlineLevel="0" collapsed="false">
      <c r="A275" s="1" t="n">
        <v>42754</v>
      </c>
      <c r="B275" s="6" t="n">
        <v>1.3318</v>
      </c>
      <c r="C275" s="7" t="n">
        <v>0.9377</v>
      </c>
      <c r="D275" s="7" t="n">
        <v>0.8103</v>
      </c>
      <c r="E275" s="7" t="n">
        <v>21.9555</v>
      </c>
      <c r="F275" s="7" t="n">
        <v>6.8464</v>
      </c>
      <c r="G275" s="0" t="n">
        <v>21.9044</v>
      </c>
      <c r="H275" s="2" t="n">
        <v>46265.26</v>
      </c>
      <c r="I275" s="2" t="n">
        <v>19732.4</v>
      </c>
      <c r="J275" s="2" t="n">
        <v>2263.69</v>
      </c>
      <c r="K275" s="2" t="n">
        <v>5.75</v>
      </c>
      <c r="L275" s="2" t="n">
        <v>0.75</v>
      </c>
      <c r="M275" s="2" t="n">
        <v>44.33</v>
      </c>
      <c r="N275" s="2" t="n">
        <v>51.37</v>
      </c>
      <c r="O275" s="2" t="n">
        <v>53.59</v>
      </c>
      <c r="P275" s="8" t="n">
        <v>3.43379432659</v>
      </c>
      <c r="Q275" s="8" t="n">
        <v>3.053477646711</v>
      </c>
      <c r="R275" s="7" t="n">
        <v>3.592488200271</v>
      </c>
      <c r="S275" s="2" t="n">
        <v>4.72</v>
      </c>
      <c r="T275" s="2" t="n">
        <v>2.0666201109389</v>
      </c>
      <c r="U275" s="2" t="n">
        <v>2.28148945828337</v>
      </c>
      <c r="V275" s="8" t="n">
        <v>4.8</v>
      </c>
      <c r="W275" s="2" t="n">
        <v>2.500042209053</v>
      </c>
      <c r="Y275" s="1"/>
      <c r="AB275" s="1"/>
      <c r="AE275" s="1"/>
      <c r="AH275" s="1"/>
      <c r="AK275" s="1"/>
      <c r="AN275" s="1"/>
      <c r="AR275" s="1"/>
    </row>
    <row r="276" customFormat="false" ht="15" hidden="false" customHeight="false" outlineLevel="0" collapsed="false">
      <c r="A276" s="1" t="n">
        <v>42755</v>
      </c>
      <c r="B276" s="6" t="n">
        <v>1.332</v>
      </c>
      <c r="C276" s="7" t="n">
        <v>0.9345</v>
      </c>
      <c r="D276" s="7" t="n">
        <v>0.8083</v>
      </c>
      <c r="E276" s="7" t="n">
        <v>21.5877</v>
      </c>
      <c r="F276" s="7" t="n">
        <v>6.8405</v>
      </c>
      <c r="G276" s="0" t="n">
        <v>21.7002</v>
      </c>
      <c r="H276" s="2" t="n">
        <v>46331.6</v>
      </c>
      <c r="I276" s="2" t="n">
        <v>19827.25</v>
      </c>
      <c r="J276" s="2" t="n">
        <v>2271.31</v>
      </c>
      <c r="K276" s="2" t="n">
        <v>5.75</v>
      </c>
      <c r="L276" s="2" t="n">
        <v>0.75</v>
      </c>
      <c r="M276" s="2" t="n">
        <v>45.56</v>
      </c>
      <c r="N276" s="2" t="n">
        <v>52.42</v>
      </c>
      <c r="O276" s="2" t="n">
        <v>54.94</v>
      </c>
      <c r="P276" s="8" t="n">
        <v>3.43379432659</v>
      </c>
      <c r="Q276" s="8" t="n">
        <v>3.053477646711</v>
      </c>
      <c r="R276" s="7" t="n">
        <v>3.592488200271</v>
      </c>
      <c r="S276" s="2" t="n">
        <v>4.72</v>
      </c>
      <c r="T276" s="2" t="n">
        <v>2.0666201109389</v>
      </c>
      <c r="U276" s="2" t="n">
        <v>2.28148945828337</v>
      </c>
      <c r="V276" s="8" t="n">
        <v>4.8</v>
      </c>
      <c r="W276" s="2" t="n">
        <v>2.500042209053</v>
      </c>
      <c r="Y276" s="1"/>
      <c r="AB276" s="1"/>
      <c r="AE276" s="1"/>
      <c r="AH276" s="1"/>
      <c r="AK276" s="1"/>
      <c r="AN276" s="1"/>
      <c r="AR276" s="1"/>
    </row>
    <row r="277" customFormat="false" ht="15" hidden="false" customHeight="false" outlineLevel="0" collapsed="false">
      <c r="A277" s="1" t="n">
        <v>42758</v>
      </c>
      <c r="B277" s="6" t="n">
        <v>1.3238</v>
      </c>
      <c r="C277" s="7" t="n">
        <v>0.929</v>
      </c>
      <c r="D277" s="7" t="n">
        <v>0.7977</v>
      </c>
      <c r="E277" s="7" t="n">
        <v>21.3879</v>
      </c>
      <c r="F277" s="7" t="n">
        <v>6.8127</v>
      </c>
      <c r="G277" s="0" t="n">
        <v>21.4512</v>
      </c>
      <c r="H277" s="2" t="n">
        <v>47116.24</v>
      </c>
      <c r="I277" s="2" t="n">
        <v>19799.85</v>
      </c>
      <c r="J277" s="2" t="n">
        <v>2265.2</v>
      </c>
      <c r="K277" s="2" t="n">
        <v>5.75</v>
      </c>
      <c r="L277" s="2" t="n">
        <v>0.75</v>
      </c>
      <c r="M277" s="2" t="n">
        <v>45.36</v>
      </c>
      <c r="N277" s="2" t="n">
        <v>51.95</v>
      </c>
      <c r="O277" s="2" t="n">
        <v>54.81</v>
      </c>
      <c r="P277" s="8" t="n">
        <v>3.43379432659</v>
      </c>
      <c r="Q277" s="8" t="n">
        <v>3.053477646711</v>
      </c>
      <c r="R277" s="7" t="n">
        <v>3.592488200271</v>
      </c>
      <c r="S277" s="2" t="n">
        <v>4.72</v>
      </c>
      <c r="T277" s="2" t="n">
        <v>2.0666201109389</v>
      </c>
      <c r="U277" s="2" t="n">
        <v>2.28148945828337</v>
      </c>
      <c r="V277" s="8" t="n">
        <v>4.8</v>
      </c>
      <c r="W277" s="2" t="n">
        <v>2.500042209053</v>
      </c>
      <c r="Y277" s="1"/>
      <c r="AB277" s="1"/>
      <c r="AE277" s="1"/>
      <c r="AH277" s="1"/>
      <c r="AK277" s="1"/>
      <c r="AN277" s="1"/>
      <c r="AR277" s="1"/>
    </row>
    <row r="278" customFormat="false" ht="15" hidden="false" customHeight="false" outlineLevel="0" collapsed="false">
      <c r="A278" s="1" t="n">
        <v>42759</v>
      </c>
      <c r="B278" s="6" t="n">
        <v>1.3158</v>
      </c>
      <c r="C278" s="7" t="n">
        <v>0.9319</v>
      </c>
      <c r="D278" s="7" t="n">
        <v>0.7987</v>
      </c>
      <c r="E278" s="7" t="n">
        <v>21.5273</v>
      </c>
      <c r="F278" s="7" t="n">
        <v>6.816</v>
      </c>
      <c r="G278" s="0" t="n">
        <v>21.3692</v>
      </c>
      <c r="H278" s="2" t="n">
        <v>48149.61</v>
      </c>
      <c r="I278" s="2" t="n">
        <v>19912.71</v>
      </c>
      <c r="J278" s="2" t="n">
        <v>2280.07</v>
      </c>
      <c r="K278" s="2" t="n">
        <v>5.75</v>
      </c>
      <c r="L278" s="2" t="n">
        <v>0.75</v>
      </c>
      <c r="M278" s="2" t="n">
        <v>45.4</v>
      </c>
      <c r="N278" s="2" t="n">
        <v>52.53</v>
      </c>
      <c r="O278" s="2" t="n">
        <v>54.68</v>
      </c>
      <c r="P278" s="8" t="n">
        <v>3.43379432659</v>
      </c>
      <c r="Q278" s="8" t="n">
        <v>3.053477646711</v>
      </c>
      <c r="R278" s="7" t="n">
        <v>3.592488200271</v>
      </c>
      <c r="S278" s="2" t="n">
        <v>4.72</v>
      </c>
      <c r="T278" s="2" t="n">
        <v>2.0666201109389</v>
      </c>
      <c r="U278" s="2" t="n">
        <v>2.28148945828337</v>
      </c>
      <c r="V278" s="8" t="n">
        <v>4.8</v>
      </c>
      <c r="W278" s="2" t="n">
        <v>2.500042209053</v>
      </c>
      <c r="Y278" s="1"/>
      <c r="AB278" s="1"/>
      <c r="AE278" s="1"/>
      <c r="AH278" s="1"/>
      <c r="AK278" s="1"/>
      <c r="AN278" s="1"/>
      <c r="AR278" s="1"/>
    </row>
    <row r="279" customFormat="false" ht="15" hidden="false" customHeight="false" outlineLevel="0" collapsed="false">
      <c r="A279" s="1" t="n">
        <v>42760</v>
      </c>
      <c r="B279" s="6" t="n">
        <v>1.307</v>
      </c>
      <c r="C279" s="7" t="n">
        <v>0.9304</v>
      </c>
      <c r="D279" s="7" t="n">
        <v>0.7915</v>
      </c>
      <c r="E279" s="7" t="n">
        <v>21.0719</v>
      </c>
      <c r="F279" s="7" t="n">
        <v>6.8277</v>
      </c>
      <c r="G279" s="0" t="n">
        <v>21.3439</v>
      </c>
      <c r="H279" s="2" t="n">
        <v>48275.83</v>
      </c>
      <c r="I279" s="2" t="n">
        <v>20068.51</v>
      </c>
      <c r="J279" s="2" t="n">
        <v>2298.37</v>
      </c>
      <c r="K279" s="2" t="n">
        <v>5.75</v>
      </c>
      <c r="L279" s="2" t="n">
        <v>0.75</v>
      </c>
      <c r="M279" s="2" t="n">
        <v>45.17</v>
      </c>
      <c r="N279" s="2" t="n">
        <v>52.25</v>
      </c>
      <c r="O279" s="2" t="n">
        <v>54.71</v>
      </c>
      <c r="P279" s="8" t="n">
        <v>3.43379432659</v>
      </c>
      <c r="Q279" s="8" t="n">
        <v>3.053477646711</v>
      </c>
      <c r="R279" s="7" t="n">
        <v>3.592488200271</v>
      </c>
      <c r="S279" s="2" t="n">
        <v>4.72</v>
      </c>
      <c r="T279" s="2" t="n">
        <v>2.0666201109389</v>
      </c>
      <c r="U279" s="2" t="n">
        <v>2.28148945828337</v>
      </c>
      <c r="V279" s="8" t="n">
        <v>4.8</v>
      </c>
      <c r="W279" s="2" t="n">
        <v>2.500042209053</v>
      </c>
      <c r="Y279" s="3"/>
      <c r="AB279" s="1"/>
      <c r="AE279" s="1"/>
      <c r="AH279" s="1"/>
      <c r="AK279" s="1"/>
      <c r="AN279" s="1"/>
      <c r="AR279" s="1"/>
    </row>
    <row r="280" customFormat="false" ht="15" hidden="false" customHeight="false" outlineLevel="0" collapsed="false">
      <c r="A280" s="1" t="n">
        <v>42761</v>
      </c>
      <c r="B280" s="6" t="n">
        <v>1.309</v>
      </c>
      <c r="C280" s="7" t="n">
        <v>0.9361</v>
      </c>
      <c r="D280" s="7" t="n">
        <v>0.794</v>
      </c>
      <c r="E280" s="7" t="n">
        <v>21.2139</v>
      </c>
      <c r="F280" s="7" t="n">
        <v>6.8503</v>
      </c>
      <c r="G280" s="0" t="n">
        <v>21.2024</v>
      </c>
      <c r="H280" s="2" t="n">
        <v>47611.44</v>
      </c>
      <c r="I280" s="2" t="n">
        <v>20100.91</v>
      </c>
      <c r="J280" s="2" t="n">
        <v>2296.68</v>
      </c>
      <c r="K280" s="2" t="n">
        <v>5.75</v>
      </c>
      <c r="L280" s="2" t="n">
        <v>0.75</v>
      </c>
      <c r="M280" s="2" t="n">
        <v>46.19</v>
      </c>
      <c r="N280" s="2" t="n">
        <v>53.78</v>
      </c>
      <c r="O280" s="2" t="n">
        <v>55.54</v>
      </c>
      <c r="P280" s="8" t="n">
        <v>3.43379432659</v>
      </c>
      <c r="Q280" s="8" t="n">
        <v>3.053477646711</v>
      </c>
      <c r="R280" s="7" t="n">
        <v>3.592488200271</v>
      </c>
      <c r="S280" s="2" t="n">
        <v>4.72</v>
      </c>
      <c r="T280" s="2" t="n">
        <v>2.0666201109389</v>
      </c>
      <c r="U280" s="2" t="n">
        <v>2.28148945828337</v>
      </c>
      <c r="V280" s="8" t="n">
        <v>4.8</v>
      </c>
      <c r="W280" s="2" t="n">
        <v>2.500042209053</v>
      </c>
      <c r="Y280" s="1"/>
      <c r="AB280" s="1"/>
      <c r="AE280" s="1"/>
      <c r="AH280" s="1"/>
      <c r="AK280" s="1"/>
      <c r="AN280" s="1"/>
      <c r="AR280" s="1"/>
    </row>
    <row r="281" customFormat="false" ht="15" hidden="false" customHeight="false" outlineLevel="0" collapsed="false">
      <c r="A281" s="1" t="n">
        <v>42762</v>
      </c>
      <c r="B281" s="6" t="n">
        <v>1.3153</v>
      </c>
      <c r="C281" s="7" t="n">
        <v>0.9347</v>
      </c>
      <c r="D281" s="7" t="n">
        <v>0.7967</v>
      </c>
      <c r="E281" s="7" t="n">
        <v>20.8863</v>
      </c>
      <c r="F281" s="7" t="n">
        <v>6.8693</v>
      </c>
      <c r="G281" s="0" t="n">
        <v>21.0212</v>
      </c>
      <c r="H281" s="2" t="n">
        <v>47421.12</v>
      </c>
      <c r="I281" s="2" t="n">
        <v>20093.78</v>
      </c>
      <c r="J281" s="2" t="n">
        <v>2294.69</v>
      </c>
      <c r="K281" s="2" t="n">
        <v>5.75</v>
      </c>
      <c r="L281" s="2" t="n">
        <v>0.75</v>
      </c>
      <c r="M281" s="2" t="n">
        <v>45.41</v>
      </c>
      <c r="N281" s="2" t="n">
        <v>53.17</v>
      </c>
      <c r="O281" s="2" t="n">
        <v>54.86</v>
      </c>
      <c r="P281" s="8" t="n">
        <v>3.43379432659</v>
      </c>
      <c r="Q281" s="8" t="n">
        <v>3.053477646711</v>
      </c>
      <c r="R281" s="7" t="n">
        <v>3.592488200271</v>
      </c>
      <c r="S281" s="2" t="n">
        <v>4.72</v>
      </c>
      <c r="T281" s="2" t="n">
        <v>2.0666201109389</v>
      </c>
      <c r="U281" s="2" t="n">
        <v>2.28148945828337</v>
      </c>
      <c r="V281" s="8" t="n">
        <v>4.8</v>
      </c>
      <c r="W281" s="2" t="n">
        <v>2.500042209053</v>
      </c>
      <c r="Y281" s="1"/>
      <c r="AB281" s="1"/>
      <c r="AE281" s="1"/>
      <c r="AH281" s="1"/>
      <c r="AK281" s="1"/>
      <c r="AN281" s="1"/>
      <c r="AR281" s="1"/>
    </row>
    <row r="282" customFormat="false" ht="15" hidden="false" customHeight="false" outlineLevel="0" collapsed="false">
      <c r="A282" s="1" t="n">
        <v>42765</v>
      </c>
      <c r="B282" s="6" t="n">
        <v>1.3117</v>
      </c>
      <c r="C282" s="7" t="n">
        <v>0.9349</v>
      </c>
      <c r="D282" s="7" t="n">
        <v>0.8009</v>
      </c>
      <c r="E282" s="7" t="n">
        <v>20.7839</v>
      </c>
      <c r="F282" s="7" t="n">
        <v>6.8633</v>
      </c>
      <c r="G282" s="0" t="n">
        <v>20.7588</v>
      </c>
      <c r="H282" s="2" t="n">
        <v>47091.82</v>
      </c>
      <c r="I282" s="2" t="n">
        <v>19971.13</v>
      </c>
      <c r="J282" s="2" t="n">
        <v>2280.9</v>
      </c>
      <c r="K282" s="2" t="n">
        <v>5.75</v>
      </c>
      <c r="L282" s="2" t="n">
        <v>0.75</v>
      </c>
      <c r="M282" s="2" t="n">
        <v>45.41</v>
      </c>
      <c r="N282" s="2" t="n">
        <v>52.63</v>
      </c>
      <c r="O282" s="2" t="n">
        <v>54.46</v>
      </c>
      <c r="P282" s="8" t="n">
        <v>3.43379432659</v>
      </c>
      <c r="Q282" s="8" t="n">
        <v>3.053477646711</v>
      </c>
      <c r="R282" s="7" t="n">
        <v>3.592488200271</v>
      </c>
      <c r="S282" s="2" t="n">
        <v>4.72</v>
      </c>
      <c r="T282" s="2" t="n">
        <v>2.0666201109389</v>
      </c>
      <c r="U282" s="2" t="n">
        <v>2.28148945828337</v>
      </c>
      <c r="V282" s="8" t="n">
        <v>4.8</v>
      </c>
      <c r="W282" s="2" t="n">
        <v>2.500042209053</v>
      </c>
      <c r="Y282" s="1"/>
      <c r="AB282" s="1"/>
      <c r="AE282" s="1"/>
      <c r="AH282" s="1"/>
      <c r="AK282" s="1"/>
      <c r="AN282" s="1"/>
      <c r="AR282" s="1"/>
    </row>
    <row r="283" customFormat="false" ht="15" hidden="false" customHeight="false" outlineLevel="0" collapsed="false">
      <c r="A283" s="1" t="n">
        <v>42766</v>
      </c>
      <c r="B283" s="6" t="n">
        <v>1.303</v>
      </c>
      <c r="C283" s="7" t="n">
        <v>0.9261</v>
      </c>
      <c r="D283" s="7" t="n">
        <v>0.7949</v>
      </c>
      <c r="E283" s="7" t="n">
        <v>20.8322</v>
      </c>
      <c r="F283" s="7" t="n">
        <v>6.8275</v>
      </c>
      <c r="G283" s="0" t="n">
        <v>20.7908</v>
      </c>
      <c r="H283" s="2" t="n">
        <v>47001.06</v>
      </c>
      <c r="I283" s="2" t="n">
        <v>19864.09</v>
      </c>
      <c r="J283" s="2" t="n">
        <v>2278.87</v>
      </c>
      <c r="K283" s="2" t="n">
        <v>5.75</v>
      </c>
      <c r="L283" s="2" t="n">
        <v>0.75</v>
      </c>
      <c r="M283" s="2" t="n">
        <v>45.18</v>
      </c>
      <c r="N283" s="2" t="n">
        <v>52.81</v>
      </c>
      <c r="O283" s="2" t="n">
        <v>54.68</v>
      </c>
      <c r="P283" s="8" t="n">
        <v>3.43379432659</v>
      </c>
      <c r="Q283" s="8" t="n">
        <v>3.053477646711</v>
      </c>
      <c r="R283" s="7" t="n">
        <v>3.592488200271</v>
      </c>
      <c r="S283" s="2" t="n">
        <v>4.72</v>
      </c>
      <c r="T283" s="2" t="n">
        <v>2.0666201109389</v>
      </c>
      <c r="U283" s="2" t="n">
        <v>2.28148945828337</v>
      </c>
      <c r="V283" s="8" t="n">
        <v>4.8</v>
      </c>
      <c r="W283" s="2" t="n">
        <v>2.500042209053</v>
      </c>
      <c r="Y283" s="1"/>
      <c r="AB283" s="1"/>
      <c r="AE283" s="1"/>
      <c r="AH283" s="1"/>
      <c r="AK283" s="1"/>
      <c r="AN283" s="1"/>
      <c r="AR283" s="1"/>
    </row>
    <row r="284" customFormat="false" ht="15" hidden="false" customHeight="false" outlineLevel="0" collapsed="false">
      <c r="A284" s="1" t="n">
        <v>42767</v>
      </c>
      <c r="B284" s="6" t="n">
        <v>1.3049</v>
      </c>
      <c r="C284" s="7" t="n">
        <v>0.9286</v>
      </c>
      <c r="D284" s="7" t="n">
        <v>0.79</v>
      </c>
      <c r="E284" s="7" t="n">
        <v>20.7074</v>
      </c>
      <c r="F284" s="7" t="n">
        <v>6.831</v>
      </c>
      <c r="G284" s="0" t="n">
        <v>20.7752</v>
      </c>
      <c r="H284" s="2" t="n">
        <v>47009.51</v>
      </c>
      <c r="I284" s="2" t="n">
        <v>19890.94</v>
      </c>
      <c r="J284" s="2" t="n">
        <v>2279.55</v>
      </c>
      <c r="K284" s="2" t="n">
        <v>5.75</v>
      </c>
      <c r="L284" s="2" t="n">
        <v>0.75</v>
      </c>
      <c r="M284" s="2" t="n">
        <v>45.23</v>
      </c>
      <c r="N284" s="2" t="n">
        <v>53.88</v>
      </c>
      <c r="O284" s="2" t="n">
        <v>56.14</v>
      </c>
      <c r="P284" s="8" t="n">
        <v>3.43379432659</v>
      </c>
      <c r="Q284" s="8" t="n">
        <v>3.053477646711</v>
      </c>
      <c r="R284" s="7" t="n">
        <v>3.371294103841</v>
      </c>
      <c r="S284" s="2" t="n">
        <v>4.86</v>
      </c>
      <c r="T284" s="2" t="n">
        <v>2.0666201109389</v>
      </c>
      <c r="U284" s="2" t="n">
        <v>2.28148945828337</v>
      </c>
      <c r="V284" s="8" t="n">
        <v>4.7</v>
      </c>
      <c r="W284" s="2" t="n">
        <v>2.73795817148932</v>
      </c>
      <c r="Y284" s="1"/>
      <c r="AB284" s="1"/>
      <c r="AE284" s="1"/>
      <c r="AH284" s="1"/>
      <c r="AK284" s="1"/>
      <c r="AN284" s="1"/>
      <c r="AR284" s="1"/>
    </row>
    <row r="285" customFormat="false" ht="15" hidden="false" customHeight="false" outlineLevel="0" collapsed="false">
      <c r="A285" s="1" t="n">
        <v>42768</v>
      </c>
      <c r="B285" s="6" t="n">
        <v>1.3027</v>
      </c>
      <c r="C285" s="7" t="n">
        <v>0.9295</v>
      </c>
      <c r="D285" s="7" t="n">
        <v>0.7982</v>
      </c>
      <c r="E285" s="7" t="n">
        <v>20.5602</v>
      </c>
      <c r="F285" s="7" t="n">
        <v>6.8101</v>
      </c>
      <c r="G285" s="0" t="n">
        <v>20.5757</v>
      </c>
      <c r="H285" s="2" t="n">
        <v>47095.07</v>
      </c>
      <c r="I285" s="2" t="n">
        <v>19884.91</v>
      </c>
      <c r="J285" s="2" t="n">
        <v>2280.85</v>
      </c>
      <c r="K285" s="2" t="n">
        <v>5.75</v>
      </c>
      <c r="L285" s="2" t="n">
        <v>0.75</v>
      </c>
      <c r="M285" s="2" t="n">
        <v>45.6</v>
      </c>
      <c r="N285" s="2" t="n">
        <v>53.54</v>
      </c>
      <c r="O285" s="2" t="n">
        <v>56.37</v>
      </c>
      <c r="P285" s="8" t="n">
        <v>3.43379432659</v>
      </c>
      <c r="Q285" s="8" t="n">
        <v>3.053477646711</v>
      </c>
      <c r="R285" s="7" t="n">
        <v>3.371294103841</v>
      </c>
      <c r="S285" s="2" t="n">
        <v>4.86</v>
      </c>
      <c r="T285" s="2" t="n">
        <v>2.0666201109389</v>
      </c>
      <c r="U285" s="2" t="n">
        <v>2.28148945828337</v>
      </c>
      <c r="V285" s="8" t="n">
        <v>4.7</v>
      </c>
      <c r="W285" s="2" t="n">
        <v>2.73795817148932</v>
      </c>
      <c r="Y285" s="1"/>
      <c r="AB285" s="1"/>
      <c r="AE285" s="1"/>
      <c r="AH285" s="1"/>
      <c r="AK285" s="1"/>
      <c r="AN285" s="1"/>
      <c r="AR285" s="1"/>
    </row>
    <row r="286" customFormat="false" ht="15" hidden="false" customHeight="false" outlineLevel="0" collapsed="false">
      <c r="A286" s="1" t="n">
        <v>42769</v>
      </c>
      <c r="B286" s="6" t="n">
        <v>1.3023</v>
      </c>
      <c r="C286" s="7" t="n">
        <v>0.9272</v>
      </c>
      <c r="D286" s="7" t="n">
        <v>0.8011</v>
      </c>
      <c r="E286" s="7" t="n">
        <v>20.3631</v>
      </c>
      <c r="F286" s="7" t="n">
        <v>6.8025</v>
      </c>
      <c r="G286" s="0" t="n">
        <v>20.3439</v>
      </c>
      <c r="H286" s="2" t="n">
        <v>47225.1</v>
      </c>
      <c r="I286" s="2" t="n">
        <v>20071.46</v>
      </c>
      <c r="J286" s="2" t="n">
        <v>2297.42</v>
      </c>
      <c r="K286" s="2" t="n">
        <v>5.75</v>
      </c>
      <c r="L286" s="2" t="n">
        <v>0.75</v>
      </c>
      <c r="M286" s="2" t="n">
        <v>46.1</v>
      </c>
      <c r="N286" s="2" t="n">
        <v>53.83</v>
      </c>
      <c r="O286" s="2" t="n">
        <v>56.46</v>
      </c>
      <c r="P286" s="8" t="n">
        <v>3.43379432659</v>
      </c>
      <c r="Q286" s="8" t="n">
        <v>3.053477646711</v>
      </c>
      <c r="R286" s="7" t="n">
        <v>3.371294103841</v>
      </c>
      <c r="S286" s="2" t="n">
        <v>4.86</v>
      </c>
      <c r="T286" s="2" t="n">
        <v>2.0666201109389</v>
      </c>
      <c r="U286" s="2" t="n">
        <v>2.28148945828337</v>
      </c>
      <c r="V286" s="8" t="n">
        <v>4.7</v>
      </c>
      <c r="W286" s="2" t="n">
        <v>2.73795817148932</v>
      </c>
      <c r="Y286" s="1"/>
      <c r="AB286" s="1"/>
      <c r="AE286" s="1"/>
      <c r="AH286" s="1"/>
      <c r="AK286" s="1"/>
      <c r="AN286" s="1"/>
      <c r="AR286" s="1"/>
    </row>
    <row r="287" customFormat="false" ht="15" hidden="false" customHeight="false" outlineLevel="0" collapsed="false">
      <c r="A287" s="1" t="n">
        <v>42772</v>
      </c>
      <c r="B287" s="6" t="n">
        <v>1.3084</v>
      </c>
      <c r="C287" s="7" t="n">
        <v>0.9302</v>
      </c>
      <c r="D287" s="7" t="n">
        <v>0.8021</v>
      </c>
      <c r="E287" s="7" t="n">
        <v>20.5634</v>
      </c>
      <c r="F287" s="7" t="n">
        <v>6.8002</v>
      </c>
      <c r="G287" s="0" t="n">
        <v>20.3439</v>
      </c>
      <c r="H287" s="2" t="n">
        <v>47225.1</v>
      </c>
      <c r="I287" s="2" t="n">
        <v>20052.42</v>
      </c>
      <c r="J287" s="2" t="n">
        <v>2292.56</v>
      </c>
      <c r="K287" s="2" t="n">
        <v>5.75</v>
      </c>
      <c r="L287" s="2" t="n">
        <v>0.75</v>
      </c>
      <c r="M287" s="2" t="n">
        <v>45.37</v>
      </c>
      <c r="N287" s="2" t="n">
        <v>53.01</v>
      </c>
      <c r="O287" s="2" t="n">
        <v>55.35</v>
      </c>
      <c r="P287" s="8" t="n">
        <v>3.43379432659</v>
      </c>
      <c r="Q287" s="8" t="n">
        <v>3.053477646711</v>
      </c>
      <c r="R287" s="7" t="n">
        <v>3.371294103841</v>
      </c>
      <c r="S287" s="2" t="n">
        <v>4.86</v>
      </c>
      <c r="T287" s="2" t="n">
        <v>2.0666201109389</v>
      </c>
      <c r="U287" s="2" t="n">
        <v>2.28148945828337</v>
      </c>
      <c r="V287" s="8" t="n">
        <v>4.7</v>
      </c>
      <c r="W287" s="2" t="n">
        <v>2.73795817148932</v>
      </c>
      <c r="Y287" s="1"/>
      <c r="AB287" s="1"/>
      <c r="AE287" s="1"/>
      <c r="AH287" s="1"/>
      <c r="AK287" s="1"/>
      <c r="AN287" s="1"/>
      <c r="AR287" s="1"/>
    </row>
    <row r="288" customFormat="false" ht="15" hidden="false" customHeight="false" outlineLevel="0" collapsed="false">
      <c r="A288" s="1" t="n">
        <v>42773</v>
      </c>
      <c r="B288" s="6" t="n">
        <v>1.3185</v>
      </c>
      <c r="C288" s="7" t="n">
        <v>0.936</v>
      </c>
      <c r="D288" s="7" t="n">
        <v>0.7993</v>
      </c>
      <c r="E288" s="7" t="n">
        <v>20.6208</v>
      </c>
      <c r="F288" s="7" t="n">
        <v>6.8352</v>
      </c>
      <c r="G288" s="0" t="n">
        <v>20.637</v>
      </c>
      <c r="H288" s="2" t="n">
        <v>46728.95</v>
      </c>
      <c r="I288" s="2" t="n">
        <v>20090.29</v>
      </c>
      <c r="J288" s="2" t="n">
        <v>2293.08</v>
      </c>
      <c r="K288" s="2" t="n">
        <v>5.75</v>
      </c>
      <c r="L288" s="2" t="n">
        <v>0.75</v>
      </c>
      <c r="M288" s="2" t="n">
        <v>44.5</v>
      </c>
      <c r="N288" s="2" t="n">
        <v>52.17</v>
      </c>
      <c r="O288" s="2" t="n">
        <v>53.93</v>
      </c>
      <c r="P288" s="8" t="n">
        <v>3.43379432659</v>
      </c>
      <c r="Q288" s="8" t="n">
        <v>3.053477646711</v>
      </c>
      <c r="R288" s="7" t="n">
        <v>3.371294103841</v>
      </c>
      <c r="S288" s="2" t="n">
        <v>4.86</v>
      </c>
      <c r="T288" s="2" t="n">
        <v>2.0666201109389</v>
      </c>
      <c r="U288" s="2" t="n">
        <v>2.28148945828337</v>
      </c>
      <c r="V288" s="8" t="n">
        <v>4.7</v>
      </c>
      <c r="W288" s="2" t="n">
        <v>2.73795817148932</v>
      </c>
      <c r="Y288" s="1"/>
      <c r="AB288" s="1"/>
      <c r="AE288" s="1"/>
      <c r="AH288" s="1"/>
      <c r="AK288" s="1"/>
      <c r="AN288" s="1"/>
      <c r="AR288" s="1"/>
    </row>
    <row r="289" customFormat="false" ht="15" hidden="false" customHeight="false" outlineLevel="0" collapsed="false">
      <c r="A289" s="1" t="n">
        <v>42774</v>
      </c>
      <c r="B289" s="6" t="n">
        <v>1.3144</v>
      </c>
      <c r="C289" s="7" t="n">
        <v>0.9347</v>
      </c>
      <c r="D289" s="7" t="n">
        <v>0.7974</v>
      </c>
      <c r="E289" s="7" t="n">
        <v>20.4793</v>
      </c>
      <c r="F289" s="7" t="n">
        <v>6.8422</v>
      </c>
      <c r="G289" s="0" t="n">
        <v>20.4994</v>
      </c>
      <c r="H289" s="2" t="n">
        <v>46921.71</v>
      </c>
      <c r="I289" s="2" t="n">
        <v>20054.34</v>
      </c>
      <c r="J289" s="2" t="n">
        <v>2294.67</v>
      </c>
      <c r="K289" s="2" t="n">
        <v>5.75</v>
      </c>
      <c r="L289" s="2" t="n">
        <v>0.75</v>
      </c>
      <c r="M289" s="2" t="n">
        <v>44.72</v>
      </c>
      <c r="N289" s="2" t="n">
        <v>52.34</v>
      </c>
      <c r="O289" s="2" t="n">
        <v>54.61</v>
      </c>
      <c r="P289" s="8" t="n">
        <v>3.43379432659</v>
      </c>
      <c r="Q289" s="8" t="n">
        <v>3.053477646711</v>
      </c>
      <c r="R289" s="7" t="n">
        <v>3.371294103841</v>
      </c>
      <c r="S289" s="2" t="n">
        <v>4.86</v>
      </c>
      <c r="T289" s="2" t="n">
        <v>2.0666201109389</v>
      </c>
      <c r="U289" s="2" t="n">
        <v>2.28148945828337</v>
      </c>
      <c r="V289" s="8" t="n">
        <v>4.7</v>
      </c>
      <c r="W289" s="2" t="n">
        <v>2.73795817148932</v>
      </c>
      <c r="Y289" s="3"/>
      <c r="AB289" s="1"/>
      <c r="AE289" s="1"/>
      <c r="AH289" s="1"/>
      <c r="AK289" s="1"/>
      <c r="AN289" s="1"/>
      <c r="AR289" s="1"/>
    </row>
    <row r="290" customFormat="false" ht="15" hidden="false" customHeight="false" outlineLevel="0" collapsed="false">
      <c r="A290" s="1" t="n">
        <v>42775</v>
      </c>
      <c r="B290" s="6" t="n">
        <v>1.3145</v>
      </c>
      <c r="C290" s="7" t="n">
        <v>0.9385</v>
      </c>
      <c r="D290" s="7" t="n">
        <v>0.8003</v>
      </c>
      <c r="E290" s="7" t="n">
        <v>20.3504</v>
      </c>
      <c r="F290" s="7" t="n">
        <v>6.8637</v>
      </c>
      <c r="G290" s="0" t="n">
        <v>20.4163</v>
      </c>
      <c r="H290" s="2" t="n">
        <v>47232.17</v>
      </c>
      <c r="I290" s="2" t="n">
        <v>20172.4</v>
      </c>
      <c r="J290" s="2" t="n">
        <v>2307.87</v>
      </c>
      <c r="K290" s="2" t="n">
        <v>6.25</v>
      </c>
      <c r="L290" s="2" t="n">
        <v>0.75</v>
      </c>
      <c r="M290" s="2" t="n">
        <v>45.14</v>
      </c>
      <c r="N290" s="2" t="n">
        <v>53</v>
      </c>
      <c r="O290" s="2" t="n">
        <v>55.23</v>
      </c>
      <c r="P290" s="8" t="n">
        <v>3.43379432659</v>
      </c>
      <c r="Q290" s="8" t="n">
        <v>3.053477646711</v>
      </c>
      <c r="R290" s="7" t="n">
        <v>3.371294103841</v>
      </c>
      <c r="S290" s="2" t="n">
        <v>4.86</v>
      </c>
      <c r="T290" s="2" t="n">
        <v>2.0666201109389</v>
      </c>
      <c r="U290" s="2" t="n">
        <v>2.28148945828337</v>
      </c>
      <c r="V290" s="8" t="n">
        <v>4.7</v>
      </c>
      <c r="W290" s="2" t="n">
        <v>2.73795817148932</v>
      </c>
      <c r="Y290" s="1"/>
      <c r="AB290" s="1"/>
      <c r="AE290" s="1"/>
      <c r="AH290" s="1"/>
      <c r="AK290" s="1"/>
      <c r="AN290" s="1"/>
      <c r="AR290" s="1"/>
    </row>
    <row r="291" customFormat="false" ht="15" hidden="false" customHeight="false" outlineLevel="0" collapsed="false">
      <c r="A291" s="1" t="n">
        <v>42776</v>
      </c>
      <c r="B291" s="6" t="n">
        <v>1.3083</v>
      </c>
      <c r="C291" s="7" t="n">
        <v>0.9398</v>
      </c>
      <c r="D291" s="7" t="n">
        <v>0.8006</v>
      </c>
      <c r="E291" s="7" t="n">
        <v>20.3461</v>
      </c>
      <c r="F291" s="7" t="n">
        <v>6.8634</v>
      </c>
      <c r="G291" s="0" t="n">
        <v>20.3535</v>
      </c>
      <c r="H291" s="2" t="n">
        <v>47797.04</v>
      </c>
      <c r="I291" s="2" t="n">
        <v>20269.37</v>
      </c>
      <c r="J291" s="2" t="n">
        <v>2316.1</v>
      </c>
      <c r="K291" s="2" t="n">
        <v>6.25</v>
      </c>
      <c r="L291" s="2" t="n">
        <v>0.75</v>
      </c>
      <c r="M291" s="2" t="n">
        <v>46.14</v>
      </c>
      <c r="N291" s="2" t="n">
        <v>53.86</v>
      </c>
      <c r="O291" s="2" t="n">
        <v>56</v>
      </c>
      <c r="P291" s="8" t="n">
        <v>3.43379432659</v>
      </c>
      <c r="Q291" s="8" t="n">
        <v>3.053477646711</v>
      </c>
      <c r="R291" s="7" t="n">
        <v>3.371294103841</v>
      </c>
      <c r="S291" s="2" t="n">
        <v>4.86</v>
      </c>
      <c r="T291" s="2" t="n">
        <v>2.0666201109389</v>
      </c>
      <c r="U291" s="2" t="n">
        <v>2.28148945828337</v>
      </c>
      <c r="V291" s="8" t="n">
        <v>4.7</v>
      </c>
      <c r="W291" s="2" t="n">
        <v>2.73795817148932</v>
      </c>
      <c r="Y291" s="1"/>
      <c r="AB291" s="1"/>
      <c r="AE291" s="1"/>
      <c r="AH291" s="1"/>
      <c r="AK291" s="1"/>
      <c r="AN291" s="1"/>
      <c r="AR291" s="1"/>
    </row>
    <row r="292" customFormat="false" ht="15" hidden="false" customHeight="false" outlineLevel="0" collapsed="false">
      <c r="A292" s="1" t="n">
        <v>42779</v>
      </c>
      <c r="B292" s="6" t="n">
        <v>1.3071</v>
      </c>
      <c r="C292" s="7" t="n">
        <v>0.9437</v>
      </c>
      <c r="D292" s="7" t="n">
        <v>0.7983</v>
      </c>
      <c r="E292" s="7" t="n">
        <v>20.2823</v>
      </c>
      <c r="F292" s="7" t="n">
        <v>6.8741</v>
      </c>
      <c r="G292" s="0" t="n">
        <v>20.328</v>
      </c>
      <c r="H292" s="2" t="n">
        <v>47661.69</v>
      </c>
      <c r="I292" s="2" t="n">
        <v>20412.16</v>
      </c>
      <c r="J292" s="2" t="n">
        <v>2328.25</v>
      </c>
      <c r="K292" s="2" t="n">
        <v>6.25</v>
      </c>
      <c r="L292" s="2" t="n">
        <v>0.75</v>
      </c>
      <c r="M292" s="2" t="n">
        <v>45.36</v>
      </c>
      <c r="N292" s="2" t="n">
        <v>52.93</v>
      </c>
      <c r="O292" s="2" t="n">
        <v>55.06</v>
      </c>
      <c r="P292" s="8" t="n">
        <v>3.43379432659</v>
      </c>
      <c r="Q292" s="8" t="n">
        <v>3.053477646711</v>
      </c>
      <c r="R292" s="7" t="n">
        <v>3.371294103841</v>
      </c>
      <c r="S292" s="2" t="n">
        <v>4.86</v>
      </c>
      <c r="T292" s="2" t="n">
        <v>2.0666201109389</v>
      </c>
      <c r="U292" s="2" t="n">
        <v>2.28148945828337</v>
      </c>
      <c r="V292" s="8" t="n">
        <v>4.7</v>
      </c>
      <c r="W292" s="2" t="n">
        <v>2.73795817148932</v>
      </c>
      <c r="Y292" s="1"/>
      <c r="AB292" s="1"/>
      <c r="AE292" s="1"/>
      <c r="AH292" s="1"/>
      <c r="AK292" s="1"/>
      <c r="AN292" s="3"/>
      <c r="AR292" s="1"/>
    </row>
    <row r="293" customFormat="false" ht="15" hidden="false" customHeight="false" outlineLevel="0" collapsed="false">
      <c r="A293" s="1" t="n">
        <v>42780</v>
      </c>
      <c r="B293" s="6" t="n">
        <v>1.3076</v>
      </c>
      <c r="C293" s="7" t="n">
        <v>0.9454</v>
      </c>
      <c r="D293" s="7" t="n">
        <v>0.802</v>
      </c>
      <c r="E293" s="7" t="n">
        <v>20.2605</v>
      </c>
      <c r="F293" s="7" t="n">
        <v>6.8601</v>
      </c>
      <c r="G293" s="0" t="n">
        <v>20.3507</v>
      </c>
      <c r="H293" s="2" t="n">
        <v>47391.24</v>
      </c>
      <c r="I293" s="2" t="n">
        <v>20504.41</v>
      </c>
      <c r="J293" s="2" t="n">
        <v>2337.58</v>
      </c>
      <c r="K293" s="2" t="n">
        <v>6.25</v>
      </c>
      <c r="L293" s="2" t="n">
        <v>0.75</v>
      </c>
      <c r="M293" s="2" t="n">
        <v>45.71</v>
      </c>
      <c r="N293" s="2" t="n">
        <v>53.2</v>
      </c>
      <c r="O293" s="2" t="n">
        <v>55.14</v>
      </c>
      <c r="P293" s="8" t="n">
        <v>3.43379432659</v>
      </c>
      <c r="Q293" s="8" t="n">
        <v>3.053477646711</v>
      </c>
      <c r="R293" s="7" t="n">
        <v>3.371294103841</v>
      </c>
      <c r="S293" s="2" t="n">
        <v>4.86</v>
      </c>
      <c r="T293" s="2" t="n">
        <v>2.0666201109389</v>
      </c>
      <c r="U293" s="2" t="n">
        <v>2.28148945828337</v>
      </c>
      <c r="V293" s="8" t="n">
        <v>4.7</v>
      </c>
      <c r="W293" s="2" t="n">
        <v>2.73795817148932</v>
      </c>
      <c r="Y293" s="1"/>
      <c r="AB293" s="1"/>
      <c r="AE293" s="1"/>
      <c r="AH293" s="1"/>
      <c r="AK293" s="1"/>
      <c r="AN293" s="1"/>
      <c r="AR293" s="1"/>
    </row>
    <row r="294" customFormat="false" ht="15" hidden="false" customHeight="false" outlineLevel="0" collapsed="false">
      <c r="A294" s="1" t="n">
        <v>42781</v>
      </c>
      <c r="B294" s="6" t="n">
        <v>1.308</v>
      </c>
      <c r="C294" s="7" t="n">
        <v>0.9434</v>
      </c>
      <c r="D294" s="7" t="n">
        <v>0.8024</v>
      </c>
      <c r="E294" s="7" t="n">
        <v>20.2748</v>
      </c>
      <c r="F294" s="7" t="n">
        <v>6.8451</v>
      </c>
      <c r="G294" s="0" t="n">
        <v>20.3254</v>
      </c>
      <c r="H294" s="2" t="n">
        <v>47161.74</v>
      </c>
      <c r="I294" s="2" t="n">
        <v>20611.86</v>
      </c>
      <c r="J294" s="2" t="n">
        <v>2349.25</v>
      </c>
      <c r="K294" s="2" t="n">
        <v>6.25</v>
      </c>
      <c r="L294" s="2" t="n">
        <v>0.75</v>
      </c>
      <c r="M294" s="2" t="n">
        <v>45.51</v>
      </c>
      <c r="N294" s="2" t="n">
        <v>53.11</v>
      </c>
      <c r="O294" s="2" t="n">
        <v>55.07</v>
      </c>
      <c r="P294" s="8" t="n">
        <v>3.43379432659</v>
      </c>
      <c r="Q294" s="8" t="n">
        <v>3.053477646711</v>
      </c>
      <c r="R294" s="7" t="n">
        <v>3.371294103841</v>
      </c>
      <c r="S294" s="2" t="n">
        <v>4.86</v>
      </c>
      <c r="T294" s="2" t="n">
        <v>2.0666201109389</v>
      </c>
      <c r="U294" s="2" t="n">
        <v>2.28148945828337</v>
      </c>
      <c r="V294" s="8" t="n">
        <v>4.7</v>
      </c>
      <c r="W294" s="2" t="n">
        <v>2.73795817148932</v>
      </c>
      <c r="Y294" s="1"/>
      <c r="AB294" s="1"/>
      <c r="AE294" s="1"/>
      <c r="AH294" s="1"/>
      <c r="AK294" s="1"/>
      <c r="AN294" s="1"/>
      <c r="AR294" s="1"/>
    </row>
    <row r="295" customFormat="false" ht="15" hidden="false" customHeight="false" outlineLevel="0" collapsed="false">
      <c r="A295" s="1" t="n">
        <v>42782</v>
      </c>
      <c r="B295" s="6" t="n">
        <v>1.3071</v>
      </c>
      <c r="C295" s="7" t="n">
        <v>0.9369</v>
      </c>
      <c r="D295" s="7" t="n">
        <v>0.8007</v>
      </c>
      <c r="E295" s="7" t="n">
        <v>20.3802</v>
      </c>
      <c r="F295" s="7" t="n">
        <v>6.8493</v>
      </c>
      <c r="G295" s="0" t="n">
        <v>20.3325</v>
      </c>
      <c r="H295" s="2" t="n">
        <v>47293.85</v>
      </c>
      <c r="I295" s="2" t="n">
        <v>20619.77</v>
      </c>
      <c r="J295" s="2" t="n">
        <v>2347.22</v>
      </c>
      <c r="K295" s="2" t="n">
        <v>6.25</v>
      </c>
      <c r="L295" s="2" t="n">
        <v>0.75</v>
      </c>
      <c r="M295" s="2" t="n">
        <v>45.34</v>
      </c>
      <c r="N295" s="2" t="n">
        <v>53.36</v>
      </c>
      <c r="O295" s="2" t="n">
        <v>55.08</v>
      </c>
      <c r="P295" s="8" t="n">
        <v>3.43379432659</v>
      </c>
      <c r="Q295" s="8" t="n">
        <v>3.053477646711</v>
      </c>
      <c r="R295" s="7" t="n">
        <v>3.371294103841</v>
      </c>
      <c r="S295" s="2" t="n">
        <v>4.86</v>
      </c>
      <c r="T295" s="2" t="n">
        <v>2.0666201109389</v>
      </c>
      <c r="U295" s="2" t="n">
        <v>2.28148945828337</v>
      </c>
      <c r="V295" s="8" t="n">
        <v>4.7</v>
      </c>
      <c r="W295" s="2" t="n">
        <v>2.73795817148932</v>
      </c>
      <c r="Y295" s="1"/>
      <c r="AB295" s="1"/>
      <c r="AE295" s="1"/>
      <c r="AH295" s="1"/>
      <c r="AK295" s="1"/>
      <c r="AN295" s="1"/>
      <c r="AR295" s="1"/>
    </row>
    <row r="296" customFormat="false" ht="15" hidden="false" customHeight="false" outlineLevel="0" collapsed="false">
      <c r="A296" s="1" t="n">
        <v>42783</v>
      </c>
      <c r="B296" s="6" t="n">
        <v>1.3096</v>
      </c>
      <c r="C296" s="7" t="n">
        <v>0.9422</v>
      </c>
      <c r="D296" s="7" t="n">
        <v>0.8057</v>
      </c>
      <c r="E296" s="7" t="n">
        <v>20.4292</v>
      </c>
      <c r="F296" s="7" t="n">
        <v>6.8508</v>
      </c>
      <c r="G296" s="0" t="n">
        <v>20.4526</v>
      </c>
      <c r="H296" s="2" t="n">
        <v>47164.71</v>
      </c>
      <c r="I296" s="2" t="n">
        <v>20624.05</v>
      </c>
      <c r="J296" s="2" t="n">
        <v>2351.16</v>
      </c>
      <c r="K296" s="2" t="n">
        <v>6.25</v>
      </c>
      <c r="L296" s="2" t="n">
        <v>0.75</v>
      </c>
      <c r="M296" s="2" t="n">
        <v>45.3</v>
      </c>
      <c r="N296" s="2" t="n">
        <v>53.4</v>
      </c>
      <c r="O296" s="2" t="n">
        <v>55.09</v>
      </c>
      <c r="P296" s="8" t="n">
        <v>3.43379432659</v>
      </c>
      <c r="Q296" s="8" t="n">
        <v>3.053477646711</v>
      </c>
      <c r="R296" s="7" t="n">
        <v>3.371294103841</v>
      </c>
      <c r="S296" s="2" t="n">
        <v>4.86</v>
      </c>
      <c r="T296" s="2" t="n">
        <v>2.0666201109389</v>
      </c>
      <c r="U296" s="2" t="n">
        <v>2.28148945828337</v>
      </c>
      <c r="V296" s="8" t="n">
        <v>4.7</v>
      </c>
      <c r="W296" s="2" t="n">
        <v>2.73795817148932</v>
      </c>
      <c r="Y296" s="1"/>
      <c r="AB296" s="1"/>
      <c r="AE296" s="1"/>
      <c r="AH296" s="1"/>
      <c r="AK296" s="1"/>
      <c r="AN296" s="1"/>
      <c r="AR296" s="1"/>
    </row>
    <row r="297" customFormat="false" ht="15" hidden="false" customHeight="false" outlineLevel="0" collapsed="false">
      <c r="A297" s="1" t="n">
        <v>42786</v>
      </c>
      <c r="B297" s="6" t="n">
        <v>1.3106</v>
      </c>
      <c r="C297" s="7" t="n">
        <v>0.9421</v>
      </c>
      <c r="D297" s="7" t="n">
        <v>0.8024</v>
      </c>
      <c r="E297" s="7" t="n">
        <v>20.3718</v>
      </c>
      <c r="F297" s="7" t="n">
        <v>6.8576</v>
      </c>
      <c r="G297" s="0" t="n">
        <v>20.4059</v>
      </c>
      <c r="H297" s="2" t="n">
        <v>47083.81</v>
      </c>
      <c r="I297" s="2" t="n">
        <v>20624.05</v>
      </c>
      <c r="J297" s="2" t="n">
        <v>2351.16</v>
      </c>
      <c r="K297" s="2" t="n">
        <v>6.25</v>
      </c>
      <c r="L297" s="2" t="n">
        <v>0.75</v>
      </c>
      <c r="M297" s="2" t="n">
        <v>45.3</v>
      </c>
      <c r="N297" s="2" t="n">
        <v>53.4</v>
      </c>
      <c r="O297" s="2" t="n">
        <v>55.49</v>
      </c>
      <c r="P297" s="8" t="n">
        <v>3.43379432659</v>
      </c>
      <c r="Q297" s="8" t="n">
        <v>3.053477646711</v>
      </c>
      <c r="R297" s="7" t="n">
        <v>3.371294103841</v>
      </c>
      <c r="S297" s="2" t="n">
        <v>4.86</v>
      </c>
      <c r="T297" s="2" t="n">
        <v>2.0666201109389</v>
      </c>
      <c r="U297" s="2" t="n">
        <v>2.28148945828337</v>
      </c>
      <c r="V297" s="8" t="n">
        <v>4.7</v>
      </c>
      <c r="W297" s="2" t="n">
        <v>2.73795817148932</v>
      </c>
      <c r="Y297" s="1"/>
      <c r="AB297" s="1"/>
      <c r="AE297" s="1"/>
      <c r="AH297" s="1"/>
      <c r="AK297" s="1"/>
      <c r="AN297" s="1"/>
      <c r="AR297" s="1"/>
    </row>
    <row r="298" customFormat="false" ht="15" hidden="false" customHeight="false" outlineLevel="0" collapsed="false">
      <c r="A298" s="1" t="n">
        <v>42787</v>
      </c>
      <c r="B298" s="6" t="n">
        <v>1.3141</v>
      </c>
      <c r="C298" s="7" t="n">
        <v>0.9491</v>
      </c>
      <c r="D298" s="7" t="n">
        <v>0.8017</v>
      </c>
      <c r="E298" s="7" t="n">
        <v>20.0138</v>
      </c>
      <c r="F298" s="7" t="n">
        <v>6.8636</v>
      </c>
      <c r="G298" s="0" t="n">
        <v>20.4489</v>
      </c>
      <c r="H298" s="2" t="n">
        <v>47614.99</v>
      </c>
      <c r="I298" s="2" t="n">
        <v>20743</v>
      </c>
      <c r="J298" s="2" t="n">
        <v>2365.38</v>
      </c>
      <c r="K298" s="2" t="n">
        <v>6.25</v>
      </c>
      <c r="L298" s="2" t="n">
        <v>0.75</v>
      </c>
      <c r="M298" s="2" t="n">
        <v>46.03</v>
      </c>
      <c r="N298" s="2" t="n">
        <v>54.06</v>
      </c>
      <c r="O298" s="2" t="n">
        <v>56.11</v>
      </c>
      <c r="P298" s="8" t="n">
        <v>3.43379432659</v>
      </c>
      <c r="Q298" s="8" t="n">
        <v>3.053477646711</v>
      </c>
      <c r="R298" s="7" t="n">
        <v>3.371294103841</v>
      </c>
      <c r="S298" s="2" t="n">
        <v>4.86</v>
      </c>
      <c r="T298" s="2" t="n">
        <v>2.0666201109389</v>
      </c>
      <c r="U298" s="2" t="n">
        <v>2.28148945828337</v>
      </c>
      <c r="V298" s="8" t="n">
        <v>4.7</v>
      </c>
      <c r="W298" s="2" t="n">
        <v>2.73795817148932</v>
      </c>
      <c r="Y298" s="1"/>
      <c r="AB298" s="1"/>
      <c r="AE298" s="1"/>
      <c r="AH298" s="1"/>
      <c r="AK298" s="1"/>
      <c r="AN298" s="1"/>
      <c r="AR298" s="1"/>
    </row>
    <row r="299" customFormat="false" ht="15" hidden="false" customHeight="false" outlineLevel="0" collapsed="false">
      <c r="A299" s="1" t="n">
        <v>42788</v>
      </c>
      <c r="B299" s="6" t="n">
        <v>1.3164</v>
      </c>
      <c r="C299" s="7" t="n">
        <v>0.9471</v>
      </c>
      <c r="D299" s="7" t="n">
        <v>0.8034</v>
      </c>
      <c r="E299" s="7" t="n">
        <v>19.9067</v>
      </c>
      <c r="F299" s="7" t="n">
        <v>6.8573</v>
      </c>
      <c r="G299" s="0" t="n">
        <v>19.9127</v>
      </c>
      <c r="H299" s="2" t="n">
        <v>47195.68</v>
      </c>
      <c r="I299" s="2" t="n">
        <v>20775.6</v>
      </c>
      <c r="J299" s="2" t="n">
        <v>2362.82</v>
      </c>
      <c r="K299" s="2" t="n">
        <v>6.25</v>
      </c>
      <c r="L299" s="2" t="n">
        <v>0.75</v>
      </c>
      <c r="M299" s="2" t="n">
        <v>45.17</v>
      </c>
      <c r="N299" s="2" t="n">
        <v>53.29</v>
      </c>
      <c r="O299" s="2" t="n">
        <v>55.9</v>
      </c>
      <c r="P299" s="8" t="n">
        <v>3.43379432659</v>
      </c>
      <c r="Q299" s="8" t="n">
        <v>3.053477646711</v>
      </c>
      <c r="R299" s="7" t="n">
        <v>3.371294103841</v>
      </c>
      <c r="S299" s="2" t="n">
        <v>4.86</v>
      </c>
      <c r="T299" s="2" t="n">
        <v>2.0666201109389</v>
      </c>
      <c r="U299" s="2" t="n">
        <v>2.28148945828337</v>
      </c>
      <c r="V299" s="8" t="n">
        <v>4.7</v>
      </c>
      <c r="W299" s="2" t="n">
        <v>2.73795817148932</v>
      </c>
      <c r="Y299" s="3"/>
      <c r="AB299" s="1"/>
      <c r="AE299" s="1"/>
      <c r="AH299" s="1"/>
      <c r="AK299" s="1"/>
      <c r="AN299" s="1"/>
      <c r="AR299" s="1"/>
    </row>
    <row r="300" customFormat="false" ht="15" hidden="false" customHeight="false" outlineLevel="0" collapsed="false">
      <c r="A300" s="1" t="n">
        <v>42789</v>
      </c>
      <c r="B300" s="6" t="n">
        <v>1.3105</v>
      </c>
      <c r="C300" s="7" t="n">
        <v>0.945</v>
      </c>
      <c r="D300" s="7" t="n">
        <v>0.7965</v>
      </c>
      <c r="E300" s="7" t="n">
        <v>19.6669</v>
      </c>
      <c r="F300" s="7" t="n">
        <v>6.8494</v>
      </c>
      <c r="G300" s="0" t="n">
        <v>19.7011</v>
      </c>
      <c r="H300" s="2" t="n">
        <v>47206.36</v>
      </c>
      <c r="I300" s="2" t="n">
        <v>20810.32</v>
      </c>
      <c r="J300" s="2" t="n">
        <v>2363.81</v>
      </c>
      <c r="K300" s="2" t="n">
        <v>6.25</v>
      </c>
      <c r="L300" s="2" t="n">
        <v>0.75</v>
      </c>
      <c r="M300" s="2" t="n">
        <v>46</v>
      </c>
      <c r="N300" s="2" t="n">
        <v>54.1</v>
      </c>
      <c r="O300" s="2" t="n">
        <v>56.2</v>
      </c>
      <c r="P300" s="8" t="n">
        <v>3.43379432659</v>
      </c>
      <c r="Q300" s="8" t="n">
        <v>3.053477646711</v>
      </c>
      <c r="R300" s="7" t="n">
        <v>3.371294103841</v>
      </c>
      <c r="S300" s="2" t="n">
        <v>4.86</v>
      </c>
      <c r="T300" s="2" t="n">
        <v>2.0666201109389</v>
      </c>
      <c r="U300" s="2" t="n">
        <v>2.28148945828337</v>
      </c>
      <c r="V300" s="8" t="n">
        <v>4.7</v>
      </c>
      <c r="W300" s="2" t="n">
        <v>2.73795817148932</v>
      </c>
      <c r="Y300" s="1"/>
      <c r="AB300" s="1"/>
      <c r="AE300" s="1"/>
      <c r="AH300" s="1"/>
      <c r="AK300" s="1"/>
      <c r="AN300" s="1"/>
      <c r="AR300" s="1"/>
    </row>
    <row r="301" customFormat="false" ht="15" hidden="false" customHeight="false" outlineLevel="0" collapsed="false">
      <c r="A301" s="1" t="n">
        <v>42790</v>
      </c>
      <c r="B301" s="6" t="n">
        <v>1.3091</v>
      </c>
      <c r="C301" s="7" t="n">
        <v>0.9468</v>
      </c>
      <c r="D301" s="7" t="n">
        <v>0.8024</v>
      </c>
      <c r="E301" s="7" t="n">
        <v>19.9115</v>
      </c>
      <c r="F301" s="7" t="n">
        <v>6.8545</v>
      </c>
      <c r="G301" s="0" t="n">
        <v>19.8335</v>
      </c>
      <c r="H301" s="2" t="n">
        <v>47047.67</v>
      </c>
      <c r="I301" s="2" t="n">
        <v>20821.76</v>
      </c>
      <c r="J301" s="2" t="n">
        <v>2367.34</v>
      </c>
      <c r="K301" s="2" t="n">
        <v>6.25</v>
      </c>
      <c r="L301" s="2" t="n">
        <v>0.75</v>
      </c>
      <c r="M301" s="2" t="n">
        <v>45.75</v>
      </c>
      <c r="N301" s="2" t="n">
        <v>53.49</v>
      </c>
      <c r="O301" s="2" t="n">
        <v>55.54</v>
      </c>
      <c r="P301" s="8" t="n">
        <v>3.43379432659</v>
      </c>
      <c r="Q301" s="8" t="n">
        <v>3.053477646711</v>
      </c>
      <c r="R301" s="7" t="n">
        <v>3.371294103841</v>
      </c>
      <c r="S301" s="2" t="n">
        <v>4.86</v>
      </c>
      <c r="T301" s="2" t="n">
        <v>2.0666201109389</v>
      </c>
      <c r="U301" s="2" t="n">
        <v>2.28148945828337</v>
      </c>
      <c r="V301" s="8" t="n">
        <v>4.7</v>
      </c>
      <c r="W301" s="2" t="n">
        <v>2.73795817148932</v>
      </c>
      <c r="Y301" s="1"/>
      <c r="AB301" s="1"/>
      <c r="AE301" s="1"/>
      <c r="AH301" s="1"/>
      <c r="AK301" s="1"/>
      <c r="AN301" s="1"/>
      <c r="AR301" s="1"/>
    </row>
    <row r="302" customFormat="false" ht="15" hidden="false" customHeight="false" outlineLevel="0" collapsed="false">
      <c r="A302" s="1" t="n">
        <v>42793</v>
      </c>
      <c r="B302" s="6" t="n">
        <v>1.318</v>
      </c>
      <c r="C302" s="7" t="n">
        <v>0.9446</v>
      </c>
      <c r="D302" s="7" t="n">
        <v>0.8037</v>
      </c>
      <c r="E302" s="7" t="n">
        <v>19.911</v>
      </c>
      <c r="F302" s="7" t="n">
        <v>6.8619</v>
      </c>
      <c r="G302" s="0" t="n">
        <v>19.8322</v>
      </c>
      <c r="H302" s="2" t="n">
        <v>47349.2</v>
      </c>
      <c r="I302" s="2" t="n">
        <v>20837.44</v>
      </c>
      <c r="J302" s="2" t="n">
        <v>2369.75</v>
      </c>
      <c r="K302" s="2" t="n">
        <v>6.25</v>
      </c>
      <c r="L302" s="2" t="n">
        <v>0.75</v>
      </c>
      <c r="M302" s="2" t="n">
        <v>46.22</v>
      </c>
      <c r="N302" s="2" t="n">
        <v>54.05</v>
      </c>
      <c r="O302" s="2" t="n">
        <v>55.54</v>
      </c>
      <c r="P302" s="8" t="n">
        <v>3.43379432659</v>
      </c>
      <c r="Q302" s="8" t="n">
        <v>3.053477646711</v>
      </c>
      <c r="R302" s="7" t="n">
        <v>3.371294103841</v>
      </c>
      <c r="S302" s="2" t="n">
        <v>4.86</v>
      </c>
      <c r="T302" s="2" t="n">
        <v>2.0666201109389</v>
      </c>
      <c r="U302" s="2" t="n">
        <v>2.28148945828337</v>
      </c>
      <c r="V302" s="8" t="n">
        <v>4.7</v>
      </c>
      <c r="W302" s="2" t="n">
        <v>2.73795817148932</v>
      </c>
      <c r="Y302" s="1"/>
      <c r="AB302" s="1"/>
      <c r="AE302" s="1"/>
      <c r="AH302" s="1"/>
      <c r="AK302" s="1"/>
      <c r="AN302" s="1"/>
      <c r="AR302" s="1"/>
    </row>
    <row r="303" customFormat="false" ht="15" hidden="false" customHeight="false" outlineLevel="0" collapsed="false">
      <c r="A303" s="1" t="n">
        <v>42794</v>
      </c>
      <c r="B303" s="6" t="n">
        <v>1.3301</v>
      </c>
      <c r="C303" s="7" t="n">
        <v>0.9455</v>
      </c>
      <c r="D303" s="7" t="n">
        <v>0.8078</v>
      </c>
      <c r="E303" s="7" t="n">
        <v>20.109</v>
      </c>
      <c r="F303" s="7" t="n">
        <v>6.8554</v>
      </c>
      <c r="G303" s="0" t="n">
        <v>19.9957</v>
      </c>
      <c r="H303" s="2" t="n">
        <v>46856.79</v>
      </c>
      <c r="I303" s="2" t="n">
        <v>20812.24</v>
      </c>
      <c r="J303" s="2" t="n">
        <v>2363.64</v>
      </c>
      <c r="K303" s="2" t="n">
        <v>6.25</v>
      </c>
      <c r="L303" s="2" t="n">
        <v>0.75</v>
      </c>
      <c r="M303" s="2" t="n">
        <v>46.02</v>
      </c>
      <c r="N303" s="2" t="n">
        <v>54.01</v>
      </c>
      <c r="O303" s="2" t="n">
        <v>55.56</v>
      </c>
      <c r="P303" s="8" t="n">
        <v>3.43379432659</v>
      </c>
      <c r="Q303" s="8" t="n">
        <v>3.053477646711</v>
      </c>
      <c r="R303" s="7" t="n">
        <v>3.371294103841</v>
      </c>
      <c r="S303" s="2" t="n">
        <v>4.86</v>
      </c>
      <c r="T303" s="2" t="n">
        <v>2.0666201109389</v>
      </c>
      <c r="U303" s="2" t="n">
        <v>2.28148945828337</v>
      </c>
      <c r="V303" s="8" t="n">
        <v>4.7</v>
      </c>
      <c r="W303" s="2" t="n">
        <v>2.73795817148932</v>
      </c>
      <c r="Y303" s="1"/>
      <c r="AB303" s="1"/>
      <c r="AE303" s="1"/>
      <c r="AH303" s="1"/>
      <c r="AK303" s="1"/>
      <c r="AN303" s="1"/>
      <c r="AR303" s="1"/>
    </row>
    <row r="304" customFormat="false" ht="15" hidden="false" customHeight="false" outlineLevel="0" collapsed="false">
      <c r="A304" s="1" t="n">
        <v>42795</v>
      </c>
      <c r="B304" s="6" t="n">
        <v>1.3325</v>
      </c>
      <c r="C304" s="7" t="n">
        <v>0.9482</v>
      </c>
      <c r="D304" s="7" t="n">
        <v>0.8134</v>
      </c>
      <c r="E304" s="7" t="n">
        <v>19.8104</v>
      </c>
      <c r="F304" s="7" t="n">
        <v>6.8716</v>
      </c>
      <c r="G304" s="0" t="n">
        <v>19.9007</v>
      </c>
      <c r="H304" s="2" t="n">
        <v>47454.15</v>
      </c>
      <c r="I304" s="2" t="n">
        <v>21115.55</v>
      </c>
      <c r="J304" s="2" t="n">
        <v>2395.96</v>
      </c>
      <c r="K304" s="2" t="n">
        <v>6.25</v>
      </c>
      <c r="L304" s="2" t="n">
        <v>0.75</v>
      </c>
      <c r="M304" s="2" t="n">
        <v>46.33</v>
      </c>
      <c r="N304" s="2" t="n">
        <v>53.83</v>
      </c>
      <c r="O304" s="2" t="n">
        <v>55.65</v>
      </c>
      <c r="P304" s="8" t="n">
        <v>3.43379432659</v>
      </c>
      <c r="Q304" s="8" t="n">
        <v>3.053477646711</v>
      </c>
      <c r="R304" s="7" t="n">
        <v>3.188721603112</v>
      </c>
      <c r="S304" s="2" t="n">
        <v>5.35</v>
      </c>
      <c r="T304" s="2" t="n">
        <v>2.0666201109389</v>
      </c>
      <c r="U304" s="2" t="n">
        <v>2.28148945828337</v>
      </c>
      <c r="V304" s="8" t="n">
        <v>4.5</v>
      </c>
      <c r="W304" s="2" t="n">
        <v>2.38061243344028</v>
      </c>
      <c r="Y304" s="1"/>
      <c r="AB304" s="1"/>
      <c r="AE304" s="1"/>
      <c r="AH304" s="1"/>
      <c r="AK304" s="1"/>
      <c r="AN304" s="1"/>
      <c r="AR304" s="1"/>
    </row>
    <row r="305" customFormat="false" ht="15" hidden="false" customHeight="false" outlineLevel="0" collapsed="false">
      <c r="A305" s="1" t="n">
        <v>42796</v>
      </c>
      <c r="B305" s="6" t="n">
        <v>1.3391</v>
      </c>
      <c r="C305" s="7" t="n">
        <v>0.9518</v>
      </c>
      <c r="D305" s="7" t="n">
        <v>0.8152</v>
      </c>
      <c r="E305" s="7" t="n">
        <v>19.999</v>
      </c>
      <c r="F305" s="7" t="n">
        <v>6.8852</v>
      </c>
      <c r="G305" s="0" t="n">
        <v>19.9373</v>
      </c>
      <c r="H305" s="2" t="n">
        <v>47288.66</v>
      </c>
      <c r="I305" s="2" t="n">
        <v>21002.97</v>
      </c>
      <c r="J305" s="2" t="n">
        <v>2381.92</v>
      </c>
      <c r="K305" s="2" t="n">
        <v>6.25</v>
      </c>
      <c r="L305" s="2" t="n">
        <v>0.75</v>
      </c>
      <c r="M305" s="2" t="n">
        <v>45.19</v>
      </c>
      <c r="N305" s="2" t="n">
        <v>52.61</v>
      </c>
      <c r="O305" s="2" t="n">
        <v>54.39</v>
      </c>
      <c r="P305" s="8" t="n">
        <v>3.43379432659</v>
      </c>
      <c r="Q305" s="8" t="n">
        <v>3.053477646711</v>
      </c>
      <c r="R305" s="7" t="n">
        <v>3.188721603112</v>
      </c>
      <c r="S305" s="2" t="n">
        <v>5.35</v>
      </c>
      <c r="T305" s="2" t="n">
        <v>2.0666201109389</v>
      </c>
      <c r="U305" s="2" t="n">
        <v>2.28148945828337</v>
      </c>
      <c r="V305" s="8" t="n">
        <v>4.5</v>
      </c>
      <c r="W305" s="2" t="n">
        <v>2.38061243344028</v>
      </c>
      <c r="Y305" s="1"/>
      <c r="AB305" s="1"/>
      <c r="AE305" s="1"/>
      <c r="AH305" s="1"/>
      <c r="AK305" s="1"/>
      <c r="AN305" s="1"/>
      <c r="AR305" s="1"/>
    </row>
    <row r="306" customFormat="false" ht="15" hidden="false" customHeight="false" outlineLevel="0" collapsed="false">
      <c r="A306" s="1" t="n">
        <v>42797</v>
      </c>
      <c r="B306" s="6" t="n">
        <v>1.338</v>
      </c>
      <c r="C306" s="7" t="n">
        <v>0.9413</v>
      </c>
      <c r="D306" s="7" t="n">
        <v>0.8133</v>
      </c>
      <c r="E306" s="7" t="n">
        <v>19.51</v>
      </c>
      <c r="F306" s="7" t="n">
        <v>6.8967</v>
      </c>
      <c r="G306" s="0" t="n">
        <v>19.6147</v>
      </c>
      <c r="H306" s="2" t="n">
        <v>47414.57</v>
      </c>
      <c r="I306" s="2" t="n">
        <v>21005.71</v>
      </c>
      <c r="J306" s="2" t="n">
        <v>2383.12</v>
      </c>
      <c r="K306" s="2" t="n">
        <v>6.25</v>
      </c>
      <c r="L306" s="2" t="n">
        <v>0.75</v>
      </c>
      <c r="M306" s="2" t="n">
        <v>45.43</v>
      </c>
      <c r="N306" s="2" t="n">
        <v>53.33</v>
      </c>
      <c r="O306" s="2" t="n">
        <v>55</v>
      </c>
      <c r="P306" s="8" t="n">
        <v>3.43379432659</v>
      </c>
      <c r="Q306" s="8" t="n">
        <v>3.053477646711</v>
      </c>
      <c r="R306" s="7" t="n">
        <v>3.188721603112</v>
      </c>
      <c r="S306" s="2" t="n">
        <v>5.35</v>
      </c>
      <c r="T306" s="2" t="n">
        <v>2.0666201109389</v>
      </c>
      <c r="U306" s="2" t="n">
        <v>2.28148945828337</v>
      </c>
      <c r="V306" s="8" t="n">
        <v>4.5</v>
      </c>
      <c r="W306" s="2" t="n">
        <v>2.38061243344028</v>
      </c>
      <c r="Y306" s="1"/>
      <c r="AB306" s="1"/>
      <c r="AE306" s="1"/>
      <c r="AH306" s="1"/>
      <c r="AK306" s="1"/>
      <c r="AN306" s="1"/>
      <c r="AR306" s="1"/>
    </row>
    <row r="307" customFormat="false" ht="15" hidden="false" customHeight="false" outlineLevel="0" collapsed="false">
      <c r="A307" s="1" t="n">
        <v>42800</v>
      </c>
      <c r="B307" s="6" t="n">
        <v>1.3412</v>
      </c>
      <c r="C307" s="7" t="n">
        <v>0.9451</v>
      </c>
      <c r="D307" s="7" t="n">
        <v>0.8172</v>
      </c>
      <c r="E307" s="7" t="n">
        <v>19.6135</v>
      </c>
      <c r="F307" s="7" t="n">
        <v>6.9011</v>
      </c>
      <c r="G307" s="0" t="n">
        <v>19.5538</v>
      </c>
      <c r="H307" s="2" t="n">
        <v>47883.59</v>
      </c>
      <c r="I307" s="2" t="n">
        <v>20954.34</v>
      </c>
      <c r="J307" s="2" t="n">
        <v>2375.31</v>
      </c>
      <c r="K307" s="2" t="n">
        <v>6.25</v>
      </c>
      <c r="L307" s="2" t="n">
        <v>0.75</v>
      </c>
      <c r="M307" s="2" t="n">
        <v>45.52</v>
      </c>
      <c r="N307" s="2" t="n">
        <v>53.2</v>
      </c>
      <c r="O307" s="2" t="n">
        <v>55.14</v>
      </c>
      <c r="P307" s="8" t="n">
        <v>3.43379432659</v>
      </c>
      <c r="Q307" s="8" t="n">
        <v>3.053477646711</v>
      </c>
      <c r="R307" s="7" t="n">
        <v>3.188721603112</v>
      </c>
      <c r="S307" s="2" t="n">
        <v>5.35</v>
      </c>
      <c r="T307" s="2" t="n">
        <v>2.0666201109389</v>
      </c>
      <c r="U307" s="2" t="n">
        <v>2.28148945828337</v>
      </c>
      <c r="V307" s="8" t="n">
        <v>4.5</v>
      </c>
      <c r="W307" s="2" t="n">
        <v>2.38061243344028</v>
      </c>
      <c r="Y307" s="1"/>
      <c r="AB307" s="1"/>
      <c r="AE307" s="1"/>
      <c r="AH307" s="1"/>
      <c r="AK307" s="1"/>
      <c r="AN307" s="1"/>
      <c r="AR307" s="1"/>
    </row>
    <row r="308" customFormat="false" ht="15" hidden="false" customHeight="false" outlineLevel="0" collapsed="false">
      <c r="A308" s="1" t="n">
        <v>42801</v>
      </c>
      <c r="B308" s="6" t="n">
        <v>1.3413</v>
      </c>
      <c r="C308" s="7" t="n">
        <v>0.9464</v>
      </c>
      <c r="D308" s="7" t="n">
        <v>0.8196</v>
      </c>
      <c r="E308" s="7" t="n">
        <v>19.4946</v>
      </c>
      <c r="F308" s="7" t="n">
        <v>6.8938</v>
      </c>
      <c r="G308" s="0" t="n">
        <v>19.521</v>
      </c>
      <c r="H308" s="2" t="n">
        <v>47419.16</v>
      </c>
      <c r="I308" s="2" t="n">
        <v>20924.76</v>
      </c>
      <c r="J308" s="2" t="n">
        <v>2368.39</v>
      </c>
      <c r="K308" s="2" t="n">
        <v>6.25</v>
      </c>
      <c r="L308" s="2" t="n">
        <v>0.75</v>
      </c>
      <c r="M308" s="2" t="n">
        <v>45.56</v>
      </c>
      <c r="N308" s="2" t="n">
        <v>53.14</v>
      </c>
      <c r="O308" s="2" t="n">
        <v>54.82</v>
      </c>
      <c r="P308" s="8" t="n">
        <v>3.43379432659</v>
      </c>
      <c r="Q308" s="8" t="n">
        <v>3.053477646711</v>
      </c>
      <c r="R308" s="7" t="n">
        <v>3.188721603112</v>
      </c>
      <c r="S308" s="2" t="n">
        <v>5.35</v>
      </c>
      <c r="T308" s="2" t="n">
        <v>2.0666201109389</v>
      </c>
      <c r="U308" s="2" t="n">
        <v>2.28148945828337</v>
      </c>
      <c r="V308" s="8" t="n">
        <v>4.5</v>
      </c>
      <c r="W308" s="2" t="n">
        <v>2.38061243344028</v>
      </c>
      <c r="Y308" s="1"/>
      <c r="AB308" s="1"/>
      <c r="AE308" s="1"/>
      <c r="AH308" s="1"/>
      <c r="AK308" s="1"/>
      <c r="AN308" s="1"/>
      <c r="AR308" s="1"/>
    </row>
    <row r="309" customFormat="false" ht="15" hidden="false" customHeight="false" outlineLevel="0" collapsed="false">
      <c r="A309" s="1" t="n">
        <v>42802</v>
      </c>
      <c r="B309" s="6" t="n">
        <v>1.3491</v>
      </c>
      <c r="C309" s="7" t="n">
        <v>0.9487</v>
      </c>
      <c r="D309" s="7" t="n">
        <v>0.8218</v>
      </c>
      <c r="E309" s="7" t="n">
        <v>19.6715</v>
      </c>
      <c r="F309" s="7" t="n">
        <v>6.9162</v>
      </c>
      <c r="G309" s="0" t="n">
        <v>19.6007</v>
      </c>
      <c r="H309" s="2" t="n">
        <v>47539.22</v>
      </c>
      <c r="I309" s="2" t="n">
        <v>20855.73</v>
      </c>
      <c r="J309" s="2" t="n">
        <v>2362.98</v>
      </c>
      <c r="K309" s="2" t="n">
        <v>6.25</v>
      </c>
      <c r="L309" s="2" t="n">
        <v>0.75</v>
      </c>
      <c r="M309" s="2" t="n">
        <v>43.79</v>
      </c>
      <c r="N309" s="2" t="n">
        <v>50.28</v>
      </c>
      <c r="O309" s="2" t="n">
        <v>52.54</v>
      </c>
      <c r="P309" s="8" t="n">
        <v>3.43379432659</v>
      </c>
      <c r="Q309" s="8" t="n">
        <v>3.053477646711</v>
      </c>
      <c r="R309" s="7" t="n">
        <v>3.188721603112</v>
      </c>
      <c r="S309" s="2" t="n">
        <v>5.35</v>
      </c>
      <c r="T309" s="2" t="n">
        <v>2.0666201109389</v>
      </c>
      <c r="U309" s="2" t="n">
        <v>2.28148945828337</v>
      </c>
      <c r="V309" s="8" t="n">
        <v>4.5</v>
      </c>
      <c r="W309" s="2" t="n">
        <v>2.38061243344028</v>
      </c>
      <c r="Y309" s="3"/>
      <c r="AB309" s="1"/>
      <c r="AE309" s="1"/>
      <c r="AH309" s="1"/>
      <c r="AK309" s="1"/>
      <c r="AN309" s="1"/>
      <c r="AR309" s="1"/>
    </row>
    <row r="310" customFormat="false" ht="15" hidden="false" customHeight="false" outlineLevel="0" collapsed="false">
      <c r="A310" s="1" t="n">
        <v>42803</v>
      </c>
      <c r="B310" s="6" t="n">
        <v>1.3511</v>
      </c>
      <c r="C310" s="7" t="n">
        <v>0.9454</v>
      </c>
      <c r="D310" s="7" t="n">
        <v>0.8221</v>
      </c>
      <c r="E310" s="7" t="n">
        <v>19.8377</v>
      </c>
      <c r="F310" s="7" t="n">
        <v>6.9046</v>
      </c>
      <c r="G310" s="0" t="n">
        <v>19.7974</v>
      </c>
      <c r="H310" s="2" t="n">
        <v>47263.92</v>
      </c>
      <c r="I310" s="2" t="n">
        <v>20858.19</v>
      </c>
      <c r="J310" s="2" t="n">
        <v>2364.87</v>
      </c>
      <c r="K310" s="2" t="n">
        <v>6.25</v>
      </c>
      <c r="L310" s="2" t="n">
        <v>0.75</v>
      </c>
      <c r="M310" s="2" t="n">
        <v>42.03</v>
      </c>
      <c r="N310" s="2" t="n">
        <v>49.28</v>
      </c>
      <c r="O310" s="2" t="n">
        <v>51.85</v>
      </c>
      <c r="P310" s="8" t="n">
        <v>3.43379432659</v>
      </c>
      <c r="Q310" s="8" t="n">
        <v>3.053477646711</v>
      </c>
      <c r="R310" s="7" t="n">
        <v>3.188721603112</v>
      </c>
      <c r="S310" s="2" t="n">
        <v>5.35</v>
      </c>
      <c r="T310" s="2" t="n">
        <v>2.0666201109389</v>
      </c>
      <c r="U310" s="2" t="n">
        <v>2.28148945828337</v>
      </c>
      <c r="V310" s="8" t="n">
        <v>4.5</v>
      </c>
      <c r="W310" s="2" t="n">
        <v>2.38061243344028</v>
      </c>
      <c r="Y310" s="1"/>
      <c r="AB310" s="1"/>
      <c r="AE310" s="1"/>
      <c r="AH310" s="1"/>
      <c r="AK310" s="1"/>
      <c r="AN310" s="3"/>
      <c r="AR310" s="1"/>
    </row>
    <row r="311" customFormat="false" ht="15" hidden="false" customHeight="false" outlineLevel="0" collapsed="false">
      <c r="A311" s="1" t="n">
        <v>42804</v>
      </c>
      <c r="B311" s="6" t="n">
        <v>1.3471</v>
      </c>
      <c r="C311" s="7" t="n">
        <v>0.9369</v>
      </c>
      <c r="D311" s="7" t="n">
        <v>0.8222</v>
      </c>
      <c r="E311" s="7" t="n">
        <v>19.6086</v>
      </c>
      <c r="F311" s="7" t="n">
        <v>6.895</v>
      </c>
      <c r="G311" s="0" t="n">
        <v>19.6279</v>
      </c>
      <c r="H311" s="2" t="n">
        <v>47102.31</v>
      </c>
      <c r="I311" s="2" t="n">
        <v>20902.98</v>
      </c>
      <c r="J311" s="2" t="n">
        <v>2372.6</v>
      </c>
      <c r="K311" s="2" t="n">
        <v>6.25</v>
      </c>
      <c r="L311" s="2" t="n">
        <v>0.75</v>
      </c>
      <c r="M311" s="2" t="n">
        <v>41.47</v>
      </c>
      <c r="N311" s="2" t="n">
        <v>48.49</v>
      </c>
      <c r="O311" s="2" t="n">
        <v>50.66</v>
      </c>
      <c r="P311" s="8" t="n">
        <v>3.43379432659</v>
      </c>
      <c r="Q311" s="8" t="n">
        <v>3.053477646711</v>
      </c>
      <c r="R311" s="7" t="n">
        <v>3.188721603112</v>
      </c>
      <c r="S311" s="2" t="n">
        <v>5.35</v>
      </c>
      <c r="T311" s="2" t="n">
        <v>2.0666201109389</v>
      </c>
      <c r="U311" s="2" t="n">
        <v>2.28148945828337</v>
      </c>
      <c r="V311" s="8" t="n">
        <v>4.5</v>
      </c>
      <c r="W311" s="2" t="n">
        <v>2.38061243344028</v>
      </c>
      <c r="Y311" s="1"/>
      <c r="AB311" s="1"/>
      <c r="AE311" s="1"/>
      <c r="AH311" s="1"/>
      <c r="AK311" s="1"/>
      <c r="AN311" s="1"/>
      <c r="AR311" s="1"/>
    </row>
    <row r="312" customFormat="false" ht="15" hidden="false" customHeight="false" outlineLevel="0" collapsed="false">
      <c r="A312" s="1" t="n">
        <v>42807</v>
      </c>
      <c r="B312" s="6" t="n">
        <v>1.3446</v>
      </c>
      <c r="C312" s="7" t="n">
        <v>0.9387</v>
      </c>
      <c r="D312" s="7" t="n">
        <v>0.8185</v>
      </c>
      <c r="E312" s="7" t="n">
        <v>19.6177</v>
      </c>
      <c r="F312" s="7" t="n">
        <v>6.8963</v>
      </c>
      <c r="G312" s="0" t="n">
        <v>19.5803</v>
      </c>
      <c r="H312" s="2" t="n">
        <v>47101.14</v>
      </c>
      <c r="I312" s="2" t="n">
        <v>20881.48</v>
      </c>
      <c r="J312" s="2" t="n">
        <v>2373.47</v>
      </c>
      <c r="K312" s="2" t="n">
        <v>6.25</v>
      </c>
      <c r="L312" s="2" t="n">
        <v>0.75</v>
      </c>
      <c r="M312" s="2" t="n">
        <v>41.04</v>
      </c>
      <c r="N312" s="2" t="n">
        <v>48.4</v>
      </c>
      <c r="O312" s="2" t="n">
        <v>50.79</v>
      </c>
      <c r="P312" s="8" t="n">
        <v>3.43379432659</v>
      </c>
      <c r="Q312" s="8" t="n">
        <v>3.053477646711</v>
      </c>
      <c r="R312" s="7" t="n">
        <v>3.188721603112</v>
      </c>
      <c r="S312" s="2" t="n">
        <v>5.35</v>
      </c>
      <c r="T312" s="2" t="n">
        <v>2.0666201109389</v>
      </c>
      <c r="U312" s="2" t="n">
        <v>2.28148945828337</v>
      </c>
      <c r="V312" s="8" t="n">
        <v>4.5</v>
      </c>
      <c r="W312" s="2" t="n">
        <v>2.38061243344028</v>
      </c>
      <c r="Y312" s="1"/>
      <c r="AB312" s="1"/>
      <c r="AE312" s="1"/>
      <c r="AH312" s="1"/>
      <c r="AK312" s="1"/>
      <c r="AN312" s="1"/>
      <c r="AR312" s="1"/>
    </row>
    <row r="313" customFormat="false" ht="15" hidden="false" customHeight="false" outlineLevel="0" collapsed="false">
      <c r="A313" s="1" t="n">
        <v>42808</v>
      </c>
      <c r="B313" s="6" t="n">
        <v>1.3479</v>
      </c>
      <c r="C313" s="7" t="n">
        <v>0.943</v>
      </c>
      <c r="D313" s="7" t="n">
        <v>0.8227</v>
      </c>
      <c r="E313" s="7" t="n">
        <v>19.667</v>
      </c>
      <c r="F313" s="7" t="n">
        <v>6.9005</v>
      </c>
      <c r="G313" s="0" t="n">
        <v>19.6543</v>
      </c>
      <c r="H313" s="2" t="n">
        <v>47087.97</v>
      </c>
      <c r="I313" s="2" t="n">
        <v>20837.37</v>
      </c>
      <c r="J313" s="2" t="n">
        <v>2365.45</v>
      </c>
      <c r="K313" s="2" t="n">
        <v>6.25</v>
      </c>
      <c r="L313" s="2" t="n">
        <v>0.75</v>
      </c>
      <c r="M313" s="2" t="n">
        <v>40.29</v>
      </c>
      <c r="N313" s="2" t="n">
        <v>47.72</v>
      </c>
      <c r="O313" s="2" t="n">
        <v>51.04</v>
      </c>
      <c r="P313" s="8" t="n">
        <v>3.43379432659</v>
      </c>
      <c r="Q313" s="8" t="n">
        <v>3.053477646711</v>
      </c>
      <c r="R313" s="7" t="n">
        <v>3.188721603112</v>
      </c>
      <c r="S313" s="2" t="n">
        <v>5.35</v>
      </c>
      <c r="T313" s="2" t="n">
        <v>2.0666201109389</v>
      </c>
      <c r="U313" s="2" t="n">
        <v>2.28148945828337</v>
      </c>
      <c r="V313" s="8" t="n">
        <v>4.5</v>
      </c>
      <c r="W313" s="2" t="n">
        <v>2.38061243344028</v>
      </c>
      <c r="Y313" s="1"/>
      <c r="AB313" s="1"/>
      <c r="AE313" s="1"/>
      <c r="AH313" s="1"/>
      <c r="AK313" s="1"/>
      <c r="AN313" s="1"/>
      <c r="AR313" s="1"/>
    </row>
    <row r="314" customFormat="false" ht="15" hidden="false" customHeight="false" outlineLevel="0" collapsed="false">
      <c r="A314" s="1" t="n">
        <v>42809</v>
      </c>
      <c r="B314" s="6" t="n">
        <v>1.3304</v>
      </c>
      <c r="C314" s="7" t="n">
        <v>0.9317</v>
      </c>
      <c r="D314" s="7" t="n">
        <v>0.8161</v>
      </c>
      <c r="E314" s="7" t="n">
        <v>19.2215</v>
      </c>
      <c r="F314" s="7" t="n">
        <v>6.8477</v>
      </c>
      <c r="G314" s="0" t="n">
        <v>19.4493</v>
      </c>
      <c r="H314" s="2" t="n">
        <v>47470.31</v>
      </c>
      <c r="I314" s="2" t="n">
        <v>20950.1</v>
      </c>
      <c r="J314" s="2" t="n">
        <v>2385.26</v>
      </c>
      <c r="K314" s="2" t="n">
        <v>6.25</v>
      </c>
      <c r="L314" s="2" t="n">
        <v>0.75</v>
      </c>
      <c r="M314" s="2" t="n">
        <v>41.24</v>
      </c>
      <c r="N314" s="2" t="n">
        <v>48.86</v>
      </c>
      <c r="O314" s="2" t="n">
        <v>51.5</v>
      </c>
      <c r="P314" s="8" t="n">
        <v>3.43379432659</v>
      </c>
      <c r="Q314" s="8" t="n">
        <v>3.053477646711</v>
      </c>
      <c r="R314" s="7" t="n">
        <v>3.188721603112</v>
      </c>
      <c r="S314" s="2" t="n">
        <v>5.35</v>
      </c>
      <c r="T314" s="2" t="n">
        <v>2.0666201109389</v>
      </c>
      <c r="U314" s="2" t="n">
        <v>2.28148945828337</v>
      </c>
      <c r="V314" s="8" t="n">
        <v>4.5</v>
      </c>
      <c r="W314" s="2" t="n">
        <v>2.38061243344028</v>
      </c>
      <c r="Y314" s="1"/>
      <c r="AB314" s="1"/>
      <c r="AE314" s="1"/>
      <c r="AH314" s="1"/>
      <c r="AK314" s="1"/>
      <c r="AN314" s="1"/>
      <c r="AR314" s="1"/>
    </row>
    <row r="315" customFormat="false" ht="15" hidden="false" customHeight="false" outlineLevel="0" collapsed="false">
      <c r="A315" s="1" t="n">
        <v>42810</v>
      </c>
      <c r="B315" s="6" t="n">
        <v>1.3319</v>
      </c>
      <c r="C315" s="7" t="n">
        <v>0.9289</v>
      </c>
      <c r="D315" s="7" t="n">
        <v>0.809</v>
      </c>
      <c r="E315" s="7" t="n">
        <v>19.2654</v>
      </c>
      <c r="F315" s="7" t="n">
        <v>6.8703</v>
      </c>
      <c r="G315" s="0" t="n">
        <v>19.173</v>
      </c>
      <c r="H315" s="2" t="n">
        <v>48056.56</v>
      </c>
      <c r="I315" s="2" t="n">
        <v>20934.55</v>
      </c>
      <c r="J315" s="2" t="n">
        <v>2381.38</v>
      </c>
      <c r="K315" s="2" t="n">
        <v>6.25</v>
      </c>
      <c r="L315" s="2" t="n">
        <v>1</v>
      </c>
      <c r="M315" s="2" t="n">
        <v>41.37</v>
      </c>
      <c r="N315" s="2" t="n">
        <v>48.75</v>
      </c>
      <c r="O315" s="2" t="n">
        <v>51.2</v>
      </c>
      <c r="P315" s="8" t="n">
        <v>3.43379432659</v>
      </c>
      <c r="Q315" s="8" t="n">
        <v>3.053477646711</v>
      </c>
      <c r="R315" s="7" t="n">
        <v>3.188721603112</v>
      </c>
      <c r="S315" s="2" t="n">
        <v>5.35</v>
      </c>
      <c r="T315" s="2" t="n">
        <v>2.0666201109389</v>
      </c>
      <c r="U315" s="2" t="n">
        <v>2.28148945828337</v>
      </c>
      <c r="V315" s="8" t="n">
        <v>4.5</v>
      </c>
      <c r="W315" s="2" t="n">
        <v>2.38061243344028</v>
      </c>
      <c r="Y315" s="1"/>
      <c r="AB315" s="1"/>
      <c r="AE315" s="1"/>
      <c r="AH315" s="1"/>
      <c r="AK315" s="1"/>
      <c r="AN315" s="1"/>
      <c r="AR315" s="1"/>
    </row>
    <row r="316" customFormat="false" ht="15" hidden="false" customHeight="false" outlineLevel="0" collapsed="false">
      <c r="A316" s="1" t="n">
        <v>42811</v>
      </c>
      <c r="B316" s="6" t="n">
        <v>1.335</v>
      </c>
      <c r="C316" s="7" t="n">
        <v>0.9312</v>
      </c>
      <c r="D316" s="7" t="n">
        <v>0.8067</v>
      </c>
      <c r="E316" s="7" t="n">
        <v>19.0772</v>
      </c>
      <c r="F316" s="7" t="n">
        <v>6.8865</v>
      </c>
      <c r="G316" s="0" t="n">
        <v>19.117</v>
      </c>
      <c r="H316" s="2" t="n">
        <v>48593.44</v>
      </c>
      <c r="I316" s="2" t="n">
        <v>20914.62</v>
      </c>
      <c r="J316" s="2" t="n">
        <v>2378.25</v>
      </c>
      <c r="K316" s="2" t="n">
        <v>6.25</v>
      </c>
      <c r="L316" s="2" t="n">
        <v>1</v>
      </c>
      <c r="M316" s="2" t="n">
        <v>41.35</v>
      </c>
      <c r="N316" s="2" t="n">
        <v>48.78</v>
      </c>
      <c r="O316" s="2" t="n">
        <v>51.22</v>
      </c>
      <c r="P316" s="8" t="n">
        <v>3.43379432659</v>
      </c>
      <c r="Q316" s="8" t="n">
        <v>3.053477646711</v>
      </c>
      <c r="R316" s="7" t="n">
        <v>3.188721603112</v>
      </c>
      <c r="S316" s="2" t="n">
        <v>5.35</v>
      </c>
      <c r="T316" s="2" t="n">
        <v>2.0666201109389</v>
      </c>
      <c r="U316" s="2" t="n">
        <v>2.28148945828337</v>
      </c>
      <c r="V316" s="8" t="n">
        <v>4.5</v>
      </c>
      <c r="W316" s="2" t="n">
        <v>2.38061243344028</v>
      </c>
      <c r="Y316" s="1"/>
      <c r="AB316" s="1"/>
      <c r="AE316" s="1"/>
      <c r="AH316" s="1"/>
      <c r="AK316" s="1"/>
      <c r="AN316" s="1"/>
      <c r="AR316" s="1"/>
    </row>
    <row r="317" customFormat="false" ht="15" hidden="false" customHeight="false" outlineLevel="0" collapsed="false">
      <c r="A317" s="1" t="n">
        <v>42814</v>
      </c>
      <c r="B317" s="6" t="n">
        <v>1.335</v>
      </c>
      <c r="C317" s="7" t="n">
        <v>0.9312</v>
      </c>
      <c r="D317" s="7" t="n">
        <v>0.8092</v>
      </c>
      <c r="E317" s="7" t="n">
        <v>19.0013</v>
      </c>
      <c r="F317" s="7" t="n">
        <v>6.8889</v>
      </c>
      <c r="G317" s="0" t="n">
        <v>19.117</v>
      </c>
      <c r="H317" s="2" t="n">
        <v>48593.44</v>
      </c>
      <c r="I317" s="2" t="n">
        <v>20905.86</v>
      </c>
      <c r="J317" s="2" t="n">
        <v>2373.47</v>
      </c>
      <c r="K317" s="2" t="n">
        <v>6.25</v>
      </c>
      <c r="L317" s="2" t="n">
        <v>1</v>
      </c>
      <c r="M317" s="2" t="n">
        <v>41.27</v>
      </c>
      <c r="N317" s="2" t="n">
        <v>48.22</v>
      </c>
      <c r="O317" s="2" t="n">
        <v>51.12</v>
      </c>
      <c r="P317" s="8" t="n">
        <v>3.43379432659</v>
      </c>
      <c r="Q317" s="8" t="n">
        <v>3.053477646711</v>
      </c>
      <c r="R317" s="7" t="n">
        <v>3.188721603112</v>
      </c>
      <c r="S317" s="2" t="n">
        <v>5.35</v>
      </c>
      <c r="T317" s="2" t="n">
        <v>2.0666201109389</v>
      </c>
      <c r="U317" s="2" t="n">
        <v>2.28148945828337</v>
      </c>
      <c r="V317" s="8" t="n">
        <v>4.5</v>
      </c>
      <c r="W317" s="2" t="n">
        <v>2.38061243344028</v>
      </c>
      <c r="Y317" s="1"/>
      <c r="AB317" s="1"/>
      <c r="AE317" s="1"/>
      <c r="AH317" s="1"/>
      <c r="AK317" s="1"/>
      <c r="AN317" s="1"/>
      <c r="AR317" s="1"/>
    </row>
    <row r="318" customFormat="false" ht="15" hidden="false" customHeight="false" outlineLevel="0" collapsed="false">
      <c r="A318" s="1" t="n">
        <v>42815</v>
      </c>
      <c r="B318" s="6" t="n">
        <v>1.3352</v>
      </c>
      <c r="C318" s="7" t="n">
        <v>0.925</v>
      </c>
      <c r="D318" s="7" t="n">
        <v>0.8014</v>
      </c>
      <c r="E318" s="7" t="n">
        <v>19.0999</v>
      </c>
      <c r="F318" s="7" t="n">
        <v>6.8723</v>
      </c>
      <c r="G318" s="0" t="n">
        <v>19.107</v>
      </c>
      <c r="H318" s="2" t="n">
        <v>48589.05</v>
      </c>
      <c r="I318" s="2" t="n">
        <v>20668.01</v>
      </c>
      <c r="J318" s="2" t="n">
        <v>2344.02</v>
      </c>
      <c r="K318" s="2" t="n">
        <v>6.25</v>
      </c>
      <c r="L318" s="2" t="n">
        <v>1</v>
      </c>
      <c r="M318" s="2" t="n">
        <v>40.47</v>
      </c>
      <c r="N318" s="2" t="n">
        <v>47.34</v>
      </c>
      <c r="O318" s="2" t="n">
        <v>50.32</v>
      </c>
      <c r="P318" s="8" t="n">
        <v>3.43379432659</v>
      </c>
      <c r="Q318" s="8" t="n">
        <v>3.053477646711</v>
      </c>
      <c r="R318" s="7" t="n">
        <v>3.188721603112</v>
      </c>
      <c r="S318" s="2" t="n">
        <v>5.35</v>
      </c>
      <c r="T318" s="2" t="n">
        <v>2.0666201109389</v>
      </c>
      <c r="U318" s="2" t="n">
        <v>2.28148945828337</v>
      </c>
      <c r="V318" s="8" t="n">
        <v>4.5</v>
      </c>
      <c r="W318" s="2" t="n">
        <v>2.38061243344028</v>
      </c>
      <c r="Y318" s="1"/>
      <c r="AB318" s="1"/>
      <c r="AE318" s="1"/>
      <c r="AH318" s="1"/>
      <c r="AK318" s="1"/>
      <c r="AN318" s="1"/>
      <c r="AR318" s="1"/>
    </row>
    <row r="319" customFormat="false" ht="15" hidden="false" customHeight="false" outlineLevel="0" collapsed="false">
      <c r="A319" s="1" t="n">
        <v>42816</v>
      </c>
      <c r="B319" s="6" t="n">
        <v>1.3329</v>
      </c>
      <c r="C319" s="7" t="n">
        <v>0.9262</v>
      </c>
      <c r="D319" s="7" t="n">
        <v>0.801</v>
      </c>
      <c r="E319" s="7" t="n">
        <v>19.0263</v>
      </c>
      <c r="F319" s="7" t="n">
        <v>6.8637</v>
      </c>
      <c r="G319" s="0" t="n">
        <v>19.0837</v>
      </c>
      <c r="H319" s="2" t="n">
        <v>48487.3</v>
      </c>
      <c r="I319" s="2" t="n">
        <v>20661.3</v>
      </c>
      <c r="J319" s="2" t="n">
        <v>2348.45</v>
      </c>
      <c r="K319" s="2" t="n">
        <v>6.25</v>
      </c>
      <c r="L319" s="2" t="n">
        <v>1</v>
      </c>
      <c r="M319" s="2" t="n">
        <v>40.11</v>
      </c>
      <c r="N319" s="2" t="n">
        <v>47.34</v>
      </c>
      <c r="O319" s="2" t="n">
        <v>50.14</v>
      </c>
      <c r="P319" s="8" t="n">
        <v>3.43379432659</v>
      </c>
      <c r="Q319" s="8" t="n">
        <v>3.053477646711</v>
      </c>
      <c r="R319" s="7" t="n">
        <v>3.188721603112</v>
      </c>
      <c r="S319" s="2" t="n">
        <v>5.35</v>
      </c>
      <c r="T319" s="2" t="n">
        <v>2.0666201109389</v>
      </c>
      <c r="U319" s="2" t="n">
        <v>2.28148945828337</v>
      </c>
      <c r="V319" s="8" t="n">
        <v>4.5</v>
      </c>
      <c r="W319" s="2" t="n">
        <v>2.38061243344028</v>
      </c>
      <c r="Y319" s="3"/>
      <c r="AB319" s="1"/>
      <c r="AE319" s="1"/>
      <c r="AH319" s="1"/>
      <c r="AK319" s="1"/>
      <c r="AN319" s="1"/>
      <c r="AR319" s="1"/>
    </row>
    <row r="320" customFormat="false" ht="15" hidden="false" customHeight="false" outlineLevel="0" collapsed="false">
      <c r="A320" s="1" t="n">
        <v>42817</v>
      </c>
      <c r="B320" s="6" t="n">
        <v>1.335</v>
      </c>
      <c r="C320" s="7" t="n">
        <v>0.9274</v>
      </c>
      <c r="D320" s="7" t="n">
        <v>0.7987</v>
      </c>
      <c r="E320" s="7" t="n">
        <v>18.9286</v>
      </c>
      <c r="F320" s="7" t="n">
        <v>6.87</v>
      </c>
      <c r="G320" s="0" t="n">
        <v>18.9877</v>
      </c>
      <c r="H320" s="2" t="n">
        <v>48676.91</v>
      </c>
      <c r="I320" s="2" t="n">
        <v>20656.58</v>
      </c>
      <c r="J320" s="2" t="n">
        <v>2345.96</v>
      </c>
      <c r="K320" s="2" t="n">
        <v>6.25</v>
      </c>
      <c r="L320" s="2" t="n">
        <v>1</v>
      </c>
      <c r="M320" s="2" t="n">
        <v>40.1</v>
      </c>
      <c r="N320" s="2" t="n">
        <v>47</v>
      </c>
      <c r="O320" s="2" t="n">
        <v>49.92</v>
      </c>
      <c r="P320" s="8" t="n">
        <v>3.43379432659</v>
      </c>
      <c r="Q320" s="8" t="n">
        <v>3.053477646711</v>
      </c>
      <c r="R320" s="7" t="n">
        <v>3.188721603112</v>
      </c>
      <c r="S320" s="2" t="n">
        <v>5.35</v>
      </c>
      <c r="T320" s="2" t="n">
        <v>2.0666201109389</v>
      </c>
      <c r="U320" s="2" t="n">
        <v>2.28148945828337</v>
      </c>
      <c r="V320" s="8" t="n">
        <v>4.5</v>
      </c>
      <c r="W320" s="2" t="n">
        <v>2.38061243344028</v>
      </c>
      <c r="Y320" s="1"/>
      <c r="AB320" s="1"/>
      <c r="AE320" s="1"/>
      <c r="AH320" s="1"/>
      <c r="AK320" s="1"/>
      <c r="AN320" s="1"/>
      <c r="AR320" s="1"/>
    </row>
    <row r="321" customFormat="false" ht="15" hidden="false" customHeight="false" outlineLevel="0" collapsed="false">
      <c r="A321" s="1" t="n">
        <v>42818</v>
      </c>
      <c r="B321" s="6" t="n">
        <v>1.3378</v>
      </c>
      <c r="C321" s="7" t="n">
        <v>0.9261</v>
      </c>
      <c r="D321" s="7" t="n">
        <v>0.8018</v>
      </c>
      <c r="E321" s="7" t="n">
        <v>18.7579</v>
      </c>
      <c r="F321" s="7" t="n">
        <v>6.8729</v>
      </c>
      <c r="G321" s="0" t="n">
        <v>18.8528</v>
      </c>
      <c r="H321" s="2" t="n">
        <v>49083.85</v>
      </c>
      <c r="I321" s="2" t="n">
        <v>20596.72</v>
      </c>
      <c r="J321" s="2" t="n">
        <v>2343.98</v>
      </c>
      <c r="K321" s="2" t="n">
        <v>6.25</v>
      </c>
      <c r="L321" s="2" t="n">
        <v>1</v>
      </c>
      <c r="M321" s="2" t="n">
        <v>40.13</v>
      </c>
      <c r="N321" s="2" t="n">
        <v>47.32</v>
      </c>
      <c r="O321" s="2" t="n">
        <v>50.49</v>
      </c>
      <c r="P321" s="8" t="n">
        <v>3.43379432659</v>
      </c>
      <c r="Q321" s="8" t="n">
        <v>3.053477646711</v>
      </c>
      <c r="R321" s="7" t="n">
        <v>3.188721603112</v>
      </c>
      <c r="S321" s="2" t="n">
        <v>5.35</v>
      </c>
      <c r="T321" s="2" t="n">
        <v>2.0666201109389</v>
      </c>
      <c r="U321" s="2" t="n">
        <v>2.28148945828337</v>
      </c>
      <c r="V321" s="8" t="n">
        <v>4.5</v>
      </c>
      <c r="W321" s="2" t="n">
        <v>2.38061243344028</v>
      </c>
      <c r="Y321" s="1"/>
      <c r="AB321" s="1"/>
      <c r="AE321" s="1"/>
      <c r="AH321" s="1"/>
      <c r="AK321" s="1"/>
      <c r="AN321" s="1"/>
      <c r="AR321" s="1"/>
    </row>
    <row r="322" customFormat="false" ht="15" hidden="false" customHeight="false" outlineLevel="0" collapsed="false">
      <c r="A322" s="1" t="n">
        <v>42821</v>
      </c>
      <c r="B322" s="6" t="n">
        <v>1.3376</v>
      </c>
      <c r="C322" s="7" t="n">
        <v>0.9206</v>
      </c>
      <c r="D322" s="7" t="n">
        <v>0.7963</v>
      </c>
      <c r="E322" s="7" t="n">
        <v>18.8918</v>
      </c>
      <c r="F322" s="7" t="n">
        <v>6.8554</v>
      </c>
      <c r="G322" s="0" t="n">
        <v>18.8661</v>
      </c>
      <c r="H322" s="2" t="n">
        <v>49312.99</v>
      </c>
      <c r="I322" s="2" t="n">
        <v>20550.98</v>
      </c>
      <c r="J322" s="2" t="n">
        <v>2341.59</v>
      </c>
      <c r="K322" s="2" t="n">
        <v>6.25</v>
      </c>
      <c r="L322" s="2" t="n">
        <v>1</v>
      </c>
      <c r="M322" s="2" t="n">
        <v>40.22</v>
      </c>
      <c r="N322" s="2" t="n">
        <v>47.73</v>
      </c>
      <c r="O322" s="2" t="n">
        <v>50.3</v>
      </c>
      <c r="P322" s="8" t="n">
        <v>3.43379432659</v>
      </c>
      <c r="Q322" s="8" t="n">
        <v>3.053477646711</v>
      </c>
      <c r="R322" s="7" t="n">
        <v>3.188721603112</v>
      </c>
      <c r="S322" s="2" t="n">
        <v>5.35</v>
      </c>
      <c r="T322" s="2" t="n">
        <v>2.0666201109389</v>
      </c>
      <c r="U322" s="2" t="n">
        <v>2.28148945828337</v>
      </c>
      <c r="V322" s="8" t="n">
        <v>4.5</v>
      </c>
      <c r="W322" s="2" t="n">
        <v>2.38061243344028</v>
      </c>
      <c r="Y322" s="1"/>
      <c r="AB322" s="1"/>
      <c r="AE322" s="1"/>
      <c r="AH322" s="1"/>
      <c r="AK322" s="1"/>
      <c r="AN322" s="1"/>
      <c r="AR322" s="1"/>
    </row>
    <row r="323" customFormat="false" ht="15" hidden="false" customHeight="false" outlineLevel="0" collapsed="false">
      <c r="A323" s="1" t="n">
        <v>42822</v>
      </c>
      <c r="B323" s="6" t="n">
        <v>1.3383</v>
      </c>
      <c r="C323" s="7" t="n">
        <v>0.9247</v>
      </c>
      <c r="D323" s="7" t="n">
        <v>0.8031</v>
      </c>
      <c r="E323" s="7" t="n">
        <v>19.0296</v>
      </c>
      <c r="F323" s="7" t="n">
        <v>6.8737</v>
      </c>
      <c r="G323" s="0" t="n">
        <v>18.8853</v>
      </c>
      <c r="H323" s="2" t="n">
        <v>49339.24</v>
      </c>
      <c r="I323" s="2" t="n">
        <v>20701.5</v>
      </c>
      <c r="J323" s="2" t="n">
        <v>2358.57</v>
      </c>
      <c r="K323" s="2" t="n">
        <v>6.25</v>
      </c>
      <c r="L323" s="2" t="n">
        <v>1</v>
      </c>
      <c r="M323" s="2" t="n">
        <v>40.94</v>
      </c>
      <c r="N323" s="2" t="n">
        <v>48.37</v>
      </c>
      <c r="O323" s="2" t="n">
        <v>50.65</v>
      </c>
      <c r="P323" s="8" t="n">
        <v>3.43379432659</v>
      </c>
      <c r="Q323" s="8" t="n">
        <v>3.053477646711</v>
      </c>
      <c r="R323" s="7" t="n">
        <v>3.188721603112</v>
      </c>
      <c r="S323" s="2" t="n">
        <v>5.35</v>
      </c>
      <c r="T323" s="2" t="n">
        <v>2.0666201109389</v>
      </c>
      <c r="U323" s="2" t="n">
        <v>2.28148945828337</v>
      </c>
      <c r="V323" s="8" t="n">
        <v>4.5</v>
      </c>
      <c r="W323" s="2" t="n">
        <v>2.38061243344028</v>
      </c>
      <c r="Y323" s="1"/>
      <c r="AB323" s="1"/>
      <c r="AE323" s="1"/>
      <c r="AH323" s="1"/>
      <c r="AK323" s="1"/>
      <c r="AN323" s="1"/>
      <c r="AR323" s="1"/>
    </row>
    <row r="324" customFormat="false" ht="15" hidden="false" customHeight="false" outlineLevel="0" collapsed="false">
      <c r="A324" s="1" t="n">
        <v>42823</v>
      </c>
      <c r="B324" s="6" t="n">
        <v>1.3326</v>
      </c>
      <c r="C324" s="7" t="n">
        <v>0.9289</v>
      </c>
      <c r="D324" s="7" t="n">
        <v>0.8041</v>
      </c>
      <c r="E324" s="7" t="n">
        <v>18.7068</v>
      </c>
      <c r="F324" s="7" t="n">
        <v>6.8668</v>
      </c>
      <c r="G324" s="0" t="n">
        <v>18.8092</v>
      </c>
      <c r="H324" s="2" t="n">
        <v>49036.52</v>
      </c>
      <c r="I324" s="2" t="n">
        <v>20659.32</v>
      </c>
      <c r="J324" s="2" t="n">
        <v>2361.13</v>
      </c>
      <c r="K324" s="2" t="n">
        <v>6.25</v>
      </c>
      <c r="L324" s="2" t="n">
        <v>1</v>
      </c>
      <c r="M324" s="2" t="n">
        <v>41.88</v>
      </c>
      <c r="N324" s="2" t="n">
        <v>49.51</v>
      </c>
      <c r="O324" s="2" t="n">
        <v>51.66</v>
      </c>
      <c r="P324" s="8" t="n">
        <v>3.43379432659</v>
      </c>
      <c r="Q324" s="8" t="n">
        <v>3.053477646711</v>
      </c>
      <c r="R324" s="7" t="n">
        <v>3.188721603112</v>
      </c>
      <c r="S324" s="2" t="n">
        <v>5.35</v>
      </c>
      <c r="T324" s="2" t="n">
        <v>2.0666201109389</v>
      </c>
      <c r="U324" s="2" t="n">
        <v>2.28148945828337</v>
      </c>
      <c r="V324" s="8" t="n">
        <v>4.5</v>
      </c>
      <c r="W324" s="2" t="n">
        <v>2.38061243344028</v>
      </c>
      <c r="Y324" s="1"/>
      <c r="AB324" s="1"/>
      <c r="AE324" s="1"/>
      <c r="AH324" s="1"/>
      <c r="AK324" s="1"/>
      <c r="AN324" s="1"/>
      <c r="AR324" s="1"/>
    </row>
    <row r="325" customFormat="false" ht="15" hidden="false" customHeight="false" outlineLevel="0" collapsed="false">
      <c r="A325" s="1" t="n">
        <v>42824</v>
      </c>
      <c r="B325" s="6" t="n">
        <v>1.3341</v>
      </c>
      <c r="C325" s="7" t="n">
        <v>0.9368</v>
      </c>
      <c r="D325" s="7" t="n">
        <v>0.802</v>
      </c>
      <c r="E325" s="7" t="n">
        <v>18.7145</v>
      </c>
      <c r="F325" s="7" t="n">
        <v>6.8841</v>
      </c>
      <c r="G325" s="0" t="n">
        <v>18.7079</v>
      </c>
      <c r="H325" s="2" t="n">
        <v>48863.3</v>
      </c>
      <c r="I325" s="2" t="n">
        <v>20728.49</v>
      </c>
      <c r="J325" s="2" t="n">
        <v>2368.06</v>
      </c>
      <c r="K325" s="2" t="n">
        <v>6.5</v>
      </c>
      <c r="L325" s="2" t="n">
        <v>1</v>
      </c>
      <c r="M325" s="2" t="n">
        <v>42.63</v>
      </c>
      <c r="N325" s="2" t="n">
        <v>50.35</v>
      </c>
      <c r="O325" s="2" t="n">
        <v>52.16</v>
      </c>
      <c r="P325" s="8" t="n">
        <v>3.43379432659</v>
      </c>
      <c r="Q325" s="8" t="n">
        <v>3.053477646711</v>
      </c>
      <c r="R325" s="7" t="n">
        <v>3.188721603112</v>
      </c>
      <c r="S325" s="2" t="n">
        <v>5.35</v>
      </c>
      <c r="T325" s="2" t="n">
        <v>2.0666201109389</v>
      </c>
      <c r="U325" s="2" t="n">
        <v>2.28148945828337</v>
      </c>
      <c r="V325" s="8" t="n">
        <v>4.5</v>
      </c>
      <c r="W325" s="2" t="n">
        <v>2.38061243344028</v>
      </c>
      <c r="Y325" s="1"/>
      <c r="AB325" s="1"/>
      <c r="AE325" s="1"/>
      <c r="AH325" s="1"/>
      <c r="AK325" s="1"/>
      <c r="AN325" s="1"/>
      <c r="AR325" s="1"/>
    </row>
    <row r="326" customFormat="false" ht="15" hidden="false" customHeight="false" outlineLevel="0" collapsed="false">
      <c r="A326" s="1" t="n">
        <v>42825</v>
      </c>
      <c r="B326" s="6" t="n">
        <v>1.3318</v>
      </c>
      <c r="C326" s="7" t="n">
        <v>0.9385</v>
      </c>
      <c r="D326" s="7" t="n">
        <v>0.7968</v>
      </c>
      <c r="E326" s="7" t="n">
        <v>18.7249</v>
      </c>
      <c r="F326" s="7" t="n">
        <v>6.8715</v>
      </c>
      <c r="G326" s="0" t="n">
        <v>18.7955</v>
      </c>
      <c r="H326" s="2" t="n">
        <v>48541.56</v>
      </c>
      <c r="I326" s="2" t="n">
        <v>20663.22</v>
      </c>
      <c r="J326" s="2" t="n">
        <v>2362.72</v>
      </c>
      <c r="K326" s="2" t="n">
        <v>6.5</v>
      </c>
      <c r="L326" s="2" t="n">
        <v>1</v>
      </c>
      <c r="M326" s="2" t="n">
        <v>42.6</v>
      </c>
      <c r="N326" s="2" t="n">
        <v>50.6</v>
      </c>
      <c r="O326" s="2" t="n">
        <v>52.71</v>
      </c>
      <c r="P326" s="8" t="n">
        <v>3.43379432659</v>
      </c>
      <c r="Q326" s="8" t="n">
        <v>3.053477646711</v>
      </c>
      <c r="R326" s="7" t="n">
        <v>3.188721603112</v>
      </c>
      <c r="S326" s="2" t="n">
        <v>5.35</v>
      </c>
      <c r="T326" s="2" t="n">
        <v>2.0666201109389</v>
      </c>
      <c r="U326" s="2" t="n">
        <v>2.28148945828337</v>
      </c>
      <c r="V326" s="8" t="n">
        <v>4.5</v>
      </c>
      <c r="W326" s="2" t="n">
        <v>2.38061243344028</v>
      </c>
      <c r="Y326" s="1"/>
      <c r="AB326" s="1"/>
      <c r="AE326" s="1"/>
      <c r="AH326" s="1"/>
      <c r="AK326" s="1"/>
      <c r="AN326" s="1"/>
      <c r="AR326" s="1"/>
    </row>
    <row r="327" customFormat="false" ht="15" hidden="false" customHeight="false" outlineLevel="0" collapsed="false">
      <c r="A327" s="1" t="n">
        <v>42828</v>
      </c>
      <c r="B327" s="6" t="n">
        <v>1.3381</v>
      </c>
      <c r="C327" s="7" t="n">
        <v>0.9372</v>
      </c>
      <c r="D327" s="7" t="n">
        <v>0.8009</v>
      </c>
      <c r="E327" s="7" t="n">
        <v>18.6721</v>
      </c>
      <c r="F327" s="7" t="n">
        <v>6.8747</v>
      </c>
      <c r="G327" s="0" t="n">
        <v>18.732</v>
      </c>
      <c r="H327" s="2" t="n">
        <v>48819.07</v>
      </c>
      <c r="I327" s="2" t="n">
        <v>20650.21</v>
      </c>
      <c r="J327" s="2" t="n">
        <v>2358.84</v>
      </c>
      <c r="K327" s="2" t="n">
        <v>6.5</v>
      </c>
      <c r="L327" s="2" t="n">
        <v>1</v>
      </c>
      <c r="M327" s="2" t="n">
        <v>43.5</v>
      </c>
      <c r="N327" s="2" t="n">
        <v>50.24</v>
      </c>
      <c r="O327" s="2" t="n">
        <v>52.3</v>
      </c>
      <c r="P327" s="8" t="n">
        <v>1.717442488786</v>
      </c>
      <c r="Q327" s="8" t="n">
        <v>2.953182649858</v>
      </c>
      <c r="R327" s="7" t="n">
        <v>3.464705191912</v>
      </c>
      <c r="S327" s="2" t="n">
        <v>5.82</v>
      </c>
      <c r="T327" s="2" t="n">
        <v>2.18415005490089</v>
      </c>
      <c r="U327" s="2" t="n">
        <v>1.71980316900393</v>
      </c>
      <c r="V327" s="8" t="n">
        <v>4.4</v>
      </c>
      <c r="W327" s="2" t="n">
        <v>2.1996898784173</v>
      </c>
      <c r="Y327" s="1"/>
      <c r="AB327" s="1"/>
      <c r="AE327" s="1"/>
      <c r="AH327" s="1"/>
      <c r="AK327" s="1"/>
      <c r="AN327" s="1"/>
      <c r="AR327" s="1"/>
    </row>
    <row r="328" customFormat="false" ht="15" hidden="false" customHeight="false" outlineLevel="0" collapsed="false">
      <c r="A328" s="1" t="n">
        <v>42829</v>
      </c>
      <c r="B328" s="6" t="n">
        <v>1.3402</v>
      </c>
      <c r="C328" s="7" t="n">
        <v>0.9369</v>
      </c>
      <c r="D328" s="7" t="n">
        <v>0.8039</v>
      </c>
      <c r="E328" s="7" t="n">
        <v>18.8257</v>
      </c>
      <c r="F328" s="7" t="n">
        <v>6.8788</v>
      </c>
      <c r="G328" s="0" t="n">
        <v>18.8334</v>
      </c>
      <c r="H328" s="2" t="n">
        <v>49342.77</v>
      </c>
      <c r="I328" s="2" t="n">
        <v>20689.24</v>
      </c>
      <c r="J328" s="2" t="n">
        <v>2360.16</v>
      </c>
      <c r="K328" s="2" t="n">
        <v>6.5</v>
      </c>
      <c r="L328" s="2" t="n">
        <v>1</v>
      </c>
      <c r="M328" s="2" t="n">
        <v>44.32</v>
      </c>
      <c r="N328" s="2" t="n">
        <v>51.03</v>
      </c>
      <c r="O328" s="2" t="n">
        <v>53.39</v>
      </c>
      <c r="P328" s="8" t="n">
        <v>1.717442488786</v>
      </c>
      <c r="Q328" s="8" t="n">
        <v>2.953182649858</v>
      </c>
      <c r="R328" s="7" t="n">
        <v>3.464705191912</v>
      </c>
      <c r="S328" s="2" t="n">
        <v>5.82</v>
      </c>
      <c r="T328" s="2" t="n">
        <v>2.18415005490089</v>
      </c>
      <c r="U328" s="2" t="n">
        <v>1.71980316900393</v>
      </c>
      <c r="V328" s="8" t="n">
        <v>4.4</v>
      </c>
      <c r="W328" s="2" t="n">
        <v>2.1996898784173</v>
      </c>
      <c r="Y328" s="1"/>
      <c r="AB328" s="1"/>
      <c r="AE328" s="1"/>
      <c r="AH328" s="1"/>
      <c r="AK328" s="1"/>
      <c r="AN328" s="1"/>
      <c r="AR328" s="1"/>
    </row>
    <row r="329" customFormat="false" ht="15" hidden="false" customHeight="false" outlineLevel="0" collapsed="false">
      <c r="A329" s="1" t="n">
        <v>42830</v>
      </c>
      <c r="B329" s="6" t="n">
        <v>1.3435</v>
      </c>
      <c r="C329" s="7" t="n">
        <v>0.9378</v>
      </c>
      <c r="D329" s="7" t="n">
        <v>0.8011</v>
      </c>
      <c r="E329" s="7" t="n">
        <v>18.8302</v>
      </c>
      <c r="F329" s="7" t="n">
        <v>6.8825</v>
      </c>
      <c r="G329" s="0" t="n">
        <v>18.7192</v>
      </c>
      <c r="H329" s="2" t="n">
        <v>49207.61</v>
      </c>
      <c r="I329" s="2" t="n">
        <v>20648.15</v>
      </c>
      <c r="J329" s="2" t="n">
        <v>2352.95</v>
      </c>
      <c r="K329" s="2" t="n">
        <v>6.5</v>
      </c>
      <c r="L329" s="2" t="n">
        <v>1</v>
      </c>
      <c r="M329" s="2" t="n">
        <v>44.6</v>
      </c>
      <c r="N329" s="2" t="n">
        <v>51.15</v>
      </c>
      <c r="O329" s="2" t="n">
        <v>53.13</v>
      </c>
      <c r="P329" s="8" t="n">
        <v>1.717442488786</v>
      </c>
      <c r="Q329" s="8" t="n">
        <v>2.953182649858</v>
      </c>
      <c r="R329" s="7" t="n">
        <v>3.464705191912</v>
      </c>
      <c r="S329" s="2" t="n">
        <v>5.82</v>
      </c>
      <c r="T329" s="2" t="n">
        <v>2.18415005490089</v>
      </c>
      <c r="U329" s="2" t="n">
        <v>1.71980316900393</v>
      </c>
      <c r="V329" s="8" t="n">
        <v>4.4</v>
      </c>
      <c r="W329" s="2" t="n">
        <v>2.1996898784173</v>
      </c>
      <c r="Y329" s="3"/>
      <c r="AB329" s="1"/>
      <c r="AE329" s="1"/>
      <c r="AH329" s="1"/>
      <c r="AK329" s="1"/>
      <c r="AN329" s="1"/>
      <c r="AR329" s="1"/>
    </row>
    <row r="330" customFormat="false" ht="15" hidden="false" customHeight="false" outlineLevel="0" collapsed="false">
      <c r="A330" s="1" t="n">
        <v>42831</v>
      </c>
      <c r="B330" s="6" t="n">
        <v>1.3413</v>
      </c>
      <c r="C330" s="7" t="n">
        <v>0.9394</v>
      </c>
      <c r="D330" s="7" t="n">
        <v>0.802</v>
      </c>
      <c r="E330" s="7" t="n">
        <v>18.7478</v>
      </c>
      <c r="F330" s="7" t="n">
        <v>6.8894</v>
      </c>
      <c r="G330" s="0" t="n">
        <v>18.7696</v>
      </c>
      <c r="H330" s="2" t="n">
        <v>49012.42</v>
      </c>
      <c r="I330" s="2" t="n">
        <v>20662.95</v>
      </c>
      <c r="J330" s="2" t="n">
        <v>2357.49</v>
      </c>
      <c r="K330" s="2" t="n">
        <v>6.5</v>
      </c>
      <c r="L330" s="2" t="n">
        <v>1</v>
      </c>
      <c r="M330" s="2" t="n">
        <v>45.08</v>
      </c>
      <c r="N330" s="2" t="n">
        <v>51.7</v>
      </c>
      <c r="O330" s="2" t="n">
        <v>54.06</v>
      </c>
      <c r="P330" s="8" t="n">
        <v>1.717442488786</v>
      </c>
      <c r="Q330" s="8" t="n">
        <v>2.953182649858</v>
      </c>
      <c r="R330" s="7" t="n">
        <v>3.464705191912</v>
      </c>
      <c r="S330" s="2" t="n">
        <v>5.82</v>
      </c>
      <c r="T330" s="2" t="n">
        <v>2.18415005490089</v>
      </c>
      <c r="U330" s="2" t="n">
        <v>1.71980316900393</v>
      </c>
      <c r="V330" s="8" t="n">
        <v>4.4</v>
      </c>
      <c r="W330" s="2" t="n">
        <v>2.1996898784173</v>
      </c>
      <c r="Y330" s="1"/>
      <c r="AB330" s="1"/>
      <c r="AE330" s="1"/>
      <c r="AH330" s="1"/>
      <c r="AK330" s="1"/>
      <c r="AN330" s="1"/>
      <c r="AR330" s="1"/>
    </row>
    <row r="331" customFormat="false" ht="15" hidden="false" customHeight="false" outlineLevel="0" collapsed="false">
      <c r="A331" s="1" t="n">
        <v>42832</v>
      </c>
      <c r="B331" s="6" t="n">
        <v>1.3398</v>
      </c>
      <c r="C331" s="7" t="n">
        <v>0.9443</v>
      </c>
      <c r="D331" s="7" t="n">
        <v>0.8083</v>
      </c>
      <c r="E331" s="7" t="n">
        <v>18.6662</v>
      </c>
      <c r="F331" s="7" t="n">
        <v>6.8967</v>
      </c>
      <c r="G331" s="0" t="n">
        <v>18.656</v>
      </c>
      <c r="H331" s="2" t="n">
        <v>49343.64</v>
      </c>
      <c r="I331" s="2" t="n">
        <v>20656.1</v>
      </c>
      <c r="J331" s="2" t="n">
        <v>2355.54</v>
      </c>
      <c r="K331" s="2" t="n">
        <v>6.5</v>
      </c>
      <c r="L331" s="2" t="n">
        <v>1</v>
      </c>
      <c r="M331" s="2" t="n">
        <v>45.6</v>
      </c>
      <c r="N331" s="2" t="n">
        <v>52.24</v>
      </c>
      <c r="O331" s="2" t="n">
        <v>54.24</v>
      </c>
      <c r="P331" s="8" t="n">
        <v>1.717442488786</v>
      </c>
      <c r="Q331" s="8" t="n">
        <v>2.953182649858</v>
      </c>
      <c r="R331" s="7" t="n">
        <v>3.464705191912</v>
      </c>
      <c r="S331" s="2" t="n">
        <v>5.82</v>
      </c>
      <c r="T331" s="2" t="n">
        <v>2.18415005490089</v>
      </c>
      <c r="U331" s="2" t="n">
        <v>1.71980316900393</v>
      </c>
      <c r="V331" s="8" t="n">
        <v>4.4</v>
      </c>
      <c r="W331" s="2" t="n">
        <v>2.1996898784173</v>
      </c>
      <c r="Y331" s="1"/>
      <c r="AB331" s="1"/>
      <c r="AE331" s="1"/>
      <c r="AH331" s="1"/>
      <c r="AK331" s="1"/>
      <c r="AN331" s="1"/>
      <c r="AR331" s="1"/>
    </row>
    <row r="332" customFormat="false" ht="15" hidden="false" customHeight="false" outlineLevel="0" collapsed="false">
      <c r="A332" s="1" t="n">
        <v>42835</v>
      </c>
      <c r="B332" s="6" t="n">
        <v>1.3326</v>
      </c>
      <c r="C332" s="7" t="n">
        <v>0.9437</v>
      </c>
      <c r="D332" s="7" t="n">
        <v>0.8054</v>
      </c>
      <c r="E332" s="7" t="n">
        <v>18.682</v>
      </c>
      <c r="F332" s="7" t="n">
        <v>6.9055</v>
      </c>
      <c r="G332" s="0" t="n">
        <v>18.6923</v>
      </c>
      <c r="H332" s="2" t="n">
        <v>49540.26</v>
      </c>
      <c r="I332" s="2" t="n">
        <v>20658.02</v>
      </c>
      <c r="J332" s="2" t="n">
        <v>2357.16</v>
      </c>
      <c r="K332" s="2" t="n">
        <v>6.5</v>
      </c>
      <c r="L332" s="2" t="n">
        <v>1</v>
      </c>
      <c r="M332" s="2" t="n">
        <v>46.24</v>
      </c>
      <c r="N332" s="2" t="n">
        <v>53.08</v>
      </c>
      <c r="O332" s="2" t="n">
        <v>55.18</v>
      </c>
      <c r="P332" s="8" t="n">
        <v>1.717442488786</v>
      </c>
      <c r="Q332" s="8" t="n">
        <v>2.953182649858</v>
      </c>
      <c r="R332" s="7" t="n">
        <v>3.464705191912</v>
      </c>
      <c r="S332" s="2" t="n">
        <v>5.82</v>
      </c>
      <c r="T332" s="2" t="n">
        <v>2.18415005490089</v>
      </c>
      <c r="U332" s="2" t="n">
        <v>1.71980316900393</v>
      </c>
      <c r="V332" s="8" t="n">
        <v>4.4</v>
      </c>
      <c r="W332" s="2" t="n">
        <v>2.1996898784173</v>
      </c>
      <c r="Y332" s="1"/>
      <c r="AB332" s="1"/>
      <c r="AE332" s="1"/>
      <c r="AH332" s="1"/>
      <c r="AK332" s="1"/>
      <c r="AN332" s="1"/>
      <c r="AR332" s="1"/>
    </row>
    <row r="333" customFormat="false" ht="15" hidden="false" customHeight="false" outlineLevel="0" collapsed="false">
      <c r="A333" s="1" t="n">
        <v>42836</v>
      </c>
      <c r="B333" s="6" t="n">
        <v>1.3325</v>
      </c>
      <c r="C333" s="7" t="n">
        <v>0.943</v>
      </c>
      <c r="D333" s="7" t="n">
        <v>0.8006</v>
      </c>
      <c r="E333" s="7" t="n">
        <v>18.7799</v>
      </c>
      <c r="F333" s="7" t="n">
        <v>6.9006</v>
      </c>
      <c r="G333" s="0" t="n">
        <v>18.7646</v>
      </c>
      <c r="H333" s="2" t="n">
        <v>49637.93</v>
      </c>
      <c r="I333" s="2" t="n">
        <v>20651.3</v>
      </c>
      <c r="J333" s="2" t="n">
        <v>2353.78</v>
      </c>
      <c r="K333" s="2" t="n">
        <v>6.5</v>
      </c>
      <c r="L333" s="2" t="n">
        <v>1</v>
      </c>
      <c r="M333" s="2" t="n">
        <v>46.27</v>
      </c>
      <c r="N333" s="2" t="n">
        <v>53.4</v>
      </c>
      <c r="O333" s="2" t="n">
        <v>55.33</v>
      </c>
      <c r="P333" s="8" t="n">
        <v>1.717442488786</v>
      </c>
      <c r="Q333" s="8" t="n">
        <v>2.953182649858</v>
      </c>
      <c r="R333" s="7" t="n">
        <v>3.464705191912</v>
      </c>
      <c r="S333" s="2" t="n">
        <v>5.82</v>
      </c>
      <c r="T333" s="2" t="n">
        <v>2.18415005490089</v>
      </c>
      <c r="U333" s="2" t="n">
        <v>1.71980316900393</v>
      </c>
      <c r="V333" s="8" t="n">
        <v>4.4</v>
      </c>
      <c r="W333" s="2" t="n">
        <v>2.1996898784173</v>
      </c>
      <c r="Y333" s="1"/>
      <c r="AB333" s="1"/>
      <c r="AE333" s="1"/>
      <c r="AH333" s="1"/>
      <c r="AK333" s="1"/>
      <c r="AN333" s="1"/>
      <c r="AR333" s="1"/>
    </row>
    <row r="334" customFormat="false" ht="15" hidden="false" customHeight="false" outlineLevel="0" collapsed="false">
      <c r="A334" s="1" t="n">
        <v>42837</v>
      </c>
      <c r="B334" s="6" t="n">
        <v>1.3254</v>
      </c>
      <c r="C334" s="7" t="n">
        <v>0.9376</v>
      </c>
      <c r="D334" s="7" t="n">
        <v>0.7975</v>
      </c>
      <c r="E334" s="7" t="n">
        <v>18.5512</v>
      </c>
      <c r="F334" s="7" t="n">
        <v>6.8839</v>
      </c>
      <c r="G334" s="0" t="n">
        <v>18.7528</v>
      </c>
      <c r="H334" s="2" t="n">
        <v>48955.82</v>
      </c>
      <c r="I334" s="2" t="n">
        <v>20591.86</v>
      </c>
      <c r="J334" s="2" t="n">
        <v>2344.93</v>
      </c>
      <c r="K334" s="2" t="n">
        <v>6.5</v>
      </c>
      <c r="L334" s="2" t="n">
        <v>1</v>
      </c>
      <c r="M334" s="2" t="n">
        <v>46.3</v>
      </c>
      <c r="N334" s="2" t="n">
        <v>53.11</v>
      </c>
      <c r="O334" s="2" t="n">
        <v>54.73</v>
      </c>
      <c r="P334" s="8" t="n">
        <v>1.717442488786</v>
      </c>
      <c r="Q334" s="8" t="n">
        <v>2.953182649858</v>
      </c>
      <c r="R334" s="7" t="n">
        <v>3.464705191912</v>
      </c>
      <c r="S334" s="2" t="n">
        <v>5.82</v>
      </c>
      <c r="T334" s="2" t="n">
        <v>2.18415005490089</v>
      </c>
      <c r="U334" s="2" t="n">
        <v>1.71980316900393</v>
      </c>
      <c r="V334" s="8" t="n">
        <v>4.4</v>
      </c>
      <c r="W334" s="2" t="n">
        <v>2.1996898784173</v>
      </c>
      <c r="Y334" s="1"/>
      <c r="AB334" s="1"/>
      <c r="AE334" s="1"/>
      <c r="AH334" s="1"/>
      <c r="AK334" s="1"/>
      <c r="AN334" s="3"/>
      <c r="AR334" s="1"/>
    </row>
    <row r="335" customFormat="false" ht="15" hidden="false" customHeight="false" outlineLevel="0" collapsed="false">
      <c r="A335" s="1" t="n">
        <v>42838</v>
      </c>
      <c r="B335" s="6" t="n">
        <v>1.3329</v>
      </c>
      <c r="C335" s="7" t="n">
        <v>0.9423</v>
      </c>
      <c r="D335" s="7" t="n">
        <v>0.7998</v>
      </c>
      <c r="E335" s="7" t="n">
        <v>18.581</v>
      </c>
      <c r="F335" s="7" t="n">
        <v>6.8852</v>
      </c>
      <c r="G335" s="0" t="n">
        <v>18.7528</v>
      </c>
      <c r="H335" s="2" t="n">
        <v>48955.82</v>
      </c>
      <c r="I335" s="2" t="n">
        <v>20453.25</v>
      </c>
      <c r="J335" s="2" t="n">
        <v>2328.95</v>
      </c>
      <c r="K335" s="2" t="n">
        <v>6.5</v>
      </c>
      <c r="L335" s="2" t="n">
        <v>1</v>
      </c>
      <c r="M335" s="2" t="n">
        <v>46.37</v>
      </c>
      <c r="N335" s="2" t="n">
        <v>53.18</v>
      </c>
      <c r="O335" s="2" t="n">
        <v>54.7</v>
      </c>
      <c r="P335" s="8" t="n">
        <v>1.717442488786</v>
      </c>
      <c r="Q335" s="8" t="n">
        <v>2.953182649858</v>
      </c>
      <c r="R335" s="7" t="n">
        <v>3.464705191912</v>
      </c>
      <c r="S335" s="2" t="n">
        <v>5.82</v>
      </c>
      <c r="T335" s="2" t="n">
        <v>2.18415005490089</v>
      </c>
      <c r="U335" s="2" t="n">
        <v>1.71980316900393</v>
      </c>
      <c r="V335" s="8" t="n">
        <v>4.4</v>
      </c>
      <c r="W335" s="2" t="n">
        <v>2.1996898784173</v>
      </c>
      <c r="Y335" s="1"/>
      <c r="AB335" s="1"/>
      <c r="AE335" s="1"/>
      <c r="AH335" s="1"/>
      <c r="AK335" s="1"/>
      <c r="AN335" s="1"/>
      <c r="AR335" s="1"/>
    </row>
    <row r="336" customFormat="false" ht="15" hidden="false" customHeight="false" outlineLevel="0" collapsed="false">
      <c r="A336" s="1" t="n">
        <v>42839</v>
      </c>
      <c r="B336" s="6" t="n">
        <v>1.3325</v>
      </c>
      <c r="C336" s="7" t="n">
        <v>0.9422</v>
      </c>
      <c r="D336" s="7" t="n">
        <v>0.7983</v>
      </c>
      <c r="E336" s="7" t="n">
        <v>18.521</v>
      </c>
      <c r="F336" s="7" t="n">
        <v>6.8868</v>
      </c>
      <c r="G336" s="0" t="n">
        <v>18.7528</v>
      </c>
      <c r="H336" s="2" t="n">
        <v>48955.82</v>
      </c>
      <c r="I336" s="2" t="n">
        <v>20453.25</v>
      </c>
      <c r="J336" s="2" t="n">
        <v>2328.95</v>
      </c>
      <c r="K336" s="2" t="n">
        <v>6.5</v>
      </c>
      <c r="L336" s="2" t="n">
        <v>1</v>
      </c>
      <c r="M336" s="2" t="n">
        <v>46.37</v>
      </c>
      <c r="N336" s="2" t="n">
        <v>53.18</v>
      </c>
      <c r="O336" s="2" t="n">
        <v>54.7</v>
      </c>
      <c r="P336" s="8" t="n">
        <v>1.717442488786</v>
      </c>
      <c r="Q336" s="8" t="n">
        <v>2.953182649858</v>
      </c>
      <c r="R336" s="7" t="n">
        <v>3.464705191912</v>
      </c>
      <c r="S336" s="2" t="n">
        <v>5.82</v>
      </c>
      <c r="T336" s="2" t="n">
        <v>2.18415005490089</v>
      </c>
      <c r="U336" s="2" t="n">
        <v>1.71980316900393</v>
      </c>
      <c r="V336" s="8" t="n">
        <v>4.4</v>
      </c>
      <c r="W336" s="2" t="n">
        <v>2.1996898784173</v>
      </c>
      <c r="Y336" s="1"/>
      <c r="AB336" s="1"/>
      <c r="AE336" s="1"/>
      <c r="AH336" s="1"/>
      <c r="AK336" s="1"/>
      <c r="AN336" s="1"/>
      <c r="AR336" s="1"/>
    </row>
    <row r="337" customFormat="false" ht="15" hidden="false" customHeight="false" outlineLevel="0" collapsed="false">
      <c r="A337" s="1" t="n">
        <v>42842</v>
      </c>
      <c r="B337" s="6" t="n">
        <v>1.3317</v>
      </c>
      <c r="C337" s="7" t="n">
        <v>0.9396</v>
      </c>
      <c r="D337" s="7" t="n">
        <v>0.7959</v>
      </c>
      <c r="E337" s="7" t="n">
        <v>18.4972</v>
      </c>
      <c r="F337" s="7" t="n">
        <v>6.8781</v>
      </c>
      <c r="G337" s="0" t="n">
        <v>18.5582</v>
      </c>
      <c r="H337" s="2" t="n">
        <v>49011.56</v>
      </c>
      <c r="I337" s="2" t="n">
        <v>20636.92</v>
      </c>
      <c r="J337" s="2" t="n">
        <v>2349.01</v>
      </c>
      <c r="K337" s="2" t="n">
        <v>6.5</v>
      </c>
      <c r="L337" s="2" t="n">
        <v>1</v>
      </c>
      <c r="M337" s="2" t="n">
        <v>46.37</v>
      </c>
      <c r="N337" s="2" t="n">
        <v>52.65</v>
      </c>
      <c r="O337" s="2" t="n">
        <v>54.8</v>
      </c>
      <c r="P337" s="8" t="n">
        <v>1.717442488786</v>
      </c>
      <c r="Q337" s="8" t="n">
        <v>2.953182649858</v>
      </c>
      <c r="R337" s="7" t="n">
        <v>3.464705191912</v>
      </c>
      <c r="S337" s="2" t="n">
        <v>5.82</v>
      </c>
      <c r="T337" s="2" t="n">
        <v>2.18415005490089</v>
      </c>
      <c r="U337" s="2" t="n">
        <v>1.71980316900393</v>
      </c>
      <c r="V337" s="8" t="n">
        <v>4.4</v>
      </c>
      <c r="W337" s="2" t="n">
        <v>2.1996898784173</v>
      </c>
      <c r="Y337" s="1"/>
      <c r="AB337" s="1"/>
      <c r="AE337" s="1"/>
      <c r="AH337" s="1"/>
      <c r="AK337" s="1"/>
      <c r="AN337" s="1"/>
      <c r="AR337" s="1"/>
    </row>
    <row r="338" customFormat="false" ht="15" hidden="false" customHeight="false" outlineLevel="0" collapsed="false">
      <c r="A338" s="1" t="n">
        <v>42843</v>
      </c>
      <c r="B338" s="6" t="n">
        <v>1.338</v>
      </c>
      <c r="C338" s="7" t="n">
        <v>0.9319</v>
      </c>
      <c r="D338" s="7" t="n">
        <v>0.7788</v>
      </c>
      <c r="E338" s="7" t="n">
        <v>18.5914</v>
      </c>
      <c r="F338" s="7" t="n">
        <v>6.8758</v>
      </c>
      <c r="G338" s="0" t="n">
        <v>18.4863</v>
      </c>
      <c r="H338" s="2" t="n">
        <v>48762.53</v>
      </c>
      <c r="I338" s="2" t="n">
        <v>20523.28</v>
      </c>
      <c r="J338" s="2" t="n">
        <v>2342.19</v>
      </c>
      <c r="K338" s="2" t="n">
        <v>6.5</v>
      </c>
      <c r="L338" s="2" t="n">
        <v>1</v>
      </c>
      <c r="M338" s="2" t="n">
        <v>45.61</v>
      </c>
      <c r="N338" s="2" t="n">
        <v>52.41</v>
      </c>
      <c r="O338" s="2" t="n">
        <v>54.09</v>
      </c>
      <c r="P338" s="8" t="n">
        <v>1.717442488786</v>
      </c>
      <c r="Q338" s="8" t="n">
        <v>2.953182649858</v>
      </c>
      <c r="R338" s="7" t="n">
        <v>3.464705191912</v>
      </c>
      <c r="S338" s="2" t="n">
        <v>5.82</v>
      </c>
      <c r="T338" s="2" t="n">
        <v>2.18415005490089</v>
      </c>
      <c r="U338" s="2" t="n">
        <v>1.71980316900393</v>
      </c>
      <c r="V338" s="8" t="n">
        <v>4.4</v>
      </c>
      <c r="W338" s="2" t="n">
        <v>2.1996898784173</v>
      </c>
      <c r="Y338" s="1"/>
      <c r="AB338" s="1"/>
      <c r="AE338" s="1"/>
      <c r="AH338" s="1"/>
      <c r="AK338" s="1"/>
      <c r="AN338" s="1"/>
      <c r="AR338" s="1"/>
    </row>
    <row r="339" customFormat="false" ht="15" hidden="false" customHeight="false" outlineLevel="0" collapsed="false">
      <c r="A339" s="1" t="n">
        <v>42844</v>
      </c>
      <c r="B339" s="6" t="n">
        <v>1.3485</v>
      </c>
      <c r="C339" s="7" t="n">
        <v>0.9336</v>
      </c>
      <c r="D339" s="7" t="n">
        <v>0.7826</v>
      </c>
      <c r="E339" s="7" t="n">
        <v>18.8379</v>
      </c>
      <c r="F339" s="7" t="n">
        <v>6.8854</v>
      </c>
      <c r="G339" s="0" t="n">
        <v>18.8374</v>
      </c>
      <c r="H339" s="2" t="n">
        <v>48873.84</v>
      </c>
      <c r="I339" s="2" t="n">
        <v>20404.49</v>
      </c>
      <c r="J339" s="2" t="n">
        <v>2338.17</v>
      </c>
      <c r="K339" s="2" t="n">
        <v>6.5</v>
      </c>
      <c r="L339" s="2" t="n">
        <v>1</v>
      </c>
      <c r="M339" s="2" t="n">
        <v>44.29</v>
      </c>
      <c r="N339" s="2" t="n">
        <v>50.44</v>
      </c>
      <c r="O339" s="2" t="n">
        <v>52.27</v>
      </c>
      <c r="P339" s="8" t="n">
        <v>1.717442488786</v>
      </c>
      <c r="Q339" s="8" t="n">
        <v>2.953182649858</v>
      </c>
      <c r="R339" s="7" t="n">
        <v>3.464705191912</v>
      </c>
      <c r="S339" s="2" t="n">
        <v>5.82</v>
      </c>
      <c r="T339" s="2" t="n">
        <v>2.18415005490089</v>
      </c>
      <c r="U339" s="2" t="n">
        <v>1.71980316900393</v>
      </c>
      <c r="V339" s="8" t="n">
        <v>4.4</v>
      </c>
      <c r="W339" s="2" t="n">
        <v>2.1996898784173</v>
      </c>
      <c r="Y339" s="3"/>
      <c r="AB339" s="1"/>
      <c r="AE339" s="1"/>
      <c r="AH339" s="1"/>
      <c r="AK339" s="1"/>
      <c r="AN339" s="1"/>
      <c r="AR339" s="1"/>
    </row>
    <row r="340" customFormat="false" ht="15" hidden="false" customHeight="false" outlineLevel="0" collapsed="false">
      <c r="A340" s="1" t="n">
        <v>42845</v>
      </c>
      <c r="B340" s="6" t="n">
        <v>1.3469</v>
      </c>
      <c r="C340" s="7" t="n">
        <v>0.9331</v>
      </c>
      <c r="D340" s="7" t="n">
        <v>0.7804</v>
      </c>
      <c r="E340" s="7" t="n">
        <v>18.7901</v>
      </c>
      <c r="F340" s="7" t="n">
        <v>6.8845</v>
      </c>
      <c r="G340" s="0" t="n">
        <v>18.8187</v>
      </c>
      <c r="H340" s="2" t="n">
        <v>49144.96</v>
      </c>
      <c r="I340" s="2" t="n">
        <v>20578.71</v>
      </c>
      <c r="J340" s="2" t="n">
        <v>2355.84</v>
      </c>
      <c r="K340" s="2" t="n">
        <v>6.5</v>
      </c>
      <c r="L340" s="2" t="n">
        <v>1</v>
      </c>
      <c r="M340" s="2" t="n">
        <v>43.63</v>
      </c>
      <c r="N340" s="2" t="n">
        <v>50.27</v>
      </c>
      <c r="O340" s="2" t="n">
        <v>51.96</v>
      </c>
      <c r="P340" s="8" t="n">
        <v>1.717442488786</v>
      </c>
      <c r="Q340" s="8" t="n">
        <v>2.953182649858</v>
      </c>
      <c r="R340" s="7" t="n">
        <v>3.464705191912</v>
      </c>
      <c r="S340" s="2" t="n">
        <v>5.82</v>
      </c>
      <c r="T340" s="2" t="n">
        <v>2.18415005490089</v>
      </c>
      <c r="U340" s="2" t="n">
        <v>1.71980316900393</v>
      </c>
      <c r="V340" s="8" t="n">
        <v>4.4</v>
      </c>
      <c r="W340" s="2" t="n">
        <v>2.1996898784173</v>
      </c>
      <c r="Y340" s="1"/>
      <c r="AB340" s="1"/>
      <c r="AE340" s="1"/>
      <c r="AH340" s="1"/>
      <c r="AK340" s="1"/>
      <c r="AN340" s="1"/>
      <c r="AR340" s="1"/>
    </row>
    <row r="341" customFormat="false" ht="15" hidden="false" customHeight="false" outlineLevel="0" collapsed="false">
      <c r="A341" s="1" t="n">
        <v>42846</v>
      </c>
      <c r="B341" s="6" t="n">
        <v>1.3498</v>
      </c>
      <c r="C341" s="7" t="n">
        <v>0.9325</v>
      </c>
      <c r="D341" s="7" t="n">
        <v>0.7804</v>
      </c>
      <c r="E341" s="7" t="n">
        <v>18.8112</v>
      </c>
      <c r="F341" s="7" t="n">
        <v>6.8892</v>
      </c>
      <c r="G341" s="0" t="n">
        <v>18.8413</v>
      </c>
      <c r="H341" s="2" t="n">
        <v>48967.83</v>
      </c>
      <c r="I341" s="2" t="n">
        <v>20547.76</v>
      </c>
      <c r="J341" s="2" t="n">
        <v>2348.69</v>
      </c>
      <c r="K341" s="2" t="n">
        <v>6.5</v>
      </c>
      <c r="L341" s="2" t="n">
        <v>1</v>
      </c>
      <c r="M341" s="2" t="n">
        <v>42.73</v>
      </c>
      <c r="N341" s="2" t="n">
        <v>49.27</v>
      </c>
      <c r="O341" s="2" t="n">
        <v>51.15</v>
      </c>
      <c r="P341" s="8" t="n">
        <v>1.717442488786</v>
      </c>
      <c r="Q341" s="8" t="n">
        <v>2.953182649858</v>
      </c>
      <c r="R341" s="7" t="n">
        <v>3.464705191912</v>
      </c>
      <c r="S341" s="2" t="n">
        <v>5.82</v>
      </c>
      <c r="T341" s="2" t="n">
        <v>2.18415005490089</v>
      </c>
      <c r="U341" s="2" t="n">
        <v>1.71980316900393</v>
      </c>
      <c r="V341" s="8" t="n">
        <v>4.4</v>
      </c>
      <c r="W341" s="2" t="n">
        <v>2.1996898784173</v>
      </c>
      <c r="Y341" s="1"/>
      <c r="AB341" s="1"/>
      <c r="AE341" s="1"/>
      <c r="AH341" s="1"/>
      <c r="AK341" s="1"/>
      <c r="AN341" s="1"/>
      <c r="AR341" s="1"/>
    </row>
    <row r="342" customFormat="false" ht="15" hidden="false" customHeight="false" outlineLevel="0" collapsed="false">
      <c r="A342" s="1" t="n">
        <v>42849</v>
      </c>
      <c r="B342" s="6" t="n">
        <v>1.3501</v>
      </c>
      <c r="C342" s="7" t="n">
        <v>0.9201</v>
      </c>
      <c r="D342" s="7" t="n">
        <v>0.7815</v>
      </c>
      <c r="E342" s="7" t="n">
        <v>18.7304</v>
      </c>
      <c r="F342" s="7" t="n">
        <v>6.8838</v>
      </c>
      <c r="G342" s="0" t="n">
        <v>18.6521</v>
      </c>
      <c r="H342" s="2" t="n">
        <v>49413.26</v>
      </c>
      <c r="I342" s="2" t="n">
        <v>20763.89</v>
      </c>
      <c r="J342" s="2" t="n">
        <v>2374.15</v>
      </c>
      <c r="K342" s="2" t="n">
        <v>6.5</v>
      </c>
      <c r="L342" s="2" t="n">
        <v>1</v>
      </c>
      <c r="M342" s="2" t="n">
        <v>42.45</v>
      </c>
      <c r="N342" s="2" t="n">
        <v>48.88</v>
      </c>
      <c r="O342" s="2" t="n">
        <v>51.12</v>
      </c>
      <c r="P342" s="8" t="n">
        <v>1.717442488786</v>
      </c>
      <c r="Q342" s="8" t="n">
        <v>2.953182649858</v>
      </c>
      <c r="R342" s="7" t="n">
        <v>3.464705191912</v>
      </c>
      <c r="S342" s="2" t="n">
        <v>5.82</v>
      </c>
      <c r="T342" s="2" t="n">
        <v>2.18415005490089</v>
      </c>
      <c r="U342" s="2" t="n">
        <v>1.71980316900393</v>
      </c>
      <c r="V342" s="8" t="n">
        <v>4.4</v>
      </c>
      <c r="W342" s="2" t="n">
        <v>2.1996898784173</v>
      </c>
      <c r="Y342" s="1"/>
      <c r="AB342" s="1"/>
      <c r="AE342" s="1"/>
      <c r="AH342" s="1"/>
      <c r="AK342" s="1"/>
      <c r="AN342" s="1"/>
      <c r="AR342" s="1"/>
    </row>
    <row r="343" customFormat="false" ht="15" hidden="false" customHeight="false" outlineLevel="0" collapsed="false">
      <c r="A343" s="1" t="n">
        <v>42850</v>
      </c>
      <c r="B343" s="6" t="n">
        <v>1.3572</v>
      </c>
      <c r="C343" s="7" t="n">
        <v>0.9152</v>
      </c>
      <c r="D343" s="7" t="n">
        <v>0.7791</v>
      </c>
      <c r="E343" s="7" t="n">
        <v>18.863</v>
      </c>
      <c r="F343" s="7" t="n">
        <v>6.8884</v>
      </c>
      <c r="G343" s="0" t="n">
        <v>18.9225</v>
      </c>
      <c r="H343" s="2" t="n">
        <v>49808.05</v>
      </c>
      <c r="I343" s="2" t="n">
        <v>20996.12</v>
      </c>
      <c r="J343" s="2" t="n">
        <v>2388.61</v>
      </c>
      <c r="K343" s="2" t="n">
        <v>6.5</v>
      </c>
      <c r="L343" s="2" t="n">
        <v>1</v>
      </c>
      <c r="M343" s="2" t="n">
        <v>42.62</v>
      </c>
      <c r="N343" s="2" t="n">
        <v>49.21</v>
      </c>
      <c r="O343" s="2" t="n">
        <v>51.38</v>
      </c>
      <c r="P343" s="8" t="n">
        <v>1.717442488786</v>
      </c>
      <c r="Q343" s="8" t="n">
        <v>2.953182649858</v>
      </c>
      <c r="R343" s="7" t="n">
        <v>3.464705191912</v>
      </c>
      <c r="S343" s="2" t="n">
        <v>5.82</v>
      </c>
      <c r="T343" s="2" t="n">
        <v>2.18415005490089</v>
      </c>
      <c r="U343" s="2" t="n">
        <v>1.71980316900393</v>
      </c>
      <c r="V343" s="8" t="n">
        <v>4.4</v>
      </c>
      <c r="W343" s="2" t="n">
        <v>2.1996898784173</v>
      </c>
      <c r="Y343" s="1"/>
      <c r="AB343" s="1"/>
      <c r="AE343" s="1"/>
      <c r="AH343" s="1"/>
      <c r="AK343" s="1"/>
      <c r="AN343" s="1"/>
      <c r="AR343" s="1"/>
    </row>
    <row r="344" customFormat="false" ht="15" hidden="false" customHeight="false" outlineLevel="0" collapsed="false">
      <c r="A344" s="1" t="n">
        <v>42851</v>
      </c>
      <c r="B344" s="6" t="n">
        <v>1.3617</v>
      </c>
      <c r="C344" s="7" t="n">
        <v>0.9171</v>
      </c>
      <c r="D344" s="7" t="n">
        <v>0.7783</v>
      </c>
      <c r="E344" s="7" t="n">
        <v>19.191</v>
      </c>
      <c r="F344" s="7" t="n">
        <v>6.8972</v>
      </c>
      <c r="G344" s="0" t="n">
        <v>19.1119</v>
      </c>
      <c r="H344" s="2" t="n">
        <v>49565.16</v>
      </c>
      <c r="I344" s="2" t="n">
        <v>20975.09</v>
      </c>
      <c r="J344" s="2" t="n">
        <v>2387.45</v>
      </c>
      <c r="K344" s="2" t="n">
        <v>6.5</v>
      </c>
      <c r="L344" s="2" t="n">
        <v>1</v>
      </c>
      <c r="M344" s="2" t="n">
        <v>42.86</v>
      </c>
      <c r="N344" s="2" t="n">
        <v>49.62</v>
      </c>
      <c r="O344" s="2" t="n">
        <v>51.11</v>
      </c>
      <c r="P344" s="8" t="n">
        <v>1.717442488786</v>
      </c>
      <c r="Q344" s="8" t="n">
        <v>2.953182649858</v>
      </c>
      <c r="R344" s="7" t="n">
        <v>3.464705191912</v>
      </c>
      <c r="S344" s="2" t="n">
        <v>5.82</v>
      </c>
      <c r="T344" s="2" t="n">
        <v>2.18415005490089</v>
      </c>
      <c r="U344" s="2" t="n">
        <v>1.71980316900393</v>
      </c>
      <c r="V344" s="8" t="n">
        <v>4.4</v>
      </c>
      <c r="W344" s="2" t="n">
        <v>2.1996898784173</v>
      </c>
      <c r="Y344" s="1"/>
      <c r="AB344" s="1"/>
      <c r="AE344" s="1"/>
      <c r="AH344" s="1"/>
      <c r="AK344" s="1"/>
      <c r="AN344" s="1"/>
      <c r="AR344" s="1"/>
    </row>
    <row r="345" customFormat="false" ht="15" hidden="false" customHeight="false" outlineLevel="0" collapsed="false">
      <c r="A345" s="1" t="n">
        <v>42852</v>
      </c>
      <c r="B345" s="6" t="n">
        <v>1.3633</v>
      </c>
      <c r="C345" s="7" t="n">
        <v>0.9197</v>
      </c>
      <c r="D345" s="7" t="n">
        <v>0.775</v>
      </c>
      <c r="E345" s="7" t="n">
        <v>19.027</v>
      </c>
      <c r="F345" s="7" t="n">
        <v>6.9016</v>
      </c>
      <c r="G345" s="0" t="n">
        <v>19.067</v>
      </c>
      <c r="H345" s="2" t="n">
        <v>49440.96</v>
      </c>
      <c r="I345" s="2" t="n">
        <v>20981.33</v>
      </c>
      <c r="J345" s="2" t="n">
        <v>2388.77</v>
      </c>
      <c r="K345" s="2" t="n">
        <v>6.5</v>
      </c>
      <c r="L345" s="2" t="n">
        <v>1</v>
      </c>
      <c r="M345" s="2" t="n">
        <v>42.25</v>
      </c>
      <c r="N345" s="2" t="n">
        <v>48.97</v>
      </c>
      <c r="O345" s="2" t="n">
        <v>50.75</v>
      </c>
      <c r="P345" s="8" t="n">
        <v>1.717442488786</v>
      </c>
      <c r="Q345" s="8" t="n">
        <v>2.953182649858</v>
      </c>
      <c r="R345" s="7" t="n">
        <v>3.464705191912</v>
      </c>
      <c r="S345" s="2" t="n">
        <v>5.82</v>
      </c>
      <c r="T345" s="2" t="n">
        <v>2.18415005490089</v>
      </c>
      <c r="U345" s="2" t="n">
        <v>1.71980316900393</v>
      </c>
      <c r="V345" s="8" t="n">
        <v>4.4</v>
      </c>
      <c r="W345" s="2" t="n">
        <v>2.1996898784173</v>
      </c>
      <c r="Y345" s="1"/>
      <c r="AB345" s="1"/>
      <c r="AE345" s="1"/>
      <c r="AH345" s="1"/>
      <c r="AK345" s="1"/>
      <c r="AN345" s="1"/>
      <c r="AR345" s="1"/>
    </row>
    <row r="346" customFormat="false" ht="15" hidden="false" customHeight="false" outlineLevel="0" collapsed="false">
      <c r="A346" s="1" t="n">
        <v>42853</v>
      </c>
      <c r="B346" s="6" t="n">
        <v>1.3653</v>
      </c>
      <c r="C346" s="7" t="n">
        <v>0.9178</v>
      </c>
      <c r="D346" s="7" t="n">
        <v>0.7722</v>
      </c>
      <c r="E346" s="7" t="n">
        <v>18.8206</v>
      </c>
      <c r="F346" s="7" t="n">
        <v>6.8988</v>
      </c>
      <c r="G346" s="0" t="n">
        <v>18.9594</v>
      </c>
      <c r="H346" s="2" t="n">
        <v>49261.33</v>
      </c>
      <c r="I346" s="2" t="n">
        <v>20940.51</v>
      </c>
      <c r="J346" s="2" t="n">
        <v>2384.2</v>
      </c>
      <c r="K346" s="2" t="n">
        <v>6.5</v>
      </c>
      <c r="L346" s="2" t="n">
        <v>1</v>
      </c>
      <c r="M346" s="2" t="n">
        <v>42.74</v>
      </c>
      <c r="N346" s="2" t="n">
        <v>49.33</v>
      </c>
      <c r="O346" s="2" t="n">
        <v>50.88</v>
      </c>
      <c r="P346" s="8" t="n">
        <v>1.717442488786</v>
      </c>
      <c r="Q346" s="8" t="n">
        <v>2.953182649858</v>
      </c>
      <c r="R346" s="7" t="n">
        <v>3.464705191912</v>
      </c>
      <c r="S346" s="2" t="n">
        <v>5.82</v>
      </c>
      <c r="T346" s="2" t="n">
        <v>2.18415005490089</v>
      </c>
      <c r="U346" s="2" t="n">
        <v>1.71980316900393</v>
      </c>
      <c r="V346" s="8" t="n">
        <v>4.4</v>
      </c>
      <c r="W346" s="2" t="n">
        <v>2.1996898784173</v>
      </c>
      <c r="Y346" s="1"/>
      <c r="AB346" s="1"/>
      <c r="AE346" s="1"/>
      <c r="AH346" s="1"/>
      <c r="AK346" s="1"/>
      <c r="AN346" s="1"/>
      <c r="AR346" s="1"/>
    </row>
    <row r="347" customFormat="false" ht="15" hidden="false" customHeight="false" outlineLevel="0" collapsed="false">
      <c r="A347" s="1" t="n">
        <v>42856</v>
      </c>
      <c r="B347" s="6" t="n">
        <v>1.3681</v>
      </c>
      <c r="C347" s="7" t="n">
        <v>0.9175</v>
      </c>
      <c r="D347" s="7" t="n">
        <v>0.776</v>
      </c>
      <c r="E347" s="7" t="n">
        <v>18.7408</v>
      </c>
      <c r="F347" s="7" t="n">
        <v>6.8978</v>
      </c>
      <c r="G347" s="0" t="n">
        <v>18.9594</v>
      </c>
      <c r="H347" s="2" t="n">
        <v>49261.33</v>
      </c>
      <c r="I347" s="2" t="n">
        <v>20913.46</v>
      </c>
      <c r="J347" s="2" t="n">
        <v>2388.33</v>
      </c>
      <c r="K347" s="2" t="n">
        <v>6.5</v>
      </c>
      <c r="L347" s="2" t="n">
        <v>1</v>
      </c>
      <c r="M347" s="2" t="n">
        <v>42.74</v>
      </c>
      <c r="N347" s="2" t="n">
        <v>48.84</v>
      </c>
      <c r="O347" s="2" t="n">
        <v>50.75</v>
      </c>
      <c r="P347" s="8" t="n">
        <v>1.717442488786</v>
      </c>
      <c r="Q347" s="8" t="n">
        <v>2.953182649858</v>
      </c>
      <c r="R347" s="7" t="n">
        <v>3.56226757</v>
      </c>
      <c r="S347" s="2" t="n">
        <v>6.16</v>
      </c>
      <c r="T347" s="2" t="n">
        <v>2.18415005490089</v>
      </c>
      <c r="U347" s="2" t="n">
        <v>1.71980316900393</v>
      </c>
      <c r="V347" s="8" t="n">
        <v>4.3</v>
      </c>
      <c r="W347" s="2" t="n">
        <v>1.87487772084136</v>
      </c>
      <c r="Y347" s="1"/>
      <c r="AB347" s="1"/>
      <c r="AE347" s="1"/>
      <c r="AH347" s="1"/>
      <c r="AK347" s="1"/>
      <c r="AN347" s="1"/>
      <c r="AR347" s="1"/>
    </row>
    <row r="348" customFormat="false" ht="15" hidden="false" customHeight="false" outlineLevel="0" collapsed="false">
      <c r="A348" s="1" t="n">
        <v>42857</v>
      </c>
      <c r="B348" s="6" t="n">
        <v>1.3709</v>
      </c>
      <c r="C348" s="7" t="n">
        <v>0.9147</v>
      </c>
      <c r="D348" s="7" t="n">
        <v>0.7729</v>
      </c>
      <c r="E348" s="7" t="n">
        <v>18.7698</v>
      </c>
      <c r="F348" s="7" t="n">
        <v>6.8898</v>
      </c>
      <c r="G348" s="0" t="n">
        <v>18.7731</v>
      </c>
      <c r="H348" s="2" t="n">
        <v>49588.84</v>
      </c>
      <c r="I348" s="2" t="n">
        <v>20949.89</v>
      </c>
      <c r="J348" s="2" t="n">
        <v>2391.17</v>
      </c>
      <c r="K348" s="2" t="n">
        <v>6.5</v>
      </c>
      <c r="L348" s="2" t="n">
        <v>1</v>
      </c>
      <c r="M348" s="2" t="n">
        <v>43.22</v>
      </c>
      <c r="N348" s="2" t="n">
        <v>47.66</v>
      </c>
      <c r="O348" s="2" t="n">
        <v>50.59</v>
      </c>
      <c r="P348" s="8" t="n">
        <v>1.717442488786</v>
      </c>
      <c r="Q348" s="8" t="n">
        <v>2.953182649858</v>
      </c>
      <c r="R348" s="7" t="n">
        <v>3.56226757</v>
      </c>
      <c r="S348" s="2" t="n">
        <v>6.16</v>
      </c>
      <c r="T348" s="2" t="n">
        <v>2.18415005490089</v>
      </c>
      <c r="U348" s="2" t="n">
        <v>1.71980316900393</v>
      </c>
      <c r="V348" s="8" t="n">
        <v>4.3</v>
      </c>
      <c r="W348" s="2" t="n">
        <v>1.87487772084136</v>
      </c>
      <c r="Y348" s="1"/>
      <c r="AB348" s="1"/>
      <c r="AE348" s="1"/>
      <c r="AH348" s="1"/>
      <c r="AK348" s="1"/>
      <c r="AN348" s="1"/>
      <c r="AR348" s="1"/>
    </row>
    <row r="349" customFormat="false" ht="15" hidden="false" customHeight="false" outlineLevel="0" collapsed="false">
      <c r="A349" s="1" t="n">
        <v>42858</v>
      </c>
      <c r="B349" s="6" t="n">
        <v>1.373</v>
      </c>
      <c r="C349" s="7" t="n">
        <v>0.9187</v>
      </c>
      <c r="D349" s="7" t="n">
        <v>0.7772</v>
      </c>
      <c r="E349" s="7" t="n">
        <v>18.8638</v>
      </c>
      <c r="F349" s="7" t="n">
        <v>6.8947</v>
      </c>
      <c r="G349" s="0" t="n">
        <v>18.8031</v>
      </c>
      <c r="H349" s="2" t="n">
        <v>49099.98</v>
      </c>
      <c r="I349" s="2" t="n">
        <v>20957.9</v>
      </c>
      <c r="J349" s="2" t="n">
        <v>2388.13</v>
      </c>
      <c r="K349" s="2" t="n">
        <v>6.5</v>
      </c>
      <c r="L349" s="2" t="n">
        <v>1</v>
      </c>
      <c r="M349" s="2" t="n">
        <v>42.99</v>
      </c>
      <c r="N349" s="2" t="n">
        <v>47.82</v>
      </c>
      <c r="O349" s="2" t="n">
        <v>49.99</v>
      </c>
      <c r="P349" s="8" t="n">
        <v>1.717442488786</v>
      </c>
      <c r="Q349" s="8" t="n">
        <v>2.953182649858</v>
      </c>
      <c r="R349" s="7" t="n">
        <v>3.56226757</v>
      </c>
      <c r="S349" s="2" t="n">
        <v>6.16</v>
      </c>
      <c r="T349" s="2" t="n">
        <v>2.18415005490089</v>
      </c>
      <c r="U349" s="2" t="n">
        <v>1.71980316900393</v>
      </c>
      <c r="V349" s="8" t="n">
        <v>4.3</v>
      </c>
      <c r="W349" s="2" t="n">
        <v>1.87487772084136</v>
      </c>
      <c r="Y349" s="3"/>
      <c r="AB349" s="1"/>
      <c r="AE349" s="1"/>
      <c r="AH349" s="1"/>
      <c r="AK349" s="1"/>
      <c r="AN349" s="1"/>
      <c r="AR349" s="1"/>
    </row>
    <row r="350" customFormat="false" ht="15" hidden="false" customHeight="false" outlineLevel="0" collapsed="false">
      <c r="A350" s="1" t="n">
        <v>42859</v>
      </c>
      <c r="B350" s="6" t="n">
        <v>1.3749</v>
      </c>
      <c r="C350" s="7" t="n">
        <v>0.9104</v>
      </c>
      <c r="D350" s="7" t="n">
        <v>0.7737</v>
      </c>
      <c r="E350" s="7" t="n">
        <v>19.0489</v>
      </c>
      <c r="F350" s="7" t="n">
        <v>6.8926</v>
      </c>
      <c r="G350" s="0" t="n">
        <v>19.0019</v>
      </c>
      <c r="H350" s="2" t="n">
        <v>48998.11</v>
      </c>
      <c r="I350" s="2" t="n">
        <v>20951.47</v>
      </c>
      <c r="J350" s="2" t="n">
        <v>2389.52</v>
      </c>
      <c r="K350" s="2" t="n">
        <v>6.5</v>
      </c>
      <c r="L350" s="2" t="n">
        <v>1</v>
      </c>
      <c r="M350" s="2" t="n">
        <v>41.42</v>
      </c>
      <c r="N350" s="2" t="n">
        <v>45.52</v>
      </c>
      <c r="O350" s="2" t="n">
        <v>47.76</v>
      </c>
      <c r="P350" s="8" t="n">
        <v>1.717442488786</v>
      </c>
      <c r="Q350" s="8" t="n">
        <v>2.953182649858</v>
      </c>
      <c r="R350" s="7" t="n">
        <v>3.56226757</v>
      </c>
      <c r="S350" s="2" t="n">
        <v>6.16</v>
      </c>
      <c r="T350" s="2" t="n">
        <v>2.18415005490089</v>
      </c>
      <c r="U350" s="2" t="n">
        <v>1.71980316900393</v>
      </c>
      <c r="V350" s="8" t="n">
        <v>4.3</v>
      </c>
      <c r="W350" s="2" t="n">
        <v>1.87487772084136</v>
      </c>
      <c r="Y350" s="1"/>
      <c r="AB350" s="1"/>
      <c r="AE350" s="1"/>
      <c r="AH350" s="1"/>
      <c r="AK350" s="1"/>
      <c r="AN350" s="1"/>
      <c r="AR350" s="1"/>
    </row>
    <row r="351" customFormat="false" ht="15" hidden="false" customHeight="false" outlineLevel="0" collapsed="false">
      <c r="A351" s="1" t="n">
        <v>42860</v>
      </c>
      <c r="B351" s="6" t="n">
        <v>1.3652</v>
      </c>
      <c r="C351" s="7" t="n">
        <v>0.9092</v>
      </c>
      <c r="D351" s="7" t="n">
        <v>0.7703</v>
      </c>
      <c r="E351" s="7" t="n">
        <v>18.988</v>
      </c>
      <c r="F351" s="7" t="n">
        <v>6.9002</v>
      </c>
      <c r="G351" s="0" t="n">
        <v>19.0137</v>
      </c>
      <c r="H351" s="2" t="n">
        <v>49485.67</v>
      </c>
      <c r="I351" s="2" t="n">
        <v>21006.94</v>
      </c>
      <c r="J351" s="2" t="n">
        <v>2399.29</v>
      </c>
      <c r="K351" s="2" t="n">
        <v>6.5</v>
      </c>
      <c r="L351" s="2" t="n">
        <v>1</v>
      </c>
      <c r="M351" s="2" t="n">
        <v>41.66</v>
      </c>
      <c r="N351" s="2" t="n">
        <v>46.22</v>
      </c>
      <c r="O351" s="2" t="n">
        <v>48.89</v>
      </c>
      <c r="P351" s="8" t="n">
        <v>1.717442488786</v>
      </c>
      <c r="Q351" s="8" t="n">
        <v>2.953182649858</v>
      </c>
      <c r="R351" s="7" t="n">
        <v>3.56226757</v>
      </c>
      <c r="S351" s="2" t="n">
        <v>6.16</v>
      </c>
      <c r="T351" s="2" t="n">
        <v>2.18415005490089</v>
      </c>
      <c r="U351" s="2" t="n">
        <v>1.71980316900393</v>
      </c>
      <c r="V351" s="8" t="n">
        <v>4.3</v>
      </c>
      <c r="W351" s="2" t="n">
        <v>1.87487772084136</v>
      </c>
      <c r="Y351" s="1"/>
      <c r="AB351" s="1"/>
      <c r="AE351" s="1"/>
      <c r="AH351" s="1"/>
      <c r="AK351" s="1"/>
      <c r="AN351" s="1"/>
      <c r="AR351" s="1"/>
    </row>
    <row r="352" customFormat="false" ht="15" hidden="false" customHeight="false" outlineLevel="0" collapsed="false">
      <c r="A352" s="1" t="n">
        <v>42863</v>
      </c>
      <c r="B352" s="6" t="n">
        <v>1.3691</v>
      </c>
      <c r="C352" s="7" t="n">
        <v>0.9154</v>
      </c>
      <c r="D352" s="7" t="n">
        <v>0.7728</v>
      </c>
      <c r="E352" s="7" t="n">
        <v>19.2076</v>
      </c>
      <c r="F352" s="7" t="n">
        <v>6.9088</v>
      </c>
      <c r="G352" s="0" t="n">
        <v>19.1164</v>
      </c>
      <c r="H352" s="2" t="n">
        <v>49505.86</v>
      </c>
      <c r="I352" s="2" t="n">
        <v>21012.28</v>
      </c>
      <c r="J352" s="2" t="n">
        <v>2399.38</v>
      </c>
      <c r="K352" s="2" t="n">
        <v>6.5</v>
      </c>
      <c r="L352" s="2" t="n">
        <v>1</v>
      </c>
      <c r="M352" s="2" t="n">
        <v>41.81</v>
      </c>
      <c r="N352" s="2" t="n">
        <v>46.43</v>
      </c>
      <c r="O352" s="2" t="n">
        <v>48.8</v>
      </c>
      <c r="P352" s="8" t="n">
        <v>1.717442488786</v>
      </c>
      <c r="Q352" s="8" t="n">
        <v>2.953182649858</v>
      </c>
      <c r="R352" s="7" t="n">
        <v>3.56226757</v>
      </c>
      <c r="S352" s="2" t="n">
        <v>6.16</v>
      </c>
      <c r="T352" s="2" t="n">
        <v>2.18415005490089</v>
      </c>
      <c r="U352" s="2" t="n">
        <v>1.71980316900393</v>
      </c>
      <c r="V352" s="8" t="n">
        <v>4.3</v>
      </c>
      <c r="W352" s="2" t="n">
        <v>1.87487772084136</v>
      </c>
      <c r="Y352" s="1"/>
      <c r="AB352" s="1"/>
      <c r="AE352" s="1"/>
      <c r="AH352" s="1"/>
      <c r="AK352" s="1"/>
      <c r="AN352" s="1"/>
      <c r="AR352" s="1"/>
    </row>
    <row r="353" customFormat="false" ht="15" hidden="false" customHeight="false" outlineLevel="0" collapsed="false">
      <c r="A353" s="1" t="n">
        <v>42864</v>
      </c>
      <c r="B353" s="6" t="n">
        <v>1.372</v>
      </c>
      <c r="C353" s="7" t="n">
        <v>0.9196</v>
      </c>
      <c r="D353" s="7" t="n">
        <v>0.7731</v>
      </c>
      <c r="E353" s="7" t="n">
        <v>19.1729</v>
      </c>
      <c r="F353" s="7" t="n">
        <v>6.9153</v>
      </c>
      <c r="G353" s="0" t="n">
        <v>19.1364</v>
      </c>
      <c r="H353" s="2" t="n">
        <v>49939.47</v>
      </c>
      <c r="I353" s="2" t="n">
        <v>20975.78</v>
      </c>
      <c r="J353" s="2" t="n">
        <v>2396.92</v>
      </c>
      <c r="K353" s="2" t="n">
        <v>6.5</v>
      </c>
      <c r="L353" s="2" t="n">
        <v>1</v>
      </c>
      <c r="M353" s="2" t="n">
        <v>41.53</v>
      </c>
      <c r="N353" s="2" t="n">
        <v>45.88</v>
      </c>
      <c r="O353" s="2" t="n">
        <v>48.16</v>
      </c>
      <c r="P353" s="8" t="n">
        <v>1.717442488786</v>
      </c>
      <c r="Q353" s="8" t="n">
        <v>2.953182649858</v>
      </c>
      <c r="R353" s="7" t="n">
        <v>3.56226757</v>
      </c>
      <c r="S353" s="2" t="n">
        <v>6.16</v>
      </c>
      <c r="T353" s="2" t="n">
        <v>2.18415005490089</v>
      </c>
      <c r="U353" s="2" t="n">
        <v>1.71980316900393</v>
      </c>
      <c r="V353" s="8" t="n">
        <v>4.3</v>
      </c>
      <c r="W353" s="2" t="n">
        <v>1.87487772084136</v>
      </c>
      <c r="Y353" s="1"/>
      <c r="AB353" s="1"/>
      <c r="AE353" s="1"/>
      <c r="AH353" s="1"/>
      <c r="AK353" s="1"/>
      <c r="AN353" s="1"/>
      <c r="AR353" s="1"/>
    </row>
    <row r="354" customFormat="false" ht="15" hidden="false" customHeight="false" outlineLevel="0" collapsed="false">
      <c r="A354" s="1" t="n">
        <v>42865</v>
      </c>
      <c r="B354" s="6" t="n">
        <v>1.3656</v>
      </c>
      <c r="C354" s="7" t="n">
        <v>0.9202</v>
      </c>
      <c r="D354" s="7" t="n">
        <v>0.7729</v>
      </c>
      <c r="E354" s="7" t="n">
        <v>19.0157</v>
      </c>
      <c r="F354" s="7" t="n">
        <v>6.9134</v>
      </c>
      <c r="G354" s="0" t="n">
        <v>18.9587</v>
      </c>
      <c r="H354" s="2" t="n">
        <v>49930.54</v>
      </c>
      <c r="I354" s="2" t="n">
        <v>20943.11</v>
      </c>
      <c r="J354" s="2" t="n">
        <v>2399.63</v>
      </c>
      <c r="K354" s="2" t="n">
        <v>6.5</v>
      </c>
      <c r="L354" s="2" t="n">
        <v>1</v>
      </c>
      <c r="M354" s="2" t="n">
        <v>41.53</v>
      </c>
      <c r="N354" s="2" t="n">
        <v>47.33</v>
      </c>
      <c r="O354" s="2" t="n">
        <v>49.68</v>
      </c>
      <c r="P354" s="8" t="n">
        <v>1.717442488786</v>
      </c>
      <c r="Q354" s="8" t="n">
        <v>2.953182649858</v>
      </c>
      <c r="R354" s="7" t="n">
        <v>3.56226757</v>
      </c>
      <c r="S354" s="2" t="n">
        <v>6.16</v>
      </c>
      <c r="T354" s="2" t="n">
        <v>2.18415005490089</v>
      </c>
      <c r="U354" s="2" t="n">
        <v>1.71980316900393</v>
      </c>
      <c r="V354" s="8" t="n">
        <v>4.3</v>
      </c>
      <c r="W354" s="2" t="n">
        <v>1.87487772084136</v>
      </c>
      <c r="Y354" s="1"/>
      <c r="AB354" s="1"/>
      <c r="AE354" s="1"/>
      <c r="AH354" s="1"/>
      <c r="AK354" s="1"/>
      <c r="AN354" s="1"/>
      <c r="AR354" s="1"/>
    </row>
    <row r="355" customFormat="false" ht="15" hidden="false" customHeight="false" outlineLevel="0" collapsed="false">
      <c r="A355" s="1" t="n">
        <v>42866</v>
      </c>
      <c r="B355" s="6" t="n">
        <v>1.3697</v>
      </c>
      <c r="C355" s="7" t="n">
        <v>0.9207</v>
      </c>
      <c r="D355" s="7" t="n">
        <v>0.7759</v>
      </c>
      <c r="E355" s="7" t="n">
        <v>18.8379</v>
      </c>
      <c r="F355" s="7" t="n">
        <v>6.904</v>
      </c>
      <c r="G355" s="0" t="n">
        <v>18.9039</v>
      </c>
      <c r="H355" s="2" t="n">
        <v>49530.53</v>
      </c>
      <c r="I355" s="2" t="n">
        <v>20919.42</v>
      </c>
      <c r="J355" s="2" t="n">
        <v>2394.44</v>
      </c>
      <c r="K355" s="2" t="n">
        <v>6.5</v>
      </c>
      <c r="L355" s="2" t="n">
        <v>1</v>
      </c>
      <c r="M355" s="2" t="n">
        <v>43.59</v>
      </c>
      <c r="N355" s="2" t="n">
        <v>47.83</v>
      </c>
      <c r="O355" s="2" t="n">
        <v>50.18</v>
      </c>
      <c r="P355" s="8" t="n">
        <v>1.717442488786</v>
      </c>
      <c r="Q355" s="8" t="n">
        <v>2.953182649858</v>
      </c>
      <c r="R355" s="7" t="n">
        <v>3.56226757</v>
      </c>
      <c r="S355" s="2" t="n">
        <v>6.16</v>
      </c>
      <c r="T355" s="2" t="n">
        <v>2.18415005490089</v>
      </c>
      <c r="U355" s="2" t="n">
        <v>1.71980316900393</v>
      </c>
      <c r="V355" s="8" t="n">
        <v>4.3</v>
      </c>
      <c r="W355" s="2" t="n">
        <v>1.87487772084136</v>
      </c>
      <c r="Y355" s="1"/>
      <c r="AB355" s="1"/>
      <c r="AE355" s="1"/>
      <c r="AH355" s="1"/>
      <c r="AK355" s="1"/>
      <c r="AN355" s="1"/>
      <c r="AR355" s="1"/>
    </row>
    <row r="356" customFormat="false" ht="15" hidden="false" customHeight="false" outlineLevel="0" collapsed="false">
      <c r="A356" s="1" t="n">
        <v>42867</v>
      </c>
      <c r="B356" s="6" t="n">
        <v>1.371</v>
      </c>
      <c r="C356" s="7" t="n">
        <v>0.9147</v>
      </c>
      <c r="D356" s="7" t="n">
        <v>0.7759</v>
      </c>
      <c r="E356" s="7" t="n">
        <v>18.8206</v>
      </c>
      <c r="F356" s="7" t="n">
        <v>6.8987</v>
      </c>
      <c r="G356" s="0" t="n">
        <v>18.7594</v>
      </c>
      <c r="H356" s="2" t="n">
        <v>49426.08</v>
      </c>
      <c r="I356" s="2" t="n">
        <v>20896.61</v>
      </c>
      <c r="J356" s="2" t="n">
        <v>2390.9</v>
      </c>
      <c r="K356" s="2" t="n">
        <v>6.5</v>
      </c>
      <c r="L356" s="2" t="n">
        <v>1</v>
      </c>
      <c r="M356" s="2" t="n">
        <v>43.52</v>
      </c>
      <c r="N356" s="2" t="n">
        <v>47.84</v>
      </c>
      <c r="O356" s="2" t="n">
        <v>50.32</v>
      </c>
      <c r="P356" s="8" t="n">
        <v>1.717442488786</v>
      </c>
      <c r="Q356" s="8" t="n">
        <v>2.953182649858</v>
      </c>
      <c r="R356" s="7" t="n">
        <v>3.56226757</v>
      </c>
      <c r="S356" s="2" t="n">
        <v>6.16</v>
      </c>
      <c r="T356" s="2" t="n">
        <v>2.18415005490089</v>
      </c>
      <c r="U356" s="2" t="n">
        <v>1.71980316900393</v>
      </c>
      <c r="V356" s="8" t="n">
        <v>4.3</v>
      </c>
      <c r="W356" s="2" t="n">
        <v>1.87487772084136</v>
      </c>
      <c r="Y356" s="1"/>
      <c r="AB356" s="1"/>
      <c r="AE356" s="1"/>
      <c r="AH356" s="1"/>
      <c r="AK356" s="1"/>
      <c r="AN356" s="1"/>
      <c r="AR356" s="1"/>
    </row>
    <row r="357" customFormat="false" ht="15" hidden="false" customHeight="false" outlineLevel="0" collapsed="false">
      <c r="A357" s="1" t="n">
        <v>42870</v>
      </c>
      <c r="B357" s="6" t="n">
        <v>1.3633</v>
      </c>
      <c r="C357" s="7" t="n">
        <v>0.9111</v>
      </c>
      <c r="D357" s="7" t="n">
        <v>0.7754</v>
      </c>
      <c r="E357" s="7" t="n">
        <v>18.7029</v>
      </c>
      <c r="F357" s="7" t="n">
        <v>6.8913</v>
      </c>
      <c r="G357" s="0" t="n">
        <v>18.67</v>
      </c>
      <c r="H357" s="2" t="n">
        <v>49678.96</v>
      </c>
      <c r="I357" s="2" t="n">
        <v>20981.94</v>
      </c>
      <c r="J357" s="2" t="n">
        <v>2402.32</v>
      </c>
      <c r="K357" s="2" t="n">
        <v>6.5</v>
      </c>
      <c r="L357" s="2" t="n">
        <v>1</v>
      </c>
      <c r="M357" s="2" t="n">
        <v>44.84</v>
      </c>
      <c r="N357" s="2" t="n">
        <v>48.85</v>
      </c>
      <c r="O357" s="2" t="n">
        <v>51.31</v>
      </c>
      <c r="P357" s="8" t="n">
        <v>1.717442488786</v>
      </c>
      <c r="Q357" s="8" t="n">
        <v>2.953182649858</v>
      </c>
      <c r="R357" s="7" t="n">
        <v>3.56226757</v>
      </c>
      <c r="S357" s="2" t="n">
        <v>6.16</v>
      </c>
      <c r="T357" s="2" t="n">
        <v>2.18415005490089</v>
      </c>
      <c r="U357" s="2" t="n">
        <v>1.71980316900393</v>
      </c>
      <c r="V357" s="8" t="n">
        <v>4.3</v>
      </c>
      <c r="W357" s="2" t="n">
        <v>1.87487772084136</v>
      </c>
      <c r="Y357" s="1"/>
      <c r="AB357" s="1"/>
      <c r="AE357" s="1"/>
      <c r="AH357" s="1"/>
      <c r="AK357" s="1"/>
      <c r="AN357" s="1"/>
      <c r="AR357" s="1"/>
    </row>
    <row r="358" customFormat="false" ht="15" hidden="false" customHeight="false" outlineLevel="0" collapsed="false">
      <c r="A358" s="1" t="n">
        <v>42871</v>
      </c>
      <c r="B358" s="6" t="n">
        <v>1.3606</v>
      </c>
      <c r="C358" s="7" t="n">
        <v>0.9023</v>
      </c>
      <c r="D358" s="7" t="n">
        <v>0.7741</v>
      </c>
      <c r="E358" s="7" t="n">
        <v>18.6406</v>
      </c>
      <c r="F358" s="7" t="n">
        <v>6.8757</v>
      </c>
      <c r="G358" s="0" t="n">
        <v>18.6183</v>
      </c>
      <c r="H358" s="2" t="n">
        <v>49459.62</v>
      </c>
      <c r="I358" s="2" t="n">
        <v>20979.75</v>
      </c>
      <c r="J358" s="2" t="n">
        <v>2400.67</v>
      </c>
      <c r="K358" s="2" t="n">
        <v>6.5</v>
      </c>
      <c r="L358" s="2" t="n">
        <v>1</v>
      </c>
      <c r="M358" s="2" t="n">
        <v>44.67</v>
      </c>
      <c r="N358" s="2" t="n">
        <v>48.66</v>
      </c>
      <c r="O358" s="2" t="n">
        <v>50.76</v>
      </c>
      <c r="P358" s="8" t="n">
        <v>1.717442488786</v>
      </c>
      <c r="Q358" s="8" t="n">
        <v>2.953182649858</v>
      </c>
      <c r="R358" s="7" t="n">
        <v>3.56226757</v>
      </c>
      <c r="S358" s="2" t="n">
        <v>6.16</v>
      </c>
      <c r="T358" s="2" t="n">
        <v>2.18415005490089</v>
      </c>
      <c r="U358" s="2" t="n">
        <v>1.71980316900393</v>
      </c>
      <c r="V358" s="8" t="n">
        <v>4.3</v>
      </c>
      <c r="W358" s="2" t="n">
        <v>1.87487772084136</v>
      </c>
      <c r="Y358" s="1"/>
      <c r="AB358" s="1"/>
      <c r="AE358" s="1"/>
      <c r="AH358" s="1"/>
      <c r="AK358" s="1"/>
      <c r="AN358" s="3"/>
      <c r="AR358" s="1"/>
    </row>
    <row r="359" customFormat="false" ht="15" hidden="false" customHeight="false" outlineLevel="0" collapsed="false">
      <c r="A359" s="1" t="n">
        <v>42872</v>
      </c>
      <c r="B359" s="6" t="n">
        <v>1.3602</v>
      </c>
      <c r="C359" s="7" t="n">
        <v>0.8961</v>
      </c>
      <c r="D359" s="7" t="n">
        <v>0.7709</v>
      </c>
      <c r="E359" s="7" t="n">
        <v>18.7838</v>
      </c>
      <c r="F359" s="7" t="n">
        <v>6.8714</v>
      </c>
      <c r="G359" s="0" t="n">
        <v>18.6761</v>
      </c>
      <c r="H359" s="2" t="n">
        <v>48747.95</v>
      </c>
      <c r="I359" s="2" t="n">
        <v>20606.93</v>
      </c>
      <c r="J359" s="2" t="n">
        <v>2357.03</v>
      </c>
      <c r="K359" s="2" t="n">
        <v>6.5</v>
      </c>
      <c r="L359" s="2" t="n">
        <v>1</v>
      </c>
      <c r="M359" s="2" t="n">
        <v>44.94</v>
      </c>
      <c r="N359" s="2" t="n">
        <v>49.07</v>
      </c>
      <c r="O359" s="2" t="n">
        <v>51.43</v>
      </c>
      <c r="P359" s="8" t="n">
        <v>1.717442488786</v>
      </c>
      <c r="Q359" s="8" t="n">
        <v>2.953182649858</v>
      </c>
      <c r="R359" s="7" t="n">
        <v>3.56226757</v>
      </c>
      <c r="S359" s="2" t="n">
        <v>6.16</v>
      </c>
      <c r="T359" s="2" t="n">
        <v>2.18415005490089</v>
      </c>
      <c r="U359" s="2" t="n">
        <v>1.71980316900393</v>
      </c>
      <c r="V359" s="8" t="n">
        <v>4.3</v>
      </c>
      <c r="W359" s="2" t="n">
        <v>1.87487772084136</v>
      </c>
      <c r="Y359" s="3"/>
      <c r="AB359" s="1"/>
      <c r="AE359" s="1"/>
      <c r="AH359" s="1"/>
      <c r="AK359" s="1"/>
      <c r="AN359" s="1"/>
      <c r="AR359" s="1"/>
    </row>
    <row r="360" customFormat="false" ht="15" hidden="false" customHeight="false" outlineLevel="0" collapsed="false">
      <c r="A360" s="1" t="n">
        <v>42873</v>
      </c>
      <c r="B360" s="6" t="n">
        <v>1.3603</v>
      </c>
      <c r="C360" s="7" t="n">
        <v>0.9007</v>
      </c>
      <c r="D360" s="7" t="n">
        <v>0.7726</v>
      </c>
      <c r="E360" s="7" t="n">
        <v>18.8375</v>
      </c>
      <c r="F360" s="7" t="n">
        <v>6.8831</v>
      </c>
      <c r="G360" s="0" t="n">
        <v>18.8898</v>
      </c>
      <c r="H360" s="2" t="n">
        <v>48322.24</v>
      </c>
      <c r="I360" s="2" t="n">
        <v>20663.02</v>
      </c>
      <c r="J360" s="2" t="n">
        <v>2365.72</v>
      </c>
      <c r="K360" s="2" t="n">
        <v>6.75</v>
      </c>
      <c r="L360" s="2" t="n">
        <v>1</v>
      </c>
      <c r="M360" s="2" t="n">
        <v>45.27</v>
      </c>
      <c r="N360" s="2" t="n">
        <v>49.35</v>
      </c>
      <c r="O360" s="2" t="n">
        <v>51.95</v>
      </c>
      <c r="P360" s="8" t="n">
        <v>1.717442488786</v>
      </c>
      <c r="Q360" s="8" t="n">
        <v>2.953182649858</v>
      </c>
      <c r="R360" s="7" t="n">
        <v>3.56226757</v>
      </c>
      <c r="S360" s="2" t="n">
        <v>6.16</v>
      </c>
      <c r="T360" s="2" t="n">
        <v>2.18415005490089</v>
      </c>
      <c r="U360" s="2" t="n">
        <v>1.71980316900393</v>
      </c>
      <c r="V360" s="8" t="n">
        <v>4.3</v>
      </c>
      <c r="W360" s="2" t="n">
        <v>1.87487772084136</v>
      </c>
      <c r="Y360" s="1"/>
      <c r="AB360" s="1"/>
      <c r="AE360" s="1"/>
      <c r="AH360" s="1"/>
      <c r="AK360" s="1"/>
      <c r="AN360" s="1"/>
      <c r="AR360" s="1"/>
    </row>
    <row r="361" customFormat="false" ht="15" hidden="false" customHeight="false" outlineLevel="0" collapsed="false">
      <c r="A361" s="1" t="n">
        <v>42874</v>
      </c>
      <c r="B361" s="6" t="n">
        <v>1.3511</v>
      </c>
      <c r="C361" s="7" t="n">
        <v>0.8923</v>
      </c>
      <c r="D361" s="7" t="n">
        <v>0.7671</v>
      </c>
      <c r="E361" s="7" t="n">
        <v>18.7276</v>
      </c>
      <c r="F361" s="7" t="n">
        <v>6.8743</v>
      </c>
      <c r="G361" s="0" t="n">
        <v>18.6859</v>
      </c>
      <c r="H361" s="2" t="n">
        <v>49067.47</v>
      </c>
      <c r="I361" s="2" t="n">
        <v>20804.84</v>
      </c>
      <c r="J361" s="2" t="n">
        <v>2381.73</v>
      </c>
      <c r="K361" s="2" t="n">
        <v>6.75</v>
      </c>
      <c r="L361" s="2" t="n">
        <v>1</v>
      </c>
      <c r="M361" s="2" t="n">
        <v>46.19</v>
      </c>
      <c r="N361" s="2" t="n">
        <v>50.33</v>
      </c>
      <c r="O361" s="2" t="n">
        <v>53.36</v>
      </c>
      <c r="P361" s="8" t="n">
        <v>1.717442488786</v>
      </c>
      <c r="Q361" s="8" t="n">
        <v>2.953182649858</v>
      </c>
      <c r="R361" s="7" t="n">
        <v>3.56226757</v>
      </c>
      <c r="S361" s="2" t="n">
        <v>6.16</v>
      </c>
      <c r="T361" s="2" t="n">
        <v>2.18415005490089</v>
      </c>
      <c r="U361" s="2" t="n">
        <v>1.71980316900393</v>
      </c>
      <c r="V361" s="8" t="n">
        <v>4.3</v>
      </c>
      <c r="W361" s="2" t="n">
        <v>1.87487772084136</v>
      </c>
      <c r="Y361" s="1"/>
      <c r="AB361" s="1"/>
      <c r="AE361" s="1"/>
      <c r="AH361" s="1"/>
      <c r="AK361" s="1"/>
      <c r="AN361" s="1"/>
      <c r="AR361" s="1"/>
    </row>
    <row r="362" customFormat="false" ht="15" hidden="false" customHeight="false" outlineLevel="0" collapsed="false">
      <c r="A362" s="1" t="n">
        <v>42877</v>
      </c>
      <c r="B362" s="6" t="n">
        <v>1.3503</v>
      </c>
      <c r="C362" s="7" t="n">
        <v>0.8899</v>
      </c>
      <c r="D362" s="7" t="n">
        <v>0.7693</v>
      </c>
      <c r="E362" s="7" t="n">
        <v>18.662</v>
      </c>
      <c r="F362" s="7" t="n">
        <v>6.8782</v>
      </c>
      <c r="G362" s="0" t="n">
        <v>18.6633</v>
      </c>
      <c r="H362" s="2" t="n">
        <v>48943.46</v>
      </c>
      <c r="I362" s="2" t="n">
        <v>20894.83</v>
      </c>
      <c r="J362" s="2" t="n">
        <v>2394.02</v>
      </c>
      <c r="K362" s="2" t="n">
        <v>6.75</v>
      </c>
      <c r="L362" s="2" t="n">
        <v>1</v>
      </c>
      <c r="M362" s="2" t="n">
        <v>46.51</v>
      </c>
      <c r="N362" s="2" t="n">
        <v>50.73</v>
      </c>
      <c r="O362" s="2" t="n">
        <v>53.31</v>
      </c>
      <c r="P362" s="8" t="n">
        <v>1.717442488786</v>
      </c>
      <c r="Q362" s="8" t="n">
        <v>2.953182649858</v>
      </c>
      <c r="R362" s="7" t="n">
        <v>3.56226757</v>
      </c>
      <c r="S362" s="2" t="n">
        <v>6.16</v>
      </c>
      <c r="T362" s="2" t="n">
        <v>2.18415005490089</v>
      </c>
      <c r="U362" s="2" t="n">
        <v>1.71980316900393</v>
      </c>
      <c r="V362" s="8" t="n">
        <v>4.3</v>
      </c>
      <c r="W362" s="2" t="n">
        <v>1.87487772084136</v>
      </c>
      <c r="Y362" s="1"/>
      <c r="AB362" s="1"/>
      <c r="AE362" s="1"/>
      <c r="AH362" s="1"/>
      <c r="AK362" s="1"/>
      <c r="AN362" s="1"/>
      <c r="AR362" s="1"/>
    </row>
    <row r="363" customFormat="false" ht="15" hidden="false" customHeight="false" outlineLevel="0" collapsed="false">
      <c r="A363" s="1" t="n">
        <v>42878</v>
      </c>
      <c r="B363" s="6" t="n">
        <v>1.3514</v>
      </c>
      <c r="C363" s="7" t="n">
        <v>0.8942</v>
      </c>
      <c r="D363" s="7" t="n">
        <v>0.7716</v>
      </c>
      <c r="E363" s="7" t="n">
        <v>18.6339</v>
      </c>
      <c r="F363" s="7" t="n">
        <v>6.8809</v>
      </c>
      <c r="G363" s="0" t="n">
        <v>18.615</v>
      </c>
      <c r="H363" s="2" t="n">
        <v>49042.52</v>
      </c>
      <c r="I363" s="2" t="n">
        <v>20937.91</v>
      </c>
      <c r="J363" s="2" t="n">
        <v>2398.42</v>
      </c>
      <c r="K363" s="2" t="n">
        <v>6.75</v>
      </c>
      <c r="L363" s="2" t="n">
        <v>1</v>
      </c>
      <c r="M363" s="2" t="n">
        <v>46.71</v>
      </c>
      <c r="N363" s="2" t="n">
        <v>51.17</v>
      </c>
      <c r="O363" s="2" t="n">
        <v>53.66</v>
      </c>
      <c r="P363" s="8" t="n">
        <v>1.717442488786</v>
      </c>
      <c r="Q363" s="8" t="n">
        <v>2.953182649858</v>
      </c>
      <c r="R363" s="7" t="n">
        <v>3.56226757</v>
      </c>
      <c r="S363" s="2" t="n">
        <v>6.16</v>
      </c>
      <c r="T363" s="2" t="n">
        <v>2.18415005490089</v>
      </c>
      <c r="U363" s="2" t="n">
        <v>1.71980316900393</v>
      </c>
      <c r="V363" s="8" t="n">
        <v>4.3</v>
      </c>
      <c r="W363" s="2" t="n">
        <v>1.87487772084136</v>
      </c>
      <c r="Y363" s="1"/>
      <c r="AB363" s="1"/>
      <c r="AE363" s="1"/>
      <c r="AH363" s="1"/>
      <c r="AK363" s="1"/>
      <c r="AN363" s="1"/>
      <c r="AR363" s="1"/>
    </row>
    <row r="364" customFormat="false" ht="15" hidden="false" customHeight="false" outlineLevel="0" collapsed="false">
      <c r="A364" s="1" t="n">
        <v>42879</v>
      </c>
      <c r="B364" s="6" t="n">
        <v>1.3407</v>
      </c>
      <c r="C364" s="7" t="n">
        <v>0.8914</v>
      </c>
      <c r="D364" s="7" t="n">
        <v>0.7708</v>
      </c>
      <c r="E364" s="7" t="n">
        <v>18.4433</v>
      </c>
      <c r="F364" s="7" t="n">
        <v>6.8744</v>
      </c>
      <c r="G364" s="0" t="n">
        <v>18.5689</v>
      </c>
      <c r="H364" s="2" t="n">
        <v>49494.4</v>
      </c>
      <c r="I364" s="2" t="n">
        <v>21012.42</v>
      </c>
      <c r="J364" s="2" t="n">
        <v>2404.39</v>
      </c>
      <c r="K364" s="2" t="n">
        <v>6.75</v>
      </c>
      <c r="L364" s="2" t="n">
        <v>1</v>
      </c>
      <c r="M364" s="2" t="n">
        <v>46.84</v>
      </c>
      <c r="N364" s="2" t="n">
        <v>51.11</v>
      </c>
      <c r="O364" s="2" t="n">
        <v>53.39</v>
      </c>
      <c r="P364" s="8" t="n">
        <v>1.717442488786</v>
      </c>
      <c r="Q364" s="8" t="n">
        <v>2.953182649858</v>
      </c>
      <c r="R364" s="7" t="n">
        <v>3.56226757</v>
      </c>
      <c r="S364" s="2" t="n">
        <v>6.16</v>
      </c>
      <c r="T364" s="2" t="n">
        <v>2.18415005490089</v>
      </c>
      <c r="U364" s="2" t="n">
        <v>1.71980316900393</v>
      </c>
      <c r="V364" s="8" t="n">
        <v>4.3</v>
      </c>
      <c r="W364" s="2" t="n">
        <v>1.87487772084136</v>
      </c>
      <c r="Y364" s="1"/>
      <c r="AB364" s="1"/>
      <c r="AE364" s="1"/>
      <c r="AH364" s="1"/>
      <c r="AK364" s="1"/>
      <c r="AN364" s="1"/>
      <c r="AR364" s="1"/>
    </row>
    <row r="365" customFormat="false" ht="15" hidden="false" customHeight="false" outlineLevel="0" collapsed="false">
      <c r="A365" s="1" t="n">
        <v>42880</v>
      </c>
      <c r="B365" s="6" t="n">
        <v>1.3485</v>
      </c>
      <c r="C365" s="7" t="n">
        <v>0.892</v>
      </c>
      <c r="D365" s="7" t="n">
        <v>0.7727</v>
      </c>
      <c r="E365" s="7" t="n">
        <v>18.5034</v>
      </c>
      <c r="F365" s="7" t="n">
        <v>6.849</v>
      </c>
      <c r="G365" s="0" t="n">
        <v>18.4185</v>
      </c>
      <c r="H365" s="2" t="n">
        <v>49410.92</v>
      </c>
      <c r="I365" s="2" t="n">
        <v>21082.95</v>
      </c>
      <c r="J365" s="2" t="n">
        <v>2415.07</v>
      </c>
      <c r="K365" s="2" t="n">
        <v>6.75</v>
      </c>
      <c r="L365" s="2" t="n">
        <v>1</v>
      </c>
      <c r="M365" s="2" t="n">
        <v>45.17</v>
      </c>
      <c r="N365" s="2" t="n">
        <v>48.65</v>
      </c>
      <c r="O365" s="2" t="n">
        <v>50.84</v>
      </c>
      <c r="P365" s="8" t="n">
        <v>1.717442488786</v>
      </c>
      <c r="Q365" s="8" t="n">
        <v>2.953182649858</v>
      </c>
      <c r="R365" s="7" t="n">
        <v>3.56226757</v>
      </c>
      <c r="S365" s="2" t="n">
        <v>6.16</v>
      </c>
      <c r="T365" s="2" t="n">
        <v>2.18415005490089</v>
      </c>
      <c r="U365" s="2" t="n">
        <v>1.71980316900393</v>
      </c>
      <c r="V365" s="8" t="n">
        <v>4.3</v>
      </c>
      <c r="W365" s="2" t="n">
        <v>1.87487772084136</v>
      </c>
      <c r="Y365" s="1"/>
      <c r="AB365" s="1"/>
      <c r="AE365" s="1"/>
      <c r="AH365" s="1"/>
      <c r="AK365" s="1"/>
      <c r="AN365" s="1"/>
      <c r="AR365" s="1"/>
    </row>
    <row r="366" customFormat="false" ht="15" hidden="false" customHeight="false" outlineLevel="0" collapsed="false">
      <c r="A366" s="1" t="n">
        <v>42881</v>
      </c>
      <c r="B366" s="6" t="n">
        <v>1.3446</v>
      </c>
      <c r="C366" s="7" t="n">
        <v>0.8944</v>
      </c>
      <c r="D366" s="7" t="n">
        <v>0.7809</v>
      </c>
      <c r="E366" s="7" t="n">
        <v>18.5157</v>
      </c>
      <c r="F366" s="7" t="n">
        <v>6.8233</v>
      </c>
      <c r="G366" s="0" t="n">
        <v>18.4849</v>
      </c>
      <c r="H366" s="2" t="n">
        <v>49674.92</v>
      </c>
      <c r="I366" s="2" t="n">
        <v>21080.28</v>
      </c>
      <c r="J366" s="2" t="n">
        <v>2415.82</v>
      </c>
      <c r="K366" s="2" t="n">
        <v>6.75</v>
      </c>
      <c r="L366" s="2" t="n">
        <v>1</v>
      </c>
      <c r="M366" s="2" t="n">
        <v>45.02</v>
      </c>
      <c r="N366" s="2" t="n">
        <v>49.8</v>
      </c>
      <c r="O366" s="2" t="n">
        <v>51.75</v>
      </c>
      <c r="P366" s="8" t="n">
        <v>1.717442488786</v>
      </c>
      <c r="Q366" s="8" t="n">
        <v>2.953182649858</v>
      </c>
      <c r="R366" s="7" t="n">
        <v>3.56226757</v>
      </c>
      <c r="S366" s="2" t="n">
        <v>6.16</v>
      </c>
      <c r="T366" s="2" t="n">
        <v>2.18415005490089</v>
      </c>
      <c r="U366" s="2" t="n">
        <v>1.71980316900393</v>
      </c>
      <c r="V366" s="8" t="n">
        <v>4.3</v>
      </c>
      <c r="W366" s="2" t="n">
        <v>1.87487772084136</v>
      </c>
      <c r="Y366" s="1"/>
      <c r="AB366" s="1"/>
      <c r="AE366" s="1"/>
      <c r="AH366" s="1"/>
      <c r="AK366" s="1"/>
      <c r="AN366" s="1"/>
      <c r="AR366" s="1"/>
    </row>
    <row r="367" customFormat="false" ht="15" hidden="false" customHeight="false" outlineLevel="0" collapsed="false">
      <c r="A367" s="1" t="n">
        <v>42884</v>
      </c>
      <c r="B367" s="6" t="n">
        <v>1.3452</v>
      </c>
      <c r="C367" s="7" t="n">
        <v>0.8958</v>
      </c>
      <c r="D367" s="7" t="n">
        <v>0.7788</v>
      </c>
      <c r="E367" s="7" t="n">
        <v>18.4744</v>
      </c>
      <c r="F367" s="7" t="n">
        <v>6.8208</v>
      </c>
      <c r="G367" s="0" t="n">
        <v>18.5121</v>
      </c>
      <c r="H367" s="2" t="n">
        <v>49450.48</v>
      </c>
      <c r="I367" s="2" t="n">
        <v>21080.28</v>
      </c>
      <c r="J367" s="2" t="n">
        <v>2415.82</v>
      </c>
      <c r="K367" s="2" t="n">
        <v>6.75</v>
      </c>
      <c r="L367" s="2" t="n">
        <v>1</v>
      </c>
      <c r="M367" s="2" t="n">
        <v>45.02</v>
      </c>
      <c r="N367" s="2" t="n">
        <v>49.8</v>
      </c>
      <c r="O367" s="2" t="n">
        <v>51.78</v>
      </c>
      <c r="P367" s="8" t="n">
        <v>1.717442488786</v>
      </c>
      <c r="Q367" s="8" t="n">
        <v>2.953182649858</v>
      </c>
      <c r="R367" s="7" t="n">
        <v>3.56226757</v>
      </c>
      <c r="S367" s="2" t="n">
        <v>6.16</v>
      </c>
      <c r="T367" s="2" t="n">
        <v>2.18415005490089</v>
      </c>
      <c r="U367" s="2" t="n">
        <v>1.71980316900393</v>
      </c>
      <c r="V367" s="8" t="n">
        <v>4.3</v>
      </c>
      <c r="W367" s="2" t="n">
        <v>1.87487772084136</v>
      </c>
      <c r="Y367" s="1"/>
      <c r="AB367" s="1"/>
      <c r="AE367" s="1"/>
      <c r="AH367" s="1"/>
      <c r="AK367" s="1"/>
      <c r="AN367" s="1"/>
      <c r="AR367" s="1"/>
    </row>
    <row r="368" customFormat="false" ht="15" hidden="false" customHeight="false" outlineLevel="0" collapsed="false">
      <c r="A368" s="1" t="n">
        <v>42885</v>
      </c>
      <c r="B368" s="6" t="n">
        <v>1.3459</v>
      </c>
      <c r="C368" s="7" t="n">
        <v>0.894</v>
      </c>
      <c r="D368" s="7" t="n">
        <v>0.7777</v>
      </c>
      <c r="E368" s="7" t="n">
        <v>18.6987</v>
      </c>
      <c r="F368" s="7" t="n">
        <v>6.8246</v>
      </c>
      <c r="G368" s="0" t="n">
        <v>18.6643</v>
      </c>
      <c r="H368" s="2" t="n">
        <v>49277.95</v>
      </c>
      <c r="I368" s="2" t="n">
        <v>21029.47</v>
      </c>
      <c r="J368" s="2" t="n">
        <v>2412.91</v>
      </c>
      <c r="K368" s="2" t="n">
        <v>6.75</v>
      </c>
      <c r="L368" s="2" t="n">
        <v>1</v>
      </c>
      <c r="M368" s="2" t="n">
        <v>44.87</v>
      </c>
      <c r="N368" s="2" t="n">
        <v>49.66</v>
      </c>
      <c r="O368" s="2" t="n">
        <v>51.29</v>
      </c>
      <c r="P368" s="8" t="n">
        <v>1.717442488786</v>
      </c>
      <c r="Q368" s="8" t="n">
        <v>2.953182649858</v>
      </c>
      <c r="R368" s="7" t="n">
        <v>3.56226757</v>
      </c>
      <c r="S368" s="2" t="n">
        <v>6.16</v>
      </c>
      <c r="T368" s="2" t="n">
        <v>2.18415005490089</v>
      </c>
      <c r="U368" s="2" t="n">
        <v>1.71980316900393</v>
      </c>
      <c r="V368" s="8" t="n">
        <v>4.3</v>
      </c>
      <c r="W368" s="2" t="n">
        <v>1.87487772084136</v>
      </c>
      <c r="Y368" s="1"/>
      <c r="AB368" s="1"/>
      <c r="AE368" s="1"/>
      <c r="AH368" s="1"/>
      <c r="AK368" s="1"/>
      <c r="AN368" s="1"/>
      <c r="AR368" s="1"/>
    </row>
    <row r="369" customFormat="false" ht="15" hidden="false" customHeight="false" outlineLevel="0" collapsed="false">
      <c r="A369" s="1" t="n">
        <v>42886</v>
      </c>
      <c r="B369" s="6" t="n">
        <v>1.35</v>
      </c>
      <c r="C369" s="7" t="n">
        <v>0.8894</v>
      </c>
      <c r="D369" s="7" t="n">
        <v>0.7758</v>
      </c>
      <c r="E369" s="7" t="n">
        <v>18.6199</v>
      </c>
      <c r="F369" s="7" t="n">
        <v>6.7462</v>
      </c>
      <c r="G369" s="0" t="n">
        <v>18.6909</v>
      </c>
      <c r="H369" s="2" t="n">
        <v>48788.44</v>
      </c>
      <c r="I369" s="2" t="n">
        <v>21008.65</v>
      </c>
      <c r="J369" s="2" t="n">
        <v>2411.8</v>
      </c>
      <c r="K369" s="2" t="n">
        <v>6.75</v>
      </c>
      <c r="L369" s="2" t="n">
        <v>1</v>
      </c>
      <c r="M369" s="2" t="n">
        <v>43.67</v>
      </c>
      <c r="N369" s="2" t="n">
        <v>48.32</v>
      </c>
      <c r="O369" s="2" t="n">
        <v>50.08</v>
      </c>
      <c r="P369" s="8" t="n">
        <v>1.717442488786</v>
      </c>
      <c r="Q369" s="8" t="n">
        <v>2.953182649858</v>
      </c>
      <c r="R369" s="7" t="n">
        <v>3.56226757</v>
      </c>
      <c r="S369" s="2" t="n">
        <v>6.16</v>
      </c>
      <c r="T369" s="2" t="n">
        <v>2.18415005490089</v>
      </c>
      <c r="U369" s="2" t="n">
        <v>1.71980316900393</v>
      </c>
      <c r="V369" s="8" t="n">
        <v>4.3</v>
      </c>
      <c r="W369" s="2" t="n">
        <v>1.87487772084136</v>
      </c>
      <c r="Y369" s="3"/>
      <c r="AB369" s="1"/>
      <c r="AE369" s="1"/>
      <c r="AH369" s="1"/>
      <c r="AK369" s="1"/>
      <c r="AN369" s="1"/>
      <c r="AR369" s="1"/>
    </row>
    <row r="370" customFormat="false" ht="15" hidden="false" customHeight="false" outlineLevel="0" collapsed="false">
      <c r="A370" s="1" t="n">
        <v>42887</v>
      </c>
      <c r="B370" s="6" t="n">
        <v>1.3515</v>
      </c>
      <c r="C370" s="7" t="n">
        <v>0.8919</v>
      </c>
      <c r="D370" s="7" t="n">
        <v>0.7763</v>
      </c>
      <c r="E370" s="7" t="n">
        <v>18.6439</v>
      </c>
      <c r="F370" s="7" t="n">
        <v>6.75</v>
      </c>
      <c r="G370" s="0" t="n">
        <v>18.5941</v>
      </c>
      <c r="H370" s="2" t="n">
        <v>49101.64</v>
      </c>
      <c r="I370" s="2" t="n">
        <v>21144.18</v>
      </c>
      <c r="J370" s="2" t="n">
        <v>2430.06</v>
      </c>
      <c r="K370" s="2" t="n">
        <v>6.75</v>
      </c>
      <c r="L370" s="2" t="n">
        <v>1</v>
      </c>
      <c r="M370" s="2" t="n">
        <v>44.3</v>
      </c>
      <c r="N370" s="2" t="n">
        <v>48.36</v>
      </c>
      <c r="O370" s="2" t="n">
        <v>49.66</v>
      </c>
      <c r="P370" s="8" t="n">
        <v>1.717442488786</v>
      </c>
      <c r="Q370" s="8" t="n">
        <v>2.953182649858</v>
      </c>
      <c r="R370" s="7" t="n">
        <v>3.2667071</v>
      </c>
      <c r="S370" s="2" t="n">
        <v>6.31</v>
      </c>
      <c r="T370" s="2" t="n">
        <v>2.18415005490089</v>
      </c>
      <c r="U370" s="2" t="n">
        <v>1.71980316900393</v>
      </c>
      <c r="V370" s="8" t="n">
        <v>4.3</v>
      </c>
      <c r="W370" s="2" t="n">
        <v>1.63348795525646</v>
      </c>
      <c r="Y370" s="1"/>
      <c r="AB370" s="1"/>
      <c r="AE370" s="1"/>
      <c r="AH370" s="1"/>
      <c r="AK370" s="1"/>
      <c r="AN370" s="1"/>
      <c r="AR370" s="1"/>
    </row>
    <row r="371" customFormat="false" ht="15" hidden="false" customHeight="false" outlineLevel="0" collapsed="false">
      <c r="A371" s="1" t="n">
        <v>42888</v>
      </c>
      <c r="B371" s="6" t="n">
        <v>1.3487</v>
      </c>
      <c r="C371" s="7" t="n">
        <v>0.8863</v>
      </c>
      <c r="D371" s="7" t="n">
        <v>0.7758</v>
      </c>
      <c r="E371" s="7" t="n">
        <v>18.6812</v>
      </c>
      <c r="F371" s="7" t="n">
        <v>6.7766</v>
      </c>
      <c r="G371" s="0" t="n">
        <v>18.6204</v>
      </c>
      <c r="H371" s="2" t="n">
        <v>49317.38</v>
      </c>
      <c r="I371" s="2" t="n">
        <v>21206.29</v>
      </c>
      <c r="J371" s="2" t="n">
        <v>2439.07</v>
      </c>
      <c r="K371" s="2" t="n">
        <v>6.75</v>
      </c>
      <c r="L371" s="2" t="n">
        <v>1</v>
      </c>
      <c r="M371" s="2" t="n">
        <v>43.26</v>
      </c>
      <c r="N371" s="2" t="n">
        <v>47.66</v>
      </c>
      <c r="O371" s="2" t="n">
        <v>49.35</v>
      </c>
      <c r="P371" s="8" t="n">
        <v>1.717442488786</v>
      </c>
      <c r="Q371" s="8" t="n">
        <v>2.953182649858</v>
      </c>
      <c r="R371" s="7" t="n">
        <v>3.2667071</v>
      </c>
      <c r="S371" s="2" t="n">
        <v>6.31</v>
      </c>
      <c r="T371" s="2" t="n">
        <v>2.18415005490089</v>
      </c>
      <c r="U371" s="2" t="n">
        <v>1.71980316900393</v>
      </c>
      <c r="V371" s="8" t="n">
        <v>4.3</v>
      </c>
      <c r="W371" s="2" t="n">
        <v>1.63348795525646</v>
      </c>
      <c r="Y371" s="1"/>
      <c r="AB371" s="1"/>
      <c r="AE371" s="1"/>
      <c r="AH371" s="1"/>
      <c r="AK371" s="1"/>
      <c r="AN371" s="1"/>
      <c r="AR371" s="1"/>
    </row>
    <row r="372" customFormat="false" ht="15" hidden="false" customHeight="false" outlineLevel="0" collapsed="false">
      <c r="A372" s="1" t="n">
        <v>42891</v>
      </c>
      <c r="B372" s="6" t="n">
        <v>1.3473</v>
      </c>
      <c r="C372" s="7" t="n">
        <v>0.8886</v>
      </c>
      <c r="D372" s="7" t="n">
        <v>0.7749</v>
      </c>
      <c r="E372" s="7" t="n">
        <v>18.3435</v>
      </c>
      <c r="F372" s="7" t="n">
        <v>6.7817</v>
      </c>
      <c r="G372" s="0" t="n">
        <v>18.3819</v>
      </c>
      <c r="H372" s="2" t="n">
        <v>49592.49</v>
      </c>
      <c r="I372" s="2" t="n">
        <v>21184.04</v>
      </c>
      <c r="J372" s="2" t="n">
        <v>2436.1</v>
      </c>
      <c r="K372" s="2" t="n">
        <v>6.75</v>
      </c>
      <c r="L372" s="2" t="n">
        <v>1</v>
      </c>
      <c r="M372" s="2" t="n">
        <v>42.97</v>
      </c>
      <c r="N372" s="2" t="n">
        <v>47.4</v>
      </c>
      <c r="O372" s="2" t="n">
        <v>48.81</v>
      </c>
      <c r="P372" s="8" t="n">
        <v>1.717442488786</v>
      </c>
      <c r="Q372" s="8" t="n">
        <v>2.953182649858</v>
      </c>
      <c r="R372" s="7" t="n">
        <v>3.2667071</v>
      </c>
      <c r="S372" s="2" t="n">
        <v>6.31</v>
      </c>
      <c r="T372" s="2" t="n">
        <v>2.18415005490089</v>
      </c>
      <c r="U372" s="2" t="n">
        <v>1.71980316900393</v>
      </c>
      <c r="V372" s="8" t="n">
        <v>4.3</v>
      </c>
      <c r="W372" s="2" t="n">
        <v>1.63348795525646</v>
      </c>
      <c r="Y372" s="1"/>
      <c r="AB372" s="1"/>
      <c r="AE372" s="1"/>
      <c r="AH372" s="1"/>
      <c r="AK372" s="1"/>
      <c r="AN372" s="1"/>
      <c r="AR372" s="1"/>
    </row>
    <row r="373" customFormat="false" ht="15" hidden="false" customHeight="false" outlineLevel="0" collapsed="false">
      <c r="A373" s="1" t="n">
        <v>42892</v>
      </c>
      <c r="B373" s="6" t="n">
        <v>1.3455</v>
      </c>
      <c r="C373" s="7" t="n">
        <v>0.8867</v>
      </c>
      <c r="D373" s="7" t="n">
        <v>0.7745</v>
      </c>
      <c r="E373" s="7" t="n">
        <v>18.2372</v>
      </c>
      <c r="F373" s="7" t="n">
        <v>6.756</v>
      </c>
      <c r="G373" s="0" t="n">
        <v>18.2762</v>
      </c>
      <c r="H373" s="2" t="n">
        <v>49218.62</v>
      </c>
      <c r="I373" s="2" t="n">
        <v>21136.23</v>
      </c>
      <c r="J373" s="2" t="n">
        <v>2429.33</v>
      </c>
      <c r="K373" s="2" t="n">
        <v>6.75</v>
      </c>
      <c r="L373" s="2" t="n">
        <v>1</v>
      </c>
      <c r="M373" s="2" t="n">
        <v>43.23</v>
      </c>
      <c r="N373" s="2" t="n">
        <v>48.19</v>
      </c>
      <c r="O373" s="2" t="n">
        <v>49.18</v>
      </c>
      <c r="P373" s="8" t="n">
        <v>1.717442488786</v>
      </c>
      <c r="Q373" s="8" t="n">
        <v>2.953182649858</v>
      </c>
      <c r="R373" s="7" t="n">
        <v>3.2667071</v>
      </c>
      <c r="S373" s="2" t="n">
        <v>6.31</v>
      </c>
      <c r="T373" s="2" t="n">
        <v>2.18415005490089</v>
      </c>
      <c r="U373" s="2" t="n">
        <v>1.71980316900393</v>
      </c>
      <c r="V373" s="8" t="n">
        <v>4.3</v>
      </c>
      <c r="W373" s="2" t="n">
        <v>1.63348795525646</v>
      </c>
      <c r="Y373" s="1"/>
      <c r="AB373" s="1"/>
      <c r="AE373" s="1"/>
      <c r="AH373" s="1"/>
      <c r="AK373" s="1"/>
      <c r="AN373" s="1"/>
      <c r="AR373" s="1"/>
    </row>
    <row r="374" customFormat="false" ht="15" hidden="false" customHeight="false" outlineLevel="0" collapsed="false">
      <c r="A374" s="1" t="n">
        <v>42893</v>
      </c>
      <c r="B374" s="6" t="n">
        <v>1.3509</v>
      </c>
      <c r="C374" s="7" t="n">
        <v>0.8884</v>
      </c>
      <c r="D374" s="7" t="n">
        <v>0.7716</v>
      </c>
      <c r="E374" s="7" t="n">
        <v>18.2259</v>
      </c>
      <c r="F374" s="7" t="n">
        <v>6.7742</v>
      </c>
      <c r="G374" s="0" t="n">
        <v>18.2278</v>
      </c>
      <c r="H374" s="2" t="n">
        <v>49274.97</v>
      </c>
      <c r="I374" s="2" t="n">
        <v>21173.69</v>
      </c>
      <c r="J374" s="2" t="n">
        <v>2433.14</v>
      </c>
      <c r="K374" s="2" t="n">
        <v>6.75</v>
      </c>
      <c r="L374" s="2" t="n">
        <v>1</v>
      </c>
      <c r="M374" s="2" t="n">
        <v>41.94</v>
      </c>
      <c r="N374" s="2" t="n">
        <v>45.72</v>
      </c>
      <c r="O374" s="2" t="n">
        <v>47.48</v>
      </c>
      <c r="P374" s="8" t="n">
        <v>1.717442488786</v>
      </c>
      <c r="Q374" s="8" t="n">
        <v>2.953182649858</v>
      </c>
      <c r="R374" s="7" t="n">
        <v>3.2667071</v>
      </c>
      <c r="S374" s="2" t="n">
        <v>6.31</v>
      </c>
      <c r="T374" s="2" t="n">
        <v>2.18415005490089</v>
      </c>
      <c r="U374" s="2" t="n">
        <v>1.71980316900393</v>
      </c>
      <c r="V374" s="8" t="n">
        <v>4.3</v>
      </c>
      <c r="W374" s="2" t="n">
        <v>1.63348795525646</v>
      </c>
      <c r="Y374" s="1"/>
      <c r="AB374" s="1"/>
      <c r="AE374" s="1"/>
      <c r="AH374" s="1"/>
      <c r="AK374" s="1"/>
      <c r="AN374" s="1"/>
      <c r="AR374" s="1"/>
    </row>
    <row r="375" customFormat="false" ht="15" hidden="false" customHeight="false" outlineLevel="0" collapsed="false">
      <c r="A375" s="1" t="n">
        <v>42894</v>
      </c>
      <c r="B375" s="6" t="n">
        <v>1.3506</v>
      </c>
      <c r="C375" s="7" t="n">
        <v>0.8918</v>
      </c>
      <c r="D375" s="7" t="n">
        <v>0.7719</v>
      </c>
      <c r="E375" s="7" t="n">
        <v>18.1984</v>
      </c>
      <c r="F375" s="7" t="n">
        <v>6.7826</v>
      </c>
      <c r="G375" s="0" t="n">
        <v>18.1946</v>
      </c>
      <c r="H375" s="2" t="n">
        <v>49087.46</v>
      </c>
      <c r="I375" s="2" t="n">
        <v>21182.53</v>
      </c>
      <c r="J375" s="2" t="n">
        <v>2433.79</v>
      </c>
      <c r="K375" s="2" t="n">
        <v>6.75</v>
      </c>
      <c r="L375" s="2" t="n">
        <v>1</v>
      </c>
      <c r="M375" s="2" t="n">
        <v>41.77</v>
      </c>
      <c r="N375" s="2" t="n">
        <v>45.64</v>
      </c>
      <c r="O375" s="2" t="n">
        <v>47.09</v>
      </c>
      <c r="P375" s="8" t="n">
        <v>1.717442488786</v>
      </c>
      <c r="Q375" s="8" t="n">
        <v>2.953182649858</v>
      </c>
      <c r="R375" s="7" t="n">
        <v>3.2667071</v>
      </c>
      <c r="S375" s="2" t="n">
        <v>6.31</v>
      </c>
      <c r="T375" s="2" t="n">
        <v>2.18415005490089</v>
      </c>
      <c r="U375" s="2" t="n">
        <v>1.71980316900393</v>
      </c>
      <c r="V375" s="8" t="n">
        <v>4.3</v>
      </c>
      <c r="W375" s="2" t="n">
        <v>1.63348795525646</v>
      </c>
      <c r="Y375" s="1"/>
      <c r="AB375" s="1"/>
      <c r="AE375" s="1"/>
      <c r="AH375" s="1"/>
      <c r="AK375" s="1"/>
      <c r="AN375" s="1"/>
      <c r="AR375" s="1"/>
    </row>
    <row r="376" customFormat="false" ht="15" hidden="false" customHeight="false" outlineLevel="0" collapsed="false">
      <c r="A376" s="1" t="n">
        <v>42895</v>
      </c>
      <c r="B376" s="6" t="n">
        <v>1.347</v>
      </c>
      <c r="C376" s="7" t="n">
        <v>0.8933</v>
      </c>
      <c r="D376" s="7" t="n">
        <v>0.7848</v>
      </c>
      <c r="E376" s="7" t="n">
        <v>18.1721</v>
      </c>
      <c r="F376" s="7" t="n">
        <v>6.7869</v>
      </c>
      <c r="G376" s="0" t="n">
        <v>18.1939</v>
      </c>
      <c r="H376" s="2" t="n">
        <v>49081.73</v>
      </c>
      <c r="I376" s="2" t="n">
        <v>21271.97</v>
      </c>
      <c r="J376" s="2" t="n">
        <v>2431.77</v>
      </c>
      <c r="K376" s="2" t="n">
        <v>6.75</v>
      </c>
      <c r="L376" s="2" t="n">
        <v>1</v>
      </c>
      <c r="M376" s="2" t="n">
        <v>41.83</v>
      </c>
      <c r="N376" s="2" t="n">
        <v>45.83</v>
      </c>
      <c r="O376" s="2" t="n">
        <v>47.55</v>
      </c>
      <c r="P376" s="8" t="n">
        <v>1.717442488786</v>
      </c>
      <c r="Q376" s="8" t="n">
        <v>2.953182649858</v>
      </c>
      <c r="R376" s="7" t="n">
        <v>3.2667071</v>
      </c>
      <c r="S376" s="2" t="n">
        <v>6.31</v>
      </c>
      <c r="T376" s="2" t="n">
        <v>2.18415005490089</v>
      </c>
      <c r="U376" s="2" t="n">
        <v>1.71980316900393</v>
      </c>
      <c r="V376" s="8" t="n">
        <v>4.3</v>
      </c>
      <c r="W376" s="2" t="n">
        <v>1.63348795525646</v>
      </c>
      <c r="Y376" s="1"/>
      <c r="AB376" s="1"/>
      <c r="AE376" s="1"/>
      <c r="AH376" s="1"/>
      <c r="AK376" s="1"/>
      <c r="AN376" s="1"/>
      <c r="AR376" s="1"/>
    </row>
    <row r="377" customFormat="false" ht="15" hidden="false" customHeight="false" outlineLevel="0" collapsed="false">
      <c r="A377" s="1" t="n">
        <v>42898</v>
      </c>
      <c r="B377" s="6" t="n">
        <v>1.3324</v>
      </c>
      <c r="C377" s="7" t="n">
        <v>0.8926</v>
      </c>
      <c r="D377" s="7" t="n">
        <v>0.7899</v>
      </c>
      <c r="E377" s="7" t="n">
        <v>18.1349</v>
      </c>
      <c r="F377" s="7" t="n">
        <v>6.7956</v>
      </c>
      <c r="G377" s="0" t="n">
        <v>18.1802</v>
      </c>
      <c r="H377" s="2" t="n">
        <v>49128.76</v>
      </c>
      <c r="I377" s="2" t="n">
        <v>21235.67</v>
      </c>
      <c r="J377" s="2" t="n">
        <v>2429.39</v>
      </c>
      <c r="K377" s="2" t="n">
        <v>6.75</v>
      </c>
      <c r="L377" s="2" t="n">
        <v>1</v>
      </c>
      <c r="M377" s="2" t="n">
        <v>42.09</v>
      </c>
      <c r="N377" s="2" t="n">
        <v>46.08</v>
      </c>
      <c r="O377" s="2" t="n">
        <v>47.49</v>
      </c>
      <c r="P377" s="8" t="n">
        <v>1.717442488786</v>
      </c>
      <c r="Q377" s="8" t="n">
        <v>2.953182649858</v>
      </c>
      <c r="R377" s="7" t="n">
        <v>3.2667071</v>
      </c>
      <c r="S377" s="2" t="n">
        <v>6.31</v>
      </c>
      <c r="T377" s="2" t="n">
        <v>2.18415005490089</v>
      </c>
      <c r="U377" s="2" t="n">
        <v>1.71980316900393</v>
      </c>
      <c r="V377" s="8" t="n">
        <v>4.3</v>
      </c>
      <c r="W377" s="2" t="n">
        <v>1.63348795525646</v>
      </c>
      <c r="Y377" s="1"/>
      <c r="AB377" s="1"/>
      <c r="AE377" s="1"/>
      <c r="AH377" s="1"/>
      <c r="AK377" s="1"/>
      <c r="AN377" s="1"/>
      <c r="AR377" s="1"/>
    </row>
    <row r="378" customFormat="false" ht="15" hidden="false" customHeight="false" outlineLevel="0" collapsed="false">
      <c r="A378" s="1" t="n">
        <v>42899</v>
      </c>
      <c r="B378" s="6" t="n">
        <v>1.3242</v>
      </c>
      <c r="C378" s="7" t="n">
        <v>0.892</v>
      </c>
      <c r="D378" s="7" t="n">
        <v>0.7841</v>
      </c>
      <c r="E378" s="7" t="n">
        <v>18.0528</v>
      </c>
      <c r="F378" s="7" t="n">
        <v>6.7883</v>
      </c>
      <c r="G378" s="0" t="n">
        <v>18.0725</v>
      </c>
      <c r="H378" s="2" t="n">
        <v>49026.83</v>
      </c>
      <c r="I378" s="2" t="n">
        <v>21328.47</v>
      </c>
      <c r="J378" s="2" t="n">
        <v>2440.35</v>
      </c>
      <c r="K378" s="2" t="n">
        <v>6.75</v>
      </c>
      <c r="L378" s="2" t="n">
        <v>1</v>
      </c>
      <c r="M378" s="2" t="n">
        <v>42.29</v>
      </c>
      <c r="N378" s="2" t="n">
        <v>46.46</v>
      </c>
      <c r="O378" s="2" t="n">
        <v>47.38</v>
      </c>
      <c r="P378" s="8" t="n">
        <v>1.717442488786</v>
      </c>
      <c r="Q378" s="8" t="n">
        <v>2.953182649858</v>
      </c>
      <c r="R378" s="7" t="n">
        <v>3.2667071</v>
      </c>
      <c r="S378" s="2" t="n">
        <v>6.31</v>
      </c>
      <c r="T378" s="2" t="n">
        <v>2.18415005490089</v>
      </c>
      <c r="U378" s="2" t="n">
        <v>1.71980316900393</v>
      </c>
      <c r="V378" s="8" t="n">
        <v>4.3</v>
      </c>
      <c r="W378" s="2" t="n">
        <v>1.63348795525646</v>
      </c>
      <c r="Y378" s="1"/>
      <c r="AB378" s="1"/>
      <c r="AE378" s="1"/>
      <c r="AH378" s="1"/>
      <c r="AK378" s="1"/>
      <c r="AN378" s="1"/>
      <c r="AR378" s="1"/>
    </row>
    <row r="379" customFormat="false" ht="15" hidden="false" customHeight="false" outlineLevel="0" collapsed="false">
      <c r="A379" s="1" t="n">
        <v>42900</v>
      </c>
      <c r="B379" s="6" t="n">
        <v>1.3247</v>
      </c>
      <c r="C379" s="7" t="n">
        <v>0.8914</v>
      </c>
      <c r="D379" s="7" t="n">
        <v>0.7842</v>
      </c>
      <c r="E379" s="7" t="n">
        <v>17.9196</v>
      </c>
      <c r="F379" s="7" t="n">
        <v>6.786</v>
      </c>
      <c r="G379" s="0" t="n">
        <v>17.9343</v>
      </c>
      <c r="H379" s="2" t="n">
        <v>49291.03</v>
      </c>
      <c r="I379" s="2" t="n">
        <v>21374.56</v>
      </c>
      <c r="J379" s="2" t="n">
        <v>2437.92</v>
      </c>
      <c r="K379" s="2" t="n">
        <v>6.75</v>
      </c>
      <c r="L379" s="2" t="n">
        <v>1</v>
      </c>
      <c r="M379" s="2" t="n">
        <v>40.98</v>
      </c>
      <c r="N379" s="2" t="n">
        <v>44.73</v>
      </c>
      <c r="O379" s="2" t="n">
        <v>46.23</v>
      </c>
      <c r="P379" s="8" t="n">
        <v>1.717442488786</v>
      </c>
      <c r="Q379" s="8" t="n">
        <v>2.953182649858</v>
      </c>
      <c r="R379" s="7" t="n">
        <v>3.2667071</v>
      </c>
      <c r="S379" s="2" t="n">
        <v>6.31</v>
      </c>
      <c r="T379" s="2" t="n">
        <v>2.18415005490089</v>
      </c>
      <c r="U379" s="2" t="n">
        <v>1.71980316900393</v>
      </c>
      <c r="V379" s="8" t="n">
        <v>4.3</v>
      </c>
      <c r="W379" s="2" t="n">
        <v>1.63348795525646</v>
      </c>
      <c r="Y379" s="3"/>
      <c r="AB379" s="1"/>
      <c r="AE379" s="1"/>
      <c r="AH379" s="1"/>
      <c r="AK379" s="1"/>
      <c r="AN379" s="1"/>
      <c r="AR379" s="1"/>
    </row>
    <row r="380" customFormat="false" ht="15" hidden="false" customHeight="false" outlineLevel="0" collapsed="false">
      <c r="A380" s="1" t="n">
        <v>42901</v>
      </c>
      <c r="B380" s="6" t="n">
        <v>1.3269</v>
      </c>
      <c r="C380" s="7" t="n">
        <v>0.8973</v>
      </c>
      <c r="D380" s="7" t="n">
        <v>0.784</v>
      </c>
      <c r="E380" s="7" t="n">
        <v>18.0433</v>
      </c>
      <c r="F380" s="7" t="n">
        <v>6.8069</v>
      </c>
      <c r="G380" s="0" t="n">
        <v>18.1154</v>
      </c>
      <c r="H380" s="2" t="n">
        <v>49139.7</v>
      </c>
      <c r="I380" s="2" t="n">
        <v>21359.9</v>
      </c>
      <c r="J380" s="2" t="n">
        <v>2432.46</v>
      </c>
      <c r="K380" s="2" t="n">
        <v>6.75</v>
      </c>
      <c r="L380" s="2" t="n">
        <v>1.25</v>
      </c>
      <c r="M380" s="2" t="n">
        <v>40.62</v>
      </c>
      <c r="N380" s="2" t="n">
        <v>44.46</v>
      </c>
      <c r="O380" s="2" t="n">
        <v>46.04</v>
      </c>
      <c r="P380" s="8" t="n">
        <v>1.717442488786</v>
      </c>
      <c r="Q380" s="8" t="n">
        <v>2.953182649858</v>
      </c>
      <c r="R380" s="7" t="n">
        <v>3.2667071</v>
      </c>
      <c r="S380" s="2" t="n">
        <v>6.31</v>
      </c>
      <c r="T380" s="2" t="n">
        <v>2.18415005490089</v>
      </c>
      <c r="U380" s="2" t="n">
        <v>1.71980316900393</v>
      </c>
      <c r="V380" s="8" t="n">
        <v>4.3</v>
      </c>
      <c r="W380" s="2" t="n">
        <v>1.63348795525646</v>
      </c>
      <c r="Y380" s="1"/>
      <c r="AB380" s="1"/>
      <c r="AE380" s="1"/>
      <c r="AH380" s="1"/>
      <c r="AK380" s="1"/>
      <c r="AN380" s="1"/>
      <c r="AR380" s="1"/>
    </row>
    <row r="381" customFormat="false" ht="15" hidden="false" customHeight="false" outlineLevel="0" collapsed="false">
      <c r="A381" s="1" t="n">
        <v>42902</v>
      </c>
      <c r="B381" s="6" t="n">
        <v>1.3213</v>
      </c>
      <c r="C381" s="7" t="n">
        <v>0.8931</v>
      </c>
      <c r="D381" s="7" t="n">
        <v>0.7824</v>
      </c>
      <c r="E381" s="7" t="n">
        <v>17.9129</v>
      </c>
      <c r="F381" s="7" t="n">
        <v>6.8126</v>
      </c>
      <c r="G381" s="0" t="n">
        <v>17.9321</v>
      </c>
      <c r="H381" s="2" t="n">
        <v>49221.03</v>
      </c>
      <c r="I381" s="2" t="n">
        <v>21384.28</v>
      </c>
      <c r="J381" s="2" t="n">
        <v>2433.15</v>
      </c>
      <c r="K381" s="2" t="n">
        <v>6.75</v>
      </c>
      <c r="L381" s="2" t="n">
        <v>1.25</v>
      </c>
      <c r="M381" s="2" t="n">
        <v>40.85</v>
      </c>
      <c r="N381" s="2" t="n">
        <v>44.74</v>
      </c>
      <c r="O381" s="2" t="n">
        <v>46.65</v>
      </c>
      <c r="P381" s="8" t="n">
        <v>1.717442488786</v>
      </c>
      <c r="Q381" s="8" t="n">
        <v>2.953182649858</v>
      </c>
      <c r="R381" s="7" t="n">
        <v>3.2667071</v>
      </c>
      <c r="S381" s="2" t="n">
        <v>6.31</v>
      </c>
      <c r="T381" s="2" t="n">
        <v>2.18415005490089</v>
      </c>
      <c r="U381" s="2" t="n">
        <v>1.71980316900393</v>
      </c>
      <c r="V381" s="8" t="n">
        <v>4.3</v>
      </c>
      <c r="W381" s="2" t="n">
        <v>1.63348795525646</v>
      </c>
      <c r="Y381" s="1"/>
      <c r="AB381" s="1"/>
      <c r="AE381" s="1"/>
      <c r="AH381" s="1"/>
      <c r="AK381" s="1"/>
      <c r="AN381" s="1"/>
      <c r="AR381" s="1"/>
    </row>
    <row r="382" customFormat="false" ht="15" hidden="false" customHeight="false" outlineLevel="0" collapsed="false">
      <c r="A382" s="1" t="n">
        <v>42905</v>
      </c>
      <c r="B382" s="6" t="n">
        <v>1.3219</v>
      </c>
      <c r="C382" s="7" t="n">
        <v>0.897</v>
      </c>
      <c r="D382" s="7" t="n">
        <v>0.7851</v>
      </c>
      <c r="E382" s="7" t="n">
        <v>17.9579</v>
      </c>
      <c r="F382" s="7" t="n">
        <v>6.8292</v>
      </c>
      <c r="G382" s="0" t="n">
        <v>17.9519</v>
      </c>
      <c r="H382" s="2" t="n">
        <v>49169.57</v>
      </c>
      <c r="I382" s="2" t="n">
        <v>21528.99</v>
      </c>
      <c r="J382" s="2" t="n">
        <v>2453.46</v>
      </c>
      <c r="K382" s="2" t="n">
        <v>6.75</v>
      </c>
      <c r="L382" s="2" t="n">
        <v>1.25</v>
      </c>
      <c r="M382" s="2" t="n">
        <v>40.66</v>
      </c>
      <c r="N382" s="2" t="n">
        <v>44.2</v>
      </c>
      <c r="O382" s="2" t="n">
        <v>46.3</v>
      </c>
      <c r="P382" s="8" t="n">
        <v>1.717442488786</v>
      </c>
      <c r="Q382" s="8" t="n">
        <v>2.953182649858</v>
      </c>
      <c r="R382" s="7" t="n">
        <v>3.2667071</v>
      </c>
      <c r="S382" s="2" t="n">
        <v>6.31</v>
      </c>
      <c r="T382" s="2" t="n">
        <v>2.18415005490089</v>
      </c>
      <c r="U382" s="2" t="n">
        <v>1.71980316900393</v>
      </c>
      <c r="V382" s="8" t="n">
        <v>4.3</v>
      </c>
      <c r="W382" s="2" t="n">
        <v>1.63348795525646</v>
      </c>
      <c r="Y382" s="1"/>
      <c r="AB382" s="1"/>
      <c r="AE382" s="1"/>
      <c r="AH382" s="1"/>
      <c r="AK382" s="1"/>
      <c r="AN382" s="3"/>
      <c r="AR382" s="1"/>
    </row>
    <row r="383" customFormat="false" ht="15" hidden="false" customHeight="false" outlineLevel="0" collapsed="false">
      <c r="A383" s="1" t="n">
        <v>42906</v>
      </c>
      <c r="B383" s="6" t="n">
        <v>1.3268</v>
      </c>
      <c r="C383" s="7" t="n">
        <v>0.8981</v>
      </c>
      <c r="D383" s="7" t="n">
        <v>0.7919</v>
      </c>
      <c r="E383" s="7" t="n">
        <v>18.1921</v>
      </c>
      <c r="F383" s="7" t="n">
        <v>6.8237</v>
      </c>
      <c r="G383" s="0" t="n">
        <v>18.1167</v>
      </c>
      <c r="H383" s="2" t="n">
        <v>49033.05</v>
      </c>
      <c r="I383" s="2" t="n">
        <v>21467.14</v>
      </c>
      <c r="J383" s="2" t="n">
        <v>2437.03</v>
      </c>
      <c r="K383" s="2" t="n">
        <v>6.75</v>
      </c>
      <c r="L383" s="2" t="n">
        <v>1.25</v>
      </c>
      <c r="M383" s="2" t="n">
        <v>39.79</v>
      </c>
      <c r="N383" s="2" t="n">
        <v>43.23</v>
      </c>
      <c r="O383" s="2" t="n">
        <v>45.22</v>
      </c>
      <c r="P383" s="8" t="n">
        <v>1.717442488786</v>
      </c>
      <c r="Q383" s="8" t="n">
        <v>2.953182649858</v>
      </c>
      <c r="R383" s="7" t="n">
        <v>3.2667071</v>
      </c>
      <c r="S383" s="2" t="n">
        <v>6.31</v>
      </c>
      <c r="T383" s="2" t="n">
        <v>2.18415005490089</v>
      </c>
      <c r="U383" s="2" t="n">
        <v>1.71980316900393</v>
      </c>
      <c r="V383" s="8" t="n">
        <v>4.3</v>
      </c>
      <c r="W383" s="2" t="n">
        <v>1.63348795525646</v>
      </c>
      <c r="Y383" s="1"/>
      <c r="AB383" s="1"/>
      <c r="AE383" s="1"/>
      <c r="AH383" s="1"/>
      <c r="AK383" s="1"/>
      <c r="AN383" s="1"/>
      <c r="AR383" s="1"/>
    </row>
    <row r="384" customFormat="false" ht="15" hidden="false" customHeight="false" outlineLevel="0" collapsed="false">
      <c r="A384" s="1" t="n">
        <v>42907</v>
      </c>
      <c r="B384" s="6" t="n">
        <v>1.3334</v>
      </c>
      <c r="C384" s="7" t="n">
        <v>0.8954</v>
      </c>
      <c r="D384" s="7" t="n">
        <v>0.7892</v>
      </c>
      <c r="E384" s="7" t="n">
        <v>18.2387</v>
      </c>
      <c r="F384" s="7" t="n">
        <v>6.8312</v>
      </c>
      <c r="G384" s="0" t="n">
        <v>18.157</v>
      </c>
      <c r="H384" s="2" t="n">
        <v>48983.45</v>
      </c>
      <c r="I384" s="2" t="n">
        <v>21410.03</v>
      </c>
      <c r="J384" s="2" t="n">
        <v>2435.61</v>
      </c>
      <c r="K384" s="2" t="n">
        <v>6.75</v>
      </c>
      <c r="L384" s="2" t="n">
        <v>1.25</v>
      </c>
      <c r="M384" s="2" t="n">
        <v>39.2</v>
      </c>
      <c r="N384" s="2" t="n">
        <v>42.31</v>
      </c>
      <c r="O384" s="2" t="n">
        <v>44.21</v>
      </c>
      <c r="P384" s="8" t="n">
        <v>1.717442488786</v>
      </c>
      <c r="Q384" s="8" t="n">
        <v>2.953182649858</v>
      </c>
      <c r="R384" s="7" t="n">
        <v>3.2667071</v>
      </c>
      <c r="S384" s="2" t="n">
        <v>6.31</v>
      </c>
      <c r="T384" s="2" t="n">
        <v>2.18415005490089</v>
      </c>
      <c r="U384" s="2" t="n">
        <v>1.71980316900393</v>
      </c>
      <c r="V384" s="8" t="n">
        <v>4.3</v>
      </c>
      <c r="W384" s="2" t="n">
        <v>1.63348795525646</v>
      </c>
      <c r="Y384" s="1"/>
      <c r="AB384" s="1"/>
      <c r="AE384" s="1"/>
      <c r="AH384" s="1"/>
      <c r="AK384" s="1"/>
      <c r="AN384" s="1"/>
      <c r="AR384" s="1"/>
    </row>
    <row r="385" customFormat="false" ht="15" hidden="false" customHeight="false" outlineLevel="0" collapsed="false">
      <c r="A385" s="1" t="n">
        <v>42908</v>
      </c>
      <c r="B385" s="6" t="n">
        <v>1.3233</v>
      </c>
      <c r="C385" s="7" t="n">
        <v>0.8968</v>
      </c>
      <c r="D385" s="7" t="n">
        <v>0.7885</v>
      </c>
      <c r="E385" s="7" t="n">
        <v>18.1154</v>
      </c>
      <c r="F385" s="7" t="n">
        <v>6.8371</v>
      </c>
      <c r="G385" s="0" t="n">
        <v>18.127</v>
      </c>
      <c r="H385" s="2" t="n">
        <v>49017.43</v>
      </c>
      <c r="I385" s="2" t="n">
        <v>21397.29</v>
      </c>
      <c r="J385" s="2" t="n">
        <v>2434.5</v>
      </c>
      <c r="K385" s="2" t="n">
        <v>7</v>
      </c>
      <c r="L385" s="2" t="n">
        <v>1.25</v>
      </c>
      <c r="M385" s="2" t="n">
        <v>39.38</v>
      </c>
      <c r="N385" s="2" t="n">
        <v>42.54</v>
      </c>
      <c r="O385" s="2" t="n">
        <v>44.73</v>
      </c>
      <c r="P385" s="8" t="n">
        <v>1.717442488786</v>
      </c>
      <c r="Q385" s="8" t="n">
        <v>2.953182649858</v>
      </c>
      <c r="R385" s="7" t="n">
        <v>3.2667071</v>
      </c>
      <c r="S385" s="2" t="n">
        <v>6.31</v>
      </c>
      <c r="T385" s="2" t="n">
        <v>2.18415005490089</v>
      </c>
      <c r="U385" s="2" t="n">
        <v>1.71980316900393</v>
      </c>
      <c r="V385" s="8" t="n">
        <v>4.3</v>
      </c>
      <c r="W385" s="2" t="n">
        <v>1.63348795525646</v>
      </c>
      <c r="Y385" s="1"/>
      <c r="AB385" s="1"/>
      <c r="AE385" s="1"/>
      <c r="AH385" s="1"/>
      <c r="AK385" s="1"/>
      <c r="AN385" s="1"/>
      <c r="AR385" s="1"/>
    </row>
    <row r="386" customFormat="false" ht="15" hidden="false" customHeight="false" outlineLevel="0" collapsed="false">
      <c r="A386" s="1" t="n">
        <v>42909</v>
      </c>
      <c r="B386" s="6" t="n">
        <v>1.3267</v>
      </c>
      <c r="C386" s="7" t="n">
        <v>0.8933</v>
      </c>
      <c r="D386" s="7" t="n">
        <v>0.7863</v>
      </c>
      <c r="E386" s="7" t="n">
        <v>18.0072</v>
      </c>
      <c r="F386" s="7" t="n">
        <v>6.8363</v>
      </c>
      <c r="G386" s="0" t="n">
        <v>17.99</v>
      </c>
      <c r="H386" s="2" t="n">
        <v>48980.78</v>
      </c>
      <c r="I386" s="2" t="n">
        <v>21394.76</v>
      </c>
      <c r="J386" s="2" t="n">
        <v>2438.3</v>
      </c>
      <c r="K386" s="2" t="n">
        <v>7</v>
      </c>
      <c r="L386" s="2" t="n">
        <v>1.25</v>
      </c>
      <c r="M386" s="2" t="n">
        <v>39.65</v>
      </c>
      <c r="N386" s="2" t="n">
        <v>42.81</v>
      </c>
      <c r="O386" s="2" t="n">
        <v>45.18</v>
      </c>
      <c r="P386" s="8" t="n">
        <v>1.717442488786</v>
      </c>
      <c r="Q386" s="8" t="n">
        <v>2.953182649858</v>
      </c>
      <c r="R386" s="7" t="n">
        <v>3.2667071</v>
      </c>
      <c r="S386" s="2" t="n">
        <v>6.31</v>
      </c>
      <c r="T386" s="2" t="n">
        <v>2.18415005490089</v>
      </c>
      <c r="U386" s="2" t="n">
        <v>1.71980316900393</v>
      </c>
      <c r="V386" s="8" t="n">
        <v>4.3</v>
      </c>
      <c r="W386" s="2" t="n">
        <v>1.63348795525646</v>
      </c>
      <c r="Y386" s="1"/>
      <c r="AB386" s="1"/>
      <c r="AE386" s="1"/>
      <c r="AH386" s="1"/>
      <c r="AK386" s="1"/>
      <c r="AN386" s="1"/>
      <c r="AR386" s="1"/>
    </row>
    <row r="387" customFormat="false" ht="15" hidden="false" customHeight="false" outlineLevel="0" collapsed="false">
      <c r="A387" s="1" t="n">
        <v>42912</v>
      </c>
      <c r="B387" s="6" t="n">
        <v>1.3244</v>
      </c>
      <c r="C387" s="7" t="n">
        <v>0.8943</v>
      </c>
      <c r="D387" s="7" t="n">
        <v>0.786</v>
      </c>
      <c r="E387" s="7" t="n">
        <v>17.8694</v>
      </c>
      <c r="F387" s="7" t="n">
        <v>6.8542</v>
      </c>
      <c r="G387" s="0" t="n">
        <v>17.8775</v>
      </c>
      <c r="H387" s="2" t="n">
        <v>49165.67</v>
      </c>
      <c r="I387" s="2" t="n">
        <v>21409.55</v>
      </c>
      <c r="J387" s="2" t="n">
        <v>2439.07</v>
      </c>
      <c r="K387" s="2" t="n">
        <v>7</v>
      </c>
      <c r="L387" s="2" t="n">
        <v>1.25</v>
      </c>
      <c r="M387" s="2" t="n">
        <v>39.65</v>
      </c>
      <c r="N387" s="2" t="n">
        <v>43.38</v>
      </c>
      <c r="O387" s="2" t="n">
        <v>45.44</v>
      </c>
      <c r="P387" s="8" t="n">
        <v>1.717442488786</v>
      </c>
      <c r="Q387" s="8" t="n">
        <v>2.953182649858</v>
      </c>
      <c r="R387" s="7" t="n">
        <v>3.2667071</v>
      </c>
      <c r="S387" s="2" t="n">
        <v>6.31</v>
      </c>
      <c r="T387" s="2" t="n">
        <v>2.18415005490089</v>
      </c>
      <c r="U387" s="2" t="n">
        <v>1.71980316900393</v>
      </c>
      <c r="V387" s="8" t="n">
        <v>4.3</v>
      </c>
      <c r="W387" s="2" t="n">
        <v>1.63348795525646</v>
      </c>
      <c r="Y387" s="1"/>
      <c r="AB387" s="1"/>
      <c r="AE387" s="1"/>
      <c r="AH387" s="1"/>
      <c r="AK387" s="1"/>
      <c r="AN387" s="1"/>
      <c r="AR387" s="1"/>
    </row>
    <row r="388" customFormat="false" ht="15" hidden="false" customHeight="false" outlineLevel="0" collapsed="false">
      <c r="A388" s="1" t="n">
        <v>42913</v>
      </c>
      <c r="B388" s="6" t="n">
        <v>1.3199</v>
      </c>
      <c r="C388" s="7" t="n">
        <v>0.8819</v>
      </c>
      <c r="D388" s="7" t="n">
        <v>0.7804</v>
      </c>
      <c r="E388" s="7" t="n">
        <v>17.9871</v>
      </c>
      <c r="F388" s="7" t="n">
        <v>6.8143</v>
      </c>
      <c r="G388" s="0" t="n">
        <v>17.9862</v>
      </c>
      <c r="H388" s="2" t="n">
        <v>49087.74</v>
      </c>
      <c r="I388" s="2" t="n">
        <v>21310.66</v>
      </c>
      <c r="J388" s="2" t="n">
        <v>2419.38</v>
      </c>
      <c r="K388" s="2" t="n">
        <v>7</v>
      </c>
      <c r="L388" s="2" t="n">
        <v>1.25</v>
      </c>
      <c r="M388" s="2" t="n">
        <v>40.85</v>
      </c>
      <c r="N388" s="2" t="n">
        <v>44.24</v>
      </c>
      <c r="O388" s="2" t="n">
        <v>45.7</v>
      </c>
      <c r="P388" s="8" t="n">
        <v>1.717442488786</v>
      </c>
      <c r="Q388" s="8" t="n">
        <v>2.953182649858</v>
      </c>
      <c r="R388" s="7" t="n">
        <v>3.2667071</v>
      </c>
      <c r="S388" s="2" t="n">
        <v>6.31</v>
      </c>
      <c r="T388" s="2" t="n">
        <v>2.18415005490089</v>
      </c>
      <c r="U388" s="2" t="n">
        <v>1.71980316900393</v>
      </c>
      <c r="V388" s="8" t="n">
        <v>4.3</v>
      </c>
      <c r="W388" s="2" t="n">
        <v>1.63348795525646</v>
      </c>
      <c r="Y388" s="1"/>
      <c r="AB388" s="1"/>
      <c r="AE388" s="1"/>
      <c r="AH388" s="1"/>
      <c r="AK388" s="1"/>
      <c r="AN388" s="1"/>
      <c r="AR388" s="1"/>
    </row>
    <row r="389" customFormat="false" ht="15" hidden="false" customHeight="false" outlineLevel="0" collapsed="false">
      <c r="A389" s="1" t="n">
        <v>42914</v>
      </c>
      <c r="B389" s="6" t="n">
        <v>1.3039</v>
      </c>
      <c r="C389" s="7" t="n">
        <v>0.879</v>
      </c>
      <c r="D389" s="7" t="n">
        <v>0.7736</v>
      </c>
      <c r="E389" s="7" t="n">
        <v>17.8515</v>
      </c>
      <c r="F389" s="7" t="n">
        <v>6.8036</v>
      </c>
      <c r="G389" s="0" t="n">
        <v>17.8973</v>
      </c>
      <c r="H389" s="2" t="n">
        <v>49340.11</v>
      </c>
      <c r="I389" s="2" t="n">
        <v>21454.61</v>
      </c>
      <c r="J389" s="2" t="n">
        <v>2440.69</v>
      </c>
      <c r="K389" s="2" t="n">
        <v>7</v>
      </c>
      <c r="L389" s="2" t="n">
        <v>1.25</v>
      </c>
      <c r="M389" s="2" t="n">
        <v>41.38</v>
      </c>
      <c r="N389" s="2" t="n">
        <v>44.74</v>
      </c>
      <c r="O389" s="2" t="n">
        <v>46.97</v>
      </c>
      <c r="P389" s="8" t="n">
        <v>1.717442488786</v>
      </c>
      <c r="Q389" s="8" t="n">
        <v>2.953182649858</v>
      </c>
      <c r="R389" s="7" t="n">
        <v>3.2667071</v>
      </c>
      <c r="S389" s="2" t="n">
        <v>6.31</v>
      </c>
      <c r="T389" s="2" t="n">
        <v>2.18415005490089</v>
      </c>
      <c r="U389" s="2" t="n">
        <v>1.71980316900393</v>
      </c>
      <c r="V389" s="8" t="n">
        <v>4.3</v>
      </c>
      <c r="W389" s="2" t="n">
        <v>1.63348795525646</v>
      </c>
      <c r="Y389" s="3"/>
      <c r="AB389" s="1"/>
      <c r="AE389" s="1"/>
      <c r="AH389" s="1"/>
      <c r="AK389" s="1"/>
      <c r="AN389" s="1"/>
      <c r="AR389" s="1"/>
    </row>
    <row r="390" customFormat="false" ht="15" hidden="false" customHeight="false" outlineLevel="0" collapsed="false">
      <c r="A390" s="1" t="n">
        <v>42915</v>
      </c>
      <c r="B390" s="6" t="n">
        <v>1.3004</v>
      </c>
      <c r="C390" s="7" t="n">
        <v>0.8741</v>
      </c>
      <c r="D390" s="7" t="n">
        <v>0.7688</v>
      </c>
      <c r="E390" s="7" t="n">
        <v>18.0432</v>
      </c>
      <c r="F390" s="7" t="n">
        <v>6.7935</v>
      </c>
      <c r="G390" s="0" t="n">
        <v>18.0279</v>
      </c>
      <c r="H390" s="2" t="n">
        <v>49198.13</v>
      </c>
      <c r="I390" s="2" t="n">
        <v>21287.03</v>
      </c>
      <c r="J390" s="2" t="n">
        <v>2419.7</v>
      </c>
      <c r="K390" s="2" t="n">
        <v>7</v>
      </c>
      <c r="L390" s="2" t="n">
        <v>1.25</v>
      </c>
      <c r="M390" s="2" t="n">
        <v>41.82</v>
      </c>
      <c r="N390" s="2" t="n">
        <v>44.93</v>
      </c>
      <c r="O390" s="2" t="n">
        <v>46.79</v>
      </c>
      <c r="P390" s="8" t="n">
        <v>1.717442488786</v>
      </c>
      <c r="Q390" s="8" t="n">
        <v>2.953182649858</v>
      </c>
      <c r="R390" s="7" t="n">
        <v>3.2667071</v>
      </c>
      <c r="S390" s="2" t="n">
        <v>6.31</v>
      </c>
      <c r="T390" s="2" t="n">
        <v>2.18415005490089</v>
      </c>
      <c r="U390" s="2" t="n">
        <v>1.71980316900393</v>
      </c>
      <c r="V390" s="8" t="n">
        <v>4.3</v>
      </c>
      <c r="W390" s="2" t="n">
        <v>1.63348795525646</v>
      </c>
      <c r="Y390" s="1"/>
      <c r="AB390" s="1"/>
      <c r="AE390" s="1"/>
      <c r="AH390" s="1"/>
      <c r="AK390" s="1"/>
      <c r="AN390" s="1"/>
      <c r="AR390" s="1"/>
    </row>
    <row r="391" customFormat="false" ht="15" hidden="false" customHeight="false" outlineLevel="0" collapsed="false">
      <c r="A391" s="1" t="n">
        <v>42916</v>
      </c>
      <c r="B391" s="6" t="n">
        <v>1.2964</v>
      </c>
      <c r="C391" s="7" t="n">
        <v>0.8752</v>
      </c>
      <c r="D391" s="7" t="n">
        <v>0.7677</v>
      </c>
      <c r="E391" s="7" t="n">
        <v>18.1203</v>
      </c>
      <c r="F391" s="7" t="n">
        <v>6.7807</v>
      </c>
      <c r="G391" s="0" t="n">
        <v>18.0626</v>
      </c>
      <c r="H391" s="2" t="n">
        <v>49857.49</v>
      </c>
      <c r="I391" s="2" t="n">
        <v>21349.63</v>
      </c>
      <c r="J391" s="2" t="n">
        <v>2423.41</v>
      </c>
      <c r="K391" s="2" t="n">
        <v>7</v>
      </c>
      <c r="L391" s="2" t="n">
        <v>1.25</v>
      </c>
      <c r="M391" s="2" t="n">
        <v>42.68</v>
      </c>
      <c r="N391" s="2" t="n">
        <v>46.04</v>
      </c>
      <c r="O391" s="2" t="n">
        <v>48.23</v>
      </c>
      <c r="P391" s="8" t="n">
        <v>1.717442488786</v>
      </c>
      <c r="Q391" s="8" t="n">
        <v>2.953182649858</v>
      </c>
      <c r="R391" s="7" t="n">
        <v>3.2667071</v>
      </c>
      <c r="S391" s="2" t="n">
        <v>6.31</v>
      </c>
      <c r="T391" s="2" t="n">
        <v>2.18415005490089</v>
      </c>
      <c r="U391" s="2" t="n">
        <v>1.71980316900393</v>
      </c>
      <c r="V391" s="8" t="n">
        <v>4.3</v>
      </c>
      <c r="W391" s="2" t="n">
        <v>1.63348795525646</v>
      </c>
      <c r="Y391" s="1"/>
      <c r="AB391" s="1"/>
      <c r="AE391" s="1"/>
      <c r="AH391" s="1"/>
      <c r="AK391" s="1"/>
      <c r="AN391" s="1"/>
      <c r="AR391" s="1"/>
    </row>
    <row r="392" customFormat="false" ht="15" hidden="false" customHeight="false" outlineLevel="0" collapsed="false">
      <c r="A392" s="1" t="n">
        <v>42919</v>
      </c>
      <c r="B392" s="6" t="n">
        <v>1.3007</v>
      </c>
      <c r="C392" s="7" t="n">
        <v>0.88</v>
      </c>
      <c r="D392" s="7" t="n">
        <v>0.7728</v>
      </c>
      <c r="E392" s="7" t="n">
        <v>18.2271</v>
      </c>
      <c r="F392" s="7" t="n">
        <v>6.7973</v>
      </c>
      <c r="G392" s="0" t="n">
        <v>18.2064</v>
      </c>
      <c r="H392" s="2" t="n">
        <v>50109.16</v>
      </c>
      <c r="I392" s="2" t="n">
        <v>21479.27</v>
      </c>
      <c r="J392" s="2" t="n">
        <v>2429.01</v>
      </c>
      <c r="K392" s="2" t="n">
        <v>7</v>
      </c>
      <c r="L392" s="2" t="n">
        <v>1.25</v>
      </c>
      <c r="M392" s="2" t="n">
        <v>42.68</v>
      </c>
      <c r="N392" s="2" t="n">
        <v>47.07</v>
      </c>
      <c r="O392" s="2" t="n">
        <v>49.1</v>
      </c>
      <c r="P392" s="8" t="n">
        <v>1.568978907958</v>
      </c>
      <c r="Q392" s="8" t="n">
        <v>1.579452696429</v>
      </c>
      <c r="R392" s="7" t="n">
        <v>3.41034128</v>
      </c>
      <c r="S392" s="2" t="n">
        <v>6.44</v>
      </c>
      <c r="T392" s="2" t="n">
        <v>2.37103420323792</v>
      </c>
      <c r="U392" s="2" t="n">
        <v>2.94545154294006</v>
      </c>
      <c r="V392" s="8" t="n">
        <v>4.3</v>
      </c>
      <c r="W392" s="2" t="n">
        <v>1.72797845637249</v>
      </c>
      <c r="Y392" s="1"/>
      <c r="AB392" s="1"/>
      <c r="AE392" s="1"/>
      <c r="AH392" s="1"/>
      <c r="AK392" s="1"/>
      <c r="AN392" s="1"/>
      <c r="AR392" s="1"/>
    </row>
    <row r="393" customFormat="false" ht="15" hidden="false" customHeight="false" outlineLevel="0" collapsed="false">
      <c r="A393" s="1" t="n">
        <v>42920</v>
      </c>
      <c r="B393" s="6" t="n">
        <v>1.2937</v>
      </c>
      <c r="C393" s="7" t="n">
        <v>0.8815</v>
      </c>
      <c r="D393" s="7" t="n">
        <v>0.7739</v>
      </c>
      <c r="E393" s="7" t="n">
        <v>18.1985</v>
      </c>
      <c r="F393" s="7" t="n">
        <v>6.8061</v>
      </c>
      <c r="G393" s="0" t="n">
        <v>18.2036</v>
      </c>
      <c r="H393" s="2" t="n">
        <v>50041.58</v>
      </c>
      <c r="I393" s="2" t="n">
        <v>21479.27</v>
      </c>
      <c r="J393" s="2" t="n">
        <v>2429.01</v>
      </c>
      <c r="K393" s="2" t="n">
        <v>7</v>
      </c>
      <c r="L393" s="2" t="n">
        <v>1.25</v>
      </c>
      <c r="M393" s="2" t="n">
        <v>42.68</v>
      </c>
      <c r="N393" s="2" t="n">
        <v>47.07</v>
      </c>
      <c r="O393" s="2" t="n">
        <v>49.25</v>
      </c>
      <c r="P393" s="8" t="n">
        <v>1.568978907958</v>
      </c>
      <c r="Q393" s="8" t="n">
        <v>1.579452696429</v>
      </c>
      <c r="R393" s="7" t="n">
        <v>3.41034128</v>
      </c>
      <c r="S393" s="2" t="n">
        <v>6.44</v>
      </c>
      <c r="T393" s="2" t="n">
        <v>2.37103420323792</v>
      </c>
      <c r="U393" s="2" t="n">
        <v>2.94545154294006</v>
      </c>
      <c r="V393" s="8" t="n">
        <v>4.3</v>
      </c>
      <c r="W393" s="2" t="n">
        <v>1.72797845637249</v>
      </c>
      <c r="Y393" s="1"/>
      <c r="AB393" s="1"/>
      <c r="AE393" s="1"/>
      <c r="AH393" s="1"/>
      <c r="AK393" s="1"/>
      <c r="AN393" s="1"/>
      <c r="AR393" s="1"/>
    </row>
    <row r="394" customFormat="false" ht="15" hidden="false" customHeight="false" outlineLevel="0" collapsed="false">
      <c r="A394" s="1" t="n">
        <v>42921</v>
      </c>
      <c r="B394" s="6" t="n">
        <v>1.2957</v>
      </c>
      <c r="C394" s="7" t="n">
        <v>0.8809</v>
      </c>
      <c r="D394" s="7" t="n">
        <v>0.7732</v>
      </c>
      <c r="E394" s="7" t="n">
        <v>18.3028</v>
      </c>
      <c r="F394" s="7" t="n">
        <v>6.8001</v>
      </c>
      <c r="G394" s="0" t="n">
        <v>18.3556</v>
      </c>
      <c r="H394" s="2" t="n">
        <v>50300.8</v>
      </c>
      <c r="I394" s="2" t="n">
        <v>21478.17</v>
      </c>
      <c r="J394" s="2" t="n">
        <v>2432.54</v>
      </c>
      <c r="K394" s="2" t="n">
        <v>7</v>
      </c>
      <c r="L394" s="2" t="n">
        <v>1.25</v>
      </c>
      <c r="M394" s="2" t="n">
        <v>42.71</v>
      </c>
      <c r="N394" s="2" t="n">
        <v>45.13</v>
      </c>
      <c r="O394" s="2" t="n">
        <v>47.78</v>
      </c>
      <c r="P394" s="8" t="n">
        <v>1.568978907958</v>
      </c>
      <c r="Q394" s="8" t="n">
        <v>1.579452696429</v>
      </c>
      <c r="R394" s="7" t="n">
        <v>3.41034128</v>
      </c>
      <c r="S394" s="2" t="n">
        <v>6.44</v>
      </c>
      <c r="T394" s="2" t="n">
        <v>2.37103420323792</v>
      </c>
      <c r="U394" s="2" t="n">
        <v>2.94545154294006</v>
      </c>
      <c r="V394" s="8" t="n">
        <v>4.3</v>
      </c>
      <c r="W394" s="2" t="n">
        <v>1.72797845637249</v>
      </c>
      <c r="Y394" s="1"/>
      <c r="AB394" s="1"/>
      <c r="AE394" s="1"/>
      <c r="AH394" s="1"/>
      <c r="AK394" s="1"/>
      <c r="AN394" s="1"/>
      <c r="AR394" s="1"/>
    </row>
    <row r="395" customFormat="false" ht="15" hidden="false" customHeight="false" outlineLevel="0" collapsed="false">
      <c r="A395" s="1" t="n">
        <v>42922</v>
      </c>
      <c r="B395" s="6" t="n">
        <v>1.2978</v>
      </c>
      <c r="C395" s="7" t="n">
        <v>0.8754</v>
      </c>
      <c r="D395" s="7" t="n">
        <v>0.7709</v>
      </c>
      <c r="E395" s="7" t="n">
        <v>18.2577</v>
      </c>
      <c r="F395" s="7" t="n">
        <v>6.8004</v>
      </c>
      <c r="G395" s="0" t="n">
        <v>18.3227</v>
      </c>
      <c r="H395" s="2" t="n">
        <v>50015.68</v>
      </c>
      <c r="I395" s="2" t="n">
        <v>21320.04</v>
      </c>
      <c r="J395" s="2" t="n">
        <v>2409.75</v>
      </c>
      <c r="K395" s="2" t="n">
        <v>7</v>
      </c>
      <c r="L395" s="2" t="n">
        <v>1.25</v>
      </c>
      <c r="M395" s="2" t="n">
        <v>42.9</v>
      </c>
      <c r="N395" s="2" t="n">
        <v>45.52</v>
      </c>
      <c r="O395" s="2" t="n">
        <v>47.57</v>
      </c>
      <c r="P395" s="8" t="n">
        <v>1.568978907958</v>
      </c>
      <c r="Q395" s="8" t="n">
        <v>1.579452696429</v>
      </c>
      <c r="R395" s="7" t="n">
        <v>3.41034128</v>
      </c>
      <c r="S395" s="2" t="n">
        <v>6.44</v>
      </c>
      <c r="T395" s="2" t="n">
        <v>2.37103420323792</v>
      </c>
      <c r="U395" s="2" t="n">
        <v>2.94545154294006</v>
      </c>
      <c r="V395" s="8" t="n">
        <v>4.3</v>
      </c>
      <c r="W395" s="2" t="n">
        <v>1.72797845637249</v>
      </c>
      <c r="Y395" s="1"/>
      <c r="AB395" s="1"/>
      <c r="AE395" s="1"/>
      <c r="AH395" s="1"/>
      <c r="AK395" s="1"/>
      <c r="AN395" s="1"/>
      <c r="AR395" s="1"/>
    </row>
    <row r="396" customFormat="false" ht="15" hidden="false" customHeight="false" outlineLevel="0" collapsed="false">
      <c r="A396" s="1" t="n">
        <v>42923</v>
      </c>
      <c r="B396" s="6" t="n">
        <v>1.2876</v>
      </c>
      <c r="C396" s="7" t="n">
        <v>0.8772</v>
      </c>
      <c r="D396" s="7" t="n">
        <v>0.7758</v>
      </c>
      <c r="E396" s="7" t="n">
        <v>18.0912</v>
      </c>
      <c r="F396" s="7" t="n">
        <v>6.8039</v>
      </c>
      <c r="G396" s="0" t="n">
        <v>18.1394</v>
      </c>
      <c r="H396" s="2" t="n">
        <v>50059.02</v>
      </c>
      <c r="I396" s="2" t="n">
        <v>21414.34</v>
      </c>
      <c r="J396" s="2" t="n">
        <v>2425.18</v>
      </c>
      <c r="K396" s="2" t="n">
        <v>7</v>
      </c>
      <c r="L396" s="2" t="n">
        <v>1.25</v>
      </c>
      <c r="M396" s="2" t="n">
        <v>41.48</v>
      </c>
      <c r="N396" s="2" t="n">
        <v>44.23</v>
      </c>
      <c r="O396" s="2" t="n">
        <v>46.53</v>
      </c>
      <c r="P396" s="8" t="n">
        <v>1.568978907958</v>
      </c>
      <c r="Q396" s="8" t="n">
        <v>1.579452696429</v>
      </c>
      <c r="R396" s="7" t="n">
        <v>3.41034128</v>
      </c>
      <c r="S396" s="2" t="n">
        <v>6.44</v>
      </c>
      <c r="T396" s="2" t="n">
        <v>2.37103420323792</v>
      </c>
      <c r="U396" s="2" t="n">
        <v>2.94545154294006</v>
      </c>
      <c r="V396" s="8" t="n">
        <v>4.3</v>
      </c>
      <c r="W396" s="2" t="n">
        <v>1.72797845637249</v>
      </c>
      <c r="Y396" s="1"/>
      <c r="AB396" s="1"/>
      <c r="AE396" s="1"/>
      <c r="AH396" s="1"/>
      <c r="AK396" s="1"/>
      <c r="AN396" s="1"/>
      <c r="AR396" s="1"/>
    </row>
    <row r="397" customFormat="false" ht="15" hidden="false" customHeight="false" outlineLevel="0" collapsed="false">
      <c r="A397" s="1" t="n">
        <v>42926</v>
      </c>
      <c r="B397" s="6" t="n">
        <v>1.2891</v>
      </c>
      <c r="C397" s="7" t="n">
        <v>0.8772</v>
      </c>
      <c r="D397" s="7" t="n">
        <v>0.7763</v>
      </c>
      <c r="E397" s="7" t="n">
        <v>17.9515</v>
      </c>
      <c r="F397" s="7" t="n">
        <v>6.806</v>
      </c>
      <c r="G397" s="0" t="n">
        <v>17.9751</v>
      </c>
      <c r="H397" s="2" t="n">
        <v>50616.81</v>
      </c>
      <c r="I397" s="2" t="n">
        <v>21408.52</v>
      </c>
      <c r="J397" s="2" t="n">
        <v>2427.43</v>
      </c>
      <c r="K397" s="2" t="n">
        <v>7</v>
      </c>
      <c r="L397" s="2" t="n">
        <v>1.25</v>
      </c>
      <c r="M397" s="2" t="n">
        <v>41.64</v>
      </c>
      <c r="N397" s="2" t="n">
        <v>44.4</v>
      </c>
      <c r="O397" s="2" t="n">
        <v>46.53</v>
      </c>
      <c r="P397" s="8" t="n">
        <v>1.568978907958</v>
      </c>
      <c r="Q397" s="8" t="n">
        <v>1.579452696429</v>
      </c>
      <c r="R397" s="7" t="n">
        <v>3.41034128</v>
      </c>
      <c r="S397" s="2" t="n">
        <v>6.44</v>
      </c>
      <c r="T397" s="2" t="n">
        <v>2.37103420323792</v>
      </c>
      <c r="U397" s="2" t="n">
        <v>2.94545154294006</v>
      </c>
      <c r="V397" s="8" t="n">
        <v>4.3</v>
      </c>
      <c r="W397" s="2" t="n">
        <v>1.72797845637249</v>
      </c>
      <c r="Y397" s="1"/>
      <c r="AB397" s="1"/>
      <c r="AE397" s="1"/>
      <c r="AH397" s="1"/>
      <c r="AK397" s="1"/>
      <c r="AN397" s="1"/>
      <c r="AR397" s="1"/>
    </row>
    <row r="398" customFormat="false" ht="15" hidden="false" customHeight="false" outlineLevel="0" collapsed="false">
      <c r="A398" s="1" t="n">
        <v>42927</v>
      </c>
      <c r="B398" s="6" t="n">
        <v>1.2915</v>
      </c>
      <c r="C398" s="7" t="n">
        <v>0.8721</v>
      </c>
      <c r="D398" s="7" t="n">
        <v>0.7783</v>
      </c>
      <c r="E398" s="7" t="n">
        <v>17.9089</v>
      </c>
      <c r="F398" s="7" t="n">
        <v>6.8008</v>
      </c>
      <c r="G398" s="0" t="n">
        <v>17.9482</v>
      </c>
      <c r="H398" s="2" t="n">
        <v>50510.23</v>
      </c>
      <c r="I398" s="2" t="n">
        <v>21409.07</v>
      </c>
      <c r="J398" s="2" t="n">
        <v>2425.53</v>
      </c>
      <c r="K398" s="2" t="n">
        <v>7</v>
      </c>
      <c r="L398" s="2" t="n">
        <v>1.25</v>
      </c>
      <c r="M398" s="2" t="n">
        <v>41.94</v>
      </c>
      <c r="N398" s="2" t="n">
        <v>45.04</v>
      </c>
      <c r="O398" s="2" t="n">
        <v>47.52</v>
      </c>
      <c r="P398" s="8" t="n">
        <v>1.568978907958</v>
      </c>
      <c r="Q398" s="8" t="n">
        <v>1.579452696429</v>
      </c>
      <c r="R398" s="7" t="n">
        <v>3.41034128</v>
      </c>
      <c r="S398" s="2" t="n">
        <v>6.44</v>
      </c>
      <c r="T398" s="2" t="n">
        <v>2.37103420323792</v>
      </c>
      <c r="U398" s="2" t="n">
        <v>2.94545154294006</v>
      </c>
      <c r="V398" s="8" t="n">
        <v>4.3</v>
      </c>
      <c r="W398" s="2" t="n">
        <v>1.72797845637249</v>
      </c>
      <c r="Y398" s="1"/>
      <c r="AB398" s="1"/>
      <c r="AE398" s="1"/>
      <c r="AH398" s="1"/>
      <c r="AK398" s="1"/>
      <c r="AN398" s="1"/>
      <c r="AR398" s="1"/>
    </row>
    <row r="399" customFormat="false" ht="15" hidden="false" customHeight="false" outlineLevel="0" collapsed="false">
      <c r="A399" s="1" t="n">
        <v>42928</v>
      </c>
      <c r="B399" s="6" t="n">
        <v>1.2751</v>
      </c>
      <c r="C399" s="7" t="n">
        <v>0.8763</v>
      </c>
      <c r="D399" s="7" t="n">
        <v>0.7761</v>
      </c>
      <c r="E399" s="7" t="n">
        <v>17.7758</v>
      </c>
      <c r="F399" s="7" t="n">
        <v>6.7865</v>
      </c>
      <c r="G399" s="0" t="n">
        <v>17.7708</v>
      </c>
      <c r="H399" s="2" t="n">
        <v>50809.77</v>
      </c>
      <c r="I399" s="2" t="n">
        <v>21532.14</v>
      </c>
      <c r="J399" s="2" t="n">
        <v>2443.25</v>
      </c>
      <c r="K399" s="2" t="n">
        <v>7</v>
      </c>
      <c r="L399" s="2" t="n">
        <v>1.25</v>
      </c>
      <c r="M399" s="2" t="n">
        <v>42.59</v>
      </c>
      <c r="N399" s="2" t="n">
        <v>45.49</v>
      </c>
      <c r="O399" s="2" t="n">
        <v>47.05</v>
      </c>
      <c r="P399" s="8" t="n">
        <v>1.568978907958</v>
      </c>
      <c r="Q399" s="8" t="n">
        <v>1.579452696429</v>
      </c>
      <c r="R399" s="7" t="n">
        <v>3.41034128</v>
      </c>
      <c r="S399" s="2" t="n">
        <v>6.44</v>
      </c>
      <c r="T399" s="2" t="n">
        <v>2.37103420323792</v>
      </c>
      <c r="U399" s="2" t="n">
        <v>2.94545154294006</v>
      </c>
      <c r="V399" s="8" t="n">
        <v>4.3</v>
      </c>
      <c r="W399" s="2" t="n">
        <v>1.72797845637249</v>
      </c>
      <c r="Y399" s="1"/>
      <c r="AB399" s="1"/>
      <c r="AE399" s="1"/>
      <c r="AH399" s="1"/>
      <c r="AK399" s="1"/>
      <c r="AN399" s="1"/>
      <c r="AR399" s="1"/>
    </row>
    <row r="400" customFormat="false" ht="15" hidden="false" customHeight="false" outlineLevel="0" collapsed="false">
      <c r="A400" s="1" t="n">
        <v>42929</v>
      </c>
      <c r="B400" s="6" t="n">
        <v>1.2722</v>
      </c>
      <c r="C400" s="7" t="n">
        <v>0.8774</v>
      </c>
      <c r="D400" s="7" t="n">
        <v>0.7728</v>
      </c>
      <c r="E400" s="7" t="n">
        <v>17.6841</v>
      </c>
      <c r="F400" s="7" t="n">
        <v>6.7819</v>
      </c>
      <c r="G400" s="0" t="n">
        <v>17.7422</v>
      </c>
      <c r="H400" s="2" t="n">
        <v>50968.76</v>
      </c>
      <c r="I400" s="2" t="n">
        <v>21553.09</v>
      </c>
      <c r="J400" s="2" t="n">
        <v>2447.83</v>
      </c>
      <c r="K400" s="2" t="n">
        <v>7</v>
      </c>
      <c r="L400" s="2" t="n">
        <v>1.25</v>
      </c>
      <c r="M400" s="2" t="n">
        <v>43.15</v>
      </c>
      <c r="N400" s="2" t="n">
        <v>46.08</v>
      </c>
      <c r="O400" s="2" t="n">
        <v>47.78</v>
      </c>
      <c r="P400" s="8" t="n">
        <v>1.568978907958</v>
      </c>
      <c r="Q400" s="8" t="n">
        <v>1.579452696429</v>
      </c>
      <c r="R400" s="7" t="n">
        <v>3.41034128</v>
      </c>
      <c r="S400" s="2" t="n">
        <v>6.44</v>
      </c>
      <c r="T400" s="2" t="n">
        <v>2.37103420323792</v>
      </c>
      <c r="U400" s="2" t="n">
        <v>2.94545154294006</v>
      </c>
      <c r="V400" s="8" t="n">
        <v>4.3</v>
      </c>
      <c r="W400" s="2" t="n">
        <v>1.72797845637249</v>
      </c>
      <c r="Y400" s="1"/>
      <c r="AB400" s="1"/>
      <c r="AE400" s="1"/>
      <c r="AH400" s="1"/>
      <c r="AK400" s="1"/>
      <c r="AN400" s="1"/>
      <c r="AR400" s="1"/>
    </row>
    <row r="401" customFormat="false" ht="15" hidden="false" customHeight="false" outlineLevel="0" collapsed="false">
      <c r="A401" s="1" t="n">
        <v>42930</v>
      </c>
      <c r="B401" s="6" t="n">
        <v>1.2644</v>
      </c>
      <c r="C401" s="7" t="n">
        <v>0.8719</v>
      </c>
      <c r="D401" s="7" t="n">
        <v>0.7633</v>
      </c>
      <c r="E401" s="7" t="n">
        <v>17.564</v>
      </c>
      <c r="F401" s="7" t="n">
        <v>6.766</v>
      </c>
      <c r="G401" s="0" t="n">
        <v>17.5613</v>
      </c>
      <c r="H401" s="2" t="n">
        <v>51162.23</v>
      </c>
      <c r="I401" s="2" t="n">
        <v>21637.74</v>
      </c>
      <c r="J401" s="2" t="n">
        <v>2459.27</v>
      </c>
      <c r="K401" s="2" t="n">
        <v>7</v>
      </c>
      <c r="L401" s="2" t="n">
        <v>1.25</v>
      </c>
      <c r="M401" s="2" t="n">
        <v>43.74</v>
      </c>
      <c r="N401" s="2" t="n">
        <v>46.54</v>
      </c>
      <c r="O401" s="2" t="n">
        <v>48.58</v>
      </c>
      <c r="P401" s="8" t="n">
        <v>1.568978907958</v>
      </c>
      <c r="Q401" s="8" t="n">
        <v>1.579452696429</v>
      </c>
      <c r="R401" s="7" t="n">
        <v>3.41034128</v>
      </c>
      <c r="S401" s="2" t="n">
        <v>6.44</v>
      </c>
      <c r="T401" s="2" t="n">
        <v>2.37103420323792</v>
      </c>
      <c r="U401" s="2" t="n">
        <v>2.94545154294006</v>
      </c>
      <c r="V401" s="8" t="n">
        <v>4.3</v>
      </c>
      <c r="W401" s="2" t="n">
        <v>1.72797845637249</v>
      </c>
      <c r="Y401" s="1"/>
      <c r="AB401" s="1"/>
      <c r="AE401" s="1"/>
      <c r="AH401" s="1"/>
      <c r="AK401" s="1"/>
      <c r="AN401" s="1"/>
      <c r="AR401" s="1"/>
    </row>
    <row r="402" customFormat="false" ht="15" hidden="false" customHeight="false" outlineLevel="0" collapsed="false">
      <c r="A402" s="1" t="n">
        <v>42933</v>
      </c>
      <c r="B402" s="6" t="n">
        <v>1.2697</v>
      </c>
      <c r="C402" s="7" t="n">
        <v>0.8712</v>
      </c>
      <c r="D402" s="7" t="n">
        <v>0.7659</v>
      </c>
      <c r="E402" s="7" t="n">
        <v>17.5875</v>
      </c>
      <c r="F402" s="7" t="n">
        <v>6.7638</v>
      </c>
      <c r="G402" s="0" t="n">
        <v>17.5836</v>
      </c>
      <c r="H402" s="2" t="n">
        <v>51332.29</v>
      </c>
      <c r="I402" s="2" t="n">
        <v>21629.72</v>
      </c>
      <c r="J402" s="2" t="n">
        <v>2459.14</v>
      </c>
      <c r="K402" s="2" t="n">
        <v>7</v>
      </c>
      <c r="L402" s="2" t="n">
        <v>1.25</v>
      </c>
      <c r="M402" s="2" t="n">
        <v>43.55</v>
      </c>
      <c r="N402" s="2" t="n">
        <v>46.02</v>
      </c>
      <c r="O402" s="2" t="n">
        <v>47.75</v>
      </c>
      <c r="P402" s="8" t="n">
        <v>1.568978907958</v>
      </c>
      <c r="Q402" s="8" t="n">
        <v>1.579452696429</v>
      </c>
      <c r="R402" s="7" t="n">
        <v>3.41034128</v>
      </c>
      <c r="S402" s="2" t="n">
        <v>6.44</v>
      </c>
      <c r="T402" s="2" t="n">
        <v>2.37103420323792</v>
      </c>
      <c r="U402" s="2" t="n">
        <v>2.94545154294006</v>
      </c>
      <c r="V402" s="8" t="n">
        <v>4.3</v>
      </c>
      <c r="W402" s="2" t="n">
        <v>1.72797845637249</v>
      </c>
      <c r="Y402" s="1"/>
      <c r="AB402" s="1"/>
      <c r="AE402" s="1"/>
      <c r="AH402" s="1"/>
      <c r="AK402" s="1"/>
      <c r="AN402" s="1"/>
      <c r="AR402" s="1"/>
    </row>
    <row r="403" customFormat="false" ht="15" hidden="false" customHeight="false" outlineLevel="0" collapsed="false">
      <c r="A403" s="1" t="n">
        <v>42934</v>
      </c>
      <c r="B403" s="6" t="n">
        <v>1.2628</v>
      </c>
      <c r="C403" s="7" t="n">
        <v>0.8655</v>
      </c>
      <c r="D403" s="7" t="n">
        <v>0.7669</v>
      </c>
      <c r="E403" s="7" t="n">
        <v>17.4748</v>
      </c>
      <c r="F403" s="7" t="n">
        <v>6.7498</v>
      </c>
      <c r="G403" s="0" t="n">
        <v>17.5134</v>
      </c>
      <c r="H403" s="2" t="n">
        <v>51099.71</v>
      </c>
      <c r="I403" s="2" t="n">
        <v>21574.73</v>
      </c>
      <c r="J403" s="2" t="n">
        <v>2460.61</v>
      </c>
      <c r="K403" s="2" t="n">
        <v>7</v>
      </c>
      <c r="L403" s="2" t="n">
        <v>1.25</v>
      </c>
      <c r="M403" s="2" t="n">
        <v>43.54</v>
      </c>
      <c r="N403" s="2" t="n">
        <v>46.4</v>
      </c>
      <c r="O403" s="2" t="n">
        <v>48.11</v>
      </c>
      <c r="P403" s="8" t="n">
        <v>1.568978907958</v>
      </c>
      <c r="Q403" s="8" t="n">
        <v>1.579452696429</v>
      </c>
      <c r="R403" s="7" t="n">
        <v>3.41034128</v>
      </c>
      <c r="S403" s="2" t="n">
        <v>6.44</v>
      </c>
      <c r="T403" s="2" t="n">
        <v>2.37103420323792</v>
      </c>
      <c r="U403" s="2" t="n">
        <v>2.94545154294006</v>
      </c>
      <c r="V403" s="8" t="n">
        <v>4.3</v>
      </c>
      <c r="W403" s="2" t="n">
        <v>1.72797845637249</v>
      </c>
      <c r="Y403" s="1"/>
      <c r="AB403" s="1"/>
      <c r="AE403" s="1"/>
      <c r="AH403" s="1"/>
      <c r="AK403" s="1"/>
      <c r="AN403" s="1"/>
      <c r="AR403" s="1"/>
    </row>
    <row r="404" customFormat="false" ht="15" hidden="false" customHeight="false" outlineLevel="0" collapsed="false">
      <c r="A404" s="1" t="n">
        <v>42935</v>
      </c>
      <c r="B404" s="6" t="n">
        <v>1.2606</v>
      </c>
      <c r="C404" s="7" t="n">
        <v>0.8684</v>
      </c>
      <c r="D404" s="7" t="n">
        <v>0.7678</v>
      </c>
      <c r="E404" s="7" t="n">
        <v>17.5553</v>
      </c>
      <c r="F404" s="7" t="n">
        <v>6.7594</v>
      </c>
      <c r="G404" s="0" t="n">
        <v>17.4937</v>
      </c>
      <c r="H404" s="2" t="n">
        <v>51086.93</v>
      </c>
      <c r="I404" s="2" t="n">
        <v>21640.75</v>
      </c>
      <c r="J404" s="2" t="n">
        <v>2473.83</v>
      </c>
      <c r="K404" s="2" t="n">
        <v>7</v>
      </c>
      <c r="L404" s="2" t="n">
        <v>1.25</v>
      </c>
      <c r="M404" s="2" t="n">
        <v>44.29</v>
      </c>
      <c r="N404" s="2" t="n">
        <v>47.12</v>
      </c>
      <c r="O404" s="2" t="n">
        <v>49.13</v>
      </c>
      <c r="P404" s="8" t="n">
        <v>1.568978907958</v>
      </c>
      <c r="Q404" s="8" t="n">
        <v>1.579452696429</v>
      </c>
      <c r="R404" s="7" t="n">
        <v>3.41034128</v>
      </c>
      <c r="S404" s="2" t="n">
        <v>6.44</v>
      </c>
      <c r="T404" s="2" t="n">
        <v>2.37103420323792</v>
      </c>
      <c r="U404" s="2" t="n">
        <v>2.94545154294006</v>
      </c>
      <c r="V404" s="8" t="n">
        <v>4.3</v>
      </c>
      <c r="W404" s="2" t="n">
        <v>1.72797845637249</v>
      </c>
      <c r="Y404" s="1"/>
      <c r="AB404" s="1"/>
      <c r="AE404" s="1"/>
      <c r="AH404" s="1"/>
      <c r="AK404" s="1"/>
      <c r="AN404" s="1"/>
      <c r="AR404" s="1"/>
    </row>
    <row r="405" customFormat="false" ht="15" hidden="false" customHeight="false" outlineLevel="0" collapsed="false">
      <c r="A405" s="1" t="n">
        <v>42936</v>
      </c>
      <c r="B405" s="6" t="n">
        <v>1.2589</v>
      </c>
      <c r="C405" s="7" t="n">
        <v>0.8598</v>
      </c>
      <c r="D405" s="7" t="n">
        <v>0.7708</v>
      </c>
      <c r="E405" s="7" t="n">
        <v>17.4863</v>
      </c>
      <c r="F405" s="7" t="n">
        <v>6.7561</v>
      </c>
      <c r="G405" s="0" t="n">
        <v>17.526</v>
      </c>
      <c r="H405" s="2" t="n">
        <v>51144.14</v>
      </c>
      <c r="I405" s="2" t="n">
        <v>21611.78</v>
      </c>
      <c r="J405" s="2" t="n">
        <v>2473.45</v>
      </c>
      <c r="K405" s="2" t="n">
        <v>7</v>
      </c>
      <c r="L405" s="2" t="n">
        <v>1.25</v>
      </c>
      <c r="M405" s="2" t="n">
        <v>43.99</v>
      </c>
      <c r="N405" s="2" t="n">
        <v>46.79</v>
      </c>
      <c r="O405" s="2" t="n">
        <v>48.69</v>
      </c>
      <c r="P405" s="8" t="n">
        <v>1.568978907958</v>
      </c>
      <c r="Q405" s="8" t="n">
        <v>1.579452696429</v>
      </c>
      <c r="R405" s="7" t="n">
        <v>3.41034128</v>
      </c>
      <c r="S405" s="2" t="n">
        <v>6.44</v>
      </c>
      <c r="T405" s="2" t="n">
        <v>2.37103420323792</v>
      </c>
      <c r="U405" s="2" t="n">
        <v>2.94545154294006</v>
      </c>
      <c r="V405" s="8" t="n">
        <v>4.3</v>
      </c>
      <c r="W405" s="2" t="n">
        <v>1.72797845637249</v>
      </c>
      <c r="Y405" s="1"/>
      <c r="AB405" s="1"/>
      <c r="AE405" s="1"/>
      <c r="AH405" s="1"/>
      <c r="AK405" s="1"/>
      <c r="AN405" s="3"/>
      <c r="AR405" s="1"/>
    </row>
    <row r="406" customFormat="false" ht="15" hidden="false" customHeight="false" outlineLevel="0" collapsed="false">
      <c r="A406" s="1" t="n">
        <v>42937</v>
      </c>
      <c r="B406" s="6" t="n">
        <v>1.2539</v>
      </c>
      <c r="C406" s="7" t="n">
        <v>0.8572</v>
      </c>
      <c r="D406" s="7" t="n">
        <v>0.7694</v>
      </c>
      <c r="E406" s="7" t="n">
        <v>17.6542</v>
      </c>
      <c r="F406" s="7" t="n">
        <v>6.7571</v>
      </c>
      <c r="G406" s="0" t="n">
        <v>17.5618</v>
      </c>
      <c r="H406" s="2" t="n">
        <v>51564.62</v>
      </c>
      <c r="I406" s="2" t="n">
        <v>21580.07</v>
      </c>
      <c r="J406" s="2" t="n">
        <v>2472.54</v>
      </c>
      <c r="K406" s="2" t="n">
        <v>7</v>
      </c>
      <c r="L406" s="2" t="n">
        <v>1.25</v>
      </c>
      <c r="M406" s="2" t="n">
        <v>43.32</v>
      </c>
      <c r="N406" s="2" t="n">
        <v>45.62</v>
      </c>
      <c r="O406" s="2" t="n">
        <v>47.39</v>
      </c>
      <c r="P406" s="8" t="n">
        <v>1.568978907958</v>
      </c>
      <c r="Q406" s="8" t="n">
        <v>1.579452696429</v>
      </c>
      <c r="R406" s="7" t="n">
        <v>3.41034128</v>
      </c>
      <c r="S406" s="2" t="n">
        <v>6.44</v>
      </c>
      <c r="T406" s="2" t="n">
        <v>2.37103420323792</v>
      </c>
      <c r="U406" s="2" t="n">
        <v>2.94545154294006</v>
      </c>
      <c r="V406" s="8" t="n">
        <v>4.3</v>
      </c>
      <c r="W406" s="2" t="n">
        <v>1.72797845637249</v>
      </c>
      <c r="Y406" s="1"/>
      <c r="AB406" s="1"/>
      <c r="AE406" s="1"/>
      <c r="AH406" s="1"/>
      <c r="AK406" s="1"/>
      <c r="AN406" s="1"/>
      <c r="AR406" s="1"/>
    </row>
    <row r="407" customFormat="false" ht="15" hidden="false" customHeight="false" outlineLevel="0" collapsed="false">
      <c r="A407" s="1" t="n">
        <v>42940</v>
      </c>
      <c r="B407" s="6" t="n">
        <v>1.251</v>
      </c>
      <c r="C407" s="7" t="n">
        <v>0.8589</v>
      </c>
      <c r="D407" s="7" t="n">
        <v>0.7675</v>
      </c>
      <c r="E407" s="7" t="n">
        <v>17.7266</v>
      </c>
      <c r="F407" s="7" t="n">
        <v>6.7495</v>
      </c>
      <c r="G407" s="0" t="n">
        <v>17.6893</v>
      </c>
      <c r="H407" s="2" t="n">
        <v>51665.66</v>
      </c>
      <c r="I407" s="2" t="n">
        <v>21513.17</v>
      </c>
      <c r="J407" s="2" t="n">
        <v>2469.91</v>
      </c>
      <c r="K407" s="2" t="n">
        <v>7</v>
      </c>
      <c r="L407" s="2" t="n">
        <v>1.25</v>
      </c>
      <c r="M407" s="2" t="n">
        <v>43.37</v>
      </c>
      <c r="N407" s="2" t="n">
        <v>46.19</v>
      </c>
      <c r="O407" s="2" t="n">
        <v>48.23</v>
      </c>
      <c r="P407" s="8" t="n">
        <v>1.568978907958</v>
      </c>
      <c r="Q407" s="8" t="n">
        <v>1.579452696429</v>
      </c>
      <c r="R407" s="7" t="n">
        <v>3.41034128</v>
      </c>
      <c r="S407" s="2" t="n">
        <v>6.44</v>
      </c>
      <c r="T407" s="2" t="n">
        <v>2.37103420323792</v>
      </c>
      <c r="U407" s="2" t="n">
        <v>2.94545154294006</v>
      </c>
      <c r="V407" s="8" t="n">
        <v>4.3</v>
      </c>
      <c r="W407" s="2" t="n">
        <v>1.72797845637249</v>
      </c>
      <c r="Y407" s="1"/>
      <c r="AB407" s="1"/>
      <c r="AE407" s="1"/>
      <c r="AH407" s="1"/>
      <c r="AK407" s="1"/>
      <c r="AN407" s="1"/>
      <c r="AR407" s="1"/>
    </row>
    <row r="408" customFormat="false" ht="15" hidden="false" customHeight="false" outlineLevel="0" collapsed="false">
      <c r="A408" s="1" t="n">
        <v>42941</v>
      </c>
      <c r="B408" s="6" t="n">
        <v>1.2509</v>
      </c>
      <c r="C408" s="7" t="n">
        <v>0.8585</v>
      </c>
      <c r="D408" s="7" t="n">
        <v>0.7678</v>
      </c>
      <c r="E408" s="7" t="n">
        <v>17.7713</v>
      </c>
      <c r="F408" s="7" t="n">
        <v>6.7588</v>
      </c>
      <c r="G408" s="0" t="n">
        <v>17.7492</v>
      </c>
      <c r="H408" s="2" t="n">
        <v>51713.38</v>
      </c>
      <c r="I408" s="2" t="n">
        <v>21613.43</v>
      </c>
      <c r="J408" s="2" t="n">
        <v>2477.13</v>
      </c>
      <c r="K408" s="2" t="n">
        <v>7</v>
      </c>
      <c r="L408" s="2" t="n">
        <v>1.25</v>
      </c>
      <c r="M408" s="2" t="n">
        <v>44.69</v>
      </c>
      <c r="N408" s="2" t="n">
        <v>47.77</v>
      </c>
      <c r="O408" s="2" t="n">
        <v>50.26</v>
      </c>
      <c r="P408" s="8" t="n">
        <v>1.568978907958</v>
      </c>
      <c r="Q408" s="8" t="n">
        <v>1.579452696429</v>
      </c>
      <c r="R408" s="7" t="n">
        <v>3.41034128</v>
      </c>
      <c r="S408" s="2" t="n">
        <v>6.44</v>
      </c>
      <c r="T408" s="2" t="n">
        <v>2.37103420323792</v>
      </c>
      <c r="U408" s="2" t="n">
        <v>2.94545154294006</v>
      </c>
      <c r="V408" s="8" t="n">
        <v>4.3</v>
      </c>
      <c r="W408" s="2" t="n">
        <v>1.72797845637249</v>
      </c>
      <c r="Y408" s="3"/>
      <c r="AB408" s="1"/>
      <c r="AE408" s="1"/>
      <c r="AH408" s="1"/>
      <c r="AK408" s="1"/>
      <c r="AN408" s="1"/>
      <c r="AR408" s="1"/>
    </row>
    <row r="409" customFormat="false" ht="15" hidden="false" customHeight="false" outlineLevel="0" collapsed="false">
      <c r="A409" s="1" t="n">
        <v>42942</v>
      </c>
      <c r="B409" s="6" t="n">
        <v>1.2445</v>
      </c>
      <c r="C409" s="7" t="n">
        <v>0.8522</v>
      </c>
      <c r="D409" s="7" t="n">
        <v>0.762</v>
      </c>
      <c r="E409" s="7" t="n">
        <v>17.5897</v>
      </c>
      <c r="F409" s="7" t="n">
        <v>6.7431</v>
      </c>
      <c r="G409" s="0" t="n">
        <v>17.7561</v>
      </c>
      <c r="H409" s="2" t="n">
        <v>51600.26</v>
      </c>
      <c r="I409" s="2" t="n">
        <v>21711.01</v>
      </c>
      <c r="J409" s="2" t="n">
        <v>2477.83</v>
      </c>
      <c r="K409" s="2" t="n">
        <v>7</v>
      </c>
      <c r="L409" s="2" t="n">
        <v>1.25</v>
      </c>
      <c r="M409" s="2" t="n">
        <v>45.56</v>
      </c>
      <c r="N409" s="2" t="n">
        <v>48.75</v>
      </c>
      <c r="O409" s="2" t="n">
        <v>50.43</v>
      </c>
      <c r="P409" s="8" t="n">
        <v>1.568978907958</v>
      </c>
      <c r="Q409" s="8" t="n">
        <v>1.579452696429</v>
      </c>
      <c r="R409" s="7" t="n">
        <v>3.41034128</v>
      </c>
      <c r="S409" s="2" t="n">
        <v>6.44</v>
      </c>
      <c r="T409" s="2" t="n">
        <v>2.37103420323792</v>
      </c>
      <c r="U409" s="2" t="n">
        <v>2.94545154294006</v>
      </c>
      <c r="V409" s="8" t="n">
        <v>4.3</v>
      </c>
      <c r="W409" s="2" t="n">
        <v>1.72797845637249</v>
      </c>
      <c r="Y409" s="1"/>
      <c r="AB409" s="1"/>
      <c r="AE409" s="1"/>
      <c r="AH409" s="1"/>
      <c r="AK409" s="1"/>
      <c r="AN409" s="1"/>
      <c r="AR409" s="1"/>
    </row>
    <row r="410" customFormat="false" ht="15" hidden="false" customHeight="false" outlineLevel="0" collapsed="false">
      <c r="A410" s="1" t="n">
        <v>42943</v>
      </c>
      <c r="B410" s="6" t="n">
        <v>1.2554</v>
      </c>
      <c r="C410" s="7" t="n">
        <v>0.8564</v>
      </c>
      <c r="D410" s="7" t="n">
        <v>0.7654</v>
      </c>
      <c r="E410" s="7" t="n">
        <v>17.7251</v>
      </c>
      <c r="F410" s="7" t="n">
        <v>6.744</v>
      </c>
      <c r="G410" s="0" t="n">
        <v>17.6886</v>
      </c>
      <c r="H410" s="2" t="n">
        <v>51257.36</v>
      </c>
      <c r="I410" s="2" t="n">
        <v>21796.55</v>
      </c>
      <c r="J410" s="2" t="n">
        <v>2475.42</v>
      </c>
      <c r="K410" s="2" t="n">
        <v>7</v>
      </c>
      <c r="L410" s="2" t="n">
        <v>1.25</v>
      </c>
      <c r="M410" s="2" t="n">
        <v>45.98</v>
      </c>
      <c r="N410" s="2" t="n">
        <v>49.04</v>
      </c>
      <c r="O410" s="2" t="n">
        <v>50.98</v>
      </c>
      <c r="P410" s="8" t="n">
        <v>1.568978907958</v>
      </c>
      <c r="Q410" s="8" t="n">
        <v>1.579452696429</v>
      </c>
      <c r="R410" s="7" t="n">
        <v>3.41034128</v>
      </c>
      <c r="S410" s="2" t="n">
        <v>6.44</v>
      </c>
      <c r="T410" s="2" t="n">
        <v>2.37103420323792</v>
      </c>
      <c r="U410" s="2" t="n">
        <v>2.94545154294006</v>
      </c>
      <c r="V410" s="8" t="n">
        <v>4.3</v>
      </c>
      <c r="W410" s="2" t="n">
        <v>1.72797845637249</v>
      </c>
      <c r="Y410" s="1"/>
      <c r="AB410" s="1"/>
      <c r="AE410" s="1"/>
      <c r="AH410" s="1"/>
      <c r="AK410" s="1"/>
      <c r="AN410" s="1"/>
      <c r="AR410" s="1"/>
    </row>
    <row r="411" customFormat="false" ht="15" hidden="false" customHeight="false" outlineLevel="0" collapsed="false">
      <c r="A411" s="1" t="n">
        <v>42944</v>
      </c>
      <c r="B411" s="6" t="n">
        <v>1.2433</v>
      </c>
      <c r="C411" s="7" t="n">
        <v>0.8511</v>
      </c>
      <c r="D411" s="7" t="n">
        <v>0.7613</v>
      </c>
      <c r="E411" s="7" t="n">
        <v>17.7769</v>
      </c>
      <c r="F411" s="7" t="n">
        <v>6.737</v>
      </c>
      <c r="G411" s="0" t="n">
        <v>17.7435</v>
      </c>
      <c r="H411" s="2" t="n">
        <v>51213.6</v>
      </c>
      <c r="I411" s="2" t="n">
        <v>21830.31</v>
      </c>
      <c r="J411" s="2" t="n">
        <v>2472.1</v>
      </c>
      <c r="K411" s="2" t="n">
        <v>7</v>
      </c>
      <c r="L411" s="2" t="n">
        <v>1.25</v>
      </c>
      <c r="M411" s="2" t="n">
        <v>46.61</v>
      </c>
      <c r="N411" s="2" t="n">
        <v>49.71</v>
      </c>
      <c r="O411" s="2" t="n">
        <v>51.66</v>
      </c>
      <c r="P411" s="8" t="n">
        <v>1.568978907958</v>
      </c>
      <c r="Q411" s="8" t="n">
        <v>1.579452696429</v>
      </c>
      <c r="R411" s="7" t="n">
        <v>3.41034128</v>
      </c>
      <c r="S411" s="2" t="n">
        <v>6.44</v>
      </c>
      <c r="T411" s="2" t="n">
        <v>2.37103420323792</v>
      </c>
      <c r="U411" s="2" t="n">
        <v>2.94545154294006</v>
      </c>
      <c r="V411" s="8" t="n">
        <v>4.3</v>
      </c>
      <c r="W411" s="2" t="n">
        <v>1.72797845637249</v>
      </c>
      <c r="Y411" s="1"/>
      <c r="AB411" s="1"/>
      <c r="AE411" s="1"/>
      <c r="AH411" s="1"/>
      <c r="AK411" s="1"/>
      <c r="AN411" s="1"/>
      <c r="AR411" s="1"/>
    </row>
    <row r="412" customFormat="false" ht="15" hidden="false" customHeight="false" outlineLevel="0" collapsed="false">
      <c r="A412" s="1" t="n">
        <v>42947</v>
      </c>
      <c r="B412" s="6" t="n">
        <v>1.248</v>
      </c>
      <c r="C412" s="7" t="n">
        <v>0.8445</v>
      </c>
      <c r="D412" s="7" t="n">
        <v>0.7567</v>
      </c>
      <c r="E412" s="7" t="n">
        <v>17.8005</v>
      </c>
      <c r="F412" s="7" t="n">
        <v>6.7271</v>
      </c>
      <c r="G412" s="0" t="n">
        <v>17.8646</v>
      </c>
      <c r="H412" s="2" t="n">
        <v>51011.88</v>
      </c>
      <c r="I412" s="2" t="n">
        <v>21891.12</v>
      </c>
      <c r="J412" s="2" t="n">
        <v>2470.3</v>
      </c>
      <c r="K412" s="2" t="n">
        <v>7</v>
      </c>
      <c r="L412" s="2" t="n">
        <v>1.25</v>
      </c>
      <c r="M412" s="2" t="n">
        <v>46.8</v>
      </c>
      <c r="N412" s="2" t="n">
        <v>50.17</v>
      </c>
      <c r="O412" s="2" t="n">
        <v>52.17</v>
      </c>
      <c r="P412" s="8" t="n">
        <v>1.568978907958</v>
      </c>
      <c r="Q412" s="8" t="n">
        <v>1.579452696429</v>
      </c>
      <c r="R412" s="7" t="n">
        <v>3.41034128</v>
      </c>
      <c r="S412" s="2" t="n">
        <v>6.44</v>
      </c>
      <c r="T412" s="2" t="n">
        <v>2.37103420323792</v>
      </c>
      <c r="U412" s="2" t="n">
        <v>2.94545154294006</v>
      </c>
      <c r="V412" s="8" t="n">
        <v>4.3</v>
      </c>
      <c r="W412" s="2" t="n">
        <v>1.72797845637249</v>
      </c>
      <c r="Y412" s="1"/>
      <c r="AB412" s="1"/>
      <c r="AE412" s="1"/>
      <c r="AH412" s="1"/>
      <c r="AK412" s="1"/>
      <c r="AN412" s="1"/>
      <c r="AR412" s="1"/>
    </row>
    <row r="413" customFormat="false" ht="15" hidden="false" customHeight="false" outlineLevel="0" collapsed="false">
      <c r="A413" s="1" t="n">
        <v>42948</v>
      </c>
      <c r="B413" s="6" t="n">
        <v>1.2538</v>
      </c>
      <c r="C413" s="7" t="n">
        <v>0.8473</v>
      </c>
      <c r="D413" s="7" t="n">
        <v>0.7573</v>
      </c>
      <c r="E413" s="7" t="n">
        <v>17.8902</v>
      </c>
      <c r="F413" s="7" t="n">
        <v>6.7299</v>
      </c>
      <c r="G413" s="0" t="n">
        <v>17.8108</v>
      </c>
      <c r="H413" s="2" t="n">
        <v>51195</v>
      </c>
      <c r="I413" s="2" t="n">
        <v>21963.92</v>
      </c>
      <c r="J413" s="2" t="n">
        <v>2476.35</v>
      </c>
      <c r="K413" s="2" t="n">
        <v>7</v>
      </c>
      <c r="L413" s="2" t="n">
        <v>1.25</v>
      </c>
      <c r="M413" s="2" t="n">
        <v>45.82</v>
      </c>
      <c r="N413" s="2" t="n">
        <v>49.16</v>
      </c>
      <c r="O413" s="2" t="n">
        <v>51.03</v>
      </c>
      <c r="P413" s="8" t="n">
        <v>1.568978907958</v>
      </c>
      <c r="Q413" s="8" t="n">
        <v>1.579452696429</v>
      </c>
      <c r="R413" s="7" t="n">
        <v>3.52564758</v>
      </c>
      <c r="S413" s="2" t="n">
        <v>6.66</v>
      </c>
      <c r="T413" s="2" t="n">
        <v>2.37103420323792</v>
      </c>
      <c r="U413" s="2" t="n">
        <v>2.94545154294006</v>
      </c>
      <c r="V413" s="8" t="n">
        <v>4.4</v>
      </c>
      <c r="W413" s="2" t="n">
        <v>1.93897421205818</v>
      </c>
      <c r="Y413" s="1"/>
      <c r="AB413" s="1"/>
      <c r="AE413" s="1"/>
      <c r="AH413" s="1"/>
      <c r="AK413" s="1"/>
      <c r="AN413" s="1"/>
      <c r="AR413" s="1"/>
    </row>
    <row r="414" customFormat="false" ht="15" hidden="false" customHeight="false" outlineLevel="0" collapsed="false">
      <c r="A414" s="1" t="n">
        <v>42949</v>
      </c>
      <c r="B414" s="6" t="n">
        <v>1.257</v>
      </c>
      <c r="C414" s="7" t="n">
        <v>0.8435</v>
      </c>
      <c r="D414" s="7" t="n">
        <v>0.7562</v>
      </c>
      <c r="E414" s="7" t="n">
        <v>17.8219</v>
      </c>
      <c r="F414" s="7" t="n">
        <v>6.7298</v>
      </c>
      <c r="G414" s="0" t="n">
        <v>17.8696</v>
      </c>
      <c r="H414" s="2" t="n">
        <v>51200.13</v>
      </c>
      <c r="I414" s="2" t="n">
        <v>22016.24</v>
      </c>
      <c r="J414" s="2" t="n">
        <v>2477.57</v>
      </c>
      <c r="K414" s="2" t="n">
        <v>7</v>
      </c>
      <c r="L414" s="2" t="n">
        <v>1.25</v>
      </c>
      <c r="M414" s="2" t="n">
        <v>46</v>
      </c>
      <c r="N414" s="2" t="n">
        <v>49.59</v>
      </c>
      <c r="O414" s="2" t="n">
        <v>51.86</v>
      </c>
      <c r="P414" s="8" t="n">
        <v>1.568978907958</v>
      </c>
      <c r="Q414" s="8" t="n">
        <v>1.579452696429</v>
      </c>
      <c r="R414" s="7" t="n">
        <v>3.52564758</v>
      </c>
      <c r="S414" s="2" t="n">
        <v>6.66</v>
      </c>
      <c r="T414" s="2" t="n">
        <v>2.37103420323792</v>
      </c>
      <c r="U414" s="2" t="n">
        <v>2.94545154294006</v>
      </c>
      <c r="V414" s="8" t="n">
        <v>4.4</v>
      </c>
      <c r="W414" s="2" t="n">
        <v>1.93897421205818</v>
      </c>
      <c r="Y414" s="1"/>
      <c r="AB414" s="1"/>
      <c r="AE414" s="1"/>
      <c r="AH414" s="1"/>
      <c r="AK414" s="1"/>
      <c r="AN414" s="1"/>
      <c r="AR414" s="1"/>
    </row>
    <row r="415" customFormat="false" ht="15" hidden="false" customHeight="false" outlineLevel="0" collapsed="false">
      <c r="A415" s="1" t="n">
        <v>42950</v>
      </c>
      <c r="B415" s="6" t="n">
        <v>1.2586</v>
      </c>
      <c r="C415" s="7" t="n">
        <v>0.8425</v>
      </c>
      <c r="D415" s="7" t="n">
        <v>0.7611</v>
      </c>
      <c r="E415" s="7" t="n">
        <v>17.8415</v>
      </c>
      <c r="F415" s="7" t="n">
        <v>6.7295</v>
      </c>
      <c r="G415" s="0" t="n">
        <v>17.8733</v>
      </c>
      <c r="H415" s="2" t="n">
        <v>51293.07</v>
      </c>
      <c r="I415" s="2" t="n">
        <v>22026.1</v>
      </c>
      <c r="J415" s="2" t="n">
        <v>2472.16</v>
      </c>
      <c r="K415" s="2" t="n">
        <v>7</v>
      </c>
      <c r="L415" s="2" t="n">
        <v>1.25</v>
      </c>
      <c r="M415" s="2" t="n">
        <v>46.29</v>
      </c>
      <c r="N415" s="2" t="n">
        <v>49.03</v>
      </c>
      <c r="O415" s="2" t="n">
        <v>51.42</v>
      </c>
      <c r="P415" s="8" t="n">
        <v>1.568978907958</v>
      </c>
      <c r="Q415" s="8" t="n">
        <v>1.579452696429</v>
      </c>
      <c r="R415" s="7" t="n">
        <v>3.52564758</v>
      </c>
      <c r="S415" s="2" t="n">
        <v>6.66</v>
      </c>
      <c r="T415" s="2" t="n">
        <v>2.37103420323792</v>
      </c>
      <c r="U415" s="2" t="n">
        <v>2.94545154294006</v>
      </c>
      <c r="V415" s="8" t="n">
        <v>4.4</v>
      </c>
      <c r="W415" s="2" t="n">
        <v>1.93897421205818</v>
      </c>
      <c r="Y415" s="1"/>
      <c r="AB415" s="1"/>
      <c r="AE415" s="1"/>
      <c r="AH415" s="1"/>
      <c r="AK415" s="1"/>
      <c r="AN415" s="1"/>
      <c r="AR415" s="1"/>
    </row>
    <row r="416" customFormat="false" ht="15" hidden="false" customHeight="false" outlineLevel="0" collapsed="false">
      <c r="A416" s="1" t="n">
        <v>42951</v>
      </c>
      <c r="B416" s="6" t="n">
        <v>1.2645</v>
      </c>
      <c r="C416" s="7" t="n">
        <v>0.8494</v>
      </c>
      <c r="D416" s="7" t="n">
        <v>0.7669</v>
      </c>
      <c r="E416" s="7" t="n">
        <v>17.889</v>
      </c>
      <c r="F416" s="7" t="n">
        <v>6.7351</v>
      </c>
      <c r="G416" s="0" t="n">
        <v>17.8798</v>
      </c>
      <c r="H416" s="2" t="n">
        <v>51328.29</v>
      </c>
      <c r="I416" s="2" t="n">
        <v>22092.81</v>
      </c>
      <c r="J416" s="2" t="n">
        <v>2476.83</v>
      </c>
      <c r="K416" s="2" t="n">
        <v>7</v>
      </c>
      <c r="L416" s="2" t="n">
        <v>1.25</v>
      </c>
      <c r="M416" s="2" t="n">
        <v>46.28</v>
      </c>
      <c r="N416" s="2" t="n">
        <v>49.58</v>
      </c>
      <c r="O416" s="2" t="n">
        <v>51.9</v>
      </c>
      <c r="P416" s="8" t="n">
        <v>1.568978907958</v>
      </c>
      <c r="Q416" s="8" t="n">
        <v>1.579452696429</v>
      </c>
      <c r="R416" s="7" t="n">
        <v>3.52564758</v>
      </c>
      <c r="S416" s="2" t="n">
        <v>6.66</v>
      </c>
      <c r="T416" s="2" t="n">
        <v>2.37103420323792</v>
      </c>
      <c r="U416" s="2" t="n">
        <v>2.94545154294006</v>
      </c>
      <c r="V416" s="8" t="n">
        <v>4.4</v>
      </c>
      <c r="W416" s="2" t="n">
        <v>1.93897421205818</v>
      </c>
      <c r="Y416" s="1"/>
      <c r="AB416" s="1"/>
      <c r="AE416" s="1"/>
      <c r="AH416" s="1"/>
      <c r="AK416" s="1"/>
      <c r="AN416" s="1"/>
      <c r="AR416" s="1"/>
    </row>
    <row r="417" customFormat="false" ht="15" hidden="false" customHeight="false" outlineLevel="0" collapsed="false">
      <c r="A417" s="1" t="n">
        <v>42954</v>
      </c>
      <c r="B417" s="6" t="n">
        <v>1.268</v>
      </c>
      <c r="C417" s="7" t="n">
        <v>0.8478</v>
      </c>
      <c r="D417" s="7" t="n">
        <v>0.7672</v>
      </c>
      <c r="E417" s="7" t="n">
        <v>17.9275</v>
      </c>
      <c r="F417" s="7" t="n">
        <v>6.7313</v>
      </c>
      <c r="G417" s="0" t="n">
        <v>17.9641</v>
      </c>
      <c r="H417" s="2" t="n">
        <v>51389.27</v>
      </c>
      <c r="I417" s="2" t="n">
        <v>22118.42</v>
      </c>
      <c r="J417" s="2" t="n">
        <v>2480.91</v>
      </c>
      <c r="K417" s="2" t="n">
        <v>7</v>
      </c>
      <c r="L417" s="2" t="n">
        <v>1.25</v>
      </c>
      <c r="M417" s="2" t="n">
        <v>46.17</v>
      </c>
      <c r="N417" s="2" t="n">
        <v>49.39</v>
      </c>
      <c r="O417" s="2" t="n">
        <v>51.83</v>
      </c>
      <c r="P417" s="8" t="n">
        <v>1.568978907958</v>
      </c>
      <c r="Q417" s="8" t="n">
        <v>1.579452696429</v>
      </c>
      <c r="R417" s="7" t="n">
        <v>3.52564758</v>
      </c>
      <c r="S417" s="2" t="n">
        <v>6.66</v>
      </c>
      <c r="T417" s="2" t="n">
        <v>2.37103420323792</v>
      </c>
      <c r="U417" s="2" t="n">
        <v>2.94545154294006</v>
      </c>
      <c r="V417" s="8" t="n">
        <v>4.4</v>
      </c>
      <c r="W417" s="2" t="n">
        <v>1.93897421205818</v>
      </c>
      <c r="Y417" s="1"/>
      <c r="AB417" s="1"/>
      <c r="AE417" s="1"/>
      <c r="AH417" s="1"/>
      <c r="AK417" s="1"/>
      <c r="AN417" s="1"/>
      <c r="AR417" s="1"/>
    </row>
    <row r="418" customFormat="false" ht="15" hidden="false" customHeight="false" outlineLevel="0" collapsed="false">
      <c r="A418" s="1" t="n">
        <v>42955</v>
      </c>
      <c r="B418" s="6" t="n">
        <v>1.2667</v>
      </c>
      <c r="C418" s="7" t="n">
        <v>0.8509</v>
      </c>
      <c r="D418" s="7" t="n">
        <v>0.7697</v>
      </c>
      <c r="E418" s="7" t="n">
        <v>17.8512</v>
      </c>
      <c r="F418" s="7" t="n">
        <v>6.712</v>
      </c>
      <c r="G418" s="0" t="n">
        <v>17.916</v>
      </c>
      <c r="H418" s="2" t="n">
        <v>51328.75</v>
      </c>
      <c r="I418" s="2" t="n">
        <v>22085.34</v>
      </c>
      <c r="J418" s="2" t="n">
        <v>2474.92</v>
      </c>
      <c r="K418" s="2" t="n">
        <v>7</v>
      </c>
      <c r="L418" s="2" t="n">
        <v>1.25</v>
      </c>
      <c r="M418" s="2" t="n">
        <v>46.54</v>
      </c>
      <c r="N418" s="2" t="n">
        <v>49.17</v>
      </c>
      <c r="O418" s="2" t="n">
        <v>51.54</v>
      </c>
      <c r="P418" s="8" t="n">
        <v>1.568978907958</v>
      </c>
      <c r="Q418" s="8" t="n">
        <v>1.579452696429</v>
      </c>
      <c r="R418" s="7" t="n">
        <v>3.52564758</v>
      </c>
      <c r="S418" s="2" t="n">
        <v>6.66</v>
      </c>
      <c r="T418" s="2" t="n">
        <v>2.37103420323792</v>
      </c>
      <c r="U418" s="2" t="n">
        <v>2.94545154294006</v>
      </c>
      <c r="V418" s="8" t="n">
        <v>4.4</v>
      </c>
      <c r="W418" s="2" t="n">
        <v>1.93897421205818</v>
      </c>
      <c r="Y418" s="3"/>
      <c r="AB418" s="1"/>
      <c r="AE418" s="1"/>
      <c r="AH418" s="1"/>
      <c r="AK418" s="1"/>
      <c r="AN418" s="1"/>
      <c r="AR418" s="1"/>
    </row>
    <row r="419" customFormat="false" ht="15" hidden="false" customHeight="false" outlineLevel="0" collapsed="false">
      <c r="A419" s="1" t="n">
        <v>42956</v>
      </c>
      <c r="B419" s="6" t="n">
        <v>1.27</v>
      </c>
      <c r="C419" s="7" t="n">
        <v>0.8504</v>
      </c>
      <c r="D419" s="7" t="n">
        <v>0.769</v>
      </c>
      <c r="E419" s="7" t="n">
        <v>17.9473</v>
      </c>
      <c r="F419" s="7" t="n">
        <v>6.6921</v>
      </c>
      <c r="G419" s="0" t="n">
        <v>17.9671</v>
      </c>
      <c r="H419" s="2" t="n">
        <v>51237.5</v>
      </c>
      <c r="I419" s="2" t="n">
        <v>22048.7</v>
      </c>
      <c r="J419" s="2" t="n">
        <v>2474.02</v>
      </c>
      <c r="K419" s="2" t="n">
        <v>7</v>
      </c>
      <c r="L419" s="2" t="n">
        <v>1.25</v>
      </c>
      <c r="M419" s="2" t="n">
        <v>46.54</v>
      </c>
      <c r="N419" s="2" t="n">
        <v>49.56</v>
      </c>
      <c r="O419" s="2" t="n">
        <v>52.34</v>
      </c>
      <c r="P419" s="8" t="n">
        <v>1.568978907958</v>
      </c>
      <c r="Q419" s="8" t="n">
        <v>1.579452696429</v>
      </c>
      <c r="R419" s="7" t="n">
        <v>3.52564758</v>
      </c>
      <c r="S419" s="2" t="n">
        <v>6.66</v>
      </c>
      <c r="T419" s="2" t="n">
        <v>2.37103420323792</v>
      </c>
      <c r="U419" s="2" t="n">
        <v>2.94545154294006</v>
      </c>
      <c r="V419" s="8" t="n">
        <v>4.4</v>
      </c>
      <c r="W419" s="2" t="n">
        <v>1.93897421205818</v>
      </c>
      <c r="Y419" s="1"/>
      <c r="AB419" s="1"/>
      <c r="AE419" s="1"/>
      <c r="AH419" s="1"/>
      <c r="AK419" s="1"/>
      <c r="AN419" s="1"/>
      <c r="AR419" s="1"/>
    </row>
    <row r="420" customFormat="false" ht="15" hidden="false" customHeight="false" outlineLevel="0" collapsed="false">
      <c r="A420" s="1" t="n">
        <v>42957</v>
      </c>
      <c r="B420" s="6" t="n">
        <v>1.2744</v>
      </c>
      <c r="C420" s="7" t="n">
        <v>0.8495</v>
      </c>
      <c r="D420" s="7" t="n">
        <v>0.7706</v>
      </c>
      <c r="E420" s="7" t="n">
        <v>17.9722</v>
      </c>
      <c r="F420" s="7" t="n">
        <v>6.6667</v>
      </c>
      <c r="G420" s="0" t="n">
        <v>17.9073</v>
      </c>
      <c r="H420" s="2" t="n">
        <v>50906.84</v>
      </c>
      <c r="I420" s="2" t="n">
        <v>21844.01</v>
      </c>
      <c r="J420" s="2" t="n">
        <v>2438.21</v>
      </c>
      <c r="K420" s="2" t="n">
        <v>7</v>
      </c>
      <c r="L420" s="2" t="n">
        <v>1.25</v>
      </c>
      <c r="M420" s="2" t="n">
        <v>46.4</v>
      </c>
      <c r="N420" s="2" t="n">
        <v>48.59</v>
      </c>
      <c r="O420" s="2" t="n">
        <v>51.42</v>
      </c>
      <c r="P420" s="8" t="n">
        <v>1.568978907958</v>
      </c>
      <c r="Q420" s="8" t="n">
        <v>1.579452696429</v>
      </c>
      <c r="R420" s="7" t="n">
        <v>3.52564758</v>
      </c>
      <c r="S420" s="2" t="n">
        <v>6.66</v>
      </c>
      <c r="T420" s="2" t="n">
        <v>2.37103420323792</v>
      </c>
      <c r="U420" s="2" t="n">
        <v>2.94545154294006</v>
      </c>
      <c r="V420" s="8" t="n">
        <v>4.4</v>
      </c>
      <c r="W420" s="2" t="n">
        <v>1.93897421205818</v>
      </c>
      <c r="Y420" s="1"/>
      <c r="AB420" s="1"/>
      <c r="AE420" s="1"/>
      <c r="AH420" s="1"/>
      <c r="AK420" s="1"/>
      <c r="AN420" s="1"/>
      <c r="AR420" s="1"/>
    </row>
    <row r="421" customFormat="false" ht="15" hidden="false" customHeight="false" outlineLevel="0" collapsed="false">
      <c r="A421" s="1" t="n">
        <v>42958</v>
      </c>
      <c r="B421" s="6" t="n">
        <v>1.2677</v>
      </c>
      <c r="C421" s="7" t="n">
        <v>0.8459</v>
      </c>
      <c r="D421" s="7" t="n">
        <v>0.7686</v>
      </c>
      <c r="E421" s="7" t="n">
        <v>17.8321</v>
      </c>
      <c r="F421" s="7" t="n">
        <v>6.6766</v>
      </c>
      <c r="G421" s="0" t="n">
        <v>17.847</v>
      </c>
      <c r="H421" s="2" t="n">
        <v>50645.1</v>
      </c>
      <c r="I421" s="2" t="n">
        <v>21858.32</v>
      </c>
      <c r="J421" s="2" t="n">
        <v>2441.32</v>
      </c>
      <c r="K421" s="2" t="n">
        <v>7</v>
      </c>
      <c r="L421" s="2" t="n">
        <v>1.25</v>
      </c>
      <c r="M421" s="2" t="n">
        <v>45.74</v>
      </c>
      <c r="N421" s="2" t="n">
        <v>48.82</v>
      </c>
      <c r="O421" s="2" t="n">
        <v>51.75</v>
      </c>
      <c r="P421" s="8" t="n">
        <v>1.568978907958</v>
      </c>
      <c r="Q421" s="8" t="n">
        <v>1.579452696429</v>
      </c>
      <c r="R421" s="7" t="n">
        <v>3.52564758</v>
      </c>
      <c r="S421" s="2" t="n">
        <v>6.66</v>
      </c>
      <c r="T421" s="2" t="n">
        <v>2.37103420323792</v>
      </c>
      <c r="U421" s="2" t="n">
        <v>2.94545154294006</v>
      </c>
      <c r="V421" s="8" t="n">
        <v>4.4</v>
      </c>
      <c r="W421" s="2" t="n">
        <v>1.93897421205818</v>
      </c>
      <c r="Y421" s="1"/>
      <c r="AB421" s="1"/>
      <c r="AE421" s="1"/>
      <c r="AH421" s="1"/>
      <c r="AK421" s="1"/>
      <c r="AN421" s="1"/>
      <c r="AR421" s="1"/>
    </row>
    <row r="422" customFormat="false" ht="15" hidden="false" customHeight="false" outlineLevel="0" collapsed="false">
      <c r="A422" s="1" t="n">
        <v>42961</v>
      </c>
      <c r="B422" s="6" t="n">
        <v>1.2722</v>
      </c>
      <c r="C422" s="7" t="n">
        <v>0.8488</v>
      </c>
      <c r="D422" s="7" t="n">
        <v>0.7714</v>
      </c>
      <c r="E422" s="7" t="n">
        <v>17.7705</v>
      </c>
      <c r="F422" s="7" t="n">
        <v>6.69</v>
      </c>
      <c r="G422" s="0" t="n">
        <v>17.7755</v>
      </c>
      <c r="H422" s="2" t="n">
        <v>51167.47</v>
      </c>
      <c r="I422" s="2" t="n">
        <v>21993.71</v>
      </c>
      <c r="J422" s="2" t="n">
        <v>2465.84</v>
      </c>
      <c r="K422" s="2" t="n">
        <v>7</v>
      </c>
      <c r="L422" s="2" t="n">
        <v>1.25</v>
      </c>
      <c r="M422" s="2" t="n">
        <v>45.27</v>
      </c>
      <c r="N422" s="2" t="n">
        <v>47.59</v>
      </c>
      <c r="O422" s="2" t="n">
        <v>50.32</v>
      </c>
      <c r="P422" s="8" t="n">
        <v>1.568978907958</v>
      </c>
      <c r="Q422" s="8" t="n">
        <v>1.579452696429</v>
      </c>
      <c r="R422" s="7" t="n">
        <v>3.52564758</v>
      </c>
      <c r="S422" s="2" t="n">
        <v>6.66</v>
      </c>
      <c r="T422" s="2" t="n">
        <v>2.37103420323792</v>
      </c>
      <c r="U422" s="2" t="n">
        <v>2.94545154294006</v>
      </c>
      <c r="V422" s="8" t="n">
        <v>4.4</v>
      </c>
      <c r="W422" s="2" t="n">
        <v>1.93897421205818</v>
      </c>
      <c r="Y422" s="1"/>
      <c r="AB422" s="1"/>
      <c r="AE422" s="1"/>
      <c r="AH422" s="1"/>
      <c r="AK422" s="1"/>
      <c r="AN422" s="1"/>
      <c r="AR422" s="1"/>
    </row>
    <row r="423" customFormat="false" ht="15" hidden="false" customHeight="false" outlineLevel="0" collapsed="false">
      <c r="A423" s="1" t="n">
        <v>42962</v>
      </c>
      <c r="B423" s="6" t="n">
        <v>1.2757</v>
      </c>
      <c r="C423" s="7" t="n">
        <v>0.8522</v>
      </c>
      <c r="D423" s="7" t="n">
        <v>0.777</v>
      </c>
      <c r="E423" s="7" t="n">
        <v>17.8072</v>
      </c>
      <c r="F423" s="7" t="n">
        <v>6.6963</v>
      </c>
      <c r="G423" s="0" t="n">
        <v>17.8483</v>
      </c>
      <c r="H423" s="2" t="n">
        <v>51339.29</v>
      </c>
      <c r="I423" s="2" t="n">
        <v>21998.99</v>
      </c>
      <c r="J423" s="2" t="n">
        <v>2464.61</v>
      </c>
      <c r="K423" s="2" t="n">
        <v>7</v>
      </c>
      <c r="L423" s="2" t="n">
        <v>1.25</v>
      </c>
      <c r="M423" s="2" t="n">
        <v>44.54</v>
      </c>
      <c r="N423" s="2" t="n">
        <v>47.55</v>
      </c>
      <c r="O423" s="2" t="n">
        <v>50.52</v>
      </c>
      <c r="P423" s="8" t="n">
        <v>1.568978907958</v>
      </c>
      <c r="Q423" s="8" t="n">
        <v>1.579452696429</v>
      </c>
      <c r="R423" s="7" t="n">
        <v>3.52564758</v>
      </c>
      <c r="S423" s="2" t="n">
        <v>6.66</v>
      </c>
      <c r="T423" s="2" t="n">
        <v>2.37103420323792</v>
      </c>
      <c r="U423" s="2" t="n">
        <v>2.94545154294006</v>
      </c>
      <c r="V423" s="8" t="n">
        <v>4.4</v>
      </c>
      <c r="W423" s="2" t="n">
        <v>1.93897421205818</v>
      </c>
      <c r="Y423" s="1"/>
      <c r="AB423" s="1"/>
      <c r="AE423" s="1"/>
      <c r="AH423" s="1"/>
      <c r="AK423" s="1"/>
      <c r="AN423" s="1"/>
      <c r="AR423" s="1"/>
    </row>
    <row r="424" customFormat="false" ht="15" hidden="false" customHeight="false" outlineLevel="0" collapsed="false">
      <c r="A424" s="1" t="n">
        <v>42963</v>
      </c>
      <c r="B424" s="6" t="n">
        <v>1.2618</v>
      </c>
      <c r="C424" s="7" t="n">
        <v>0.8498</v>
      </c>
      <c r="D424" s="7" t="n">
        <v>0.7757</v>
      </c>
      <c r="E424" s="7" t="n">
        <v>17.6625</v>
      </c>
      <c r="F424" s="7" t="n">
        <v>6.6883</v>
      </c>
      <c r="G424" s="0" t="n">
        <v>17.716</v>
      </c>
      <c r="H424" s="2" t="n">
        <v>51156.67</v>
      </c>
      <c r="I424" s="2" t="n">
        <v>22024.87</v>
      </c>
      <c r="J424" s="2" t="n">
        <v>2468.11</v>
      </c>
      <c r="K424" s="2" t="n">
        <v>7</v>
      </c>
      <c r="L424" s="2" t="n">
        <v>1.25</v>
      </c>
      <c r="M424" s="2" t="n">
        <v>44.41</v>
      </c>
      <c r="N424" s="2" t="n">
        <v>46.78</v>
      </c>
      <c r="O424" s="2" t="n">
        <v>49.94</v>
      </c>
      <c r="P424" s="8" t="n">
        <v>1.568978907958</v>
      </c>
      <c r="Q424" s="8" t="n">
        <v>1.579452696429</v>
      </c>
      <c r="R424" s="7" t="n">
        <v>3.52564758</v>
      </c>
      <c r="S424" s="2" t="n">
        <v>6.66</v>
      </c>
      <c r="T424" s="2" t="n">
        <v>2.37103420323792</v>
      </c>
      <c r="U424" s="2" t="n">
        <v>2.94545154294006</v>
      </c>
      <c r="V424" s="8" t="n">
        <v>4.4</v>
      </c>
      <c r="W424" s="2" t="n">
        <v>1.93897421205818</v>
      </c>
      <c r="Y424" s="1"/>
      <c r="AB424" s="1"/>
      <c r="AE424" s="1"/>
      <c r="AH424" s="1"/>
      <c r="AK424" s="1"/>
      <c r="AN424" s="3"/>
      <c r="AR424" s="1"/>
    </row>
    <row r="425" customFormat="false" ht="15" hidden="false" customHeight="false" outlineLevel="0" collapsed="false">
      <c r="A425" s="1" t="n">
        <v>42964</v>
      </c>
      <c r="B425" s="6" t="n">
        <v>1.2682</v>
      </c>
      <c r="C425" s="7" t="n">
        <v>0.853</v>
      </c>
      <c r="D425" s="7" t="n">
        <v>0.7772</v>
      </c>
      <c r="E425" s="7" t="n">
        <v>17.8493</v>
      </c>
      <c r="F425" s="7" t="n">
        <v>6.6842</v>
      </c>
      <c r="G425" s="0" t="n">
        <v>17.7324</v>
      </c>
      <c r="H425" s="2" t="n">
        <v>50994.18</v>
      </c>
      <c r="I425" s="2" t="n">
        <v>21750.73</v>
      </c>
      <c r="J425" s="2" t="n">
        <v>2430.01</v>
      </c>
      <c r="K425" s="2" t="n">
        <v>7</v>
      </c>
      <c r="L425" s="2" t="n">
        <v>1.25</v>
      </c>
      <c r="M425" s="2" t="n">
        <v>44.25</v>
      </c>
      <c r="N425" s="2" t="n">
        <v>47.09</v>
      </c>
      <c r="O425" s="2" t="n">
        <v>50.34</v>
      </c>
      <c r="P425" s="8" t="n">
        <v>1.568978907958</v>
      </c>
      <c r="Q425" s="8" t="n">
        <v>1.579452696429</v>
      </c>
      <c r="R425" s="7" t="n">
        <v>3.52564758</v>
      </c>
      <c r="S425" s="2" t="n">
        <v>6.66</v>
      </c>
      <c r="T425" s="2" t="n">
        <v>2.37103420323792</v>
      </c>
      <c r="U425" s="2" t="n">
        <v>2.94545154294006</v>
      </c>
      <c r="V425" s="8" t="n">
        <v>4.4</v>
      </c>
      <c r="W425" s="2" t="n">
        <v>1.93897421205818</v>
      </c>
      <c r="Y425" s="1"/>
      <c r="AB425" s="1"/>
      <c r="AE425" s="1"/>
      <c r="AH425" s="1"/>
      <c r="AK425" s="1"/>
      <c r="AN425" s="1"/>
      <c r="AR425" s="1"/>
    </row>
    <row r="426" customFormat="false" ht="15" hidden="false" customHeight="false" outlineLevel="0" collapsed="false">
      <c r="A426" s="1" t="n">
        <v>42965</v>
      </c>
      <c r="B426" s="6" t="n">
        <v>1.2585</v>
      </c>
      <c r="C426" s="7" t="n">
        <v>0.8503</v>
      </c>
      <c r="D426" s="7" t="n">
        <v>0.7768</v>
      </c>
      <c r="E426" s="7" t="n">
        <v>17.7107</v>
      </c>
      <c r="F426" s="7" t="n">
        <v>6.6827</v>
      </c>
      <c r="G426" s="0" t="n">
        <v>17.8584</v>
      </c>
      <c r="H426" s="2" t="n">
        <v>51075.46</v>
      </c>
      <c r="I426" s="2" t="n">
        <v>21674.51</v>
      </c>
      <c r="J426" s="2" t="n">
        <v>2425.55</v>
      </c>
      <c r="K426" s="2" t="n">
        <v>7</v>
      </c>
      <c r="L426" s="2" t="n">
        <v>1.25</v>
      </c>
      <c r="M426" s="2" t="n">
        <v>45.3</v>
      </c>
      <c r="N426" s="2" t="n">
        <v>48.51</v>
      </c>
      <c r="O426" s="2" t="n">
        <v>52.47</v>
      </c>
      <c r="P426" s="8" t="n">
        <v>1.568978907958</v>
      </c>
      <c r="Q426" s="8" t="n">
        <v>1.579452696429</v>
      </c>
      <c r="R426" s="7" t="n">
        <v>3.52564758</v>
      </c>
      <c r="S426" s="2" t="n">
        <v>6.66</v>
      </c>
      <c r="T426" s="2" t="n">
        <v>2.37103420323792</v>
      </c>
      <c r="U426" s="2" t="n">
        <v>2.94545154294006</v>
      </c>
      <c r="V426" s="8" t="n">
        <v>4.4</v>
      </c>
      <c r="W426" s="2" t="n">
        <v>1.93897421205818</v>
      </c>
      <c r="Y426" s="1"/>
      <c r="AB426" s="1"/>
      <c r="AE426" s="1"/>
      <c r="AH426" s="1"/>
      <c r="AK426" s="1"/>
      <c r="AN426" s="1"/>
      <c r="AR426" s="1"/>
    </row>
    <row r="427" customFormat="false" ht="15" hidden="false" customHeight="false" outlineLevel="0" collapsed="false">
      <c r="A427" s="1" t="n">
        <v>42968</v>
      </c>
      <c r="B427" s="6" t="n">
        <v>1.2558</v>
      </c>
      <c r="C427" s="7" t="n">
        <v>0.8464</v>
      </c>
      <c r="D427" s="7" t="n">
        <v>0.7753</v>
      </c>
      <c r="E427" s="7" t="n">
        <v>17.6553</v>
      </c>
      <c r="F427" s="7" t="n">
        <v>6.6713</v>
      </c>
      <c r="G427" s="0" t="n">
        <v>17.6501</v>
      </c>
      <c r="H427" s="2" t="n">
        <v>51241.11</v>
      </c>
      <c r="I427" s="2" t="n">
        <v>21703.75</v>
      </c>
      <c r="J427" s="2" t="n">
        <v>2428.37</v>
      </c>
      <c r="K427" s="2" t="n">
        <v>7</v>
      </c>
      <c r="L427" s="2" t="n">
        <v>1.25</v>
      </c>
      <c r="M427" s="2" t="n">
        <v>45.4</v>
      </c>
      <c r="N427" s="2" t="n">
        <v>47.37</v>
      </c>
      <c r="O427" s="2" t="n">
        <v>51.24</v>
      </c>
      <c r="P427" s="8" t="n">
        <v>1.568978907958</v>
      </c>
      <c r="Q427" s="8" t="n">
        <v>1.579452696429</v>
      </c>
      <c r="R427" s="7" t="n">
        <v>3.52564758</v>
      </c>
      <c r="S427" s="2" t="n">
        <v>6.66</v>
      </c>
      <c r="T427" s="2" t="n">
        <v>2.37103420323792</v>
      </c>
      <c r="U427" s="2" t="n">
        <v>2.94545154294006</v>
      </c>
      <c r="V427" s="8" t="n">
        <v>4.4</v>
      </c>
      <c r="W427" s="2" t="n">
        <v>1.93897421205818</v>
      </c>
      <c r="Y427" s="1"/>
      <c r="AB427" s="1"/>
      <c r="AE427" s="1"/>
      <c r="AH427" s="1"/>
      <c r="AK427" s="1"/>
      <c r="AN427" s="1"/>
      <c r="AR427" s="1"/>
    </row>
    <row r="428" customFormat="false" ht="15" hidden="false" customHeight="false" outlineLevel="0" collapsed="false">
      <c r="A428" s="1" t="n">
        <v>42969</v>
      </c>
      <c r="B428" s="6" t="n">
        <v>1.2565</v>
      </c>
      <c r="C428" s="7" t="n">
        <v>0.8502</v>
      </c>
      <c r="D428" s="7" t="n">
        <v>0.7798</v>
      </c>
      <c r="E428" s="7" t="n">
        <v>17.6603</v>
      </c>
      <c r="F428" s="7" t="n">
        <v>6.6684</v>
      </c>
      <c r="G428" s="0" t="n">
        <v>17.6458</v>
      </c>
      <c r="H428" s="2" t="n">
        <v>51332.98</v>
      </c>
      <c r="I428" s="2" t="n">
        <v>21899.89</v>
      </c>
      <c r="J428" s="2" t="n">
        <v>2452.51</v>
      </c>
      <c r="K428" s="2" t="n">
        <v>7</v>
      </c>
      <c r="L428" s="2" t="n">
        <v>1.25</v>
      </c>
      <c r="M428" s="2" t="n">
        <v>45.36</v>
      </c>
      <c r="N428" s="2" t="n">
        <v>47.64</v>
      </c>
      <c r="O428" s="2" t="n">
        <v>51.14</v>
      </c>
      <c r="P428" s="8" t="n">
        <v>1.568978907958</v>
      </c>
      <c r="Q428" s="8" t="n">
        <v>1.579452696429</v>
      </c>
      <c r="R428" s="7" t="n">
        <v>3.52564758</v>
      </c>
      <c r="S428" s="2" t="n">
        <v>6.66</v>
      </c>
      <c r="T428" s="2" t="n">
        <v>2.37103420323792</v>
      </c>
      <c r="U428" s="2" t="n">
        <v>2.94545154294006</v>
      </c>
      <c r="V428" s="8" t="n">
        <v>4.4</v>
      </c>
      <c r="W428" s="2" t="n">
        <v>1.93897421205818</v>
      </c>
      <c r="Y428" s="3"/>
      <c r="AB428" s="1"/>
      <c r="AE428" s="1"/>
      <c r="AH428" s="1"/>
      <c r="AK428" s="1"/>
      <c r="AN428" s="1"/>
      <c r="AR428" s="1"/>
    </row>
    <row r="429" customFormat="false" ht="15" hidden="false" customHeight="false" outlineLevel="0" collapsed="false">
      <c r="A429" s="1" t="n">
        <v>42970</v>
      </c>
      <c r="B429" s="6" t="n">
        <v>1.2554</v>
      </c>
      <c r="C429" s="7" t="n">
        <v>0.847</v>
      </c>
      <c r="D429" s="7" t="n">
        <v>0.7812</v>
      </c>
      <c r="E429" s="7" t="n">
        <v>17.6861</v>
      </c>
      <c r="F429" s="7" t="n">
        <v>6.6627</v>
      </c>
      <c r="G429" s="0" t="n">
        <v>17.7113</v>
      </c>
      <c r="H429" s="2" t="n">
        <v>51280.18</v>
      </c>
      <c r="I429" s="2" t="n">
        <v>21812.09</v>
      </c>
      <c r="J429" s="2" t="n">
        <v>2444.04</v>
      </c>
      <c r="K429" s="2" t="n">
        <v>7</v>
      </c>
      <c r="L429" s="2" t="n">
        <v>1.25</v>
      </c>
      <c r="M429" s="2" t="n">
        <v>45.64</v>
      </c>
      <c r="N429" s="2" t="n">
        <v>48.26</v>
      </c>
      <c r="O429" s="2" t="n">
        <v>51.83</v>
      </c>
      <c r="P429" s="8" t="n">
        <v>1.568978907958</v>
      </c>
      <c r="Q429" s="8" t="n">
        <v>1.579452696429</v>
      </c>
      <c r="R429" s="7" t="n">
        <v>3.52564758</v>
      </c>
      <c r="S429" s="2" t="n">
        <v>6.66</v>
      </c>
      <c r="T429" s="2" t="n">
        <v>2.37103420323792</v>
      </c>
      <c r="U429" s="2" t="n">
        <v>2.94545154294006</v>
      </c>
      <c r="V429" s="8" t="n">
        <v>4.4</v>
      </c>
      <c r="W429" s="2" t="n">
        <v>1.93897421205818</v>
      </c>
      <c r="Y429" s="1"/>
      <c r="AB429" s="1"/>
      <c r="AE429" s="1"/>
      <c r="AH429" s="1"/>
      <c r="AK429" s="1"/>
      <c r="AN429" s="1"/>
      <c r="AR429" s="1"/>
    </row>
    <row r="430" customFormat="false" ht="15" hidden="false" customHeight="false" outlineLevel="0" collapsed="false">
      <c r="A430" s="1" t="n">
        <v>42971</v>
      </c>
      <c r="B430" s="6" t="n">
        <v>1.252</v>
      </c>
      <c r="C430" s="7" t="n">
        <v>0.8475</v>
      </c>
      <c r="D430" s="7" t="n">
        <v>0.7812</v>
      </c>
      <c r="E430" s="7" t="n">
        <v>17.7259</v>
      </c>
      <c r="F430" s="7" t="n">
        <v>6.661</v>
      </c>
      <c r="G430" s="0" t="n">
        <v>17.6977</v>
      </c>
      <c r="H430" s="2" t="n">
        <v>51470.06</v>
      </c>
      <c r="I430" s="2" t="n">
        <v>21783.4</v>
      </c>
      <c r="J430" s="2" t="n">
        <v>2438.97</v>
      </c>
      <c r="K430" s="2" t="n">
        <v>7</v>
      </c>
      <c r="L430" s="2" t="n">
        <v>1.25</v>
      </c>
      <c r="M430" s="2" t="n">
        <v>45.5</v>
      </c>
      <c r="N430" s="2" t="n">
        <v>47.23</v>
      </c>
      <c r="O430" s="2" t="n">
        <v>51.52</v>
      </c>
      <c r="P430" s="8" t="n">
        <v>1.568978907958</v>
      </c>
      <c r="Q430" s="8" t="n">
        <v>1.579452696429</v>
      </c>
      <c r="R430" s="7" t="n">
        <v>3.52564758</v>
      </c>
      <c r="S430" s="2" t="n">
        <v>6.66</v>
      </c>
      <c r="T430" s="2" t="n">
        <v>2.37103420323792</v>
      </c>
      <c r="U430" s="2" t="n">
        <v>2.94545154294006</v>
      </c>
      <c r="V430" s="8" t="n">
        <v>4.4</v>
      </c>
      <c r="W430" s="2" t="n">
        <v>1.93897421205818</v>
      </c>
      <c r="Y430" s="1"/>
      <c r="AB430" s="1"/>
      <c r="AE430" s="1"/>
      <c r="AH430" s="1"/>
      <c r="AK430" s="1"/>
      <c r="AN430" s="1"/>
      <c r="AR430" s="1"/>
    </row>
    <row r="431" customFormat="false" ht="15" hidden="false" customHeight="false" outlineLevel="0" collapsed="false">
      <c r="A431" s="1" t="n">
        <v>42972</v>
      </c>
      <c r="B431" s="6" t="n">
        <v>1.2481</v>
      </c>
      <c r="C431" s="7" t="n">
        <v>0.8386</v>
      </c>
      <c r="D431" s="7" t="n">
        <v>0.7762</v>
      </c>
      <c r="E431" s="7" t="n">
        <v>17.6151</v>
      </c>
      <c r="F431" s="7" t="n">
        <v>6.6437</v>
      </c>
      <c r="G431" s="0" t="n">
        <v>17.6205</v>
      </c>
      <c r="H431" s="2" t="n">
        <v>51373.23</v>
      </c>
      <c r="I431" s="2" t="n">
        <v>21813.67</v>
      </c>
      <c r="J431" s="2" t="n">
        <v>2443.05</v>
      </c>
      <c r="K431" s="2" t="n">
        <v>7</v>
      </c>
      <c r="L431" s="2" t="n">
        <v>1.25</v>
      </c>
      <c r="M431" s="2" t="n">
        <v>45.75</v>
      </c>
      <c r="N431" s="2" t="n">
        <v>47.62</v>
      </c>
      <c r="O431" s="2" t="n">
        <v>51.7</v>
      </c>
      <c r="P431" s="8" t="n">
        <v>1.568978907958</v>
      </c>
      <c r="Q431" s="8" t="n">
        <v>1.579452696429</v>
      </c>
      <c r="R431" s="7" t="n">
        <v>3.52564758</v>
      </c>
      <c r="S431" s="2" t="n">
        <v>6.66</v>
      </c>
      <c r="T431" s="2" t="n">
        <v>2.37103420323792</v>
      </c>
      <c r="U431" s="2" t="n">
        <v>2.94545154294006</v>
      </c>
      <c r="V431" s="8" t="n">
        <v>4.4</v>
      </c>
      <c r="W431" s="2" t="n">
        <v>1.93897421205818</v>
      </c>
      <c r="Y431" s="1"/>
      <c r="AB431" s="1"/>
      <c r="AE431" s="1"/>
      <c r="AH431" s="1"/>
      <c r="AK431" s="1"/>
      <c r="AN431" s="1"/>
      <c r="AR431" s="1"/>
    </row>
    <row r="432" customFormat="false" ht="15" hidden="false" customHeight="false" outlineLevel="0" collapsed="false">
      <c r="A432" s="1" t="n">
        <v>42975</v>
      </c>
      <c r="B432" s="6" t="n">
        <v>1.2508</v>
      </c>
      <c r="C432" s="7" t="n">
        <v>0.8348</v>
      </c>
      <c r="D432" s="7" t="n">
        <v>0.7732</v>
      </c>
      <c r="E432" s="7" t="n">
        <v>17.8713</v>
      </c>
      <c r="F432" s="7" t="n">
        <v>6.6185</v>
      </c>
      <c r="G432" s="0" t="n">
        <v>17.8049</v>
      </c>
      <c r="H432" s="2" t="n">
        <v>51266.71</v>
      </c>
      <c r="I432" s="2" t="n">
        <v>21808.4</v>
      </c>
      <c r="J432" s="2" t="n">
        <v>2444.24</v>
      </c>
      <c r="K432" s="2" t="n">
        <v>7</v>
      </c>
      <c r="L432" s="2" t="n">
        <v>1.25</v>
      </c>
      <c r="M432" s="2" t="n">
        <v>45.75</v>
      </c>
      <c r="N432" s="2" t="n">
        <v>46.57</v>
      </c>
      <c r="O432" s="2" t="n">
        <v>51.32</v>
      </c>
      <c r="P432" s="8" t="n">
        <v>1.568978907958</v>
      </c>
      <c r="Q432" s="8" t="n">
        <v>1.579452696429</v>
      </c>
      <c r="R432" s="7" t="n">
        <v>3.52564758</v>
      </c>
      <c r="S432" s="2" t="n">
        <v>6.66</v>
      </c>
      <c r="T432" s="2" t="n">
        <v>2.37103420323792</v>
      </c>
      <c r="U432" s="2" t="n">
        <v>2.94545154294006</v>
      </c>
      <c r="V432" s="8" t="n">
        <v>4.4</v>
      </c>
      <c r="W432" s="2" t="n">
        <v>1.93897421205818</v>
      </c>
      <c r="Y432" s="1"/>
      <c r="AB432" s="1"/>
      <c r="AE432" s="1"/>
      <c r="AH432" s="1"/>
      <c r="AK432" s="1"/>
      <c r="AN432" s="1"/>
      <c r="AR432" s="1"/>
    </row>
    <row r="433" customFormat="false" ht="15" hidden="false" customHeight="false" outlineLevel="0" collapsed="false">
      <c r="A433" s="1" t="n">
        <v>42976</v>
      </c>
      <c r="B433" s="6" t="n">
        <v>1.2512</v>
      </c>
      <c r="C433" s="7" t="n">
        <v>0.8352</v>
      </c>
      <c r="D433" s="7" t="n">
        <v>0.774</v>
      </c>
      <c r="E433" s="7" t="n">
        <v>17.8413</v>
      </c>
      <c r="F433" s="7" t="n">
        <v>6.6082</v>
      </c>
      <c r="G433" s="0" t="n">
        <v>17.876</v>
      </c>
      <c r="H433" s="2" t="n">
        <v>51313.66</v>
      </c>
      <c r="I433" s="2" t="n">
        <v>21865.37</v>
      </c>
      <c r="J433" s="2" t="n">
        <v>2446.3</v>
      </c>
      <c r="K433" s="2" t="n">
        <v>7</v>
      </c>
      <c r="L433" s="2" t="n">
        <v>1.25</v>
      </c>
      <c r="M433" s="2" t="n">
        <v>45.05</v>
      </c>
      <c r="N433" s="2" t="n">
        <v>46.44</v>
      </c>
      <c r="O433" s="2" t="n">
        <v>51.35</v>
      </c>
      <c r="P433" s="8" t="n">
        <v>1.568978907958</v>
      </c>
      <c r="Q433" s="8" t="n">
        <v>1.579452696429</v>
      </c>
      <c r="R433" s="7" t="n">
        <v>3.52564758</v>
      </c>
      <c r="S433" s="2" t="n">
        <v>6.66</v>
      </c>
      <c r="T433" s="2" t="n">
        <v>2.37103420323792</v>
      </c>
      <c r="U433" s="2" t="n">
        <v>2.94545154294006</v>
      </c>
      <c r="V433" s="8" t="n">
        <v>4.4</v>
      </c>
      <c r="W433" s="2" t="n">
        <v>1.93897421205818</v>
      </c>
      <c r="Y433" s="1"/>
      <c r="AB433" s="1"/>
      <c r="AE433" s="1"/>
      <c r="AH433" s="1"/>
      <c r="AK433" s="1"/>
      <c r="AN433" s="1"/>
      <c r="AR433" s="1"/>
    </row>
    <row r="434" customFormat="false" ht="15" hidden="false" customHeight="false" outlineLevel="0" collapsed="false">
      <c r="A434" s="1" t="n">
        <v>42977</v>
      </c>
      <c r="B434" s="6" t="n">
        <v>1.2621</v>
      </c>
      <c r="C434" s="7" t="n">
        <v>0.8415</v>
      </c>
      <c r="D434" s="7" t="n">
        <v>0.7737</v>
      </c>
      <c r="E434" s="7" t="n">
        <v>17.7173</v>
      </c>
      <c r="F434" s="7" t="n">
        <v>6.5991</v>
      </c>
      <c r="G434" s="0" t="n">
        <v>17.7753</v>
      </c>
      <c r="H434" s="2" t="n">
        <v>51193.52</v>
      </c>
      <c r="I434" s="2" t="n">
        <v>21892.43</v>
      </c>
      <c r="J434" s="2" t="n">
        <v>2457.59</v>
      </c>
      <c r="K434" s="2" t="n">
        <v>7</v>
      </c>
      <c r="L434" s="2" t="n">
        <v>1.25</v>
      </c>
      <c r="M434" s="2" t="n">
        <v>44.86</v>
      </c>
      <c r="N434" s="2" t="n">
        <v>45.96</v>
      </c>
      <c r="O434" s="2" t="n">
        <v>50.31</v>
      </c>
      <c r="P434" s="8" t="n">
        <v>1.568978907958</v>
      </c>
      <c r="Q434" s="8" t="n">
        <v>1.579452696429</v>
      </c>
      <c r="R434" s="7" t="n">
        <v>3.52564758</v>
      </c>
      <c r="S434" s="2" t="n">
        <v>6.66</v>
      </c>
      <c r="T434" s="2" t="n">
        <v>2.37103420323792</v>
      </c>
      <c r="U434" s="2" t="n">
        <v>2.94545154294006</v>
      </c>
      <c r="V434" s="8" t="n">
        <v>4.4</v>
      </c>
      <c r="W434" s="2" t="n">
        <v>1.93897421205818</v>
      </c>
      <c r="Y434" s="1"/>
      <c r="AB434" s="1"/>
      <c r="AE434" s="1"/>
      <c r="AH434" s="1"/>
      <c r="AK434" s="1"/>
      <c r="AN434" s="1"/>
      <c r="AR434" s="1"/>
    </row>
    <row r="435" customFormat="false" ht="15" hidden="false" customHeight="false" outlineLevel="0" collapsed="false">
      <c r="A435" s="1" t="n">
        <v>42978</v>
      </c>
      <c r="B435" s="6" t="n">
        <v>1.2482</v>
      </c>
      <c r="C435" s="7" t="n">
        <v>0.8397</v>
      </c>
      <c r="D435" s="7" t="n">
        <v>0.7736</v>
      </c>
      <c r="E435" s="7" t="n">
        <v>17.8863</v>
      </c>
      <c r="F435" s="7" t="n">
        <v>6.5966</v>
      </c>
      <c r="G435" s="0" t="n">
        <v>17.8145</v>
      </c>
      <c r="H435" s="2" t="n">
        <v>51210.48</v>
      </c>
      <c r="I435" s="2" t="n">
        <v>21948.1</v>
      </c>
      <c r="J435" s="2" t="n">
        <v>2471.65</v>
      </c>
      <c r="K435" s="2" t="n">
        <v>7</v>
      </c>
      <c r="L435" s="2" t="n">
        <v>1.25</v>
      </c>
      <c r="M435" s="2" t="n">
        <v>45.62</v>
      </c>
      <c r="N435" s="2" t="n">
        <v>47.23</v>
      </c>
      <c r="O435" s="2" t="n">
        <v>52.41</v>
      </c>
      <c r="P435" s="8" t="n">
        <v>1.568978907958</v>
      </c>
      <c r="Q435" s="8" t="n">
        <v>1.579452696429</v>
      </c>
      <c r="R435" s="7" t="n">
        <v>3.52564758</v>
      </c>
      <c r="S435" s="2" t="n">
        <v>6.66</v>
      </c>
      <c r="T435" s="2" t="n">
        <v>2.37103420323792</v>
      </c>
      <c r="U435" s="2" t="n">
        <v>2.94545154294006</v>
      </c>
      <c r="V435" s="8" t="n">
        <v>4.4</v>
      </c>
      <c r="W435" s="2" t="n">
        <v>1.93897421205818</v>
      </c>
      <c r="Y435" s="1"/>
      <c r="AB435" s="1"/>
      <c r="AE435" s="1"/>
      <c r="AH435" s="1"/>
      <c r="AK435" s="1"/>
      <c r="AN435" s="1"/>
      <c r="AR435" s="1"/>
    </row>
    <row r="436" customFormat="false" ht="15" hidden="false" customHeight="false" outlineLevel="0" collapsed="false">
      <c r="A436" s="1" t="n">
        <v>42979</v>
      </c>
      <c r="B436" s="6" t="n">
        <v>1.2394</v>
      </c>
      <c r="C436" s="7" t="n">
        <v>0.8432</v>
      </c>
      <c r="D436" s="7" t="n">
        <v>0.7721</v>
      </c>
      <c r="E436" s="7" t="n">
        <v>17.8139</v>
      </c>
      <c r="F436" s="7" t="n">
        <v>6.5612</v>
      </c>
      <c r="G436" s="0" t="n">
        <v>17.7861</v>
      </c>
      <c r="H436" s="2" t="n">
        <v>51080.85</v>
      </c>
      <c r="I436" s="2" t="n">
        <v>21987.56</v>
      </c>
      <c r="J436" s="2" t="n">
        <v>2476.55</v>
      </c>
      <c r="K436" s="2" t="n">
        <v>7</v>
      </c>
      <c r="L436" s="2" t="n">
        <v>1.25</v>
      </c>
      <c r="M436" s="2" t="n">
        <v>45.62</v>
      </c>
      <c r="N436" s="2" t="n">
        <v>47.29</v>
      </c>
      <c r="O436" s="2" t="n">
        <v>52.41</v>
      </c>
      <c r="P436" s="8" t="n">
        <v>1.568978907958</v>
      </c>
      <c r="Q436" s="8" t="n">
        <v>1.579452696429</v>
      </c>
      <c r="R436" s="7" t="n">
        <v>3.59753175</v>
      </c>
      <c r="S436" s="2" t="n">
        <v>6.35</v>
      </c>
      <c r="T436" s="2" t="n">
        <v>2.37103420323792</v>
      </c>
      <c r="U436" s="2" t="n">
        <v>2.94545154294006</v>
      </c>
      <c r="V436" s="8" t="n">
        <v>4.2</v>
      </c>
      <c r="W436" s="2" t="n">
        <v>2.23296386500322</v>
      </c>
      <c r="Y436" s="1"/>
      <c r="AB436" s="1"/>
      <c r="AE436" s="1"/>
      <c r="AH436" s="1"/>
      <c r="AK436" s="1"/>
      <c r="AN436" s="1"/>
      <c r="AR436" s="1"/>
    </row>
    <row r="437" customFormat="false" ht="15" hidden="false" customHeight="false" outlineLevel="0" collapsed="false">
      <c r="A437" s="1" t="n">
        <v>42982</v>
      </c>
      <c r="B437" s="6" t="n">
        <v>1.2416</v>
      </c>
      <c r="C437" s="7" t="n">
        <v>0.8406</v>
      </c>
      <c r="D437" s="7" t="n">
        <v>0.7733</v>
      </c>
      <c r="E437" s="7" t="n">
        <v>17.8723</v>
      </c>
      <c r="F437" s="7" t="n">
        <v>6.5293</v>
      </c>
      <c r="G437" s="0" t="n">
        <v>17.8683</v>
      </c>
      <c r="H437" s="2" t="n">
        <v>50825.77</v>
      </c>
      <c r="I437" s="2" t="n">
        <v>21987.56</v>
      </c>
      <c r="J437" s="2" t="n">
        <v>2476.55</v>
      </c>
      <c r="K437" s="2" t="n">
        <v>7</v>
      </c>
      <c r="L437" s="2" t="n">
        <v>1.25</v>
      </c>
      <c r="M437" s="2" t="n">
        <v>45.62</v>
      </c>
      <c r="N437" s="2" t="n">
        <v>47.29</v>
      </c>
      <c r="O437" s="2" t="n">
        <v>51.87</v>
      </c>
      <c r="P437" s="8" t="n">
        <v>1.568978907958</v>
      </c>
      <c r="Q437" s="8" t="n">
        <v>1.579452696429</v>
      </c>
      <c r="R437" s="7" t="n">
        <v>3.59753175</v>
      </c>
      <c r="S437" s="2" t="n">
        <v>6.35</v>
      </c>
      <c r="T437" s="2" t="n">
        <v>2.37103420323792</v>
      </c>
      <c r="U437" s="2" t="n">
        <v>2.94545154294006</v>
      </c>
      <c r="V437" s="8" t="n">
        <v>4.2</v>
      </c>
      <c r="W437" s="2" t="n">
        <v>2.23296386500322</v>
      </c>
      <c r="Y437" s="1"/>
      <c r="AB437" s="1"/>
      <c r="AE437" s="1"/>
      <c r="AH437" s="1"/>
      <c r="AK437" s="1"/>
      <c r="AN437" s="1"/>
      <c r="AR437" s="1"/>
    </row>
    <row r="438" customFormat="false" ht="15" hidden="false" customHeight="false" outlineLevel="0" collapsed="false">
      <c r="A438" s="1" t="n">
        <v>42983</v>
      </c>
      <c r="B438" s="6" t="n">
        <v>1.2374</v>
      </c>
      <c r="C438" s="7" t="n">
        <v>0.8394</v>
      </c>
      <c r="D438" s="7" t="n">
        <v>0.7673</v>
      </c>
      <c r="E438" s="7" t="n">
        <v>17.9005</v>
      </c>
      <c r="F438" s="7" t="n">
        <v>6.5408</v>
      </c>
      <c r="G438" s="0" t="n">
        <v>17.836</v>
      </c>
      <c r="H438" s="2" t="n">
        <v>50301.39</v>
      </c>
      <c r="I438" s="2" t="n">
        <v>21753.31</v>
      </c>
      <c r="J438" s="2" t="n">
        <v>2457.85</v>
      </c>
      <c r="K438" s="2" t="n">
        <v>7</v>
      </c>
      <c r="L438" s="2" t="n">
        <v>1.25</v>
      </c>
      <c r="M438" s="2" t="n">
        <v>46.63</v>
      </c>
      <c r="N438" s="2" t="n">
        <v>48.66</v>
      </c>
      <c r="O438" s="2" t="n">
        <v>52.9</v>
      </c>
      <c r="P438" s="8" t="n">
        <v>1.568978907958</v>
      </c>
      <c r="Q438" s="8" t="n">
        <v>1.579452696429</v>
      </c>
      <c r="R438" s="7" t="n">
        <v>3.59753175</v>
      </c>
      <c r="S438" s="2" t="n">
        <v>6.35</v>
      </c>
      <c r="T438" s="2" t="n">
        <v>2.37103420323792</v>
      </c>
      <c r="U438" s="2" t="n">
        <v>2.94545154294006</v>
      </c>
      <c r="V438" s="8" t="n">
        <v>4.2</v>
      </c>
      <c r="W438" s="2" t="n">
        <v>2.23296386500322</v>
      </c>
      <c r="Y438" s="3"/>
      <c r="AB438" s="1"/>
      <c r="AE438" s="1"/>
      <c r="AH438" s="1"/>
      <c r="AK438" s="1"/>
      <c r="AN438" s="1"/>
      <c r="AR438" s="1"/>
    </row>
    <row r="439" customFormat="false" ht="15" hidden="false" customHeight="false" outlineLevel="0" collapsed="false">
      <c r="A439" s="1" t="n">
        <v>42984</v>
      </c>
      <c r="B439" s="6" t="n">
        <v>1.2226</v>
      </c>
      <c r="C439" s="7" t="n">
        <v>0.8391</v>
      </c>
      <c r="D439" s="7" t="n">
        <v>0.7667</v>
      </c>
      <c r="E439" s="7" t="n">
        <v>17.7879</v>
      </c>
      <c r="F439" s="7" t="n">
        <v>6.5408</v>
      </c>
      <c r="G439" s="0" t="n">
        <v>17.8136</v>
      </c>
      <c r="H439" s="2" t="n">
        <v>50515.6</v>
      </c>
      <c r="I439" s="2" t="n">
        <v>21807.64</v>
      </c>
      <c r="J439" s="2" t="n">
        <v>2465.54</v>
      </c>
      <c r="K439" s="2" t="n">
        <v>7</v>
      </c>
      <c r="L439" s="2" t="n">
        <v>1.25</v>
      </c>
      <c r="M439" s="2" t="n">
        <v>47.43</v>
      </c>
      <c r="N439" s="2" t="n">
        <v>49.16</v>
      </c>
      <c r="O439" s="2" t="n">
        <v>53.83</v>
      </c>
      <c r="P439" s="8" t="n">
        <v>1.568978907958</v>
      </c>
      <c r="Q439" s="8" t="n">
        <v>1.579452696429</v>
      </c>
      <c r="R439" s="7" t="n">
        <v>3.59753175</v>
      </c>
      <c r="S439" s="2" t="n">
        <v>6.35</v>
      </c>
      <c r="T439" s="2" t="n">
        <v>2.37103420323792</v>
      </c>
      <c r="U439" s="2" t="n">
        <v>2.94545154294006</v>
      </c>
      <c r="V439" s="8" t="n">
        <v>4.2</v>
      </c>
      <c r="W439" s="2" t="n">
        <v>2.23296386500322</v>
      </c>
      <c r="Y439" s="1"/>
      <c r="AB439" s="1"/>
      <c r="AE439" s="1"/>
      <c r="AH439" s="1"/>
      <c r="AK439" s="1"/>
      <c r="AN439" s="1"/>
      <c r="AR439" s="1"/>
    </row>
    <row r="440" customFormat="false" ht="15" hidden="false" customHeight="false" outlineLevel="0" collapsed="false">
      <c r="A440" s="1" t="n">
        <v>42985</v>
      </c>
      <c r="B440" s="6" t="n">
        <v>1.2115</v>
      </c>
      <c r="C440" s="7" t="n">
        <v>0.8317</v>
      </c>
      <c r="D440" s="7" t="n">
        <v>0.7633</v>
      </c>
      <c r="E440" s="7" t="n">
        <v>17.6724</v>
      </c>
      <c r="F440" s="7" t="n">
        <v>6.4865</v>
      </c>
      <c r="G440" s="0" t="n">
        <v>17.6965</v>
      </c>
      <c r="H440" s="2" t="n">
        <v>50249.12</v>
      </c>
      <c r="I440" s="2" t="n">
        <v>21784.78</v>
      </c>
      <c r="J440" s="2" t="n">
        <v>2465.1</v>
      </c>
      <c r="K440" s="2" t="n">
        <v>7</v>
      </c>
      <c r="L440" s="2" t="n">
        <v>1.25</v>
      </c>
      <c r="M440" s="2" t="n">
        <v>47.32</v>
      </c>
      <c r="N440" s="2" t="n">
        <v>49.09</v>
      </c>
      <c r="O440" s="2" t="n">
        <v>54.27</v>
      </c>
      <c r="P440" s="8" t="n">
        <v>1.568978907958</v>
      </c>
      <c r="Q440" s="8" t="n">
        <v>1.579452696429</v>
      </c>
      <c r="R440" s="7" t="n">
        <v>3.59753175</v>
      </c>
      <c r="S440" s="2" t="n">
        <v>6.35</v>
      </c>
      <c r="T440" s="2" t="n">
        <v>2.37103420323792</v>
      </c>
      <c r="U440" s="2" t="n">
        <v>2.94545154294006</v>
      </c>
      <c r="V440" s="8" t="n">
        <v>4.2</v>
      </c>
      <c r="W440" s="2" t="n">
        <v>2.23296386500322</v>
      </c>
      <c r="Y440" s="1"/>
      <c r="AB440" s="1"/>
      <c r="AE440" s="1"/>
      <c r="AH440" s="1"/>
      <c r="AK440" s="1"/>
      <c r="AN440" s="1"/>
      <c r="AR440" s="1"/>
    </row>
    <row r="441" customFormat="false" ht="15" hidden="false" customHeight="false" outlineLevel="0" collapsed="false">
      <c r="A441" s="1" t="n">
        <v>42986</v>
      </c>
      <c r="B441" s="6" t="n">
        <v>1.2159</v>
      </c>
      <c r="C441" s="7" t="n">
        <v>0.8308</v>
      </c>
      <c r="D441" s="7" t="n">
        <v>0.7579</v>
      </c>
      <c r="E441" s="7" t="n">
        <v>17.7114</v>
      </c>
      <c r="F441" s="7" t="n">
        <v>6.4943</v>
      </c>
      <c r="G441" s="0" t="n">
        <v>17.7331</v>
      </c>
      <c r="H441" s="2" t="n">
        <v>50083.8</v>
      </c>
      <c r="I441" s="2" t="n">
        <v>21797.79</v>
      </c>
      <c r="J441" s="2" t="n">
        <v>2461.43</v>
      </c>
      <c r="K441" s="2" t="n">
        <v>7</v>
      </c>
      <c r="L441" s="2" t="n">
        <v>1.25</v>
      </c>
      <c r="M441" s="2" t="n">
        <v>46.83</v>
      </c>
      <c r="N441" s="2" t="n">
        <v>47.48</v>
      </c>
      <c r="O441" s="2" t="n">
        <v>53.58</v>
      </c>
      <c r="P441" s="8" t="n">
        <v>1.568978907958</v>
      </c>
      <c r="Q441" s="8" t="n">
        <v>1.579452696429</v>
      </c>
      <c r="R441" s="7" t="n">
        <v>3.59753175</v>
      </c>
      <c r="S441" s="2" t="n">
        <v>6.35</v>
      </c>
      <c r="T441" s="2" t="n">
        <v>2.37103420323792</v>
      </c>
      <c r="U441" s="2" t="n">
        <v>2.94545154294006</v>
      </c>
      <c r="V441" s="8" t="n">
        <v>4.2</v>
      </c>
      <c r="W441" s="2" t="n">
        <v>2.23296386500322</v>
      </c>
      <c r="Y441" s="1"/>
      <c r="AB441" s="1"/>
      <c r="AE441" s="1"/>
      <c r="AH441" s="1"/>
      <c r="AK441" s="1"/>
      <c r="AN441" s="1"/>
      <c r="AR441" s="1"/>
    </row>
    <row r="442" customFormat="false" ht="15" hidden="false" customHeight="false" outlineLevel="0" collapsed="false">
      <c r="A442" s="1" t="n">
        <v>42989</v>
      </c>
      <c r="B442" s="6" t="n">
        <v>1.211</v>
      </c>
      <c r="C442" s="7" t="n">
        <v>0.8366</v>
      </c>
      <c r="D442" s="7" t="n">
        <v>0.7597</v>
      </c>
      <c r="E442" s="7" t="n">
        <v>17.6741</v>
      </c>
      <c r="F442" s="7" t="n">
        <v>6.5388</v>
      </c>
      <c r="G442" s="0" t="n">
        <v>17.6443</v>
      </c>
      <c r="H442" s="2" t="n">
        <v>50359.32</v>
      </c>
      <c r="I442" s="2" t="n">
        <v>22057.37</v>
      </c>
      <c r="J442" s="2" t="n">
        <v>2488.11</v>
      </c>
      <c r="K442" s="2" t="n">
        <v>7</v>
      </c>
      <c r="L442" s="2" t="n">
        <v>1.25</v>
      </c>
      <c r="M442" s="2" t="n">
        <v>46.72</v>
      </c>
      <c r="N442" s="2" t="n">
        <v>48.07</v>
      </c>
      <c r="O442" s="2" t="n">
        <v>53.76</v>
      </c>
      <c r="P442" s="8" t="n">
        <v>1.568978907958</v>
      </c>
      <c r="Q442" s="8" t="n">
        <v>1.579452696429</v>
      </c>
      <c r="R442" s="7" t="n">
        <v>3.59753175</v>
      </c>
      <c r="S442" s="2" t="n">
        <v>6.35</v>
      </c>
      <c r="T442" s="2" t="n">
        <v>2.37103420323792</v>
      </c>
      <c r="U442" s="2" t="n">
        <v>2.94545154294006</v>
      </c>
      <c r="V442" s="8" t="n">
        <v>4.2</v>
      </c>
      <c r="W442" s="2" t="n">
        <v>2.23296386500322</v>
      </c>
      <c r="Y442" s="1"/>
      <c r="AB442" s="1"/>
      <c r="AE442" s="1"/>
      <c r="AH442" s="1"/>
      <c r="AK442" s="1"/>
      <c r="AN442" s="1"/>
      <c r="AR442" s="1"/>
    </row>
    <row r="443" customFormat="false" ht="15" hidden="false" customHeight="false" outlineLevel="0" collapsed="false">
      <c r="A443" s="1" t="n">
        <v>42990</v>
      </c>
      <c r="B443" s="6" t="n">
        <v>1.2186</v>
      </c>
      <c r="C443" s="7" t="n">
        <v>0.8357</v>
      </c>
      <c r="D443" s="7" t="n">
        <v>0.7528</v>
      </c>
      <c r="E443" s="7" t="n">
        <v>17.7278</v>
      </c>
      <c r="F443" s="7" t="n">
        <v>6.536</v>
      </c>
      <c r="G443" s="0" t="n">
        <v>17.781</v>
      </c>
      <c r="H443" s="2" t="n">
        <v>50480.96</v>
      </c>
      <c r="I443" s="2" t="n">
        <v>22118.86</v>
      </c>
      <c r="J443" s="2" t="n">
        <v>2496.48</v>
      </c>
      <c r="K443" s="2" t="n">
        <v>7</v>
      </c>
      <c r="L443" s="2" t="n">
        <v>1.25</v>
      </c>
      <c r="M443" s="2" t="n">
        <v>47.31</v>
      </c>
      <c r="N443" s="2" t="n">
        <v>48.23</v>
      </c>
      <c r="O443" s="2" t="n">
        <v>54.1</v>
      </c>
      <c r="P443" s="8" t="n">
        <v>1.568978907958</v>
      </c>
      <c r="Q443" s="8" t="n">
        <v>1.579452696429</v>
      </c>
      <c r="R443" s="7" t="n">
        <v>3.59753175</v>
      </c>
      <c r="S443" s="2" t="n">
        <v>6.35</v>
      </c>
      <c r="T443" s="2" t="n">
        <v>2.37103420323792</v>
      </c>
      <c r="U443" s="2" t="n">
        <v>2.94545154294006</v>
      </c>
      <c r="V443" s="8" t="n">
        <v>4.2</v>
      </c>
      <c r="W443" s="2" t="n">
        <v>2.23296386500322</v>
      </c>
      <c r="Y443" s="1"/>
      <c r="AB443" s="1"/>
      <c r="AE443" s="1"/>
      <c r="AH443" s="1"/>
      <c r="AK443" s="1"/>
      <c r="AN443" s="1"/>
      <c r="AR443" s="1"/>
    </row>
    <row r="444" customFormat="false" ht="15" hidden="false" customHeight="false" outlineLevel="0" collapsed="false">
      <c r="A444" s="1" t="n">
        <v>42991</v>
      </c>
      <c r="B444" s="6" t="n">
        <v>1.2172</v>
      </c>
      <c r="C444" s="7" t="n">
        <v>0.8413</v>
      </c>
      <c r="D444" s="7" t="n">
        <v>0.757</v>
      </c>
      <c r="E444" s="7" t="n">
        <v>17.748</v>
      </c>
      <c r="F444" s="7" t="n">
        <v>6.5477</v>
      </c>
      <c r="G444" s="0" t="n">
        <v>17.7836</v>
      </c>
      <c r="H444" s="2" t="n">
        <v>50164.88</v>
      </c>
      <c r="I444" s="2" t="n">
        <v>22158.18</v>
      </c>
      <c r="J444" s="2" t="n">
        <v>2498.37</v>
      </c>
      <c r="K444" s="2" t="n">
        <v>7</v>
      </c>
      <c r="L444" s="2" t="n">
        <v>1.25</v>
      </c>
      <c r="M444" s="2" t="n">
        <v>48.31</v>
      </c>
      <c r="N444" s="2" t="n">
        <v>49.3</v>
      </c>
      <c r="O444" s="2" t="n">
        <v>54.9</v>
      </c>
      <c r="P444" s="8" t="n">
        <v>1.568978907958</v>
      </c>
      <c r="Q444" s="8" t="n">
        <v>1.579452696429</v>
      </c>
      <c r="R444" s="7" t="n">
        <v>3.59753175</v>
      </c>
      <c r="S444" s="2" t="n">
        <v>6.35</v>
      </c>
      <c r="T444" s="2" t="n">
        <v>2.37103420323792</v>
      </c>
      <c r="U444" s="2" t="n">
        <v>2.94545154294006</v>
      </c>
      <c r="V444" s="8" t="n">
        <v>4.2</v>
      </c>
      <c r="W444" s="2" t="n">
        <v>2.23296386500322</v>
      </c>
      <c r="Y444" s="1"/>
      <c r="AB444" s="1"/>
      <c r="AE444" s="1"/>
      <c r="AH444" s="1"/>
      <c r="AK444" s="1"/>
      <c r="AN444" s="1"/>
      <c r="AR444" s="1"/>
    </row>
    <row r="445" customFormat="false" ht="15" hidden="false" customHeight="false" outlineLevel="0" collapsed="false">
      <c r="A445" s="1" t="n">
        <v>42992</v>
      </c>
      <c r="B445" s="6" t="n">
        <v>1.2165</v>
      </c>
      <c r="C445" s="7" t="n">
        <v>0.839</v>
      </c>
      <c r="D445" s="7" t="n">
        <v>0.7464</v>
      </c>
      <c r="E445" s="7" t="n">
        <v>17.6657</v>
      </c>
      <c r="F445" s="7" t="n">
        <v>6.5428</v>
      </c>
      <c r="G445" s="0" t="n">
        <v>17.7278</v>
      </c>
      <c r="H445" s="2" t="n">
        <v>50107.86</v>
      </c>
      <c r="I445" s="2" t="n">
        <v>22203.48</v>
      </c>
      <c r="J445" s="2" t="n">
        <v>2495.62</v>
      </c>
      <c r="K445" s="2" t="n">
        <v>7</v>
      </c>
      <c r="L445" s="2" t="n">
        <v>1.25</v>
      </c>
      <c r="M445" s="2" t="n">
        <v>48.98</v>
      </c>
      <c r="N445" s="2" t="n">
        <v>49.89</v>
      </c>
      <c r="O445" s="2" t="n">
        <v>55.09</v>
      </c>
      <c r="P445" s="8" t="n">
        <v>1.568978907958</v>
      </c>
      <c r="Q445" s="8" t="n">
        <v>1.579452696429</v>
      </c>
      <c r="R445" s="7" t="n">
        <v>3.59753175</v>
      </c>
      <c r="S445" s="2" t="n">
        <v>6.35</v>
      </c>
      <c r="T445" s="2" t="n">
        <v>2.37103420323792</v>
      </c>
      <c r="U445" s="2" t="n">
        <v>2.94545154294006</v>
      </c>
      <c r="V445" s="8" t="n">
        <v>4.2</v>
      </c>
      <c r="W445" s="2" t="n">
        <v>2.23296386500322</v>
      </c>
      <c r="Y445" s="1"/>
      <c r="AB445" s="1"/>
      <c r="AE445" s="1"/>
      <c r="AH445" s="1"/>
      <c r="AK445" s="1"/>
      <c r="AN445" s="1"/>
      <c r="AR445" s="1"/>
    </row>
    <row r="446" customFormat="false" ht="15" hidden="false" customHeight="false" outlineLevel="0" collapsed="false">
      <c r="A446" s="1" t="n">
        <v>42993</v>
      </c>
      <c r="B446" s="6" t="n">
        <v>1.2198</v>
      </c>
      <c r="C446" s="7" t="n">
        <v>0.837</v>
      </c>
      <c r="D446" s="7" t="n">
        <v>0.7358</v>
      </c>
      <c r="E446" s="7" t="n">
        <v>17.6607</v>
      </c>
      <c r="F446" s="7" t="n">
        <v>6.5479</v>
      </c>
      <c r="G446" s="0" t="n">
        <v>17.6857</v>
      </c>
      <c r="H446" s="2" t="n">
        <v>49921.84</v>
      </c>
      <c r="I446" s="2" t="n">
        <v>22268.34</v>
      </c>
      <c r="J446" s="2" t="n">
        <v>2500.23</v>
      </c>
      <c r="K446" s="2" t="n">
        <v>7</v>
      </c>
      <c r="L446" s="2" t="n">
        <v>1.25</v>
      </c>
      <c r="M446" s="2" t="n">
        <v>48.86</v>
      </c>
      <c r="N446" s="2" t="n">
        <v>49.89</v>
      </c>
      <c r="O446" s="2" t="n">
        <v>55.3</v>
      </c>
      <c r="P446" s="8" t="n">
        <v>1.568978907958</v>
      </c>
      <c r="Q446" s="8" t="n">
        <v>1.579452696429</v>
      </c>
      <c r="R446" s="7" t="n">
        <v>3.59753175</v>
      </c>
      <c r="S446" s="2" t="n">
        <v>6.35</v>
      </c>
      <c r="T446" s="2" t="n">
        <v>2.37103420323792</v>
      </c>
      <c r="U446" s="2" t="n">
        <v>2.94545154294006</v>
      </c>
      <c r="V446" s="8" t="n">
        <v>4.2</v>
      </c>
      <c r="W446" s="2" t="n">
        <v>2.23296386500322</v>
      </c>
      <c r="Y446" s="1"/>
      <c r="AB446" s="1"/>
      <c r="AE446" s="1"/>
      <c r="AH446" s="1"/>
      <c r="AK446" s="1"/>
      <c r="AN446" s="1"/>
      <c r="AR446" s="1"/>
    </row>
    <row r="447" customFormat="false" ht="15" hidden="false" customHeight="false" outlineLevel="0" collapsed="false">
      <c r="A447" s="1" t="n">
        <v>42996</v>
      </c>
      <c r="B447" s="6" t="n">
        <v>1.2291</v>
      </c>
      <c r="C447" s="7" t="n">
        <v>0.8365</v>
      </c>
      <c r="D447" s="7" t="n">
        <v>0.7409</v>
      </c>
      <c r="E447" s="7" t="n">
        <v>17.76</v>
      </c>
      <c r="F447" s="7" t="n">
        <v>6.5752</v>
      </c>
      <c r="G447" s="0" t="n">
        <v>17.761</v>
      </c>
      <c r="H447" s="2" t="n">
        <v>50258.42</v>
      </c>
      <c r="I447" s="2" t="n">
        <v>22331.35</v>
      </c>
      <c r="J447" s="2" t="n">
        <v>2503.87</v>
      </c>
      <c r="K447" s="2" t="n">
        <v>7</v>
      </c>
      <c r="L447" s="2" t="n">
        <v>1.25</v>
      </c>
      <c r="M447" s="2" t="n">
        <v>48.26</v>
      </c>
      <c r="N447" s="2" t="n">
        <v>49.91</v>
      </c>
      <c r="O447" s="2" t="n">
        <v>55.08</v>
      </c>
      <c r="P447" s="8" t="n">
        <v>1.568978907958</v>
      </c>
      <c r="Q447" s="8" t="n">
        <v>1.579452696429</v>
      </c>
      <c r="R447" s="7" t="n">
        <v>3.59753175</v>
      </c>
      <c r="S447" s="2" t="n">
        <v>6.35</v>
      </c>
      <c r="T447" s="2" t="n">
        <v>2.37103420323792</v>
      </c>
      <c r="U447" s="2" t="n">
        <v>2.94545154294006</v>
      </c>
      <c r="V447" s="8" t="n">
        <v>4.2</v>
      </c>
      <c r="W447" s="2" t="n">
        <v>2.23296386500322</v>
      </c>
      <c r="Y447" s="1"/>
      <c r="AB447" s="1"/>
      <c r="AE447" s="1"/>
      <c r="AH447" s="1"/>
      <c r="AK447" s="1"/>
      <c r="AN447" s="1"/>
      <c r="AR447" s="1"/>
    </row>
    <row r="448" customFormat="false" ht="15" hidden="false" customHeight="false" outlineLevel="0" collapsed="false">
      <c r="A448" s="1" t="n">
        <v>42997</v>
      </c>
      <c r="B448" s="6" t="n">
        <v>1.2292</v>
      </c>
      <c r="C448" s="7" t="n">
        <v>0.8337</v>
      </c>
      <c r="D448" s="7" t="n">
        <v>0.7401</v>
      </c>
      <c r="E448" s="7" t="n">
        <v>17.7979</v>
      </c>
      <c r="F448" s="7" t="n">
        <v>6.5839</v>
      </c>
      <c r="G448" s="0" t="n">
        <v>17.7643</v>
      </c>
      <c r="H448" s="2" t="n">
        <v>50265.46</v>
      </c>
      <c r="I448" s="2" t="n">
        <v>22370.8</v>
      </c>
      <c r="J448" s="2" t="n">
        <v>2506.65</v>
      </c>
      <c r="K448" s="2" t="n">
        <v>7</v>
      </c>
      <c r="L448" s="2" t="n">
        <v>1.25</v>
      </c>
      <c r="M448" s="2" t="n">
        <v>48.04</v>
      </c>
      <c r="N448" s="2" t="n">
        <v>49.48</v>
      </c>
      <c r="O448" s="2" t="n">
        <v>54.9</v>
      </c>
      <c r="P448" s="8" t="n">
        <v>1.568978907958</v>
      </c>
      <c r="Q448" s="8" t="n">
        <v>1.579452696429</v>
      </c>
      <c r="R448" s="7" t="n">
        <v>3.59753175</v>
      </c>
      <c r="S448" s="2" t="n">
        <v>6.35</v>
      </c>
      <c r="T448" s="2" t="n">
        <v>2.37103420323792</v>
      </c>
      <c r="U448" s="2" t="n">
        <v>2.94545154294006</v>
      </c>
      <c r="V448" s="8" t="n">
        <v>4.2</v>
      </c>
      <c r="W448" s="2" t="n">
        <v>2.23296386500322</v>
      </c>
      <c r="Y448" s="3"/>
      <c r="AB448" s="1"/>
      <c r="AE448" s="1"/>
      <c r="AH448" s="1"/>
      <c r="AK448" s="1"/>
      <c r="AN448" s="3"/>
      <c r="AR448" s="1"/>
    </row>
    <row r="449" customFormat="false" ht="15" hidden="false" customHeight="false" outlineLevel="0" collapsed="false">
      <c r="A449" s="1" t="n">
        <v>42998</v>
      </c>
      <c r="B449" s="6" t="n">
        <v>1.2323</v>
      </c>
      <c r="C449" s="7" t="n">
        <v>0.8408</v>
      </c>
      <c r="D449" s="7" t="n">
        <v>0.7411</v>
      </c>
      <c r="E449" s="7" t="n">
        <v>17.7688</v>
      </c>
      <c r="F449" s="7" t="n">
        <v>6.5863</v>
      </c>
      <c r="G449" s="0" t="n">
        <v>17.7009</v>
      </c>
      <c r="H449" s="2" t="n">
        <v>50363.95</v>
      </c>
      <c r="I449" s="2" t="n">
        <v>22412.59</v>
      </c>
      <c r="J449" s="2" t="n">
        <v>2508.24</v>
      </c>
      <c r="K449" s="2" t="n">
        <v>7</v>
      </c>
      <c r="L449" s="2" t="n">
        <v>1.25</v>
      </c>
      <c r="M449" s="2" t="n">
        <v>48.78</v>
      </c>
      <c r="N449" s="2" t="n">
        <v>50.41</v>
      </c>
      <c r="O449" s="2" t="n">
        <v>55.68</v>
      </c>
      <c r="P449" s="8" t="n">
        <v>1.568978907958</v>
      </c>
      <c r="Q449" s="8" t="n">
        <v>1.579452696429</v>
      </c>
      <c r="R449" s="7" t="n">
        <v>3.59753175</v>
      </c>
      <c r="S449" s="2" t="n">
        <v>6.35</v>
      </c>
      <c r="T449" s="2" t="n">
        <v>2.37103420323792</v>
      </c>
      <c r="U449" s="2" t="n">
        <v>2.94545154294006</v>
      </c>
      <c r="V449" s="8" t="n">
        <v>4.2</v>
      </c>
      <c r="W449" s="2" t="n">
        <v>2.23296386500322</v>
      </c>
      <c r="Y449" s="1"/>
      <c r="AB449" s="1"/>
      <c r="AE449" s="1"/>
      <c r="AH449" s="1"/>
      <c r="AK449" s="1"/>
      <c r="AN449" s="1"/>
      <c r="AR449" s="1"/>
    </row>
    <row r="450" customFormat="false" ht="15" hidden="false" customHeight="false" outlineLevel="0" collapsed="false">
      <c r="A450" s="1" t="n">
        <v>42999</v>
      </c>
      <c r="B450" s="6" t="n">
        <v>1.2327</v>
      </c>
      <c r="C450" s="7" t="n">
        <v>0.8374</v>
      </c>
      <c r="D450" s="7" t="n">
        <v>0.7363</v>
      </c>
      <c r="E450" s="7" t="n">
        <v>17.8801</v>
      </c>
      <c r="F450" s="7" t="n">
        <v>6.5686</v>
      </c>
      <c r="G450" s="0" t="n">
        <v>17.8545</v>
      </c>
      <c r="H450" s="2" t="n">
        <v>50545.75</v>
      </c>
      <c r="I450" s="2" t="n">
        <v>22359.23</v>
      </c>
      <c r="J450" s="2" t="n">
        <v>2500.6</v>
      </c>
      <c r="K450" s="2" t="n">
        <v>7</v>
      </c>
      <c r="L450" s="2" t="n">
        <v>1.25</v>
      </c>
      <c r="M450" s="2" t="n">
        <v>48.65</v>
      </c>
      <c r="N450" s="2" t="n">
        <v>50.2</v>
      </c>
      <c r="O450" s="2" t="n">
        <v>55.92</v>
      </c>
      <c r="P450" s="8" t="n">
        <v>1.568978907958</v>
      </c>
      <c r="Q450" s="8" t="n">
        <v>1.579452696429</v>
      </c>
      <c r="R450" s="7" t="n">
        <v>3.59753175</v>
      </c>
      <c r="S450" s="2" t="n">
        <v>6.35</v>
      </c>
      <c r="T450" s="2" t="n">
        <v>2.37103420323792</v>
      </c>
      <c r="U450" s="2" t="n">
        <v>2.94545154294006</v>
      </c>
      <c r="V450" s="8" t="n">
        <v>4.2</v>
      </c>
      <c r="W450" s="2" t="n">
        <v>2.23296386500322</v>
      </c>
      <c r="Y450" s="1"/>
      <c r="AB450" s="1"/>
      <c r="AE450" s="1"/>
      <c r="AH450" s="1"/>
      <c r="AK450" s="1"/>
      <c r="AN450" s="1"/>
      <c r="AR450" s="1"/>
    </row>
    <row r="451" customFormat="false" ht="15" hidden="false" customHeight="false" outlineLevel="0" collapsed="false">
      <c r="A451" s="1" t="n">
        <v>43000</v>
      </c>
      <c r="B451" s="6" t="n">
        <v>1.2339</v>
      </c>
      <c r="C451" s="7" t="n">
        <v>0.8368</v>
      </c>
      <c r="D451" s="7" t="n">
        <v>0.7408</v>
      </c>
      <c r="E451" s="7" t="n">
        <v>17.7454</v>
      </c>
      <c r="F451" s="7" t="n">
        <v>6.5794</v>
      </c>
      <c r="G451" s="0" t="n">
        <v>17.7487</v>
      </c>
      <c r="H451" s="2" t="n">
        <v>50313.51</v>
      </c>
      <c r="I451" s="2" t="n">
        <v>22349.59</v>
      </c>
      <c r="J451" s="2" t="n">
        <v>2502.22</v>
      </c>
      <c r="K451" s="2" t="n">
        <v>7</v>
      </c>
      <c r="L451" s="2" t="n">
        <v>1.25</v>
      </c>
      <c r="M451" s="2" t="n">
        <v>48.75</v>
      </c>
      <c r="N451" s="2" t="n">
        <v>50.31</v>
      </c>
      <c r="O451" s="2" t="n">
        <v>56.64</v>
      </c>
      <c r="P451" s="8" t="n">
        <v>1.568978907958</v>
      </c>
      <c r="Q451" s="8" t="n">
        <v>1.579452696429</v>
      </c>
      <c r="R451" s="7" t="n">
        <v>3.59753175</v>
      </c>
      <c r="S451" s="2" t="n">
        <v>6.35</v>
      </c>
      <c r="T451" s="2" t="n">
        <v>2.37103420323792</v>
      </c>
      <c r="U451" s="2" t="n">
        <v>2.94545154294006</v>
      </c>
      <c r="V451" s="8" t="n">
        <v>4.2</v>
      </c>
      <c r="W451" s="2" t="n">
        <v>2.23296386500322</v>
      </c>
      <c r="Y451" s="1"/>
      <c r="AB451" s="1"/>
      <c r="AE451" s="1"/>
      <c r="AH451" s="1"/>
      <c r="AK451" s="1"/>
      <c r="AN451" s="1"/>
      <c r="AR451" s="1"/>
    </row>
    <row r="452" customFormat="false" ht="15" hidden="false" customHeight="false" outlineLevel="0" collapsed="false">
      <c r="A452" s="1" t="n">
        <v>43003</v>
      </c>
      <c r="B452" s="6" t="n">
        <v>1.2371</v>
      </c>
      <c r="C452" s="7" t="n">
        <v>0.8439</v>
      </c>
      <c r="D452" s="7" t="n">
        <v>0.7425</v>
      </c>
      <c r="E452" s="7" t="n">
        <v>17.9247</v>
      </c>
      <c r="F452" s="7" t="n">
        <v>6.6124</v>
      </c>
      <c r="G452" s="0" t="n">
        <v>17.8831</v>
      </c>
      <c r="H452" s="2" t="n">
        <v>50368.17</v>
      </c>
      <c r="I452" s="2" t="n">
        <v>22296.09</v>
      </c>
      <c r="J452" s="2" t="n">
        <v>2496.66</v>
      </c>
      <c r="K452" s="2" t="n">
        <v>7</v>
      </c>
      <c r="L452" s="2" t="n">
        <v>1.25</v>
      </c>
      <c r="M452" s="2" t="n">
        <v>50.01</v>
      </c>
      <c r="N452" s="2" t="n">
        <v>51.92</v>
      </c>
      <c r="O452" s="2" t="n">
        <v>58.86</v>
      </c>
      <c r="P452" s="8" t="n">
        <v>1.568978907958</v>
      </c>
      <c r="Q452" s="8" t="n">
        <v>1.579452696429</v>
      </c>
      <c r="R452" s="7" t="n">
        <v>3.59753175</v>
      </c>
      <c r="S452" s="2" t="n">
        <v>6.35</v>
      </c>
      <c r="T452" s="2" t="n">
        <v>2.37103420323792</v>
      </c>
      <c r="U452" s="2" t="n">
        <v>2.94545154294006</v>
      </c>
      <c r="V452" s="8" t="n">
        <v>4.2</v>
      </c>
      <c r="W452" s="2" t="n">
        <v>2.23296386500322</v>
      </c>
      <c r="Y452" s="1"/>
      <c r="AB452" s="1"/>
      <c r="AE452" s="1"/>
      <c r="AH452" s="1"/>
      <c r="AK452" s="1"/>
      <c r="AN452" s="1"/>
      <c r="AR452" s="1"/>
    </row>
    <row r="453" customFormat="false" ht="15" hidden="false" customHeight="false" outlineLevel="0" collapsed="false">
      <c r="A453" s="1" t="n">
        <v>43004</v>
      </c>
      <c r="B453" s="6" t="n">
        <v>1.2349</v>
      </c>
      <c r="C453" s="7" t="n">
        <v>0.848</v>
      </c>
      <c r="D453" s="7" t="n">
        <v>0.743</v>
      </c>
      <c r="E453" s="7" t="n">
        <v>17.9552</v>
      </c>
      <c r="F453" s="7" t="n">
        <v>6.6284</v>
      </c>
      <c r="G453" s="0" t="n">
        <v>17.9933</v>
      </c>
      <c r="H453" s="2" t="n">
        <v>50359.47</v>
      </c>
      <c r="I453" s="2" t="n">
        <v>22284.32</v>
      </c>
      <c r="J453" s="2" t="n">
        <v>2496.84</v>
      </c>
      <c r="K453" s="2" t="n">
        <v>7</v>
      </c>
      <c r="L453" s="2" t="n">
        <v>1.25</v>
      </c>
      <c r="M453" s="2" t="n">
        <v>49.76</v>
      </c>
      <c r="N453" s="2" t="n">
        <v>51.88</v>
      </c>
      <c r="O453" s="2" t="n">
        <v>57.95</v>
      </c>
      <c r="P453" s="8" t="n">
        <v>1.568978907958</v>
      </c>
      <c r="Q453" s="8" t="n">
        <v>1.579452696429</v>
      </c>
      <c r="R453" s="7" t="n">
        <v>3.59753175</v>
      </c>
      <c r="S453" s="2" t="n">
        <v>6.35</v>
      </c>
      <c r="T453" s="2" t="n">
        <v>2.37103420323792</v>
      </c>
      <c r="U453" s="2" t="n">
        <v>2.94545154294006</v>
      </c>
      <c r="V453" s="8" t="n">
        <v>4.2</v>
      </c>
      <c r="W453" s="2" t="n">
        <v>2.23296386500322</v>
      </c>
      <c r="Y453" s="1"/>
      <c r="AB453" s="1"/>
      <c r="AE453" s="1"/>
      <c r="AH453" s="1"/>
      <c r="AK453" s="1"/>
      <c r="AN453" s="1"/>
      <c r="AR453" s="1"/>
    </row>
    <row r="454" customFormat="false" ht="15" hidden="false" customHeight="false" outlineLevel="0" collapsed="false">
      <c r="A454" s="1" t="n">
        <v>43005</v>
      </c>
      <c r="B454" s="6" t="n">
        <v>1.2477</v>
      </c>
      <c r="C454" s="7" t="n">
        <v>0.8514</v>
      </c>
      <c r="D454" s="7" t="n">
        <v>0.747</v>
      </c>
      <c r="E454" s="7" t="n">
        <v>18.204</v>
      </c>
      <c r="F454" s="7" t="n">
        <v>6.6398</v>
      </c>
      <c r="G454" s="0" t="n">
        <v>18.13</v>
      </c>
      <c r="H454" s="2" t="n">
        <v>50169.13</v>
      </c>
      <c r="I454" s="2" t="n">
        <v>22340.71</v>
      </c>
      <c r="J454" s="2" t="n">
        <v>2507.04</v>
      </c>
      <c r="K454" s="2" t="n">
        <v>7</v>
      </c>
      <c r="L454" s="2" t="n">
        <v>1.25</v>
      </c>
      <c r="M454" s="2" t="n">
        <v>49.8</v>
      </c>
      <c r="N454" s="2" t="n">
        <v>52.14</v>
      </c>
      <c r="O454" s="2" t="n">
        <v>57.49</v>
      </c>
      <c r="P454" s="8" t="n">
        <v>1.568978907958</v>
      </c>
      <c r="Q454" s="8" t="n">
        <v>1.579452696429</v>
      </c>
      <c r="R454" s="7" t="n">
        <v>3.59753175</v>
      </c>
      <c r="S454" s="2" t="n">
        <v>6.35</v>
      </c>
      <c r="T454" s="2" t="n">
        <v>2.37103420323792</v>
      </c>
      <c r="U454" s="2" t="n">
        <v>2.94545154294006</v>
      </c>
      <c r="V454" s="8" t="n">
        <v>4.2</v>
      </c>
      <c r="W454" s="2" t="n">
        <v>2.23296386500322</v>
      </c>
      <c r="Y454" s="1"/>
      <c r="AB454" s="1"/>
      <c r="AE454" s="1"/>
      <c r="AH454" s="1"/>
      <c r="AK454" s="1"/>
      <c r="AN454" s="1"/>
      <c r="AR454" s="1"/>
    </row>
    <row r="455" customFormat="false" ht="15" hidden="false" customHeight="false" outlineLevel="0" collapsed="false">
      <c r="A455" s="1" t="n">
        <v>43006</v>
      </c>
      <c r="B455" s="6" t="n">
        <v>1.2428</v>
      </c>
      <c r="C455" s="7" t="n">
        <v>0.8484</v>
      </c>
      <c r="D455" s="7" t="n">
        <v>0.7439</v>
      </c>
      <c r="E455" s="7" t="n">
        <v>18.1609</v>
      </c>
      <c r="F455" s="7" t="n">
        <v>6.6543</v>
      </c>
      <c r="G455" s="0" t="n">
        <v>18.1979</v>
      </c>
      <c r="H455" s="2" t="n">
        <v>50137</v>
      </c>
      <c r="I455" s="2" t="n">
        <v>22381.2</v>
      </c>
      <c r="J455" s="2" t="n">
        <v>2510.06</v>
      </c>
      <c r="K455" s="2" t="n">
        <v>7</v>
      </c>
      <c r="L455" s="2" t="n">
        <v>1.25</v>
      </c>
      <c r="M455" s="2" t="n">
        <v>49.74</v>
      </c>
      <c r="N455" s="2" t="n">
        <v>51.56</v>
      </c>
      <c r="O455" s="2" t="n">
        <v>57.36</v>
      </c>
      <c r="P455" s="8" t="n">
        <v>1.568978907958</v>
      </c>
      <c r="Q455" s="8" t="n">
        <v>1.579452696429</v>
      </c>
      <c r="R455" s="7" t="n">
        <v>3.59753175</v>
      </c>
      <c r="S455" s="2" t="n">
        <v>6.35</v>
      </c>
      <c r="T455" s="2" t="n">
        <v>2.37103420323792</v>
      </c>
      <c r="U455" s="2" t="n">
        <v>2.94545154294006</v>
      </c>
      <c r="V455" s="8" t="n">
        <v>4.2</v>
      </c>
      <c r="W455" s="2" t="n">
        <v>2.23296386500322</v>
      </c>
      <c r="Y455" s="1"/>
      <c r="AB455" s="1"/>
      <c r="AE455" s="1"/>
      <c r="AH455" s="1"/>
      <c r="AK455" s="1"/>
      <c r="AN455" s="1"/>
      <c r="AR455" s="1"/>
    </row>
    <row r="456" customFormat="false" ht="15" hidden="false" customHeight="false" outlineLevel="0" collapsed="false">
      <c r="A456" s="1" t="n">
        <v>43007</v>
      </c>
      <c r="B456" s="6" t="n">
        <v>1.2472</v>
      </c>
      <c r="C456" s="7" t="n">
        <v>0.8464</v>
      </c>
      <c r="D456" s="7" t="n">
        <v>0.7465</v>
      </c>
      <c r="E456" s="7" t="n">
        <v>18.2545</v>
      </c>
      <c r="F456" s="7" t="n">
        <v>6.6468</v>
      </c>
      <c r="G456" s="0" t="n">
        <v>18.159</v>
      </c>
      <c r="H456" s="2" t="n">
        <v>50346.06</v>
      </c>
      <c r="I456" s="2" t="n">
        <v>22405.09</v>
      </c>
      <c r="J456" s="2" t="n">
        <v>2519.36</v>
      </c>
      <c r="K456" s="2" t="n">
        <v>7</v>
      </c>
      <c r="L456" s="2" t="n">
        <v>1.25</v>
      </c>
      <c r="M456" s="2" t="n">
        <v>49.02</v>
      </c>
      <c r="N456" s="2" t="n">
        <v>51.67</v>
      </c>
      <c r="O456" s="2" t="n">
        <v>56.53</v>
      </c>
      <c r="P456" s="8" t="n">
        <v>1.568978907958</v>
      </c>
      <c r="Q456" s="8" t="n">
        <v>1.579452696429</v>
      </c>
      <c r="R456" s="7" t="n">
        <v>3.59753175</v>
      </c>
      <c r="S456" s="2" t="n">
        <v>6.35</v>
      </c>
      <c r="T456" s="2" t="n">
        <v>2.37103420323792</v>
      </c>
      <c r="U456" s="2" t="n">
        <v>2.94545154294006</v>
      </c>
      <c r="V456" s="8" t="n">
        <v>4.2</v>
      </c>
      <c r="W456" s="2" t="n">
        <v>2.23296386500322</v>
      </c>
      <c r="Y456" s="1"/>
      <c r="AB456" s="1"/>
      <c r="AE456" s="1"/>
      <c r="AH456" s="1"/>
      <c r="AK456" s="1"/>
      <c r="AN456" s="1"/>
      <c r="AR456" s="1"/>
    </row>
    <row r="457" customFormat="false" ht="15" hidden="false" customHeight="false" outlineLevel="0" collapsed="false">
      <c r="A457" s="1" t="n">
        <v>43010</v>
      </c>
      <c r="B457" s="6" t="n">
        <v>1.2508</v>
      </c>
      <c r="C457" s="7" t="n">
        <v>0.8523</v>
      </c>
      <c r="D457" s="7" t="n">
        <v>0.7532</v>
      </c>
      <c r="E457" s="7" t="n">
        <v>18.2301</v>
      </c>
      <c r="F457" s="7" t="n">
        <v>6.6729</v>
      </c>
      <c r="G457" s="0" t="n">
        <v>18.2337</v>
      </c>
      <c r="H457" s="2" t="n">
        <v>50501.16</v>
      </c>
      <c r="I457" s="2" t="n">
        <v>22557.6</v>
      </c>
      <c r="J457" s="2" t="n">
        <v>2529.12</v>
      </c>
      <c r="K457" s="2" t="n">
        <v>7</v>
      </c>
      <c r="L457" s="2" t="n">
        <v>1.25</v>
      </c>
      <c r="M457" s="2" t="n">
        <v>47.6</v>
      </c>
      <c r="N457" s="2" t="n">
        <v>50.58</v>
      </c>
      <c r="O457" s="2" t="n">
        <v>56.03</v>
      </c>
      <c r="P457" s="8" t="n">
        <v>1.784881436387</v>
      </c>
      <c r="Q457" s="8" t="n">
        <v>1.787050997184</v>
      </c>
      <c r="R457" s="7" t="n">
        <v>3.50177064</v>
      </c>
      <c r="S457" s="2" t="n">
        <v>6.37</v>
      </c>
      <c r="T457" s="2" t="n">
        <v>2.70303532070575</v>
      </c>
      <c r="U457" s="2" t="n">
        <v>3.87795674101201</v>
      </c>
      <c r="V457" s="8" t="n">
        <v>4.1</v>
      </c>
      <c r="W457" s="2" t="n">
        <v>2.04112870197617</v>
      </c>
      <c r="Y457" s="1"/>
      <c r="AB457" s="1"/>
      <c r="AE457" s="1"/>
      <c r="AH457" s="1"/>
      <c r="AK457" s="1"/>
      <c r="AN457" s="1"/>
      <c r="AR457" s="1"/>
    </row>
    <row r="458" customFormat="false" ht="15" hidden="false" customHeight="false" outlineLevel="0" collapsed="false">
      <c r="A458" s="1" t="n">
        <v>43011</v>
      </c>
      <c r="B458" s="6" t="n">
        <v>1.2487</v>
      </c>
      <c r="C458" s="7" t="n">
        <v>0.8515</v>
      </c>
      <c r="D458" s="7" t="n">
        <v>0.7554</v>
      </c>
      <c r="E458" s="7" t="n">
        <v>18.2111</v>
      </c>
      <c r="F458" s="7" t="n">
        <v>6.6664</v>
      </c>
      <c r="G458" s="0" t="n">
        <v>18.2113</v>
      </c>
      <c r="H458" s="2" t="n">
        <v>50615.29</v>
      </c>
      <c r="I458" s="2" t="n">
        <v>22641.67</v>
      </c>
      <c r="J458" s="2" t="n">
        <v>2534.58</v>
      </c>
      <c r="K458" s="2" t="n">
        <v>7</v>
      </c>
      <c r="L458" s="2" t="n">
        <v>1.25</v>
      </c>
      <c r="M458" s="2" t="n">
        <v>47.42</v>
      </c>
      <c r="N458" s="2" t="n">
        <v>50.42</v>
      </c>
      <c r="O458" s="2" t="n">
        <v>55.79</v>
      </c>
      <c r="P458" s="8" t="n">
        <v>1.784881436387</v>
      </c>
      <c r="Q458" s="8" t="n">
        <v>1.787050997184</v>
      </c>
      <c r="R458" s="7" t="n">
        <v>3.50177064</v>
      </c>
      <c r="S458" s="2" t="n">
        <v>6.37</v>
      </c>
      <c r="T458" s="2" t="n">
        <v>2.70303532070575</v>
      </c>
      <c r="U458" s="2" t="n">
        <v>3.87795674101201</v>
      </c>
      <c r="V458" s="8" t="n">
        <v>4.1</v>
      </c>
      <c r="W458" s="2" t="n">
        <v>2.04112870197617</v>
      </c>
      <c r="Y458" s="3"/>
      <c r="AB458" s="1"/>
      <c r="AE458" s="1"/>
      <c r="AH458" s="1"/>
      <c r="AK458" s="1"/>
      <c r="AN458" s="1"/>
      <c r="AR458" s="1"/>
    </row>
    <row r="459" customFormat="false" ht="15" hidden="false" customHeight="false" outlineLevel="0" collapsed="false">
      <c r="A459" s="1" t="n">
        <v>43012</v>
      </c>
      <c r="B459" s="6" t="n">
        <v>1.2476</v>
      </c>
      <c r="C459" s="7" t="n">
        <v>0.8504</v>
      </c>
      <c r="D459" s="7" t="n">
        <v>0.7549</v>
      </c>
      <c r="E459" s="7" t="n">
        <v>18.2693</v>
      </c>
      <c r="F459" s="7" t="n">
        <v>6.6487</v>
      </c>
      <c r="G459" s="0" t="n">
        <v>18.2282</v>
      </c>
      <c r="H459" s="2" t="n">
        <v>50565.29</v>
      </c>
      <c r="I459" s="2" t="n">
        <v>22661.64</v>
      </c>
      <c r="J459" s="2" t="n">
        <v>2537.74</v>
      </c>
      <c r="K459" s="2" t="n">
        <v>7</v>
      </c>
      <c r="L459" s="2" t="n">
        <v>1.25</v>
      </c>
      <c r="M459" s="2" t="n">
        <v>47.34</v>
      </c>
      <c r="N459" s="2" t="n">
        <v>49.98</v>
      </c>
      <c r="O459" s="2" t="n">
        <v>55.82</v>
      </c>
      <c r="P459" s="8" t="n">
        <v>1.784881436387</v>
      </c>
      <c r="Q459" s="8" t="n">
        <v>1.787050997184</v>
      </c>
      <c r="R459" s="7" t="n">
        <v>3.50177064</v>
      </c>
      <c r="S459" s="2" t="n">
        <v>6.37</v>
      </c>
      <c r="T459" s="2" t="n">
        <v>2.70303532070575</v>
      </c>
      <c r="U459" s="2" t="n">
        <v>3.87795674101201</v>
      </c>
      <c r="V459" s="8" t="n">
        <v>4.1</v>
      </c>
      <c r="W459" s="2" t="n">
        <v>2.04112870197617</v>
      </c>
      <c r="Y459" s="1"/>
      <c r="AB459" s="1"/>
      <c r="AE459" s="1"/>
      <c r="AH459" s="1"/>
      <c r="AK459" s="1"/>
      <c r="AN459" s="1"/>
      <c r="AR459" s="1"/>
    </row>
    <row r="460" customFormat="false" ht="15" hidden="false" customHeight="false" outlineLevel="0" collapsed="false">
      <c r="A460" s="1" t="n">
        <v>43013</v>
      </c>
      <c r="B460" s="6" t="n">
        <v>1.2565</v>
      </c>
      <c r="C460" s="7" t="n">
        <v>0.8539</v>
      </c>
      <c r="D460" s="7" t="n">
        <v>0.7622</v>
      </c>
      <c r="E460" s="7" t="n">
        <v>18.4962</v>
      </c>
      <c r="F460" s="7" t="n">
        <v>6.6543</v>
      </c>
      <c r="G460" s="0" t="n">
        <v>18.306</v>
      </c>
      <c r="H460" s="2" t="n">
        <v>50480.92</v>
      </c>
      <c r="I460" s="2" t="n">
        <v>22775.39</v>
      </c>
      <c r="J460" s="2" t="n">
        <v>2552.07</v>
      </c>
      <c r="K460" s="2" t="n">
        <v>7</v>
      </c>
      <c r="L460" s="2" t="n">
        <v>1.25</v>
      </c>
      <c r="M460" s="2" t="n">
        <v>48.23</v>
      </c>
      <c r="N460" s="2" t="n">
        <v>50.79</v>
      </c>
      <c r="O460" s="2" t="n">
        <v>57.09</v>
      </c>
      <c r="P460" s="8" t="n">
        <v>1.784881436387</v>
      </c>
      <c r="Q460" s="8" t="n">
        <v>1.787050997184</v>
      </c>
      <c r="R460" s="7" t="n">
        <v>3.50177064</v>
      </c>
      <c r="S460" s="2" t="n">
        <v>6.37</v>
      </c>
      <c r="T460" s="2" t="n">
        <v>2.70303532070575</v>
      </c>
      <c r="U460" s="2" t="n">
        <v>3.87795674101201</v>
      </c>
      <c r="V460" s="8" t="n">
        <v>4.1</v>
      </c>
      <c r="W460" s="2" t="n">
        <v>2.04112870197617</v>
      </c>
      <c r="Y460" s="1"/>
      <c r="AB460" s="1"/>
      <c r="AE460" s="1"/>
      <c r="AH460" s="1"/>
      <c r="AK460" s="1"/>
      <c r="AN460" s="1"/>
      <c r="AR460" s="1"/>
    </row>
    <row r="461" customFormat="false" ht="15" hidden="false" customHeight="false" outlineLevel="0" collapsed="false">
      <c r="A461" s="1" t="n">
        <v>43014</v>
      </c>
      <c r="B461" s="6" t="n">
        <v>1.2529</v>
      </c>
      <c r="C461" s="7" t="n">
        <v>0.8525</v>
      </c>
      <c r="D461" s="7" t="n">
        <v>0.7652</v>
      </c>
      <c r="E461" s="7" t="n">
        <v>18.5304</v>
      </c>
      <c r="F461" s="7" t="n">
        <v>6.6505</v>
      </c>
      <c r="G461" s="0" t="n">
        <v>18.5522</v>
      </c>
      <c r="H461" s="2" t="n">
        <v>50302.96</v>
      </c>
      <c r="I461" s="2" t="n">
        <v>22773.67</v>
      </c>
      <c r="J461" s="2" t="n">
        <v>2549.33</v>
      </c>
      <c r="K461" s="2" t="n">
        <v>7</v>
      </c>
      <c r="L461" s="2" t="n">
        <v>1.25</v>
      </c>
      <c r="M461" s="2" t="n">
        <v>47.03</v>
      </c>
      <c r="N461" s="2" t="n">
        <v>49.29</v>
      </c>
      <c r="O461" s="2" t="n">
        <v>55.65</v>
      </c>
      <c r="P461" s="8" t="n">
        <v>1.784881436387</v>
      </c>
      <c r="Q461" s="8" t="n">
        <v>1.787050997184</v>
      </c>
      <c r="R461" s="7" t="n">
        <v>3.50177064</v>
      </c>
      <c r="S461" s="2" t="n">
        <v>6.37</v>
      </c>
      <c r="T461" s="2" t="n">
        <v>2.70303532070575</v>
      </c>
      <c r="U461" s="2" t="n">
        <v>3.87795674101201</v>
      </c>
      <c r="V461" s="8" t="n">
        <v>4.1</v>
      </c>
      <c r="W461" s="2" t="n">
        <v>2.04112870197617</v>
      </c>
      <c r="Y461" s="1"/>
      <c r="AB461" s="1"/>
      <c r="AE461" s="1"/>
      <c r="AH461" s="1"/>
      <c r="AK461" s="1"/>
      <c r="AN461" s="1"/>
      <c r="AR461" s="1"/>
    </row>
    <row r="462" customFormat="false" ht="15" hidden="false" customHeight="false" outlineLevel="0" collapsed="false">
      <c r="A462" s="1" t="n">
        <v>43017</v>
      </c>
      <c r="B462" s="6" t="n">
        <v>1.2551</v>
      </c>
      <c r="C462" s="7" t="n">
        <v>0.8518</v>
      </c>
      <c r="D462" s="7" t="n">
        <v>0.7609</v>
      </c>
      <c r="E462" s="7" t="n">
        <v>18.6721</v>
      </c>
      <c r="F462" s="7" t="n">
        <v>6.6154</v>
      </c>
      <c r="G462" s="0" t="n">
        <v>18.6646</v>
      </c>
      <c r="H462" s="2" t="n">
        <v>50071.94</v>
      </c>
      <c r="I462" s="2" t="n">
        <v>22761.07</v>
      </c>
      <c r="J462" s="2" t="n">
        <v>2544.73</v>
      </c>
      <c r="K462" s="2" t="n">
        <v>7</v>
      </c>
      <c r="L462" s="2" t="n">
        <v>1.25</v>
      </c>
      <c r="M462" s="2" t="n">
        <v>47</v>
      </c>
      <c r="N462" s="2" t="n">
        <v>49.58</v>
      </c>
      <c r="O462" s="2" t="n">
        <v>55.69</v>
      </c>
      <c r="P462" s="8" t="n">
        <v>1.784881436387</v>
      </c>
      <c r="Q462" s="8" t="n">
        <v>1.787050997184</v>
      </c>
      <c r="R462" s="7" t="n">
        <v>3.50177064</v>
      </c>
      <c r="S462" s="2" t="n">
        <v>6.37</v>
      </c>
      <c r="T462" s="2" t="n">
        <v>2.70303532070575</v>
      </c>
      <c r="U462" s="2" t="n">
        <v>3.87795674101201</v>
      </c>
      <c r="V462" s="8" t="n">
        <v>4.1</v>
      </c>
      <c r="W462" s="2" t="n">
        <v>2.04112870197617</v>
      </c>
      <c r="Y462" s="1"/>
      <c r="AB462" s="1"/>
      <c r="AE462" s="1"/>
      <c r="AH462" s="1"/>
      <c r="AK462" s="1"/>
      <c r="AN462" s="1"/>
      <c r="AR462" s="1"/>
    </row>
    <row r="463" customFormat="false" ht="15" hidden="false" customHeight="false" outlineLevel="0" collapsed="false">
      <c r="A463" s="1" t="n">
        <v>43018</v>
      </c>
      <c r="B463" s="6" t="n">
        <v>1.2515</v>
      </c>
      <c r="C463" s="7" t="n">
        <v>0.8469</v>
      </c>
      <c r="D463" s="7" t="n">
        <v>0.7574</v>
      </c>
      <c r="E463" s="7" t="n">
        <v>18.8285</v>
      </c>
      <c r="F463" s="7" t="n">
        <v>6.5667</v>
      </c>
      <c r="G463" s="0" t="n">
        <v>18.6327</v>
      </c>
      <c r="H463" s="2" t="n">
        <v>49982.93</v>
      </c>
      <c r="I463" s="2" t="n">
        <v>22830.68</v>
      </c>
      <c r="J463" s="2" t="n">
        <v>2550.64</v>
      </c>
      <c r="K463" s="2" t="n">
        <v>7</v>
      </c>
      <c r="L463" s="2" t="n">
        <v>1.25</v>
      </c>
      <c r="M463" s="2" t="n">
        <v>48.02</v>
      </c>
      <c r="N463" s="2" t="n">
        <v>50.92</v>
      </c>
      <c r="O463" s="2" t="n">
        <v>56.49</v>
      </c>
      <c r="P463" s="8" t="n">
        <v>1.784881436387</v>
      </c>
      <c r="Q463" s="8" t="n">
        <v>1.787050997184</v>
      </c>
      <c r="R463" s="7" t="n">
        <v>3.50177064</v>
      </c>
      <c r="S463" s="2" t="n">
        <v>6.37</v>
      </c>
      <c r="T463" s="2" t="n">
        <v>2.70303532070575</v>
      </c>
      <c r="U463" s="2" t="n">
        <v>3.87795674101201</v>
      </c>
      <c r="V463" s="8" t="n">
        <v>4.1</v>
      </c>
      <c r="W463" s="2" t="n">
        <v>2.04112870197617</v>
      </c>
      <c r="Y463" s="1"/>
      <c r="AB463" s="1"/>
      <c r="AE463" s="1"/>
      <c r="AH463" s="1"/>
      <c r="AK463" s="1"/>
      <c r="AN463" s="1"/>
      <c r="AR463" s="1"/>
    </row>
    <row r="464" customFormat="false" ht="15" hidden="false" customHeight="false" outlineLevel="0" collapsed="false">
      <c r="A464" s="1" t="n">
        <v>43019</v>
      </c>
      <c r="B464" s="6" t="n">
        <v>1.2458</v>
      </c>
      <c r="C464" s="7" t="n">
        <v>0.8432</v>
      </c>
      <c r="D464" s="7" t="n">
        <v>0.7562</v>
      </c>
      <c r="E464" s="7" t="n">
        <v>18.7089</v>
      </c>
      <c r="F464" s="7" t="n">
        <v>6.5737</v>
      </c>
      <c r="G464" s="0" t="n">
        <v>18.718</v>
      </c>
      <c r="H464" s="2" t="n">
        <v>50139.68</v>
      </c>
      <c r="I464" s="2" t="n">
        <v>22872.89</v>
      </c>
      <c r="J464" s="2" t="n">
        <v>2555.24</v>
      </c>
      <c r="K464" s="2" t="n">
        <v>7</v>
      </c>
      <c r="L464" s="2" t="n">
        <v>1.25</v>
      </c>
      <c r="M464" s="2" t="n">
        <v>48.27</v>
      </c>
      <c r="N464" s="2" t="n">
        <v>51.3</v>
      </c>
      <c r="O464" s="2" t="n">
        <v>56.58</v>
      </c>
      <c r="P464" s="8" t="n">
        <v>1.784881436387</v>
      </c>
      <c r="Q464" s="8" t="n">
        <v>1.787050997184</v>
      </c>
      <c r="R464" s="7" t="n">
        <v>3.50177064</v>
      </c>
      <c r="S464" s="2" t="n">
        <v>6.37</v>
      </c>
      <c r="T464" s="2" t="n">
        <v>2.70303532070575</v>
      </c>
      <c r="U464" s="2" t="n">
        <v>3.87795674101201</v>
      </c>
      <c r="V464" s="8" t="n">
        <v>4.1</v>
      </c>
      <c r="W464" s="2" t="n">
        <v>2.04112870197617</v>
      </c>
      <c r="Y464" s="1"/>
      <c r="AB464" s="1"/>
      <c r="AE464" s="1"/>
      <c r="AH464" s="1"/>
      <c r="AK464" s="1"/>
      <c r="AN464" s="1"/>
      <c r="AR464" s="1"/>
    </row>
    <row r="465" customFormat="false" ht="15" hidden="false" customHeight="false" outlineLevel="0" collapsed="false">
      <c r="A465" s="1" t="n">
        <v>43020</v>
      </c>
      <c r="B465" s="6" t="n">
        <v>1.2475</v>
      </c>
      <c r="C465" s="7" t="n">
        <v>0.8453</v>
      </c>
      <c r="D465" s="7" t="n">
        <v>0.754</v>
      </c>
      <c r="E465" s="7" t="n">
        <v>18.9064</v>
      </c>
      <c r="F465" s="7" t="n">
        <v>6.5783</v>
      </c>
      <c r="G465" s="0" t="n">
        <v>18.7631</v>
      </c>
      <c r="H465" s="2" t="n">
        <v>49962.79</v>
      </c>
      <c r="I465" s="2" t="n">
        <v>22841.01</v>
      </c>
      <c r="J465" s="2" t="n">
        <v>2550.93</v>
      </c>
      <c r="K465" s="2" t="n">
        <v>7</v>
      </c>
      <c r="L465" s="2" t="n">
        <v>1.25</v>
      </c>
      <c r="M465" s="2" t="n">
        <v>47.99</v>
      </c>
      <c r="N465" s="2" t="n">
        <v>50.6</v>
      </c>
      <c r="O465" s="2" t="n">
        <v>56.3</v>
      </c>
      <c r="P465" s="8" t="n">
        <v>1.784881436387</v>
      </c>
      <c r="Q465" s="8" t="n">
        <v>1.787050997184</v>
      </c>
      <c r="R465" s="7" t="n">
        <v>3.50177064</v>
      </c>
      <c r="S465" s="2" t="n">
        <v>6.37</v>
      </c>
      <c r="T465" s="2" t="n">
        <v>2.70303532070575</v>
      </c>
      <c r="U465" s="2" t="n">
        <v>3.87795674101201</v>
      </c>
      <c r="V465" s="8" t="n">
        <v>4.1</v>
      </c>
      <c r="W465" s="2" t="n">
        <v>2.04112870197617</v>
      </c>
      <c r="Y465" s="1"/>
      <c r="AB465" s="1"/>
      <c r="AE465" s="1"/>
      <c r="AH465" s="1"/>
      <c r="AK465" s="1"/>
      <c r="AN465" s="1"/>
      <c r="AR465" s="1"/>
    </row>
    <row r="466" customFormat="false" ht="15" hidden="false" customHeight="false" outlineLevel="0" collapsed="false">
      <c r="A466" s="1" t="n">
        <v>43021</v>
      </c>
      <c r="B466" s="6" t="n">
        <v>1.2468</v>
      </c>
      <c r="C466" s="7" t="n">
        <v>0.8459</v>
      </c>
      <c r="D466" s="7" t="n">
        <v>0.7528</v>
      </c>
      <c r="E466" s="7" t="n">
        <v>18.9112</v>
      </c>
      <c r="F466" s="7" t="n">
        <v>6.5683</v>
      </c>
      <c r="G466" s="0" t="n">
        <v>18.9008</v>
      </c>
      <c r="H466" s="2" t="n">
        <v>49981.94</v>
      </c>
      <c r="I466" s="2" t="n">
        <v>22871.72</v>
      </c>
      <c r="J466" s="2" t="n">
        <v>2553.17</v>
      </c>
      <c r="K466" s="2" t="n">
        <v>7</v>
      </c>
      <c r="L466" s="2" t="n">
        <v>1.25</v>
      </c>
      <c r="M466" s="2" t="n">
        <v>48.6</v>
      </c>
      <c r="N466" s="2" t="n">
        <v>51.45</v>
      </c>
      <c r="O466" s="2" t="n">
        <v>57.07</v>
      </c>
      <c r="P466" s="8" t="n">
        <v>1.784881436387</v>
      </c>
      <c r="Q466" s="8" t="n">
        <v>1.787050997184</v>
      </c>
      <c r="R466" s="7" t="n">
        <v>3.50177064</v>
      </c>
      <c r="S466" s="2" t="n">
        <v>6.37</v>
      </c>
      <c r="T466" s="2" t="n">
        <v>2.70303532070575</v>
      </c>
      <c r="U466" s="2" t="n">
        <v>3.87795674101201</v>
      </c>
      <c r="V466" s="8" t="n">
        <v>4.1</v>
      </c>
      <c r="W466" s="2" t="n">
        <v>2.04112870197617</v>
      </c>
      <c r="Y466" s="1"/>
      <c r="AB466" s="1"/>
      <c r="AE466" s="1"/>
      <c r="AH466" s="1"/>
      <c r="AK466" s="1"/>
      <c r="AN466" s="1"/>
      <c r="AR466" s="1"/>
    </row>
    <row r="467" customFormat="false" ht="15" hidden="false" customHeight="false" outlineLevel="0" collapsed="false">
      <c r="A467" s="1" t="n">
        <v>43024</v>
      </c>
      <c r="B467" s="6" t="n">
        <v>1.2518</v>
      </c>
      <c r="C467" s="7" t="n">
        <v>0.8477</v>
      </c>
      <c r="D467" s="7" t="n">
        <v>0.7546</v>
      </c>
      <c r="E467" s="7" t="n">
        <v>19.0327</v>
      </c>
      <c r="F467" s="7" t="n">
        <v>6.5829</v>
      </c>
      <c r="G467" s="0" t="n">
        <v>19.0753</v>
      </c>
      <c r="H467" s="2" t="n">
        <v>49721.02</v>
      </c>
      <c r="I467" s="2" t="n">
        <v>22956.96</v>
      </c>
      <c r="J467" s="2" t="n">
        <v>2557.64</v>
      </c>
      <c r="K467" s="2" t="n">
        <v>7</v>
      </c>
      <c r="L467" s="2" t="n">
        <v>1.25</v>
      </c>
      <c r="M467" s="2" t="n">
        <v>49.33</v>
      </c>
      <c r="N467" s="2" t="n">
        <v>51.87</v>
      </c>
      <c r="O467" s="2" t="n">
        <v>57.92</v>
      </c>
      <c r="P467" s="8" t="n">
        <v>1.784881436387</v>
      </c>
      <c r="Q467" s="8" t="n">
        <v>1.787050997184</v>
      </c>
      <c r="R467" s="7" t="n">
        <v>3.50177064</v>
      </c>
      <c r="S467" s="2" t="n">
        <v>6.37</v>
      </c>
      <c r="T467" s="2" t="n">
        <v>2.70303532070575</v>
      </c>
      <c r="U467" s="2" t="n">
        <v>3.87795674101201</v>
      </c>
      <c r="V467" s="8" t="n">
        <v>4.1</v>
      </c>
      <c r="W467" s="2" t="n">
        <v>2.04112870197617</v>
      </c>
      <c r="Y467" s="1"/>
      <c r="AB467" s="1"/>
      <c r="AE467" s="1"/>
      <c r="AH467" s="1"/>
      <c r="AK467" s="1"/>
      <c r="AN467" s="1"/>
      <c r="AR467" s="1"/>
    </row>
    <row r="468" customFormat="false" ht="15" hidden="false" customHeight="false" outlineLevel="0" collapsed="false">
      <c r="A468" s="1" t="n">
        <v>43025</v>
      </c>
      <c r="B468" s="6" t="n">
        <v>1.2522</v>
      </c>
      <c r="C468" s="7" t="n">
        <v>0.8499</v>
      </c>
      <c r="D468" s="7" t="n">
        <v>0.7581</v>
      </c>
      <c r="E468" s="7" t="n">
        <v>18.7896</v>
      </c>
      <c r="F468" s="7" t="n">
        <v>6.6063</v>
      </c>
      <c r="G468" s="0" t="n">
        <v>19.0117</v>
      </c>
      <c r="H468" s="2" t="n">
        <v>50140.52</v>
      </c>
      <c r="I468" s="2" t="n">
        <v>22997.44</v>
      </c>
      <c r="J468" s="2" t="n">
        <v>2559.36</v>
      </c>
      <c r="K468" s="2" t="n">
        <v>7</v>
      </c>
      <c r="L468" s="2" t="n">
        <v>1.25</v>
      </c>
      <c r="M468" s="2" t="n">
        <v>49.25</v>
      </c>
      <c r="N468" s="2" t="n">
        <v>51.88</v>
      </c>
      <c r="O468" s="2" t="n">
        <v>58.19</v>
      </c>
      <c r="P468" s="8" t="n">
        <v>1.784881436387</v>
      </c>
      <c r="Q468" s="8" t="n">
        <v>1.787050997184</v>
      </c>
      <c r="R468" s="7" t="n">
        <v>3.50177064</v>
      </c>
      <c r="S468" s="2" t="n">
        <v>6.37</v>
      </c>
      <c r="T468" s="2" t="n">
        <v>2.70303532070575</v>
      </c>
      <c r="U468" s="2" t="n">
        <v>3.87795674101201</v>
      </c>
      <c r="V468" s="8" t="n">
        <v>4.1</v>
      </c>
      <c r="W468" s="2" t="n">
        <v>2.04112870197617</v>
      </c>
      <c r="Y468" s="3"/>
      <c r="AB468" s="1"/>
      <c r="AE468" s="1"/>
      <c r="AH468" s="1"/>
      <c r="AK468" s="1"/>
      <c r="AN468" s="1"/>
      <c r="AR468" s="1"/>
    </row>
    <row r="469" customFormat="false" ht="15" hidden="false" customHeight="false" outlineLevel="0" collapsed="false">
      <c r="A469" s="1" t="n">
        <v>43026</v>
      </c>
      <c r="B469" s="6" t="n">
        <v>1.2467</v>
      </c>
      <c r="C469" s="7" t="n">
        <v>0.8484</v>
      </c>
      <c r="D469" s="7" t="n">
        <v>0.7573</v>
      </c>
      <c r="E469" s="7" t="n">
        <v>18.8578</v>
      </c>
      <c r="F469" s="7" t="n">
        <v>6.6208</v>
      </c>
      <c r="G469" s="0" t="n">
        <v>18.8869</v>
      </c>
      <c r="H469" s="2" t="n">
        <v>49938.98</v>
      </c>
      <c r="I469" s="2" t="n">
        <v>23157.6</v>
      </c>
      <c r="J469" s="2" t="n">
        <v>2561.26</v>
      </c>
      <c r="K469" s="2" t="n">
        <v>7</v>
      </c>
      <c r="L469" s="2" t="n">
        <v>1.25</v>
      </c>
      <c r="M469" s="2" t="n">
        <v>49.25</v>
      </c>
      <c r="N469" s="2" t="n">
        <v>52.04</v>
      </c>
      <c r="O469" s="2" t="n">
        <v>58.44</v>
      </c>
      <c r="P469" s="8" t="n">
        <v>1.784881436387</v>
      </c>
      <c r="Q469" s="8" t="n">
        <v>1.787050997184</v>
      </c>
      <c r="R469" s="7" t="n">
        <v>3.50177064</v>
      </c>
      <c r="S469" s="2" t="n">
        <v>6.37</v>
      </c>
      <c r="T469" s="2" t="n">
        <v>2.70303532070575</v>
      </c>
      <c r="U469" s="2" t="n">
        <v>3.87795674101201</v>
      </c>
      <c r="V469" s="8" t="n">
        <v>4.1</v>
      </c>
      <c r="W469" s="2" t="n">
        <v>2.04112870197617</v>
      </c>
      <c r="Y469" s="1"/>
      <c r="AB469" s="1"/>
      <c r="AE469" s="1"/>
      <c r="AH469" s="1"/>
      <c r="AK469" s="1"/>
      <c r="AN469" s="1"/>
      <c r="AR469" s="1"/>
    </row>
    <row r="470" customFormat="false" ht="15" hidden="false" customHeight="false" outlineLevel="0" collapsed="false">
      <c r="A470" s="1" t="n">
        <v>43027</v>
      </c>
      <c r="B470" s="6" t="n">
        <v>1.2485</v>
      </c>
      <c r="C470" s="7" t="n">
        <v>0.8437</v>
      </c>
      <c r="D470" s="7" t="n">
        <v>0.7599</v>
      </c>
      <c r="E470" s="7" t="n">
        <v>18.8045</v>
      </c>
      <c r="F470" s="7" t="n">
        <v>6.6056</v>
      </c>
      <c r="G470" s="0" t="n">
        <v>18.8248</v>
      </c>
      <c r="H470" s="2" t="n">
        <v>50000.25</v>
      </c>
      <c r="I470" s="2" t="n">
        <v>23163.04</v>
      </c>
      <c r="J470" s="2" t="n">
        <v>2562.1</v>
      </c>
      <c r="K470" s="2" t="n">
        <v>7</v>
      </c>
      <c r="L470" s="2" t="n">
        <v>1.25</v>
      </c>
      <c r="M470" s="2" t="n">
        <v>48.98</v>
      </c>
      <c r="N470" s="2" t="n">
        <v>51.29</v>
      </c>
      <c r="O470" s="2" t="n">
        <v>57.57</v>
      </c>
      <c r="P470" s="8" t="n">
        <v>1.784881436387</v>
      </c>
      <c r="Q470" s="8" t="n">
        <v>1.787050997184</v>
      </c>
      <c r="R470" s="7" t="n">
        <v>3.50177064</v>
      </c>
      <c r="S470" s="2" t="n">
        <v>6.37</v>
      </c>
      <c r="T470" s="2" t="n">
        <v>2.70303532070575</v>
      </c>
      <c r="U470" s="2" t="n">
        <v>3.87795674101201</v>
      </c>
      <c r="V470" s="8" t="n">
        <v>4.1</v>
      </c>
      <c r="W470" s="2" t="n">
        <v>2.04112870197617</v>
      </c>
      <c r="Y470" s="1"/>
      <c r="AB470" s="1"/>
      <c r="AE470" s="1"/>
      <c r="AH470" s="1"/>
      <c r="AK470" s="1"/>
      <c r="AN470" s="1"/>
      <c r="AR470" s="1"/>
    </row>
    <row r="471" customFormat="false" ht="15" hidden="false" customHeight="false" outlineLevel="0" collapsed="false">
      <c r="A471" s="1" t="n">
        <v>43028</v>
      </c>
      <c r="B471" s="6" t="n">
        <v>1.2627</v>
      </c>
      <c r="C471" s="7" t="n">
        <v>0.8487</v>
      </c>
      <c r="D471" s="7" t="n">
        <v>0.7582</v>
      </c>
      <c r="E471" s="7" t="n">
        <v>18.9965</v>
      </c>
      <c r="F471" s="7" t="n">
        <v>6.623</v>
      </c>
      <c r="G471" s="0" t="n">
        <v>19.008</v>
      </c>
      <c r="H471" s="2" t="n">
        <v>49988.71</v>
      </c>
      <c r="I471" s="2" t="n">
        <v>23328.63</v>
      </c>
      <c r="J471" s="2" t="n">
        <v>2575.21</v>
      </c>
      <c r="K471" s="2" t="n">
        <v>7</v>
      </c>
      <c r="L471" s="2" t="n">
        <v>1.25</v>
      </c>
      <c r="M471" s="2" t="n">
        <v>49.11</v>
      </c>
      <c r="N471" s="2" t="n">
        <v>51.47</v>
      </c>
      <c r="O471" s="2" t="n">
        <v>58.2</v>
      </c>
      <c r="P471" s="8" t="n">
        <v>1.784881436387</v>
      </c>
      <c r="Q471" s="8" t="n">
        <v>1.787050997184</v>
      </c>
      <c r="R471" s="7" t="n">
        <v>3.50177064</v>
      </c>
      <c r="S471" s="2" t="n">
        <v>6.37</v>
      </c>
      <c r="T471" s="2" t="n">
        <v>2.70303532070575</v>
      </c>
      <c r="U471" s="2" t="n">
        <v>3.87795674101201</v>
      </c>
      <c r="V471" s="8" t="n">
        <v>4.1</v>
      </c>
      <c r="W471" s="2" t="n">
        <v>2.04112870197617</v>
      </c>
      <c r="Y471" s="1"/>
      <c r="AB471" s="1"/>
      <c r="AE471" s="1"/>
      <c r="AH471" s="1"/>
      <c r="AK471" s="1"/>
      <c r="AN471" s="1"/>
      <c r="AR471" s="1"/>
    </row>
    <row r="472" customFormat="false" ht="15" hidden="false" customHeight="false" outlineLevel="0" collapsed="false">
      <c r="A472" s="1" t="n">
        <v>43031</v>
      </c>
      <c r="B472" s="6" t="n">
        <v>1.2647</v>
      </c>
      <c r="C472" s="7" t="n">
        <v>0.8511</v>
      </c>
      <c r="D472" s="7" t="n">
        <v>0.7577</v>
      </c>
      <c r="E472" s="7" t="n">
        <v>19.0812</v>
      </c>
      <c r="F472" s="7" t="n">
        <v>6.6369</v>
      </c>
      <c r="G472" s="0" t="n">
        <v>19.0489</v>
      </c>
      <c r="H472" s="2" t="n">
        <v>49548.13</v>
      </c>
      <c r="I472" s="2" t="n">
        <v>23273.96</v>
      </c>
      <c r="J472" s="2" t="n">
        <v>2564.98</v>
      </c>
      <c r="K472" s="2" t="n">
        <v>7</v>
      </c>
      <c r="L472" s="2" t="n">
        <v>1.25</v>
      </c>
      <c r="M472" s="2" t="n">
        <v>49.31</v>
      </c>
      <c r="N472" s="2" t="n">
        <v>51.72</v>
      </c>
      <c r="O472" s="2" t="n">
        <v>57.35</v>
      </c>
      <c r="P472" s="8" t="n">
        <v>1.784881436387</v>
      </c>
      <c r="Q472" s="8" t="n">
        <v>1.787050997184</v>
      </c>
      <c r="R472" s="7" t="n">
        <v>3.50177064</v>
      </c>
      <c r="S472" s="2" t="n">
        <v>6.37</v>
      </c>
      <c r="T472" s="2" t="n">
        <v>2.70303532070575</v>
      </c>
      <c r="U472" s="2" t="n">
        <v>3.87795674101201</v>
      </c>
      <c r="V472" s="8" t="n">
        <v>4.1</v>
      </c>
      <c r="W472" s="2" t="n">
        <v>2.04112870197617</v>
      </c>
      <c r="Y472" s="1"/>
      <c r="AB472" s="1"/>
      <c r="AE472" s="1"/>
      <c r="AH472" s="1"/>
      <c r="AK472" s="1"/>
      <c r="AN472" s="3"/>
      <c r="AR472" s="1"/>
    </row>
    <row r="473" customFormat="false" ht="15" hidden="false" customHeight="false" outlineLevel="0" collapsed="false">
      <c r="A473" s="1" t="n">
        <v>43032</v>
      </c>
      <c r="B473" s="6" t="n">
        <v>1.2675</v>
      </c>
      <c r="C473" s="7" t="n">
        <v>0.8503</v>
      </c>
      <c r="D473" s="7" t="n">
        <v>0.7614</v>
      </c>
      <c r="E473" s="7" t="n">
        <v>19.2327</v>
      </c>
      <c r="F473" s="7" t="n">
        <v>6.6428</v>
      </c>
      <c r="G473" s="0" t="n">
        <v>19.2009</v>
      </c>
      <c r="H473" s="2" t="n">
        <v>50157.22</v>
      </c>
      <c r="I473" s="2" t="n">
        <v>23441.76</v>
      </c>
      <c r="J473" s="2" t="n">
        <v>2569.13</v>
      </c>
      <c r="K473" s="2" t="n">
        <v>7</v>
      </c>
      <c r="L473" s="2" t="n">
        <v>1.25</v>
      </c>
      <c r="M473" s="2" t="n">
        <v>49.36</v>
      </c>
      <c r="N473" s="2" t="n">
        <v>52.29</v>
      </c>
      <c r="O473" s="2" t="n">
        <v>58.13</v>
      </c>
      <c r="P473" s="8" t="n">
        <v>1.784881436387</v>
      </c>
      <c r="Q473" s="8" t="n">
        <v>1.787050997184</v>
      </c>
      <c r="R473" s="7" t="n">
        <v>3.50177064</v>
      </c>
      <c r="S473" s="2" t="n">
        <v>6.37</v>
      </c>
      <c r="T473" s="2" t="n">
        <v>2.70303532070575</v>
      </c>
      <c r="U473" s="2" t="n">
        <v>3.87795674101201</v>
      </c>
      <c r="V473" s="8" t="n">
        <v>4.1</v>
      </c>
      <c r="W473" s="2" t="n">
        <v>2.04112870197617</v>
      </c>
      <c r="Y473" s="1"/>
      <c r="AB473" s="1"/>
      <c r="AE473" s="1"/>
      <c r="AH473" s="1"/>
      <c r="AK473" s="1"/>
      <c r="AN473" s="1"/>
      <c r="AR473" s="1"/>
    </row>
    <row r="474" customFormat="false" ht="15" hidden="false" customHeight="false" outlineLevel="0" collapsed="false">
      <c r="A474" s="1" t="n">
        <v>43033</v>
      </c>
      <c r="B474" s="6" t="n">
        <v>1.2796</v>
      </c>
      <c r="C474" s="7" t="n">
        <v>0.8465</v>
      </c>
      <c r="D474" s="7" t="n">
        <v>0.7539</v>
      </c>
      <c r="E474" s="7" t="n">
        <v>19.04</v>
      </c>
      <c r="F474" s="7" t="n">
        <v>6.6377</v>
      </c>
      <c r="G474" s="0" t="n">
        <v>19.077</v>
      </c>
      <c r="H474" s="2" t="n">
        <v>48876.46</v>
      </c>
      <c r="I474" s="2" t="n">
        <v>23329.46</v>
      </c>
      <c r="J474" s="2" t="n">
        <v>2557.15</v>
      </c>
      <c r="K474" s="2" t="n">
        <v>7</v>
      </c>
      <c r="L474" s="2" t="n">
        <v>1.25</v>
      </c>
      <c r="M474" s="2" t="n">
        <v>49.64</v>
      </c>
      <c r="N474" s="2" t="n">
        <v>51.88</v>
      </c>
      <c r="O474" s="2" t="n">
        <v>58.19</v>
      </c>
      <c r="P474" s="8" t="n">
        <v>1.784881436387</v>
      </c>
      <c r="Q474" s="8" t="n">
        <v>1.787050997184</v>
      </c>
      <c r="R474" s="7" t="n">
        <v>3.50177064</v>
      </c>
      <c r="S474" s="2" t="n">
        <v>6.37</v>
      </c>
      <c r="T474" s="2" t="n">
        <v>2.70303532070575</v>
      </c>
      <c r="U474" s="2" t="n">
        <v>3.87795674101201</v>
      </c>
      <c r="V474" s="8" t="n">
        <v>4.1</v>
      </c>
      <c r="W474" s="2" t="n">
        <v>2.04112870197617</v>
      </c>
      <c r="Y474" s="1"/>
      <c r="AB474" s="1"/>
      <c r="AE474" s="1"/>
      <c r="AH474" s="1"/>
      <c r="AK474" s="1"/>
      <c r="AN474" s="1"/>
      <c r="AR474" s="1"/>
    </row>
    <row r="475" customFormat="false" ht="15" hidden="false" customHeight="false" outlineLevel="0" collapsed="false">
      <c r="A475" s="1" t="n">
        <v>43034</v>
      </c>
      <c r="B475" s="6" t="n">
        <v>1.2847</v>
      </c>
      <c r="C475" s="7" t="n">
        <v>0.8584</v>
      </c>
      <c r="D475" s="7" t="n">
        <v>0.7599</v>
      </c>
      <c r="E475" s="7" t="n">
        <v>19.2043</v>
      </c>
      <c r="F475" s="7" t="n">
        <v>6.6535</v>
      </c>
      <c r="G475" s="0" t="n">
        <v>19.096</v>
      </c>
      <c r="H475" s="2" t="n">
        <v>48986.84</v>
      </c>
      <c r="I475" s="2" t="n">
        <v>23400.86</v>
      </c>
      <c r="J475" s="2" t="n">
        <v>2560.4</v>
      </c>
      <c r="K475" s="2" t="n">
        <v>7</v>
      </c>
      <c r="L475" s="2" t="n">
        <v>1.25</v>
      </c>
      <c r="M475" s="2" t="n">
        <v>50.15</v>
      </c>
      <c r="N475" s="2" t="n">
        <v>52.64</v>
      </c>
      <c r="O475" s="2" t="n">
        <v>59.17</v>
      </c>
      <c r="P475" s="8" t="n">
        <v>1.784881436387</v>
      </c>
      <c r="Q475" s="8" t="n">
        <v>1.787050997184</v>
      </c>
      <c r="R475" s="7" t="n">
        <v>3.50177064</v>
      </c>
      <c r="S475" s="2" t="n">
        <v>6.37</v>
      </c>
      <c r="T475" s="2" t="n">
        <v>2.70303532070575</v>
      </c>
      <c r="U475" s="2" t="n">
        <v>3.87795674101201</v>
      </c>
      <c r="V475" s="8" t="n">
        <v>4.1</v>
      </c>
      <c r="W475" s="2" t="n">
        <v>2.04112870197617</v>
      </c>
      <c r="Y475" s="1"/>
      <c r="AB475" s="1"/>
      <c r="AE475" s="1"/>
      <c r="AH475" s="1"/>
      <c r="AK475" s="1"/>
      <c r="AN475" s="1"/>
      <c r="AR475" s="1"/>
    </row>
    <row r="476" customFormat="false" ht="15" hidden="false" customHeight="false" outlineLevel="0" collapsed="false">
      <c r="A476" s="1" t="n">
        <v>43035</v>
      </c>
      <c r="B476" s="6" t="n">
        <v>1.2808</v>
      </c>
      <c r="C476" s="7" t="n">
        <v>0.8614</v>
      </c>
      <c r="D476" s="7" t="n">
        <v>0.7617</v>
      </c>
      <c r="E476" s="7" t="n">
        <v>19.133</v>
      </c>
      <c r="F476" s="7" t="n">
        <v>6.6479</v>
      </c>
      <c r="G476" s="0" t="n">
        <v>19.1474</v>
      </c>
      <c r="H476" s="2" t="n">
        <v>49209.58</v>
      </c>
      <c r="I476" s="2" t="n">
        <v>23434.19</v>
      </c>
      <c r="J476" s="2" t="n">
        <v>2581.07</v>
      </c>
      <c r="K476" s="2" t="n">
        <v>7</v>
      </c>
      <c r="L476" s="2" t="n">
        <v>1.25</v>
      </c>
      <c r="M476" s="2" t="n">
        <v>51.56</v>
      </c>
      <c r="N476" s="2" t="n">
        <v>53.9</v>
      </c>
      <c r="O476" s="2" t="n">
        <v>60.34</v>
      </c>
      <c r="P476" s="8" t="n">
        <v>1.784881436387</v>
      </c>
      <c r="Q476" s="8" t="n">
        <v>1.787050997184</v>
      </c>
      <c r="R476" s="7" t="n">
        <v>3.50177064</v>
      </c>
      <c r="S476" s="2" t="n">
        <v>6.37</v>
      </c>
      <c r="T476" s="2" t="n">
        <v>2.70303532070575</v>
      </c>
      <c r="U476" s="2" t="n">
        <v>3.87795674101201</v>
      </c>
      <c r="V476" s="8" t="n">
        <v>4.1</v>
      </c>
      <c r="W476" s="2" t="n">
        <v>2.04112870197617</v>
      </c>
      <c r="Y476" s="1"/>
      <c r="AB476" s="1"/>
      <c r="AE476" s="1"/>
      <c r="AH476" s="1"/>
      <c r="AK476" s="1"/>
      <c r="AN476" s="1"/>
      <c r="AR476" s="1"/>
    </row>
    <row r="477" customFormat="false" ht="15" hidden="false" customHeight="false" outlineLevel="0" collapsed="false">
      <c r="A477" s="1" t="n">
        <v>43038</v>
      </c>
      <c r="B477" s="6" t="n">
        <v>1.2833</v>
      </c>
      <c r="C477" s="7" t="n">
        <v>0.8582</v>
      </c>
      <c r="D477" s="7" t="n">
        <v>0.7571</v>
      </c>
      <c r="E477" s="7" t="n">
        <v>19.2397</v>
      </c>
      <c r="F477" s="7" t="n">
        <v>6.6369</v>
      </c>
      <c r="G477" s="0" t="n">
        <v>19.2188</v>
      </c>
      <c r="H477" s="2" t="n">
        <v>48855.27</v>
      </c>
      <c r="I477" s="2" t="n">
        <v>23348.74</v>
      </c>
      <c r="J477" s="2" t="n">
        <v>2572.83</v>
      </c>
      <c r="K477" s="2" t="n">
        <v>7</v>
      </c>
      <c r="L477" s="2" t="n">
        <v>1.25</v>
      </c>
      <c r="M477" s="2" t="n">
        <v>52.12</v>
      </c>
      <c r="N477" s="2" t="n">
        <v>54.15</v>
      </c>
      <c r="O477" s="2" t="n">
        <v>60.64</v>
      </c>
      <c r="P477" s="8" t="n">
        <v>1.784881436387</v>
      </c>
      <c r="Q477" s="8" t="n">
        <v>1.787050997184</v>
      </c>
      <c r="R477" s="7" t="n">
        <v>3.50177064</v>
      </c>
      <c r="S477" s="2" t="n">
        <v>6.37</v>
      </c>
      <c r="T477" s="2" t="n">
        <v>2.70303532070575</v>
      </c>
      <c r="U477" s="2" t="n">
        <v>3.87795674101201</v>
      </c>
      <c r="V477" s="8" t="n">
        <v>4.1</v>
      </c>
      <c r="W477" s="2" t="n">
        <v>2.04112870197617</v>
      </c>
      <c r="Y477" s="1"/>
      <c r="AB477" s="1"/>
      <c r="AE477" s="1"/>
      <c r="AH477" s="1"/>
      <c r="AK477" s="1"/>
      <c r="AN477" s="1"/>
      <c r="AR477" s="1"/>
    </row>
    <row r="478" customFormat="false" ht="15" hidden="false" customHeight="false" outlineLevel="0" collapsed="false">
      <c r="A478" s="1" t="n">
        <v>43039</v>
      </c>
      <c r="B478" s="6" t="n">
        <v>1.2888</v>
      </c>
      <c r="C478" s="7" t="n">
        <v>0.8587</v>
      </c>
      <c r="D478" s="7" t="n">
        <v>0.7528</v>
      </c>
      <c r="E478" s="7" t="n">
        <v>19.1466</v>
      </c>
      <c r="F478" s="7" t="n">
        <v>6.6324</v>
      </c>
      <c r="G478" s="0" t="n">
        <v>19.1478</v>
      </c>
      <c r="H478" s="2" t="n">
        <v>48625.53</v>
      </c>
      <c r="I478" s="2" t="n">
        <v>23377.24</v>
      </c>
      <c r="J478" s="2" t="n">
        <v>2575.26</v>
      </c>
      <c r="K478" s="2" t="n">
        <v>7</v>
      </c>
      <c r="L478" s="2" t="n">
        <v>1.25</v>
      </c>
      <c r="M478" s="2" t="n">
        <v>52.72</v>
      </c>
      <c r="N478" s="2" t="n">
        <v>54.38</v>
      </c>
      <c r="O478" s="2" t="n">
        <v>60.94</v>
      </c>
      <c r="P478" s="8" t="n">
        <v>1.784881436387</v>
      </c>
      <c r="Q478" s="8" t="n">
        <v>1.787050997184</v>
      </c>
      <c r="R478" s="7" t="n">
        <v>3.50177064</v>
      </c>
      <c r="S478" s="2" t="n">
        <v>6.37</v>
      </c>
      <c r="T478" s="2" t="n">
        <v>2.70303532070575</v>
      </c>
      <c r="U478" s="2" t="n">
        <v>3.87795674101201</v>
      </c>
      <c r="V478" s="8" t="n">
        <v>4.1</v>
      </c>
      <c r="W478" s="2" t="n">
        <v>2.04112870197617</v>
      </c>
      <c r="Y478" s="3"/>
      <c r="AB478" s="1"/>
      <c r="AE478" s="1"/>
      <c r="AH478" s="1"/>
      <c r="AK478" s="1"/>
      <c r="AN478" s="1"/>
      <c r="AR478" s="1"/>
    </row>
    <row r="479" customFormat="false" ht="15" hidden="false" customHeight="false" outlineLevel="0" collapsed="false">
      <c r="A479" s="1" t="n">
        <v>43040</v>
      </c>
      <c r="B479" s="6" t="n">
        <v>1.2865</v>
      </c>
      <c r="C479" s="7" t="n">
        <v>0.8607</v>
      </c>
      <c r="D479" s="7" t="n">
        <v>0.755</v>
      </c>
      <c r="E479" s="7" t="n">
        <v>19.0716</v>
      </c>
      <c r="F479" s="7" t="n">
        <v>6.609</v>
      </c>
      <c r="G479" s="0" t="n">
        <v>19.1241</v>
      </c>
      <c r="H479" s="2" t="n">
        <v>48334.45</v>
      </c>
      <c r="I479" s="2" t="n">
        <v>23435.01</v>
      </c>
      <c r="J479" s="2" t="n">
        <v>2579.36</v>
      </c>
      <c r="K479" s="2" t="n">
        <v>7</v>
      </c>
      <c r="L479" s="2" t="n">
        <v>1.25</v>
      </c>
      <c r="M479" s="2" t="n">
        <v>52.21</v>
      </c>
      <c r="N479" s="2" t="n">
        <v>54.3</v>
      </c>
      <c r="O479" s="2" t="n">
        <v>60.48</v>
      </c>
      <c r="P479" s="8" t="n">
        <v>1.784881436387</v>
      </c>
      <c r="Q479" s="8" t="n">
        <v>1.787050997184</v>
      </c>
      <c r="R479" s="7" t="n">
        <v>3.41921411</v>
      </c>
      <c r="S479" s="2" t="n">
        <v>6.63</v>
      </c>
      <c r="T479" s="2" t="n">
        <v>2.70303532070575</v>
      </c>
      <c r="U479" s="2" t="n">
        <v>3.87795674101201</v>
      </c>
      <c r="V479" s="8" t="n">
        <v>4.1</v>
      </c>
      <c r="W479" s="2" t="n">
        <v>2.20258293868318</v>
      </c>
      <c r="Y479" s="1"/>
      <c r="AB479" s="1"/>
      <c r="AE479" s="1"/>
      <c r="AH479" s="1"/>
      <c r="AK479" s="1"/>
      <c r="AN479" s="1"/>
      <c r="AR479" s="1"/>
    </row>
    <row r="480" customFormat="false" ht="15" hidden="false" customHeight="false" outlineLevel="0" collapsed="false">
      <c r="A480" s="1" t="n">
        <v>43041</v>
      </c>
      <c r="B480" s="6" t="n">
        <v>1.2809</v>
      </c>
      <c r="C480" s="7" t="n">
        <v>0.8577</v>
      </c>
      <c r="D480" s="7" t="n">
        <v>0.7658</v>
      </c>
      <c r="E480" s="7" t="n">
        <v>18.982</v>
      </c>
      <c r="F480" s="7" t="n">
        <v>6.6068</v>
      </c>
      <c r="G480" s="0" t="n">
        <v>19.1241</v>
      </c>
      <c r="H480" s="2" t="n">
        <v>48334.45</v>
      </c>
      <c r="I480" s="2" t="n">
        <v>23516.26</v>
      </c>
      <c r="J480" s="2" t="n">
        <v>2579.85</v>
      </c>
      <c r="K480" s="2" t="n">
        <v>7</v>
      </c>
      <c r="L480" s="2" t="n">
        <v>1.25</v>
      </c>
      <c r="M480" s="2" t="n">
        <v>51.92</v>
      </c>
      <c r="N480" s="2" t="n">
        <v>54.54</v>
      </c>
      <c r="O480" s="2" t="n">
        <v>60.63</v>
      </c>
      <c r="P480" s="8" t="n">
        <v>1.784881436387</v>
      </c>
      <c r="Q480" s="8" t="n">
        <v>1.787050997184</v>
      </c>
      <c r="R480" s="7" t="n">
        <v>3.41921411</v>
      </c>
      <c r="S480" s="2" t="n">
        <v>6.63</v>
      </c>
      <c r="T480" s="2" t="n">
        <v>2.70303532070575</v>
      </c>
      <c r="U480" s="2" t="n">
        <v>3.87795674101201</v>
      </c>
      <c r="V480" s="8" t="n">
        <v>4.1</v>
      </c>
      <c r="W480" s="2" t="n">
        <v>2.20258293868318</v>
      </c>
      <c r="Y480" s="1"/>
      <c r="AB480" s="1"/>
      <c r="AE480" s="1"/>
      <c r="AH480" s="1"/>
      <c r="AK480" s="1"/>
      <c r="AN480" s="1"/>
      <c r="AR480" s="1"/>
    </row>
    <row r="481" customFormat="false" ht="15" hidden="false" customHeight="false" outlineLevel="0" collapsed="false">
      <c r="A481" s="1" t="n">
        <v>43042</v>
      </c>
      <c r="B481" s="6" t="n">
        <v>1.2764</v>
      </c>
      <c r="C481" s="7" t="n">
        <v>0.8615</v>
      </c>
      <c r="D481" s="7" t="n">
        <v>0.7647</v>
      </c>
      <c r="E481" s="7" t="n">
        <v>19.2032</v>
      </c>
      <c r="F481" s="7" t="n">
        <v>6.6365</v>
      </c>
      <c r="G481" s="0" t="n">
        <v>19.185</v>
      </c>
      <c r="H481" s="2" t="n">
        <v>48534.84</v>
      </c>
      <c r="I481" s="2" t="n">
        <v>23539.19</v>
      </c>
      <c r="J481" s="2" t="n">
        <v>2587.84</v>
      </c>
      <c r="K481" s="2" t="n">
        <v>7</v>
      </c>
      <c r="L481" s="2" t="n">
        <v>1.25</v>
      </c>
      <c r="M481" s="2" t="n">
        <v>52.74</v>
      </c>
      <c r="N481" s="2" t="n">
        <v>55.64</v>
      </c>
      <c r="O481" s="2" t="n">
        <v>62.02</v>
      </c>
      <c r="P481" s="8" t="n">
        <v>1.784881436387</v>
      </c>
      <c r="Q481" s="8" t="n">
        <v>1.787050997184</v>
      </c>
      <c r="R481" s="7" t="n">
        <v>3.41921411</v>
      </c>
      <c r="S481" s="2" t="n">
        <v>6.63</v>
      </c>
      <c r="T481" s="2" t="n">
        <v>2.70303532070575</v>
      </c>
      <c r="U481" s="2" t="n">
        <v>3.87795674101201</v>
      </c>
      <c r="V481" s="8" t="n">
        <v>4.1</v>
      </c>
      <c r="W481" s="2" t="n">
        <v>2.20258293868318</v>
      </c>
      <c r="Y481" s="1"/>
      <c r="AB481" s="1"/>
      <c r="AE481" s="1"/>
      <c r="AH481" s="1"/>
      <c r="AK481" s="1"/>
      <c r="AN481" s="1"/>
      <c r="AR481" s="1"/>
    </row>
    <row r="482" customFormat="false" ht="15" hidden="false" customHeight="false" outlineLevel="0" collapsed="false">
      <c r="A482" s="1" t="n">
        <v>43045</v>
      </c>
      <c r="B482" s="6" t="n">
        <v>1.2704</v>
      </c>
      <c r="C482" s="7" t="n">
        <v>0.8613</v>
      </c>
      <c r="D482" s="7" t="n">
        <v>0.7592</v>
      </c>
      <c r="E482" s="7" t="n">
        <v>19.019</v>
      </c>
      <c r="F482" s="7" t="n">
        <v>6.6251</v>
      </c>
      <c r="G482" s="0" t="n">
        <v>19.0814</v>
      </c>
      <c r="H482" s="2" t="n">
        <v>48967.01</v>
      </c>
      <c r="I482" s="2" t="n">
        <v>23548.42</v>
      </c>
      <c r="J482" s="2" t="n">
        <v>2591.13</v>
      </c>
      <c r="K482" s="2" t="n">
        <v>7</v>
      </c>
      <c r="L482" s="2" t="n">
        <v>1.25</v>
      </c>
      <c r="M482" s="2" t="n">
        <v>54.68</v>
      </c>
      <c r="N482" s="2" t="n">
        <v>57.35</v>
      </c>
      <c r="O482" s="2" t="n">
        <v>64.13</v>
      </c>
      <c r="P482" s="8" t="n">
        <v>1.784881436387</v>
      </c>
      <c r="Q482" s="8" t="n">
        <v>1.787050997184</v>
      </c>
      <c r="R482" s="7" t="n">
        <v>3.41921411</v>
      </c>
      <c r="S482" s="2" t="n">
        <v>6.63</v>
      </c>
      <c r="T482" s="2" t="n">
        <v>2.70303532070575</v>
      </c>
      <c r="U482" s="2" t="n">
        <v>3.87795674101201</v>
      </c>
      <c r="V482" s="8" t="n">
        <v>4.1</v>
      </c>
      <c r="W482" s="2" t="n">
        <v>2.20258293868318</v>
      </c>
      <c r="Y482" s="1"/>
      <c r="AB482" s="1"/>
      <c r="AE482" s="1"/>
      <c r="AH482" s="1"/>
      <c r="AK482" s="1"/>
      <c r="AN482" s="1"/>
      <c r="AR482" s="1"/>
    </row>
    <row r="483" customFormat="false" ht="15" hidden="false" customHeight="false" outlineLevel="0" collapsed="false">
      <c r="A483" s="1" t="n">
        <v>43046</v>
      </c>
      <c r="B483" s="6" t="n">
        <v>1.2777</v>
      </c>
      <c r="C483" s="7" t="n">
        <v>0.8631</v>
      </c>
      <c r="D483" s="7" t="n">
        <v>0.7595</v>
      </c>
      <c r="E483" s="7" t="n">
        <v>19.1499</v>
      </c>
      <c r="F483" s="7" t="n">
        <v>6.641</v>
      </c>
      <c r="G483" s="0" t="n">
        <v>19.1349</v>
      </c>
      <c r="H483" s="2" t="n">
        <v>49004.52</v>
      </c>
      <c r="I483" s="2" t="n">
        <v>23557.23</v>
      </c>
      <c r="J483" s="2" t="n">
        <v>2590.64</v>
      </c>
      <c r="K483" s="2" t="n">
        <v>7</v>
      </c>
      <c r="L483" s="2" t="n">
        <v>1.25</v>
      </c>
      <c r="M483" s="2" t="n">
        <v>54.71</v>
      </c>
      <c r="N483" s="2" t="n">
        <v>57.2</v>
      </c>
      <c r="O483" s="2" t="n">
        <v>63.63</v>
      </c>
      <c r="P483" s="8" t="n">
        <v>1.784881436387</v>
      </c>
      <c r="Q483" s="8" t="n">
        <v>1.787050997184</v>
      </c>
      <c r="R483" s="7" t="n">
        <v>3.41921411</v>
      </c>
      <c r="S483" s="2" t="n">
        <v>6.63</v>
      </c>
      <c r="T483" s="2" t="n">
        <v>2.70303532070575</v>
      </c>
      <c r="U483" s="2" t="n">
        <v>3.87795674101201</v>
      </c>
      <c r="V483" s="8" t="n">
        <v>4.1</v>
      </c>
      <c r="W483" s="2" t="n">
        <v>2.20258293868318</v>
      </c>
      <c r="Y483" s="1"/>
      <c r="AB483" s="1"/>
      <c r="AE483" s="1"/>
      <c r="AH483" s="1"/>
      <c r="AK483" s="1"/>
      <c r="AN483" s="1"/>
      <c r="AR483" s="1"/>
    </row>
    <row r="484" customFormat="false" ht="15" hidden="false" customHeight="false" outlineLevel="0" collapsed="false">
      <c r="A484" s="1" t="n">
        <v>43047</v>
      </c>
      <c r="B484" s="6" t="n">
        <v>1.2729</v>
      </c>
      <c r="C484" s="7" t="n">
        <v>0.8625</v>
      </c>
      <c r="D484" s="7" t="n">
        <v>0.7624</v>
      </c>
      <c r="E484" s="7" t="n">
        <v>19.0858</v>
      </c>
      <c r="F484" s="7" t="n">
        <v>6.6322</v>
      </c>
      <c r="G484" s="0" t="n">
        <v>19.0718</v>
      </c>
      <c r="H484" s="2" t="n">
        <v>48835.69</v>
      </c>
      <c r="I484" s="2" t="n">
        <v>23563.36</v>
      </c>
      <c r="J484" s="2" t="n">
        <v>2594.38</v>
      </c>
      <c r="K484" s="2" t="n">
        <v>7</v>
      </c>
      <c r="L484" s="2" t="n">
        <v>1.25</v>
      </c>
      <c r="M484" s="2" t="n">
        <v>54.53</v>
      </c>
      <c r="N484" s="2" t="n">
        <v>56.81</v>
      </c>
      <c r="O484" s="2" t="n">
        <v>63.43</v>
      </c>
      <c r="P484" s="8" t="n">
        <v>1.784881436387</v>
      </c>
      <c r="Q484" s="8" t="n">
        <v>1.787050997184</v>
      </c>
      <c r="R484" s="7" t="n">
        <v>3.41921411</v>
      </c>
      <c r="S484" s="2" t="n">
        <v>6.63</v>
      </c>
      <c r="T484" s="2" t="n">
        <v>2.70303532070575</v>
      </c>
      <c r="U484" s="2" t="n">
        <v>3.87795674101201</v>
      </c>
      <c r="V484" s="8" t="n">
        <v>4.1</v>
      </c>
      <c r="W484" s="2" t="n">
        <v>2.20258293868318</v>
      </c>
      <c r="Y484" s="1"/>
      <c r="AB484" s="1"/>
      <c r="AE484" s="1"/>
      <c r="AH484" s="1"/>
      <c r="AK484" s="1"/>
      <c r="AN484" s="1"/>
      <c r="AR484" s="1"/>
    </row>
    <row r="485" customFormat="false" ht="15" hidden="false" customHeight="false" outlineLevel="0" collapsed="false">
      <c r="A485" s="1" t="n">
        <v>43048</v>
      </c>
      <c r="B485" s="6" t="n">
        <v>1.2683</v>
      </c>
      <c r="C485" s="7" t="n">
        <v>0.859</v>
      </c>
      <c r="D485" s="7" t="n">
        <v>0.7607</v>
      </c>
      <c r="E485" s="7" t="n">
        <v>19.0448</v>
      </c>
      <c r="F485" s="7" t="n">
        <v>6.648</v>
      </c>
      <c r="G485" s="0" t="n">
        <v>19.09</v>
      </c>
      <c r="H485" s="2" t="n">
        <v>48713.51</v>
      </c>
      <c r="I485" s="2" t="n">
        <v>23461.94</v>
      </c>
      <c r="J485" s="2" t="n">
        <v>2584.62</v>
      </c>
      <c r="K485" s="2" t="n">
        <v>7</v>
      </c>
      <c r="L485" s="2" t="n">
        <v>1.25</v>
      </c>
      <c r="M485" s="2" t="n">
        <v>54.82</v>
      </c>
      <c r="N485" s="2" t="n">
        <v>57.17</v>
      </c>
      <c r="O485" s="2" t="n">
        <v>63.71</v>
      </c>
      <c r="P485" s="8" t="n">
        <v>1.784881436387</v>
      </c>
      <c r="Q485" s="8" t="n">
        <v>1.787050997184</v>
      </c>
      <c r="R485" s="7" t="n">
        <v>3.41921411</v>
      </c>
      <c r="S485" s="2" t="n">
        <v>6.63</v>
      </c>
      <c r="T485" s="2" t="n">
        <v>2.70303532070575</v>
      </c>
      <c r="U485" s="2" t="n">
        <v>3.87795674101201</v>
      </c>
      <c r="V485" s="8" t="n">
        <v>4.1</v>
      </c>
      <c r="W485" s="2" t="n">
        <v>2.20258293868318</v>
      </c>
      <c r="Y485" s="1"/>
      <c r="AB485" s="1"/>
      <c r="AE485" s="1"/>
      <c r="AH485" s="1"/>
      <c r="AK485" s="1"/>
      <c r="AN485" s="1"/>
      <c r="AR485" s="1"/>
    </row>
    <row r="486" customFormat="false" ht="15" hidden="false" customHeight="false" outlineLevel="0" collapsed="false">
      <c r="A486" s="1" t="n">
        <v>43049</v>
      </c>
      <c r="B486" s="6" t="n">
        <v>1.2682</v>
      </c>
      <c r="C486" s="7" t="n">
        <v>0.8573</v>
      </c>
      <c r="D486" s="7" t="n">
        <v>0.7581</v>
      </c>
      <c r="E486" s="7" t="n">
        <v>19.1017</v>
      </c>
      <c r="F486" s="7" t="n">
        <v>6.6618</v>
      </c>
      <c r="G486" s="0" t="n">
        <v>19.0526</v>
      </c>
      <c r="H486" s="2" t="n">
        <v>48028.3</v>
      </c>
      <c r="I486" s="2" t="n">
        <v>23422.21</v>
      </c>
      <c r="J486" s="2" t="n">
        <v>2582.3</v>
      </c>
      <c r="K486" s="2" t="n">
        <v>7</v>
      </c>
      <c r="L486" s="2" t="n">
        <v>1.25</v>
      </c>
      <c r="M486" s="2" t="n">
        <v>54.66</v>
      </c>
      <c r="N486" s="2" t="n">
        <v>56.74</v>
      </c>
      <c r="O486" s="2" t="n">
        <v>63.49</v>
      </c>
      <c r="P486" s="8" t="n">
        <v>1.784881436387</v>
      </c>
      <c r="Q486" s="8" t="n">
        <v>1.787050997184</v>
      </c>
      <c r="R486" s="7" t="n">
        <v>3.41921411</v>
      </c>
      <c r="S486" s="2" t="n">
        <v>6.63</v>
      </c>
      <c r="T486" s="2" t="n">
        <v>2.70303532070575</v>
      </c>
      <c r="U486" s="2" t="n">
        <v>3.87795674101201</v>
      </c>
      <c r="V486" s="8" t="n">
        <v>4.1</v>
      </c>
      <c r="W486" s="2" t="n">
        <v>2.20258293868318</v>
      </c>
      <c r="Y486" s="1"/>
      <c r="AB486" s="1"/>
      <c r="AE486" s="1"/>
      <c r="AH486" s="1"/>
      <c r="AK486" s="1"/>
      <c r="AN486" s="1"/>
      <c r="AR486" s="1"/>
    </row>
    <row r="487" customFormat="false" ht="15" hidden="false" customHeight="false" outlineLevel="0" collapsed="false">
      <c r="A487" s="1" t="n">
        <v>43052</v>
      </c>
      <c r="B487" s="6" t="n">
        <v>1.2733</v>
      </c>
      <c r="C487" s="7" t="n">
        <v>0.8571</v>
      </c>
      <c r="D487" s="7" t="n">
        <v>0.7624</v>
      </c>
      <c r="E487" s="7" t="n">
        <v>19.1284</v>
      </c>
      <c r="F487" s="7" t="n">
        <v>6.6571</v>
      </c>
      <c r="G487" s="0" t="n">
        <v>19.168</v>
      </c>
      <c r="H487" s="2" t="n">
        <v>48002.43</v>
      </c>
      <c r="I487" s="2" t="n">
        <v>23439.7</v>
      </c>
      <c r="J487" s="2" t="n">
        <v>2584.84</v>
      </c>
      <c r="K487" s="2" t="n">
        <v>7</v>
      </c>
      <c r="L487" s="2" t="n">
        <v>1.25</v>
      </c>
      <c r="M487" s="2" t="n">
        <v>54.03</v>
      </c>
      <c r="N487" s="2" t="n">
        <v>56.76</v>
      </c>
      <c r="O487" s="2" t="n">
        <v>62.84</v>
      </c>
      <c r="P487" s="8" t="n">
        <v>1.784881436387</v>
      </c>
      <c r="Q487" s="8" t="n">
        <v>1.787050997184</v>
      </c>
      <c r="R487" s="7" t="n">
        <v>3.41921411</v>
      </c>
      <c r="S487" s="2" t="n">
        <v>6.63</v>
      </c>
      <c r="T487" s="2" t="n">
        <v>2.70303532070575</v>
      </c>
      <c r="U487" s="2" t="n">
        <v>3.87795674101201</v>
      </c>
      <c r="V487" s="8" t="n">
        <v>4.1</v>
      </c>
      <c r="W487" s="2" t="n">
        <v>2.20258293868318</v>
      </c>
      <c r="Y487" s="1"/>
      <c r="AB487" s="1"/>
      <c r="AE487" s="1"/>
      <c r="AH487" s="1"/>
      <c r="AK487" s="1"/>
      <c r="AN487" s="1"/>
      <c r="AR487" s="1"/>
    </row>
    <row r="488" customFormat="false" ht="15" hidden="false" customHeight="false" outlineLevel="0" collapsed="false">
      <c r="A488" s="1" t="n">
        <v>43053</v>
      </c>
      <c r="B488" s="6" t="n">
        <v>1.2731</v>
      </c>
      <c r="C488" s="7" t="n">
        <v>0.8476</v>
      </c>
      <c r="D488" s="7" t="n">
        <v>0.7596</v>
      </c>
      <c r="E488" s="7" t="n">
        <v>19.166</v>
      </c>
      <c r="F488" s="7" t="n">
        <v>6.6367</v>
      </c>
      <c r="G488" s="0" t="n">
        <v>19.1334</v>
      </c>
      <c r="H488" s="2" t="n">
        <v>47873.65</v>
      </c>
      <c r="I488" s="2" t="n">
        <v>23409.47</v>
      </c>
      <c r="J488" s="2" t="n">
        <v>2578.87</v>
      </c>
      <c r="K488" s="2" t="n">
        <v>7</v>
      </c>
      <c r="L488" s="2" t="n">
        <v>1.25</v>
      </c>
      <c r="M488" s="2" t="n">
        <v>52.74</v>
      </c>
      <c r="N488" s="2" t="n">
        <v>55.7</v>
      </c>
      <c r="O488" s="2" t="n">
        <v>60.98</v>
      </c>
      <c r="P488" s="8" t="n">
        <v>1.784881436387</v>
      </c>
      <c r="Q488" s="8" t="n">
        <v>1.787050997184</v>
      </c>
      <c r="R488" s="7" t="n">
        <v>3.41921411</v>
      </c>
      <c r="S488" s="2" t="n">
        <v>6.63</v>
      </c>
      <c r="T488" s="2" t="n">
        <v>2.70303532070575</v>
      </c>
      <c r="U488" s="2" t="n">
        <v>3.87795674101201</v>
      </c>
      <c r="V488" s="8" t="n">
        <v>4.1</v>
      </c>
      <c r="W488" s="2" t="n">
        <v>2.20258293868318</v>
      </c>
      <c r="Y488" s="3"/>
      <c r="AB488" s="1"/>
      <c r="AE488" s="1"/>
      <c r="AH488" s="1"/>
      <c r="AK488" s="1"/>
      <c r="AN488" s="1"/>
      <c r="AR488" s="1"/>
    </row>
    <row r="489" customFormat="false" ht="15" hidden="false" customHeight="false" outlineLevel="0" collapsed="false">
      <c r="A489" s="1" t="n">
        <v>43054</v>
      </c>
      <c r="B489" s="6" t="n">
        <v>1.2764</v>
      </c>
      <c r="C489" s="7" t="n">
        <v>0.8481</v>
      </c>
      <c r="D489" s="7" t="n">
        <v>0.7592</v>
      </c>
      <c r="E489" s="7" t="n">
        <v>19.2509</v>
      </c>
      <c r="F489" s="7" t="n">
        <v>6.6327</v>
      </c>
      <c r="G489" s="0" t="n">
        <v>19.2268</v>
      </c>
      <c r="H489" s="2" t="n">
        <v>47690.8</v>
      </c>
      <c r="I489" s="2" t="n">
        <v>23271.28</v>
      </c>
      <c r="J489" s="2" t="n">
        <v>2564.62</v>
      </c>
      <c r="K489" s="2" t="n">
        <v>7</v>
      </c>
      <c r="L489" s="2" t="n">
        <v>1.25</v>
      </c>
      <c r="M489" s="2" t="n">
        <v>52.62</v>
      </c>
      <c r="N489" s="2" t="n">
        <v>55.33</v>
      </c>
      <c r="O489" s="2" t="n">
        <v>61.54</v>
      </c>
      <c r="P489" s="8" t="n">
        <v>1.784881436387</v>
      </c>
      <c r="Q489" s="8" t="n">
        <v>1.787050997184</v>
      </c>
      <c r="R489" s="7" t="n">
        <v>3.41921411</v>
      </c>
      <c r="S489" s="2" t="n">
        <v>6.63</v>
      </c>
      <c r="T489" s="2" t="n">
        <v>2.70303532070575</v>
      </c>
      <c r="U489" s="2" t="n">
        <v>3.87795674101201</v>
      </c>
      <c r="V489" s="8" t="n">
        <v>4.1</v>
      </c>
      <c r="W489" s="2" t="n">
        <v>2.20258293868318</v>
      </c>
      <c r="Y489" s="1"/>
      <c r="AB489" s="1"/>
      <c r="AE489" s="1"/>
      <c r="AH489" s="1"/>
      <c r="AK489" s="1"/>
      <c r="AN489" s="1"/>
      <c r="AR489" s="1"/>
    </row>
    <row r="490" customFormat="false" ht="15" hidden="false" customHeight="false" outlineLevel="0" collapsed="false">
      <c r="A490" s="1" t="n">
        <v>43055</v>
      </c>
      <c r="B490" s="6" t="n">
        <v>1.2757</v>
      </c>
      <c r="C490" s="7" t="n">
        <v>0.8497</v>
      </c>
      <c r="D490" s="7" t="n">
        <v>0.758</v>
      </c>
      <c r="E490" s="7" t="n">
        <v>19.0558</v>
      </c>
      <c r="F490" s="7" t="n">
        <v>6.633</v>
      </c>
      <c r="G490" s="0" t="n">
        <v>19.1224</v>
      </c>
      <c r="H490" s="2" t="n">
        <v>47747.69</v>
      </c>
      <c r="I490" s="2" t="n">
        <v>23458.36</v>
      </c>
      <c r="J490" s="2" t="n">
        <v>2585.64</v>
      </c>
      <c r="K490" s="2" t="n">
        <v>7</v>
      </c>
      <c r="L490" s="2" t="n">
        <v>1.25</v>
      </c>
      <c r="M490" s="2" t="n">
        <v>52.51</v>
      </c>
      <c r="N490" s="2" t="n">
        <v>55.14</v>
      </c>
      <c r="O490" s="2" t="n">
        <v>61.06</v>
      </c>
      <c r="P490" s="8" t="n">
        <v>1.784881436387</v>
      </c>
      <c r="Q490" s="8" t="n">
        <v>1.787050997184</v>
      </c>
      <c r="R490" s="7" t="n">
        <v>3.41921411</v>
      </c>
      <c r="S490" s="2" t="n">
        <v>6.63</v>
      </c>
      <c r="T490" s="2" t="n">
        <v>2.70303532070575</v>
      </c>
      <c r="U490" s="2" t="n">
        <v>3.87795674101201</v>
      </c>
      <c r="V490" s="8" t="n">
        <v>4.1</v>
      </c>
      <c r="W490" s="2" t="n">
        <v>2.20258293868318</v>
      </c>
      <c r="Y490" s="1"/>
      <c r="AB490" s="1"/>
      <c r="AE490" s="1"/>
      <c r="AH490" s="1"/>
      <c r="AK490" s="1"/>
      <c r="AN490" s="1"/>
      <c r="AR490" s="1"/>
    </row>
    <row r="491" customFormat="false" ht="15" hidden="false" customHeight="false" outlineLevel="0" collapsed="false">
      <c r="A491" s="1" t="n">
        <v>43056</v>
      </c>
      <c r="B491" s="6" t="n">
        <v>1.2763</v>
      </c>
      <c r="C491" s="7" t="n">
        <v>0.8481</v>
      </c>
      <c r="D491" s="7" t="n">
        <v>0.7566</v>
      </c>
      <c r="E491" s="7" t="n">
        <v>18.9173</v>
      </c>
      <c r="F491" s="7" t="n">
        <v>6.6365</v>
      </c>
      <c r="G491" s="0" t="n">
        <v>18.9724</v>
      </c>
      <c r="H491" s="2" t="n">
        <v>47857.14</v>
      </c>
      <c r="I491" s="2" t="n">
        <v>23358.24</v>
      </c>
      <c r="J491" s="2" t="n">
        <v>2578.85</v>
      </c>
      <c r="K491" s="2" t="n">
        <v>7</v>
      </c>
      <c r="L491" s="2" t="n">
        <v>1.25</v>
      </c>
      <c r="M491" s="2" t="n">
        <v>53.19</v>
      </c>
      <c r="N491" s="2" t="n">
        <v>56.55</v>
      </c>
      <c r="O491" s="2" t="n">
        <v>62.32</v>
      </c>
      <c r="P491" s="8" t="n">
        <v>1.784881436387</v>
      </c>
      <c r="Q491" s="8" t="n">
        <v>1.787050997184</v>
      </c>
      <c r="R491" s="7" t="n">
        <v>3.41921411</v>
      </c>
      <c r="S491" s="2" t="n">
        <v>6.63</v>
      </c>
      <c r="T491" s="2" t="n">
        <v>2.70303532070575</v>
      </c>
      <c r="U491" s="2" t="n">
        <v>3.87795674101201</v>
      </c>
      <c r="V491" s="8" t="n">
        <v>4.1</v>
      </c>
      <c r="W491" s="2" t="n">
        <v>2.20258293868318</v>
      </c>
      <c r="Y491" s="1"/>
      <c r="AB491" s="1"/>
      <c r="AE491" s="1"/>
      <c r="AH491" s="1"/>
      <c r="AK491" s="1"/>
      <c r="AN491" s="1"/>
      <c r="AR491" s="1"/>
    </row>
    <row r="492" customFormat="false" ht="15" hidden="false" customHeight="false" outlineLevel="0" collapsed="false">
      <c r="A492" s="1" t="n">
        <v>43059</v>
      </c>
      <c r="B492" s="6" t="n">
        <v>1.282</v>
      </c>
      <c r="C492" s="7" t="n">
        <v>0.8523</v>
      </c>
      <c r="D492" s="7" t="n">
        <v>0.7556</v>
      </c>
      <c r="E492" s="7" t="n">
        <v>18.9958</v>
      </c>
      <c r="F492" s="7" t="n">
        <v>6.6471</v>
      </c>
      <c r="G492" s="0" t="n">
        <v>18.9724</v>
      </c>
      <c r="H492" s="2" t="n">
        <v>47857.14</v>
      </c>
      <c r="I492" s="2" t="n">
        <v>23430.33</v>
      </c>
      <c r="J492" s="2" t="n">
        <v>2582.14</v>
      </c>
      <c r="K492" s="2" t="n">
        <v>7</v>
      </c>
      <c r="L492" s="2" t="n">
        <v>1.25</v>
      </c>
      <c r="M492" s="2" t="n">
        <v>52.87</v>
      </c>
      <c r="N492" s="2" t="n">
        <v>56.09</v>
      </c>
      <c r="O492" s="2" t="n">
        <v>61.97</v>
      </c>
      <c r="P492" s="8" t="n">
        <v>1.784881436387</v>
      </c>
      <c r="Q492" s="8" t="n">
        <v>1.787050997184</v>
      </c>
      <c r="R492" s="7" t="n">
        <v>3.41921411</v>
      </c>
      <c r="S492" s="2" t="n">
        <v>6.63</v>
      </c>
      <c r="T492" s="2" t="n">
        <v>2.70303532070575</v>
      </c>
      <c r="U492" s="2" t="n">
        <v>3.87795674101201</v>
      </c>
      <c r="V492" s="8" t="n">
        <v>4.1</v>
      </c>
      <c r="W492" s="2" t="n">
        <v>2.20258293868318</v>
      </c>
      <c r="Y492" s="1"/>
      <c r="AB492" s="1"/>
      <c r="AE492" s="1"/>
      <c r="AH492" s="1"/>
      <c r="AK492" s="1"/>
      <c r="AN492" s="1"/>
      <c r="AR492" s="1"/>
    </row>
    <row r="493" customFormat="false" ht="15" hidden="false" customHeight="false" outlineLevel="0" collapsed="false">
      <c r="A493" s="1" t="n">
        <v>43060</v>
      </c>
      <c r="B493" s="6" t="n">
        <v>1.2778</v>
      </c>
      <c r="C493" s="7" t="n">
        <v>0.8519</v>
      </c>
      <c r="D493" s="7" t="n">
        <v>0.7554</v>
      </c>
      <c r="E493" s="7" t="n">
        <v>18.7736</v>
      </c>
      <c r="F493" s="7" t="n">
        <v>6.6271</v>
      </c>
      <c r="G493" s="0" t="n">
        <v>18.8242</v>
      </c>
      <c r="H493" s="2" t="n">
        <v>48185.71</v>
      </c>
      <c r="I493" s="2" t="n">
        <v>23590.83</v>
      </c>
      <c r="J493" s="2" t="n">
        <v>2599.03</v>
      </c>
      <c r="K493" s="2" t="n">
        <v>7</v>
      </c>
      <c r="L493" s="2" t="n">
        <v>1.25</v>
      </c>
      <c r="M493" s="2" t="n">
        <v>53.12</v>
      </c>
      <c r="N493" s="2" t="n">
        <v>56.72</v>
      </c>
      <c r="O493" s="2" t="n">
        <v>62.51</v>
      </c>
      <c r="P493" s="8" t="n">
        <v>1.784881436387</v>
      </c>
      <c r="Q493" s="8" t="n">
        <v>1.787050997184</v>
      </c>
      <c r="R493" s="7" t="n">
        <v>3.41921411</v>
      </c>
      <c r="S493" s="2" t="n">
        <v>6.63</v>
      </c>
      <c r="T493" s="2" t="n">
        <v>2.70303532070575</v>
      </c>
      <c r="U493" s="2" t="n">
        <v>3.87795674101201</v>
      </c>
      <c r="V493" s="8" t="n">
        <v>4.1</v>
      </c>
      <c r="W493" s="2" t="n">
        <v>2.20258293868318</v>
      </c>
      <c r="Y493" s="1"/>
      <c r="AB493" s="1"/>
      <c r="AE493" s="1"/>
      <c r="AH493" s="1"/>
      <c r="AK493" s="1"/>
      <c r="AN493" s="1"/>
      <c r="AR493" s="1"/>
    </row>
    <row r="494" customFormat="false" ht="15" hidden="false" customHeight="false" outlineLevel="0" collapsed="false">
      <c r="A494" s="1" t="n">
        <v>43061</v>
      </c>
      <c r="B494" s="6" t="n">
        <v>1.2696</v>
      </c>
      <c r="C494" s="7" t="n">
        <v>0.8459</v>
      </c>
      <c r="D494" s="7" t="n">
        <v>0.7504</v>
      </c>
      <c r="E494" s="7" t="n">
        <v>18.6379</v>
      </c>
      <c r="F494" s="7" t="n">
        <v>6.5967</v>
      </c>
      <c r="G494" s="0" t="n">
        <v>18.74</v>
      </c>
      <c r="H494" s="2" t="n">
        <v>48196.89</v>
      </c>
      <c r="I494" s="2" t="n">
        <v>23526.18</v>
      </c>
      <c r="J494" s="2" t="n">
        <v>2597.08</v>
      </c>
      <c r="K494" s="2" t="n">
        <v>7</v>
      </c>
      <c r="L494" s="2" t="n">
        <v>1.25</v>
      </c>
      <c r="M494" s="2" t="n">
        <v>53.62</v>
      </c>
      <c r="N494" s="2" t="n">
        <v>57.97</v>
      </c>
      <c r="O494" s="2" t="n">
        <v>63.14</v>
      </c>
      <c r="P494" s="8" t="n">
        <v>1.784881436387</v>
      </c>
      <c r="Q494" s="8" t="n">
        <v>1.787050997184</v>
      </c>
      <c r="R494" s="7" t="n">
        <v>3.41921411</v>
      </c>
      <c r="S494" s="2" t="n">
        <v>6.63</v>
      </c>
      <c r="T494" s="2" t="n">
        <v>2.70303532070575</v>
      </c>
      <c r="U494" s="2" t="n">
        <v>3.87795674101201</v>
      </c>
      <c r="V494" s="8" t="n">
        <v>4.1</v>
      </c>
      <c r="W494" s="2" t="n">
        <v>2.20258293868318</v>
      </c>
      <c r="Y494" s="1"/>
      <c r="AB494" s="1"/>
      <c r="AE494" s="1"/>
      <c r="AH494" s="1"/>
      <c r="AK494" s="1"/>
      <c r="AN494" s="1"/>
      <c r="AR494" s="1"/>
    </row>
    <row r="495" customFormat="false" ht="15" hidden="false" customHeight="false" outlineLevel="0" collapsed="false">
      <c r="A495" s="1" t="n">
        <v>43062</v>
      </c>
      <c r="B495" s="6" t="n">
        <v>1.2713</v>
      </c>
      <c r="C495" s="7" t="n">
        <v>0.8439</v>
      </c>
      <c r="D495" s="7" t="n">
        <v>0.7514</v>
      </c>
      <c r="E495" s="7" t="n">
        <v>18.6241</v>
      </c>
      <c r="F495" s="7" t="n">
        <v>6.579</v>
      </c>
      <c r="G495" s="0" t="n">
        <v>18.6041</v>
      </c>
      <c r="H495" s="2" t="n">
        <v>48136.24</v>
      </c>
      <c r="I495" s="2" t="n">
        <v>23526.18</v>
      </c>
      <c r="J495" s="2" t="n">
        <v>2597.08</v>
      </c>
      <c r="K495" s="2" t="n">
        <v>7</v>
      </c>
      <c r="L495" s="2" t="n">
        <v>1.25</v>
      </c>
      <c r="M495" s="2" t="n">
        <v>53.62</v>
      </c>
      <c r="N495" s="2" t="n">
        <v>57.97</v>
      </c>
      <c r="O495" s="2" t="n">
        <v>63.26</v>
      </c>
      <c r="P495" s="8" t="n">
        <v>1.784881436387</v>
      </c>
      <c r="Q495" s="8" t="n">
        <v>1.787050997184</v>
      </c>
      <c r="R495" s="7" t="n">
        <v>3.41921411</v>
      </c>
      <c r="S495" s="2" t="n">
        <v>6.63</v>
      </c>
      <c r="T495" s="2" t="n">
        <v>2.70303532070575</v>
      </c>
      <c r="U495" s="2" t="n">
        <v>3.87795674101201</v>
      </c>
      <c r="V495" s="8" t="n">
        <v>4.1</v>
      </c>
      <c r="W495" s="2" t="n">
        <v>2.20258293868318</v>
      </c>
      <c r="Y495" s="3"/>
      <c r="AB495" s="1"/>
      <c r="AE495" s="1"/>
      <c r="AH495" s="1"/>
      <c r="AK495" s="1"/>
      <c r="AN495" s="1"/>
      <c r="AR495" s="1"/>
    </row>
    <row r="496" customFormat="false" ht="15" hidden="false" customHeight="false" outlineLevel="0" collapsed="false">
      <c r="A496" s="1" t="n">
        <v>43063</v>
      </c>
      <c r="B496" s="6" t="n">
        <v>1.2712</v>
      </c>
      <c r="C496" s="7" t="n">
        <v>0.838</v>
      </c>
      <c r="D496" s="7" t="n">
        <v>0.7497</v>
      </c>
      <c r="E496" s="7" t="n">
        <v>18.5575</v>
      </c>
      <c r="F496" s="7" t="n">
        <v>6.5881</v>
      </c>
      <c r="G496" s="0" t="n">
        <v>18.5379</v>
      </c>
      <c r="H496" s="2" t="n">
        <v>47941.88</v>
      </c>
      <c r="I496" s="2" t="n">
        <v>23557.99</v>
      </c>
      <c r="J496" s="2" t="n">
        <v>2602.42</v>
      </c>
      <c r="K496" s="2" t="n">
        <v>7</v>
      </c>
      <c r="L496" s="2" t="n">
        <v>1.25</v>
      </c>
      <c r="M496" s="2" t="n">
        <v>53.62</v>
      </c>
      <c r="N496" s="2" t="n">
        <v>58.85</v>
      </c>
      <c r="O496" s="2" t="n">
        <v>63.48</v>
      </c>
      <c r="P496" s="8" t="n">
        <v>1.784881436387</v>
      </c>
      <c r="Q496" s="8" t="n">
        <v>1.787050997184</v>
      </c>
      <c r="R496" s="7" t="n">
        <v>3.41921411</v>
      </c>
      <c r="S496" s="2" t="n">
        <v>6.63</v>
      </c>
      <c r="T496" s="2" t="n">
        <v>2.70303532070575</v>
      </c>
      <c r="U496" s="2" t="n">
        <v>3.87795674101201</v>
      </c>
      <c r="V496" s="8" t="n">
        <v>4.1</v>
      </c>
      <c r="W496" s="2" t="n">
        <v>2.20258293868318</v>
      </c>
      <c r="Y496" s="1"/>
      <c r="AB496" s="1"/>
      <c r="AE496" s="1"/>
      <c r="AH496" s="1"/>
      <c r="AK496" s="1"/>
      <c r="AN496" s="3"/>
      <c r="AR496" s="1"/>
    </row>
    <row r="497" customFormat="false" ht="15" hidden="false" customHeight="false" outlineLevel="0" collapsed="false">
      <c r="A497" s="1" t="n">
        <v>43066</v>
      </c>
      <c r="B497" s="6" t="n">
        <v>1.2769</v>
      </c>
      <c r="C497" s="7" t="n">
        <v>0.8405</v>
      </c>
      <c r="D497" s="7" t="n">
        <v>0.7508</v>
      </c>
      <c r="E497" s="7" t="n">
        <v>18.5819</v>
      </c>
      <c r="F497" s="7" t="n">
        <v>6.5975</v>
      </c>
      <c r="G497" s="0" t="n">
        <v>18.52</v>
      </c>
      <c r="H497" s="2" t="n">
        <v>47275.32</v>
      </c>
      <c r="I497" s="2" t="n">
        <v>23580.78</v>
      </c>
      <c r="J497" s="2" t="n">
        <v>2601.42</v>
      </c>
      <c r="K497" s="2" t="n">
        <v>7</v>
      </c>
      <c r="L497" s="2" t="n">
        <v>1.25</v>
      </c>
      <c r="M497" s="2" t="n">
        <v>53.86</v>
      </c>
      <c r="N497" s="2" t="n">
        <v>58.11</v>
      </c>
      <c r="O497" s="2" t="n">
        <v>63.48</v>
      </c>
      <c r="P497" s="8" t="n">
        <v>1.784881436387</v>
      </c>
      <c r="Q497" s="8" t="n">
        <v>1.787050997184</v>
      </c>
      <c r="R497" s="7" t="n">
        <v>3.41921411</v>
      </c>
      <c r="S497" s="2" t="n">
        <v>6.63</v>
      </c>
      <c r="T497" s="2" t="n">
        <v>2.70303532070575</v>
      </c>
      <c r="U497" s="2" t="n">
        <v>3.87795674101201</v>
      </c>
      <c r="V497" s="8" t="n">
        <v>4.1</v>
      </c>
      <c r="W497" s="2" t="n">
        <v>2.20258293868318</v>
      </c>
      <c r="Y497" s="1"/>
      <c r="AB497" s="1"/>
      <c r="AE497" s="1"/>
      <c r="AH497" s="1"/>
      <c r="AK497" s="1"/>
      <c r="AN497" s="1"/>
      <c r="AR497" s="1"/>
    </row>
    <row r="498" customFormat="false" ht="15" hidden="false" customHeight="false" outlineLevel="0" collapsed="false">
      <c r="A498" s="1" t="n">
        <v>43067</v>
      </c>
      <c r="B498" s="6" t="n">
        <v>1.2815</v>
      </c>
      <c r="C498" s="7" t="n">
        <v>0.8446</v>
      </c>
      <c r="D498" s="7" t="n">
        <v>0.7497</v>
      </c>
      <c r="E498" s="7" t="n">
        <v>18.5415</v>
      </c>
      <c r="F498" s="7" t="n">
        <v>6.6082</v>
      </c>
      <c r="G498" s="0" t="n">
        <v>18.5848</v>
      </c>
      <c r="H498" s="2" t="n">
        <v>47229.16</v>
      </c>
      <c r="I498" s="2" t="n">
        <v>23836.71</v>
      </c>
      <c r="J498" s="2" t="n">
        <v>2627.04</v>
      </c>
      <c r="K498" s="2" t="n">
        <v>7</v>
      </c>
      <c r="L498" s="2" t="n">
        <v>1.25</v>
      </c>
      <c r="M498" s="2" t="n">
        <v>53.91</v>
      </c>
      <c r="N498" s="2" t="n">
        <v>57.99</v>
      </c>
      <c r="O498" s="2" t="n">
        <v>63.06</v>
      </c>
      <c r="P498" s="8" t="n">
        <v>1.784881436387</v>
      </c>
      <c r="Q498" s="8" t="n">
        <v>1.787050997184</v>
      </c>
      <c r="R498" s="7" t="n">
        <v>3.41921411</v>
      </c>
      <c r="S498" s="2" t="n">
        <v>6.63</v>
      </c>
      <c r="T498" s="2" t="n">
        <v>2.70303532070575</v>
      </c>
      <c r="U498" s="2" t="n">
        <v>3.87795674101201</v>
      </c>
      <c r="V498" s="8" t="n">
        <v>4.1</v>
      </c>
      <c r="W498" s="2" t="n">
        <v>2.20258293868318</v>
      </c>
      <c r="Y498" s="1"/>
      <c r="AB498" s="1"/>
      <c r="AE498" s="1"/>
      <c r="AH498" s="1"/>
      <c r="AK498" s="1"/>
      <c r="AN498" s="1"/>
      <c r="AR498" s="1"/>
    </row>
    <row r="499" customFormat="false" ht="15" hidden="false" customHeight="false" outlineLevel="0" collapsed="false">
      <c r="A499" s="1" t="n">
        <v>43068</v>
      </c>
      <c r="B499" s="6" t="n">
        <v>1.2865</v>
      </c>
      <c r="C499" s="7" t="n">
        <v>0.8441</v>
      </c>
      <c r="D499" s="7" t="n">
        <v>0.7457</v>
      </c>
      <c r="E499" s="7" t="n">
        <v>18.5648</v>
      </c>
      <c r="F499" s="7" t="n">
        <v>6.612</v>
      </c>
      <c r="G499" s="0" t="n">
        <v>18.519</v>
      </c>
      <c r="H499" s="2" t="n">
        <v>47622.93</v>
      </c>
      <c r="I499" s="2" t="n">
        <v>23940.68</v>
      </c>
      <c r="J499" s="2" t="n">
        <v>2626.07</v>
      </c>
      <c r="K499" s="2" t="n">
        <v>7</v>
      </c>
      <c r="L499" s="2" t="n">
        <v>1.25</v>
      </c>
      <c r="M499" s="2" t="n">
        <v>53.53</v>
      </c>
      <c r="N499" s="2" t="n">
        <v>57.3</v>
      </c>
      <c r="O499" s="2" t="n">
        <v>62.72</v>
      </c>
      <c r="P499" s="8" t="n">
        <v>1.784881436387</v>
      </c>
      <c r="Q499" s="8" t="n">
        <v>1.787050997184</v>
      </c>
      <c r="R499" s="7" t="n">
        <v>3.41921411</v>
      </c>
      <c r="S499" s="2" t="n">
        <v>6.63</v>
      </c>
      <c r="T499" s="2" t="n">
        <v>2.70303532070575</v>
      </c>
      <c r="U499" s="2" t="n">
        <v>3.87795674101201</v>
      </c>
      <c r="V499" s="8" t="n">
        <v>4.1</v>
      </c>
      <c r="W499" s="2" t="n">
        <v>2.20258293868318</v>
      </c>
      <c r="Y499" s="1"/>
      <c r="AB499" s="1"/>
      <c r="AE499" s="1"/>
      <c r="AH499" s="1"/>
      <c r="AK499" s="1"/>
      <c r="AN499" s="1"/>
      <c r="AR499" s="1"/>
    </row>
    <row r="500" customFormat="false" ht="15" hidden="false" customHeight="false" outlineLevel="0" collapsed="false">
      <c r="A500" s="1" t="n">
        <v>43069</v>
      </c>
      <c r="B500" s="6" t="n">
        <v>1.2897</v>
      </c>
      <c r="C500" s="7" t="n">
        <v>0.8401</v>
      </c>
      <c r="D500" s="7" t="n">
        <v>0.7393</v>
      </c>
      <c r="E500" s="7" t="n">
        <v>18.6284</v>
      </c>
      <c r="F500" s="7" t="n">
        <v>6.6112</v>
      </c>
      <c r="G500" s="0" t="n">
        <v>18.6229</v>
      </c>
      <c r="H500" s="2" t="n">
        <v>47092.45</v>
      </c>
      <c r="I500" s="2" t="n">
        <v>24272.35</v>
      </c>
      <c r="J500" s="2" t="n">
        <v>2647.58</v>
      </c>
      <c r="K500" s="2" t="n">
        <v>7</v>
      </c>
      <c r="L500" s="2" t="n">
        <v>1.25</v>
      </c>
      <c r="M500" s="2" t="n">
        <v>53.59</v>
      </c>
      <c r="N500" s="2" t="n">
        <v>57.4</v>
      </c>
      <c r="O500" s="2" t="n">
        <v>62.78</v>
      </c>
      <c r="P500" s="8" t="n">
        <v>1.784881436387</v>
      </c>
      <c r="Q500" s="8" t="n">
        <v>1.787050997184</v>
      </c>
      <c r="R500" s="7" t="n">
        <v>3.41921411</v>
      </c>
      <c r="S500" s="2" t="n">
        <v>6.63</v>
      </c>
      <c r="T500" s="2" t="n">
        <v>2.70303532070575</v>
      </c>
      <c r="U500" s="2" t="n">
        <v>3.87795674101201</v>
      </c>
      <c r="V500" s="8" t="n">
        <v>4.1</v>
      </c>
      <c r="W500" s="2" t="n">
        <v>2.20258293868318</v>
      </c>
      <c r="Y500" s="1"/>
      <c r="AB500" s="1"/>
      <c r="AE500" s="1"/>
      <c r="AH500" s="1"/>
      <c r="AK500" s="1"/>
      <c r="AN500" s="1"/>
      <c r="AR500" s="1"/>
    </row>
    <row r="501" customFormat="false" ht="15" hidden="false" customHeight="false" outlineLevel="0" collapsed="false">
      <c r="A501" s="1" t="n">
        <v>43070</v>
      </c>
      <c r="B501" s="6" t="n">
        <v>1.2685</v>
      </c>
      <c r="C501" s="7" t="n">
        <v>0.8408</v>
      </c>
      <c r="D501" s="7" t="n">
        <v>0.742</v>
      </c>
      <c r="E501" s="7" t="n">
        <v>18.6333</v>
      </c>
      <c r="F501" s="7" t="n">
        <v>6.5984</v>
      </c>
      <c r="G501" s="0" t="n">
        <v>18.6399</v>
      </c>
      <c r="H501" s="2" t="n">
        <v>47265.3</v>
      </c>
      <c r="I501" s="2" t="n">
        <v>24231.59</v>
      </c>
      <c r="J501" s="2" t="n">
        <v>2642.22</v>
      </c>
      <c r="K501" s="2" t="n">
        <v>7</v>
      </c>
      <c r="L501" s="2" t="n">
        <v>1.25</v>
      </c>
      <c r="M501" s="2" t="n">
        <v>54.4</v>
      </c>
      <c r="N501" s="2" t="n">
        <v>58.36</v>
      </c>
      <c r="O501" s="2" t="n">
        <v>63.67</v>
      </c>
      <c r="P501" s="8" t="n">
        <v>1.784881436387</v>
      </c>
      <c r="Q501" s="8" t="n">
        <v>1.787050997184</v>
      </c>
      <c r="R501" s="7" t="n">
        <v>3.12786122</v>
      </c>
      <c r="S501" s="2" t="n">
        <v>6.77</v>
      </c>
      <c r="T501" s="2" t="n">
        <v>2.70303532070575</v>
      </c>
      <c r="U501" s="2" t="n">
        <v>3.87795674101201</v>
      </c>
      <c r="V501" s="8" t="n">
        <v>4.1</v>
      </c>
      <c r="W501" s="2" t="n">
        <v>2.10908247456842</v>
      </c>
      <c r="Y501" s="1"/>
      <c r="AB501" s="1"/>
      <c r="AE501" s="1"/>
      <c r="AH501" s="1"/>
      <c r="AK501" s="1"/>
      <c r="AN501" s="1"/>
      <c r="AR501" s="1"/>
    </row>
    <row r="502" customFormat="false" ht="15" hidden="false" customHeight="false" outlineLevel="0" collapsed="false">
      <c r="A502" s="1" t="n">
        <v>43073</v>
      </c>
      <c r="B502" s="6" t="n">
        <v>1.2673</v>
      </c>
      <c r="C502" s="7" t="n">
        <v>0.8428</v>
      </c>
      <c r="D502" s="7" t="n">
        <v>0.7419</v>
      </c>
      <c r="E502" s="7" t="n">
        <v>18.615</v>
      </c>
      <c r="F502" s="7" t="n">
        <v>6.6186</v>
      </c>
      <c r="G502" s="0" t="n">
        <v>18.642</v>
      </c>
      <c r="H502" s="2" t="n">
        <v>47161.32</v>
      </c>
      <c r="I502" s="2" t="n">
        <v>24290.05</v>
      </c>
      <c r="J502" s="2" t="n">
        <v>2639.44</v>
      </c>
      <c r="K502" s="2" t="n">
        <v>7</v>
      </c>
      <c r="L502" s="2" t="n">
        <v>1.25</v>
      </c>
      <c r="M502" s="2" t="n">
        <v>53.42</v>
      </c>
      <c r="N502" s="2" t="n">
        <v>57.47</v>
      </c>
      <c r="O502" s="2" t="n">
        <v>62.39</v>
      </c>
      <c r="P502" s="8" t="n">
        <v>1.784881436387</v>
      </c>
      <c r="Q502" s="8" t="n">
        <v>1.787050997184</v>
      </c>
      <c r="R502" s="7" t="n">
        <v>3.12786122</v>
      </c>
      <c r="S502" s="2" t="n">
        <v>6.77</v>
      </c>
      <c r="T502" s="2" t="n">
        <v>2.70303532070575</v>
      </c>
      <c r="U502" s="2" t="n">
        <v>3.87795674101201</v>
      </c>
      <c r="V502" s="8" t="n">
        <v>4.1</v>
      </c>
      <c r="W502" s="2" t="n">
        <v>2.10908247456842</v>
      </c>
      <c r="Y502" s="1"/>
      <c r="AB502" s="1"/>
      <c r="AE502" s="1"/>
      <c r="AH502" s="1"/>
      <c r="AK502" s="1"/>
      <c r="AN502" s="1"/>
      <c r="AR502" s="1"/>
    </row>
    <row r="503" customFormat="false" ht="15" hidden="false" customHeight="false" outlineLevel="0" collapsed="false">
      <c r="A503" s="1" t="n">
        <v>43074</v>
      </c>
      <c r="B503" s="6" t="n">
        <v>1.2691</v>
      </c>
      <c r="C503" s="7" t="n">
        <v>0.8456</v>
      </c>
      <c r="D503" s="7" t="n">
        <v>0.7439</v>
      </c>
      <c r="E503" s="7" t="n">
        <v>18.7703</v>
      </c>
      <c r="F503" s="7" t="n">
        <v>6.6181</v>
      </c>
      <c r="G503" s="0" t="n">
        <v>18.6958</v>
      </c>
      <c r="H503" s="2" t="n">
        <v>47462.79</v>
      </c>
      <c r="I503" s="2" t="n">
        <v>24180.64</v>
      </c>
      <c r="J503" s="2" t="n">
        <v>2629.57</v>
      </c>
      <c r="K503" s="2" t="n">
        <v>7</v>
      </c>
      <c r="L503" s="2" t="n">
        <v>1.25</v>
      </c>
      <c r="M503" s="2" t="n">
        <v>53.24</v>
      </c>
      <c r="N503" s="2" t="n">
        <v>57.62</v>
      </c>
      <c r="O503" s="2" t="n">
        <v>62.62</v>
      </c>
      <c r="P503" s="8" t="n">
        <v>1.784881436387</v>
      </c>
      <c r="Q503" s="8" t="n">
        <v>1.787050997184</v>
      </c>
      <c r="R503" s="7" t="n">
        <v>3.12786122</v>
      </c>
      <c r="S503" s="2" t="n">
        <v>6.77</v>
      </c>
      <c r="T503" s="2" t="n">
        <v>2.70303532070575</v>
      </c>
      <c r="U503" s="2" t="n">
        <v>3.87795674101201</v>
      </c>
      <c r="V503" s="8" t="n">
        <v>4.1</v>
      </c>
      <c r="W503" s="2" t="n">
        <v>2.10908247456842</v>
      </c>
      <c r="Y503" s="1"/>
      <c r="AB503" s="1"/>
      <c r="AE503" s="1"/>
      <c r="AH503" s="1"/>
      <c r="AK503" s="1"/>
      <c r="AN503" s="1"/>
      <c r="AR503" s="1"/>
    </row>
    <row r="504" customFormat="false" ht="15" hidden="false" customHeight="false" outlineLevel="0" collapsed="false">
      <c r="A504" s="1" t="n">
        <v>43075</v>
      </c>
      <c r="B504" s="6" t="n">
        <v>1.2789</v>
      </c>
      <c r="C504" s="7" t="n">
        <v>0.8478</v>
      </c>
      <c r="D504" s="7" t="n">
        <v>0.7468</v>
      </c>
      <c r="E504" s="7" t="n">
        <v>18.8687</v>
      </c>
      <c r="F504" s="7" t="n">
        <v>6.6179</v>
      </c>
      <c r="G504" s="0" t="n">
        <v>18.8897</v>
      </c>
      <c r="H504" s="2" t="n">
        <v>46973.3</v>
      </c>
      <c r="I504" s="2" t="n">
        <v>24140.91</v>
      </c>
      <c r="J504" s="2" t="n">
        <v>2629.27</v>
      </c>
      <c r="K504" s="2" t="n">
        <v>7</v>
      </c>
      <c r="L504" s="2" t="n">
        <v>1.25</v>
      </c>
      <c r="M504" s="2" t="n">
        <v>51.84</v>
      </c>
      <c r="N504" s="2" t="n">
        <v>55.96</v>
      </c>
      <c r="O504" s="2" t="n">
        <v>61.31</v>
      </c>
      <c r="P504" s="8" t="n">
        <v>1.784881436387</v>
      </c>
      <c r="Q504" s="8" t="n">
        <v>1.787050997184</v>
      </c>
      <c r="R504" s="7" t="n">
        <v>3.12786122</v>
      </c>
      <c r="S504" s="2" t="n">
        <v>6.77</v>
      </c>
      <c r="T504" s="2" t="n">
        <v>2.70303532070575</v>
      </c>
      <c r="U504" s="2" t="n">
        <v>3.87795674101201</v>
      </c>
      <c r="V504" s="8" t="n">
        <v>4.1</v>
      </c>
      <c r="W504" s="2" t="n">
        <v>2.10908247456842</v>
      </c>
      <c r="Y504" s="1"/>
      <c r="AB504" s="1"/>
      <c r="AE504" s="1"/>
      <c r="AH504" s="1"/>
      <c r="AK504" s="1"/>
      <c r="AN504" s="1"/>
      <c r="AR504" s="1"/>
    </row>
    <row r="505" customFormat="false" ht="15" hidden="false" customHeight="false" outlineLevel="0" collapsed="false">
      <c r="A505" s="1" t="n">
        <v>43076</v>
      </c>
      <c r="B505" s="6" t="n">
        <v>1.2854</v>
      </c>
      <c r="C505" s="7" t="n">
        <v>0.8494</v>
      </c>
      <c r="D505" s="7" t="n">
        <v>0.7421</v>
      </c>
      <c r="E505" s="7" t="n">
        <v>18.9694</v>
      </c>
      <c r="F505" s="7" t="n">
        <v>6.6249</v>
      </c>
      <c r="G505" s="0" t="n">
        <v>18.9315</v>
      </c>
      <c r="H505" s="2" t="n">
        <v>46987.01</v>
      </c>
      <c r="I505" s="2" t="n">
        <v>24211.48</v>
      </c>
      <c r="J505" s="2" t="n">
        <v>2636.98</v>
      </c>
      <c r="K505" s="2" t="n">
        <v>7</v>
      </c>
      <c r="L505" s="2" t="n">
        <v>1.25</v>
      </c>
      <c r="M505" s="2" t="n">
        <v>52.13</v>
      </c>
      <c r="N505" s="2" t="n">
        <v>56.69</v>
      </c>
      <c r="O505" s="2" t="n">
        <v>62.31</v>
      </c>
      <c r="P505" s="8" t="n">
        <v>1.784881436387</v>
      </c>
      <c r="Q505" s="8" t="n">
        <v>1.787050997184</v>
      </c>
      <c r="R505" s="7" t="n">
        <v>3.12786122</v>
      </c>
      <c r="S505" s="2" t="n">
        <v>6.77</v>
      </c>
      <c r="T505" s="2" t="n">
        <v>2.70303532070575</v>
      </c>
      <c r="U505" s="2" t="n">
        <v>3.87795674101201</v>
      </c>
      <c r="V505" s="8" t="n">
        <v>4.1</v>
      </c>
      <c r="W505" s="2" t="n">
        <v>2.10908247456842</v>
      </c>
      <c r="Y505" s="3"/>
      <c r="AB505" s="1"/>
      <c r="AE505" s="1"/>
      <c r="AH505" s="1"/>
      <c r="AK505" s="1"/>
      <c r="AN505" s="1"/>
      <c r="AR505" s="1"/>
    </row>
    <row r="506" customFormat="false" ht="15" hidden="false" customHeight="false" outlineLevel="0" collapsed="false">
      <c r="A506" s="1" t="n">
        <v>43077</v>
      </c>
      <c r="B506" s="6" t="n">
        <v>1.2848</v>
      </c>
      <c r="C506" s="7" t="n">
        <v>0.8494</v>
      </c>
      <c r="D506" s="7" t="n">
        <v>0.7472</v>
      </c>
      <c r="E506" s="7" t="n">
        <v>18.9292</v>
      </c>
      <c r="F506" s="7" t="n">
        <v>6.6238</v>
      </c>
      <c r="G506" s="0" t="n">
        <v>18.9445</v>
      </c>
      <c r="H506" s="2" t="n">
        <v>47572.86</v>
      </c>
      <c r="I506" s="2" t="n">
        <v>24329.16</v>
      </c>
      <c r="J506" s="2" t="n">
        <v>2651.5</v>
      </c>
      <c r="K506" s="2" t="n">
        <v>7</v>
      </c>
      <c r="L506" s="2" t="n">
        <v>1.25</v>
      </c>
      <c r="M506" s="2" t="n">
        <v>53.19</v>
      </c>
      <c r="N506" s="2" t="n">
        <v>57.36</v>
      </c>
      <c r="O506" s="2" t="n">
        <v>63.67</v>
      </c>
      <c r="P506" s="8" t="n">
        <v>1.784881436387</v>
      </c>
      <c r="Q506" s="8" t="n">
        <v>1.787050997184</v>
      </c>
      <c r="R506" s="7" t="n">
        <v>3.12786122</v>
      </c>
      <c r="S506" s="2" t="n">
        <v>6.77</v>
      </c>
      <c r="T506" s="2" t="n">
        <v>2.70303532070575</v>
      </c>
      <c r="U506" s="2" t="n">
        <v>3.87795674101201</v>
      </c>
      <c r="V506" s="8" t="n">
        <v>4.1</v>
      </c>
      <c r="W506" s="2" t="n">
        <v>2.10908247456842</v>
      </c>
      <c r="Y506" s="1"/>
      <c r="AB506" s="1"/>
      <c r="AE506" s="1"/>
      <c r="AH506" s="1"/>
      <c r="AK506" s="1"/>
      <c r="AN506" s="1"/>
      <c r="AR506" s="1"/>
    </row>
    <row r="507" customFormat="false" ht="15" hidden="false" customHeight="false" outlineLevel="0" collapsed="false">
      <c r="A507" s="1" t="n">
        <v>43080</v>
      </c>
      <c r="B507" s="6" t="n">
        <v>1.2856</v>
      </c>
      <c r="C507" s="7" t="n">
        <v>0.8497</v>
      </c>
      <c r="D507" s="7" t="n">
        <v>0.7496</v>
      </c>
      <c r="E507" s="7" t="n">
        <v>19.0584</v>
      </c>
      <c r="F507" s="7" t="n">
        <v>6.6218</v>
      </c>
      <c r="G507" s="0" t="n">
        <v>18.974</v>
      </c>
      <c r="H507" s="2" t="n">
        <v>47699.04</v>
      </c>
      <c r="I507" s="2" t="n">
        <v>24386.03</v>
      </c>
      <c r="J507" s="2" t="n">
        <v>2659.99</v>
      </c>
      <c r="K507" s="2" t="n">
        <v>7</v>
      </c>
      <c r="L507" s="2" t="n">
        <v>1.25</v>
      </c>
      <c r="M507" s="2" t="n">
        <v>54.25</v>
      </c>
      <c r="N507" s="2" t="n">
        <v>57.99</v>
      </c>
      <c r="O507" s="2" t="n">
        <v>65.21</v>
      </c>
      <c r="P507" s="8" t="n">
        <v>1.784881436387</v>
      </c>
      <c r="Q507" s="8" t="n">
        <v>1.787050997184</v>
      </c>
      <c r="R507" s="7" t="n">
        <v>3.12786122</v>
      </c>
      <c r="S507" s="2" t="n">
        <v>6.77</v>
      </c>
      <c r="T507" s="2" t="n">
        <v>2.70303532070575</v>
      </c>
      <c r="U507" s="2" t="n">
        <v>3.87795674101201</v>
      </c>
      <c r="V507" s="8" t="n">
        <v>4.1</v>
      </c>
      <c r="W507" s="2" t="n">
        <v>2.10908247456842</v>
      </c>
      <c r="Y507" s="1"/>
      <c r="AB507" s="1"/>
      <c r="AE507" s="1"/>
      <c r="AH507" s="1"/>
      <c r="AK507" s="1"/>
      <c r="AN507" s="1"/>
      <c r="AR507" s="1"/>
    </row>
    <row r="508" customFormat="false" ht="15" hidden="false" customHeight="false" outlineLevel="0" collapsed="false">
      <c r="A508" s="1" t="n">
        <v>43081</v>
      </c>
      <c r="B508" s="6" t="n">
        <v>1.2866</v>
      </c>
      <c r="C508" s="7" t="n">
        <v>0.8516</v>
      </c>
      <c r="D508" s="7" t="n">
        <v>0.7508</v>
      </c>
      <c r="E508" s="7" t="n">
        <v>19.187</v>
      </c>
      <c r="F508" s="7" t="n">
        <v>6.6279</v>
      </c>
      <c r="G508" s="0" t="n">
        <v>18.974</v>
      </c>
      <c r="H508" s="2" t="n">
        <v>47699.04</v>
      </c>
      <c r="I508" s="2" t="n">
        <v>24504.8</v>
      </c>
      <c r="J508" s="2" t="n">
        <v>2664.11</v>
      </c>
      <c r="K508" s="2" t="n">
        <v>7</v>
      </c>
      <c r="L508" s="2" t="n">
        <v>1.25</v>
      </c>
      <c r="M508" s="2" t="n">
        <v>53.69</v>
      </c>
      <c r="N508" s="2" t="n">
        <v>57.14</v>
      </c>
      <c r="O508" s="2" t="n">
        <v>64.78</v>
      </c>
      <c r="P508" s="8" t="n">
        <v>1.784881436387</v>
      </c>
      <c r="Q508" s="8" t="n">
        <v>1.787050997184</v>
      </c>
      <c r="R508" s="7" t="n">
        <v>3.12786122</v>
      </c>
      <c r="S508" s="2" t="n">
        <v>6.77</v>
      </c>
      <c r="T508" s="2" t="n">
        <v>2.70303532070575</v>
      </c>
      <c r="U508" s="2" t="n">
        <v>3.87795674101201</v>
      </c>
      <c r="V508" s="8" t="n">
        <v>4.1</v>
      </c>
      <c r="W508" s="2" t="n">
        <v>2.10908247456842</v>
      </c>
      <c r="Y508" s="1"/>
      <c r="AB508" s="1"/>
      <c r="AE508" s="1"/>
      <c r="AH508" s="1"/>
      <c r="AK508" s="1"/>
      <c r="AN508" s="1"/>
      <c r="AR508" s="1"/>
    </row>
    <row r="509" customFormat="false" ht="15" hidden="false" customHeight="false" outlineLevel="0" collapsed="false">
      <c r="A509" s="1" t="n">
        <v>43082</v>
      </c>
      <c r="B509" s="6" t="n">
        <v>1.2817</v>
      </c>
      <c r="C509" s="7" t="n">
        <v>0.8456</v>
      </c>
      <c r="D509" s="7" t="n">
        <v>0.7453</v>
      </c>
      <c r="E509" s="7" t="n">
        <v>19.0092</v>
      </c>
      <c r="F509" s="7" t="n">
        <v>6.614</v>
      </c>
      <c r="G509" s="0" t="n">
        <v>19.1391</v>
      </c>
      <c r="H509" s="2" t="n">
        <v>48276.72</v>
      </c>
      <c r="I509" s="2" t="n">
        <v>24585.43</v>
      </c>
      <c r="J509" s="2" t="n">
        <v>2662.85</v>
      </c>
      <c r="K509" s="2" t="n">
        <v>7</v>
      </c>
      <c r="L509" s="2" t="n">
        <v>1.25</v>
      </c>
      <c r="M509" s="2" t="n">
        <v>52.74</v>
      </c>
      <c r="N509" s="2" t="n">
        <v>56.6</v>
      </c>
      <c r="O509" s="2" t="n">
        <v>63.25</v>
      </c>
      <c r="P509" s="8" t="n">
        <v>1.784881436387</v>
      </c>
      <c r="Q509" s="8" t="n">
        <v>1.787050997184</v>
      </c>
      <c r="R509" s="7" t="n">
        <v>3.12786122</v>
      </c>
      <c r="S509" s="2" t="n">
        <v>6.77</v>
      </c>
      <c r="T509" s="2" t="n">
        <v>2.70303532070575</v>
      </c>
      <c r="U509" s="2" t="n">
        <v>3.87795674101201</v>
      </c>
      <c r="V509" s="8" t="n">
        <v>4.1</v>
      </c>
      <c r="W509" s="2" t="n">
        <v>2.10908247456842</v>
      </c>
      <c r="Y509" s="1"/>
      <c r="AB509" s="1"/>
      <c r="AE509" s="1"/>
      <c r="AH509" s="1"/>
      <c r="AK509" s="1"/>
      <c r="AN509" s="1"/>
      <c r="AR509" s="1"/>
    </row>
    <row r="510" customFormat="false" ht="15" hidden="false" customHeight="false" outlineLevel="0" collapsed="false">
      <c r="A510" s="1" t="n">
        <v>43083</v>
      </c>
      <c r="B510" s="6" t="n">
        <v>1.2797</v>
      </c>
      <c r="C510" s="7" t="n">
        <v>0.8491</v>
      </c>
      <c r="D510" s="7" t="n">
        <v>0.7445</v>
      </c>
      <c r="E510" s="7" t="n">
        <v>19.1381</v>
      </c>
      <c r="F510" s="7" t="n">
        <v>6.6069</v>
      </c>
      <c r="G510" s="0" t="n">
        <v>19.1202</v>
      </c>
      <c r="H510" s="2" t="n">
        <v>48222.38</v>
      </c>
      <c r="I510" s="2" t="n">
        <v>24508.66</v>
      </c>
      <c r="J510" s="2" t="n">
        <v>2652.01</v>
      </c>
      <c r="K510" s="2" t="n">
        <v>7.25</v>
      </c>
      <c r="L510" s="2" t="n">
        <v>1.5</v>
      </c>
      <c r="M510" s="2" t="n">
        <v>53.07</v>
      </c>
      <c r="N510" s="2" t="n">
        <v>57.04</v>
      </c>
      <c r="O510" s="2" t="n">
        <v>64.04</v>
      </c>
      <c r="P510" s="8" t="n">
        <v>1.784881436387</v>
      </c>
      <c r="Q510" s="8" t="n">
        <v>1.787050997184</v>
      </c>
      <c r="R510" s="7" t="n">
        <v>3.12786122</v>
      </c>
      <c r="S510" s="2" t="n">
        <v>6.77</v>
      </c>
      <c r="T510" s="2" t="n">
        <v>2.70303532070575</v>
      </c>
      <c r="U510" s="2" t="n">
        <v>3.87795674101201</v>
      </c>
      <c r="V510" s="8" t="n">
        <v>4.1</v>
      </c>
      <c r="W510" s="2" t="n">
        <v>2.10908247456842</v>
      </c>
      <c r="Y510" s="1"/>
      <c r="AB510" s="1"/>
      <c r="AE510" s="1"/>
      <c r="AH510" s="1"/>
      <c r="AK510" s="1"/>
      <c r="AN510" s="1"/>
      <c r="AR510" s="1"/>
    </row>
    <row r="511" customFormat="false" ht="15" hidden="false" customHeight="false" outlineLevel="0" collapsed="false">
      <c r="A511" s="1" t="n">
        <v>43084</v>
      </c>
      <c r="B511" s="6" t="n">
        <v>1.2866</v>
      </c>
      <c r="C511" s="7" t="n">
        <v>0.8511</v>
      </c>
      <c r="D511" s="7" t="n">
        <v>0.7505</v>
      </c>
      <c r="E511" s="7" t="n">
        <v>19.1175</v>
      </c>
      <c r="F511" s="7" t="n">
        <v>6.606</v>
      </c>
      <c r="G511" s="0" t="n">
        <v>19.1289</v>
      </c>
      <c r="H511" s="2" t="n">
        <v>48081.55</v>
      </c>
      <c r="I511" s="2" t="n">
        <v>24651.74</v>
      </c>
      <c r="J511" s="2" t="n">
        <v>2675.81</v>
      </c>
      <c r="K511" s="2" t="n">
        <v>7.25</v>
      </c>
      <c r="L511" s="2" t="n">
        <v>1.5</v>
      </c>
      <c r="M511" s="2" t="n">
        <v>53.17</v>
      </c>
      <c r="N511" s="2" t="n">
        <v>57.3</v>
      </c>
      <c r="O511" s="2" t="n">
        <v>63.8</v>
      </c>
      <c r="P511" s="8" t="n">
        <v>1.784881436387</v>
      </c>
      <c r="Q511" s="8" t="n">
        <v>1.787050997184</v>
      </c>
      <c r="R511" s="7" t="n">
        <v>3.12786122</v>
      </c>
      <c r="S511" s="2" t="n">
        <v>6.77</v>
      </c>
      <c r="T511" s="2" t="n">
        <v>2.70303532070575</v>
      </c>
      <c r="U511" s="2" t="n">
        <v>3.87795674101201</v>
      </c>
      <c r="V511" s="8" t="n">
        <v>4.1</v>
      </c>
      <c r="W511" s="2" t="n">
        <v>2.10908247456842</v>
      </c>
      <c r="Y511" s="1"/>
      <c r="AB511" s="1"/>
      <c r="AE511" s="1"/>
      <c r="AH511" s="1"/>
      <c r="AK511" s="1"/>
      <c r="AN511" s="1"/>
      <c r="AR511" s="1"/>
    </row>
    <row r="512" customFormat="false" ht="15" hidden="false" customHeight="false" outlineLevel="0" collapsed="false">
      <c r="A512" s="1" t="n">
        <v>43087</v>
      </c>
      <c r="B512" s="6" t="n">
        <v>1.2862</v>
      </c>
      <c r="C512" s="7" t="n">
        <v>0.8488</v>
      </c>
      <c r="D512" s="7" t="n">
        <v>0.7473</v>
      </c>
      <c r="E512" s="7" t="n">
        <v>19.0841</v>
      </c>
      <c r="F512" s="7" t="n">
        <v>6.6088</v>
      </c>
      <c r="G512" s="0" t="n">
        <v>19.0289</v>
      </c>
      <c r="H512" s="2" t="n">
        <v>48634.54</v>
      </c>
      <c r="I512" s="2" t="n">
        <v>24792.2</v>
      </c>
      <c r="J512" s="2" t="n">
        <v>2690.16</v>
      </c>
      <c r="K512" s="2" t="n">
        <v>7.25</v>
      </c>
      <c r="L512" s="2" t="n">
        <v>1.5</v>
      </c>
      <c r="M512" s="2" t="n">
        <v>53.38</v>
      </c>
      <c r="N512" s="2" t="n">
        <v>57.16</v>
      </c>
      <c r="O512" s="2" t="n">
        <v>63.55</v>
      </c>
      <c r="P512" s="8" t="n">
        <v>1.784881436387</v>
      </c>
      <c r="Q512" s="8" t="n">
        <v>1.787050997184</v>
      </c>
      <c r="R512" s="7" t="n">
        <v>3.12786122</v>
      </c>
      <c r="S512" s="2" t="n">
        <v>6.77</v>
      </c>
      <c r="T512" s="2" t="n">
        <v>2.70303532070575</v>
      </c>
      <c r="U512" s="2" t="n">
        <v>3.87795674101201</v>
      </c>
      <c r="V512" s="8" t="n">
        <v>4.1</v>
      </c>
      <c r="W512" s="2" t="n">
        <v>2.10908247456842</v>
      </c>
      <c r="Y512" s="1"/>
      <c r="AB512" s="1"/>
      <c r="AE512" s="1"/>
      <c r="AH512" s="1"/>
      <c r="AK512" s="1"/>
      <c r="AN512" s="1"/>
      <c r="AR512" s="1"/>
    </row>
    <row r="513" customFormat="false" ht="15" hidden="false" customHeight="false" outlineLevel="0" collapsed="false">
      <c r="A513" s="1" t="n">
        <v>43088</v>
      </c>
      <c r="B513" s="6" t="n">
        <v>1.2878</v>
      </c>
      <c r="C513" s="7" t="n">
        <v>0.8446</v>
      </c>
      <c r="D513" s="7" t="n">
        <v>0.7471</v>
      </c>
      <c r="E513" s="7" t="n">
        <v>19.2123</v>
      </c>
      <c r="F513" s="7" t="n">
        <v>6.6062</v>
      </c>
      <c r="G513" s="0" t="n">
        <v>19.1913</v>
      </c>
      <c r="H513" s="2" t="n">
        <v>48403.03</v>
      </c>
      <c r="I513" s="2" t="n">
        <v>24754.75</v>
      </c>
      <c r="J513" s="2" t="n">
        <v>2681.47</v>
      </c>
      <c r="K513" s="2" t="n">
        <v>7.25</v>
      </c>
      <c r="L513" s="2" t="n">
        <v>1.5</v>
      </c>
      <c r="M513" s="2" t="n">
        <v>53.57</v>
      </c>
      <c r="N513" s="2" t="n">
        <v>57.46</v>
      </c>
      <c r="O513" s="2" t="n">
        <v>63.97</v>
      </c>
      <c r="P513" s="8" t="n">
        <v>1.784881436387</v>
      </c>
      <c r="Q513" s="8" t="n">
        <v>1.787050997184</v>
      </c>
      <c r="R513" s="7" t="n">
        <v>3.12786122</v>
      </c>
      <c r="S513" s="2" t="n">
        <v>6.77</v>
      </c>
      <c r="T513" s="2" t="n">
        <v>2.70303532070575</v>
      </c>
      <c r="U513" s="2" t="n">
        <v>3.87795674101201</v>
      </c>
      <c r="V513" s="8" t="n">
        <v>4.1</v>
      </c>
      <c r="W513" s="2" t="n">
        <v>2.10908247456842</v>
      </c>
      <c r="Y513" s="1"/>
      <c r="AB513" s="1"/>
      <c r="AE513" s="1"/>
      <c r="AH513" s="1"/>
      <c r="AK513" s="1"/>
      <c r="AN513" s="1"/>
      <c r="AR513" s="1"/>
    </row>
    <row r="514" customFormat="false" ht="15" hidden="false" customHeight="false" outlineLevel="0" collapsed="false">
      <c r="A514" s="1" t="n">
        <v>43089</v>
      </c>
      <c r="B514" s="6" t="n">
        <v>1.2835</v>
      </c>
      <c r="C514" s="7" t="n">
        <v>0.8424</v>
      </c>
      <c r="D514" s="7" t="n">
        <v>0.7476</v>
      </c>
      <c r="E514" s="7" t="n">
        <v>19.2212</v>
      </c>
      <c r="F514" s="7" t="n">
        <v>6.5646</v>
      </c>
      <c r="G514" s="0" t="n">
        <v>19.2291</v>
      </c>
      <c r="H514" s="2" t="n">
        <v>48390.39</v>
      </c>
      <c r="I514" s="2" t="n">
        <v>24726.65</v>
      </c>
      <c r="J514" s="2" t="n">
        <v>2679.25</v>
      </c>
      <c r="K514" s="2" t="n">
        <v>7.25</v>
      </c>
      <c r="L514" s="2" t="n">
        <v>1.5</v>
      </c>
      <c r="M514" s="2" t="n">
        <v>54.43</v>
      </c>
      <c r="N514" s="2" t="n">
        <v>58.02</v>
      </c>
      <c r="O514" s="2" t="n">
        <v>64.33</v>
      </c>
      <c r="P514" s="8" t="n">
        <v>1.784881436387</v>
      </c>
      <c r="Q514" s="8" t="n">
        <v>1.787050997184</v>
      </c>
      <c r="R514" s="7" t="n">
        <v>3.12786122</v>
      </c>
      <c r="S514" s="2" t="n">
        <v>6.77</v>
      </c>
      <c r="T514" s="2" t="n">
        <v>2.70303532070575</v>
      </c>
      <c r="U514" s="2" t="n">
        <v>3.87795674101201</v>
      </c>
      <c r="V514" s="8" t="n">
        <v>4.1</v>
      </c>
      <c r="W514" s="2" t="n">
        <v>2.10908247456842</v>
      </c>
      <c r="Y514" s="1"/>
      <c r="AB514" s="1"/>
      <c r="AE514" s="1"/>
      <c r="AH514" s="1"/>
      <c r="AK514" s="1"/>
      <c r="AN514" s="1"/>
      <c r="AR514" s="1"/>
    </row>
    <row r="515" customFormat="false" ht="15" hidden="false" customHeight="false" outlineLevel="0" collapsed="false">
      <c r="A515" s="1" t="n">
        <v>43090</v>
      </c>
      <c r="B515" s="6" t="n">
        <v>1.274</v>
      </c>
      <c r="C515" s="7" t="n">
        <v>0.8422</v>
      </c>
      <c r="D515" s="7" t="n">
        <v>0.747</v>
      </c>
      <c r="E515" s="7" t="n">
        <v>19.4644</v>
      </c>
      <c r="F515" s="7" t="n">
        <v>6.5664</v>
      </c>
      <c r="G515" s="0" t="n">
        <v>19.3962</v>
      </c>
      <c r="H515" s="2" t="n">
        <v>48503.31</v>
      </c>
      <c r="I515" s="2" t="n">
        <v>24782.29</v>
      </c>
      <c r="J515" s="2" t="n">
        <v>2684.57</v>
      </c>
      <c r="K515" s="2" t="n">
        <v>7.25</v>
      </c>
      <c r="L515" s="2" t="n">
        <v>1.5</v>
      </c>
      <c r="M515" s="2" t="n">
        <v>54.71</v>
      </c>
      <c r="N515" s="2" t="n">
        <v>58.33</v>
      </c>
      <c r="O515" s="2" t="n">
        <v>64.5</v>
      </c>
      <c r="P515" s="8" t="n">
        <v>1.784881436387</v>
      </c>
      <c r="Q515" s="8" t="n">
        <v>1.787050997184</v>
      </c>
      <c r="R515" s="7" t="n">
        <v>3.12786122</v>
      </c>
      <c r="S515" s="2" t="n">
        <v>6.77</v>
      </c>
      <c r="T515" s="2" t="n">
        <v>2.70303532070575</v>
      </c>
      <c r="U515" s="2" t="n">
        <v>3.87795674101201</v>
      </c>
      <c r="V515" s="8" t="n">
        <v>4.1</v>
      </c>
      <c r="W515" s="2" t="n">
        <v>2.10908247456842</v>
      </c>
      <c r="Y515" s="3"/>
      <c r="AB515" s="1"/>
      <c r="AE515" s="1"/>
      <c r="AH515" s="1"/>
      <c r="AK515" s="1"/>
      <c r="AN515" s="1"/>
      <c r="AR515" s="1"/>
    </row>
    <row r="516" customFormat="false" ht="15" hidden="false" customHeight="false" outlineLevel="0" collapsed="false">
      <c r="A516" s="1" t="n">
        <v>43091</v>
      </c>
      <c r="B516" s="6" t="n">
        <v>1.2729</v>
      </c>
      <c r="C516" s="7" t="n">
        <v>0.843</v>
      </c>
      <c r="D516" s="7" t="n">
        <v>0.7484</v>
      </c>
      <c r="E516" s="7" t="n">
        <v>19.7498</v>
      </c>
      <c r="F516" s="7" t="n">
        <v>6.567</v>
      </c>
      <c r="G516" s="0" t="n">
        <v>19.5848</v>
      </c>
      <c r="H516" s="2" t="n">
        <v>48387.93</v>
      </c>
      <c r="I516" s="2" t="n">
        <v>24754.06</v>
      </c>
      <c r="J516" s="2" t="n">
        <v>2683.34</v>
      </c>
      <c r="K516" s="2" t="n">
        <v>7.25</v>
      </c>
      <c r="L516" s="2" t="n">
        <v>1.5</v>
      </c>
      <c r="M516" s="2" t="n">
        <v>54.6</v>
      </c>
      <c r="N516" s="2" t="n">
        <v>58.42</v>
      </c>
      <c r="O516" s="2" t="n">
        <v>64.7</v>
      </c>
      <c r="P516" s="8" t="n">
        <v>1.784881436387</v>
      </c>
      <c r="Q516" s="8" t="n">
        <v>1.787050997184</v>
      </c>
      <c r="R516" s="7" t="n">
        <v>3.12786122</v>
      </c>
      <c r="S516" s="2" t="n">
        <v>6.77</v>
      </c>
      <c r="T516" s="2" t="n">
        <v>2.70303532070575</v>
      </c>
      <c r="U516" s="2" t="n">
        <v>3.87795674101201</v>
      </c>
      <c r="V516" s="8" t="n">
        <v>4.1</v>
      </c>
      <c r="W516" s="2" t="n">
        <v>2.10908247456842</v>
      </c>
      <c r="Y516" s="1"/>
      <c r="AB516" s="1"/>
      <c r="AE516" s="1"/>
      <c r="AH516" s="1"/>
      <c r="AK516" s="1"/>
      <c r="AN516" s="1"/>
      <c r="AR516" s="1"/>
    </row>
    <row r="517" customFormat="false" ht="15" hidden="false" customHeight="false" outlineLevel="0" collapsed="false">
      <c r="A517" s="1" t="n">
        <v>43094</v>
      </c>
      <c r="B517" s="6" t="n">
        <v>1.2727</v>
      </c>
      <c r="C517" s="7" t="n">
        <v>0.8426</v>
      </c>
      <c r="D517" s="7" t="n">
        <v>0.7478</v>
      </c>
      <c r="E517" s="7" t="n">
        <v>19.7481</v>
      </c>
      <c r="F517" s="7" t="n">
        <v>6.5545</v>
      </c>
      <c r="G517" s="0" t="n">
        <v>19.5848</v>
      </c>
      <c r="H517" s="2" t="n">
        <v>48387.93</v>
      </c>
      <c r="I517" s="2" t="n">
        <v>24754.06</v>
      </c>
      <c r="J517" s="2" t="n">
        <v>2683.34</v>
      </c>
      <c r="K517" s="2" t="n">
        <v>7.25</v>
      </c>
      <c r="L517" s="2" t="n">
        <v>1.5</v>
      </c>
      <c r="M517" s="2" t="n">
        <v>54.6</v>
      </c>
      <c r="N517" s="2" t="n">
        <v>58.42</v>
      </c>
      <c r="O517" s="2" t="n">
        <v>64.68</v>
      </c>
      <c r="P517" s="8" t="n">
        <v>1.784881436387</v>
      </c>
      <c r="Q517" s="8" t="n">
        <v>1.787050997184</v>
      </c>
      <c r="R517" s="7" t="n">
        <v>3.12786122</v>
      </c>
      <c r="S517" s="2" t="n">
        <v>6.77</v>
      </c>
      <c r="T517" s="2" t="n">
        <v>2.70303532070575</v>
      </c>
      <c r="U517" s="2" t="n">
        <v>3.87795674101201</v>
      </c>
      <c r="V517" s="8" t="n">
        <v>4.1</v>
      </c>
      <c r="W517" s="2" t="n">
        <v>2.10908247456842</v>
      </c>
      <c r="Y517" s="1"/>
      <c r="AB517" s="1"/>
      <c r="AE517" s="1"/>
      <c r="AH517" s="1"/>
      <c r="AK517" s="1"/>
      <c r="AN517" s="1"/>
      <c r="AR517" s="1"/>
    </row>
    <row r="518" customFormat="false" ht="15" hidden="false" customHeight="false" outlineLevel="0" collapsed="false">
      <c r="A518" s="1" t="n">
        <v>43095</v>
      </c>
      <c r="B518" s="6" t="n">
        <v>1.2687</v>
      </c>
      <c r="C518" s="7" t="n">
        <v>0.8433</v>
      </c>
      <c r="D518" s="7" t="n">
        <v>0.7477</v>
      </c>
      <c r="E518" s="7" t="n">
        <v>19.8658</v>
      </c>
      <c r="F518" s="7" t="n">
        <v>6.5415</v>
      </c>
      <c r="G518" s="0" t="n">
        <v>19.7223</v>
      </c>
      <c r="H518" s="2" t="n">
        <v>48451.33</v>
      </c>
      <c r="I518" s="2" t="n">
        <v>24746.21</v>
      </c>
      <c r="J518" s="2" t="n">
        <v>2680.5</v>
      </c>
      <c r="K518" s="2" t="n">
        <v>7.25</v>
      </c>
      <c r="L518" s="2" t="n">
        <v>1.5</v>
      </c>
      <c r="M518" s="2" t="n">
        <v>54.6</v>
      </c>
      <c r="N518" s="2" t="n">
        <v>59.97</v>
      </c>
      <c r="O518" s="2" t="n">
        <v>66.4</v>
      </c>
      <c r="P518" s="8" t="n">
        <v>1.784881436387</v>
      </c>
      <c r="Q518" s="8" t="n">
        <v>1.787050997184</v>
      </c>
      <c r="R518" s="7" t="n">
        <v>3.12786122</v>
      </c>
      <c r="S518" s="2" t="n">
        <v>6.77</v>
      </c>
      <c r="T518" s="2" t="n">
        <v>2.70303532070575</v>
      </c>
      <c r="U518" s="2" t="n">
        <v>3.87795674101201</v>
      </c>
      <c r="V518" s="8" t="n">
        <v>4.1</v>
      </c>
      <c r="W518" s="2" t="n">
        <v>2.10908247456842</v>
      </c>
      <c r="Y518" s="1"/>
      <c r="AB518" s="1"/>
      <c r="AE518" s="1"/>
      <c r="AH518" s="1"/>
      <c r="AK518" s="1"/>
      <c r="AN518" s="1"/>
      <c r="AR518" s="1"/>
    </row>
    <row r="519" customFormat="false" ht="15" hidden="false" customHeight="false" outlineLevel="0" collapsed="false">
      <c r="A519" s="1" t="n">
        <v>43096</v>
      </c>
      <c r="B519" s="6" t="n">
        <v>1.2655</v>
      </c>
      <c r="C519" s="7" t="n">
        <v>0.8412</v>
      </c>
      <c r="D519" s="7" t="n">
        <v>0.7463</v>
      </c>
      <c r="E519" s="7" t="n">
        <v>19.6893</v>
      </c>
      <c r="F519" s="7" t="n">
        <v>6.5554</v>
      </c>
      <c r="G519" s="0" t="n">
        <v>19.7867</v>
      </c>
      <c r="H519" s="2" t="n">
        <v>48652.56</v>
      </c>
      <c r="I519" s="2" t="n">
        <v>24774.3</v>
      </c>
      <c r="J519" s="2" t="n">
        <v>2682.62</v>
      </c>
      <c r="K519" s="2" t="n">
        <v>7.25</v>
      </c>
      <c r="L519" s="2" t="n">
        <v>1.5</v>
      </c>
      <c r="M519" s="2" t="n">
        <v>55.74</v>
      </c>
      <c r="N519" s="2" t="n">
        <v>59.64</v>
      </c>
      <c r="O519" s="2" t="n">
        <v>66.06</v>
      </c>
      <c r="P519" s="8" t="n">
        <v>1.784881436387</v>
      </c>
      <c r="Q519" s="8" t="n">
        <v>1.787050997184</v>
      </c>
      <c r="R519" s="7" t="n">
        <v>3.12786122</v>
      </c>
      <c r="S519" s="2" t="n">
        <v>6.77</v>
      </c>
      <c r="T519" s="2" t="n">
        <v>2.70303532070575</v>
      </c>
      <c r="U519" s="2" t="n">
        <v>3.87795674101201</v>
      </c>
      <c r="V519" s="8" t="n">
        <v>4.1</v>
      </c>
      <c r="W519" s="2" t="n">
        <v>2.10908247456842</v>
      </c>
      <c r="Y519" s="1"/>
      <c r="AB519" s="1"/>
      <c r="AE519" s="1"/>
      <c r="AH519" s="1"/>
      <c r="AK519" s="1"/>
      <c r="AN519" s="1"/>
      <c r="AR519" s="1"/>
    </row>
    <row r="520" customFormat="false" ht="15" hidden="false" customHeight="false" outlineLevel="0" collapsed="false">
      <c r="A520" s="1" t="n">
        <v>43097</v>
      </c>
      <c r="B520" s="6" t="n">
        <v>1.257</v>
      </c>
      <c r="C520" s="7" t="n">
        <v>0.8373</v>
      </c>
      <c r="D520" s="7" t="n">
        <v>0.7439</v>
      </c>
      <c r="E520" s="7" t="n">
        <v>19.7213</v>
      </c>
      <c r="F520" s="7" t="n">
        <v>6.5309</v>
      </c>
      <c r="G520" s="0" t="n">
        <v>19.7354</v>
      </c>
      <c r="H520" s="2" t="n">
        <v>48861.95</v>
      </c>
      <c r="I520" s="2" t="n">
        <v>24837.51</v>
      </c>
      <c r="J520" s="2" t="n">
        <v>2687.54</v>
      </c>
      <c r="K520" s="2" t="n">
        <v>7.25</v>
      </c>
      <c r="L520" s="2" t="n">
        <v>1.5</v>
      </c>
      <c r="M520" s="2" t="n">
        <v>55.63</v>
      </c>
      <c r="N520" s="2" t="n">
        <v>59.84</v>
      </c>
      <c r="O520" s="2" t="n">
        <v>66.39</v>
      </c>
      <c r="P520" s="8" t="n">
        <v>1.784881436387</v>
      </c>
      <c r="Q520" s="8" t="n">
        <v>1.787050997184</v>
      </c>
      <c r="R520" s="7" t="n">
        <v>3.12786122</v>
      </c>
      <c r="S520" s="2" t="n">
        <v>6.77</v>
      </c>
      <c r="T520" s="2" t="n">
        <v>2.70303532070575</v>
      </c>
      <c r="U520" s="2" t="n">
        <v>3.87795674101201</v>
      </c>
      <c r="V520" s="8" t="n">
        <v>4.1</v>
      </c>
      <c r="W520" s="2" t="n">
        <v>2.10908247456842</v>
      </c>
      <c r="Y520" s="1"/>
      <c r="AB520" s="1"/>
      <c r="AE520" s="1"/>
      <c r="AH520" s="1"/>
      <c r="AK520" s="1"/>
      <c r="AN520" s="3"/>
      <c r="AR520" s="1"/>
    </row>
    <row r="521" customFormat="false" ht="15" hidden="false" customHeight="false" outlineLevel="0" collapsed="false">
      <c r="A521" s="1" t="n">
        <v>43098</v>
      </c>
      <c r="B521" s="6" t="n">
        <v>1.2571</v>
      </c>
      <c r="C521" s="7" t="n">
        <v>0.833</v>
      </c>
      <c r="D521" s="7" t="n">
        <v>0.7402</v>
      </c>
      <c r="E521" s="7" t="n">
        <v>19.659</v>
      </c>
      <c r="F521" s="7" t="n">
        <v>6.5143</v>
      </c>
      <c r="G521" s="0" t="n">
        <v>19.6629</v>
      </c>
      <c r="H521" s="2" t="n">
        <v>49354.42</v>
      </c>
      <c r="I521" s="2" t="n">
        <v>24719.22</v>
      </c>
      <c r="J521" s="2" t="n">
        <v>2673.61</v>
      </c>
      <c r="K521" s="2" t="n">
        <v>7.25</v>
      </c>
      <c r="L521" s="2" t="n">
        <v>1.5</v>
      </c>
      <c r="M521" s="2" t="n">
        <v>56.19</v>
      </c>
      <c r="N521" s="2" t="n">
        <v>60.42</v>
      </c>
      <c r="O521" s="2" t="n">
        <v>66.82</v>
      </c>
      <c r="P521" s="8" t="n">
        <v>1.784881436387</v>
      </c>
      <c r="Q521" s="8" t="n">
        <v>1.787050997184</v>
      </c>
      <c r="R521" s="7" t="n">
        <v>3.12786122</v>
      </c>
      <c r="S521" s="2" t="n">
        <v>6.77</v>
      </c>
      <c r="T521" s="2" t="n">
        <v>2.70303532070575</v>
      </c>
      <c r="U521" s="2" t="n">
        <v>3.87795674101201</v>
      </c>
      <c r="V521" s="8" t="n">
        <v>4.1</v>
      </c>
      <c r="W521" s="2" t="n">
        <v>2.10908247456842</v>
      </c>
      <c r="Y521" s="1"/>
      <c r="AB521" s="1"/>
      <c r="AE521" s="1"/>
      <c r="AH521" s="1"/>
      <c r="AK521" s="1"/>
      <c r="AN521" s="1"/>
      <c r="AR521" s="1"/>
    </row>
    <row r="522" customFormat="false" ht="15" hidden="false" customHeight="false" outlineLevel="0" collapsed="false">
      <c r="A522" s="1" t="n">
        <v>43101</v>
      </c>
      <c r="B522" s="6" t="n">
        <v>1.2545</v>
      </c>
      <c r="C522" s="7" t="n">
        <v>0.833</v>
      </c>
      <c r="D522" s="7" t="n">
        <v>0.7406</v>
      </c>
      <c r="E522" s="7" t="n">
        <v>19.659</v>
      </c>
      <c r="F522" s="7" t="n">
        <v>6.5163</v>
      </c>
      <c r="G522" s="0" t="n">
        <v>19.6629</v>
      </c>
      <c r="H522" s="2" t="n">
        <v>49354.42</v>
      </c>
      <c r="I522" s="2" t="n">
        <v>24719.22</v>
      </c>
      <c r="J522" s="2" t="n">
        <v>2673.61</v>
      </c>
      <c r="K522" s="2" t="n">
        <v>7.25</v>
      </c>
      <c r="L522" s="2" t="n">
        <v>1.5</v>
      </c>
      <c r="M522" s="2" t="n">
        <v>56.19</v>
      </c>
      <c r="N522" s="2" t="n">
        <v>60.42</v>
      </c>
      <c r="O522" s="2" t="n">
        <v>66.78</v>
      </c>
      <c r="P522" s="8" t="n">
        <v>1.507159019552</v>
      </c>
      <c r="Q522" s="8" t="n">
        <v>2.563269011948</v>
      </c>
      <c r="R522" s="7" t="n">
        <v>3.38919158</v>
      </c>
      <c r="S522" s="2" t="n">
        <v>5.55</v>
      </c>
      <c r="T522" s="2" t="n">
        <v>3.07721404215315</v>
      </c>
      <c r="U522" s="2" t="n">
        <v>3.78022677861645</v>
      </c>
      <c r="V522" s="8" t="n">
        <v>4.1</v>
      </c>
      <c r="W522" s="2" t="n">
        <v>2.07050762027516</v>
      </c>
      <c r="Y522" s="1"/>
      <c r="AB522" s="1"/>
      <c r="AE522" s="1"/>
      <c r="AH522" s="1"/>
      <c r="AK522" s="1"/>
      <c r="AN522" s="1"/>
      <c r="AR522" s="1"/>
    </row>
    <row r="523" customFormat="false" ht="15" hidden="false" customHeight="false" outlineLevel="0" collapsed="false">
      <c r="A523" s="1" t="n">
        <v>43102</v>
      </c>
      <c r="B523" s="6" t="n">
        <v>1.2512</v>
      </c>
      <c r="C523" s="7" t="n">
        <v>0.8293</v>
      </c>
      <c r="D523" s="7" t="n">
        <v>0.7358</v>
      </c>
      <c r="E523" s="7" t="n">
        <v>19.5401</v>
      </c>
      <c r="F523" s="7" t="n">
        <v>6.5015</v>
      </c>
      <c r="G523" s="0" t="n">
        <v>19.4899</v>
      </c>
      <c r="H523" s="2" t="n">
        <v>50033.95</v>
      </c>
      <c r="I523" s="2" t="n">
        <v>24824.01</v>
      </c>
      <c r="J523" s="2" t="n">
        <v>2695.81</v>
      </c>
      <c r="K523" s="2" t="n">
        <v>7.25</v>
      </c>
      <c r="L523" s="2" t="n">
        <v>1.5</v>
      </c>
      <c r="M523" s="2" t="n">
        <v>56.72</v>
      </c>
      <c r="N523" s="2" t="n">
        <v>60.37</v>
      </c>
      <c r="O523" s="2" t="n">
        <v>66.69</v>
      </c>
      <c r="P523" s="8" t="n">
        <v>1.507159019552</v>
      </c>
      <c r="Q523" s="8" t="n">
        <v>2.563269011948</v>
      </c>
      <c r="R523" s="7" t="n">
        <v>3.38919158</v>
      </c>
      <c r="S523" s="2" t="n">
        <v>5.55</v>
      </c>
      <c r="T523" s="2" t="n">
        <v>3.07721404215315</v>
      </c>
      <c r="U523" s="2" t="n">
        <v>3.78022677861645</v>
      </c>
      <c r="V523" s="8" t="n">
        <v>4.1</v>
      </c>
      <c r="W523" s="2" t="n">
        <v>2.07050762027516</v>
      </c>
      <c r="Y523" s="1"/>
      <c r="AB523" s="1"/>
      <c r="AE523" s="1"/>
      <c r="AH523" s="1"/>
      <c r="AK523" s="1"/>
      <c r="AN523" s="1"/>
      <c r="AR523" s="1"/>
    </row>
    <row r="524" customFormat="false" ht="15" hidden="false" customHeight="false" outlineLevel="0" collapsed="false">
      <c r="A524" s="1" t="n">
        <v>43103</v>
      </c>
      <c r="B524" s="6" t="n">
        <v>1.2536</v>
      </c>
      <c r="C524" s="7" t="n">
        <v>0.8323</v>
      </c>
      <c r="D524" s="7" t="n">
        <v>0.7398</v>
      </c>
      <c r="E524" s="7" t="n">
        <v>19.3498</v>
      </c>
      <c r="F524" s="7" t="n">
        <v>6.4957</v>
      </c>
      <c r="G524" s="0" t="n">
        <v>19.3717</v>
      </c>
      <c r="H524" s="2" t="n">
        <v>49782.23</v>
      </c>
      <c r="I524" s="2" t="n">
        <v>24922.68</v>
      </c>
      <c r="J524" s="2" t="n">
        <v>2713.06</v>
      </c>
      <c r="K524" s="2" t="n">
        <v>7.25</v>
      </c>
      <c r="L524" s="2" t="n">
        <v>1.5</v>
      </c>
      <c r="M524" s="2" t="n">
        <v>57.67</v>
      </c>
      <c r="N524" s="2" t="n">
        <v>61.63</v>
      </c>
      <c r="O524" s="2" t="n">
        <v>68.26</v>
      </c>
      <c r="P524" s="8" t="n">
        <v>1.507159019552</v>
      </c>
      <c r="Q524" s="8" t="n">
        <v>2.563269011948</v>
      </c>
      <c r="R524" s="7" t="n">
        <v>3.38919158</v>
      </c>
      <c r="S524" s="2" t="n">
        <v>5.55</v>
      </c>
      <c r="T524" s="2" t="n">
        <v>3.07721404215315</v>
      </c>
      <c r="U524" s="2" t="n">
        <v>3.78022677861645</v>
      </c>
      <c r="V524" s="8" t="n">
        <v>4.1</v>
      </c>
      <c r="W524" s="2" t="n">
        <v>2.07050762027516</v>
      </c>
      <c r="Y524" s="1"/>
      <c r="AB524" s="1"/>
      <c r="AE524" s="1"/>
      <c r="AH524" s="1"/>
      <c r="AK524" s="1"/>
      <c r="AN524" s="1"/>
      <c r="AR524" s="1"/>
    </row>
    <row r="525" customFormat="false" ht="15" hidden="false" customHeight="false" outlineLevel="0" collapsed="false">
      <c r="A525" s="1" t="n">
        <v>43104</v>
      </c>
      <c r="B525" s="6" t="n">
        <v>1.2487</v>
      </c>
      <c r="C525" s="7" t="n">
        <v>0.8286</v>
      </c>
      <c r="D525" s="7" t="n">
        <v>0.7379</v>
      </c>
      <c r="E525" s="7" t="n">
        <v>19.2893</v>
      </c>
      <c r="F525" s="7" t="n">
        <v>6.492</v>
      </c>
      <c r="G525" s="0" t="n">
        <v>19.2427</v>
      </c>
      <c r="H525" s="2" t="n">
        <v>49744.62</v>
      </c>
      <c r="I525" s="2" t="n">
        <v>25075.13</v>
      </c>
      <c r="J525" s="2" t="n">
        <v>2723.99</v>
      </c>
      <c r="K525" s="2" t="n">
        <v>7.25</v>
      </c>
      <c r="L525" s="2" t="n">
        <v>1.5</v>
      </c>
      <c r="M525" s="2" t="n">
        <v>57.88</v>
      </c>
      <c r="N525" s="2" t="n">
        <v>62.01</v>
      </c>
      <c r="O525" s="2" t="n">
        <v>68.35</v>
      </c>
      <c r="P525" s="8" t="n">
        <v>1.507159019552</v>
      </c>
      <c r="Q525" s="8" t="n">
        <v>2.563269011948</v>
      </c>
      <c r="R525" s="7" t="n">
        <v>3.38919158</v>
      </c>
      <c r="S525" s="2" t="n">
        <v>5.55</v>
      </c>
      <c r="T525" s="2" t="n">
        <v>3.07721404215315</v>
      </c>
      <c r="U525" s="2" t="n">
        <v>3.78022677861645</v>
      </c>
      <c r="V525" s="8" t="n">
        <v>4.1</v>
      </c>
      <c r="W525" s="2" t="n">
        <v>2.07050762027516</v>
      </c>
      <c r="Y525" s="3"/>
      <c r="AB525" s="1"/>
      <c r="AE525" s="1"/>
      <c r="AH525" s="1"/>
      <c r="AK525" s="1"/>
      <c r="AN525" s="1"/>
      <c r="AR525" s="1"/>
    </row>
    <row r="526" customFormat="false" ht="15" hidden="false" customHeight="false" outlineLevel="0" collapsed="false">
      <c r="A526" s="1" t="n">
        <v>43105</v>
      </c>
      <c r="B526" s="6" t="n">
        <v>1.2412</v>
      </c>
      <c r="C526" s="7" t="n">
        <v>0.8313</v>
      </c>
      <c r="D526" s="7" t="n">
        <v>0.737</v>
      </c>
      <c r="E526" s="7" t="n">
        <v>19.1793</v>
      </c>
      <c r="F526" s="7" t="n">
        <v>6.4785</v>
      </c>
      <c r="G526" s="0" t="n">
        <v>19.2737</v>
      </c>
      <c r="H526" s="2" t="n">
        <v>49887.75</v>
      </c>
      <c r="I526" s="2" t="n">
        <v>25295.87</v>
      </c>
      <c r="J526" s="2" t="n">
        <v>2743.15</v>
      </c>
      <c r="K526" s="2" t="n">
        <v>7.25</v>
      </c>
      <c r="L526" s="2" t="n">
        <v>1.5</v>
      </c>
      <c r="M526" s="2" t="n">
        <v>57.31</v>
      </c>
      <c r="N526" s="2" t="n">
        <v>61.44</v>
      </c>
      <c r="O526" s="2" t="n">
        <v>68.08</v>
      </c>
      <c r="P526" s="8" t="n">
        <v>1.507159019552</v>
      </c>
      <c r="Q526" s="8" t="n">
        <v>2.563269011948</v>
      </c>
      <c r="R526" s="7" t="n">
        <v>3.38919158</v>
      </c>
      <c r="S526" s="2" t="n">
        <v>5.55</v>
      </c>
      <c r="T526" s="2" t="n">
        <v>3.07721404215315</v>
      </c>
      <c r="U526" s="2" t="n">
        <v>3.78022677861645</v>
      </c>
      <c r="V526" s="8" t="n">
        <v>4.1</v>
      </c>
      <c r="W526" s="2" t="n">
        <v>2.07050762027516</v>
      </c>
      <c r="Y526" s="1"/>
      <c r="AB526" s="1"/>
      <c r="AE526" s="1"/>
      <c r="AH526" s="1"/>
      <c r="AK526" s="1"/>
      <c r="AN526" s="1"/>
      <c r="AR526" s="1"/>
    </row>
    <row r="527" customFormat="false" ht="15" hidden="false" customHeight="false" outlineLevel="0" collapsed="false">
      <c r="A527" s="1" t="n">
        <v>43108</v>
      </c>
      <c r="B527" s="6" t="n">
        <v>1.2421</v>
      </c>
      <c r="C527" s="7" t="n">
        <v>0.8356</v>
      </c>
      <c r="D527" s="7" t="n">
        <v>0.737</v>
      </c>
      <c r="E527" s="7" t="n">
        <v>19.2256</v>
      </c>
      <c r="F527" s="7" t="n">
        <v>6.4972</v>
      </c>
      <c r="G527" s="0" t="n">
        <v>19.2323</v>
      </c>
      <c r="H527" s="2" t="n">
        <v>49995.57</v>
      </c>
      <c r="I527" s="2" t="n">
        <v>25283</v>
      </c>
      <c r="J527" s="2" t="n">
        <v>2747.71</v>
      </c>
      <c r="K527" s="2" t="n">
        <v>7.25</v>
      </c>
      <c r="L527" s="2" t="n">
        <v>1.5</v>
      </c>
      <c r="M527" s="2" t="n">
        <v>57.5</v>
      </c>
      <c r="N527" s="2" t="n">
        <v>61.73</v>
      </c>
      <c r="O527" s="2" t="n">
        <v>68.21</v>
      </c>
      <c r="P527" s="8" t="n">
        <v>1.507159019552</v>
      </c>
      <c r="Q527" s="8" t="n">
        <v>2.563269011948</v>
      </c>
      <c r="R527" s="7" t="n">
        <v>3.38919158</v>
      </c>
      <c r="S527" s="2" t="n">
        <v>5.55</v>
      </c>
      <c r="T527" s="2" t="n">
        <v>3.07721404215315</v>
      </c>
      <c r="U527" s="2" t="n">
        <v>3.78022677861645</v>
      </c>
      <c r="V527" s="8" t="n">
        <v>4.1</v>
      </c>
      <c r="W527" s="2" t="n">
        <v>2.07050762027516</v>
      </c>
      <c r="Y527" s="1"/>
      <c r="AB527" s="1"/>
      <c r="AE527" s="1"/>
      <c r="AH527" s="1"/>
      <c r="AK527" s="1"/>
      <c r="AN527" s="1"/>
      <c r="AR527" s="1"/>
    </row>
    <row r="528" customFormat="false" ht="15" hidden="false" customHeight="false" outlineLevel="0" collapsed="false">
      <c r="A528" s="1" t="n">
        <v>43109</v>
      </c>
      <c r="B528" s="6" t="n">
        <v>1.2464</v>
      </c>
      <c r="C528" s="7" t="n">
        <v>0.8378</v>
      </c>
      <c r="D528" s="7" t="n">
        <v>0.7385</v>
      </c>
      <c r="E528" s="7" t="n">
        <v>19.2399</v>
      </c>
      <c r="F528" s="7" t="n">
        <v>6.535</v>
      </c>
      <c r="G528" s="0" t="n">
        <v>19.3065</v>
      </c>
      <c r="H528" s="2" t="n">
        <v>49701.37</v>
      </c>
      <c r="I528" s="2" t="n">
        <v>25385.8</v>
      </c>
      <c r="J528" s="2" t="n">
        <v>2751.29</v>
      </c>
      <c r="K528" s="2" t="n">
        <v>7.25</v>
      </c>
      <c r="L528" s="2" t="n">
        <v>1.5</v>
      </c>
      <c r="M528" s="2" t="n">
        <v>58.18</v>
      </c>
      <c r="N528" s="2" t="n">
        <v>62.96</v>
      </c>
      <c r="O528" s="2" t="n">
        <v>69.45</v>
      </c>
      <c r="P528" s="8" t="n">
        <v>1.507159019552</v>
      </c>
      <c r="Q528" s="8" t="n">
        <v>2.563269011948</v>
      </c>
      <c r="R528" s="7" t="n">
        <v>3.38919158</v>
      </c>
      <c r="S528" s="2" t="n">
        <v>5.55</v>
      </c>
      <c r="T528" s="2" t="n">
        <v>3.07721404215315</v>
      </c>
      <c r="U528" s="2" t="n">
        <v>3.78022677861645</v>
      </c>
      <c r="V528" s="8" t="n">
        <v>4.1</v>
      </c>
      <c r="W528" s="2" t="n">
        <v>2.07050762027516</v>
      </c>
      <c r="Y528" s="1"/>
      <c r="AB528" s="1"/>
      <c r="AE528" s="1"/>
      <c r="AH528" s="1"/>
      <c r="AK528" s="1"/>
      <c r="AN528" s="1"/>
      <c r="AR528" s="1"/>
    </row>
    <row r="529" customFormat="false" ht="15" hidden="false" customHeight="false" outlineLevel="0" collapsed="false">
      <c r="A529" s="1" t="n">
        <v>43110</v>
      </c>
      <c r="B529" s="6" t="n">
        <v>1.2547</v>
      </c>
      <c r="C529" s="7" t="n">
        <v>0.837</v>
      </c>
      <c r="D529" s="7" t="n">
        <v>0.7403</v>
      </c>
      <c r="E529" s="7" t="n">
        <v>19.2948</v>
      </c>
      <c r="F529" s="7" t="n">
        <v>6.523</v>
      </c>
      <c r="G529" s="0" t="n">
        <v>19.2405</v>
      </c>
      <c r="H529" s="2" t="n">
        <v>48785.25</v>
      </c>
      <c r="I529" s="2" t="n">
        <v>25369.13</v>
      </c>
      <c r="J529" s="2" t="n">
        <v>2748.23</v>
      </c>
      <c r="K529" s="2" t="n">
        <v>7.25</v>
      </c>
      <c r="L529" s="2" t="n">
        <v>1.5</v>
      </c>
      <c r="M529" s="2" t="n">
        <v>58.68</v>
      </c>
      <c r="N529" s="2" t="n">
        <v>63.57</v>
      </c>
      <c r="O529" s="2" t="n">
        <v>69.3</v>
      </c>
      <c r="P529" s="8" t="n">
        <v>1.507159019552</v>
      </c>
      <c r="Q529" s="8" t="n">
        <v>2.563269011948</v>
      </c>
      <c r="R529" s="7" t="n">
        <v>3.38919158</v>
      </c>
      <c r="S529" s="2" t="n">
        <v>5.55</v>
      </c>
      <c r="T529" s="2" t="n">
        <v>3.07721404215315</v>
      </c>
      <c r="U529" s="2" t="n">
        <v>3.78022677861645</v>
      </c>
      <c r="V529" s="8" t="n">
        <v>4.1</v>
      </c>
      <c r="W529" s="2" t="n">
        <v>2.07050762027516</v>
      </c>
      <c r="Y529" s="1"/>
      <c r="AB529" s="1"/>
      <c r="AE529" s="1"/>
      <c r="AH529" s="1"/>
      <c r="AK529" s="1"/>
      <c r="AN529" s="1"/>
      <c r="AR529" s="1"/>
    </row>
    <row r="530" customFormat="false" ht="15" hidden="false" customHeight="false" outlineLevel="0" collapsed="false">
      <c r="A530" s="1" t="n">
        <v>43111</v>
      </c>
      <c r="B530" s="6" t="n">
        <v>1.2519</v>
      </c>
      <c r="C530" s="7" t="n">
        <v>0.8311</v>
      </c>
      <c r="D530" s="7" t="n">
        <v>0.7385</v>
      </c>
      <c r="E530" s="7" t="n">
        <v>19.2721</v>
      </c>
      <c r="F530" s="7" t="n">
        <v>6.4907</v>
      </c>
      <c r="G530" s="0" t="n">
        <v>19.3433</v>
      </c>
      <c r="H530" s="2" t="n">
        <v>48799.39</v>
      </c>
      <c r="I530" s="2" t="n">
        <v>25574.73</v>
      </c>
      <c r="J530" s="2" t="n">
        <v>2767.56</v>
      </c>
      <c r="K530" s="2" t="n">
        <v>7.25</v>
      </c>
      <c r="L530" s="2" t="n">
        <v>1.5</v>
      </c>
      <c r="M530" s="2" t="n">
        <v>59.22</v>
      </c>
      <c r="N530" s="2" t="n">
        <v>63.8</v>
      </c>
      <c r="O530" s="2" t="n">
        <v>69.36</v>
      </c>
      <c r="P530" s="8" t="n">
        <v>1.507159019552</v>
      </c>
      <c r="Q530" s="8" t="n">
        <v>2.563269011948</v>
      </c>
      <c r="R530" s="7" t="n">
        <v>3.38919158</v>
      </c>
      <c r="S530" s="2" t="n">
        <v>5.55</v>
      </c>
      <c r="T530" s="2" t="n">
        <v>3.07721404215315</v>
      </c>
      <c r="U530" s="2" t="n">
        <v>3.78022677861645</v>
      </c>
      <c r="V530" s="8" t="n">
        <v>4.1</v>
      </c>
      <c r="W530" s="2" t="n">
        <v>2.07050762027516</v>
      </c>
      <c r="Y530" s="1"/>
      <c r="AB530" s="1"/>
      <c r="AE530" s="1"/>
      <c r="AH530" s="1"/>
      <c r="AK530" s="1"/>
      <c r="AN530" s="1"/>
      <c r="AR530" s="1"/>
    </row>
    <row r="531" customFormat="false" ht="15" hidden="false" customHeight="false" outlineLevel="0" collapsed="false">
      <c r="A531" s="1" t="n">
        <v>43112</v>
      </c>
      <c r="B531" s="6" t="n">
        <v>1.2459</v>
      </c>
      <c r="C531" s="7" t="n">
        <v>0.8195</v>
      </c>
      <c r="D531" s="7" t="n">
        <v>0.7284</v>
      </c>
      <c r="E531" s="7" t="n">
        <v>19.0371</v>
      </c>
      <c r="F531" s="7" t="n">
        <v>6.4611</v>
      </c>
      <c r="G531" s="0" t="n">
        <v>19.0446</v>
      </c>
      <c r="H531" s="2" t="n">
        <v>49135.91</v>
      </c>
      <c r="I531" s="2" t="n">
        <v>25803.19</v>
      </c>
      <c r="J531" s="2" t="n">
        <v>2786.24</v>
      </c>
      <c r="K531" s="2" t="n">
        <v>7.25</v>
      </c>
      <c r="L531" s="2" t="n">
        <v>1.5</v>
      </c>
      <c r="M531" s="2" t="n">
        <v>59.21</v>
      </c>
      <c r="N531" s="2" t="n">
        <v>64.3</v>
      </c>
      <c r="O531" s="2" t="n">
        <v>70.03</v>
      </c>
      <c r="P531" s="8" t="n">
        <v>1.507159019552</v>
      </c>
      <c r="Q531" s="8" t="n">
        <v>2.563269011948</v>
      </c>
      <c r="R531" s="7" t="n">
        <v>3.38919158</v>
      </c>
      <c r="S531" s="2" t="n">
        <v>5.55</v>
      </c>
      <c r="T531" s="2" t="n">
        <v>3.07721404215315</v>
      </c>
      <c r="U531" s="2" t="n">
        <v>3.78022677861645</v>
      </c>
      <c r="V531" s="8" t="n">
        <v>4.1</v>
      </c>
      <c r="W531" s="2" t="n">
        <v>2.07050762027516</v>
      </c>
      <c r="Y531" s="1"/>
      <c r="AB531" s="1"/>
      <c r="AE531" s="1"/>
      <c r="AH531" s="1"/>
      <c r="AK531" s="1"/>
      <c r="AN531" s="1"/>
      <c r="AR531" s="1"/>
    </row>
    <row r="532" customFormat="false" ht="15" hidden="false" customHeight="false" outlineLevel="0" collapsed="false">
      <c r="A532" s="1" t="n">
        <v>43115</v>
      </c>
      <c r="B532" s="6" t="n">
        <v>1.2429</v>
      </c>
      <c r="C532" s="7" t="n">
        <v>0.8154</v>
      </c>
      <c r="D532" s="7" t="n">
        <v>0.725</v>
      </c>
      <c r="E532" s="7" t="n">
        <v>18.8566</v>
      </c>
      <c r="F532" s="7" t="n">
        <v>6.4305</v>
      </c>
      <c r="G532" s="0" t="n">
        <v>18.8113</v>
      </c>
      <c r="H532" s="2" t="n">
        <v>49387.29</v>
      </c>
      <c r="I532" s="2" t="n">
        <v>25803.19</v>
      </c>
      <c r="J532" s="2" t="n">
        <v>2786.24</v>
      </c>
      <c r="K532" s="2" t="n">
        <v>7.25</v>
      </c>
      <c r="L532" s="2" t="n">
        <v>1.5</v>
      </c>
      <c r="M532" s="2" t="n">
        <v>59.21</v>
      </c>
      <c r="N532" s="2" t="n">
        <v>64.3</v>
      </c>
      <c r="O532" s="2" t="n">
        <v>70.38</v>
      </c>
      <c r="P532" s="8" t="n">
        <v>1.507159019552</v>
      </c>
      <c r="Q532" s="8" t="n">
        <v>2.563269011948</v>
      </c>
      <c r="R532" s="7" t="n">
        <v>3.38919158</v>
      </c>
      <c r="S532" s="2" t="n">
        <v>5.55</v>
      </c>
      <c r="T532" s="2" t="n">
        <v>3.07721404215315</v>
      </c>
      <c r="U532" s="2" t="n">
        <v>3.78022677861645</v>
      </c>
      <c r="V532" s="8" t="n">
        <v>4.1</v>
      </c>
      <c r="W532" s="2" t="n">
        <v>2.07050762027516</v>
      </c>
      <c r="Y532" s="1"/>
      <c r="AB532" s="1"/>
      <c r="AE532" s="1"/>
      <c r="AH532" s="1"/>
      <c r="AK532" s="1"/>
      <c r="AN532" s="1"/>
      <c r="AR532" s="1"/>
    </row>
    <row r="533" customFormat="false" ht="15" hidden="false" customHeight="false" outlineLevel="0" collapsed="false">
      <c r="A533" s="1" t="n">
        <v>43116</v>
      </c>
      <c r="B533" s="6" t="n">
        <v>1.2435</v>
      </c>
      <c r="C533" s="7" t="n">
        <v>0.8157</v>
      </c>
      <c r="D533" s="7" t="n">
        <v>0.7251</v>
      </c>
      <c r="E533" s="7" t="n">
        <v>18.7682</v>
      </c>
      <c r="F533" s="7" t="n">
        <v>6.4369</v>
      </c>
      <c r="G533" s="0" t="n">
        <v>18.8362</v>
      </c>
      <c r="H533" s="2" t="n">
        <v>49491.72</v>
      </c>
      <c r="I533" s="2" t="n">
        <v>25792.86</v>
      </c>
      <c r="J533" s="2" t="n">
        <v>2776.42</v>
      </c>
      <c r="K533" s="2" t="n">
        <v>7.25</v>
      </c>
      <c r="L533" s="2" t="n">
        <v>1.5</v>
      </c>
      <c r="M533" s="2" t="n">
        <v>58.6</v>
      </c>
      <c r="N533" s="2" t="n">
        <v>63.73</v>
      </c>
      <c r="O533" s="2" t="n">
        <v>69.33</v>
      </c>
      <c r="P533" s="8" t="n">
        <v>1.507159019552</v>
      </c>
      <c r="Q533" s="8" t="n">
        <v>2.563269011948</v>
      </c>
      <c r="R533" s="7" t="n">
        <v>3.38919158</v>
      </c>
      <c r="S533" s="2" t="n">
        <v>5.55</v>
      </c>
      <c r="T533" s="2" t="n">
        <v>3.07721404215315</v>
      </c>
      <c r="U533" s="2" t="n">
        <v>3.78022677861645</v>
      </c>
      <c r="V533" s="8" t="n">
        <v>4.1</v>
      </c>
      <c r="W533" s="2" t="n">
        <v>2.07050762027516</v>
      </c>
      <c r="Y533" s="1"/>
      <c r="AB533" s="1"/>
      <c r="AE533" s="1"/>
      <c r="AH533" s="1"/>
      <c r="AK533" s="1"/>
      <c r="AN533" s="1"/>
      <c r="AR533" s="1"/>
    </row>
    <row r="534" customFormat="false" ht="15" hidden="false" customHeight="false" outlineLevel="0" collapsed="false">
      <c r="A534" s="1" t="n">
        <v>43117</v>
      </c>
      <c r="B534" s="6" t="n">
        <v>1.2438</v>
      </c>
      <c r="C534" s="7" t="n">
        <v>0.8206</v>
      </c>
      <c r="D534" s="7" t="n">
        <v>0.7229</v>
      </c>
      <c r="E534" s="7" t="n">
        <v>18.7157</v>
      </c>
      <c r="F534" s="7" t="n">
        <v>6.4326</v>
      </c>
      <c r="G534" s="0" t="n">
        <v>18.655</v>
      </c>
      <c r="H534" s="2" t="n">
        <v>49732.3</v>
      </c>
      <c r="I534" s="2" t="n">
        <v>26115.65</v>
      </c>
      <c r="J534" s="2" t="n">
        <v>2802.56</v>
      </c>
      <c r="K534" s="2" t="n">
        <v>7.25</v>
      </c>
      <c r="L534" s="2" t="n">
        <v>1.5</v>
      </c>
      <c r="M534" s="2" t="n">
        <v>58.69</v>
      </c>
      <c r="N534" s="2" t="n">
        <v>63.97</v>
      </c>
      <c r="O534" s="2" t="n">
        <v>69.42</v>
      </c>
      <c r="P534" s="8" t="n">
        <v>1.507159019552</v>
      </c>
      <c r="Q534" s="8" t="n">
        <v>2.563269011948</v>
      </c>
      <c r="R534" s="7" t="n">
        <v>3.38919158</v>
      </c>
      <c r="S534" s="2" t="n">
        <v>5.55</v>
      </c>
      <c r="T534" s="2" t="n">
        <v>3.07721404215315</v>
      </c>
      <c r="U534" s="2" t="n">
        <v>3.78022677861645</v>
      </c>
      <c r="V534" s="8" t="n">
        <v>4.1</v>
      </c>
      <c r="W534" s="2" t="n">
        <v>2.07050762027516</v>
      </c>
      <c r="Y534" s="1"/>
      <c r="AB534" s="1"/>
      <c r="AE534" s="1"/>
      <c r="AH534" s="1"/>
      <c r="AK534" s="1"/>
      <c r="AN534" s="1"/>
      <c r="AR534" s="1"/>
    </row>
    <row r="535" customFormat="false" ht="15" hidden="false" customHeight="false" outlineLevel="0" collapsed="false">
      <c r="A535" s="1" t="n">
        <v>43118</v>
      </c>
      <c r="B535" s="6" t="n">
        <v>1.2418</v>
      </c>
      <c r="C535" s="7" t="n">
        <v>0.8171</v>
      </c>
      <c r="D535" s="7" t="n">
        <v>0.7197</v>
      </c>
      <c r="E535" s="7" t="n">
        <v>18.605</v>
      </c>
      <c r="F535" s="7" t="n">
        <v>6.4215</v>
      </c>
      <c r="G535" s="0" t="n">
        <v>18.6361</v>
      </c>
      <c r="H535" s="2" t="n">
        <v>49911.97</v>
      </c>
      <c r="I535" s="2" t="n">
        <v>26017.81</v>
      </c>
      <c r="J535" s="2" t="n">
        <v>2798.03</v>
      </c>
      <c r="K535" s="2" t="n">
        <v>7.25</v>
      </c>
      <c r="L535" s="2" t="n">
        <v>1.5</v>
      </c>
      <c r="M535" s="2" t="n">
        <v>59.03</v>
      </c>
      <c r="N535" s="2" t="n">
        <v>63.95</v>
      </c>
      <c r="O535" s="2" t="n">
        <v>69.13</v>
      </c>
      <c r="P535" s="8" t="n">
        <v>1.507159019552</v>
      </c>
      <c r="Q535" s="8" t="n">
        <v>2.563269011948</v>
      </c>
      <c r="R535" s="7" t="n">
        <v>3.38919158</v>
      </c>
      <c r="S535" s="2" t="n">
        <v>5.55</v>
      </c>
      <c r="T535" s="2" t="n">
        <v>3.07721404215315</v>
      </c>
      <c r="U535" s="2" t="n">
        <v>3.78022677861645</v>
      </c>
      <c r="V535" s="8" t="n">
        <v>4.1</v>
      </c>
      <c r="W535" s="2" t="n">
        <v>2.07050762027516</v>
      </c>
      <c r="Y535" s="3"/>
      <c r="AB535" s="1"/>
      <c r="AE535" s="1"/>
      <c r="AH535" s="1"/>
      <c r="AK535" s="1"/>
      <c r="AN535" s="1"/>
      <c r="AR535" s="1"/>
    </row>
    <row r="536" customFormat="false" ht="15" hidden="false" customHeight="false" outlineLevel="0" collapsed="false">
      <c r="A536" s="1" t="n">
        <v>43119</v>
      </c>
      <c r="B536" s="6" t="n">
        <v>1.2493</v>
      </c>
      <c r="C536" s="7" t="n">
        <v>0.8184</v>
      </c>
      <c r="D536" s="7" t="n">
        <v>0.7219</v>
      </c>
      <c r="E536" s="7" t="n">
        <v>18.6353</v>
      </c>
      <c r="F536" s="7" t="n">
        <v>6.4004</v>
      </c>
      <c r="G536" s="0" t="n">
        <v>18.5813</v>
      </c>
      <c r="H536" s="2" t="n">
        <v>49695.56</v>
      </c>
      <c r="I536" s="2" t="n">
        <v>26071.72</v>
      </c>
      <c r="J536" s="2" t="n">
        <v>2810.3</v>
      </c>
      <c r="K536" s="2" t="n">
        <v>7.25</v>
      </c>
      <c r="L536" s="2" t="n">
        <v>1.5</v>
      </c>
      <c r="M536" s="2" t="n">
        <v>58.39</v>
      </c>
      <c r="N536" s="2" t="n">
        <v>63.37</v>
      </c>
      <c r="O536" s="2" t="n">
        <v>68.68</v>
      </c>
      <c r="P536" s="8" t="n">
        <v>1.507159019552</v>
      </c>
      <c r="Q536" s="8" t="n">
        <v>2.563269011948</v>
      </c>
      <c r="R536" s="7" t="n">
        <v>3.38919158</v>
      </c>
      <c r="S536" s="2" t="n">
        <v>5.55</v>
      </c>
      <c r="T536" s="2" t="n">
        <v>3.07721404215315</v>
      </c>
      <c r="U536" s="2" t="n">
        <v>3.78022677861645</v>
      </c>
      <c r="V536" s="8" t="n">
        <v>4.1</v>
      </c>
      <c r="W536" s="2" t="n">
        <v>2.07050762027516</v>
      </c>
      <c r="Y536" s="1"/>
      <c r="AB536" s="1"/>
      <c r="AE536" s="1"/>
      <c r="AH536" s="1"/>
      <c r="AK536" s="1"/>
      <c r="AN536" s="1"/>
      <c r="AR536" s="1"/>
    </row>
    <row r="537" customFormat="false" ht="15" hidden="false" customHeight="false" outlineLevel="0" collapsed="false">
      <c r="A537" s="1" t="n">
        <v>43122</v>
      </c>
      <c r="B537" s="6" t="n">
        <v>1.2444</v>
      </c>
      <c r="C537" s="7" t="n">
        <v>0.8155</v>
      </c>
      <c r="D537" s="7" t="n">
        <v>0.7149</v>
      </c>
      <c r="E537" s="7" t="n">
        <v>18.6832</v>
      </c>
      <c r="F537" s="7" t="n">
        <v>6.4029</v>
      </c>
      <c r="G537" s="0" t="n">
        <v>18.7118</v>
      </c>
      <c r="H537" s="2" t="n">
        <v>49974.48</v>
      </c>
      <c r="I537" s="2" t="n">
        <v>26214.6</v>
      </c>
      <c r="J537" s="2" t="n">
        <v>2832.97</v>
      </c>
      <c r="K537" s="2" t="n">
        <v>7.25</v>
      </c>
      <c r="L537" s="2" t="n">
        <v>1.5</v>
      </c>
      <c r="M537" s="2" t="n">
        <v>58.47</v>
      </c>
      <c r="N537" s="2" t="n">
        <v>63.49</v>
      </c>
      <c r="O537" s="2" t="n">
        <v>69.06</v>
      </c>
      <c r="P537" s="8" t="n">
        <v>1.507159019552</v>
      </c>
      <c r="Q537" s="8" t="n">
        <v>2.563269011948</v>
      </c>
      <c r="R537" s="7" t="n">
        <v>3.38919158</v>
      </c>
      <c r="S537" s="2" t="n">
        <v>5.55</v>
      </c>
      <c r="T537" s="2" t="n">
        <v>3.07721404215315</v>
      </c>
      <c r="U537" s="2" t="n">
        <v>3.78022677861645</v>
      </c>
      <c r="V537" s="8" t="n">
        <v>4.1</v>
      </c>
      <c r="W537" s="2" t="n">
        <v>2.07050762027516</v>
      </c>
      <c r="Y537" s="1"/>
      <c r="AB537" s="1"/>
      <c r="AE537" s="1"/>
      <c r="AH537" s="1"/>
      <c r="AK537" s="1"/>
      <c r="AN537" s="3"/>
      <c r="AR537" s="1"/>
    </row>
    <row r="538" customFormat="false" ht="15" hidden="false" customHeight="false" outlineLevel="0" collapsed="false">
      <c r="A538" s="1" t="n">
        <v>43123</v>
      </c>
      <c r="B538" s="6" t="n">
        <v>1.2419</v>
      </c>
      <c r="C538" s="7" t="n">
        <v>0.8131</v>
      </c>
      <c r="D538" s="7" t="n">
        <v>0.7143</v>
      </c>
      <c r="E538" s="7" t="n">
        <v>18.697</v>
      </c>
      <c r="F538" s="7" t="n">
        <v>6.3987</v>
      </c>
      <c r="G538" s="0" t="n">
        <v>18.798</v>
      </c>
      <c r="H538" s="2" t="n">
        <v>50260.25</v>
      </c>
      <c r="I538" s="2" t="n">
        <v>26210.81</v>
      </c>
      <c r="J538" s="2" t="n">
        <v>2839.13</v>
      </c>
      <c r="K538" s="2" t="n">
        <v>7.25</v>
      </c>
      <c r="L538" s="2" t="n">
        <v>1.5</v>
      </c>
      <c r="M538" s="2" t="n">
        <v>59.09</v>
      </c>
      <c r="N538" s="2" t="n">
        <v>64.52</v>
      </c>
      <c r="O538" s="2" t="n">
        <v>69.61</v>
      </c>
      <c r="P538" s="8" t="n">
        <v>1.507159019552</v>
      </c>
      <c r="Q538" s="8" t="n">
        <v>2.563269011948</v>
      </c>
      <c r="R538" s="7" t="n">
        <v>3.38919158</v>
      </c>
      <c r="S538" s="2" t="n">
        <v>5.55</v>
      </c>
      <c r="T538" s="2" t="n">
        <v>3.07721404215315</v>
      </c>
      <c r="U538" s="2" t="n">
        <v>3.78022677861645</v>
      </c>
      <c r="V538" s="8" t="n">
        <v>4.1</v>
      </c>
      <c r="W538" s="2" t="n">
        <v>2.07050762027516</v>
      </c>
      <c r="Y538" s="1"/>
      <c r="AB538" s="1"/>
      <c r="AE538" s="1"/>
      <c r="AH538" s="1"/>
      <c r="AK538" s="1"/>
      <c r="AN538" s="1"/>
      <c r="AR538" s="1"/>
    </row>
    <row r="539" customFormat="false" ht="15" hidden="false" customHeight="false" outlineLevel="0" collapsed="false">
      <c r="A539" s="1" t="n">
        <v>43124</v>
      </c>
      <c r="B539" s="6" t="n">
        <v>1.2348</v>
      </c>
      <c r="C539" s="7" t="n">
        <v>0.8059</v>
      </c>
      <c r="D539" s="7" t="n">
        <v>0.7022</v>
      </c>
      <c r="E539" s="7" t="n">
        <v>18.5003</v>
      </c>
      <c r="F539" s="7" t="n">
        <v>6.3495</v>
      </c>
      <c r="G539" s="0" t="n">
        <v>18.5178</v>
      </c>
      <c r="H539" s="2" t="n">
        <v>50746.93</v>
      </c>
      <c r="I539" s="2" t="n">
        <v>26252.12</v>
      </c>
      <c r="J539" s="2" t="n">
        <v>2837.54</v>
      </c>
      <c r="K539" s="2" t="n">
        <v>7.25</v>
      </c>
      <c r="L539" s="2" t="n">
        <v>1.5</v>
      </c>
      <c r="M539" s="2" t="n">
        <v>59.58</v>
      </c>
      <c r="N539" s="2" t="n">
        <v>65.71</v>
      </c>
      <c r="O539" s="2" t="n">
        <v>70.42</v>
      </c>
      <c r="P539" s="8" t="n">
        <v>1.507159019552</v>
      </c>
      <c r="Q539" s="8" t="n">
        <v>2.563269011948</v>
      </c>
      <c r="R539" s="7" t="n">
        <v>3.38919158</v>
      </c>
      <c r="S539" s="2" t="n">
        <v>5.55</v>
      </c>
      <c r="T539" s="2" t="n">
        <v>3.07721404215315</v>
      </c>
      <c r="U539" s="2" t="n">
        <v>3.78022677861645</v>
      </c>
      <c r="V539" s="8" t="n">
        <v>4.1</v>
      </c>
      <c r="W539" s="2" t="n">
        <v>2.07050762027516</v>
      </c>
      <c r="Y539" s="1"/>
      <c r="AB539" s="1"/>
      <c r="AE539" s="1"/>
      <c r="AH539" s="1"/>
      <c r="AK539" s="1"/>
      <c r="AN539" s="1"/>
      <c r="AR539" s="1"/>
    </row>
    <row r="540" customFormat="false" ht="15" hidden="false" customHeight="false" outlineLevel="0" collapsed="false">
      <c r="A540" s="1" t="n">
        <v>43125</v>
      </c>
      <c r="B540" s="6" t="n">
        <v>1.2377</v>
      </c>
      <c r="C540" s="7" t="n">
        <v>0.8067</v>
      </c>
      <c r="D540" s="7" t="n">
        <v>0.7073</v>
      </c>
      <c r="E540" s="7" t="n">
        <v>18.6043</v>
      </c>
      <c r="F540" s="7" t="n">
        <v>6.3295</v>
      </c>
      <c r="G540" s="0" t="n">
        <v>18.478</v>
      </c>
      <c r="H540" s="2" t="n">
        <v>50777.9</v>
      </c>
      <c r="I540" s="2" t="n">
        <v>26392.79</v>
      </c>
      <c r="J540" s="2" t="n">
        <v>2839.25</v>
      </c>
      <c r="K540" s="2" t="n">
        <v>7.25</v>
      </c>
      <c r="L540" s="2" t="n">
        <v>1.5</v>
      </c>
      <c r="M540" s="2" t="n">
        <v>59.7</v>
      </c>
      <c r="N540" s="2" t="n">
        <v>65.61</v>
      </c>
      <c r="O540" s="2" t="n">
        <v>69.86</v>
      </c>
      <c r="P540" s="8" t="n">
        <v>1.507159019552</v>
      </c>
      <c r="Q540" s="8" t="n">
        <v>2.563269011948</v>
      </c>
      <c r="R540" s="7" t="n">
        <v>3.38919158</v>
      </c>
      <c r="S540" s="2" t="n">
        <v>5.55</v>
      </c>
      <c r="T540" s="2" t="n">
        <v>3.07721404215315</v>
      </c>
      <c r="U540" s="2" t="n">
        <v>3.78022677861645</v>
      </c>
      <c r="V540" s="8" t="n">
        <v>4.1</v>
      </c>
      <c r="W540" s="2" t="n">
        <v>2.07050762027516</v>
      </c>
      <c r="Y540" s="1"/>
      <c r="AB540" s="1"/>
      <c r="AE540" s="1"/>
      <c r="AH540" s="1"/>
      <c r="AK540" s="1"/>
      <c r="AN540" s="1"/>
      <c r="AR540" s="1"/>
    </row>
    <row r="541" customFormat="false" ht="15" hidden="false" customHeight="false" outlineLevel="0" collapsed="false">
      <c r="A541" s="1" t="n">
        <v>43126</v>
      </c>
      <c r="B541" s="6" t="n">
        <v>1.2308</v>
      </c>
      <c r="C541" s="7" t="n">
        <v>0.8045</v>
      </c>
      <c r="D541" s="7" t="n">
        <v>0.7065</v>
      </c>
      <c r="E541" s="7" t="n">
        <v>18.4901</v>
      </c>
      <c r="F541" s="7" t="n">
        <v>6.3263</v>
      </c>
      <c r="G541" s="0" t="n">
        <v>18.4672</v>
      </c>
      <c r="H541" s="2" t="n">
        <v>51065.49</v>
      </c>
      <c r="I541" s="2" t="n">
        <v>26616.71</v>
      </c>
      <c r="J541" s="2" t="n">
        <v>2872.87</v>
      </c>
      <c r="K541" s="2" t="n">
        <v>7.25</v>
      </c>
      <c r="L541" s="2" t="n">
        <v>1.5</v>
      </c>
      <c r="M541" s="2" t="n">
        <v>59.75</v>
      </c>
      <c r="N541" s="2" t="n">
        <v>66.14</v>
      </c>
      <c r="O541" s="2" t="n">
        <v>70.17</v>
      </c>
      <c r="P541" s="8" t="n">
        <v>1.507159019552</v>
      </c>
      <c r="Q541" s="8" t="n">
        <v>2.563269011948</v>
      </c>
      <c r="R541" s="7" t="n">
        <v>3.38919158</v>
      </c>
      <c r="S541" s="2" t="n">
        <v>5.55</v>
      </c>
      <c r="T541" s="2" t="n">
        <v>3.07721404215315</v>
      </c>
      <c r="U541" s="2" t="n">
        <v>3.78022677861645</v>
      </c>
      <c r="V541" s="8" t="n">
        <v>4.1</v>
      </c>
      <c r="W541" s="2" t="n">
        <v>2.07050762027516</v>
      </c>
      <c r="Y541" s="1"/>
      <c r="AB541" s="1"/>
      <c r="AE541" s="1"/>
      <c r="AH541" s="1"/>
      <c r="AK541" s="1"/>
      <c r="AN541" s="1"/>
      <c r="AR541" s="1"/>
    </row>
    <row r="542" customFormat="false" ht="15" hidden="false" customHeight="false" outlineLevel="0" collapsed="false">
      <c r="A542" s="1" t="n">
        <v>43129</v>
      </c>
      <c r="B542" s="6" t="n">
        <v>1.234</v>
      </c>
      <c r="C542" s="7" t="n">
        <v>0.8076</v>
      </c>
      <c r="D542" s="7" t="n">
        <v>0.7105</v>
      </c>
      <c r="E542" s="7" t="n">
        <v>18.6071</v>
      </c>
      <c r="F542" s="7" t="n">
        <v>6.3381</v>
      </c>
      <c r="G542" s="0" t="n">
        <v>18.6196</v>
      </c>
      <c r="H542" s="2" t="n">
        <v>50636.32</v>
      </c>
      <c r="I542" s="2" t="n">
        <v>26439.48</v>
      </c>
      <c r="J542" s="2" t="n">
        <v>2853.53</v>
      </c>
      <c r="K542" s="2" t="n">
        <v>7.25</v>
      </c>
      <c r="L542" s="2" t="n">
        <v>1.5</v>
      </c>
      <c r="M542" s="2" t="n">
        <v>58.99</v>
      </c>
      <c r="N542" s="2" t="n">
        <v>65.56</v>
      </c>
      <c r="O542" s="2" t="n">
        <v>69.2</v>
      </c>
      <c r="P542" s="8" t="n">
        <v>1.507159019552</v>
      </c>
      <c r="Q542" s="8" t="n">
        <v>2.563269011948</v>
      </c>
      <c r="R542" s="7" t="n">
        <v>3.38919158</v>
      </c>
      <c r="S542" s="2" t="n">
        <v>5.55</v>
      </c>
      <c r="T542" s="2" t="n">
        <v>3.07721404215315</v>
      </c>
      <c r="U542" s="2" t="n">
        <v>3.78022677861645</v>
      </c>
      <c r="V542" s="8" t="n">
        <v>4.1</v>
      </c>
      <c r="W542" s="2" t="n">
        <v>2.07050762027516</v>
      </c>
      <c r="Y542" s="1"/>
      <c r="AB542" s="1"/>
      <c r="AE542" s="1"/>
      <c r="AH542" s="1"/>
      <c r="AK542" s="1"/>
      <c r="AN542" s="1"/>
      <c r="AR542" s="1"/>
    </row>
    <row r="543" customFormat="false" ht="15" hidden="false" customHeight="false" outlineLevel="0" collapsed="false">
      <c r="A543" s="1" t="n">
        <v>43130</v>
      </c>
      <c r="B543" s="6" t="n">
        <v>1.2336</v>
      </c>
      <c r="C543" s="7" t="n">
        <v>0.8063</v>
      </c>
      <c r="D543" s="7" t="n">
        <v>0.7068</v>
      </c>
      <c r="E543" s="7" t="n">
        <v>18.76</v>
      </c>
      <c r="F543" s="7" t="n">
        <v>6.3281</v>
      </c>
      <c r="G543" s="0" t="n">
        <v>18.6982</v>
      </c>
      <c r="H543" s="2" t="n">
        <v>50382.86</v>
      </c>
      <c r="I543" s="2" t="n">
        <v>26076.89</v>
      </c>
      <c r="J543" s="2" t="n">
        <v>2822.43</v>
      </c>
      <c r="K543" s="2" t="n">
        <v>7.25</v>
      </c>
      <c r="L543" s="2" t="n">
        <v>1.5</v>
      </c>
      <c r="M543" s="2" t="n">
        <v>58.08</v>
      </c>
      <c r="N543" s="2" t="n">
        <v>64.5</v>
      </c>
      <c r="O543" s="2" t="n">
        <v>68.09</v>
      </c>
      <c r="P543" s="8" t="n">
        <v>1.507159019552</v>
      </c>
      <c r="Q543" s="8" t="n">
        <v>2.563269011948</v>
      </c>
      <c r="R543" s="7" t="n">
        <v>3.38919158</v>
      </c>
      <c r="S543" s="2" t="n">
        <v>5.55</v>
      </c>
      <c r="T543" s="2" t="n">
        <v>3.07721404215315</v>
      </c>
      <c r="U543" s="2" t="n">
        <v>3.78022677861645</v>
      </c>
      <c r="V543" s="8" t="n">
        <v>4.1</v>
      </c>
      <c r="W543" s="2" t="n">
        <v>2.07050762027516</v>
      </c>
      <c r="Y543" s="1"/>
      <c r="AB543" s="1"/>
      <c r="AE543" s="1"/>
      <c r="AH543" s="1"/>
      <c r="AK543" s="1"/>
      <c r="AN543" s="1"/>
      <c r="AR543" s="1"/>
    </row>
    <row r="544" customFormat="false" ht="15" hidden="false" customHeight="false" outlineLevel="0" collapsed="false">
      <c r="A544" s="1" t="n">
        <v>43131</v>
      </c>
      <c r="B544" s="6" t="n">
        <v>1.2315</v>
      </c>
      <c r="C544" s="7" t="n">
        <v>0.8056</v>
      </c>
      <c r="D544" s="7" t="n">
        <v>0.7046</v>
      </c>
      <c r="E544" s="7" t="n">
        <v>18.5999</v>
      </c>
      <c r="F544" s="7" t="n">
        <v>6.2985</v>
      </c>
      <c r="G544" s="0" t="n">
        <v>18.6069</v>
      </c>
      <c r="H544" s="2" t="n">
        <v>50456.17</v>
      </c>
      <c r="I544" s="2" t="n">
        <v>26149.39</v>
      </c>
      <c r="J544" s="2" t="n">
        <v>2823.81</v>
      </c>
      <c r="K544" s="2" t="n">
        <v>7.25</v>
      </c>
      <c r="L544" s="2" t="n">
        <v>1.5</v>
      </c>
      <c r="M544" s="2" t="n">
        <v>58.39</v>
      </c>
      <c r="N544" s="2" t="n">
        <v>64.73</v>
      </c>
      <c r="O544" s="2" t="n">
        <v>68.83</v>
      </c>
      <c r="P544" s="8" t="n">
        <v>1.507159019552</v>
      </c>
      <c r="Q544" s="8" t="n">
        <v>2.563269011948</v>
      </c>
      <c r="R544" s="7" t="n">
        <v>3.38919158</v>
      </c>
      <c r="S544" s="2" t="n">
        <v>5.55</v>
      </c>
      <c r="T544" s="2" t="n">
        <v>3.07721404215315</v>
      </c>
      <c r="U544" s="2" t="n">
        <v>3.78022677861645</v>
      </c>
      <c r="V544" s="8" t="n">
        <v>4.1</v>
      </c>
      <c r="W544" s="2" t="n">
        <v>2.07050762027516</v>
      </c>
      <c r="Y544" s="1"/>
      <c r="AB544" s="1"/>
      <c r="AE544" s="1"/>
      <c r="AH544" s="1"/>
      <c r="AK544" s="1"/>
      <c r="AN544" s="1"/>
      <c r="AR544" s="1"/>
    </row>
    <row r="545" customFormat="false" ht="15" hidden="false" customHeight="false" outlineLevel="0" collapsed="false">
      <c r="A545" s="1" t="n">
        <v>43132</v>
      </c>
      <c r="B545" s="6" t="n">
        <v>1.2268</v>
      </c>
      <c r="C545" s="7" t="n">
        <v>0.7996</v>
      </c>
      <c r="D545" s="7" t="n">
        <v>0.701</v>
      </c>
      <c r="E545" s="7" t="n">
        <v>18.3447</v>
      </c>
      <c r="F545" s="7" t="n">
        <v>6.2913</v>
      </c>
      <c r="G545" s="0" t="n">
        <v>18.4004</v>
      </c>
      <c r="H545" s="2" t="n">
        <v>50591.15</v>
      </c>
      <c r="I545" s="2" t="n">
        <v>26186.71</v>
      </c>
      <c r="J545" s="2" t="n">
        <v>2821.98</v>
      </c>
      <c r="K545" s="2" t="n">
        <v>7.25</v>
      </c>
      <c r="L545" s="2" t="n">
        <v>1.5</v>
      </c>
      <c r="M545" s="2" t="n">
        <v>59.44</v>
      </c>
      <c r="N545" s="2" t="n">
        <v>65.8</v>
      </c>
      <c r="O545" s="2" t="n">
        <v>69.82</v>
      </c>
      <c r="P545" s="8" t="n">
        <v>1.507159019552</v>
      </c>
      <c r="Q545" s="8" t="n">
        <v>2.563269011948</v>
      </c>
      <c r="R545" s="7" t="n">
        <v>3.20505718</v>
      </c>
      <c r="S545" s="2" t="n">
        <v>5.34</v>
      </c>
      <c r="T545" s="2" t="n">
        <v>3.07721404215315</v>
      </c>
      <c r="U545" s="2" t="n">
        <v>3.78022677861645</v>
      </c>
      <c r="V545" s="8" t="n">
        <v>4.1</v>
      </c>
      <c r="W545" s="2" t="n">
        <v>2.21179542123866</v>
      </c>
      <c r="Y545" s="3"/>
      <c r="AB545" s="1"/>
      <c r="AE545" s="1"/>
      <c r="AH545" s="1"/>
      <c r="AK545" s="1"/>
      <c r="AN545" s="1"/>
      <c r="AR545" s="1"/>
    </row>
    <row r="546" customFormat="false" ht="15" hidden="false" customHeight="false" outlineLevel="0" collapsed="false">
      <c r="A546" s="1" t="n">
        <v>43133</v>
      </c>
      <c r="B546" s="6" t="n">
        <v>1.2429</v>
      </c>
      <c r="C546" s="7" t="n">
        <v>0.8028</v>
      </c>
      <c r="D546" s="7" t="n">
        <v>0.7082</v>
      </c>
      <c r="E546" s="7" t="n">
        <v>18.5949</v>
      </c>
      <c r="F546" s="7" t="n">
        <v>6.3131</v>
      </c>
      <c r="G546" s="0" t="n">
        <v>18.5248</v>
      </c>
      <c r="H546" s="2" t="n">
        <v>50395.84</v>
      </c>
      <c r="I546" s="2" t="n">
        <v>25520.96</v>
      </c>
      <c r="J546" s="2" t="n">
        <v>2762.13</v>
      </c>
      <c r="K546" s="2" t="n">
        <v>7.25</v>
      </c>
      <c r="L546" s="2" t="n">
        <v>1.5</v>
      </c>
      <c r="M546" s="2" t="n">
        <v>58.76</v>
      </c>
      <c r="N546" s="2" t="n">
        <v>65.45</v>
      </c>
      <c r="O546" s="2" t="n">
        <v>68.05</v>
      </c>
      <c r="P546" s="8" t="n">
        <v>1.507159019552</v>
      </c>
      <c r="Q546" s="8" t="n">
        <v>2.563269011948</v>
      </c>
      <c r="R546" s="7" t="n">
        <v>3.20505718</v>
      </c>
      <c r="S546" s="2" t="n">
        <v>5.34</v>
      </c>
      <c r="T546" s="2" t="n">
        <v>3.07721404215315</v>
      </c>
      <c r="U546" s="2" t="n">
        <v>3.78022677861645</v>
      </c>
      <c r="V546" s="8" t="n">
        <v>4.1</v>
      </c>
      <c r="W546" s="2" t="n">
        <v>2.21179542123866</v>
      </c>
      <c r="Y546" s="1"/>
      <c r="AB546" s="1"/>
      <c r="AE546" s="1"/>
      <c r="AH546" s="1"/>
      <c r="AK546" s="1"/>
      <c r="AN546" s="1"/>
      <c r="AR546" s="1"/>
    </row>
    <row r="547" customFormat="false" ht="15" hidden="false" customHeight="false" outlineLevel="0" collapsed="false">
      <c r="A547" s="1" t="n">
        <v>43136</v>
      </c>
      <c r="B547" s="6" t="n">
        <v>1.2539</v>
      </c>
      <c r="C547" s="7" t="n">
        <v>0.8087</v>
      </c>
      <c r="D547" s="7" t="n">
        <v>0.7163</v>
      </c>
      <c r="E547" s="7" t="n">
        <v>18.7848</v>
      </c>
      <c r="F547" s="7" t="n">
        <v>6.3118</v>
      </c>
      <c r="G547" s="0" t="n">
        <v>18.5248</v>
      </c>
      <c r="H547" s="2" t="n">
        <v>50395.84</v>
      </c>
      <c r="I547" s="2" t="n">
        <v>24345.75</v>
      </c>
      <c r="J547" s="2" t="n">
        <v>2648.94</v>
      </c>
      <c r="K547" s="2" t="n">
        <v>7.25</v>
      </c>
      <c r="L547" s="2" t="n">
        <v>1.5</v>
      </c>
      <c r="M547" s="2" t="n">
        <v>58.02</v>
      </c>
      <c r="N547" s="2" t="n">
        <v>64.15</v>
      </c>
      <c r="O547" s="2" t="n">
        <v>66.89</v>
      </c>
      <c r="P547" s="8" t="n">
        <v>1.507159019552</v>
      </c>
      <c r="Q547" s="8" t="n">
        <v>2.563269011948</v>
      </c>
      <c r="R547" s="7" t="n">
        <v>3.20505718</v>
      </c>
      <c r="S547" s="2" t="n">
        <v>5.34</v>
      </c>
      <c r="T547" s="2" t="n">
        <v>3.07721404215315</v>
      </c>
      <c r="U547" s="2" t="n">
        <v>3.78022677861645</v>
      </c>
      <c r="V547" s="8" t="n">
        <v>4.1</v>
      </c>
      <c r="W547" s="2" t="n">
        <v>2.21179542123866</v>
      </c>
      <c r="Y547" s="1"/>
      <c r="AB547" s="1"/>
      <c r="AE547" s="1"/>
      <c r="AH547" s="1"/>
      <c r="AK547" s="1"/>
      <c r="AN547" s="1"/>
      <c r="AR547" s="1"/>
    </row>
    <row r="548" customFormat="false" ht="15" hidden="false" customHeight="false" outlineLevel="0" collapsed="false">
      <c r="A548" s="1" t="n">
        <v>43137</v>
      </c>
      <c r="B548" s="6" t="n">
        <v>1.2492</v>
      </c>
      <c r="C548" s="7" t="n">
        <v>0.808</v>
      </c>
      <c r="D548" s="7" t="n">
        <v>0.7168</v>
      </c>
      <c r="E548" s="7" t="n">
        <v>18.6077</v>
      </c>
      <c r="F548" s="7" t="n">
        <v>6.2819</v>
      </c>
      <c r="G548" s="0" t="n">
        <v>18.7009</v>
      </c>
      <c r="H548" s="2" t="n">
        <v>49304.94</v>
      </c>
      <c r="I548" s="2" t="n">
        <v>24912.77</v>
      </c>
      <c r="J548" s="2" t="n">
        <v>2695.14</v>
      </c>
      <c r="K548" s="2" t="n">
        <v>7.25</v>
      </c>
      <c r="L548" s="2" t="n">
        <v>1.5</v>
      </c>
      <c r="M548" s="2" t="n">
        <v>57.2</v>
      </c>
      <c r="N548" s="2" t="n">
        <v>63.39</v>
      </c>
      <c r="O548" s="2" t="n">
        <v>67.19</v>
      </c>
      <c r="P548" s="8" t="n">
        <v>1.507159019552</v>
      </c>
      <c r="Q548" s="8" t="n">
        <v>2.563269011948</v>
      </c>
      <c r="R548" s="7" t="n">
        <v>3.20505718</v>
      </c>
      <c r="S548" s="2" t="n">
        <v>5.34</v>
      </c>
      <c r="T548" s="2" t="n">
        <v>3.07721404215315</v>
      </c>
      <c r="U548" s="2" t="n">
        <v>3.78022677861645</v>
      </c>
      <c r="V548" s="8" t="n">
        <v>4.1</v>
      </c>
      <c r="W548" s="2" t="n">
        <v>2.21179542123866</v>
      </c>
      <c r="Y548" s="1"/>
      <c r="AB548" s="1"/>
      <c r="AE548" s="1"/>
      <c r="AH548" s="1"/>
      <c r="AK548" s="1"/>
      <c r="AN548" s="1"/>
      <c r="AR548" s="1"/>
    </row>
    <row r="549" customFormat="false" ht="15" hidden="false" customHeight="false" outlineLevel="0" collapsed="false">
      <c r="A549" s="1" t="n">
        <v>43138</v>
      </c>
      <c r="B549" s="6" t="n">
        <v>1.2568</v>
      </c>
      <c r="C549" s="7" t="n">
        <v>0.8154</v>
      </c>
      <c r="D549" s="7" t="n">
        <v>0.7204</v>
      </c>
      <c r="E549" s="7" t="n">
        <v>18.7994</v>
      </c>
      <c r="F549" s="7" t="n">
        <v>6.3198</v>
      </c>
      <c r="G549" s="0" t="n">
        <v>18.6492</v>
      </c>
      <c r="H549" s="2" t="n">
        <v>48976.45</v>
      </c>
      <c r="I549" s="2" t="n">
        <v>24893.35</v>
      </c>
      <c r="J549" s="2" t="n">
        <v>2681.66</v>
      </c>
      <c r="K549" s="2" t="n">
        <v>7.25</v>
      </c>
      <c r="L549" s="2" t="n">
        <v>1.5</v>
      </c>
      <c r="M549" s="2" t="n">
        <v>55.97</v>
      </c>
      <c r="N549" s="2" t="n">
        <v>61.79</v>
      </c>
      <c r="O549" s="2" t="n">
        <v>65.48</v>
      </c>
      <c r="P549" s="8" t="n">
        <v>1.507159019552</v>
      </c>
      <c r="Q549" s="8" t="n">
        <v>2.563269011948</v>
      </c>
      <c r="R549" s="7" t="n">
        <v>3.20505718</v>
      </c>
      <c r="S549" s="2" t="n">
        <v>5.34</v>
      </c>
      <c r="T549" s="2" t="n">
        <v>3.07721404215315</v>
      </c>
      <c r="U549" s="2" t="n">
        <v>3.78022677861645</v>
      </c>
      <c r="V549" s="8" t="n">
        <v>4.1</v>
      </c>
      <c r="W549" s="2" t="n">
        <v>2.21179542123866</v>
      </c>
      <c r="Y549" s="1"/>
      <c r="AB549" s="1"/>
      <c r="AE549" s="1"/>
      <c r="AH549" s="1"/>
      <c r="AK549" s="1"/>
      <c r="AN549" s="1"/>
      <c r="AR549" s="1"/>
    </row>
    <row r="550" customFormat="false" ht="15" hidden="false" customHeight="false" outlineLevel="0" collapsed="false">
      <c r="A550" s="1" t="n">
        <v>43139</v>
      </c>
      <c r="B550" s="6" t="n">
        <v>1.2603</v>
      </c>
      <c r="C550" s="7" t="n">
        <v>0.8165</v>
      </c>
      <c r="D550" s="7" t="n">
        <v>0.7188</v>
      </c>
      <c r="E550" s="7" t="n">
        <v>18.8949</v>
      </c>
      <c r="F550" s="7" t="n">
        <v>6.3646</v>
      </c>
      <c r="G550" s="0" t="n">
        <v>18.8815</v>
      </c>
      <c r="H550" s="2" t="n">
        <v>47862.1</v>
      </c>
      <c r="I550" s="2" t="n">
        <v>23860.46</v>
      </c>
      <c r="J550" s="2" t="n">
        <v>2581</v>
      </c>
      <c r="K550" s="2" t="n">
        <v>7.5</v>
      </c>
      <c r="L550" s="2" t="n">
        <v>1.5</v>
      </c>
      <c r="M550" s="2" t="n">
        <v>54.94</v>
      </c>
      <c r="N550" s="2" t="n">
        <v>61.15</v>
      </c>
      <c r="O550" s="2" t="n">
        <v>64.1</v>
      </c>
      <c r="P550" s="8" t="n">
        <v>1.507159019552</v>
      </c>
      <c r="Q550" s="8" t="n">
        <v>2.563269011948</v>
      </c>
      <c r="R550" s="7" t="n">
        <v>3.20505718</v>
      </c>
      <c r="S550" s="2" t="n">
        <v>5.34</v>
      </c>
      <c r="T550" s="2" t="n">
        <v>3.07721404215315</v>
      </c>
      <c r="U550" s="2" t="n">
        <v>3.78022677861645</v>
      </c>
      <c r="V550" s="8" t="n">
        <v>4.1</v>
      </c>
      <c r="W550" s="2" t="n">
        <v>2.21179542123866</v>
      </c>
      <c r="Y550" s="1"/>
      <c r="AB550" s="1"/>
      <c r="AE550" s="1"/>
      <c r="AH550" s="1"/>
      <c r="AK550" s="1"/>
      <c r="AN550" s="1"/>
      <c r="AR550" s="1"/>
    </row>
    <row r="551" customFormat="false" ht="15" hidden="false" customHeight="false" outlineLevel="0" collapsed="false">
      <c r="A551" s="1" t="n">
        <v>43140</v>
      </c>
      <c r="B551" s="6" t="n">
        <v>1.2581</v>
      </c>
      <c r="C551" s="7" t="n">
        <v>0.8162</v>
      </c>
      <c r="D551" s="7" t="n">
        <v>0.7232</v>
      </c>
      <c r="E551" s="7" t="n">
        <v>18.7006</v>
      </c>
      <c r="F551" s="7" t="n">
        <v>6.3115</v>
      </c>
      <c r="G551" s="0" t="n">
        <v>18.8623</v>
      </c>
      <c r="H551" s="2" t="n">
        <v>47799.09</v>
      </c>
      <c r="I551" s="2" t="n">
        <v>24190.9</v>
      </c>
      <c r="J551" s="2" t="n">
        <v>2619.55</v>
      </c>
      <c r="K551" s="2" t="n">
        <v>7.5</v>
      </c>
      <c r="L551" s="2" t="n">
        <v>1.5</v>
      </c>
      <c r="M551" s="2" t="n">
        <v>53.41</v>
      </c>
      <c r="N551" s="2" t="n">
        <v>59.2</v>
      </c>
      <c r="O551" s="2" t="n">
        <v>62.42</v>
      </c>
      <c r="P551" s="8" t="n">
        <v>1.507159019552</v>
      </c>
      <c r="Q551" s="8" t="n">
        <v>2.563269011948</v>
      </c>
      <c r="R551" s="7" t="n">
        <v>3.20505718</v>
      </c>
      <c r="S551" s="2" t="n">
        <v>5.34</v>
      </c>
      <c r="T551" s="2" t="n">
        <v>3.07721404215315</v>
      </c>
      <c r="U551" s="2" t="n">
        <v>3.78022677861645</v>
      </c>
      <c r="V551" s="8" t="n">
        <v>4.1</v>
      </c>
      <c r="W551" s="2" t="n">
        <v>2.21179542123866</v>
      </c>
      <c r="Y551" s="1"/>
      <c r="AB551" s="1"/>
      <c r="AE551" s="1"/>
      <c r="AH551" s="1"/>
      <c r="AK551" s="1"/>
      <c r="AN551" s="1"/>
      <c r="AR551" s="1"/>
    </row>
    <row r="552" customFormat="false" ht="15" hidden="false" customHeight="false" outlineLevel="0" collapsed="false">
      <c r="A552" s="1" t="n">
        <v>43143</v>
      </c>
      <c r="B552" s="6" t="n">
        <v>1.2577</v>
      </c>
      <c r="C552" s="7" t="n">
        <v>0.8136</v>
      </c>
      <c r="D552" s="7" t="n">
        <v>0.7227</v>
      </c>
      <c r="E552" s="7" t="n">
        <v>18.6077</v>
      </c>
      <c r="F552" s="7" t="n">
        <v>6.3237</v>
      </c>
      <c r="G552" s="0" t="n">
        <v>18.6703</v>
      </c>
      <c r="H552" s="2" t="n">
        <v>47830.49</v>
      </c>
      <c r="I552" s="2" t="n">
        <v>24601.27</v>
      </c>
      <c r="J552" s="2" t="n">
        <v>2656</v>
      </c>
      <c r="K552" s="2" t="n">
        <v>7.5</v>
      </c>
      <c r="L552" s="2" t="n">
        <v>1.5</v>
      </c>
      <c r="M552" s="2" t="n">
        <v>53.46</v>
      </c>
      <c r="N552" s="2" t="n">
        <v>59.29</v>
      </c>
      <c r="O552" s="2" t="n">
        <v>62.4</v>
      </c>
      <c r="P552" s="8" t="n">
        <v>1.507159019552</v>
      </c>
      <c r="Q552" s="8" t="n">
        <v>2.563269011948</v>
      </c>
      <c r="R552" s="7" t="n">
        <v>3.20505718</v>
      </c>
      <c r="S552" s="2" t="n">
        <v>5.34</v>
      </c>
      <c r="T552" s="2" t="n">
        <v>3.07721404215315</v>
      </c>
      <c r="U552" s="2" t="n">
        <v>3.78022677861645</v>
      </c>
      <c r="V552" s="8" t="n">
        <v>4.1</v>
      </c>
      <c r="W552" s="2" t="n">
        <v>2.21179542123866</v>
      </c>
      <c r="Y552" s="1"/>
      <c r="AB552" s="1"/>
      <c r="AE552" s="1"/>
      <c r="AH552" s="1"/>
      <c r="AK552" s="1"/>
      <c r="AN552" s="1"/>
      <c r="AR552" s="1"/>
    </row>
    <row r="553" customFormat="false" ht="15" hidden="false" customHeight="false" outlineLevel="0" collapsed="false">
      <c r="A553" s="1" t="n">
        <v>43144</v>
      </c>
      <c r="B553" s="6" t="n">
        <v>1.2592</v>
      </c>
      <c r="C553" s="7" t="n">
        <v>0.8096</v>
      </c>
      <c r="D553" s="7" t="n">
        <v>0.7199</v>
      </c>
      <c r="E553" s="7" t="n">
        <v>18.66</v>
      </c>
      <c r="F553" s="7" t="n">
        <v>6.3338</v>
      </c>
      <c r="G553" s="0" t="n">
        <v>18.6269</v>
      </c>
      <c r="H553" s="2" t="n">
        <v>47926.73</v>
      </c>
      <c r="I553" s="2" t="n">
        <v>24640.45</v>
      </c>
      <c r="J553" s="2" t="n">
        <v>2662.94</v>
      </c>
      <c r="K553" s="2" t="n">
        <v>7.5</v>
      </c>
      <c r="L553" s="2" t="n">
        <v>1.5</v>
      </c>
      <c r="M553" s="2" t="n">
        <v>53.2</v>
      </c>
      <c r="N553" s="2" t="n">
        <v>59.19</v>
      </c>
      <c r="O553" s="2" t="n">
        <v>62.33</v>
      </c>
      <c r="P553" s="8" t="n">
        <v>1.507159019552</v>
      </c>
      <c r="Q553" s="8" t="n">
        <v>2.563269011948</v>
      </c>
      <c r="R553" s="7" t="n">
        <v>3.20505718</v>
      </c>
      <c r="S553" s="2" t="n">
        <v>5.34</v>
      </c>
      <c r="T553" s="2" t="n">
        <v>3.07721404215315</v>
      </c>
      <c r="U553" s="2" t="n">
        <v>3.78022677861645</v>
      </c>
      <c r="V553" s="8" t="n">
        <v>4.1</v>
      </c>
      <c r="W553" s="2" t="n">
        <v>2.21179542123866</v>
      </c>
      <c r="Y553" s="1"/>
      <c r="AB553" s="1"/>
      <c r="AE553" s="1"/>
      <c r="AH553" s="1"/>
      <c r="AK553" s="1"/>
      <c r="AN553" s="1"/>
      <c r="AR553" s="1"/>
    </row>
    <row r="554" customFormat="false" ht="15" hidden="false" customHeight="false" outlineLevel="0" collapsed="false">
      <c r="A554" s="1" t="n">
        <v>43145</v>
      </c>
      <c r="B554" s="6" t="n">
        <v>1.2493</v>
      </c>
      <c r="C554" s="7" t="n">
        <v>0.8032</v>
      </c>
      <c r="D554" s="7" t="n">
        <v>0.7143</v>
      </c>
      <c r="E554" s="7" t="n">
        <v>18.5641</v>
      </c>
      <c r="F554" s="7" t="n">
        <v>6.3126</v>
      </c>
      <c r="G554" s="0" t="n">
        <v>18.6025</v>
      </c>
      <c r="H554" s="2" t="n">
        <v>48400.75</v>
      </c>
      <c r="I554" s="2" t="n">
        <v>24893.49</v>
      </c>
      <c r="J554" s="2" t="n">
        <v>2698.63</v>
      </c>
      <c r="K554" s="2" t="n">
        <v>7.5</v>
      </c>
      <c r="L554" s="2" t="n">
        <v>1.5</v>
      </c>
      <c r="M554" s="2" t="n">
        <v>54.03</v>
      </c>
      <c r="N554" s="2" t="n">
        <v>60.6</v>
      </c>
      <c r="O554" s="2" t="n">
        <v>64.21</v>
      </c>
      <c r="P554" s="8" t="n">
        <v>1.507159019552</v>
      </c>
      <c r="Q554" s="8" t="n">
        <v>2.563269011948</v>
      </c>
      <c r="R554" s="7" t="n">
        <v>3.20505718</v>
      </c>
      <c r="S554" s="2" t="n">
        <v>5.34</v>
      </c>
      <c r="T554" s="2" t="n">
        <v>3.07721404215315</v>
      </c>
      <c r="U554" s="2" t="n">
        <v>3.78022677861645</v>
      </c>
      <c r="V554" s="8" t="n">
        <v>4.1</v>
      </c>
      <c r="W554" s="2" t="n">
        <v>2.21179542123866</v>
      </c>
      <c r="Y554" s="1"/>
      <c r="AB554" s="1"/>
      <c r="AE554" s="1"/>
      <c r="AH554" s="1"/>
      <c r="AK554" s="1"/>
      <c r="AN554" s="1"/>
      <c r="AR554" s="1"/>
    </row>
    <row r="555" customFormat="false" ht="15" hidden="false" customHeight="false" outlineLevel="0" collapsed="false">
      <c r="A555" s="1" t="n">
        <v>43146</v>
      </c>
      <c r="B555" s="6" t="n">
        <v>1.2481</v>
      </c>
      <c r="C555" s="7" t="n">
        <v>0.7996</v>
      </c>
      <c r="D555" s="7" t="n">
        <v>0.7093</v>
      </c>
      <c r="E555" s="7" t="n">
        <v>18.5015</v>
      </c>
      <c r="F555" s="7" t="n">
        <v>6.2823</v>
      </c>
      <c r="G555" s="0" t="n">
        <v>18.5159</v>
      </c>
      <c r="H555" s="2" t="n">
        <v>48808.39</v>
      </c>
      <c r="I555" s="2" t="n">
        <v>25200.37</v>
      </c>
      <c r="J555" s="2" t="n">
        <v>2731.2</v>
      </c>
      <c r="K555" s="2" t="n">
        <v>7.5</v>
      </c>
      <c r="L555" s="2" t="n">
        <v>1.5</v>
      </c>
      <c r="M555" s="2" t="n">
        <v>54.74</v>
      </c>
      <c r="N555" s="2" t="n">
        <v>61.34</v>
      </c>
      <c r="O555" s="2" t="n">
        <v>64.3</v>
      </c>
      <c r="P555" s="8" t="n">
        <v>1.507159019552</v>
      </c>
      <c r="Q555" s="8" t="n">
        <v>2.563269011948</v>
      </c>
      <c r="R555" s="7" t="n">
        <v>3.20505718</v>
      </c>
      <c r="S555" s="2" t="n">
        <v>5.34</v>
      </c>
      <c r="T555" s="2" t="n">
        <v>3.07721404215315</v>
      </c>
      <c r="U555" s="2" t="n">
        <v>3.78022677861645</v>
      </c>
      <c r="V555" s="8" t="n">
        <v>4.1</v>
      </c>
      <c r="W555" s="2" t="n">
        <v>2.21179542123866</v>
      </c>
      <c r="Y555" s="3"/>
      <c r="AB555" s="1"/>
      <c r="AE555" s="1"/>
      <c r="AH555" s="1"/>
      <c r="AK555" s="1"/>
      <c r="AN555" s="1"/>
      <c r="AR555" s="1"/>
    </row>
    <row r="556" customFormat="false" ht="15" hidden="false" customHeight="false" outlineLevel="0" collapsed="false">
      <c r="A556" s="1" t="n">
        <v>43147</v>
      </c>
      <c r="B556" s="6" t="n">
        <v>1.2558</v>
      </c>
      <c r="C556" s="7" t="n">
        <v>0.806</v>
      </c>
      <c r="D556" s="7" t="n">
        <v>0.7124</v>
      </c>
      <c r="E556" s="7" t="n">
        <v>18.5249</v>
      </c>
      <c r="F556" s="7" t="n">
        <v>6.2987</v>
      </c>
      <c r="G556" s="0" t="n">
        <v>18.4797</v>
      </c>
      <c r="H556" s="2" t="n">
        <v>48882.78</v>
      </c>
      <c r="I556" s="2" t="n">
        <v>25219.38</v>
      </c>
      <c r="J556" s="2" t="n">
        <v>2732.22</v>
      </c>
      <c r="K556" s="2" t="n">
        <v>7.5</v>
      </c>
      <c r="L556" s="2" t="n">
        <v>1.5</v>
      </c>
      <c r="M556" s="2" t="n">
        <v>54.74</v>
      </c>
      <c r="N556" s="2" t="n">
        <v>61.68</v>
      </c>
      <c r="O556" s="2" t="n">
        <v>64.8</v>
      </c>
      <c r="P556" s="8" t="n">
        <v>1.507159019552</v>
      </c>
      <c r="Q556" s="8" t="n">
        <v>2.563269011948</v>
      </c>
      <c r="R556" s="7" t="n">
        <v>3.20505718</v>
      </c>
      <c r="S556" s="2" t="n">
        <v>5.34</v>
      </c>
      <c r="T556" s="2" t="n">
        <v>3.07721404215315</v>
      </c>
      <c r="U556" s="2" t="n">
        <v>3.78022677861645</v>
      </c>
      <c r="V556" s="8" t="n">
        <v>4.1</v>
      </c>
      <c r="W556" s="2" t="n">
        <v>2.21179542123866</v>
      </c>
      <c r="Y556" s="1"/>
      <c r="AB556" s="1"/>
      <c r="AE556" s="1"/>
      <c r="AH556" s="1"/>
      <c r="AK556" s="1"/>
      <c r="AN556" s="1"/>
      <c r="AR556" s="1"/>
    </row>
    <row r="557" customFormat="false" ht="15" hidden="false" customHeight="false" outlineLevel="0" collapsed="false">
      <c r="A557" s="1" t="n">
        <v>43150</v>
      </c>
      <c r="B557" s="6" t="n">
        <v>1.2561</v>
      </c>
      <c r="C557" s="7" t="n">
        <v>0.806</v>
      </c>
      <c r="D557" s="7" t="n">
        <v>0.7142</v>
      </c>
      <c r="E557" s="7" t="n">
        <v>18.5333</v>
      </c>
      <c r="F557" s="7" t="n">
        <v>6.3054</v>
      </c>
      <c r="G557" s="0" t="n">
        <v>18.536</v>
      </c>
      <c r="H557" s="2" t="n">
        <v>48928.48</v>
      </c>
      <c r="I557" s="2" t="n">
        <v>25219.38</v>
      </c>
      <c r="J557" s="2" t="n">
        <v>2732.22</v>
      </c>
      <c r="K557" s="2" t="n">
        <v>7.5</v>
      </c>
      <c r="L557" s="2" t="n">
        <v>1.5</v>
      </c>
      <c r="M557" s="2" t="n">
        <v>54.74</v>
      </c>
      <c r="N557" s="2" t="n">
        <v>61.68</v>
      </c>
      <c r="O557" s="2" t="n">
        <v>65.39</v>
      </c>
      <c r="P557" s="8" t="n">
        <v>1.507159019552</v>
      </c>
      <c r="Q557" s="8" t="n">
        <v>2.563269011948</v>
      </c>
      <c r="R557" s="7" t="n">
        <v>3.20505718</v>
      </c>
      <c r="S557" s="2" t="n">
        <v>5.34</v>
      </c>
      <c r="T557" s="2" t="n">
        <v>3.07721404215315</v>
      </c>
      <c r="U557" s="2" t="n">
        <v>3.78022677861645</v>
      </c>
      <c r="V557" s="8" t="n">
        <v>4.1</v>
      </c>
      <c r="W557" s="2" t="n">
        <v>2.21179542123866</v>
      </c>
      <c r="Y557" s="1"/>
      <c r="AB557" s="1"/>
      <c r="AE557" s="1"/>
      <c r="AH557" s="1"/>
      <c r="AK557" s="1"/>
      <c r="AN557" s="1"/>
      <c r="AR557" s="1"/>
    </row>
    <row r="558" customFormat="false" ht="15" hidden="false" customHeight="false" outlineLevel="0" collapsed="false">
      <c r="A558" s="1" t="n">
        <v>43151</v>
      </c>
      <c r="B558" s="6" t="n">
        <v>1.2648</v>
      </c>
      <c r="C558" s="7" t="n">
        <v>0.8105</v>
      </c>
      <c r="D558" s="7" t="n">
        <v>0.7145</v>
      </c>
      <c r="E558" s="7" t="n">
        <v>18.7074</v>
      </c>
      <c r="F558" s="7" t="n">
        <v>6.3405</v>
      </c>
      <c r="G558" s="0" t="n">
        <v>18.6594</v>
      </c>
      <c r="H558" s="2" t="n">
        <v>48685.19</v>
      </c>
      <c r="I558" s="2" t="n">
        <v>24964.75</v>
      </c>
      <c r="J558" s="2" t="n">
        <v>2716.26</v>
      </c>
      <c r="K558" s="2" t="n">
        <v>7.5</v>
      </c>
      <c r="L558" s="2" t="n">
        <v>1.5</v>
      </c>
      <c r="M558" s="2" t="n">
        <v>55.47</v>
      </c>
      <c r="N558" s="2" t="n">
        <v>61.9</v>
      </c>
      <c r="O558" s="2" t="n">
        <v>64.86</v>
      </c>
      <c r="P558" s="8" t="n">
        <v>1.507159019552</v>
      </c>
      <c r="Q558" s="8" t="n">
        <v>2.563269011948</v>
      </c>
      <c r="R558" s="7" t="n">
        <v>3.20505718</v>
      </c>
      <c r="S558" s="2" t="n">
        <v>5.34</v>
      </c>
      <c r="T558" s="2" t="n">
        <v>3.07721404215315</v>
      </c>
      <c r="U558" s="2" t="n">
        <v>3.78022677861645</v>
      </c>
      <c r="V558" s="8" t="n">
        <v>4.1</v>
      </c>
      <c r="W558" s="2" t="n">
        <v>2.21179542123866</v>
      </c>
      <c r="Y558" s="1"/>
      <c r="AB558" s="1"/>
      <c r="AE558" s="1"/>
      <c r="AH558" s="1"/>
      <c r="AK558" s="1"/>
      <c r="AN558" s="1"/>
      <c r="AR558" s="1"/>
    </row>
    <row r="559" customFormat="false" ht="15" hidden="false" customHeight="false" outlineLevel="0" collapsed="false">
      <c r="A559" s="1" t="n">
        <v>43152</v>
      </c>
      <c r="B559" s="6" t="n">
        <v>1.2703</v>
      </c>
      <c r="C559" s="7" t="n">
        <v>0.8141</v>
      </c>
      <c r="D559" s="7" t="n">
        <v>0.7185</v>
      </c>
      <c r="E559" s="7" t="n">
        <v>18.837</v>
      </c>
      <c r="F559" s="7" t="n">
        <v>6.3376</v>
      </c>
      <c r="G559" s="0" t="n">
        <v>18.6518</v>
      </c>
      <c r="H559" s="2" t="n">
        <v>48535.59</v>
      </c>
      <c r="I559" s="2" t="n">
        <v>24797.78</v>
      </c>
      <c r="J559" s="2" t="n">
        <v>2701.33</v>
      </c>
      <c r="K559" s="2" t="n">
        <v>7.5</v>
      </c>
      <c r="L559" s="2" t="n">
        <v>1.5</v>
      </c>
      <c r="M559" s="2" t="n">
        <v>55.4</v>
      </c>
      <c r="N559" s="2" t="n">
        <v>61.63</v>
      </c>
      <c r="O559" s="2" t="n">
        <v>64.92</v>
      </c>
      <c r="P559" s="8" t="n">
        <v>1.507159019552</v>
      </c>
      <c r="Q559" s="8" t="n">
        <v>2.563269011948</v>
      </c>
      <c r="R559" s="7" t="n">
        <v>3.20505718</v>
      </c>
      <c r="S559" s="2" t="n">
        <v>5.34</v>
      </c>
      <c r="T559" s="2" t="n">
        <v>3.07721404215315</v>
      </c>
      <c r="U559" s="2" t="n">
        <v>3.78022677861645</v>
      </c>
      <c r="V559" s="8" t="n">
        <v>4.1</v>
      </c>
      <c r="W559" s="2" t="n">
        <v>2.21179542123866</v>
      </c>
      <c r="Y559" s="1"/>
      <c r="AB559" s="1"/>
      <c r="AE559" s="1"/>
      <c r="AH559" s="1"/>
      <c r="AK559" s="1"/>
      <c r="AN559" s="1"/>
      <c r="AR559" s="1"/>
    </row>
    <row r="560" customFormat="false" ht="15" hidden="false" customHeight="false" outlineLevel="0" collapsed="false">
      <c r="A560" s="1" t="n">
        <v>43153</v>
      </c>
      <c r="B560" s="6" t="n">
        <v>1.2705</v>
      </c>
      <c r="C560" s="7" t="n">
        <v>0.811</v>
      </c>
      <c r="D560" s="7" t="n">
        <v>0.7166</v>
      </c>
      <c r="E560" s="7" t="n">
        <v>18.6051</v>
      </c>
      <c r="F560" s="7" t="n">
        <v>6.3343</v>
      </c>
      <c r="G560" s="0" t="n">
        <v>18.6574</v>
      </c>
      <c r="H560" s="2" t="n">
        <v>48969.64</v>
      </c>
      <c r="I560" s="2" t="n">
        <v>24962.48</v>
      </c>
      <c r="J560" s="2" t="n">
        <v>2703.96</v>
      </c>
      <c r="K560" s="2" t="n">
        <v>7.5</v>
      </c>
      <c r="L560" s="2" t="n">
        <v>1.5</v>
      </c>
      <c r="M560" s="2" t="n">
        <v>56.21</v>
      </c>
      <c r="N560" s="2" t="n">
        <v>62.72</v>
      </c>
      <c r="O560" s="2" t="n">
        <v>66.05</v>
      </c>
      <c r="P560" s="8" t="n">
        <v>1.507159019552</v>
      </c>
      <c r="Q560" s="8" t="n">
        <v>2.563269011948</v>
      </c>
      <c r="R560" s="7" t="n">
        <v>3.20505718</v>
      </c>
      <c r="S560" s="2" t="n">
        <v>5.34</v>
      </c>
      <c r="T560" s="2" t="n">
        <v>3.07721404215315</v>
      </c>
      <c r="U560" s="2" t="n">
        <v>3.78022677861645</v>
      </c>
      <c r="V560" s="8" t="n">
        <v>4.1</v>
      </c>
      <c r="W560" s="2" t="n">
        <v>2.21179542123866</v>
      </c>
      <c r="Y560" s="1"/>
      <c r="AB560" s="1"/>
      <c r="AE560" s="1"/>
      <c r="AH560" s="1"/>
      <c r="AK560" s="1"/>
      <c r="AN560" s="1"/>
      <c r="AR560" s="1"/>
    </row>
    <row r="561" customFormat="false" ht="15" hidden="false" customHeight="false" outlineLevel="0" collapsed="false">
      <c r="A561" s="1" t="n">
        <v>43154</v>
      </c>
      <c r="B561" s="6" t="n">
        <v>1.2633</v>
      </c>
      <c r="C561" s="7" t="n">
        <v>0.8133</v>
      </c>
      <c r="D561" s="7" t="n">
        <v>0.7161</v>
      </c>
      <c r="E561" s="7" t="n">
        <v>18.5545</v>
      </c>
      <c r="F561" s="7" t="n">
        <v>6.3262</v>
      </c>
      <c r="G561" s="0" t="n">
        <v>18.5659</v>
      </c>
      <c r="H561" s="2" t="n">
        <v>48643.43</v>
      </c>
      <c r="I561" s="2" t="n">
        <v>25309.99</v>
      </c>
      <c r="J561" s="2" t="n">
        <v>2747.3</v>
      </c>
      <c r="K561" s="2" t="n">
        <v>7.5</v>
      </c>
      <c r="L561" s="2" t="n">
        <v>1.5</v>
      </c>
      <c r="M561" s="2" t="n">
        <v>56.89</v>
      </c>
      <c r="N561" s="2" t="n">
        <v>63.48</v>
      </c>
      <c r="O561" s="2" t="n">
        <v>67.1</v>
      </c>
      <c r="P561" s="8" t="n">
        <v>1.507159019552</v>
      </c>
      <c r="Q561" s="8" t="n">
        <v>2.563269011948</v>
      </c>
      <c r="R561" s="7" t="n">
        <v>3.20505718</v>
      </c>
      <c r="S561" s="2" t="n">
        <v>5.34</v>
      </c>
      <c r="T561" s="2" t="n">
        <v>3.07721404215315</v>
      </c>
      <c r="U561" s="2" t="n">
        <v>3.78022677861645</v>
      </c>
      <c r="V561" s="8" t="n">
        <v>4.1</v>
      </c>
      <c r="W561" s="2" t="n">
        <v>2.21179542123866</v>
      </c>
      <c r="Y561" s="1"/>
      <c r="AB561" s="1"/>
      <c r="AE561" s="1"/>
      <c r="AH561" s="1"/>
      <c r="AK561" s="1"/>
      <c r="AN561" s="3"/>
      <c r="AR561" s="1"/>
    </row>
    <row r="562" customFormat="false" ht="15" hidden="false" customHeight="false" outlineLevel="0" collapsed="false">
      <c r="A562" s="1" t="n">
        <v>43157</v>
      </c>
      <c r="B562" s="6" t="n">
        <v>1.2681</v>
      </c>
      <c r="C562" s="7" t="n">
        <v>0.8119</v>
      </c>
      <c r="D562" s="7" t="n">
        <v>0.716</v>
      </c>
      <c r="E562" s="7" t="n">
        <v>18.6785</v>
      </c>
      <c r="F562" s="7" t="n">
        <v>6.2946</v>
      </c>
      <c r="G562" s="0" t="n">
        <v>18.6456</v>
      </c>
      <c r="H562" s="2" t="n">
        <v>48463.44</v>
      </c>
      <c r="I562" s="2" t="n">
        <v>25709.27</v>
      </c>
      <c r="J562" s="2" t="n">
        <v>2779.6</v>
      </c>
      <c r="K562" s="2" t="n">
        <v>7.5</v>
      </c>
      <c r="L562" s="2" t="n">
        <v>1.5</v>
      </c>
      <c r="M562" s="2" t="n">
        <v>57.48</v>
      </c>
      <c r="N562" s="2" t="n">
        <v>63.91</v>
      </c>
      <c r="O562" s="2" t="n">
        <v>67.31</v>
      </c>
      <c r="P562" s="8" t="n">
        <v>1.507159019552</v>
      </c>
      <c r="Q562" s="8" t="n">
        <v>2.563269011948</v>
      </c>
      <c r="R562" s="7" t="n">
        <v>3.20505718</v>
      </c>
      <c r="S562" s="2" t="n">
        <v>5.34</v>
      </c>
      <c r="T562" s="2" t="n">
        <v>3.07721404215315</v>
      </c>
      <c r="U562" s="2" t="n">
        <v>3.78022677861645</v>
      </c>
      <c r="V562" s="8" t="n">
        <v>4.1</v>
      </c>
      <c r="W562" s="2" t="n">
        <v>2.21179542123866</v>
      </c>
      <c r="Y562" s="1"/>
      <c r="AB562" s="1"/>
      <c r="AE562" s="1"/>
      <c r="AH562" s="1"/>
      <c r="AK562" s="1"/>
      <c r="AN562" s="1"/>
      <c r="AR562" s="1"/>
    </row>
    <row r="563" customFormat="false" ht="15" hidden="false" customHeight="false" outlineLevel="0" collapsed="false">
      <c r="A563" s="1" t="n">
        <v>43158</v>
      </c>
      <c r="B563" s="6" t="n">
        <v>1.2776</v>
      </c>
      <c r="C563" s="7" t="n">
        <v>0.8174</v>
      </c>
      <c r="D563" s="7" t="n">
        <v>0.7189</v>
      </c>
      <c r="E563" s="7" t="n">
        <v>18.8447</v>
      </c>
      <c r="F563" s="7" t="n">
        <v>6.3264</v>
      </c>
      <c r="G563" s="0" t="n">
        <v>18.7902</v>
      </c>
      <c r="H563" s="2" t="n">
        <v>47970.18</v>
      </c>
      <c r="I563" s="2" t="n">
        <v>25410.03</v>
      </c>
      <c r="J563" s="2" t="n">
        <v>2744.28</v>
      </c>
      <c r="K563" s="2" t="n">
        <v>7.5</v>
      </c>
      <c r="L563" s="2" t="n">
        <v>1.5</v>
      </c>
      <c r="M563" s="2" t="n">
        <v>56.84</v>
      </c>
      <c r="N563" s="2" t="n">
        <v>63.01</v>
      </c>
      <c r="O563" s="2" t="n">
        <v>66.36</v>
      </c>
      <c r="P563" s="8" t="n">
        <v>1.507159019552</v>
      </c>
      <c r="Q563" s="8" t="n">
        <v>2.563269011948</v>
      </c>
      <c r="R563" s="7" t="n">
        <v>3.20505718</v>
      </c>
      <c r="S563" s="2" t="n">
        <v>5.34</v>
      </c>
      <c r="T563" s="2" t="n">
        <v>3.07721404215315</v>
      </c>
      <c r="U563" s="2" t="n">
        <v>3.78022677861645</v>
      </c>
      <c r="V563" s="8" t="n">
        <v>4.1</v>
      </c>
      <c r="W563" s="2" t="n">
        <v>2.21179542123866</v>
      </c>
      <c r="Y563" s="1"/>
      <c r="AB563" s="1"/>
      <c r="AE563" s="1"/>
      <c r="AH563" s="1"/>
      <c r="AK563" s="1"/>
      <c r="AN563" s="1"/>
      <c r="AR563" s="1"/>
    </row>
    <row r="564" customFormat="false" ht="15" hidden="false" customHeight="false" outlineLevel="0" collapsed="false">
      <c r="A564" s="1" t="n">
        <v>43159</v>
      </c>
      <c r="B564" s="6" t="n">
        <v>1.2831</v>
      </c>
      <c r="C564" s="7" t="n">
        <v>0.8201</v>
      </c>
      <c r="D564" s="7" t="n">
        <v>0.7268</v>
      </c>
      <c r="E564" s="7" t="n">
        <v>18.8381</v>
      </c>
      <c r="F564" s="7" t="n">
        <v>6.3311</v>
      </c>
      <c r="G564" s="0" t="n">
        <v>18.8331</v>
      </c>
      <c r="H564" s="2" t="n">
        <v>47437.93</v>
      </c>
      <c r="I564" s="2" t="n">
        <v>25029.2</v>
      </c>
      <c r="J564" s="2" t="n">
        <v>2713.83</v>
      </c>
      <c r="K564" s="2" t="n">
        <v>7.5</v>
      </c>
      <c r="L564" s="2" t="n">
        <v>1.5</v>
      </c>
      <c r="M564" s="2" t="n">
        <v>55.59</v>
      </c>
      <c r="N564" s="2" t="n">
        <v>61.64</v>
      </c>
      <c r="O564" s="2" t="n">
        <v>64.46</v>
      </c>
      <c r="P564" s="8" t="n">
        <v>1.507159019552</v>
      </c>
      <c r="Q564" s="8" t="n">
        <v>2.563269011948</v>
      </c>
      <c r="R564" s="7" t="n">
        <v>3.20505718</v>
      </c>
      <c r="S564" s="2" t="n">
        <v>5.34</v>
      </c>
      <c r="T564" s="2" t="n">
        <v>3.07721404215315</v>
      </c>
      <c r="U564" s="2" t="n">
        <v>3.78022677861645</v>
      </c>
      <c r="V564" s="8" t="n">
        <v>4.1</v>
      </c>
      <c r="W564" s="2" t="n">
        <v>2.21179542123866</v>
      </c>
      <c r="Y564" s="1"/>
      <c r="AB564" s="1"/>
      <c r="AE564" s="1"/>
      <c r="AH564" s="1"/>
      <c r="AK564" s="1"/>
      <c r="AN564" s="1"/>
      <c r="AR564" s="1"/>
    </row>
    <row r="565" customFormat="false" ht="15" hidden="false" customHeight="false" outlineLevel="0" collapsed="false">
      <c r="A565" s="1" t="n">
        <v>43160</v>
      </c>
      <c r="B565" s="6" t="n">
        <v>1.2837</v>
      </c>
      <c r="C565" s="7" t="n">
        <v>0.8152</v>
      </c>
      <c r="D565" s="7" t="n">
        <v>0.7259</v>
      </c>
      <c r="E565" s="7" t="n">
        <v>18.8508</v>
      </c>
      <c r="F565" s="7" t="n">
        <v>6.3475</v>
      </c>
      <c r="G565" s="0" t="n">
        <v>18.861</v>
      </c>
      <c r="H565" s="2" t="n">
        <v>47599.42</v>
      </c>
      <c r="I565" s="2" t="n">
        <v>24608.98</v>
      </c>
      <c r="J565" s="2" t="n">
        <v>2677.67</v>
      </c>
      <c r="K565" s="2" t="n">
        <v>7.5</v>
      </c>
      <c r="L565" s="2" t="n">
        <v>1.5</v>
      </c>
      <c r="M565" s="2" t="n">
        <v>54.12</v>
      </c>
      <c r="N565" s="2" t="n">
        <v>60.99</v>
      </c>
      <c r="O565" s="2" t="n">
        <v>64.02</v>
      </c>
      <c r="P565" s="8" t="n">
        <v>1.507159019552</v>
      </c>
      <c r="Q565" s="8" t="n">
        <v>2.563269011948</v>
      </c>
      <c r="R565" s="7" t="n">
        <v>2.93962909</v>
      </c>
      <c r="S565" s="2" t="n">
        <v>5.04</v>
      </c>
      <c r="T565" s="2" t="n">
        <v>3.07721404215315</v>
      </c>
      <c r="U565" s="2" t="n">
        <v>3.78022677861645</v>
      </c>
      <c r="V565" s="8" t="n">
        <v>4</v>
      </c>
      <c r="W565" s="2" t="n">
        <v>2.35971140397291</v>
      </c>
      <c r="Y565" s="3"/>
      <c r="AB565" s="1"/>
      <c r="AE565" s="1"/>
      <c r="AH565" s="1"/>
      <c r="AK565" s="1"/>
      <c r="AN565" s="1"/>
      <c r="AR565" s="1"/>
    </row>
    <row r="566" customFormat="false" ht="15" hidden="false" customHeight="false" outlineLevel="0" collapsed="false">
      <c r="A566" s="1" t="n">
        <v>43161</v>
      </c>
      <c r="B566" s="6" t="n">
        <v>1.2882</v>
      </c>
      <c r="C566" s="7" t="n">
        <v>0.8118</v>
      </c>
      <c r="D566" s="7" t="n">
        <v>0.7246</v>
      </c>
      <c r="E566" s="7" t="n">
        <v>18.8225</v>
      </c>
      <c r="F566" s="7" t="n">
        <v>6.3407</v>
      </c>
      <c r="G566" s="0" t="n">
        <v>18.8909</v>
      </c>
      <c r="H566" s="2" t="n">
        <v>47548.11</v>
      </c>
      <c r="I566" s="2" t="n">
        <v>24538.06</v>
      </c>
      <c r="J566" s="2" t="n">
        <v>2691.25</v>
      </c>
      <c r="K566" s="2" t="n">
        <v>7.5</v>
      </c>
      <c r="L566" s="2" t="n">
        <v>1.5</v>
      </c>
      <c r="M566" s="2" t="n">
        <v>54.22</v>
      </c>
      <c r="N566" s="2" t="n">
        <v>61.25</v>
      </c>
      <c r="O566" s="2" t="n">
        <v>64.42</v>
      </c>
      <c r="P566" s="8" t="n">
        <v>1.507159019552</v>
      </c>
      <c r="Q566" s="8" t="n">
        <v>2.563269011948</v>
      </c>
      <c r="R566" s="7" t="n">
        <v>2.93962909</v>
      </c>
      <c r="S566" s="2" t="n">
        <v>5.04</v>
      </c>
      <c r="T566" s="2" t="n">
        <v>3.07721404215315</v>
      </c>
      <c r="U566" s="2" t="n">
        <v>3.78022677861645</v>
      </c>
      <c r="V566" s="8" t="n">
        <v>4</v>
      </c>
      <c r="W566" s="2" t="n">
        <v>2.35971140397291</v>
      </c>
      <c r="Y566" s="1"/>
      <c r="AB566" s="1"/>
      <c r="AE566" s="1"/>
      <c r="AH566" s="1"/>
      <c r="AK566" s="1"/>
      <c r="AN566" s="1"/>
      <c r="AR566" s="1"/>
    </row>
    <row r="567" customFormat="false" ht="15" hidden="false" customHeight="false" outlineLevel="0" collapsed="false">
      <c r="A567" s="1" t="n">
        <v>43164</v>
      </c>
      <c r="B567" s="6" t="n">
        <v>1.2964</v>
      </c>
      <c r="C567" s="7" t="n">
        <v>0.8107</v>
      </c>
      <c r="D567" s="7" t="n">
        <v>0.7221</v>
      </c>
      <c r="E567" s="7" t="n">
        <v>18.7972</v>
      </c>
      <c r="F567" s="7" t="n">
        <v>6.3349</v>
      </c>
      <c r="G567" s="0" t="n">
        <v>18.8838</v>
      </c>
      <c r="H567" s="2" t="n">
        <v>47720.91</v>
      </c>
      <c r="I567" s="2" t="n">
        <v>24874.76</v>
      </c>
      <c r="J567" s="2" t="n">
        <v>2720.94</v>
      </c>
      <c r="K567" s="2" t="n">
        <v>7.5</v>
      </c>
      <c r="L567" s="2" t="n">
        <v>1.5</v>
      </c>
      <c r="M567" s="2" t="n">
        <v>55.46</v>
      </c>
      <c r="N567" s="2" t="n">
        <v>62.57</v>
      </c>
      <c r="O567" s="2" t="n">
        <v>65.43</v>
      </c>
      <c r="P567" s="8" t="n">
        <v>1.507159019552</v>
      </c>
      <c r="Q567" s="8" t="n">
        <v>2.563269011948</v>
      </c>
      <c r="R567" s="7" t="n">
        <v>2.93962909</v>
      </c>
      <c r="S567" s="2" t="n">
        <v>5.04</v>
      </c>
      <c r="T567" s="2" t="n">
        <v>3.07721404215315</v>
      </c>
      <c r="U567" s="2" t="n">
        <v>3.78022677861645</v>
      </c>
      <c r="V567" s="8" t="n">
        <v>4</v>
      </c>
      <c r="W567" s="2" t="n">
        <v>2.35971140397291</v>
      </c>
      <c r="Y567" s="1"/>
      <c r="AB567" s="1"/>
      <c r="AE567" s="1"/>
      <c r="AH567" s="1"/>
      <c r="AK567" s="1"/>
      <c r="AN567" s="1"/>
      <c r="AR567" s="1"/>
    </row>
    <row r="568" customFormat="false" ht="15" hidden="false" customHeight="false" outlineLevel="0" collapsed="false">
      <c r="A568" s="1" t="n">
        <v>43165</v>
      </c>
      <c r="B568" s="6" t="n">
        <v>1.2876</v>
      </c>
      <c r="C568" s="7" t="n">
        <v>0.8061</v>
      </c>
      <c r="D568" s="7" t="n">
        <v>0.72</v>
      </c>
      <c r="E568" s="7" t="n">
        <v>18.7396</v>
      </c>
      <c r="F568" s="7" t="n">
        <v>6.3105</v>
      </c>
      <c r="G568" s="0" t="n">
        <v>18.7246</v>
      </c>
      <c r="H568" s="2" t="n">
        <v>47884.63</v>
      </c>
      <c r="I568" s="2" t="n">
        <v>24884.12</v>
      </c>
      <c r="J568" s="2" t="n">
        <v>2728.12</v>
      </c>
      <c r="K568" s="2" t="n">
        <v>7.5</v>
      </c>
      <c r="L568" s="2" t="n">
        <v>1.5</v>
      </c>
      <c r="M568" s="2" t="n">
        <v>55.68</v>
      </c>
      <c r="N568" s="2" t="n">
        <v>62.6</v>
      </c>
      <c r="O568" s="2" t="n">
        <v>65.41</v>
      </c>
      <c r="P568" s="8" t="n">
        <v>1.507159019552</v>
      </c>
      <c r="Q568" s="8" t="n">
        <v>2.563269011948</v>
      </c>
      <c r="R568" s="7" t="n">
        <v>2.93962909</v>
      </c>
      <c r="S568" s="2" t="n">
        <v>5.04</v>
      </c>
      <c r="T568" s="2" t="n">
        <v>3.07721404215315</v>
      </c>
      <c r="U568" s="2" t="n">
        <v>3.78022677861645</v>
      </c>
      <c r="V568" s="8" t="n">
        <v>4</v>
      </c>
      <c r="W568" s="2" t="n">
        <v>2.35971140397291</v>
      </c>
      <c r="Y568" s="1"/>
      <c r="AB568" s="1"/>
      <c r="AE568" s="1"/>
      <c r="AH568" s="1"/>
      <c r="AK568" s="1"/>
      <c r="AN568" s="1"/>
      <c r="AR568" s="1"/>
    </row>
    <row r="569" customFormat="false" ht="15" hidden="false" customHeight="false" outlineLevel="0" collapsed="false">
      <c r="A569" s="1" t="n">
        <v>43166</v>
      </c>
      <c r="B569" s="6" t="n">
        <v>1.2912</v>
      </c>
      <c r="C569" s="7" t="n">
        <v>0.8057</v>
      </c>
      <c r="D569" s="7" t="n">
        <v>0.7194</v>
      </c>
      <c r="E569" s="7" t="n">
        <v>18.7122</v>
      </c>
      <c r="F569" s="7" t="n">
        <v>6.3199</v>
      </c>
      <c r="G569" s="0" t="n">
        <v>18.7922</v>
      </c>
      <c r="H569" s="2" t="n">
        <v>47662.12</v>
      </c>
      <c r="I569" s="2" t="n">
        <v>24801.36</v>
      </c>
      <c r="J569" s="2" t="n">
        <v>2726.8</v>
      </c>
      <c r="K569" s="2" t="n">
        <v>7.5</v>
      </c>
      <c r="L569" s="2" t="n">
        <v>1.5</v>
      </c>
      <c r="M569" s="2" t="n">
        <v>54.89</v>
      </c>
      <c r="N569" s="2" t="n">
        <v>61.15</v>
      </c>
      <c r="O569" s="2" t="n">
        <v>64.39</v>
      </c>
      <c r="P569" s="8" t="n">
        <v>1.507159019552</v>
      </c>
      <c r="Q569" s="8" t="n">
        <v>2.563269011948</v>
      </c>
      <c r="R569" s="7" t="n">
        <v>2.93962909</v>
      </c>
      <c r="S569" s="2" t="n">
        <v>5.04</v>
      </c>
      <c r="T569" s="2" t="n">
        <v>3.07721404215315</v>
      </c>
      <c r="U569" s="2" t="n">
        <v>3.78022677861645</v>
      </c>
      <c r="V569" s="8" t="n">
        <v>4</v>
      </c>
      <c r="W569" s="2" t="n">
        <v>2.35971140397291</v>
      </c>
      <c r="Y569" s="1"/>
      <c r="AB569" s="1"/>
      <c r="AE569" s="1"/>
      <c r="AH569" s="1"/>
      <c r="AK569" s="1"/>
      <c r="AN569" s="1"/>
      <c r="AR569" s="1"/>
    </row>
    <row r="570" customFormat="false" ht="15" hidden="false" customHeight="false" outlineLevel="0" collapsed="false">
      <c r="A570" s="1" t="n">
        <v>43167</v>
      </c>
      <c r="B570" s="6" t="n">
        <v>1.2896</v>
      </c>
      <c r="C570" s="7" t="n">
        <v>0.8122</v>
      </c>
      <c r="D570" s="7" t="n">
        <v>0.724</v>
      </c>
      <c r="E570" s="7" t="n">
        <v>18.6598</v>
      </c>
      <c r="F570" s="7" t="n">
        <v>6.3434</v>
      </c>
      <c r="G570" s="0" t="n">
        <v>18.7148</v>
      </c>
      <c r="H570" s="2" t="n">
        <v>48240</v>
      </c>
      <c r="I570" s="2" t="n">
        <v>24895.21</v>
      </c>
      <c r="J570" s="2" t="n">
        <v>2738.97</v>
      </c>
      <c r="K570" s="2" t="n">
        <v>7.5</v>
      </c>
      <c r="L570" s="2" t="n">
        <v>1.5</v>
      </c>
      <c r="M570" s="2" t="n">
        <v>53.94</v>
      </c>
      <c r="N570" s="2" t="n">
        <v>60.12</v>
      </c>
      <c r="O570" s="2" t="n">
        <v>63.59</v>
      </c>
      <c r="P570" s="8" t="n">
        <v>1.507159019552</v>
      </c>
      <c r="Q570" s="8" t="n">
        <v>2.563269011948</v>
      </c>
      <c r="R570" s="7" t="n">
        <v>2.93962909</v>
      </c>
      <c r="S570" s="2" t="n">
        <v>5.04</v>
      </c>
      <c r="T570" s="2" t="n">
        <v>3.07721404215315</v>
      </c>
      <c r="U570" s="2" t="n">
        <v>3.78022677861645</v>
      </c>
      <c r="V570" s="8" t="n">
        <v>4</v>
      </c>
      <c r="W570" s="2" t="n">
        <v>2.35971140397291</v>
      </c>
      <c r="Y570" s="1"/>
      <c r="AB570" s="1"/>
      <c r="AE570" s="1"/>
      <c r="AH570" s="1"/>
      <c r="AK570" s="1"/>
      <c r="AN570" s="1"/>
      <c r="AR570" s="1"/>
    </row>
    <row r="571" customFormat="false" ht="15" hidden="false" customHeight="false" outlineLevel="0" collapsed="false">
      <c r="A571" s="1" t="n">
        <v>43168</v>
      </c>
      <c r="B571" s="6" t="n">
        <v>1.2812</v>
      </c>
      <c r="C571" s="7" t="n">
        <v>0.8126</v>
      </c>
      <c r="D571" s="7" t="n">
        <v>0.7221</v>
      </c>
      <c r="E571" s="7" t="n">
        <v>18.6209</v>
      </c>
      <c r="F571" s="7" t="n">
        <v>6.3306</v>
      </c>
      <c r="G571" s="0" t="n">
        <v>18.5812</v>
      </c>
      <c r="H571" s="2" t="n">
        <v>48556.45</v>
      </c>
      <c r="I571" s="2" t="n">
        <v>25335.74</v>
      </c>
      <c r="J571" s="2" t="n">
        <v>2786.57</v>
      </c>
      <c r="K571" s="2" t="n">
        <v>7.5</v>
      </c>
      <c r="L571" s="2" t="n">
        <v>1.5</v>
      </c>
      <c r="M571" s="2" t="n">
        <v>55.15</v>
      </c>
      <c r="N571" s="2" t="n">
        <v>62.04</v>
      </c>
      <c r="O571" s="2" t="n">
        <v>65.28</v>
      </c>
      <c r="P571" s="8" t="n">
        <v>1.507159019552</v>
      </c>
      <c r="Q571" s="8" t="n">
        <v>2.563269011948</v>
      </c>
      <c r="R571" s="7" t="n">
        <v>2.93962909</v>
      </c>
      <c r="S571" s="2" t="n">
        <v>5.04</v>
      </c>
      <c r="T571" s="2" t="n">
        <v>3.07721404215315</v>
      </c>
      <c r="U571" s="2" t="n">
        <v>3.78022677861645</v>
      </c>
      <c r="V571" s="8" t="n">
        <v>4</v>
      </c>
      <c r="W571" s="2" t="n">
        <v>2.35971140397291</v>
      </c>
      <c r="Y571" s="1"/>
      <c r="AB571" s="1"/>
      <c r="AE571" s="1"/>
      <c r="AH571" s="1"/>
      <c r="AK571" s="1"/>
      <c r="AN571" s="1"/>
      <c r="AR571" s="1"/>
    </row>
    <row r="572" customFormat="false" ht="15" hidden="false" customHeight="false" outlineLevel="0" collapsed="false">
      <c r="A572" s="1" t="n">
        <v>43171</v>
      </c>
      <c r="B572" s="6" t="n">
        <v>1.2842</v>
      </c>
      <c r="C572" s="7" t="n">
        <v>0.8107</v>
      </c>
      <c r="D572" s="7" t="n">
        <v>0.7191</v>
      </c>
      <c r="E572" s="7" t="n">
        <v>18.5882</v>
      </c>
      <c r="F572" s="7" t="n">
        <v>6.3247</v>
      </c>
      <c r="G572" s="0" t="n">
        <v>18.6199</v>
      </c>
      <c r="H572" s="2" t="n">
        <v>48671.29</v>
      </c>
      <c r="I572" s="2" t="n">
        <v>25178.61</v>
      </c>
      <c r="J572" s="2" t="n">
        <v>2783.02</v>
      </c>
      <c r="K572" s="2" t="n">
        <v>7.5</v>
      </c>
      <c r="L572" s="2" t="n">
        <v>1.5</v>
      </c>
      <c r="M572" s="2" t="n">
        <v>54.93</v>
      </c>
      <c r="N572" s="2" t="n">
        <v>61.36</v>
      </c>
      <c r="O572" s="2" t="n">
        <v>64.74</v>
      </c>
      <c r="P572" s="8" t="n">
        <v>1.507159019552</v>
      </c>
      <c r="Q572" s="8" t="n">
        <v>2.563269011948</v>
      </c>
      <c r="R572" s="7" t="n">
        <v>2.93962909</v>
      </c>
      <c r="S572" s="2" t="n">
        <v>5.04</v>
      </c>
      <c r="T572" s="2" t="n">
        <v>3.07721404215315</v>
      </c>
      <c r="U572" s="2" t="n">
        <v>3.78022677861645</v>
      </c>
      <c r="V572" s="8" t="n">
        <v>4</v>
      </c>
      <c r="W572" s="2" t="n">
        <v>2.35971140397291</v>
      </c>
      <c r="Y572" s="1"/>
      <c r="AB572" s="1"/>
      <c r="AE572" s="1"/>
      <c r="AH572" s="1"/>
      <c r="AK572" s="1"/>
      <c r="AN572" s="1"/>
      <c r="AR572" s="1"/>
    </row>
    <row r="573" customFormat="false" ht="15" hidden="false" customHeight="false" outlineLevel="0" collapsed="false">
      <c r="A573" s="1" t="n">
        <v>43172</v>
      </c>
      <c r="B573" s="6" t="n">
        <v>1.2966</v>
      </c>
      <c r="C573" s="7" t="n">
        <v>0.8071</v>
      </c>
      <c r="D573" s="7" t="n">
        <v>0.7162</v>
      </c>
      <c r="E573" s="7" t="n">
        <v>18.6064</v>
      </c>
      <c r="F573" s="7" t="n">
        <v>6.3267</v>
      </c>
      <c r="G573" s="0" t="n">
        <v>18.5604</v>
      </c>
      <c r="H573" s="2" t="n">
        <v>48557.01</v>
      </c>
      <c r="I573" s="2" t="n">
        <v>25007.03</v>
      </c>
      <c r="J573" s="2" t="n">
        <v>2765.31</v>
      </c>
      <c r="K573" s="2" t="n">
        <v>7.5</v>
      </c>
      <c r="L573" s="2" t="n">
        <v>1.5</v>
      </c>
      <c r="M573" s="2" t="n">
        <v>54.47</v>
      </c>
      <c r="N573" s="2" t="n">
        <v>60.71</v>
      </c>
      <c r="O573" s="2" t="n">
        <v>64.5</v>
      </c>
      <c r="P573" s="8" t="n">
        <v>1.507159019552</v>
      </c>
      <c r="Q573" s="8" t="n">
        <v>2.563269011948</v>
      </c>
      <c r="R573" s="7" t="n">
        <v>2.93962909</v>
      </c>
      <c r="S573" s="2" t="n">
        <v>5.04</v>
      </c>
      <c r="T573" s="2" t="n">
        <v>3.07721404215315</v>
      </c>
      <c r="U573" s="2" t="n">
        <v>3.78022677861645</v>
      </c>
      <c r="V573" s="8" t="n">
        <v>4</v>
      </c>
      <c r="W573" s="2" t="n">
        <v>2.35971140397291</v>
      </c>
      <c r="Y573" s="1"/>
      <c r="AB573" s="1"/>
      <c r="AE573" s="1"/>
      <c r="AH573" s="1"/>
      <c r="AK573" s="1"/>
      <c r="AN573" s="1"/>
      <c r="AR573" s="1"/>
    </row>
    <row r="574" customFormat="false" ht="15" hidden="false" customHeight="false" outlineLevel="0" collapsed="false">
      <c r="A574" s="1" t="n">
        <v>43173</v>
      </c>
      <c r="B574" s="6" t="n">
        <v>1.2955</v>
      </c>
      <c r="C574" s="7" t="n">
        <v>0.8086</v>
      </c>
      <c r="D574" s="7" t="n">
        <v>0.7163</v>
      </c>
      <c r="E574" s="7" t="n">
        <v>18.584</v>
      </c>
      <c r="F574" s="7" t="n">
        <v>6.3071</v>
      </c>
      <c r="G574" s="0" t="n">
        <v>18.5854</v>
      </c>
      <c r="H574" s="2" t="n">
        <v>48156.44</v>
      </c>
      <c r="I574" s="2" t="n">
        <v>24758.12</v>
      </c>
      <c r="J574" s="2" t="n">
        <v>2749.48</v>
      </c>
      <c r="K574" s="2" t="n">
        <v>7.5</v>
      </c>
      <c r="L574" s="2" t="n">
        <v>1.5</v>
      </c>
      <c r="M574" s="2" t="n">
        <v>54.46</v>
      </c>
      <c r="N574" s="2" t="n">
        <v>60.96</v>
      </c>
      <c r="O574" s="2" t="n">
        <v>64.5</v>
      </c>
      <c r="P574" s="8" t="n">
        <v>1.507159019552</v>
      </c>
      <c r="Q574" s="8" t="n">
        <v>2.563269011948</v>
      </c>
      <c r="R574" s="7" t="n">
        <v>2.93962909</v>
      </c>
      <c r="S574" s="2" t="n">
        <v>5.04</v>
      </c>
      <c r="T574" s="2" t="n">
        <v>3.07721404215315</v>
      </c>
      <c r="U574" s="2" t="n">
        <v>3.78022677861645</v>
      </c>
      <c r="V574" s="8" t="n">
        <v>4</v>
      </c>
      <c r="W574" s="2" t="n">
        <v>2.35971140397291</v>
      </c>
      <c r="Y574" s="1"/>
      <c r="AB574" s="1"/>
      <c r="AE574" s="1"/>
      <c r="AH574" s="1"/>
      <c r="AK574" s="1"/>
      <c r="AN574" s="1"/>
      <c r="AR574" s="1"/>
    </row>
    <row r="575" customFormat="false" ht="15" hidden="false" customHeight="false" outlineLevel="0" collapsed="false">
      <c r="A575" s="1" t="n">
        <v>43174</v>
      </c>
      <c r="B575" s="6" t="n">
        <v>1.3052</v>
      </c>
      <c r="C575" s="7" t="n">
        <v>0.8127</v>
      </c>
      <c r="D575" s="7" t="n">
        <v>0.7175</v>
      </c>
      <c r="E575" s="7" t="n">
        <v>18.7006</v>
      </c>
      <c r="F575" s="7" t="n">
        <v>6.3295</v>
      </c>
      <c r="G575" s="0" t="n">
        <v>18.7023</v>
      </c>
      <c r="H575" s="2" t="n">
        <v>47817.05</v>
      </c>
      <c r="I575" s="2" t="n">
        <v>24873.66</v>
      </c>
      <c r="J575" s="2" t="n">
        <v>2747.33</v>
      </c>
      <c r="K575" s="2" t="n">
        <v>7.5</v>
      </c>
      <c r="L575" s="2" t="n">
        <v>1.5</v>
      </c>
      <c r="M575" s="2" t="n">
        <v>54.65</v>
      </c>
      <c r="N575" s="2" t="n">
        <v>61.19</v>
      </c>
      <c r="O575" s="2" t="n">
        <v>64.52</v>
      </c>
      <c r="P575" s="8" t="n">
        <v>1.507159019552</v>
      </c>
      <c r="Q575" s="8" t="n">
        <v>2.563269011948</v>
      </c>
      <c r="R575" s="7" t="n">
        <v>2.93962909</v>
      </c>
      <c r="S575" s="2" t="n">
        <v>5.04</v>
      </c>
      <c r="T575" s="2" t="n">
        <v>3.07721404215315</v>
      </c>
      <c r="U575" s="2" t="n">
        <v>3.78022677861645</v>
      </c>
      <c r="V575" s="8" t="n">
        <v>4</v>
      </c>
      <c r="W575" s="2" t="n">
        <v>2.35971140397291</v>
      </c>
      <c r="Y575" s="3"/>
      <c r="AB575" s="1"/>
      <c r="AE575" s="1"/>
      <c r="AH575" s="1"/>
      <c r="AK575" s="1"/>
      <c r="AN575" s="1"/>
      <c r="AR575" s="1"/>
    </row>
    <row r="576" customFormat="false" ht="15" hidden="false" customHeight="false" outlineLevel="0" collapsed="false">
      <c r="A576" s="1" t="n">
        <v>43175</v>
      </c>
      <c r="B576" s="6" t="n">
        <v>1.3096</v>
      </c>
      <c r="C576" s="7" t="n">
        <v>0.8137</v>
      </c>
      <c r="D576" s="7" t="n">
        <v>0.7171</v>
      </c>
      <c r="E576" s="7" t="n">
        <v>18.6901</v>
      </c>
      <c r="F576" s="7" t="n">
        <v>6.3264</v>
      </c>
      <c r="G576" s="0" t="n">
        <v>18.7216</v>
      </c>
      <c r="H576" s="2" t="n">
        <v>47477.58</v>
      </c>
      <c r="I576" s="2" t="n">
        <v>24946.51</v>
      </c>
      <c r="J576" s="2" t="n">
        <v>2752.01</v>
      </c>
      <c r="K576" s="2" t="n">
        <v>7.5</v>
      </c>
      <c r="L576" s="2" t="n">
        <v>1.5</v>
      </c>
      <c r="M576" s="2" t="n">
        <v>54.65</v>
      </c>
      <c r="N576" s="2" t="n">
        <v>62.34</v>
      </c>
      <c r="O576" s="2" t="n">
        <v>65.48</v>
      </c>
      <c r="P576" s="8" t="n">
        <v>1.507159019552</v>
      </c>
      <c r="Q576" s="8" t="n">
        <v>2.563269011948</v>
      </c>
      <c r="R576" s="7" t="n">
        <v>2.93962909</v>
      </c>
      <c r="S576" s="2" t="n">
        <v>5.04</v>
      </c>
      <c r="T576" s="2" t="n">
        <v>3.07721404215315</v>
      </c>
      <c r="U576" s="2" t="n">
        <v>3.78022677861645</v>
      </c>
      <c r="V576" s="8" t="n">
        <v>4</v>
      </c>
      <c r="W576" s="2" t="n">
        <v>2.35971140397291</v>
      </c>
      <c r="Y576" s="1"/>
      <c r="AB576" s="1"/>
      <c r="AE576" s="1"/>
      <c r="AH576" s="1"/>
      <c r="AK576" s="1"/>
      <c r="AN576" s="1"/>
      <c r="AR576" s="1"/>
    </row>
    <row r="577" customFormat="false" ht="15" hidden="false" customHeight="false" outlineLevel="0" collapsed="false">
      <c r="A577" s="1" t="n">
        <v>43178</v>
      </c>
      <c r="B577" s="6" t="n">
        <v>1.3078</v>
      </c>
      <c r="C577" s="7" t="n">
        <v>0.8107</v>
      </c>
      <c r="D577" s="7" t="n">
        <v>0.713</v>
      </c>
      <c r="E577" s="7" t="n">
        <v>18.7059</v>
      </c>
      <c r="F577" s="7" t="n">
        <v>6.3192</v>
      </c>
      <c r="G577" s="0" t="n">
        <v>18.7216</v>
      </c>
      <c r="H577" s="2" t="n">
        <v>47477.58</v>
      </c>
      <c r="I577" s="2" t="n">
        <v>24610.91</v>
      </c>
      <c r="J577" s="2" t="n">
        <v>2712.92</v>
      </c>
      <c r="K577" s="2" t="n">
        <v>7.5</v>
      </c>
      <c r="L577" s="2" t="n">
        <v>1.5</v>
      </c>
      <c r="M577" s="2" t="n">
        <v>55.55</v>
      </c>
      <c r="N577" s="2" t="n">
        <v>62.06</v>
      </c>
      <c r="O577" s="2" t="n">
        <v>65.49</v>
      </c>
      <c r="P577" s="8" t="n">
        <v>1.507159019552</v>
      </c>
      <c r="Q577" s="8" t="n">
        <v>2.563269011948</v>
      </c>
      <c r="R577" s="7" t="n">
        <v>2.93962909</v>
      </c>
      <c r="S577" s="2" t="n">
        <v>5.04</v>
      </c>
      <c r="T577" s="2" t="n">
        <v>3.07721404215315</v>
      </c>
      <c r="U577" s="2" t="n">
        <v>3.78022677861645</v>
      </c>
      <c r="V577" s="8" t="n">
        <v>4</v>
      </c>
      <c r="W577" s="2" t="n">
        <v>2.35971140397291</v>
      </c>
      <c r="Y577" s="1"/>
      <c r="AB577" s="1"/>
      <c r="AE577" s="1"/>
      <c r="AH577" s="1"/>
      <c r="AK577" s="1"/>
      <c r="AN577" s="1"/>
      <c r="AR577" s="1"/>
    </row>
    <row r="578" customFormat="false" ht="15" hidden="false" customHeight="false" outlineLevel="0" collapsed="false">
      <c r="A578" s="1" t="n">
        <v>43179</v>
      </c>
      <c r="B578" s="6" t="n">
        <v>1.3071</v>
      </c>
      <c r="C578" s="7" t="n">
        <v>0.8169</v>
      </c>
      <c r="D578" s="7" t="n">
        <v>0.7144</v>
      </c>
      <c r="E578" s="7" t="n">
        <v>18.7682</v>
      </c>
      <c r="F578" s="7" t="n">
        <v>6.3335</v>
      </c>
      <c r="G578" s="0" t="n">
        <v>18.7614</v>
      </c>
      <c r="H578" s="2" t="n">
        <v>47076.51</v>
      </c>
      <c r="I578" s="2" t="n">
        <v>24727.27</v>
      </c>
      <c r="J578" s="2" t="n">
        <v>2716.94</v>
      </c>
      <c r="K578" s="2" t="n">
        <v>7.5</v>
      </c>
      <c r="L578" s="2" t="n">
        <v>1.5</v>
      </c>
      <c r="M578" s="2" t="n">
        <v>56.27</v>
      </c>
      <c r="N578" s="2" t="n">
        <v>63.4</v>
      </c>
      <c r="O578" s="2" t="n">
        <v>66.89</v>
      </c>
      <c r="P578" s="8" t="n">
        <v>1.507159019552</v>
      </c>
      <c r="Q578" s="8" t="n">
        <v>2.563269011948</v>
      </c>
      <c r="R578" s="7" t="n">
        <v>2.93962909</v>
      </c>
      <c r="S578" s="2" t="n">
        <v>5.04</v>
      </c>
      <c r="T578" s="2" t="n">
        <v>3.07721404215315</v>
      </c>
      <c r="U578" s="2" t="n">
        <v>3.78022677861645</v>
      </c>
      <c r="V578" s="8" t="n">
        <v>4</v>
      </c>
      <c r="W578" s="2" t="n">
        <v>2.35971140397291</v>
      </c>
      <c r="Y578" s="1"/>
      <c r="AB578" s="1"/>
      <c r="AE578" s="1"/>
      <c r="AH578" s="1"/>
      <c r="AK578" s="1"/>
      <c r="AN578" s="1"/>
      <c r="AR578" s="1"/>
    </row>
    <row r="579" customFormat="false" ht="15" hidden="false" customHeight="false" outlineLevel="0" collapsed="false">
      <c r="A579" s="1" t="n">
        <v>43180</v>
      </c>
      <c r="B579" s="6" t="n">
        <v>1.2903</v>
      </c>
      <c r="C579" s="7" t="n">
        <v>0.8105</v>
      </c>
      <c r="D579" s="7" t="n">
        <v>0.7071</v>
      </c>
      <c r="E579" s="7" t="n">
        <v>18.4375</v>
      </c>
      <c r="F579" s="7" t="n">
        <v>6.3044</v>
      </c>
      <c r="G579" s="0" t="n">
        <v>18.6001</v>
      </c>
      <c r="H579" s="2" t="n">
        <v>47521.84</v>
      </c>
      <c r="I579" s="2" t="n">
        <v>24682.31</v>
      </c>
      <c r="J579" s="2" t="n">
        <v>2711.93</v>
      </c>
      <c r="K579" s="2" t="n">
        <v>7.5</v>
      </c>
      <c r="L579" s="2" t="n">
        <v>1.5</v>
      </c>
      <c r="M579" s="2" t="n">
        <v>57.69</v>
      </c>
      <c r="N579" s="2" t="n">
        <v>65.12</v>
      </c>
      <c r="O579" s="2" t="n">
        <v>69.24</v>
      </c>
      <c r="P579" s="8" t="n">
        <v>1.507159019552</v>
      </c>
      <c r="Q579" s="8" t="n">
        <v>2.563269011948</v>
      </c>
      <c r="R579" s="7" t="n">
        <v>2.93962909</v>
      </c>
      <c r="S579" s="2" t="n">
        <v>5.04</v>
      </c>
      <c r="T579" s="2" t="n">
        <v>3.07721404215315</v>
      </c>
      <c r="U579" s="2" t="n">
        <v>3.78022677861645</v>
      </c>
      <c r="V579" s="8" t="n">
        <v>4</v>
      </c>
      <c r="W579" s="2" t="n">
        <v>2.35971140397291</v>
      </c>
      <c r="Y579" s="1"/>
      <c r="AB579" s="1"/>
      <c r="AE579" s="1"/>
      <c r="AH579" s="1"/>
      <c r="AK579" s="1"/>
      <c r="AN579" s="1"/>
      <c r="AR579" s="1"/>
    </row>
    <row r="580" customFormat="false" ht="15" hidden="false" customHeight="false" outlineLevel="0" collapsed="false">
      <c r="A580" s="1" t="n">
        <v>43181</v>
      </c>
      <c r="B580" s="6" t="n">
        <v>1.2939</v>
      </c>
      <c r="C580" s="7" t="n">
        <v>0.8129</v>
      </c>
      <c r="D580" s="7" t="n">
        <v>0.7095</v>
      </c>
      <c r="E580" s="7" t="n">
        <v>18.6359</v>
      </c>
      <c r="F580" s="7" t="n">
        <v>6.3395</v>
      </c>
      <c r="G580" s="0" t="n">
        <v>18.5078</v>
      </c>
      <c r="H580" s="2" t="n">
        <v>47361.04</v>
      </c>
      <c r="I580" s="2" t="n">
        <v>23957.89</v>
      </c>
      <c r="J580" s="2" t="n">
        <v>2643.69</v>
      </c>
      <c r="K580" s="2" t="n">
        <v>7.5</v>
      </c>
      <c r="L580" s="2" t="n">
        <v>1.75</v>
      </c>
      <c r="M580" s="2" t="n">
        <v>57.44</v>
      </c>
      <c r="N580" s="2" t="n">
        <v>64.2</v>
      </c>
      <c r="O580" s="2" t="n">
        <v>68.41</v>
      </c>
      <c r="P580" s="8" t="n">
        <v>1.507159019552</v>
      </c>
      <c r="Q580" s="8" t="n">
        <v>2.563269011948</v>
      </c>
      <c r="R580" s="7" t="n">
        <v>2.93962909</v>
      </c>
      <c r="S580" s="2" t="n">
        <v>5.04</v>
      </c>
      <c r="T580" s="2" t="n">
        <v>3.07721404215315</v>
      </c>
      <c r="U580" s="2" t="n">
        <v>3.78022677861645</v>
      </c>
      <c r="V580" s="8" t="n">
        <v>4</v>
      </c>
      <c r="W580" s="2" t="n">
        <v>2.35971140397291</v>
      </c>
      <c r="Y580" s="1"/>
      <c r="AB580" s="1"/>
      <c r="AE580" s="1"/>
      <c r="AH580" s="1"/>
      <c r="AK580" s="1"/>
      <c r="AN580" s="1"/>
      <c r="AR580" s="1"/>
    </row>
    <row r="581" customFormat="false" ht="15" hidden="false" customHeight="false" outlineLevel="0" collapsed="false">
      <c r="A581" s="1" t="n">
        <v>43182</v>
      </c>
      <c r="B581" s="6" t="n">
        <v>1.2895</v>
      </c>
      <c r="C581" s="7" t="n">
        <v>0.8095</v>
      </c>
      <c r="D581" s="7" t="n">
        <v>0.7076</v>
      </c>
      <c r="E581" s="7" t="n">
        <v>18.5255</v>
      </c>
      <c r="F581" s="7" t="n">
        <v>6.3132</v>
      </c>
      <c r="G581" s="0" t="n">
        <v>18.5364</v>
      </c>
      <c r="H581" s="2" t="n">
        <v>46515.93</v>
      </c>
      <c r="I581" s="2" t="n">
        <v>23533.2</v>
      </c>
      <c r="J581" s="2" t="n">
        <v>2588.26</v>
      </c>
      <c r="K581" s="2" t="n">
        <v>7.5</v>
      </c>
      <c r="L581" s="2" t="n">
        <v>1.75</v>
      </c>
      <c r="M581" s="2" t="n">
        <v>58.3</v>
      </c>
      <c r="N581" s="2" t="n">
        <v>65.83</v>
      </c>
      <c r="O581" s="2" t="n">
        <v>69.86</v>
      </c>
      <c r="P581" s="8" t="n">
        <v>1.507159019552</v>
      </c>
      <c r="Q581" s="8" t="n">
        <v>2.563269011948</v>
      </c>
      <c r="R581" s="7" t="n">
        <v>2.93962909</v>
      </c>
      <c r="S581" s="2" t="n">
        <v>5.04</v>
      </c>
      <c r="T581" s="2" t="n">
        <v>3.07721404215315</v>
      </c>
      <c r="U581" s="2" t="n">
        <v>3.78022677861645</v>
      </c>
      <c r="V581" s="8" t="n">
        <v>4</v>
      </c>
      <c r="W581" s="2" t="n">
        <v>2.35971140397291</v>
      </c>
      <c r="Y581" s="1"/>
      <c r="AB581" s="1"/>
      <c r="AE581" s="1"/>
      <c r="AH581" s="1"/>
      <c r="AK581" s="1"/>
      <c r="AN581" s="1"/>
      <c r="AR581" s="1"/>
    </row>
    <row r="582" customFormat="false" ht="15" hidden="false" customHeight="false" outlineLevel="0" collapsed="false">
      <c r="A582" s="1" t="n">
        <v>43185</v>
      </c>
      <c r="B582" s="6" t="n">
        <v>1.2843</v>
      </c>
      <c r="C582" s="7" t="n">
        <v>0.8035</v>
      </c>
      <c r="D582" s="7" t="n">
        <v>0.7028</v>
      </c>
      <c r="E582" s="7" t="n">
        <v>18.3382</v>
      </c>
      <c r="F582" s="7" t="n">
        <v>6.254</v>
      </c>
      <c r="G582" s="0" t="n">
        <v>18.3268</v>
      </c>
      <c r="H582" s="2" t="n">
        <v>46858.46</v>
      </c>
      <c r="I582" s="2" t="n">
        <v>24202.6</v>
      </c>
      <c r="J582" s="2" t="n">
        <v>2658.55</v>
      </c>
      <c r="K582" s="2" t="n">
        <v>7.5</v>
      </c>
      <c r="L582" s="2" t="n">
        <v>1.75</v>
      </c>
      <c r="M582" s="2" t="n">
        <v>58.12</v>
      </c>
      <c r="N582" s="2" t="n">
        <v>65.55</v>
      </c>
      <c r="O582" s="2" t="n">
        <v>69.54</v>
      </c>
      <c r="P582" s="8" t="n">
        <v>1.507159019552</v>
      </c>
      <c r="Q582" s="8" t="n">
        <v>2.563269011948</v>
      </c>
      <c r="R582" s="7" t="n">
        <v>2.93962909</v>
      </c>
      <c r="S582" s="2" t="n">
        <v>5.04</v>
      </c>
      <c r="T582" s="2" t="n">
        <v>3.07721404215315</v>
      </c>
      <c r="U582" s="2" t="n">
        <v>3.78022677861645</v>
      </c>
      <c r="V582" s="8" t="n">
        <v>4</v>
      </c>
      <c r="W582" s="2" t="n">
        <v>2.35971140397291</v>
      </c>
      <c r="Y582" s="1"/>
      <c r="AB582" s="1"/>
      <c r="AE582" s="1"/>
      <c r="AH582" s="1"/>
      <c r="AK582" s="1"/>
      <c r="AN582" s="1"/>
      <c r="AR582" s="1"/>
    </row>
    <row r="583" customFormat="false" ht="15" hidden="false" customHeight="false" outlineLevel="0" collapsed="false">
      <c r="A583" s="1" t="n">
        <v>43186</v>
      </c>
      <c r="B583" s="6" t="n">
        <v>1.2886</v>
      </c>
      <c r="C583" s="7" t="n">
        <v>0.8063</v>
      </c>
      <c r="D583" s="7" t="n">
        <v>0.7063</v>
      </c>
      <c r="E583" s="7" t="n">
        <v>18.3825</v>
      </c>
      <c r="F583" s="7" t="n">
        <v>6.2682</v>
      </c>
      <c r="G583" s="0" t="n">
        <v>18.3445</v>
      </c>
      <c r="H583" s="2" t="n">
        <v>46793.58</v>
      </c>
      <c r="I583" s="2" t="n">
        <v>23857.71</v>
      </c>
      <c r="J583" s="2" t="n">
        <v>2612.62</v>
      </c>
      <c r="K583" s="2" t="n">
        <v>7.5</v>
      </c>
      <c r="L583" s="2" t="n">
        <v>1.75</v>
      </c>
      <c r="M583" s="2" t="n">
        <v>57.74</v>
      </c>
      <c r="N583" s="2" t="n">
        <v>65.25</v>
      </c>
      <c r="O583" s="2" t="n">
        <v>68.91</v>
      </c>
      <c r="P583" s="8" t="n">
        <v>1.507159019552</v>
      </c>
      <c r="Q583" s="8" t="n">
        <v>2.563269011948</v>
      </c>
      <c r="R583" s="7" t="n">
        <v>2.93962909</v>
      </c>
      <c r="S583" s="2" t="n">
        <v>5.04</v>
      </c>
      <c r="T583" s="2" t="n">
        <v>3.07721404215315</v>
      </c>
      <c r="U583" s="2" t="n">
        <v>3.78022677861645</v>
      </c>
      <c r="V583" s="8" t="n">
        <v>4</v>
      </c>
      <c r="W583" s="2" t="n">
        <v>2.35971140397291</v>
      </c>
      <c r="Y583" s="1"/>
      <c r="AB583" s="1"/>
      <c r="AE583" s="1"/>
      <c r="AH583" s="1"/>
      <c r="AK583" s="1"/>
      <c r="AN583" s="1"/>
      <c r="AR583" s="1"/>
    </row>
    <row r="584" customFormat="false" ht="15" hidden="false" customHeight="false" outlineLevel="0" collapsed="false">
      <c r="A584" s="1" t="n">
        <v>43187</v>
      </c>
      <c r="B584" s="6" t="n">
        <v>1.2923</v>
      </c>
      <c r="C584" s="7" t="n">
        <v>0.8124</v>
      </c>
      <c r="D584" s="7" t="n">
        <v>0.7104</v>
      </c>
      <c r="E584" s="7" t="n">
        <v>18.3047</v>
      </c>
      <c r="F584" s="7" t="n">
        <v>6.2857</v>
      </c>
      <c r="G584" s="0" t="n">
        <v>18.2709</v>
      </c>
      <c r="H584" s="2" t="n">
        <v>46124.85</v>
      </c>
      <c r="I584" s="2" t="n">
        <v>23848.42</v>
      </c>
      <c r="J584" s="2" t="n">
        <v>2605</v>
      </c>
      <c r="K584" s="2" t="n">
        <v>7.5</v>
      </c>
      <c r="L584" s="2" t="n">
        <v>1.75</v>
      </c>
      <c r="M584" s="2" t="n">
        <v>56.9</v>
      </c>
      <c r="N584" s="2" t="n">
        <v>64.38</v>
      </c>
      <c r="O584" s="2" t="n">
        <v>68.83</v>
      </c>
      <c r="P584" s="8" t="n">
        <v>1.507159019552</v>
      </c>
      <c r="Q584" s="8" t="n">
        <v>2.563269011948</v>
      </c>
      <c r="R584" s="7" t="n">
        <v>2.93962909</v>
      </c>
      <c r="S584" s="2" t="n">
        <v>5.04</v>
      </c>
      <c r="T584" s="2" t="n">
        <v>3.07721404215315</v>
      </c>
      <c r="U584" s="2" t="n">
        <v>3.78022677861645</v>
      </c>
      <c r="V584" s="8" t="n">
        <v>4</v>
      </c>
      <c r="W584" s="2" t="n">
        <v>2.35971140397291</v>
      </c>
      <c r="Y584" s="1"/>
      <c r="AB584" s="1"/>
      <c r="AE584" s="1"/>
      <c r="AH584" s="1"/>
      <c r="AK584" s="1"/>
      <c r="AN584" s="1"/>
      <c r="AR584" s="1"/>
    </row>
    <row r="585" customFormat="false" ht="15" hidden="false" customHeight="false" outlineLevel="0" collapsed="false">
      <c r="A585" s="1" t="n">
        <v>43188</v>
      </c>
      <c r="B585" s="6" t="n">
        <v>1.2884</v>
      </c>
      <c r="C585" s="7" t="n">
        <v>0.813</v>
      </c>
      <c r="D585" s="7" t="n">
        <v>0.7132</v>
      </c>
      <c r="E585" s="7" t="n">
        <v>18.1869</v>
      </c>
      <c r="F585" s="7" t="n">
        <v>6.2716</v>
      </c>
      <c r="G585" s="0" t="n">
        <v>18.2709</v>
      </c>
      <c r="H585" s="2" t="n">
        <v>46124.85</v>
      </c>
      <c r="I585" s="2" t="n">
        <v>24103.11</v>
      </c>
      <c r="J585" s="2" t="n">
        <v>2640.87</v>
      </c>
      <c r="K585" s="2" t="n">
        <v>7.5</v>
      </c>
      <c r="L585" s="2" t="n">
        <v>1.75</v>
      </c>
      <c r="M585" s="2" t="n">
        <v>56.44</v>
      </c>
      <c r="N585" s="2" t="n">
        <v>64.94</v>
      </c>
      <c r="O585" s="2" t="n">
        <v>69.22</v>
      </c>
      <c r="P585" s="8" t="n">
        <v>1.507159019552</v>
      </c>
      <c r="Q585" s="8" t="n">
        <v>2.563269011948</v>
      </c>
      <c r="R585" s="7" t="n">
        <v>2.93962909</v>
      </c>
      <c r="S585" s="2" t="n">
        <v>5.04</v>
      </c>
      <c r="T585" s="2" t="n">
        <v>3.07721404215315</v>
      </c>
      <c r="U585" s="2" t="n">
        <v>3.78022677861645</v>
      </c>
      <c r="V585" s="8" t="n">
        <v>4</v>
      </c>
      <c r="W585" s="2" t="n">
        <v>2.35971140397291</v>
      </c>
      <c r="Y585" s="3"/>
      <c r="AB585" s="1"/>
      <c r="AE585" s="1"/>
      <c r="AH585" s="1"/>
      <c r="AK585" s="1"/>
      <c r="AN585" s="3"/>
      <c r="AR585" s="1"/>
    </row>
    <row r="586" customFormat="false" ht="15" hidden="false" customHeight="false" outlineLevel="0" collapsed="false">
      <c r="A586" s="1" t="n">
        <v>43189</v>
      </c>
      <c r="B586" s="6" t="n">
        <v>1.29</v>
      </c>
      <c r="C586" s="7" t="n">
        <v>0.8114</v>
      </c>
      <c r="D586" s="7" t="n">
        <v>0.7134</v>
      </c>
      <c r="E586" s="7" t="n">
        <v>18.1812</v>
      </c>
      <c r="F586" s="7" t="n">
        <v>6.2635</v>
      </c>
      <c r="G586" s="0" t="n">
        <v>18.2709</v>
      </c>
      <c r="H586" s="2" t="n">
        <v>46124.85</v>
      </c>
      <c r="I586" s="2" t="n">
        <v>24103.11</v>
      </c>
      <c r="J586" s="2" t="n">
        <v>2640.87</v>
      </c>
      <c r="K586" s="2" t="n">
        <v>7.5</v>
      </c>
      <c r="L586" s="2" t="n">
        <v>1.75</v>
      </c>
      <c r="M586" s="2" t="n">
        <v>56.44</v>
      </c>
      <c r="N586" s="2" t="n">
        <v>64.94</v>
      </c>
      <c r="O586" s="2" t="n">
        <v>69.13</v>
      </c>
      <c r="P586" s="8" t="n">
        <v>1.507159019552</v>
      </c>
      <c r="Q586" s="8" t="n">
        <v>2.563269011948</v>
      </c>
      <c r="R586" s="7" t="n">
        <v>2.93962909</v>
      </c>
      <c r="S586" s="2" t="n">
        <v>5.04</v>
      </c>
      <c r="T586" s="2" t="n">
        <v>3.07721404215315</v>
      </c>
      <c r="U586" s="2" t="n">
        <v>3.78022677861645</v>
      </c>
      <c r="V586" s="8" t="n">
        <v>4</v>
      </c>
      <c r="W586" s="2" t="n">
        <v>2.35971140397291</v>
      </c>
      <c r="Y586" s="1"/>
      <c r="AB586" s="1"/>
      <c r="AE586" s="1"/>
      <c r="AH586" s="1"/>
      <c r="AK586" s="1"/>
      <c r="AN586" s="1"/>
      <c r="AR586" s="1"/>
    </row>
    <row r="587" customFormat="false" ht="15" hidden="false" customHeight="false" outlineLevel="0" collapsed="false">
      <c r="A587" s="1" t="n">
        <v>43192</v>
      </c>
      <c r="B587" s="6" t="n">
        <v>1.2913</v>
      </c>
      <c r="C587" s="7" t="n">
        <v>0.8129</v>
      </c>
      <c r="D587" s="7" t="n">
        <v>0.712</v>
      </c>
      <c r="E587" s="7" t="n">
        <v>18.2458</v>
      </c>
      <c r="F587" s="7" t="n">
        <v>6.2692</v>
      </c>
      <c r="G587" s="0" t="n">
        <v>18.2967</v>
      </c>
      <c r="H587" s="2" t="n">
        <v>45826.64</v>
      </c>
      <c r="I587" s="2" t="n">
        <v>23644.19</v>
      </c>
      <c r="J587" s="2" t="n">
        <v>2581.88</v>
      </c>
      <c r="K587" s="2" t="n">
        <v>7.5</v>
      </c>
      <c r="L587" s="2" t="n">
        <v>1.75</v>
      </c>
      <c r="M587" s="2" t="n">
        <v>55.12</v>
      </c>
      <c r="N587" s="2" t="n">
        <v>63.01</v>
      </c>
      <c r="O587" s="2" t="n">
        <v>67.14</v>
      </c>
      <c r="P587" s="8" t="n">
        <v>3.253549686053</v>
      </c>
      <c r="Q587" s="8" t="n">
        <v>2.196420233495</v>
      </c>
      <c r="R587" s="7" t="n">
        <v>3.398701</v>
      </c>
      <c r="S587" s="2" t="n">
        <v>4.55</v>
      </c>
      <c r="T587" s="2" t="n">
        <v>3.32500650821699</v>
      </c>
      <c r="U587" s="2" t="n">
        <v>2.70145311532657</v>
      </c>
      <c r="V587" s="8" t="n">
        <v>3.9</v>
      </c>
      <c r="W587" s="2" t="n">
        <v>2.46274394333481</v>
      </c>
      <c r="Y587" s="1"/>
      <c r="AB587" s="1"/>
      <c r="AE587" s="1"/>
      <c r="AH587" s="1"/>
      <c r="AK587" s="1"/>
      <c r="AN587" s="1"/>
      <c r="AR587" s="1"/>
    </row>
    <row r="588" customFormat="false" ht="15" hidden="false" customHeight="false" outlineLevel="0" collapsed="false">
      <c r="A588" s="1" t="n">
        <v>43193</v>
      </c>
      <c r="B588" s="6" t="n">
        <v>1.2807</v>
      </c>
      <c r="C588" s="7" t="n">
        <v>0.815</v>
      </c>
      <c r="D588" s="7" t="n">
        <v>0.7113</v>
      </c>
      <c r="E588" s="7" t="n">
        <v>18.2184</v>
      </c>
      <c r="F588" s="7" t="n">
        <v>6.2734</v>
      </c>
      <c r="G588" s="0" t="n">
        <v>18.2044</v>
      </c>
      <c r="H588" s="2" t="n">
        <v>46684.06</v>
      </c>
      <c r="I588" s="2" t="n">
        <v>24033.36</v>
      </c>
      <c r="J588" s="2" t="n">
        <v>2614.45</v>
      </c>
      <c r="K588" s="2" t="n">
        <v>7.5</v>
      </c>
      <c r="L588" s="2" t="n">
        <v>1.75</v>
      </c>
      <c r="M588" s="2" t="n">
        <v>55.25</v>
      </c>
      <c r="N588" s="2" t="n">
        <v>63.51</v>
      </c>
      <c r="O588" s="2" t="n">
        <v>67.97</v>
      </c>
      <c r="P588" s="8" t="n">
        <v>3.253549686053</v>
      </c>
      <c r="Q588" s="8" t="n">
        <v>2.196420233495</v>
      </c>
      <c r="R588" s="7" t="n">
        <v>3.398701</v>
      </c>
      <c r="S588" s="2" t="n">
        <v>4.55</v>
      </c>
      <c r="T588" s="2" t="n">
        <v>3.32500650821699</v>
      </c>
      <c r="U588" s="2" t="n">
        <v>2.70145311532657</v>
      </c>
      <c r="V588" s="8" t="n">
        <v>3.9</v>
      </c>
      <c r="W588" s="2" t="n">
        <v>2.46274394333481</v>
      </c>
      <c r="Y588" s="1"/>
      <c r="AB588" s="1"/>
      <c r="AE588" s="1"/>
      <c r="AH588" s="1"/>
      <c r="AK588" s="1"/>
      <c r="AN588" s="1"/>
      <c r="AR588" s="1"/>
    </row>
    <row r="589" customFormat="false" ht="15" hidden="false" customHeight="false" outlineLevel="0" collapsed="false">
      <c r="A589" s="1" t="n">
        <v>43194</v>
      </c>
      <c r="B589" s="6" t="n">
        <v>1.277</v>
      </c>
      <c r="C589" s="7" t="n">
        <v>0.8145</v>
      </c>
      <c r="D589" s="7" t="n">
        <v>0.7102</v>
      </c>
      <c r="E589" s="7" t="n">
        <v>18.0993</v>
      </c>
      <c r="F589" s="7" t="n">
        <v>6.2867</v>
      </c>
      <c r="G589" s="0" t="n">
        <v>18.2244</v>
      </c>
      <c r="H589" s="2" t="n">
        <v>47457.46</v>
      </c>
      <c r="I589" s="2" t="n">
        <v>24264.3</v>
      </c>
      <c r="J589" s="2" t="n">
        <v>2644.69</v>
      </c>
      <c r="K589" s="2" t="n">
        <v>7.5</v>
      </c>
      <c r="L589" s="2" t="n">
        <v>1.75</v>
      </c>
      <c r="M589" s="2" t="n">
        <v>54.98</v>
      </c>
      <c r="N589" s="2" t="n">
        <v>63.37</v>
      </c>
      <c r="O589" s="2" t="n">
        <v>67.97</v>
      </c>
      <c r="P589" s="8" t="n">
        <v>3.253549686053</v>
      </c>
      <c r="Q589" s="8" t="n">
        <v>2.196420233495</v>
      </c>
      <c r="R589" s="7" t="n">
        <v>3.398701</v>
      </c>
      <c r="S589" s="2" t="n">
        <v>4.55</v>
      </c>
      <c r="T589" s="2" t="n">
        <v>3.32500650821699</v>
      </c>
      <c r="U589" s="2" t="n">
        <v>2.70145311532657</v>
      </c>
      <c r="V589" s="8" t="n">
        <v>3.9</v>
      </c>
      <c r="W589" s="2" t="n">
        <v>2.46274394333481</v>
      </c>
      <c r="Y589" s="1"/>
      <c r="AB589" s="1"/>
      <c r="AE589" s="1"/>
      <c r="AH589" s="1"/>
      <c r="AK589" s="1"/>
      <c r="AN589" s="1"/>
      <c r="AR589" s="1"/>
    </row>
    <row r="590" customFormat="false" ht="15" hidden="false" customHeight="false" outlineLevel="0" collapsed="false">
      <c r="A590" s="1" t="n">
        <v>43195</v>
      </c>
      <c r="B590" s="6" t="n">
        <v>1.275</v>
      </c>
      <c r="C590" s="7" t="n">
        <v>0.817</v>
      </c>
      <c r="D590" s="7" t="n">
        <v>0.7141</v>
      </c>
      <c r="E590" s="7" t="n">
        <v>18.2042</v>
      </c>
      <c r="F590" s="7" t="n">
        <v>6.2921</v>
      </c>
      <c r="G590" s="0" t="n">
        <v>18.1081</v>
      </c>
      <c r="H590" s="2" t="n">
        <v>47951.75</v>
      </c>
      <c r="I590" s="2" t="n">
        <v>24505.22</v>
      </c>
      <c r="J590" s="2" t="n">
        <v>2662.84</v>
      </c>
      <c r="K590" s="2" t="n">
        <v>7.5</v>
      </c>
      <c r="L590" s="2" t="n">
        <v>1.75</v>
      </c>
      <c r="M590" s="2" t="n">
        <v>55.39</v>
      </c>
      <c r="N590" s="2" t="n">
        <v>63.54</v>
      </c>
      <c r="O590" s="2" t="n">
        <v>68.36</v>
      </c>
      <c r="P590" s="8" t="n">
        <v>3.253549686053</v>
      </c>
      <c r="Q590" s="8" t="n">
        <v>2.196420233495</v>
      </c>
      <c r="R590" s="7" t="n">
        <v>3.398701</v>
      </c>
      <c r="S590" s="2" t="n">
        <v>4.55</v>
      </c>
      <c r="T590" s="2" t="n">
        <v>3.32500650821699</v>
      </c>
      <c r="U590" s="2" t="n">
        <v>2.70145311532657</v>
      </c>
      <c r="V590" s="8" t="n">
        <v>3.9</v>
      </c>
      <c r="W590" s="2" t="n">
        <v>2.46274394333481</v>
      </c>
      <c r="Y590" s="1"/>
      <c r="AB590" s="1"/>
      <c r="AE590" s="1"/>
      <c r="AH590" s="1"/>
      <c r="AK590" s="1"/>
      <c r="AN590" s="1"/>
      <c r="AR590" s="1"/>
    </row>
    <row r="591" customFormat="false" ht="15" hidden="false" customHeight="false" outlineLevel="0" collapsed="false">
      <c r="A591" s="1" t="n">
        <v>43196</v>
      </c>
      <c r="B591" s="6" t="n">
        <v>1.2782</v>
      </c>
      <c r="C591" s="7" t="n">
        <v>0.8142</v>
      </c>
      <c r="D591" s="7" t="n">
        <v>0.7096</v>
      </c>
      <c r="E591" s="7" t="n">
        <v>18.2896</v>
      </c>
      <c r="F591" s="7" t="n">
        <v>6.3122</v>
      </c>
      <c r="G591" s="0" t="n">
        <v>18.2888</v>
      </c>
      <c r="H591" s="2" t="n">
        <v>47926.11</v>
      </c>
      <c r="I591" s="2" t="n">
        <v>23932.76</v>
      </c>
      <c r="J591" s="2" t="n">
        <v>2604.47</v>
      </c>
      <c r="K591" s="2" t="n">
        <v>7.5</v>
      </c>
      <c r="L591" s="2" t="n">
        <v>1.75</v>
      </c>
      <c r="M591" s="2" t="n">
        <v>54.66</v>
      </c>
      <c r="N591" s="2" t="n">
        <v>62.06</v>
      </c>
      <c r="O591" s="2" t="n">
        <v>66.78</v>
      </c>
      <c r="P591" s="8" t="n">
        <v>3.253549686053</v>
      </c>
      <c r="Q591" s="8" t="n">
        <v>2.196420233495</v>
      </c>
      <c r="R591" s="7" t="n">
        <v>3.398701</v>
      </c>
      <c r="S591" s="2" t="n">
        <v>4.55</v>
      </c>
      <c r="T591" s="2" t="n">
        <v>3.32500650821699</v>
      </c>
      <c r="U591" s="2" t="n">
        <v>2.70145311532657</v>
      </c>
      <c r="V591" s="8" t="n">
        <v>3.9</v>
      </c>
      <c r="W591" s="2" t="n">
        <v>2.46274394333481</v>
      </c>
      <c r="Y591" s="1"/>
      <c r="AB591" s="1"/>
      <c r="AE591" s="1"/>
      <c r="AH591" s="1"/>
      <c r="AK591" s="1"/>
      <c r="AN591" s="1"/>
      <c r="AR591" s="1"/>
    </row>
    <row r="592" customFormat="false" ht="15" hidden="false" customHeight="false" outlineLevel="0" collapsed="false">
      <c r="A592" s="1" t="n">
        <v>43199</v>
      </c>
      <c r="B592" s="6" t="n">
        <v>1.2697</v>
      </c>
      <c r="C592" s="7" t="n">
        <v>0.8116</v>
      </c>
      <c r="D592" s="7" t="n">
        <v>0.7077</v>
      </c>
      <c r="E592" s="7" t="n">
        <v>18.351</v>
      </c>
      <c r="F592" s="7" t="n">
        <v>6.3038</v>
      </c>
      <c r="G592" s="0" t="n">
        <v>18.2753</v>
      </c>
      <c r="H592" s="2" t="n">
        <v>48058.96</v>
      </c>
      <c r="I592" s="2" t="n">
        <v>23979.1</v>
      </c>
      <c r="J592" s="2" t="n">
        <v>2613.16</v>
      </c>
      <c r="K592" s="2" t="n">
        <v>7.5</v>
      </c>
      <c r="L592" s="2" t="n">
        <v>1.75</v>
      </c>
      <c r="M592" s="2" t="n">
        <v>55.59</v>
      </c>
      <c r="N592" s="2" t="n">
        <v>63.42</v>
      </c>
      <c r="O592" s="2" t="n">
        <v>68.53</v>
      </c>
      <c r="P592" s="8" t="n">
        <v>3.253549686053</v>
      </c>
      <c r="Q592" s="8" t="n">
        <v>2.196420233495</v>
      </c>
      <c r="R592" s="7" t="n">
        <v>3.398701</v>
      </c>
      <c r="S592" s="2" t="n">
        <v>4.55</v>
      </c>
      <c r="T592" s="2" t="n">
        <v>3.32500650821699</v>
      </c>
      <c r="U592" s="2" t="n">
        <v>2.70145311532657</v>
      </c>
      <c r="V592" s="8" t="n">
        <v>3.9</v>
      </c>
      <c r="W592" s="2" t="n">
        <v>2.46274394333481</v>
      </c>
      <c r="Y592" s="1"/>
      <c r="AB592" s="1"/>
      <c r="AE592" s="1"/>
      <c r="AH592" s="1"/>
      <c r="AK592" s="1"/>
      <c r="AN592" s="1"/>
      <c r="AR592" s="1"/>
    </row>
    <row r="593" customFormat="false" ht="15" hidden="false" customHeight="false" outlineLevel="0" collapsed="false">
      <c r="A593" s="1" t="n">
        <v>43200</v>
      </c>
      <c r="B593" s="6" t="n">
        <v>1.2602</v>
      </c>
      <c r="C593" s="7" t="n">
        <v>0.8093</v>
      </c>
      <c r="D593" s="7" t="n">
        <v>0.7054</v>
      </c>
      <c r="E593" s="7" t="n">
        <v>18.2702</v>
      </c>
      <c r="F593" s="7" t="n">
        <v>6.277</v>
      </c>
      <c r="G593" s="0" t="n">
        <v>18.2882</v>
      </c>
      <c r="H593" s="2" t="n">
        <v>48331.51</v>
      </c>
      <c r="I593" s="2" t="n">
        <v>24408</v>
      </c>
      <c r="J593" s="2" t="n">
        <v>2656.87</v>
      </c>
      <c r="K593" s="2" t="n">
        <v>7.5</v>
      </c>
      <c r="L593" s="2" t="n">
        <v>1.75</v>
      </c>
      <c r="M593" s="2" t="n">
        <v>57.2</v>
      </c>
      <c r="N593" s="2" t="n">
        <v>65.51</v>
      </c>
      <c r="O593" s="2" t="n">
        <v>71.01</v>
      </c>
      <c r="P593" s="8" t="n">
        <v>3.253549686053</v>
      </c>
      <c r="Q593" s="8" t="n">
        <v>2.196420233495</v>
      </c>
      <c r="R593" s="7" t="n">
        <v>3.398701</v>
      </c>
      <c r="S593" s="2" t="n">
        <v>4.55</v>
      </c>
      <c r="T593" s="2" t="n">
        <v>3.32500650821699</v>
      </c>
      <c r="U593" s="2" t="n">
        <v>2.70145311532657</v>
      </c>
      <c r="V593" s="8" t="n">
        <v>3.9</v>
      </c>
      <c r="W593" s="2" t="n">
        <v>2.46274394333481</v>
      </c>
      <c r="Y593" s="1"/>
      <c r="AB593" s="1"/>
      <c r="AE593" s="1"/>
      <c r="AH593" s="1"/>
      <c r="AK593" s="1"/>
      <c r="AN593" s="1"/>
      <c r="AR593" s="1"/>
    </row>
    <row r="594" customFormat="false" ht="15" hidden="false" customHeight="false" outlineLevel="0" collapsed="false">
      <c r="A594" s="1" t="n">
        <v>43201</v>
      </c>
      <c r="B594" s="6" t="n">
        <v>1.2581</v>
      </c>
      <c r="C594" s="7" t="n">
        <v>0.8086</v>
      </c>
      <c r="D594" s="7" t="n">
        <v>0.7054</v>
      </c>
      <c r="E594" s="7" t="n">
        <v>18.2292</v>
      </c>
      <c r="F594" s="7" t="n">
        <v>6.2737</v>
      </c>
      <c r="G594" s="0" t="n">
        <v>18.2018</v>
      </c>
      <c r="H594" s="2" t="n">
        <v>48532.14</v>
      </c>
      <c r="I594" s="2" t="n">
        <v>24189.45</v>
      </c>
      <c r="J594" s="2" t="n">
        <v>2642.19</v>
      </c>
      <c r="K594" s="2" t="n">
        <v>7.5</v>
      </c>
      <c r="L594" s="2" t="n">
        <v>1.75</v>
      </c>
      <c r="M594" s="2" t="n">
        <v>58.74</v>
      </c>
      <c r="N594" s="2" t="n">
        <v>66.82</v>
      </c>
      <c r="O594" s="2" t="n">
        <v>72.04</v>
      </c>
      <c r="P594" s="8" t="n">
        <v>3.253549686053</v>
      </c>
      <c r="Q594" s="8" t="n">
        <v>2.196420233495</v>
      </c>
      <c r="R594" s="7" t="n">
        <v>3.398701</v>
      </c>
      <c r="S594" s="2" t="n">
        <v>4.55</v>
      </c>
      <c r="T594" s="2" t="n">
        <v>3.32500650821699</v>
      </c>
      <c r="U594" s="2" t="n">
        <v>2.70145311532657</v>
      </c>
      <c r="V594" s="8" t="n">
        <v>3.9</v>
      </c>
      <c r="W594" s="2" t="n">
        <v>2.46274394333481</v>
      </c>
      <c r="Y594" s="3"/>
      <c r="AB594" s="1"/>
      <c r="AE594" s="1"/>
      <c r="AH594" s="1"/>
      <c r="AK594" s="1"/>
      <c r="AN594" s="1"/>
      <c r="AR594" s="1"/>
    </row>
    <row r="595" customFormat="false" ht="15" hidden="false" customHeight="false" outlineLevel="0" collapsed="false">
      <c r="A595" s="1" t="n">
        <v>43202</v>
      </c>
      <c r="B595" s="6" t="n">
        <v>1.2587</v>
      </c>
      <c r="C595" s="7" t="n">
        <v>0.8113</v>
      </c>
      <c r="D595" s="7" t="n">
        <v>0.7029</v>
      </c>
      <c r="E595" s="7" t="n">
        <v>18.1886</v>
      </c>
      <c r="F595" s="7" t="n">
        <v>6.2778</v>
      </c>
      <c r="G595" s="0" t="n">
        <v>18.1353</v>
      </c>
      <c r="H595" s="2" t="n">
        <v>48782.56</v>
      </c>
      <c r="I595" s="2" t="n">
        <v>24483.05</v>
      </c>
      <c r="J595" s="2" t="n">
        <v>2663.99</v>
      </c>
      <c r="K595" s="2" t="n">
        <v>7.5</v>
      </c>
      <c r="L595" s="2" t="n">
        <v>1.75</v>
      </c>
      <c r="M595" s="2" t="n">
        <v>58.69</v>
      </c>
      <c r="N595" s="2" t="n">
        <v>67.07</v>
      </c>
      <c r="O595" s="2" t="n">
        <v>72.33</v>
      </c>
      <c r="P595" s="8" t="n">
        <v>3.253549686053</v>
      </c>
      <c r="Q595" s="8" t="n">
        <v>2.196420233495</v>
      </c>
      <c r="R595" s="7" t="n">
        <v>3.398701</v>
      </c>
      <c r="S595" s="2" t="n">
        <v>4.55</v>
      </c>
      <c r="T595" s="2" t="n">
        <v>3.32500650821699</v>
      </c>
      <c r="U595" s="2" t="n">
        <v>2.70145311532657</v>
      </c>
      <c r="V595" s="8" t="n">
        <v>3.9</v>
      </c>
      <c r="W595" s="2" t="n">
        <v>2.46274394333481</v>
      </c>
      <c r="Y595" s="1"/>
      <c r="AB595" s="1"/>
      <c r="AE595" s="1"/>
      <c r="AH595" s="1"/>
      <c r="AK595" s="1"/>
      <c r="AN595" s="1"/>
      <c r="AR595" s="1"/>
    </row>
    <row r="596" customFormat="false" ht="15" hidden="false" customHeight="false" outlineLevel="0" collapsed="false">
      <c r="A596" s="1" t="n">
        <v>43203</v>
      </c>
      <c r="B596" s="6" t="n">
        <v>1.2608</v>
      </c>
      <c r="C596" s="7" t="n">
        <v>0.811</v>
      </c>
      <c r="D596" s="7" t="n">
        <v>0.7022</v>
      </c>
      <c r="E596" s="7" t="n">
        <v>18.0447</v>
      </c>
      <c r="F596" s="7" t="n">
        <v>6.2723</v>
      </c>
      <c r="G596" s="0" t="n">
        <v>18.087</v>
      </c>
      <c r="H596" s="2" t="n">
        <v>48768.3</v>
      </c>
      <c r="I596" s="2" t="n">
        <v>24360.14</v>
      </c>
      <c r="J596" s="2" t="n">
        <v>2656.3</v>
      </c>
      <c r="K596" s="2" t="n">
        <v>7.5</v>
      </c>
      <c r="L596" s="2" t="n">
        <v>1.75</v>
      </c>
      <c r="M596" s="2" t="n">
        <v>59.4</v>
      </c>
      <c r="N596" s="2" t="n">
        <v>67.39</v>
      </c>
      <c r="O596" s="2" t="n">
        <v>72.85</v>
      </c>
      <c r="P596" s="8" t="n">
        <v>3.253549686053</v>
      </c>
      <c r="Q596" s="8" t="n">
        <v>2.196420233495</v>
      </c>
      <c r="R596" s="7" t="n">
        <v>3.398701</v>
      </c>
      <c r="S596" s="2" t="n">
        <v>4.55</v>
      </c>
      <c r="T596" s="2" t="n">
        <v>3.32500650821699</v>
      </c>
      <c r="U596" s="2" t="n">
        <v>2.70145311532657</v>
      </c>
      <c r="V596" s="8" t="n">
        <v>3.9</v>
      </c>
      <c r="W596" s="2" t="n">
        <v>2.46274394333481</v>
      </c>
      <c r="Y596" s="1"/>
      <c r="AB596" s="1"/>
      <c r="AE596" s="1"/>
      <c r="AH596" s="1"/>
      <c r="AK596" s="1"/>
      <c r="AN596" s="1"/>
      <c r="AR596" s="1"/>
    </row>
    <row r="597" customFormat="false" ht="15" hidden="false" customHeight="false" outlineLevel="0" collapsed="false">
      <c r="A597" s="1" t="n">
        <v>43206</v>
      </c>
      <c r="B597" s="6" t="n">
        <v>1.2567</v>
      </c>
      <c r="C597" s="7" t="n">
        <v>0.8078</v>
      </c>
      <c r="D597" s="7" t="n">
        <v>0.6974</v>
      </c>
      <c r="E597" s="7" t="n">
        <v>18.0115</v>
      </c>
      <c r="F597" s="7" t="n">
        <v>6.2665</v>
      </c>
      <c r="G597" s="0" t="n">
        <v>18.0394</v>
      </c>
      <c r="H597" s="2" t="n">
        <v>48434.39</v>
      </c>
      <c r="I597" s="2" t="n">
        <v>24573.04</v>
      </c>
      <c r="J597" s="2" t="n">
        <v>2677.84</v>
      </c>
      <c r="K597" s="2" t="n">
        <v>7.5</v>
      </c>
      <c r="L597" s="2" t="n">
        <v>1.75</v>
      </c>
      <c r="M597" s="2" t="n">
        <v>58.52</v>
      </c>
      <c r="N597" s="2" t="n">
        <v>66.22</v>
      </c>
      <c r="O597" s="2" t="n">
        <v>71.82</v>
      </c>
      <c r="P597" s="8" t="n">
        <v>3.253549686053</v>
      </c>
      <c r="Q597" s="8" t="n">
        <v>2.196420233495</v>
      </c>
      <c r="R597" s="7" t="n">
        <v>3.398701</v>
      </c>
      <c r="S597" s="2" t="n">
        <v>4.55</v>
      </c>
      <c r="T597" s="2" t="n">
        <v>3.32500650821699</v>
      </c>
      <c r="U597" s="2" t="n">
        <v>2.70145311532657</v>
      </c>
      <c r="V597" s="8" t="n">
        <v>3.9</v>
      </c>
      <c r="W597" s="2" t="n">
        <v>2.46274394333481</v>
      </c>
      <c r="Y597" s="1"/>
      <c r="AB597" s="1"/>
      <c r="AE597" s="1"/>
      <c r="AH597" s="1"/>
      <c r="AK597" s="1"/>
      <c r="AN597" s="1"/>
      <c r="AR597" s="1"/>
    </row>
    <row r="598" customFormat="false" ht="15" hidden="false" customHeight="false" outlineLevel="0" collapsed="false">
      <c r="A598" s="1" t="n">
        <v>43207</v>
      </c>
      <c r="B598" s="6" t="n">
        <v>1.2551</v>
      </c>
      <c r="C598" s="7" t="n">
        <v>0.8085</v>
      </c>
      <c r="D598" s="7" t="n">
        <v>0.6999</v>
      </c>
      <c r="E598" s="7" t="n">
        <v>18.0488</v>
      </c>
      <c r="F598" s="7" t="n">
        <v>6.282</v>
      </c>
      <c r="G598" s="0" t="n">
        <v>17.9787</v>
      </c>
      <c r="H598" s="2" t="n">
        <v>48933.61</v>
      </c>
      <c r="I598" s="2" t="n">
        <v>24786.63</v>
      </c>
      <c r="J598" s="2" t="n">
        <v>2706.39</v>
      </c>
      <c r="K598" s="2" t="n">
        <v>7.5</v>
      </c>
      <c r="L598" s="2" t="n">
        <v>1.75</v>
      </c>
      <c r="M598" s="2" t="n">
        <v>58.68</v>
      </c>
      <c r="N598" s="2" t="n">
        <v>66.52</v>
      </c>
      <c r="O598" s="2" t="n">
        <v>71.85</v>
      </c>
      <c r="P598" s="8" t="n">
        <v>3.253549686053</v>
      </c>
      <c r="Q598" s="8" t="n">
        <v>2.196420233495</v>
      </c>
      <c r="R598" s="7" t="n">
        <v>3.398701</v>
      </c>
      <c r="S598" s="2" t="n">
        <v>4.55</v>
      </c>
      <c r="T598" s="2" t="n">
        <v>3.32500650821699</v>
      </c>
      <c r="U598" s="2" t="n">
        <v>2.70145311532657</v>
      </c>
      <c r="V598" s="8" t="n">
        <v>3.9</v>
      </c>
      <c r="W598" s="2" t="n">
        <v>2.46274394333481</v>
      </c>
      <c r="Y598" s="1"/>
      <c r="AB598" s="1"/>
      <c r="AE598" s="1"/>
      <c r="AH598" s="1"/>
      <c r="AK598" s="1"/>
      <c r="AN598" s="1"/>
      <c r="AR598" s="1"/>
    </row>
    <row r="599" customFormat="false" ht="15" hidden="false" customHeight="false" outlineLevel="0" collapsed="false">
      <c r="A599" s="1" t="n">
        <v>43208</v>
      </c>
      <c r="B599" s="6" t="n">
        <v>1.263</v>
      </c>
      <c r="C599" s="7" t="n">
        <v>0.8081</v>
      </c>
      <c r="D599" s="7" t="n">
        <v>0.704</v>
      </c>
      <c r="E599" s="7" t="n">
        <v>18.0847</v>
      </c>
      <c r="F599" s="7" t="n">
        <v>6.271</v>
      </c>
      <c r="G599" s="0" t="n">
        <v>18.0333</v>
      </c>
      <c r="H599" s="2" t="n">
        <v>49090.74</v>
      </c>
      <c r="I599" s="2" t="n">
        <v>24748.07</v>
      </c>
      <c r="J599" s="2" t="n">
        <v>2708.64</v>
      </c>
      <c r="K599" s="2" t="n">
        <v>7.5</v>
      </c>
      <c r="L599" s="2" t="n">
        <v>1.75</v>
      </c>
      <c r="M599" s="2" t="n">
        <v>60.14</v>
      </c>
      <c r="N599" s="2" t="n">
        <v>68.47</v>
      </c>
      <c r="O599" s="2" t="n">
        <v>73.91</v>
      </c>
      <c r="P599" s="8" t="n">
        <v>3.253549686053</v>
      </c>
      <c r="Q599" s="8" t="n">
        <v>2.196420233495</v>
      </c>
      <c r="R599" s="7" t="n">
        <v>3.398701</v>
      </c>
      <c r="S599" s="2" t="n">
        <v>4.55</v>
      </c>
      <c r="T599" s="2" t="n">
        <v>3.32500650821699</v>
      </c>
      <c r="U599" s="2" t="n">
        <v>2.70145311532657</v>
      </c>
      <c r="V599" s="8" t="n">
        <v>3.9</v>
      </c>
      <c r="W599" s="2" t="n">
        <v>2.46274394333481</v>
      </c>
      <c r="Y599" s="1"/>
      <c r="AB599" s="1"/>
      <c r="AE599" s="1"/>
      <c r="AH599" s="1"/>
      <c r="AK599" s="1"/>
      <c r="AN599" s="1"/>
      <c r="AR599" s="1"/>
    </row>
    <row r="600" customFormat="false" ht="15" hidden="false" customHeight="false" outlineLevel="0" collapsed="false">
      <c r="A600" s="1" t="n">
        <v>43209</v>
      </c>
      <c r="B600" s="6" t="n">
        <v>1.2672</v>
      </c>
      <c r="C600" s="7" t="n">
        <v>0.81</v>
      </c>
      <c r="D600" s="7" t="n">
        <v>0.71</v>
      </c>
      <c r="E600" s="7" t="n">
        <v>18.4471</v>
      </c>
      <c r="F600" s="7" t="n">
        <v>6.2773</v>
      </c>
      <c r="G600" s="0" t="n">
        <v>18.2819</v>
      </c>
      <c r="H600" s="2" t="n">
        <v>48745.28</v>
      </c>
      <c r="I600" s="2" t="n">
        <v>24664.89</v>
      </c>
      <c r="J600" s="2" t="n">
        <v>2693.13</v>
      </c>
      <c r="K600" s="2" t="n">
        <v>7.5</v>
      </c>
      <c r="L600" s="2" t="n">
        <v>1.75</v>
      </c>
      <c r="M600" s="2" t="n">
        <v>60.85</v>
      </c>
      <c r="N600" s="2" t="n">
        <v>68.29</v>
      </c>
      <c r="O600" s="2" t="n">
        <v>73.67</v>
      </c>
      <c r="P600" s="8" t="n">
        <v>3.253549686053</v>
      </c>
      <c r="Q600" s="8" t="n">
        <v>2.196420233495</v>
      </c>
      <c r="R600" s="7" t="n">
        <v>3.398701</v>
      </c>
      <c r="S600" s="2" t="n">
        <v>4.55</v>
      </c>
      <c r="T600" s="2" t="n">
        <v>3.32500650821699</v>
      </c>
      <c r="U600" s="2" t="n">
        <v>2.70145311532657</v>
      </c>
      <c r="V600" s="8" t="n">
        <v>3.9</v>
      </c>
      <c r="W600" s="2" t="n">
        <v>2.46274394333481</v>
      </c>
      <c r="Y600" s="1"/>
      <c r="AB600" s="1"/>
      <c r="AE600" s="1"/>
      <c r="AH600" s="1"/>
      <c r="AK600" s="1"/>
      <c r="AN600" s="1"/>
      <c r="AR600" s="1"/>
    </row>
    <row r="601" customFormat="false" ht="15" hidden="false" customHeight="false" outlineLevel="0" collapsed="false">
      <c r="A601" s="1" t="n">
        <v>43210</v>
      </c>
      <c r="B601" s="6" t="n">
        <v>1.2761</v>
      </c>
      <c r="C601" s="7" t="n">
        <v>0.8138</v>
      </c>
      <c r="D601" s="7" t="n">
        <v>0.7143</v>
      </c>
      <c r="E601" s="7" t="n">
        <v>18.5298</v>
      </c>
      <c r="F601" s="7" t="n">
        <v>6.2795</v>
      </c>
      <c r="G601" s="0" t="n">
        <v>18.621</v>
      </c>
      <c r="H601" s="2" t="n">
        <v>48431.58</v>
      </c>
      <c r="I601" s="2" t="n">
        <v>24462.94</v>
      </c>
      <c r="J601" s="2" t="n">
        <v>2670.14</v>
      </c>
      <c r="K601" s="2" t="n">
        <v>7.5</v>
      </c>
      <c r="L601" s="2" t="n">
        <v>1.75</v>
      </c>
      <c r="M601" s="2" t="n">
        <v>60.12</v>
      </c>
      <c r="N601" s="2" t="n">
        <v>68.38</v>
      </c>
      <c r="O601" s="2" t="n">
        <v>73.63</v>
      </c>
      <c r="P601" s="8" t="n">
        <v>3.253549686053</v>
      </c>
      <c r="Q601" s="8" t="n">
        <v>2.196420233495</v>
      </c>
      <c r="R601" s="7" t="n">
        <v>3.398701</v>
      </c>
      <c r="S601" s="2" t="n">
        <v>4.55</v>
      </c>
      <c r="T601" s="2" t="n">
        <v>3.32500650821699</v>
      </c>
      <c r="U601" s="2" t="n">
        <v>2.70145311532657</v>
      </c>
      <c r="V601" s="8" t="n">
        <v>3.9</v>
      </c>
      <c r="W601" s="2" t="n">
        <v>2.46274394333481</v>
      </c>
      <c r="Y601" s="1"/>
      <c r="AB601" s="1"/>
      <c r="AE601" s="1"/>
      <c r="AH601" s="1"/>
      <c r="AK601" s="1"/>
      <c r="AN601" s="1"/>
      <c r="AR601" s="1"/>
    </row>
    <row r="602" customFormat="false" ht="15" hidden="false" customHeight="false" outlineLevel="0" collapsed="false">
      <c r="A602" s="1" t="n">
        <v>43213</v>
      </c>
      <c r="B602" s="6" t="n">
        <v>1.2849</v>
      </c>
      <c r="C602" s="7" t="n">
        <v>0.8191</v>
      </c>
      <c r="D602" s="7" t="n">
        <v>0.7174</v>
      </c>
      <c r="E602" s="7" t="n">
        <v>18.9429</v>
      </c>
      <c r="F602" s="7" t="n">
        <v>6.3075</v>
      </c>
      <c r="G602" s="0" t="n">
        <v>18.8628</v>
      </c>
      <c r="H602" s="2" t="n">
        <v>48442.22</v>
      </c>
      <c r="I602" s="2" t="n">
        <v>24448.69</v>
      </c>
      <c r="J602" s="2" t="n">
        <v>2670.29</v>
      </c>
      <c r="K602" s="2" t="n">
        <v>7.5</v>
      </c>
      <c r="L602" s="2" t="n">
        <v>1.75</v>
      </c>
      <c r="M602" s="2" t="n">
        <v>60.33</v>
      </c>
      <c r="N602" s="2" t="n">
        <v>68.59</v>
      </c>
      <c r="O602" s="2" t="n">
        <v>74.58</v>
      </c>
      <c r="P602" s="8" t="n">
        <v>3.253549686053</v>
      </c>
      <c r="Q602" s="8" t="n">
        <v>2.196420233495</v>
      </c>
      <c r="R602" s="7" t="n">
        <v>3.398701</v>
      </c>
      <c r="S602" s="2" t="n">
        <v>4.55</v>
      </c>
      <c r="T602" s="2" t="n">
        <v>3.32500650821699</v>
      </c>
      <c r="U602" s="2" t="n">
        <v>2.70145311532657</v>
      </c>
      <c r="V602" s="8" t="n">
        <v>3.9</v>
      </c>
      <c r="W602" s="2" t="n">
        <v>2.46274394333481</v>
      </c>
      <c r="Y602" s="1"/>
      <c r="AB602" s="1"/>
      <c r="AE602" s="1"/>
      <c r="AH602" s="1"/>
      <c r="AK602" s="1"/>
      <c r="AN602" s="1"/>
      <c r="AR602" s="1"/>
    </row>
    <row r="603" customFormat="false" ht="15" hidden="false" customHeight="false" outlineLevel="0" collapsed="false">
      <c r="A603" s="1" t="n">
        <v>43214</v>
      </c>
      <c r="B603" s="6" t="n">
        <v>1.2833</v>
      </c>
      <c r="C603" s="7" t="n">
        <v>0.8175</v>
      </c>
      <c r="D603" s="7" t="n">
        <v>0.7154</v>
      </c>
      <c r="E603" s="7" t="n">
        <v>18.8188</v>
      </c>
      <c r="F603" s="7" t="n">
        <v>6.2967</v>
      </c>
      <c r="G603" s="0" t="n">
        <v>18.8139</v>
      </c>
      <c r="H603" s="2" t="n">
        <v>48046.8</v>
      </c>
      <c r="I603" s="2" t="n">
        <v>24024.13</v>
      </c>
      <c r="J603" s="2" t="n">
        <v>2634.56</v>
      </c>
      <c r="K603" s="2" t="n">
        <v>7.5</v>
      </c>
      <c r="L603" s="2" t="n">
        <v>1.75</v>
      </c>
      <c r="M603" s="2" t="n">
        <v>60.02</v>
      </c>
      <c r="N603" s="2" t="n">
        <v>67.65</v>
      </c>
      <c r="O603" s="2" t="n">
        <v>73.45</v>
      </c>
      <c r="P603" s="8" t="n">
        <v>3.253549686053</v>
      </c>
      <c r="Q603" s="8" t="n">
        <v>2.196420233495</v>
      </c>
      <c r="R603" s="7" t="n">
        <v>3.398701</v>
      </c>
      <c r="S603" s="2" t="n">
        <v>4.55</v>
      </c>
      <c r="T603" s="2" t="n">
        <v>3.32500650821699</v>
      </c>
      <c r="U603" s="2" t="n">
        <v>2.70145311532657</v>
      </c>
      <c r="V603" s="8" t="n">
        <v>3.9</v>
      </c>
      <c r="W603" s="2" t="n">
        <v>2.46274394333481</v>
      </c>
      <c r="Y603" s="1"/>
      <c r="AB603" s="1"/>
      <c r="AE603" s="1"/>
      <c r="AH603" s="1"/>
      <c r="AK603" s="1"/>
      <c r="AN603" s="1"/>
      <c r="AR603" s="1"/>
    </row>
    <row r="604" customFormat="false" ht="15" hidden="false" customHeight="false" outlineLevel="0" collapsed="false">
      <c r="A604" s="1" t="n">
        <v>43215</v>
      </c>
      <c r="B604" s="6" t="n">
        <v>1.2844</v>
      </c>
      <c r="C604" s="7" t="n">
        <v>0.8223</v>
      </c>
      <c r="D604" s="7" t="n">
        <v>0.7178</v>
      </c>
      <c r="E604" s="7" t="n">
        <v>18.8474</v>
      </c>
      <c r="F604" s="7" t="n">
        <v>6.3223</v>
      </c>
      <c r="G604" s="0" t="n">
        <v>19.053</v>
      </c>
      <c r="H604" s="2" t="n">
        <v>48058.21</v>
      </c>
      <c r="I604" s="2" t="n">
        <v>24083.83</v>
      </c>
      <c r="J604" s="2" t="n">
        <v>2639.4</v>
      </c>
      <c r="K604" s="2" t="n">
        <v>7.5</v>
      </c>
      <c r="L604" s="2" t="n">
        <v>1.75</v>
      </c>
      <c r="M604" s="2" t="n">
        <v>60.09</v>
      </c>
      <c r="N604" s="2" t="n">
        <v>68.05</v>
      </c>
      <c r="O604" s="2" t="n">
        <v>73.47</v>
      </c>
      <c r="P604" s="8" t="n">
        <v>3.253549686053</v>
      </c>
      <c r="Q604" s="8" t="n">
        <v>2.196420233495</v>
      </c>
      <c r="R604" s="7" t="n">
        <v>3.398701</v>
      </c>
      <c r="S604" s="2" t="n">
        <v>4.55</v>
      </c>
      <c r="T604" s="2" t="n">
        <v>3.32500650821699</v>
      </c>
      <c r="U604" s="2" t="n">
        <v>2.70145311532657</v>
      </c>
      <c r="V604" s="8" t="n">
        <v>3.9</v>
      </c>
      <c r="W604" s="2" t="n">
        <v>2.46274394333481</v>
      </c>
      <c r="Y604" s="3"/>
      <c r="AB604" s="1"/>
      <c r="AE604" s="1"/>
      <c r="AH604" s="1"/>
      <c r="AK604" s="1"/>
      <c r="AN604" s="1"/>
      <c r="AR604" s="1"/>
    </row>
    <row r="605" customFormat="false" ht="15" hidden="false" customHeight="false" outlineLevel="0" collapsed="false">
      <c r="A605" s="1" t="n">
        <v>43216</v>
      </c>
      <c r="B605" s="6" t="n">
        <v>1.287</v>
      </c>
      <c r="C605" s="7" t="n">
        <v>0.8262</v>
      </c>
      <c r="D605" s="7" t="n">
        <v>0.7186</v>
      </c>
      <c r="E605" s="7" t="n">
        <v>18.8124</v>
      </c>
      <c r="F605" s="7" t="n">
        <v>6.3268</v>
      </c>
      <c r="G605" s="0" t="n">
        <v>18.8644</v>
      </c>
      <c r="H605" s="2" t="n">
        <v>48297.71</v>
      </c>
      <c r="I605" s="2" t="n">
        <v>24322.34</v>
      </c>
      <c r="J605" s="2" t="n">
        <v>2666.94</v>
      </c>
      <c r="K605" s="2" t="n">
        <v>7.5</v>
      </c>
      <c r="L605" s="2" t="n">
        <v>1.75</v>
      </c>
      <c r="M605" s="2" t="n">
        <v>60.7</v>
      </c>
      <c r="N605" s="2" t="n">
        <v>68.19</v>
      </c>
      <c r="O605" s="2" t="n">
        <v>74.1</v>
      </c>
      <c r="P605" s="8" t="n">
        <v>3.253549686053</v>
      </c>
      <c r="Q605" s="8" t="n">
        <v>2.196420233495</v>
      </c>
      <c r="R605" s="7" t="n">
        <v>3.398701</v>
      </c>
      <c r="S605" s="2" t="n">
        <v>4.55</v>
      </c>
      <c r="T605" s="2" t="n">
        <v>3.32500650821699</v>
      </c>
      <c r="U605" s="2" t="n">
        <v>2.70145311532657</v>
      </c>
      <c r="V605" s="8" t="n">
        <v>3.9</v>
      </c>
      <c r="W605" s="2" t="n">
        <v>2.46274394333481</v>
      </c>
      <c r="Y605" s="1"/>
      <c r="AB605" s="1"/>
      <c r="AE605" s="1"/>
      <c r="AH605" s="1"/>
      <c r="AK605" s="1"/>
      <c r="AN605" s="1"/>
      <c r="AR605" s="1"/>
    </row>
    <row r="606" customFormat="false" ht="15" hidden="false" customHeight="false" outlineLevel="0" collapsed="false">
      <c r="A606" s="1" t="n">
        <v>43217</v>
      </c>
      <c r="B606" s="6" t="n">
        <v>1.2828</v>
      </c>
      <c r="C606" s="7" t="n">
        <v>0.8244</v>
      </c>
      <c r="D606" s="7" t="n">
        <v>0.7256</v>
      </c>
      <c r="E606" s="7" t="n">
        <v>18.6129</v>
      </c>
      <c r="F606" s="7" t="n">
        <v>6.3185</v>
      </c>
      <c r="G606" s="0" t="n">
        <v>18.6847</v>
      </c>
      <c r="H606" s="2" t="n">
        <v>48284.61</v>
      </c>
      <c r="I606" s="2" t="n">
        <v>24311.19</v>
      </c>
      <c r="J606" s="2" t="n">
        <v>2669.91</v>
      </c>
      <c r="K606" s="2" t="n">
        <v>7.5</v>
      </c>
      <c r="L606" s="2" t="n">
        <v>1.75</v>
      </c>
      <c r="M606" s="2" t="n">
        <v>60.89</v>
      </c>
      <c r="N606" s="2" t="n">
        <v>68.1</v>
      </c>
      <c r="O606" s="2" t="n">
        <v>73.85</v>
      </c>
      <c r="P606" s="8" t="n">
        <v>3.253549686053</v>
      </c>
      <c r="Q606" s="8" t="n">
        <v>2.196420233495</v>
      </c>
      <c r="R606" s="7" t="n">
        <v>3.398701</v>
      </c>
      <c r="S606" s="2" t="n">
        <v>4.55</v>
      </c>
      <c r="T606" s="2" t="n">
        <v>3.32500650821699</v>
      </c>
      <c r="U606" s="2" t="n">
        <v>2.70145311532657</v>
      </c>
      <c r="V606" s="8" t="n">
        <v>3.9</v>
      </c>
      <c r="W606" s="2" t="n">
        <v>2.46274394333481</v>
      </c>
      <c r="Y606" s="1"/>
      <c r="AB606" s="1"/>
      <c r="AE606" s="1"/>
      <c r="AH606" s="1"/>
      <c r="AK606" s="1"/>
      <c r="AN606" s="1"/>
      <c r="AR606" s="1"/>
    </row>
    <row r="607" customFormat="false" ht="15" hidden="false" customHeight="false" outlineLevel="0" collapsed="false">
      <c r="A607" s="1" t="n">
        <v>43220</v>
      </c>
      <c r="B607" s="6" t="n">
        <v>1.2843</v>
      </c>
      <c r="C607" s="7" t="n">
        <v>0.8279</v>
      </c>
      <c r="D607" s="7" t="n">
        <v>0.7265</v>
      </c>
      <c r="E607" s="7" t="n">
        <v>18.7141</v>
      </c>
      <c r="F607" s="7" t="n">
        <v>6.3157</v>
      </c>
      <c r="G607" s="0" t="n">
        <v>18.7878</v>
      </c>
      <c r="H607" s="2" t="n">
        <v>48358.16</v>
      </c>
      <c r="I607" s="2" t="n">
        <v>24163.15</v>
      </c>
      <c r="J607" s="2" t="n">
        <v>2648.05</v>
      </c>
      <c r="K607" s="2" t="n">
        <v>7.5</v>
      </c>
      <c r="L607" s="2" t="n">
        <v>1.75</v>
      </c>
      <c r="M607" s="2" t="n">
        <v>61.35</v>
      </c>
      <c r="N607" s="2" t="n">
        <v>68.57</v>
      </c>
      <c r="O607" s="2" t="n">
        <v>74.87</v>
      </c>
      <c r="P607" s="8" t="n">
        <v>3.253549686053</v>
      </c>
      <c r="Q607" s="8" t="n">
        <v>2.196420233495</v>
      </c>
      <c r="R607" s="7" t="n">
        <v>3.398701</v>
      </c>
      <c r="S607" s="2" t="n">
        <v>4.55</v>
      </c>
      <c r="T607" s="2" t="n">
        <v>3.32500650821699</v>
      </c>
      <c r="U607" s="2" t="n">
        <v>2.70145311532657</v>
      </c>
      <c r="V607" s="8" t="n">
        <v>3.9</v>
      </c>
      <c r="W607" s="2" t="n">
        <v>2.46274394333481</v>
      </c>
      <c r="Y607" s="1"/>
      <c r="AB607" s="1"/>
      <c r="AE607" s="1"/>
      <c r="AH607" s="1"/>
      <c r="AK607" s="1"/>
      <c r="AN607" s="1"/>
      <c r="AR607" s="1"/>
    </row>
    <row r="608" customFormat="false" ht="15" hidden="false" customHeight="false" outlineLevel="0" collapsed="false">
      <c r="A608" s="1" t="n">
        <v>43221</v>
      </c>
      <c r="B608" s="6" t="n">
        <v>1.2849</v>
      </c>
      <c r="C608" s="7" t="n">
        <v>0.8339</v>
      </c>
      <c r="D608" s="7" t="n">
        <v>0.7345</v>
      </c>
      <c r="E608" s="7" t="n">
        <v>18.9508</v>
      </c>
      <c r="F608" s="7" t="n">
        <v>6.3382</v>
      </c>
      <c r="G608" s="0" t="n">
        <v>18.7878</v>
      </c>
      <c r="H608" s="2" t="n">
        <v>48358.16</v>
      </c>
      <c r="I608" s="2" t="n">
        <v>24099.05</v>
      </c>
      <c r="J608" s="2" t="n">
        <v>2654.8</v>
      </c>
      <c r="K608" s="2" t="n">
        <v>7.5</v>
      </c>
      <c r="L608" s="2" t="n">
        <v>1.75</v>
      </c>
      <c r="M608" s="2" t="n">
        <v>61.21</v>
      </c>
      <c r="N608" s="2" t="n">
        <v>67.25</v>
      </c>
      <c r="O608" s="2" t="n">
        <v>73.47</v>
      </c>
      <c r="P608" s="8" t="n">
        <v>3.253549686053</v>
      </c>
      <c r="Q608" s="8" t="n">
        <v>2.196420233495</v>
      </c>
      <c r="R608" s="7" t="n">
        <v>3.22184807</v>
      </c>
      <c r="S608" s="2" t="n">
        <v>4.51</v>
      </c>
      <c r="T608" s="2" t="n">
        <v>3.32500650821699</v>
      </c>
      <c r="U608" s="2" t="n">
        <v>2.70145311532657</v>
      </c>
      <c r="V608" s="8" t="n">
        <v>3.8</v>
      </c>
      <c r="W608" s="2" t="n">
        <v>2.80101171480756</v>
      </c>
      <c r="Y608" s="1"/>
      <c r="AB608" s="1"/>
      <c r="AE608" s="1"/>
      <c r="AH608" s="1"/>
      <c r="AK608" s="1"/>
      <c r="AN608" s="1"/>
      <c r="AR608" s="1"/>
    </row>
    <row r="609" customFormat="false" ht="15" hidden="false" customHeight="false" outlineLevel="0" collapsed="false">
      <c r="A609" s="1" t="n">
        <v>43222</v>
      </c>
      <c r="B609" s="6" t="n">
        <v>1.2884</v>
      </c>
      <c r="C609" s="7" t="n">
        <v>0.8368</v>
      </c>
      <c r="D609" s="7" t="n">
        <v>0.7367</v>
      </c>
      <c r="E609" s="7" t="n">
        <v>19.0827</v>
      </c>
      <c r="F609" s="7" t="n">
        <v>6.3747</v>
      </c>
      <c r="G609" s="0" t="n">
        <v>19.0943</v>
      </c>
      <c r="H609" s="2" t="n">
        <v>47809.98</v>
      </c>
      <c r="I609" s="2" t="n">
        <v>23924.98</v>
      </c>
      <c r="J609" s="2" t="n">
        <v>2635.67</v>
      </c>
      <c r="K609" s="2" t="n">
        <v>7.5</v>
      </c>
      <c r="L609" s="2" t="n">
        <v>1.75</v>
      </c>
      <c r="M609" s="2" t="n">
        <v>60.19</v>
      </c>
      <c r="N609" s="2" t="n">
        <v>67.93</v>
      </c>
      <c r="O609" s="2" t="n">
        <v>73.07</v>
      </c>
      <c r="P609" s="8" t="n">
        <v>3.253549686053</v>
      </c>
      <c r="Q609" s="8" t="n">
        <v>2.196420233495</v>
      </c>
      <c r="R609" s="7" t="n">
        <v>3.22184807</v>
      </c>
      <c r="S609" s="2" t="n">
        <v>4.51</v>
      </c>
      <c r="T609" s="2" t="n">
        <v>3.32500650821699</v>
      </c>
      <c r="U609" s="2" t="n">
        <v>2.70145311532657</v>
      </c>
      <c r="V609" s="8" t="n">
        <v>3.8</v>
      </c>
      <c r="W609" s="2" t="n">
        <v>2.80101171480756</v>
      </c>
      <c r="Y609" s="1"/>
      <c r="AB609" s="1"/>
      <c r="AE609" s="1"/>
      <c r="AH609" s="1"/>
      <c r="AK609" s="1"/>
      <c r="AN609" s="3"/>
      <c r="AR609" s="1"/>
    </row>
    <row r="610" customFormat="false" ht="15" hidden="false" customHeight="false" outlineLevel="0" collapsed="false">
      <c r="A610" s="1" t="n">
        <v>43223</v>
      </c>
      <c r="B610" s="6" t="n">
        <v>1.2847</v>
      </c>
      <c r="C610" s="7" t="n">
        <v>0.8341</v>
      </c>
      <c r="D610" s="7" t="n">
        <v>0.7366</v>
      </c>
      <c r="E610" s="7" t="n">
        <v>19.0605</v>
      </c>
      <c r="F610" s="7" t="n">
        <v>6.3442</v>
      </c>
      <c r="G610" s="0" t="n">
        <v>19.1223</v>
      </c>
      <c r="H610" s="2" t="n">
        <v>47094.13</v>
      </c>
      <c r="I610" s="2" t="n">
        <v>23930.15</v>
      </c>
      <c r="J610" s="2" t="n">
        <v>2629.73</v>
      </c>
      <c r="K610" s="2" t="n">
        <v>7.5</v>
      </c>
      <c r="L610" s="2" t="n">
        <v>1.75</v>
      </c>
      <c r="M610" s="2" t="n">
        <v>59.9</v>
      </c>
      <c r="N610" s="2" t="n">
        <v>68.43</v>
      </c>
      <c r="O610" s="2" t="n">
        <v>73.62</v>
      </c>
      <c r="P610" s="8" t="n">
        <v>3.253549686053</v>
      </c>
      <c r="Q610" s="8" t="n">
        <v>2.196420233495</v>
      </c>
      <c r="R610" s="7" t="n">
        <v>3.22184807</v>
      </c>
      <c r="S610" s="2" t="n">
        <v>4.51</v>
      </c>
      <c r="T610" s="2" t="n">
        <v>3.32500650821699</v>
      </c>
      <c r="U610" s="2" t="n">
        <v>2.70145311532657</v>
      </c>
      <c r="V610" s="8" t="n">
        <v>3.8</v>
      </c>
      <c r="W610" s="2" t="n">
        <v>2.80101171480756</v>
      </c>
      <c r="Y610" s="1"/>
      <c r="AB610" s="1"/>
      <c r="AE610" s="1"/>
      <c r="AH610" s="1"/>
      <c r="AK610" s="1"/>
      <c r="AN610" s="1"/>
      <c r="AR610" s="1"/>
    </row>
    <row r="611" customFormat="false" ht="15" hidden="false" customHeight="false" outlineLevel="0" collapsed="false">
      <c r="A611" s="1" t="n">
        <v>43224</v>
      </c>
      <c r="B611" s="6" t="n">
        <v>1.2846</v>
      </c>
      <c r="C611" s="7" t="n">
        <v>0.836</v>
      </c>
      <c r="D611" s="7" t="n">
        <v>0.739</v>
      </c>
      <c r="E611" s="7" t="n">
        <v>19.2714</v>
      </c>
      <c r="F611" s="7" t="n">
        <v>6.3564</v>
      </c>
      <c r="G611" s="0" t="n">
        <v>19.2017</v>
      </c>
      <c r="H611" s="2" t="n">
        <v>46992.17</v>
      </c>
      <c r="I611" s="2" t="n">
        <v>24262.51</v>
      </c>
      <c r="J611" s="2" t="n">
        <v>2663.42</v>
      </c>
      <c r="K611" s="2" t="n">
        <v>7.5</v>
      </c>
      <c r="L611" s="2" t="n">
        <v>1.75</v>
      </c>
      <c r="M611" s="2" t="n">
        <v>60.64</v>
      </c>
      <c r="N611" s="2" t="n">
        <v>69.72</v>
      </c>
      <c r="O611" s="2" t="n">
        <v>74.9</v>
      </c>
      <c r="P611" s="8" t="n">
        <v>3.253549686053</v>
      </c>
      <c r="Q611" s="8" t="n">
        <v>2.196420233495</v>
      </c>
      <c r="R611" s="7" t="n">
        <v>3.22184807</v>
      </c>
      <c r="S611" s="2" t="n">
        <v>4.51</v>
      </c>
      <c r="T611" s="2" t="n">
        <v>3.32500650821699</v>
      </c>
      <c r="U611" s="2" t="n">
        <v>2.70145311532657</v>
      </c>
      <c r="V611" s="8" t="n">
        <v>3.8</v>
      </c>
      <c r="W611" s="2" t="n">
        <v>2.80101171480756</v>
      </c>
      <c r="Y611" s="1"/>
      <c r="AB611" s="1"/>
      <c r="AE611" s="1"/>
      <c r="AH611" s="1"/>
      <c r="AK611" s="1"/>
      <c r="AN611" s="1"/>
      <c r="AR611" s="1"/>
    </row>
    <row r="612" customFormat="false" ht="15" hidden="false" customHeight="false" outlineLevel="0" collapsed="false">
      <c r="A612" s="1" t="n">
        <v>43227</v>
      </c>
      <c r="B612" s="6" t="n">
        <v>1.2881</v>
      </c>
      <c r="C612" s="7" t="n">
        <v>0.8387</v>
      </c>
      <c r="D612" s="7" t="n">
        <v>0.7376</v>
      </c>
      <c r="E612" s="7" t="n">
        <v>19.4642</v>
      </c>
      <c r="F612" s="7" t="n">
        <v>6.3598</v>
      </c>
      <c r="G612" s="0" t="n">
        <v>19.4232</v>
      </c>
      <c r="H612" s="2" t="n">
        <v>46474.7</v>
      </c>
      <c r="I612" s="2" t="n">
        <v>24357.32</v>
      </c>
      <c r="J612" s="2" t="n">
        <v>2672.63</v>
      </c>
      <c r="K612" s="2" t="n">
        <v>7.5</v>
      </c>
      <c r="L612" s="2" t="n">
        <v>1.75</v>
      </c>
      <c r="M612" s="2" t="n">
        <v>60.64</v>
      </c>
      <c r="N612" s="2" t="n">
        <v>70.73</v>
      </c>
      <c r="O612" s="2" t="n">
        <v>75.47</v>
      </c>
      <c r="P612" s="8" t="n">
        <v>3.253549686053</v>
      </c>
      <c r="Q612" s="8" t="n">
        <v>2.196420233495</v>
      </c>
      <c r="R612" s="7" t="n">
        <v>3.22184807</v>
      </c>
      <c r="S612" s="2" t="n">
        <v>4.51</v>
      </c>
      <c r="T612" s="2" t="n">
        <v>3.32500650821699</v>
      </c>
      <c r="U612" s="2" t="n">
        <v>2.70145311532657</v>
      </c>
      <c r="V612" s="8" t="n">
        <v>3.8</v>
      </c>
      <c r="W612" s="2" t="n">
        <v>2.80101171480756</v>
      </c>
      <c r="Y612" s="1"/>
      <c r="AB612" s="1"/>
      <c r="AE612" s="1"/>
      <c r="AH612" s="1"/>
      <c r="AK612" s="1"/>
      <c r="AN612" s="1"/>
      <c r="AR612" s="1"/>
    </row>
    <row r="613" customFormat="false" ht="15" hidden="false" customHeight="false" outlineLevel="0" collapsed="false">
      <c r="A613" s="1" t="n">
        <v>43228</v>
      </c>
      <c r="B613" s="6" t="n">
        <v>1.295</v>
      </c>
      <c r="C613" s="7" t="n">
        <v>0.8429</v>
      </c>
      <c r="D613" s="7" t="n">
        <v>0.7381</v>
      </c>
      <c r="E613" s="7" t="n">
        <v>19.5746</v>
      </c>
      <c r="F613" s="7" t="n">
        <v>6.3662</v>
      </c>
      <c r="G613" s="0" t="n">
        <v>19.5781</v>
      </c>
      <c r="H613" s="2" t="n">
        <v>46719.51</v>
      </c>
      <c r="I613" s="2" t="n">
        <v>24360.21</v>
      </c>
      <c r="J613" s="2" t="n">
        <v>2671.92</v>
      </c>
      <c r="K613" s="2" t="n">
        <v>7.5</v>
      </c>
      <c r="L613" s="2" t="n">
        <v>1.75</v>
      </c>
      <c r="M613" s="2" t="n">
        <v>60.88</v>
      </c>
      <c r="N613" s="2" t="n">
        <v>69.06</v>
      </c>
      <c r="O613" s="2" t="n">
        <v>75.86</v>
      </c>
      <c r="P613" s="8" t="n">
        <v>3.253549686053</v>
      </c>
      <c r="Q613" s="8" t="n">
        <v>2.196420233495</v>
      </c>
      <c r="R613" s="7" t="n">
        <v>3.22184807</v>
      </c>
      <c r="S613" s="2" t="n">
        <v>4.51</v>
      </c>
      <c r="T613" s="2" t="n">
        <v>3.32500650821699</v>
      </c>
      <c r="U613" s="2" t="n">
        <v>2.70145311532657</v>
      </c>
      <c r="V613" s="8" t="n">
        <v>3.8</v>
      </c>
      <c r="W613" s="2" t="n">
        <v>2.80101171480756</v>
      </c>
      <c r="Y613" s="3"/>
      <c r="AB613" s="1"/>
      <c r="AE613" s="1"/>
      <c r="AH613" s="1"/>
      <c r="AK613" s="1"/>
      <c r="AN613" s="1"/>
      <c r="AR613" s="1"/>
    </row>
    <row r="614" customFormat="false" ht="15" hidden="false" customHeight="false" outlineLevel="0" collapsed="false">
      <c r="A614" s="1" t="n">
        <v>43229</v>
      </c>
      <c r="B614" s="6" t="n">
        <v>1.2854</v>
      </c>
      <c r="C614" s="7" t="n">
        <v>0.8438</v>
      </c>
      <c r="D614" s="7" t="n">
        <v>0.7381</v>
      </c>
      <c r="E614" s="7" t="n">
        <v>19.5681</v>
      </c>
      <c r="F614" s="7" t="n">
        <v>6.3646</v>
      </c>
      <c r="G614" s="0" t="n">
        <v>19.5387</v>
      </c>
      <c r="H614" s="2" t="n">
        <v>46294.43</v>
      </c>
      <c r="I614" s="2" t="n">
        <v>24542.54</v>
      </c>
      <c r="J614" s="2" t="n">
        <v>2697.79</v>
      </c>
      <c r="K614" s="2" t="n">
        <v>7.5</v>
      </c>
      <c r="L614" s="2" t="n">
        <v>1.75</v>
      </c>
      <c r="M614" s="2" t="n">
        <v>63.45</v>
      </c>
      <c r="N614" s="2" t="n">
        <v>71.14</v>
      </c>
      <c r="O614" s="2" t="n">
        <v>77.01</v>
      </c>
      <c r="P614" s="8" t="n">
        <v>3.253549686053</v>
      </c>
      <c r="Q614" s="8" t="n">
        <v>2.196420233495</v>
      </c>
      <c r="R614" s="7" t="n">
        <v>3.22184807</v>
      </c>
      <c r="S614" s="2" t="n">
        <v>4.51</v>
      </c>
      <c r="T614" s="2" t="n">
        <v>3.32500650821699</v>
      </c>
      <c r="U614" s="2" t="n">
        <v>2.70145311532657</v>
      </c>
      <c r="V614" s="8" t="n">
        <v>3.8</v>
      </c>
      <c r="W614" s="2" t="n">
        <v>2.80101171480756</v>
      </c>
      <c r="Y614" s="1"/>
      <c r="AB614" s="1"/>
      <c r="AE614" s="1"/>
      <c r="AH614" s="1"/>
      <c r="AK614" s="1"/>
      <c r="AN614" s="1"/>
      <c r="AR614" s="1"/>
    </row>
    <row r="615" customFormat="false" ht="15" hidden="false" customHeight="false" outlineLevel="0" collapsed="false">
      <c r="A615" s="1" t="n">
        <v>43230</v>
      </c>
      <c r="B615" s="6" t="n">
        <v>1.2767</v>
      </c>
      <c r="C615" s="7" t="n">
        <v>0.8392</v>
      </c>
      <c r="D615" s="7" t="n">
        <v>0.7397</v>
      </c>
      <c r="E615" s="7" t="n">
        <v>19.2229</v>
      </c>
      <c r="F615" s="7" t="n">
        <v>6.3298</v>
      </c>
      <c r="G615" s="0" t="n">
        <v>19.2989</v>
      </c>
      <c r="H615" s="2" t="n">
        <v>46551.55</v>
      </c>
      <c r="I615" s="2" t="n">
        <v>24739.53</v>
      </c>
      <c r="J615" s="2" t="n">
        <v>2723.07</v>
      </c>
      <c r="K615" s="2" t="n">
        <v>7.5</v>
      </c>
      <c r="L615" s="2" t="n">
        <v>1.75</v>
      </c>
      <c r="M615" s="2" t="n">
        <v>63.76</v>
      </c>
      <c r="N615" s="2" t="n">
        <v>71.36</v>
      </c>
      <c r="O615" s="2" t="n">
        <v>77.04</v>
      </c>
      <c r="P615" s="8" t="n">
        <v>3.253549686053</v>
      </c>
      <c r="Q615" s="8" t="n">
        <v>2.196420233495</v>
      </c>
      <c r="R615" s="7" t="n">
        <v>3.22184807</v>
      </c>
      <c r="S615" s="2" t="n">
        <v>4.51</v>
      </c>
      <c r="T615" s="2" t="n">
        <v>3.32500650821699</v>
      </c>
      <c r="U615" s="2" t="n">
        <v>2.70145311532657</v>
      </c>
      <c r="V615" s="8" t="n">
        <v>3.8</v>
      </c>
      <c r="W615" s="2" t="n">
        <v>2.80101171480756</v>
      </c>
      <c r="Y615" s="1"/>
      <c r="AB615" s="1"/>
      <c r="AE615" s="1"/>
      <c r="AH615" s="1"/>
      <c r="AK615" s="1"/>
      <c r="AN615" s="1"/>
      <c r="AR615" s="1"/>
    </row>
    <row r="616" customFormat="false" ht="15" hidden="false" customHeight="false" outlineLevel="0" collapsed="false">
      <c r="A616" s="1" t="n">
        <v>43231</v>
      </c>
      <c r="B616" s="6" t="n">
        <v>1.2795</v>
      </c>
      <c r="C616" s="7" t="n">
        <v>0.8374</v>
      </c>
      <c r="D616" s="7" t="n">
        <v>0.7384</v>
      </c>
      <c r="E616" s="7" t="n">
        <v>19.4248</v>
      </c>
      <c r="F616" s="7" t="n">
        <v>6.3334</v>
      </c>
      <c r="G616" s="0" t="n">
        <v>19.3539</v>
      </c>
      <c r="H616" s="2" t="n">
        <v>46728.92</v>
      </c>
      <c r="I616" s="2" t="n">
        <v>24831.17</v>
      </c>
      <c r="J616" s="2" t="n">
        <v>2727.72</v>
      </c>
      <c r="K616" s="2" t="n">
        <v>7.5</v>
      </c>
      <c r="L616" s="2" t="n">
        <v>1.75</v>
      </c>
      <c r="M616" s="2" t="n">
        <v>63.76</v>
      </c>
      <c r="N616" s="2" t="n">
        <v>70.7</v>
      </c>
      <c r="O616" s="2" t="n">
        <v>76.53</v>
      </c>
      <c r="P616" s="8" t="n">
        <v>3.253549686053</v>
      </c>
      <c r="Q616" s="8" t="n">
        <v>2.196420233495</v>
      </c>
      <c r="R616" s="7" t="n">
        <v>3.22184807</v>
      </c>
      <c r="S616" s="2" t="n">
        <v>4.51</v>
      </c>
      <c r="T616" s="2" t="n">
        <v>3.32500650821699</v>
      </c>
      <c r="U616" s="2" t="n">
        <v>2.70145311532657</v>
      </c>
      <c r="V616" s="8" t="n">
        <v>3.8</v>
      </c>
      <c r="W616" s="2" t="n">
        <v>2.80101171480756</v>
      </c>
      <c r="Y616" s="1"/>
      <c r="AB616" s="1"/>
      <c r="AE616" s="1"/>
      <c r="AH616" s="1"/>
      <c r="AK616" s="1"/>
      <c r="AN616" s="1"/>
      <c r="AR616" s="1"/>
    </row>
    <row r="617" customFormat="false" ht="15" hidden="false" customHeight="false" outlineLevel="0" collapsed="false">
      <c r="A617" s="1" t="n">
        <v>43234</v>
      </c>
      <c r="B617" s="6" t="n">
        <v>1.2813</v>
      </c>
      <c r="C617" s="7" t="n">
        <v>0.8384</v>
      </c>
      <c r="D617" s="7" t="n">
        <v>0.7377</v>
      </c>
      <c r="E617" s="7" t="n">
        <v>19.6232</v>
      </c>
      <c r="F617" s="7" t="n">
        <v>6.3369</v>
      </c>
      <c r="G617" s="0" t="n">
        <v>19.5214</v>
      </c>
      <c r="H617" s="2" t="n">
        <v>46519.29</v>
      </c>
      <c r="I617" s="2" t="n">
        <v>24899.41</v>
      </c>
      <c r="J617" s="2" t="n">
        <v>2730.13</v>
      </c>
      <c r="K617" s="2" t="n">
        <v>7.5</v>
      </c>
      <c r="L617" s="2" t="n">
        <v>1.75</v>
      </c>
      <c r="M617" s="2" t="n">
        <v>64.44</v>
      </c>
      <c r="N617" s="2" t="n">
        <v>70.96</v>
      </c>
      <c r="O617" s="2" t="n">
        <v>77.77</v>
      </c>
      <c r="P617" s="8" t="n">
        <v>3.253549686053</v>
      </c>
      <c r="Q617" s="8" t="n">
        <v>2.196420233495</v>
      </c>
      <c r="R617" s="7" t="n">
        <v>3.22184807</v>
      </c>
      <c r="S617" s="2" t="n">
        <v>4.51</v>
      </c>
      <c r="T617" s="2" t="n">
        <v>3.32500650821699</v>
      </c>
      <c r="U617" s="2" t="n">
        <v>2.70145311532657</v>
      </c>
      <c r="V617" s="8" t="n">
        <v>3.8</v>
      </c>
      <c r="W617" s="2" t="n">
        <v>2.80101171480756</v>
      </c>
      <c r="Y617" s="1"/>
      <c r="AB617" s="1"/>
      <c r="AE617" s="1"/>
      <c r="AH617" s="1"/>
      <c r="AK617" s="1"/>
      <c r="AN617" s="1"/>
      <c r="AR617" s="1"/>
    </row>
    <row r="618" customFormat="false" ht="15" hidden="false" customHeight="false" outlineLevel="0" collapsed="false">
      <c r="A618" s="1" t="n">
        <v>43235</v>
      </c>
      <c r="B618" s="6" t="n">
        <v>1.2877</v>
      </c>
      <c r="C618" s="7" t="n">
        <v>0.8448</v>
      </c>
      <c r="D618" s="7" t="n">
        <v>0.7405</v>
      </c>
      <c r="E618" s="7" t="n">
        <v>19.6955</v>
      </c>
      <c r="F618" s="7" t="n">
        <v>6.3669</v>
      </c>
      <c r="G618" s="0" t="n">
        <v>19.7854</v>
      </c>
      <c r="H618" s="2" t="n">
        <v>46258.96</v>
      </c>
      <c r="I618" s="2" t="n">
        <v>24706.41</v>
      </c>
      <c r="J618" s="2" t="n">
        <v>2711.45</v>
      </c>
      <c r="K618" s="2" t="n">
        <v>7.5</v>
      </c>
      <c r="L618" s="2" t="n">
        <v>1.75</v>
      </c>
      <c r="M618" s="2" t="n">
        <v>65.45</v>
      </c>
      <c r="N618" s="2" t="n">
        <v>71.31</v>
      </c>
      <c r="O618" s="2" t="n">
        <v>77.61</v>
      </c>
      <c r="P618" s="8" t="n">
        <v>3.253549686053</v>
      </c>
      <c r="Q618" s="8" t="n">
        <v>2.196420233495</v>
      </c>
      <c r="R618" s="7" t="n">
        <v>3.22184807</v>
      </c>
      <c r="S618" s="2" t="n">
        <v>4.51</v>
      </c>
      <c r="T618" s="2" t="n">
        <v>3.32500650821699</v>
      </c>
      <c r="U618" s="2" t="n">
        <v>2.70145311532657</v>
      </c>
      <c r="V618" s="8" t="n">
        <v>3.8</v>
      </c>
      <c r="W618" s="2" t="n">
        <v>2.80101171480756</v>
      </c>
      <c r="Y618" s="1"/>
      <c r="AB618" s="1"/>
      <c r="AE618" s="1"/>
      <c r="AH618" s="1"/>
      <c r="AK618" s="1"/>
      <c r="AN618" s="1"/>
      <c r="AR618" s="1"/>
    </row>
    <row r="619" customFormat="false" ht="15" hidden="false" customHeight="false" outlineLevel="0" collapsed="false">
      <c r="A619" s="1" t="n">
        <v>43236</v>
      </c>
      <c r="B619" s="6" t="n">
        <v>1.279</v>
      </c>
      <c r="C619" s="7" t="n">
        <v>0.8469</v>
      </c>
      <c r="D619" s="7" t="n">
        <v>0.7413</v>
      </c>
      <c r="E619" s="7" t="n">
        <v>19.5726</v>
      </c>
      <c r="F619" s="7" t="n">
        <v>6.3506</v>
      </c>
      <c r="G619" s="0" t="n">
        <v>19.7094</v>
      </c>
      <c r="H619" s="2" t="n">
        <v>46419.77</v>
      </c>
      <c r="I619" s="2" t="n">
        <v>24768.93</v>
      </c>
      <c r="J619" s="2" t="n">
        <v>2722.46</v>
      </c>
      <c r="K619" s="2" t="n">
        <v>7.5</v>
      </c>
      <c r="L619" s="2" t="n">
        <v>1.75</v>
      </c>
      <c r="M619" s="2" t="n">
        <v>66</v>
      </c>
      <c r="N619" s="2" t="n">
        <v>71.49</v>
      </c>
      <c r="O619" s="2" t="n">
        <v>78.51</v>
      </c>
      <c r="P619" s="8" t="n">
        <v>3.253549686053</v>
      </c>
      <c r="Q619" s="8" t="n">
        <v>2.196420233495</v>
      </c>
      <c r="R619" s="7" t="n">
        <v>3.22184807</v>
      </c>
      <c r="S619" s="2" t="n">
        <v>4.51</v>
      </c>
      <c r="T619" s="2" t="n">
        <v>3.32500650821699</v>
      </c>
      <c r="U619" s="2" t="n">
        <v>2.70145311532657</v>
      </c>
      <c r="V619" s="8" t="n">
        <v>3.8</v>
      </c>
      <c r="W619" s="2" t="n">
        <v>2.80101171480756</v>
      </c>
      <c r="Y619" s="1"/>
      <c r="AB619" s="1"/>
      <c r="AE619" s="1"/>
      <c r="AH619" s="1"/>
      <c r="AK619" s="1"/>
      <c r="AN619" s="1"/>
      <c r="AR619" s="1"/>
    </row>
    <row r="620" customFormat="false" ht="15" hidden="false" customHeight="false" outlineLevel="0" collapsed="false">
      <c r="A620" s="1" t="n">
        <v>43237</v>
      </c>
      <c r="B620" s="6" t="n">
        <v>1.2808</v>
      </c>
      <c r="C620" s="7" t="n">
        <v>0.8479</v>
      </c>
      <c r="D620" s="7" t="n">
        <v>0.7398</v>
      </c>
      <c r="E620" s="7" t="n">
        <v>19.74</v>
      </c>
      <c r="F620" s="7" t="n">
        <v>6.3577</v>
      </c>
      <c r="G620" s="0" t="n">
        <v>19.7033</v>
      </c>
      <c r="H620" s="2" t="n">
        <v>45787.9</v>
      </c>
      <c r="I620" s="2" t="n">
        <v>24713.98</v>
      </c>
      <c r="J620" s="2" t="n">
        <v>2720.13</v>
      </c>
      <c r="K620" s="2" t="n">
        <v>7.5</v>
      </c>
      <c r="L620" s="2" t="n">
        <v>1.75</v>
      </c>
      <c r="M620" s="2" t="n">
        <v>67.21</v>
      </c>
      <c r="N620" s="2" t="n">
        <v>71.49</v>
      </c>
      <c r="O620" s="2" t="n">
        <v>78.87</v>
      </c>
      <c r="P620" s="8" t="n">
        <v>3.253549686053</v>
      </c>
      <c r="Q620" s="8" t="n">
        <v>2.196420233495</v>
      </c>
      <c r="R620" s="7" t="n">
        <v>3.22184807</v>
      </c>
      <c r="S620" s="2" t="n">
        <v>4.51</v>
      </c>
      <c r="T620" s="2" t="n">
        <v>3.32500650821699</v>
      </c>
      <c r="U620" s="2" t="n">
        <v>2.70145311532657</v>
      </c>
      <c r="V620" s="8" t="n">
        <v>3.8</v>
      </c>
      <c r="W620" s="2" t="n">
        <v>2.80101171480756</v>
      </c>
      <c r="Y620" s="1"/>
      <c r="AB620" s="1"/>
      <c r="AE620" s="1"/>
      <c r="AH620" s="1"/>
      <c r="AK620" s="1"/>
      <c r="AN620" s="1"/>
      <c r="AR620" s="1"/>
    </row>
    <row r="621" customFormat="false" ht="15" hidden="false" customHeight="false" outlineLevel="0" collapsed="false">
      <c r="A621" s="1" t="n">
        <v>43238</v>
      </c>
      <c r="B621" s="6" t="n">
        <v>1.2885</v>
      </c>
      <c r="C621" s="7" t="n">
        <v>0.8496</v>
      </c>
      <c r="D621" s="7" t="n">
        <v>0.7426</v>
      </c>
      <c r="E621" s="7" t="n">
        <v>19.9527</v>
      </c>
      <c r="F621" s="7" t="n">
        <v>6.3648</v>
      </c>
      <c r="G621" s="0" t="n">
        <v>19.9319</v>
      </c>
      <c r="H621" s="2" t="n">
        <v>45666.77</v>
      </c>
      <c r="I621" s="2" t="n">
        <v>24715.09</v>
      </c>
      <c r="J621" s="2" t="n">
        <v>2712.97</v>
      </c>
      <c r="K621" s="2" t="n">
        <v>7.5</v>
      </c>
      <c r="L621" s="2" t="n">
        <v>1.75</v>
      </c>
      <c r="M621" s="2" t="n">
        <v>66.83</v>
      </c>
      <c r="N621" s="2" t="n">
        <v>71.28</v>
      </c>
      <c r="O621" s="2" t="n">
        <v>78.09</v>
      </c>
      <c r="P621" s="8" t="n">
        <v>3.253549686053</v>
      </c>
      <c r="Q621" s="8" t="n">
        <v>2.196420233495</v>
      </c>
      <c r="R621" s="7" t="n">
        <v>3.22184807</v>
      </c>
      <c r="S621" s="2" t="n">
        <v>4.51</v>
      </c>
      <c r="T621" s="2" t="n">
        <v>3.32500650821699</v>
      </c>
      <c r="U621" s="2" t="n">
        <v>2.70145311532657</v>
      </c>
      <c r="V621" s="8" t="n">
        <v>3.8</v>
      </c>
      <c r="W621" s="2" t="n">
        <v>2.80101171480756</v>
      </c>
      <c r="Y621" s="1"/>
      <c r="AB621" s="1"/>
      <c r="AE621" s="1"/>
      <c r="AH621" s="1"/>
      <c r="AK621" s="1"/>
      <c r="AN621" s="1"/>
      <c r="AR621" s="1"/>
    </row>
    <row r="622" customFormat="false" ht="15" hidden="false" customHeight="false" outlineLevel="0" collapsed="false">
      <c r="A622" s="1" t="n">
        <v>43241</v>
      </c>
      <c r="B622" s="6" t="n">
        <v>1.2789</v>
      </c>
      <c r="C622" s="7" t="n">
        <v>0.8481</v>
      </c>
      <c r="D622" s="7" t="n">
        <v>0.7449</v>
      </c>
      <c r="E622" s="7" t="n">
        <v>19.819</v>
      </c>
      <c r="F622" s="7" t="n">
        <v>6.358</v>
      </c>
      <c r="G622" s="0" t="n">
        <v>19.9054</v>
      </c>
      <c r="H622" s="2" t="n">
        <v>45305.02</v>
      </c>
      <c r="I622" s="2" t="n">
        <v>25013.29</v>
      </c>
      <c r="J622" s="2" t="n">
        <v>2733.01</v>
      </c>
      <c r="K622" s="2" t="n">
        <v>7.5</v>
      </c>
      <c r="L622" s="2" t="n">
        <v>1.75</v>
      </c>
      <c r="M622" s="2" t="n">
        <v>67.5</v>
      </c>
      <c r="N622" s="2" t="n">
        <v>72.24</v>
      </c>
      <c r="O622" s="2" t="n">
        <v>78.95</v>
      </c>
      <c r="P622" s="8" t="n">
        <v>3.253549686053</v>
      </c>
      <c r="Q622" s="8" t="n">
        <v>2.196420233495</v>
      </c>
      <c r="R622" s="7" t="n">
        <v>3.22184807</v>
      </c>
      <c r="S622" s="2" t="n">
        <v>4.51</v>
      </c>
      <c r="T622" s="2" t="n">
        <v>3.32500650821699</v>
      </c>
      <c r="U622" s="2" t="n">
        <v>2.70145311532657</v>
      </c>
      <c r="V622" s="8" t="n">
        <v>3.8</v>
      </c>
      <c r="W622" s="2" t="n">
        <v>2.80101171480756</v>
      </c>
      <c r="Y622" s="1"/>
      <c r="AB622" s="1"/>
      <c r="AE622" s="1"/>
      <c r="AH622" s="1"/>
      <c r="AK622" s="1"/>
      <c r="AN622" s="1"/>
      <c r="AR622" s="1"/>
    </row>
    <row r="623" customFormat="false" ht="15" hidden="false" customHeight="false" outlineLevel="0" collapsed="false">
      <c r="A623" s="1" t="n">
        <v>43242</v>
      </c>
      <c r="B623" s="6" t="n">
        <v>1.2819</v>
      </c>
      <c r="C623" s="7" t="n">
        <v>0.849</v>
      </c>
      <c r="D623" s="7" t="n">
        <v>0.7445</v>
      </c>
      <c r="E623" s="7" t="n">
        <v>19.7731</v>
      </c>
      <c r="F623" s="7" t="n">
        <v>6.3516</v>
      </c>
      <c r="G623" s="0" t="n">
        <v>19.7528</v>
      </c>
      <c r="H623" s="2" t="n">
        <v>45600.87</v>
      </c>
      <c r="I623" s="2" t="n">
        <v>24834.41</v>
      </c>
      <c r="J623" s="2" t="n">
        <v>2724.44</v>
      </c>
      <c r="K623" s="2" t="n">
        <v>7.5</v>
      </c>
      <c r="L623" s="2" t="n">
        <v>1.75</v>
      </c>
      <c r="M623" s="2" t="n">
        <v>68.22</v>
      </c>
      <c r="N623" s="2" t="n">
        <v>72.13</v>
      </c>
      <c r="O623" s="2" t="n">
        <v>78.87</v>
      </c>
      <c r="P623" s="8" t="n">
        <v>3.253549686053</v>
      </c>
      <c r="Q623" s="8" t="n">
        <v>2.196420233495</v>
      </c>
      <c r="R623" s="7" t="n">
        <v>3.22184807</v>
      </c>
      <c r="S623" s="2" t="n">
        <v>4.51</v>
      </c>
      <c r="T623" s="2" t="n">
        <v>3.32500650821699</v>
      </c>
      <c r="U623" s="2" t="n">
        <v>2.70145311532657</v>
      </c>
      <c r="V623" s="8" t="n">
        <v>3.8</v>
      </c>
      <c r="W623" s="2" t="n">
        <v>2.80101171480756</v>
      </c>
      <c r="Y623" s="3"/>
      <c r="AB623" s="1"/>
      <c r="AE623" s="1"/>
      <c r="AH623" s="1"/>
      <c r="AK623" s="1"/>
      <c r="AN623" s="1"/>
      <c r="AR623" s="1"/>
    </row>
    <row r="624" customFormat="false" ht="15" hidden="false" customHeight="false" outlineLevel="0" collapsed="false">
      <c r="A624" s="1" t="n">
        <v>43243</v>
      </c>
      <c r="B624" s="6" t="n">
        <v>1.2833</v>
      </c>
      <c r="C624" s="7" t="n">
        <v>0.8549</v>
      </c>
      <c r="D624" s="7" t="n">
        <v>0.7491</v>
      </c>
      <c r="E624" s="7" t="n">
        <v>19.6319</v>
      </c>
      <c r="F624" s="7" t="n">
        <v>6.378</v>
      </c>
      <c r="G624" s="0" t="n">
        <v>19.7661</v>
      </c>
      <c r="H624" s="2" t="n">
        <v>45776.69</v>
      </c>
      <c r="I624" s="2" t="n">
        <v>24886.81</v>
      </c>
      <c r="J624" s="2" t="n">
        <v>2733.29</v>
      </c>
      <c r="K624" s="2" t="n">
        <v>7.5</v>
      </c>
      <c r="L624" s="2" t="n">
        <v>1.75</v>
      </c>
      <c r="M624" s="2" t="n">
        <v>66.39</v>
      </c>
      <c r="N624" s="2" t="n">
        <v>71.83</v>
      </c>
      <c r="O624" s="2" t="n">
        <v>79.18</v>
      </c>
      <c r="P624" s="8" t="n">
        <v>3.253549686053</v>
      </c>
      <c r="Q624" s="8" t="n">
        <v>2.196420233495</v>
      </c>
      <c r="R624" s="7" t="n">
        <v>3.22184807</v>
      </c>
      <c r="S624" s="2" t="n">
        <v>4.51</v>
      </c>
      <c r="T624" s="2" t="n">
        <v>3.32500650821699</v>
      </c>
      <c r="U624" s="2" t="n">
        <v>2.70145311532657</v>
      </c>
      <c r="V624" s="8" t="n">
        <v>3.8</v>
      </c>
      <c r="W624" s="2" t="n">
        <v>2.80101171480756</v>
      </c>
      <c r="Y624" s="1"/>
      <c r="AB624" s="1"/>
      <c r="AE624" s="1"/>
      <c r="AH624" s="1"/>
      <c r="AK624" s="1"/>
      <c r="AN624" s="1"/>
      <c r="AR624" s="1"/>
    </row>
    <row r="625" customFormat="false" ht="15" hidden="false" customHeight="false" outlineLevel="0" collapsed="false">
      <c r="A625" s="1" t="n">
        <v>43244</v>
      </c>
      <c r="B625" s="6" t="n">
        <v>1.2882</v>
      </c>
      <c r="C625" s="7" t="n">
        <v>0.8533</v>
      </c>
      <c r="D625" s="7" t="n">
        <v>0.7473</v>
      </c>
      <c r="E625" s="7" t="n">
        <v>19.5742</v>
      </c>
      <c r="F625" s="7" t="n">
        <v>6.3764</v>
      </c>
      <c r="G625" s="0" t="n">
        <v>19.7048</v>
      </c>
      <c r="H625" s="2" t="n">
        <v>45433.09</v>
      </c>
      <c r="I625" s="2" t="n">
        <v>24811.76</v>
      </c>
      <c r="J625" s="2" t="n">
        <v>2727.76</v>
      </c>
      <c r="K625" s="2" t="n">
        <v>7.5</v>
      </c>
      <c r="L625" s="2" t="n">
        <v>1.75</v>
      </c>
      <c r="M625" s="2" t="n">
        <v>65.93</v>
      </c>
      <c r="N625" s="2" t="n">
        <v>70.68</v>
      </c>
      <c r="O625" s="2" t="n">
        <v>78.31</v>
      </c>
      <c r="P625" s="8" t="n">
        <v>3.253549686053</v>
      </c>
      <c r="Q625" s="8" t="n">
        <v>2.196420233495</v>
      </c>
      <c r="R625" s="7" t="n">
        <v>3.22184807</v>
      </c>
      <c r="S625" s="2" t="n">
        <v>4.51</v>
      </c>
      <c r="T625" s="2" t="n">
        <v>3.32500650821699</v>
      </c>
      <c r="U625" s="2" t="n">
        <v>2.70145311532657</v>
      </c>
      <c r="V625" s="8" t="n">
        <v>3.8</v>
      </c>
      <c r="W625" s="2" t="n">
        <v>2.80101171480756</v>
      </c>
      <c r="Y625" s="1"/>
      <c r="AB625" s="1"/>
      <c r="AE625" s="1"/>
      <c r="AH625" s="1"/>
      <c r="AK625" s="1"/>
      <c r="AN625" s="1"/>
      <c r="AR625" s="1"/>
    </row>
    <row r="626" customFormat="false" ht="15" hidden="false" customHeight="false" outlineLevel="0" collapsed="false">
      <c r="A626" s="1" t="n">
        <v>43245</v>
      </c>
      <c r="B626" s="6" t="n">
        <v>1.2973</v>
      </c>
      <c r="C626" s="7" t="n">
        <v>0.8584</v>
      </c>
      <c r="D626" s="7" t="n">
        <v>0.7519</v>
      </c>
      <c r="E626" s="7" t="n">
        <v>19.5435</v>
      </c>
      <c r="F626" s="7" t="n">
        <v>6.3886</v>
      </c>
      <c r="G626" s="0" t="n">
        <v>19.5608</v>
      </c>
      <c r="H626" s="2" t="n">
        <v>45091.99</v>
      </c>
      <c r="I626" s="2" t="n">
        <v>24753.09</v>
      </c>
      <c r="J626" s="2" t="n">
        <v>2721.33</v>
      </c>
      <c r="K626" s="2" t="n">
        <v>7.5</v>
      </c>
      <c r="L626" s="2" t="n">
        <v>1.75</v>
      </c>
      <c r="M626" s="2" t="n">
        <v>62.99</v>
      </c>
      <c r="N626" s="2" t="n">
        <v>67.91</v>
      </c>
      <c r="O626" s="2" t="n">
        <v>75.85</v>
      </c>
      <c r="P626" s="8" t="n">
        <v>3.253549686053</v>
      </c>
      <c r="Q626" s="8" t="n">
        <v>2.196420233495</v>
      </c>
      <c r="R626" s="7" t="n">
        <v>3.22184807</v>
      </c>
      <c r="S626" s="2" t="n">
        <v>4.51</v>
      </c>
      <c r="T626" s="2" t="n">
        <v>3.32500650821699</v>
      </c>
      <c r="U626" s="2" t="n">
        <v>2.70145311532657</v>
      </c>
      <c r="V626" s="8" t="n">
        <v>3.8</v>
      </c>
      <c r="W626" s="2" t="n">
        <v>2.80101171480756</v>
      </c>
      <c r="Y626" s="1"/>
      <c r="AB626" s="1"/>
      <c r="AE626" s="1"/>
      <c r="AH626" s="1"/>
      <c r="AK626" s="1"/>
      <c r="AN626" s="1"/>
      <c r="AR626" s="1"/>
    </row>
    <row r="627" customFormat="false" ht="15" hidden="false" customHeight="false" outlineLevel="0" collapsed="false">
      <c r="A627" s="1" t="n">
        <v>43248</v>
      </c>
      <c r="B627" s="6" t="n">
        <v>1.2993</v>
      </c>
      <c r="C627" s="7" t="n">
        <v>0.8603</v>
      </c>
      <c r="D627" s="7" t="n">
        <v>0.7513</v>
      </c>
      <c r="E627" s="7" t="n">
        <v>19.5942</v>
      </c>
      <c r="F627" s="7" t="n">
        <v>6.397</v>
      </c>
      <c r="G627" s="0" t="n">
        <v>19.5915</v>
      </c>
      <c r="H627" s="2" t="n">
        <v>44851.05</v>
      </c>
      <c r="I627" s="2" t="n">
        <v>24753.09</v>
      </c>
      <c r="J627" s="2" t="n">
        <v>2721.33</v>
      </c>
      <c r="K627" s="2" t="n">
        <v>7.5</v>
      </c>
      <c r="L627" s="2" t="n">
        <v>1.75</v>
      </c>
      <c r="M627" s="2" t="n">
        <v>62.99</v>
      </c>
      <c r="N627" s="2" t="n">
        <v>67.91</v>
      </c>
      <c r="O627" s="2" t="n">
        <v>74.69</v>
      </c>
      <c r="P627" s="8" t="n">
        <v>3.253549686053</v>
      </c>
      <c r="Q627" s="8" t="n">
        <v>2.196420233495</v>
      </c>
      <c r="R627" s="7" t="n">
        <v>3.22184807</v>
      </c>
      <c r="S627" s="2" t="n">
        <v>4.51</v>
      </c>
      <c r="T627" s="2" t="n">
        <v>3.32500650821699</v>
      </c>
      <c r="U627" s="2" t="n">
        <v>2.70145311532657</v>
      </c>
      <c r="V627" s="8" t="n">
        <v>3.8</v>
      </c>
      <c r="W627" s="2" t="n">
        <v>2.80101171480756</v>
      </c>
      <c r="Y627" s="1"/>
      <c r="AB627" s="1"/>
      <c r="AE627" s="1"/>
      <c r="AH627" s="1"/>
      <c r="AK627" s="1"/>
      <c r="AN627" s="1"/>
      <c r="AR627" s="1"/>
    </row>
    <row r="628" customFormat="false" ht="15" hidden="false" customHeight="false" outlineLevel="0" collapsed="false">
      <c r="A628" s="1" t="n">
        <v>43249</v>
      </c>
      <c r="B628" s="6" t="n">
        <v>1.3018</v>
      </c>
      <c r="C628" s="7" t="n">
        <v>0.8666</v>
      </c>
      <c r="D628" s="7" t="n">
        <v>0.7546</v>
      </c>
      <c r="E628" s="7" t="n">
        <v>19.8377</v>
      </c>
      <c r="F628" s="7" t="n">
        <v>6.4239</v>
      </c>
      <c r="G628" s="0" t="n">
        <v>19.7499</v>
      </c>
      <c r="H628" s="2" t="n">
        <v>44647.37</v>
      </c>
      <c r="I628" s="2" t="n">
        <v>24361.45</v>
      </c>
      <c r="J628" s="2" t="n">
        <v>2689.86</v>
      </c>
      <c r="K628" s="2" t="n">
        <v>7.5</v>
      </c>
      <c r="L628" s="2" t="n">
        <v>1.75</v>
      </c>
      <c r="M628" s="2" t="n">
        <v>62.99</v>
      </c>
      <c r="N628" s="2" t="n">
        <v>66.73</v>
      </c>
      <c r="O628" s="2" t="n">
        <v>74.96</v>
      </c>
      <c r="P628" s="8" t="n">
        <v>3.253549686053</v>
      </c>
      <c r="Q628" s="8" t="n">
        <v>2.196420233495</v>
      </c>
      <c r="R628" s="7" t="n">
        <v>3.22184807</v>
      </c>
      <c r="S628" s="2" t="n">
        <v>4.51</v>
      </c>
      <c r="T628" s="2" t="n">
        <v>3.32500650821699</v>
      </c>
      <c r="U628" s="2" t="n">
        <v>2.70145311532657</v>
      </c>
      <c r="V628" s="8" t="n">
        <v>3.8</v>
      </c>
      <c r="W628" s="2" t="n">
        <v>2.80101171480756</v>
      </c>
      <c r="Y628" s="1"/>
      <c r="AB628" s="1"/>
      <c r="AE628" s="1"/>
      <c r="AH628" s="1"/>
      <c r="AK628" s="1"/>
      <c r="AN628" s="1"/>
      <c r="AR628" s="1"/>
    </row>
    <row r="629" customFormat="false" ht="15" hidden="false" customHeight="false" outlineLevel="0" collapsed="false">
      <c r="A629" s="1" t="n">
        <v>43250</v>
      </c>
      <c r="B629" s="6" t="n">
        <v>1.2873</v>
      </c>
      <c r="C629" s="7" t="n">
        <v>0.8573</v>
      </c>
      <c r="D629" s="7" t="n">
        <v>0.7529</v>
      </c>
      <c r="E629" s="7" t="n">
        <v>19.7267</v>
      </c>
      <c r="F629" s="7" t="n">
        <v>6.4006</v>
      </c>
      <c r="G629" s="0" t="n">
        <v>19.7322</v>
      </c>
      <c r="H629" s="2" t="n">
        <v>44715.88</v>
      </c>
      <c r="I629" s="2" t="n">
        <v>24667.78</v>
      </c>
      <c r="J629" s="2" t="n">
        <v>2724.01</v>
      </c>
      <c r="K629" s="2" t="n">
        <v>7.5</v>
      </c>
      <c r="L629" s="2" t="n">
        <v>1.75</v>
      </c>
      <c r="M629" s="2" t="n">
        <v>62.9</v>
      </c>
      <c r="N629" s="2" t="n">
        <v>68.21</v>
      </c>
      <c r="O629" s="2" t="n">
        <v>77.12</v>
      </c>
      <c r="P629" s="8" t="n">
        <v>3.253549686053</v>
      </c>
      <c r="Q629" s="8" t="n">
        <v>2.196420233495</v>
      </c>
      <c r="R629" s="7" t="n">
        <v>3.22184807</v>
      </c>
      <c r="S629" s="2" t="n">
        <v>4.51</v>
      </c>
      <c r="T629" s="2" t="n">
        <v>3.32500650821699</v>
      </c>
      <c r="U629" s="2" t="n">
        <v>2.70145311532657</v>
      </c>
      <c r="V629" s="8" t="n">
        <v>3.8</v>
      </c>
      <c r="W629" s="2" t="n">
        <v>2.80101171480756</v>
      </c>
      <c r="Y629" s="1"/>
      <c r="AB629" s="1"/>
      <c r="AE629" s="1"/>
      <c r="AH629" s="1"/>
      <c r="AK629" s="1"/>
      <c r="AN629" s="1"/>
      <c r="AR629" s="1"/>
    </row>
    <row r="630" customFormat="false" ht="15" hidden="false" customHeight="false" outlineLevel="0" collapsed="false">
      <c r="A630" s="1" t="n">
        <v>43251</v>
      </c>
      <c r="B630" s="6" t="n">
        <v>1.2958</v>
      </c>
      <c r="C630" s="7" t="n">
        <v>0.8553</v>
      </c>
      <c r="D630" s="7" t="n">
        <v>0.7521</v>
      </c>
      <c r="E630" s="7" t="n">
        <v>19.9117</v>
      </c>
      <c r="F630" s="7" t="n">
        <v>6.4094</v>
      </c>
      <c r="G630" s="0" t="n">
        <v>19.9759</v>
      </c>
      <c r="H630" s="2" t="n">
        <v>44662.55</v>
      </c>
      <c r="I630" s="2" t="n">
        <v>24415.84</v>
      </c>
      <c r="J630" s="2" t="n">
        <v>2705.27</v>
      </c>
      <c r="K630" s="2" t="n">
        <v>7.5</v>
      </c>
      <c r="L630" s="2" t="n">
        <v>1.75</v>
      </c>
      <c r="M630" s="2" t="n">
        <v>63.48</v>
      </c>
      <c r="N630" s="2" t="n">
        <v>67.04</v>
      </c>
      <c r="O630" s="2" t="n">
        <v>77.13</v>
      </c>
      <c r="P630" s="8" t="n">
        <v>3.253549686053</v>
      </c>
      <c r="Q630" s="8" t="n">
        <v>2.196420233495</v>
      </c>
      <c r="R630" s="7" t="n">
        <v>3.22184807</v>
      </c>
      <c r="S630" s="2" t="n">
        <v>4.51</v>
      </c>
      <c r="T630" s="2" t="n">
        <v>3.32500650821699</v>
      </c>
      <c r="U630" s="2" t="n">
        <v>2.70145311532657</v>
      </c>
      <c r="V630" s="8" t="n">
        <v>3.8</v>
      </c>
      <c r="W630" s="2" t="n">
        <v>2.80101171480756</v>
      </c>
      <c r="Y630" s="1"/>
      <c r="AB630" s="1"/>
      <c r="AE630" s="1"/>
      <c r="AH630" s="1"/>
      <c r="AK630" s="1"/>
      <c r="AN630" s="1"/>
      <c r="AR630" s="1"/>
    </row>
    <row r="631" customFormat="false" ht="15" hidden="false" customHeight="false" outlineLevel="0" collapsed="false">
      <c r="A631" s="1" t="n">
        <v>43252</v>
      </c>
      <c r="B631" s="6" t="n">
        <v>1.2951</v>
      </c>
      <c r="C631" s="7" t="n">
        <v>0.8577</v>
      </c>
      <c r="D631" s="7" t="n">
        <v>0.7491</v>
      </c>
      <c r="E631" s="7" t="n">
        <v>19.9395</v>
      </c>
      <c r="F631" s="7" t="n">
        <v>6.4131</v>
      </c>
      <c r="G631" s="0" t="n">
        <v>19.8662</v>
      </c>
      <c r="H631" s="2" t="n">
        <v>45013.13</v>
      </c>
      <c r="I631" s="2" t="n">
        <v>24635.21</v>
      </c>
      <c r="J631" s="2" t="n">
        <v>2734.62</v>
      </c>
      <c r="K631" s="2" t="n">
        <v>7.5</v>
      </c>
      <c r="L631" s="2" t="n">
        <v>1.75</v>
      </c>
      <c r="M631" s="2" t="n">
        <v>63.97</v>
      </c>
      <c r="N631" s="2" t="n">
        <v>65.81</v>
      </c>
      <c r="O631" s="2" t="n">
        <v>76.21</v>
      </c>
      <c r="P631" s="8" t="n">
        <v>3.253549686053</v>
      </c>
      <c r="Q631" s="8" t="n">
        <v>2.196420233495</v>
      </c>
      <c r="R631" s="7" t="n">
        <v>3.38527594</v>
      </c>
      <c r="S631" s="2" t="n">
        <v>4.65</v>
      </c>
      <c r="T631" s="2" t="n">
        <v>3.32500650821699</v>
      </c>
      <c r="U631" s="2" t="n">
        <v>2.70145311532657</v>
      </c>
      <c r="V631" s="8" t="n">
        <v>4</v>
      </c>
      <c r="W631" s="2" t="n">
        <v>2.87154783531669</v>
      </c>
      <c r="Y631" s="1"/>
      <c r="AB631" s="1"/>
      <c r="AE631" s="1"/>
      <c r="AH631" s="1"/>
      <c r="AK631" s="1"/>
      <c r="AN631" s="1"/>
      <c r="AR631" s="1"/>
    </row>
    <row r="632" customFormat="false" ht="15" hidden="false" customHeight="false" outlineLevel="0" collapsed="false">
      <c r="A632" s="1" t="n">
        <v>43255</v>
      </c>
      <c r="B632" s="6" t="n">
        <v>1.2931</v>
      </c>
      <c r="C632" s="7" t="n">
        <v>0.8548</v>
      </c>
      <c r="D632" s="7" t="n">
        <v>0.7511</v>
      </c>
      <c r="E632" s="7" t="n">
        <v>20.0713</v>
      </c>
      <c r="F632" s="7" t="n">
        <v>6.4055</v>
      </c>
      <c r="G632" s="0" t="n">
        <v>19.9934</v>
      </c>
      <c r="H632" s="2" t="n">
        <v>45243.98</v>
      </c>
      <c r="I632" s="2" t="n">
        <v>24813.69</v>
      </c>
      <c r="J632" s="2" t="n">
        <v>2746.87</v>
      </c>
      <c r="K632" s="2" t="n">
        <v>7.5</v>
      </c>
      <c r="L632" s="2" t="n">
        <v>1.75</v>
      </c>
      <c r="M632" s="2" t="n">
        <v>63.17</v>
      </c>
      <c r="N632" s="2" t="n">
        <v>64.75</v>
      </c>
      <c r="O632" s="2" t="n">
        <v>74.67</v>
      </c>
      <c r="P632" s="8" t="n">
        <v>3.253549686053</v>
      </c>
      <c r="Q632" s="8" t="n">
        <v>2.196420233495</v>
      </c>
      <c r="R632" s="7" t="n">
        <v>3.38527594</v>
      </c>
      <c r="S632" s="2" t="n">
        <v>4.65</v>
      </c>
      <c r="T632" s="2" t="n">
        <v>3.32500650821699</v>
      </c>
      <c r="U632" s="2" t="n">
        <v>2.70145311532657</v>
      </c>
      <c r="V632" s="8" t="n">
        <v>4</v>
      </c>
      <c r="W632" s="2" t="n">
        <v>2.87154783531669</v>
      </c>
      <c r="Y632" s="1"/>
      <c r="AB632" s="1"/>
      <c r="AE632" s="1"/>
      <c r="AH632" s="1"/>
      <c r="AK632" s="1"/>
      <c r="AN632" s="1"/>
      <c r="AR632" s="1"/>
    </row>
    <row r="633" customFormat="false" ht="15" hidden="false" customHeight="false" outlineLevel="0" collapsed="false">
      <c r="A633" s="1" t="n">
        <v>43256</v>
      </c>
      <c r="B633" s="6" t="n">
        <v>1.297</v>
      </c>
      <c r="C633" s="7" t="n">
        <v>0.8534</v>
      </c>
      <c r="D633" s="7" t="n">
        <v>0.7465</v>
      </c>
      <c r="E633" s="7" t="n">
        <v>20.4619</v>
      </c>
      <c r="F633" s="7" t="n">
        <v>6.3967</v>
      </c>
      <c r="G633" s="0" t="n">
        <v>20.3863</v>
      </c>
      <c r="H633" s="2" t="n">
        <v>45130.7</v>
      </c>
      <c r="I633" s="2" t="n">
        <v>24799.98</v>
      </c>
      <c r="J633" s="2" t="n">
        <v>2748.8</v>
      </c>
      <c r="K633" s="2" t="n">
        <v>7.5</v>
      </c>
      <c r="L633" s="2" t="n">
        <v>1.75</v>
      </c>
      <c r="M633" s="2" t="n">
        <v>63.18</v>
      </c>
      <c r="N633" s="2" t="n">
        <v>65.52</v>
      </c>
      <c r="O633" s="2" t="n">
        <v>74.35</v>
      </c>
      <c r="P633" s="8" t="n">
        <v>3.253549686053</v>
      </c>
      <c r="Q633" s="8" t="n">
        <v>2.196420233495</v>
      </c>
      <c r="R633" s="7" t="n">
        <v>3.38527594</v>
      </c>
      <c r="S633" s="2" t="n">
        <v>4.65</v>
      </c>
      <c r="T633" s="2" t="n">
        <v>3.32500650821699</v>
      </c>
      <c r="U633" s="2" t="n">
        <v>2.70145311532657</v>
      </c>
      <c r="V633" s="8" t="n">
        <v>4</v>
      </c>
      <c r="W633" s="2" t="n">
        <v>2.87154783531669</v>
      </c>
      <c r="Y633" s="3"/>
      <c r="AB633" s="1"/>
      <c r="AE633" s="1"/>
      <c r="AH633" s="1"/>
      <c r="AK633" s="1"/>
      <c r="AN633" s="3"/>
      <c r="AR633" s="1"/>
    </row>
    <row r="634" customFormat="false" ht="15" hidden="false" customHeight="false" outlineLevel="0" collapsed="false">
      <c r="A634" s="1" t="n">
        <v>43257</v>
      </c>
      <c r="B634" s="6" t="n">
        <v>1.2944</v>
      </c>
      <c r="C634" s="7" t="n">
        <v>0.8493</v>
      </c>
      <c r="D634" s="7" t="n">
        <v>0.7456</v>
      </c>
      <c r="E634" s="7" t="n">
        <v>20.3013</v>
      </c>
      <c r="F634" s="7" t="n">
        <v>6.3776</v>
      </c>
      <c r="G634" s="0" t="n">
        <v>20.3129</v>
      </c>
      <c r="H634" s="2" t="n">
        <v>45181.82</v>
      </c>
      <c r="I634" s="2" t="n">
        <v>25146.39</v>
      </c>
      <c r="J634" s="2" t="n">
        <v>2772.35</v>
      </c>
      <c r="K634" s="2" t="n">
        <v>7.5</v>
      </c>
      <c r="L634" s="2" t="n">
        <v>1.75</v>
      </c>
      <c r="M634" s="2" t="n">
        <v>63.04</v>
      </c>
      <c r="N634" s="2" t="n">
        <v>64.73</v>
      </c>
      <c r="O634" s="2" t="n">
        <v>75.02</v>
      </c>
      <c r="P634" s="8" t="n">
        <v>3.253549686053</v>
      </c>
      <c r="Q634" s="8" t="n">
        <v>2.196420233495</v>
      </c>
      <c r="R634" s="7" t="n">
        <v>3.38527594</v>
      </c>
      <c r="S634" s="2" t="n">
        <v>4.65</v>
      </c>
      <c r="T634" s="2" t="n">
        <v>3.32500650821699</v>
      </c>
      <c r="U634" s="2" t="n">
        <v>2.70145311532657</v>
      </c>
      <c r="V634" s="8" t="n">
        <v>4</v>
      </c>
      <c r="W634" s="2" t="n">
        <v>2.87154783531669</v>
      </c>
      <c r="Y634" s="1"/>
      <c r="AB634" s="1"/>
      <c r="AE634" s="1"/>
      <c r="AH634" s="1"/>
      <c r="AK634" s="1"/>
      <c r="AN634" s="1"/>
      <c r="AR634" s="1"/>
    </row>
    <row r="635" customFormat="false" ht="15" hidden="false" customHeight="false" outlineLevel="0" collapsed="false">
      <c r="A635" s="1" t="n">
        <v>43258</v>
      </c>
      <c r="B635" s="6" t="n">
        <v>1.2972</v>
      </c>
      <c r="C635" s="7" t="n">
        <v>0.8475</v>
      </c>
      <c r="D635" s="7" t="n">
        <v>0.745</v>
      </c>
      <c r="E635" s="7" t="n">
        <v>20.4747</v>
      </c>
      <c r="F635" s="7" t="n">
        <v>6.3896</v>
      </c>
      <c r="G635" s="0" t="n">
        <v>20.46</v>
      </c>
      <c r="H635" s="2" t="n">
        <v>45476.57</v>
      </c>
      <c r="I635" s="2" t="n">
        <v>25241.41</v>
      </c>
      <c r="J635" s="2" t="n">
        <v>2770.37</v>
      </c>
      <c r="K635" s="2" t="n">
        <v>7.5</v>
      </c>
      <c r="L635" s="2" t="n">
        <v>1.75</v>
      </c>
      <c r="M635" s="2" t="n">
        <v>64.9</v>
      </c>
      <c r="N635" s="2" t="n">
        <v>65.95</v>
      </c>
      <c r="O635" s="2" t="n">
        <v>76.74</v>
      </c>
      <c r="P635" s="8" t="n">
        <v>3.253549686053</v>
      </c>
      <c r="Q635" s="8" t="n">
        <v>2.196420233495</v>
      </c>
      <c r="R635" s="7" t="n">
        <v>3.38527594</v>
      </c>
      <c r="S635" s="2" t="n">
        <v>4.65</v>
      </c>
      <c r="T635" s="2" t="n">
        <v>3.32500650821699</v>
      </c>
      <c r="U635" s="2" t="n">
        <v>2.70145311532657</v>
      </c>
      <c r="V635" s="8" t="n">
        <v>4</v>
      </c>
      <c r="W635" s="2" t="n">
        <v>2.87154783531669</v>
      </c>
      <c r="Y635" s="1"/>
      <c r="AB635" s="1"/>
      <c r="AE635" s="1"/>
      <c r="AH635" s="1"/>
      <c r="AK635" s="1"/>
      <c r="AN635" s="1"/>
      <c r="AR635" s="1"/>
    </row>
    <row r="636" customFormat="false" ht="15" hidden="false" customHeight="false" outlineLevel="0" collapsed="false">
      <c r="A636" s="1" t="n">
        <v>43259</v>
      </c>
      <c r="B636" s="6" t="n">
        <v>1.2928</v>
      </c>
      <c r="C636" s="7" t="n">
        <v>0.8497</v>
      </c>
      <c r="D636" s="7" t="n">
        <v>0.7461</v>
      </c>
      <c r="E636" s="7" t="n">
        <v>20.29</v>
      </c>
      <c r="F636" s="7" t="n">
        <v>6.3993</v>
      </c>
      <c r="G636" s="0" t="n">
        <v>20.5281</v>
      </c>
      <c r="H636" s="2" t="n">
        <v>45939.54</v>
      </c>
      <c r="I636" s="2" t="n">
        <v>25316.53</v>
      </c>
      <c r="J636" s="2" t="n">
        <v>2779.03</v>
      </c>
      <c r="K636" s="2" t="n">
        <v>7.5</v>
      </c>
      <c r="L636" s="2" t="n">
        <v>1.75</v>
      </c>
      <c r="M636" s="2" t="n">
        <v>64.26</v>
      </c>
      <c r="N636" s="2" t="n">
        <v>65.74</v>
      </c>
      <c r="O636" s="2" t="n">
        <v>75.77</v>
      </c>
      <c r="P636" s="8" t="n">
        <v>3.253549686053</v>
      </c>
      <c r="Q636" s="8" t="n">
        <v>2.196420233495</v>
      </c>
      <c r="R636" s="7" t="n">
        <v>3.38527594</v>
      </c>
      <c r="S636" s="2" t="n">
        <v>4.65</v>
      </c>
      <c r="T636" s="2" t="n">
        <v>3.32500650821699</v>
      </c>
      <c r="U636" s="2" t="n">
        <v>2.70145311532657</v>
      </c>
      <c r="V636" s="8" t="n">
        <v>4</v>
      </c>
      <c r="W636" s="2" t="n">
        <v>2.87154783531669</v>
      </c>
      <c r="Y636" s="1"/>
      <c r="AB636" s="1"/>
      <c r="AE636" s="1"/>
      <c r="AH636" s="1"/>
      <c r="AK636" s="1"/>
      <c r="AN636" s="1"/>
      <c r="AR636" s="1"/>
    </row>
    <row r="637" customFormat="false" ht="15" hidden="false" customHeight="false" outlineLevel="0" collapsed="false">
      <c r="A637" s="1" t="n">
        <v>43262</v>
      </c>
      <c r="B637" s="6" t="n">
        <v>1.2978</v>
      </c>
      <c r="C637" s="7" t="n">
        <v>0.8486</v>
      </c>
      <c r="D637" s="7" t="n">
        <v>0.7473</v>
      </c>
      <c r="E637" s="7" t="n">
        <v>20.5943</v>
      </c>
      <c r="F637" s="7" t="n">
        <v>6.3982</v>
      </c>
      <c r="G637" s="0" t="n">
        <v>20.4722</v>
      </c>
      <c r="H637" s="2" t="n">
        <v>46301.14</v>
      </c>
      <c r="I637" s="2" t="n">
        <v>25322.31</v>
      </c>
      <c r="J637" s="2" t="n">
        <v>2782</v>
      </c>
      <c r="K637" s="2" t="n">
        <v>7.5</v>
      </c>
      <c r="L637" s="2" t="n">
        <v>1.75</v>
      </c>
      <c r="M637" s="2" t="n">
        <v>64.74</v>
      </c>
      <c r="N637" s="2" t="n">
        <v>66.1</v>
      </c>
      <c r="O637" s="2" t="n">
        <v>75.65</v>
      </c>
      <c r="P637" s="8" t="n">
        <v>3.253549686053</v>
      </c>
      <c r="Q637" s="8" t="n">
        <v>2.196420233495</v>
      </c>
      <c r="R637" s="7" t="n">
        <v>3.38527594</v>
      </c>
      <c r="S637" s="2" t="n">
        <v>4.65</v>
      </c>
      <c r="T637" s="2" t="n">
        <v>3.32500650821699</v>
      </c>
      <c r="U637" s="2" t="n">
        <v>2.70145311532657</v>
      </c>
      <c r="V637" s="8" t="n">
        <v>4</v>
      </c>
      <c r="W637" s="2" t="n">
        <v>2.87154783531669</v>
      </c>
      <c r="Y637" s="1"/>
      <c r="AB637" s="1"/>
      <c r="AE637" s="1"/>
      <c r="AH637" s="1"/>
      <c r="AK637" s="1"/>
      <c r="AN637" s="1"/>
      <c r="AR637" s="1"/>
    </row>
    <row r="638" customFormat="false" ht="15" hidden="false" customHeight="false" outlineLevel="0" collapsed="false">
      <c r="A638" s="1" t="n">
        <v>43263</v>
      </c>
      <c r="B638" s="6" t="n">
        <v>1.3015</v>
      </c>
      <c r="C638" s="7" t="n">
        <v>0.8514</v>
      </c>
      <c r="D638" s="7" t="n">
        <v>0.748</v>
      </c>
      <c r="E638" s="7" t="n">
        <v>20.716</v>
      </c>
      <c r="F638" s="7" t="n">
        <v>6.4054</v>
      </c>
      <c r="G638" s="0" t="n">
        <v>20.596</v>
      </c>
      <c r="H638" s="2" t="n">
        <v>46660.75</v>
      </c>
      <c r="I638" s="2" t="n">
        <v>25320.73</v>
      </c>
      <c r="J638" s="2" t="n">
        <v>2786.85</v>
      </c>
      <c r="K638" s="2" t="n">
        <v>7.5</v>
      </c>
      <c r="L638" s="2" t="n">
        <v>1.75</v>
      </c>
      <c r="M638" s="2" t="n">
        <v>64.21</v>
      </c>
      <c r="N638" s="2" t="n">
        <v>66.36</v>
      </c>
      <c r="O638" s="2" t="n">
        <v>74.79</v>
      </c>
      <c r="P638" s="8" t="n">
        <v>3.253549686053</v>
      </c>
      <c r="Q638" s="8" t="n">
        <v>2.196420233495</v>
      </c>
      <c r="R638" s="7" t="n">
        <v>3.38527594</v>
      </c>
      <c r="S638" s="2" t="n">
        <v>4.65</v>
      </c>
      <c r="T638" s="2" t="n">
        <v>3.32500650821699</v>
      </c>
      <c r="U638" s="2" t="n">
        <v>2.70145311532657</v>
      </c>
      <c r="V638" s="8" t="n">
        <v>4</v>
      </c>
      <c r="W638" s="2" t="n">
        <v>2.87154783531669</v>
      </c>
      <c r="Y638" s="1"/>
      <c r="AB638" s="1"/>
      <c r="AE638" s="1"/>
      <c r="AH638" s="1"/>
      <c r="AK638" s="1"/>
      <c r="AN638" s="1"/>
      <c r="AR638" s="1"/>
    </row>
    <row r="639" customFormat="false" ht="15" hidden="false" customHeight="false" outlineLevel="0" collapsed="false">
      <c r="A639" s="1" t="n">
        <v>43264</v>
      </c>
      <c r="B639" s="6" t="n">
        <v>1.2987</v>
      </c>
      <c r="C639" s="7" t="n">
        <v>0.8481</v>
      </c>
      <c r="D639" s="7" t="n">
        <v>0.7476</v>
      </c>
      <c r="E639" s="7" t="n">
        <v>20.6421</v>
      </c>
      <c r="F639" s="7" t="n">
        <v>6.3889</v>
      </c>
      <c r="G639" s="0" t="n">
        <v>20.6259</v>
      </c>
      <c r="H639" s="2" t="n">
        <v>46760.58</v>
      </c>
      <c r="I639" s="2" t="n">
        <v>25201.2</v>
      </c>
      <c r="J639" s="2" t="n">
        <v>2775.63</v>
      </c>
      <c r="K639" s="2" t="n">
        <v>7.5</v>
      </c>
      <c r="L639" s="2" t="n">
        <v>1.75</v>
      </c>
      <c r="M639" s="2" t="n">
        <v>64.17</v>
      </c>
      <c r="N639" s="2" t="n">
        <v>66.64</v>
      </c>
      <c r="O639" s="2" t="n">
        <v>75.75</v>
      </c>
      <c r="P639" s="8" t="n">
        <v>3.253549686053</v>
      </c>
      <c r="Q639" s="8" t="n">
        <v>2.196420233495</v>
      </c>
      <c r="R639" s="7" t="n">
        <v>3.38527594</v>
      </c>
      <c r="S639" s="2" t="n">
        <v>4.65</v>
      </c>
      <c r="T639" s="2" t="n">
        <v>3.32500650821699</v>
      </c>
      <c r="U639" s="2" t="n">
        <v>2.70145311532657</v>
      </c>
      <c r="V639" s="8" t="n">
        <v>4</v>
      </c>
      <c r="W639" s="2" t="n">
        <v>2.87154783531669</v>
      </c>
      <c r="Y639" s="1"/>
      <c r="AB639" s="1"/>
      <c r="AE639" s="1"/>
      <c r="AH639" s="1"/>
      <c r="AK639" s="1"/>
      <c r="AN639" s="1"/>
      <c r="AR639" s="1"/>
    </row>
    <row r="640" customFormat="false" ht="15" hidden="false" customHeight="false" outlineLevel="0" collapsed="false">
      <c r="A640" s="1" t="n">
        <v>43265</v>
      </c>
      <c r="B640" s="6" t="n">
        <v>1.3105</v>
      </c>
      <c r="C640" s="7" t="n">
        <v>0.8645</v>
      </c>
      <c r="D640" s="7" t="n">
        <v>0.7542</v>
      </c>
      <c r="E640" s="7" t="n">
        <v>20.8799</v>
      </c>
      <c r="F640" s="7" t="n">
        <v>6.4174</v>
      </c>
      <c r="G640" s="0" t="n">
        <v>20.6953</v>
      </c>
      <c r="H640" s="2" t="n">
        <v>47197.24</v>
      </c>
      <c r="I640" s="2" t="n">
        <v>25175.31</v>
      </c>
      <c r="J640" s="2" t="n">
        <v>2782.49</v>
      </c>
      <c r="K640" s="2" t="n">
        <v>7.5</v>
      </c>
      <c r="L640" s="2" t="n">
        <v>2</v>
      </c>
      <c r="M640" s="2" t="n">
        <v>64.34</v>
      </c>
      <c r="N640" s="2" t="n">
        <v>66.89</v>
      </c>
      <c r="O640" s="2" t="n">
        <v>75.21</v>
      </c>
      <c r="P640" s="8" t="n">
        <v>3.253549686053</v>
      </c>
      <c r="Q640" s="8" t="n">
        <v>2.196420233495</v>
      </c>
      <c r="R640" s="7" t="n">
        <v>3.38527594</v>
      </c>
      <c r="S640" s="2" t="n">
        <v>4.65</v>
      </c>
      <c r="T640" s="2" t="n">
        <v>3.32500650821699</v>
      </c>
      <c r="U640" s="2" t="n">
        <v>2.70145311532657</v>
      </c>
      <c r="V640" s="8" t="n">
        <v>4</v>
      </c>
      <c r="W640" s="2" t="n">
        <v>2.87154783531669</v>
      </c>
      <c r="Y640" s="1"/>
      <c r="AB640" s="1"/>
      <c r="AE640" s="1"/>
      <c r="AH640" s="1"/>
      <c r="AK640" s="1"/>
      <c r="AN640" s="1"/>
      <c r="AR640" s="1"/>
    </row>
    <row r="641" customFormat="false" ht="15" hidden="false" customHeight="false" outlineLevel="0" collapsed="false">
      <c r="A641" s="1" t="n">
        <v>43266</v>
      </c>
      <c r="B641" s="6" t="n">
        <v>1.3184</v>
      </c>
      <c r="C641" s="7" t="n">
        <v>0.8615</v>
      </c>
      <c r="D641" s="7" t="n">
        <v>0.7529</v>
      </c>
      <c r="E641" s="7" t="n">
        <v>20.6268</v>
      </c>
      <c r="F641" s="7" t="n">
        <v>6.4367</v>
      </c>
      <c r="G641" s="0" t="n">
        <v>20.716</v>
      </c>
      <c r="H641" s="2" t="n">
        <v>46938.82</v>
      </c>
      <c r="I641" s="2" t="n">
        <v>25090.48</v>
      </c>
      <c r="J641" s="2" t="n">
        <v>2779.66</v>
      </c>
      <c r="K641" s="2" t="n">
        <v>7.5</v>
      </c>
      <c r="L641" s="2" t="n">
        <v>2</v>
      </c>
      <c r="M641" s="2" t="n">
        <v>64.34</v>
      </c>
      <c r="N641" s="2" t="n">
        <v>65.06</v>
      </c>
      <c r="O641" s="2" t="n">
        <v>72.53</v>
      </c>
      <c r="P641" s="8" t="n">
        <v>3.253549686053</v>
      </c>
      <c r="Q641" s="8" t="n">
        <v>2.196420233495</v>
      </c>
      <c r="R641" s="7" t="n">
        <v>3.38527594</v>
      </c>
      <c r="S641" s="2" t="n">
        <v>4.65</v>
      </c>
      <c r="T641" s="2" t="n">
        <v>3.32500650821699</v>
      </c>
      <c r="U641" s="2" t="n">
        <v>2.70145311532657</v>
      </c>
      <c r="V641" s="8" t="n">
        <v>4</v>
      </c>
      <c r="W641" s="2" t="n">
        <v>2.87154783531669</v>
      </c>
      <c r="Y641" s="1"/>
      <c r="AB641" s="1"/>
      <c r="AE641" s="1"/>
      <c r="AH641" s="1"/>
      <c r="AK641" s="1"/>
      <c r="AN641" s="1"/>
      <c r="AR641" s="1"/>
    </row>
    <row r="642" customFormat="false" ht="15" hidden="false" customHeight="false" outlineLevel="0" collapsed="false">
      <c r="A642" s="1" t="n">
        <v>43269</v>
      </c>
      <c r="B642" s="6" t="n">
        <v>1.3202</v>
      </c>
      <c r="C642" s="7" t="n">
        <v>0.8604</v>
      </c>
      <c r="D642" s="7" t="n">
        <v>0.755</v>
      </c>
      <c r="E642" s="7" t="n">
        <v>20.5216</v>
      </c>
      <c r="F642" s="7" t="n">
        <v>6.4547</v>
      </c>
      <c r="G642" s="0" t="n">
        <v>20.6968</v>
      </c>
      <c r="H642" s="2" t="n">
        <v>46660.86</v>
      </c>
      <c r="I642" s="2" t="n">
        <v>24987.47</v>
      </c>
      <c r="J642" s="2" t="n">
        <v>2773.75</v>
      </c>
      <c r="K642" s="2" t="n">
        <v>7.5</v>
      </c>
      <c r="L642" s="2" t="n">
        <v>2</v>
      </c>
      <c r="M642" s="2" t="n">
        <v>63.36</v>
      </c>
      <c r="N642" s="2" t="n">
        <v>65.85</v>
      </c>
      <c r="O642" s="2" t="n">
        <v>74.68</v>
      </c>
      <c r="P642" s="8" t="n">
        <v>3.253549686053</v>
      </c>
      <c r="Q642" s="8" t="n">
        <v>2.196420233495</v>
      </c>
      <c r="R642" s="7" t="n">
        <v>3.38527594</v>
      </c>
      <c r="S642" s="2" t="n">
        <v>4.65</v>
      </c>
      <c r="T642" s="2" t="n">
        <v>3.32500650821699</v>
      </c>
      <c r="U642" s="2" t="n">
        <v>2.70145311532657</v>
      </c>
      <c r="V642" s="8" t="n">
        <v>4</v>
      </c>
      <c r="W642" s="2" t="n">
        <v>2.87154783531669</v>
      </c>
      <c r="Y642" s="1"/>
      <c r="AB642" s="1"/>
      <c r="AE642" s="1"/>
      <c r="AH642" s="1"/>
      <c r="AK642" s="1"/>
      <c r="AN642" s="1"/>
      <c r="AR642" s="1"/>
    </row>
    <row r="643" customFormat="false" ht="15" hidden="false" customHeight="false" outlineLevel="0" collapsed="false">
      <c r="A643" s="1" t="n">
        <v>43270</v>
      </c>
      <c r="B643" s="6" t="n">
        <v>1.3286</v>
      </c>
      <c r="C643" s="7" t="n">
        <v>0.8628</v>
      </c>
      <c r="D643" s="7" t="n">
        <v>0.7591</v>
      </c>
      <c r="E643" s="7" t="n">
        <v>20.5261</v>
      </c>
      <c r="F643" s="7" t="n">
        <v>6.4772</v>
      </c>
      <c r="G643" s="0" t="n">
        <v>20.5531</v>
      </c>
      <c r="H643" s="2" t="n">
        <v>46488.38</v>
      </c>
      <c r="I643" s="2" t="n">
        <v>24700.21</v>
      </c>
      <c r="J643" s="2" t="n">
        <v>2762.59</v>
      </c>
      <c r="K643" s="2" t="n">
        <v>7.5</v>
      </c>
      <c r="L643" s="2" t="n">
        <v>2</v>
      </c>
      <c r="M643" s="2" t="n">
        <v>63.35</v>
      </c>
      <c r="N643" s="2" t="n">
        <v>65.07</v>
      </c>
      <c r="O643" s="2" t="n">
        <v>74.29</v>
      </c>
      <c r="P643" s="8" t="n">
        <v>3.253549686053</v>
      </c>
      <c r="Q643" s="8" t="n">
        <v>2.196420233495</v>
      </c>
      <c r="R643" s="7" t="n">
        <v>3.38527594</v>
      </c>
      <c r="S643" s="2" t="n">
        <v>4.65</v>
      </c>
      <c r="T643" s="2" t="n">
        <v>3.32500650821699</v>
      </c>
      <c r="U643" s="2" t="n">
        <v>2.70145311532657</v>
      </c>
      <c r="V643" s="8" t="n">
        <v>4</v>
      </c>
      <c r="W643" s="2" t="n">
        <v>2.87154783531669</v>
      </c>
      <c r="Y643" s="3"/>
      <c r="AB643" s="1"/>
      <c r="AE643" s="1"/>
      <c r="AH643" s="1"/>
      <c r="AK643" s="1"/>
      <c r="AN643" s="1"/>
      <c r="AR643" s="1"/>
    </row>
    <row r="644" customFormat="false" ht="15" hidden="false" customHeight="false" outlineLevel="0" collapsed="false">
      <c r="A644" s="1" t="n">
        <v>43271</v>
      </c>
      <c r="B644" s="6" t="n">
        <v>1.331</v>
      </c>
      <c r="C644" s="7" t="n">
        <v>0.8639</v>
      </c>
      <c r="D644" s="7" t="n">
        <v>0.7591</v>
      </c>
      <c r="E644" s="7" t="n">
        <v>20.3593</v>
      </c>
      <c r="F644" s="7" t="n">
        <v>6.4811</v>
      </c>
      <c r="G644" s="0" t="n">
        <v>20.3937</v>
      </c>
      <c r="H644" s="2" t="n">
        <v>46759.41</v>
      </c>
      <c r="I644" s="2" t="n">
        <v>24657.8</v>
      </c>
      <c r="J644" s="2" t="n">
        <v>2767.32</v>
      </c>
      <c r="K644" s="2" t="n">
        <v>7.5</v>
      </c>
      <c r="L644" s="2" t="n">
        <v>2</v>
      </c>
      <c r="M644" s="2" t="n">
        <v>64.78</v>
      </c>
      <c r="N644" s="2" t="n">
        <v>66.22</v>
      </c>
      <c r="O644" s="2" t="n">
        <v>73.57</v>
      </c>
      <c r="P644" s="8" t="n">
        <v>3.253549686053</v>
      </c>
      <c r="Q644" s="8" t="n">
        <v>2.196420233495</v>
      </c>
      <c r="R644" s="7" t="n">
        <v>3.38527594</v>
      </c>
      <c r="S644" s="2" t="n">
        <v>4.65</v>
      </c>
      <c r="T644" s="2" t="n">
        <v>3.32500650821699</v>
      </c>
      <c r="U644" s="2" t="n">
        <v>2.70145311532657</v>
      </c>
      <c r="V644" s="8" t="n">
        <v>4</v>
      </c>
      <c r="W644" s="2" t="n">
        <v>2.87154783531669</v>
      </c>
      <c r="Y644" s="1"/>
      <c r="AB644" s="1"/>
      <c r="AE644" s="1"/>
      <c r="AH644" s="1"/>
      <c r="AK644" s="1"/>
      <c r="AN644" s="1"/>
      <c r="AR644" s="1"/>
    </row>
    <row r="645" customFormat="false" ht="15" hidden="false" customHeight="false" outlineLevel="0" collapsed="false">
      <c r="A645" s="1" t="n">
        <v>43272</v>
      </c>
      <c r="B645" s="6" t="n">
        <v>1.3315</v>
      </c>
      <c r="C645" s="7" t="n">
        <v>0.8618</v>
      </c>
      <c r="D645" s="7" t="n">
        <v>0.7553</v>
      </c>
      <c r="E645" s="7" t="n">
        <v>20.3102</v>
      </c>
      <c r="F645" s="7" t="n">
        <v>6.5001</v>
      </c>
      <c r="G645" s="0" t="n">
        <v>20.3689</v>
      </c>
      <c r="H645" s="2" t="n">
        <v>46456.91</v>
      </c>
      <c r="I645" s="2" t="n">
        <v>24461.7</v>
      </c>
      <c r="J645" s="2" t="n">
        <v>2749.76</v>
      </c>
      <c r="K645" s="2" t="n">
        <v>7.75</v>
      </c>
      <c r="L645" s="2" t="n">
        <v>2</v>
      </c>
      <c r="M645" s="2" t="n">
        <v>64.61</v>
      </c>
      <c r="N645" s="2" t="n">
        <v>65.84</v>
      </c>
      <c r="O645" s="2" t="n">
        <v>72.49</v>
      </c>
      <c r="P645" s="8" t="n">
        <v>3.253549686053</v>
      </c>
      <c r="Q645" s="8" t="n">
        <v>2.196420233495</v>
      </c>
      <c r="R645" s="7" t="n">
        <v>3.38527594</v>
      </c>
      <c r="S645" s="2" t="n">
        <v>4.65</v>
      </c>
      <c r="T645" s="2" t="n">
        <v>3.32500650821699</v>
      </c>
      <c r="U645" s="2" t="n">
        <v>2.70145311532657</v>
      </c>
      <c r="V645" s="8" t="n">
        <v>4</v>
      </c>
      <c r="W645" s="2" t="n">
        <v>2.87154783531669</v>
      </c>
      <c r="Y645" s="1"/>
      <c r="AB645" s="1"/>
      <c r="AE645" s="1"/>
      <c r="AH645" s="1"/>
      <c r="AK645" s="1"/>
      <c r="AN645" s="1"/>
      <c r="AR645" s="1"/>
    </row>
    <row r="646" customFormat="false" ht="15" hidden="false" customHeight="false" outlineLevel="0" collapsed="false">
      <c r="A646" s="1" t="n">
        <v>43273</v>
      </c>
      <c r="B646" s="6" t="n">
        <v>1.3269</v>
      </c>
      <c r="C646" s="7" t="n">
        <v>0.858</v>
      </c>
      <c r="D646" s="7" t="n">
        <v>0.7537</v>
      </c>
      <c r="E646" s="7" t="n">
        <v>20.0118</v>
      </c>
      <c r="F646" s="7" t="n">
        <v>6.5087</v>
      </c>
      <c r="G646" s="0" t="n">
        <v>20.1264</v>
      </c>
      <c r="H646" s="2" t="n">
        <v>46737.64</v>
      </c>
      <c r="I646" s="2" t="n">
        <v>24580.89</v>
      </c>
      <c r="J646" s="2" t="n">
        <v>2754.88</v>
      </c>
      <c r="K646" s="2" t="n">
        <v>7.75</v>
      </c>
      <c r="L646" s="2" t="n">
        <v>2</v>
      </c>
      <c r="M646" s="2" t="n">
        <v>67.08</v>
      </c>
      <c r="N646" s="2" t="n">
        <v>68.98</v>
      </c>
      <c r="O646" s="2" t="n">
        <v>75.03</v>
      </c>
      <c r="P646" s="8" t="n">
        <v>3.253549686053</v>
      </c>
      <c r="Q646" s="8" t="n">
        <v>2.196420233495</v>
      </c>
      <c r="R646" s="7" t="n">
        <v>3.38527594</v>
      </c>
      <c r="S646" s="2" t="n">
        <v>4.65</v>
      </c>
      <c r="T646" s="2" t="n">
        <v>3.32500650821699</v>
      </c>
      <c r="U646" s="2" t="n">
        <v>2.70145311532657</v>
      </c>
      <c r="V646" s="8" t="n">
        <v>4</v>
      </c>
      <c r="W646" s="2" t="n">
        <v>2.87154783531669</v>
      </c>
      <c r="Y646" s="1"/>
      <c r="AB646" s="1"/>
      <c r="AE646" s="1"/>
      <c r="AH646" s="1"/>
      <c r="AK646" s="1"/>
      <c r="AN646" s="1"/>
      <c r="AR646" s="1"/>
    </row>
    <row r="647" customFormat="false" ht="15" hidden="false" customHeight="false" outlineLevel="0" collapsed="false">
      <c r="A647" s="1" t="n">
        <v>43276</v>
      </c>
      <c r="B647" s="6" t="n">
        <v>1.3297</v>
      </c>
      <c r="C647" s="7" t="n">
        <v>0.8544</v>
      </c>
      <c r="D647" s="7" t="n">
        <v>0.753</v>
      </c>
      <c r="E647" s="7" t="n">
        <v>19.892</v>
      </c>
      <c r="F647" s="7" t="n">
        <v>6.5415</v>
      </c>
      <c r="G647" s="0" t="n">
        <v>20.0908</v>
      </c>
      <c r="H647" s="2" t="n">
        <v>46747.85</v>
      </c>
      <c r="I647" s="2" t="n">
        <v>24252.8</v>
      </c>
      <c r="J647" s="2" t="n">
        <v>2717.07</v>
      </c>
      <c r="K647" s="2" t="n">
        <v>7.75</v>
      </c>
      <c r="L647" s="2" t="n">
        <v>2</v>
      </c>
      <c r="M647" s="2" t="n">
        <v>65.13</v>
      </c>
      <c r="N647" s="2" t="n">
        <v>71.58</v>
      </c>
      <c r="O647" s="2" t="n">
        <v>74.25</v>
      </c>
      <c r="P647" s="8" t="n">
        <v>3.253549686053</v>
      </c>
      <c r="Q647" s="8" t="n">
        <v>2.196420233495</v>
      </c>
      <c r="R647" s="7" t="n">
        <v>3.38527594</v>
      </c>
      <c r="S647" s="2" t="n">
        <v>4.65</v>
      </c>
      <c r="T647" s="2" t="n">
        <v>3.32500650821699</v>
      </c>
      <c r="U647" s="2" t="n">
        <v>2.70145311532657</v>
      </c>
      <c r="V647" s="8" t="n">
        <v>4</v>
      </c>
      <c r="W647" s="2" t="n">
        <v>2.87154783531669</v>
      </c>
      <c r="Y647" s="1"/>
      <c r="AB647" s="1"/>
      <c r="AE647" s="1"/>
      <c r="AH647" s="1"/>
      <c r="AK647" s="1"/>
      <c r="AN647" s="1"/>
      <c r="AR647" s="1"/>
    </row>
    <row r="648" customFormat="false" ht="15" hidden="false" customHeight="false" outlineLevel="0" collapsed="false">
      <c r="A648" s="1" t="n">
        <v>43277</v>
      </c>
      <c r="B648" s="6" t="n">
        <v>1.3308</v>
      </c>
      <c r="C648" s="7" t="n">
        <v>0.8585</v>
      </c>
      <c r="D648" s="7" t="n">
        <v>0.7563</v>
      </c>
      <c r="E648" s="7" t="n">
        <v>19.9549</v>
      </c>
      <c r="F648" s="7" t="n">
        <v>6.582</v>
      </c>
      <c r="G648" s="0" t="n">
        <v>19.8754</v>
      </c>
      <c r="H648" s="2" t="n">
        <v>46908.94</v>
      </c>
      <c r="I648" s="2" t="n">
        <v>24283.11</v>
      </c>
      <c r="J648" s="2" t="n">
        <v>2723.06</v>
      </c>
      <c r="K648" s="2" t="n">
        <v>7.75</v>
      </c>
      <c r="L648" s="2" t="n">
        <v>2</v>
      </c>
      <c r="M648" s="2" t="n">
        <v>65.33</v>
      </c>
      <c r="N648" s="2" t="n">
        <v>70.53</v>
      </c>
      <c r="O648" s="2" t="n">
        <v>75.9</v>
      </c>
      <c r="P648" s="8" t="n">
        <v>3.253549686053</v>
      </c>
      <c r="Q648" s="8" t="n">
        <v>2.196420233495</v>
      </c>
      <c r="R648" s="7" t="n">
        <v>3.38527594</v>
      </c>
      <c r="S648" s="2" t="n">
        <v>4.65</v>
      </c>
      <c r="T648" s="2" t="n">
        <v>3.32500650821699</v>
      </c>
      <c r="U648" s="2" t="n">
        <v>2.70145311532657</v>
      </c>
      <c r="V648" s="8" t="n">
        <v>4</v>
      </c>
      <c r="W648" s="2" t="n">
        <v>2.87154783531669</v>
      </c>
      <c r="Y648" s="1"/>
      <c r="AB648" s="1"/>
      <c r="AE648" s="1"/>
      <c r="AH648" s="1"/>
      <c r="AK648" s="1"/>
      <c r="AN648" s="1"/>
      <c r="AR648" s="1"/>
    </row>
    <row r="649" customFormat="false" ht="15" hidden="false" customHeight="false" outlineLevel="0" collapsed="false">
      <c r="A649" s="1" t="n">
        <v>43278</v>
      </c>
      <c r="B649" s="6" t="n">
        <v>1.3342</v>
      </c>
      <c r="C649" s="7" t="n">
        <v>0.8655</v>
      </c>
      <c r="D649" s="7" t="n">
        <v>0.7626</v>
      </c>
      <c r="E649" s="7" t="n">
        <v>20.1787</v>
      </c>
      <c r="F649" s="7" t="n">
        <v>6.618</v>
      </c>
      <c r="G649" s="0" t="n">
        <v>20.0553</v>
      </c>
      <c r="H649" s="2" t="n">
        <v>46874.43</v>
      </c>
      <c r="I649" s="2" t="n">
        <v>24117.59</v>
      </c>
      <c r="J649" s="2" t="n">
        <v>2699.63</v>
      </c>
      <c r="K649" s="2" t="n">
        <v>7.75</v>
      </c>
      <c r="L649" s="2" t="n">
        <v>2</v>
      </c>
      <c r="M649" s="2" t="n">
        <v>66.93</v>
      </c>
      <c r="N649" s="2" t="n">
        <v>72.76</v>
      </c>
      <c r="O649" s="2" t="n">
        <v>76.57</v>
      </c>
      <c r="P649" s="8" t="n">
        <v>3.253549686053</v>
      </c>
      <c r="Q649" s="8" t="n">
        <v>2.196420233495</v>
      </c>
      <c r="R649" s="7" t="n">
        <v>3.38527594</v>
      </c>
      <c r="S649" s="2" t="n">
        <v>4.65</v>
      </c>
      <c r="T649" s="2" t="n">
        <v>3.32500650821699</v>
      </c>
      <c r="U649" s="2" t="n">
        <v>2.70145311532657</v>
      </c>
      <c r="V649" s="8" t="n">
        <v>4</v>
      </c>
      <c r="W649" s="2" t="n">
        <v>2.87154783531669</v>
      </c>
      <c r="Y649" s="1"/>
      <c r="AB649" s="1"/>
      <c r="AE649" s="1"/>
      <c r="AH649" s="1"/>
      <c r="AK649" s="1"/>
      <c r="AN649" s="1"/>
      <c r="AR649" s="1"/>
    </row>
    <row r="650" customFormat="false" ht="15" hidden="false" customHeight="false" outlineLevel="0" collapsed="false">
      <c r="A650" s="1" t="n">
        <v>43279</v>
      </c>
      <c r="B650" s="6" t="n">
        <v>1.3249</v>
      </c>
      <c r="C650" s="7" t="n">
        <v>0.8644</v>
      </c>
      <c r="D650" s="7" t="n">
        <v>0.7647</v>
      </c>
      <c r="E650" s="7" t="n">
        <v>19.7174</v>
      </c>
      <c r="F650" s="7" t="n">
        <v>6.6361</v>
      </c>
      <c r="G650" s="0" t="n">
        <v>19.8633</v>
      </c>
      <c r="H650" s="2" t="n">
        <v>47031.27</v>
      </c>
      <c r="I650" s="2" t="n">
        <v>24216.05</v>
      </c>
      <c r="J650" s="2" t="n">
        <v>2716.31</v>
      </c>
      <c r="K650" s="2" t="n">
        <v>7.75</v>
      </c>
      <c r="L650" s="2" t="n">
        <v>2</v>
      </c>
      <c r="M650" s="2" t="n">
        <v>67.08</v>
      </c>
      <c r="N650" s="2" t="n">
        <v>73.45</v>
      </c>
      <c r="O650" s="2" t="n">
        <v>76.95</v>
      </c>
      <c r="P650" s="8" t="n">
        <v>3.253549686053</v>
      </c>
      <c r="Q650" s="8" t="n">
        <v>2.196420233495</v>
      </c>
      <c r="R650" s="7" t="n">
        <v>3.38527594</v>
      </c>
      <c r="S650" s="2" t="n">
        <v>4.65</v>
      </c>
      <c r="T650" s="2" t="n">
        <v>3.32500650821699</v>
      </c>
      <c r="U650" s="2" t="n">
        <v>2.70145311532657</v>
      </c>
      <c r="V650" s="8" t="n">
        <v>4</v>
      </c>
      <c r="W650" s="2" t="n">
        <v>2.87154783531669</v>
      </c>
      <c r="Y650" s="1"/>
      <c r="AB650" s="1"/>
      <c r="AE650" s="1"/>
      <c r="AH650" s="1"/>
      <c r="AK650" s="1"/>
      <c r="AN650" s="1"/>
      <c r="AR650" s="1"/>
    </row>
    <row r="651" customFormat="false" ht="15" hidden="false" customHeight="false" outlineLevel="0" collapsed="false">
      <c r="A651" s="1" t="n">
        <v>43280</v>
      </c>
      <c r="B651" s="6" t="n">
        <v>1.3133</v>
      </c>
      <c r="C651" s="7" t="n">
        <v>0.8558</v>
      </c>
      <c r="D651" s="7" t="n">
        <v>0.7572</v>
      </c>
      <c r="E651" s="7" t="n">
        <v>19.9078</v>
      </c>
      <c r="F651" s="7" t="n">
        <v>6.6357</v>
      </c>
      <c r="G651" s="0" t="n">
        <v>19.6912</v>
      </c>
      <c r="H651" s="2" t="n">
        <v>47663.2</v>
      </c>
      <c r="I651" s="2" t="n">
        <v>24271.41</v>
      </c>
      <c r="J651" s="2" t="n">
        <v>2718.37</v>
      </c>
      <c r="K651" s="2" t="n">
        <v>7.75</v>
      </c>
      <c r="L651" s="2" t="n">
        <v>2</v>
      </c>
      <c r="M651" s="2" t="n">
        <v>68.72</v>
      </c>
      <c r="N651" s="2" t="n">
        <v>74.15</v>
      </c>
      <c r="O651" s="2" t="n">
        <v>78.6</v>
      </c>
      <c r="P651" s="8" t="n">
        <v>3.253549686053</v>
      </c>
      <c r="Q651" s="8" t="n">
        <v>2.196420233495</v>
      </c>
      <c r="R651" s="7" t="n">
        <v>3.38527594</v>
      </c>
      <c r="S651" s="2" t="n">
        <v>4.65</v>
      </c>
      <c r="T651" s="2" t="n">
        <v>3.32500650821699</v>
      </c>
      <c r="U651" s="2" t="n">
        <v>2.70145311532657</v>
      </c>
      <c r="V651" s="8" t="n">
        <v>4</v>
      </c>
      <c r="W651" s="2" t="n">
        <v>2.87154783531669</v>
      </c>
      <c r="Y651" s="1"/>
      <c r="AB651" s="1"/>
      <c r="AE651" s="1"/>
      <c r="AH651" s="1"/>
      <c r="AK651" s="1"/>
      <c r="AN651" s="3"/>
      <c r="AR651" s="1"/>
    </row>
    <row r="652" customFormat="false" ht="15" hidden="false" customHeight="false" outlineLevel="0" collapsed="false">
      <c r="A652" s="1" t="n">
        <v>43283</v>
      </c>
      <c r="B652" s="6" t="n">
        <v>1.3186</v>
      </c>
      <c r="C652" s="7" t="n">
        <v>0.8592</v>
      </c>
      <c r="D652" s="7" t="n">
        <v>0.7609</v>
      </c>
      <c r="E652" s="7" t="n">
        <v>19.9598</v>
      </c>
      <c r="F652" s="7" t="n">
        <v>6.6877</v>
      </c>
      <c r="G652" s="0" t="n">
        <v>20.1453</v>
      </c>
      <c r="H652" s="2" t="n">
        <v>46653.52</v>
      </c>
      <c r="I652" s="2" t="n">
        <v>24307.18</v>
      </c>
      <c r="J652" s="2" t="n">
        <v>2726.71</v>
      </c>
      <c r="K652" s="2" t="n">
        <v>7.75</v>
      </c>
      <c r="L652" s="2" t="n">
        <v>2</v>
      </c>
      <c r="M652" s="2" t="n">
        <v>69.2</v>
      </c>
      <c r="N652" s="2" t="n">
        <v>73.94</v>
      </c>
      <c r="O652" s="2" t="n">
        <v>76.94</v>
      </c>
      <c r="P652" s="8" t="n">
        <v>2.824522177934</v>
      </c>
      <c r="Q652" s="8" t="n">
        <v>2.804493579948</v>
      </c>
      <c r="R652" s="7" t="n">
        <v>3.47763888</v>
      </c>
      <c r="S652" s="2" t="n">
        <v>4.81</v>
      </c>
      <c r="T652" s="2" t="n">
        <v>3.11675171564316</v>
      </c>
      <c r="U652" s="2" t="n">
        <v>2.11799823557477</v>
      </c>
      <c r="V652" s="8" t="n">
        <v>3.9</v>
      </c>
      <c r="W652" s="2" t="n">
        <v>2.94951508664711</v>
      </c>
      <c r="Y652" s="1"/>
      <c r="AB652" s="1"/>
      <c r="AE652" s="1"/>
      <c r="AH652" s="1"/>
      <c r="AK652" s="1"/>
      <c r="AN652" s="1"/>
      <c r="AR652" s="1"/>
    </row>
    <row r="653" customFormat="false" ht="15" hidden="false" customHeight="false" outlineLevel="0" collapsed="false">
      <c r="A653" s="1" t="n">
        <v>43284</v>
      </c>
      <c r="B653" s="6" t="n">
        <v>1.3139</v>
      </c>
      <c r="C653" s="7" t="n">
        <v>0.8577</v>
      </c>
      <c r="D653" s="7" t="n">
        <v>0.7579</v>
      </c>
      <c r="E653" s="7" t="n">
        <v>19.4627</v>
      </c>
      <c r="F653" s="7" t="n">
        <v>6.6659</v>
      </c>
      <c r="G653" s="0" t="n">
        <v>19.5974</v>
      </c>
      <c r="H653" s="2" t="n">
        <v>47053.89</v>
      </c>
      <c r="I653" s="2" t="n">
        <v>24174.82</v>
      </c>
      <c r="J653" s="2" t="n">
        <v>2713.22</v>
      </c>
      <c r="K653" s="2" t="n">
        <v>7.75</v>
      </c>
      <c r="L653" s="2" t="n">
        <v>2</v>
      </c>
      <c r="M653" s="2" t="n">
        <v>68.96</v>
      </c>
      <c r="N653" s="2" t="n">
        <v>74.14</v>
      </c>
      <c r="O653" s="2" t="n">
        <v>77.34</v>
      </c>
      <c r="P653" s="8" t="n">
        <v>2.824522177934</v>
      </c>
      <c r="Q653" s="8" t="n">
        <v>2.804493579948</v>
      </c>
      <c r="R653" s="7" t="n">
        <v>3.47763888</v>
      </c>
      <c r="S653" s="2" t="n">
        <v>4.81</v>
      </c>
      <c r="T653" s="2" t="n">
        <v>3.11675171564316</v>
      </c>
      <c r="U653" s="2" t="n">
        <v>2.11799823557477</v>
      </c>
      <c r="V653" s="8" t="n">
        <v>3.9</v>
      </c>
      <c r="W653" s="2" t="n">
        <v>2.94951508664711</v>
      </c>
      <c r="Y653" s="3"/>
      <c r="AB653" s="1"/>
      <c r="AE653" s="1"/>
      <c r="AH653" s="1"/>
      <c r="AK653" s="1"/>
      <c r="AN653" s="1"/>
      <c r="AR653" s="1"/>
    </row>
    <row r="654" customFormat="false" ht="15" hidden="false" customHeight="false" outlineLevel="0" collapsed="false">
      <c r="A654" s="1" t="n">
        <v>43285</v>
      </c>
      <c r="B654" s="6" t="n">
        <v>1.3143</v>
      </c>
      <c r="C654" s="7" t="n">
        <v>0.8579</v>
      </c>
      <c r="D654" s="7" t="n">
        <v>0.7558</v>
      </c>
      <c r="E654" s="7" t="n">
        <v>19.4575</v>
      </c>
      <c r="F654" s="7" t="n">
        <v>6.6433</v>
      </c>
      <c r="G654" s="0" t="n">
        <v>19.4284</v>
      </c>
      <c r="H654" s="2" t="n">
        <v>47318.52</v>
      </c>
      <c r="I654" s="2" t="n">
        <v>24174.82</v>
      </c>
      <c r="J654" s="2" t="n">
        <v>2713.22</v>
      </c>
      <c r="K654" s="2" t="n">
        <v>7.75</v>
      </c>
      <c r="L654" s="2" t="n">
        <v>2</v>
      </c>
      <c r="M654" s="2" t="n">
        <v>68.96</v>
      </c>
      <c r="N654" s="2" t="n">
        <v>74.14</v>
      </c>
      <c r="O654" s="2" t="n">
        <v>77.63</v>
      </c>
      <c r="P654" s="8" t="n">
        <v>2.824522177934</v>
      </c>
      <c r="Q654" s="8" t="n">
        <v>2.804493579948</v>
      </c>
      <c r="R654" s="7" t="n">
        <v>3.47763888</v>
      </c>
      <c r="S654" s="2" t="n">
        <v>4.81</v>
      </c>
      <c r="T654" s="2" t="n">
        <v>3.11675171564316</v>
      </c>
      <c r="U654" s="2" t="n">
        <v>2.11799823557477</v>
      </c>
      <c r="V654" s="8" t="n">
        <v>3.9</v>
      </c>
      <c r="W654" s="2" t="n">
        <v>2.94951508664711</v>
      </c>
      <c r="Y654" s="1"/>
      <c r="AB654" s="1"/>
      <c r="AE654" s="1"/>
      <c r="AH654" s="1"/>
      <c r="AK654" s="1"/>
      <c r="AN654" s="1"/>
      <c r="AR654" s="1"/>
    </row>
    <row r="655" customFormat="false" ht="15" hidden="false" customHeight="false" outlineLevel="0" collapsed="false">
      <c r="A655" s="1" t="n">
        <v>43286</v>
      </c>
      <c r="B655" s="6" t="n">
        <v>1.3132</v>
      </c>
      <c r="C655" s="7" t="n">
        <v>0.8553</v>
      </c>
      <c r="D655" s="7" t="n">
        <v>0.7565</v>
      </c>
      <c r="E655" s="7" t="n">
        <v>19.2121</v>
      </c>
      <c r="F655" s="7" t="n">
        <v>6.6583</v>
      </c>
      <c r="G655" s="0" t="n">
        <v>19.2513</v>
      </c>
      <c r="H655" s="2" t="n">
        <v>48562.65</v>
      </c>
      <c r="I655" s="2" t="n">
        <v>24356.74</v>
      </c>
      <c r="J655" s="2" t="n">
        <v>2736.61</v>
      </c>
      <c r="K655" s="2" t="n">
        <v>7.75</v>
      </c>
      <c r="L655" s="2" t="n">
        <v>2</v>
      </c>
      <c r="M655" s="2" t="n">
        <v>68.98</v>
      </c>
      <c r="N655" s="2" t="n">
        <v>72.94</v>
      </c>
      <c r="O655" s="2" t="n">
        <v>76.92</v>
      </c>
      <c r="P655" s="8" t="n">
        <v>2.824522177934</v>
      </c>
      <c r="Q655" s="8" t="n">
        <v>2.804493579948</v>
      </c>
      <c r="R655" s="7" t="n">
        <v>3.47763888</v>
      </c>
      <c r="S655" s="2" t="n">
        <v>4.81</v>
      </c>
      <c r="T655" s="2" t="n">
        <v>3.11675171564316</v>
      </c>
      <c r="U655" s="2" t="n">
        <v>2.11799823557477</v>
      </c>
      <c r="V655" s="8" t="n">
        <v>3.9</v>
      </c>
      <c r="W655" s="2" t="n">
        <v>2.94951508664711</v>
      </c>
      <c r="Y655" s="1"/>
      <c r="AB655" s="1"/>
      <c r="AE655" s="1"/>
      <c r="AH655" s="1"/>
      <c r="AK655" s="1"/>
      <c r="AN655" s="1"/>
      <c r="AR655" s="1"/>
    </row>
    <row r="656" customFormat="false" ht="15" hidden="false" customHeight="false" outlineLevel="0" collapsed="false">
      <c r="A656" s="1" t="n">
        <v>43287</v>
      </c>
      <c r="B656" s="6" t="n">
        <v>1.3084</v>
      </c>
      <c r="C656" s="7" t="n">
        <v>0.8515</v>
      </c>
      <c r="D656" s="7" t="n">
        <v>0.7526</v>
      </c>
      <c r="E656" s="7" t="n">
        <v>19.0413</v>
      </c>
      <c r="F656" s="7" t="n">
        <v>6.6638</v>
      </c>
      <c r="G656" s="0" t="n">
        <v>19.0719</v>
      </c>
      <c r="H656" s="2" t="n">
        <v>48981.41</v>
      </c>
      <c r="I656" s="2" t="n">
        <v>24456.48</v>
      </c>
      <c r="J656" s="2" t="n">
        <v>2759.82</v>
      </c>
      <c r="K656" s="2" t="n">
        <v>7.75</v>
      </c>
      <c r="L656" s="2" t="n">
        <v>2</v>
      </c>
      <c r="M656" s="2" t="n">
        <v>68.54</v>
      </c>
      <c r="N656" s="2" t="n">
        <v>73.8</v>
      </c>
      <c r="O656" s="2" t="n">
        <v>76.52</v>
      </c>
      <c r="P656" s="8" t="n">
        <v>2.824522177934</v>
      </c>
      <c r="Q656" s="8" t="n">
        <v>2.804493579948</v>
      </c>
      <c r="R656" s="7" t="n">
        <v>3.47763888</v>
      </c>
      <c r="S656" s="2" t="n">
        <v>4.81</v>
      </c>
      <c r="T656" s="2" t="n">
        <v>3.11675171564316</v>
      </c>
      <c r="U656" s="2" t="n">
        <v>2.11799823557477</v>
      </c>
      <c r="V656" s="8" t="n">
        <v>3.9</v>
      </c>
      <c r="W656" s="2" t="n">
        <v>2.94951508664711</v>
      </c>
      <c r="Y656" s="1"/>
      <c r="AB656" s="1"/>
      <c r="AE656" s="1"/>
      <c r="AH656" s="1"/>
      <c r="AK656" s="1"/>
      <c r="AN656" s="1"/>
      <c r="AR656" s="1"/>
    </row>
    <row r="657" customFormat="false" ht="15" hidden="false" customHeight="false" outlineLevel="0" collapsed="false">
      <c r="A657" s="1" t="n">
        <v>43290</v>
      </c>
      <c r="B657" s="6" t="n">
        <v>1.3107</v>
      </c>
      <c r="C657" s="7" t="n">
        <v>0.851</v>
      </c>
      <c r="D657" s="7" t="n">
        <v>0.7542</v>
      </c>
      <c r="E657" s="7" t="n">
        <v>19.1888</v>
      </c>
      <c r="F657" s="7" t="n">
        <v>6.6233</v>
      </c>
      <c r="G657" s="0" t="n">
        <v>19.1563</v>
      </c>
      <c r="H657" s="2" t="n">
        <v>49235.8</v>
      </c>
      <c r="I657" s="2" t="n">
        <v>24776.59</v>
      </c>
      <c r="J657" s="2" t="n">
        <v>2784.17</v>
      </c>
      <c r="K657" s="2" t="n">
        <v>7.75</v>
      </c>
      <c r="L657" s="2" t="n">
        <v>2</v>
      </c>
      <c r="M657" s="2" t="n">
        <v>69.02</v>
      </c>
      <c r="N657" s="2" t="n">
        <v>73.85</v>
      </c>
      <c r="O657" s="2" t="n">
        <v>77.49</v>
      </c>
      <c r="P657" s="8" t="n">
        <v>2.824522177934</v>
      </c>
      <c r="Q657" s="8" t="n">
        <v>2.804493579948</v>
      </c>
      <c r="R657" s="7" t="n">
        <v>3.47763888</v>
      </c>
      <c r="S657" s="2" t="n">
        <v>4.81</v>
      </c>
      <c r="T657" s="2" t="n">
        <v>3.11675171564316</v>
      </c>
      <c r="U657" s="2" t="n">
        <v>2.11799823557477</v>
      </c>
      <c r="V657" s="8" t="n">
        <v>3.9</v>
      </c>
      <c r="W657" s="2" t="n">
        <v>2.94951508664711</v>
      </c>
      <c r="Y657" s="1"/>
      <c r="AB657" s="1"/>
      <c r="AE657" s="1"/>
      <c r="AH657" s="1"/>
      <c r="AK657" s="1"/>
      <c r="AN657" s="1"/>
      <c r="AR657" s="1"/>
    </row>
    <row r="658" customFormat="false" ht="15" hidden="false" customHeight="false" outlineLevel="0" collapsed="false">
      <c r="A658" s="1" t="n">
        <v>43291</v>
      </c>
      <c r="B658" s="6" t="n">
        <v>1.3113</v>
      </c>
      <c r="C658" s="7" t="n">
        <v>0.8515</v>
      </c>
      <c r="D658" s="7" t="n">
        <v>0.7533</v>
      </c>
      <c r="E658" s="7" t="n">
        <v>18.9288</v>
      </c>
      <c r="F658" s="7" t="n">
        <v>6.6506</v>
      </c>
      <c r="G658" s="0" t="n">
        <v>19.0559</v>
      </c>
      <c r="H658" s="2" t="n">
        <v>48990.92</v>
      </c>
      <c r="I658" s="2" t="n">
        <v>24919.66</v>
      </c>
      <c r="J658" s="2" t="n">
        <v>2793.84</v>
      </c>
      <c r="K658" s="2" t="n">
        <v>7.75</v>
      </c>
      <c r="L658" s="2" t="n">
        <v>2</v>
      </c>
      <c r="M658" s="2" t="n">
        <v>69.46</v>
      </c>
      <c r="N658" s="2" t="n">
        <v>74.11</v>
      </c>
      <c r="O658" s="2" t="n">
        <v>78.21</v>
      </c>
      <c r="P658" s="8" t="n">
        <v>2.824522177934</v>
      </c>
      <c r="Q658" s="8" t="n">
        <v>2.804493579948</v>
      </c>
      <c r="R658" s="7" t="n">
        <v>3.47763888</v>
      </c>
      <c r="S658" s="2" t="n">
        <v>4.81</v>
      </c>
      <c r="T658" s="2" t="n">
        <v>3.11675171564316</v>
      </c>
      <c r="U658" s="2" t="n">
        <v>2.11799823557477</v>
      </c>
      <c r="V658" s="8" t="n">
        <v>3.9</v>
      </c>
      <c r="W658" s="2" t="n">
        <v>2.94951508664711</v>
      </c>
      <c r="Y658" s="1"/>
      <c r="AB658" s="1"/>
      <c r="AE658" s="1"/>
      <c r="AH658" s="1"/>
      <c r="AK658" s="1"/>
      <c r="AN658" s="1"/>
      <c r="AR658" s="1"/>
    </row>
    <row r="659" customFormat="false" ht="15" hidden="false" customHeight="false" outlineLevel="0" collapsed="false">
      <c r="A659" s="1" t="n">
        <v>43292</v>
      </c>
      <c r="B659" s="6" t="n">
        <v>1.3209</v>
      </c>
      <c r="C659" s="7" t="n">
        <v>0.8567</v>
      </c>
      <c r="D659" s="7" t="n">
        <v>0.7572</v>
      </c>
      <c r="E659" s="7" t="n">
        <v>19.082</v>
      </c>
      <c r="F659" s="7" t="n">
        <v>6.7234</v>
      </c>
      <c r="G659" s="0" t="n">
        <v>18.9632</v>
      </c>
      <c r="H659" s="2" t="n">
        <v>49025.15</v>
      </c>
      <c r="I659" s="2" t="n">
        <v>24700.45</v>
      </c>
      <c r="J659" s="2" t="n">
        <v>2774.02</v>
      </c>
      <c r="K659" s="2" t="n">
        <v>7.75</v>
      </c>
      <c r="L659" s="2" t="n">
        <v>2</v>
      </c>
      <c r="M659" s="2" t="n">
        <v>65.99</v>
      </c>
      <c r="N659" s="2" t="n">
        <v>70.38</v>
      </c>
      <c r="O659" s="2" t="n">
        <v>73.42</v>
      </c>
      <c r="P659" s="8" t="n">
        <v>2.824522177934</v>
      </c>
      <c r="Q659" s="8" t="n">
        <v>2.804493579948</v>
      </c>
      <c r="R659" s="7" t="n">
        <v>3.47763888</v>
      </c>
      <c r="S659" s="2" t="n">
        <v>4.81</v>
      </c>
      <c r="T659" s="2" t="n">
        <v>3.11675171564316</v>
      </c>
      <c r="U659" s="2" t="n">
        <v>2.11799823557477</v>
      </c>
      <c r="V659" s="8" t="n">
        <v>3.9</v>
      </c>
      <c r="W659" s="2" t="n">
        <v>2.94951508664711</v>
      </c>
      <c r="Y659" s="1"/>
      <c r="AB659" s="1"/>
      <c r="AE659" s="1"/>
      <c r="AH659" s="1"/>
      <c r="AK659" s="1"/>
      <c r="AN659" s="1"/>
      <c r="AR659" s="1"/>
    </row>
    <row r="660" customFormat="false" ht="15" hidden="false" customHeight="false" outlineLevel="0" collapsed="false">
      <c r="A660" s="1" t="n">
        <v>43293</v>
      </c>
      <c r="B660" s="6" t="n">
        <v>1.3154</v>
      </c>
      <c r="C660" s="7" t="n">
        <v>0.8569</v>
      </c>
      <c r="D660" s="7" t="n">
        <v>0.7572</v>
      </c>
      <c r="E660" s="7" t="n">
        <v>18.9801</v>
      </c>
      <c r="F660" s="7" t="n">
        <v>6.6934</v>
      </c>
      <c r="G660" s="0" t="n">
        <v>18.8241</v>
      </c>
      <c r="H660" s="2" t="n">
        <v>48696.3</v>
      </c>
      <c r="I660" s="2" t="n">
        <v>24924.89</v>
      </c>
      <c r="J660" s="2" t="n">
        <v>2798.29</v>
      </c>
      <c r="K660" s="2" t="n">
        <v>7.75</v>
      </c>
      <c r="L660" s="2" t="n">
        <v>2</v>
      </c>
      <c r="M660" s="2" t="n">
        <v>64.95</v>
      </c>
      <c r="N660" s="2" t="n">
        <v>70.33</v>
      </c>
      <c r="O660" s="2" t="n">
        <v>73.76</v>
      </c>
      <c r="P660" s="8" t="n">
        <v>2.824522177934</v>
      </c>
      <c r="Q660" s="8" t="n">
        <v>2.804493579948</v>
      </c>
      <c r="R660" s="7" t="n">
        <v>3.47763888</v>
      </c>
      <c r="S660" s="2" t="n">
        <v>4.81</v>
      </c>
      <c r="T660" s="2" t="n">
        <v>3.11675171564316</v>
      </c>
      <c r="U660" s="2" t="n">
        <v>2.11799823557477</v>
      </c>
      <c r="V660" s="8" t="n">
        <v>3.9</v>
      </c>
      <c r="W660" s="2" t="n">
        <v>2.94951508664711</v>
      </c>
      <c r="Y660" s="1"/>
      <c r="AB660" s="1"/>
      <c r="AE660" s="1"/>
      <c r="AH660" s="1"/>
      <c r="AK660" s="1"/>
      <c r="AN660" s="1"/>
      <c r="AR660" s="1"/>
    </row>
    <row r="661" customFormat="false" ht="15" hidden="false" customHeight="false" outlineLevel="0" collapsed="false">
      <c r="A661" s="1" t="n">
        <v>43294</v>
      </c>
      <c r="B661" s="6" t="n">
        <v>1.316</v>
      </c>
      <c r="C661" s="7" t="n">
        <v>0.8558</v>
      </c>
      <c r="D661" s="7" t="n">
        <v>0.7558</v>
      </c>
      <c r="E661" s="7" t="n">
        <v>18.8913</v>
      </c>
      <c r="F661" s="7" t="n">
        <v>6.7113</v>
      </c>
      <c r="G661" s="0" t="n">
        <v>18.8854</v>
      </c>
      <c r="H661" s="2" t="n">
        <v>48406.01</v>
      </c>
      <c r="I661" s="2" t="n">
        <v>25019.41</v>
      </c>
      <c r="J661" s="2" t="n">
        <v>2801.31</v>
      </c>
      <c r="K661" s="2" t="n">
        <v>7.75</v>
      </c>
      <c r="L661" s="2" t="n">
        <v>2</v>
      </c>
      <c r="M661" s="2" t="n">
        <v>67.67</v>
      </c>
      <c r="N661" s="2" t="n">
        <v>71.01</v>
      </c>
      <c r="O661" s="2" t="n">
        <v>74.25</v>
      </c>
      <c r="P661" s="8" t="n">
        <v>2.824522177934</v>
      </c>
      <c r="Q661" s="8" t="n">
        <v>2.804493579948</v>
      </c>
      <c r="R661" s="7" t="n">
        <v>3.47763888</v>
      </c>
      <c r="S661" s="2" t="n">
        <v>4.81</v>
      </c>
      <c r="T661" s="2" t="n">
        <v>3.11675171564316</v>
      </c>
      <c r="U661" s="2" t="n">
        <v>2.11799823557477</v>
      </c>
      <c r="V661" s="8" t="n">
        <v>3.9</v>
      </c>
      <c r="W661" s="2" t="n">
        <v>2.94951508664711</v>
      </c>
      <c r="Y661" s="1"/>
      <c r="AB661" s="1"/>
      <c r="AE661" s="1"/>
      <c r="AH661" s="1"/>
      <c r="AK661" s="1"/>
      <c r="AN661" s="1"/>
      <c r="AR661" s="1"/>
    </row>
    <row r="662" customFormat="false" ht="15" hidden="false" customHeight="false" outlineLevel="0" collapsed="false">
      <c r="A662" s="1" t="n">
        <v>43297</v>
      </c>
      <c r="B662" s="6" t="n">
        <v>1.3136</v>
      </c>
      <c r="C662" s="7" t="n">
        <v>0.8539</v>
      </c>
      <c r="D662" s="7" t="n">
        <v>0.7555</v>
      </c>
      <c r="E662" s="7" t="n">
        <v>18.82</v>
      </c>
      <c r="F662" s="7" t="n">
        <v>6.7033</v>
      </c>
      <c r="G662" s="0" t="n">
        <v>18.836</v>
      </c>
      <c r="H662" s="2" t="n">
        <v>48454.21</v>
      </c>
      <c r="I662" s="2" t="n">
        <v>25064.36</v>
      </c>
      <c r="J662" s="2" t="n">
        <v>2798.43</v>
      </c>
      <c r="K662" s="2" t="n">
        <v>7.75</v>
      </c>
      <c r="L662" s="2" t="n">
        <v>2</v>
      </c>
      <c r="M662" s="2" t="n">
        <v>64.73</v>
      </c>
      <c r="N662" s="2" t="n">
        <v>68.06</v>
      </c>
      <c r="O662" s="2" t="n">
        <v>71.43</v>
      </c>
      <c r="P662" s="8" t="n">
        <v>2.824522177934</v>
      </c>
      <c r="Q662" s="8" t="n">
        <v>2.804493579948</v>
      </c>
      <c r="R662" s="7" t="n">
        <v>3.47763888</v>
      </c>
      <c r="S662" s="2" t="n">
        <v>4.81</v>
      </c>
      <c r="T662" s="2" t="n">
        <v>3.11675171564316</v>
      </c>
      <c r="U662" s="2" t="n">
        <v>2.11799823557477</v>
      </c>
      <c r="V662" s="8" t="n">
        <v>3.9</v>
      </c>
      <c r="W662" s="2" t="n">
        <v>2.94951508664711</v>
      </c>
      <c r="Y662" s="1"/>
      <c r="AB662" s="1"/>
      <c r="AE662" s="1"/>
      <c r="AH662" s="1"/>
      <c r="AK662" s="1"/>
      <c r="AN662" s="1"/>
      <c r="AR662" s="1"/>
    </row>
    <row r="663" customFormat="false" ht="15" hidden="false" customHeight="false" outlineLevel="0" collapsed="false">
      <c r="A663" s="1" t="n">
        <v>43298</v>
      </c>
      <c r="B663" s="6" t="n">
        <v>1.3191</v>
      </c>
      <c r="C663" s="7" t="n">
        <v>0.8575</v>
      </c>
      <c r="D663" s="7" t="n">
        <v>0.7625</v>
      </c>
      <c r="E663" s="7" t="n">
        <v>18.8892</v>
      </c>
      <c r="F663" s="7" t="n">
        <v>6.722</v>
      </c>
      <c r="G663" s="0" t="n">
        <v>18.8763</v>
      </c>
      <c r="H663" s="2" t="n">
        <v>48704.63</v>
      </c>
      <c r="I663" s="2" t="n">
        <v>25119.89</v>
      </c>
      <c r="J663" s="2" t="n">
        <v>2809.55</v>
      </c>
      <c r="K663" s="2" t="n">
        <v>7.75</v>
      </c>
      <c r="L663" s="2" t="n">
        <v>2</v>
      </c>
      <c r="M663" s="2" t="n">
        <v>63.86</v>
      </c>
      <c r="N663" s="2" t="n">
        <v>68.08</v>
      </c>
      <c r="O663" s="2" t="n">
        <v>71.17</v>
      </c>
      <c r="P663" s="8" t="n">
        <v>2.824522177934</v>
      </c>
      <c r="Q663" s="8" t="n">
        <v>2.804493579948</v>
      </c>
      <c r="R663" s="7" t="n">
        <v>3.47763888</v>
      </c>
      <c r="S663" s="2" t="n">
        <v>4.81</v>
      </c>
      <c r="T663" s="2" t="n">
        <v>3.11675171564316</v>
      </c>
      <c r="U663" s="2" t="n">
        <v>2.11799823557477</v>
      </c>
      <c r="V663" s="8" t="n">
        <v>3.9</v>
      </c>
      <c r="W663" s="2" t="n">
        <v>2.94951508664711</v>
      </c>
      <c r="Y663" s="3"/>
      <c r="AB663" s="1"/>
      <c r="AE663" s="1"/>
      <c r="AH663" s="1"/>
      <c r="AK663" s="1"/>
      <c r="AN663" s="1"/>
      <c r="AR663" s="1"/>
    </row>
    <row r="664" customFormat="false" ht="15" hidden="false" customHeight="false" outlineLevel="0" collapsed="false">
      <c r="A664" s="1" t="n">
        <v>43299</v>
      </c>
      <c r="B664" s="6" t="n">
        <v>1.317</v>
      </c>
      <c r="C664" s="7" t="n">
        <v>0.8592</v>
      </c>
      <c r="D664" s="7" t="n">
        <v>0.7651</v>
      </c>
      <c r="E664" s="7" t="n">
        <v>18.8951</v>
      </c>
      <c r="F664" s="7" t="n">
        <v>6.7456</v>
      </c>
      <c r="G664" s="0" t="n">
        <v>18.91</v>
      </c>
      <c r="H664" s="2" t="n">
        <v>49002.77</v>
      </c>
      <c r="I664" s="2" t="n">
        <v>25199.29</v>
      </c>
      <c r="J664" s="2" t="n">
        <v>2815.62</v>
      </c>
      <c r="K664" s="2" t="n">
        <v>7.75</v>
      </c>
      <c r="L664" s="2" t="n">
        <v>2</v>
      </c>
      <c r="M664" s="2" t="n">
        <v>63.99</v>
      </c>
      <c r="N664" s="2" t="n">
        <v>68.76</v>
      </c>
      <c r="O664" s="2" t="n">
        <v>72.47</v>
      </c>
      <c r="P664" s="8" t="n">
        <v>2.824522177934</v>
      </c>
      <c r="Q664" s="8" t="n">
        <v>2.804493579948</v>
      </c>
      <c r="R664" s="7" t="n">
        <v>3.47763888</v>
      </c>
      <c r="S664" s="2" t="n">
        <v>4.81</v>
      </c>
      <c r="T664" s="2" t="n">
        <v>3.11675171564316</v>
      </c>
      <c r="U664" s="2" t="n">
        <v>2.11799823557477</v>
      </c>
      <c r="V664" s="8" t="n">
        <v>3.9</v>
      </c>
      <c r="W664" s="2" t="n">
        <v>2.94951508664711</v>
      </c>
      <c r="Y664" s="1"/>
      <c r="AB664" s="1"/>
      <c r="AE664" s="1"/>
      <c r="AH664" s="1"/>
      <c r="AK664" s="1"/>
      <c r="AN664" s="1"/>
      <c r="AR664" s="1"/>
    </row>
    <row r="665" customFormat="false" ht="15" hidden="false" customHeight="false" outlineLevel="0" collapsed="false">
      <c r="A665" s="1" t="n">
        <v>43300</v>
      </c>
      <c r="B665" s="6" t="n">
        <v>1.3273</v>
      </c>
      <c r="C665" s="7" t="n">
        <v>0.859</v>
      </c>
      <c r="D665" s="7" t="n">
        <v>0.7684</v>
      </c>
      <c r="E665" s="7" t="n">
        <v>19.0514</v>
      </c>
      <c r="F665" s="7" t="n">
        <v>6.7915</v>
      </c>
      <c r="G665" s="0" t="n">
        <v>19.079</v>
      </c>
      <c r="H665" s="2" t="n">
        <v>48747.79</v>
      </c>
      <c r="I665" s="2" t="n">
        <v>25064.5</v>
      </c>
      <c r="J665" s="2" t="n">
        <v>2804.49</v>
      </c>
      <c r="K665" s="2" t="n">
        <v>7.75</v>
      </c>
      <c r="L665" s="2" t="n">
        <v>2</v>
      </c>
      <c r="M665" s="2" t="n">
        <v>64.32</v>
      </c>
      <c r="N665" s="2" t="n">
        <v>69.46</v>
      </c>
      <c r="O665" s="2" t="n">
        <v>72.11</v>
      </c>
      <c r="P665" s="8" t="n">
        <v>2.824522177934</v>
      </c>
      <c r="Q665" s="8" t="n">
        <v>2.804493579948</v>
      </c>
      <c r="R665" s="7" t="n">
        <v>3.47763888</v>
      </c>
      <c r="S665" s="2" t="n">
        <v>4.81</v>
      </c>
      <c r="T665" s="2" t="n">
        <v>3.11675171564316</v>
      </c>
      <c r="U665" s="2" t="n">
        <v>2.11799823557477</v>
      </c>
      <c r="V665" s="8" t="n">
        <v>3.9</v>
      </c>
      <c r="W665" s="2" t="n">
        <v>2.94951508664711</v>
      </c>
      <c r="Y665" s="1"/>
      <c r="AB665" s="1"/>
      <c r="AE665" s="1"/>
      <c r="AH665" s="1"/>
      <c r="AK665" s="1"/>
      <c r="AN665" s="1"/>
      <c r="AR665" s="1"/>
    </row>
    <row r="666" customFormat="false" ht="15" hidden="false" customHeight="false" outlineLevel="0" collapsed="false">
      <c r="A666" s="1" t="n">
        <v>43301</v>
      </c>
      <c r="B666" s="6" t="n">
        <v>1.3145</v>
      </c>
      <c r="C666" s="7" t="n">
        <v>0.8531</v>
      </c>
      <c r="D666" s="7" t="n">
        <v>0.7614</v>
      </c>
      <c r="E666" s="7" t="n">
        <v>19.0234</v>
      </c>
      <c r="F666" s="7" t="n">
        <v>6.7809</v>
      </c>
      <c r="G666" s="0" t="n">
        <v>19.0694</v>
      </c>
      <c r="H666" s="2" t="n">
        <v>48908.24</v>
      </c>
      <c r="I666" s="2" t="n">
        <v>25058.12</v>
      </c>
      <c r="J666" s="2" t="n">
        <v>2801.83</v>
      </c>
      <c r="K666" s="2" t="n">
        <v>7.75</v>
      </c>
      <c r="L666" s="2" t="n">
        <v>2</v>
      </c>
      <c r="M666" s="2" t="n">
        <v>65.2</v>
      </c>
      <c r="N666" s="2" t="n">
        <v>70.46</v>
      </c>
      <c r="O666" s="2" t="n">
        <v>72.71</v>
      </c>
      <c r="P666" s="8" t="n">
        <v>2.824522177934</v>
      </c>
      <c r="Q666" s="8" t="n">
        <v>2.804493579948</v>
      </c>
      <c r="R666" s="7" t="n">
        <v>3.47763888</v>
      </c>
      <c r="S666" s="2" t="n">
        <v>4.81</v>
      </c>
      <c r="T666" s="2" t="n">
        <v>3.11675171564316</v>
      </c>
      <c r="U666" s="2" t="n">
        <v>2.11799823557477</v>
      </c>
      <c r="V666" s="8" t="n">
        <v>3.9</v>
      </c>
      <c r="W666" s="2" t="n">
        <v>2.94951508664711</v>
      </c>
      <c r="Y666" s="1"/>
      <c r="AB666" s="1"/>
      <c r="AE666" s="1"/>
      <c r="AH666" s="1"/>
      <c r="AK666" s="1"/>
      <c r="AN666" s="1"/>
      <c r="AR666" s="1"/>
    </row>
    <row r="667" customFormat="false" ht="15" hidden="false" customHeight="false" outlineLevel="0" collapsed="false">
      <c r="A667" s="1" t="n">
        <v>43304</v>
      </c>
      <c r="B667" s="6" t="n">
        <v>1.3172</v>
      </c>
      <c r="C667" s="7" t="n">
        <v>0.8553</v>
      </c>
      <c r="D667" s="7" t="n">
        <v>0.7633</v>
      </c>
      <c r="E667" s="7" t="n">
        <v>18.8805</v>
      </c>
      <c r="F667" s="7" t="n">
        <v>6.8055</v>
      </c>
      <c r="G667" s="0" t="n">
        <v>19.0761</v>
      </c>
      <c r="H667" s="2" t="n">
        <v>48850.93</v>
      </c>
      <c r="I667" s="2" t="n">
        <v>25044.29</v>
      </c>
      <c r="J667" s="2" t="n">
        <v>2806.98</v>
      </c>
      <c r="K667" s="2" t="n">
        <v>7.75</v>
      </c>
      <c r="L667" s="2" t="n">
        <v>2</v>
      </c>
      <c r="M667" s="2" t="n">
        <v>64.69</v>
      </c>
      <c r="N667" s="2" t="n">
        <v>69.54</v>
      </c>
      <c r="O667" s="2" t="n">
        <v>72.7</v>
      </c>
      <c r="P667" s="8" t="n">
        <v>2.824522177934</v>
      </c>
      <c r="Q667" s="8" t="n">
        <v>2.804493579948</v>
      </c>
      <c r="R667" s="7" t="n">
        <v>3.47763888</v>
      </c>
      <c r="S667" s="2" t="n">
        <v>4.81</v>
      </c>
      <c r="T667" s="2" t="n">
        <v>3.11675171564316</v>
      </c>
      <c r="U667" s="2" t="n">
        <v>2.11799823557477</v>
      </c>
      <c r="V667" s="8" t="n">
        <v>3.9</v>
      </c>
      <c r="W667" s="2" t="n">
        <v>2.94951508664711</v>
      </c>
      <c r="Y667" s="1"/>
      <c r="AB667" s="1"/>
      <c r="AE667" s="1"/>
      <c r="AH667" s="1"/>
      <c r="AK667" s="1"/>
      <c r="AN667" s="3"/>
      <c r="AR667" s="1"/>
    </row>
    <row r="668" customFormat="false" ht="15" hidden="false" customHeight="false" outlineLevel="0" collapsed="false">
      <c r="A668" s="1" t="n">
        <v>43305</v>
      </c>
      <c r="B668" s="6" t="n">
        <v>1.3155</v>
      </c>
      <c r="C668" s="7" t="n">
        <v>0.8558</v>
      </c>
      <c r="D668" s="7" t="n">
        <v>0.7608</v>
      </c>
      <c r="E668" s="7" t="n">
        <v>18.8831</v>
      </c>
      <c r="F668" s="7" t="n">
        <v>6.8109</v>
      </c>
      <c r="G668" s="0" t="n">
        <v>18.8506</v>
      </c>
      <c r="H668" s="2" t="n">
        <v>49462.77</v>
      </c>
      <c r="I668" s="2" t="n">
        <v>25241.94</v>
      </c>
      <c r="J668" s="2" t="n">
        <v>2820.4</v>
      </c>
      <c r="K668" s="2" t="n">
        <v>7.75</v>
      </c>
      <c r="L668" s="2" t="n">
        <v>2</v>
      </c>
      <c r="M668" s="2" t="n">
        <v>65.75</v>
      </c>
      <c r="N668" s="2" t="n">
        <v>70.52</v>
      </c>
      <c r="O668" s="2" t="n">
        <v>73.15</v>
      </c>
      <c r="P668" s="8" t="n">
        <v>2.824522177934</v>
      </c>
      <c r="Q668" s="8" t="n">
        <v>2.804493579948</v>
      </c>
      <c r="R668" s="7" t="n">
        <v>3.47763888</v>
      </c>
      <c r="S668" s="2" t="n">
        <v>4.81</v>
      </c>
      <c r="T668" s="2" t="n">
        <v>3.11675171564316</v>
      </c>
      <c r="U668" s="2" t="n">
        <v>2.11799823557477</v>
      </c>
      <c r="V668" s="8" t="n">
        <v>3.9</v>
      </c>
      <c r="W668" s="2" t="n">
        <v>2.94951508664711</v>
      </c>
      <c r="Y668" s="1"/>
      <c r="AB668" s="1"/>
      <c r="AE668" s="1"/>
      <c r="AH668" s="1"/>
      <c r="AK668" s="1"/>
      <c r="AN668" s="1"/>
      <c r="AR668" s="1"/>
    </row>
    <row r="669" customFormat="false" ht="15" hidden="false" customHeight="false" outlineLevel="0" collapsed="false">
      <c r="A669" s="1" t="n">
        <v>43306</v>
      </c>
      <c r="B669" s="6" t="n">
        <v>1.3046</v>
      </c>
      <c r="C669" s="7" t="n">
        <v>0.8526</v>
      </c>
      <c r="D669" s="7" t="n">
        <v>0.7581</v>
      </c>
      <c r="E669" s="7" t="n">
        <v>18.6667</v>
      </c>
      <c r="F669" s="7" t="n">
        <v>6.7607</v>
      </c>
      <c r="G669" s="0" t="n">
        <v>18.7709</v>
      </c>
      <c r="H669" s="2" t="n">
        <v>49603.65</v>
      </c>
      <c r="I669" s="2" t="n">
        <v>25414.1</v>
      </c>
      <c r="J669" s="2" t="n">
        <v>2846.07</v>
      </c>
      <c r="K669" s="2" t="n">
        <v>7.75</v>
      </c>
      <c r="L669" s="2" t="n">
        <v>2</v>
      </c>
      <c r="M669" s="2" t="n">
        <v>66.01</v>
      </c>
      <c r="N669" s="2" t="n">
        <v>71.1</v>
      </c>
      <c r="O669" s="2" t="n">
        <v>74.03</v>
      </c>
      <c r="P669" s="8" t="n">
        <v>2.824522177934</v>
      </c>
      <c r="Q669" s="8" t="n">
        <v>2.804493579948</v>
      </c>
      <c r="R669" s="7" t="n">
        <v>3.47763888</v>
      </c>
      <c r="S669" s="2" t="n">
        <v>4.81</v>
      </c>
      <c r="T669" s="2" t="n">
        <v>3.11675171564316</v>
      </c>
      <c r="U669" s="2" t="n">
        <v>2.11799823557477</v>
      </c>
      <c r="V669" s="8" t="n">
        <v>3.9</v>
      </c>
      <c r="W669" s="2" t="n">
        <v>2.94951508664711</v>
      </c>
      <c r="Y669" s="1"/>
      <c r="AB669" s="1"/>
      <c r="AE669" s="1"/>
      <c r="AH669" s="1"/>
      <c r="AK669" s="1"/>
      <c r="AN669" s="1"/>
      <c r="AR669" s="1"/>
    </row>
    <row r="670" customFormat="false" ht="15" hidden="false" customHeight="false" outlineLevel="0" collapsed="false">
      <c r="A670" s="1" t="n">
        <v>43307</v>
      </c>
      <c r="B670" s="6" t="n">
        <v>1.3074</v>
      </c>
      <c r="C670" s="7" t="n">
        <v>0.8589</v>
      </c>
      <c r="D670" s="7" t="n">
        <v>0.7628</v>
      </c>
      <c r="E670" s="7" t="n">
        <v>18.6257</v>
      </c>
      <c r="F670" s="7" t="n">
        <v>6.8264</v>
      </c>
      <c r="G670" s="0" t="n">
        <v>18.6234</v>
      </c>
      <c r="H670" s="2" t="n">
        <v>49438.24</v>
      </c>
      <c r="I670" s="2" t="n">
        <v>25527.07</v>
      </c>
      <c r="J670" s="2" t="n">
        <v>2837.44</v>
      </c>
      <c r="K670" s="2" t="n">
        <v>7.75</v>
      </c>
      <c r="L670" s="2" t="n">
        <v>2</v>
      </c>
      <c r="M670" s="2" t="n">
        <v>65.76</v>
      </c>
      <c r="N670" s="2" t="n">
        <v>69.61</v>
      </c>
      <c r="O670" s="2" t="n">
        <v>74.03</v>
      </c>
      <c r="P670" s="8" t="n">
        <v>2.824522177934</v>
      </c>
      <c r="Q670" s="8" t="n">
        <v>2.804493579948</v>
      </c>
      <c r="R670" s="7" t="n">
        <v>3.47763888</v>
      </c>
      <c r="S670" s="2" t="n">
        <v>4.81</v>
      </c>
      <c r="T670" s="2" t="n">
        <v>3.11675171564316</v>
      </c>
      <c r="U670" s="2" t="n">
        <v>2.11799823557477</v>
      </c>
      <c r="V670" s="8" t="n">
        <v>3.9</v>
      </c>
      <c r="W670" s="2" t="n">
        <v>2.94951508664711</v>
      </c>
      <c r="Y670" s="1"/>
      <c r="AB670" s="1"/>
      <c r="AE670" s="1"/>
      <c r="AH670" s="1"/>
      <c r="AK670" s="1"/>
      <c r="AN670" s="1"/>
      <c r="AR670" s="1"/>
    </row>
    <row r="671" customFormat="false" ht="15" hidden="false" customHeight="false" outlineLevel="0" collapsed="false">
      <c r="A671" s="1" t="n">
        <v>43308</v>
      </c>
      <c r="B671" s="6" t="n">
        <v>1.3055</v>
      </c>
      <c r="C671" s="7" t="n">
        <v>0.8579</v>
      </c>
      <c r="D671" s="7" t="n">
        <v>0.7633</v>
      </c>
      <c r="E671" s="7" t="n">
        <v>18.6299</v>
      </c>
      <c r="F671" s="7" t="n">
        <v>6.8178</v>
      </c>
      <c r="G671" s="0" t="n">
        <v>18.5515</v>
      </c>
      <c r="H671" s="2" t="n">
        <v>49643.94</v>
      </c>
      <c r="I671" s="2" t="n">
        <v>25451.06</v>
      </c>
      <c r="J671" s="2" t="n">
        <v>2818.82</v>
      </c>
      <c r="K671" s="2" t="n">
        <v>7.75</v>
      </c>
      <c r="L671" s="2" t="n">
        <v>2</v>
      </c>
      <c r="M671" s="2" t="n">
        <v>65.4</v>
      </c>
      <c r="N671" s="2" t="n">
        <v>68.69</v>
      </c>
      <c r="O671" s="2" t="n">
        <v>73.77</v>
      </c>
      <c r="P671" s="8" t="n">
        <v>2.824522177934</v>
      </c>
      <c r="Q671" s="8" t="n">
        <v>2.804493579948</v>
      </c>
      <c r="R671" s="7" t="n">
        <v>3.47763888</v>
      </c>
      <c r="S671" s="2" t="n">
        <v>4.81</v>
      </c>
      <c r="T671" s="2" t="n">
        <v>3.11675171564316</v>
      </c>
      <c r="U671" s="2" t="n">
        <v>2.11799823557477</v>
      </c>
      <c r="V671" s="8" t="n">
        <v>3.9</v>
      </c>
      <c r="W671" s="2" t="n">
        <v>2.94951508664711</v>
      </c>
      <c r="Y671" s="1"/>
      <c r="AB671" s="1"/>
      <c r="AE671" s="1"/>
      <c r="AH671" s="1"/>
      <c r="AK671" s="1"/>
      <c r="AN671" s="1"/>
      <c r="AR671" s="1"/>
    </row>
    <row r="672" customFormat="false" ht="15" hidden="false" customHeight="false" outlineLevel="0" collapsed="false">
      <c r="A672" s="1" t="n">
        <v>43311</v>
      </c>
      <c r="B672" s="6" t="n">
        <v>1.3036</v>
      </c>
      <c r="C672" s="7" t="n">
        <v>0.8543</v>
      </c>
      <c r="D672" s="7" t="n">
        <v>0.7615</v>
      </c>
      <c r="E672" s="7" t="n">
        <v>18.5378</v>
      </c>
      <c r="F672" s="7" t="n">
        <v>6.8266</v>
      </c>
      <c r="G672" s="0" t="n">
        <v>18.5413</v>
      </c>
      <c r="H672" s="2" t="n">
        <v>49705.28</v>
      </c>
      <c r="I672" s="2" t="n">
        <v>25306.83</v>
      </c>
      <c r="J672" s="2" t="n">
        <v>2802.6</v>
      </c>
      <c r="K672" s="2" t="n">
        <v>7.75</v>
      </c>
      <c r="L672" s="2" t="n">
        <v>2</v>
      </c>
      <c r="M672" s="2" t="n">
        <v>65.89</v>
      </c>
      <c r="N672" s="2" t="n">
        <v>70.13</v>
      </c>
      <c r="O672" s="2" t="n">
        <v>74.51</v>
      </c>
      <c r="P672" s="8" t="n">
        <v>2.824522177934</v>
      </c>
      <c r="Q672" s="8" t="n">
        <v>2.804493579948</v>
      </c>
      <c r="R672" s="7" t="n">
        <v>3.47763888</v>
      </c>
      <c r="S672" s="2" t="n">
        <v>4.81</v>
      </c>
      <c r="T672" s="2" t="n">
        <v>3.11675171564316</v>
      </c>
      <c r="U672" s="2" t="n">
        <v>2.11799823557477</v>
      </c>
      <c r="V672" s="8" t="n">
        <v>3.9</v>
      </c>
      <c r="W672" s="2" t="n">
        <v>2.94951508664711</v>
      </c>
      <c r="Y672" s="1"/>
      <c r="AB672" s="1"/>
      <c r="AE672" s="1"/>
      <c r="AH672" s="1"/>
      <c r="AK672" s="1"/>
      <c r="AN672" s="1"/>
      <c r="AR672" s="1"/>
    </row>
    <row r="673" customFormat="false" ht="15" hidden="false" customHeight="false" outlineLevel="0" collapsed="false">
      <c r="A673" s="1" t="n">
        <v>43312</v>
      </c>
      <c r="B673" s="6" t="n">
        <v>1.3006</v>
      </c>
      <c r="C673" s="7" t="n">
        <v>0.8554</v>
      </c>
      <c r="D673" s="7" t="n">
        <v>0.7619</v>
      </c>
      <c r="E673" s="7" t="n">
        <v>18.6469</v>
      </c>
      <c r="F673" s="7" t="n">
        <v>6.8053</v>
      </c>
      <c r="G673" s="0" t="n">
        <v>18.6457</v>
      </c>
      <c r="H673" s="2" t="n">
        <v>49698.01</v>
      </c>
      <c r="I673" s="2" t="n">
        <v>25415.19</v>
      </c>
      <c r="J673" s="2" t="n">
        <v>2816.29</v>
      </c>
      <c r="K673" s="2" t="n">
        <v>7.75</v>
      </c>
      <c r="L673" s="2" t="n">
        <v>2</v>
      </c>
      <c r="M673" s="2" t="n">
        <v>65.09</v>
      </c>
      <c r="N673" s="2" t="n">
        <v>68.76</v>
      </c>
      <c r="O673" s="2" t="n">
        <v>73.07</v>
      </c>
      <c r="P673" s="8" t="n">
        <v>2.824522177934</v>
      </c>
      <c r="Q673" s="8" t="n">
        <v>2.804493579948</v>
      </c>
      <c r="R673" s="7" t="n">
        <v>3.47763888</v>
      </c>
      <c r="S673" s="2" t="n">
        <v>4.81</v>
      </c>
      <c r="T673" s="2" t="n">
        <v>3.11675171564316</v>
      </c>
      <c r="U673" s="2" t="n">
        <v>2.11799823557477</v>
      </c>
      <c r="V673" s="8" t="n">
        <v>3.9</v>
      </c>
      <c r="W673" s="2" t="n">
        <v>2.94951508664711</v>
      </c>
      <c r="Y673" s="1"/>
      <c r="AB673" s="1"/>
      <c r="AE673" s="1"/>
      <c r="AH673" s="1"/>
      <c r="AK673" s="1"/>
      <c r="AN673" s="1"/>
      <c r="AR673" s="1"/>
    </row>
    <row r="674" customFormat="false" ht="15" hidden="false" customHeight="false" outlineLevel="0" collapsed="false">
      <c r="A674" s="1" t="n">
        <v>43313</v>
      </c>
      <c r="B674" s="6" t="n">
        <v>1.3004</v>
      </c>
      <c r="C674" s="7" t="n">
        <v>0.8576</v>
      </c>
      <c r="D674" s="7" t="n">
        <v>0.7618</v>
      </c>
      <c r="E674" s="7" t="n">
        <v>18.5877</v>
      </c>
      <c r="F674" s="7" t="n">
        <v>6.8243</v>
      </c>
      <c r="G674" s="0" t="n">
        <v>18.5899</v>
      </c>
      <c r="H674" s="2" t="n">
        <v>49449.44</v>
      </c>
      <c r="I674" s="2" t="n">
        <v>25333.82</v>
      </c>
      <c r="J674" s="2" t="n">
        <v>2813.36</v>
      </c>
      <c r="K674" s="2" t="n">
        <v>7.75</v>
      </c>
      <c r="L674" s="2" t="n">
        <v>2</v>
      </c>
      <c r="M674" s="2" t="n">
        <v>63.41</v>
      </c>
      <c r="N674" s="2" t="n">
        <v>67.66</v>
      </c>
      <c r="O674" s="2" t="n">
        <v>71.8</v>
      </c>
      <c r="P674" s="8" t="n">
        <v>2.824522177934</v>
      </c>
      <c r="Q674" s="8" t="n">
        <v>2.804493579948</v>
      </c>
      <c r="R674" s="7" t="n">
        <v>3.46852407</v>
      </c>
      <c r="S674" s="2" t="n">
        <v>4.9</v>
      </c>
      <c r="T674" s="2" t="n">
        <v>3.11675171564316</v>
      </c>
      <c r="U674" s="2" t="n">
        <v>2.11799823557477</v>
      </c>
      <c r="V674" s="8" t="n">
        <v>3.8</v>
      </c>
      <c r="W674" s="2" t="n">
        <v>2.69918010418744</v>
      </c>
      <c r="Y674" s="1"/>
      <c r="AB674" s="1"/>
      <c r="AE674" s="1"/>
      <c r="AH674" s="1"/>
      <c r="AK674" s="1"/>
      <c r="AN674" s="1"/>
      <c r="AR674" s="1"/>
    </row>
    <row r="675" customFormat="false" ht="15" hidden="false" customHeight="false" outlineLevel="0" collapsed="false">
      <c r="A675" s="1" t="n">
        <v>43314</v>
      </c>
      <c r="B675" s="6" t="n">
        <v>1.3023</v>
      </c>
      <c r="C675" s="7" t="n">
        <v>0.8632</v>
      </c>
      <c r="D675" s="7" t="n">
        <v>0.7682</v>
      </c>
      <c r="E675" s="7" t="n">
        <v>18.6415</v>
      </c>
      <c r="F675" s="7" t="n">
        <v>6.8813</v>
      </c>
      <c r="G675" s="0" t="n">
        <v>18.6349</v>
      </c>
      <c r="H675" s="2" t="n">
        <v>49056.04</v>
      </c>
      <c r="I675" s="2" t="n">
        <v>25326.16</v>
      </c>
      <c r="J675" s="2" t="n">
        <v>2827.22</v>
      </c>
      <c r="K675" s="2" t="n">
        <v>7.75</v>
      </c>
      <c r="L675" s="2" t="n">
        <v>2</v>
      </c>
      <c r="M675" s="2" t="n">
        <v>63.82</v>
      </c>
      <c r="N675" s="2" t="n">
        <v>68.96</v>
      </c>
      <c r="O675" s="2" t="n">
        <v>72.65</v>
      </c>
      <c r="P675" s="8" t="n">
        <v>2.824522177934</v>
      </c>
      <c r="Q675" s="8" t="n">
        <v>2.804493579948</v>
      </c>
      <c r="R675" s="7" t="n">
        <v>3.46852407</v>
      </c>
      <c r="S675" s="2" t="n">
        <v>4.9</v>
      </c>
      <c r="T675" s="2" t="n">
        <v>3.11675171564316</v>
      </c>
      <c r="U675" s="2" t="n">
        <v>2.11799823557477</v>
      </c>
      <c r="V675" s="8" t="n">
        <v>3.8</v>
      </c>
      <c r="W675" s="2" t="n">
        <v>2.69918010418744</v>
      </c>
      <c r="Y675" s="1"/>
      <c r="AB675" s="1"/>
      <c r="AE675" s="1"/>
      <c r="AH675" s="1"/>
      <c r="AK675" s="1"/>
      <c r="AN675" s="1"/>
      <c r="AR675" s="1"/>
    </row>
    <row r="676" customFormat="false" ht="15" hidden="false" customHeight="false" outlineLevel="0" collapsed="false">
      <c r="A676" s="1" t="n">
        <v>43315</v>
      </c>
      <c r="B676" s="6" t="n">
        <v>1.2991</v>
      </c>
      <c r="C676" s="7" t="n">
        <v>0.8645</v>
      </c>
      <c r="D676" s="7" t="n">
        <v>0.7692</v>
      </c>
      <c r="E676" s="7" t="n">
        <v>18.562</v>
      </c>
      <c r="F676" s="7" t="n">
        <v>6.8461</v>
      </c>
      <c r="G676" s="0" t="n">
        <v>18.5725</v>
      </c>
      <c r="H676" s="2" t="n">
        <v>49302.57</v>
      </c>
      <c r="I676" s="2" t="n">
        <v>25462.58</v>
      </c>
      <c r="J676" s="2" t="n">
        <v>2840.35</v>
      </c>
      <c r="K676" s="2" t="n">
        <v>7.75</v>
      </c>
      <c r="L676" s="2" t="n">
        <v>2</v>
      </c>
      <c r="M676" s="2" t="n">
        <v>63.53</v>
      </c>
      <c r="N676" s="2" t="n">
        <v>68.49</v>
      </c>
      <c r="O676" s="2" t="n">
        <v>72.82</v>
      </c>
      <c r="P676" s="8" t="n">
        <v>2.824522177934</v>
      </c>
      <c r="Q676" s="8" t="n">
        <v>2.804493579948</v>
      </c>
      <c r="R676" s="7" t="n">
        <v>3.46852407</v>
      </c>
      <c r="S676" s="2" t="n">
        <v>4.9</v>
      </c>
      <c r="T676" s="2" t="n">
        <v>3.11675171564316</v>
      </c>
      <c r="U676" s="2" t="n">
        <v>2.11799823557477</v>
      </c>
      <c r="V676" s="8" t="n">
        <v>3.8</v>
      </c>
      <c r="W676" s="2" t="n">
        <v>2.69918010418744</v>
      </c>
      <c r="Y676" s="1"/>
      <c r="AB676" s="1"/>
      <c r="AE676" s="1"/>
      <c r="AH676" s="1"/>
      <c r="AK676" s="1"/>
      <c r="AN676" s="1"/>
      <c r="AR676" s="1"/>
    </row>
    <row r="677" customFormat="false" ht="15" hidden="false" customHeight="false" outlineLevel="0" collapsed="false">
      <c r="A677" s="1" t="n">
        <v>43318</v>
      </c>
      <c r="B677" s="6" t="n">
        <v>1.3004</v>
      </c>
      <c r="C677" s="7" t="n">
        <v>0.8656</v>
      </c>
      <c r="D677" s="7" t="n">
        <v>0.7726</v>
      </c>
      <c r="E677" s="7" t="n">
        <v>18.5261</v>
      </c>
      <c r="F677" s="7" t="n">
        <v>6.8656</v>
      </c>
      <c r="G677" s="0" t="n">
        <v>18.5433</v>
      </c>
      <c r="H677" s="2" t="n">
        <v>49320.21</v>
      </c>
      <c r="I677" s="2" t="n">
        <v>25502.18</v>
      </c>
      <c r="J677" s="2" t="n">
        <v>2850.4</v>
      </c>
      <c r="K677" s="2" t="n">
        <v>7.75</v>
      </c>
      <c r="L677" s="2" t="n">
        <v>2</v>
      </c>
      <c r="M677" s="2" t="n">
        <v>63.74</v>
      </c>
      <c r="N677" s="2" t="n">
        <v>69.01</v>
      </c>
      <c r="O677" s="2" t="n">
        <v>72.82</v>
      </c>
      <c r="P677" s="8" t="n">
        <v>2.824522177934</v>
      </c>
      <c r="Q677" s="8" t="n">
        <v>2.804493579948</v>
      </c>
      <c r="R677" s="7" t="n">
        <v>3.46852407</v>
      </c>
      <c r="S677" s="2" t="n">
        <v>4.9</v>
      </c>
      <c r="T677" s="2" t="n">
        <v>3.11675171564316</v>
      </c>
      <c r="U677" s="2" t="n">
        <v>2.11799823557477</v>
      </c>
      <c r="V677" s="8" t="n">
        <v>3.8</v>
      </c>
      <c r="W677" s="2" t="n">
        <v>2.69918010418744</v>
      </c>
      <c r="Y677" s="1"/>
      <c r="AB677" s="1"/>
      <c r="AE677" s="1"/>
      <c r="AH677" s="1"/>
      <c r="AK677" s="1"/>
      <c r="AN677" s="1"/>
      <c r="AR677" s="1"/>
    </row>
    <row r="678" customFormat="false" ht="15" hidden="false" customHeight="false" outlineLevel="0" collapsed="false">
      <c r="A678" s="1" t="n">
        <v>43319</v>
      </c>
      <c r="B678" s="6" t="n">
        <v>1.3053</v>
      </c>
      <c r="C678" s="7" t="n">
        <v>0.8622</v>
      </c>
      <c r="D678" s="7" t="n">
        <v>0.7728</v>
      </c>
      <c r="E678" s="7" t="n">
        <v>18.457</v>
      </c>
      <c r="F678" s="7" t="n">
        <v>6.8206</v>
      </c>
      <c r="G678" s="0" t="n">
        <v>18.4631</v>
      </c>
      <c r="H678" s="2" t="n">
        <v>49963.87</v>
      </c>
      <c r="I678" s="2" t="n">
        <v>25628.91</v>
      </c>
      <c r="J678" s="2" t="n">
        <v>2858.45</v>
      </c>
      <c r="K678" s="2" t="n">
        <v>7.75</v>
      </c>
      <c r="L678" s="2" t="n">
        <v>2</v>
      </c>
      <c r="M678" s="2" t="n">
        <v>64.57</v>
      </c>
      <c r="N678" s="2" t="n">
        <v>69.17</v>
      </c>
      <c r="O678" s="2" t="n">
        <v>73.49</v>
      </c>
      <c r="P678" s="8" t="n">
        <v>2.824522177934</v>
      </c>
      <c r="Q678" s="8" t="n">
        <v>2.804493579948</v>
      </c>
      <c r="R678" s="7" t="n">
        <v>3.46852407</v>
      </c>
      <c r="S678" s="2" t="n">
        <v>4.9</v>
      </c>
      <c r="T678" s="2" t="n">
        <v>3.11675171564316</v>
      </c>
      <c r="U678" s="2" t="n">
        <v>2.11799823557477</v>
      </c>
      <c r="V678" s="8" t="n">
        <v>3.8</v>
      </c>
      <c r="W678" s="2" t="n">
        <v>2.69918010418744</v>
      </c>
      <c r="Y678" s="1"/>
      <c r="AB678" s="1"/>
      <c r="AE678" s="1"/>
      <c r="AH678" s="1"/>
      <c r="AK678" s="1"/>
      <c r="AN678" s="1"/>
      <c r="AR678" s="1"/>
    </row>
    <row r="679" customFormat="false" ht="15" hidden="false" customHeight="false" outlineLevel="0" collapsed="false">
      <c r="A679" s="1" t="n">
        <v>43320</v>
      </c>
      <c r="B679" s="6" t="n">
        <v>1.3023</v>
      </c>
      <c r="C679" s="7" t="n">
        <v>0.8613</v>
      </c>
      <c r="D679" s="7" t="n">
        <v>0.7762</v>
      </c>
      <c r="E679" s="7" t="n">
        <v>18.4687</v>
      </c>
      <c r="F679" s="7" t="n">
        <v>6.8252</v>
      </c>
      <c r="G679" s="0" t="n">
        <v>18.4542</v>
      </c>
      <c r="H679" s="2" t="n">
        <v>49894.57</v>
      </c>
      <c r="I679" s="2" t="n">
        <v>25583.75</v>
      </c>
      <c r="J679" s="2" t="n">
        <v>2857.7</v>
      </c>
      <c r="K679" s="2" t="n">
        <v>7.75</v>
      </c>
      <c r="L679" s="2" t="n">
        <v>2</v>
      </c>
      <c r="M679" s="2" t="n">
        <v>62.79</v>
      </c>
      <c r="N679" s="2" t="n">
        <v>66.94</v>
      </c>
      <c r="O679" s="2" t="n">
        <v>71.29</v>
      </c>
      <c r="P679" s="8" t="n">
        <v>2.824522177934</v>
      </c>
      <c r="Q679" s="8" t="n">
        <v>2.804493579948</v>
      </c>
      <c r="R679" s="7" t="n">
        <v>3.46852407</v>
      </c>
      <c r="S679" s="2" t="n">
        <v>4.9</v>
      </c>
      <c r="T679" s="2" t="n">
        <v>3.11675171564316</v>
      </c>
      <c r="U679" s="2" t="n">
        <v>2.11799823557477</v>
      </c>
      <c r="V679" s="8" t="n">
        <v>3.8</v>
      </c>
      <c r="W679" s="2" t="n">
        <v>2.69918010418744</v>
      </c>
      <c r="Y679" s="1"/>
      <c r="AB679" s="1"/>
      <c r="AE679" s="1"/>
      <c r="AH679" s="1"/>
      <c r="AK679" s="1"/>
      <c r="AN679" s="1"/>
      <c r="AR679" s="1"/>
    </row>
    <row r="680" customFormat="false" ht="15" hidden="false" customHeight="false" outlineLevel="0" collapsed="false">
      <c r="A680" s="1" t="n">
        <v>43321</v>
      </c>
      <c r="B680" s="6" t="n">
        <v>1.3051</v>
      </c>
      <c r="C680" s="7" t="n">
        <v>0.8675</v>
      </c>
      <c r="D680" s="7" t="n">
        <v>0.7797</v>
      </c>
      <c r="E680" s="7" t="n">
        <v>18.693</v>
      </c>
      <c r="F680" s="7" t="n">
        <v>6.846</v>
      </c>
      <c r="G680" s="0" t="n">
        <v>18.6511</v>
      </c>
      <c r="H680" s="2" t="n">
        <v>49244.4</v>
      </c>
      <c r="I680" s="2" t="n">
        <v>25509.23</v>
      </c>
      <c r="J680" s="2" t="n">
        <v>2853.58</v>
      </c>
      <c r="K680" s="2" t="n">
        <v>7.75</v>
      </c>
      <c r="L680" s="2" t="n">
        <v>2</v>
      </c>
      <c r="M680" s="2" t="n">
        <v>62.79</v>
      </c>
      <c r="N680" s="2" t="n">
        <v>66.81</v>
      </c>
      <c r="O680" s="2" t="n">
        <v>71.02</v>
      </c>
      <c r="P680" s="8" t="n">
        <v>2.824522177934</v>
      </c>
      <c r="Q680" s="8" t="n">
        <v>2.804493579948</v>
      </c>
      <c r="R680" s="7" t="n">
        <v>3.46852407</v>
      </c>
      <c r="S680" s="2" t="n">
        <v>4.9</v>
      </c>
      <c r="T680" s="2" t="n">
        <v>3.11675171564316</v>
      </c>
      <c r="U680" s="2" t="n">
        <v>2.11799823557477</v>
      </c>
      <c r="V680" s="8" t="n">
        <v>3.8</v>
      </c>
      <c r="W680" s="2" t="n">
        <v>2.69918010418744</v>
      </c>
      <c r="Y680" s="1"/>
      <c r="AB680" s="1"/>
      <c r="AE680" s="1"/>
      <c r="AH680" s="1"/>
      <c r="AK680" s="1"/>
      <c r="AN680" s="1"/>
    </row>
    <row r="681" customFormat="false" ht="15" hidden="false" customHeight="false" outlineLevel="0" collapsed="false">
      <c r="A681" s="1" t="n">
        <v>43322</v>
      </c>
      <c r="B681" s="6" t="n">
        <v>1.314</v>
      </c>
      <c r="C681" s="7" t="n">
        <v>0.8762</v>
      </c>
      <c r="D681" s="7" t="n">
        <v>0.783</v>
      </c>
      <c r="E681" s="7" t="n">
        <v>18.91</v>
      </c>
      <c r="F681" s="7" t="n">
        <v>6.8692</v>
      </c>
      <c r="G681" s="0" t="n">
        <v>18.9273</v>
      </c>
      <c r="H681" s="2" t="n">
        <v>48383.59</v>
      </c>
      <c r="I681" s="2" t="n">
        <v>25313.14</v>
      </c>
      <c r="J681" s="2" t="n">
        <v>2833.28</v>
      </c>
      <c r="K681" s="2" t="n">
        <v>7.75</v>
      </c>
      <c r="L681" s="2" t="n">
        <v>2</v>
      </c>
      <c r="M681" s="2" t="n">
        <v>64.64</v>
      </c>
      <c r="N681" s="2" t="n">
        <v>67.63</v>
      </c>
      <c r="O681" s="2" t="n">
        <v>72.06</v>
      </c>
      <c r="P681" s="8" t="n">
        <v>2.824522177934</v>
      </c>
      <c r="Q681" s="8" t="n">
        <v>2.804493579948</v>
      </c>
      <c r="R681" s="7" t="n">
        <v>3.46852407</v>
      </c>
      <c r="S681" s="2" t="n">
        <v>4.9</v>
      </c>
      <c r="T681" s="2" t="n">
        <v>3.11675171564316</v>
      </c>
      <c r="U681" s="2" t="n">
        <v>2.11799823557477</v>
      </c>
      <c r="V681" s="8" t="n">
        <v>3.8</v>
      </c>
      <c r="W681" s="2" t="n">
        <v>2.69918010418744</v>
      </c>
      <c r="Y681" s="1"/>
      <c r="AB681" s="1"/>
      <c r="AE681" s="1"/>
      <c r="AH681" s="1"/>
      <c r="AK681" s="1"/>
      <c r="AN681" s="1"/>
    </row>
    <row r="682" customFormat="false" ht="15" hidden="false" customHeight="false" outlineLevel="0" collapsed="false">
      <c r="A682" s="1" t="n">
        <v>43325</v>
      </c>
      <c r="B682" s="6" t="n">
        <v>1.3134</v>
      </c>
      <c r="C682" s="7" t="n">
        <v>0.8764</v>
      </c>
      <c r="D682" s="7" t="n">
        <v>0.7833</v>
      </c>
      <c r="E682" s="7" t="n">
        <v>19.1203</v>
      </c>
      <c r="F682" s="7" t="n">
        <v>6.899</v>
      </c>
      <c r="G682" s="0" t="n">
        <v>19.1801</v>
      </c>
      <c r="H682" s="2" t="n">
        <v>48767.02</v>
      </c>
      <c r="I682" s="2" t="n">
        <v>25187.7</v>
      </c>
      <c r="J682" s="2" t="n">
        <v>2821.93</v>
      </c>
      <c r="K682" s="2" t="n">
        <v>7.75</v>
      </c>
      <c r="L682" s="2" t="n">
        <v>2</v>
      </c>
      <c r="M682" s="2" t="n">
        <v>62.71</v>
      </c>
      <c r="N682" s="2" t="n">
        <v>67.2</v>
      </c>
      <c r="O682" s="2" t="n">
        <v>71.92</v>
      </c>
      <c r="P682" s="8" t="n">
        <v>2.824522177934</v>
      </c>
      <c r="Q682" s="8" t="n">
        <v>2.804493579948</v>
      </c>
      <c r="R682" s="7" t="n">
        <v>3.46852407</v>
      </c>
      <c r="S682" s="2" t="n">
        <v>4.9</v>
      </c>
      <c r="T682" s="2" t="n">
        <v>3.11675171564316</v>
      </c>
      <c r="U682" s="2" t="n">
        <v>2.11799823557477</v>
      </c>
      <c r="V682" s="8" t="n">
        <v>3.8</v>
      </c>
      <c r="W682" s="2" t="n">
        <v>2.69918010418744</v>
      </c>
      <c r="Y682" s="3"/>
      <c r="AB682" s="1"/>
      <c r="AE682" s="1"/>
      <c r="AH682" s="1"/>
      <c r="AK682" s="1"/>
      <c r="AN682" s="1"/>
    </row>
    <row r="683" customFormat="false" ht="15" hidden="false" customHeight="false" outlineLevel="0" collapsed="false">
      <c r="A683" s="1" t="n">
        <v>43326</v>
      </c>
      <c r="B683" s="6" t="n">
        <v>1.3058</v>
      </c>
      <c r="C683" s="7" t="n">
        <v>0.8815</v>
      </c>
      <c r="D683" s="7" t="n">
        <v>0.7861</v>
      </c>
      <c r="E683" s="7" t="n">
        <v>18.8827</v>
      </c>
      <c r="F683" s="7" t="n">
        <v>6.8996</v>
      </c>
      <c r="G683" s="0" t="n">
        <v>18.9973</v>
      </c>
      <c r="H683" s="2" t="n">
        <v>49096.13</v>
      </c>
      <c r="I683" s="2" t="n">
        <v>25299.92</v>
      </c>
      <c r="J683" s="2" t="n">
        <v>2839.96</v>
      </c>
      <c r="K683" s="2" t="n">
        <v>7.75</v>
      </c>
      <c r="L683" s="2" t="n">
        <v>2</v>
      </c>
      <c r="M683" s="2" t="n">
        <v>62.71</v>
      </c>
      <c r="N683" s="2" t="n">
        <v>67.04</v>
      </c>
      <c r="O683" s="2" t="n">
        <v>71.37</v>
      </c>
      <c r="P683" s="8" t="n">
        <v>2.824522177934</v>
      </c>
      <c r="Q683" s="8" t="n">
        <v>2.804493579948</v>
      </c>
      <c r="R683" s="7" t="n">
        <v>3.46852407</v>
      </c>
      <c r="S683" s="2" t="n">
        <v>4.9</v>
      </c>
      <c r="T683" s="2" t="n">
        <v>3.11675171564316</v>
      </c>
      <c r="U683" s="2" t="n">
        <v>2.11799823557477</v>
      </c>
      <c r="V683" s="8" t="n">
        <v>3.8</v>
      </c>
      <c r="W683" s="2" t="n">
        <v>2.69918010418744</v>
      </c>
      <c r="Y683" s="1"/>
      <c r="AB683" s="1"/>
      <c r="AE683" s="1"/>
      <c r="AH683" s="1"/>
      <c r="AK683" s="1"/>
      <c r="AN683" s="1"/>
    </row>
    <row r="684" customFormat="false" ht="15" hidden="false" customHeight="false" outlineLevel="0" collapsed="false">
      <c r="A684" s="1" t="n">
        <v>43327</v>
      </c>
      <c r="B684" s="6" t="n">
        <v>1.3141</v>
      </c>
      <c r="C684" s="7" t="n">
        <v>0.8814</v>
      </c>
      <c r="D684" s="7" t="n">
        <v>0.7876</v>
      </c>
      <c r="E684" s="7" t="n">
        <v>19.1385</v>
      </c>
      <c r="F684" s="7" t="n">
        <v>6.9471</v>
      </c>
      <c r="G684" s="0" t="n">
        <v>19.2339</v>
      </c>
      <c r="H684" s="2" t="n">
        <v>48556.69</v>
      </c>
      <c r="I684" s="2" t="n">
        <v>25162.41</v>
      </c>
      <c r="J684" s="2" t="n">
        <v>2818.37</v>
      </c>
      <c r="K684" s="2" t="n">
        <v>7.75</v>
      </c>
      <c r="L684" s="2" t="n">
        <v>2</v>
      </c>
      <c r="M684" s="2" t="n">
        <v>60.72</v>
      </c>
      <c r="N684" s="2" t="n">
        <v>65.01</v>
      </c>
      <c r="O684" s="2" t="n">
        <v>69.9</v>
      </c>
      <c r="P684" s="8" t="n">
        <v>2.824522177934</v>
      </c>
      <c r="Q684" s="8" t="n">
        <v>2.804493579948</v>
      </c>
      <c r="R684" s="7" t="n">
        <v>3.46852407</v>
      </c>
      <c r="S684" s="2" t="n">
        <v>4.9</v>
      </c>
      <c r="T684" s="2" t="n">
        <v>3.11675171564316</v>
      </c>
      <c r="U684" s="2" t="n">
        <v>2.11799823557477</v>
      </c>
      <c r="V684" s="8" t="n">
        <v>3.8</v>
      </c>
      <c r="W684" s="2" t="n">
        <v>2.69918010418744</v>
      </c>
      <c r="Y684" s="1"/>
      <c r="AB684" s="1"/>
      <c r="AE684" s="1"/>
      <c r="AH684" s="1"/>
      <c r="AK684" s="1"/>
      <c r="AN684" s="3"/>
    </row>
    <row r="685" customFormat="false" ht="15" hidden="false" customHeight="false" outlineLevel="0" collapsed="false">
      <c r="A685" s="1" t="n">
        <v>43328</v>
      </c>
      <c r="B685" s="6" t="n">
        <v>1.3156</v>
      </c>
      <c r="C685" s="7" t="n">
        <v>0.879</v>
      </c>
      <c r="D685" s="7" t="n">
        <v>0.7866</v>
      </c>
      <c r="E685" s="7" t="n">
        <v>18.9836</v>
      </c>
      <c r="F685" s="7" t="n">
        <v>6.8628</v>
      </c>
      <c r="G685" s="0" t="n">
        <v>19.01</v>
      </c>
      <c r="H685" s="2" t="n">
        <v>48059.06</v>
      </c>
      <c r="I685" s="2" t="n">
        <v>25558.73</v>
      </c>
      <c r="J685" s="2" t="n">
        <v>2840.69</v>
      </c>
      <c r="K685" s="2" t="n">
        <v>7.75</v>
      </c>
      <c r="L685" s="2" t="n">
        <v>2</v>
      </c>
      <c r="M685" s="2" t="n">
        <v>61.28</v>
      </c>
      <c r="N685" s="2" t="n">
        <v>65.46</v>
      </c>
      <c r="O685" s="2" t="n">
        <v>70.29</v>
      </c>
      <c r="P685" s="8" t="n">
        <v>2.824522177934</v>
      </c>
      <c r="Q685" s="8" t="n">
        <v>2.804493579948</v>
      </c>
      <c r="R685" s="7" t="n">
        <v>3.46852407</v>
      </c>
      <c r="S685" s="2" t="n">
        <v>4.9</v>
      </c>
      <c r="T685" s="2" t="n">
        <v>3.11675171564316</v>
      </c>
      <c r="U685" s="2" t="n">
        <v>2.11799823557477</v>
      </c>
      <c r="V685" s="8" t="n">
        <v>3.8</v>
      </c>
      <c r="W685" s="2" t="n">
        <v>2.69918010418744</v>
      </c>
      <c r="Y685" s="1"/>
      <c r="AB685" s="1"/>
      <c r="AE685" s="1"/>
      <c r="AH685" s="1"/>
      <c r="AK685" s="1"/>
      <c r="AN685" s="1"/>
    </row>
    <row r="686" customFormat="false" ht="15" hidden="false" customHeight="false" outlineLevel="0" collapsed="false">
      <c r="A686" s="1" t="n">
        <v>43329</v>
      </c>
      <c r="B686" s="6" t="n">
        <v>1.3061</v>
      </c>
      <c r="C686" s="7" t="n">
        <v>0.8742</v>
      </c>
      <c r="D686" s="7" t="n">
        <v>0.7844</v>
      </c>
      <c r="E686" s="7" t="n">
        <v>18.8906</v>
      </c>
      <c r="F686" s="7" t="n">
        <v>6.8368</v>
      </c>
      <c r="G686" s="0" t="n">
        <v>19.0615</v>
      </c>
      <c r="H686" s="2" t="n">
        <v>48264.63</v>
      </c>
      <c r="I686" s="2" t="n">
        <v>25669.32</v>
      </c>
      <c r="J686" s="2" t="n">
        <v>2850.13</v>
      </c>
      <c r="K686" s="2" t="n">
        <v>7.75</v>
      </c>
      <c r="L686" s="2" t="n">
        <v>2</v>
      </c>
      <c r="M686" s="2" t="n">
        <v>62.08</v>
      </c>
      <c r="N686" s="2" t="n">
        <v>65.91</v>
      </c>
      <c r="O686" s="2" t="n">
        <v>70.97</v>
      </c>
      <c r="P686" s="8" t="n">
        <v>2.824522177934</v>
      </c>
      <c r="Q686" s="8" t="n">
        <v>2.804493579948</v>
      </c>
      <c r="R686" s="7" t="n">
        <v>3.46852407</v>
      </c>
      <c r="S686" s="2" t="n">
        <v>4.9</v>
      </c>
      <c r="T686" s="2" t="n">
        <v>3.11675171564316</v>
      </c>
      <c r="U686" s="2" t="n">
        <v>2.11799823557477</v>
      </c>
      <c r="V686" s="8" t="n">
        <v>3.8</v>
      </c>
      <c r="W686" s="2" t="n">
        <v>2.69918010418744</v>
      </c>
      <c r="Y686" s="1"/>
      <c r="AB686" s="1"/>
      <c r="AE686" s="1"/>
      <c r="AH686" s="1"/>
      <c r="AK686" s="1"/>
      <c r="AN686" s="1"/>
    </row>
    <row r="687" customFormat="false" ht="15" hidden="false" customHeight="false" outlineLevel="0" collapsed="false">
      <c r="A687" s="1" t="n">
        <v>43332</v>
      </c>
      <c r="B687" s="6" t="n">
        <v>1.3047</v>
      </c>
      <c r="C687" s="7" t="n">
        <v>0.871</v>
      </c>
      <c r="D687" s="7" t="n">
        <v>0.7815</v>
      </c>
      <c r="E687" s="7" t="n">
        <v>19.0094</v>
      </c>
      <c r="F687" s="7" t="n">
        <v>6.8353</v>
      </c>
      <c r="G687" s="0" t="n">
        <v>19.0305</v>
      </c>
      <c r="H687" s="2" t="n">
        <v>48785.48</v>
      </c>
      <c r="I687" s="2" t="n">
        <v>25758.69</v>
      </c>
      <c r="J687" s="2" t="n">
        <v>2857.05</v>
      </c>
      <c r="K687" s="2" t="n">
        <v>7.75</v>
      </c>
      <c r="L687" s="2" t="n">
        <v>2</v>
      </c>
      <c r="M687" s="2" t="n">
        <v>62.11</v>
      </c>
      <c r="N687" s="2" t="n">
        <v>66.43</v>
      </c>
      <c r="O687" s="2" t="n">
        <v>71.48</v>
      </c>
      <c r="P687" s="8" t="n">
        <v>2.824522177934</v>
      </c>
      <c r="Q687" s="8" t="n">
        <v>2.804493579948</v>
      </c>
      <c r="R687" s="7" t="n">
        <v>3.46852407</v>
      </c>
      <c r="S687" s="2" t="n">
        <v>4.9</v>
      </c>
      <c r="T687" s="2" t="n">
        <v>3.11675171564316</v>
      </c>
      <c r="U687" s="2" t="n">
        <v>2.11799823557477</v>
      </c>
      <c r="V687" s="8" t="n">
        <v>3.8</v>
      </c>
      <c r="W687" s="2" t="n">
        <v>2.69918010418744</v>
      </c>
      <c r="Y687" s="1"/>
      <c r="AB687" s="1"/>
      <c r="AE687" s="1"/>
      <c r="AH687" s="1"/>
      <c r="AK687" s="1"/>
      <c r="AN687" s="1"/>
    </row>
    <row r="688" customFormat="false" ht="15" hidden="false" customHeight="false" outlineLevel="0" collapsed="false">
      <c r="A688" s="1" t="n">
        <v>43333</v>
      </c>
      <c r="B688" s="6" t="n">
        <v>1.3037</v>
      </c>
      <c r="C688" s="7" t="n">
        <v>0.8643</v>
      </c>
      <c r="D688" s="7" t="n">
        <v>0.775</v>
      </c>
      <c r="E688" s="7" t="n">
        <v>18.9558</v>
      </c>
      <c r="F688" s="7" t="n">
        <v>6.8285</v>
      </c>
      <c r="G688" s="0" t="n">
        <v>18.8784</v>
      </c>
      <c r="H688" s="2" t="n">
        <v>49344.05</v>
      </c>
      <c r="I688" s="2" t="n">
        <v>25822.29</v>
      </c>
      <c r="J688" s="2" t="n">
        <v>2862.96</v>
      </c>
      <c r="K688" s="2" t="n">
        <v>7.75</v>
      </c>
      <c r="L688" s="2" t="n">
        <v>2</v>
      </c>
      <c r="M688" s="2" t="n">
        <v>62.39</v>
      </c>
      <c r="N688" s="2" t="n">
        <v>67.35</v>
      </c>
      <c r="O688" s="2" t="n">
        <v>72.05</v>
      </c>
      <c r="P688" s="8" t="n">
        <v>2.824522177934</v>
      </c>
      <c r="Q688" s="8" t="n">
        <v>2.804493579948</v>
      </c>
      <c r="R688" s="7" t="n">
        <v>3.46852407</v>
      </c>
      <c r="S688" s="2" t="n">
        <v>4.9</v>
      </c>
      <c r="T688" s="2" t="n">
        <v>3.11675171564316</v>
      </c>
      <c r="U688" s="2" t="n">
        <v>2.11799823557477</v>
      </c>
      <c r="V688" s="8" t="n">
        <v>3.8</v>
      </c>
      <c r="W688" s="2" t="n">
        <v>2.69918010418744</v>
      </c>
      <c r="Y688" s="1"/>
      <c r="AB688" s="1"/>
      <c r="AE688" s="1"/>
      <c r="AH688" s="1"/>
      <c r="AK688" s="1"/>
      <c r="AN688" s="1"/>
    </row>
    <row r="689" customFormat="false" ht="15" hidden="false" customHeight="false" outlineLevel="0" collapsed="false">
      <c r="A689" s="1" t="n">
        <v>43334</v>
      </c>
      <c r="B689" s="6" t="n">
        <v>1.2997</v>
      </c>
      <c r="C689" s="7" t="n">
        <v>0.8623</v>
      </c>
      <c r="D689" s="7" t="n">
        <v>0.7744</v>
      </c>
      <c r="E689" s="7" t="n">
        <v>18.7269</v>
      </c>
      <c r="F689" s="7" t="n">
        <v>6.8475</v>
      </c>
      <c r="G689" s="0" t="n">
        <v>18.8176</v>
      </c>
      <c r="H689" s="2" t="n">
        <v>49880.34</v>
      </c>
      <c r="I689" s="2" t="n">
        <v>25733.6</v>
      </c>
      <c r="J689" s="2" t="n">
        <v>2861.82</v>
      </c>
      <c r="K689" s="2" t="n">
        <v>7.75</v>
      </c>
      <c r="L689" s="2" t="n">
        <v>2</v>
      </c>
      <c r="M689" s="2" t="n">
        <v>62.39</v>
      </c>
      <c r="N689" s="2" t="n">
        <v>69.06</v>
      </c>
      <c r="O689" s="2" t="n">
        <v>74.28</v>
      </c>
      <c r="P689" s="8" t="n">
        <v>2.824522177934</v>
      </c>
      <c r="Q689" s="8" t="n">
        <v>2.804493579948</v>
      </c>
      <c r="R689" s="7" t="n">
        <v>3.46852407</v>
      </c>
      <c r="S689" s="2" t="n">
        <v>4.9</v>
      </c>
      <c r="T689" s="2" t="n">
        <v>3.11675171564316</v>
      </c>
      <c r="U689" s="2" t="n">
        <v>2.11799823557477</v>
      </c>
      <c r="V689" s="8" t="n">
        <v>3.8</v>
      </c>
      <c r="W689" s="2" t="n">
        <v>2.69918010418744</v>
      </c>
      <c r="Y689" s="1"/>
      <c r="AB689" s="1"/>
      <c r="AE689" s="1"/>
      <c r="AH689" s="1"/>
      <c r="AK689" s="1"/>
      <c r="AN689" s="1"/>
    </row>
    <row r="690" customFormat="false" ht="15" hidden="false" customHeight="false" outlineLevel="0" collapsed="false">
      <c r="A690" s="1" t="n">
        <v>43335</v>
      </c>
      <c r="B690" s="6" t="n">
        <v>1.3082</v>
      </c>
      <c r="C690" s="7" t="n">
        <v>0.8664</v>
      </c>
      <c r="D690" s="7" t="n">
        <v>0.7803</v>
      </c>
      <c r="E690" s="7" t="n">
        <v>19.0093</v>
      </c>
      <c r="F690" s="7" t="n">
        <v>6.8939</v>
      </c>
      <c r="G690" s="0" t="n">
        <v>18.8672</v>
      </c>
      <c r="H690" s="2" t="n">
        <v>49749.56</v>
      </c>
      <c r="I690" s="2" t="n">
        <v>25656.98</v>
      </c>
      <c r="J690" s="2" t="n">
        <v>2856.98</v>
      </c>
      <c r="K690" s="2" t="n">
        <v>7.75</v>
      </c>
      <c r="L690" s="2" t="n">
        <v>2</v>
      </c>
      <c r="M690" s="2" t="n">
        <v>64.62</v>
      </c>
      <c r="N690" s="2" t="n">
        <v>68.83</v>
      </c>
      <c r="O690" s="2" t="n">
        <v>74.21</v>
      </c>
      <c r="P690" s="8" t="n">
        <v>2.824522177934</v>
      </c>
      <c r="Q690" s="8" t="n">
        <v>2.804493579948</v>
      </c>
      <c r="R690" s="7" t="n">
        <v>3.46852407</v>
      </c>
      <c r="S690" s="2" t="n">
        <v>4.9</v>
      </c>
      <c r="T690" s="2" t="n">
        <v>3.11675171564316</v>
      </c>
      <c r="U690" s="2" t="n">
        <v>2.11799823557477</v>
      </c>
      <c r="V690" s="8" t="n">
        <v>3.8</v>
      </c>
      <c r="W690" s="2" t="n">
        <v>2.69918010418744</v>
      </c>
      <c r="Y690" s="1"/>
      <c r="AB690" s="1"/>
      <c r="AE690" s="1"/>
      <c r="AH690" s="1"/>
      <c r="AK690" s="1"/>
      <c r="AN690" s="1"/>
    </row>
    <row r="691" customFormat="false" ht="15" hidden="false" customHeight="false" outlineLevel="0" collapsed="false">
      <c r="A691" s="1" t="n">
        <v>43336</v>
      </c>
      <c r="B691" s="6" t="n">
        <v>1.3026</v>
      </c>
      <c r="C691" s="7" t="n">
        <v>0.8605</v>
      </c>
      <c r="D691" s="7" t="n">
        <v>0.7782</v>
      </c>
      <c r="E691" s="7" t="n">
        <v>18.9111</v>
      </c>
      <c r="F691" s="7" t="n">
        <v>6.8057</v>
      </c>
      <c r="G691" s="0" t="n">
        <v>18.8339</v>
      </c>
      <c r="H691" s="2" t="n">
        <v>49633.77</v>
      </c>
      <c r="I691" s="2" t="n">
        <v>25790.35</v>
      </c>
      <c r="J691" s="2" t="n">
        <v>2874.69</v>
      </c>
      <c r="K691" s="2" t="n">
        <v>7.75</v>
      </c>
      <c r="L691" s="2" t="n">
        <v>2</v>
      </c>
      <c r="M691" s="2" t="n">
        <v>65.52</v>
      </c>
      <c r="N691" s="2" t="n">
        <v>69.82</v>
      </c>
      <c r="O691" s="2" t="n">
        <v>75.01</v>
      </c>
      <c r="P691" s="8" t="n">
        <v>2.824522177934</v>
      </c>
      <c r="Q691" s="8" t="n">
        <v>2.804493579948</v>
      </c>
      <c r="R691" s="7" t="n">
        <v>3.46852407</v>
      </c>
      <c r="S691" s="2" t="n">
        <v>4.9</v>
      </c>
      <c r="T691" s="2" t="n">
        <v>3.11675171564316</v>
      </c>
      <c r="U691" s="2" t="n">
        <v>2.11799823557477</v>
      </c>
      <c r="V691" s="8" t="n">
        <v>3.8</v>
      </c>
      <c r="W691" s="2" t="n">
        <v>2.69918010418744</v>
      </c>
      <c r="Y691" s="1"/>
      <c r="AB691" s="1"/>
      <c r="AE691" s="1"/>
      <c r="AH691" s="1"/>
      <c r="AK691" s="1"/>
      <c r="AN691" s="1"/>
    </row>
    <row r="692" customFormat="false" ht="15" hidden="false" customHeight="false" outlineLevel="0" collapsed="false">
      <c r="A692" s="1" t="n">
        <v>43339</v>
      </c>
      <c r="B692" s="6" t="n">
        <v>1.2967</v>
      </c>
      <c r="C692" s="7" t="n">
        <v>0.8563</v>
      </c>
      <c r="D692" s="7" t="n">
        <v>0.7756</v>
      </c>
      <c r="E692" s="7" t="n">
        <v>18.7653</v>
      </c>
      <c r="F692" s="7" t="n">
        <v>6.7936</v>
      </c>
      <c r="G692" s="0" t="n">
        <v>18.6697</v>
      </c>
      <c r="H692" s="2" t="n">
        <v>50416.27</v>
      </c>
      <c r="I692" s="2" t="n">
        <v>26049.64</v>
      </c>
      <c r="J692" s="2" t="n">
        <v>2896.74</v>
      </c>
      <c r="K692" s="2" t="n">
        <v>7.75</v>
      </c>
      <c r="L692" s="2" t="n">
        <v>2</v>
      </c>
      <c r="M692" s="2" t="n">
        <v>65.52</v>
      </c>
      <c r="N692" s="2" t="n">
        <v>68.87</v>
      </c>
      <c r="O692" s="2" t="n">
        <v>75.69</v>
      </c>
      <c r="P692" s="8" t="n">
        <v>2.824522177934</v>
      </c>
      <c r="Q692" s="8" t="n">
        <v>2.804493579948</v>
      </c>
      <c r="R692" s="7" t="n">
        <v>3.46852407</v>
      </c>
      <c r="S692" s="2" t="n">
        <v>4.9</v>
      </c>
      <c r="T692" s="2" t="n">
        <v>3.11675171564316</v>
      </c>
      <c r="U692" s="2" t="n">
        <v>2.11799823557477</v>
      </c>
      <c r="V692" s="8" t="n">
        <v>3.8</v>
      </c>
      <c r="W692" s="2" t="n">
        <v>2.69918010418744</v>
      </c>
      <c r="Y692" s="3"/>
      <c r="AB692" s="1"/>
      <c r="AE692" s="1"/>
      <c r="AH692" s="1"/>
      <c r="AK692" s="1"/>
      <c r="AN692" s="1"/>
    </row>
    <row r="693" customFormat="false" ht="15" hidden="false" customHeight="false" outlineLevel="0" collapsed="false">
      <c r="A693" s="1" t="n">
        <v>43340</v>
      </c>
      <c r="B693" s="6" t="n">
        <v>1.2932</v>
      </c>
      <c r="C693" s="7" t="n">
        <v>0.8551</v>
      </c>
      <c r="D693" s="7" t="n">
        <v>0.7768</v>
      </c>
      <c r="E693" s="7" t="n">
        <v>19.0823</v>
      </c>
      <c r="F693" s="7" t="n">
        <v>6.8009</v>
      </c>
      <c r="G693" s="0" t="n">
        <v>18.9354</v>
      </c>
      <c r="H693" s="2" t="n">
        <v>50023.98</v>
      </c>
      <c r="I693" s="2" t="n">
        <v>26064.02</v>
      </c>
      <c r="J693" s="2" t="n">
        <v>2897.52</v>
      </c>
      <c r="K693" s="2" t="n">
        <v>7.75</v>
      </c>
      <c r="L693" s="2" t="n">
        <v>2</v>
      </c>
      <c r="M693" s="2" t="n">
        <v>65.22</v>
      </c>
      <c r="N693" s="2" t="n">
        <v>68.53</v>
      </c>
      <c r="O693" s="2" t="n">
        <v>75.56</v>
      </c>
      <c r="P693" s="8" t="n">
        <v>2.824522177934</v>
      </c>
      <c r="Q693" s="8" t="n">
        <v>2.804493579948</v>
      </c>
      <c r="R693" s="7" t="n">
        <v>3.46852407</v>
      </c>
      <c r="S693" s="2" t="n">
        <v>4.9</v>
      </c>
      <c r="T693" s="2" t="n">
        <v>3.11675171564316</v>
      </c>
      <c r="U693" s="2" t="n">
        <v>2.11799823557477</v>
      </c>
      <c r="V693" s="8" t="n">
        <v>3.8</v>
      </c>
      <c r="W693" s="2" t="n">
        <v>2.69918010418744</v>
      </c>
      <c r="Y693" s="1"/>
      <c r="AB693" s="1"/>
      <c r="AE693" s="1"/>
      <c r="AH693" s="1"/>
      <c r="AK693" s="1"/>
      <c r="AN693" s="1"/>
    </row>
    <row r="694" customFormat="false" ht="15" hidden="false" customHeight="false" outlineLevel="0" collapsed="false">
      <c r="A694" s="1" t="n">
        <v>43341</v>
      </c>
      <c r="B694" s="6" t="n">
        <v>1.2907</v>
      </c>
      <c r="C694" s="7" t="n">
        <v>0.8542</v>
      </c>
      <c r="D694" s="7" t="n">
        <v>0.7677</v>
      </c>
      <c r="E694" s="7" t="n">
        <v>18.9527</v>
      </c>
      <c r="F694" s="7" t="n">
        <v>6.8218</v>
      </c>
      <c r="G694" s="0" t="n">
        <v>19.0659</v>
      </c>
      <c r="H694" s="2" t="n">
        <v>50187.48</v>
      </c>
      <c r="I694" s="2" t="n">
        <v>26124.57</v>
      </c>
      <c r="J694" s="2" t="n">
        <v>2914.04</v>
      </c>
      <c r="K694" s="2" t="n">
        <v>7.75</v>
      </c>
      <c r="L694" s="2" t="n">
        <v>2</v>
      </c>
      <c r="M694" s="2" t="n">
        <v>65.62</v>
      </c>
      <c r="N694" s="2" t="n">
        <v>69.51</v>
      </c>
      <c r="O694" s="2" t="n">
        <v>77.03</v>
      </c>
      <c r="P694" s="8" t="n">
        <v>2.824522177934</v>
      </c>
      <c r="Q694" s="8" t="n">
        <v>2.804493579948</v>
      </c>
      <c r="R694" s="7" t="n">
        <v>3.46852407</v>
      </c>
      <c r="S694" s="2" t="n">
        <v>4.9</v>
      </c>
      <c r="T694" s="2" t="n">
        <v>3.11675171564316</v>
      </c>
      <c r="U694" s="2" t="n">
        <v>2.11799823557477</v>
      </c>
      <c r="V694" s="8" t="n">
        <v>3.8</v>
      </c>
      <c r="W694" s="2" t="n">
        <v>2.69918010418744</v>
      </c>
      <c r="Y694" s="1"/>
      <c r="AB694" s="1"/>
      <c r="AE694" s="1"/>
      <c r="AH694" s="1"/>
      <c r="AK694" s="1"/>
      <c r="AN694" s="1"/>
    </row>
    <row r="695" customFormat="false" ht="15" hidden="false" customHeight="false" outlineLevel="0" collapsed="false">
      <c r="A695" s="1" t="n">
        <v>43342</v>
      </c>
      <c r="B695" s="6" t="n">
        <v>1.2983</v>
      </c>
      <c r="C695" s="7" t="n">
        <v>0.857</v>
      </c>
      <c r="D695" s="7" t="n">
        <v>0.7686</v>
      </c>
      <c r="E695" s="7" t="n">
        <v>19.1117</v>
      </c>
      <c r="F695" s="7" t="n">
        <v>6.8677</v>
      </c>
      <c r="G695" s="0" t="n">
        <v>19.1258</v>
      </c>
      <c r="H695" s="2" t="n">
        <v>49653.14</v>
      </c>
      <c r="I695" s="2" t="n">
        <v>25986.92</v>
      </c>
      <c r="J695" s="2" t="n">
        <v>2901.13</v>
      </c>
      <c r="K695" s="2" t="n">
        <v>7.75</v>
      </c>
      <c r="L695" s="2" t="n">
        <v>2</v>
      </c>
      <c r="M695" s="2" t="n">
        <v>66.45</v>
      </c>
      <c r="N695" s="2" t="n">
        <v>70.25</v>
      </c>
      <c r="O695" s="2" t="n">
        <v>77.1</v>
      </c>
      <c r="P695" s="8" t="n">
        <v>2.824522177934</v>
      </c>
      <c r="Q695" s="8" t="n">
        <v>2.804493579948</v>
      </c>
      <c r="R695" s="7" t="n">
        <v>3.46852407</v>
      </c>
      <c r="S695" s="2" t="n">
        <v>4.9</v>
      </c>
      <c r="T695" s="2" t="n">
        <v>3.11675171564316</v>
      </c>
      <c r="U695" s="2" t="n">
        <v>2.11799823557477</v>
      </c>
      <c r="V695" s="8" t="n">
        <v>3.8</v>
      </c>
      <c r="W695" s="2" t="n">
        <v>2.69918010418744</v>
      </c>
      <c r="Y695" s="1"/>
      <c r="AB695" s="1"/>
      <c r="AH695" s="1"/>
      <c r="AK695" s="1"/>
      <c r="AN695" s="1"/>
    </row>
    <row r="696" customFormat="false" ht="15" hidden="false" customHeight="false" outlineLevel="0" collapsed="false">
      <c r="A696" s="1" t="n">
        <v>43343</v>
      </c>
      <c r="B696" s="6" t="n">
        <v>1.304</v>
      </c>
      <c r="C696" s="7" t="n">
        <v>0.862</v>
      </c>
      <c r="D696" s="7" t="n">
        <v>0.7716</v>
      </c>
      <c r="E696" s="7" t="n">
        <v>19.085</v>
      </c>
      <c r="F696" s="7" t="n">
        <v>6.8459</v>
      </c>
      <c r="G696" s="0" t="n">
        <v>19.1792</v>
      </c>
      <c r="H696" s="2" t="n">
        <v>49547.68</v>
      </c>
      <c r="I696" s="2" t="n">
        <v>25964.82</v>
      </c>
      <c r="J696" s="2" t="n">
        <v>2901.52</v>
      </c>
      <c r="K696" s="2" t="n">
        <v>7.75</v>
      </c>
      <c r="L696" s="2" t="n">
        <v>2</v>
      </c>
      <c r="M696" s="2" t="n">
        <v>66.29</v>
      </c>
      <c r="N696" s="2" t="n">
        <v>69.8</v>
      </c>
      <c r="O696" s="2" t="n">
        <v>77.15</v>
      </c>
      <c r="P696" s="8" t="n">
        <v>2.824522177934</v>
      </c>
      <c r="Q696" s="8" t="n">
        <v>2.804493579948</v>
      </c>
      <c r="R696" s="7" t="n">
        <v>3.46852407</v>
      </c>
      <c r="S696" s="2" t="n">
        <v>4.9</v>
      </c>
      <c r="T696" s="2" t="n">
        <v>3.11675171564316</v>
      </c>
      <c r="U696" s="2" t="n">
        <v>2.11799823557477</v>
      </c>
      <c r="V696" s="8" t="n">
        <v>3.8</v>
      </c>
      <c r="W696" s="2" t="n">
        <v>2.69918010418744</v>
      </c>
      <c r="Y696" s="1"/>
      <c r="AB696" s="1"/>
      <c r="AH696" s="1"/>
      <c r="AK696" s="1"/>
      <c r="AN696" s="1"/>
    </row>
    <row r="697" customFormat="false" ht="15" hidden="false" customHeight="false" outlineLevel="0" collapsed="false">
      <c r="A697" s="1" t="n">
        <v>43346</v>
      </c>
      <c r="B697" s="6" t="n">
        <v>1.3095</v>
      </c>
      <c r="C697" s="7" t="n">
        <v>0.8608</v>
      </c>
      <c r="D697" s="7" t="n">
        <v>0.777</v>
      </c>
      <c r="E697" s="7" t="n">
        <v>19.1826</v>
      </c>
      <c r="F697" s="7" t="n">
        <v>6.8351</v>
      </c>
      <c r="G697" s="0" t="n">
        <v>19.2137</v>
      </c>
      <c r="H697" s="2" t="n">
        <v>49488.48</v>
      </c>
      <c r="I697" s="2" t="n">
        <v>25964.82</v>
      </c>
      <c r="J697" s="2" t="n">
        <v>2901.52</v>
      </c>
      <c r="K697" s="2" t="n">
        <v>7.75</v>
      </c>
      <c r="L697" s="2" t="n">
        <v>2</v>
      </c>
      <c r="M697" s="2" t="n">
        <v>66.29</v>
      </c>
      <c r="N697" s="2" t="n">
        <v>69.8</v>
      </c>
      <c r="O697" s="2" t="n">
        <v>77.47</v>
      </c>
      <c r="P697" s="8" t="n">
        <v>2.824522177934</v>
      </c>
      <c r="Q697" s="8" t="n">
        <v>2.804493579948</v>
      </c>
      <c r="R697" s="7" t="n">
        <v>3.60037254</v>
      </c>
      <c r="S697" s="2" t="n">
        <v>5.02</v>
      </c>
      <c r="T697" s="2" t="n">
        <v>3.11675171564316</v>
      </c>
      <c r="U697" s="2" t="n">
        <v>2.11799823557477</v>
      </c>
      <c r="V697" s="8" t="n">
        <v>3.7</v>
      </c>
      <c r="W697" s="2" t="n">
        <v>2.276972194199</v>
      </c>
      <c r="Y697" s="1"/>
      <c r="AB697" s="1"/>
      <c r="AH697" s="1"/>
      <c r="AK697" s="1"/>
      <c r="AN697" s="1"/>
    </row>
    <row r="698" customFormat="false" ht="15" hidden="false" customHeight="false" outlineLevel="0" collapsed="false">
      <c r="A698" s="1" t="n">
        <v>43347</v>
      </c>
      <c r="B698" s="6" t="n">
        <v>1.3189</v>
      </c>
      <c r="C698" s="7" t="n">
        <v>0.8634</v>
      </c>
      <c r="D698" s="7" t="n">
        <v>0.7779</v>
      </c>
      <c r="E698" s="7" t="n">
        <v>19.4036</v>
      </c>
      <c r="F698" s="7" t="n">
        <v>6.8495</v>
      </c>
      <c r="G698" s="0" t="n">
        <v>19.3609</v>
      </c>
      <c r="H698" s="2" t="n">
        <v>48884.17</v>
      </c>
      <c r="I698" s="2" t="n">
        <v>25952.48</v>
      </c>
      <c r="J698" s="2" t="n">
        <v>2896.72</v>
      </c>
      <c r="K698" s="2" t="n">
        <v>7.75</v>
      </c>
      <c r="L698" s="2" t="n">
        <v>2</v>
      </c>
      <c r="M698" s="2" t="n">
        <v>66.59</v>
      </c>
      <c r="N698" s="2" t="n">
        <v>69.87</v>
      </c>
      <c r="O698" s="2" t="n">
        <v>77.5</v>
      </c>
      <c r="P698" s="8" t="n">
        <v>2.824522177934</v>
      </c>
      <c r="Q698" s="8" t="n">
        <v>2.804493579948</v>
      </c>
      <c r="R698" s="7" t="n">
        <v>3.60037254</v>
      </c>
      <c r="S698" s="2" t="n">
        <v>5.02</v>
      </c>
      <c r="T698" s="2" t="n">
        <v>3.11675171564316</v>
      </c>
      <c r="U698" s="2" t="n">
        <v>2.11799823557477</v>
      </c>
      <c r="V698" s="8" t="n">
        <v>3.7</v>
      </c>
      <c r="W698" s="2" t="n">
        <v>2.276972194199</v>
      </c>
      <c r="Y698" s="1"/>
      <c r="AB698" s="1"/>
      <c r="AH698" s="1"/>
      <c r="AK698" s="1"/>
      <c r="AN698" s="1"/>
    </row>
    <row r="699" customFormat="false" ht="15" hidden="false" customHeight="false" outlineLevel="0" collapsed="false">
      <c r="A699" s="1" t="n">
        <v>43348</v>
      </c>
      <c r="B699" s="6" t="n">
        <v>1.3178</v>
      </c>
      <c r="C699" s="7" t="n">
        <v>0.8598</v>
      </c>
      <c r="D699" s="7" t="n">
        <v>0.7748</v>
      </c>
      <c r="E699" s="7" t="n">
        <v>19.3431</v>
      </c>
      <c r="F699" s="7" t="n">
        <v>6.8422</v>
      </c>
      <c r="G699" s="0" t="n">
        <v>19.4433</v>
      </c>
      <c r="H699" s="2" t="n">
        <v>48595.37</v>
      </c>
      <c r="I699" s="2" t="n">
        <v>25974.99</v>
      </c>
      <c r="J699" s="2" t="n">
        <v>2888.6</v>
      </c>
      <c r="K699" s="2" t="n">
        <v>7.75</v>
      </c>
      <c r="L699" s="2" t="n">
        <v>2</v>
      </c>
      <c r="M699" s="2" t="n">
        <v>65.58</v>
      </c>
      <c r="N699" s="2" t="n">
        <v>68.72</v>
      </c>
      <c r="O699" s="2" t="n">
        <v>76.57</v>
      </c>
      <c r="P699" s="8" t="n">
        <v>2.824522177934</v>
      </c>
      <c r="Q699" s="8" t="n">
        <v>2.804493579948</v>
      </c>
      <c r="R699" s="7" t="n">
        <v>3.60037254</v>
      </c>
      <c r="S699" s="2" t="n">
        <v>5.02</v>
      </c>
      <c r="T699" s="2" t="n">
        <v>3.11675171564316</v>
      </c>
      <c r="U699" s="2" t="n">
        <v>2.11799823557477</v>
      </c>
      <c r="V699" s="8" t="n">
        <v>3.7</v>
      </c>
      <c r="W699" s="2" t="n">
        <v>2.276972194199</v>
      </c>
      <c r="Y699" s="1"/>
      <c r="AB699" s="1"/>
      <c r="AH699" s="1"/>
      <c r="AK699" s="1"/>
      <c r="AN699" s="1"/>
    </row>
    <row r="700" customFormat="false" ht="15" hidden="false" customHeight="false" outlineLevel="0" collapsed="false">
      <c r="A700" s="1" t="n">
        <v>43349</v>
      </c>
      <c r="B700" s="6" t="n">
        <v>1.3142</v>
      </c>
      <c r="C700" s="7" t="n">
        <v>0.8603</v>
      </c>
      <c r="D700" s="7" t="n">
        <v>0.7734</v>
      </c>
      <c r="E700" s="7" t="n">
        <v>19.1835</v>
      </c>
      <c r="F700" s="7" t="n">
        <v>6.8448</v>
      </c>
      <c r="G700" s="0" t="n">
        <v>19.3546</v>
      </c>
      <c r="H700" s="2" t="n">
        <v>48711.85</v>
      </c>
      <c r="I700" s="2" t="n">
        <v>25995.87</v>
      </c>
      <c r="J700" s="2" t="n">
        <v>2878.05</v>
      </c>
      <c r="K700" s="2" t="n">
        <v>7.75</v>
      </c>
      <c r="L700" s="2" t="n">
        <v>2</v>
      </c>
      <c r="M700" s="2" t="n">
        <v>65.23</v>
      </c>
      <c r="N700" s="2" t="n">
        <v>67.77</v>
      </c>
      <c r="O700" s="2" t="n">
        <v>76.34</v>
      </c>
      <c r="P700" s="8" t="n">
        <v>2.824522177934</v>
      </c>
      <c r="Q700" s="8" t="n">
        <v>2.804493579948</v>
      </c>
      <c r="R700" s="7" t="n">
        <v>3.60037254</v>
      </c>
      <c r="S700" s="2" t="n">
        <v>5.02</v>
      </c>
      <c r="T700" s="2" t="n">
        <v>3.11675171564316</v>
      </c>
      <c r="U700" s="2" t="n">
        <v>2.11799823557477</v>
      </c>
      <c r="V700" s="8" t="n">
        <v>3.7</v>
      </c>
      <c r="W700" s="2" t="n">
        <v>2.276972194199</v>
      </c>
      <c r="Y700" s="1"/>
      <c r="AB700" s="1"/>
      <c r="AH700" s="1"/>
      <c r="AK700" s="1"/>
      <c r="AN700" s="1"/>
    </row>
    <row r="701" customFormat="false" ht="15" hidden="false" customHeight="false" outlineLevel="0" collapsed="false">
      <c r="A701" s="1" t="n">
        <v>43350</v>
      </c>
      <c r="B701" s="6" t="n">
        <v>1.3161</v>
      </c>
      <c r="C701" s="7" t="n">
        <v>0.8656</v>
      </c>
      <c r="D701" s="7" t="n">
        <v>0.7739</v>
      </c>
      <c r="E701" s="7" t="n">
        <v>19.3177</v>
      </c>
      <c r="F701" s="7" t="n">
        <v>6.8691</v>
      </c>
      <c r="G701" s="0" t="n">
        <v>19.2394</v>
      </c>
      <c r="H701" s="2" t="n">
        <v>48971.14</v>
      </c>
      <c r="I701" s="2" t="n">
        <v>25916.54</v>
      </c>
      <c r="J701" s="2" t="n">
        <v>2871.68</v>
      </c>
      <c r="K701" s="2" t="n">
        <v>7.75</v>
      </c>
      <c r="L701" s="2" t="n">
        <v>2</v>
      </c>
      <c r="M701" s="2" t="n">
        <v>66.01</v>
      </c>
      <c r="N701" s="2" t="n">
        <v>67.75</v>
      </c>
      <c r="O701" s="2" t="n">
        <v>76.69</v>
      </c>
      <c r="P701" s="8" t="n">
        <v>2.824522177934</v>
      </c>
      <c r="Q701" s="8" t="n">
        <v>2.804493579948</v>
      </c>
      <c r="R701" s="7" t="n">
        <v>3.60037254</v>
      </c>
      <c r="S701" s="2" t="n">
        <v>5.02</v>
      </c>
      <c r="T701" s="2" t="n">
        <v>3.11675171564316</v>
      </c>
      <c r="U701" s="2" t="n">
        <v>2.11799823557477</v>
      </c>
      <c r="V701" s="8" t="n">
        <v>3.7</v>
      </c>
      <c r="W701" s="2" t="n">
        <v>2.276972194199</v>
      </c>
      <c r="Y701" s="3"/>
      <c r="AB701" s="1"/>
      <c r="AH701" s="1"/>
      <c r="AK701" s="1"/>
      <c r="AN701" s="1"/>
    </row>
    <row r="702" customFormat="false" ht="15" hidden="false" customHeight="false" outlineLevel="0" collapsed="false">
      <c r="A702" s="1" t="n">
        <v>43353</v>
      </c>
      <c r="B702" s="6" t="n">
        <v>1.3164</v>
      </c>
      <c r="C702" s="7" t="n">
        <v>0.8625</v>
      </c>
      <c r="D702" s="7" t="n">
        <v>0.7677</v>
      </c>
      <c r="E702" s="7" t="n">
        <v>19.2722</v>
      </c>
      <c r="F702" s="7" t="n">
        <v>6.8691</v>
      </c>
      <c r="G702" s="0" t="n">
        <v>19.2989</v>
      </c>
      <c r="H702" s="2" t="n">
        <v>48848.74</v>
      </c>
      <c r="I702" s="2" t="n">
        <v>25857.07</v>
      </c>
      <c r="J702" s="2" t="n">
        <v>2877.13</v>
      </c>
      <c r="K702" s="2" t="n">
        <v>7.75</v>
      </c>
      <c r="L702" s="2" t="n">
        <v>2</v>
      </c>
      <c r="M702" s="2" t="n">
        <v>66.39</v>
      </c>
      <c r="N702" s="2" t="n">
        <v>67.54</v>
      </c>
      <c r="O702" s="2" t="n">
        <v>77.03</v>
      </c>
      <c r="P702" s="8" t="n">
        <v>2.824522177934</v>
      </c>
      <c r="Q702" s="8" t="n">
        <v>2.804493579948</v>
      </c>
      <c r="R702" s="7" t="n">
        <v>3.60037254</v>
      </c>
      <c r="S702" s="2" t="n">
        <v>5.02</v>
      </c>
      <c r="T702" s="2" t="n">
        <v>3.11675171564316</v>
      </c>
      <c r="U702" s="2" t="n">
        <v>2.11799823557477</v>
      </c>
      <c r="V702" s="8" t="n">
        <v>3.7</v>
      </c>
      <c r="W702" s="2" t="n">
        <v>2.276972194199</v>
      </c>
      <c r="Y702" s="1"/>
      <c r="AB702" s="1"/>
      <c r="AH702" s="1"/>
      <c r="AK702" s="1"/>
      <c r="AN702" s="1"/>
    </row>
    <row r="703" customFormat="false" ht="15" hidden="false" customHeight="false" outlineLevel="0" collapsed="false">
      <c r="A703" s="1" t="n">
        <v>43354</v>
      </c>
      <c r="B703" s="6" t="n">
        <v>1.3067</v>
      </c>
      <c r="C703" s="7" t="n">
        <v>0.8616</v>
      </c>
      <c r="D703" s="7" t="n">
        <v>0.7674</v>
      </c>
      <c r="E703" s="7" t="n">
        <v>19.1873</v>
      </c>
      <c r="F703" s="7" t="n">
        <v>6.8752</v>
      </c>
      <c r="G703" s="0" t="n">
        <v>19.268</v>
      </c>
      <c r="H703" s="2" t="n">
        <v>48895.8</v>
      </c>
      <c r="I703" s="2" t="n">
        <v>25971.06</v>
      </c>
      <c r="J703" s="2" t="n">
        <v>2887.89</v>
      </c>
      <c r="K703" s="2" t="n">
        <v>7.75</v>
      </c>
      <c r="L703" s="2" t="n">
        <v>2</v>
      </c>
      <c r="M703" s="2" t="n">
        <v>67.65</v>
      </c>
      <c r="N703" s="2" t="n">
        <v>69.25</v>
      </c>
      <c r="O703" s="2" t="n">
        <v>79.12</v>
      </c>
      <c r="P703" s="8" t="n">
        <v>2.824522177934</v>
      </c>
      <c r="Q703" s="8" t="n">
        <v>2.804493579948</v>
      </c>
      <c r="R703" s="7" t="n">
        <v>3.60037254</v>
      </c>
      <c r="S703" s="2" t="n">
        <v>5.02</v>
      </c>
      <c r="T703" s="2" t="n">
        <v>3.11675171564316</v>
      </c>
      <c r="U703" s="2" t="n">
        <v>2.11799823557477</v>
      </c>
      <c r="V703" s="8" t="n">
        <v>3.7</v>
      </c>
      <c r="W703" s="2" t="n">
        <v>2.276972194199</v>
      </c>
      <c r="Y703" s="1"/>
      <c r="AB703" s="1"/>
      <c r="AH703" s="1"/>
      <c r="AK703" s="1"/>
      <c r="AN703" s="1"/>
    </row>
    <row r="704" customFormat="false" ht="15" hidden="false" customHeight="false" outlineLevel="0" collapsed="false">
      <c r="A704" s="1" t="n">
        <v>43355</v>
      </c>
      <c r="B704" s="6" t="n">
        <v>1.2998</v>
      </c>
      <c r="C704" s="7" t="n">
        <v>0.8601</v>
      </c>
      <c r="D704" s="7" t="n">
        <v>0.7665</v>
      </c>
      <c r="E704" s="7" t="n">
        <v>19.0181</v>
      </c>
      <c r="F704" s="7" t="n">
        <v>6.8356</v>
      </c>
      <c r="G704" s="0" t="n">
        <v>19.0511</v>
      </c>
      <c r="H704" s="2" t="n">
        <v>49254.98</v>
      </c>
      <c r="I704" s="2" t="n">
        <v>25998.92</v>
      </c>
      <c r="J704" s="2" t="n">
        <v>2888.92</v>
      </c>
      <c r="K704" s="2" t="n">
        <v>7.75</v>
      </c>
      <c r="L704" s="2" t="n">
        <v>2</v>
      </c>
      <c r="M704" s="2" t="n">
        <v>68.56</v>
      </c>
      <c r="N704" s="2" t="n">
        <v>70.37</v>
      </c>
      <c r="O704" s="2" t="n">
        <v>79.81</v>
      </c>
      <c r="P704" s="8" t="n">
        <v>2.824522177934</v>
      </c>
      <c r="Q704" s="8" t="n">
        <v>2.804493579948</v>
      </c>
      <c r="R704" s="7" t="n">
        <v>3.60037254</v>
      </c>
      <c r="S704" s="2" t="n">
        <v>5.02</v>
      </c>
      <c r="T704" s="2" t="n">
        <v>3.11675171564316</v>
      </c>
      <c r="U704" s="2" t="n">
        <v>2.11799823557477</v>
      </c>
      <c r="V704" s="8" t="n">
        <v>3.7</v>
      </c>
      <c r="W704" s="2" t="n">
        <v>2.276972194199</v>
      </c>
      <c r="Y704" s="1"/>
      <c r="AB704" s="1"/>
      <c r="AH704" s="1"/>
      <c r="AK704" s="1"/>
      <c r="AN704" s="1"/>
    </row>
    <row r="705" customFormat="false" ht="15" hidden="false" customHeight="false" outlineLevel="0" collapsed="false">
      <c r="A705" s="1" t="n">
        <v>43356</v>
      </c>
      <c r="B705" s="6" t="n">
        <v>1.2998</v>
      </c>
      <c r="C705" s="7" t="n">
        <v>0.8554</v>
      </c>
      <c r="D705" s="7" t="n">
        <v>0.7629</v>
      </c>
      <c r="E705" s="7" t="n">
        <v>18.8326</v>
      </c>
      <c r="F705" s="7" t="n">
        <v>6.8451</v>
      </c>
      <c r="G705" s="0" t="n">
        <v>18.8775</v>
      </c>
      <c r="H705" s="2" t="n">
        <v>49693.21</v>
      </c>
      <c r="I705" s="2" t="n">
        <v>26145.99</v>
      </c>
      <c r="J705" s="2" t="n">
        <v>2904.18</v>
      </c>
      <c r="K705" s="2" t="n">
        <v>7.75</v>
      </c>
      <c r="L705" s="2" t="n">
        <v>2</v>
      </c>
      <c r="M705" s="2" t="n">
        <v>67.45</v>
      </c>
      <c r="N705" s="2" t="n">
        <v>68.59</v>
      </c>
      <c r="O705" s="2" t="n">
        <v>78.44</v>
      </c>
      <c r="P705" s="8" t="n">
        <v>2.824522177934</v>
      </c>
      <c r="Q705" s="8" t="n">
        <v>2.804493579948</v>
      </c>
      <c r="R705" s="7" t="n">
        <v>3.60037254</v>
      </c>
      <c r="S705" s="2" t="n">
        <v>5.02</v>
      </c>
      <c r="T705" s="2" t="n">
        <v>3.11675171564316</v>
      </c>
      <c r="U705" s="2" t="n">
        <v>2.11799823557477</v>
      </c>
      <c r="V705" s="8" t="n">
        <v>3.7</v>
      </c>
      <c r="W705" s="2" t="n">
        <v>2.276972194199</v>
      </c>
      <c r="Y705" s="1"/>
      <c r="AB705" s="1"/>
      <c r="AH705" s="1"/>
      <c r="AK705" s="1"/>
      <c r="AN705" s="1"/>
    </row>
    <row r="706" customFormat="false" ht="15" hidden="false" customHeight="false" outlineLevel="0" collapsed="false">
      <c r="A706" s="1" t="n">
        <v>43357</v>
      </c>
      <c r="B706" s="6" t="n">
        <v>1.3036</v>
      </c>
      <c r="C706" s="7" t="n">
        <v>0.8604</v>
      </c>
      <c r="D706" s="7" t="n">
        <v>0.7653</v>
      </c>
      <c r="E706" s="7" t="n">
        <v>18.8888</v>
      </c>
      <c r="F706" s="7" t="n">
        <v>6.8745</v>
      </c>
      <c r="G706" s="0" t="n">
        <v>18.8689</v>
      </c>
      <c r="H706" s="2" t="n">
        <v>49611.93</v>
      </c>
      <c r="I706" s="2" t="n">
        <v>26154.67</v>
      </c>
      <c r="J706" s="2" t="n">
        <v>2904.98</v>
      </c>
      <c r="K706" s="2" t="n">
        <v>7.75</v>
      </c>
      <c r="L706" s="2" t="n">
        <v>2</v>
      </c>
      <c r="M706" s="2" t="n">
        <v>67.23</v>
      </c>
      <c r="N706" s="2" t="n">
        <v>68.99</v>
      </c>
      <c r="O706" s="2" t="n">
        <v>78.16</v>
      </c>
      <c r="P706" s="8" t="n">
        <v>2.824522177934</v>
      </c>
      <c r="Q706" s="8" t="n">
        <v>2.804493579948</v>
      </c>
      <c r="R706" s="7" t="n">
        <v>3.60037254</v>
      </c>
      <c r="S706" s="2" t="n">
        <v>5.02</v>
      </c>
      <c r="T706" s="2" t="n">
        <v>3.11675171564316</v>
      </c>
      <c r="U706" s="2" t="n">
        <v>2.11799823557477</v>
      </c>
      <c r="V706" s="8" t="n">
        <v>3.7</v>
      </c>
      <c r="W706" s="2" t="n">
        <v>2.276972194199</v>
      </c>
      <c r="Y706" s="1"/>
      <c r="AB706" s="1"/>
      <c r="AH706" s="1"/>
      <c r="AK706" s="1"/>
      <c r="AN706" s="1"/>
    </row>
    <row r="707" customFormat="false" ht="15" hidden="false" customHeight="false" outlineLevel="0" collapsed="false">
      <c r="A707" s="1" t="n">
        <v>43360</v>
      </c>
      <c r="B707" s="6" t="n">
        <v>1.3043</v>
      </c>
      <c r="C707" s="7" t="n">
        <v>0.8559</v>
      </c>
      <c r="D707" s="7" t="n">
        <v>0.76</v>
      </c>
      <c r="E707" s="7" t="n">
        <v>18.8397</v>
      </c>
      <c r="F707" s="7" t="n">
        <v>6.8704</v>
      </c>
      <c r="G707" s="0" t="n">
        <v>18.8399</v>
      </c>
      <c r="H707" s="2" t="n">
        <v>49398.57</v>
      </c>
      <c r="I707" s="2" t="n">
        <v>26062.12</v>
      </c>
      <c r="J707" s="2" t="n">
        <v>2888.8</v>
      </c>
      <c r="K707" s="2" t="n">
        <v>7.75</v>
      </c>
      <c r="L707" s="2" t="n">
        <v>2</v>
      </c>
      <c r="M707" s="2" t="n">
        <v>68.09</v>
      </c>
      <c r="N707" s="2" t="n">
        <v>68.91</v>
      </c>
      <c r="O707" s="2" t="n">
        <v>77.87</v>
      </c>
      <c r="P707" s="8" t="n">
        <v>2.824522177934</v>
      </c>
      <c r="Q707" s="8" t="n">
        <v>2.804493579948</v>
      </c>
      <c r="R707" s="7" t="n">
        <v>3.60037254</v>
      </c>
      <c r="S707" s="2" t="n">
        <v>5.02</v>
      </c>
      <c r="T707" s="2" t="n">
        <v>3.11675171564316</v>
      </c>
      <c r="U707" s="2" t="n">
        <v>2.11799823557477</v>
      </c>
      <c r="V707" s="8" t="n">
        <v>3.7</v>
      </c>
      <c r="W707" s="2" t="n">
        <v>2.276972194199</v>
      </c>
      <c r="Y707" s="1"/>
      <c r="AB707" s="1"/>
      <c r="AH707" s="1"/>
      <c r="AK707" s="1"/>
      <c r="AN707" s="1"/>
    </row>
    <row r="708" customFormat="false" ht="15" hidden="false" customHeight="false" outlineLevel="0" collapsed="false">
      <c r="A708" s="1" t="n">
        <v>43361</v>
      </c>
      <c r="B708" s="6" t="n">
        <v>1.2974</v>
      </c>
      <c r="C708" s="7" t="n">
        <v>0.857</v>
      </c>
      <c r="D708" s="7" t="n">
        <v>0.7606</v>
      </c>
      <c r="E708" s="7" t="n">
        <v>18.8055</v>
      </c>
      <c r="F708" s="7" t="n">
        <v>6.8612</v>
      </c>
      <c r="G708" s="0" t="n">
        <v>18.7694</v>
      </c>
      <c r="H708" s="2" t="n">
        <v>49661.83</v>
      </c>
      <c r="I708" s="2" t="n">
        <v>26246.96</v>
      </c>
      <c r="J708" s="2" t="n">
        <v>2904.31</v>
      </c>
      <c r="K708" s="2" t="n">
        <v>7.75</v>
      </c>
      <c r="L708" s="2" t="n">
        <v>2</v>
      </c>
      <c r="M708" s="2" t="n">
        <v>69.35</v>
      </c>
      <c r="N708" s="2" t="n">
        <v>69.85</v>
      </c>
      <c r="O708" s="2" t="n">
        <v>78.71</v>
      </c>
      <c r="P708" s="8" t="n">
        <v>2.824522177934</v>
      </c>
      <c r="Q708" s="8" t="n">
        <v>2.804493579948</v>
      </c>
      <c r="R708" s="7" t="n">
        <v>3.60037254</v>
      </c>
      <c r="S708" s="2" t="n">
        <v>5.02</v>
      </c>
      <c r="T708" s="2" t="n">
        <v>3.11675171564316</v>
      </c>
      <c r="U708" s="2" t="n">
        <v>2.11799823557477</v>
      </c>
      <c r="V708" s="8" t="n">
        <v>3.7</v>
      </c>
      <c r="W708" s="2" t="n">
        <v>2.276972194199</v>
      </c>
      <c r="Y708" s="1"/>
      <c r="AB708" s="1"/>
      <c r="AH708" s="1"/>
      <c r="AK708" s="1"/>
      <c r="AN708" s="3"/>
    </row>
    <row r="709" customFormat="false" ht="15" hidden="false" customHeight="false" outlineLevel="0" collapsed="false">
      <c r="A709" s="1" t="n">
        <v>43362</v>
      </c>
      <c r="B709" s="6" t="n">
        <v>1.2927</v>
      </c>
      <c r="C709" s="7" t="n">
        <v>0.8567</v>
      </c>
      <c r="D709" s="7" t="n">
        <v>0.7608</v>
      </c>
      <c r="E709" s="7" t="n">
        <v>18.7757</v>
      </c>
      <c r="F709" s="7" t="n">
        <v>6.8513</v>
      </c>
      <c r="G709" s="0" t="n">
        <v>18.7672</v>
      </c>
      <c r="H709" s="2" t="n">
        <v>49590.79</v>
      </c>
      <c r="I709" s="2" t="n">
        <v>26405.76</v>
      </c>
      <c r="J709" s="2" t="n">
        <v>2907.95</v>
      </c>
      <c r="K709" s="2" t="n">
        <v>7.75</v>
      </c>
      <c r="L709" s="2" t="n">
        <v>2</v>
      </c>
      <c r="M709" s="2" t="n">
        <v>70.2</v>
      </c>
      <c r="N709" s="2" t="n">
        <v>71.12</v>
      </c>
      <c r="O709" s="2" t="n">
        <v>79.21</v>
      </c>
      <c r="P709" s="8" t="n">
        <v>2.824522177934</v>
      </c>
      <c r="Q709" s="8" t="n">
        <v>2.804493579948</v>
      </c>
      <c r="R709" s="7" t="n">
        <v>3.60037254</v>
      </c>
      <c r="S709" s="2" t="n">
        <v>5.02</v>
      </c>
      <c r="T709" s="2" t="n">
        <v>3.11675171564316</v>
      </c>
      <c r="U709" s="2" t="n">
        <v>2.11799823557477</v>
      </c>
      <c r="V709" s="8" t="n">
        <v>3.7</v>
      </c>
      <c r="W709" s="2" t="n">
        <v>2.276972194199</v>
      </c>
      <c r="Y709" s="1"/>
      <c r="AB709" s="1"/>
      <c r="AH709" s="1"/>
      <c r="AK709" s="1"/>
      <c r="AN709" s="1"/>
    </row>
    <row r="710" customFormat="false" ht="15" hidden="false" customHeight="false" outlineLevel="0" collapsed="false">
      <c r="A710" s="1" t="n">
        <v>43363</v>
      </c>
      <c r="B710" s="6" t="n">
        <v>1.2903</v>
      </c>
      <c r="C710" s="7" t="n">
        <v>0.8491</v>
      </c>
      <c r="D710" s="7" t="n">
        <v>0.7537</v>
      </c>
      <c r="E710" s="7" t="n">
        <v>18.8297</v>
      </c>
      <c r="F710" s="7" t="n">
        <v>6.8355</v>
      </c>
      <c r="G710" s="0" t="n">
        <v>18.8296</v>
      </c>
      <c r="H710" s="2" t="n">
        <v>49510.78</v>
      </c>
      <c r="I710" s="2" t="n">
        <v>26656.98</v>
      </c>
      <c r="J710" s="2" t="n">
        <v>2930.75</v>
      </c>
      <c r="K710" s="2" t="n">
        <v>7.75</v>
      </c>
      <c r="L710" s="2" t="n">
        <v>2</v>
      </c>
      <c r="M710" s="2" t="n">
        <v>68.88</v>
      </c>
      <c r="N710" s="2" t="n">
        <v>70.8</v>
      </c>
      <c r="O710" s="2" t="n">
        <v>78.45</v>
      </c>
      <c r="P710" s="8" t="n">
        <v>2.824522177934</v>
      </c>
      <c r="Q710" s="8" t="n">
        <v>2.804493579948</v>
      </c>
      <c r="R710" s="7" t="n">
        <v>3.60037254</v>
      </c>
      <c r="S710" s="2" t="n">
        <v>5.02</v>
      </c>
      <c r="T710" s="2" t="n">
        <v>3.11675171564316</v>
      </c>
      <c r="U710" s="2" t="n">
        <v>2.11799823557477</v>
      </c>
      <c r="V710" s="8" t="n">
        <v>3.7</v>
      </c>
      <c r="W710" s="2" t="n">
        <v>2.276972194199</v>
      </c>
      <c r="Y710" s="1"/>
      <c r="AB710" s="1"/>
      <c r="AH710" s="1"/>
      <c r="AK710" s="1"/>
      <c r="AN710" s="1"/>
    </row>
    <row r="711" customFormat="false" ht="15" hidden="false" customHeight="false" outlineLevel="0" collapsed="false">
      <c r="A711" s="1" t="n">
        <v>43364</v>
      </c>
      <c r="B711" s="6" t="n">
        <v>1.2916</v>
      </c>
      <c r="C711" s="7" t="n">
        <v>0.8511</v>
      </c>
      <c r="D711" s="7" t="n">
        <v>0.7645</v>
      </c>
      <c r="E711" s="7" t="n">
        <v>18.8287</v>
      </c>
      <c r="F711" s="7" t="n">
        <v>6.8493</v>
      </c>
      <c r="G711" s="0" t="n">
        <v>18.8539</v>
      </c>
      <c r="H711" s="2" t="n">
        <v>49344.29</v>
      </c>
      <c r="I711" s="2" t="n">
        <v>26743.5</v>
      </c>
      <c r="J711" s="2" t="n">
        <v>2929.67</v>
      </c>
      <c r="K711" s="2" t="n">
        <v>7.75</v>
      </c>
      <c r="L711" s="2" t="n">
        <v>2</v>
      </c>
      <c r="M711" s="2" t="n">
        <v>69.53</v>
      </c>
      <c r="N711" s="2" t="n">
        <v>71.78</v>
      </c>
      <c r="O711" s="2" t="n">
        <v>78.17</v>
      </c>
      <c r="P711" s="8" t="n">
        <v>2.824522177934</v>
      </c>
      <c r="Q711" s="8" t="n">
        <v>2.804493579948</v>
      </c>
      <c r="R711" s="7" t="n">
        <v>3.60037254</v>
      </c>
      <c r="S711" s="2" t="n">
        <v>5.02</v>
      </c>
      <c r="T711" s="2" t="n">
        <v>3.11675171564316</v>
      </c>
      <c r="U711" s="2" t="n">
        <v>2.11799823557477</v>
      </c>
      <c r="V711" s="8" t="n">
        <v>3.7</v>
      </c>
      <c r="W711" s="2" t="n">
        <v>2.276972194199</v>
      </c>
      <c r="Y711" s="3"/>
      <c r="AB711" s="1"/>
      <c r="AH711" s="1"/>
      <c r="AK711" s="1"/>
      <c r="AN711" s="1"/>
    </row>
    <row r="712" customFormat="false" ht="15" hidden="false" customHeight="false" outlineLevel="0" collapsed="false">
      <c r="A712" s="1" t="n">
        <v>43367</v>
      </c>
      <c r="B712" s="6" t="n">
        <v>1.2956</v>
      </c>
      <c r="C712" s="7" t="n">
        <v>0.8512</v>
      </c>
      <c r="D712" s="7" t="n">
        <v>0.7622</v>
      </c>
      <c r="E712" s="7" t="n">
        <v>18.9682</v>
      </c>
      <c r="F712" s="7" t="n">
        <v>6.8682</v>
      </c>
      <c r="G712" s="0" t="n">
        <v>18.8516</v>
      </c>
      <c r="H712" s="2" t="n">
        <v>49417.22</v>
      </c>
      <c r="I712" s="2" t="n">
        <v>26562.05</v>
      </c>
      <c r="J712" s="2" t="n">
        <v>2919.37</v>
      </c>
      <c r="K712" s="2" t="n">
        <v>7.75</v>
      </c>
      <c r="L712" s="2" t="n">
        <v>2</v>
      </c>
      <c r="M712" s="2" t="n">
        <v>71.35</v>
      </c>
      <c r="N712" s="2" t="n">
        <v>73.08</v>
      </c>
      <c r="O712" s="2" t="n">
        <v>80.76</v>
      </c>
      <c r="P712" s="8" t="n">
        <v>2.824522177934</v>
      </c>
      <c r="Q712" s="8" t="n">
        <v>2.804493579948</v>
      </c>
      <c r="R712" s="7" t="n">
        <v>3.60037254</v>
      </c>
      <c r="S712" s="2" t="n">
        <v>5.02</v>
      </c>
      <c r="T712" s="2" t="n">
        <v>3.11675171564316</v>
      </c>
      <c r="U712" s="2" t="n">
        <v>2.11799823557477</v>
      </c>
      <c r="V712" s="8" t="n">
        <v>3.7</v>
      </c>
      <c r="W712" s="2" t="n">
        <v>2.276972194199</v>
      </c>
      <c r="Y712" s="1"/>
      <c r="AB712" s="1"/>
      <c r="AH712" s="1"/>
      <c r="AK712" s="1"/>
      <c r="AN712" s="1"/>
    </row>
    <row r="713" customFormat="false" ht="15" hidden="false" customHeight="false" outlineLevel="0" collapsed="false">
      <c r="A713" s="1" t="n">
        <v>43368</v>
      </c>
      <c r="B713" s="6" t="n">
        <v>1.2954</v>
      </c>
      <c r="C713" s="7" t="n">
        <v>0.8498</v>
      </c>
      <c r="D713" s="7" t="n">
        <v>0.7585</v>
      </c>
      <c r="E713" s="7" t="n">
        <v>18.9922</v>
      </c>
      <c r="F713" s="7" t="n">
        <v>6.8686</v>
      </c>
      <c r="G713" s="0" t="n">
        <v>18.987</v>
      </c>
      <c r="H713" s="2" t="n">
        <v>49651.55</v>
      </c>
      <c r="I713" s="2" t="n">
        <v>26492.21</v>
      </c>
      <c r="J713" s="2" t="n">
        <v>2915.56</v>
      </c>
      <c r="K713" s="2" t="n">
        <v>7.75</v>
      </c>
      <c r="L713" s="2" t="n">
        <v>2</v>
      </c>
      <c r="M713" s="2" t="n">
        <v>72.4</v>
      </c>
      <c r="N713" s="2" t="n">
        <v>72.58</v>
      </c>
      <c r="O713" s="2" t="n">
        <v>81.21</v>
      </c>
      <c r="P713" s="8" t="n">
        <v>2.824522177934</v>
      </c>
      <c r="Q713" s="8" t="n">
        <v>2.804493579948</v>
      </c>
      <c r="R713" s="7" t="n">
        <v>3.60037254</v>
      </c>
      <c r="S713" s="2" t="n">
        <v>5.02</v>
      </c>
      <c r="T713" s="2" t="n">
        <v>3.11675171564316</v>
      </c>
      <c r="U713" s="2" t="n">
        <v>2.11799823557477</v>
      </c>
      <c r="V713" s="8" t="n">
        <v>3.7</v>
      </c>
      <c r="W713" s="2" t="n">
        <v>2.276972194199</v>
      </c>
      <c r="Y713" s="1"/>
      <c r="AB713" s="1"/>
      <c r="AH713" s="1"/>
      <c r="AK713" s="1"/>
      <c r="AN713" s="1"/>
    </row>
    <row r="714" customFormat="false" ht="15" hidden="false" customHeight="false" outlineLevel="0" collapsed="false">
      <c r="A714" s="1" t="n">
        <v>43369</v>
      </c>
      <c r="B714" s="6" t="n">
        <v>1.3019</v>
      </c>
      <c r="C714" s="7" t="n">
        <v>0.8518</v>
      </c>
      <c r="D714" s="7" t="n">
        <v>0.7596</v>
      </c>
      <c r="E714" s="7" t="n">
        <v>18.8429</v>
      </c>
      <c r="F714" s="7" t="n">
        <v>6.8793</v>
      </c>
      <c r="G714" s="0" t="n">
        <v>18.8986</v>
      </c>
      <c r="H714" s="2" t="n">
        <v>49606.07</v>
      </c>
      <c r="I714" s="2" t="n">
        <v>26385.28</v>
      </c>
      <c r="J714" s="2" t="n">
        <v>2905.97</v>
      </c>
      <c r="K714" s="2" t="n">
        <v>7.75</v>
      </c>
      <c r="L714" s="2" t="n">
        <v>2</v>
      </c>
      <c r="M714" s="2" t="n">
        <v>72.32</v>
      </c>
      <c r="N714" s="2" t="n">
        <v>71.57</v>
      </c>
      <c r="O714" s="2" t="n">
        <v>81.28</v>
      </c>
      <c r="P714" s="8" t="n">
        <v>2.824522177934</v>
      </c>
      <c r="Q714" s="8" t="n">
        <v>2.804493579948</v>
      </c>
      <c r="R714" s="7" t="n">
        <v>3.60037254</v>
      </c>
      <c r="S714" s="2" t="n">
        <v>5.02</v>
      </c>
      <c r="T714" s="2" t="n">
        <v>3.11675171564316</v>
      </c>
      <c r="U714" s="2" t="n">
        <v>2.11799823557477</v>
      </c>
      <c r="V714" s="8" t="n">
        <v>3.7</v>
      </c>
      <c r="W714" s="2" t="n">
        <v>2.276972194199</v>
      </c>
      <c r="Y714" s="1"/>
      <c r="AB714" s="1"/>
      <c r="AH714" s="1"/>
      <c r="AK714" s="1"/>
      <c r="AN714" s="1"/>
    </row>
    <row r="715" customFormat="false" ht="15" hidden="false" customHeight="false" outlineLevel="0" collapsed="false">
      <c r="A715" s="1" t="n">
        <v>43370</v>
      </c>
      <c r="B715" s="6" t="n">
        <v>1.3043</v>
      </c>
      <c r="C715" s="7" t="n">
        <v>0.859</v>
      </c>
      <c r="D715" s="7" t="n">
        <v>0.7647</v>
      </c>
      <c r="E715" s="7" t="n">
        <v>18.7843</v>
      </c>
      <c r="F715" s="7" t="n">
        <v>6.8879</v>
      </c>
      <c r="G715" s="0" t="n">
        <v>18.812</v>
      </c>
      <c r="H715" s="2" t="n">
        <v>49646.91</v>
      </c>
      <c r="I715" s="2" t="n">
        <v>26439.93</v>
      </c>
      <c r="J715" s="2" t="n">
        <v>2914</v>
      </c>
      <c r="K715" s="2" t="n">
        <v>7.75</v>
      </c>
      <c r="L715" s="2" t="n">
        <v>2.25</v>
      </c>
      <c r="M715" s="2" t="n">
        <v>73.04</v>
      </c>
      <c r="N715" s="2" t="n">
        <v>72.12</v>
      </c>
      <c r="O715" s="2" t="n">
        <v>81.46</v>
      </c>
      <c r="P715" s="8" t="n">
        <v>2.824522177934</v>
      </c>
      <c r="Q715" s="8" t="n">
        <v>2.804493579948</v>
      </c>
      <c r="R715" s="7" t="n">
        <v>3.60037254</v>
      </c>
      <c r="S715" s="2" t="n">
        <v>5.02</v>
      </c>
      <c r="T715" s="2" t="n">
        <v>3.11675171564316</v>
      </c>
      <c r="U715" s="2" t="n">
        <v>2.11799823557477</v>
      </c>
      <c r="V715" s="8" t="n">
        <v>3.7</v>
      </c>
      <c r="W715" s="2" t="n">
        <v>2.276972194199</v>
      </c>
      <c r="Y715" s="1"/>
      <c r="AB715" s="1"/>
      <c r="AH715" s="1"/>
      <c r="AK715" s="1"/>
      <c r="AN715" s="1"/>
    </row>
    <row r="716" customFormat="false" ht="15" hidden="false" customHeight="false" outlineLevel="0" collapsed="false">
      <c r="A716" s="1" t="n">
        <v>43371</v>
      </c>
      <c r="B716" s="6" t="n">
        <v>1.2908</v>
      </c>
      <c r="C716" s="7" t="n">
        <v>0.8617</v>
      </c>
      <c r="D716" s="7" t="n">
        <v>0.7676</v>
      </c>
      <c r="E716" s="7" t="n">
        <v>18.7183</v>
      </c>
      <c r="F716" s="7" t="n">
        <v>6.8761</v>
      </c>
      <c r="G716" s="0" t="n">
        <v>18.7231</v>
      </c>
      <c r="H716" s="2" t="n">
        <v>49504.16</v>
      </c>
      <c r="I716" s="2" t="n">
        <v>26458.31</v>
      </c>
      <c r="J716" s="2" t="n">
        <v>2913.98</v>
      </c>
      <c r="K716" s="2" t="n">
        <v>7.75</v>
      </c>
      <c r="L716" s="2" t="n">
        <v>2.25</v>
      </c>
      <c r="M716" s="2" t="n">
        <v>74.23</v>
      </c>
      <c r="N716" s="2" t="n">
        <v>73.25</v>
      </c>
      <c r="O716" s="2" t="n">
        <v>82.95</v>
      </c>
      <c r="P716" s="8" t="n">
        <v>2.824522177934</v>
      </c>
      <c r="Q716" s="8" t="n">
        <v>2.804493579948</v>
      </c>
      <c r="R716" s="7" t="n">
        <v>3.60037254</v>
      </c>
      <c r="S716" s="2" t="n">
        <v>5.02</v>
      </c>
      <c r="T716" s="2" t="n">
        <v>3.11675171564316</v>
      </c>
      <c r="U716" s="2" t="n">
        <v>2.11799823557477</v>
      </c>
      <c r="V716" s="8" t="n">
        <v>3.7</v>
      </c>
      <c r="W716" s="2" t="n">
        <v>2.276972194199</v>
      </c>
      <c r="Y716" s="1"/>
      <c r="AB716" s="1"/>
      <c r="AH716" s="1"/>
      <c r="AK716" s="1"/>
      <c r="AN716" s="1"/>
    </row>
    <row r="717" customFormat="false" ht="15" hidden="false" customHeight="false" outlineLevel="0" collapsed="false">
      <c r="A717" s="1" t="n">
        <v>43374</v>
      </c>
      <c r="B717" s="6" t="n">
        <v>1.2814</v>
      </c>
      <c r="C717" s="7" t="n">
        <v>0.8637</v>
      </c>
      <c r="D717" s="7" t="n">
        <v>0.7667</v>
      </c>
      <c r="E717" s="7" t="n">
        <v>18.7247</v>
      </c>
      <c r="F717" s="7" t="n">
        <v>6.8879</v>
      </c>
      <c r="G717" s="0" t="n">
        <v>18.6531</v>
      </c>
      <c r="H717" s="2" t="n">
        <v>49841.47</v>
      </c>
      <c r="I717" s="2" t="n">
        <v>26651.21</v>
      </c>
      <c r="J717" s="2" t="n">
        <v>2924.59</v>
      </c>
      <c r="K717" s="2" t="n">
        <v>7.75</v>
      </c>
      <c r="L717" s="2" t="n">
        <v>2.25</v>
      </c>
      <c r="M717" s="2" t="n">
        <v>76.34</v>
      </c>
      <c r="N717" s="2" t="n">
        <v>75.3</v>
      </c>
      <c r="O717" s="2" t="n">
        <v>85.1</v>
      </c>
      <c r="P717" s="8" t="n">
        <v>1.251281265386</v>
      </c>
      <c r="Q717" s="8" t="n">
        <v>1.197853107236</v>
      </c>
      <c r="R717" s="7" t="n">
        <v>3.23839404</v>
      </c>
      <c r="S717" s="2" t="n">
        <v>4.9</v>
      </c>
      <c r="T717" s="2" t="n">
        <v>2.47557109709469</v>
      </c>
      <c r="U717" s="2" t="n">
        <v>1.31829959449044</v>
      </c>
      <c r="V717" s="8" t="n">
        <v>3.8</v>
      </c>
      <c r="W717" s="2" t="n">
        <v>2.52246992860703</v>
      </c>
      <c r="Y717" s="1"/>
      <c r="AB717" s="1"/>
      <c r="AH717" s="1"/>
      <c r="AK717" s="1"/>
      <c r="AN717" s="1"/>
    </row>
    <row r="718" customFormat="false" ht="15" hidden="false" customHeight="false" outlineLevel="0" collapsed="false">
      <c r="A718" s="1" t="n">
        <v>43375</v>
      </c>
      <c r="B718" s="6" t="n">
        <v>1.2823</v>
      </c>
      <c r="C718" s="7" t="n">
        <v>0.8659</v>
      </c>
      <c r="D718" s="7" t="n">
        <v>0.7704</v>
      </c>
      <c r="E718" s="7" t="n">
        <v>18.7938</v>
      </c>
      <c r="F718" s="7" t="n">
        <v>6.8856</v>
      </c>
      <c r="G718" s="0" t="n">
        <v>18.7503</v>
      </c>
      <c r="H718" s="2" t="n">
        <v>49376.5</v>
      </c>
      <c r="I718" s="2" t="n">
        <v>26773.94</v>
      </c>
      <c r="J718" s="2" t="n">
        <v>2923.43</v>
      </c>
      <c r="K718" s="2" t="n">
        <v>7.75</v>
      </c>
      <c r="L718" s="2" t="n">
        <v>2.25</v>
      </c>
      <c r="M718" s="2" t="n">
        <v>76.93</v>
      </c>
      <c r="N718" s="2" t="n">
        <v>75.23</v>
      </c>
      <c r="O718" s="2" t="n">
        <v>84.73</v>
      </c>
      <c r="P718" s="8" t="n">
        <v>1.251281265386</v>
      </c>
      <c r="Q718" s="8" t="n">
        <v>1.197853107236</v>
      </c>
      <c r="R718" s="7" t="n">
        <v>3.23839404</v>
      </c>
      <c r="S718" s="2" t="n">
        <v>4.9</v>
      </c>
      <c r="T718" s="2" t="n">
        <v>2.47557109709469</v>
      </c>
      <c r="U718" s="2" t="n">
        <v>1.31829959449044</v>
      </c>
      <c r="V718" s="8" t="n">
        <v>3.8</v>
      </c>
      <c r="W718" s="2" t="n">
        <v>2.52246992860703</v>
      </c>
      <c r="Y718" s="1"/>
      <c r="AB718" s="1"/>
      <c r="AH718" s="1"/>
      <c r="AK718" s="1"/>
      <c r="AN718" s="1"/>
    </row>
    <row r="719" customFormat="false" ht="15" hidden="false" customHeight="false" outlineLevel="0" collapsed="false">
      <c r="A719" s="1" t="n">
        <v>43376</v>
      </c>
      <c r="B719" s="6" t="n">
        <v>1.2868</v>
      </c>
      <c r="C719" s="7" t="n">
        <v>0.8712</v>
      </c>
      <c r="D719" s="7" t="n">
        <v>0.7727</v>
      </c>
      <c r="E719" s="7" t="n">
        <v>19.0448</v>
      </c>
      <c r="F719" s="7" t="n">
        <v>6.8896</v>
      </c>
      <c r="G719" s="0" t="n">
        <v>18.8014</v>
      </c>
      <c r="H719" s="2" t="n">
        <v>49005.35</v>
      </c>
      <c r="I719" s="2" t="n">
        <v>26828.39</v>
      </c>
      <c r="J719" s="2" t="n">
        <v>2925.51</v>
      </c>
      <c r="K719" s="2" t="n">
        <v>7.75</v>
      </c>
      <c r="L719" s="2" t="n">
        <v>2.25</v>
      </c>
      <c r="M719" s="2" t="n">
        <v>77.73</v>
      </c>
      <c r="N719" s="2" t="n">
        <v>76.41</v>
      </c>
      <c r="O719" s="2" t="n">
        <v>86.09</v>
      </c>
      <c r="P719" s="8" t="n">
        <v>1.251281265386</v>
      </c>
      <c r="Q719" s="8" t="n">
        <v>1.197853107236</v>
      </c>
      <c r="R719" s="7" t="n">
        <v>3.23839404</v>
      </c>
      <c r="S719" s="2" t="n">
        <v>4.9</v>
      </c>
      <c r="T719" s="2" t="n">
        <v>2.47557109709469</v>
      </c>
      <c r="U719" s="2" t="n">
        <v>1.31829959449044</v>
      </c>
      <c r="V719" s="8" t="n">
        <v>3.8</v>
      </c>
      <c r="W719" s="2" t="n">
        <v>2.52246992860703</v>
      </c>
      <c r="Y719" s="1"/>
      <c r="AB719" s="1"/>
      <c r="AH719" s="1"/>
      <c r="AK719" s="1"/>
      <c r="AN719" s="1"/>
    </row>
    <row r="720" customFormat="false" ht="15" hidden="false" customHeight="false" outlineLevel="0" collapsed="false">
      <c r="A720" s="1" t="n">
        <v>43377</v>
      </c>
      <c r="B720" s="6" t="n">
        <v>1.2924</v>
      </c>
      <c r="C720" s="7" t="n">
        <v>0.8685</v>
      </c>
      <c r="D720" s="7" t="n">
        <v>0.768</v>
      </c>
      <c r="E720" s="7" t="n">
        <v>19.1124</v>
      </c>
      <c r="F720" s="7" t="n">
        <v>6.8962</v>
      </c>
      <c r="G720" s="0" t="n">
        <v>19.1328</v>
      </c>
      <c r="H720" s="2" t="n">
        <v>48683.26</v>
      </c>
      <c r="I720" s="2" t="n">
        <v>26627.48</v>
      </c>
      <c r="J720" s="2" t="n">
        <v>2901.61</v>
      </c>
      <c r="K720" s="2" t="n">
        <v>7.75</v>
      </c>
      <c r="L720" s="2" t="n">
        <v>2.25</v>
      </c>
      <c r="M720" s="2" t="n">
        <v>77.21</v>
      </c>
      <c r="N720" s="2" t="n">
        <v>74.33</v>
      </c>
      <c r="O720" s="2" t="n">
        <v>85.07</v>
      </c>
      <c r="P720" s="8" t="n">
        <v>1.251281265386</v>
      </c>
      <c r="Q720" s="8" t="n">
        <v>1.197853107236</v>
      </c>
      <c r="R720" s="7" t="n">
        <v>3.23839404</v>
      </c>
      <c r="S720" s="2" t="n">
        <v>4.9</v>
      </c>
      <c r="T720" s="2" t="n">
        <v>2.47557109709469</v>
      </c>
      <c r="U720" s="2" t="n">
        <v>1.31829959449044</v>
      </c>
      <c r="V720" s="8" t="n">
        <v>3.8</v>
      </c>
      <c r="W720" s="2" t="n">
        <v>2.52246992860703</v>
      </c>
      <c r="Y720" s="1"/>
      <c r="AB720" s="1"/>
      <c r="AH720" s="1"/>
      <c r="AK720" s="1"/>
      <c r="AN720" s="1"/>
    </row>
    <row r="721" customFormat="false" ht="15" hidden="false" customHeight="false" outlineLevel="0" collapsed="false">
      <c r="A721" s="1" t="n">
        <v>43378</v>
      </c>
      <c r="B721" s="6" t="n">
        <v>1.2939</v>
      </c>
      <c r="C721" s="7" t="n">
        <v>0.8679</v>
      </c>
      <c r="D721" s="7" t="n">
        <v>0.7623</v>
      </c>
      <c r="E721" s="7" t="n">
        <v>18.8246</v>
      </c>
      <c r="F721" s="7" t="n">
        <v>6.895</v>
      </c>
      <c r="G721" s="0" t="n">
        <v>18.9444</v>
      </c>
      <c r="H721" s="2" t="n">
        <v>48052.85</v>
      </c>
      <c r="I721" s="2" t="n">
        <v>26447.05</v>
      </c>
      <c r="J721" s="2" t="n">
        <v>2885.57</v>
      </c>
      <c r="K721" s="2" t="n">
        <v>7.75</v>
      </c>
      <c r="L721" s="2" t="n">
        <v>2.25</v>
      </c>
      <c r="M721" s="2" t="n">
        <v>77</v>
      </c>
      <c r="N721" s="2" t="n">
        <v>74.34</v>
      </c>
      <c r="O721" s="2" t="n">
        <v>84.2</v>
      </c>
      <c r="P721" s="8" t="n">
        <v>1.251281265386</v>
      </c>
      <c r="Q721" s="8" t="n">
        <v>1.197853107236</v>
      </c>
      <c r="R721" s="7" t="n">
        <v>3.23839404</v>
      </c>
      <c r="S721" s="2" t="n">
        <v>4.9</v>
      </c>
      <c r="T721" s="2" t="n">
        <v>2.47557109709469</v>
      </c>
      <c r="U721" s="2" t="n">
        <v>1.31829959449044</v>
      </c>
      <c r="V721" s="8" t="n">
        <v>3.8</v>
      </c>
      <c r="W721" s="2" t="n">
        <v>2.52246992860703</v>
      </c>
      <c r="Y721" s="3"/>
      <c r="AB721" s="1"/>
      <c r="AH721" s="1"/>
      <c r="AK721" s="1"/>
      <c r="AN721" s="1"/>
    </row>
    <row r="722" customFormat="false" ht="15" hidden="false" customHeight="false" outlineLevel="0" collapsed="false">
      <c r="A722" s="1" t="n">
        <v>43381</v>
      </c>
      <c r="B722" s="6" t="n">
        <v>1.2965</v>
      </c>
      <c r="C722" s="7" t="n">
        <v>0.8702</v>
      </c>
      <c r="D722" s="7" t="n">
        <v>0.7637</v>
      </c>
      <c r="E722" s="7" t="n">
        <v>18.9424</v>
      </c>
      <c r="F722" s="7" t="n">
        <v>6.9208</v>
      </c>
      <c r="G722" s="0" t="n">
        <v>18.9234</v>
      </c>
      <c r="H722" s="2" t="n">
        <v>48093.1</v>
      </c>
      <c r="I722" s="2" t="n">
        <v>26486.78</v>
      </c>
      <c r="J722" s="2" t="n">
        <v>2884.43</v>
      </c>
      <c r="K722" s="2" t="n">
        <v>7.75</v>
      </c>
      <c r="L722" s="2" t="n">
        <v>2.25</v>
      </c>
      <c r="M722" s="2" t="n">
        <v>76.55</v>
      </c>
      <c r="N722" s="2" t="n">
        <v>74.29</v>
      </c>
      <c r="O722" s="2" t="n">
        <v>83.8</v>
      </c>
      <c r="P722" s="8" t="n">
        <v>1.251281265386</v>
      </c>
      <c r="Q722" s="8" t="n">
        <v>1.197853107236</v>
      </c>
      <c r="R722" s="7" t="n">
        <v>3.23839404</v>
      </c>
      <c r="S722" s="2" t="n">
        <v>4.9</v>
      </c>
      <c r="T722" s="2" t="n">
        <v>2.47557109709469</v>
      </c>
      <c r="U722" s="2" t="n">
        <v>1.31829959449044</v>
      </c>
      <c r="V722" s="8" t="n">
        <v>3.8</v>
      </c>
      <c r="W722" s="2" t="n">
        <v>2.52246992860703</v>
      </c>
      <c r="Y722" s="1"/>
      <c r="AB722" s="1"/>
      <c r="AH722" s="1"/>
      <c r="AK722" s="1"/>
      <c r="AN722" s="1"/>
    </row>
    <row r="723" customFormat="false" ht="15" hidden="false" customHeight="false" outlineLevel="0" collapsed="false">
      <c r="A723" s="1" t="n">
        <v>43382</v>
      </c>
      <c r="B723" s="6" t="n">
        <v>1.2946</v>
      </c>
      <c r="C723" s="7" t="n">
        <v>0.8702</v>
      </c>
      <c r="D723" s="7" t="n">
        <v>0.7608</v>
      </c>
      <c r="E723" s="7" t="n">
        <v>19.0368</v>
      </c>
      <c r="F723" s="7" t="n">
        <v>6.9166</v>
      </c>
      <c r="G723" s="0" t="n">
        <v>19</v>
      </c>
      <c r="H723" s="2" t="n">
        <v>48505.22</v>
      </c>
      <c r="I723" s="2" t="n">
        <v>26430.57</v>
      </c>
      <c r="J723" s="2" t="n">
        <v>2880.34</v>
      </c>
      <c r="K723" s="2" t="n">
        <v>7.75</v>
      </c>
      <c r="L723" s="2" t="n">
        <v>2.25</v>
      </c>
      <c r="M723" s="2" t="n">
        <v>77.36</v>
      </c>
      <c r="N723" s="2" t="n">
        <v>74.96</v>
      </c>
      <c r="O723" s="2" t="n">
        <v>85.01</v>
      </c>
      <c r="P723" s="8" t="n">
        <v>1.251281265386</v>
      </c>
      <c r="Q723" s="8" t="n">
        <v>1.197853107236</v>
      </c>
      <c r="R723" s="7" t="n">
        <v>3.23839404</v>
      </c>
      <c r="S723" s="2" t="n">
        <v>4.9</v>
      </c>
      <c r="T723" s="2" t="n">
        <v>2.47557109709469</v>
      </c>
      <c r="U723" s="2" t="n">
        <v>1.31829959449044</v>
      </c>
      <c r="V723" s="8" t="n">
        <v>3.8</v>
      </c>
      <c r="W723" s="2" t="n">
        <v>2.52246992860703</v>
      </c>
      <c r="Y723" s="1"/>
      <c r="AB723" s="1"/>
      <c r="AH723" s="1"/>
      <c r="AK723" s="1"/>
      <c r="AN723" s="1"/>
    </row>
    <row r="724" customFormat="false" ht="15" hidden="false" customHeight="false" outlineLevel="0" collapsed="false">
      <c r="A724" s="1" t="n">
        <v>43383</v>
      </c>
      <c r="B724" s="6" t="n">
        <v>1.3068</v>
      </c>
      <c r="C724" s="7" t="n">
        <v>0.8681</v>
      </c>
      <c r="D724" s="7" t="n">
        <v>0.7579</v>
      </c>
      <c r="E724" s="7" t="n">
        <v>19.1549</v>
      </c>
      <c r="F724" s="7" t="n">
        <v>6.9243</v>
      </c>
      <c r="G724" s="0" t="n">
        <v>19.1183</v>
      </c>
      <c r="H724" s="2" t="n">
        <v>48136.18</v>
      </c>
      <c r="I724" s="2" t="n">
        <v>25598.74</v>
      </c>
      <c r="J724" s="2" t="n">
        <v>2785.68</v>
      </c>
      <c r="K724" s="2" t="n">
        <v>7.75</v>
      </c>
      <c r="L724" s="2" t="n">
        <v>2.25</v>
      </c>
      <c r="M724" s="2" t="n">
        <v>75.77</v>
      </c>
      <c r="N724" s="2" t="n">
        <v>73.17</v>
      </c>
      <c r="O724" s="2" t="n">
        <v>82.82</v>
      </c>
      <c r="P724" s="8" t="n">
        <v>1.251281265386</v>
      </c>
      <c r="Q724" s="8" t="n">
        <v>1.197853107236</v>
      </c>
      <c r="R724" s="7" t="n">
        <v>3.23839404</v>
      </c>
      <c r="S724" s="2" t="n">
        <v>4.9</v>
      </c>
      <c r="T724" s="2" t="n">
        <v>2.47557109709469</v>
      </c>
      <c r="U724" s="2" t="n">
        <v>1.31829959449044</v>
      </c>
      <c r="V724" s="8" t="n">
        <v>3.8</v>
      </c>
      <c r="W724" s="2" t="n">
        <v>2.52246992860703</v>
      </c>
      <c r="Y724" s="1"/>
      <c r="AB724" s="1"/>
      <c r="AH724" s="1"/>
      <c r="AK724" s="1"/>
      <c r="AN724" s="1"/>
    </row>
    <row r="725" customFormat="false" ht="15" hidden="false" customHeight="false" outlineLevel="0" collapsed="false">
      <c r="A725" s="1" t="n">
        <v>43384</v>
      </c>
      <c r="B725" s="6" t="n">
        <v>1.3032</v>
      </c>
      <c r="C725" s="7" t="n">
        <v>0.8626</v>
      </c>
      <c r="D725" s="7" t="n">
        <v>0.7556</v>
      </c>
      <c r="E725" s="7" t="n">
        <v>18.9774</v>
      </c>
      <c r="F725" s="7" t="n">
        <v>6.8786</v>
      </c>
      <c r="G725" s="0" t="n">
        <v>19.0217</v>
      </c>
      <c r="H725" s="2" t="n">
        <v>47558.23</v>
      </c>
      <c r="I725" s="2" t="n">
        <v>25052.83</v>
      </c>
      <c r="J725" s="2" t="n">
        <v>2728.37</v>
      </c>
      <c r="K725" s="2" t="n">
        <v>7.75</v>
      </c>
      <c r="L725" s="2" t="n">
        <v>2.25</v>
      </c>
      <c r="M725" s="2" t="n">
        <v>73.67</v>
      </c>
      <c r="N725" s="2" t="n">
        <v>70.97</v>
      </c>
      <c r="O725" s="2" t="n">
        <v>80.51</v>
      </c>
      <c r="P725" s="8" t="n">
        <v>1.251281265386</v>
      </c>
      <c r="Q725" s="8" t="n">
        <v>1.197853107236</v>
      </c>
      <c r="R725" s="7" t="n">
        <v>3.23839404</v>
      </c>
      <c r="S725" s="2" t="n">
        <v>4.9</v>
      </c>
      <c r="T725" s="2" t="n">
        <v>2.47557109709469</v>
      </c>
      <c r="U725" s="2" t="n">
        <v>1.31829959449044</v>
      </c>
      <c r="V725" s="8" t="n">
        <v>3.8</v>
      </c>
      <c r="W725" s="2" t="n">
        <v>2.52246992860703</v>
      </c>
      <c r="Y725" s="1"/>
      <c r="AB725" s="1"/>
      <c r="AH725" s="1"/>
      <c r="AK725" s="1"/>
      <c r="AN725" s="1"/>
    </row>
    <row r="726" customFormat="false" ht="15" hidden="false" customHeight="false" outlineLevel="0" collapsed="false">
      <c r="A726" s="1" t="n">
        <v>43385</v>
      </c>
      <c r="B726" s="6" t="n">
        <v>1.3024</v>
      </c>
      <c r="C726" s="7" t="n">
        <v>0.8651</v>
      </c>
      <c r="D726" s="7" t="n">
        <v>0.7602</v>
      </c>
      <c r="E726" s="7" t="n">
        <v>18.8599</v>
      </c>
      <c r="F726" s="7" t="n">
        <v>6.9183</v>
      </c>
      <c r="G726" s="0" t="n">
        <v>18.9202</v>
      </c>
      <c r="H726" s="2" t="n">
        <v>47444.05</v>
      </c>
      <c r="I726" s="2" t="n">
        <v>25339.99</v>
      </c>
      <c r="J726" s="2" t="n">
        <v>2767.13</v>
      </c>
      <c r="K726" s="2" t="n">
        <v>7.75</v>
      </c>
      <c r="L726" s="2" t="n">
        <v>2.25</v>
      </c>
      <c r="M726" s="2" t="n">
        <v>73.57</v>
      </c>
      <c r="N726" s="2" t="n">
        <v>71.34</v>
      </c>
      <c r="O726" s="2" t="n">
        <v>80.87</v>
      </c>
      <c r="P726" s="8" t="n">
        <v>1.251281265386</v>
      </c>
      <c r="Q726" s="8" t="n">
        <v>1.197853107236</v>
      </c>
      <c r="R726" s="7" t="n">
        <v>3.23839404</v>
      </c>
      <c r="S726" s="2" t="n">
        <v>4.9</v>
      </c>
      <c r="T726" s="2" t="n">
        <v>2.47557109709469</v>
      </c>
      <c r="U726" s="2" t="n">
        <v>1.31829959449044</v>
      </c>
      <c r="V726" s="8" t="n">
        <v>3.8</v>
      </c>
      <c r="W726" s="2" t="n">
        <v>2.52246992860703</v>
      </c>
      <c r="Y726" s="1"/>
      <c r="AB726" s="1"/>
      <c r="AH726" s="1"/>
      <c r="AK726" s="1"/>
      <c r="AN726" s="1"/>
    </row>
    <row r="727" customFormat="false" ht="15" hidden="false" customHeight="false" outlineLevel="0" collapsed="false">
      <c r="A727" s="1" t="n">
        <v>43388</v>
      </c>
      <c r="B727" s="6" t="n">
        <v>1.2991</v>
      </c>
      <c r="C727" s="7" t="n">
        <v>0.8636</v>
      </c>
      <c r="D727" s="7" t="n">
        <v>0.7604</v>
      </c>
      <c r="E727" s="7" t="n">
        <v>18.8435</v>
      </c>
      <c r="F727" s="7" t="n">
        <v>6.923</v>
      </c>
      <c r="G727" s="0" t="n">
        <v>18.8096</v>
      </c>
      <c r="H727" s="2" t="n">
        <v>47739.09</v>
      </c>
      <c r="I727" s="2" t="n">
        <v>25250.55</v>
      </c>
      <c r="J727" s="2" t="n">
        <v>2750.79</v>
      </c>
      <c r="K727" s="2" t="n">
        <v>7.75</v>
      </c>
      <c r="L727" s="2" t="n">
        <v>2.25</v>
      </c>
      <c r="M727" s="2" t="n">
        <v>74.28</v>
      </c>
      <c r="N727" s="2" t="n">
        <v>71.78</v>
      </c>
      <c r="O727" s="2" t="n">
        <v>81.05</v>
      </c>
      <c r="P727" s="8" t="n">
        <v>1.251281265386</v>
      </c>
      <c r="Q727" s="8" t="n">
        <v>1.197853107236</v>
      </c>
      <c r="R727" s="7" t="n">
        <v>3.23839404</v>
      </c>
      <c r="S727" s="2" t="n">
        <v>4.9</v>
      </c>
      <c r="T727" s="2" t="n">
        <v>2.47557109709469</v>
      </c>
      <c r="U727" s="2" t="n">
        <v>1.31829959449044</v>
      </c>
      <c r="V727" s="8" t="n">
        <v>3.8</v>
      </c>
      <c r="W727" s="2" t="n">
        <v>2.52246992860703</v>
      </c>
      <c r="Y727" s="1"/>
      <c r="AB727" s="1"/>
      <c r="AH727" s="1"/>
      <c r="AK727" s="1"/>
      <c r="AN727" s="1"/>
    </row>
    <row r="728" customFormat="false" ht="15" hidden="false" customHeight="false" outlineLevel="0" collapsed="false">
      <c r="A728" s="1" t="n">
        <v>43389</v>
      </c>
      <c r="B728" s="6" t="n">
        <v>1.2934</v>
      </c>
      <c r="C728" s="7" t="n">
        <v>0.864</v>
      </c>
      <c r="D728" s="7" t="n">
        <v>0.7584</v>
      </c>
      <c r="E728" s="7" t="n">
        <v>18.7523</v>
      </c>
      <c r="F728" s="7" t="n">
        <v>6.9133</v>
      </c>
      <c r="G728" s="0" t="n">
        <v>18.7693</v>
      </c>
      <c r="H728" s="2" t="n">
        <v>48191.57</v>
      </c>
      <c r="I728" s="2" t="n">
        <v>25798.42</v>
      </c>
      <c r="J728" s="2" t="n">
        <v>2809.92</v>
      </c>
      <c r="K728" s="2" t="n">
        <v>7.75</v>
      </c>
      <c r="L728" s="2" t="n">
        <v>2.25</v>
      </c>
      <c r="M728" s="2" t="n">
        <v>74.55</v>
      </c>
      <c r="N728" s="2" t="n">
        <v>71.92</v>
      </c>
      <c r="O728" s="2" t="n">
        <v>81.67</v>
      </c>
      <c r="P728" s="8" t="n">
        <v>1.251281265386</v>
      </c>
      <c r="Q728" s="8" t="n">
        <v>1.197853107236</v>
      </c>
      <c r="R728" s="7" t="n">
        <v>3.23839404</v>
      </c>
      <c r="S728" s="2" t="n">
        <v>4.9</v>
      </c>
      <c r="T728" s="2" t="n">
        <v>2.47557109709469</v>
      </c>
      <c r="U728" s="2" t="n">
        <v>1.31829959449044</v>
      </c>
      <c r="V728" s="8" t="n">
        <v>3.8</v>
      </c>
      <c r="W728" s="2" t="n">
        <v>2.52246992860703</v>
      </c>
      <c r="Y728" s="1"/>
      <c r="AB728" s="1"/>
      <c r="AH728" s="1"/>
      <c r="AK728" s="1"/>
      <c r="AN728" s="1"/>
    </row>
    <row r="729" customFormat="false" ht="15" hidden="false" customHeight="false" outlineLevel="0" collapsed="false">
      <c r="A729" s="1" t="n">
        <v>43390</v>
      </c>
      <c r="B729" s="6" t="n">
        <v>1.302</v>
      </c>
      <c r="C729" s="7" t="n">
        <v>0.8695</v>
      </c>
      <c r="D729" s="7" t="n">
        <v>0.7624</v>
      </c>
      <c r="E729" s="7" t="n">
        <v>18.8781</v>
      </c>
      <c r="F729" s="7" t="n">
        <v>6.9304</v>
      </c>
      <c r="G729" s="0" t="n">
        <v>18.8012</v>
      </c>
      <c r="H729" s="2" t="n">
        <v>47887.95</v>
      </c>
      <c r="I729" s="2" t="n">
        <v>25706.68</v>
      </c>
      <c r="J729" s="2" t="n">
        <v>2809.21</v>
      </c>
      <c r="K729" s="2" t="n">
        <v>7.75</v>
      </c>
      <c r="L729" s="2" t="n">
        <v>2.25</v>
      </c>
      <c r="M729" s="2" t="n">
        <v>73.71</v>
      </c>
      <c r="N729" s="2" t="n">
        <v>69.75</v>
      </c>
      <c r="O729" s="2" t="n">
        <v>80.43</v>
      </c>
      <c r="P729" s="8" t="n">
        <v>1.251281265386</v>
      </c>
      <c r="Q729" s="8" t="n">
        <v>1.197853107236</v>
      </c>
      <c r="R729" s="7" t="n">
        <v>3.23839404</v>
      </c>
      <c r="S729" s="2" t="n">
        <v>4.9</v>
      </c>
      <c r="T729" s="2" t="n">
        <v>2.47557109709469</v>
      </c>
      <c r="U729" s="2" t="n">
        <v>1.31829959449044</v>
      </c>
      <c r="V729" s="8" t="n">
        <v>3.8</v>
      </c>
      <c r="W729" s="2" t="n">
        <v>2.52246992860703</v>
      </c>
      <c r="Y729" s="1"/>
      <c r="AB729" s="1"/>
      <c r="AH729" s="1"/>
      <c r="AK729" s="1"/>
      <c r="AN729" s="1"/>
    </row>
    <row r="730" customFormat="false" ht="15" hidden="false" customHeight="false" outlineLevel="0" collapsed="false">
      <c r="A730" s="1" t="n">
        <v>43391</v>
      </c>
      <c r="B730" s="6" t="n">
        <v>1.3085</v>
      </c>
      <c r="C730" s="7" t="n">
        <v>0.8731</v>
      </c>
      <c r="D730" s="7" t="n">
        <v>0.7681</v>
      </c>
      <c r="E730" s="7" t="n">
        <v>19.1548</v>
      </c>
      <c r="F730" s="7" t="n">
        <v>6.9395</v>
      </c>
      <c r="G730" s="0" t="n">
        <v>19.1018</v>
      </c>
      <c r="H730" s="2" t="n">
        <v>47024.46</v>
      </c>
      <c r="I730" s="2" t="n">
        <v>25379.45</v>
      </c>
      <c r="J730" s="2" t="n">
        <v>2768.78</v>
      </c>
      <c r="K730" s="2" t="n">
        <v>7.75</v>
      </c>
      <c r="L730" s="2" t="n">
        <v>2.25</v>
      </c>
      <c r="M730" s="2" t="n">
        <v>73.68</v>
      </c>
      <c r="N730" s="2" t="n">
        <v>68.65</v>
      </c>
      <c r="O730" s="2" t="n">
        <v>79.37</v>
      </c>
      <c r="P730" s="8" t="n">
        <v>1.251281265386</v>
      </c>
      <c r="Q730" s="8" t="n">
        <v>1.197853107236</v>
      </c>
      <c r="R730" s="7" t="n">
        <v>3.23839404</v>
      </c>
      <c r="S730" s="2" t="n">
        <v>4.9</v>
      </c>
      <c r="T730" s="2" t="n">
        <v>2.47557109709469</v>
      </c>
      <c r="U730" s="2" t="n">
        <v>1.31829959449044</v>
      </c>
      <c r="V730" s="8" t="n">
        <v>3.8</v>
      </c>
      <c r="W730" s="2" t="n">
        <v>2.52246992860703</v>
      </c>
    </row>
    <row r="731" customFormat="false" ht="15" hidden="false" customHeight="false" outlineLevel="0" collapsed="false">
      <c r="A731" s="1" t="n">
        <v>43392</v>
      </c>
      <c r="B731" s="6" t="n">
        <v>1.3104</v>
      </c>
      <c r="C731" s="7" t="n">
        <v>0.8685</v>
      </c>
      <c r="D731" s="7" t="n">
        <v>0.7653</v>
      </c>
      <c r="E731" s="7" t="n">
        <v>19.2827</v>
      </c>
      <c r="F731" s="7" t="n">
        <v>6.9346</v>
      </c>
      <c r="G731" s="0" t="n">
        <v>19.2183</v>
      </c>
      <c r="H731" s="2" t="n">
        <v>47437.45</v>
      </c>
      <c r="I731" s="2" t="n">
        <v>25444.34</v>
      </c>
      <c r="J731" s="2" t="n">
        <v>2767.78</v>
      </c>
      <c r="K731" s="2" t="n">
        <v>7.75</v>
      </c>
      <c r="L731" s="2" t="n">
        <v>2.25</v>
      </c>
      <c r="M731" s="2" t="n">
        <v>74.17</v>
      </c>
      <c r="N731" s="2" t="n">
        <v>69.12</v>
      </c>
      <c r="O731" s="2" t="n">
        <v>80.12</v>
      </c>
      <c r="P731" s="8" t="n">
        <v>1.251281265386</v>
      </c>
      <c r="Q731" s="8" t="n">
        <v>1.197853107236</v>
      </c>
      <c r="R731" s="7" t="n">
        <v>3.23839404</v>
      </c>
      <c r="S731" s="2" t="n">
        <v>4.9</v>
      </c>
      <c r="T731" s="2" t="n">
        <v>2.47557109709469</v>
      </c>
      <c r="U731" s="2" t="n">
        <v>1.31829959449044</v>
      </c>
      <c r="V731" s="8" t="n">
        <v>3.8</v>
      </c>
      <c r="W731" s="2" t="n">
        <v>2.52246992860703</v>
      </c>
    </row>
    <row r="732" customFormat="false" ht="15" hidden="false" customHeight="false" outlineLevel="0" collapsed="false">
      <c r="A732" s="1" t="n">
        <v>43395</v>
      </c>
      <c r="B732" s="6" t="n">
        <v>1.3101</v>
      </c>
      <c r="C732" s="7" t="n">
        <v>0.8722</v>
      </c>
      <c r="D732" s="7" t="n">
        <v>0.7712</v>
      </c>
      <c r="E732" s="7" t="n">
        <v>19.406</v>
      </c>
      <c r="F732" s="7" t="n">
        <v>6.9372</v>
      </c>
      <c r="G732" s="0" t="n">
        <v>19.3669</v>
      </c>
      <c r="H732" s="2" t="n">
        <v>46962.74</v>
      </c>
      <c r="I732" s="2" t="n">
        <v>25317.41</v>
      </c>
      <c r="J732" s="2" t="n">
        <v>2755.88</v>
      </c>
      <c r="K732" s="2" t="n">
        <v>7.75</v>
      </c>
      <c r="L732" s="2" t="n">
        <v>2.25</v>
      </c>
      <c r="M732" s="2" t="n">
        <v>74.06</v>
      </c>
      <c r="N732" s="2" t="n">
        <v>69.17</v>
      </c>
      <c r="O732" s="2" t="n">
        <v>79.52</v>
      </c>
      <c r="P732" s="8" t="n">
        <v>1.251281265386</v>
      </c>
      <c r="Q732" s="8" t="n">
        <v>1.197853107236</v>
      </c>
      <c r="R732" s="7" t="n">
        <v>3.23839404</v>
      </c>
      <c r="S732" s="2" t="n">
        <v>4.9</v>
      </c>
      <c r="T732" s="2" t="n">
        <v>2.47557109709469</v>
      </c>
      <c r="U732" s="2" t="n">
        <v>1.31829959449044</v>
      </c>
      <c r="V732" s="8" t="n">
        <v>3.8</v>
      </c>
      <c r="W732" s="2" t="n">
        <v>2.52246992860703</v>
      </c>
    </row>
    <row r="733" customFormat="false" ht="15" hidden="false" customHeight="false" outlineLevel="0" collapsed="false">
      <c r="A733" s="1" t="n">
        <v>43396</v>
      </c>
      <c r="B733" s="6" t="n">
        <v>1.3085</v>
      </c>
      <c r="C733" s="7" t="n">
        <v>0.8718</v>
      </c>
      <c r="D733" s="7" t="n">
        <v>0.7702</v>
      </c>
      <c r="E733" s="7" t="n">
        <v>19.2973</v>
      </c>
      <c r="F733" s="7" t="n">
        <v>6.9385</v>
      </c>
      <c r="G733" s="0" t="n">
        <v>19.4169</v>
      </c>
      <c r="H733" s="2" t="n">
        <v>46449.03</v>
      </c>
      <c r="I733" s="2" t="n">
        <v>25191.43</v>
      </c>
      <c r="J733" s="2" t="n">
        <v>2740.69</v>
      </c>
      <c r="K733" s="2" t="n">
        <v>7.75</v>
      </c>
      <c r="L733" s="2" t="n">
        <v>2.25</v>
      </c>
      <c r="M733" s="2" t="n">
        <v>71.43</v>
      </c>
      <c r="N733" s="2" t="n">
        <v>66.33</v>
      </c>
      <c r="O733" s="2" t="n">
        <v>75.68</v>
      </c>
      <c r="P733" s="8" t="n">
        <v>1.251281265386</v>
      </c>
      <c r="Q733" s="8" t="n">
        <v>1.197853107236</v>
      </c>
      <c r="R733" s="7" t="n">
        <v>3.23839404</v>
      </c>
      <c r="S733" s="2" t="n">
        <v>4.9</v>
      </c>
      <c r="T733" s="2" t="n">
        <v>2.47557109709469</v>
      </c>
      <c r="U733" s="2" t="n">
        <v>1.31829959449044</v>
      </c>
      <c r="V733" s="8" t="n">
        <v>3.8</v>
      </c>
      <c r="W733" s="2" t="n">
        <v>2.52246992860703</v>
      </c>
    </row>
    <row r="734" customFormat="false" ht="15" hidden="false" customHeight="false" outlineLevel="0" collapsed="false">
      <c r="A734" s="1" t="n">
        <v>43397</v>
      </c>
      <c r="B734" s="6" t="n">
        <v>1.3057</v>
      </c>
      <c r="C734" s="7" t="n">
        <v>0.8778</v>
      </c>
      <c r="D734" s="7" t="n">
        <v>0.7763</v>
      </c>
      <c r="E734" s="7" t="n">
        <v>19.6078</v>
      </c>
      <c r="F734" s="7" t="n">
        <v>6.9442</v>
      </c>
      <c r="G734" s="0" t="n">
        <v>19.4623</v>
      </c>
      <c r="H734" s="2" t="n">
        <v>45959.04</v>
      </c>
      <c r="I734" s="2" t="n">
        <v>24583.42</v>
      </c>
      <c r="J734" s="2" t="n">
        <v>2656.1</v>
      </c>
      <c r="K734" s="2" t="n">
        <v>7.75</v>
      </c>
      <c r="L734" s="2" t="n">
        <v>2.25</v>
      </c>
      <c r="M734" s="2" t="n">
        <v>70.66</v>
      </c>
      <c r="N734" s="2" t="n">
        <v>66.77</v>
      </c>
      <c r="O734" s="2" t="n">
        <v>75.51</v>
      </c>
      <c r="P734" s="8" t="n">
        <v>1.251281265386</v>
      </c>
      <c r="Q734" s="8" t="n">
        <v>1.197853107236</v>
      </c>
      <c r="R734" s="7" t="n">
        <v>3.23839404</v>
      </c>
      <c r="S734" s="2" t="n">
        <v>4.9</v>
      </c>
      <c r="T734" s="2" t="n">
        <v>2.47557109709469</v>
      </c>
      <c r="U734" s="2" t="n">
        <v>1.31829959449044</v>
      </c>
      <c r="V734" s="8" t="n">
        <v>3.8</v>
      </c>
      <c r="W734" s="2" t="n">
        <v>2.52246992860703</v>
      </c>
    </row>
    <row r="735" customFormat="false" ht="15" hidden="false" customHeight="false" outlineLevel="0" collapsed="false">
      <c r="A735" s="1" t="n">
        <v>43398</v>
      </c>
      <c r="B735" s="6" t="n">
        <v>1.3074</v>
      </c>
      <c r="C735" s="7" t="n">
        <v>0.8791</v>
      </c>
      <c r="D735" s="7" t="n">
        <v>0.7802</v>
      </c>
      <c r="E735" s="7" t="n">
        <v>19.484</v>
      </c>
      <c r="F735" s="7" t="n">
        <v>6.9566</v>
      </c>
      <c r="G735" s="0" t="n">
        <v>19.4383</v>
      </c>
      <c r="H735" s="2" t="n">
        <v>46275.71</v>
      </c>
      <c r="I735" s="2" t="n">
        <v>24984.55</v>
      </c>
      <c r="J735" s="2" t="n">
        <v>2705.57</v>
      </c>
      <c r="K735" s="2" t="n">
        <v>7.75</v>
      </c>
      <c r="L735" s="2" t="n">
        <v>2.25</v>
      </c>
      <c r="M735" s="2" t="n">
        <v>71.4</v>
      </c>
      <c r="N735" s="2" t="n">
        <v>67.33</v>
      </c>
      <c r="O735" s="2" t="n">
        <v>76.14</v>
      </c>
      <c r="P735" s="8" t="n">
        <v>1.251281265386</v>
      </c>
      <c r="Q735" s="8" t="n">
        <v>1.197853107236</v>
      </c>
      <c r="R735" s="7" t="n">
        <v>3.23839404</v>
      </c>
      <c r="S735" s="2" t="n">
        <v>4.9</v>
      </c>
      <c r="T735" s="2" t="n">
        <v>2.47557109709469</v>
      </c>
      <c r="U735" s="2" t="n">
        <v>1.31829959449044</v>
      </c>
      <c r="V735" s="8" t="n">
        <v>3.8</v>
      </c>
      <c r="W735" s="2" t="n">
        <v>2.52246992860703</v>
      </c>
    </row>
    <row r="736" customFormat="false" ht="15" hidden="false" customHeight="false" outlineLevel="0" collapsed="false">
      <c r="A736" s="1" t="n">
        <v>43399</v>
      </c>
      <c r="B736" s="6" t="n">
        <v>1.3106</v>
      </c>
      <c r="C736" s="7" t="n">
        <v>0.877</v>
      </c>
      <c r="D736" s="7" t="n">
        <v>0.7793</v>
      </c>
      <c r="E736" s="7" t="n">
        <v>19.3609</v>
      </c>
      <c r="F736" s="7" t="n">
        <v>6.9528</v>
      </c>
      <c r="G736" s="0" t="n">
        <v>19.479</v>
      </c>
      <c r="H736" s="2" t="n">
        <v>45803.33</v>
      </c>
      <c r="I736" s="2" t="n">
        <v>24688.31</v>
      </c>
      <c r="J736" s="2" t="n">
        <v>2658.69</v>
      </c>
      <c r="K736" s="2" t="n">
        <v>7.75</v>
      </c>
      <c r="L736" s="2" t="n">
        <v>2.25</v>
      </c>
      <c r="M736" s="2" t="n">
        <v>71.91</v>
      </c>
      <c r="N736" s="2" t="n">
        <v>67.59</v>
      </c>
      <c r="O736" s="2" t="n">
        <v>77.26</v>
      </c>
      <c r="P736" s="8" t="n">
        <v>1.251281265386</v>
      </c>
      <c r="Q736" s="8" t="n">
        <v>1.197853107236</v>
      </c>
      <c r="R736" s="7" t="n">
        <v>3.23839404</v>
      </c>
      <c r="S736" s="2" t="n">
        <v>4.9</v>
      </c>
      <c r="T736" s="2" t="n">
        <v>2.47557109709469</v>
      </c>
      <c r="U736" s="2" t="n">
        <v>1.31829959449044</v>
      </c>
      <c r="V736" s="8" t="n">
        <v>3.8</v>
      </c>
      <c r="W736" s="2" t="n">
        <v>2.52246992860703</v>
      </c>
    </row>
    <row r="737" customFormat="false" ht="15" hidden="false" customHeight="false" outlineLevel="0" collapsed="false">
      <c r="A737" s="1" t="n">
        <v>43402</v>
      </c>
      <c r="B737" s="6" t="n">
        <v>1.3134</v>
      </c>
      <c r="C737" s="7" t="n">
        <v>0.8793</v>
      </c>
      <c r="D737" s="7" t="n">
        <v>0.7817</v>
      </c>
      <c r="E737" s="7" t="n">
        <v>20.062</v>
      </c>
      <c r="F737" s="7" t="n">
        <v>6.9752</v>
      </c>
      <c r="G737" s="0" t="n">
        <v>19.8022</v>
      </c>
      <c r="H737" s="2" t="n">
        <v>43879.13</v>
      </c>
      <c r="I737" s="2" t="n">
        <v>24442.92</v>
      </c>
      <c r="J737" s="2" t="n">
        <v>2641.25</v>
      </c>
      <c r="K737" s="2" t="n">
        <v>7.75</v>
      </c>
      <c r="L737" s="2" t="n">
        <v>2.25</v>
      </c>
      <c r="M737" s="2" t="n">
        <v>71.61</v>
      </c>
      <c r="N737" s="2" t="n">
        <v>67.04</v>
      </c>
      <c r="O737" s="2" t="n">
        <v>76.31</v>
      </c>
      <c r="P737" s="8" t="n">
        <v>1.251281265386</v>
      </c>
      <c r="Q737" s="8" t="n">
        <v>1.197853107236</v>
      </c>
      <c r="R737" s="7" t="n">
        <v>3.23839404</v>
      </c>
      <c r="S737" s="2" t="n">
        <v>4.9</v>
      </c>
      <c r="T737" s="2" t="n">
        <v>2.47557109709469</v>
      </c>
      <c r="U737" s="2" t="n">
        <v>1.31829959449044</v>
      </c>
      <c r="V737" s="8" t="n">
        <v>3.8</v>
      </c>
      <c r="W737" s="2" t="n">
        <v>2.52246992860703</v>
      </c>
    </row>
    <row r="738" customFormat="false" ht="15" hidden="false" customHeight="false" outlineLevel="0" collapsed="false">
      <c r="A738" s="1" t="n">
        <v>43403</v>
      </c>
      <c r="B738" s="6" t="n">
        <v>1.311</v>
      </c>
      <c r="C738" s="7" t="n">
        <v>0.8814</v>
      </c>
      <c r="D738" s="7" t="n">
        <v>0.7869</v>
      </c>
      <c r="E738" s="7" t="n">
        <v>20.0545</v>
      </c>
      <c r="F738" s="7" t="n">
        <v>6.9696</v>
      </c>
      <c r="G738" s="0" t="n">
        <v>20.0258</v>
      </c>
      <c r="H738" s="2" t="n">
        <v>43538.12</v>
      </c>
      <c r="I738" s="2" t="n">
        <v>24874.64</v>
      </c>
      <c r="J738" s="2" t="n">
        <v>2682.63</v>
      </c>
      <c r="K738" s="2" t="n">
        <v>7.75</v>
      </c>
      <c r="L738" s="2" t="n">
        <v>2.25</v>
      </c>
      <c r="M738" s="2" t="n">
        <v>70.41</v>
      </c>
      <c r="N738" s="2" t="n">
        <v>66.18</v>
      </c>
      <c r="O738" s="2" t="n">
        <v>75.7</v>
      </c>
      <c r="P738" s="8" t="n">
        <v>1.251281265386</v>
      </c>
      <c r="Q738" s="8" t="n">
        <v>1.197853107236</v>
      </c>
      <c r="R738" s="7" t="n">
        <v>3.23839404</v>
      </c>
      <c r="S738" s="2" t="n">
        <v>4.9</v>
      </c>
      <c r="T738" s="2" t="n">
        <v>2.47557109709469</v>
      </c>
      <c r="U738" s="2" t="n">
        <v>1.31829959449044</v>
      </c>
      <c r="V738" s="8" t="n">
        <v>3.8</v>
      </c>
      <c r="W738" s="2" t="n">
        <v>2.52246992860703</v>
      </c>
    </row>
    <row r="739" customFormat="false" ht="15" hidden="false" customHeight="false" outlineLevel="0" collapsed="false">
      <c r="A739" s="1" t="n">
        <v>43404</v>
      </c>
      <c r="B739" s="6" t="n">
        <v>1.3157</v>
      </c>
      <c r="C739" s="7" t="n">
        <v>0.884</v>
      </c>
      <c r="D739" s="7" t="n">
        <v>0.7834</v>
      </c>
      <c r="E739" s="7" t="n">
        <v>20.3389</v>
      </c>
      <c r="F739" s="7" t="n">
        <v>6.9746</v>
      </c>
      <c r="G739" s="0" t="n">
        <v>20.3177</v>
      </c>
      <c r="H739" s="2" t="n">
        <v>43942.55</v>
      </c>
      <c r="I739" s="2" t="n">
        <v>25115.76</v>
      </c>
      <c r="J739" s="2" t="n">
        <v>2711.74</v>
      </c>
      <c r="K739" s="2" t="n">
        <v>7.75</v>
      </c>
      <c r="L739" s="2" t="n">
        <v>2.25</v>
      </c>
      <c r="M739" s="2" t="n">
        <v>70.17</v>
      </c>
      <c r="N739" s="2" t="n">
        <v>65.31</v>
      </c>
      <c r="O739" s="2" t="n">
        <v>73.86</v>
      </c>
      <c r="P739" s="8" t="n">
        <v>1.251281265386</v>
      </c>
      <c r="Q739" s="8" t="n">
        <v>1.197853107236</v>
      </c>
      <c r="R739" s="7" t="n">
        <v>3.23839404</v>
      </c>
      <c r="S739" s="2" t="n">
        <v>4.9</v>
      </c>
      <c r="T739" s="2" t="n">
        <v>2.47557109709469</v>
      </c>
      <c r="U739" s="2" t="n">
        <v>1.31829959449044</v>
      </c>
      <c r="V739" s="8" t="n">
        <v>3.8</v>
      </c>
      <c r="W739" s="2" t="n">
        <v>2.52246992860703</v>
      </c>
    </row>
    <row r="740" customFormat="false" ht="15" hidden="false" customHeight="false" outlineLevel="0" collapsed="false">
      <c r="A740" s="1" t="n">
        <v>43405</v>
      </c>
      <c r="B740" s="6" t="n">
        <v>1.3086</v>
      </c>
      <c r="C740" s="7" t="n">
        <v>0.8765</v>
      </c>
      <c r="D740" s="7" t="n">
        <v>0.7689</v>
      </c>
      <c r="E740" s="7" t="n">
        <v>20.1564</v>
      </c>
      <c r="F740" s="7" t="n">
        <v>6.9171</v>
      </c>
      <c r="G740" s="0" t="n">
        <v>20.1329</v>
      </c>
      <c r="H740" s="2" t="n">
        <v>45446.83</v>
      </c>
      <c r="I740" s="2" t="n">
        <v>25380.74</v>
      </c>
      <c r="J740" s="2" t="n">
        <v>2740.37</v>
      </c>
      <c r="K740" s="2" t="n">
        <v>7.75</v>
      </c>
      <c r="L740" s="2" t="n">
        <v>2.25</v>
      </c>
      <c r="M740" s="2" t="n">
        <v>70.17</v>
      </c>
      <c r="N740" s="2" t="n">
        <v>63.69</v>
      </c>
      <c r="O740" s="2" t="n">
        <v>72.07</v>
      </c>
      <c r="P740" s="8" t="n">
        <v>1.251281265386</v>
      </c>
      <c r="Q740" s="8" t="n">
        <v>1.197853107236</v>
      </c>
      <c r="R740" s="7" t="n">
        <v>3.26346553</v>
      </c>
      <c r="S740" s="2" t="n">
        <v>4.72</v>
      </c>
      <c r="T740" s="2" t="n">
        <v>2.47557109709469</v>
      </c>
      <c r="U740" s="2" t="n">
        <v>1.31829959449044</v>
      </c>
      <c r="V740" s="8" t="n">
        <v>3.7</v>
      </c>
      <c r="W740" s="2" t="n">
        <v>2.1766010321524</v>
      </c>
    </row>
    <row r="741" customFormat="false" ht="15" hidden="false" customHeight="false" outlineLevel="0" collapsed="false">
      <c r="A741" s="1" t="n">
        <v>43406</v>
      </c>
      <c r="B741" s="6" t="n">
        <v>1.311</v>
      </c>
      <c r="C741" s="7" t="n">
        <v>0.8781</v>
      </c>
      <c r="D741" s="7" t="n">
        <v>0.7711</v>
      </c>
      <c r="E741" s="7" t="n">
        <v>20.0141</v>
      </c>
      <c r="F741" s="7" t="n">
        <v>6.8981</v>
      </c>
      <c r="G741" s="0" t="n">
        <v>20.1329</v>
      </c>
      <c r="H741" s="2" t="n">
        <v>45446.83</v>
      </c>
      <c r="I741" s="2" t="n">
        <v>25270.83</v>
      </c>
      <c r="J741" s="2" t="n">
        <v>2723.06</v>
      </c>
      <c r="K741" s="2" t="n">
        <v>7.75</v>
      </c>
      <c r="L741" s="2" t="n">
        <v>2.25</v>
      </c>
      <c r="M741" s="2" t="n">
        <v>70.17</v>
      </c>
      <c r="N741" s="2" t="n">
        <v>63.14</v>
      </c>
      <c r="O741" s="2" t="n">
        <v>71.97</v>
      </c>
      <c r="P741" s="8" t="n">
        <v>1.251281265386</v>
      </c>
      <c r="Q741" s="8" t="n">
        <v>1.197853107236</v>
      </c>
      <c r="R741" s="7" t="n">
        <v>3.26346553</v>
      </c>
      <c r="S741" s="2" t="n">
        <v>4.72</v>
      </c>
      <c r="T741" s="2" t="n">
        <v>2.47557109709469</v>
      </c>
      <c r="U741" s="2" t="n">
        <v>1.31829959449044</v>
      </c>
      <c r="V741" s="8" t="n">
        <v>3.7</v>
      </c>
      <c r="W741" s="2" t="n">
        <v>2.1766010321524</v>
      </c>
    </row>
    <row r="742" customFormat="false" ht="15" hidden="false" customHeight="false" outlineLevel="0" collapsed="false">
      <c r="A742" s="1" t="n">
        <v>43409</v>
      </c>
      <c r="B742" s="6" t="n">
        <v>1.311</v>
      </c>
      <c r="C742" s="7" t="n">
        <v>0.8766</v>
      </c>
      <c r="D742" s="7" t="n">
        <v>0.7667</v>
      </c>
      <c r="E742" s="7" t="n">
        <v>19.8873</v>
      </c>
      <c r="F742" s="7" t="n">
        <v>6.9128</v>
      </c>
      <c r="G742" s="0" t="n">
        <v>19.9636</v>
      </c>
      <c r="H742" s="2" t="n">
        <v>46817.36</v>
      </c>
      <c r="I742" s="2" t="n">
        <v>25461.7</v>
      </c>
      <c r="J742" s="2" t="n">
        <v>2738.31</v>
      </c>
      <c r="K742" s="2" t="n">
        <v>7.75</v>
      </c>
      <c r="L742" s="2" t="n">
        <v>2.25</v>
      </c>
      <c r="M742" s="2" t="n">
        <v>67.04</v>
      </c>
      <c r="N742" s="2" t="n">
        <v>63.1</v>
      </c>
      <c r="O742" s="2" t="n">
        <v>72.14</v>
      </c>
      <c r="P742" s="8" t="n">
        <v>1.251281265386</v>
      </c>
      <c r="Q742" s="8" t="n">
        <v>1.197853107236</v>
      </c>
      <c r="R742" s="7" t="n">
        <v>3.26346553</v>
      </c>
      <c r="S742" s="2" t="n">
        <v>4.72</v>
      </c>
      <c r="T742" s="2" t="n">
        <v>2.47557109709469</v>
      </c>
      <c r="U742" s="2" t="n">
        <v>1.31829959449044</v>
      </c>
      <c r="V742" s="8" t="n">
        <v>3.7</v>
      </c>
      <c r="W742" s="2" t="n">
        <v>2.1766010321524</v>
      </c>
    </row>
    <row r="743" customFormat="false" ht="15" hidden="false" customHeight="false" outlineLevel="0" collapsed="false">
      <c r="A743" s="1" t="n">
        <v>43410</v>
      </c>
      <c r="B743" s="6" t="n">
        <v>1.3124</v>
      </c>
      <c r="C743" s="7" t="n">
        <v>0.8751</v>
      </c>
      <c r="D743" s="7" t="n">
        <v>0.7632</v>
      </c>
      <c r="E743" s="7" t="n">
        <v>19.7241</v>
      </c>
      <c r="F743" s="7" t="n">
        <v>6.9239</v>
      </c>
      <c r="G743" s="0" t="n">
        <v>19.8609</v>
      </c>
      <c r="H743" s="2" t="n">
        <v>46328.35</v>
      </c>
      <c r="I743" s="2" t="n">
        <v>25635.01</v>
      </c>
      <c r="J743" s="2" t="n">
        <v>2755.45</v>
      </c>
      <c r="K743" s="2" t="n">
        <v>7.75</v>
      </c>
      <c r="L743" s="2" t="n">
        <v>2.25</v>
      </c>
      <c r="M743" s="2" t="n">
        <v>67.04</v>
      </c>
      <c r="N743" s="2" t="n">
        <v>62.21</v>
      </c>
      <c r="O743" s="2" t="n">
        <v>71.13</v>
      </c>
      <c r="P743" s="8" t="n">
        <v>1.251281265386</v>
      </c>
      <c r="Q743" s="8" t="n">
        <v>1.197853107236</v>
      </c>
      <c r="R743" s="7" t="n">
        <v>3.26346553</v>
      </c>
      <c r="S743" s="2" t="n">
        <v>4.72</v>
      </c>
      <c r="T743" s="2" t="n">
        <v>2.47557109709469</v>
      </c>
      <c r="U743" s="2" t="n">
        <v>1.31829959449044</v>
      </c>
      <c r="V743" s="8" t="n">
        <v>3.7</v>
      </c>
      <c r="W743" s="2" t="n">
        <v>2.1766010321524</v>
      </c>
    </row>
    <row r="744" customFormat="false" ht="15" hidden="false" customHeight="false" outlineLevel="0" collapsed="false">
      <c r="A744" s="1" t="n">
        <v>43411</v>
      </c>
      <c r="B744" s="6" t="n">
        <v>1.3112</v>
      </c>
      <c r="C744" s="7" t="n">
        <v>0.8752</v>
      </c>
      <c r="D744" s="7" t="n">
        <v>0.7617</v>
      </c>
      <c r="E744" s="7" t="n">
        <v>19.8683</v>
      </c>
      <c r="F744" s="7" t="n">
        <v>6.918</v>
      </c>
      <c r="G744" s="0" t="n">
        <v>19.8245</v>
      </c>
      <c r="H744" s="2" t="n">
        <v>46917.4</v>
      </c>
      <c r="I744" s="2" t="n">
        <v>26180.3</v>
      </c>
      <c r="J744" s="2" t="n">
        <v>2813.89</v>
      </c>
      <c r="K744" s="2" t="n">
        <v>7.75</v>
      </c>
      <c r="L744" s="2" t="n">
        <v>2.25</v>
      </c>
      <c r="M744" s="2" t="n">
        <v>65.82</v>
      </c>
      <c r="N744" s="2" t="n">
        <v>61.67</v>
      </c>
      <c r="O744" s="2" t="n">
        <v>71.32</v>
      </c>
      <c r="P744" s="8" t="n">
        <v>1.251281265386</v>
      </c>
      <c r="Q744" s="8" t="n">
        <v>1.197853107236</v>
      </c>
      <c r="R744" s="7" t="n">
        <v>3.26346553</v>
      </c>
      <c r="S744" s="2" t="n">
        <v>4.72</v>
      </c>
      <c r="T744" s="2" t="n">
        <v>2.47557109709469</v>
      </c>
      <c r="U744" s="2" t="n">
        <v>1.31829959449044</v>
      </c>
      <c r="V744" s="8" t="n">
        <v>3.7</v>
      </c>
      <c r="W744" s="2" t="n">
        <v>2.1766010321524</v>
      </c>
    </row>
    <row r="745" customFormat="false" ht="15" hidden="false" customHeight="false" outlineLevel="0" collapsed="false">
      <c r="A745" s="1" t="n">
        <v>43412</v>
      </c>
      <c r="B745" s="6" t="n">
        <v>1.3155</v>
      </c>
      <c r="C745" s="7" t="n">
        <v>0.88</v>
      </c>
      <c r="D745" s="7" t="n">
        <v>0.7655</v>
      </c>
      <c r="E745" s="7" t="n">
        <v>20.1965</v>
      </c>
      <c r="F745" s="7" t="n">
        <v>6.9411</v>
      </c>
      <c r="G745" s="0" t="n">
        <v>20.0438</v>
      </c>
      <c r="H745" s="2" t="n">
        <v>44190.25</v>
      </c>
      <c r="I745" s="2" t="n">
        <v>26191.22</v>
      </c>
      <c r="J745" s="2" t="n">
        <v>2806.83</v>
      </c>
      <c r="K745" s="2" t="n">
        <v>7.75</v>
      </c>
      <c r="L745" s="2" t="n">
        <v>2.25</v>
      </c>
      <c r="M745" s="2" t="n">
        <v>65.15</v>
      </c>
      <c r="N745" s="2" t="n">
        <v>60.67</v>
      </c>
      <c r="O745" s="2" t="n">
        <v>70.12</v>
      </c>
      <c r="P745" s="8" t="n">
        <v>1.251281265386</v>
      </c>
      <c r="Q745" s="8" t="n">
        <v>1.197853107236</v>
      </c>
      <c r="R745" s="7" t="n">
        <v>3.26346553</v>
      </c>
      <c r="S745" s="2" t="n">
        <v>4.72</v>
      </c>
      <c r="T745" s="2" t="n">
        <v>2.47557109709469</v>
      </c>
      <c r="U745" s="2" t="n">
        <v>1.31829959449044</v>
      </c>
      <c r="V745" s="8" t="n">
        <v>3.7</v>
      </c>
      <c r="W745" s="2" t="n">
        <v>2.1766010321524</v>
      </c>
    </row>
    <row r="746" customFormat="false" ht="15" hidden="false" customHeight="false" outlineLevel="0" collapsed="false">
      <c r="A746" s="1" t="n">
        <v>43413</v>
      </c>
      <c r="B746" s="6" t="n">
        <v>1.3212</v>
      </c>
      <c r="C746" s="7" t="n">
        <v>0.8822</v>
      </c>
      <c r="D746" s="7" t="n">
        <v>0.7707</v>
      </c>
      <c r="E746" s="7" t="n">
        <v>20.1363</v>
      </c>
      <c r="F746" s="7" t="n">
        <v>6.948</v>
      </c>
      <c r="G746" s="0" t="n">
        <v>20.3614</v>
      </c>
      <c r="H746" s="2" t="n">
        <v>44263.74</v>
      </c>
      <c r="I746" s="2" t="n">
        <v>25989.3</v>
      </c>
      <c r="J746" s="2" t="n">
        <v>2781.01</v>
      </c>
      <c r="K746" s="2" t="n">
        <v>7.75</v>
      </c>
      <c r="L746" s="2" t="n">
        <v>2.25</v>
      </c>
      <c r="M746" s="2" t="n">
        <v>64.05</v>
      </c>
      <c r="N746" s="2" t="n">
        <v>60.19</v>
      </c>
      <c r="O746" s="2" t="n">
        <v>68.73</v>
      </c>
      <c r="P746" s="8" t="n">
        <v>1.251281265386</v>
      </c>
      <c r="Q746" s="8" t="n">
        <v>1.197853107236</v>
      </c>
      <c r="R746" s="7" t="n">
        <v>3.26346553</v>
      </c>
      <c r="S746" s="2" t="n">
        <v>4.72</v>
      </c>
      <c r="T746" s="2" t="n">
        <v>2.47557109709469</v>
      </c>
      <c r="U746" s="2" t="n">
        <v>1.31829959449044</v>
      </c>
      <c r="V746" s="8" t="n">
        <v>3.7</v>
      </c>
      <c r="W746" s="2" t="n">
        <v>2.1766010321524</v>
      </c>
    </row>
    <row r="747" customFormat="false" ht="15" hidden="false" customHeight="false" outlineLevel="0" collapsed="false">
      <c r="A747" s="1" t="n">
        <v>43416</v>
      </c>
      <c r="B747" s="6" t="n">
        <v>1.3247</v>
      </c>
      <c r="C747" s="7" t="n">
        <v>0.8915</v>
      </c>
      <c r="D747" s="7" t="n">
        <v>0.7782</v>
      </c>
      <c r="E747" s="7" t="n">
        <v>20.3603</v>
      </c>
      <c r="F747" s="7" t="n">
        <v>6.9643</v>
      </c>
      <c r="G747" s="0" t="n">
        <v>20.3179</v>
      </c>
      <c r="H747" s="2" t="n">
        <v>43310.01</v>
      </c>
      <c r="I747" s="2" t="n">
        <v>25387.18</v>
      </c>
      <c r="J747" s="2" t="n">
        <v>2726.22</v>
      </c>
      <c r="K747" s="2" t="n">
        <v>7.75</v>
      </c>
      <c r="L747" s="2" t="n">
        <v>2.25</v>
      </c>
      <c r="M747" s="2" t="n">
        <v>64.42</v>
      </c>
      <c r="N747" s="2" t="n">
        <v>59.93</v>
      </c>
      <c r="O747" s="2" t="n">
        <v>68</v>
      </c>
      <c r="P747" s="8" t="n">
        <v>1.251281265386</v>
      </c>
      <c r="Q747" s="8" t="n">
        <v>1.197853107236</v>
      </c>
      <c r="R747" s="7" t="n">
        <v>3.26346553</v>
      </c>
      <c r="S747" s="2" t="n">
        <v>4.72</v>
      </c>
      <c r="T747" s="2" t="n">
        <v>2.47557109709469</v>
      </c>
      <c r="U747" s="2" t="n">
        <v>1.31829959449044</v>
      </c>
      <c r="V747" s="8" t="n">
        <v>3.7</v>
      </c>
      <c r="W747" s="2" t="n">
        <v>2.1766010321524</v>
      </c>
    </row>
    <row r="748" customFormat="false" ht="15" hidden="false" customHeight="false" outlineLevel="0" collapsed="false">
      <c r="A748" s="1" t="n">
        <v>43417</v>
      </c>
      <c r="B748" s="6" t="n">
        <v>1.3238</v>
      </c>
      <c r="C748" s="7" t="n">
        <v>0.8856</v>
      </c>
      <c r="D748" s="7" t="n">
        <v>0.7709</v>
      </c>
      <c r="E748" s="7" t="n">
        <v>20.493</v>
      </c>
      <c r="F748" s="7" t="n">
        <v>6.9466</v>
      </c>
      <c r="G748" s="0" t="n">
        <v>20.5158</v>
      </c>
      <c r="H748" s="2" t="n">
        <v>42421.33</v>
      </c>
      <c r="I748" s="2" t="n">
        <v>25286.49</v>
      </c>
      <c r="J748" s="2" t="n">
        <v>2722.18</v>
      </c>
      <c r="K748" s="2" t="n">
        <v>7.75</v>
      </c>
      <c r="L748" s="2" t="n">
        <v>2.25</v>
      </c>
      <c r="M748" s="2" t="n">
        <v>60.53</v>
      </c>
      <c r="N748" s="2" t="n">
        <v>55.69</v>
      </c>
      <c r="O748" s="2" t="n">
        <v>64.18</v>
      </c>
      <c r="P748" s="8" t="n">
        <v>1.251281265386</v>
      </c>
      <c r="Q748" s="8" t="n">
        <v>1.197853107236</v>
      </c>
      <c r="R748" s="7" t="n">
        <v>3.26346553</v>
      </c>
      <c r="S748" s="2" t="n">
        <v>4.72</v>
      </c>
      <c r="T748" s="2" t="n">
        <v>2.47557109709469</v>
      </c>
      <c r="U748" s="2" t="n">
        <v>1.31829959449044</v>
      </c>
      <c r="V748" s="8" t="n">
        <v>3.7</v>
      </c>
      <c r="W748" s="2" t="n">
        <v>2.1766010321524</v>
      </c>
    </row>
    <row r="749" customFormat="false" ht="15" hidden="false" customHeight="false" outlineLevel="0" collapsed="false">
      <c r="A749" s="1" t="n">
        <v>43418</v>
      </c>
      <c r="B749" s="6" t="n">
        <v>1.3242</v>
      </c>
      <c r="C749" s="7" t="n">
        <v>0.8842</v>
      </c>
      <c r="D749" s="7" t="n">
        <v>0.7698</v>
      </c>
      <c r="E749" s="7" t="n">
        <v>20.4106</v>
      </c>
      <c r="F749" s="7" t="n">
        <v>6.9438</v>
      </c>
      <c r="G749" s="0" t="n">
        <v>20.3979</v>
      </c>
      <c r="H749" s="2" t="n">
        <v>42343.96</v>
      </c>
      <c r="I749" s="2" t="n">
        <v>25080.5</v>
      </c>
      <c r="J749" s="2" t="n">
        <v>2701.58</v>
      </c>
      <c r="K749" s="2" t="n">
        <v>7.75</v>
      </c>
      <c r="L749" s="2" t="n">
        <v>2.25</v>
      </c>
      <c r="M749" s="2" t="n">
        <v>60.35</v>
      </c>
      <c r="N749" s="2" t="n">
        <v>56.25</v>
      </c>
      <c r="O749" s="2" t="n">
        <v>64.66</v>
      </c>
      <c r="P749" s="8" t="n">
        <v>1.251281265386</v>
      </c>
      <c r="Q749" s="8" t="n">
        <v>1.197853107236</v>
      </c>
      <c r="R749" s="7" t="n">
        <v>3.26346553</v>
      </c>
      <c r="S749" s="2" t="n">
        <v>4.72</v>
      </c>
      <c r="T749" s="2" t="n">
        <v>2.47557109709469</v>
      </c>
      <c r="U749" s="2" t="n">
        <v>1.31829959449044</v>
      </c>
      <c r="V749" s="8" t="n">
        <v>3.7</v>
      </c>
      <c r="W749" s="2" t="n">
        <v>2.1766010321524</v>
      </c>
    </row>
    <row r="750" customFormat="false" ht="15" hidden="false" customHeight="false" outlineLevel="0" collapsed="false">
      <c r="A750" s="1" t="n">
        <v>43419</v>
      </c>
      <c r="B750" s="6" t="n">
        <v>1.3178</v>
      </c>
      <c r="C750" s="7" t="n">
        <v>0.8826</v>
      </c>
      <c r="D750" s="7" t="n">
        <v>0.7828</v>
      </c>
      <c r="E750" s="7" t="n">
        <v>20.2305</v>
      </c>
      <c r="F750" s="7" t="n">
        <v>6.9272</v>
      </c>
      <c r="G750" s="0" t="n">
        <v>20.3371</v>
      </c>
      <c r="H750" s="2" t="n">
        <v>41450.66</v>
      </c>
      <c r="I750" s="2" t="n">
        <v>25289.27</v>
      </c>
      <c r="J750" s="2" t="n">
        <v>2730.2</v>
      </c>
      <c r="K750" s="2" t="n">
        <v>8</v>
      </c>
      <c r="L750" s="2" t="n">
        <v>2.25</v>
      </c>
      <c r="M750" s="2" t="n">
        <v>60.58</v>
      </c>
      <c r="N750" s="2" t="n">
        <v>56.46</v>
      </c>
      <c r="O750" s="2" t="n">
        <v>65.78</v>
      </c>
      <c r="P750" s="8" t="n">
        <v>1.251281265386</v>
      </c>
      <c r="Q750" s="8" t="n">
        <v>1.197853107236</v>
      </c>
      <c r="R750" s="7" t="n">
        <v>3.26346553</v>
      </c>
      <c r="S750" s="2" t="n">
        <v>4.72</v>
      </c>
      <c r="T750" s="2" t="n">
        <v>2.47557109709469</v>
      </c>
      <c r="U750" s="2" t="n">
        <v>1.31829959449044</v>
      </c>
      <c r="V750" s="8" t="n">
        <v>3.7</v>
      </c>
      <c r="W750" s="2" t="n">
        <v>2.1766010321524</v>
      </c>
    </row>
    <row r="751" customFormat="false" ht="15" hidden="false" customHeight="false" outlineLevel="0" collapsed="false">
      <c r="A751" s="1" t="n">
        <v>43420</v>
      </c>
      <c r="B751" s="6" t="n">
        <v>1.3148</v>
      </c>
      <c r="C751" s="7" t="n">
        <v>0.8757</v>
      </c>
      <c r="D751" s="7" t="n">
        <v>0.7792</v>
      </c>
      <c r="E751" s="7" t="n">
        <v>20.1666</v>
      </c>
      <c r="F751" s="7" t="n">
        <v>6.9206</v>
      </c>
      <c r="G751" s="0" t="n">
        <v>20.155</v>
      </c>
      <c r="H751" s="2" t="n">
        <v>42319.27</v>
      </c>
      <c r="I751" s="2" t="n">
        <v>25413.22</v>
      </c>
      <c r="J751" s="2" t="n">
        <v>2736.27</v>
      </c>
      <c r="K751" s="2" t="n">
        <v>8</v>
      </c>
      <c r="L751" s="2" t="n">
        <v>2.25</v>
      </c>
      <c r="M751" s="2" t="n">
        <v>60.35</v>
      </c>
      <c r="N751" s="2" t="n">
        <v>56.46</v>
      </c>
      <c r="O751" s="2" t="n">
        <v>66.32</v>
      </c>
      <c r="P751" s="8" t="n">
        <v>1.251281265386</v>
      </c>
      <c r="Q751" s="8" t="n">
        <v>1.197853107236</v>
      </c>
      <c r="R751" s="7" t="n">
        <v>3.26346553</v>
      </c>
      <c r="S751" s="2" t="n">
        <v>4.72</v>
      </c>
      <c r="T751" s="2" t="n">
        <v>2.47557109709469</v>
      </c>
      <c r="U751" s="2" t="n">
        <v>1.31829959449044</v>
      </c>
      <c r="V751" s="8" t="n">
        <v>3.7</v>
      </c>
      <c r="W751" s="2" t="n">
        <v>2.1766010321524</v>
      </c>
    </row>
    <row r="752" customFormat="false" ht="15" hidden="false" customHeight="false" outlineLevel="0" collapsed="false">
      <c r="A752" s="1" t="n">
        <v>43423</v>
      </c>
      <c r="B752" s="6" t="n">
        <v>1.3171</v>
      </c>
      <c r="C752" s="7" t="n">
        <v>0.8731</v>
      </c>
      <c r="D752" s="7" t="n">
        <v>0.7781</v>
      </c>
      <c r="E752" s="7" t="n">
        <v>20.3726</v>
      </c>
      <c r="F752" s="7" t="n">
        <v>6.9338</v>
      </c>
      <c r="G752" s="0" t="n">
        <v>20.155</v>
      </c>
      <c r="H752" s="2" t="n">
        <v>42319.27</v>
      </c>
      <c r="I752" s="2" t="n">
        <v>25017.44</v>
      </c>
      <c r="J752" s="2" t="n">
        <v>2690.73</v>
      </c>
      <c r="K752" s="2" t="n">
        <v>8</v>
      </c>
      <c r="L752" s="2" t="n">
        <v>2.25</v>
      </c>
      <c r="M752" s="2" t="n">
        <v>60.64</v>
      </c>
      <c r="N752" s="2" t="n">
        <v>56.76</v>
      </c>
      <c r="O752" s="2" t="n">
        <v>66.32</v>
      </c>
      <c r="P752" s="8" t="n">
        <v>1.251281265386</v>
      </c>
      <c r="Q752" s="8" t="n">
        <v>1.197853107236</v>
      </c>
      <c r="R752" s="7" t="n">
        <v>3.26346553</v>
      </c>
      <c r="S752" s="2" t="n">
        <v>4.72</v>
      </c>
      <c r="T752" s="2" t="n">
        <v>2.47557109709469</v>
      </c>
      <c r="U752" s="2" t="n">
        <v>1.31829959449044</v>
      </c>
      <c r="V752" s="8" t="n">
        <v>3.7</v>
      </c>
      <c r="W752" s="2" t="n">
        <v>2.1766010321524</v>
      </c>
    </row>
    <row r="753" customFormat="false" ht="15" hidden="false" customHeight="false" outlineLevel="0" collapsed="false">
      <c r="A753" s="1" t="n">
        <v>43424</v>
      </c>
      <c r="B753" s="6" t="n">
        <v>1.3306</v>
      </c>
      <c r="C753" s="7" t="n">
        <v>0.8795</v>
      </c>
      <c r="D753" s="7" t="n">
        <v>0.782</v>
      </c>
      <c r="E753" s="7" t="n">
        <v>20.3662</v>
      </c>
      <c r="F753" s="7" t="n">
        <v>6.9451</v>
      </c>
      <c r="G753" s="0" t="n">
        <v>20.4123</v>
      </c>
      <c r="H753" s="2" t="n">
        <v>41797.37</v>
      </c>
      <c r="I753" s="2" t="n">
        <v>24465.64</v>
      </c>
      <c r="J753" s="2" t="n">
        <v>2641.89</v>
      </c>
      <c r="K753" s="2" t="n">
        <v>8</v>
      </c>
      <c r="L753" s="2" t="n">
        <v>2.25</v>
      </c>
      <c r="M753" s="2" t="n">
        <v>57.65</v>
      </c>
      <c r="N753" s="2" t="n">
        <v>53.33</v>
      </c>
      <c r="O753" s="2" t="n">
        <v>61.81</v>
      </c>
      <c r="P753" s="8" t="n">
        <v>1.251281265386</v>
      </c>
      <c r="Q753" s="8" t="n">
        <v>1.197853107236</v>
      </c>
      <c r="R753" s="7" t="n">
        <v>3.26346553</v>
      </c>
      <c r="S753" s="2" t="n">
        <v>4.72</v>
      </c>
      <c r="T753" s="2" t="n">
        <v>2.47557109709469</v>
      </c>
      <c r="U753" s="2" t="n">
        <v>1.31829959449044</v>
      </c>
      <c r="V753" s="8" t="n">
        <v>3.7</v>
      </c>
      <c r="W753" s="2" t="n">
        <v>2.1766010321524</v>
      </c>
    </row>
    <row r="754" customFormat="false" ht="15" hidden="false" customHeight="false" outlineLevel="0" collapsed="false">
      <c r="A754" s="1" t="n">
        <v>43425</v>
      </c>
      <c r="B754" s="6" t="n">
        <v>1.3231</v>
      </c>
      <c r="C754" s="7" t="n">
        <v>0.8783</v>
      </c>
      <c r="D754" s="7" t="n">
        <v>0.7826</v>
      </c>
      <c r="E754" s="7" t="n">
        <v>20.2502</v>
      </c>
      <c r="F754" s="7" t="n">
        <v>6.9246</v>
      </c>
      <c r="G754" s="0" t="n">
        <v>20.2023</v>
      </c>
      <c r="H754" s="2" t="n">
        <v>41499.93</v>
      </c>
      <c r="I754" s="2" t="n">
        <v>24464.69</v>
      </c>
      <c r="J754" s="2" t="n">
        <v>2649.93</v>
      </c>
      <c r="K754" s="2" t="n">
        <v>8</v>
      </c>
      <c r="L754" s="2" t="n">
        <v>2.25</v>
      </c>
      <c r="M754" s="2" t="n">
        <v>57.85</v>
      </c>
      <c r="N754" s="2" t="n">
        <v>54.43</v>
      </c>
      <c r="O754" s="2" t="n">
        <v>62.94</v>
      </c>
      <c r="P754" s="8" t="n">
        <v>1.251281265386</v>
      </c>
      <c r="Q754" s="8" t="n">
        <v>1.197853107236</v>
      </c>
      <c r="R754" s="7" t="n">
        <v>3.26346553</v>
      </c>
      <c r="S754" s="2" t="n">
        <v>4.72</v>
      </c>
      <c r="T754" s="2" t="n">
        <v>2.47557109709469</v>
      </c>
      <c r="U754" s="2" t="n">
        <v>1.31829959449044</v>
      </c>
      <c r="V754" s="8" t="n">
        <v>3.7</v>
      </c>
      <c r="W754" s="2" t="n">
        <v>2.1766010321524</v>
      </c>
    </row>
    <row r="755" customFormat="false" ht="15" hidden="false" customHeight="false" outlineLevel="0" collapsed="false">
      <c r="A755" s="1" t="n">
        <v>43426</v>
      </c>
      <c r="B755" s="6" t="n">
        <v>1.319</v>
      </c>
      <c r="C755" s="7" t="n">
        <v>0.8769</v>
      </c>
      <c r="D755" s="7" t="n">
        <v>0.7766</v>
      </c>
      <c r="E755" s="7" t="n">
        <v>20.3126</v>
      </c>
      <c r="F755" s="7" t="n">
        <v>6.9274</v>
      </c>
      <c r="G755" s="0" t="n">
        <v>20.2984</v>
      </c>
      <c r="H755" s="2" t="n">
        <v>41271.12</v>
      </c>
      <c r="I755" s="2" t="n">
        <v>24464.69</v>
      </c>
      <c r="J755" s="2" t="n">
        <v>2649.93</v>
      </c>
      <c r="K755" s="2" t="n">
        <v>8</v>
      </c>
      <c r="L755" s="2" t="n">
        <v>2.25</v>
      </c>
      <c r="M755" s="2" t="n">
        <v>57.85</v>
      </c>
      <c r="N755" s="2" t="n">
        <v>54.43</v>
      </c>
      <c r="O755" s="2" t="n">
        <v>61.93</v>
      </c>
      <c r="P755" s="8" t="n">
        <v>1.251281265386</v>
      </c>
      <c r="Q755" s="8" t="n">
        <v>1.197853107236</v>
      </c>
      <c r="R755" s="7" t="n">
        <v>3.26346553</v>
      </c>
      <c r="S755" s="2" t="n">
        <v>4.72</v>
      </c>
      <c r="T755" s="2" t="n">
        <v>2.47557109709469</v>
      </c>
      <c r="U755" s="2" t="n">
        <v>1.31829959449044</v>
      </c>
      <c r="V755" s="8" t="n">
        <v>3.7</v>
      </c>
      <c r="W755" s="2" t="n">
        <v>2.1766010321524</v>
      </c>
    </row>
    <row r="756" customFormat="false" ht="15" hidden="false" customHeight="false" outlineLevel="0" collapsed="false">
      <c r="A756" s="1" t="n">
        <v>43427</v>
      </c>
      <c r="B756" s="6" t="n">
        <v>1.3238</v>
      </c>
      <c r="C756" s="7" t="n">
        <v>0.882</v>
      </c>
      <c r="D756" s="7" t="n">
        <v>0.7804</v>
      </c>
      <c r="E756" s="7" t="n">
        <v>20.4061</v>
      </c>
      <c r="F756" s="7" t="n">
        <v>6.9449</v>
      </c>
      <c r="G756" s="0" t="n">
        <v>20.3935</v>
      </c>
      <c r="H756" s="2" t="n">
        <v>41144.33</v>
      </c>
      <c r="I756" s="2" t="n">
        <v>24285.95</v>
      </c>
      <c r="J756" s="2" t="n">
        <v>2632.56</v>
      </c>
      <c r="K756" s="2" t="n">
        <v>8</v>
      </c>
      <c r="L756" s="2" t="n">
        <v>2.25</v>
      </c>
      <c r="M756" s="2" t="n">
        <v>57.85</v>
      </c>
      <c r="N756" s="2" t="n">
        <v>50.22</v>
      </c>
      <c r="O756" s="2" t="n">
        <v>58.57</v>
      </c>
      <c r="P756" s="8" t="n">
        <v>1.251281265386</v>
      </c>
      <c r="Q756" s="8" t="n">
        <v>1.197853107236</v>
      </c>
      <c r="R756" s="7" t="n">
        <v>3.26346553</v>
      </c>
      <c r="S756" s="2" t="n">
        <v>4.72</v>
      </c>
      <c r="T756" s="2" t="n">
        <v>2.47557109709469</v>
      </c>
      <c r="U756" s="2" t="n">
        <v>1.31829959449044</v>
      </c>
      <c r="V756" s="8" t="n">
        <v>3.7</v>
      </c>
      <c r="W756" s="2" t="n">
        <v>2.1766010321524</v>
      </c>
    </row>
    <row r="757" customFormat="false" ht="15" hidden="false" customHeight="false" outlineLevel="0" collapsed="false">
      <c r="A757" s="1" t="n">
        <v>43430</v>
      </c>
      <c r="B757" s="6" t="n">
        <v>1.3255</v>
      </c>
      <c r="C757" s="7" t="n">
        <v>0.8828</v>
      </c>
      <c r="D757" s="7" t="n">
        <v>0.7807</v>
      </c>
      <c r="E757" s="7" t="n">
        <v>20.6166</v>
      </c>
      <c r="F757" s="7" t="n">
        <v>6.9503</v>
      </c>
      <c r="G757" s="0" t="n">
        <v>20.5304</v>
      </c>
      <c r="H757" s="2" t="n">
        <v>39427.27</v>
      </c>
      <c r="I757" s="2" t="n">
        <v>24640.24</v>
      </c>
      <c r="J757" s="2" t="n">
        <v>2673.45</v>
      </c>
      <c r="K757" s="2" t="n">
        <v>8</v>
      </c>
      <c r="L757" s="2" t="n">
        <v>2.25</v>
      </c>
      <c r="M757" s="2" t="n">
        <v>54.88</v>
      </c>
      <c r="N757" s="2" t="n">
        <v>51.63</v>
      </c>
      <c r="O757" s="2" t="n">
        <v>60</v>
      </c>
      <c r="P757" s="8" t="n">
        <v>1.251281265386</v>
      </c>
      <c r="Q757" s="8" t="n">
        <v>1.197853107236</v>
      </c>
      <c r="R757" s="7" t="n">
        <v>3.26346553</v>
      </c>
      <c r="S757" s="2" t="n">
        <v>4.72</v>
      </c>
      <c r="T757" s="2" t="n">
        <v>2.47557109709469</v>
      </c>
      <c r="U757" s="2" t="n">
        <v>1.31829959449044</v>
      </c>
      <c r="V757" s="8" t="n">
        <v>3.7</v>
      </c>
      <c r="W757" s="2" t="n">
        <v>2.1766010321524</v>
      </c>
    </row>
    <row r="758" customFormat="false" ht="15" hidden="false" customHeight="false" outlineLevel="0" collapsed="false">
      <c r="A758" s="1" t="n">
        <v>43431</v>
      </c>
      <c r="B758" s="6" t="n">
        <v>1.3294</v>
      </c>
      <c r="C758" s="7" t="n">
        <v>0.886</v>
      </c>
      <c r="D758" s="7" t="n">
        <v>0.7846</v>
      </c>
      <c r="E758" s="7" t="n">
        <v>20.4791</v>
      </c>
      <c r="F758" s="7" t="n">
        <v>6.9519</v>
      </c>
      <c r="G758" s="0" t="n">
        <v>20.4977</v>
      </c>
      <c r="H758" s="2" t="n">
        <v>39807.28</v>
      </c>
      <c r="I758" s="2" t="n">
        <v>24748.73</v>
      </c>
      <c r="J758" s="2" t="n">
        <v>2682.17</v>
      </c>
      <c r="K758" s="2" t="n">
        <v>8</v>
      </c>
      <c r="L758" s="2" t="n">
        <v>2.25</v>
      </c>
      <c r="M758" s="2" t="n">
        <v>54.68</v>
      </c>
      <c r="N758" s="2" t="n">
        <v>51.56</v>
      </c>
      <c r="O758" s="2" t="n">
        <v>60.4</v>
      </c>
      <c r="P758" s="8" t="n">
        <v>1.251281265386</v>
      </c>
      <c r="Q758" s="8" t="n">
        <v>1.197853107236</v>
      </c>
      <c r="R758" s="7" t="n">
        <v>3.26346553</v>
      </c>
      <c r="S758" s="2" t="n">
        <v>4.72</v>
      </c>
      <c r="T758" s="2" t="n">
        <v>2.47557109709469</v>
      </c>
      <c r="U758" s="2" t="n">
        <v>1.31829959449044</v>
      </c>
      <c r="V758" s="8" t="n">
        <v>3.7</v>
      </c>
      <c r="W758" s="2" t="n">
        <v>2.1766010321524</v>
      </c>
    </row>
    <row r="759" customFormat="false" ht="15" hidden="false" customHeight="false" outlineLevel="0" collapsed="false">
      <c r="A759" s="1" t="n">
        <v>43432</v>
      </c>
      <c r="B759" s="6" t="n">
        <v>1.3275</v>
      </c>
      <c r="C759" s="7" t="n">
        <v>0.8798</v>
      </c>
      <c r="D759" s="7" t="n">
        <v>0.7798</v>
      </c>
      <c r="E759" s="7" t="n">
        <v>20.2977</v>
      </c>
      <c r="F759" s="7" t="n">
        <v>6.9405</v>
      </c>
      <c r="G759" s="0" t="n">
        <v>20.4108</v>
      </c>
      <c r="H759" s="2" t="n">
        <v>40989.48</v>
      </c>
      <c r="I759" s="2" t="n">
        <v>25366.43</v>
      </c>
      <c r="J759" s="2" t="n">
        <v>2743.79</v>
      </c>
      <c r="K759" s="2" t="n">
        <v>8</v>
      </c>
      <c r="L759" s="2" t="n">
        <v>2.25</v>
      </c>
      <c r="M759" s="2" t="n">
        <v>53.43</v>
      </c>
      <c r="N759" s="2" t="n">
        <v>50.29</v>
      </c>
      <c r="O759" s="2" t="n">
        <v>58.05</v>
      </c>
      <c r="P759" s="8" t="n">
        <v>1.251281265386</v>
      </c>
      <c r="Q759" s="8" t="n">
        <v>1.197853107236</v>
      </c>
      <c r="R759" s="7" t="n">
        <v>3.26346553</v>
      </c>
      <c r="S759" s="2" t="n">
        <v>4.72</v>
      </c>
      <c r="T759" s="2" t="n">
        <v>2.47557109709469</v>
      </c>
      <c r="U759" s="2" t="n">
        <v>1.31829959449044</v>
      </c>
      <c r="V759" s="8" t="n">
        <v>3.7</v>
      </c>
      <c r="W759" s="2" t="n">
        <v>2.1766010321524</v>
      </c>
    </row>
    <row r="760" customFormat="false" ht="15" hidden="false" customHeight="false" outlineLevel="0" collapsed="false">
      <c r="A760" s="1" t="n">
        <v>43433</v>
      </c>
      <c r="B760" s="6" t="n">
        <v>1.3282</v>
      </c>
      <c r="C760" s="7" t="n">
        <v>0.8777</v>
      </c>
      <c r="D760" s="7" t="n">
        <v>0.7819</v>
      </c>
      <c r="E760" s="7" t="n">
        <v>20.2352</v>
      </c>
      <c r="F760" s="7" t="n">
        <v>6.9358</v>
      </c>
      <c r="G760" s="0" t="n">
        <v>20.2217</v>
      </c>
      <c r="H760" s="2" t="n">
        <v>41913.45</v>
      </c>
      <c r="I760" s="2" t="n">
        <v>25338.84</v>
      </c>
      <c r="J760" s="2" t="n">
        <v>2737.76</v>
      </c>
      <c r="K760" s="2" t="n">
        <v>8</v>
      </c>
      <c r="L760" s="2" t="n">
        <v>2.25</v>
      </c>
      <c r="M760" s="2" t="n">
        <v>53.66</v>
      </c>
      <c r="N760" s="2" t="n">
        <v>51.45</v>
      </c>
      <c r="O760" s="2" t="n">
        <v>58.94</v>
      </c>
      <c r="P760" s="8" t="n">
        <v>1.251281265386</v>
      </c>
      <c r="Q760" s="8" t="n">
        <v>1.197853107236</v>
      </c>
      <c r="R760" s="7" t="n">
        <v>3.26346553</v>
      </c>
      <c r="S760" s="2" t="n">
        <v>4.72</v>
      </c>
      <c r="T760" s="2" t="n">
        <v>2.47557109709469</v>
      </c>
      <c r="U760" s="2" t="n">
        <v>1.31829959449044</v>
      </c>
      <c r="V760" s="8" t="n">
        <v>3.7</v>
      </c>
      <c r="W760" s="2" t="n">
        <v>2.1766010321524</v>
      </c>
    </row>
    <row r="761" customFormat="false" ht="15" hidden="false" customHeight="false" outlineLevel="0" collapsed="false">
      <c r="A761" s="1" t="n">
        <v>43434</v>
      </c>
      <c r="B761" s="6" t="n">
        <v>1.3292</v>
      </c>
      <c r="C761" s="7" t="n">
        <v>0.8835</v>
      </c>
      <c r="D761" s="7" t="n">
        <v>0.7843</v>
      </c>
      <c r="E761" s="7" t="n">
        <v>20.3668</v>
      </c>
      <c r="F761" s="7" t="n">
        <v>6.95</v>
      </c>
      <c r="G761" s="0" t="n">
        <v>20.3455</v>
      </c>
      <c r="H761" s="2" t="n">
        <v>41732.78</v>
      </c>
      <c r="I761" s="2" t="n">
        <v>25538.46</v>
      </c>
      <c r="J761" s="2" t="n">
        <v>2760.17</v>
      </c>
      <c r="K761" s="2" t="n">
        <v>8</v>
      </c>
      <c r="L761" s="2" t="n">
        <v>2.25</v>
      </c>
      <c r="M761" s="2" t="n">
        <v>53.14</v>
      </c>
      <c r="N761" s="2" t="n">
        <v>50.93</v>
      </c>
      <c r="O761" s="2" t="n">
        <v>58.44</v>
      </c>
      <c r="P761" s="8" t="n">
        <v>1.251281265386</v>
      </c>
      <c r="Q761" s="8" t="n">
        <v>1.197853107236</v>
      </c>
      <c r="R761" s="7" t="n">
        <v>3.26346553</v>
      </c>
      <c r="S761" s="2" t="n">
        <v>4.72</v>
      </c>
      <c r="T761" s="2" t="n">
        <v>2.47557109709469</v>
      </c>
      <c r="U761" s="2" t="n">
        <v>1.31829959449044</v>
      </c>
      <c r="V761" s="8" t="n">
        <v>3.7</v>
      </c>
      <c r="W761" s="2" t="n">
        <v>2.1766010321524</v>
      </c>
    </row>
    <row r="762" customFormat="false" ht="15" hidden="false" customHeight="false" outlineLevel="0" collapsed="false">
      <c r="A762" s="1" t="n">
        <v>43437</v>
      </c>
      <c r="B762" s="6" t="n">
        <v>1.3197</v>
      </c>
      <c r="C762" s="7" t="n">
        <v>0.8808</v>
      </c>
      <c r="D762" s="7" t="n">
        <v>0.7859</v>
      </c>
      <c r="E762" s="7" t="n">
        <v>20.3653</v>
      </c>
      <c r="F762" s="7" t="n">
        <v>6.8764</v>
      </c>
      <c r="G762" s="0" t="n">
        <v>20.2346</v>
      </c>
      <c r="H762" s="2" t="n">
        <v>42081.78</v>
      </c>
      <c r="I762" s="2" t="n">
        <v>25826.43</v>
      </c>
      <c r="J762" s="2" t="n">
        <v>2790.37</v>
      </c>
      <c r="K762" s="2" t="n">
        <v>8</v>
      </c>
      <c r="L762" s="2" t="n">
        <v>2.25</v>
      </c>
      <c r="M762" s="2" t="n">
        <v>54.09</v>
      </c>
      <c r="N762" s="2" t="n">
        <v>52.95</v>
      </c>
      <c r="O762" s="2" t="n">
        <v>61.09</v>
      </c>
      <c r="P762" s="8" t="n">
        <v>1.251281265386</v>
      </c>
      <c r="Q762" s="8" t="n">
        <v>1.197853107236</v>
      </c>
      <c r="R762" s="7" t="n">
        <v>3.35449462</v>
      </c>
      <c r="S762" s="2" t="n">
        <v>4.83</v>
      </c>
      <c r="T762" s="2" t="n">
        <v>2.47557109709469</v>
      </c>
      <c r="U762" s="2" t="n">
        <v>1.31829959449044</v>
      </c>
      <c r="V762" s="8" t="n">
        <v>3.9</v>
      </c>
      <c r="W762" s="2" t="n">
        <v>1.91015884863137</v>
      </c>
    </row>
    <row r="763" customFormat="false" ht="15" hidden="false" customHeight="false" outlineLevel="0" collapsed="false">
      <c r="A763" s="1" t="n">
        <v>43438</v>
      </c>
      <c r="B763" s="6" t="n">
        <v>1.3262</v>
      </c>
      <c r="C763" s="7" t="n">
        <v>0.8816</v>
      </c>
      <c r="D763" s="7" t="n">
        <v>0.786</v>
      </c>
      <c r="E763" s="7" t="n">
        <v>20.5178</v>
      </c>
      <c r="F763" s="7" t="n">
        <v>6.8507</v>
      </c>
      <c r="G763" s="0" t="n">
        <v>20.5123</v>
      </c>
      <c r="H763" s="2" t="n">
        <v>41865.07</v>
      </c>
      <c r="I763" s="2" t="n">
        <v>25027.07</v>
      </c>
      <c r="J763" s="2" t="n">
        <v>2700.06</v>
      </c>
      <c r="K763" s="2" t="n">
        <v>8</v>
      </c>
      <c r="L763" s="2" t="n">
        <v>2.25</v>
      </c>
      <c r="M763" s="2" t="n">
        <v>54.82</v>
      </c>
      <c r="N763" s="2" t="n">
        <v>53.25</v>
      </c>
      <c r="O763" s="2" t="n">
        <v>60.38</v>
      </c>
      <c r="P763" s="8" t="n">
        <v>1.251281265386</v>
      </c>
      <c r="Q763" s="8" t="n">
        <v>1.197853107236</v>
      </c>
      <c r="R763" s="7" t="n">
        <v>3.35449462</v>
      </c>
      <c r="S763" s="2" t="n">
        <v>4.83</v>
      </c>
      <c r="T763" s="2" t="n">
        <v>2.47557109709469</v>
      </c>
      <c r="U763" s="2" t="n">
        <v>1.31829959449044</v>
      </c>
      <c r="V763" s="8" t="n">
        <v>3.9</v>
      </c>
      <c r="W763" s="2" t="n">
        <v>1.91015884863137</v>
      </c>
    </row>
    <row r="764" customFormat="false" ht="15" hidden="false" customHeight="false" outlineLevel="0" collapsed="false">
      <c r="A764" s="1" t="n">
        <v>43439</v>
      </c>
      <c r="B764" s="6" t="n">
        <v>1.3355</v>
      </c>
      <c r="C764" s="7" t="n">
        <v>0.8815</v>
      </c>
      <c r="D764" s="7" t="n">
        <v>0.7853</v>
      </c>
      <c r="E764" s="7" t="n">
        <v>20.5052</v>
      </c>
      <c r="F764" s="7" t="n">
        <v>6.8594</v>
      </c>
      <c r="G764" s="0" t="n">
        <v>20.5672</v>
      </c>
      <c r="H764" s="2" t="n">
        <v>41895.27</v>
      </c>
      <c r="I764" s="2" t="n">
        <v>25027.07</v>
      </c>
      <c r="J764" s="2" t="n">
        <v>2700.06</v>
      </c>
      <c r="K764" s="2" t="n">
        <v>8</v>
      </c>
      <c r="L764" s="2" t="n">
        <v>2.25</v>
      </c>
      <c r="M764" s="2" t="n">
        <v>54.71</v>
      </c>
      <c r="N764" s="2" t="n">
        <v>52.89</v>
      </c>
      <c r="O764" s="2" t="n">
        <v>60.58</v>
      </c>
      <c r="P764" s="8" t="n">
        <v>1.251281265386</v>
      </c>
      <c r="Q764" s="8" t="n">
        <v>1.197853107236</v>
      </c>
      <c r="R764" s="7" t="n">
        <v>3.35449462</v>
      </c>
      <c r="S764" s="2" t="n">
        <v>4.83</v>
      </c>
      <c r="T764" s="2" t="n">
        <v>2.47557109709469</v>
      </c>
      <c r="U764" s="2" t="n">
        <v>1.31829959449044</v>
      </c>
      <c r="V764" s="8" t="n">
        <v>3.9</v>
      </c>
      <c r="W764" s="2" t="n">
        <v>1.91015884863137</v>
      </c>
    </row>
    <row r="765" customFormat="false" ht="15" hidden="false" customHeight="false" outlineLevel="0" collapsed="false">
      <c r="A765" s="1" t="n">
        <v>43440</v>
      </c>
      <c r="B765" s="6" t="n">
        <v>1.3383</v>
      </c>
      <c r="C765" s="7" t="n">
        <v>0.879</v>
      </c>
      <c r="D765" s="7" t="n">
        <v>0.7823</v>
      </c>
      <c r="E765" s="7" t="n">
        <v>20.3518</v>
      </c>
      <c r="F765" s="7" t="n">
        <v>6.8811</v>
      </c>
      <c r="G765" s="0" t="n">
        <v>20.4705</v>
      </c>
      <c r="H765" s="2" t="n">
        <v>41987</v>
      </c>
      <c r="I765" s="2" t="n">
        <v>24947.67</v>
      </c>
      <c r="J765" s="2" t="n">
        <v>2695.95</v>
      </c>
      <c r="K765" s="2" t="n">
        <v>8</v>
      </c>
      <c r="L765" s="2" t="n">
        <v>2.25</v>
      </c>
      <c r="M765" s="2" t="n">
        <v>51.92</v>
      </c>
      <c r="N765" s="2" t="n">
        <v>51.49</v>
      </c>
      <c r="O765" s="2" t="n">
        <v>59.22</v>
      </c>
      <c r="P765" s="8" t="n">
        <v>1.251281265386</v>
      </c>
      <c r="Q765" s="8" t="n">
        <v>1.197853107236</v>
      </c>
      <c r="R765" s="7" t="n">
        <v>3.35449462</v>
      </c>
      <c r="S765" s="2" t="n">
        <v>4.83</v>
      </c>
      <c r="T765" s="2" t="n">
        <v>2.47557109709469</v>
      </c>
      <c r="U765" s="2" t="n">
        <v>1.31829959449044</v>
      </c>
      <c r="V765" s="8" t="n">
        <v>3.9</v>
      </c>
      <c r="W765" s="2" t="n">
        <v>1.91015884863137</v>
      </c>
    </row>
    <row r="766" customFormat="false" ht="15" hidden="false" customHeight="false" outlineLevel="0" collapsed="false">
      <c r="A766" s="1" t="n">
        <v>43441</v>
      </c>
      <c r="B766" s="6" t="n">
        <v>1.3322</v>
      </c>
      <c r="C766" s="7" t="n">
        <v>0.8777</v>
      </c>
      <c r="D766" s="7" t="n">
        <v>0.7855</v>
      </c>
      <c r="E766" s="7" t="n">
        <v>20.2604</v>
      </c>
      <c r="F766" s="7" t="n">
        <v>6.885</v>
      </c>
      <c r="G766" s="0" t="n">
        <v>20.2609</v>
      </c>
      <c r="H766" s="2" t="n">
        <v>41870.13</v>
      </c>
      <c r="I766" s="2" t="n">
        <v>24388.95</v>
      </c>
      <c r="J766" s="2" t="n">
        <v>2633.08</v>
      </c>
      <c r="K766" s="2" t="n">
        <v>8</v>
      </c>
      <c r="L766" s="2" t="n">
        <v>2.25</v>
      </c>
      <c r="M766" s="2" t="n">
        <v>53.99</v>
      </c>
      <c r="N766" s="2" t="n">
        <v>52.61</v>
      </c>
      <c r="O766" s="2" t="n">
        <v>60.27</v>
      </c>
      <c r="P766" s="8" t="n">
        <v>1.251281265386</v>
      </c>
      <c r="Q766" s="8" t="n">
        <v>1.197853107236</v>
      </c>
      <c r="R766" s="7" t="n">
        <v>3.35449462</v>
      </c>
      <c r="S766" s="2" t="n">
        <v>4.83</v>
      </c>
      <c r="T766" s="2" t="n">
        <v>2.47557109709469</v>
      </c>
      <c r="U766" s="2" t="n">
        <v>1.31829959449044</v>
      </c>
      <c r="V766" s="8" t="n">
        <v>3.9</v>
      </c>
      <c r="W766" s="2" t="n">
        <v>1.91015884863137</v>
      </c>
    </row>
    <row r="767" customFormat="false" ht="15" hidden="false" customHeight="false" outlineLevel="0" collapsed="false">
      <c r="A767" s="1" t="n">
        <v>43444</v>
      </c>
      <c r="B767" s="6" t="n">
        <v>1.3398</v>
      </c>
      <c r="C767" s="7" t="n">
        <v>0.8806</v>
      </c>
      <c r="D767" s="7" t="n">
        <v>0.7961</v>
      </c>
      <c r="E767" s="7" t="n">
        <v>20.3083</v>
      </c>
      <c r="F767" s="7" t="n">
        <v>6.9145</v>
      </c>
      <c r="G767" s="0" t="n">
        <v>20.3621</v>
      </c>
      <c r="H767" s="2" t="n">
        <v>41356.04</v>
      </c>
      <c r="I767" s="2" t="n">
        <v>24423.26</v>
      </c>
      <c r="J767" s="2" t="n">
        <v>2637.72</v>
      </c>
      <c r="K767" s="2" t="n">
        <v>8</v>
      </c>
      <c r="L767" s="2" t="n">
        <v>2.25</v>
      </c>
      <c r="M767" s="2" t="n">
        <v>52.61</v>
      </c>
      <c r="N767" s="2" t="n">
        <v>51</v>
      </c>
      <c r="O767" s="2" t="n">
        <v>58.78</v>
      </c>
      <c r="P767" s="8" t="n">
        <v>1.251281265386</v>
      </c>
      <c r="Q767" s="8" t="n">
        <v>1.197853107236</v>
      </c>
      <c r="R767" s="7" t="n">
        <v>3.35449462</v>
      </c>
      <c r="S767" s="2" t="n">
        <v>4.83</v>
      </c>
      <c r="T767" s="2" t="n">
        <v>2.47557109709469</v>
      </c>
      <c r="U767" s="2" t="n">
        <v>1.31829959449044</v>
      </c>
      <c r="V767" s="8" t="n">
        <v>3.9</v>
      </c>
      <c r="W767" s="2" t="n">
        <v>1.91015884863137</v>
      </c>
    </row>
    <row r="768" customFormat="false" ht="15" hidden="false" customHeight="false" outlineLevel="0" collapsed="false">
      <c r="A768" s="1" t="n">
        <v>43445</v>
      </c>
      <c r="B768" s="6" t="n">
        <v>1.339</v>
      </c>
      <c r="C768" s="7" t="n">
        <v>0.8836</v>
      </c>
      <c r="D768" s="7" t="n">
        <v>0.8007</v>
      </c>
      <c r="E768" s="7" t="n">
        <v>20.1991</v>
      </c>
      <c r="F768" s="7" t="n">
        <v>6.906</v>
      </c>
      <c r="G768" s="0" t="n">
        <v>20.2889</v>
      </c>
      <c r="H768" s="2" t="n">
        <v>40897.85</v>
      </c>
      <c r="I768" s="2" t="n">
        <v>24370.24</v>
      </c>
      <c r="J768" s="2" t="n">
        <v>2636.78</v>
      </c>
      <c r="K768" s="2" t="n">
        <v>8</v>
      </c>
      <c r="L768" s="2" t="n">
        <v>2.25</v>
      </c>
      <c r="M768" s="2" t="n">
        <v>52.34</v>
      </c>
      <c r="N768" s="2" t="n">
        <v>51.65</v>
      </c>
      <c r="O768" s="2" t="n">
        <v>59.54</v>
      </c>
      <c r="P768" s="8" t="n">
        <v>1.251281265386</v>
      </c>
      <c r="Q768" s="8" t="n">
        <v>1.197853107236</v>
      </c>
      <c r="R768" s="7" t="n">
        <v>3.35449462</v>
      </c>
      <c r="S768" s="2" t="n">
        <v>4.83</v>
      </c>
      <c r="T768" s="2" t="n">
        <v>2.47557109709469</v>
      </c>
      <c r="U768" s="2" t="n">
        <v>1.31829959449044</v>
      </c>
      <c r="V768" s="8" t="n">
        <v>3.9</v>
      </c>
      <c r="W768" s="2" t="n">
        <v>1.91015884863137</v>
      </c>
    </row>
    <row r="769" customFormat="false" ht="15" hidden="false" customHeight="false" outlineLevel="0" collapsed="false">
      <c r="A769" s="1" t="n">
        <v>43446</v>
      </c>
      <c r="B769" s="6" t="n">
        <v>1.335</v>
      </c>
      <c r="C769" s="7" t="n">
        <v>0.8796</v>
      </c>
      <c r="D769" s="7" t="n">
        <v>0.7919</v>
      </c>
      <c r="E769" s="7" t="n">
        <v>20.0724</v>
      </c>
      <c r="F769" s="7" t="n">
        <v>6.8733</v>
      </c>
      <c r="G769" s="0" t="n">
        <v>20.2889</v>
      </c>
      <c r="H769" s="2" t="n">
        <v>40897.85</v>
      </c>
      <c r="I769" s="2" t="n">
        <v>24527.27</v>
      </c>
      <c r="J769" s="2" t="n">
        <v>2651.07</v>
      </c>
      <c r="K769" s="2" t="n">
        <v>8</v>
      </c>
      <c r="L769" s="2" t="n">
        <v>2.25</v>
      </c>
      <c r="M769" s="2" t="n">
        <v>52</v>
      </c>
      <c r="N769" s="2" t="n">
        <v>51.15</v>
      </c>
      <c r="O769" s="2" t="n">
        <v>59.15</v>
      </c>
      <c r="P769" s="8" t="n">
        <v>1.251281265386</v>
      </c>
      <c r="Q769" s="8" t="n">
        <v>1.197853107236</v>
      </c>
      <c r="R769" s="7" t="n">
        <v>3.35449462</v>
      </c>
      <c r="S769" s="2" t="n">
        <v>4.83</v>
      </c>
      <c r="T769" s="2" t="n">
        <v>2.47557109709469</v>
      </c>
      <c r="U769" s="2" t="n">
        <v>1.31829959449044</v>
      </c>
      <c r="V769" s="8" t="n">
        <v>3.9</v>
      </c>
      <c r="W769" s="2" t="n">
        <v>1.91015884863137</v>
      </c>
    </row>
    <row r="770" customFormat="false" ht="15" hidden="false" customHeight="false" outlineLevel="0" collapsed="false">
      <c r="A770" s="1" t="n">
        <v>43447</v>
      </c>
      <c r="B770" s="6" t="n">
        <v>1.3355</v>
      </c>
      <c r="C770" s="7" t="n">
        <v>0.8805</v>
      </c>
      <c r="D770" s="7" t="n">
        <v>0.7903</v>
      </c>
      <c r="E770" s="7" t="n">
        <v>20.3169</v>
      </c>
      <c r="F770" s="7" t="n">
        <v>6.8781</v>
      </c>
      <c r="G770" s="0" t="n">
        <v>20.2566</v>
      </c>
      <c r="H770" s="2" t="n">
        <v>41512.51</v>
      </c>
      <c r="I770" s="2" t="n">
        <v>24597.38</v>
      </c>
      <c r="J770" s="2" t="n">
        <v>2650.54</v>
      </c>
      <c r="K770" s="2" t="n">
        <v>8</v>
      </c>
      <c r="L770" s="2" t="n">
        <v>2.25</v>
      </c>
      <c r="M770" s="2" t="n">
        <v>52.28</v>
      </c>
      <c r="N770" s="2" t="n">
        <v>52.58</v>
      </c>
      <c r="O770" s="2" t="n">
        <v>60.66</v>
      </c>
      <c r="P770" s="8" t="n">
        <v>1.251281265386</v>
      </c>
      <c r="Q770" s="8" t="n">
        <v>1.197853107236</v>
      </c>
      <c r="R770" s="7" t="n">
        <v>3.35449462</v>
      </c>
      <c r="S770" s="2" t="n">
        <v>4.83</v>
      </c>
      <c r="T770" s="2" t="n">
        <v>2.47557109709469</v>
      </c>
      <c r="U770" s="2" t="n">
        <v>1.31829959449044</v>
      </c>
      <c r="V770" s="8" t="n">
        <v>3.9</v>
      </c>
      <c r="W770" s="2" t="n">
        <v>1.91015884863137</v>
      </c>
    </row>
    <row r="771" customFormat="false" ht="15" hidden="false" customHeight="false" outlineLevel="0" collapsed="false">
      <c r="A771" s="1" t="n">
        <v>43448</v>
      </c>
      <c r="B771" s="6" t="n">
        <v>1.3384</v>
      </c>
      <c r="C771" s="7" t="n">
        <v>0.8845</v>
      </c>
      <c r="D771" s="7" t="n">
        <v>0.7945</v>
      </c>
      <c r="E771" s="7" t="n">
        <v>20.2374</v>
      </c>
      <c r="F771" s="7" t="n">
        <v>6.9023</v>
      </c>
      <c r="G771" s="0" t="n">
        <v>20.3337</v>
      </c>
      <c r="H771" s="2" t="n">
        <v>41312.17</v>
      </c>
      <c r="I771" s="2" t="n">
        <v>24100.51</v>
      </c>
      <c r="J771" s="2" t="n">
        <v>2599.95</v>
      </c>
      <c r="K771" s="2" t="n">
        <v>8</v>
      </c>
      <c r="L771" s="2" t="n">
        <v>2.25</v>
      </c>
      <c r="M771" s="2" t="n">
        <v>51.83</v>
      </c>
      <c r="N771" s="2" t="n">
        <v>51.2</v>
      </c>
      <c r="O771" s="2" t="n">
        <v>59.32</v>
      </c>
      <c r="P771" s="8" t="n">
        <v>1.251281265386</v>
      </c>
      <c r="Q771" s="8" t="n">
        <v>1.197853107236</v>
      </c>
      <c r="R771" s="7" t="n">
        <v>3.35449462</v>
      </c>
      <c r="S771" s="2" t="n">
        <v>4.83</v>
      </c>
      <c r="T771" s="2" t="n">
        <v>2.47557109709469</v>
      </c>
      <c r="U771" s="2" t="n">
        <v>1.31829959449044</v>
      </c>
      <c r="V771" s="8" t="n">
        <v>3.9</v>
      </c>
      <c r="W771" s="2" t="n">
        <v>1.91015884863137</v>
      </c>
    </row>
    <row r="772" customFormat="false" ht="15" hidden="false" customHeight="false" outlineLevel="0" collapsed="false">
      <c r="A772" s="1" t="n">
        <v>43451</v>
      </c>
      <c r="B772" s="6" t="n">
        <v>1.3407</v>
      </c>
      <c r="C772" s="7" t="n">
        <v>0.8812</v>
      </c>
      <c r="D772" s="7" t="n">
        <v>0.7924</v>
      </c>
      <c r="E772" s="7" t="n">
        <v>20.078</v>
      </c>
      <c r="F772" s="7" t="n">
        <v>6.9012</v>
      </c>
      <c r="G772" s="0" t="n">
        <v>20.1126</v>
      </c>
      <c r="H772" s="2" t="n">
        <v>40340.51</v>
      </c>
      <c r="I772" s="2" t="n">
        <v>23592.98</v>
      </c>
      <c r="J772" s="2" t="n">
        <v>2545.94</v>
      </c>
      <c r="K772" s="2" t="n">
        <v>8</v>
      </c>
      <c r="L772" s="2" t="n">
        <v>2.25</v>
      </c>
      <c r="M772" s="2" t="n">
        <v>50.75</v>
      </c>
      <c r="N772" s="2" t="n">
        <v>49.88</v>
      </c>
      <c r="O772" s="2" t="n">
        <v>57.83</v>
      </c>
      <c r="P772" s="8" t="n">
        <v>1.251281265386</v>
      </c>
      <c r="Q772" s="8" t="n">
        <v>1.197853107236</v>
      </c>
      <c r="R772" s="7" t="n">
        <v>3.35449462</v>
      </c>
      <c r="S772" s="2" t="n">
        <v>4.83</v>
      </c>
      <c r="T772" s="2" t="n">
        <v>2.47557109709469</v>
      </c>
      <c r="U772" s="2" t="n">
        <v>1.31829959449044</v>
      </c>
      <c r="V772" s="8" t="n">
        <v>3.9</v>
      </c>
      <c r="W772" s="2" t="n">
        <v>1.91015884863137</v>
      </c>
    </row>
    <row r="773" customFormat="false" ht="15" hidden="false" customHeight="false" outlineLevel="0" collapsed="false">
      <c r="A773" s="1" t="n">
        <v>43452</v>
      </c>
      <c r="B773" s="6" t="n">
        <v>1.3466</v>
      </c>
      <c r="C773" s="7" t="n">
        <v>0.8802</v>
      </c>
      <c r="D773" s="7" t="n">
        <v>0.7912</v>
      </c>
      <c r="E773" s="7" t="n">
        <v>20.08</v>
      </c>
      <c r="F773" s="7" t="n">
        <v>6.8932</v>
      </c>
      <c r="G773" s="0" t="n">
        <v>20.1277</v>
      </c>
      <c r="H773" s="2" t="n">
        <v>40917.57</v>
      </c>
      <c r="I773" s="2" t="n">
        <v>23675.64</v>
      </c>
      <c r="J773" s="2" t="n">
        <v>2546.16</v>
      </c>
      <c r="K773" s="2" t="n">
        <v>8</v>
      </c>
      <c r="L773" s="2" t="n">
        <v>2.25</v>
      </c>
      <c r="M773" s="2" t="n">
        <v>47.93</v>
      </c>
      <c r="N773" s="2" t="n">
        <v>46.24</v>
      </c>
      <c r="O773" s="2" t="n">
        <v>55.15</v>
      </c>
      <c r="P773" s="8" t="n">
        <v>1.251281265386</v>
      </c>
      <c r="Q773" s="8" t="n">
        <v>1.197853107236</v>
      </c>
      <c r="R773" s="7" t="n">
        <v>3.35449462</v>
      </c>
      <c r="S773" s="2" t="n">
        <v>4.83</v>
      </c>
      <c r="T773" s="2" t="n">
        <v>2.47557109709469</v>
      </c>
      <c r="U773" s="2" t="n">
        <v>1.31829959449044</v>
      </c>
      <c r="V773" s="8" t="n">
        <v>3.9</v>
      </c>
      <c r="W773" s="2" t="n">
        <v>1.91015884863137</v>
      </c>
    </row>
    <row r="774" customFormat="false" ht="15" hidden="false" customHeight="false" outlineLevel="0" collapsed="false">
      <c r="A774" s="1" t="n">
        <v>43453</v>
      </c>
      <c r="B774" s="6" t="n">
        <v>1.3484</v>
      </c>
      <c r="C774" s="7" t="n">
        <v>0.879</v>
      </c>
      <c r="D774" s="7" t="n">
        <v>0.7931</v>
      </c>
      <c r="E774" s="7" t="n">
        <v>20.116</v>
      </c>
      <c r="F774" s="7" t="n">
        <v>6.9055</v>
      </c>
      <c r="G774" s="0" t="n">
        <v>20.0293</v>
      </c>
      <c r="H774" s="2" t="n">
        <v>41388.28</v>
      </c>
      <c r="I774" s="2" t="n">
        <v>23323.66</v>
      </c>
      <c r="J774" s="2" t="n">
        <v>2506.96</v>
      </c>
      <c r="K774" s="2" t="n">
        <v>8</v>
      </c>
      <c r="L774" s="2" t="n">
        <v>2.25</v>
      </c>
      <c r="M774" s="2" t="n">
        <v>48.65</v>
      </c>
      <c r="N774" s="2" t="n">
        <v>47.2</v>
      </c>
      <c r="O774" s="2" t="n">
        <v>55.74</v>
      </c>
      <c r="P774" s="8" t="n">
        <v>1.251281265386</v>
      </c>
      <c r="Q774" s="8" t="n">
        <v>1.197853107236</v>
      </c>
      <c r="R774" s="7" t="n">
        <v>3.35449462</v>
      </c>
      <c r="S774" s="2" t="n">
        <v>4.83</v>
      </c>
      <c r="T774" s="2" t="n">
        <v>2.47557109709469</v>
      </c>
      <c r="U774" s="2" t="n">
        <v>1.31829959449044</v>
      </c>
      <c r="V774" s="8" t="n">
        <v>3.9</v>
      </c>
      <c r="W774" s="2" t="n">
        <v>1.91015884863137</v>
      </c>
    </row>
    <row r="775" customFormat="false" ht="15" hidden="false" customHeight="false" outlineLevel="0" collapsed="false">
      <c r="A775" s="1" t="n">
        <v>43454</v>
      </c>
      <c r="B775" s="6" t="n">
        <v>1.3509</v>
      </c>
      <c r="C775" s="7" t="n">
        <v>0.8737</v>
      </c>
      <c r="D775" s="7" t="n">
        <v>0.7899</v>
      </c>
      <c r="E775" s="7" t="n">
        <v>19.8909</v>
      </c>
      <c r="F775" s="7" t="n">
        <v>6.8952</v>
      </c>
      <c r="G775" s="0" t="n">
        <v>19.9082</v>
      </c>
      <c r="H775" s="2" t="n">
        <v>41683.27</v>
      </c>
      <c r="I775" s="2" t="n">
        <v>22859.6</v>
      </c>
      <c r="J775" s="2" t="n">
        <v>2467.42</v>
      </c>
      <c r="K775" s="2" t="n">
        <v>8.25</v>
      </c>
      <c r="L775" s="2" t="n">
        <v>2.5</v>
      </c>
      <c r="M775" s="2" t="n">
        <v>46.91</v>
      </c>
      <c r="N775" s="2" t="n">
        <v>45.63</v>
      </c>
      <c r="O775" s="2" t="n">
        <v>53.98</v>
      </c>
      <c r="P775" s="8" t="n">
        <v>1.251281265386</v>
      </c>
      <c r="Q775" s="8" t="n">
        <v>1.197853107236</v>
      </c>
      <c r="R775" s="7" t="n">
        <v>3.35449462</v>
      </c>
      <c r="S775" s="2" t="n">
        <v>4.83</v>
      </c>
      <c r="T775" s="2" t="n">
        <v>2.47557109709469</v>
      </c>
      <c r="U775" s="2" t="n">
        <v>1.31829959449044</v>
      </c>
      <c r="V775" s="8" t="n">
        <v>3.9</v>
      </c>
      <c r="W775" s="2" t="n">
        <v>1.91015884863137</v>
      </c>
    </row>
    <row r="776" customFormat="false" ht="15" hidden="false" customHeight="false" outlineLevel="0" collapsed="false">
      <c r="A776" s="1" t="n">
        <v>43455</v>
      </c>
      <c r="B776" s="6" t="n">
        <v>1.3602</v>
      </c>
      <c r="C776" s="7" t="n">
        <v>0.8794</v>
      </c>
      <c r="D776" s="7" t="n">
        <v>0.7915</v>
      </c>
      <c r="E776" s="7" t="n">
        <v>19.9389</v>
      </c>
      <c r="F776" s="7" t="n">
        <v>6.9239</v>
      </c>
      <c r="G776" s="0" t="n">
        <v>19.9275</v>
      </c>
      <c r="H776" s="2" t="n">
        <v>41468.56</v>
      </c>
      <c r="I776" s="2" t="n">
        <v>22445.37</v>
      </c>
      <c r="J776" s="2" t="n">
        <v>2416.62</v>
      </c>
      <c r="K776" s="2" t="n">
        <v>8.25</v>
      </c>
      <c r="L776" s="2" t="n">
        <v>2.5</v>
      </c>
      <c r="M776" s="2" t="n">
        <v>45.96</v>
      </c>
      <c r="N776" s="2" t="n">
        <v>45.39</v>
      </c>
      <c r="O776" s="2" t="n">
        <v>52.66</v>
      </c>
      <c r="P776" s="8" t="n">
        <v>1.251281265386</v>
      </c>
      <c r="Q776" s="8" t="n">
        <v>1.197853107236</v>
      </c>
      <c r="R776" s="7" t="n">
        <v>3.35449462</v>
      </c>
      <c r="S776" s="2" t="n">
        <v>4.83</v>
      </c>
      <c r="T776" s="2" t="n">
        <v>2.47557109709469</v>
      </c>
      <c r="U776" s="2" t="n">
        <v>1.31829959449044</v>
      </c>
      <c r="V776" s="8" t="n">
        <v>3.9</v>
      </c>
      <c r="W776" s="2" t="n">
        <v>1.91015884863137</v>
      </c>
    </row>
    <row r="777" customFormat="false" ht="15" hidden="false" customHeight="false" outlineLevel="0" collapsed="false">
      <c r="A777" s="1" t="n">
        <v>43458</v>
      </c>
      <c r="B777" s="6" t="n">
        <v>1.3597</v>
      </c>
      <c r="C777" s="7" t="n">
        <v>0.8768</v>
      </c>
      <c r="D777" s="7" t="n">
        <v>0.7865</v>
      </c>
      <c r="E777" s="7" t="n">
        <v>19.873</v>
      </c>
      <c r="F777" s="7" t="n">
        <v>6.903</v>
      </c>
      <c r="G777" s="0" t="n">
        <v>19.8473</v>
      </c>
      <c r="H777" s="2" t="n">
        <v>41380.11</v>
      </c>
      <c r="I777" s="2" t="n">
        <v>21792.2</v>
      </c>
      <c r="J777" s="2" t="n">
        <v>2351.1</v>
      </c>
      <c r="K777" s="2" t="n">
        <v>8.25</v>
      </c>
      <c r="L777" s="2" t="n">
        <v>2.5</v>
      </c>
      <c r="M777" s="2" t="n">
        <v>45.96</v>
      </c>
      <c r="N777" s="2" t="n">
        <v>42.33</v>
      </c>
      <c r="O777" s="2" t="n">
        <v>49.73</v>
      </c>
      <c r="P777" s="8" t="n">
        <v>1.251281265386</v>
      </c>
      <c r="Q777" s="8" t="n">
        <v>1.197853107236</v>
      </c>
      <c r="R777" s="7" t="n">
        <v>3.35449462</v>
      </c>
      <c r="S777" s="2" t="n">
        <v>4.83</v>
      </c>
      <c r="T777" s="2" t="n">
        <v>2.47557109709469</v>
      </c>
      <c r="U777" s="2" t="n">
        <v>1.31829959449044</v>
      </c>
      <c r="V777" s="8" t="n">
        <v>3.9</v>
      </c>
      <c r="W777" s="2" t="n">
        <v>1.91015884863137</v>
      </c>
    </row>
    <row r="778" customFormat="false" ht="15" hidden="false" customHeight="false" outlineLevel="0" collapsed="false">
      <c r="A778" s="1" t="n">
        <v>43459</v>
      </c>
      <c r="B778" s="6" t="n">
        <v>1.3593</v>
      </c>
      <c r="C778" s="7" t="n">
        <v>0.8778</v>
      </c>
      <c r="D778" s="7" t="n">
        <v>0.7889</v>
      </c>
      <c r="E778" s="7" t="n">
        <v>19.917</v>
      </c>
      <c r="F778" s="7" t="n">
        <v>6.8944</v>
      </c>
      <c r="G778" s="0" t="n">
        <v>19.8473</v>
      </c>
      <c r="H778" s="2" t="n">
        <v>41380.11</v>
      </c>
      <c r="I778" s="2" t="n">
        <v>21792.2</v>
      </c>
      <c r="J778" s="2" t="n">
        <v>2351.1</v>
      </c>
      <c r="K778" s="2" t="n">
        <v>8.25</v>
      </c>
      <c r="L778" s="2" t="n">
        <v>2.5</v>
      </c>
      <c r="M778" s="2" t="n">
        <v>45.96</v>
      </c>
      <c r="N778" s="2" t="n">
        <v>42.33</v>
      </c>
      <c r="O778" s="2" t="n">
        <v>49.79</v>
      </c>
      <c r="P778" s="8" t="n">
        <v>1.251281265386</v>
      </c>
      <c r="Q778" s="8" t="n">
        <v>1.197853107236</v>
      </c>
      <c r="R778" s="7" t="n">
        <v>3.35449462</v>
      </c>
      <c r="S778" s="2" t="n">
        <v>4.83</v>
      </c>
      <c r="T778" s="2" t="n">
        <v>2.47557109709469</v>
      </c>
      <c r="U778" s="2" t="n">
        <v>1.31829959449044</v>
      </c>
      <c r="V778" s="8" t="n">
        <v>3.9</v>
      </c>
      <c r="W778" s="2" t="n">
        <v>1.91015884863137</v>
      </c>
    </row>
    <row r="779" customFormat="false" ht="15" hidden="false" customHeight="false" outlineLevel="0" collapsed="false">
      <c r="A779" s="1" t="n">
        <v>43460</v>
      </c>
      <c r="B779" s="6" t="n">
        <v>1.3574</v>
      </c>
      <c r="C779" s="7" t="n">
        <v>0.8809</v>
      </c>
      <c r="D779" s="7" t="n">
        <v>0.7916</v>
      </c>
      <c r="E779" s="7" t="n">
        <v>19.9055</v>
      </c>
      <c r="F779" s="7" t="n">
        <v>6.8948</v>
      </c>
      <c r="G779" s="0" t="n">
        <v>19.8823</v>
      </c>
      <c r="H779" s="2" t="n">
        <v>41573.61</v>
      </c>
      <c r="I779" s="2" t="n">
        <v>22878.45</v>
      </c>
      <c r="J779" s="2" t="n">
        <v>2467.7</v>
      </c>
      <c r="K779" s="2" t="n">
        <v>8.25</v>
      </c>
      <c r="L779" s="2" t="n">
        <v>2.5</v>
      </c>
      <c r="M779" s="2" t="n">
        <v>45.96</v>
      </c>
      <c r="N779" s="2" t="n">
        <v>46.22</v>
      </c>
      <c r="O779" s="2" t="n">
        <v>54.17</v>
      </c>
      <c r="P779" s="8" t="n">
        <v>1.251281265386</v>
      </c>
      <c r="Q779" s="8" t="n">
        <v>1.197853107236</v>
      </c>
      <c r="R779" s="7" t="n">
        <v>3.35449462</v>
      </c>
      <c r="S779" s="2" t="n">
        <v>4.83</v>
      </c>
      <c r="T779" s="2" t="n">
        <v>2.47557109709469</v>
      </c>
      <c r="U779" s="2" t="n">
        <v>1.31829959449044</v>
      </c>
      <c r="V779" s="8" t="n">
        <v>3.9</v>
      </c>
      <c r="W779" s="2" t="n">
        <v>1.91015884863137</v>
      </c>
    </row>
    <row r="780" customFormat="false" ht="15" hidden="false" customHeight="false" outlineLevel="0" collapsed="false">
      <c r="A780" s="1" t="n">
        <v>43461</v>
      </c>
      <c r="B780" s="6" t="n">
        <v>1.3619</v>
      </c>
      <c r="C780" s="7" t="n">
        <v>0.8748</v>
      </c>
      <c r="D780" s="7" t="n">
        <v>0.7909</v>
      </c>
      <c r="E780" s="7" t="n">
        <v>19.6759</v>
      </c>
      <c r="F780" s="7" t="n">
        <v>6.8747</v>
      </c>
      <c r="G780" s="0" t="n">
        <v>19.6829</v>
      </c>
      <c r="H780" s="2" t="n">
        <v>41417.85</v>
      </c>
      <c r="I780" s="2" t="n">
        <v>23138.82</v>
      </c>
      <c r="J780" s="2" t="n">
        <v>2488.83</v>
      </c>
      <c r="K780" s="2" t="n">
        <v>8.25</v>
      </c>
      <c r="L780" s="2" t="n">
        <v>2.5</v>
      </c>
      <c r="M780" s="2" t="n">
        <v>45.18</v>
      </c>
      <c r="N780" s="2" t="n">
        <v>44.61</v>
      </c>
      <c r="O780" s="2" t="n">
        <v>52.64</v>
      </c>
      <c r="P780" s="8" t="n">
        <v>1.251281265386</v>
      </c>
      <c r="Q780" s="8" t="n">
        <v>1.197853107236</v>
      </c>
      <c r="R780" s="7" t="n">
        <v>3.35449462</v>
      </c>
      <c r="S780" s="2" t="n">
        <v>4.83</v>
      </c>
      <c r="T780" s="2" t="n">
        <v>2.47557109709469</v>
      </c>
      <c r="U780" s="2" t="n">
        <v>1.31829959449044</v>
      </c>
      <c r="V780" s="8" t="n">
        <v>3.9</v>
      </c>
      <c r="W780" s="2" t="n">
        <v>1.91015884863137</v>
      </c>
    </row>
    <row r="781" customFormat="false" ht="15" hidden="false" customHeight="false" outlineLevel="0" collapsed="false">
      <c r="A781" s="1" t="n">
        <v>43462</v>
      </c>
      <c r="B781" s="6" t="n">
        <v>1.3638</v>
      </c>
      <c r="C781" s="7" t="n">
        <v>0.8738</v>
      </c>
      <c r="D781" s="7" t="n">
        <v>0.7874</v>
      </c>
      <c r="E781" s="7" t="n">
        <v>19.6587</v>
      </c>
      <c r="F781" s="7" t="n">
        <v>6.882</v>
      </c>
      <c r="G781" s="0" t="n">
        <v>19.6566</v>
      </c>
      <c r="H781" s="2" t="n">
        <v>41459.15</v>
      </c>
      <c r="I781" s="2" t="n">
        <v>23062.4</v>
      </c>
      <c r="J781" s="2" t="n">
        <v>2485.74</v>
      </c>
      <c r="K781" s="2" t="n">
        <v>8.25</v>
      </c>
      <c r="L781" s="2" t="n">
        <v>2.5</v>
      </c>
      <c r="M781" s="2" t="n">
        <v>44.69</v>
      </c>
      <c r="N781" s="2" t="n">
        <v>45.33</v>
      </c>
      <c r="O781" s="2" t="n">
        <v>51.89</v>
      </c>
      <c r="P781" s="8" t="n">
        <v>1.251281265386</v>
      </c>
      <c r="Q781" s="8" t="n">
        <v>1.197853107236</v>
      </c>
      <c r="R781" s="7" t="n">
        <v>3.35449462</v>
      </c>
      <c r="S781" s="2" t="n">
        <v>4.83</v>
      </c>
      <c r="T781" s="2" t="n">
        <v>2.47557109709469</v>
      </c>
      <c r="U781" s="2" t="n">
        <v>1.31829959449044</v>
      </c>
      <c r="V781" s="8" t="n">
        <v>3.9</v>
      </c>
      <c r="W781" s="2" t="n">
        <v>1.91015884863137</v>
      </c>
    </row>
    <row r="782" customFormat="false" ht="15" hidden="false" customHeight="false" outlineLevel="0" collapsed="false">
      <c r="A782" s="1" t="n">
        <v>43465</v>
      </c>
      <c r="B782" s="6" t="n">
        <v>1.3637</v>
      </c>
      <c r="C782" s="7" t="n">
        <v>0.8722</v>
      </c>
      <c r="D782" s="7" t="n">
        <v>0.7839</v>
      </c>
      <c r="E782" s="7" t="n">
        <v>19.6504</v>
      </c>
      <c r="F782" s="7" t="n">
        <v>6.8706</v>
      </c>
      <c r="G782" s="0" t="n">
        <v>19.6512</v>
      </c>
      <c r="H782" s="2" t="n">
        <v>41640.27</v>
      </c>
      <c r="I782" s="2" t="n">
        <v>23327.46</v>
      </c>
      <c r="J782" s="2" t="n">
        <v>2506.85</v>
      </c>
      <c r="K782" s="2" t="n">
        <v>8.25</v>
      </c>
      <c r="L782" s="2" t="n">
        <v>2.5</v>
      </c>
      <c r="M782" s="2" t="n">
        <v>44.69</v>
      </c>
      <c r="N782" s="2" t="n">
        <v>45.41</v>
      </c>
      <c r="O782" s="2" t="n">
        <v>53.17</v>
      </c>
      <c r="P782" s="8" t="n">
        <v>1.251281265386</v>
      </c>
      <c r="Q782" s="8" t="n">
        <v>1.197853107236</v>
      </c>
      <c r="R782" s="7" t="n">
        <v>3.35449462</v>
      </c>
      <c r="S782" s="2" t="n">
        <v>4.83</v>
      </c>
      <c r="T782" s="2" t="n">
        <v>2.47557109709469</v>
      </c>
      <c r="U782" s="2" t="n">
        <v>1.31829959449044</v>
      </c>
      <c r="V782" s="8" t="n">
        <v>3.9</v>
      </c>
      <c r="W782" s="2" t="n">
        <v>1.91015884863137</v>
      </c>
    </row>
    <row r="783" customFormat="false" ht="15" hidden="false" customHeight="false" outlineLevel="0" collapsed="false">
      <c r="A783" s="1" t="n">
        <v>43466</v>
      </c>
      <c r="B783" s="6" t="n">
        <v>1.3631</v>
      </c>
      <c r="C783" s="7" t="n">
        <v>0.8723</v>
      </c>
      <c r="D783" s="7" t="n">
        <v>0.7846</v>
      </c>
      <c r="E783" s="7" t="n">
        <v>19.6512</v>
      </c>
      <c r="F783" s="7" t="n">
        <v>6.8718</v>
      </c>
      <c r="G783" s="0" t="n">
        <v>19.6512</v>
      </c>
      <c r="H783" s="2" t="n">
        <v>41640.27</v>
      </c>
      <c r="I783" s="2" t="n">
        <v>23327.46</v>
      </c>
      <c r="J783" s="2" t="n">
        <v>2506.85</v>
      </c>
      <c r="K783" s="2" t="n">
        <v>8.25</v>
      </c>
      <c r="L783" s="2" t="n">
        <v>2.5</v>
      </c>
      <c r="M783" s="2" t="n">
        <v>44.69</v>
      </c>
      <c r="N783" s="2" t="n">
        <v>45.41</v>
      </c>
      <c r="O783" s="2" t="n">
        <v>52.82</v>
      </c>
      <c r="P783" s="8" t="n">
        <v>1.133411486923</v>
      </c>
      <c r="Q783" s="8" t="n">
        <v>0.078827365076</v>
      </c>
      <c r="R783" s="7" t="n">
        <v>3.56775405</v>
      </c>
      <c r="S783" s="2" t="n">
        <v>4.37</v>
      </c>
      <c r="T783" s="2" t="n">
        <v>2.26545425109954</v>
      </c>
      <c r="U783" s="2" t="n">
        <v>2.9316733693703</v>
      </c>
      <c r="V783" s="8" t="n">
        <v>4</v>
      </c>
      <c r="W783" s="2" t="n">
        <v>1.55123513819913</v>
      </c>
    </row>
    <row r="784" customFormat="false" ht="15" hidden="false" customHeight="false" outlineLevel="0" collapsed="false">
      <c r="A784" s="1" t="n">
        <v>43467</v>
      </c>
      <c r="B784" s="6" t="n">
        <v>1.3579</v>
      </c>
      <c r="C784" s="7" t="n">
        <v>0.8816</v>
      </c>
      <c r="D784" s="7" t="n">
        <v>0.7931</v>
      </c>
      <c r="E784" s="7" t="n">
        <v>19.5712</v>
      </c>
      <c r="F784" s="7" t="n">
        <v>6.8785</v>
      </c>
      <c r="G784" s="0" t="n">
        <v>19.5878</v>
      </c>
      <c r="H784" s="2" t="n">
        <v>42271.14</v>
      </c>
      <c r="I784" s="2" t="n">
        <v>23346.24</v>
      </c>
      <c r="J784" s="2" t="n">
        <v>2510.03</v>
      </c>
      <c r="K784" s="2" t="n">
        <v>8.25</v>
      </c>
      <c r="L784" s="2" t="n">
        <v>2.5</v>
      </c>
      <c r="M784" s="2" t="n">
        <v>43.65</v>
      </c>
      <c r="N784" s="2" t="n">
        <v>46.54</v>
      </c>
      <c r="O784" s="2" t="n">
        <v>53.83</v>
      </c>
      <c r="P784" s="8" t="n">
        <v>1.133411486923</v>
      </c>
      <c r="Q784" s="8" t="n">
        <v>0.078827365076</v>
      </c>
      <c r="R784" s="7" t="n">
        <v>3.56775405</v>
      </c>
      <c r="S784" s="2" t="n">
        <v>4.37</v>
      </c>
      <c r="T784" s="2" t="n">
        <v>2.26545425109954</v>
      </c>
      <c r="U784" s="2" t="n">
        <v>2.9316733693703</v>
      </c>
      <c r="V784" s="8" t="n">
        <v>4</v>
      </c>
      <c r="W784" s="2" t="n">
        <v>1.55123513819913</v>
      </c>
    </row>
    <row r="785" customFormat="false" ht="15" hidden="false" customHeight="false" outlineLevel="0" collapsed="false">
      <c r="A785" s="1" t="n">
        <v>43468</v>
      </c>
      <c r="B785" s="6" t="n">
        <v>1.3488</v>
      </c>
      <c r="C785" s="7" t="n">
        <v>0.8777</v>
      </c>
      <c r="D785" s="7" t="n">
        <v>0.7917</v>
      </c>
      <c r="E785" s="7" t="n">
        <v>19.6291</v>
      </c>
      <c r="F785" s="7" t="n">
        <v>6.883</v>
      </c>
      <c r="G785" s="0" t="n">
        <v>19.6073</v>
      </c>
      <c r="H785" s="2" t="n">
        <v>42044.32</v>
      </c>
      <c r="I785" s="2" t="n">
        <v>22686.22</v>
      </c>
      <c r="J785" s="2" t="n">
        <v>2447.89</v>
      </c>
      <c r="K785" s="2" t="n">
        <v>8.25</v>
      </c>
      <c r="L785" s="2" t="n">
        <v>2.5</v>
      </c>
      <c r="M785" s="2" t="n">
        <v>45.48</v>
      </c>
      <c r="N785" s="2" t="n">
        <v>47.09</v>
      </c>
      <c r="O785" s="2" t="n">
        <v>54.61</v>
      </c>
      <c r="P785" s="8" t="n">
        <v>1.133411486923</v>
      </c>
      <c r="Q785" s="8" t="n">
        <v>0.078827365076</v>
      </c>
      <c r="R785" s="7" t="n">
        <v>3.56775405</v>
      </c>
      <c r="S785" s="2" t="n">
        <v>4.37</v>
      </c>
      <c r="T785" s="2" t="n">
        <v>2.26545425109954</v>
      </c>
      <c r="U785" s="2" t="n">
        <v>2.9316733693703</v>
      </c>
      <c r="V785" s="8" t="n">
        <v>4</v>
      </c>
      <c r="W785" s="2" t="n">
        <v>1.55123513819913</v>
      </c>
    </row>
    <row r="786" customFormat="false" ht="15" hidden="false" customHeight="false" outlineLevel="0" collapsed="false">
      <c r="A786" s="1" t="n">
        <v>43469</v>
      </c>
      <c r="B786" s="6" t="n">
        <v>1.3374</v>
      </c>
      <c r="C786" s="7" t="n">
        <v>0.8775</v>
      </c>
      <c r="D786" s="7" t="n">
        <v>0.786</v>
      </c>
      <c r="E786" s="7" t="n">
        <v>19.4172</v>
      </c>
      <c r="F786" s="7" t="n">
        <v>6.8659</v>
      </c>
      <c r="G786" s="0" t="n">
        <v>19.4902</v>
      </c>
      <c r="H786" s="2" t="n">
        <v>42455.13</v>
      </c>
      <c r="I786" s="2" t="n">
        <v>23433.16</v>
      </c>
      <c r="J786" s="2" t="n">
        <v>2531.94</v>
      </c>
      <c r="K786" s="2" t="n">
        <v>8.25</v>
      </c>
      <c r="L786" s="2" t="n">
        <v>2.5</v>
      </c>
      <c r="M786" s="2" t="n">
        <v>47.02</v>
      </c>
      <c r="N786" s="2" t="n">
        <v>47.96</v>
      </c>
      <c r="O786" s="2" t="n">
        <v>56.58</v>
      </c>
      <c r="P786" s="8" t="n">
        <v>1.133411486923</v>
      </c>
      <c r="Q786" s="8" t="n">
        <v>0.078827365076</v>
      </c>
      <c r="R786" s="7" t="n">
        <v>3.56775405</v>
      </c>
      <c r="S786" s="2" t="n">
        <v>4.37</v>
      </c>
      <c r="T786" s="2" t="n">
        <v>2.26545425109954</v>
      </c>
      <c r="U786" s="2" t="n">
        <v>2.9316733693703</v>
      </c>
      <c r="V786" s="8" t="n">
        <v>4</v>
      </c>
      <c r="W786" s="2" t="n">
        <v>1.55123513819913</v>
      </c>
    </row>
    <row r="787" customFormat="false" ht="15" hidden="false" customHeight="false" outlineLevel="0" collapsed="false">
      <c r="A787" s="1" t="n">
        <v>43472</v>
      </c>
      <c r="B787" s="6" t="n">
        <v>1.3299</v>
      </c>
      <c r="C787" s="7" t="n">
        <v>0.8715</v>
      </c>
      <c r="D787" s="7" t="n">
        <v>0.7826</v>
      </c>
      <c r="E787" s="7" t="n">
        <v>19.3619</v>
      </c>
      <c r="F787" s="7" t="n">
        <v>6.8465</v>
      </c>
      <c r="G787" s="0" t="n">
        <v>19.3208</v>
      </c>
      <c r="H787" s="2" t="n">
        <v>42834.2</v>
      </c>
      <c r="I787" s="2" t="n">
        <v>23531.35</v>
      </c>
      <c r="J787" s="2" t="n">
        <v>2549.69</v>
      </c>
      <c r="K787" s="2" t="n">
        <v>8.25</v>
      </c>
      <c r="L787" s="2" t="n">
        <v>2.5</v>
      </c>
      <c r="M787" s="2" t="n">
        <v>48.11</v>
      </c>
      <c r="N787" s="2" t="n">
        <v>48.52</v>
      </c>
      <c r="O787" s="2" t="n">
        <v>56.93</v>
      </c>
      <c r="P787" s="8" t="n">
        <v>1.133411486923</v>
      </c>
      <c r="Q787" s="8" t="n">
        <v>0.078827365076</v>
      </c>
      <c r="R787" s="7" t="n">
        <v>3.56775405</v>
      </c>
      <c r="S787" s="2" t="n">
        <v>4.37</v>
      </c>
      <c r="T787" s="2" t="n">
        <v>2.26545425109954</v>
      </c>
      <c r="U787" s="2" t="n">
        <v>2.9316733693703</v>
      </c>
      <c r="V787" s="8" t="n">
        <v>4</v>
      </c>
      <c r="W787" s="2" t="n">
        <v>1.55123513819913</v>
      </c>
    </row>
    <row r="788" customFormat="false" ht="15" hidden="false" customHeight="false" outlineLevel="0" collapsed="false">
      <c r="A788" s="1" t="n">
        <v>43473</v>
      </c>
      <c r="B788" s="6" t="n">
        <v>1.3274</v>
      </c>
      <c r="C788" s="7" t="n">
        <v>0.8741</v>
      </c>
      <c r="D788" s="7" t="n">
        <v>0.7865</v>
      </c>
      <c r="E788" s="7" t="n">
        <v>19.3524</v>
      </c>
      <c r="F788" s="7" t="n">
        <v>6.8547</v>
      </c>
      <c r="G788" s="0" t="n">
        <v>19.3479</v>
      </c>
      <c r="H788" s="2" t="n">
        <v>43542.87</v>
      </c>
      <c r="I788" s="2" t="n">
        <v>23787.45</v>
      </c>
      <c r="J788" s="2" t="n">
        <v>2574.41</v>
      </c>
      <c r="K788" s="2" t="n">
        <v>8.25</v>
      </c>
      <c r="L788" s="2" t="n">
        <v>2.5</v>
      </c>
      <c r="M788" s="2" t="n">
        <v>48.74</v>
      </c>
      <c r="N788" s="2" t="n">
        <v>49.78</v>
      </c>
      <c r="O788" s="2" t="n">
        <v>57.76</v>
      </c>
      <c r="P788" s="8" t="n">
        <v>1.133411486923</v>
      </c>
      <c r="Q788" s="8" t="n">
        <v>0.078827365076</v>
      </c>
      <c r="R788" s="7" t="n">
        <v>3.56775405</v>
      </c>
      <c r="S788" s="2" t="n">
        <v>4.37</v>
      </c>
      <c r="T788" s="2" t="n">
        <v>2.26545425109954</v>
      </c>
      <c r="U788" s="2" t="n">
        <v>2.9316733693703</v>
      </c>
      <c r="V788" s="8" t="n">
        <v>4</v>
      </c>
      <c r="W788" s="2" t="n">
        <v>1.55123513819913</v>
      </c>
    </row>
    <row r="789" customFormat="false" ht="15" hidden="false" customHeight="false" outlineLevel="0" collapsed="false">
      <c r="A789" s="1" t="n">
        <v>43474</v>
      </c>
      <c r="B789" s="6" t="n">
        <v>1.3209</v>
      </c>
      <c r="C789" s="7" t="n">
        <v>0.8664</v>
      </c>
      <c r="D789" s="7" t="n">
        <v>0.7819</v>
      </c>
      <c r="E789" s="7" t="n">
        <v>19.2238</v>
      </c>
      <c r="F789" s="7" t="n">
        <v>6.8123</v>
      </c>
      <c r="G789" s="0" t="n">
        <v>19.2456</v>
      </c>
      <c r="H789" s="2" t="n">
        <v>43648.07</v>
      </c>
      <c r="I789" s="2" t="n">
        <v>23879.12</v>
      </c>
      <c r="J789" s="2" t="n">
        <v>2584.96</v>
      </c>
      <c r="K789" s="2" t="n">
        <v>8.25</v>
      </c>
      <c r="L789" s="2" t="n">
        <v>2.5</v>
      </c>
      <c r="M789" s="2" t="n">
        <v>51.61</v>
      </c>
      <c r="N789" s="2" t="n">
        <v>52.36</v>
      </c>
      <c r="O789" s="2" t="n">
        <v>60.54</v>
      </c>
      <c r="P789" s="8" t="n">
        <v>1.133411486923</v>
      </c>
      <c r="Q789" s="8" t="n">
        <v>0.078827365076</v>
      </c>
      <c r="R789" s="7" t="n">
        <v>3.56775405</v>
      </c>
      <c r="S789" s="2" t="n">
        <v>4.37</v>
      </c>
      <c r="T789" s="2" t="n">
        <v>2.26545425109954</v>
      </c>
      <c r="U789" s="2" t="n">
        <v>2.9316733693703</v>
      </c>
      <c r="V789" s="8" t="n">
        <v>4</v>
      </c>
      <c r="W789" s="2" t="n">
        <v>1.55123513819913</v>
      </c>
    </row>
    <row r="790" customFormat="false" ht="15" hidden="false" customHeight="false" outlineLevel="0" collapsed="false">
      <c r="A790" s="1" t="n">
        <v>43475</v>
      </c>
      <c r="B790" s="6" t="n">
        <v>1.3236</v>
      </c>
      <c r="C790" s="7" t="n">
        <v>0.8696</v>
      </c>
      <c r="D790" s="7" t="n">
        <v>0.7843</v>
      </c>
      <c r="E790" s="7" t="n">
        <v>19.127</v>
      </c>
      <c r="F790" s="7" t="n">
        <v>6.7935</v>
      </c>
      <c r="G790" s="0" t="n">
        <v>19.1714</v>
      </c>
      <c r="H790" s="2" t="n">
        <v>43668.95</v>
      </c>
      <c r="I790" s="2" t="n">
        <v>24001.92</v>
      </c>
      <c r="J790" s="2" t="n">
        <v>2596.64</v>
      </c>
      <c r="K790" s="2" t="n">
        <v>8.25</v>
      </c>
      <c r="L790" s="2" t="n">
        <v>2.5</v>
      </c>
      <c r="M790" s="2" t="n">
        <v>52.4</v>
      </c>
      <c r="N790" s="2" t="n">
        <v>52.59</v>
      </c>
      <c r="O790" s="2" t="n">
        <v>60.45</v>
      </c>
      <c r="P790" s="8" t="n">
        <v>1.133411486923</v>
      </c>
      <c r="Q790" s="8" t="n">
        <v>0.078827365076</v>
      </c>
      <c r="R790" s="7" t="n">
        <v>3.56775405</v>
      </c>
      <c r="S790" s="2" t="n">
        <v>4.37</v>
      </c>
      <c r="T790" s="2" t="n">
        <v>2.26545425109954</v>
      </c>
      <c r="U790" s="2" t="n">
        <v>2.9316733693703</v>
      </c>
      <c r="V790" s="8" t="n">
        <v>4</v>
      </c>
      <c r="W790" s="2" t="n">
        <v>1.55123513819913</v>
      </c>
    </row>
    <row r="791" customFormat="false" ht="15" hidden="false" customHeight="false" outlineLevel="0" collapsed="false">
      <c r="A791" s="1" t="n">
        <v>43476</v>
      </c>
      <c r="B791" s="6" t="n">
        <v>1.3267</v>
      </c>
      <c r="C791" s="7" t="n">
        <v>0.8719</v>
      </c>
      <c r="D791" s="7" t="n">
        <v>0.7787</v>
      </c>
      <c r="E791" s="7" t="n">
        <v>19.1443</v>
      </c>
      <c r="F791" s="7" t="n">
        <v>6.7601</v>
      </c>
      <c r="G791" s="0" t="n">
        <v>19.1236</v>
      </c>
      <c r="H791" s="2" t="n">
        <v>43556.11</v>
      </c>
      <c r="I791" s="2" t="n">
        <v>23995.95</v>
      </c>
      <c r="J791" s="2" t="n">
        <v>2596.26</v>
      </c>
      <c r="K791" s="2" t="n">
        <v>8.25</v>
      </c>
      <c r="L791" s="2" t="n">
        <v>2.5</v>
      </c>
      <c r="M791" s="2" t="n">
        <v>51.65</v>
      </c>
      <c r="N791" s="2" t="n">
        <v>51.59</v>
      </c>
      <c r="O791" s="2" t="n">
        <v>59.81</v>
      </c>
      <c r="P791" s="8" t="n">
        <v>1.133411486923</v>
      </c>
      <c r="Q791" s="8" t="n">
        <v>0.078827365076</v>
      </c>
      <c r="R791" s="7" t="n">
        <v>3.56775405</v>
      </c>
      <c r="S791" s="2" t="n">
        <v>4.37</v>
      </c>
      <c r="T791" s="2" t="n">
        <v>2.26545425109954</v>
      </c>
      <c r="U791" s="2" t="n">
        <v>2.9316733693703</v>
      </c>
      <c r="V791" s="8" t="n">
        <v>4</v>
      </c>
      <c r="W791" s="2" t="n">
        <v>1.55123513819913</v>
      </c>
    </row>
    <row r="792" customFormat="false" ht="15" hidden="false" customHeight="false" outlineLevel="0" collapsed="false">
      <c r="A792" s="1" t="n">
        <v>43479</v>
      </c>
      <c r="B792" s="6" t="n">
        <v>1.3285</v>
      </c>
      <c r="C792" s="7" t="n">
        <v>0.8719</v>
      </c>
      <c r="D792" s="7" t="n">
        <v>0.7772</v>
      </c>
      <c r="E792" s="7" t="n">
        <v>18.9827</v>
      </c>
      <c r="F792" s="7" t="n">
        <v>6.763</v>
      </c>
      <c r="G792" s="0" t="n">
        <v>19.0064</v>
      </c>
      <c r="H792" s="2" t="n">
        <v>43397.98</v>
      </c>
      <c r="I792" s="2" t="n">
        <v>23909.84</v>
      </c>
      <c r="J792" s="2" t="n">
        <v>2582.61</v>
      </c>
      <c r="K792" s="2" t="n">
        <v>8.25</v>
      </c>
      <c r="L792" s="2" t="n">
        <v>2.5</v>
      </c>
      <c r="M792" s="2" t="n">
        <v>50.61</v>
      </c>
      <c r="N792" s="2" t="n">
        <v>50.51</v>
      </c>
      <c r="O792" s="2" t="n">
        <v>58.47</v>
      </c>
      <c r="P792" s="8" t="n">
        <v>1.133411486923</v>
      </c>
      <c r="Q792" s="8" t="n">
        <v>0.078827365076</v>
      </c>
      <c r="R792" s="7" t="n">
        <v>3.56775405</v>
      </c>
      <c r="S792" s="2" t="n">
        <v>4.37</v>
      </c>
      <c r="T792" s="2" t="n">
        <v>2.26545425109954</v>
      </c>
      <c r="U792" s="2" t="n">
        <v>2.9316733693703</v>
      </c>
      <c r="V792" s="8" t="n">
        <v>4</v>
      </c>
      <c r="W792" s="2" t="n">
        <v>1.55123513819913</v>
      </c>
    </row>
    <row r="793" customFormat="false" ht="15" hidden="false" customHeight="false" outlineLevel="0" collapsed="false">
      <c r="A793" s="1" t="n">
        <v>43480</v>
      </c>
      <c r="B793" s="6" t="n">
        <v>1.3266</v>
      </c>
      <c r="C793" s="7" t="n">
        <v>0.8762</v>
      </c>
      <c r="D793" s="7" t="n">
        <v>0.7776</v>
      </c>
      <c r="E793" s="7" t="n">
        <v>19.0004</v>
      </c>
      <c r="F793" s="7" t="n">
        <v>6.7735</v>
      </c>
      <c r="G793" s="0" t="n">
        <v>19.0457</v>
      </c>
      <c r="H793" s="2" t="n">
        <v>43603.62</v>
      </c>
      <c r="I793" s="2" t="n">
        <v>24065.59</v>
      </c>
      <c r="J793" s="2" t="n">
        <v>2610.3</v>
      </c>
      <c r="K793" s="2" t="n">
        <v>8.25</v>
      </c>
      <c r="L793" s="2" t="n">
        <v>2.5</v>
      </c>
      <c r="M793" s="2" t="n">
        <v>51.2</v>
      </c>
      <c r="N793" s="2" t="n">
        <v>52.11</v>
      </c>
      <c r="O793" s="2" t="n">
        <v>59.72</v>
      </c>
      <c r="P793" s="8" t="n">
        <v>1.133411486923</v>
      </c>
      <c r="Q793" s="8" t="n">
        <v>0.078827365076</v>
      </c>
      <c r="R793" s="7" t="n">
        <v>3.56775405</v>
      </c>
      <c r="S793" s="2" t="n">
        <v>4.37</v>
      </c>
      <c r="T793" s="2" t="n">
        <v>2.26545425109954</v>
      </c>
      <c r="U793" s="2" t="n">
        <v>2.9316733693703</v>
      </c>
      <c r="V793" s="8" t="n">
        <v>4</v>
      </c>
      <c r="W793" s="2" t="n">
        <v>1.55123513819913</v>
      </c>
    </row>
    <row r="794" customFormat="false" ht="15" hidden="false" customHeight="false" outlineLevel="0" collapsed="false">
      <c r="A794" s="1" t="n">
        <v>43481</v>
      </c>
      <c r="B794" s="6" t="n">
        <v>1.3255</v>
      </c>
      <c r="C794" s="7" t="n">
        <v>0.8778</v>
      </c>
      <c r="D794" s="7" t="n">
        <v>0.7762</v>
      </c>
      <c r="E794" s="7" t="n">
        <v>18.8917</v>
      </c>
      <c r="F794" s="7" t="n">
        <v>6.7621</v>
      </c>
      <c r="G794" s="0" t="n">
        <v>18.9908</v>
      </c>
      <c r="H794" s="2" t="n">
        <v>43819.53</v>
      </c>
      <c r="I794" s="2" t="n">
        <v>24207.16</v>
      </c>
      <c r="J794" s="2" t="n">
        <v>2616.1</v>
      </c>
      <c r="K794" s="2" t="n">
        <v>8.25</v>
      </c>
      <c r="L794" s="2" t="n">
        <v>2.5</v>
      </c>
      <c r="M794" s="2" t="n">
        <v>52.06</v>
      </c>
      <c r="N794" s="2" t="n">
        <v>52.31</v>
      </c>
      <c r="O794" s="2" t="n">
        <v>60.56</v>
      </c>
      <c r="P794" s="8" t="n">
        <v>1.133411486923</v>
      </c>
      <c r="Q794" s="8" t="n">
        <v>0.078827365076</v>
      </c>
      <c r="R794" s="7" t="n">
        <v>3.56775405</v>
      </c>
      <c r="S794" s="2" t="n">
        <v>4.37</v>
      </c>
      <c r="T794" s="2" t="n">
        <v>2.26545425109954</v>
      </c>
      <c r="U794" s="2" t="n">
        <v>2.9316733693703</v>
      </c>
      <c r="V794" s="8" t="n">
        <v>4</v>
      </c>
      <c r="W794" s="2" t="n">
        <v>1.55123513819913</v>
      </c>
    </row>
    <row r="795" customFormat="false" ht="15" hidden="false" customHeight="false" outlineLevel="0" collapsed="false">
      <c r="A795" s="1" t="n">
        <v>43482</v>
      </c>
      <c r="B795" s="6" t="n">
        <v>1.3279</v>
      </c>
      <c r="C795" s="7" t="n">
        <v>0.878</v>
      </c>
      <c r="D795" s="7" t="n">
        <v>0.77</v>
      </c>
      <c r="E795" s="7" t="n">
        <v>19.0172</v>
      </c>
      <c r="F795" s="7" t="n">
        <v>6.7758</v>
      </c>
      <c r="G795" s="0" t="n">
        <v>19.063</v>
      </c>
      <c r="H795" s="2" t="n">
        <v>43932.09</v>
      </c>
      <c r="I795" s="2" t="n">
        <v>24370.1</v>
      </c>
      <c r="J795" s="2" t="n">
        <v>2635.96</v>
      </c>
      <c r="K795" s="2" t="n">
        <v>8.25</v>
      </c>
      <c r="L795" s="2" t="n">
        <v>2.5</v>
      </c>
      <c r="M795" s="2" t="n">
        <v>52.02</v>
      </c>
      <c r="N795" s="2" t="n">
        <v>52.07</v>
      </c>
      <c r="O795" s="2" t="n">
        <v>60.52</v>
      </c>
      <c r="P795" s="8" t="n">
        <v>1.133411486923</v>
      </c>
      <c r="Q795" s="8" t="n">
        <v>0.078827365076</v>
      </c>
      <c r="R795" s="7" t="n">
        <v>3.56775405</v>
      </c>
      <c r="S795" s="2" t="n">
        <v>4.37</v>
      </c>
      <c r="T795" s="2" t="n">
        <v>2.26545425109954</v>
      </c>
      <c r="U795" s="2" t="n">
        <v>2.9316733693703</v>
      </c>
      <c r="V795" s="8" t="n">
        <v>4</v>
      </c>
      <c r="W795" s="2" t="n">
        <v>1.55123513819913</v>
      </c>
    </row>
    <row r="796" customFormat="false" ht="15" hidden="false" customHeight="false" outlineLevel="0" collapsed="false">
      <c r="A796" s="1" t="n">
        <v>43483</v>
      </c>
      <c r="B796" s="6" t="n">
        <v>1.326</v>
      </c>
      <c r="C796" s="7" t="n">
        <v>0.88</v>
      </c>
      <c r="D796" s="7" t="n">
        <v>0.7767</v>
      </c>
      <c r="E796" s="7" t="n">
        <v>19.0977</v>
      </c>
      <c r="F796" s="7" t="n">
        <v>6.8034</v>
      </c>
      <c r="G796" s="0" t="n">
        <v>19.0844</v>
      </c>
      <c r="H796" s="2" t="n">
        <v>44241.54</v>
      </c>
      <c r="I796" s="2" t="n">
        <v>24706.35</v>
      </c>
      <c r="J796" s="2" t="n">
        <v>2670.71</v>
      </c>
      <c r="K796" s="2" t="n">
        <v>8.25</v>
      </c>
      <c r="L796" s="2" t="n">
        <v>2.5</v>
      </c>
      <c r="M796" s="2" t="n">
        <v>54.14</v>
      </c>
      <c r="N796" s="2" t="n">
        <v>53.8</v>
      </c>
      <c r="O796" s="2" t="n">
        <v>62.07</v>
      </c>
      <c r="P796" s="8" t="n">
        <v>1.133411486923</v>
      </c>
      <c r="Q796" s="8" t="n">
        <v>0.078827365076</v>
      </c>
      <c r="R796" s="7" t="n">
        <v>3.56775405</v>
      </c>
      <c r="S796" s="2" t="n">
        <v>4.37</v>
      </c>
      <c r="T796" s="2" t="n">
        <v>2.26545425109954</v>
      </c>
      <c r="U796" s="2" t="n">
        <v>2.9316733693703</v>
      </c>
      <c r="V796" s="8" t="n">
        <v>4</v>
      </c>
      <c r="W796" s="2" t="n">
        <v>1.55123513819913</v>
      </c>
    </row>
    <row r="797" customFormat="false" ht="15" hidden="false" customHeight="false" outlineLevel="0" collapsed="false">
      <c r="A797" s="1" t="n">
        <v>43486</v>
      </c>
      <c r="B797" s="6" t="n">
        <v>1.3294</v>
      </c>
      <c r="C797" s="7" t="n">
        <v>0.8798</v>
      </c>
      <c r="D797" s="7" t="n">
        <v>0.7757</v>
      </c>
      <c r="E797" s="7" t="n">
        <v>19.1659</v>
      </c>
      <c r="F797" s="7" t="n">
        <v>6.8012</v>
      </c>
      <c r="G797" s="0" t="n">
        <v>19.1902</v>
      </c>
      <c r="H797" s="2" t="n">
        <v>44028.96</v>
      </c>
      <c r="I797" s="2" t="n">
        <v>24706.35</v>
      </c>
      <c r="J797" s="2" t="n">
        <v>2670.71</v>
      </c>
      <c r="K797" s="2" t="n">
        <v>8.25</v>
      </c>
      <c r="L797" s="2" t="n">
        <v>2.5</v>
      </c>
      <c r="M797" s="2" t="n">
        <v>54.14</v>
      </c>
      <c r="N797" s="2" t="n">
        <v>53.8</v>
      </c>
      <c r="O797" s="2" t="n">
        <v>62.37</v>
      </c>
      <c r="P797" s="8" t="n">
        <v>1.133411486923</v>
      </c>
      <c r="Q797" s="8" t="n">
        <v>0.078827365076</v>
      </c>
      <c r="R797" s="7" t="n">
        <v>3.56775405</v>
      </c>
      <c r="S797" s="2" t="n">
        <v>4.37</v>
      </c>
      <c r="T797" s="2" t="n">
        <v>2.26545425109954</v>
      </c>
      <c r="U797" s="2" t="n">
        <v>2.9316733693703</v>
      </c>
      <c r="V797" s="8" t="n">
        <v>4</v>
      </c>
      <c r="W797" s="2" t="n">
        <v>1.55123513819913</v>
      </c>
    </row>
    <row r="798" customFormat="false" ht="15" hidden="false" customHeight="false" outlineLevel="0" collapsed="false">
      <c r="A798" s="1" t="n">
        <v>43487</v>
      </c>
      <c r="B798" s="6" t="n">
        <v>1.3355</v>
      </c>
      <c r="C798" s="7" t="n">
        <v>0.8803</v>
      </c>
      <c r="D798" s="7" t="n">
        <v>0.7718</v>
      </c>
      <c r="E798" s="7" t="n">
        <v>19.1685</v>
      </c>
      <c r="F798" s="7" t="n">
        <v>6.8157</v>
      </c>
      <c r="G798" s="0" t="n">
        <v>19.1297</v>
      </c>
      <c r="H798" s="2" t="n">
        <v>43768.08</v>
      </c>
      <c r="I798" s="2" t="n">
        <v>24404.48</v>
      </c>
      <c r="J798" s="2" t="n">
        <v>2632.9</v>
      </c>
      <c r="K798" s="2" t="n">
        <v>8.25</v>
      </c>
      <c r="L798" s="2" t="n">
        <v>2.5</v>
      </c>
      <c r="M798" s="2" t="n">
        <v>53.45</v>
      </c>
      <c r="N798" s="2" t="n">
        <v>52.57</v>
      </c>
      <c r="O798" s="2" t="n">
        <v>61.03</v>
      </c>
      <c r="P798" s="8" t="n">
        <v>1.133411486923</v>
      </c>
      <c r="Q798" s="8" t="n">
        <v>0.078827365076</v>
      </c>
      <c r="R798" s="7" t="n">
        <v>3.56775405</v>
      </c>
      <c r="S798" s="2" t="n">
        <v>4.37</v>
      </c>
      <c r="T798" s="2" t="n">
        <v>2.26545425109954</v>
      </c>
      <c r="U798" s="2" t="n">
        <v>2.9316733693703</v>
      </c>
      <c r="V798" s="8" t="n">
        <v>4</v>
      </c>
      <c r="W798" s="2" t="n">
        <v>1.55123513819913</v>
      </c>
    </row>
    <row r="799" customFormat="false" ht="15" hidden="false" customHeight="false" outlineLevel="0" collapsed="false">
      <c r="A799" s="1" t="n">
        <v>43488</v>
      </c>
      <c r="B799" s="6" t="n">
        <v>1.3343</v>
      </c>
      <c r="C799" s="7" t="n">
        <v>0.8787</v>
      </c>
      <c r="D799" s="7" t="n">
        <v>0.7652</v>
      </c>
      <c r="E799" s="7" t="n">
        <v>19.0296</v>
      </c>
      <c r="F799" s="7" t="n">
        <v>6.7936</v>
      </c>
      <c r="G799" s="0" t="n">
        <v>19.0771</v>
      </c>
      <c r="H799" s="2" t="n">
        <v>43679.67</v>
      </c>
      <c r="I799" s="2" t="n">
        <v>24575.62</v>
      </c>
      <c r="J799" s="2" t="n">
        <v>2638.7</v>
      </c>
      <c r="K799" s="2" t="n">
        <v>8.25</v>
      </c>
      <c r="L799" s="2" t="n">
        <v>2.5</v>
      </c>
      <c r="M799" s="2" t="n">
        <v>53.66</v>
      </c>
      <c r="N799" s="2" t="n">
        <v>52.42</v>
      </c>
      <c r="O799" s="2" t="n">
        <v>60.57</v>
      </c>
      <c r="P799" s="8" t="n">
        <v>1.133411486923</v>
      </c>
      <c r="Q799" s="8" t="n">
        <v>0.078827365076</v>
      </c>
      <c r="R799" s="7" t="n">
        <v>3.56775405</v>
      </c>
      <c r="S799" s="2" t="n">
        <v>4.37</v>
      </c>
      <c r="T799" s="2" t="n">
        <v>2.26545425109954</v>
      </c>
      <c r="U799" s="2" t="n">
        <v>2.9316733693703</v>
      </c>
      <c r="V799" s="8" t="n">
        <v>4</v>
      </c>
      <c r="W799" s="2" t="n">
        <v>1.55123513819913</v>
      </c>
    </row>
    <row r="800" customFormat="false" ht="15" hidden="false" customHeight="false" outlineLevel="0" collapsed="false">
      <c r="A800" s="1" t="n">
        <v>43489</v>
      </c>
      <c r="B800" s="6" t="n">
        <v>1.335</v>
      </c>
      <c r="C800" s="7" t="n">
        <v>0.8845</v>
      </c>
      <c r="D800" s="7" t="n">
        <v>0.7654</v>
      </c>
      <c r="E800" s="7" t="n">
        <v>19.0193</v>
      </c>
      <c r="F800" s="7" t="n">
        <v>6.7949</v>
      </c>
      <c r="G800" s="0" t="n">
        <v>18.9859</v>
      </c>
      <c r="H800" s="2" t="n">
        <v>43566.11</v>
      </c>
      <c r="I800" s="2" t="n">
        <v>24553.24</v>
      </c>
      <c r="J800" s="2" t="n">
        <v>2642.33</v>
      </c>
      <c r="K800" s="2" t="n">
        <v>8.25</v>
      </c>
      <c r="L800" s="2" t="n">
        <v>2.5</v>
      </c>
      <c r="M800" s="2" t="n">
        <v>53.59</v>
      </c>
      <c r="N800" s="2" t="n">
        <v>52.98</v>
      </c>
      <c r="O800" s="2" t="n">
        <v>60.92</v>
      </c>
      <c r="P800" s="8" t="n">
        <v>1.133411486923</v>
      </c>
      <c r="Q800" s="8" t="n">
        <v>0.078827365076</v>
      </c>
      <c r="R800" s="7" t="n">
        <v>3.56775405</v>
      </c>
      <c r="S800" s="2" t="n">
        <v>4.37</v>
      </c>
      <c r="T800" s="2" t="n">
        <v>2.26545425109954</v>
      </c>
      <c r="U800" s="2" t="n">
        <v>2.9316733693703</v>
      </c>
      <c r="V800" s="8" t="n">
        <v>4</v>
      </c>
      <c r="W800" s="2" t="n">
        <v>1.55123513819913</v>
      </c>
    </row>
    <row r="801" customFormat="false" ht="15" hidden="false" customHeight="false" outlineLevel="0" collapsed="false">
      <c r="A801" s="1" t="n">
        <v>43490</v>
      </c>
      <c r="B801" s="6" t="n">
        <v>1.3218</v>
      </c>
      <c r="C801" s="7" t="n">
        <v>0.8766</v>
      </c>
      <c r="D801" s="7" t="n">
        <v>0.7576</v>
      </c>
      <c r="E801" s="7" t="n">
        <v>18.9877</v>
      </c>
      <c r="F801" s="7" t="n">
        <v>6.7536</v>
      </c>
      <c r="G801" s="0" t="n">
        <v>18.928</v>
      </c>
      <c r="H801" s="2" t="n">
        <v>43638.62</v>
      </c>
      <c r="I801" s="2" t="n">
        <v>24737.2</v>
      </c>
      <c r="J801" s="2" t="n">
        <v>2664.76</v>
      </c>
      <c r="K801" s="2" t="n">
        <v>8.25</v>
      </c>
      <c r="L801" s="2" t="n">
        <v>2.5</v>
      </c>
      <c r="M801" s="2" t="n">
        <v>54.12</v>
      </c>
      <c r="N801" s="2" t="n">
        <v>53.49</v>
      </c>
      <c r="O801" s="2" t="n">
        <v>61.16</v>
      </c>
      <c r="P801" s="8" t="n">
        <v>1.133411486923</v>
      </c>
      <c r="Q801" s="8" t="n">
        <v>0.078827365076</v>
      </c>
      <c r="R801" s="7" t="n">
        <v>3.56775405</v>
      </c>
      <c r="S801" s="2" t="n">
        <v>4.37</v>
      </c>
      <c r="T801" s="2" t="n">
        <v>2.26545425109954</v>
      </c>
      <c r="U801" s="2" t="n">
        <v>2.9316733693703</v>
      </c>
      <c r="V801" s="8" t="n">
        <v>4</v>
      </c>
      <c r="W801" s="2" t="n">
        <v>1.55123513819913</v>
      </c>
    </row>
    <row r="802" customFormat="false" ht="15" hidden="false" customHeight="false" outlineLevel="0" collapsed="false">
      <c r="A802" s="1" t="n">
        <v>43493</v>
      </c>
      <c r="B802" s="6" t="n">
        <v>1.3262</v>
      </c>
      <c r="C802" s="7" t="n">
        <v>0.8751</v>
      </c>
      <c r="D802" s="7" t="n">
        <v>0.76</v>
      </c>
      <c r="E802" s="7" t="n">
        <v>19.0401</v>
      </c>
      <c r="F802" s="7" t="n">
        <v>6.7552</v>
      </c>
      <c r="G802" s="0" t="n">
        <v>19.0381</v>
      </c>
      <c r="H802" s="2" t="n">
        <v>43626.15</v>
      </c>
      <c r="I802" s="2" t="n">
        <v>24528.22</v>
      </c>
      <c r="J802" s="2" t="n">
        <v>2643.85</v>
      </c>
      <c r="K802" s="2" t="n">
        <v>8.25</v>
      </c>
      <c r="L802" s="2" t="n">
        <v>2.5</v>
      </c>
      <c r="M802" s="2" t="n">
        <v>52.18</v>
      </c>
      <c r="N802" s="2" t="n">
        <v>51.99</v>
      </c>
      <c r="O802" s="2" t="n">
        <v>59.47</v>
      </c>
      <c r="P802" s="8" t="n">
        <v>1.133411486923</v>
      </c>
      <c r="Q802" s="8" t="n">
        <v>0.078827365076</v>
      </c>
      <c r="R802" s="7" t="n">
        <v>3.56775405</v>
      </c>
      <c r="S802" s="2" t="n">
        <v>4.37</v>
      </c>
      <c r="T802" s="2" t="n">
        <v>2.26545425109954</v>
      </c>
      <c r="U802" s="2" t="n">
        <v>2.9316733693703</v>
      </c>
      <c r="V802" s="8" t="n">
        <v>4</v>
      </c>
      <c r="W802" s="2" t="n">
        <v>1.55123513819913</v>
      </c>
    </row>
    <row r="803" customFormat="false" ht="15" hidden="false" customHeight="false" outlineLevel="0" collapsed="false">
      <c r="A803" s="1" t="n">
        <v>43494</v>
      </c>
      <c r="B803" s="6" t="n">
        <v>1.3269</v>
      </c>
      <c r="C803" s="7" t="n">
        <v>0.8747</v>
      </c>
      <c r="D803" s="7" t="n">
        <v>0.7653</v>
      </c>
      <c r="E803" s="7" t="n">
        <v>18.9951</v>
      </c>
      <c r="F803" s="7" t="n">
        <v>6.7483</v>
      </c>
      <c r="G803" s="0" t="n">
        <v>18.9972</v>
      </c>
      <c r="H803" s="2" t="n">
        <v>43700.1</v>
      </c>
      <c r="I803" s="2" t="n">
        <v>24579.96</v>
      </c>
      <c r="J803" s="2" t="n">
        <v>2640</v>
      </c>
      <c r="K803" s="2" t="n">
        <v>8.25</v>
      </c>
      <c r="L803" s="2" t="n">
        <v>2.5</v>
      </c>
      <c r="M803" s="2" t="n">
        <v>54.21</v>
      </c>
      <c r="N803" s="2" t="n">
        <v>53.31</v>
      </c>
      <c r="O803" s="2" t="n">
        <v>60.84</v>
      </c>
      <c r="P803" s="8" t="n">
        <v>1.133411486923</v>
      </c>
      <c r="Q803" s="8" t="n">
        <v>0.078827365076</v>
      </c>
      <c r="R803" s="7" t="n">
        <v>3.56775405</v>
      </c>
      <c r="S803" s="2" t="n">
        <v>4.37</v>
      </c>
      <c r="T803" s="2" t="n">
        <v>2.26545425109954</v>
      </c>
      <c r="U803" s="2" t="n">
        <v>2.9316733693703</v>
      </c>
      <c r="V803" s="8" t="n">
        <v>4</v>
      </c>
      <c r="W803" s="2" t="n">
        <v>1.55123513819913</v>
      </c>
    </row>
    <row r="804" customFormat="false" ht="15" hidden="false" customHeight="false" outlineLevel="0" collapsed="false">
      <c r="A804" s="1" t="n">
        <v>43495</v>
      </c>
      <c r="B804" s="6" t="n">
        <v>1.3149</v>
      </c>
      <c r="C804" s="7" t="n">
        <v>0.8711</v>
      </c>
      <c r="D804" s="7" t="n">
        <v>0.7624</v>
      </c>
      <c r="E804" s="7" t="n">
        <v>19.1337</v>
      </c>
      <c r="F804" s="7" t="n">
        <v>6.7121</v>
      </c>
      <c r="G804" s="0" t="n">
        <v>19.1623</v>
      </c>
      <c r="H804" s="2" t="n">
        <v>43631.36</v>
      </c>
      <c r="I804" s="2" t="n">
        <v>25014.86</v>
      </c>
      <c r="J804" s="2" t="n">
        <v>2681.05</v>
      </c>
      <c r="K804" s="2" t="n">
        <v>8.25</v>
      </c>
      <c r="L804" s="2" t="n">
        <v>2.5</v>
      </c>
      <c r="M804" s="2" t="n">
        <v>55.26</v>
      </c>
      <c r="N804" s="2" t="n">
        <v>54.23</v>
      </c>
      <c r="O804" s="2" t="n">
        <v>61.33</v>
      </c>
      <c r="P804" s="8" t="n">
        <v>1.133411486923</v>
      </c>
      <c r="Q804" s="8" t="n">
        <v>0.078827365076</v>
      </c>
      <c r="R804" s="7" t="n">
        <v>3.56775405</v>
      </c>
      <c r="S804" s="2" t="n">
        <v>4.37</v>
      </c>
      <c r="T804" s="2" t="n">
        <v>2.26545425109954</v>
      </c>
      <c r="U804" s="2" t="n">
        <v>2.9316733693703</v>
      </c>
      <c r="V804" s="8" t="n">
        <v>4</v>
      </c>
      <c r="W804" s="2" t="n">
        <v>1.55123513819913</v>
      </c>
    </row>
    <row r="805" customFormat="false" ht="15" hidden="false" customHeight="false" outlineLevel="0" collapsed="false">
      <c r="A805" s="1" t="n">
        <v>43496</v>
      </c>
      <c r="B805" s="6" t="n">
        <v>1.3125</v>
      </c>
      <c r="C805" s="7" t="n">
        <v>0.8736</v>
      </c>
      <c r="D805" s="7" t="n">
        <v>0.7628</v>
      </c>
      <c r="E805" s="7" t="n">
        <v>19.1056</v>
      </c>
      <c r="F805" s="7" t="n">
        <v>6.7095</v>
      </c>
      <c r="G805" s="0" t="n">
        <v>19.0388</v>
      </c>
      <c r="H805" s="2" t="n">
        <v>43987.94</v>
      </c>
      <c r="I805" s="2" t="n">
        <v>24999.67</v>
      </c>
      <c r="J805" s="2" t="n">
        <v>2704.1</v>
      </c>
      <c r="K805" s="2" t="n">
        <v>8.25</v>
      </c>
      <c r="L805" s="2" t="n">
        <v>2.5</v>
      </c>
      <c r="M805" s="2" t="n">
        <v>55.03</v>
      </c>
      <c r="N805" s="2" t="n">
        <v>53.79</v>
      </c>
      <c r="O805" s="2" t="n">
        <v>60.91</v>
      </c>
      <c r="P805" s="8" t="n">
        <v>1.133411486923</v>
      </c>
      <c r="Q805" s="8" t="n">
        <v>0.078827365076</v>
      </c>
      <c r="R805" s="7" t="n">
        <v>3.56775405</v>
      </c>
      <c r="S805" s="2" t="n">
        <v>4.37</v>
      </c>
      <c r="T805" s="2" t="n">
        <v>2.26545425109954</v>
      </c>
      <c r="U805" s="2" t="n">
        <v>2.9316733693703</v>
      </c>
      <c r="V805" s="8" t="n">
        <v>4</v>
      </c>
      <c r="W805" s="2" t="n">
        <v>1.55123513819913</v>
      </c>
    </row>
    <row r="806" customFormat="false" ht="15" hidden="false" customHeight="false" outlineLevel="0" collapsed="false">
      <c r="A806" s="1" t="n">
        <v>43497</v>
      </c>
      <c r="B806" s="6" t="n">
        <v>1.3102</v>
      </c>
      <c r="C806" s="7" t="n">
        <v>0.8729</v>
      </c>
      <c r="D806" s="7" t="n">
        <v>0.7644</v>
      </c>
      <c r="E806" s="7" t="n">
        <v>19.1055</v>
      </c>
      <c r="F806" s="7" t="n">
        <v>6.7565</v>
      </c>
      <c r="G806" s="0" t="n">
        <v>19.1098</v>
      </c>
      <c r="H806" s="2" t="n">
        <v>43738.27</v>
      </c>
      <c r="I806" s="2" t="n">
        <v>25063.89</v>
      </c>
      <c r="J806" s="2" t="n">
        <v>2706.53</v>
      </c>
      <c r="K806" s="2" t="n">
        <v>8.25</v>
      </c>
      <c r="L806" s="2" t="n">
        <v>2.5</v>
      </c>
      <c r="M806" s="2" t="n">
        <v>54.71</v>
      </c>
      <c r="N806" s="2" t="n">
        <v>55.26</v>
      </c>
      <c r="O806" s="2" t="n">
        <v>62.54</v>
      </c>
      <c r="P806" s="8" t="n">
        <v>1.133411486923</v>
      </c>
      <c r="Q806" s="8" t="n">
        <v>0.078827365076</v>
      </c>
      <c r="R806" s="7" t="n">
        <v>3.29943176</v>
      </c>
      <c r="S806" s="2" t="n">
        <v>3.94</v>
      </c>
      <c r="T806" s="2" t="n">
        <v>2.26545425109954</v>
      </c>
      <c r="U806" s="2" t="n">
        <v>2.9316733693703</v>
      </c>
      <c r="V806" s="8" t="n">
        <v>3.8</v>
      </c>
      <c r="W806" s="2" t="n">
        <v>1.52013526593331</v>
      </c>
    </row>
    <row r="807" customFormat="false" ht="15" hidden="false" customHeight="false" outlineLevel="0" collapsed="false">
      <c r="A807" s="1" t="n">
        <v>43500</v>
      </c>
      <c r="B807" s="6" t="n">
        <v>1.311</v>
      </c>
      <c r="C807" s="7" t="n">
        <v>0.8744</v>
      </c>
      <c r="D807" s="7" t="n">
        <v>0.7672</v>
      </c>
      <c r="E807" s="7" t="n">
        <v>19.1114</v>
      </c>
      <c r="F807" s="7" t="n">
        <v>6.7787</v>
      </c>
      <c r="G807" s="0" t="n">
        <v>19.1098</v>
      </c>
      <c r="H807" s="2" t="n">
        <v>43738.27</v>
      </c>
      <c r="I807" s="2" t="n">
        <v>25239.37</v>
      </c>
      <c r="J807" s="2" t="n">
        <v>2724.87</v>
      </c>
      <c r="K807" s="2" t="n">
        <v>8.25</v>
      </c>
      <c r="L807" s="2" t="n">
        <v>2.5</v>
      </c>
      <c r="M807" s="2" t="n">
        <v>54.96</v>
      </c>
      <c r="N807" s="2" t="n">
        <v>54.56</v>
      </c>
      <c r="O807" s="2" t="n">
        <v>62.58</v>
      </c>
      <c r="P807" s="8" t="n">
        <v>1.133411486923</v>
      </c>
      <c r="Q807" s="8" t="n">
        <v>0.078827365076</v>
      </c>
      <c r="R807" s="7" t="n">
        <v>3.29943176</v>
      </c>
      <c r="S807" s="2" t="n">
        <v>3.94</v>
      </c>
      <c r="T807" s="2" t="n">
        <v>2.26545425109954</v>
      </c>
      <c r="U807" s="2" t="n">
        <v>2.9316733693703</v>
      </c>
      <c r="V807" s="8" t="n">
        <v>3.8</v>
      </c>
      <c r="W807" s="2" t="n">
        <v>1.52013526593331</v>
      </c>
    </row>
    <row r="808" customFormat="false" ht="15" hidden="false" customHeight="false" outlineLevel="0" collapsed="false">
      <c r="A808" s="1" t="n">
        <v>43501</v>
      </c>
      <c r="B808" s="6" t="n">
        <v>1.3126</v>
      </c>
      <c r="C808" s="7" t="n">
        <v>0.8767</v>
      </c>
      <c r="D808" s="7" t="n">
        <v>0.7722</v>
      </c>
      <c r="E808" s="7" t="n">
        <v>19.0366</v>
      </c>
      <c r="F808" s="7" t="n">
        <v>6.7628</v>
      </c>
      <c r="G808" s="0" t="n">
        <v>19.0824</v>
      </c>
      <c r="H808" s="2" t="n">
        <v>44337.1</v>
      </c>
      <c r="I808" s="2" t="n">
        <v>25411.52</v>
      </c>
      <c r="J808" s="2" t="n">
        <v>2737.7</v>
      </c>
      <c r="K808" s="2" t="n">
        <v>8.25</v>
      </c>
      <c r="L808" s="2" t="n">
        <v>2.5</v>
      </c>
      <c r="M808" s="2" t="n">
        <v>54.96</v>
      </c>
      <c r="N808" s="2" t="n">
        <v>53.66</v>
      </c>
      <c r="O808" s="2" t="n">
        <v>61.72</v>
      </c>
      <c r="P808" s="8" t="n">
        <v>1.133411486923</v>
      </c>
      <c r="Q808" s="8" t="n">
        <v>0.078827365076</v>
      </c>
      <c r="R808" s="7" t="n">
        <v>3.29943176</v>
      </c>
      <c r="S808" s="2" t="n">
        <v>3.94</v>
      </c>
      <c r="T808" s="2" t="n">
        <v>2.26545425109954</v>
      </c>
      <c r="U808" s="2" t="n">
        <v>2.9316733693703</v>
      </c>
      <c r="V808" s="8" t="n">
        <v>3.8</v>
      </c>
      <c r="W808" s="2" t="n">
        <v>1.52013526593331</v>
      </c>
    </row>
    <row r="809" customFormat="false" ht="15" hidden="false" customHeight="false" outlineLevel="0" collapsed="false">
      <c r="A809" s="1" t="n">
        <v>43502</v>
      </c>
      <c r="B809" s="6" t="n">
        <v>1.3214</v>
      </c>
      <c r="C809" s="7" t="n">
        <v>0.8801</v>
      </c>
      <c r="D809" s="7" t="n">
        <v>0.7734</v>
      </c>
      <c r="E809" s="7" t="n">
        <v>19.1101</v>
      </c>
      <c r="F809" s="7" t="n">
        <v>6.7782</v>
      </c>
      <c r="G809" s="0" t="n">
        <v>19.1058</v>
      </c>
      <c r="H809" s="2" t="n">
        <v>43855.79</v>
      </c>
      <c r="I809" s="2" t="n">
        <v>25390.3</v>
      </c>
      <c r="J809" s="2" t="n">
        <v>2731.61</v>
      </c>
      <c r="K809" s="2" t="n">
        <v>8.25</v>
      </c>
      <c r="L809" s="2" t="n">
        <v>2.5</v>
      </c>
      <c r="M809" s="2" t="n">
        <v>54.96</v>
      </c>
      <c r="N809" s="2" t="n">
        <v>54.01</v>
      </c>
      <c r="O809" s="2" t="n">
        <v>62.14</v>
      </c>
      <c r="P809" s="8" t="n">
        <v>1.133411486923</v>
      </c>
      <c r="Q809" s="8" t="n">
        <v>0.078827365076</v>
      </c>
      <c r="R809" s="7" t="n">
        <v>3.29943176</v>
      </c>
      <c r="S809" s="2" t="n">
        <v>3.94</v>
      </c>
      <c r="T809" s="2" t="n">
        <v>2.26545425109954</v>
      </c>
      <c r="U809" s="2" t="n">
        <v>2.9316733693703</v>
      </c>
      <c r="V809" s="8" t="n">
        <v>3.8</v>
      </c>
      <c r="W809" s="2" t="n">
        <v>1.52013526593331</v>
      </c>
    </row>
    <row r="810" customFormat="false" ht="15" hidden="false" customHeight="false" outlineLevel="0" collapsed="false">
      <c r="A810" s="1" t="n">
        <v>43503</v>
      </c>
      <c r="B810" s="6" t="n">
        <v>1.3308</v>
      </c>
      <c r="C810" s="7" t="n">
        <v>0.8817</v>
      </c>
      <c r="D810" s="7" t="n">
        <v>0.7721</v>
      </c>
      <c r="E810" s="7" t="n">
        <v>19.0833</v>
      </c>
      <c r="F810" s="7" t="n">
        <v>6.7844</v>
      </c>
      <c r="G810" s="0" t="n">
        <v>19.08</v>
      </c>
      <c r="H810" s="2" t="n">
        <v>43624.55</v>
      </c>
      <c r="I810" s="2" t="n">
        <v>25169.53</v>
      </c>
      <c r="J810" s="2" t="n">
        <v>2706.05</v>
      </c>
      <c r="K810" s="2" t="n">
        <v>8.25</v>
      </c>
      <c r="L810" s="2" t="n">
        <v>2.5</v>
      </c>
      <c r="M810" s="2" t="n">
        <v>54.1</v>
      </c>
      <c r="N810" s="2" t="n">
        <v>52.64</v>
      </c>
      <c r="O810" s="2" t="n">
        <v>61.55</v>
      </c>
      <c r="P810" s="8" t="n">
        <v>1.133411486923</v>
      </c>
      <c r="Q810" s="8" t="n">
        <v>0.078827365076</v>
      </c>
      <c r="R810" s="7" t="n">
        <v>3.29943176</v>
      </c>
      <c r="S810" s="2" t="n">
        <v>3.94</v>
      </c>
      <c r="T810" s="2" t="n">
        <v>2.26545425109954</v>
      </c>
      <c r="U810" s="2" t="n">
        <v>2.9316733693703</v>
      </c>
      <c r="V810" s="8" t="n">
        <v>3.8</v>
      </c>
      <c r="W810" s="2" t="n">
        <v>1.52013526593331</v>
      </c>
    </row>
    <row r="811" customFormat="false" ht="15" hidden="false" customHeight="false" outlineLevel="0" collapsed="false">
      <c r="A811" s="1" t="n">
        <v>43504</v>
      </c>
      <c r="B811" s="6" t="n">
        <v>1.3278</v>
      </c>
      <c r="C811" s="7" t="n">
        <v>0.8832</v>
      </c>
      <c r="D811" s="7" t="n">
        <v>0.7726</v>
      </c>
      <c r="E811" s="7" t="n">
        <v>19.077</v>
      </c>
      <c r="F811" s="7" t="n">
        <v>6.7847</v>
      </c>
      <c r="G811" s="0" t="n">
        <v>19.0893</v>
      </c>
      <c r="H811" s="2" t="n">
        <v>43180.45</v>
      </c>
      <c r="I811" s="2" t="n">
        <v>25106.33</v>
      </c>
      <c r="J811" s="2" t="n">
        <v>2707.88</v>
      </c>
      <c r="K811" s="2" t="n">
        <v>8.25</v>
      </c>
      <c r="L811" s="2" t="n">
        <v>2.5</v>
      </c>
      <c r="M811" s="2" t="n">
        <v>54.6</v>
      </c>
      <c r="N811" s="2" t="n">
        <v>52.72</v>
      </c>
      <c r="O811" s="2" t="n">
        <v>61.86</v>
      </c>
      <c r="P811" s="8" t="n">
        <v>1.133411486923</v>
      </c>
      <c r="Q811" s="8" t="n">
        <v>0.078827365076</v>
      </c>
      <c r="R811" s="7" t="n">
        <v>3.29943176</v>
      </c>
      <c r="S811" s="2" t="n">
        <v>3.94</v>
      </c>
      <c r="T811" s="2" t="n">
        <v>2.26545425109954</v>
      </c>
      <c r="U811" s="2" t="n">
        <v>2.9316733693703</v>
      </c>
      <c r="V811" s="8" t="n">
        <v>3.8</v>
      </c>
      <c r="W811" s="2" t="n">
        <v>1.52013526593331</v>
      </c>
    </row>
    <row r="812" customFormat="false" ht="15" hidden="false" customHeight="false" outlineLevel="0" collapsed="false">
      <c r="A812" s="1" t="n">
        <v>43507</v>
      </c>
      <c r="B812" s="6" t="n">
        <v>1.3302</v>
      </c>
      <c r="C812" s="7" t="n">
        <v>0.8869</v>
      </c>
      <c r="D812" s="7" t="n">
        <v>0.7776</v>
      </c>
      <c r="E812" s="7" t="n">
        <v>19.305</v>
      </c>
      <c r="F812" s="7" t="n">
        <v>6.8004</v>
      </c>
      <c r="G812" s="0" t="n">
        <v>19.2524</v>
      </c>
      <c r="H812" s="2" t="n">
        <v>43285.16</v>
      </c>
      <c r="I812" s="2" t="n">
        <v>25053.11</v>
      </c>
      <c r="J812" s="2" t="n">
        <v>2709.8</v>
      </c>
      <c r="K812" s="2" t="n">
        <v>8.25</v>
      </c>
      <c r="L812" s="2" t="n">
        <v>2.5</v>
      </c>
      <c r="M812" s="2" t="n">
        <v>54.39</v>
      </c>
      <c r="N812" s="2" t="n">
        <v>52.41</v>
      </c>
      <c r="O812" s="2" t="n">
        <v>61.46</v>
      </c>
      <c r="P812" s="8" t="n">
        <v>1.133411486923</v>
      </c>
      <c r="Q812" s="8" t="n">
        <v>0.078827365076</v>
      </c>
      <c r="R812" s="7" t="n">
        <v>3.29943176</v>
      </c>
      <c r="S812" s="2" t="n">
        <v>3.94</v>
      </c>
      <c r="T812" s="2" t="n">
        <v>2.26545425109954</v>
      </c>
      <c r="U812" s="2" t="n">
        <v>2.9316733693703</v>
      </c>
      <c r="V812" s="8" t="n">
        <v>3.8</v>
      </c>
      <c r="W812" s="2" t="n">
        <v>1.52013526593331</v>
      </c>
    </row>
    <row r="813" customFormat="false" ht="15" hidden="false" customHeight="false" outlineLevel="0" collapsed="false">
      <c r="A813" s="1" t="n">
        <v>43508</v>
      </c>
      <c r="B813" s="6" t="n">
        <v>1.3238</v>
      </c>
      <c r="C813" s="7" t="n">
        <v>0.8829</v>
      </c>
      <c r="D813" s="7" t="n">
        <v>0.7757</v>
      </c>
      <c r="E813" s="7" t="n">
        <v>19.2603</v>
      </c>
      <c r="F813" s="7" t="n">
        <v>6.7738</v>
      </c>
      <c r="G813" s="0" t="n">
        <v>19.2592</v>
      </c>
      <c r="H813" s="2" t="n">
        <v>43113.79</v>
      </c>
      <c r="I813" s="2" t="n">
        <v>25425.76</v>
      </c>
      <c r="J813" s="2" t="n">
        <v>2744.73</v>
      </c>
      <c r="K813" s="2" t="n">
        <v>8.25</v>
      </c>
      <c r="L813" s="2" t="n">
        <v>2.5</v>
      </c>
      <c r="M813" s="2" t="n">
        <v>55.43</v>
      </c>
      <c r="N813" s="2" t="n">
        <v>53.1</v>
      </c>
      <c r="O813" s="2" t="n">
        <v>62.34</v>
      </c>
      <c r="P813" s="8" t="n">
        <v>1.133411486923</v>
      </c>
      <c r="Q813" s="8" t="n">
        <v>0.078827365076</v>
      </c>
      <c r="R813" s="7" t="n">
        <v>3.29943176</v>
      </c>
      <c r="S813" s="2" t="n">
        <v>3.94</v>
      </c>
      <c r="T813" s="2" t="n">
        <v>2.26545425109954</v>
      </c>
      <c r="U813" s="2" t="n">
        <v>2.9316733693703</v>
      </c>
      <c r="V813" s="8" t="n">
        <v>3.8</v>
      </c>
      <c r="W813" s="2" t="n">
        <v>1.52013526593331</v>
      </c>
    </row>
    <row r="814" customFormat="false" ht="15" hidden="false" customHeight="false" outlineLevel="0" collapsed="false">
      <c r="A814" s="1" t="n">
        <v>43509</v>
      </c>
      <c r="B814" s="6" t="n">
        <v>1.3254</v>
      </c>
      <c r="C814" s="7" t="n">
        <v>0.888</v>
      </c>
      <c r="D814" s="7" t="n">
        <v>0.7785</v>
      </c>
      <c r="E814" s="7" t="n">
        <v>19.4312</v>
      </c>
      <c r="F814" s="7" t="n">
        <v>6.7834</v>
      </c>
      <c r="G814" s="0" t="n">
        <v>19.4084</v>
      </c>
      <c r="H814" s="2" t="n">
        <v>42284.06</v>
      </c>
      <c r="I814" s="2" t="n">
        <v>25543.27</v>
      </c>
      <c r="J814" s="2" t="n">
        <v>2753.03</v>
      </c>
      <c r="K814" s="2" t="n">
        <v>8.25</v>
      </c>
      <c r="L814" s="2" t="n">
        <v>2.5</v>
      </c>
      <c r="M814" s="2" t="n">
        <v>56.58</v>
      </c>
      <c r="N814" s="2" t="n">
        <v>53.9</v>
      </c>
      <c r="O814" s="2" t="n">
        <v>63.4</v>
      </c>
      <c r="P814" s="8" t="n">
        <v>1.133411486923</v>
      </c>
      <c r="Q814" s="8" t="n">
        <v>0.078827365076</v>
      </c>
      <c r="R814" s="7" t="n">
        <v>3.29943176</v>
      </c>
      <c r="S814" s="2" t="n">
        <v>3.94</v>
      </c>
      <c r="T814" s="2" t="n">
        <v>2.26545425109954</v>
      </c>
      <c r="U814" s="2" t="n">
        <v>2.9316733693703</v>
      </c>
      <c r="V814" s="8" t="n">
        <v>3.8</v>
      </c>
      <c r="W814" s="2" t="n">
        <v>1.52013526593331</v>
      </c>
    </row>
    <row r="815" customFormat="false" ht="15" hidden="false" customHeight="false" outlineLevel="0" collapsed="false">
      <c r="A815" s="1" t="n">
        <v>43510</v>
      </c>
      <c r="B815" s="6" t="n">
        <v>1.3295</v>
      </c>
      <c r="C815" s="7" t="n">
        <v>0.8853</v>
      </c>
      <c r="D815" s="7" t="n">
        <v>0.7812</v>
      </c>
      <c r="E815" s="7" t="n">
        <v>19.257</v>
      </c>
      <c r="F815" s="7" t="n">
        <v>6.7802</v>
      </c>
      <c r="G815" s="0" t="n">
        <v>19.3569</v>
      </c>
      <c r="H815" s="2" t="n">
        <v>42725.22</v>
      </c>
      <c r="I815" s="2" t="n">
        <v>25439.39</v>
      </c>
      <c r="J815" s="2" t="n">
        <v>2745.73</v>
      </c>
      <c r="K815" s="2" t="n">
        <v>8.25</v>
      </c>
      <c r="L815" s="2" t="n">
        <v>2.5</v>
      </c>
      <c r="M815" s="2" t="n">
        <v>57.39</v>
      </c>
      <c r="N815" s="2" t="n">
        <v>54.41</v>
      </c>
      <c r="O815" s="2" t="n">
        <v>64.26</v>
      </c>
      <c r="P815" s="8" t="n">
        <v>1.133411486923</v>
      </c>
      <c r="Q815" s="8" t="n">
        <v>0.078827365076</v>
      </c>
      <c r="R815" s="7" t="n">
        <v>3.29943176</v>
      </c>
      <c r="S815" s="2" t="n">
        <v>3.94</v>
      </c>
      <c r="T815" s="2" t="n">
        <v>2.26545425109954</v>
      </c>
      <c r="U815" s="2" t="n">
        <v>2.9316733693703</v>
      </c>
      <c r="V815" s="8" t="n">
        <v>3.8</v>
      </c>
      <c r="W815" s="2" t="n">
        <v>1.52013526593331</v>
      </c>
    </row>
    <row r="816" customFormat="false" ht="15" hidden="false" customHeight="false" outlineLevel="0" collapsed="false">
      <c r="A816" s="1" t="n">
        <v>43511</v>
      </c>
      <c r="B816" s="6" t="n">
        <v>1.3244</v>
      </c>
      <c r="C816" s="7" t="n">
        <v>0.8854</v>
      </c>
      <c r="D816" s="7" t="n">
        <v>0.7758</v>
      </c>
      <c r="E816" s="7" t="n">
        <v>19.2516</v>
      </c>
      <c r="F816" s="7" t="n">
        <v>6.7705</v>
      </c>
      <c r="G816" s="0" t="n">
        <v>19.3625</v>
      </c>
      <c r="H816" s="2" t="n">
        <v>42988.72</v>
      </c>
      <c r="I816" s="2" t="n">
        <v>25883.25</v>
      </c>
      <c r="J816" s="2" t="n">
        <v>2775.6</v>
      </c>
      <c r="K816" s="2" t="n">
        <v>8.25</v>
      </c>
      <c r="L816" s="2" t="n">
        <v>2.5</v>
      </c>
      <c r="M816" s="2" t="n">
        <v>58.55</v>
      </c>
      <c r="N816" s="2" t="n">
        <v>55.59</v>
      </c>
      <c r="O816" s="2" t="n">
        <v>66.01</v>
      </c>
      <c r="P816" s="8" t="n">
        <v>1.133411486923</v>
      </c>
      <c r="Q816" s="8" t="n">
        <v>0.078827365076</v>
      </c>
      <c r="R816" s="7" t="n">
        <v>3.29943176</v>
      </c>
      <c r="S816" s="2" t="n">
        <v>3.94</v>
      </c>
      <c r="T816" s="2" t="n">
        <v>2.26545425109954</v>
      </c>
      <c r="U816" s="2" t="n">
        <v>2.9316733693703</v>
      </c>
      <c r="V816" s="8" t="n">
        <v>3.8</v>
      </c>
      <c r="W816" s="2" t="n">
        <v>1.52013526593331</v>
      </c>
    </row>
    <row r="817" customFormat="false" ht="15" hidden="false" customHeight="false" outlineLevel="0" collapsed="false">
      <c r="A817" s="1" t="n">
        <v>43514</v>
      </c>
      <c r="B817" s="6" t="n">
        <v>1.324</v>
      </c>
      <c r="C817" s="7" t="n">
        <v>0.8841</v>
      </c>
      <c r="D817" s="7" t="n">
        <v>0.7738</v>
      </c>
      <c r="E817" s="7" t="n">
        <v>19.2455</v>
      </c>
      <c r="F817" s="7" t="n">
        <v>6.7738</v>
      </c>
      <c r="G817" s="0" t="n">
        <v>19.2578</v>
      </c>
      <c r="H817" s="2" t="n">
        <v>42981.31</v>
      </c>
      <c r="I817" s="2" t="n">
        <v>25883.25</v>
      </c>
      <c r="J817" s="2" t="n">
        <v>2775.6</v>
      </c>
      <c r="K817" s="2" t="n">
        <v>8.25</v>
      </c>
      <c r="L817" s="2" t="n">
        <v>2.5</v>
      </c>
      <c r="M817" s="2" t="n">
        <v>58.55</v>
      </c>
      <c r="N817" s="2" t="n">
        <v>55.59</v>
      </c>
      <c r="O817" s="2" t="n">
        <v>65.99</v>
      </c>
      <c r="P817" s="8" t="n">
        <v>1.133411486923</v>
      </c>
      <c r="Q817" s="8" t="n">
        <v>0.078827365076</v>
      </c>
      <c r="R817" s="7" t="n">
        <v>3.29943176</v>
      </c>
      <c r="S817" s="2" t="n">
        <v>3.94</v>
      </c>
      <c r="T817" s="2" t="n">
        <v>2.26545425109954</v>
      </c>
      <c r="U817" s="2" t="n">
        <v>2.9316733693703</v>
      </c>
      <c r="V817" s="8" t="n">
        <v>3.8</v>
      </c>
      <c r="W817" s="2" t="n">
        <v>1.52013526593331</v>
      </c>
    </row>
    <row r="818" customFormat="false" ht="15" hidden="false" customHeight="false" outlineLevel="0" collapsed="false">
      <c r="A818" s="1" t="n">
        <v>43515</v>
      </c>
      <c r="B818" s="6" t="n">
        <v>1.3211</v>
      </c>
      <c r="C818" s="7" t="n">
        <v>0.8816</v>
      </c>
      <c r="D818" s="7" t="n">
        <v>0.7655</v>
      </c>
      <c r="E818" s="7" t="n">
        <v>19.1447</v>
      </c>
      <c r="F818" s="7" t="n">
        <v>6.7454</v>
      </c>
      <c r="G818" s="0" t="n">
        <v>19.1778</v>
      </c>
      <c r="H818" s="2" t="n">
        <v>42949.5</v>
      </c>
      <c r="I818" s="2" t="n">
        <v>25891.32</v>
      </c>
      <c r="J818" s="2" t="n">
        <v>2779.76</v>
      </c>
      <c r="K818" s="2" t="n">
        <v>8.25</v>
      </c>
      <c r="L818" s="2" t="n">
        <v>2.5</v>
      </c>
      <c r="M818" s="2" t="n">
        <v>58.73</v>
      </c>
      <c r="N818" s="2" t="n">
        <v>56.09</v>
      </c>
      <c r="O818" s="2" t="n">
        <v>65.97</v>
      </c>
      <c r="P818" s="8" t="n">
        <v>1.133411486923</v>
      </c>
      <c r="Q818" s="8" t="n">
        <v>0.078827365076</v>
      </c>
      <c r="R818" s="7" t="n">
        <v>3.29943176</v>
      </c>
      <c r="S818" s="2" t="n">
        <v>3.94</v>
      </c>
      <c r="T818" s="2" t="n">
        <v>2.26545425109954</v>
      </c>
      <c r="U818" s="2" t="n">
        <v>2.9316733693703</v>
      </c>
      <c r="V818" s="8" t="n">
        <v>3.8</v>
      </c>
      <c r="W818" s="2" t="n">
        <v>1.52013526593331</v>
      </c>
    </row>
    <row r="819" customFormat="false" ht="15" hidden="false" customHeight="false" outlineLevel="0" collapsed="false">
      <c r="A819" s="1" t="n">
        <v>43516</v>
      </c>
      <c r="B819" s="6" t="n">
        <v>1.3176</v>
      </c>
      <c r="C819" s="7" t="n">
        <v>0.882</v>
      </c>
      <c r="D819" s="7" t="n">
        <v>0.7663</v>
      </c>
      <c r="E819" s="7" t="n">
        <v>19.217</v>
      </c>
      <c r="F819" s="7" t="n">
        <v>6.7189</v>
      </c>
      <c r="G819" s="0" t="n">
        <v>19.1835</v>
      </c>
      <c r="H819" s="2" t="n">
        <v>43178</v>
      </c>
      <c r="I819" s="2" t="n">
        <v>25954.44</v>
      </c>
      <c r="J819" s="2" t="n">
        <v>2784.7</v>
      </c>
      <c r="K819" s="2" t="n">
        <v>8.25</v>
      </c>
      <c r="L819" s="2" t="n">
        <v>2.5</v>
      </c>
      <c r="M819" s="2" t="n">
        <v>59.68</v>
      </c>
      <c r="N819" s="2" t="n">
        <v>56.92</v>
      </c>
      <c r="O819" s="2" t="n">
        <v>66.66</v>
      </c>
      <c r="P819" s="8" t="n">
        <v>1.133411486923</v>
      </c>
      <c r="Q819" s="8" t="n">
        <v>0.078827365076</v>
      </c>
      <c r="R819" s="7" t="n">
        <v>3.29943176</v>
      </c>
      <c r="S819" s="2" t="n">
        <v>3.94</v>
      </c>
      <c r="T819" s="2" t="n">
        <v>2.26545425109954</v>
      </c>
      <c r="U819" s="2" t="n">
        <v>2.9316733693703</v>
      </c>
      <c r="V819" s="8" t="n">
        <v>3.8</v>
      </c>
      <c r="W819" s="2" t="n">
        <v>1.52013526593331</v>
      </c>
    </row>
    <row r="820" customFormat="false" ht="15" hidden="false" customHeight="false" outlineLevel="0" collapsed="false">
      <c r="A820" s="1" t="n">
        <v>43517</v>
      </c>
      <c r="B820" s="6" t="n">
        <v>1.3232</v>
      </c>
      <c r="C820" s="7" t="n">
        <v>0.8822</v>
      </c>
      <c r="D820" s="7" t="n">
        <v>0.7667</v>
      </c>
      <c r="E820" s="7" t="n">
        <v>19.289</v>
      </c>
      <c r="F820" s="7" t="n">
        <v>6.7234</v>
      </c>
      <c r="G820" s="0" t="n">
        <v>19.2652</v>
      </c>
      <c r="H820" s="2" t="n">
        <v>43577.64</v>
      </c>
      <c r="I820" s="2" t="n">
        <v>25850.63</v>
      </c>
      <c r="J820" s="2" t="n">
        <v>2774.88</v>
      </c>
      <c r="K820" s="2" t="n">
        <v>8.25</v>
      </c>
      <c r="L820" s="2" t="n">
        <v>2.5</v>
      </c>
      <c r="M820" s="2" t="n">
        <v>59.67</v>
      </c>
      <c r="N820" s="2" t="n">
        <v>56.75</v>
      </c>
      <c r="O820" s="2" t="n">
        <v>66.57</v>
      </c>
      <c r="P820" s="8" t="n">
        <v>1.133411486923</v>
      </c>
      <c r="Q820" s="8" t="n">
        <v>0.078827365076</v>
      </c>
      <c r="R820" s="7" t="n">
        <v>3.29943176</v>
      </c>
      <c r="S820" s="2" t="n">
        <v>3.94</v>
      </c>
      <c r="T820" s="2" t="n">
        <v>2.26545425109954</v>
      </c>
      <c r="U820" s="2" t="n">
        <v>2.9316733693703</v>
      </c>
      <c r="V820" s="8" t="n">
        <v>3.8</v>
      </c>
      <c r="W820" s="2" t="n">
        <v>1.52013526593331</v>
      </c>
    </row>
    <row r="821" customFormat="false" ht="15" hidden="false" customHeight="false" outlineLevel="0" collapsed="false">
      <c r="A821" s="1" t="n">
        <v>43518</v>
      </c>
      <c r="B821" s="6" t="n">
        <v>1.3135</v>
      </c>
      <c r="C821" s="7" t="n">
        <v>0.8822</v>
      </c>
      <c r="D821" s="7" t="n">
        <v>0.766</v>
      </c>
      <c r="E821" s="7" t="n">
        <v>19.1448</v>
      </c>
      <c r="F821" s="7" t="n">
        <v>6.7096</v>
      </c>
      <c r="G821" s="0" t="n">
        <v>19.1394</v>
      </c>
      <c r="H821" s="2" t="n">
        <v>43738.66</v>
      </c>
      <c r="I821" s="2" t="n">
        <v>26031.81</v>
      </c>
      <c r="J821" s="2" t="n">
        <v>2792.67</v>
      </c>
      <c r="K821" s="2" t="n">
        <v>8.25</v>
      </c>
      <c r="L821" s="2" t="n">
        <v>2.5</v>
      </c>
      <c r="M821" s="2" t="n">
        <v>59.22</v>
      </c>
      <c r="N821" s="2" t="n">
        <v>57.11</v>
      </c>
      <c r="O821" s="2" t="n">
        <v>66.52</v>
      </c>
      <c r="P821" s="8" t="n">
        <v>1.133411486923</v>
      </c>
      <c r="Q821" s="8" t="n">
        <v>0.078827365076</v>
      </c>
      <c r="R821" s="7" t="n">
        <v>3.29943176</v>
      </c>
      <c r="S821" s="2" t="n">
        <v>3.94</v>
      </c>
      <c r="T821" s="2" t="n">
        <v>2.26545425109954</v>
      </c>
      <c r="U821" s="2" t="n">
        <v>2.9316733693703</v>
      </c>
      <c r="V821" s="8" t="n">
        <v>3.8</v>
      </c>
      <c r="W821" s="2" t="n">
        <v>1.52013526593331</v>
      </c>
    </row>
    <row r="822" customFormat="false" ht="15" hidden="false" customHeight="false" outlineLevel="0" collapsed="false">
      <c r="A822" s="1" t="n">
        <v>43521</v>
      </c>
      <c r="B822" s="6" t="n">
        <v>1.3187</v>
      </c>
      <c r="C822" s="7" t="n">
        <v>0.8805</v>
      </c>
      <c r="D822" s="7" t="n">
        <v>0.7635</v>
      </c>
      <c r="E822" s="7" t="n">
        <v>19.1337</v>
      </c>
      <c r="F822" s="7" t="n">
        <v>6.683</v>
      </c>
      <c r="G822" s="0" t="n">
        <v>19.1185</v>
      </c>
      <c r="H822" s="2" t="n">
        <v>43664.33</v>
      </c>
      <c r="I822" s="2" t="n">
        <v>26091.95</v>
      </c>
      <c r="J822" s="2" t="n">
        <v>2796.11</v>
      </c>
      <c r="K822" s="2" t="n">
        <v>8.25</v>
      </c>
      <c r="L822" s="2" t="n">
        <v>2.5</v>
      </c>
      <c r="M822" s="2" t="n">
        <v>57.05</v>
      </c>
      <c r="N822" s="2" t="n">
        <v>55.33</v>
      </c>
      <c r="O822" s="2" t="n">
        <v>64.31</v>
      </c>
      <c r="P822" s="8" t="n">
        <v>1.133411486923</v>
      </c>
      <c r="Q822" s="8" t="n">
        <v>0.078827365076</v>
      </c>
      <c r="R822" s="7" t="n">
        <v>3.29943176</v>
      </c>
      <c r="S822" s="2" t="n">
        <v>3.94</v>
      </c>
      <c r="T822" s="2" t="n">
        <v>2.26545425109954</v>
      </c>
      <c r="U822" s="2" t="n">
        <v>2.9316733693703</v>
      </c>
      <c r="V822" s="8" t="n">
        <v>3.8</v>
      </c>
      <c r="W822" s="2" t="n">
        <v>1.52013526593331</v>
      </c>
    </row>
    <row r="823" customFormat="false" ht="15" hidden="false" customHeight="false" outlineLevel="0" collapsed="false">
      <c r="A823" s="1" t="n">
        <v>43522</v>
      </c>
      <c r="B823" s="6" t="n">
        <v>1.3169</v>
      </c>
      <c r="C823" s="7" t="n">
        <v>0.878</v>
      </c>
      <c r="D823" s="7" t="n">
        <v>0.7546</v>
      </c>
      <c r="E823" s="7" t="n">
        <v>19.1763</v>
      </c>
      <c r="F823" s="7" t="n">
        <v>6.6863</v>
      </c>
      <c r="G823" s="0" t="n">
        <v>19.163</v>
      </c>
      <c r="H823" s="2" t="n">
        <v>43623.34</v>
      </c>
      <c r="I823" s="2" t="n">
        <v>26057.98</v>
      </c>
      <c r="J823" s="2" t="n">
        <v>2793.9</v>
      </c>
      <c r="K823" s="2" t="n">
        <v>8.25</v>
      </c>
      <c r="L823" s="2" t="n">
        <v>2.5</v>
      </c>
      <c r="M823" s="2" t="n">
        <v>57.31</v>
      </c>
      <c r="N823" s="2" t="n">
        <v>55.5</v>
      </c>
      <c r="O823" s="2" t="n">
        <v>65.13</v>
      </c>
      <c r="P823" s="8" t="n">
        <v>1.133411486923</v>
      </c>
      <c r="Q823" s="8" t="n">
        <v>0.078827365076</v>
      </c>
      <c r="R823" s="7" t="n">
        <v>3.29943176</v>
      </c>
      <c r="S823" s="2" t="n">
        <v>3.94</v>
      </c>
      <c r="T823" s="2" t="n">
        <v>2.26545425109954</v>
      </c>
      <c r="U823" s="2" t="n">
        <v>2.9316733693703</v>
      </c>
      <c r="V823" s="8" t="n">
        <v>3.8</v>
      </c>
      <c r="W823" s="2" t="n">
        <v>1.52013526593331</v>
      </c>
    </row>
    <row r="824" customFormat="false" ht="15" hidden="false" customHeight="false" outlineLevel="0" collapsed="false">
      <c r="A824" s="1" t="n">
        <v>43523</v>
      </c>
      <c r="B824" s="6" t="n">
        <v>1.3156</v>
      </c>
      <c r="C824" s="7" t="n">
        <v>0.8795</v>
      </c>
      <c r="D824" s="7" t="n">
        <v>0.7514</v>
      </c>
      <c r="E824" s="7" t="n">
        <v>19.1684</v>
      </c>
      <c r="F824" s="7" t="n">
        <v>6.6817</v>
      </c>
      <c r="G824" s="0" t="n">
        <v>19.2201</v>
      </c>
      <c r="H824" s="2" t="n">
        <v>43311.18</v>
      </c>
      <c r="I824" s="2" t="n">
        <v>25985.16</v>
      </c>
      <c r="J824" s="2" t="n">
        <v>2792.38</v>
      </c>
      <c r="K824" s="2" t="n">
        <v>8.25</v>
      </c>
      <c r="L824" s="2" t="n">
        <v>2.5</v>
      </c>
      <c r="M824" s="2" t="n">
        <v>58.4</v>
      </c>
      <c r="N824" s="2" t="n">
        <v>56.95</v>
      </c>
      <c r="O824" s="2" t="n">
        <v>65.88</v>
      </c>
      <c r="P824" s="8" t="n">
        <v>1.133411486923</v>
      </c>
      <c r="Q824" s="8" t="n">
        <v>0.078827365076</v>
      </c>
      <c r="R824" s="7" t="n">
        <v>3.29943176</v>
      </c>
      <c r="S824" s="2" t="n">
        <v>3.94</v>
      </c>
      <c r="T824" s="2" t="n">
        <v>2.26545425109954</v>
      </c>
      <c r="U824" s="2" t="n">
        <v>2.9316733693703</v>
      </c>
      <c r="V824" s="8" t="n">
        <v>3.8</v>
      </c>
      <c r="W824" s="2" t="n">
        <v>1.52013526593331</v>
      </c>
    </row>
    <row r="825" customFormat="false" ht="15" hidden="false" customHeight="false" outlineLevel="0" collapsed="false">
      <c r="A825" s="1" t="n">
        <v>43524</v>
      </c>
      <c r="B825" s="6" t="n">
        <v>1.3172</v>
      </c>
      <c r="C825" s="7" t="n">
        <v>0.8794</v>
      </c>
      <c r="D825" s="7" t="n">
        <v>0.754</v>
      </c>
      <c r="E825" s="7" t="n">
        <v>19.2813</v>
      </c>
      <c r="F825" s="7" t="n">
        <v>6.7034</v>
      </c>
      <c r="G825" s="0" t="n">
        <v>19.2607</v>
      </c>
      <c r="H825" s="2" t="n">
        <v>42823.8</v>
      </c>
      <c r="I825" s="2" t="n">
        <v>25916</v>
      </c>
      <c r="J825" s="2" t="n">
        <v>2784.49</v>
      </c>
      <c r="K825" s="2" t="n">
        <v>8.25</v>
      </c>
      <c r="L825" s="2" t="n">
        <v>2.5</v>
      </c>
      <c r="M825" s="2" t="n">
        <v>58.62</v>
      </c>
      <c r="N825" s="2" t="n">
        <v>57.22</v>
      </c>
      <c r="O825" s="2" t="n">
        <v>65.79</v>
      </c>
      <c r="P825" s="8" t="n">
        <v>1.133411486923</v>
      </c>
      <c r="Q825" s="8" t="n">
        <v>0.078827365076</v>
      </c>
      <c r="R825" s="7" t="n">
        <v>3.29943176</v>
      </c>
      <c r="S825" s="2" t="n">
        <v>3.94</v>
      </c>
      <c r="T825" s="2" t="n">
        <v>2.26545425109954</v>
      </c>
      <c r="U825" s="2" t="n">
        <v>2.9316733693703</v>
      </c>
      <c r="V825" s="8" t="n">
        <v>3.8</v>
      </c>
      <c r="W825" s="2" t="n">
        <v>1.52013526593331</v>
      </c>
    </row>
    <row r="826" customFormat="false" ht="15" hidden="false" customHeight="false" outlineLevel="0" collapsed="false">
      <c r="A826" s="1" t="n">
        <v>43525</v>
      </c>
      <c r="B826" s="6" t="n">
        <v>1.3297</v>
      </c>
      <c r="C826" s="7" t="n">
        <v>0.8798</v>
      </c>
      <c r="D826" s="7" t="n">
        <v>0.7572</v>
      </c>
      <c r="E826" s="7" t="n">
        <v>19.2714</v>
      </c>
      <c r="F826" s="7" t="n">
        <v>6.714</v>
      </c>
      <c r="G826" s="0" t="n">
        <v>19.2978</v>
      </c>
      <c r="H826" s="2" t="n">
        <v>42619.23</v>
      </c>
      <c r="I826" s="2" t="n">
        <v>26026.32</v>
      </c>
      <c r="J826" s="2" t="n">
        <v>2803.69</v>
      </c>
      <c r="K826" s="2" t="n">
        <v>8.25</v>
      </c>
      <c r="L826" s="2" t="n">
        <v>2.5</v>
      </c>
      <c r="M826" s="2" t="n">
        <v>58.96</v>
      </c>
      <c r="N826" s="2" t="n">
        <v>55.8</v>
      </c>
      <c r="O826" s="2" t="n">
        <v>64.29</v>
      </c>
      <c r="P826" s="8" t="n">
        <v>1.133411486923</v>
      </c>
      <c r="Q826" s="8" t="n">
        <v>0.078827365076</v>
      </c>
      <c r="R826" s="7" t="n">
        <v>3.24544326</v>
      </c>
      <c r="S826" s="2" t="n">
        <v>4</v>
      </c>
      <c r="T826" s="2" t="n">
        <v>2.26545425109954</v>
      </c>
      <c r="U826" s="2" t="n">
        <v>2.9316733693703</v>
      </c>
      <c r="V826" s="8" t="n">
        <v>3.8</v>
      </c>
      <c r="W826" s="2" t="n">
        <v>1.86252274056917</v>
      </c>
    </row>
    <row r="827" customFormat="false" ht="15" hidden="false" customHeight="false" outlineLevel="0" collapsed="false">
      <c r="A827" s="1" t="n">
        <v>43528</v>
      </c>
      <c r="B827" s="6" t="n">
        <v>1.3303</v>
      </c>
      <c r="C827" s="7" t="n">
        <v>0.8818</v>
      </c>
      <c r="D827" s="7" t="n">
        <v>0.7587</v>
      </c>
      <c r="E827" s="7" t="n">
        <v>19.2975</v>
      </c>
      <c r="F827" s="7" t="n">
        <v>6.707</v>
      </c>
      <c r="G827" s="0" t="n">
        <v>19.3039</v>
      </c>
      <c r="H827" s="2" t="n">
        <v>42418.49</v>
      </c>
      <c r="I827" s="2" t="n">
        <v>25819.65</v>
      </c>
      <c r="J827" s="2" t="n">
        <v>2792.81</v>
      </c>
      <c r="K827" s="2" t="n">
        <v>8.25</v>
      </c>
      <c r="L827" s="2" t="n">
        <v>2.5</v>
      </c>
      <c r="M827" s="2" t="n">
        <v>59.48</v>
      </c>
      <c r="N827" s="2" t="n">
        <v>56.59</v>
      </c>
      <c r="O827" s="2" t="n">
        <v>64.82</v>
      </c>
      <c r="P827" s="8" t="n">
        <v>1.133411486923</v>
      </c>
      <c r="Q827" s="8" t="n">
        <v>0.078827365076</v>
      </c>
      <c r="R827" s="7" t="n">
        <v>3.24544326</v>
      </c>
      <c r="S827" s="2" t="n">
        <v>4</v>
      </c>
      <c r="T827" s="2" t="n">
        <v>2.26545425109954</v>
      </c>
      <c r="U827" s="2" t="n">
        <v>2.9316733693703</v>
      </c>
      <c r="V827" s="8" t="n">
        <v>3.8</v>
      </c>
      <c r="W827" s="2" t="n">
        <v>1.86252274056917</v>
      </c>
    </row>
    <row r="828" customFormat="false" ht="15" hidden="false" customHeight="false" outlineLevel="0" collapsed="false">
      <c r="A828" s="1" t="n">
        <v>43529</v>
      </c>
      <c r="B828" s="6" t="n">
        <v>1.335</v>
      </c>
      <c r="C828" s="7" t="n">
        <v>0.8843</v>
      </c>
      <c r="D828" s="7" t="n">
        <v>0.7588</v>
      </c>
      <c r="E828" s="7" t="n">
        <v>19.2471</v>
      </c>
      <c r="F828" s="7" t="n">
        <v>6.7051</v>
      </c>
      <c r="G828" s="0" t="n">
        <v>19.2597</v>
      </c>
      <c r="H828" s="2" t="n">
        <v>42128.91</v>
      </c>
      <c r="I828" s="2" t="n">
        <v>25806.63</v>
      </c>
      <c r="J828" s="2" t="n">
        <v>2789.65</v>
      </c>
      <c r="K828" s="2" t="n">
        <v>8.25</v>
      </c>
      <c r="L828" s="2" t="n">
        <v>2.5</v>
      </c>
      <c r="M828" s="2" t="n">
        <v>59.34</v>
      </c>
      <c r="N828" s="2" t="n">
        <v>56.56</v>
      </c>
      <c r="O828" s="2" t="n">
        <v>64.83</v>
      </c>
      <c r="P828" s="8" t="n">
        <v>1.133411486923</v>
      </c>
      <c r="Q828" s="8" t="n">
        <v>0.078827365076</v>
      </c>
      <c r="R828" s="7" t="n">
        <v>3.24544326</v>
      </c>
      <c r="S828" s="2" t="n">
        <v>4</v>
      </c>
      <c r="T828" s="2" t="n">
        <v>2.26545425109954</v>
      </c>
      <c r="U828" s="2" t="n">
        <v>2.9316733693703</v>
      </c>
      <c r="V828" s="8" t="n">
        <v>3.8</v>
      </c>
      <c r="W828" s="2" t="n">
        <v>1.86252274056917</v>
      </c>
    </row>
    <row r="829" customFormat="false" ht="15" hidden="false" customHeight="false" outlineLevel="0" collapsed="false">
      <c r="A829" s="1" t="n">
        <v>43530</v>
      </c>
      <c r="B829" s="6" t="n">
        <v>1.3442</v>
      </c>
      <c r="C829" s="7" t="n">
        <v>0.8844</v>
      </c>
      <c r="D829" s="7" t="n">
        <v>0.7593</v>
      </c>
      <c r="E829" s="7" t="n">
        <v>19.3603</v>
      </c>
      <c r="F829" s="7" t="n">
        <v>6.7171</v>
      </c>
      <c r="G829" s="0" t="n">
        <v>19.3708</v>
      </c>
      <c r="H829" s="2" t="n">
        <v>41908.15</v>
      </c>
      <c r="I829" s="2" t="n">
        <v>25673.46</v>
      </c>
      <c r="J829" s="2" t="n">
        <v>2771.45</v>
      </c>
      <c r="K829" s="2" t="n">
        <v>8.25</v>
      </c>
      <c r="L829" s="2" t="n">
        <v>2.5</v>
      </c>
      <c r="M829" s="2" t="n">
        <v>58.96</v>
      </c>
      <c r="N829" s="2" t="n">
        <v>56.22</v>
      </c>
      <c r="O829" s="2" t="n">
        <v>65.25</v>
      </c>
      <c r="P829" s="8" t="n">
        <v>1.133411486923</v>
      </c>
      <c r="Q829" s="8" t="n">
        <v>0.078827365076</v>
      </c>
      <c r="R829" s="7" t="n">
        <v>3.24544326</v>
      </c>
      <c r="S829" s="2" t="n">
        <v>4</v>
      </c>
      <c r="T829" s="2" t="n">
        <v>2.26545425109954</v>
      </c>
      <c r="U829" s="2" t="n">
        <v>2.9316733693703</v>
      </c>
      <c r="V829" s="8" t="n">
        <v>3.8</v>
      </c>
      <c r="W829" s="2" t="n">
        <v>1.86252274056917</v>
      </c>
    </row>
    <row r="830" customFormat="false" ht="15" hidden="false" customHeight="false" outlineLevel="0" collapsed="false">
      <c r="A830" s="1" t="n">
        <v>43531</v>
      </c>
      <c r="B830" s="6" t="n">
        <v>1.3455</v>
      </c>
      <c r="C830" s="7" t="n">
        <v>0.8934</v>
      </c>
      <c r="D830" s="7" t="n">
        <v>0.7641</v>
      </c>
      <c r="E830" s="7" t="n">
        <v>19.5512</v>
      </c>
      <c r="F830" s="7" t="n">
        <v>6.7341</v>
      </c>
      <c r="G830" s="0" t="n">
        <v>19.5225</v>
      </c>
      <c r="H830" s="2" t="n">
        <v>41641.84</v>
      </c>
      <c r="I830" s="2" t="n">
        <v>25473.23</v>
      </c>
      <c r="J830" s="2" t="n">
        <v>2748.93</v>
      </c>
      <c r="K830" s="2" t="n">
        <v>8.25</v>
      </c>
      <c r="L830" s="2" t="n">
        <v>2.5</v>
      </c>
      <c r="M830" s="2" t="n">
        <v>59.34</v>
      </c>
      <c r="N830" s="2" t="n">
        <v>56.66</v>
      </c>
      <c r="O830" s="2" t="n">
        <v>65.54</v>
      </c>
      <c r="P830" s="8" t="n">
        <v>1.133411486923</v>
      </c>
      <c r="Q830" s="8" t="n">
        <v>0.078827365076</v>
      </c>
      <c r="R830" s="7" t="n">
        <v>3.24544326</v>
      </c>
      <c r="S830" s="2" t="n">
        <v>4</v>
      </c>
      <c r="T830" s="2" t="n">
        <v>2.26545425109954</v>
      </c>
      <c r="U830" s="2" t="n">
        <v>2.9316733693703</v>
      </c>
      <c r="V830" s="8" t="n">
        <v>3.8</v>
      </c>
      <c r="W830" s="2" t="n">
        <v>1.86252274056917</v>
      </c>
    </row>
    <row r="831" customFormat="false" ht="15" hidden="false" customHeight="false" outlineLevel="0" collapsed="false">
      <c r="A831" s="1" t="n">
        <v>43532</v>
      </c>
      <c r="B831" s="6" t="n">
        <v>1.3416</v>
      </c>
      <c r="C831" s="7" t="n">
        <v>0.8901</v>
      </c>
      <c r="D831" s="7" t="n">
        <v>0.7684</v>
      </c>
      <c r="E831" s="7" t="n">
        <v>19.4925</v>
      </c>
      <c r="F831" s="7" t="n">
        <v>6.7309</v>
      </c>
      <c r="G831" s="0" t="n">
        <v>19.4902</v>
      </c>
      <c r="H831" s="2" t="n">
        <v>41586.7</v>
      </c>
      <c r="I831" s="2" t="n">
        <v>25450.24</v>
      </c>
      <c r="J831" s="2" t="n">
        <v>2743.07</v>
      </c>
      <c r="K831" s="2" t="n">
        <v>8.25</v>
      </c>
      <c r="L831" s="2" t="n">
        <v>2.5</v>
      </c>
      <c r="M831" s="2" t="n">
        <v>58.49</v>
      </c>
      <c r="N831" s="2" t="n">
        <v>56.07</v>
      </c>
      <c r="O831" s="2" t="n">
        <v>65.16</v>
      </c>
      <c r="P831" s="8" t="n">
        <v>1.133411486923</v>
      </c>
      <c r="Q831" s="8" t="n">
        <v>0.078827365076</v>
      </c>
      <c r="R831" s="7" t="n">
        <v>3.24544326</v>
      </c>
      <c r="S831" s="2" t="n">
        <v>4</v>
      </c>
      <c r="T831" s="2" t="n">
        <v>2.26545425109954</v>
      </c>
      <c r="U831" s="2" t="n">
        <v>2.9316733693703</v>
      </c>
      <c r="V831" s="8" t="n">
        <v>3.8</v>
      </c>
      <c r="W831" s="2" t="n">
        <v>1.86252274056917</v>
      </c>
    </row>
    <row r="832" customFormat="false" ht="15" hidden="false" customHeight="false" outlineLevel="0" collapsed="false">
      <c r="A832" s="1" t="n">
        <v>43535</v>
      </c>
      <c r="B832" s="6" t="n">
        <v>1.3394</v>
      </c>
      <c r="C832" s="7" t="n">
        <v>0.8893</v>
      </c>
      <c r="D832" s="7" t="n">
        <v>0.7604</v>
      </c>
      <c r="E832" s="7" t="n">
        <v>19.4018</v>
      </c>
      <c r="F832" s="7" t="n">
        <v>6.7324</v>
      </c>
      <c r="G832" s="0" t="n">
        <v>19.4243</v>
      </c>
      <c r="H832" s="2" t="n">
        <v>41876.17</v>
      </c>
      <c r="I832" s="2" t="n">
        <v>25650.88</v>
      </c>
      <c r="J832" s="2" t="n">
        <v>2783.3</v>
      </c>
      <c r="K832" s="2" t="n">
        <v>8.25</v>
      </c>
      <c r="L832" s="2" t="n">
        <v>2.5</v>
      </c>
      <c r="M832" s="2" t="n">
        <v>59.69</v>
      </c>
      <c r="N832" s="2" t="n">
        <v>56.79</v>
      </c>
      <c r="O832" s="2" t="n">
        <v>66.08</v>
      </c>
      <c r="P832" s="8" t="n">
        <v>1.133411486923</v>
      </c>
      <c r="Q832" s="8" t="n">
        <v>0.078827365076</v>
      </c>
      <c r="R832" s="7" t="n">
        <v>3.24544326</v>
      </c>
      <c r="S832" s="2" t="n">
        <v>4</v>
      </c>
      <c r="T832" s="2" t="n">
        <v>2.26545425109954</v>
      </c>
      <c r="U832" s="2" t="n">
        <v>2.9316733693703</v>
      </c>
      <c r="V832" s="8" t="n">
        <v>3.8</v>
      </c>
      <c r="W832" s="2" t="n">
        <v>1.86252274056917</v>
      </c>
    </row>
    <row r="833" customFormat="false" ht="15" hidden="false" customHeight="false" outlineLevel="0" collapsed="false">
      <c r="A833" s="1" t="n">
        <v>43536</v>
      </c>
      <c r="B833" s="6" t="n">
        <v>1.3354</v>
      </c>
      <c r="C833" s="7" t="n">
        <v>0.886</v>
      </c>
      <c r="D833" s="7" t="n">
        <v>0.765</v>
      </c>
      <c r="E833" s="7" t="n">
        <v>19.3493</v>
      </c>
      <c r="F833" s="7" t="n">
        <v>6.7068</v>
      </c>
      <c r="G833" s="0" t="n">
        <v>19.3049</v>
      </c>
      <c r="H833" s="2" t="n">
        <v>41740.62</v>
      </c>
      <c r="I833" s="2" t="n">
        <v>25554.66</v>
      </c>
      <c r="J833" s="2" t="n">
        <v>2791.52</v>
      </c>
      <c r="K833" s="2" t="n">
        <v>8.25</v>
      </c>
      <c r="L833" s="2" t="n">
        <v>2.5</v>
      </c>
      <c r="M833" s="2" t="n">
        <v>59.76</v>
      </c>
      <c r="N833" s="2" t="n">
        <v>56.87</v>
      </c>
      <c r="O833" s="2" t="n">
        <v>66.32</v>
      </c>
      <c r="P833" s="8" t="n">
        <v>1.133411486923</v>
      </c>
      <c r="Q833" s="8" t="n">
        <v>0.078827365076</v>
      </c>
      <c r="R833" s="7" t="n">
        <v>3.24544326</v>
      </c>
      <c r="S833" s="2" t="n">
        <v>4</v>
      </c>
      <c r="T833" s="2" t="n">
        <v>2.26545425109954</v>
      </c>
      <c r="U833" s="2" t="n">
        <v>2.9316733693703</v>
      </c>
      <c r="V833" s="8" t="n">
        <v>3.8</v>
      </c>
      <c r="W833" s="2" t="n">
        <v>1.86252274056917</v>
      </c>
    </row>
    <row r="834" customFormat="false" ht="15" hidden="false" customHeight="false" outlineLevel="0" collapsed="false">
      <c r="A834" s="1" t="n">
        <v>43537</v>
      </c>
      <c r="B834" s="6" t="n">
        <v>1.3302</v>
      </c>
      <c r="C834" s="7" t="n">
        <v>0.8829</v>
      </c>
      <c r="D834" s="7" t="n">
        <v>0.7497</v>
      </c>
      <c r="E834" s="7" t="n">
        <v>19.2849</v>
      </c>
      <c r="F834" s="7" t="n">
        <v>6.7013</v>
      </c>
      <c r="G834" s="0" t="n">
        <v>19.332</v>
      </c>
      <c r="H834" s="2" t="n">
        <v>41932.56</v>
      </c>
      <c r="I834" s="2" t="n">
        <v>25702.89</v>
      </c>
      <c r="J834" s="2" t="n">
        <v>2810.92</v>
      </c>
      <c r="K834" s="2" t="n">
        <v>8.25</v>
      </c>
      <c r="L834" s="2" t="n">
        <v>2.5</v>
      </c>
      <c r="M834" s="2" t="n">
        <v>60.3</v>
      </c>
      <c r="N834" s="2" t="n">
        <v>58.26</v>
      </c>
      <c r="O834" s="2" t="n">
        <v>67.15</v>
      </c>
      <c r="P834" s="8" t="n">
        <v>1.133411486923</v>
      </c>
      <c r="Q834" s="8" t="n">
        <v>0.078827365076</v>
      </c>
      <c r="R834" s="7" t="n">
        <v>3.24544326</v>
      </c>
      <c r="S834" s="2" t="n">
        <v>4</v>
      </c>
      <c r="T834" s="2" t="n">
        <v>2.26545425109954</v>
      </c>
      <c r="U834" s="2" t="n">
        <v>2.9316733693703</v>
      </c>
      <c r="V834" s="8" t="n">
        <v>3.8</v>
      </c>
      <c r="W834" s="2" t="n">
        <v>1.86252274056917</v>
      </c>
    </row>
    <row r="835" customFormat="false" ht="15" hidden="false" customHeight="false" outlineLevel="0" collapsed="false">
      <c r="A835" s="1" t="n">
        <v>43538</v>
      </c>
      <c r="B835" s="6" t="n">
        <v>1.3335</v>
      </c>
      <c r="C835" s="7" t="n">
        <v>0.8846</v>
      </c>
      <c r="D835" s="7" t="n">
        <v>0.7552</v>
      </c>
      <c r="E835" s="7" t="n">
        <v>19.3184</v>
      </c>
      <c r="F835" s="7" t="n">
        <v>6.722</v>
      </c>
      <c r="G835" s="0" t="n">
        <v>19.3233</v>
      </c>
      <c r="H835" s="2" t="n">
        <v>41777.81</v>
      </c>
      <c r="I835" s="2" t="n">
        <v>25709.94</v>
      </c>
      <c r="J835" s="2" t="n">
        <v>2808.48</v>
      </c>
      <c r="K835" s="2" t="n">
        <v>8.25</v>
      </c>
      <c r="L835" s="2" t="n">
        <v>2.5</v>
      </c>
      <c r="M835" s="2" t="n">
        <v>60.4</v>
      </c>
      <c r="N835" s="2" t="n">
        <v>58.61</v>
      </c>
      <c r="O835" s="2" t="n">
        <v>66.74</v>
      </c>
      <c r="P835" s="8" t="n">
        <v>1.133411486923</v>
      </c>
      <c r="Q835" s="8" t="n">
        <v>0.078827365076</v>
      </c>
      <c r="R835" s="7" t="n">
        <v>3.24544326</v>
      </c>
      <c r="S835" s="2" t="n">
        <v>4</v>
      </c>
      <c r="T835" s="2" t="n">
        <v>2.26545425109954</v>
      </c>
      <c r="U835" s="2" t="n">
        <v>2.9316733693703</v>
      </c>
      <c r="V835" s="8" t="n">
        <v>3.8</v>
      </c>
      <c r="W835" s="2" t="n">
        <v>1.86252274056917</v>
      </c>
    </row>
    <row r="836" customFormat="false" ht="15" hidden="false" customHeight="false" outlineLevel="0" collapsed="false">
      <c r="A836" s="1" t="n">
        <v>43539</v>
      </c>
      <c r="B836" s="6" t="n">
        <v>1.3336</v>
      </c>
      <c r="C836" s="7" t="n">
        <v>0.8829</v>
      </c>
      <c r="D836" s="7" t="n">
        <v>0.7524</v>
      </c>
      <c r="E836" s="7" t="n">
        <v>19.2082</v>
      </c>
      <c r="F836" s="7" t="n">
        <v>6.7136</v>
      </c>
      <c r="G836" s="0" t="n">
        <v>19.2176</v>
      </c>
      <c r="H836" s="2" t="n">
        <v>42210.46</v>
      </c>
      <c r="I836" s="2" t="n">
        <v>25848.87</v>
      </c>
      <c r="J836" s="2" t="n">
        <v>2822.48</v>
      </c>
      <c r="K836" s="2" t="n">
        <v>8.25</v>
      </c>
      <c r="L836" s="2" t="n">
        <v>2.5</v>
      </c>
      <c r="M836" s="2" t="n">
        <v>60.08</v>
      </c>
      <c r="N836" s="2" t="n">
        <v>58.52</v>
      </c>
      <c r="O836" s="2" t="n">
        <v>66.5</v>
      </c>
      <c r="P836" s="8" t="n">
        <v>1.133411486923</v>
      </c>
      <c r="Q836" s="8" t="n">
        <v>0.078827365076</v>
      </c>
      <c r="R836" s="7" t="n">
        <v>3.24544326</v>
      </c>
      <c r="S836" s="2" t="n">
        <v>4</v>
      </c>
      <c r="T836" s="2" t="n">
        <v>2.26545425109954</v>
      </c>
      <c r="U836" s="2" t="n">
        <v>2.9316733693703</v>
      </c>
      <c r="V836" s="8" t="n">
        <v>3.8</v>
      </c>
      <c r="W836" s="2" t="n">
        <v>1.86252274056917</v>
      </c>
    </row>
    <row r="837" customFormat="false" ht="15" hidden="false" customHeight="false" outlineLevel="0" collapsed="false">
      <c r="A837" s="1" t="n">
        <v>43542</v>
      </c>
      <c r="B837" s="6" t="n">
        <v>1.3334</v>
      </c>
      <c r="C837" s="7" t="n">
        <v>0.8819</v>
      </c>
      <c r="D837" s="7" t="n">
        <v>0.7545</v>
      </c>
      <c r="E837" s="7" t="n">
        <v>19.0558</v>
      </c>
      <c r="F837" s="7" t="n">
        <v>6.7208</v>
      </c>
      <c r="G837" s="0" t="n">
        <v>19.2176</v>
      </c>
      <c r="H837" s="2" t="n">
        <v>42210.46</v>
      </c>
      <c r="I837" s="2" t="n">
        <v>25914.1</v>
      </c>
      <c r="J837" s="2" t="n">
        <v>2832.94</v>
      </c>
      <c r="K837" s="2" t="n">
        <v>8.25</v>
      </c>
      <c r="L837" s="2" t="n">
        <v>2.5</v>
      </c>
      <c r="M837" s="2" t="n">
        <v>60.34</v>
      </c>
      <c r="N837" s="2" t="n">
        <v>59.09</v>
      </c>
      <c r="O837" s="2" t="n">
        <v>66.91</v>
      </c>
      <c r="P837" s="8" t="n">
        <v>1.133411486923</v>
      </c>
      <c r="Q837" s="8" t="n">
        <v>0.078827365076</v>
      </c>
      <c r="R837" s="7" t="n">
        <v>3.24544326</v>
      </c>
      <c r="S837" s="2" t="n">
        <v>4</v>
      </c>
      <c r="T837" s="2" t="n">
        <v>2.26545425109954</v>
      </c>
      <c r="U837" s="2" t="n">
        <v>2.9316733693703</v>
      </c>
      <c r="V837" s="8" t="n">
        <v>3.8</v>
      </c>
      <c r="W837" s="2" t="n">
        <v>1.86252274056917</v>
      </c>
    </row>
    <row r="838" customFormat="false" ht="15" hidden="false" customHeight="false" outlineLevel="0" collapsed="false">
      <c r="A838" s="1" t="n">
        <v>43543</v>
      </c>
      <c r="B838" s="6" t="n">
        <v>1.332</v>
      </c>
      <c r="C838" s="7" t="n">
        <v>0.8809</v>
      </c>
      <c r="D838" s="7" t="n">
        <v>0.7537</v>
      </c>
      <c r="E838" s="7" t="n">
        <v>19.0135</v>
      </c>
      <c r="F838" s="7" t="n">
        <v>6.7177</v>
      </c>
      <c r="G838" s="0" t="n">
        <v>19.0004</v>
      </c>
      <c r="H838" s="2" t="n">
        <v>42378.61</v>
      </c>
      <c r="I838" s="2" t="n">
        <v>25887.38</v>
      </c>
      <c r="J838" s="2" t="n">
        <v>2832.57</v>
      </c>
      <c r="K838" s="2" t="n">
        <v>8.25</v>
      </c>
      <c r="L838" s="2" t="n">
        <v>2.5</v>
      </c>
      <c r="M838" s="2" t="n">
        <v>60.44</v>
      </c>
      <c r="N838" s="2" t="n">
        <v>59.03</v>
      </c>
      <c r="O838" s="2" t="n">
        <v>67.32</v>
      </c>
      <c r="P838" s="8" t="n">
        <v>1.133411486923</v>
      </c>
      <c r="Q838" s="8" t="n">
        <v>0.078827365076</v>
      </c>
      <c r="R838" s="7" t="n">
        <v>3.24544326</v>
      </c>
      <c r="S838" s="2" t="n">
        <v>4</v>
      </c>
      <c r="T838" s="2" t="n">
        <v>2.26545425109954</v>
      </c>
      <c r="U838" s="2" t="n">
        <v>2.9316733693703</v>
      </c>
      <c r="V838" s="8" t="n">
        <v>3.8</v>
      </c>
      <c r="W838" s="2" t="n">
        <v>1.86252274056917</v>
      </c>
    </row>
    <row r="839" customFormat="false" ht="15" hidden="false" customHeight="false" outlineLevel="0" collapsed="false">
      <c r="A839" s="1" t="n">
        <v>43544</v>
      </c>
      <c r="B839" s="6" t="n">
        <v>1.3305</v>
      </c>
      <c r="C839" s="7" t="n">
        <v>0.8762</v>
      </c>
      <c r="D839" s="7" t="n">
        <v>0.7577</v>
      </c>
      <c r="E839" s="7" t="n">
        <v>18.8293</v>
      </c>
      <c r="F839" s="7" t="n">
        <v>6.6876</v>
      </c>
      <c r="G839" s="0" t="n">
        <v>18.9098</v>
      </c>
      <c r="H839" s="2" t="n">
        <v>43156.21</v>
      </c>
      <c r="I839" s="2" t="n">
        <v>25745.67</v>
      </c>
      <c r="J839" s="2" t="n">
        <v>2824.23</v>
      </c>
      <c r="K839" s="2" t="n">
        <v>8.25</v>
      </c>
      <c r="L839" s="2" t="n">
        <v>2.5</v>
      </c>
      <c r="M839" s="2" t="n">
        <v>60.98</v>
      </c>
      <c r="N839" s="2" t="n">
        <v>59.83</v>
      </c>
      <c r="O839" s="2" t="n">
        <v>68.05</v>
      </c>
      <c r="P839" s="8" t="n">
        <v>1.133411486923</v>
      </c>
      <c r="Q839" s="8" t="n">
        <v>0.078827365076</v>
      </c>
      <c r="R839" s="7" t="n">
        <v>3.24544326</v>
      </c>
      <c r="S839" s="2" t="n">
        <v>4</v>
      </c>
      <c r="T839" s="2" t="n">
        <v>2.26545425109954</v>
      </c>
      <c r="U839" s="2" t="n">
        <v>2.9316733693703</v>
      </c>
      <c r="V839" s="8" t="n">
        <v>3.8</v>
      </c>
      <c r="W839" s="2" t="n">
        <v>1.86252274056917</v>
      </c>
    </row>
    <row r="840" customFormat="false" ht="15" hidden="false" customHeight="false" outlineLevel="0" collapsed="false">
      <c r="A840" s="1" t="n">
        <v>43545</v>
      </c>
      <c r="B840" s="6" t="n">
        <v>1.3364</v>
      </c>
      <c r="C840" s="7" t="n">
        <v>0.8791</v>
      </c>
      <c r="D840" s="7" t="n">
        <v>0.7628</v>
      </c>
      <c r="E840" s="7" t="n">
        <v>18.8606</v>
      </c>
      <c r="F840" s="7" t="n">
        <v>6.7071</v>
      </c>
      <c r="G840" s="0" t="n">
        <v>18.8694</v>
      </c>
      <c r="H840" s="2" t="n">
        <v>43251.19</v>
      </c>
      <c r="I840" s="2" t="n">
        <v>25962.51</v>
      </c>
      <c r="J840" s="2" t="n">
        <v>2854.88</v>
      </c>
      <c r="K840" s="2" t="n">
        <v>8.25</v>
      </c>
      <c r="L840" s="2" t="n">
        <v>2.5</v>
      </c>
      <c r="M840" s="2" t="n">
        <v>60.88</v>
      </c>
      <c r="N840" s="2" t="n">
        <v>59.83</v>
      </c>
      <c r="O840" s="2" t="n">
        <v>67.54</v>
      </c>
      <c r="P840" s="8" t="n">
        <v>1.133411486923</v>
      </c>
      <c r="Q840" s="8" t="n">
        <v>0.078827365076</v>
      </c>
      <c r="R840" s="7" t="n">
        <v>3.24544326</v>
      </c>
      <c r="S840" s="2" t="n">
        <v>4</v>
      </c>
      <c r="T840" s="2" t="n">
        <v>2.26545425109954</v>
      </c>
      <c r="U840" s="2" t="n">
        <v>2.9316733693703</v>
      </c>
      <c r="V840" s="8" t="n">
        <v>3.8</v>
      </c>
      <c r="W840" s="2" t="n">
        <v>1.86252274056917</v>
      </c>
    </row>
    <row r="841" customFormat="false" ht="15" hidden="false" customHeight="false" outlineLevel="0" collapsed="false">
      <c r="A841" s="1" t="n">
        <v>43546</v>
      </c>
      <c r="B841" s="6" t="n">
        <v>1.3429</v>
      </c>
      <c r="C841" s="7" t="n">
        <v>0.8849</v>
      </c>
      <c r="D841" s="7" t="n">
        <v>0.757</v>
      </c>
      <c r="E841" s="7" t="n">
        <v>19.0924</v>
      </c>
      <c r="F841" s="7" t="n">
        <v>6.723</v>
      </c>
      <c r="G841" s="0" t="n">
        <v>19.1369</v>
      </c>
      <c r="H841" s="2" t="n">
        <v>42292.16</v>
      </c>
      <c r="I841" s="2" t="n">
        <v>25502.32</v>
      </c>
      <c r="J841" s="2" t="n">
        <v>2800.71</v>
      </c>
      <c r="K841" s="2" t="n">
        <v>8.25</v>
      </c>
      <c r="L841" s="2" t="n">
        <v>2.5</v>
      </c>
      <c r="M841" s="2" t="n">
        <v>59.68</v>
      </c>
      <c r="N841" s="2" t="n">
        <v>58.94</v>
      </c>
      <c r="O841" s="2" t="n">
        <v>66.45</v>
      </c>
      <c r="P841" s="8" t="n">
        <v>1.133411486923</v>
      </c>
      <c r="Q841" s="8" t="n">
        <v>0.078827365076</v>
      </c>
      <c r="R841" s="7" t="n">
        <v>3.24544326</v>
      </c>
      <c r="S841" s="2" t="n">
        <v>4</v>
      </c>
      <c r="T841" s="2" t="n">
        <v>2.26545425109954</v>
      </c>
      <c r="U841" s="2" t="n">
        <v>2.9316733693703</v>
      </c>
      <c r="V841" s="8" t="n">
        <v>3.8</v>
      </c>
      <c r="W841" s="2" t="n">
        <v>1.86252274056917</v>
      </c>
    </row>
    <row r="842" customFormat="false" ht="15" hidden="false" customHeight="false" outlineLevel="0" collapsed="false">
      <c r="A842" s="1" t="n">
        <v>43549</v>
      </c>
      <c r="B842" s="6" t="n">
        <v>1.3404</v>
      </c>
      <c r="C842" s="7" t="n">
        <v>0.884</v>
      </c>
      <c r="D842" s="7" t="n">
        <v>0.7577</v>
      </c>
      <c r="E842" s="7" t="n">
        <v>19.0198</v>
      </c>
      <c r="F842" s="7" t="n">
        <v>6.7171</v>
      </c>
      <c r="G842" s="0" t="n">
        <v>19.0151</v>
      </c>
      <c r="H842" s="2" t="n">
        <v>42703.38</v>
      </c>
      <c r="I842" s="2" t="n">
        <v>25516.83</v>
      </c>
      <c r="J842" s="2" t="n">
        <v>2798.36</v>
      </c>
      <c r="K842" s="2" t="n">
        <v>8.25</v>
      </c>
      <c r="L842" s="2" t="n">
        <v>2.5</v>
      </c>
      <c r="M842" s="2" t="n">
        <v>59.72</v>
      </c>
      <c r="N842" s="2" t="n">
        <v>58.77</v>
      </c>
      <c r="O842" s="2" t="n">
        <v>66.6</v>
      </c>
      <c r="P842" s="8" t="n">
        <v>1.133411486923</v>
      </c>
      <c r="Q842" s="8" t="n">
        <v>0.078827365076</v>
      </c>
      <c r="R842" s="7" t="n">
        <v>3.24544326</v>
      </c>
      <c r="S842" s="2" t="n">
        <v>4</v>
      </c>
      <c r="T842" s="2" t="n">
        <v>2.26545425109954</v>
      </c>
      <c r="U842" s="2" t="n">
        <v>2.9316733693703</v>
      </c>
      <c r="V842" s="8" t="n">
        <v>3.8</v>
      </c>
      <c r="W842" s="2" t="n">
        <v>1.86252274056917</v>
      </c>
    </row>
    <row r="843" customFormat="false" ht="15" hidden="false" customHeight="false" outlineLevel="0" collapsed="false">
      <c r="A843" s="1" t="n">
        <v>43550</v>
      </c>
      <c r="B843" s="6" t="n">
        <v>1.3381</v>
      </c>
      <c r="C843" s="7" t="n">
        <v>0.8877</v>
      </c>
      <c r="D843" s="7" t="n">
        <v>0.7573</v>
      </c>
      <c r="E843" s="7" t="n">
        <v>19.1056</v>
      </c>
      <c r="F843" s="7" t="n">
        <v>6.7234</v>
      </c>
      <c r="G843" s="0" t="n">
        <v>19.0989</v>
      </c>
      <c r="H843" s="2" t="n">
        <v>42826.16</v>
      </c>
      <c r="I843" s="2" t="n">
        <v>25657.73</v>
      </c>
      <c r="J843" s="2" t="n">
        <v>2818.46</v>
      </c>
      <c r="K843" s="2" t="n">
        <v>8.25</v>
      </c>
      <c r="L843" s="2" t="n">
        <v>2.5</v>
      </c>
      <c r="M843" s="2" t="n">
        <v>60.56</v>
      </c>
      <c r="N843" s="2" t="n">
        <v>59.94</v>
      </c>
      <c r="O843" s="2" t="n">
        <v>67.26</v>
      </c>
      <c r="P843" s="8" t="n">
        <v>1.133411486923</v>
      </c>
      <c r="Q843" s="8" t="n">
        <v>0.078827365076</v>
      </c>
      <c r="R843" s="7" t="n">
        <v>3.24544326</v>
      </c>
      <c r="S843" s="2" t="n">
        <v>4</v>
      </c>
      <c r="T843" s="2" t="n">
        <v>2.26545425109954</v>
      </c>
      <c r="U843" s="2" t="n">
        <v>2.9316733693703</v>
      </c>
      <c r="V843" s="8" t="n">
        <v>3.8</v>
      </c>
      <c r="W843" s="2" t="n">
        <v>1.86252274056917</v>
      </c>
    </row>
    <row r="844" customFormat="false" ht="15" hidden="false" customHeight="false" outlineLevel="0" collapsed="false">
      <c r="A844" s="1" t="n">
        <v>43551</v>
      </c>
      <c r="B844" s="6" t="n">
        <v>1.3409</v>
      </c>
      <c r="C844" s="7" t="n">
        <v>0.8894</v>
      </c>
      <c r="D844" s="7" t="n">
        <v>0.7582</v>
      </c>
      <c r="E844" s="7" t="n">
        <v>19.3615</v>
      </c>
      <c r="F844" s="7" t="n">
        <v>6.7382</v>
      </c>
      <c r="G844" s="0" t="n">
        <v>19.3201</v>
      </c>
      <c r="H844" s="2" t="n">
        <v>42947.55</v>
      </c>
      <c r="I844" s="2" t="n">
        <v>25625.59</v>
      </c>
      <c r="J844" s="2" t="n">
        <v>2805.37</v>
      </c>
      <c r="K844" s="2" t="n">
        <v>8.25</v>
      </c>
      <c r="L844" s="2" t="n">
        <v>2.5</v>
      </c>
      <c r="M844" s="2" t="n">
        <v>60.47</v>
      </c>
      <c r="N844" s="2" t="n">
        <v>59.41</v>
      </c>
      <c r="O844" s="2" t="n">
        <v>67.15</v>
      </c>
      <c r="P844" s="8" t="n">
        <v>1.133411486923</v>
      </c>
      <c r="Q844" s="8" t="n">
        <v>0.078827365076</v>
      </c>
      <c r="R844" s="7" t="n">
        <v>3.24544326</v>
      </c>
      <c r="S844" s="2" t="n">
        <v>4</v>
      </c>
      <c r="T844" s="2" t="n">
        <v>2.26545425109954</v>
      </c>
      <c r="U844" s="2" t="n">
        <v>2.9316733693703</v>
      </c>
      <c r="V844" s="8" t="n">
        <v>3.8</v>
      </c>
      <c r="W844" s="2" t="n">
        <v>1.86252274056917</v>
      </c>
    </row>
    <row r="845" customFormat="false" ht="15" hidden="false" customHeight="false" outlineLevel="0" collapsed="false">
      <c r="A845" s="1" t="n">
        <v>43552</v>
      </c>
      <c r="B845" s="6" t="n">
        <v>1.3438</v>
      </c>
      <c r="C845" s="7" t="n">
        <v>0.891</v>
      </c>
      <c r="D845" s="7" t="n">
        <v>0.7667</v>
      </c>
      <c r="E845" s="7" t="n">
        <v>19.3395</v>
      </c>
      <c r="F845" s="7" t="n">
        <v>6.7395</v>
      </c>
      <c r="G845" s="0" t="n">
        <v>19.3793</v>
      </c>
      <c r="H845" s="2" t="n">
        <v>42942.23</v>
      </c>
      <c r="I845" s="2" t="n">
        <v>25717.46</v>
      </c>
      <c r="J845" s="2" t="n">
        <v>2815.44</v>
      </c>
      <c r="K845" s="2" t="n">
        <v>8.25</v>
      </c>
      <c r="L845" s="2" t="n">
        <v>2.5</v>
      </c>
      <c r="M845" s="2" t="n">
        <v>60.05</v>
      </c>
      <c r="N845" s="2" t="n">
        <v>59.3</v>
      </c>
      <c r="O845" s="2" t="n">
        <v>67.16</v>
      </c>
      <c r="P845" s="8" t="n">
        <v>1.133411486923</v>
      </c>
      <c r="Q845" s="8" t="n">
        <v>0.078827365076</v>
      </c>
      <c r="R845" s="7" t="n">
        <v>3.24544326</v>
      </c>
      <c r="S845" s="2" t="n">
        <v>4</v>
      </c>
      <c r="T845" s="2" t="n">
        <v>2.26545425109954</v>
      </c>
      <c r="U845" s="2" t="n">
        <v>2.9316733693703</v>
      </c>
      <c r="V845" s="8" t="n">
        <v>3.8</v>
      </c>
      <c r="W845" s="2" t="n">
        <v>1.86252274056917</v>
      </c>
    </row>
    <row r="846" customFormat="false" ht="15" hidden="false" customHeight="false" outlineLevel="0" collapsed="false">
      <c r="A846" s="1" t="n">
        <v>43553</v>
      </c>
      <c r="B846" s="6" t="n">
        <v>1.3349</v>
      </c>
      <c r="C846" s="7" t="n">
        <v>0.8914</v>
      </c>
      <c r="D846" s="7" t="n">
        <v>0.7671</v>
      </c>
      <c r="E846" s="7" t="n">
        <v>19.4279</v>
      </c>
      <c r="F846" s="7" t="n">
        <v>6.7232</v>
      </c>
      <c r="G846" s="0" t="n">
        <v>19.3779</v>
      </c>
      <c r="H846" s="2" t="n">
        <v>43281.28</v>
      </c>
      <c r="I846" s="2" t="n">
        <v>25928.68</v>
      </c>
      <c r="J846" s="2" t="n">
        <v>2834.4</v>
      </c>
      <c r="K846" s="2" t="n">
        <v>8.25</v>
      </c>
      <c r="L846" s="2" t="n">
        <v>2.5</v>
      </c>
      <c r="M846" s="2" t="n">
        <v>61.28</v>
      </c>
      <c r="N846" s="2" t="n">
        <v>60.14</v>
      </c>
      <c r="O846" s="2" t="n">
        <v>67.51</v>
      </c>
      <c r="P846" s="8" t="n">
        <v>1.133411486923</v>
      </c>
      <c r="Q846" s="8" t="n">
        <v>0.078827365076</v>
      </c>
      <c r="R846" s="7" t="n">
        <v>3.24544326</v>
      </c>
      <c r="S846" s="2" t="n">
        <v>4</v>
      </c>
      <c r="T846" s="2" t="n">
        <v>2.26545425109954</v>
      </c>
      <c r="U846" s="2" t="n">
        <v>2.9316733693703</v>
      </c>
      <c r="V846" s="8" t="n">
        <v>3.8</v>
      </c>
      <c r="W846" s="2" t="n">
        <v>1.86252274056917</v>
      </c>
    </row>
    <row r="847" customFormat="false" ht="15" hidden="false" customHeight="false" outlineLevel="0" collapsed="false">
      <c r="A847" s="1" t="n">
        <v>43556</v>
      </c>
      <c r="B847" s="6" t="n">
        <v>1.3307</v>
      </c>
      <c r="C847" s="7" t="n">
        <v>0.8918</v>
      </c>
      <c r="D847" s="7" t="n">
        <v>0.7632</v>
      </c>
      <c r="E847" s="7" t="n">
        <v>19.1436</v>
      </c>
      <c r="F847" s="7" t="n">
        <v>6.719</v>
      </c>
      <c r="G847" s="0" t="n">
        <v>19.2169</v>
      </c>
      <c r="H847" s="2" t="n">
        <v>43672.06</v>
      </c>
      <c r="I847" s="2" t="n">
        <v>26258.42</v>
      </c>
      <c r="J847" s="2" t="n">
        <v>2867.19</v>
      </c>
      <c r="K847" s="2" t="n">
        <v>8.25</v>
      </c>
      <c r="L847" s="2" t="n">
        <v>2.5</v>
      </c>
      <c r="M847" s="2" t="n">
        <v>63.09</v>
      </c>
      <c r="N847" s="2" t="n">
        <v>61.59</v>
      </c>
      <c r="O847" s="2" t="n">
        <v>68.99</v>
      </c>
      <c r="P847" s="8" t="n">
        <v>-1.146542697719</v>
      </c>
      <c r="Q847" s="8" t="n">
        <v>-0.020802015793</v>
      </c>
      <c r="R847" s="7" t="n">
        <v>3.49959409</v>
      </c>
      <c r="S847" s="2" t="n">
        <v>4.41</v>
      </c>
      <c r="T847" s="2" t="n">
        <v>1.96307573548331</v>
      </c>
      <c r="U847" s="2" t="n">
        <v>1.49215910302485</v>
      </c>
      <c r="V847" s="8" t="n">
        <v>3.6</v>
      </c>
      <c r="W847" s="2" t="n">
        <v>1.99643977553026</v>
      </c>
    </row>
    <row r="848" customFormat="false" ht="15" hidden="false" customHeight="false" outlineLevel="0" collapsed="false">
      <c r="A848" s="1" t="n">
        <v>43557</v>
      </c>
      <c r="B848" s="6" t="n">
        <v>1.3337</v>
      </c>
      <c r="C848" s="7" t="n">
        <v>0.8925</v>
      </c>
      <c r="D848" s="7" t="n">
        <v>0.7614</v>
      </c>
      <c r="E848" s="7" t="n">
        <v>19.2279</v>
      </c>
      <c r="F848" s="7" t="n">
        <v>6.7261</v>
      </c>
      <c r="G848" s="0" t="n">
        <v>19.2279</v>
      </c>
      <c r="H848" s="2" t="n">
        <v>43324.59</v>
      </c>
      <c r="I848" s="2" t="n">
        <v>26179.13</v>
      </c>
      <c r="J848" s="2" t="n">
        <v>2867.24</v>
      </c>
      <c r="K848" s="2" t="n">
        <v>8.25</v>
      </c>
      <c r="L848" s="2" t="n">
        <v>2.5</v>
      </c>
      <c r="M848" s="2" t="n">
        <v>63.09</v>
      </c>
      <c r="N848" s="2" t="n">
        <v>62.58</v>
      </c>
      <c r="O848" s="2" t="n">
        <v>69.24</v>
      </c>
      <c r="P848" s="8" t="n">
        <v>-1.146542697719</v>
      </c>
      <c r="Q848" s="8" t="n">
        <v>-0.020802015793</v>
      </c>
      <c r="R848" s="7" t="n">
        <v>3.49959409</v>
      </c>
      <c r="S848" s="2" t="n">
        <v>4.41</v>
      </c>
      <c r="T848" s="2" t="n">
        <v>1.96307573548331</v>
      </c>
      <c r="U848" s="2" t="n">
        <v>1.49215910302485</v>
      </c>
      <c r="V848" s="8" t="n">
        <v>3.6</v>
      </c>
      <c r="W848" s="2" t="n">
        <v>1.99643977553026</v>
      </c>
    </row>
    <row r="849" customFormat="false" ht="15" hidden="false" customHeight="false" outlineLevel="0" collapsed="false">
      <c r="A849" s="1" t="n">
        <v>43558</v>
      </c>
      <c r="B849" s="6" t="n">
        <v>1.3345</v>
      </c>
      <c r="C849" s="7" t="n">
        <v>0.8902</v>
      </c>
      <c r="D849" s="7" t="n">
        <v>0.7599</v>
      </c>
      <c r="E849" s="7" t="n">
        <v>19.2201</v>
      </c>
      <c r="F849" s="7" t="n">
        <v>6.7142</v>
      </c>
      <c r="G849" s="0" t="n">
        <v>19.1805</v>
      </c>
      <c r="H849" s="2" t="n">
        <v>43339.75</v>
      </c>
      <c r="I849" s="2" t="n">
        <v>26218.13</v>
      </c>
      <c r="J849" s="2" t="n">
        <v>2873.4</v>
      </c>
      <c r="K849" s="2" t="n">
        <v>8.25</v>
      </c>
      <c r="L849" s="2" t="n">
        <v>2.5</v>
      </c>
      <c r="M849" s="2" t="n">
        <v>63.04</v>
      </c>
      <c r="N849" s="2" t="n">
        <v>62.46</v>
      </c>
      <c r="O849" s="2" t="n">
        <v>69.17</v>
      </c>
      <c r="P849" s="8" t="n">
        <v>-1.146542697719</v>
      </c>
      <c r="Q849" s="8" t="n">
        <v>-0.020802015793</v>
      </c>
      <c r="R849" s="7" t="n">
        <v>3.49959409</v>
      </c>
      <c r="S849" s="2" t="n">
        <v>4.41</v>
      </c>
      <c r="T849" s="2" t="n">
        <v>1.96307573548331</v>
      </c>
      <c r="U849" s="2" t="n">
        <v>1.49215910302485</v>
      </c>
      <c r="V849" s="8" t="n">
        <v>3.6</v>
      </c>
      <c r="W849" s="2" t="n">
        <v>1.99643977553026</v>
      </c>
    </row>
    <row r="850" customFormat="false" ht="15" hidden="false" customHeight="false" outlineLevel="0" collapsed="false">
      <c r="A850" s="1" t="n">
        <v>43559</v>
      </c>
      <c r="B850" s="6" t="n">
        <v>1.3359</v>
      </c>
      <c r="C850" s="7" t="n">
        <v>0.8912</v>
      </c>
      <c r="D850" s="7" t="n">
        <v>0.7648</v>
      </c>
      <c r="E850" s="7" t="n">
        <v>19.149</v>
      </c>
      <c r="F850" s="7" t="n">
        <v>6.7171</v>
      </c>
      <c r="G850" s="0" t="n">
        <v>19.1728</v>
      </c>
      <c r="H850" s="2" t="n">
        <v>43937.39</v>
      </c>
      <c r="I850" s="2" t="n">
        <v>26384.63</v>
      </c>
      <c r="J850" s="2" t="n">
        <v>2879.39</v>
      </c>
      <c r="K850" s="2" t="n">
        <v>8.25</v>
      </c>
      <c r="L850" s="2" t="n">
        <v>2.5</v>
      </c>
      <c r="M850" s="2" t="n">
        <v>63.01</v>
      </c>
      <c r="N850" s="2" t="n">
        <v>62.1</v>
      </c>
      <c r="O850" s="2" t="n">
        <v>68.86</v>
      </c>
      <c r="P850" s="8" t="n">
        <v>-1.146542697719</v>
      </c>
      <c r="Q850" s="8" t="n">
        <v>-0.020802015793</v>
      </c>
      <c r="R850" s="7" t="n">
        <v>3.49959409</v>
      </c>
      <c r="S850" s="2" t="n">
        <v>4.41</v>
      </c>
      <c r="T850" s="2" t="n">
        <v>1.96307573548331</v>
      </c>
      <c r="U850" s="2" t="n">
        <v>1.49215910302485</v>
      </c>
      <c r="V850" s="8" t="n">
        <v>3.6</v>
      </c>
      <c r="W850" s="2" t="n">
        <v>1.99643977553026</v>
      </c>
    </row>
    <row r="851" customFormat="false" ht="15" hidden="false" customHeight="false" outlineLevel="0" collapsed="false">
      <c r="A851" s="1" t="n">
        <v>43560</v>
      </c>
      <c r="B851" s="6" t="n">
        <v>1.3384</v>
      </c>
      <c r="C851" s="7" t="n">
        <v>0.8916</v>
      </c>
      <c r="D851" s="7" t="n">
        <v>0.767</v>
      </c>
      <c r="E851" s="7" t="n">
        <v>19.0722</v>
      </c>
      <c r="F851" s="7" t="n">
        <v>6.7123</v>
      </c>
      <c r="G851" s="0" t="n">
        <v>19.0805</v>
      </c>
      <c r="H851" s="2" t="n">
        <v>44989.86</v>
      </c>
      <c r="I851" s="2" t="n">
        <v>26424.99</v>
      </c>
      <c r="J851" s="2" t="n">
        <v>2892.74</v>
      </c>
      <c r="K851" s="2" t="n">
        <v>8.25</v>
      </c>
      <c r="L851" s="2" t="n">
        <v>2.5</v>
      </c>
      <c r="M851" s="2" t="n">
        <v>63.49</v>
      </c>
      <c r="N851" s="2" t="n">
        <v>63.08</v>
      </c>
      <c r="O851" s="2" t="n">
        <v>69.96</v>
      </c>
      <c r="P851" s="8" t="n">
        <v>-1.146542697719</v>
      </c>
      <c r="Q851" s="8" t="n">
        <v>-0.020802015793</v>
      </c>
      <c r="R851" s="7" t="n">
        <v>3.49959409</v>
      </c>
      <c r="S851" s="2" t="n">
        <v>4.41</v>
      </c>
      <c r="T851" s="2" t="n">
        <v>1.96307573548331</v>
      </c>
      <c r="U851" s="2" t="n">
        <v>1.49215910302485</v>
      </c>
      <c r="V851" s="8" t="n">
        <v>3.6</v>
      </c>
      <c r="W851" s="2" t="n">
        <v>1.99643977553026</v>
      </c>
    </row>
    <row r="852" customFormat="false" ht="15" hidden="false" customHeight="false" outlineLevel="0" collapsed="false">
      <c r="A852" s="1" t="n">
        <v>43563</v>
      </c>
      <c r="B852" s="6" t="n">
        <v>1.3314</v>
      </c>
      <c r="C852" s="7" t="n">
        <v>0.8879</v>
      </c>
      <c r="D852" s="7" t="n">
        <v>0.7656</v>
      </c>
      <c r="E852" s="7" t="n">
        <v>18.9671</v>
      </c>
      <c r="F852" s="7" t="n">
        <v>6.7174</v>
      </c>
      <c r="G852" s="0" t="n">
        <v>18.9701</v>
      </c>
      <c r="H852" s="2" t="n">
        <v>45436.28</v>
      </c>
      <c r="I852" s="2" t="n">
        <v>26341.02</v>
      </c>
      <c r="J852" s="2" t="n">
        <v>2895.77</v>
      </c>
      <c r="K852" s="2" t="n">
        <v>8.25</v>
      </c>
      <c r="L852" s="2" t="n">
        <v>2.5</v>
      </c>
      <c r="M852" s="2" t="n">
        <v>64.56</v>
      </c>
      <c r="N852" s="2" t="n">
        <v>64.4</v>
      </c>
      <c r="O852" s="2" t="n">
        <v>70.8</v>
      </c>
      <c r="P852" s="8" t="n">
        <v>-1.146542697719</v>
      </c>
      <c r="Q852" s="8" t="n">
        <v>-0.020802015793</v>
      </c>
      <c r="R852" s="7" t="n">
        <v>3.49959409</v>
      </c>
      <c r="S852" s="2" t="n">
        <v>4.41</v>
      </c>
      <c r="T852" s="2" t="n">
        <v>1.96307573548331</v>
      </c>
      <c r="U852" s="2" t="n">
        <v>1.49215910302485</v>
      </c>
      <c r="V852" s="8" t="n">
        <v>3.6</v>
      </c>
      <c r="W852" s="2" t="n">
        <v>1.99643977553026</v>
      </c>
    </row>
    <row r="853" customFormat="false" ht="15" hidden="false" customHeight="false" outlineLevel="0" collapsed="false">
      <c r="A853" s="1" t="n">
        <v>43564</v>
      </c>
      <c r="B853" s="6" t="n">
        <v>1.333</v>
      </c>
      <c r="C853" s="7" t="n">
        <v>0.8878</v>
      </c>
      <c r="D853" s="7" t="n">
        <v>0.7661</v>
      </c>
      <c r="E853" s="7" t="n">
        <v>18.9317</v>
      </c>
      <c r="F853" s="7" t="n">
        <v>6.719</v>
      </c>
      <c r="G853" s="0" t="n">
        <v>18.9229</v>
      </c>
      <c r="H853" s="2" t="n">
        <v>45151.63</v>
      </c>
      <c r="I853" s="2" t="n">
        <v>26150.58</v>
      </c>
      <c r="J853" s="2" t="n">
        <v>2878.2</v>
      </c>
      <c r="K853" s="2" t="n">
        <v>8.25</v>
      </c>
      <c r="L853" s="2" t="n">
        <v>2.5</v>
      </c>
      <c r="M853" s="2" t="n">
        <v>63.84</v>
      </c>
      <c r="N853" s="2" t="n">
        <v>63.98</v>
      </c>
      <c r="O853" s="2" t="n">
        <v>70.55</v>
      </c>
      <c r="P853" s="8" t="n">
        <v>-1.146542697719</v>
      </c>
      <c r="Q853" s="8" t="n">
        <v>-0.020802015793</v>
      </c>
      <c r="R853" s="7" t="n">
        <v>3.49959409</v>
      </c>
      <c r="S853" s="2" t="n">
        <v>4.41</v>
      </c>
      <c r="T853" s="2" t="n">
        <v>1.96307573548331</v>
      </c>
      <c r="U853" s="2" t="n">
        <v>1.49215910302485</v>
      </c>
      <c r="V853" s="8" t="n">
        <v>3.6</v>
      </c>
      <c r="W853" s="2" t="n">
        <v>1.99643977553026</v>
      </c>
    </row>
    <row r="854" customFormat="false" ht="15" hidden="false" customHeight="false" outlineLevel="0" collapsed="false">
      <c r="A854" s="1" t="n">
        <v>43565</v>
      </c>
      <c r="B854" s="6" t="n">
        <v>1.3319</v>
      </c>
      <c r="C854" s="7" t="n">
        <v>0.887</v>
      </c>
      <c r="D854" s="7" t="n">
        <v>0.7641</v>
      </c>
      <c r="E854" s="7" t="n">
        <v>18.8168</v>
      </c>
      <c r="F854" s="7" t="n">
        <v>6.719</v>
      </c>
      <c r="G854" s="0" t="n">
        <v>18.836</v>
      </c>
      <c r="H854" s="2" t="n">
        <v>44909.14</v>
      </c>
      <c r="I854" s="2" t="n">
        <v>26157.16</v>
      </c>
      <c r="J854" s="2" t="n">
        <v>2888.21</v>
      </c>
      <c r="K854" s="2" t="n">
        <v>8.25</v>
      </c>
      <c r="L854" s="2" t="n">
        <v>2.5</v>
      </c>
      <c r="M854" s="2" t="n">
        <v>64.09</v>
      </c>
      <c r="N854" s="2" t="n">
        <v>64.61</v>
      </c>
      <c r="O854" s="2" t="n">
        <v>71.23</v>
      </c>
      <c r="P854" s="8" t="n">
        <v>-1.146542697719</v>
      </c>
      <c r="Q854" s="8" t="n">
        <v>-0.020802015793</v>
      </c>
      <c r="R854" s="7" t="n">
        <v>3.49959409</v>
      </c>
      <c r="S854" s="2" t="n">
        <v>4.41</v>
      </c>
      <c r="T854" s="2" t="n">
        <v>1.96307573548331</v>
      </c>
      <c r="U854" s="2" t="n">
        <v>1.49215910302485</v>
      </c>
      <c r="V854" s="8" t="n">
        <v>3.6</v>
      </c>
      <c r="W854" s="2" t="n">
        <v>1.99643977553026</v>
      </c>
    </row>
    <row r="855" customFormat="false" ht="15" hidden="false" customHeight="false" outlineLevel="0" collapsed="false">
      <c r="A855" s="1" t="n">
        <v>43566</v>
      </c>
      <c r="B855" s="6" t="n">
        <v>1.3383</v>
      </c>
      <c r="C855" s="7" t="n">
        <v>0.8885</v>
      </c>
      <c r="D855" s="7" t="n">
        <v>0.766</v>
      </c>
      <c r="E855" s="7" t="n">
        <v>18.8373</v>
      </c>
      <c r="F855" s="7" t="n">
        <v>6.7281</v>
      </c>
      <c r="G855" s="0" t="n">
        <v>18.8432</v>
      </c>
      <c r="H855" s="2" t="n">
        <v>44580.05</v>
      </c>
      <c r="I855" s="2" t="n">
        <v>26143.05</v>
      </c>
      <c r="J855" s="2" t="n">
        <v>2888.32</v>
      </c>
      <c r="K855" s="2" t="n">
        <v>8.25</v>
      </c>
      <c r="L855" s="2" t="n">
        <v>2.5</v>
      </c>
      <c r="M855" s="2" t="n">
        <v>63.48</v>
      </c>
      <c r="N855" s="2" t="n">
        <v>63.58</v>
      </c>
      <c r="O855" s="2" t="n">
        <v>70.63</v>
      </c>
      <c r="P855" s="8" t="n">
        <v>-1.146542697719</v>
      </c>
      <c r="Q855" s="8" t="n">
        <v>-0.020802015793</v>
      </c>
      <c r="R855" s="7" t="n">
        <v>3.49959409</v>
      </c>
      <c r="S855" s="2" t="n">
        <v>4.41</v>
      </c>
      <c r="T855" s="2" t="n">
        <v>1.96307573548331</v>
      </c>
      <c r="U855" s="2" t="n">
        <v>1.49215910302485</v>
      </c>
      <c r="V855" s="8" t="n">
        <v>3.6</v>
      </c>
      <c r="W855" s="2" t="n">
        <v>1.99643977553026</v>
      </c>
    </row>
    <row r="856" customFormat="false" ht="15" hidden="false" customHeight="false" outlineLevel="0" collapsed="false">
      <c r="A856" s="1" t="n">
        <v>43567</v>
      </c>
      <c r="B856" s="6" t="n">
        <v>1.3323</v>
      </c>
      <c r="C856" s="7" t="n">
        <v>0.885</v>
      </c>
      <c r="D856" s="7" t="n">
        <v>0.7646</v>
      </c>
      <c r="E856" s="7" t="n">
        <v>18.7544</v>
      </c>
      <c r="F856" s="7" t="n">
        <v>6.7089</v>
      </c>
      <c r="G856" s="0" t="n">
        <v>18.7719</v>
      </c>
      <c r="H856" s="2" t="n">
        <v>44686.06</v>
      </c>
      <c r="I856" s="2" t="n">
        <v>26412.3</v>
      </c>
      <c r="J856" s="2" t="n">
        <v>2907.41</v>
      </c>
      <c r="K856" s="2" t="n">
        <v>8.25</v>
      </c>
      <c r="L856" s="2" t="n">
        <v>2.5</v>
      </c>
      <c r="M856" s="2" t="n">
        <v>63.59</v>
      </c>
      <c r="N856" s="2" t="n">
        <v>63.89</v>
      </c>
      <c r="O856" s="2" t="n">
        <v>71.04</v>
      </c>
      <c r="P856" s="8" t="n">
        <v>-1.146542697719</v>
      </c>
      <c r="Q856" s="8" t="n">
        <v>-0.020802015793</v>
      </c>
      <c r="R856" s="7" t="n">
        <v>3.49959409</v>
      </c>
      <c r="S856" s="2" t="n">
        <v>4.41</v>
      </c>
      <c r="T856" s="2" t="n">
        <v>1.96307573548331</v>
      </c>
      <c r="U856" s="2" t="n">
        <v>1.49215910302485</v>
      </c>
      <c r="V856" s="8" t="n">
        <v>3.6</v>
      </c>
      <c r="W856" s="2" t="n">
        <v>1.99643977553026</v>
      </c>
    </row>
    <row r="857" customFormat="false" ht="15" hidden="false" customHeight="false" outlineLevel="0" collapsed="false">
      <c r="A857" s="1" t="n">
        <v>43570</v>
      </c>
      <c r="B857" s="6" t="n">
        <v>1.3367</v>
      </c>
      <c r="C857" s="7" t="n">
        <v>0.8847</v>
      </c>
      <c r="D857" s="7" t="n">
        <v>0.7634</v>
      </c>
      <c r="E857" s="7" t="n">
        <v>18.8555</v>
      </c>
      <c r="F857" s="7" t="n">
        <v>6.7075</v>
      </c>
      <c r="G857" s="0" t="n">
        <v>18.8489</v>
      </c>
      <c r="H857" s="2" t="n">
        <v>44625.78</v>
      </c>
      <c r="I857" s="2" t="n">
        <v>26384.77</v>
      </c>
      <c r="J857" s="2" t="n">
        <v>2905.58</v>
      </c>
      <c r="K857" s="2" t="n">
        <v>8.25</v>
      </c>
      <c r="L857" s="2" t="n">
        <v>2.5</v>
      </c>
      <c r="M857" s="2" t="n">
        <v>62.98</v>
      </c>
      <c r="N857" s="2" t="n">
        <v>63.4</v>
      </c>
      <c r="O857" s="2" t="n">
        <v>70.92</v>
      </c>
      <c r="P857" s="8" t="n">
        <v>-1.146542697719</v>
      </c>
      <c r="Q857" s="8" t="n">
        <v>-0.020802015793</v>
      </c>
      <c r="R857" s="7" t="n">
        <v>3.49959409</v>
      </c>
      <c r="S857" s="2" t="n">
        <v>4.41</v>
      </c>
      <c r="T857" s="2" t="n">
        <v>1.96307573548331</v>
      </c>
      <c r="U857" s="2" t="n">
        <v>1.49215910302485</v>
      </c>
      <c r="V857" s="8" t="n">
        <v>3.6</v>
      </c>
      <c r="W857" s="2" t="n">
        <v>1.99643977553026</v>
      </c>
    </row>
    <row r="858" customFormat="false" ht="15" hidden="false" customHeight="false" outlineLevel="0" collapsed="false">
      <c r="A858" s="1" t="n">
        <v>43571</v>
      </c>
      <c r="B858" s="6" t="n">
        <v>1.335</v>
      </c>
      <c r="C858" s="7" t="n">
        <v>0.8865</v>
      </c>
      <c r="D858" s="7" t="n">
        <v>0.7663</v>
      </c>
      <c r="E858" s="7" t="n">
        <v>18.8707</v>
      </c>
      <c r="F858" s="7" t="n">
        <v>6.7127</v>
      </c>
      <c r="G858" s="0" t="n">
        <v>18.9516</v>
      </c>
      <c r="H858" s="2" t="n">
        <v>45009.36</v>
      </c>
      <c r="I858" s="2" t="n">
        <v>26452.66</v>
      </c>
      <c r="J858" s="2" t="n">
        <v>2907.06</v>
      </c>
      <c r="K858" s="2" t="n">
        <v>8.25</v>
      </c>
      <c r="L858" s="2" t="n">
        <v>2.5</v>
      </c>
      <c r="M858" s="2" t="n">
        <v>62.82</v>
      </c>
      <c r="N858" s="2" t="n">
        <v>64.05</v>
      </c>
      <c r="O858" s="2" t="n">
        <v>71.34</v>
      </c>
      <c r="P858" s="8" t="n">
        <v>-1.146542697719</v>
      </c>
      <c r="Q858" s="8" t="n">
        <v>-0.020802015793</v>
      </c>
      <c r="R858" s="7" t="n">
        <v>3.49959409</v>
      </c>
      <c r="S858" s="2" t="n">
        <v>4.41</v>
      </c>
      <c r="T858" s="2" t="n">
        <v>1.96307573548331</v>
      </c>
      <c r="U858" s="2" t="n">
        <v>1.49215910302485</v>
      </c>
      <c r="V858" s="8" t="n">
        <v>3.6</v>
      </c>
      <c r="W858" s="2" t="n">
        <v>1.99643977553026</v>
      </c>
    </row>
    <row r="859" customFormat="false" ht="15" hidden="false" customHeight="false" outlineLevel="0" collapsed="false">
      <c r="A859" s="1" t="n">
        <v>43572</v>
      </c>
      <c r="B859" s="6" t="n">
        <v>1.3341</v>
      </c>
      <c r="C859" s="7" t="n">
        <v>0.8853</v>
      </c>
      <c r="D859" s="7" t="n">
        <v>0.7665</v>
      </c>
      <c r="E859" s="7" t="n">
        <v>18.8212</v>
      </c>
      <c r="F859" s="7" t="n">
        <v>6.6777</v>
      </c>
      <c r="G859" s="0" t="n">
        <v>18.848</v>
      </c>
      <c r="H859" s="2" t="n">
        <v>45525.29</v>
      </c>
      <c r="I859" s="2" t="n">
        <v>26449.54</v>
      </c>
      <c r="J859" s="2" t="n">
        <v>2900.45</v>
      </c>
      <c r="K859" s="2" t="n">
        <v>8.25</v>
      </c>
      <c r="L859" s="2" t="n">
        <v>2.5</v>
      </c>
      <c r="M859" s="2" t="n">
        <v>63.03</v>
      </c>
      <c r="N859" s="2" t="n">
        <v>63.76</v>
      </c>
      <c r="O859" s="2" t="n">
        <v>71.08</v>
      </c>
      <c r="P859" s="8" t="n">
        <v>-1.146542697719</v>
      </c>
      <c r="Q859" s="8" t="n">
        <v>-0.020802015793</v>
      </c>
      <c r="R859" s="7" t="n">
        <v>3.49959409</v>
      </c>
      <c r="S859" s="2" t="n">
        <v>4.41</v>
      </c>
      <c r="T859" s="2" t="n">
        <v>1.96307573548331</v>
      </c>
      <c r="U859" s="2" t="n">
        <v>1.49215910302485</v>
      </c>
      <c r="V859" s="8" t="n">
        <v>3.6</v>
      </c>
      <c r="W859" s="2" t="n">
        <v>1.99643977553026</v>
      </c>
    </row>
    <row r="860" customFormat="false" ht="15" hidden="false" customHeight="false" outlineLevel="0" collapsed="false">
      <c r="A860" s="1" t="n">
        <v>43573</v>
      </c>
      <c r="B860" s="6" t="n">
        <v>1.3376</v>
      </c>
      <c r="C860" s="7" t="n">
        <v>0.8904</v>
      </c>
      <c r="D860" s="7" t="n">
        <v>0.7698</v>
      </c>
      <c r="E860" s="7" t="n">
        <v>18.8036</v>
      </c>
      <c r="F860" s="7" t="n">
        <v>6.7074</v>
      </c>
      <c r="G860" s="0" t="n">
        <v>18.848</v>
      </c>
      <c r="H860" s="2" t="n">
        <v>45525.29</v>
      </c>
      <c r="I860" s="2" t="n">
        <v>26559.54</v>
      </c>
      <c r="J860" s="2" t="n">
        <v>2905.03</v>
      </c>
      <c r="K860" s="2" t="n">
        <v>8.25</v>
      </c>
      <c r="L860" s="2" t="n">
        <v>2.5</v>
      </c>
      <c r="M860" s="2" t="n">
        <v>62.71</v>
      </c>
      <c r="N860" s="2" t="n">
        <v>64</v>
      </c>
      <c r="O860" s="2" t="n">
        <v>71.39</v>
      </c>
      <c r="P860" s="8" t="n">
        <v>-1.146542697719</v>
      </c>
      <c r="Q860" s="8" t="n">
        <v>-0.020802015793</v>
      </c>
      <c r="R860" s="7" t="n">
        <v>3.49959409</v>
      </c>
      <c r="S860" s="2" t="n">
        <v>4.41</v>
      </c>
      <c r="T860" s="2" t="n">
        <v>1.96307573548331</v>
      </c>
      <c r="U860" s="2" t="n">
        <v>1.49215910302485</v>
      </c>
      <c r="V860" s="8" t="n">
        <v>3.6</v>
      </c>
      <c r="W860" s="2" t="n">
        <v>1.99643977553026</v>
      </c>
    </row>
    <row r="861" customFormat="false" ht="15" hidden="false" customHeight="false" outlineLevel="0" collapsed="false">
      <c r="A861" s="1" t="n">
        <v>43574</v>
      </c>
      <c r="B861" s="6" t="n">
        <v>1.3391</v>
      </c>
      <c r="C861" s="7" t="n">
        <v>0.8893</v>
      </c>
      <c r="D861" s="7" t="n">
        <v>0.7698</v>
      </c>
      <c r="E861" s="7" t="n">
        <v>18.7903</v>
      </c>
      <c r="F861" s="7" t="n">
        <v>6.7024</v>
      </c>
      <c r="G861" s="0" t="n">
        <v>18.848</v>
      </c>
      <c r="H861" s="2" t="n">
        <v>45525.29</v>
      </c>
      <c r="I861" s="2" t="n">
        <v>26559.54</v>
      </c>
      <c r="J861" s="2" t="n">
        <v>2905.03</v>
      </c>
      <c r="K861" s="2" t="n">
        <v>8.25</v>
      </c>
      <c r="L861" s="2" t="n">
        <v>2.5</v>
      </c>
      <c r="M861" s="2" t="n">
        <v>62.71</v>
      </c>
      <c r="N861" s="2" t="n">
        <v>64</v>
      </c>
      <c r="O861" s="2" t="n">
        <v>71.45</v>
      </c>
      <c r="P861" s="8" t="n">
        <v>-1.146542697719</v>
      </c>
      <c r="Q861" s="8" t="n">
        <v>-0.020802015793</v>
      </c>
      <c r="R861" s="7" t="n">
        <v>3.49959409</v>
      </c>
      <c r="S861" s="2" t="n">
        <v>4.41</v>
      </c>
      <c r="T861" s="2" t="n">
        <v>1.96307573548331</v>
      </c>
      <c r="U861" s="2" t="n">
        <v>1.49215910302485</v>
      </c>
      <c r="V861" s="8" t="n">
        <v>3.6</v>
      </c>
      <c r="W861" s="2" t="n">
        <v>1.99643977553026</v>
      </c>
    </row>
    <row r="862" customFormat="false" ht="15" hidden="false" customHeight="false" outlineLevel="0" collapsed="false">
      <c r="A862" s="1" t="n">
        <v>43577</v>
      </c>
      <c r="B862" s="6" t="n">
        <v>1.3347</v>
      </c>
      <c r="C862" s="7" t="n">
        <v>0.8883</v>
      </c>
      <c r="D862" s="7" t="n">
        <v>0.7703</v>
      </c>
      <c r="E862" s="7" t="n">
        <v>18.827</v>
      </c>
      <c r="F862" s="7" t="n">
        <v>6.7121</v>
      </c>
      <c r="G862" s="0" t="n">
        <v>18.8359</v>
      </c>
      <c r="H862" s="2" t="n">
        <v>45381.22</v>
      </c>
      <c r="I862" s="2" t="n">
        <v>26511.05</v>
      </c>
      <c r="J862" s="2" t="n">
        <v>2907.97</v>
      </c>
      <c r="K862" s="2" t="n">
        <v>8.25</v>
      </c>
      <c r="L862" s="2" t="n">
        <v>2.5</v>
      </c>
      <c r="M862" s="2" t="n">
        <v>62.71</v>
      </c>
      <c r="N862" s="2" t="n">
        <v>65.7</v>
      </c>
      <c r="O862" s="2" t="n">
        <v>73.36</v>
      </c>
      <c r="P862" s="8" t="n">
        <v>-1.146542697719</v>
      </c>
      <c r="Q862" s="8" t="n">
        <v>-0.020802015793</v>
      </c>
      <c r="R862" s="7" t="n">
        <v>3.49959409</v>
      </c>
      <c r="S862" s="2" t="n">
        <v>4.41</v>
      </c>
      <c r="T862" s="2" t="n">
        <v>1.96307573548331</v>
      </c>
      <c r="U862" s="2" t="n">
        <v>1.49215910302485</v>
      </c>
      <c r="V862" s="8" t="n">
        <v>3.6</v>
      </c>
      <c r="W862" s="2" t="n">
        <v>1.99643977553026</v>
      </c>
    </row>
    <row r="863" customFormat="false" ht="15" hidden="false" customHeight="false" outlineLevel="0" collapsed="false">
      <c r="A863" s="1" t="n">
        <v>43578</v>
      </c>
      <c r="B863" s="6" t="n">
        <v>1.3423</v>
      </c>
      <c r="C863" s="7" t="n">
        <v>0.8907</v>
      </c>
      <c r="D863" s="7" t="n">
        <v>0.7729</v>
      </c>
      <c r="E863" s="7" t="n">
        <v>18.9054</v>
      </c>
      <c r="F863" s="7" t="n">
        <v>6.7289</v>
      </c>
      <c r="G863" s="0" t="n">
        <v>18.9578</v>
      </c>
      <c r="H863" s="2" t="n">
        <v>45148.32</v>
      </c>
      <c r="I863" s="2" t="n">
        <v>26656.39</v>
      </c>
      <c r="J863" s="2" t="n">
        <v>2933.68</v>
      </c>
      <c r="K863" s="2" t="n">
        <v>8.25</v>
      </c>
      <c r="L863" s="2" t="n">
        <v>2.5</v>
      </c>
      <c r="M863" s="2" t="n">
        <v>65.51</v>
      </c>
      <c r="N863" s="2" t="n">
        <v>66.4</v>
      </c>
      <c r="O863" s="2" t="n">
        <v>73.84</v>
      </c>
      <c r="P863" s="8" t="n">
        <v>-1.146542697719</v>
      </c>
      <c r="Q863" s="8" t="n">
        <v>-0.020802015793</v>
      </c>
      <c r="R863" s="7" t="n">
        <v>3.49959409</v>
      </c>
      <c r="S863" s="2" t="n">
        <v>4.41</v>
      </c>
      <c r="T863" s="2" t="n">
        <v>1.96307573548331</v>
      </c>
      <c r="U863" s="2" t="n">
        <v>1.49215910302485</v>
      </c>
      <c r="V863" s="8" t="n">
        <v>3.6</v>
      </c>
      <c r="W863" s="2" t="n">
        <v>1.99643977553026</v>
      </c>
    </row>
    <row r="864" customFormat="false" ht="15" hidden="false" customHeight="false" outlineLevel="0" collapsed="false">
      <c r="A864" s="1" t="n">
        <v>43579</v>
      </c>
      <c r="B864" s="6" t="n">
        <v>1.3493</v>
      </c>
      <c r="C864" s="7" t="n">
        <v>0.8965</v>
      </c>
      <c r="D864" s="7" t="n">
        <v>0.7751</v>
      </c>
      <c r="E864" s="7" t="n">
        <v>19.0687</v>
      </c>
      <c r="F864" s="7" t="n">
        <v>6.7347</v>
      </c>
      <c r="G864" s="0" t="n">
        <v>19.0046</v>
      </c>
      <c r="H864" s="2" t="n">
        <v>45045.33</v>
      </c>
      <c r="I864" s="2" t="n">
        <v>26597.05</v>
      </c>
      <c r="J864" s="2" t="n">
        <v>2927.25</v>
      </c>
      <c r="K864" s="2" t="n">
        <v>8.25</v>
      </c>
      <c r="L864" s="2" t="n">
        <v>2.5</v>
      </c>
      <c r="M864" s="2" t="n">
        <v>65.47</v>
      </c>
      <c r="N864" s="2" t="n">
        <v>65.84</v>
      </c>
      <c r="O864" s="2" t="n">
        <v>73.87</v>
      </c>
      <c r="P864" s="8" t="n">
        <v>-1.146542697719</v>
      </c>
      <c r="Q864" s="8" t="n">
        <v>-0.020802015793</v>
      </c>
      <c r="R864" s="7" t="n">
        <v>3.49959409</v>
      </c>
      <c r="S864" s="2" t="n">
        <v>4.41</v>
      </c>
      <c r="T864" s="2" t="n">
        <v>1.96307573548331</v>
      </c>
      <c r="U864" s="2" t="n">
        <v>1.49215910302485</v>
      </c>
      <c r="V864" s="8" t="n">
        <v>3.6</v>
      </c>
      <c r="W864" s="2" t="n">
        <v>1.99643977553026</v>
      </c>
    </row>
    <row r="865" customFormat="false" ht="15" hidden="false" customHeight="false" outlineLevel="0" collapsed="false">
      <c r="A865" s="1" t="n">
        <v>43580</v>
      </c>
      <c r="B865" s="6" t="n">
        <v>1.3485</v>
      </c>
      <c r="C865" s="7" t="n">
        <v>0.8982</v>
      </c>
      <c r="D865" s="7" t="n">
        <v>0.7752</v>
      </c>
      <c r="E865" s="7" t="n">
        <v>19.021</v>
      </c>
      <c r="F865" s="7" t="n">
        <v>6.7501</v>
      </c>
      <c r="G865" s="0" t="n">
        <v>19.0942</v>
      </c>
      <c r="H865" s="2" t="n">
        <v>45026.68</v>
      </c>
      <c r="I865" s="2" t="n">
        <v>26462.08</v>
      </c>
      <c r="J865" s="2" t="n">
        <v>2926.17</v>
      </c>
      <c r="K865" s="2" t="n">
        <v>8.25</v>
      </c>
      <c r="L865" s="2" t="n">
        <v>2.5</v>
      </c>
      <c r="M865" s="2" t="n">
        <v>65.61</v>
      </c>
      <c r="N865" s="2" t="n">
        <v>65.14</v>
      </c>
      <c r="O865" s="2" t="n">
        <v>73.81</v>
      </c>
      <c r="P865" s="8" t="n">
        <v>-1.146542697719</v>
      </c>
      <c r="Q865" s="8" t="n">
        <v>-0.020802015793</v>
      </c>
      <c r="R865" s="7" t="n">
        <v>3.49959409</v>
      </c>
      <c r="S865" s="2" t="n">
        <v>4.41</v>
      </c>
      <c r="T865" s="2" t="n">
        <v>1.96307573548331</v>
      </c>
      <c r="U865" s="2" t="n">
        <v>1.49215910302485</v>
      </c>
      <c r="V865" s="8" t="n">
        <v>3.6</v>
      </c>
      <c r="W865" s="2" t="n">
        <v>1.99643977553026</v>
      </c>
    </row>
    <row r="866" customFormat="false" ht="15" hidden="false" customHeight="false" outlineLevel="0" collapsed="false">
      <c r="A866" s="1" t="n">
        <v>43581</v>
      </c>
      <c r="B866" s="6" t="n">
        <v>1.3455</v>
      </c>
      <c r="C866" s="7" t="n">
        <v>0.8968</v>
      </c>
      <c r="D866" s="7" t="n">
        <v>0.7742</v>
      </c>
      <c r="E866" s="7" t="n">
        <v>18.9378</v>
      </c>
      <c r="F866" s="7" t="n">
        <v>6.7405</v>
      </c>
      <c r="G866" s="0" t="n">
        <v>18.9414</v>
      </c>
      <c r="H866" s="2" t="n">
        <v>44974.97</v>
      </c>
      <c r="I866" s="2" t="n">
        <v>26543.33</v>
      </c>
      <c r="J866" s="2" t="n">
        <v>2939.88</v>
      </c>
      <c r="K866" s="2" t="n">
        <v>8.25</v>
      </c>
      <c r="L866" s="2" t="n">
        <v>2.5</v>
      </c>
      <c r="M866" s="2" t="n">
        <v>63.21</v>
      </c>
      <c r="N866" s="2" t="n">
        <v>63.3</v>
      </c>
      <c r="O866" s="2" t="n">
        <v>71.35</v>
      </c>
      <c r="P866" s="8" t="n">
        <v>-1.146542697719</v>
      </c>
      <c r="Q866" s="8" t="n">
        <v>-0.020802015793</v>
      </c>
      <c r="R866" s="7" t="n">
        <v>3.49959409</v>
      </c>
      <c r="S866" s="2" t="n">
        <v>4.41</v>
      </c>
      <c r="T866" s="2" t="n">
        <v>1.96307573548331</v>
      </c>
      <c r="U866" s="2" t="n">
        <v>1.49215910302485</v>
      </c>
      <c r="V866" s="8" t="n">
        <v>3.6</v>
      </c>
      <c r="W866" s="2" t="n">
        <v>1.99643977553026</v>
      </c>
    </row>
    <row r="867" customFormat="false" ht="15" hidden="false" customHeight="false" outlineLevel="0" collapsed="false">
      <c r="A867" s="1" t="n">
        <v>43584</v>
      </c>
      <c r="B867" s="6" t="n">
        <v>1.3458</v>
      </c>
      <c r="C867" s="7" t="n">
        <v>0.894</v>
      </c>
      <c r="D867" s="7" t="n">
        <v>0.773</v>
      </c>
      <c r="E867" s="7" t="n">
        <v>19.0147</v>
      </c>
      <c r="F867" s="7" t="n">
        <v>6.7389</v>
      </c>
      <c r="G867" s="0" t="n">
        <v>19.012</v>
      </c>
      <c r="H867" s="2" t="n">
        <v>44956.73</v>
      </c>
      <c r="I867" s="2" t="n">
        <v>26554.39</v>
      </c>
      <c r="J867" s="2" t="n">
        <v>2943.03</v>
      </c>
      <c r="K867" s="2" t="n">
        <v>8.25</v>
      </c>
      <c r="L867" s="2" t="n">
        <v>2.5</v>
      </c>
      <c r="M867" s="2" t="n">
        <v>63.03</v>
      </c>
      <c r="N867" s="2" t="n">
        <v>63.5</v>
      </c>
      <c r="O867" s="2" t="n">
        <v>71.6</v>
      </c>
      <c r="P867" s="8" t="n">
        <v>-1.146542697719</v>
      </c>
      <c r="Q867" s="8" t="n">
        <v>-0.020802015793</v>
      </c>
      <c r="R867" s="7" t="n">
        <v>3.49959409</v>
      </c>
      <c r="S867" s="2" t="n">
        <v>4.41</v>
      </c>
      <c r="T867" s="2" t="n">
        <v>1.96307573548331</v>
      </c>
      <c r="U867" s="2" t="n">
        <v>1.49215910302485</v>
      </c>
      <c r="V867" s="8" t="n">
        <v>3.6</v>
      </c>
      <c r="W867" s="2" t="n">
        <v>1.99643977553026</v>
      </c>
    </row>
    <row r="868" customFormat="false" ht="15" hidden="false" customHeight="false" outlineLevel="0" collapsed="false">
      <c r="A868" s="1" t="n">
        <v>43585</v>
      </c>
      <c r="B868" s="6" t="n">
        <v>1.3388</v>
      </c>
      <c r="C868" s="7" t="n">
        <v>0.8917</v>
      </c>
      <c r="D868" s="7" t="n">
        <v>0.7673</v>
      </c>
      <c r="E868" s="7" t="n">
        <v>18.946</v>
      </c>
      <c r="F868" s="7" t="n">
        <v>6.737</v>
      </c>
      <c r="G868" s="0" t="n">
        <v>19.0099</v>
      </c>
      <c r="H868" s="2" t="n">
        <v>44597.32</v>
      </c>
      <c r="I868" s="2" t="n">
        <v>26592.91</v>
      </c>
      <c r="J868" s="2" t="n">
        <v>2945.83</v>
      </c>
      <c r="K868" s="2" t="n">
        <v>8.25</v>
      </c>
      <c r="L868" s="2" t="n">
        <v>2.5</v>
      </c>
      <c r="M868" s="2" t="n">
        <v>63.62</v>
      </c>
      <c r="N868" s="2" t="n">
        <v>63.91</v>
      </c>
      <c r="O868" s="2" t="n">
        <v>71.85</v>
      </c>
      <c r="P868" s="8" t="n">
        <v>-1.146542697719</v>
      </c>
      <c r="Q868" s="8" t="n">
        <v>-0.020802015793</v>
      </c>
      <c r="R868" s="7" t="n">
        <v>3.49959409</v>
      </c>
      <c r="S868" s="2" t="n">
        <v>4.41</v>
      </c>
      <c r="T868" s="2" t="n">
        <v>1.96307573548331</v>
      </c>
      <c r="U868" s="2" t="n">
        <v>1.49215910302485</v>
      </c>
      <c r="V868" s="8" t="n">
        <v>3.6</v>
      </c>
      <c r="W868" s="2" t="n">
        <v>1.99643977553026</v>
      </c>
    </row>
    <row r="869" customFormat="false" ht="15" hidden="false" customHeight="false" outlineLevel="0" collapsed="false">
      <c r="A869" s="1" t="n">
        <v>43586</v>
      </c>
      <c r="B869" s="6" t="n">
        <v>1.3446</v>
      </c>
      <c r="C869" s="7" t="n">
        <v>0.8932</v>
      </c>
      <c r="D869" s="7" t="n">
        <v>0.7662</v>
      </c>
      <c r="E869" s="7" t="n">
        <v>18.996</v>
      </c>
      <c r="F869" s="7" t="n">
        <v>6.7328</v>
      </c>
      <c r="G869" s="0" t="n">
        <v>19.0099</v>
      </c>
      <c r="H869" s="2" t="n">
        <v>44597.32</v>
      </c>
      <c r="I869" s="2" t="n">
        <v>26430.14</v>
      </c>
      <c r="J869" s="2" t="n">
        <v>2923.73</v>
      </c>
      <c r="K869" s="2" t="n">
        <v>8.25</v>
      </c>
      <c r="L869" s="2" t="n">
        <v>2.5</v>
      </c>
      <c r="M869" s="2" t="n">
        <v>63.62</v>
      </c>
      <c r="N869" s="2" t="n">
        <v>63.6</v>
      </c>
      <c r="O869" s="2" t="n">
        <v>72.33</v>
      </c>
      <c r="P869" s="8" t="n">
        <v>-1.146542697719</v>
      </c>
      <c r="Q869" s="8" t="n">
        <v>-0.020802015793</v>
      </c>
      <c r="R869" s="7" t="n">
        <v>3.51213517</v>
      </c>
      <c r="S869" s="2" t="n">
        <v>4.28</v>
      </c>
      <c r="T869" s="2" t="n">
        <v>1.96307573548331</v>
      </c>
      <c r="U869" s="2" t="n">
        <v>1.49215910302485</v>
      </c>
      <c r="V869" s="8" t="n">
        <v>3.6</v>
      </c>
      <c r="W869" s="2" t="n">
        <v>1.7902284687664</v>
      </c>
    </row>
    <row r="870" customFormat="false" ht="15" hidden="false" customHeight="false" outlineLevel="0" collapsed="false">
      <c r="A870" s="1" t="n">
        <v>43587</v>
      </c>
      <c r="B870" s="6" t="n">
        <v>1.3475</v>
      </c>
      <c r="C870" s="7" t="n">
        <v>0.8951</v>
      </c>
      <c r="D870" s="7" t="n">
        <v>0.7673</v>
      </c>
      <c r="E870" s="7" t="n">
        <v>19.1219</v>
      </c>
      <c r="F870" s="7" t="n">
        <v>6.7455</v>
      </c>
      <c r="G870" s="0" t="n">
        <v>19.1014</v>
      </c>
      <c r="H870" s="2" t="n">
        <v>44312.43</v>
      </c>
      <c r="I870" s="2" t="n">
        <v>26307.79</v>
      </c>
      <c r="J870" s="2" t="n">
        <v>2917.52</v>
      </c>
      <c r="K870" s="2" t="n">
        <v>8.25</v>
      </c>
      <c r="L870" s="2" t="n">
        <v>2.5</v>
      </c>
      <c r="M870" s="2" t="n">
        <v>62.98</v>
      </c>
      <c r="N870" s="2" t="n">
        <v>61.81</v>
      </c>
      <c r="O870" s="2" t="n">
        <v>70.65</v>
      </c>
      <c r="P870" s="8" t="n">
        <v>-1.146542697719</v>
      </c>
      <c r="Q870" s="8" t="n">
        <v>-0.020802015793</v>
      </c>
      <c r="R870" s="7" t="n">
        <v>3.51213517</v>
      </c>
      <c r="S870" s="2" t="n">
        <v>4.28</v>
      </c>
      <c r="T870" s="2" t="n">
        <v>1.96307573548331</v>
      </c>
      <c r="U870" s="2" t="n">
        <v>1.49215910302485</v>
      </c>
      <c r="V870" s="8" t="n">
        <v>3.6</v>
      </c>
      <c r="W870" s="2" t="n">
        <v>1.7902284687664</v>
      </c>
    </row>
    <row r="871" customFormat="false" ht="15" hidden="false" customHeight="false" outlineLevel="0" collapsed="false">
      <c r="A871" s="1" t="n">
        <v>43588</v>
      </c>
      <c r="B871" s="6" t="n">
        <v>1.342</v>
      </c>
      <c r="C871" s="7" t="n">
        <v>0.8928</v>
      </c>
      <c r="D871" s="7" t="n">
        <v>0.759</v>
      </c>
      <c r="E871" s="7" t="n">
        <v>18.9193</v>
      </c>
      <c r="F871" s="7" t="n">
        <v>6.7354</v>
      </c>
      <c r="G871" s="0" t="n">
        <v>19.0012</v>
      </c>
      <c r="H871" s="2" t="n">
        <v>44277.24</v>
      </c>
      <c r="I871" s="2" t="n">
        <v>26504.95</v>
      </c>
      <c r="J871" s="2" t="n">
        <v>2945.64</v>
      </c>
      <c r="K871" s="2" t="n">
        <v>8.25</v>
      </c>
      <c r="L871" s="2" t="n">
        <v>2.5</v>
      </c>
      <c r="M871" s="2" t="n">
        <v>63.11</v>
      </c>
      <c r="N871" s="2" t="n">
        <v>61.94</v>
      </c>
      <c r="O871" s="2" t="n">
        <v>71.22</v>
      </c>
      <c r="P871" s="8" t="n">
        <v>-1.146542697719</v>
      </c>
      <c r="Q871" s="8" t="n">
        <v>-0.020802015793</v>
      </c>
      <c r="R871" s="7" t="n">
        <v>3.51213517</v>
      </c>
      <c r="S871" s="2" t="n">
        <v>4.28</v>
      </c>
      <c r="T871" s="2" t="n">
        <v>1.96307573548331</v>
      </c>
      <c r="U871" s="2" t="n">
        <v>1.49215910302485</v>
      </c>
      <c r="V871" s="8" t="n">
        <v>3.6</v>
      </c>
      <c r="W871" s="2" t="n">
        <v>1.7902284687664</v>
      </c>
    </row>
    <row r="872" customFormat="false" ht="15" hidden="false" customHeight="false" outlineLevel="0" collapsed="false">
      <c r="A872" s="1" t="n">
        <v>43591</v>
      </c>
      <c r="B872" s="6" t="n">
        <v>1.3448</v>
      </c>
      <c r="C872" s="7" t="n">
        <v>0.8929</v>
      </c>
      <c r="D872" s="7" t="n">
        <v>0.7635</v>
      </c>
      <c r="E872" s="7" t="n">
        <v>18.9909</v>
      </c>
      <c r="F872" s="7" t="n">
        <v>6.7733</v>
      </c>
      <c r="G872" s="0" t="n">
        <v>18.9781</v>
      </c>
      <c r="H872" s="2" t="n">
        <v>44116.7</v>
      </c>
      <c r="I872" s="2" t="n">
        <v>26438.48</v>
      </c>
      <c r="J872" s="2" t="n">
        <v>2932.47</v>
      </c>
      <c r="K872" s="2" t="n">
        <v>8.25</v>
      </c>
      <c r="L872" s="2" t="n">
        <v>2.5</v>
      </c>
      <c r="M872" s="2" t="n">
        <v>63.11</v>
      </c>
      <c r="N872" s="2" t="n">
        <v>62.25</v>
      </c>
      <c r="O872" s="2" t="n">
        <v>71.25</v>
      </c>
      <c r="P872" s="8" t="n">
        <v>-1.146542697719</v>
      </c>
      <c r="Q872" s="8" t="n">
        <v>-0.020802015793</v>
      </c>
      <c r="R872" s="7" t="n">
        <v>3.51213517</v>
      </c>
      <c r="S872" s="2" t="n">
        <v>4.28</v>
      </c>
      <c r="T872" s="2" t="n">
        <v>1.96307573548331</v>
      </c>
      <c r="U872" s="2" t="n">
        <v>1.49215910302485</v>
      </c>
      <c r="V872" s="8" t="n">
        <v>3.6</v>
      </c>
      <c r="W872" s="2" t="n">
        <v>1.7902284687664</v>
      </c>
    </row>
    <row r="873" customFormat="false" ht="15" hidden="false" customHeight="false" outlineLevel="0" collapsed="false">
      <c r="A873" s="1" t="n">
        <v>43592</v>
      </c>
      <c r="B873" s="6" t="n">
        <v>1.3474</v>
      </c>
      <c r="C873" s="7" t="n">
        <v>0.8935</v>
      </c>
      <c r="D873" s="7" t="n">
        <v>0.7648</v>
      </c>
      <c r="E873" s="7" t="n">
        <v>19.0319</v>
      </c>
      <c r="F873" s="7" t="n">
        <v>6.7948</v>
      </c>
      <c r="G873" s="0" t="n">
        <v>19.0499</v>
      </c>
      <c r="H873" s="2" t="n">
        <v>43583.59</v>
      </c>
      <c r="I873" s="2" t="n">
        <v>25965.09</v>
      </c>
      <c r="J873" s="2" t="n">
        <v>2884.05</v>
      </c>
      <c r="K873" s="2" t="n">
        <v>8.25</v>
      </c>
      <c r="L873" s="2" t="n">
        <v>2.5</v>
      </c>
      <c r="M873" s="2" t="n">
        <v>62.28</v>
      </c>
      <c r="N873" s="2" t="n">
        <v>61.4</v>
      </c>
      <c r="O873" s="2" t="n">
        <v>70.27</v>
      </c>
      <c r="P873" s="8" t="n">
        <v>-1.146542697719</v>
      </c>
      <c r="Q873" s="8" t="n">
        <v>-0.020802015793</v>
      </c>
      <c r="R873" s="7" t="n">
        <v>3.51213517</v>
      </c>
      <c r="S873" s="2" t="n">
        <v>4.28</v>
      </c>
      <c r="T873" s="2" t="n">
        <v>1.96307573548331</v>
      </c>
      <c r="U873" s="2" t="n">
        <v>1.49215910302485</v>
      </c>
      <c r="V873" s="8" t="n">
        <v>3.6</v>
      </c>
      <c r="W873" s="2" t="n">
        <v>1.7902284687664</v>
      </c>
    </row>
    <row r="874" customFormat="false" ht="15" hidden="false" customHeight="false" outlineLevel="0" collapsed="false">
      <c r="A874" s="1" t="n">
        <v>43593</v>
      </c>
      <c r="B874" s="6" t="n">
        <v>1.3479</v>
      </c>
      <c r="C874" s="7" t="n">
        <v>0.8935</v>
      </c>
      <c r="D874" s="7" t="n">
        <v>0.7688</v>
      </c>
      <c r="E874" s="7" t="n">
        <v>19.0866</v>
      </c>
      <c r="F874" s="7" t="n">
        <v>6.8077</v>
      </c>
      <c r="G874" s="0" t="n">
        <v>19.0837</v>
      </c>
      <c r="H874" s="2" t="n">
        <v>43410.74</v>
      </c>
      <c r="I874" s="2" t="n">
        <v>25967.33</v>
      </c>
      <c r="J874" s="2" t="n">
        <v>2879.42</v>
      </c>
      <c r="K874" s="2" t="n">
        <v>8.25</v>
      </c>
      <c r="L874" s="2" t="n">
        <v>2.5</v>
      </c>
      <c r="M874" s="2" t="n">
        <v>62.76</v>
      </c>
      <c r="N874" s="2" t="n">
        <v>62.12</v>
      </c>
      <c r="O874" s="2" t="n">
        <v>70.6</v>
      </c>
      <c r="P874" s="8" t="n">
        <v>-1.146542697719</v>
      </c>
      <c r="Q874" s="8" t="n">
        <v>-0.020802015793</v>
      </c>
      <c r="R874" s="7" t="n">
        <v>3.51213517</v>
      </c>
      <c r="S874" s="2" t="n">
        <v>4.28</v>
      </c>
      <c r="T874" s="2" t="n">
        <v>1.96307573548331</v>
      </c>
      <c r="U874" s="2" t="n">
        <v>1.49215910302485</v>
      </c>
      <c r="V874" s="8" t="n">
        <v>3.6</v>
      </c>
      <c r="W874" s="2" t="n">
        <v>1.7902284687664</v>
      </c>
    </row>
    <row r="875" customFormat="false" ht="15" hidden="false" customHeight="false" outlineLevel="0" collapsed="false">
      <c r="A875" s="1" t="n">
        <v>43594</v>
      </c>
      <c r="B875" s="6" t="n">
        <v>1.3477</v>
      </c>
      <c r="C875" s="7" t="n">
        <v>0.8917</v>
      </c>
      <c r="D875" s="7" t="n">
        <v>0.7688</v>
      </c>
      <c r="E875" s="7" t="n">
        <v>19.2334</v>
      </c>
      <c r="F875" s="7" t="n">
        <v>6.8374</v>
      </c>
      <c r="G875" s="0" t="n">
        <v>19.2623</v>
      </c>
      <c r="H875" s="2" t="n">
        <v>43193.36</v>
      </c>
      <c r="I875" s="2" t="n">
        <v>25828.36</v>
      </c>
      <c r="J875" s="2" t="n">
        <v>2870.72</v>
      </c>
      <c r="K875" s="2" t="n">
        <v>8.25</v>
      </c>
      <c r="L875" s="2" t="n">
        <v>2.5</v>
      </c>
      <c r="M875" s="2" t="n">
        <v>62.38</v>
      </c>
      <c r="N875" s="2" t="n">
        <v>61.7</v>
      </c>
      <c r="O875" s="2" t="n">
        <v>70.66</v>
      </c>
      <c r="P875" s="8" t="n">
        <v>-1.146542697719</v>
      </c>
      <c r="Q875" s="8" t="n">
        <v>-0.020802015793</v>
      </c>
      <c r="R875" s="7" t="n">
        <v>3.51213517</v>
      </c>
      <c r="S875" s="2" t="n">
        <v>4.28</v>
      </c>
      <c r="T875" s="2" t="n">
        <v>1.96307573548331</v>
      </c>
      <c r="U875" s="2" t="n">
        <v>1.49215910302485</v>
      </c>
      <c r="V875" s="8" t="n">
        <v>3.6</v>
      </c>
      <c r="W875" s="2" t="n">
        <v>1.7902284687664</v>
      </c>
    </row>
    <row r="876" customFormat="false" ht="15" hidden="false" customHeight="false" outlineLevel="0" collapsed="false">
      <c r="A876" s="1" t="n">
        <v>43595</v>
      </c>
      <c r="B876" s="6" t="n">
        <v>1.3417</v>
      </c>
      <c r="C876" s="7" t="n">
        <v>0.8902</v>
      </c>
      <c r="D876" s="7" t="n">
        <v>0.7691</v>
      </c>
      <c r="E876" s="7" t="n">
        <v>19.1036</v>
      </c>
      <c r="F876" s="7" t="n">
        <v>6.8448</v>
      </c>
      <c r="G876" s="0" t="n">
        <v>19.1374</v>
      </c>
      <c r="H876" s="2" t="n">
        <v>43382.34</v>
      </c>
      <c r="I876" s="2" t="n">
        <v>25942.37</v>
      </c>
      <c r="J876" s="2" t="n">
        <v>2881.4</v>
      </c>
      <c r="K876" s="2" t="n">
        <v>8.25</v>
      </c>
      <c r="L876" s="2" t="n">
        <v>2.5</v>
      </c>
      <c r="M876" s="2" t="n">
        <v>62.99</v>
      </c>
      <c r="N876" s="2" t="n">
        <v>61.66</v>
      </c>
      <c r="O876" s="2" t="n">
        <v>71.6</v>
      </c>
      <c r="P876" s="8" t="n">
        <v>-1.146542697719</v>
      </c>
      <c r="Q876" s="8" t="n">
        <v>-0.020802015793</v>
      </c>
      <c r="R876" s="7" t="n">
        <v>3.51213517</v>
      </c>
      <c r="S876" s="2" t="n">
        <v>4.28</v>
      </c>
      <c r="T876" s="2" t="n">
        <v>1.96307573548331</v>
      </c>
      <c r="U876" s="2" t="n">
        <v>1.49215910302485</v>
      </c>
      <c r="V876" s="8" t="n">
        <v>3.6</v>
      </c>
      <c r="W876" s="2" t="n">
        <v>1.7902284687664</v>
      </c>
    </row>
    <row r="877" customFormat="false" ht="15" hidden="false" customHeight="false" outlineLevel="0" collapsed="false">
      <c r="A877" s="1" t="n">
        <v>43598</v>
      </c>
      <c r="B877" s="6" t="n">
        <v>1.3478</v>
      </c>
      <c r="C877" s="7" t="n">
        <v>0.8911</v>
      </c>
      <c r="D877" s="7" t="n">
        <v>0.7717</v>
      </c>
      <c r="E877" s="7" t="n">
        <v>19.2217</v>
      </c>
      <c r="F877" s="7" t="n">
        <v>6.9121</v>
      </c>
      <c r="G877" s="0" t="n">
        <v>19.1928</v>
      </c>
      <c r="H877" s="2" t="n">
        <v>43142.46</v>
      </c>
      <c r="I877" s="2" t="n">
        <v>25324.99</v>
      </c>
      <c r="J877" s="2" t="n">
        <v>2811.87</v>
      </c>
      <c r="K877" s="2" t="n">
        <v>8.25</v>
      </c>
      <c r="L877" s="2" t="n">
        <v>2.5</v>
      </c>
      <c r="M877" s="2" t="n">
        <v>62.86</v>
      </c>
      <c r="N877" s="2" t="n">
        <v>61.04</v>
      </c>
      <c r="O877" s="2" t="n">
        <v>71.02</v>
      </c>
      <c r="P877" s="8" t="n">
        <v>-1.146542697719</v>
      </c>
      <c r="Q877" s="8" t="n">
        <v>-0.020802015793</v>
      </c>
      <c r="R877" s="7" t="n">
        <v>3.51213517</v>
      </c>
      <c r="S877" s="2" t="n">
        <v>4.28</v>
      </c>
      <c r="T877" s="2" t="n">
        <v>1.96307573548331</v>
      </c>
      <c r="U877" s="2" t="n">
        <v>1.49215910302485</v>
      </c>
      <c r="V877" s="8" t="n">
        <v>3.6</v>
      </c>
      <c r="W877" s="2" t="n">
        <v>1.7902284687664</v>
      </c>
    </row>
    <row r="878" customFormat="false" ht="15" hidden="false" customHeight="false" outlineLevel="0" collapsed="false">
      <c r="A878" s="1" t="n">
        <v>43599</v>
      </c>
      <c r="B878" s="6" t="n">
        <v>1.3462</v>
      </c>
      <c r="C878" s="7" t="n">
        <v>0.8925</v>
      </c>
      <c r="D878" s="7" t="n">
        <v>0.7749</v>
      </c>
      <c r="E878" s="7" t="n">
        <v>19.1497</v>
      </c>
      <c r="F878" s="7" t="n">
        <v>6.9039</v>
      </c>
      <c r="G878" s="0" t="n">
        <v>19.1427</v>
      </c>
      <c r="H878" s="2" t="n">
        <v>43431.53</v>
      </c>
      <c r="I878" s="2" t="n">
        <v>25532.05</v>
      </c>
      <c r="J878" s="2" t="n">
        <v>2834.41</v>
      </c>
      <c r="K878" s="2" t="n">
        <v>8.25</v>
      </c>
      <c r="L878" s="2" t="n">
        <v>2.5</v>
      </c>
      <c r="M878" s="2" t="n">
        <v>62.59</v>
      </c>
      <c r="N878" s="2" t="n">
        <v>61.78</v>
      </c>
      <c r="O878" s="2" t="n">
        <v>71.62</v>
      </c>
      <c r="P878" s="8" t="n">
        <v>-1.146542697719</v>
      </c>
      <c r="Q878" s="8" t="n">
        <v>-0.020802015793</v>
      </c>
      <c r="R878" s="7" t="n">
        <v>3.51213517</v>
      </c>
      <c r="S878" s="2" t="n">
        <v>4.28</v>
      </c>
      <c r="T878" s="2" t="n">
        <v>1.96307573548331</v>
      </c>
      <c r="U878" s="2" t="n">
        <v>1.49215910302485</v>
      </c>
      <c r="V878" s="8" t="n">
        <v>3.6</v>
      </c>
      <c r="W878" s="2" t="n">
        <v>1.7902284687664</v>
      </c>
    </row>
    <row r="879" customFormat="false" ht="15" hidden="false" customHeight="false" outlineLevel="0" collapsed="false">
      <c r="A879" s="1" t="n">
        <v>43600</v>
      </c>
      <c r="B879" s="6" t="n">
        <v>1.3438</v>
      </c>
      <c r="C879" s="7" t="n">
        <v>0.8928</v>
      </c>
      <c r="D879" s="7" t="n">
        <v>0.7784</v>
      </c>
      <c r="E879" s="7" t="n">
        <v>19.0461</v>
      </c>
      <c r="F879" s="7" t="n">
        <v>6.9044</v>
      </c>
      <c r="G879" s="0" t="n">
        <v>19.1236</v>
      </c>
      <c r="H879" s="2" t="n">
        <v>43338.82</v>
      </c>
      <c r="I879" s="2" t="n">
        <v>25648.02</v>
      </c>
      <c r="J879" s="2" t="n">
        <v>2850.96</v>
      </c>
      <c r="K879" s="2" t="n">
        <v>8.25</v>
      </c>
      <c r="L879" s="2" t="n">
        <v>2.5</v>
      </c>
      <c r="M879" s="2" t="n">
        <v>63.35</v>
      </c>
      <c r="N879" s="2" t="n">
        <v>62.02</v>
      </c>
      <c r="O879" s="2" t="n">
        <v>72.91</v>
      </c>
      <c r="P879" s="8" t="n">
        <v>-1.146542697719</v>
      </c>
      <c r="Q879" s="8" t="n">
        <v>-0.020802015793</v>
      </c>
      <c r="R879" s="7" t="n">
        <v>3.51213517</v>
      </c>
      <c r="S879" s="2" t="n">
        <v>4.28</v>
      </c>
      <c r="T879" s="2" t="n">
        <v>1.96307573548331</v>
      </c>
      <c r="U879" s="2" t="n">
        <v>1.49215910302485</v>
      </c>
      <c r="V879" s="8" t="n">
        <v>3.6</v>
      </c>
      <c r="W879" s="2" t="n">
        <v>1.7902284687664</v>
      </c>
    </row>
    <row r="880" customFormat="false" ht="15" hidden="false" customHeight="false" outlineLevel="0" collapsed="false">
      <c r="A880" s="1" t="n">
        <v>43601</v>
      </c>
      <c r="B880" s="6" t="n">
        <v>1.346</v>
      </c>
      <c r="C880" s="7" t="n">
        <v>0.8949</v>
      </c>
      <c r="D880" s="7" t="n">
        <v>0.7814</v>
      </c>
      <c r="E880" s="7" t="n">
        <v>19.1255</v>
      </c>
      <c r="F880" s="7" t="n">
        <v>6.9286</v>
      </c>
      <c r="G880" s="0" t="n">
        <v>19.071</v>
      </c>
      <c r="H880" s="2" t="n">
        <v>43442.48</v>
      </c>
      <c r="I880" s="2" t="n">
        <v>25862.68</v>
      </c>
      <c r="J880" s="2" t="n">
        <v>2876.32</v>
      </c>
      <c r="K880" s="2" t="n">
        <v>8.25</v>
      </c>
      <c r="L880" s="2" t="n">
        <v>2.5</v>
      </c>
      <c r="M880" s="2" t="n">
        <v>64.63</v>
      </c>
      <c r="N880" s="2" t="n">
        <v>62.87</v>
      </c>
      <c r="O880" s="2" t="n">
        <v>73.89</v>
      </c>
      <c r="P880" s="8" t="n">
        <v>-1.146542697719</v>
      </c>
      <c r="Q880" s="8" t="n">
        <v>-0.020802015793</v>
      </c>
      <c r="R880" s="7" t="n">
        <v>3.51213517</v>
      </c>
      <c r="S880" s="2" t="n">
        <v>4.28</v>
      </c>
      <c r="T880" s="2" t="n">
        <v>1.96307573548331</v>
      </c>
      <c r="U880" s="2" t="n">
        <v>1.49215910302485</v>
      </c>
      <c r="V880" s="8" t="n">
        <v>3.6</v>
      </c>
      <c r="W880" s="2" t="n">
        <v>1.7902284687664</v>
      </c>
    </row>
    <row r="881" customFormat="false" ht="15" hidden="false" customHeight="false" outlineLevel="0" collapsed="false">
      <c r="A881" s="1" t="n">
        <v>43602</v>
      </c>
      <c r="B881" s="6" t="n">
        <v>1.3458</v>
      </c>
      <c r="C881" s="7" t="n">
        <v>0.8962</v>
      </c>
      <c r="D881" s="7" t="n">
        <v>0.7861</v>
      </c>
      <c r="E881" s="7" t="n">
        <v>19.1698</v>
      </c>
      <c r="F881" s="7" t="n">
        <v>6.9491</v>
      </c>
      <c r="G881" s="0" t="n">
        <v>19.1454</v>
      </c>
      <c r="H881" s="2" t="n">
        <v>43445.62</v>
      </c>
      <c r="I881" s="2" t="n">
        <v>25764</v>
      </c>
      <c r="J881" s="2" t="n">
        <v>2859.53</v>
      </c>
      <c r="K881" s="2" t="n">
        <v>8.25</v>
      </c>
      <c r="L881" s="2" t="n">
        <v>2.5</v>
      </c>
      <c r="M881" s="2" t="n">
        <v>64.57</v>
      </c>
      <c r="N881" s="2" t="n">
        <v>62.76</v>
      </c>
      <c r="O881" s="2" t="n">
        <v>73.26</v>
      </c>
      <c r="P881" s="8" t="n">
        <v>-1.146542697719</v>
      </c>
      <c r="Q881" s="8" t="n">
        <v>-0.020802015793</v>
      </c>
      <c r="R881" s="7" t="n">
        <v>3.51213517</v>
      </c>
      <c r="S881" s="2" t="n">
        <v>4.28</v>
      </c>
      <c r="T881" s="2" t="n">
        <v>1.96307573548331</v>
      </c>
      <c r="U881" s="2" t="n">
        <v>1.49215910302485</v>
      </c>
      <c r="V881" s="8" t="n">
        <v>3.6</v>
      </c>
      <c r="W881" s="2" t="n">
        <v>1.7902284687664</v>
      </c>
    </row>
    <row r="882" customFormat="false" ht="15" hidden="false" customHeight="false" outlineLevel="0" collapsed="false">
      <c r="A882" s="1" t="n">
        <v>43605</v>
      </c>
      <c r="B882" s="6" t="n">
        <v>1.3429</v>
      </c>
      <c r="C882" s="7" t="n">
        <v>0.8956</v>
      </c>
      <c r="D882" s="7" t="n">
        <v>0.7859</v>
      </c>
      <c r="E882" s="7" t="n">
        <v>19.0676</v>
      </c>
      <c r="F882" s="7" t="n">
        <v>6.9398</v>
      </c>
      <c r="G882" s="0" t="n">
        <v>19.0908</v>
      </c>
      <c r="H882" s="2" t="n">
        <v>43519.22</v>
      </c>
      <c r="I882" s="2" t="n">
        <v>25679.9</v>
      </c>
      <c r="J882" s="2" t="n">
        <v>2840.23</v>
      </c>
      <c r="K882" s="2" t="n">
        <v>8.25</v>
      </c>
      <c r="L882" s="2" t="n">
        <v>2.5</v>
      </c>
      <c r="M882" s="2" t="n">
        <v>64.3</v>
      </c>
      <c r="N882" s="2" t="n">
        <v>63.1</v>
      </c>
      <c r="O882" s="2" t="n">
        <v>72.51</v>
      </c>
      <c r="P882" s="8" t="n">
        <v>-1.146542697719</v>
      </c>
      <c r="Q882" s="8" t="n">
        <v>-0.020802015793</v>
      </c>
      <c r="R882" s="7" t="n">
        <v>3.51213517</v>
      </c>
      <c r="S882" s="2" t="n">
        <v>4.28</v>
      </c>
      <c r="T882" s="2" t="n">
        <v>1.96307573548331</v>
      </c>
      <c r="U882" s="2" t="n">
        <v>1.49215910302485</v>
      </c>
      <c r="V882" s="8" t="n">
        <v>3.6</v>
      </c>
      <c r="W882" s="2" t="n">
        <v>1.7902284687664</v>
      </c>
    </row>
    <row r="883" customFormat="false" ht="15" hidden="false" customHeight="false" outlineLevel="0" collapsed="false">
      <c r="A883" s="1" t="n">
        <v>43606</v>
      </c>
      <c r="B883" s="6" t="n">
        <v>1.3406</v>
      </c>
      <c r="C883" s="7" t="n">
        <v>0.896</v>
      </c>
      <c r="D883" s="7" t="n">
        <v>0.787</v>
      </c>
      <c r="E883" s="7" t="n">
        <v>19.0142</v>
      </c>
      <c r="F883" s="7" t="n">
        <v>6.934</v>
      </c>
      <c r="G883" s="0" t="n">
        <v>19.0309</v>
      </c>
      <c r="H883" s="2" t="n">
        <v>43190.1</v>
      </c>
      <c r="I883" s="2" t="n">
        <v>25877.33</v>
      </c>
      <c r="J883" s="2" t="n">
        <v>2864.36</v>
      </c>
      <c r="K883" s="2" t="n">
        <v>8.25</v>
      </c>
      <c r="L883" s="2" t="n">
        <v>2.5</v>
      </c>
      <c r="M883" s="2" t="n">
        <v>64.08</v>
      </c>
      <c r="N883" s="2" t="n">
        <v>62.99</v>
      </c>
      <c r="O883" s="2" t="n">
        <v>72.03</v>
      </c>
      <c r="P883" s="8" t="n">
        <v>-1.146542697719</v>
      </c>
      <c r="Q883" s="8" t="n">
        <v>-0.020802015793</v>
      </c>
      <c r="R883" s="7" t="n">
        <v>3.51213517</v>
      </c>
      <c r="S883" s="2" t="n">
        <v>4.28</v>
      </c>
      <c r="T883" s="2" t="n">
        <v>1.96307573548331</v>
      </c>
      <c r="U883" s="2" t="n">
        <v>1.49215910302485</v>
      </c>
      <c r="V883" s="8" t="n">
        <v>3.6</v>
      </c>
      <c r="W883" s="2" t="n">
        <v>1.7902284687664</v>
      </c>
    </row>
    <row r="884" customFormat="false" ht="15" hidden="false" customHeight="false" outlineLevel="0" collapsed="false">
      <c r="A884" s="1" t="n">
        <v>43607</v>
      </c>
      <c r="B884" s="6" t="n">
        <v>1.3435</v>
      </c>
      <c r="C884" s="7" t="n">
        <v>0.8968</v>
      </c>
      <c r="D884" s="7" t="n">
        <v>0.7898</v>
      </c>
      <c r="E884" s="7" t="n">
        <v>18.9865</v>
      </c>
      <c r="F884" s="7" t="n">
        <v>6.9341</v>
      </c>
      <c r="G884" s="0" t="n">
        <v>18.9755</v>
      </c>
      <c r="H884" s="2" t="n">
        <v>42942.23</v>
      </c>
      <c r="I884" s="2" t="n">
        <v>25776.61</v>
      </c>
      <c r="J884" s="2" t="n">
        <v>2856.27</v>
      </c>
      <c r="K884" s="2" t="n">
        <v>8.25</v>
      </c>
      <c r="L884" s="2" t="n">
        <v>2.5</v>
      </c>
      <c r="M884" s="2" t="n">
        <v>62.81</v>
      </c>
      <c r="N884" s="2" t="n">
        <v>61.22</v>
      </c>
      <c r="O884" s="2" t="n">
        <v>70.84</v>
      </c>
      <c r="P884" s="8" t="n">
        <v>-1.146542697719</v>
      </c>
      <c r="Q884" s="8" t="n">
        <v>-0.020802015793</v>
      </c>
      <c r="R884" s="7" t="n">
        <v>3.51213517</v>
      </c>
      <c r="S884" s="2" t="n">
        <v>4.28</v>
      </c>
      <c r="T884" s="2" t="n">
        <v>1.96307573548331</v>
      </c>
      <c r="U884" s="2" t="n">
        <v>1.49215910302485</v>
      </c>
      <c r="V884" s="8" t="n">
        <v>3.6</v>
      </c>
      <c r="W884" s="2" t="n">
        <v>1.7902284687664</v>
      </c>
    </row>
    <row r="885" customFormat="false" ht="15" hidden="false" customHeight="false" outlineLevel="0" collapsed="false">
      <c r="A885" s="1" t="n">
        <v>43608</v>
      </c>
      <c r="B885" s="6" t="n">
        <v>1.3474</v>
      </c>
      <c r="C885" s="7" t="n">
        <v>0.8943</v>
      </c>
      <c r="D885" s="7" t="n">
        <v>0.79</v>
      </c>
      <c r="E885" s="7" t="n">
        <v>19.043</v>
      </c>
      <c r="F885" s="7" t="n">
        <v>6.927</v>
      </c>
      <c r="G885" s="0" t="n">
        <v>19.0122</v>
      </c>
      <c r="H885" s="2" t="n">
        <v>42812.57</v>
      </c>
      <c r="I885" s="2" t="n">
        <v>25490.47</v>
      </c>
      <c r="J885" s="2" t="n">
        <v>2822.24</v>
      </c>
      <c r="K885" s="2" t="n">
        <v>8.25</v>
      </c>
      <c r="L885" s="2" t="n">
        <v>2.5</v>
      </c>
      <c r="M885" s="2" t="n">
        <v>59.81</v>
      </c>
      <c r="N885" s="2" t="n">
        <v>57.71</v>
      </c>
      <c r="O885" s="2" t="n">
        <v>67.71</v>
      </c>
      <c r="P885" s="8" t="n">
        <v>-1.146542697719</v>
      </c>
      <c r="Q885" s="8" t="n">
        <v>-0.020802015793</v>
      </c>
      <c r="R885" s="7" t="n">
        <v>3.51213517</v>
      </c>
      <c r="S885" s="2" t="n">
        <v>4.28</v>
      </c>
      <c r="T885" s="2" t="n">
        <v>1.96307573548331</v>
      </c>
      <c r="U885" s="2" t="n">
        <v>1.49215910302485</v>
      </c>
      <c r="V885" s="8" t="n">
        <v>3.6</v>
      </c>
      <c r="W885" s="2" t="n">
        <v>1.7902284687664</v>
      </c>
    </row>
    <row r="886" customFormat="false" ht="15" hidden="false" customHeight="false" outlineLevel="0" collapsed="false">
      <c r="A886" s="1" t="n">
        <v>43609</v>
      </c>
      <c r="B886" s="6" t="n">
        <v>1.3437</v>
      </c>
      <c r="C886" s="7" t="n">
        <v>0.8924</v>
      </c>
      <c r="D886" s="7" t="n">
        <v>0.7866</v>
      </c>
      <c r="E886" s="7" t="n">
        <v>19.0517</v>
      </c>
      <c r="F886" s="7" t="n">
        <v>6.9168</v>
      </c>
      <c r="G886" s="0" t="n">
        <v>19.0658</v>
      </c>
      <c r="H886" s="2" t="n">
        <v>42617.6</v>
      </c>
      <c r="I886" s="2" t="n">
        <v>25585.69</v>
      </c>
      <c r="J886" s="2" t="n">
        <v>2826.06</v>
      </c>
      <c r="K886" s="2" t="n">
        <v>8.25</v>
      </c>
      <c r="L886" s="2" t="n">
        <v>2.5</v>
      </c>
      <c r="M886" s="2" t="n">
        <v>60.42</v>
      </c>
      <c r="N886" s="2" t="n">
        <v>58.43</v>
      </c>
      <c r="O886" s="2" t="n">
        <v>69.33</v>
      </c>
      <c r="P886" s="8" t="n">
        <v>-1.146542697719</v>
      </c>
      <c r="Q886" s="8" t="n">
        <v>-0.020802015793</v>
      </c>
      <c r="R886" s="7" t="n">
        <v>3.51213517</v>
      </c>
      <c r="S886" s="2" t="n">
        <v>4.28</v>
      </c>
      <c r="T886" s="2" t="n">
        <v>1.96307573548331</v>
      </c>
      <c r="U886" s="2" t="n">
        <v>1.49215910302485</v>
      </c>
      <c r="V886" s="8" t="n">
        <v>3.6</v>
      </c>
      <c r="W886" s="2" t="n">
        <v>1.7902284687664</v>
      </c>
    </row>
    <row r="887" customFormat="false" ht="15" hidden="false" customHeight="false" outlineLevel="0" collapsed="false">
      <c r="A887" s="1" t="n">
        <v>43612</v>
      </c>
      <c r="B887" s="6" t="n">
        <v>1.3444</v>
      </c>
      <c r="C887" s="7" t="n">
        <v>0.8935</v>
      </c>
      <c r="D887" s="7" t="n">
        <v>0.7887</v>
      </c>
      <c r="E887" s="7" t="n">
        <v>19.0602</v>
      </c>
      <c r="F887" s="7" t="n">
        <v>6.9089</v>
      </c>
      <c r="G887" s="0" t="n">
        <v>19.0521</v>
      </c>
      <c r="H887" s="2" t="n">
        <v>42491.43</v>
      </c>
      <c r="I887" s="2" t="n">
        <v>25585.69</v>
      </c>
      <c r="J887" s="2" t="n">
        <v>2826.06</v>
      </c>
      <c r="K887" s="2" t="n">
        <v>8.25</v>
      </c>
      <c r="L887" s="2" t="n">
        <v>2.5</v>
      </c>
      <c r="M887" s="2" t="n">
        <v>60.42</v>
      </c>
      <c r="N887" s="2" t="n">
        <v>58.43</v>
      </c>
      <c r="O887" s="2" t="n">
        <v>70.01</v>
      </c>
      <c r="P887" s="8" t="n">
        <v>-1.146542697719</v>
      </c>
      <c r="Q887" s="8" t="n">
        <v>-0.020802015793</v>
      </c>
      <c r="R887" s="7" t="n">
        <v>3.51213517</v>
      </c>
      <c r="S887" s="2" t="n">
        <v>4.28</v>
      </c>
      <c r="T887" s="2" t="n">
        <v>1.96307573548331</v>
      </c>
      <c r="U887" s="2" t="n">
        <v>1.49215910302485</v>
      </c>
      <c r="V887" s="8" t="n">
        <v>3.6</v>
      </c>
      <c r="W887" s="2" t="n">
        <v>1.7902284687664</v>
      </c>
    </row>
    <row r="888" customFormat="false" ht="15" hidden="false" customHeight="false" outlineLevel="0" collapsed="false">
      <c r="A888" s="1" t="n">
        <v>43613</v>
      </c>
      <c r="B888" s="6" t="n">
        <v>1.3494</v>
      </c>
      <c r="C888" s="7" t="n">
        <v>0.896</v>
      </c>
      <c r="D888" s="7" t="n">
        <v>0.7903</v>
      </c>
      <c r="E888" s="7" t="n">
        <v>19.1939</v>
      </c>
      <c r="F888" s="7" t="n">
        <v>6.9216</v>
      </c>
      <c r="G888" s="0" t="n">
        <v>19.1652</v>
      </c>
      <c r="H888" s="2" t="n">
        <v>42207.71</v>
      </c>
      <c r="I888" s="2" t="n">
        <v>25347.77</v>
      </c>
      <c r="J888" s="2" t="n">
        <v>2802.39</v>
      </c>
      <c r="K888" s="2" t="n">
        <v>8.25</v>
      </c>
      <c r="L888" s="2" t="n">
        <v>2.5</v>
      </c>
      <c r="M888" s="2" t="n">
        <v>61.58</v>
      </c>
      <c r="N888" s="2" t="n">
        <v>59.14</v>
      </c>
      <c r="O888" s="2" t="n">
        <v>69.92</v>
      </c>
      <c r="P888" s="8" t="n">
        <v>-1.146542697719</v>
      </c>
      <c r="Q888" s="8" t="n">
        <v>-0.020802015793</v>
      </c>
      <c r="R888" s="7" t="n">
        <v>3.51213517</v>
      </c>
      <c r="S888" s="2" t="n">
        <v>4.28</v>
      </c>
      <c r="T888" s="2" t="n">
        <v>1.96307573548331</v>
      </c>
      <c r="U888" s="2" t="n">
        <v>1.49215910302485</v>
      </c>
      <c r="V888" s="8" t="n">
        <v>3.6</v>
      </c>
      <c r="W888" s="2" t="n">
        <v>1.7902284687664</v>
      </c>
    </row>
    <row r="889" customFormat="false" ht="15" hidden="false" customHeight="false" outlineLevel="0" collapsed="false">
      <c r="A889" s="1" t="n">
        <v>43614</v>
      </c>
      <c r="B889" s="6" t="n">
        <v>1.3519</v>
      </c>
      <c r="C889" s="7" t="n">
        <v>0.8984</v>
      </c>
      <c r="D889" s="7" t="n">
        <v>0.7918</v>
      </c>
      <c r="E889" s="7" t="n">
        <v>19.1321</v>
      </c>
      <c r="F889" s="7" t="n">
        <v>6.933</v>
      </c>
      <c r="G889" s="0" t="n">
        <v>19.2395</v>
      </c>
      <c r="H889" s="2" t="n">
        <v>42854.75</v>
      </c>
      <c r="I889" s="2" t="n">
        <v>25126.41</v>
      </c>
      <c r="J889" s="2" t="n">
        <v>2783.02</v>
      </c>
      <c r="K889" s="2" t="n">
        <v>8.25</v>
      </c>
      <c r="L889" s="2" t="n">
        <v>2.5</v>
      </c>
      <c r="M889" s="2" t="n">
        <v>60.88</v>
      </c>
      <c r="N889" s="2" t="n">
        <v>58.81</v>
      </c>
      <c r="O889" s="2" t="n">
        <v>69.31</v>
      </c>
      <c r="P889" s="8" t="n">
        <v>-1.146542697719</v>
      </c>
      <c r="Q889" s="8" t="n">
        <v>-0.020802015793</v>
      </c>
      <c r="R889" s="7" t="n">
        <v>3.51213517</v>
      </c>
      <c r="S889" s="2" t="n">
        <v>4.28</v>
      </c>
      <c r="T889" s="2" t="n">
        <v>1.96307573548331</v>
      </c>
      <c r="U889" s="2" t="n">
        <v>1.49215910302485</v>
      </c>
      <c r="V889" s="8" t="n">
        <v>3.6</v>
      </c>
      <c r="W889" s="2" t="n">
        <v>1.7902284687664</v>
      </c>
    </row>
    <row r="890" customFormat="false" ht="15" hidden="false" customHeight="false" outlineLevel="0" collapsed="false">
      <c r="A890" s="1" t="n">
        <v>43615</v>
      </c>
      <c r="B890" s="6" t="n">
        <v>1.35</v>
      </c>
      <c r="C890" s="7" t="n">
        <v>0.8986</v>
      </c>
      <c r="D890" s="7" t="n">
        <v>0.7931</v>
      </c>
      <c r="E890" s="7" t="n">
        <v>19.1425</v>
      </c>
      <c r="F890" s="7" t="n">
        <v>6.9291</v>
      </c>
      <c r="G890" s="0" t="n">
        <v>19.0683</v>
      </c>
      <c r="H890" s="2" t="n">
        <v>43345.82</v>
      </c>
      <c r="I890" s="2" t="n">
        <v>25169.88</v>
      </c>
      <c r="J890" s="2" t="n">
        <v>2788.86</v>
      </c>
      <c r="K890" s="2" t="n">
        <v>8.25</v>
      </c>
      <c r="L890" s="2" t="n">
        <v>2.5</v>
      </c>
      <c r="M890" s="2" t="n">
        <v>59.15</v>
      </c>
      <c r="N890" s="2" t="n">
        <v>56.59</v>
      </c>
      <c r="O890" s="2" t="n">
        <v>66.24</v>
      </c>
      <c r="P890" s="8" t="n">
        <v>-1.146542697719</v>
      </c>
      <c r="Q890" s="8" t="n">
        <v>-0.020802015793</v>
      </c>
      <c r="R890" s="7" t="n">
        <v>3.51213517</v>
      </c>
      <c r="S890" s="2" t="n">
        <v>4.28</v>
      </c>
      <c r="T890" s="2" t="n">
        <v>1.96307573548331</v>
      </c>
      <c r="U890" s="2" t="n">
        <v>1.49215910302485</v>
      </c>
      <c r="V890" s="8" t="n">
        <v>3.6</v>
      </c>
      <c r="W890" s="2" t="n">
        <v>1.7902284687664</v>
      </c>
    </row>
    <row r="891" customFormat="false" ht="15" hidden="false" customHeight="false" outlineLevel="0" collapsed="false">
      <c r="A891" s="1" t="n">
        <v>43616</v>
      </c>
      <c r="B891" s="6" t="n">
        <v>1.3516</v>
      </c>
      <c r="C891" s="7" t="n">
        <v>0.8954</v>
      </c>
      <c r="D891" s="7" t="n">
        <v>0.7916</v>
      </c>
      <c r="E891" s="7" t="n">
        <v>19.6165</v>
      </c>
      <c r="F891" s="7" t="n">
        <v>6.9368</v>
      </c>
      <c r="G891" s="0" t="n">
        <v>19.6426</v>
      </c>
      <c r="H891" s="2" t="n">
        <v>42749.16</v>
      </c>
      <c r="I891" s="2" t="n">
        <v>24815.04</v>
      </c>
      <c r="J891" s="2" t="n">
        <v>2752.06</v>
      </c>
      <c r="K891" s="2" t="n">
        <v>8.25</v>
      </c>
      <c r="L891" s="2" t="n">
        <v>2.5</v>
      </c>
      <c r="M891" s="2" t="n">
        <v>56.57</v>
      </c>
      <c r="N891" s="2" t="n">
        <v>53.5</v>
      </c>
      <c r="O891" s="2" t="n">
        <v>62.93</v>
      </c>
      <c r="P891" s="8" t="n">
        <v>-1.146542697719</v>
      </c>
      <c r="Q891" s="8" t="n">
        <v>-0.020802015793</v>
      </c>
      <c r="R891" s="7" t="n">
        <v>3.51213517</v>
      </c>
      <c r="S891" s="2" t="n">
        <v>4.28</v>
      </c>
      <c r="T891" s="2" t="n">
        <v>1.96307573548331</v>
      </c>
      <c r="U891" s="2" t="n">
        <v>1.49215910302485</v>
      </c>
      <c r="V891" s="8" t="n">
        <v>3.6</v>
      </c>
      <c r="W891" s="2" t="n">
        <v>1.7902284687664</v>
      </c>
    </row>
    <row r="892" customFormat="false" ht="15" hidden="false" customHeight="false" outlineLevel="0" collapsed="false">
      <c r="A892" s="1" t="n">
        <v>43619</v>
      </c>
      <c r="B892" s="6" t="n">
        <v>1.3438</v>
      </c>
      <c r="C892" s="7" t="n">
        <v>0.8896</v>
      </c>
      <c r="D892" s="7" t="n">
        <v>0.7896</v>
      </c>
      <c r="E892" s="7" t="n">
        <v>19.7786</v>
      </c>
      <c r="F892" s="7" t="n">
        <v>6.922</v>
      </c>
      <c r="G892" s="0" t="n">
        <v>19.7609</v>
      </c>
      <c r="H892" s="2" t="n">
        <v>43108.42</v>
      </c>
      <c r="I892" s="2" t="n">
        <v>24819.78</v>
      </c>
      <c r="J892" s="2" t="n">
        <v>2744.45</v>
      </c>
      <c r="K892" s="2" t="n">
        <v>8.25</v>
      </c>
      <c r="L892" s="2" t="n">
        <v>2.5</v>
      </c>
      <c r="M892" s="2" t="n">
        <v>56.54</v>
      </c>
      <c r="N892" s="2" t="n">
        <v>53.25</v>
      </c>
      <c r="O892" s="2" t="n">
        <v>62.06</v>
      </c>
      <c r="P892" s="8" t="n">
        <v>-1.146542697719</v>
      </c>
      <c r="Q892" s="8" t="n">
        <v>-0.020802015793</v>
      </c>
      <c r="R892" s="7" t="n">
        <v>3.56588516</v>
      </c>
      <c r="S892" s="2" t="n">
        <v>3.95</v>
      </c>
      <c r="T892" s="2" t="n">
        <v>1.96307573548331</v>
      </c>
      <c r="U892" s="2" t="n">
        <v>1.49215910302485</v>
      </c>
      <c r="V892" s="8" t="n">
        <v>3.7</v>
      </c>
      <c r="W892" s="2" t="n">
        <v>1.64848465607625</v>
      </c>
    </row>
    <row r="893" customFormat="false" ht="15" hidden="false" customHeight="false" outlineLevel="0" collapsed="false">
      <c r="A893" s="1" t="n">
        <v>43620</v>
      </c>
      <c r="B893" s="6" t="n">
        <v>1.3394</v>
      </c>
      <c r="C893" s="7" t="n">
        <v>0.8887</v>
      </c>
      <c r="D893" s="7" t="n">
        <v>0.7874</v>
      </c>
      <c r="E893" s="7" t="n">
        <v>19.5642</v>
      </c>
      <c r="F893" s="7" t="n">
        <v>6.9244</v>
      </c>
      <c r="G893" s="0" t="n">
        <v>19.6007</v>
      </c>
      <c r="H893" s="2" t="n">
        <v>43241.82</v>
      </c>
      <c r="I893" s="2" t="n">
        <v>25332.18</v>
      </c>
      <c r="J893" s="2" t="n">
        <v>2803.27</v>
      </c>
      <c r="K893" s="2" t="n">
        <v>8.25</v>
      </c>
      <c r="L893" s="2" t="n">
        <v>2.5</v>
      </c>
      <c r="M893" s="2" t="n">
        <v>57.14</v>
      </c>
      <c r="N893" s="2" t="n">
        <v>53.48</v>
      </c>
      <c r="O893" s="2" t="n">
        <v>62.31</v>
      </c>
      <c r="P893" s="8" t="n">
        <v>-1.146542697719</v>
      </c>
      <c r="Q893" s="8" t="n">
        <v>-0.020802015793</v>
      </c>
      <c r="R893" s="7" t="n">
        <v>3.56588516</v>
      </c>
      <c r="S893" s="2" t="n">
        <v>3.95</v>
      </c>
      <c r="T893" s="2" t="n">
        <v>1.96307573548331</v>
      </c>
      <c r="U893" s="2" t="n">
        <v>1.49215910302485</v>
      </c>
      <c r="V893" s="8" t="n">
        <v>3.7</v>
      </c>
      <c r="W893" s="2" t="n">
        <v>1.64848465607625</v>
      </c>
    </row>
    <row r="894" customFormat="false" ht="15" hidden="false" customHeight="false" outlineLevel="0" collapsed="false">
      <c r="A894" s="1" t="n">
        <v>43621</v>
      </c>
      <c r="B894" s="6" t="n">
        <v>1.3415</v>
      </c>
      <c r="C894" s="7" t="n">
        <v>0.8912</v>
      </c>
      <c r="D894" s="7" t="n">
        <v>0.7882</v>
      </c>
      <c r="E894" s="7" t="n">
        <v>19.5826</v>
      </c>
      <c r="F894" s="7" t="n">
        <v>6.9282</v>
      </c>
      <c r="G894" s="0" t="n">
        <v>19.5418</v>
      </c>
      <c r="H894" s="2" t="n">
        <v>43420.38</v>
      </c>
      <c r="I894" s="2" t="n">
        <v>25539.57</v>
      </c>
      <c r="J894" s="2" t="n">
        <v>2826.15</v>
      </c>
      <c r="K894" s="2" t="n">
        <v>8.25</v>
      </c>
      <c r="L894" s="2" t="n">
        <v>2.5</v>
      </c>
      <c r="M894" s="2" t="n">
        <v>57.14</v>
      </c>
      <c r="N894" s="2" t="n">
        <v>51.68</v>
      </c>
      <c r="O894" s="2" t="n">
        <v>61.46</v>
      </c>
      <c r="P894" s="8" t="n">
        <v>-1.146542697719</v>
      </c>
      <c r="Q894" s="8" t="n">
        <v>-0.020802015793</v>
      </c>
      <c r="R894" s="7" t="n">
        <v>3.56588516</v>
      </c>
      <c r="S894" s="2" t="n">
        <v>3.95</v>
      </c>
      <c r="T894" s="2" t="n">
        <v>1.96307573548331</v>
      </c>
      <c r="U894" s="2" t="n">
        <v>1.49215910302485</v>
      </c>
      <c r="V894" s="8" t="n">
        <v>3.7</v>
      </c>
      <c r="W894" s="2" t="n">
        <v>1.64848465607625</v>
      </c>
    </row>
    <row r="895" customFormat="false" ht="15" hidden="false" customHeight="false" outlineLevel="0" collapsed="false">
      <c r="A895" s="1" t="n">
        <v>43622</v>
      </c>
      <c r="B895" s="6" t="n">
        <v>1.3362</v>
      </c>
      <c r="C895" s="7" t="n">
        <v>0.8869</v>
      </c>
      <c r="D895" s="7" t="n">
        <v>0.7877</v>
      </c>
      <c r="E895" s="7" t="n">
        <v>19.6878</v>
      </c>
      <c r="F895" s="7" t="n">
        <v>6.9272</v>
      </c>
      <c r="G895" s="0" t="n">
        <v>19.7084</v>
      </c>
      <c r="H895" s="2" t="n">
        <v>43147.83</v>
      </c>
      <c r="I895" s="2" t="n">
        <v>25720.66</v>
      </c>
      <c r="J895" s="2" t="n">
        <v>2843.49</v>
      </c>
      <c r="K895" s="2" t="n">
        <v>8.25</v>
      </c>
      <c r="L895" s="2" t="n">
        <v>2.5</v>
      </c>
      <c r="M895" s="2" t="n">
        <v>56.09</v>
      </c>
      <c r="N895" s="2" t="n">
        <v>52.59</v>
      </c>
      <c r="O895" s="2" t="n">
        <v>63.23</v>
      </c>
      <c r="P895" s="8" t="n">
        <v>-1.146542697719</v>
      </c>
      <c r="Q895" s="8" t="n">
        <v>-0.020802015793</v>
      </c>
      <c r="R895" s="7" t="n">
        <v>3.56588516</v>
      </c>
      <c r="S895" s="2" t="n">
        <v>3.95</v>
      </c>
      <c r="T895" s="2" t="n">
        <v>1.96307573548331</v>
      </c>
      <c r="U895" s="2" t="n">
        <v>1.49215910302485</v>
      </c>
      <c r="V895" s="8" t="n">
        <v>3.7</v>
      </c>
      <c r="W895" s="2" t="n">
        <v>1.64848465607625</v>
      </c>
    </row>
    <row r="896" customFormat="false" ht="15" hidden="false" customHeight="false" outlineLevel="0" collapsed="false">
      <c r="A896" s="1" t="n">
        <v>43623</v>
      </c>
      <c r="B896" s="6" t="n">
        <v>1.3267</v>
      </c>
      <c r="C896" s="7" t="n">
        <v>0.8824</v>
      </c>
      <c r="D896" s="7" t="n">
        <v>0.7851</v>
      </c>
      <c r="E896" s="7" t="n">
        <v>19.6204</v>
      </c>
      <c r="F896" s="7" t="n">
        <v>6.9442</v>
      </c>
      <c r="G896" s="0" t="n">
        <v>19.6528</v>
      </c>
      <c r="H896" s="2" t="n">
        <v>43291.33</v>
      </c>
      <c r="I896" s="2" t="n">
        <v>25983.94</v>
      </c>
      <c r="J896" s="2" t="n">
        <v>2873.34</v>
      </c>
      <c r="K896" s="2" t="n">
        <v>8.25</v>
      </c>
      <c r="L896" s="2" t="n">
        <v>2.5</v>
      </c>
      <c r="M896" s="2" t="n">
        <v>57.85</v>
      </c>
      <c r="N896" s="2" t="n">
        <v>53.99</v>
      </c>
      <c r="O896" s="2" t="n">
        <v>64.23</v>
      </c>
      <c r="P896" s="8" t="n">
        <v>-1.146542697719</v>
      </c>
      <c r="Q896" s="8" t="n">
        <v>-0.020802015793</v>
      </c>
      <c r="R896" s="7" t="n">
        <v>3.56588516</v>
      </c>
      <c r="S896" s="2" t="n">
        <v>3.95</v>
      </c>
      <c r="T896" s="2" t="n">
        <v>1.96307573548331</v>
      </c>
      <c r="U896" s="2" t="n">
        <v>1.49215910302485</v>
      </c>
      <c r="V896" s="8" t="n">
        <v>3.7</v>
      </c>
      <c r="W896" s="2" t="n">
        <v>1.64848465607625</v>
      </c>
    </row>
    <row r="897" customFormat="false" ht="15" hidden="false" customHeight="false" outlineLevel="0" collapsed="false">
      <c r="A897" s="1" t="n">
        <v>43626</v>
      </c>
      <c r="B897" s="6" t="n">
        <v>1.3269</v>
      </c>
      <c r="C897" s="7" t="n">
        <v>0.8841</v>
      </c>
      <c r="D897" s="7" t="n">
        <v>0.7883</v>
      </c>
      <c r="E897" s="7" t="n">
        <v>19.2118</v>
      </c>
      <c r="F897" s="7" t="n">
        <v>6.9438</v>
      </c>
      <c r="G897" s="0" t="n">
        <v>19.204</v>
      </c>
      <c r="H897" s="2" t="n">
        <v>43609.17</v>
      </c>
      <c r="I897" s="2" t="n">
        <v>26062.68</v>
      </c>
      <c r="J897" s="2" t="n">
        <v>2886.73</v>
      </c>
      <c r="K897" s="2" t="n">
        <v>8.25</v>
      </c>
      <c r="L897" s="2" t="n">
        <v>2.5</v>
      </c>
      <c r="M897" s="2" t="n">
        <v>57.33</v>
      </c>
      <c r="N897" s="2" t="n">
        <v>53.26</v>
      </c>
      <c r="O897" s="2" t="n">
        <v>63.3</v>
      </c>
      <c r="P897" s="8" t="n">
        <v>-1.146542697719</v>
      </c>
      <c r="Q897" s="8" t="n">
        <v>-0.020802015793</v>
      </c>
      <c r="R897" s="7" t="n">
        <v>3.56588516</v>
      </c>
      <c r="S897" s="2" t="n">
        <v>3.95</v>
      </c>
      <c r="T897" s="2" t="n">
        <v>1.96307573548331</v>
      </c>
      <c r="U897" s="2" t="n">
        <v>1.49215910302485</v>
      </c>
      <c r="V897" s="8" t="n">
        <v>3.7</v>
      </c>
      <c r="W897" s="2" t="n">
        <v>1.64848465607625</v>
      </c>
    </row>
    <row r="898" customFormat="false" ht="15" hidden="false" customHeight="false" outlineLevel="0" collapsed="false">
      <c r="A898" s="1" t="n">
        <v>43627</v>
      </c>
      <c r="B898" s="6" t="n">
        <v>1.3284</v>
      </c>
      <c r="C898" s="7" t="n">
        <v>0.8829</v>
      </c>
      <c r="D898" s="7" t="n">
        <v>0.7858</v>
      </c>
      <c r="E898" s="7" t="n">
        <v>19.1316</v>
      </c>
      <c r="F898" s="7" t="n">
        <v>6.9261</v>
      </c>
      <c r="G898" s="0" t="n">
        <v>19.1222</v>
      </c>
      <c r="H898" s="2" t="n">
        <v>43713.66</v>
      </c>
      <c r="I898" s="2" t="n">
        <v>26048.51</v>
      </c>
      <c r="J898" s="2" t="n">
        <v>2885.72</v>
      </c>
      <c r="K898" s="2" t="n">
        <v>8.25</v>
      </c>
      <c r="L898" s="2" t="n">
        <v>2.5</v>
      </c>
      <c r="M898" s="2" t="n">
        <v>57.04</v>
      </c>
      <c r="N898" s="2" t="n">
        <v>53.27</v>
      </c>
      <c r="O898" s="2" t="n">
        <v>62.87</v>
      </c>
      <c r="P898" s="8" t="n">
        <v>-1.146542697719</v>
      </c>
      <c r="Q898" s="8" t="n">
        <v>-0.020802015793</v>
      </c>
      <c r="R898" s="7" t="n">
        <v>3.56588516</v>
      </c>
      <c r="S898" s="2" t="n">
        <v>3.95</v>
      </c>
      <c r="T898" s="2" t="n">
        <v>1.96307573548331</v>
      </c>
      <c r="U898" s="2" t="n">
        <v>1.49215910302485</v>
      </c>
      <c r="V898" s="8" t="n">
        <v>3.7</v>
      </c>
      <c r="W898" s="2" t="n">
        <v>1.64848465607625</v>
      </c>
    </row>
    <row r="899" customFormat="false" ht="15" hidden="false" customHeight="false" outlineLevel="0" collapsed="false">
      <c r="A899" s="1" t="n">
        <v>43628</v>
      </c>
      <c r="B899" s="6" t="n">
        <v>1.3343</v>
      </c>
      <c r="C899" s="7" t="n">
        <v>0.886</v>
      </c>
      <c r="D899" s="7" t="n">
        <v>0.7881</v>
      </c>
      <c r="E899" s="7" t="n">
        <v>19.1705</v>
      </c>
      <c r="F899" s="7" t="n">
        <v>6.9281</v>
      </c>
      <c r="G899" s="0" t="n">
        <v>19.1383</v>
      </c>
      <c r="H899" s="2" t="n">
        <v>43800.16</v>
      </c>
      <c r="I899" s="2" t="n">
        <v>26004.83</v>
      </c>
      <c r="J899" s="2" t="n">
        <v>2879.84</v>
      </c>
      <c r="K899" s="2" t="n">
        <v>8.25</v>
      </c>
      <c r="L899" s="2" t="n">
        <v>2.5</v>
      </c>
      <c r="M899" s="2" t="n">
        <v>54.67</v>
      </c>
      <c r="N899" s="2" t="n">
        <v>51.14</v>
      </c>
      <c r="O899" s="2" t="n">
        <v>60.66</v>
      </c>
      <c r="P899" s="8" t="n">
        <v>-1.146542697719</v>
      </c>
      <c r="Q899" s="8" t="n">
        <v>-0.020802015793</v>
      </c>
      <c r="R899" s="7" t="n">
        <v>3.56588516</v>
      </c>
      <c r="S899" s="2" t="n">
        <v>3.95</v>
      </c>
      <c r="T899" s="2" t="n">
        <v>1.96307573548331</v>
      </c>
      <c r="U899" s="2" t="n">
        <v>1.49215910302485</v>
      </c>
      <c r="V899" s="8" t="n">
        <v>3.7</v>
      </c>
      <c r="W899" s="2" t="n">
        <v>1.64848465607625</v>
      </c>
    </row>
    <row r="900" customFormat="false" ht="15" hidden="false" customHeight="false" outlineLevel="0" collapsed="false">
      <c r="A900" s="1" t="n">
        <v>43629</v>
      </c>
      <c r="B900" s="6" t="n">
        <v>1.3327</v>
      </c>
      <c r="C900" s="7" t="n">
        <v>0.8868</v>
      </c>
      <c r="D900" s="7" t="n">
        <v>0.789</v>
      </c>
      <c r="E900" s="7" t="n">
        <v>19.1947</v>
      </c>
      <c r="F900" s="7" t="n">
        <v>6.929</v>
      </c>
      <c r="G900" s="0" t="n">
        <v>19.1645</v>
      </c>
      <c r="H900" s="2" t="n">
        <v>43483.2</v>
      </c>
      <c r="I900" s="2" t="n">
        <v>26106.77</v>
      </c>
      <c r="J900" s="2" t="n">
        <v>2891.64</v>
      </c>
      <c r="K900" s="2" t="n">
        <v>8.25</v>
      </c>
      <c r="L900" s="2" t="n">
        <v>2.5</v>
      </c>
      <c r="M900" s="2" t="n">
        <v>55.22</v>
      </c>
      <c r="N900" s="2" t="n">
        <v>52.28</v>
      </c>
      <c r="O900" s="2" t="n">
        <v>62.34</v>
      </c>
      <c r="P900" s="8" t="n">
        <v>-1.146542697719</v>
      </c>
      <c r="Q900" s="8" t="n">
        <v>-0.020802015793</v>
      </c>
      <c r="R900" s="7" t="n">
        <v>3.56588516</v>
      </c>
      <c r="S900" s="2" t="n">
        <v>3.95</v>
      </c>
      <c r="T900" s="2" t="n">
        <v>1.96307573548331</v>
      </c>
      <c r="U900" s="2" t="n">
        <v>1.49215910302485</v>
      </c>
      <c r="V900" s="8" t="n">
        <v>3.7</v>
      </c>
      <c r="W900" s="2" t="n">
        <v>1.64848465607625</v>
      </c>
    </row>
    <row r="901" customFormat="false" ht="15" hidden="false" customHeight="false" outlineLevel="0" collapsed="false">
      <c r="A901" s="1" t="n">
        <v>43630</v>
      </c>
      <c r="B901" s="6" t="n">
        <v>1.3414</v>
      </c>
      <c r="C901" s="7" t="n">
        <v>0.8922</v>
      </c>
      <c r="D901" s="7" t="n">
        <v>0.7942</v>
      </c>
      <c r="E901" s="7" t="n">
        <v>19.1548</v>
      </c>
      <c r="F901" s="7" t="n">
        <v>6.9306</v>
      </c>
      <c r="G901" s="0" t="n">
        <v>19.1487</v>
      </c>
      <c r="H901" s="2" t="n">
        <v>43130.65</v>
      </c>
      <c r="I901" s="2" t="n">
        <v>26089.61</v>
      </c>
      <c r="J901" s="2" t="n">
        <v>2886.98</v>
      </c>
      <c r="K901" s="2" t="n">
        <v>8.25</v>
      </c>
      <c r="L901" s="2" t="n">
        <v>2.5</v>
      </c>
      <c r="M901" s="2" t="n">
        <v>55.49</v>
      </c>
      <c r="N901" s="2" t="n">
        <v>52.51</v>
      </c>
      <c r="O901" s="2" t="n">
        <v>62.89</v>
      </c>
      <c r="P901" s="8" t="n">
        <v>-1.146542697719</v>
      </c>
      <c r="Q901" s="8" t="n">
        <v>-0.020802015793</v>
      </c>
      <c r="R901" s="7" t="n">
        <v>3.56588516</v>
      </c>
      <c r="S901" s="2" t="n">
        <v>3.95</v>
      </c>
      <c r="T901" s="2" t="n">
        <v>1.96307573548331</v>
      </c>
      <c r="U901" s="2" t="n">
        <v>1.49215910302485</v>
      </c>
      <c r="V901" s="8" t="n">
        <v>3.7</v>
      </c>
      <c r="W901" s="2" t="n">
        <v>1.64848465607625</v>
      </c>
    </row>
    <row r="902" customFormat="false" ht="15" hidden="false" customHeight="false" outlineLevel="0" collapsed="false">
      <c r="A902" s="1" t="n">
        <v>43633</v>
      </c>
      <c r="B902" s="6" t="n">
        <v>1.3413</v>
      </c>
      <c r="C902" s="7" t="n">
        <v>0.8914</v>
      </c>
      <c r="D902" s="7" t="n">
        <v>0.7978</v>
      </c>
      <c r="E902" s="7" t="n">
        <v>19.1741</v>
      </c>
      <c r="F902" s="7" t="n">
        <v>6.9307</v>
      </c>
      <c r="G902" s="0" t="n">
        <v>19.1924</v>
      </c>
      <c r="H902" s="2" t="n">
        <v>42964.71</v>
      </c>
      <c r="I902" s="2" t="n">
        <v>26112.53</v>
      </c>
      <c r="J902" s="2" t="n">
        <v>2889.67</v>
      </c>
      <c r="K902" s="2" t="n">
        <v>8.25</v>
      </c>
      <c r="L902" s="2" t="n">
        <v>2.5</v>
      </c>
      <c r="M902" s="2" t="n">
        <v>54.84</v>
      </c>
      <c r="N902" s="2" t="n">
        <v>51.93</v>
      </c>
      <c r="O902" s="2" t="n">
        <v>61.17</v>
      </c>
      <c r="P902" s="8" t="n">
        <v>-1.146542697719</v>
      </c>
      <c r="Q902" s="8" t="n">
        <v>-0.020802015793</v>
      </c>
      <c r="R902" s="7" t="n">
        <v>3.56588516</v>
      </c>
      <c r="S902" s="2" t="n">
        <v>3.95</v>
      </c>
      <c r="T902" s="2" t="n">
        <v>1.96307573548331</v>
      </c>
      <c r="U902" s="2" t="n">
        <v>1.49215910302485</v>
      </c>
      <c r="V902" s="8" t="n">
        <v>3.7</v>
      </c>
      <c r="W902" s="2" t="n">
        <v>1.64848465607625</v>
      </c>
    </row>
    <row r="903" customFormat="false" ht="15" hidden="false" customHeight="false" outlineLevel="0" collapsed="false">
      <c r="A903" s="1" t="n">
        <v>43634</v>
      </c>
      <c r="B903" s="6" t="n">
        <v>1.3377</v>
      </c>
      <c r="C903" s="7" t="n">
        <v>0.8933</v>
      </c>
      <c r="D903" s="7" t="n">
        <v>0.7963</v>
      </c>
      <c r="E903" s="7" t="n">
        <v>19.1236</v>
      </c>
      <c r="F903" s="7" t="n">
        <v>6.9028</v>
      </c>
      <c r="G903" s="0" t="n">
        <v>19.1011</v>
      </c>
      <c r="H903" s="2" t="n">
        <v>43161.05</v>
      </c>
      <c r="I903" s="2" t="n">
        <v>26465.54</v>
      </c>
      <c r="J903" s="2" t="n">
        <v>2917.75</v>
      </c>
      <c r="K903" s="2" t="n">
        <v>8.25</v>
      </c>
      <c r="L903" s="2" t="n">
        <v>2.5</v>
      </c>
      <c r="M903" s="2" t="n">
        <v>56.18</v>
      </c>
      <c r="N903" s="2" t="n">
        <v>53.9</v>
      </c>
      <c r="O903" s="2" t="n">
        <v>62.53</v>
      </c>
      <c r="P903" s="8" t="n">
        <v>-1.146542697719</v>
      </c>
      <c r="Q903" s="8" t="n">
        <v>-0.020802015793</v>
      </c>
      <c r="R903" s="7" t="n">
        <v>3.56588516</v>
      </c>
      <c r="S903" s="2" t="n">
        <v>3.95</v>
      </c>
      <c r="T903" s="2" t="n">
        <v>1.96307573548331</v>
      </c>
      <c r="U903" s="2" t="n">
        <v>1.49215910302485</v>
      </c>
      <c r="V903" s="8" t="n">
        <v>3.7</v>
      </c>
      <c r="W903" s="2" t="n">
        <v>1.64848465607625</v>
      </c>
    </row>
    <row r="904" customFormat="false" ht="15" hidden="false" customHeight="false" outlineLevel="0" collapsed="false">
      <c r="A904" s="1" t="n">
        <v>43635</v>
      </c>
      <c r="B904" s="6" t="n">
        <v>1.328</v>
      </c>
      <c r="C904" s="7" t="n">
        <v>0.8908</v>
      </c>
      <c r="D904" s="7" t="n">
        <v>0.7909</v>
      </c>
      <c r="E904" s="7" t="n">
        <v>19.0159</v>
      </c>
      <c r="F904" s="7" t="n">
        <v>6.8946</v>
      </c>
      <c r="G904" s="0" t="n">
        <v>19.1753</v>
      </c>
      <c r="H904" s="2" t="n">
        <v>43375.67</v>
      </c>
      <c r="I904" s="2" t="n">
        <v>26504</v>
      </c>
      <c r="J904" s="2" t="n">
        <v>2926.46</v>
      </c>
      <c r="K904" s="2" t="n">
        <v>8.25</v>
      </c>
      <c r="L904" s="2" t="n">
        <v>2.5</v>
      </c>
      <c r="M904" s="2" t="n">
        <v>56.27</v>
      </c>
      <c r="N904" s="2" t="n">
        <v>53.76</v>
      </c>
      <c r="O904" s="2" t="n">
        <v>62.38</v>
      </c>
      <c r="P904" s="8" t="n">
        <v>-1.146542697719</v>
      </c>
      <c r="Q904" s="8" t="n">
        <v>-0.020802015793</v>
      </c>
      <c r="R904" s="7" t="n">
        <v>3.56588516</v>
      </c>
      <c r="S904" s="2" t="n">
        <v>3.95</v>
      </c>
      <c r="T904" s="2" t="n">
        <v>1.96307573548331</v>
      </c>
      <c r="U904" s="2" t="n">
        <v>1.49215910302485</v>
      </c>
      <c r="V904" s="8" t="n">
        <v>3.7</v>
      </c>
      <c r="W904" s="2" t="n">
        <v>1.64848465607625</v>
      </c>
    </row>
    <row r="905" customFormat="false" ht="15" hidden="false" customHeight="false" outlineLevel="0" collapsed="false">
      <c r="A905" s="1" t="n">
        <v>43636</v>
      </c>
      <c r="B905" s="6" t="n">
        <v>1.3192</v>
      </c>
      <c r="C905" s="7" t="n">
        <v>0.8856</v>
      </c>
      <c r="D905" s="7" t="n">
        <v>0.7873</v>
      </c>
      <c r="E905" s="7" t="n">
        <v>19.0037</v>
      </c>
      <c r="F905" s="7" t="n">
        <v>6.8609</v>
      </c>
      <c r="G905" s="0" t="n">
        <v>18.9804</v>
      </c>
      <c r="H905" s="2" t="n">
        <v>43645.11</v>
      </c>
      <c r="I905" s="2" t="n">
        <v>26753.17</v>
      </c>
      <c r="J905" s="2" t="n">
        <v>2954.18</v>
      </c>
      <c r="K905" s="2" t="n">
        <v>8.25</v>
      </c>
      <c r="L905" s="2" t="n">
        <v>2.5</v>
      </c>
      <c r="M905" s="2" t="n">
        <v>58.46</v>
      </c>
      <c r="N905" s="2" t="n">
        <v>56.65</v>
      </c>
      <c r="O905" s="2" t="n">
        <v>64.72</v>
      </c>
      <c r="P905" s="8" t="n">
        <v>-1.146542697719</v>
      </c>
      <c r="Q905" s="8" t="n">
        <v>-0.020802015793</v>
      </c>
      <c r="R905" s="7" t="n">
        <v>3.56588516</v>
      </c>
      <c r="S905" s="2" t="n">
        <v>3.95</v>
      </c>
      <c r="T905" s="2" t="n">
        <v>1.96307573548331</v>
      </c>
      <c r="U905" s="2" t="n">
        <v>1.49215910302485</v>
      </c>
      <c r="V905" s="8" t="n">
        <v>3.7</v>
      </c>
      <c r="W905" s="2" t="n">
        <v>1.64848465607625</v>
      </c>
    </row>
    <row r="906" customFormat="false" ht="15" hidden="false" customHeight="false" outlineLevel="0" collapsed="false">
      <c r="A906" s="1" t="n">
        <v>43637</v>
      </c>
      <c r="B906" s="6" t="n">
        <v>1.3222</v>
      </c>
      <c r="C906" s="7" t="n">
        <v>0.8796</v>
      </c>
      <c r="D906" s="7" t="n">
        <v>0.7847</v>
      </c>
      <c r="E906" s="7" t="n">
        <v>19.1245</v>
      </c>
      <c r="F906" s="7" t="n">
        <v>6.8653</v>
      </c>
      <c r="G906" s="0" t="n">
        <v>19.0661</v>
      </c>
      <c r="H906" s="2" t="n">
        <v>43526.73</v>
      </c>
      <c r="I906" s="2" t="n">
        <v>26719.13</v>
      </c>
      <c r="J906" s="2" t="n">
        <v>2950.46</v>
      </c>
      <c r="K906" s="2" t="n">
        <v>8.25</v>
      </c>
      <c r="L906" s="2" t="n">
        <v>2.5</v>
      </c>
      <c r="M906" s="2" t="n">
        <v>59.91</v>
      </c>
      <c r="N906" s="2" t="n">
        <v>57.28</v>
      </c>
      <c r="O906" s="2" t="n">
        <v>64.83</v>
      </c>
      <c r="P906" s="8" t="n">
        <v>-1.146542697719</v>
      </c>
      <c r="Q906" s="8" t="n">
        <v>-0.020802015793</v>
      </c>
      <c r="R906" s="7" t="n">
        <v>3.56588516</v>
      </c>
      <c r="S906" s="2" t="n">
        <v>3.95</v>
      </c>
      <c r="T906" s="2" t="n">
        <v>1.96307573548331</v>
      </c>
      <c r="U906" s="2" t="n">
        <v>1.49215910302485</v>
      </c>
      <c r="V906" s="8" t="n">
        <v>3.7</v>
      </c>
      <c r="W906" s="2" t="n">
        <v>1.64848465607625</v>
      </c>
    </row>
    <row r="907" customFormat="false" ht="15" hidden="false" customHeight="false" outlineLevel="0" collapsed="false">
      <c r="A907" s="1" t="n">
        <v>43640</v>
      </c>
      <c r="B907" s="6" t="n">
        <v>1.318</v>
      </c>
      <c r="C907" s="7" t="n">
        <v>0.8773</v>
      </c>
      <c r="D907" s="7" t="n">
        <v>0.7848</v>
      </c>
      <c r="E907" s="7" t="n">
        <v>19.2027</v>
      </c>
      <c r="F907" s="7" t="n">
        <v>6.8764</v>
      </c>
      <c r="G907" s="0" t="n">
        <v>19.1833</v>
      </c>
      <c r="H907" s="2" t="n">
        <v>43743.72</v>
      </c>
      <c r="I907" s="2" t="n">
        <v>26727.54</v>
      </c>
      <c r="J907" s="2" t="n">
        <v>2945.35</v>
      </c>
      <c r="K907" s="2" t="n">
        <v>8.25</v>
      </c>
      <c r="L907" s="2" t="n">
        <v>2.5</v>
      </c>
      <c r="M907" s="2" t="n">
        <v>59.59</v>
      </c>
      <c r="N907" s="2" t="n">
        <v>57.7</v>
      </c>
      <c r="O907" s="2" t="n">
        <v>64.39</v>
      </c>
      <c r="P907" s="8" t="n">
        <v>-1.146542697719</v>
      </c>
      <c r="Q907" s="8" t="n">
        <v>-0.020802015793</v>
      </c>
      <c r="R907" s="7" t="n">
        <v>3.56588516</v>
      </c>
      <c r="S907" s="2" t="n">
        <v>3.95</v>
      </c>
      <c r="T907" s="2" t="n">
        <v>1.96307573548331</v>
      </c>
      <c r="U907" s="2" t="n">
        <v>1.49215910302485</v>
      </c>
      <c r="V907" s="8" t="n">
        <v>3.7</v>
      </c>
      <c r="W907" s="2" t="n">
        <v>1.64848465607625</v>
      </c>
    </row>
    <row r="908" customFormat="false" ht="15" hidden="false" customHeight="false" outlineLevel="0" collapsed="false">
      <c r="A908" s="1" t="n">
        <v>43641</v>
      </c>
      <c r="B908" s="6" t="n">
        <v>1.3169</v>
      </c>
      <c r="C908" s="7" t="n">
        <v>0.8797</v>
      </c>
      <c r="D908" s="7" t="n">
        <v>0.7881</v>
      </c>
      <c r="E908" s="7" t="n">
        <v>19.2256</v>
      </c>
      <c r="F908" s="7" t="n">
        <v>6.8846</v>
      </c>
      <c r="G908" s="0" t="n">
        <v>19.2271</v>
      </c>
      <c r="H908" s="2" t="n">
        <v>43792.17</v>
      </c>
      <c r="I908" s="2" t="n">
        <v>26548.22</v>
      </c>
      <c r="J908" s="2" t="n">
        <v>2917.38</v>
      </c>
      <c r="K908" s="2" t="n">
        <v>8.25</v>
      </c>
      <c r="L908" s="2" t="n">
        <v>2.5</v>
      </c>
      <c r="M908" s="2" t="n">
        <v>59.63</v>
      </c>
      <c r="N908" s="2" t="n">
        <v>57.59</v>
      </c>
      <c r="O908" s="2" t="n">
        <v>65.04</v>
      </c>
      <c r="P908" s="8" t="n">
        <v>-1.146542697719</v>
      </c>
      <c r="Q908" s="8" t="n">
        <v>-0.020802015793</v>
      </c>
      <c r="R908" s="7" t="n">
        <v>3.56588516</v>
      </c>
      <c r="S908" s="2" t="n">
        <v>3.95</v>
      </c>
      <c r="T908" s="2" t="n">
        <v>1.96307573548331</v>
      </c>
      <c r="U908" s="2" t="n">
        <v>1.49215910302485</v>
      </c>
      <c r="V908" s="8" t="n">
        <v>3.7</v>
      </c>
      <c r="W908" s="2" t="n">
        <v>1.64848465607625</v>
      </c>
    </row>
    <row r="909" customFormat="false" ht="15" hidden="false" customHeight="false" outlineLevel="0" collapsed="false">
      <c r="A909" s="1" t="n">
        <v>43642</v>
      </c>
      <c r="B909" s="6" t="n">
        <v>1.3127</v>
      </c>
      <c r="C909" s="7" t="n">
        <v>0.8795</v>
      </c>
      <c r="D909" s="7" t="n">
        <v>0.7881</v>
      </c>
      <c r="E909" s="7" t="n">
        <v>19.1259</v>
      </c>
      <c r="F909" s="7" t="n">
        <v>6.8877</v>
      </c>
      <c r="G909" s="0" t="n">
        <v>19.1442</v>
      </c>
      <c r="H909" s="2" t="n">
        <v>43792.08</v>
      </c>
      <c r="I909" s="2" t="n">
        <v>26536.82</v>
      </c>
      <c r="J909" s="2" t="n">
        <v>2913.78</v>
      </c>
      <c r="K909" s="2" t="n">
        <v>8.25</v>
      </c>
      <c r="L909" s="2" t="n">
        <v>2.5</v>
      </c>
      <c r="M909" s="2" t="n">
        <v>61.16</v>
      </c>
      <c r="N909" s="2" t="n">
        <v>59.38</v>
      </c>
      <c r="O909" s="2" t="n">
        <v>65.62</v>
      </c>
      <c r="P909" s="8" t="n">
        <v>-1.146542697719</v>
      </c>
      <c r="Q909" s="8" t="n">
        <v>-0.020802015793</v>
      </c>
      <c r="R909" s="7" t="n">
        <v>3.56588516</v>
      </c>
      <c r="S909" s="2" t="n">
        <v>3.95</v>
      </c>
      <c r="T909" s="2" t="n">
        <v>1.96307573548331</v>
      </c>
      <c r="U909" s="2" t="n">
        <v>1.49215910302485</v>
      </c>
      <c r="V909" s="8" t="n">
        <v>3.7</v>
      </c>
      <c r="W909" s="2" t="n">
        <v>1.64848465607625</v>
      </c>
    </row>
    <row r="910" customFormat="false" ht="15" hidden="false" customHeight="false" outlineLevel="0" collapsed="false">
      <c r="A910" s="1" t="n">
        <v>43643</v>
      </c>
      <c r="B910" s="6" t="n">
        <v>1.3095</v>
      </c>
      <c r="C910" s="7" t="n">
        <v>0.8796</v>
      </c>
      <c r="D910" s="7" t="n">
        <v>0.789</v>
      </c>
      <c r="E910" s="7" t="n">
        <v>19.1785</v>
      </c>
      <c r="F910" s="7" t="n">
        <v>6.8712</v>
      </c>
      <c r="G910" s="0" t="n">
        <v>19.1685</v>
      </c>
      <c r="H910" s="2" t="n">
        <v>43316.56</v>
      </c>
      <c r="I910" s="2" t="n">
        <v>26526.58</v>
      </c>
      <c r="J910" s="2" t="n">
        <v>2924.92</v>
      </c>
      <c r="K910" s="2" t="n">
        <v>8.25</v>
      </c>
      <c r="L910" s="2" t="n">
        <v>2.5</v>
      </c>
      <c r="M910" s="2" t="n">
        <v>61.21</v>
      </c>
      <c r="N910" s="2" t="n">
        <v>59.43</v>
      </c>
      <c r="O910" s="2" t="n">
        <v>65.46</v>
      </c>
      <c r="P910" s="8" t="n">
        <v>-1.146542697719</v>
      </c>
      <c r="Q910" s="8" t="n">
        <v>-0.020802015793</v>
      </c>
      <c r="R910" s="7" t="n">
        <v>3.56588516</v>
      </c>
      <c r="S910" s="2" t="n">
        <v>3.95</v>
      </c>
      <c r="T910" s="2" t="n">
        <v>1.96307573548331</v>
      </c>
      <c r="U910" s="2" t="n">
        <v>1.49215910302485</v>
      </c>
      <c r="V910" s="8" t="n">
        <v>3.7</v>
      </c>
      <c r="W910" s="2" t="n">
        <v>1.64848465607625</v>
      </c>
    </row>
    <row r="911" customFormat="false" ht="15" hidden="false" customHeight="false" outlineLevel="0" collapsed="false">
      <c r="A911" s="1" t="n">
        <v>43644</v>
      </c>
      <c r="B911" s="6" t="n">
        <v>1.3095</v>
      </c>
      <c r="C911" s="7" t="n">
        <v>0.8793</v>
      </c>
      <c r="D911" s="7" t="n">
        <v>0.7875</v>
      </c>
      <c r="E911" s="7" t="n">
        <v>19.2229</v>
      </c>
      <c r="F911" s="7" t="n">
        <v>6.8679</v>
      </c>
      <c r="G911" s="0" t="n">
        <v>19.2087</v>
      </c>
      <c r="H911" s="2" t="n">
        <v>43161.17</v>
      </c>
      <c r="I911" s="2" t="n">
        <v>26599.96</v>
      </c>
      <c r="J911" s="2" t="n">
        <v>2941.76</v>
      </c>
      <c r="K911" s="2" t="n">
        <v>8.25</v>
      </c>
      <c r="L911" s="2" t="n">
        <v>2.5</v>
      </c>
      <c r="M911" s="2" t="n">
        <v>61.08</v>
      </c>
      <c r="N911" s="2" t="n">
        <v>58.47</v>
      </c>
      <c r="O911" s="2" t="n">
        <v>64.43</v>
      </c>
      <c r="P911" s="8" t="n">
        <v>-1.146542697719</v>
      </c>
      <c r="Q911" s="8" t="n">
        <v>-0.020802015793</v>
      </c>
      <c r="R911" s="7" t="n">
        <v>3.56588516</v>
      </c>
      <c r="S911" s="2" t="n">
        <v>3.95</v>
      </c>
      <c r="T911" s="2" t="n">
        <v>1.96307573548331</v>
      </c>
      <c r="U911" s="2" t="n">
        <v>1.49215910302485</v>
      </c>
      <c r="V911" s="8" t="n">
        <v>3.7</v>
      </c>
      <c r="W911" s="2" t="n">
        <v>1.64848465607625</v>
      </c>
    </row>
    <row r="912" customFormat="false" ht="15" hidden="false" customHeight="false" outlineLevel="0" collapsed="false">
      <c r="A912" s="1" t="n">
        <v>43647</v>
      </c>
      <c r="B912" s="6" t="n">
        <v>1.3135</v>
      </c>
      <c r="C912" s="7" t="n">
        <v>0.8861</v>
      </c>
      <c r="D912" s="7" t="n">
        <v>0.7912</v>
      </c>
      <c r="E912" s="7" t="n">
        <v>19.1273</v>
      </c>
      <c r="F912" s="7" t="n">
        <v>6.8579</v>
      </c>
      <c r="G912" s="0" t="n">
        <v>19.076</v>
      </c>
      <c r="H912" s="2" t="n">
        <v>43438.24</v>
      </c>
      <c r="I912" s="2" t="n">
        <v>26717.43</v>
      </c>
      <c r="J912" s="2" t="n">
        <v>2964.33</v>
      </c>
      <c r="K912" s="2" t="n">
        <v>8.25</v>
      </c>
      <c r="L912" s="2" t="n">
        <v>2.5</v>
      </c>
      <c r="M912" s="2" t="n">
        <v>60.6</v>
      </c>
      <c r="N912" s="2" t="n">
        <v>59.09</v>
      </c>
      <c r="O912" s="2" t="n">
        <v>65.25</v>
      </c>
      <c r="P912" s="8" t="n">
        <v>-0.415130170784</v>
      </c>
      <c r="Q912" s="8" t="n">
        <v>-0.459575079359</v>
      </c>
      <c r="R912" s="7" t="n">
        <v>3.71326074</v>
      </c>
      <c r="S912" s="2" t="n">
        <v>3.78</v>
      </c>
      <c r="T912" s="2" t="n">
        <v>2.07600093854652</v>
      </c>
      <c r="U912" s="2" t="n">
        <v>2.57113745162203</v>
      </c>
      <c r="V912" s="8" t="n">
        <v>3.7</v>
      </c>
      <c r="W912" s="2" t="n">
        <v>1.81146480639351</v>
      </c>
    </row>
    <row r="913" customFormat="false" ht="15" hidden="false" customHeight="false" outlineLevel="0" collapsed="false">
      <c r="A913" s="1" t="n">
        <v>43648</v>
      </c>
      <c r="B913" s="6" t="n">
        <v>1.3108</v>
      </c>
      <c r="C913" s="7" t="n">
        <v>0.8861</v>
      </c>
      <c r="D913" s="7" t="n">
        <v>0.7941</v>
      </c>
      <c r="E913" s="7" t="n">
        <v>19.0506</v>
      </c>
      <c r="F913" s="7" t="n">
        <v>6.8876</v>
      </c>
      <c r="G913" s="0" t="n">
        <v>19.0694</v>
      </c>
      <c r="H913" s="2" t="n">
        <v>43441.8</v>
      </c>
      <c r="I913" s="2" t="n">
        <v>26786.68</v>
      </c>
      <c r="J913" s="2" t="n">
        <v>2973.01</v>
      </c>
      <c r="K913" s="2" t="n">
        <v>8.25</v>
      </c>
      <c r="L913" s="2" t="n">
        <v>2.5</v>
      </c>
      <c r="M913" s="2" t="n">
        <v>58.69</v>
      </c>
      <c r="N913" s="2" t="n">
        <v>56.25</v>
      </c>
      <c r="O913" s="2" t="n">
        <v>62.12</v>
      </c>
      <c r="P913" s="8" t="n">
        <v>-0.415130170784</v>
      </c>
      <c r="Q913" s="8" t="n">
        <v>-0.459575079359</v>
      </c>
      <c r="R913" s="7" t="n">
        <v>3.71326074</v>
      </c>
      <c r="S913" s="2" t="n">
        <v>3.78</v>
      </c>
      <c r="T913" s="2" t="n">
        <v>2.07600093854652</v>
      </c>
      <c r="U913" s="2" t="n">
        <v>2.57113745162203</v>
      </c>
      <c r="V913" s="8" t="n">
        <v>3.7</v>
      </c>
      <c r="W913" s="2" t="n">
        <v>1.81146480639351</v>
      </c>
    </row>
    <row r="914" customFormat="false" ht="15" hidden="false" customHeight="false" outlineLevel="0" collapsed="false">
      <c r="A914" s="1" t="n">
        <v>43649</v>
      </c>
      <c r="B914" s="6" t="n">
        <v>1.3058</v>
      </c>
      <c r="C914" s="7" t="n">
        <v>0.8867</v>
      </c>
      <c r="D914" s="7" t="n">
        <v>0.7954</v>
      </c>
      <c r="E914" s="7" t="n">
        <v>19.0149</v>
      </c>
      <c r="F914" s="7" t="n">
        <v>6.8849</v>
      </c>
      <c r="G914" s="0" t="n">
        <v>19.0502</v>
      </c>
      <c r="H914" s="2" t="n">
        <v>43483.23</v>
      </c>
      <c r="I914" s="2" t="n">
        <v>26966</v>
      </c>
      <c r="J914" s="2" t="n">
        <v>2995.82</v>
      </c>
      <c r="K914" s="2" t="n">
        <v>8.25</v>
      </c>
      <c r="L914" s="2" t="n">
        <v>2.5</v>
      </c>
      <c r="M914" s="2" t="n">
        <v>59.33</v>
      </c>
      <c r="N914" s="2" t="n">
        <v>57.34</v>
      </c>
      <c r="O914" s="2" t="n">
        <v>63.53</v>
      </c>
      <c r="P914" s="8" t="n">
        <v>-0.415130170784</v>
      </c>
      <c r="Q914" s="8" t="n">
        <v>-0.459575079359</v>
      </c>
      <c r="R914" s="7" t="n">
        <v>3.71326074</v>
      </c>
      <c r="S914" s="2" t="n">
        <v>3.78</v>
      </c>
      <c r="T914" s="2" t="n">
        <v>2.07600093854652</v>
      </c>
      <c r="U914" s="2" t="n">
        <v>2.57113745162203</v>
      </c>
      <c r="V914" s="8" t="n">
        <v>3.7</v>
      </c>
      <c r="W914" s="2" t="n">
        <v>1.81146480639351</v>
      </c>
    </row>
    <row r="915" customFormat="false" ht="15" hidden="false" customHeight="false" outlineLevel="0" collapsed="false">
      <c r="A915" s="1" t="n">
        <v>43650</v>
      </c>
      <c r="B915" s="6" t="n">
        <v>1.3053</v>
      </c>
      <c r="C915" s="7" t="n">
        <v>0.8861</v>
      </c>
      <c r="D915" s="7" t="n">
        <v>0.795</v>
      </c>
      <c r="E915" s="7" t="n">
        <v>19.0058</v>
      </c>
      <c r="F915" s="7" t="n">
        <v>6.8744</v>
      </c>
      <c r="G915" s="0" t="n">
        <v>18.9947</v>
      </c>
      <c r="H915" s="2" t="n">
        <v>43461.48</v>
      </c>
      <c r="I915" s="2" t="n">
        <v>26966</v>
      </c>
      <c r="J915" s="2" t="n">
        <v>2995.82</v>
      </c>
      <c r="K915" s="2" t="n">
        <v>8.25</v>
      </c>
      <c r="L915" s="2" t="n">
        <v>2.5</v>
      </c>
      <c r="M915" s="2" t="n">
        <v>59.33</v>
      </c>
      <c r="N915" s="2" t="n">
        <v>57.34</v>
      </c>
      <c r="O915" s="2" t="n">
        <v>63.08</v>
      </c>
      <c r="P915" s="8" t="n">
        <v>-0.415130170784</v>
      </c>
      <c r="Q915" s="8" t="n">
        <v>-0.459575079359</v>
      </c>
      <c r="R915" s="7" t="n">
        <v>3.71326074</v>
      </c>
      <c r="S915" s="2" t="n">
        <v>3.78</v>
      </c>
      <c r="T915" s="2" t="n">
        <v>2.07600093854652</v>
      </c>
      <c r="U915" s="2" t="n">
        <v>2.57113745162203</v>
      </c>
      <c r="V915" s="8" t="n">
        <v>3.7</v>
      </c>
      <c r="W915" s="2" t="n">
        <v>1.81146480639351</v>
      </c>
    </row>
    <row r="916" customFormat="false" ht="15" hidden="false" customHeight="false" outlineLevel="0" collapsed="false">
      <c r="A916" s="1" t="n">
        <v>43651</v>
      </c>
      <c r="B916" s="6" t="n">
        <v>1.3081</v>
      </c>
      <c r="C916" s="7" t="n">
        <v>0.8908</v>
      </c>
      <c r="D916" s="7" t="n">
        <v>0.7983</v>
      </c>
      <c r="E916" s="7" t="n">
        <v>19.0155</v>
      </c>
      <c r="F916" s="7" t="n">
        <v>6.8956</v>
      </c>
      <c r="G916" s="0" t="n">
        <v>19.0446</v>
      </c>
      <c r="H916" s="2" t="n">
        <v>43405.32</v>
      </c>
      <c r="I916" s="2" t="n">
        <v>26922.12</v>
      </c>
      <c r="J916" s="2" t="n">
        <v>2990.41</v>
      </c>
      <c r="K916" s="2" t="n">
        <v>8.25</v>
      </c>
      <c r="L916" s="2" t="n">
        <v>2.5</v>
      </c>
      <c r="M916" s="2" t="n">
        <v>59.33</v>
      </c>
      <c r="N916" s="2" t="n">
        <v>57.34</v>
      </c>
      <c r="O916" s="2" t="n">
        <v>64.45</v>
      </c>
      <c r="P916" s="8" t="n">
        <v>-0.415130170784</v>
      </c>
      <c r="Q916" s="8" t="n">
        <v>-0.459575079359</v>
      </c>
      <c r="R916" s="7" t="n">
        <v>3.71326074</v>
      </c>
      <c r="S916" s="2" t="n">
        <v>3.78</v>
      </c>
      <c r="T916" s="2" t="n">
        <v>2.07600093854652</v>
      </c>
      <c r="U916" s="2" t="n">
        <v>2.57113745162203</v>
      </c>
      <c r="V916" s="8" t="n">
        <v>3.7</v>
      </c>
      <c r="W916" s="2" t="n">
        <v>1.81146480639351</v>
      </c>
    </row>
    <row r="917" customFormat="false" ht="15" hidden="false" customHeight="false" outlineLevel="0" collapsed="false">
      <c r="A917" s="1" t="n">
        <v>43654</v>
      </c>
      <c r="B917" s="6" t="n">
        <v>1.3096</v>
      </c>
      <c r="C917" s="7" t="n">
        <v>0.8917</v>
      </c>
      <c r="D917" s="7" t="n">
        <v>0.7988</v>
      </c>
      <c r="E917" s="7" t="n">
        <v>18.9138</v>
      </c>
      <c r="F917" s="7" t="n">
        <v>6.8891</v>
      </c>
      <c r="G917" s="0" t="n">
        <v>18.9116</v>
      </c>
      <c r="H917" s="2" t="n">
        <v>43589.09</v>
      </c>
      <c r="I917" s="2" t="n">
        <v>26806.14</v>
      </c>
      <c r="J917" s="2" t="n">
        <v>2975.95</v>
      </c>
      <c r="K917" s="2" t="n">
        <v>8.25</v>
      </c>
      <c r="L917" s="2" t="n">
        <v>2.5</v>
      </c>
      <c r="M917" s="2" t="n">
        <v>60.29</v>
      </c>
      <c r="N917" s="2" t="n">
        <v>57.66</v>
      </c>
      <c r="O917" s="2" t="n">
        <v>63.86</v>
      </c>
      <c r="P917" s="8" t="n">
        <v>-0.415130170784</v>
      </c>
      <c r="Q917" s="8" t="n">
        <v>-0.459575079359</v>
      </c>
      <c r="R917" s="7" t="n">
        <v>3.71326074</v>
      </c>
      <c r="S917" s="2" t="n">
        <v>3.78</v>
      </c>
      <c r="T917" s="2" t="n">
        <v>2.07600093854652</v>
      </c>
      <c r="U917" s="2" t="n">
        <v>2.57113745162203</v>
      </c>
      <c r="V917" s="8" t="n">
        <v>3.7</v>
      </c>
      <c r="W917" s="2" t="n">
        <v>1.81146480639351</v>
      </c>
    </row>
    <row r="918" customFormat="false" ht="15" hidden="false" customHeight="false" outlineLevel="0" collapsed="false">
      <c r="A918" s="1" t="n">
        <v>43655</v>
      </c>
      <c r="B918" s="6" t="n">
        <v>1.3128</v>
      </c>
      <c r="C918" s="7" t="n">
        <v>0.8922</v>
      </c>
      <c r="D918" s="7" t="n">
        <v>0.8023</v>
      </c>
      <c r="E918" s="7" t="n">
        <v>19.1551</v>
      </c>
      <c r="F918" s="7" t="n">
        <v>6.8957</v>
      </c>
      <c r="G918" s="0" t="n">
        <v>19.0043</v>
      </c>
      <c r="H918" s="2" t="n">
        <v>42818.66</v>
      </c>
      <c r="I918" s="2" t="n">
        <v>26783.49</v>
      </c>
      <c r="J918" s="2" t="n">
        <v>2979.63</v>
      </c>
      <c r="K918" s="2" t="n">
        <v>8.25</v>
      </c>
      <c r="L918" s="2" t="n">
        <v>2.5</v>
      </c>
      <c r="M918" s="2" t="n">
        <v>59.18</v>
      </c>
      <c r="N918" s="2" t="n">
        <v>57.83</v>
      </c>
      <c r="O918" s="2" t="n">
        <v>64.24</v>
      </c>
      <c r="P918" s="8" t="n">
        <v>-0.415130170784</v>
      </c>
      <c r="Q918" s="8" t="n">
        <v>-0.459575079359</v>
      </c>
      <c r="R918" s="7" t="n">
        <v>3.71326074</v>
      </c>
      <c r="S918" s="2" t="n">
        <v>3.78</v>
      </c>
      <c r="T918" s="2" t="n">
        <v>2.07600093854652</v>
      </c>
      <c r="U918" s="2" t="n">
        <v>2.57113745162203</v>
      </c>
      <c r="V918" s="8" t="n">
        <v>3.7</v>
      </c>
      <c r="W918" s="2" t="n">
        <v>1.81146480639351</v>
      </c>
    </row>
    <row r="919" customFormat="false" ht="15" hidden="false" customHeight="false" outlineLevel="0" collapsed="false">
      <c r="A919" s="1" t="n">
        <v>43656</v>
      </c>
      <c r="B919" s="6" t="n">
        <v>1.3082</v>
      </c>
      <c r="C919" s="7" t="n">
        <v>0.8888</v>
      </c>
      <c r="D919" s="7" t="n">
        <v>0.7997</v>
      </c>
      <c r="E919" s="7" t="n">
        <v>19.1394</v>
      </c>
      <c r="F919" s="7" t="n">
        <v>6.8725</v>
      </c>
      <c r="G919" s="0" t="n">
        <v>19.2425</v>
      </c>
      <c r="H919" s="2" t="n">
        <v>42805.61</v>
      </c>
      <c r="I919" s="2" t="n">
        <v>26860.2</v>
      </c>
      <c r="J919" s="2" t="n">
        <v>2993.07</v>
      </c>
      <c r="K919" s="2" t="n">
        <v>8.25</v>
      </c>
      <c r="L919" s="2" t="n">
        <v>2.5</v>
      </c>
      <c r="M919" s="2" t="n">
        <v>62.32</v>
      </c>
      <c r="N919" s="2" t="n">
        <v>60.43</v>
      </c>
      <c r="O919" s="2" t="n">
        <v>66.51</v>
      </c>
      <c r="P919" s="8" t="n">
        <v>-0.415130170784</v>
      </c>
      <c r="Q919" s="8" t="n">
        <v>-0.459575079359</v>
      </c>
      <c r="R919" s="7" t="n">
        <v>3.71326074</v>
      </c>
      <c r="S919" s="2" t="n">
        <v>3.78</v>
      </c>
      <c r="T919" s="2" t="n">
        <v>2.07600093854652</v>
      </c>
      <c r="U919" s="2" t="n">
        <v>2.57113745162203</v>
      </c>
      <c r="V919" s="8" t="n">
        <v>3.7</v>
      </c>
      <c r="W919" s="2" t="n">
        <v>1.81146480639351</v>
      </c>
    </row>
    <row r="920" customFormat="false" ht="15" hidden="false" customHeight="false" outlineLevel="0" collapsed="false">
      <c r="A920" s="1" t="n">
        <v>43657</v>
      </c>
      <c r="B920" s="6" t="n">
        <v>1.3072</v>
      </c>
      <c r="C920" s="7" t="n">
        <v>0.8886</v>
      </c>
      <c r="D920" s="7" t="n">
        <v>0.7986</v>
      </c>
      <c r="E920" s="7" t="n">
        <v>19.0768</v>
      </c>
      <c r="F920" s="7" t="n">
        <v>6.8764</v>
      </c>
      <c r="G920" s="0" t="n">
        <v>19.1227</v>
      </c>
      <c r="H920" s="2" t="n">
        <v>42882.02</v>
      </c>
      <c r="I920" s="2" t="n">
        <v>27088.08</v>
      </c>
      <c r="J920" s="2" t="n">
        <v>2999.91</v>
      </c>
      <c r="K920" s="2" t="n">
        <v>8.25</v>
      </c>
      <c r="L920" s="2" t="n">
        <v>2.5</v>
      </c>
      <c r="M920" s="2" t="n">
        <v>62.65</v>
      </c>
      <c r="N920" s="2" t="n">
        <v>60.2</v>
      </c>
      <c r="O920" s="2" t="n">
        <v>66.7</v>
      </c>
      <c r="P920" s="8" t="n">
        <v>-0.415130170784</v>
      </c>
      <c r="Q920" s="8" t="n">
        <v>-0.459575079359</v>
      </c>
      <c r="R920" s="7" t="n">
        <v>3.71326074</v>
      </c>
      <c r="S920" s="2" t="n">
        <v>3.78</v>
      </c>
      <c r="T920" s="2" t="n">
        <v>2.07600093854652</v>
      </c>
      <c r="U920" s="2" t="n">
        <v>2.57113745162203</v>
      </c>
      <c r="V920" s="8" t="n">
        <v>3.7</v>
      </c>
      <c r="W920" s="2" t="n">
        <v>1.81146480639351</v>
      </c>
    </row>
    <row r="921" customFormat="false" ht="15" hidden="false" customHeight="false" outlineLevel="0" collapsed="false">
      <c r="A921" s="1" t="n">
        <v>43658</v>
      </c>
      <c r="B921" s="6" t="n">
        <v>1.3028</v>
      </c>
      <c r="C921" s="7" t="n">
        <v>0.8873</v>
      </c>
      <c r="D921" s="7" t="n">
        <v>0.7954</v>
      </c>
      <c r="E921" s="7" t="n">
        <v>18.9895</v>
      </c>
      <c r="F921" s="7" t="n">
        <v>6.879</v>
      </c>
      <c r="G921" s="0" t="n">
        <v>19.0307</v>
      </c>
      <c r="H921" s="2" t="n">
        <v>42647.31</v>
      </c>
      <c r="I921" s="2" t="n">
        <v>27332.03</v>
      </c>
      <c r="J921" s="2" t="n">
        <v>3013.77</v>
      </c>
      <c r="K921" s="2" t="n">
        <v>8.25</v>
      </c>
      <c r="L921" s="2" t="n">
        <v>2.5</v>
      </c>
      <c r="M921" s="2" t="n">
        <v>61.68</v>
      </c>
      <c r="N921" s="2" t="n">
        <v>60.21</v>
      </c>
      <c r="O921" s="2" t="n">
        <v>67.24</v>
      </c>
      <c r="P921" s="8" t="n">
        <v>-0.415130170784</v>
      </c>
      <c r="Q921" s="8" t="n">
        <v>-0.459575079359</v>
      </c>
      <c r="R921" s="7" t="n">
        <v>3.71326074</v>
      </c>
      <c r="S921" s="2" t="n">
        <v>3.78</v>
      </c>
      <c r="T921" s="2" t="n">
        <v>2.07600093854652</v>
      </c>
      <c r="U921" s="2" t="n">
        <v>2.57113745162203</v>
      </c>
      <c r="V921" s="8" t="n">
        <v>3.7</v>
      </c>
      <c r="W921" s="2" t="n">
        <v>1.81146480639351</v>
      </c>
    </row>
    <row r="922" customFormat="false" ht="15" hidden="false" customHeight="false" outlineLevel="0" collapsed="false">
      <c r="A922" s="1" t="n">
        <v>43661</v>
      </c>
      <c r="B922" s="6" t="n">
        <v>1.3049</v>
      </c>
      <c r="C922" s="7" t="n">
        <v>0.8883</v>
      </c>
      <c r="D922" s="7" t="n">
        <v>0.799</v>
      </c>
      <c r="E922" s="7" t="n">
        <v>18.9762</v>
      </c>
      <c r="F922" s="7" t="n">
        <v>6.8736</v>
      </c>
      <c r="G922" s="0" t="n">
        <v>18.9803</v>
      </c>
      <c r="H922" s="2" t="n">
        <v>43063.95</v>
      </c>
      <c r="I922" s="2" t="n">
        <v>27359.16</v>
      </c>
      <c r="J922" s="2" t="n">
        <v>3014.3</v>
      </c>
      <c r="K922" s="2" t="n">
        <v>8.25</v>
      </c>
      <c r="L922" s="2" t="n">
        <v>2.5</v>
      </c>
      <c r="M922" s="2" t="n">
        <v>60.49</v>
      </c>
      <c r="N922" s="2" t="n">
        <v>59.58</v>
      </c>
      <c r="O922" s="2" t="n">
        <v>66.06</v>
      </c>
      <c r="P922" s="8" t="n">
        <v>-0.415130170784</v>
      </c>
      <c r="Q922" s="8" t="n">
        <v>-0.459575079359</v>
      </c>
      <c r="R922" s="7" t="n">
        <v>3.71326074</v>
      </c>
      <c r="S922" s="2" t="n">
        <v>3.78</v>
      </c>
      <c r="T922" s="2" t="n">
        <v>2.07600093854652</v>
      </c>
      <c r="U922" s="2" t="n">
        <v>2.57113745162203</v>
      </c>
      <c r="V922" s="8" t="n">
        <v>3.7</v>
      </c>
      <c r="W922" s="2" t="n">
        <v>1.81146480639351</v>
      </c>
    </row>
    <row r="923" customFormat="false" ht="15" hidden="false" customHeight="false" outlineLevel="0" collapsed="false">
      <c r="A923" s="1" t="n">
        <v>43662</v>
      </c>
      <c r="B923" s="6" t="n">
        <v>1.3088</v>
      </c>
      <c r="C923" s="7" t="n">
        <v>0.892</v>
      </c>
      <c r="D923" s="7" t="n">
        <v>0.8059</v>
      </c>
      <c r="E923" s="7" t="n">
        <v>19.0972</v>
      </c>
      <c r="F923" s="7" t="n">
        <v>6.8814</v>
      </c>
      <c r="G923" s="0" t="n">
        <v>19.0781</v>
      </c>
      <c r="H923" s="2" t="n">
        <v>42984.97</v>
      </c>
      <c r="I923" s="2" t="n">
        <v>27335.63</v>
      </c>
      <c r="J923" s="2" t="n">
        <v>3004.04</v>
      </c>
      <c r="K923" s="2" t="n">
        <v>8.25</v>
      </c>
      <c r="L923" s="2" t="n">
        <v>2.5</v>
      </c>
      <c r="M923" s="2" t="n">
        <v>59.4</v>
      </c>
      <c r="N923" s="2" t="n">
        <v>57.62</v>
      </c>
      <c r="O923" s="2" t="n">
        <v>64.24</v>
      </c>
      <c r="P923" s="8" t="n">
        <v>-0.415130170784</v>
      </c>
      <c r="Q923" s="8" t="n">
        <v>-0.459575079359</v>
      </c>
      <c r="R923" s="7" t="n">
        <v>3.71326074</v>
      </c>
      <c r="S923" s="2" t="n">
        <v>3.78</v>
      </c>
      <c r="T923" s="2" t="n">
        <v>2.07600093854652</v>
      </c>
      <c r="U923" s="2" t="n">
        <v>2.57113745162203</v>
      </c>
      <c r="V923" s="8" t="n">
        <v>3.7</v>
      </c>
      <c r="W923" s="2" t="n">
        <v>1.81146480639351</v>
      </c>
    </row>
    <row r="924" customFormat="false" ht="15" hidden="false" customHeight="false" outlineLevel="0" collapsed="false">
      <c r="A924" s="1" t="n">
        <v>43663</v>
      </c>
      <c r="B924" s="6" t="n">
        <v>1.3054</v>
      </c>
      <c r="C924" s="7" t="n">
        <v>0.8909</v>
      </c>
      <c r="D924" s="7" t="n">
        <v>0.8043</v>
      </c>
      <c r="E924" s="7" t="n">
        <v>19.0646</v>
      </c>
      <c r="F924" s="7" t="n">
        <v>6.8773</v>
      </c>
      <c r="G924" s="0" t="n">
        <v>19.0233</v>
      </c>
      <c r="H924" s="2" t="n">
        <v>42551.54</v>
      </c>
      <c r="I924" s="2" t="n">
        <v>27219.85</v>
      </c>
      <c r="J924" s="2" t="n">
        <v>2984.42</v>
      </c>
      <c r="K924" s="2" t="n">
        <v>8.25</v>
      </c>
      <c r="L924" s="2" t="n">
        <v>2.5</v>
      </c>
      <c r="M924" s="2" t="n">
        <v>58.21</v>
      </c>
      <c r="N924" s="2" t="n">
        <v>56.78</v>
      </c>
      <c r="O924" s="2" t="n">
        <v>63.29</v>
      </c>
      <c r="P924" s="8" t="n">
        <v>-0.415130170784</v>
      </c>
      <c r="Q924" s="8" t="n">
        <v>-0.459575079359</v>
      </c>
      <c r="R924" s="7" t="n">
        <v>3.71326074</v>
      </c>
      <c r="S924" s="2" t="n">
        <v>3.78</v>
      </c>
      <c r="T924" s="2" t="n">
        <v>2.07600093854652</v>
      </c>
      <c r="U924" s="2" t="n">
        <v>2.57113745162203</v>
      </c>
      <c r="V924" s="8" t="n">
        <v>3.7</v>
      </c>
      <c r="W924" s="2" t="n">
        <v>1.81146480639351</v>
      </c>
    </row>
    <row r="925" customFormat="false" ht="15" hidden="false" customHeight="false" outlineLevel="0" collapsed="false">
      <c r="A925" s="1" t="n">
        <v>43664</v>
      </c>
      <c r="B925" s="6" t="n">
        <v>1.3027</v>
      </c>
      <c r="C925" s="7" t="n">
        <v>0.8868</v>
      </c>
      <c r="D925" s="7" t="n">
        <v>0.7969</v>
      </c>
      <c r="E925" s="7" t="n">
        <v>18.9433</v>
      </c>
      <c r="F925" s="7" t="n">
        <v>6.8741</v>
      </c>
      <c r="G925" s="0" t="n">
        <v>19.0108</v>
      </c>
      <c r="H925" s="2" t="n">
        <v>41618.11</v>
      </c>
      <c r="I925" s="2" t="n">
        <v>27222.97</v>
      </c>
      <c r="J925" s="2" t="n">
        <v>2995.11</v>
      </c>
      <c r="K925" s="2" t="n">
        <v>8.25</v>
      </c>
      <c r="L925" s="2" t="n">
        <v>2.5</v>
      </c>
      <c r="M925" s="2" t="n">
        <v>56.61</v>
      </c>
      <c r="N925" s="2" t="n">
        <v>55.3</v>
      </c>
      <c r="O925" s="2" t="n">
        <v>62.05</v>
      </c>
      <c r="P925" s="8" t="n">
        <v>-0.415130170784</v>
      </c>
      <c r="Q925" s="8" t="n">
        <v>-0.459575079359</v>
      </c>
      <c r="R925" s="7" t="n">
        <v>3.71326074</v>
      </c>
      <c r="S925" s="2" t="n">
        <v>3.78</v>
      </c>
      <c r="T925" s="2" t="n">
        <v>2.07600093854652</v>
      </c>
      <c r="U925" s="2" t="n">
        <v>2.57113745162203</v>
      </c>
      <c r="V925" s="8" t="n">
        <v>3.7</v>
      </c>
      <c r="W925" s="2" t="n">
        <v>1.81146480639351</v>
      </c>
    </row>
    <row r="926" customFormat="false" ht="15" hidden="false" customHeight="false" outlineLevel="0" collapsed="false">
      <c r="A926" s="1" t="n">
        <v>43665</v>
      </c>
      <c r="B926" s="6" t="n">
        <v>1.3059</v>
      </c>
      <c r="C926" s="7" t="n">
        <v>0.8912</v>
      </c>
      <c r="D926" s="7" t="n">
        <v>0.7998</v>
      </c>
      <c r="E926" s="7" t="n">
        <v>19.0305</v>
      </c>
      <c r="F926" s="7" t="n">
        <v>6.8834</v>
      </c>
      <c r="G926" s="0" t="n">
        <v>19.0123</v>
      </c>
      <c r="H926" s="2" t="n">
        <v>41606.54</v>
      </c>
      <c r="I926" s="2" t="n">
        <v>27154.2</v>
      </c>
      <c r="J926" s="2" t="n">
        <v>2976.61</v>
      </c>
      <c r="K926" s="2" t="n">
        <v>8.25</v>
      </c>
      <c r="L926" s="2" t="n">
        <v>2.5</v>
      </c>
      <c r="M926" s="2" t="n">
        <v>56.99</v>
      </c>
      <c r="N926" s="2" t="n">
        <v>55.63</v>
      </c>
      <c r="O926" s="2" t="n">
        <v>62.31</v>
      </c>
      <c r="P926" s="8" t="n">
        <v>-0.415130170784</v>
      </c>
      <c r="Q926" s="8" t="n">
        <v>-0.459575079359</v>
      </c>
      <c r="R926" s="7" t="n">
        <v>3.71326074</v>
      </c>
      <c r="S926" s="2" t="n">
        <v>3.78</v>
      </c>
      <c r="T926" s="2" t="n">
        <v>2.07600093854652</v>
      </c>
      <c r="U926" s="2" t="n">
        <v>2.57113745162203</v>
      </c>
      <c r="V926" s="8" t="n">
        <v>3.7</v>
      </c>
      <c r="W926" s="2" t="n">
        <v>1.81146480639351</v>
      </c>
    </row>
    <row r="927" customFormat="false" ht="15" hidden="false" customHeight="false" outlineLevel="0" collapsed="false">
      <c r="A927" s="1" t="n">
        <v>43668</v>
      </c>
      <c r="B927" s="6" t="n">
        <v>1.3119</v>
      </c>
      <c r="C927" s="7" t="n">
        <v>0.8921</v>
      </c>
      <c r="D927" s="7" t="n">
        <v>0.8015</v>
      </c>
      <c r="E927" s="7" t="n">
        <v>19.0549</v>
      </c>
      <c r="F927" s="7" t="n">
        <v>6.884</v>
      </c>
      <c r="G927" s="0" t="n">
        <v>19.0659</v>
      </c>
      <c r="H927" s="2" t="n">
        <v>41209.32</v>
      </c>
      <c r="I927" s="2" t="n">
        <v>27171.9</v>
      </c>
      <c r="J927" s="2" t="n">
        <v>2985.03</v>
      </c>
      <c r="K927" s="2" t="n">
        <v>8.25</v>
      </c>
      <c r="L927" s="2" t="n">
        <v>2.5</v>
      </c>
      <c r="M927" s="2" t="n">
        <v>57.54</v>
      </c>
      <c r="N927" s="2" t="n">
        <v>56.22</v>
      </c>
      <c r="O927" s="2" t="n">
        <v>62.77</v>
      </c>
      <c r="P927" s="8" t="n">
        <v>-0.415130170784</v>
      </c>
      <c r="Q927" s="8" t="n">
        <v>-0.459575079359</v>
      </c>
      <c r="R927" s="7" t="n">
        <v>3.71326074</v>
      </c>
      <c r="S927" s="2" t="n">
        <v>3.78</v>
      </c>
      <c r="T927" s="2" t="n">
        <v>2.07600093854652</v>
      </c>
      <c r="U927" s="2" t="n">
        <v>2.57113745162203</v>
      </c>
      <c r="V927" s="8" t="n">
        <v>3.7</v>
      </c>
      <c r="W927" s="2" t="n">
        <v>1.81146480639351</v>
      </c>
    </row>
    <row r="928" customFormat="false" ht="15" hidden="false" customHeight="false" outlineLevel="0" collapsed="false">
      <c r="A928" s="1" t="n">
        <v>43669</v>
      </c>
      <c r="B928" s="6" t="n">
        <v>1.3136</v>
      </c>
      <c r="C928" s="7" t="n">
        <v>0.8967</v>
      </c>
      <c r="D928" s="7" t="n">
        <v>0.8039</v>
      </c>
      <c r="E928" s="7" t="n">
        <v>19.179</v>
      </c>
      <c r="F928" s="7" t="n">
        <v>6.8849</v>
      </c>
      <c r="G928" s="0" t="n">
        <v>19.1315</v>
      </c>
      <c r="H928" s="2" t="n">
        <v>40935.34</v>
      </c>
      <c r="I928" s="2" t="n">
        <v>27349.19</v>
      </c>
      <c r="J928" s="2" t="n">
        <v>3005.47</v>
      </c>
      <c r="K928" s="2" t="n">
        <v>8.25</v>
      </c>
      <c r="L928" s="2" t="n">
        <v>2.5</v>
      </c>
      <c r="M928" s="2" t="n">
        <v>57.13</v>
      </c>
      <c r="N928" s="2" t="n">
        <v>56.65</v>
      </c>
      <c r="O928" s="2" t="n">
        <v>63.82</v>
      </c>
      <c r="P928" s="8" t="n">
        <v>-0.415130170784</v>
      </c>
      <c r="Q928" s="8" t="n">
        <v>-0.459575079359</v>
      </c>
      <c r="R928" s="7" t="n">
        <v>3.71326074</v>
      </c>
      <c r="S928" s="2" t="n">
        <v>3.78</v>
      </c>
      <c r="T928" s="2" t="n">
        <v>2.07600093854652</v>
      </c>
      <c r="U928" s="2" t="n">
        <v>2.57113745162203</v>
      </c>
      <c r="V928" s="8" t="n">
        <v>3.7</v>
      </c>
      <c r="W928" s="2" t="n">
        <v>1.81146480639351</v>
      </c>
    </row>
    <row r="929" customFormat="false" ht="15" hidden="false" customHeight="false" outlineLevel="0" collapsed="false">
      <c r="A929" s="1" t="n">
        <v>43670</v>
      </c>
      <c r="B929" s="6" t="n">
        <v>1.3142</v>
      </c>
      <c r="C929" s="7" t="n">
        <v>0.8977</v>
      </c>
      <c r="D929" s="7" t="n">
        <v>0.801</v>
      </c>
      <c r="E929" s="7" t="n">
        <v>19.0606</v>
      </c>
      <c r="F929" s="7" t="n">
        <v>6.8761</v>
      </c>
      <c r="G929" s="0" t="n">
        <v>19.0894</v>
      </c>
      <c r="H929" s="2" t="n">
        <v>41167.74</v>
      </c>
      <c r="I929" s="2" t="n">
        <v>27269.97</v>
      </c>
      <c r="J929" s="2" t="n">
        <v>3019.56</v>
      </c>
      <c r="K929" s="2" t="n">
        <v>8.25</v>
      </c>
      <c r="L929" s="2" t="n">
        <v>2.5</v>
      </c>
      <c r="M929" s="2" t="n">
        <v>56.9</v>
      </c>
      <c r="N929" s="2" t="n">
        <v>55.69</v>
      </c>
      <c r="O929" s="2" t="n">
        <v>62.59</v>
      </c>
      <c r="P929" s="8" t="n">
        <v>-0.415130170784</v>
      </c>
      <c r="Q929" s="8" t="n">
        <v>-0.459575079359</v>
      </c>
      <c r="R929" s="7" t="n">
        <v>3.71326074</v>
      </c>
      <c r="S929" s="2" t="n">
        <v>3.78</v>
      </c>
      <c r="T929" s="2" t="n">
        <v>2.07600093854652</v>
      </c>
      <c r="U929" s="2" t="n">
        <v>2.57113745162203</v>
      </c>
      <c r="V929" s="8" t="n">
        <v>3.7</v>
      </c>
      <c r="W929" s="2" t="n">
        <v>1.81146480639351</v>
      </c>
    </row>
    <row r="930" customFormat="false" ht="15" hidden="false" customHeight="false" outlineLevel="0" collapsed="false">
      <c r="A930" s="1" t="n">
        <v>43671</v>
      </c>
      <c r="B930" s="6" t="n">
        <v>1.3165</v>
      </c>
      <c r="C930" s="7" t="n">
        <v>0.8971</v>
      </c>
      <c r="D930" s="7" t="n">
        <v>0.8029</v>
      </c>
      <c r="E930" s="7" t="n">
        <v>19.0224</v>
      </c>
      <c r="F930" s="7" t="n">
        <v>6.8734</v>
      </c>
      <c r="G930" s="0" t="n">
        <v>19.0623</v>
      </c>
      <c r="H930" s="2" t="n">
        <v>40933.43</v>
      </c>
      <c r="I930" s="2" t="n">
        <v>27140.98</v>
      </c>
      <c r="J930" s="2" t="n">
        <v>3003.67</v>
      </c>
      <c r="K930" s="2" t="n">
        <v>8.25</v>
      </c>
      <c r="L930" s="2" t="n">
        <v>2.5</v>
      </c>
      <c r="M930" s="2" t="n">
        <v>57.35</v>
      </c>
      <c r="N930" s="2" t="n">
        <v>55.84</v>
      </c>
      <c r="O930" s="2" t="n">
        <v>62.71</v>
      </c>
      <c r="P930" s="8" t="n">
        <v>-0.415130170784</v>
      </c>
      <c r="Q930" s="8" t="n">
        <v>-0.459575079359</v>
      </c>
      <c r="R930" s="7" t="n">
        <v>3.71326074</v>
      </c>
      <c r="S930" s="2" t="n">
        <v>3.78</v>
      </c>
      <c r="T930" s="2" t="n">
        <v>2.07600093854652</v>
      </c>
      <c r="U930" s="2" t="n">
        <v>2.57113745162203</v>
      </c>
      <c r="V930" s="8" t="n">
        <v>3.7</v>
      </c>
      <c r="W930" s="2" t="n">
        <v>1.81146480639351</v>
      </c>
    </row>
    <row r="931" customFormat="false" ht="15" hidden="false" customHeight="false" outlineLevel="0" collapsed="false">
      <c r="A931" s="1" t="n">
        <v>43672</v>
      </c>
      <c r="B931" s="6" t="n">
        <v>1.3166</v>
      </c>
      <c r="C931" s="7" t="n">
        <v>0.8987</v>
      </c>
      <c r="D931" s="7" t="n">
        <v>0.8076</v>
      </c>
      <c r="E931" s="7" t="n">
        <v>19.0504</v>
      </c>
      <c r="F931" s="7" t="n">
        <v>6.8806</v>
      </c>
      <c r="G931" s="0" t="n">
        <v>19.0699</v>
      </c>
      <c r="H931" s="2" t="n">
        <v>40673.78</v>
      </c>
      <c r="I931" s="2" t="n">
        <v>27192.45</v>
      </c>
      <c r="J931" s="2" t="n">
        <v>3025.86</v>
      </c>
      <c r="K931" s="2" t="n">
        <v>8.25</v>
      </c>
      <c r="L931" s="2" t="n">
        <v>2.5</v>
      </c>
      <c r="M931" s="2" t="n">
        <v>57.53</v>
      </c>
      <c r="N931" s="2" t="n">
        <v>56.2</v>
      </c>
      <c r="O931" s="2" t="n">
        <v>62.87</v>
      </c>
      <c r="P931" s="8" t="n">
        <v>-0.415130170784</v>
      </c>
      <c r="Q931" s="8" t="n">
        <v>-0.459575079359</v>
      </c>
      <c r="R931" s="7" t="n">
        <v>3.71326074</v>
      </c>
      <c r="S931" s="2" t="n">
        <v>3.78</v>
      </c>
      <c r="T931" s="2" t="n">
        <v>2.07600093854652</v>
      </c>
      <c r="U931" s="2" t="n">
        <v>2.57113745162203</v>
      </c>
      <c r="V931" s="8" t="n">
        <v>3.7</v>
      </c>
      <c r="W931" s="2" t="n">
        <v>1.81146480639351</v>
      </c>
    </row>
    <row r="932" customFormat="false" ht="15" hidden="false" customHeight="false" outlineLevel="0" collapsed="false">
      <c r="A932" s="1" t="n">
        <v>43675</v>
      </c>
      <c r="B932" s="6" t="n">
        <v>1.3164</v>
      </c>
      <c r="C932" s="7" t="n">
        <v>0.8973</v>
      </c>
      <c r="D932" s="7" t="n">
        <v>0.8184</v>
      </c>
      <c r="E932" s="7" t="n">
        <v>19.0624</v>
      </c>
      <c r="F932" s="7" t="n">
        <v>6.8926</v>
      </c>
      <c r="G932" s="0" t="n">
        <v>19.09</v>
      </c>
      <c r="H932" s="2" t="n">
        <v>41276.67</v>
      </c>
      <c r="I932" s="2" t="n">
        <v>27221.35</v>
      </c>
      <c r="J932" s="2" t="n">
        <v>3020.97</v>
      </c>
      <c r="K932" s="2" t="n">
        <v>8.25</v>
      </c>
      <c r="L932" s="2" t="n">
        <v>2.5</v>
      </c>
      <c r="M932" s="2" t="n">
        <v>57.51</v>
      </c>
      <c r="N932" s="2" t="n">
        <v>56.87</v>
      </c>
      <c r="O932" s="2" t="n">
        <v>63.46</v>
      </c>
      <c r="P932" s="8" t="n">
        <v>-0.415130170784</v>
      </c>
      <c r="Q932" s="8" t="n">
        <v>-0.459575079359</v>
      </c>
      <c r="R932" s="7" t="n">
        <v>3.71326074</v>
      </c>
      <c r="S932" s="2" t="n">
        <v>3.78</v>
      </c>
      <c r="T932" s="2" t="n">
        <v>2.07600093854652</v>
      </c>
      <c r="U932" s="2" t="n">
        <v>2.57113745162203</v>
      </c>
      <c r="V932" s="8" t="n">
        <v>3.7</v>
      </c>
      <c r="W932" s="2" t="n">
        <v>1.81146480639351</v>
      </c>
    </row>
    <row r="933" customFormat="false" ht="15" hidden="false" customHeight="false" outlineLevel="0" collapsed="false">
      <c r="A933" s="1" t="n">
        <v>43676</v>
      </c>
      <c r="B933" s="6" t="n">
        <v>1.3151</v>
      </c>
      <c r="C933" s="7" t="n">
        <v>0.8964</v>
      </c>
      <c r="D933" s="7" t="n">
        <v>0.823</v>
      </c>
      <c r="E933" s="7" t="n">
        <v>19.0628</v>
      </c>
      <c r="F933" s="7" t="n">
        <v>6.8895</v>
      </c>
      <c r="G933" s="0" t="n">
        <v>19.0747</v>
      </c>
      <c r="H933" s="2" t="n">
        <v>41159.27</v>
      </c>
      <c r="I933" s="2" t="n">
        <v>27198.02</v>
      </c>
      <c r="J933" s="2" t="n">
        <v>3013.18</v>
      </c>
      <c r="K933" s="2" t="n">
        <v>8.25</v>
      </c>
      <c r="L933" s="2" t="n">
        <v>2.5</v>
      </c>
      <c r="M933" s="2" t="n">
        <v>58.67</v>
      </c>
      <c r="N933" s="2" t="n">
        <v>58.05</v>
      </c>
      <c r="O933" s="2" t="n">
        <v>64.72</v>
      </c>
      <c r="P933" s="8" t="n">
        <v>-0.415130170784</v>
      </c>
      <c r="Q933" s="8" t="n">
        <v>-0.459575079359</v>
      </c>
      <c r="R933" s="7" t="n">
        <v>3.71326074</v>
      </c>
      <c r="S933" s="2" t="n">
        <v>3.78</v>
      </c>
      <c r="T933" s="2" t="n">
        <v>2.07600093854652</v>
      </c>
      <c r="U933" s="2" t="n">
        <v>2.57113745162203</v>
      </c>
      <c r="V933" s="8" t="n">
        <v>3.7</v>
      </c>
      <c r="W933" s="2" t="n">
        <v>1.81146480639351</v>
      </c>
    </row>
    <row r="934" customFormat="false" ht="15" hidden="false" customHeight="false" outlineLevel="0" collapsed="false">
      <c r="A934" s="1" t="n">
        <v>43677</v>
      </c>
      <c r="B934" s="6" t="n">
        <v>1.3191</v>
      </c>
      <c r="C934" s="7" t="n">
        <v>0.9028</v>
      </c>
      <c r="D934" s="7" t="n">
        <v>0.8225</v>
      </c>
      <c r="E934" s="7" t="n">
        <v>19.148</v>
      </c>
      <c r="F934" s="7" t="n">
        <v>6.9099</v>
      </c>
      <c r="G934" s="0" t="n">
        <v>18.9929</v>
      </c>
      <c r="H934" s="2" t="n">
        <v>40863.09</v>
      </c>
      <c r="I934" s="2" t="n">
        <v>26864.27</v>
      </c>
      <c r="J934" s="2" t="n">
        <v>2980.38</v>
      </c>
      <c r="K934" s="2" t="n">
        <v>8.25</v>
      </c>
      <c r="L934" s="2" t="n">
        <v>2.5</v>
      </c>
      <c r="M934" s="2" t="n">
        <v>59.63</v>
      </c>
      <c r="N934" s="2" t="n">
        <v>58.58</v>
      </c>
      <c r="O934" s="2" t="n">
        <v>64.13</v>
      </c>
      <c r="P934" s="8" t="n">
        <v>-0.415130170784</v>
      </c>
      <c r="Q934" s="8" t="n">
        <v>-0.459575079359</v>
      </c>
      <c r="R934" s="7" t="n">
        <v>3.71326074</v>
      </c>
      <c r="S934" s="2" t="n">
        <v>3.78</v>
      </c>
      <c r="T934" s="2" t="n">
        <v>2.07600093854652</v>
      </c>
      <c r="U934" s="2" t="n">
        <v>2.57113745162203</v>
      </c>
      <c r="V934" s="8" t="n">
        <v>3.7</v>
      </c>
      <c r="W934" s="2" t="n">
        <v>1.81146480639351</v>
      </c>
    </row>
    <row r="935" customFormat="false" ht="15" hidden="false" customHeight="false" outlineLevel="0" collapsed="false">
      <c r="A935" s="1" t="n">
        <v>43678</v>
      </c>
      <c r="B935" s="6" t="n">
        <v>1.3212</v>
      </c>
      <c r="C935" s="7" t="n">
        <v>0.9021</v>
      </c>
      <c r="D935" s="7" t="n">
        <v>0.8243</v>
      </c>
      <c r="E935" s="7" t="n">
        <v>19.2426</v>
      </c>
      <c r="F935" s="7" t="n">
        <v>6.9545</v>
      </c>
      <c r="G935" s="0" t="n">
        <v>19.1627</v>
      </c>
      <c r="H935" s="2" t="n">
        <v>40346.8</v>
      </c>
      <c r="I935" s="2" t="n">
        <v>26583.42</v>
      </c>
      <c r="J935" s="2" t="n">
        <v>2953.56</v>
      </c>
      <c r="K935" s="2" t="n">
        <v>8.25</v>
      </c>
      <c r="L935" s="2" t="n">
        <v>2.25</v>
      </c>
      <c r="M935" s="2" t="n">
        <v>54.01</v>
      </c>
      <c r="N935" s="2" t="n">
        <v>53.95</v>
      </c>
      <c r="O935" s="2" t="n">
        <v>61</v>
      </c>
      <c r="P935" s="8" t="n">
        <v>-0.415130170784</v>
      </c>
      <c r="Q935" s="8" t="n">
        <v>-0.459575079359</v>
      </c>
      <c r="R935" s="7" t="n">
        <v>3.73528496</v>
      </c>
      <c r="S935" s="2" t="n">
        <v>3.16</v>
      </c>
      <c r="T935" s="2" t="n">
        <v>2.07600093854652</v>
      </c>
      <c r="U935" s="2" t="n">
        <v>2.57113745162203</v>
      </c>
      <c r="V935" s="8" t="n">
        <v>3.7</v>
      </c>
      <c r="W935" s="2" t="n">
        <v>1.74977988942915</v>
      </c>
    </row>
    <row r="936" customFormat="false" ht="15" hidden="false" customHeight="false" outlineLevel="0" collapsed="false">
      <c r="A936" s="1" t="n">
        <v>43679</v>
      </c>
      <c r="B936" s="6" t="n">
        <v>1.3207</v>
      </c>
      <c r="C936" s="7" t="n">
        <v>0.9002</v>
      </c>
      <c r="D936" s="7" t="n">
        <v>0.8222</v>
      </c>
      <c r="E936" s="7" t="n">
        <v>19.3044</v>
      </c>
      <c r="F936" s="7" t="n">
        <v>6.976</v>
      </c>
      <c r="G936" s="0" t="n">
        <v>19.3116</v>
      </c>
      <c r="H936" s="2" t="n">
        <v>39977.52</v>
      </c>
      <c r="I936" s="2" t="n">
        <v>26485.01</v>
      </c>
      <c r="J936" s="2" t="n">
        <v>2932.05</v>
      </c>
      <c r="K936" s="2" t="n">
        <v>8.25</v>
      </c>
      <c r="L936" s="2" t="n">
        <v>2.25</v>
      </c>
      <c r="M936" s="2" t="n">
        <v>54.36</v>
      </c>
      <c r="N936" s="2" t="n">
        <v>55.66</v>
      </c>
      <c r="O936" s="2" t="n">
        <v>61.23</v>
      </c>
      <c r="P936" s="8" t="n">
        <v>-0.415130170784</v>
      </c>
      <c r="Q936" s="8" t="n">
        <v>-0.459575079359</v>
      </c>
      <c r="R936" s="7" t="n">
        <v>3.73528496</v>
      </c>
      <c r="S936" s="2" t="n">
        <v>3.16</v>
      </c>
      <c r="T936" s="2" t="n">
        <v>2.07600093854652</v>
      </c>
      <c r="U936" s="2" t="n">
        <v>2.57113745162203</v>
      </c>
      <c r="V936" s="8" t="n">
        <v>3.7</v>
      </c>
      <c r="W936" s="2" t="n">
        <v>1.74977988942915</v>
      </c>
    </row>
    <row r="937" customFormat="false" ht="15" hidden="false" customHeight="false" outlineLevel="0" collapsed="false">
      <c r="A937" s="1" t="n">
        <v>43682</v>
      </c>
      <c r="B937" s="6" t="n">
        <v>1.3204</v>
      </c>
      <c r="C937" s="7" t="n">
        <v>0.8926</v>
      </c>
      <c r="D937" s="7" t="n">
        <v>0.8235</v>
      </c>
      <c r="E937" s="7" t="n">
        <v>19.6176</v>
      </c>
      <c r="F937" s="7" t="n">
        <v>7.0987</v>
      </c>
      <c r="G937" s="0" t="n">
        <v>19.5731</v>
      </c>
      <c r="H937" s="2" t="n">
        <v>39502.08</v>
      </c>
      <c r="I937" s="2" t="n">
        <v>25717.74</v>
      </c>
      <c r="J937" s="2" t="n">
        <v>2844.74</v>
      </c>
      <c r="K937" s="2" t="n">
        <v>8.25</v>
      </c>
      <c r="L937" s="2" t="n">
        <v>2.25</v>
      </c>
      <c r="M937" s="2" t="n">
        <v>52.32</v>
      </c>
      <c r="N937" s="2" t="n">
        <v>54.69</v>
      </c>
      <c r="O937" s="2" t="n">
        <v>60.1</v>
      </c>
      <c r="P937" s="8" t="n">
        <v>-0.415130170784</v>
      </c>
      <c r="Q937" s="8" t="n">
        <v>-0.459575079359</v>
      </c>
      <c r="R937" s="7" t="n">
        <v>3.73528496</v>
      </c>
      <c r="S937" s="2" t="n">
        <v>3.16</v>
      </c>
      <c r="T937" s="2" t="n">
        <v>2.07600093854652</v>
      </c>
      <c r="U937" s="2" t="n">
        <v>2.57113745162203</v>
      </c>
      <c r="V937" s="8" t="n">
        <v>3.7</v>
      </c>
      <c r="W937" s="2" t="n">
        <v>1.74977988942915</v>
      </c>
    </row>
    <row r="938" customFormat="false" ht="15" hidden="false" customHeight="false" outlineLevel="0" collapsed="false">
      <c r="A938" s="1" t="n">
        <v>43683</v>
      </c>
      <c r="B938" s="6" t="n">
        <v>1.3281</v>
      </c>
      <c r="C938" s="7" t="n">
        <v>0.8928</v>
      </c>
      <c r="D938" s="7" t="n">
        <v>0.8219</v>
      </c>
      <c r="E938" s="7" t="n">
        <v>19.5767</v>
      </c>
      <c r="F938" s="7" t="n">
        <v>7.0538</v>
      </c>
      <c r="G938" s="0" t="n">
        <v>19.6291</v>
      </c>
      <c r="H938" s="2" t="n">
        <v>39785.63</v>
      </c>
      <c r="I938" s="2" t="n">
        <v>26029.52</v>
      </c>
      <c r="J938" s="2" t="n">
        <v>2881.77</v>
      </c>
      <c r="K938" s="2" t="n">
        <v>8.25</v>
      </c>
      <c r="L938" s="2" t="n">
        <v>2.25</v>
      </c>
      <c r="M938" s="2" t="n">
        <v>50.69</v>
      </c>
      <c r="N938" s="2" t="n">
        <v>53.63</v>
      </c>
      <c r="O938" s="2" t="n">
        <v>58.43</v>
      </c>
      <c r="P938" s="8" t="n">
        <v>-0.415130170784</v>
      </c>
      <c r="Q938" s="8" t="n">
        <v>-0.459575079359</v>
      </c>
      <c r="R938" s="7" t="n">
        <v>3.73528496</v>
      </c>
      <c r="S938" s="2" t="n">
        <v>3.16</v>
      </c>
      <c r="T938" s="2" t="n">
        <v>2.07600093854652</v>
      </c>
      <c r="U938" s="2" t="n">
        <v>2.57113745162203</v>
      </c>
      <c r="V938" s="8" t="n">
        <v>3.7</v>
      </c>
      <c r="W938" s="2" t="n">
        <v>1.74977988942915</v>
      </c>
    </row>
    <row r="939" customFormat="false" ht="15" hidden="false" customHeight="false" outlineLevel="0" collapsed="false">
      <c r="A939" s="1" t="n">
        <v>43684</v>
      </c>
      <c r="B939" s="6" t="n">
        <v>1.3303</v>
      </c>
      <c r="C939" s="7" t="n">
        <v>0.8929</v>
      </c>
      <c r="D939" s="7" t="n">
        <v>0.8235</v>
      </c>
      <c r="E939" s="7" t="n">
        <v>19.6311</v>
      </c>
      <c r="F939" s="7" t="n">
        <v>7.0859</v>
      </c>
      <c r="G939" s="0" t="n">
        <v>19.6953</v>
      </c>
      <c r="H939" s="2" t="n">
        <v>40432.36</v>
      </c>
      <c r="I939" s="2" t="n">
        <v>26007.07</v>
      </c>
      <c r="J939" s="2" t="n">
        <v>2883.98</v>
      </c>
      <c r="K939" s="2" t="n">
        <v>8.25</v>
      </c>
      <c r="L939" s="2" t="n">
        <v>2.25</v>
      </c>
      <c r="M939" s="2" t="n">
        <v>47.36</v>
      </c>
      <c r="N939" s="2" t="n">
        <v>51.09</v>
      </c>
      <c r="O939" s="2" t="n">
        <v>57.08</v>
      </c>
      <c r="P939" s="8" t="n">
        <v>-0.415130170784</v>
      </c>
      <c r="Q939" s="8" t="n">
        <v>-0.459575079359</v>
      </c>
      <c r="R939" s="7" t="n">
        <v>3.73528496</v>
      </c>
      <c r="S939" s="2" t="n">
        <v>3.16</v>
      </c>
      <c r="T939" s="2" t="n">
        <v>2.07600093854652</v>
      </c>
      <c r="U939" s="2" t="n">
        <v>2.57113745162203</v>
      </c>
      <c r="V939" s="8" t="n">
        <v>3.7</v>
      </c>
      <c r="W939" s="2" t="n">
        <v>1.74977988942915</v>
      </c>
    </row>
    <row r="940" customFormat="false" ht="15" hidden="false" customHeight="false" outlineLevel="0" collapsed="false">
      <c r="A940" s="1" t="n">
        <v>43685</v>
      </c>
      <c r="B940" s="6" t="n">
        <v>1.3227</v>
      </c>
      <c r="C940" s="7" t="n">
        <v>0.8945</v>
      </c>
      <c r="D940" s="7" t="n">
        <v>0.8242</v>
      </c>
      <c r="E940" s="7" t="n">
        <v>19.4111</v>
      </c>
      <c r="F940" s="7" t="n">
        <v>7.0766</v>
      </c>
      <c r="G940" s="0" t="n">
        <v>19.5118</v>
      </c>
      <c r="H940" s="2" t="n">
        <v>40439.42</v>
      </c>
      <c r="I940" s="2" t="n">
        <v>26378.19</v>
      </c>
      <c r="J940" s="2" t="n">
        <v>2938.09</v>
      </c>
      <c r="K940" s="2" t="n">
        <v>8.25</v>
      </c>
      <c r="L940" s="2" t="n">
        <v>2.25</v>
      </c>
      <c r="M940" s="2" t="n">
        <v>48.04</v>
      </c>
      <c r="N940" s="2" t="n">
        <v>52.54</v>
      </c>
      <c r="O940" s="2" t="n">
        <v>57.51</v>
      </c>
      <c r="P940" s="8" t="n">
        <v>-0.415130170784</v>
      </c>
      <c r="Q940" s="8" t="n">
        <v>-0.459575079359</v>
      </c>
      <c r="R940" s="7" t="n">
        <v>3.73528496</v>
      </c>
      <c r="S940" s="2" t="n">
        <v>3.16</v>
      </c>
      <c r="T940" s="2" t="n">
        <v>2.07600093854652</v>
      </c>
      <c r="U940" s="2" t="n">
        <v>2.57113745162203</v>
      </c>
      <c r="V940" s="8" t="n">
        <v>3.7</v>
      </c>
      <c r="W940" s="2" t="n">
        <v>1.74977988942915</v>
      </c>
    </row>
    <row r="941" customFormat="false" ht="15" hidden="false" customHeight="false" outlineLevel="0" collapsed="false">
      <c r="A941" s="1" t="n">
        <v>43686</v>
      </c>
      <c r="B941" s="6" t="n">
        <v>1.3222</v>
      </c>
      <c r="C941" s="7" t="n">
        <v>0.8929</v>
      </c>
      <c r="D941" s="7" t="n">
        <v>0.8314</v>
      </c>
      <c r="E941" s="7" t="n">
        <v>19.4133</v>
      </c>
      <c r="F941" s="7" t="n">
        <v>7.0984</v>
      </c>
      <c r="G941" s="0" t="n">
        <v>19.4283</v>
      </c>
      <c r="H941" s="2" t="n">
        <v>40421.28</v>
      </c>
      <c r="I941" s="2" t="n">
        <v>26287.44</v>
      </c>
      <c r="J941" s="2" t="n">
        <v>2918.65</v>
      </c>
      <c r="K941" s="2" t="n">
        <v>8.25</v>
      </c>
      <c r="L941" s="2" t="n">
        <v>2.25</v>
      </c>
      <c r="M941" s="2" t="n">
        <v>48.04</v>
      </c>
      <c r="N941" s="2" t="n">
        <v>54.5</v>
      </c>
      <c r="O941" s="2" t="n">
        <v>58.03</v>
      </c>
      <c r="P941" s="8" t="n">
        <v>-0.415130170784</v>
      </c>
      <c r="Q941" s="8" t="n">
        <v>-0.459575079359</v>
      </c>
      <c r="R941" s="7" t="n">
        <v>3.73528496</v>
      </c>
      <c r="S941" s="2" t="n">
        <v>3.16</v>
      </c>
      <c r="T941" s="2" t="n">
        <v>2.07600093854652</v>
      </c>
      <c r="U941" s="2" t="n">
        <v>2.57113745162203</v>
      </c>
      <c r="V941" s="8" t="n">
        <v>3.7</v>
      </c>
      <c r="W941" s="2" t="n">
        <v>1.74977988942915</v>
      </c>
    </row>
    <row r="942" customFormat="false" ht="15" hidden="false" customHeight="false" outlineLevel="0" collapsed="false">
      <c r="A942" s="1" t="n">
        <v>43689</v>
      </c>
      <c r="B942" s="6" t="n">
        <v>1.3239</v>
      </c>
      <c r="C942" s="7" t="n">
        <v>0.8918</v>
      </c>
      <c r="D942" s="7" t="n">
        <v>0.8281</v>
      </c>
      <c r="E942" s="7" t="n">
        <v>19.6025</v>
      </c>
      <c r="F942" s="7" t="n">
        <v>7.103</v>
      </c>
      <c r="G942" s="0" t="n">
        <v>19.5803</v>
      </c>
      <c r="H942" s="2" t="n">
        <v>39851.21</v>
      </c>
      <c r="I942" s="2" t="n">
        <v>25907.37</v>
      </c>
      <c r="J942" s="2" t="n">
        <v>2883.75</v>
      </c>
      <c r="K942" s="2" t="n">
        <v>8.25</v>
      </c>
      <c r="L942" s="2" t="n">
        <v>2.25</v>
      </c>
      <c r="M942" s="2" t="n">
        <v>48.04</v>
      </c>
      <c r="N942" s="2" t="n">
        <v>54.93</v>
      </c>
      <c r="O942" s="2" t="n">
        <v>58.23</v>
      </c>
      <c r="P942" s="8" t="n">
        <v>-0.415130170784</v>
      </c>
      <c r="Q942" s="8" t="n">
        <v>-0.459575079359</v>
      </c>
      <c r="R942" s="7" t="n">
        <v>3.73528496</v>
      </c>
      <c r="S942" s="2" t="n">
        <v>3.16</v>
      </c>
      <c r="T942" s="2" t="n">
        <v>2.07600093854652</v>
      </c>
      <c r="U942" s="2" t="n">
        <v>2.57113745162203</v>
      </c>
      <c r="V942" s="8" t="n">
        <v>3.7</v>
      </c>
      <c r="W942" s="2" t="n">
        <v>1.74977988942915</v>
      </c>
    </row>
    <row r="943" customFormat="false" ht="15" hidden="false" customHeight="false" outlineLevel="0" collapsed="false">
      <c r="A943" s="1" t="n">
        <v>43690</v>
      </c>
      <c r="B943" s="6" t="n">
        <v>1.3223</v>
      </c>
      <c r="C943" s="7" t="n">
        <v>0.8951</v>
      </c>
      <c r="D943" s="7" t="n">
        <v>0.8292</v>
      </c>
      <c r="E943" s="7" t="n">
        <v>19.3763</v>
      </c>
      <c r="F943" s="7" t="n">
        <v>7.0126</v>
      </c>
      <c r="G943" s="0" t="n">
        <v>19.463</v>
      </c>
      <c r="H943" s="2" t="n">
        <v>39476.5</v>
      </c>
      <c r="I943" s="2" t="n">
        <v>26279.91</v>
      </c>
      <c r="J943" s="2" t="n">
        <v>2926.32</v>
      </c>
      <c r="K943" s="2" t="n">
        <v>8.25</v>
      </c>
      <c r="L943" s="2" t="n">
        <v>2.25</v>
      </c>
      <c r="M943" s="2" t="n">
        <v>50.86</v>
      </c>
      <c r="N943" s="2" t="n">
        <v>57.1</v>
      </c>
      <c r="O943" s="2" t="n">
        <v>60.78</v>
      </c>
      <c r="P943" s="8" t="n">
        <v>-0.415130170784</v>
      </c>
      <c r="Q943" s="8" t="n">
        <v>-0.459575079359</v>
      </c>
      <c r="R943" s="7" t="n">
        <v>3.73528496</v>
      </c>
      <c r="S943" s="2" t="n">
        <v>3.16</v>
      </c>
      <c r="T943" s="2" t="n">
        <v>2.07600093854652</v>
      </c>
      <c r="U943" s="2" t="n">
        <v>2.57113745162203</v>
      </c>
      <c r="V943" s="8" t="n">
        <v>3.7</v>
      </c>
      <c r="W943" s="2" t="n">
        <v>1.74977988942915</v>
      </c>
    </row>
    <row r="944" customFormat="false" ht="15" hidden="false" customHeight="false" outlineLevel="0" collapsed="false">
      <c r="A944" s="1" t="n">
        <v>43691</v>
      </c>
      <c r="B944" s="6" t="n">
        <v>1.3319</v>
      </c>
      <c r="C944" s="7" t="n">
        <v>0.8977</v>
      </c>
      <c r="D944" s="7" t="n">
        <v>0.8293</v>
      </c>
      <c r="E944" s="7" t="n">
        <v>19.6756</v>
      </c>
      <c r="F944" s="7" t="n">
        <v>7.0533</v>
      </c>
      <c r="G944" s="0" t="n">
        <v>19.5763</v>
      </c>
      <c r="H944" s="2" t="n">
        <v>38650.09</v>
      </c>
      <c r="I944" s="2" t="n">
        <v>25479.42</v>
      </c>
      <c r="J944" s="2" t="n">
        <v>2840.6</v>
      </c>
      <c r="K944" s="2" t="n">
        <v>8.25</v>
      </c>
      <c r="L944" s="2" t="n">
        <v>2.25</v>
      </c>
      <c r="M944" s="2" t="n">
        <v>48.53</v>
      </c>
      <c r="N944" s="2" t="n">
        <v>55.23</v>
      </c>
      <c r="O944" s="2" t="n">
        <v>58.81</v>
      </c>
      <c r="P944" s="8" t="n">
        <v>-0.415130170784</v>
      </c>
      <c r="Q944" s="8" t="n">
        <v>-0.459575079359</v>
      </c>
      <c r="R944" s="7" t="n">
        <v>3.73528496</v>
      </c>
      <c r="S944" s="2" t="n">
        <v>3.16</v>
      </c>
      <c r="T944" s="2" t="n">
        <v>2.07600093854652</v>
      </c>
      <c r="U944" s="2" t="n">
        <v>2.57113745162203</v>
      </c>
      <c r="V944" s="8" t="n">
        <v>3.7</v>
      </c>
      <c r="W944" s="2" t="n">
        <v>1.74977988942915</v>
      </c>
    </row>
    <row r="945" customFormat="false" ht="15" hidden="false" customHeight="false" outlineLevel="0" collapsed="false">
      <c r="A945" s="1" t="n">
        <v>43692</v>
      </c>
      <c r="B945" s="6" t="n">
        <v>1.3313</v>
      </c>
      <c r="C945" s="7" t="n">
        <v>0.9002</v>
      </c>
      <c r="D945" s="7" t="n">
        <v>0.8272</v>
      </c>
      <c r="E945" s="7" t="n">
        <v>19.6087</v>
      </c>
      <c r="F945" s="7" t="n">
        <v>7.0494</v>
      </c>
      <c r="G945" s="0" t="n">
        <v>19.6365</v>
      </c>
      <c r="H945" s="2" t="n">
        <v>38574.18</v>
      </c>
      <c r="I945" s="2" t="n">
        <v>25579.39</v>
      </c>
      <c r="J945" s="2" t="n">
        <v>2847.6</v>
      </c>
      <c r="K945" s="2" t="n">
        <v>8</v>
      </c>
      <c r="L945" s="2" t="n">
        <v>2.25</v>
      </c>
      <c r="M945" s="2" t="n">
        <v>48.13</v>
      </c>
      <c r="N945" s="2" t="n">
        <v>54.47</v>
      </c>
      <c r="O945" s="2" t="n">
        <v>58.16</v>
      </c>
      <c r="P945" s="8" t="n">
        <v>-0.415130170784</v>
      </c>
      <c r="Q945" s="8" t="n">
        <v>-0.459575079359</v>
      </c>
      <c r="R945" s="7" t="n">
        <v>3.73528496</v>
      </c>
      <c r="S945" s="2" t="n">
        <v>3.16</v>
      </c>
      <c r="T945" s="2" t="n">
        <v>2.07600093854652</v>
      </c>
      <c r="U945" s="2" t="n">
        <v>2.57113745162203</v>
      </c>
      <c r="V945" s="8" t="n">
        <v>3.7</v>
      </c>
      <c r="W945" s="2" t="n">
        <v>1.74977988942915</v>
      </c>
    </row>
    <row r="946" customFormat="false" ht="15" hidden="false" customHeight="false" outlineLevel="0" collapsed="false">
      <c r="A946" s="1" t="n">
        <v>43693</v>
      </c>
      <c r="B946" s="6" t="n">
        <v>1.3269</v>
      </c>
      <c r="C946" s="7" t="n">
        <v>0.9016</v>
      </c>
      <c r="D946" s="7" t="n">
        <v>0.8233</v>
      </c>
      <c r="E946" s="7" t="n">
        <v>19.6595</v>
      </c>
      <c r="F946" s="7" t="n">
        <v>7.0446</v>
      </c>
      <c r="G946" s="0" t="n">
        <v>19.5669</v>
      </c>
      <c r="H946" s="2" t="n">
        <v>39339.55</v>
      </c>
      <c r="I946" s="2" t="n">
        <v>25886.01</v>
      </c>
      <c r="J946" s="2" t="n">
        <v>2888.68</v>
      </c>
      <c r="K946" s="2" t="n">
        <v>8</v>
      </c>
      <c r="L946" s="2" t="n">
        <v>2.25</v>
      </c>
      <c r="M946" s="2" t="n">
        <v>49.29</v>
      </c>
      <c r="N946" s="2" t="n">
        <v>54.87</v>
      </c>
      <c r="O946" s="2" t="n">
        <v>58.7</v>
      </c>
      <c r="P946" s="8" t="n">
        <v>-0.415130170784</v>
      </c>
      <c r="Q946" s="8" t="n">
        <v>-0.459575079359</v>
      </c>
      <c r="R946" s="7" t="n">
        <v>3.73528496</v>
      </c>
      <c r="S946" s="2" t="n">
        <v>3.16</v>
      </c>
      <c r="T946" s="2" t="n">
        <v>2.07600093854652</v>
      </c>
      <c r="U946" s="2" t="n">
        <v>2.57113745162203</v>
      </c>
      <c r="V946" s="8" t="n">
        <v>3.7</v>
      </c>
      <c r="W946" s="2" t="n">
        <v>1.74977988942915</v>
      </c>
    </row>
    <row r="947" customFormat="false" ht="15" hidden="false" customHeight="false" outlineLevel="0" collapsed="false">
      <c r="A947" s="1" t="n">
        <v>43696</v>
      </c>
      <c r="B947" s="6" t="n">
        <v>1.3324</v>
      </c>
      <c r="C947" s="7" t="n">
        <v>0.9027</v>
      </c>
      <c r="D947" s="7" t="n">
        <v>0.8246</v>
      </c>
      <c r="E947" s="7" t="n">
        <v>19.8635</v>
      </c>
      <c r="F947" s="7" t="n">
        <v>7.0721</v>
      </c>
      <c r="G947" s="0" t="n">
        <v>19.8153</v>
      </c>
      <c r="H947" s="2" t="n">
        <v>39556.32</v>
      </c>
      <c r="I947" s="2" t="n">
        <v>26135.79</v>
      </c>
      <c r="J947" s="2" t="n">
        <v>2923.65</v>
      </c>
      <c r="K947" s="2" t="n">
        <v>8</v>
      </c>
      <c r="L947" s="2" t="n">
        <v>2.25</v>
      </c>
      <c r="M947" s="2" t="n">
        <v>49.76</v>
      </c>
      <c r="N947" s="2" t="n">
        <v>56.21</v>
      </c>
      <c r="O947" s="2" t="n">
        <v>59.49</v>
      </c>
      <c r="P947" s="8" t="n">
        <v>-0.415130170784</v>
      </c>
      <c r="Q947" s="8" t="n">
        <v>-0.459575079359</v>
      </c>
      <c r="R947" s="7" t="n">
        <v>3.73528496</v>
      </c>
      <c r="S947" s="2" t="n">
        <v>3.16</v>
      </c>
      <c r="T947" s="2" t="n">
        <v>2.07600093854652</v>
      </c>
      <c r="U947" s="2" t="n">
        <v>2.57113745162203</v>
      </c>
      <c r="V947" s="8" t="n">
        <v>3.7</v>
      </c>
      <c r="W947" s="2" t="n">
        <v>1.74977988942915</v>
      </c>
    </row>
    <row r="948" customFormat="false" ht="15" hidden="false" customHeight="false" outlineLevel="0" collapsed="false">
      <c r="A948" s="1" t="n">
        <v>43697</v>
      </c>
      <c r="B948" s="6" t="n">
        <v>1.3319</v>
      </c>
      <c r="C948" s="7" t="n">
        <v>0.9009</v>
      </c>
      <c r="D948" s="7" t="n">
        <v>0.8217</v>
      </c>
      <c r="E948" s="7" t="n">
        <v>19.7684</v>
      </c>
      <c r="F948" s="7" t="n">
        <v>7.0709</v>
      </c>
      <c r="G948" s="0" t="n">
        <v>19.7522</v>
      </c>
      <c r="H948" s="2" t="n">
        <v>39700.05</v>
      </c>
      <c r="I948" s="2" t="n">
        <v>25962.44</v>
      </c>
      <c r="J948" s="2" t="n">
        <v>2900.51</v>
      </c>
      <c r="K948" s="2" t="n">
        <v>8</v>
      </c>
      <c r="L948" s="2" t="n">
        <v>2.25</v>
      </c>
      <c r="M948" s="2" t="n">
        <v>49.41</v>
      </c>
      <c r="N948" s="2" t="n">
        <v>56.34</v>
      </c>
      <c r="O948" s="2" t="n">
        <v>59.89</v>
      </c>
      <c r="P948" s="8" t="n">
        <v>-0.415130170784</v>
      </c>
      <c r="Q948" s="8" t="n">
        <v>-0.459575079359</v>
      </c>
      <c r="R948" s="7" t="n">
        <v>3.73528496</v>
      </c>
      <c r="S948" s="2" t="n">
        <v>3.16</v>
      </c>
      <c r="T948" s="2" t="n">
        <v>2.07600093854652</v>
      </c>
      <c r="U948" s="2" t="n">
        <v>2.57113745162203</v>
      </c>
      <c r="V948" s="8" t="n">
        <v>3.7</v>
      </c>
      <c r="W948" s="2" t="n">
        <v>1.74977988942915</v>
      </c>
    </row>
    <row r="949" customFormat="false" ht="15" hidden="false" customHeight="false" outlineLevel="0" collapsed="false">
      <c r="A949" s="1" t="n">
        <v>43698</v>
      </c>
      <c r="B949" s="6" t="n">
        <v>1.3291</v>
      </c>
      <c r="C949" s="7" t="n">
        <v>0.9022</v>
      </c>
      <c r="D949" s="7" t="n">
        <v>0.8248</v>
      </c>
      <c r="E949" s="7" t="n">
        <v>19.6848</v>
      </c>
      <c r="F949" s="7" t="n">
        <v>7.0672</v>
      </c>
      <c r="G949" s="0" t="n">
        <v>19.6798</v>
      </c>
      <c r="H949" s="2" t="n">
        <v>40076.04</v>
      </c>
      <c r="I949" s="2" t="n">
        <v>26202.73</v>
      </c>
      <c r="J949" s="2" t="n">
        <v>2924.43</v>
      </c>
      <c r="K949" s="2" t="n">
        <v>8</v>
      </c>
      <c r="L949" s="2" t="n">
        <v>2.25</v>
      </c>
      <c r="M949" s="2" t="n">
        <v>50.06</v>
      </c>
      <c r="N949" s="2" t="n">
        <v>55.73</v>
      </c>
      <c r="O949" s="2" t="n">
        <v>60.3</v>
      </c>
      <c r="P949" s="8" t="n">
        <v>-0.415130170784</v>
      </c>
      <c r="Q949" s="8" t="n">
        <v>-0.459575079359</v>
      </c>
      <c r="R949" s="7" t="n">
        <v>3.73528496</v>
      </c>
      <c r="S949" s="2" t="n">
        <v>3.16</v>
      </c>
      <c r="T949" s="2" t="n">
        <v>2.07600093854652</v>
      </c>
      <c r="U949" s="2" t="n">
        <v>2.57113745162203</v>
      </c>
      <c r="V949" s="8" t="n">
        <v>3.7</v>
      </c>
      <c r="W949" s="2" t="n">
        <v>1.74977988942915</v>
      </c>
    </row>
    <row r="950" customFormat="false" ht="15" hidden="false" customHeight="false" outlineLevel="0" collapsed="false">
      <c r="A950" s="1" t="n">
        <v>43699</v>
      </c>
      <c r="B950" s="6" t="n">
        <v>1.3303</v>
      </c>
      <c r="C950" s="7" t="n">
        <v>0.9025</v>
      </c>
      <c r="D950" s="7" t="n">
        <v>0.8161</v>
      </c>
      <c r="E950" s="7" t="n">
        <v>19.8299</v>
      </c>
      <c r="F950" s="7" t="n">
        <v>7.0894</v>
      </c>
      <c r="G950" s="0" t="n">
        <v>19.7467</v>
      </c>
      <c r="H950" s="2" t="n">
        <v>40144.24</v>
      </c>
      <c r="I950" s="2" t="n">
        <v>26252.24</v>
      </c>
      <c r="J950" s="2" t="n">
        <v>2922.95</v>
      </c>
      <c r="K950" s="2" t="n">
        <v>8</v>
      </c>
      <c r="L950" s="2" t="n">
        <v>2.25</v>
      </c>
      <c r="M950" s="2" t="n">
        <v>49.93</v>
      </c>
      <c r="N950" s="2" t="n">
        <v>55.25</v>
      </c>
      <c r="O950" s="2" t="n">
        <v>59.62</v>
      </c>
      <c r="P950" s="8" t="n">
        <v>-0.415130170784</v>
      </c>
      <c r="Q950" s="8" t="n">
        <v>-0.459575079359</v>
      </c>
      <c r="R950" s="7" t="n">
        <v>3.73528496</v>
      </c>
      <c r="S950" s="2" t="n">
        <v>3.16</v>
      </c>
      <c r="T950" s="2" t="n">
        <v>2.07600093854652</v>
      </c>
      <c r="U950" s="2" t="n">
        <v>2.57113745162203</v>
      </c>
      <c r="V950" s="8" t="n">
        <v>3.7</v>
      </c>
      <c r="W950" s="2" t="n">
        <v>1.74977988942915</v>
      </c>
    </row>
    <row r="951" customFormat="false" ht="15" hidden="false" customHeight="false" outlineLevel="0" collapsed="false">
      <c r="A951" s="1" t="n">
        <v>43700</v>
      </c>
      <c r="B951" s="6" t="n">
        <v>1.3283</v>
      </c>
      <c r="C951" s="7" t="n">
        <v>0.8975</v>
      </c>
      <c r="D951" s="7" t="n">
        <v>0.8138</v>
      </c>
      <c r="E951" s="7" t="n">
        <v>19.9219</v>
      </c>
      <c r="F951" s="7" t="n">
        <v>7.1315</v>
      </c>
      <c r="G951" s="0" t="n">
        <v>19.8402</v>
      </c>
      <c r="H951" s="2" t="n">
        <v>39862.07</v>
      </c>
      <c r="I951" s="2" t="n">
        <v>25628.9</v>
      </c>
      <c r="J951" s="2" t="n">
        <v>2847.11</v>
      </c>
      <c r="K951" s="2" t="n">
        <v>8</v>
      </c>
      <c r="L951" s="2" t="n">
        <v>2.25</v>
      </c>
      <c r="M951" s="2" t="n">
        <v>49.32</v>
      </c>
      <c r="N951" s="2" t="n">
        <v>54.11</v>
      </c>
      <c r="O951" s="2" t="n">
        <v>58.31</v>
      </c>
      <c r="P951" s="8" t="n">
        <v>-0.415130170784</v>
      </c>
      <c r="Q951" s="8" t="n">
        <v>-0.459575079359</v>
      </c>
      <c r="R951" s="7" t="n">
        <v>3.73528496</v>
      </c>
      <c r="S951" s="2" t="n">
        <v>3.16</v>
      </c>
      <c r="T951" s="2" t="n">
        <v>2.07600093854652</v>
      </c>
      <c r="U951" s="2" t="n">
        <v>2.57113745162203</v>
      </c>
      <c r="V951" s="8" t="n">
        <v>3.7</v>
      </c>
      <c r="W951" s="2" t="n">
        <v>1.74977988942915</v>
      </c>
    </row>
    <row r="952" customFormat="false" ht="15" hidden="false" customHeight="false" outlineLevel="0" collapsed="false">
      <c r="A952" s="1" t="n">
        <v>43703</v>
      </c>
      <c r="B952" s="6" t="n">
        <v>1.3254</v>
      </c>
      <c r="C952" s="7" t="n">
        <v>0.9008</v>
      </c>
      <c r="D952" s="7" t="n">
        <v>0.8185</v>
      </c>
      <c r="E952" s="7" t="n">
        <v>19.9279</v>
      </c>
      <c r="F952" s="7" t="n">
        <v>7.1666</v>
      </c>
      <c r="G952" s="0" t="n">
        <v>19.9086</v>
      </c>
      <c r="H952" s="2" t="n">
        <v>40081.73</v>
      </c>
      <c r="I952" s="2" t="n">
        <v>25898.83</v>
      </c>
      <c r="J952" s="2" t="n">
        <v>2878.38</v>
      </c>
      <c r="K952" s="2" t="n">
        <v>8</v>
      </c>
      <c r="L952" s="2" t="n">
        <v>2.25</v>
      </c>
      <c r="M952" s="2" t="n">
        <v>49.32</v>
      </c>
      <c r="N952" s="2" t="n">
        <v>53.64</v>
      </c>
      <c r="O952" s="2" t="n">
        <v>58.29</v>
      </c>
      <c r="P952" s="8" t="n">
        <v>-0.415130170784</v>
      </c>
      <c r="Q952" s="8" t="n">
        <v>-0.459575079359</v>
      </c>
      <c r="R952" s="7" t="n">
        <v>3.73528496</v>
      </c>
      <c r="S952" s="2" t="n">
        <v>3.16</v>
      </c>
      <c r="T952" s="2" t="n">
        <v>2.07600093854652</v>
      </c>
      <c r="U952" s="2" t="n">
        <v>2.57113745162203</v>
      </c>
      <c r="V952" s="8" t="n">
        <v>3.7</v>
      </c>
      <c r="W952" s="2" t="n">
        <v>1.74977988942915</v>
      </c>
    </row>
    <row r="953" customFormat="false" ht="15" hidden="false" customHeight="false" outlineLevel="0" collapsed="false">
      <c r="A953" s="1" t="n">
        <v>43704</v>
      </c>
      <c r="B953" s="6" t="n">
        <v>1.3283</v>
      </c>
      <c r="C953" s="7" t="n">
        <v>0.9017</v>
      </c>
      <c r="D953" s="7" t="n">
        <v>0.8136</v>
      </c>
      <c r="E953" s="7" t="n">
        <v>19.9845</v>
      </c>
      <c r="F953" s="7" t="n">
        <v>7.1666</v>
      </c>
      <c r="G953" s="0" t="n">
        <v>19.9934</v>
      </c>
      <c r="H953" s="2" t="n">
        <v>40648.97</v>
      </c>
      <c r="I953" s="2" t="n">
        <v>25777.9</v>
      </c>
      <c r="J953" s="2" t="n">
        <v>2869.16</v>
      </c>
      <c r="K953" s="2" t="n">
        <v>8</v>
      </c>
      <c r="L953" s="2" t="n">
        <v>2.25</v>
      </c>
      <c r="M953" s="2" t="n">
        <v>50.09</v>
      </c>
      <c r="N953" s="2" t="n">
        <v>54.93</v>
      </c>
      <c r="O953" s="2" t="n">
        <v>59.75</v>
      </c>
      <c r="P953" s="8" t="n">
        <v>-0.415130170784</v>
      </c>
      <c r="Q953" s="8" t="n">
        <v>-0.459575079359</v>
      </c>
      <c r="R953" s="7" t="n">
        <v>3.73528496</v>
      </c>
      <c r="S953" s="2" t="n">
        <v>3.16</v>
      </c>
      <c r="T953" s="2" t="n">
        <v>2.07600093854652</v>
      </c>
      <c r="U953" s="2" t="n">
        <v>2.57113745162203</v>
      </c>
      <c r="V953" s="8" t="n">
        <v>3.7</v>
      </c>
      <c r="W953" s="2" t="n">
        <v>1.74977988942915</v>
      </c>
    </row>
    <row r="954" customFormat="false" ht="15" hidden="false" customHeight="false" outlineLevel="0" collapsed="false">
      <c r="A954" s="1" t="n">
        <v>43705</v>
      </c>
      <c r="B954" s="6" t="n">
        <v>1.3306</v>
      </c>
      <c r="C954" s="7" t="n">
        <v>0.9027</v>
      </c>
      <c r="D954" s="7" t="n">
        <v>0.8189</v>
      </c>
      <c r="E954" s="7" t="n">
        <v>20.1107</v>
      </c>
      <c r="F954" s="7" t="n">
        <v>7.1691</v>
      </c>
      <c r="G954" s="0" t="n">
        <v>20.0314</v>
      </c>
      <c r="H954" s="2" t="n">
        <v>40941.96</v>
      </c>
      <c r="I954" s="2" t="n">
        <v>26036.1</v>
      </c>
      <c r="J954" s="2" t="n">
        <v>2887.94</v>
      </c>
      <c r="K954" s="2" t="n">
        <v>8</v>
      </c>
      <c r="L954" s="2" t="n">
        <v>2.25</v>
      </c>
      <c r="M954" s="2" t="n">
        <v>50.73</v>
      </c>
      <c r="N954" s="2" t="n">
        <v>55.78</v>
      </c>
      <c r="O954" s="2" t="n">
        <v>60</v>
      </c>
      <c r="P954" s="8" t="n">
        <v>-0.415130170784</v>
      </c>
      <c r="Q954" s="8" t="n">
        <v>-0.459575079359</v>
      </c>
      <c r="R954" s="7" t="n">
        <v>3.73528496</v>
      </c>
      <c r="S954" s="2" t="n">
        <v>3.16</v>
      </c>
      <c r="T954" s="2" t="n">
        <v>2.07600093854652</v>
      </c>
      <c r="U954" s="2" t="n">
        <v>2.57113745162203</v>
      </c>
      <c r="V954" s="8" t="n">
        <v>3.7</v>
      </c>
      <c r="W954" s="2" t="n">
        <v>1.74977988942915</v>
      </c>
    </row>
    <row r="955" customFormat="false" ht="15" hidden="false" customHeight="false" outlineLevel="0" collapsed="false">
      <c r="A955" s="1" t="n">
        <v>43706</v>
      </c>
      <c r="B955" s="6" t="n">
        <v>1.3287</v>
      </c>
      <c r="C955" s="7" t="n">
        <v>0.9044</v>
      </c>
      <c r="D955" s="7" t="n">
        <v>0.8209</v>
      </c>
      <c r="E955" s="7" t="n">
        <v>20.1415</v>
      </c>
      <c r="F955" s="7" t="n">
        <v>7.1439</v>
      </c>
      <c r="G955" s="0" t="n">
        <v>20.0988</v>
      </c>
      <c r="H955" s="2" t="n">
        <v>41831.3</v>
      </c>
      <c r="I955" s="2" t="n">
        <v>26362.25</v>
      </c>
      <c r="J955" s="2" t="n">
        <v>2924.58</v>
      </c>
      <c r="K955" s="2" t="n">
        <v>8</v>
      </c>
      <c r="L955" s="2" t="n">
        <v>2.25</v>
      </c>
      <c r="M955" s="2" t="n">
        <v>51.05</v>
      </c>
      <c r="N955" s="2" t="n">
        <v>56.71</v>
      </c>
      <c r="O955" s="2" t="n">
        <v>60.53</v>
      </c>
      <c r="P955" s="8" t="n">
        <v>-0.415130170784</v>
      </c>
      <c r="Q955" s="8" t="n">
        <v>-0.459575079359</v>
      </c>
      <c r="R955" s="7" t="n">
        <v>3.73528496</v>
      </c>
      <c r="S955" s="2" t="n">
        <v>3.16</v>
      </c>
      <c r="T955" s="2" t="n">
        <v>2.07600093854652</v>
      </c>
      <c r="U955" s="2" t="n">
        <v>2.57113745162203</v>
      </c>
      <c r="V955" s="8" t="n">
        <v>3.7</v>
      </c>
      <c r="W955" s="2" t="n">
        <v>1.74977988942915</v>
      </c>
    </row>
    <row r="956" customFormat="false" ht="15" hidden="false" customHeight="false" outlineLevel="0" collapsed="false">
      <c r="A956" s="1" t="n">
        <v>43707</v>
      </c>
      <c r="B956" s="6" t="n">
        <v>1.3311</v>
      </c>
      <c r="C956" s="7" t="n">
        <v>0.9102</v>
      </c>
      <c r="D956" s="7" t="n">
        <v>0.8222</v>
      </c>
      <c r="E956" s="7" t="n">
        <v>20.063</v>
      </c>
      <c r="F956" s="7" t="n">
        <v>7.1623</v>
      </c>
      <c r="G956" s="0" t="n">
        <v>20.0696</v>
      </c>
      <c r="H956" s="2" t="n">
        <v>42622.5</v>
      </c>
      <c r="I956" s="2" t="n">
        <v>26403.28</v>
      </c>
      <c r="J956" s="2" t="n">
        <v>2926.46</v>
      </c>
      <c r="K956" s="2" t="n">
        <v>8</v>
      </c>
      <c r="L956" s="2" t="n">
        <v>2.25</v>
      </c>
      <c r="M956" s="2" t="n">
        <v>49.54</v>
      </c>
      <c r="N956" s="2" t="n">
        <v>55.1</v>
      </c>
      <c r="O956" s="2" t="n">
        <v>59.2</v>
      </c>
      <c r="P956" s="8" t="n">
        <v>-0.415130170784</v>
      </c>
      <c r="Q956" s="8" t="n">
        <v>-0.459575079359</v>
      </c>
      <c r="R956" s="7" t="n">
        <v>3.73528496</v>
      </c>
      <c r="S956" s="2" t="n">
        <v>3.16</v>
      </c>
      <c r="T956" s="2" t="n">
        <v>2.07600093854652</v>
      </c>
      <c r="U956" s="2" t="n">
        <v>2.57113745162203</v>
      </c>
      <c r="V956" s="8" t="n">
        <v>3.7</v>
      </c>
      <c r="W956" s="2" t="n">
        <v>1.74977988942915</v>
      </c>
    </row>
    <row r="957" customFormat="false" ht="15" hidden="false" customHeight="false" outlineLevel="0" collapsed="false">
      <c r="A957" s="1" t="n">
        <v>43710</v>
      </c>
      <c r="B957" s="6" t="n">
        <v>1.3326</v>
      </c>
      <c r="C957" s="7" t="n">
        <v>0.9116</v>
      </c>
      <c r="D957" s="7" t="n">
        <v>0.8288</v>
      </c>
      <c r="E957" s="7" t="n">
        <v>20.1536</v>
      </c>
      <c r="F957" s="7" t="n">
        <v>7.194</v>
      </c>
      <c r="G957" s="0" t="n">
        <v>20.1253</v>
      </c>
      <c r="H957" s="2" t="n">
        <v>42108.23</v>
      </c>
      <c r="I957" s="2" t="n">
        <v>26403.28</v>
      </c>
      <c r="J957" s="2" t="n">
        <v>2926.46</v>
      </c>
      <c r="K957" s="2" t="n">
        <v>8</v>
      </c>
      <c r="L957" s="2" t="n">
        <v>2.25</v>
      </c>
      <c r="M957" s="2" t="n">
        <v>49.54</v>
      </c>
      <c r="N957" s="2" t="n">
        <v>55.1</v>
      </c>
      <c r="O957" s="2" t="n">
        <v>58.89</v>
      </c>
      <c r="P957" s="8" t="n">
        <v>-0.415130170784</v>
      </c>
      <c r="Q957" s="8" t="n">
        <v>-0.459575079359</v>
      </c>
      <c r="R957" s="7" t="n">
        <v>3.80020432</v>
      </c>
      <c r="S957" s="2" t="n">
        <v>3</v>
      </c>
      <c r="T957" s="2" t="n">
        <v>2.07600093854652</v>
      </c>
      <c r="U957" s="2" t="n">
        <v>2.57113745162203</v>
      </c>
      <c r="V957" s="8" t="n">
        <v>3.5</v>
      </c>
      <c r="W957" s="2" t="n">
        <v>1.71130451316952</v>
      </c>
    </row>
    <row r="958" customFormat="false" ht="15" hidden="false" customHeight="false" outlineLevel="0" collapsed="false">
      <c r="A958" s="1" t="n">
        <v>43711</v>
      </c>
      <c r="B958" s="6" t="n">
        <v>1.3337</v>
      </c>
      <c r="C958" s="7" t="n">
        <v>0.9113</v>
      </c>
      <c r="D958" s="7" t="n">
        <v>0.8276</v>
      </c>
      <c r="E958" s="7" t="n">
        <v>19.9735</v>
      </c>
      <c r="F958" s="7" t="n">
        <v>7.178</v>
      </c>
      <c r="G958" s="0" t="n">
        <v>20.0039</v>
      </c>
      <c r="H958" s="2" t="n">
        <v>41826.55</v>
      </c>
      <c r="I958" s="2" t="n">
        <v>26118.02</v>
      </c>
      <c r="J958" s="2" t="n">
        <v>2906.27</v>
      </c>
      <c r="K958" s="2" t="n">
        <v>8</v>
      </c>
      <c r="L958" s="2" t="n">
        <v>2.25</v>
      </c>
      <c r="M958" s="2" t="n">
        <v>51.75</v>
      </c>
      <c r="N958" s="2" t="n">
        <v>53.94</v>
      </c>
      <c r="O958" s="2" t="n">
        <v>58.42</v>
      </c>
      <c r="P958" s="8" t="n">
        <v>-0.415130170784</v>
      </c>
      <c r="Q958" s="8" t="n">
        <v>-0.459575079359</v>
      </c>
      <c r="R958" s="7" t="n">
        <v>3.80020432</v>
      </c>
      <c r="S958" s="2" t="n">
        <v>3</v>
      </c>
      <c r="T958" s="2" t="n">
        <v>2.07600093854652</v>
      </c>
      <c r="U958" s="2" t="n">
        <v>2.57113745162203</v>
      </c>
      <c r="V958" s="8" t="n">
        <v>3.5</v>
      </c>
      <c r="W958" s="2" t="n">
        <v>1.71130451316952</v>
      </c>
    </row>
    <row r="959" customFormat="false" ht="15" hidden="false" customHeight="false" outlineLevel="0" collapsed="false">
      <c r="A959" s="1" t="n">
        <v>43712</v>
      </c>
      <c r="B959" s="6" t="n">
        <v>1.3224</v>
      </c>
      <c r="C959" s="7" t="n">
        <v>0.9062</v>
      </c>
      <c r="D959" s="7" t="n">
        <v>0.8162</v>
      </c>
      <c r="E959" s="7" t="n">
        <v>19.7208</v>
      </c>
      <c r="F959" s="7" t="n">
        <v>7.1471</v>
      </c>
      <c r="G959" s="0" t="n">
        <v>19.7806</v>
      </c>
      <c r="H959" s="2" t="n">
        <v>42324.47</v>
      </c>
      <c r="I959" s="2" t="n">
        <v>26355.47</v>
      </c>
      <c r="J959" s="2" t="n">
        <v>2937.78</v>
      </c>
      <c r="K959" s="2" t="n">
        <v>8</v>
      </c>
      <c r="L959" s="2" t="n">
        <v>2.25</v>
      </c>
      <c r="M959" s="2" t="n">
        <v>54.7</v>
      </c>
      <c r="N959" s="2" t="n">
        <v>56.26</v>
      </c>
      <c r="O959" s="2" t="n">
        <v>60.69</v>
      </c>
      <c r="P959" s="8" t="n">
        <v>-0.415130170784</v>
      </c>
      <c r="Q959" s="8" t="n">
        <v>-0.459575079359</v>
      </c>
      <c r="R959" s="7" t="n">
        <v>3.80020432</v>
      </c>
      <c r="S959" s="2" t="n">
        <v>3</v>
      </c>
      <c r="T959" s="2" t="n">
        <v>2.07600093854652</v>
      </c>
      <c r="U959" s="2" t="n">
        <v>2.57113745162203</v>
      </c>
      <c r="V959" s="8" t="n">
        <v>3.5</v>
      </c>
      <c r="W959" s="2" t="n">
        <v>1.71130451316952</v>
      </c>
    </row>
    <row r="960" customFormat="false" ht="15" hidden="false" customHeight="false" outlineLevel="0" collapsed="false">
      <c r="A960" s="1" t="n">
        <v>43713</v>
      </c>
      <c r="B960" s="6" t="n">
        <v>1.323</v>
      </c>
      <c r="C960" s="7" t="n">
        <v>0.9062</v>
      </c>
      <c r="D960" s="7" t="n">
        <v>0.8109</v>
      </c>
      <c r="E960" s="7" t="n">
        <v>19.7377</v>
      </c>
      <c r="F960" s="7" t="n">
        <v>7.1378</v>
      </c>
      <c r="G960" s="0" t="n">
        <v>19.6834</v>
      </c>
      <c r="H960" s="2" t="n">
        <v>42731.48</v>
      </c>
      <c r="I960" s="2" t="n">
        <v>26728.15</v>
      </c>
      <c r="J960" s="2" t="n">
        <v>2976</v>
      </c>
      <c r="K960" s="2" t="n">
        <v>8</v>
      </c>
      <c r="L960" s="2" t="n">
        <v>2.25</v>
      </c>
      <c r="M960" s="2" t="n">
        <v>56.72</v>
      </c>
      <c r="N960" s="2" t="n">
        <v>56.3</v>
      </c>
      <c r="O960" s="2" t="n">
        <v>61.24</v>
      </c>
      <c r="P960" s="8" t="n">
        <v>-0.415130170784</v>
      </c>
      <c r="Q960" s="8" t="n">
        <v>-0.459575079359</v>
      </c>
      <c r="R960" s="7" t="n">
        <v>3.80020432</v>
      </c>
      <c r="S960" s="2" t="n">
        <v>3</v>
      </c>
      <c r="T960" s="2" t="n">
        <v>2.07600093854652</v>
      </c>
      <c r="U960" s="2" t="n">
        <v>2.57113745162203</v>
      </c>
      <c r="V960" s="8" t="n">
        <v>3.5</v>
      </c>
      <c r="W960" s="2" t="n">
        <v>1.71130451316952</v>
      </c>
    </row>
    <row r="961" customFormat="false" ht="15" hidden="false" customHeight="false" outlineLevel="0" collapsed="false">
      <c r="A961" s="1" t="n">
        <v>43714</v>
      </c>
      <c r="B961" s="6" t="n">
        <v>1.3173</v>
      </c>
      <c r="C961" s="7" t="n">
        <v>0.9067</v>
      </c>
      <c r="D961" s="7" t="n">
        <v>0.8138</v>
      </c>
      <c r="E961" s="7" t="n">
        <v>19.5324</v>
      </c>
      <c r="F961" s="7" t="n">
        <v>7.1064</v>
      </c>
      <c r="G961" s="0" t="n">
        <v>19.5623</v>
      </c>
      <c r="H961" s="2" t="n">
        <v>42707.66</v>
      </c>
      <c r="I961" s="2" t="n">
        <v>26797.46</v>
      </c>
      <c r="J961" s="2" t="n">
        <v>2978.71</v>
      </c>
      <c r="K961" s="2" t="n">
        <v>8</v>
      </c>
      <c r="L961" s="2" t="n">
        <v>2.25</v>
      </c>
      <c r="M961" s="2" t="n">
        <v>57.13</v>
      </c>
      <c r="N961" s="2" t="n">
        <v>56.52</v>
      </c>
      <c r="O961" s="2" t="n">
        <v>62.15</v>
      </c>
      <c r="P961" s="8" t="n">
        <v>-0.415130170784</v>
      </c>
      <c r="Q961" s="8" t="n">
        <v>-0.459575079359</v>
      </c>
      <c r="R961" s="7" t="n">
        <v>3.80020432</v>
      </c>
      <c r="S961" s="2" t="n">
        <v>3</v>
      </c>
      <c r="T961" s="2" t="n">
        <v>2.07600093854652</v>
      </c>
      <c r="U961" s="2" t="n">
        <v>2.57113745162203</v>
      </c>
      <c r="V961" s="8" t="n">
        <v>3.5</v>
      </c>
      <c r="W961" s="2" t="n">
        <v>1.71130451316952</v>
      </c>
    </row>
    <row r="962" customFormat="false" ht="15" hidden="false" customHeight="false" outlineLevel="0" collapsed="false">
      <c r="A962" s="1" t="n">
        <v>43717</v>
      </c>
      <c r="B962" s="6" t="n">
        <v>1.3168</v>
      </c>
      <c r="C962" s="7" t="n">
        <v>0.9051</v>
      </c>
      <c r="D962" s="7" t="n">
        <v>0.81</v>
      </c>
      <c r="E962" s="7" t="n">
        <v>19.5727</v>
      </c>
      <c r="F962" s="7" t="n">
        <v>7.1178</v>
      </c>
      <c r="G962" s="0" t="n">
        <v>19.5398</v>
      </c>
      <c r="H962" s="2" t="n">
        <v>42662.47</v>
      </c>
      <c r="I962" s="2" t="n">
        <v>26835.51</v>
      </c>
      <c r="J962" s="2" t="n">
        <v>2978.43</v>
      </c>
      <c r="K962" s="2" t="n">
        <v>8</v>
      </c>
      <c r="L962" s="2" t="n">
        <v>2.25</v>
      </c>
      <c r="M962" s="2" t="n">
        <v>57.54</v>
      </c>
      <c r="N962" s="2" t="n">
        <v>57.85</v>
      </c>
      <c r="O962" s="2" t="n">
        <v>63.34</v>
      </c>
      <c r="P962" s="8" t="n">
        <v>-0.415130170784</v>
      </c>
      <c r="Q962" s="8" t="n">
        <v>-0.459575079359</v>
      </c>
      <c r="R962" s="7" t="n">
        <v>3.80020432</v>
      </c>
      <c r="S962" s="2" t="n">
        <v>3</v>
      </c>
      <c r="T962" s="2" t="n">
        <v>2.07600093854652</v>
      </c>
      <c r="U962" s="2" t="n">
        <v>2.57113745162203</v>
      </c>
      <c r="V962" s="8" t="n">
        <v>3.5</v>
      </c>
      <c r="W962" s="2" t="n">
        <v>1.71130451316952</v>
      </c>
    </row>
    <row r="963" customFormat="false" ht="15" hidden="false" customHeight="false" outlineLevel="0" collapsed="false">
      <c r="A963" s="1" t="n">
        <v>43718</v>
      </c>
      <c r="B963" s="6" t="n">
        <v>1.3152</v>
      </c>
      <c r="C963" s="7" t="n">
        <v>0.9055</v>
      </c>
      <c r="D963" s="7" t="n">
        <v>0.8094</v>
      </c>
      <c r="E963" s="7" t="n">
        <v>19.4951</v>
      </c>
      <c r="F963" s="7" t="n">
        <v>7.1094</v>
      </c>
      <c r="G963" s="0" t="n">
        <v>19.5354</v>
      </c>
      <c r="H963" s="2" t="n">
        <v>42588.1</v>
      </c>
      <c r="I963" s="2" t="n">
        <v>26909.43</v>
      </c>
      <c r="J963" s="2" t="n">
        <v>2979.39</v>
      </c>
      <c r="K963" s="2" t="n">
        <v>8</v>
      </c>
      <c r="L963" s="2" t="n">
        <v>2.25</v>
      </c>
      <c r="M963" s="2" t="n">
        <v>56.13</v>
      </c>
      <c r="N963" s="2" t="n">
        <v>57.4</v>
      </c>
      <c r="O963" s="2" t="n">
        <v>63.38</v>
      </c>
      <c r="P963" s="8" t="n">
        <v>-0.415130170784</v>
      </c>
      <c r="Q963" s="8" t="n">
        <v>-0.459575079359</v>
      </c>
      <c r="R963" s="7" t="n">
        <v>3.80020432</v>
      </c>
      <c r="S963" s="2" t="n">
        <v>3</v>
      </c>
      <c r="T963" s="2" t="n">
        <v>2.07600093854652</v>
      </c>
      <c r="U963" s="2" t="n">
        <v>2.57113745162203</v>
      </c>
      <c r="V963" s="8" t="n">
        <v>3.5</v>
      </c>
      <c r="W963" s="2" t="n">
        <v>1.71130451316952</v>
      </c>
    </row>
    <row r="964" customFormat="false" ht="15" hidden="false" customHeight="false" outlineLevel="0" collapsed="false">
      <c r="A964" s="1" t="n">
        <v>43719</v>
      </c>
      <c r="B964" s="6" t="n">
        <v>1.3194</v>
      </c>
      <c r="C964" s="7" t="n">
        <v>0.9082</v>
      </c>
      <c r="D964" s="7" t="n">
        <v>0.8112</v>
      </c>
      <c r="E964" s="7" t="n">
        <v>19.5094</v>
      </c>
      <c r="F964" s="7" t="n">
        <v>7.1086</v>
      </c>
      <c r="G964" s="0" t="n">
        <v>19.5478</v>
      </c>
      <c r="H964" s="2" t="n">
        <v>42749.17</v>
      </c>
      <c r="I964" s="2" t="n">
        <v>27137.04</v>
      </c>
      <c r="J964" s="2" t="n">
        <v>3000.93</v>
      </c>
      <c r="K964" s="2" t="n">
        <v>8</v>
      </c>
      <c r="L964" s="2" t="n">
        <v>2.25</v>
      </c>
      <c r="M964" s="2" t="n">
        <v>54.82</v>
      </c>
      <c r="N964" s="2" t="n">
        <v>55.75</v>
      </c>
      <c r="O964" s="2" t="n">
        <v>61.56</v>
      </c>
      <c r="P964" s="8" t="n">
        <v>-0.415130170784</v>
      </c>
      <c r="Q964" s="8" t="n">
        <v>-0.459575079359</v>
      </c>
      <c r="R964" s="7" t="n">
        <v>3.80020432</v>
      </c>
      <c r="S964" s="2" t="n">
        <v>3</v>
      </c>
      <c r="T964" s="2" t="n">
        <v>2.07600093854652</v>
      </c>
      <c r="U964" s="2" t="n">
        <v>2.57113745162203</v>
      </c>
      <c r="V964" s="8" t="n">
        <v>3.5</v>
      </c>
      <c r="W964" s="2" t="n">
        <v>1.71130451316952</v>
      </c>
    </row>
    <row r="965" customFormat="false" ht="15" hidden="false" customHeight="false" outlineLevel="0" collapsed="false">
      <c r="A965" s="1" t="n">
        <v>43720</v>
      </c>
      <c r="B965" s="6" t="n">
        <v>1.321</v>
      </c>
      <c r="C965" s="7" t="n">
        <v>0.9039</v>
      </c>
      <c r="D965" s="7" t="n">
        <v>0.8107</v>
      </c>
      <c r="E965" s="7" t="n">
        <v>19.4275</v>
      </c>
      <c r="F965" s="7" t="n">
        <v>7.0685</v>
      </c>
      <c r="G965" s="0" t="n">
        <v>19.4265</v>
      </c>
      <c r="H965" s="2" t="n">
        <v>42670.41</v>
      </c>
      <c r="I965" s="2" t="n">
        <v>27182.45</v>
      </c>
      <c r="J965" s="2" t="n">
        <v>3009.57</v>
      </c>
      <c r="K965" s="2" t="n">
        <v>8</v>
      </c>
      <c r="L965" s="2" t="n">
        <v>2.25</v>
      </c>
      <c r="M965" s="2" t="n">
        <v>55.49</v>
      </c>
      <c r="N965" s="2" t="n">
        <v>55.09</v>
      </c>
      <c r="O965" s="2" t="n">
        <v>60.74</v>
      </c>
      <c r="P965" s="8" t="n">
        <v>-0.415130170784</v>
      </c>
      <c r="Q965" s="8" t="n">
        <v>-0.459575079359</v>
      </c>
      <c r="R965" s="7" t="n">
        <v>3.80020432</v>
      </c>
      <c r="S965" s="2" t="n">
        <v>3</v>
      </c>
      <c r="T965" s="2" t="n">
        <v>2.07600093854652</v>
      </c>
      <c r="U965" s="2" t="n">
        <v>2.57113745162203</v>
      </c>
      <c r="V965" s="8" t="n">
        <v>3.5</v>
      </c>
      <c r="W965" s="2" t="n">
        <v>1.71130451316952</v>
      </c>
    </row>
    <row r="966" customFormat="false" ht="15" hidden="false" customHeight="false" outlineLevel="0" collapsed="false">
      <c r="A966" s="1" t="n">
        <v>43721</v>
      </c>
      <c r="B966" s="6" t="n">
        <v>1.3288</v>
      </c>
      <c r="C966" s="7" t="n">
        <v>0.903</v>
      </c>
      <c r="D966" s="7" t="n">
        <v>0.7999</v>
      </c>
      <c r="E966" s="7" t="n">
        <v>19.4062</v>
      </c>
      <c r="F966" s="7" t="n">
        <v>7.0467</v>
      </c>
      <c r="G966" s="0" t="n">
        <v>19.3665</v>
      </c>
      <c r="H966" s="2" t="n">
        <v>42841.46</v>
      </c>
      <c r="I966" s="2" t="n">
        <v>27219.52</v>
      </c>
      <c r="J966" s="2" t="n">
        <v>3007.39</v>
      </c>
      <c r="K966" s="2" t="n">
        <v>8</v>
      </c>
      <c r="L966" s="2" t="n">
        <v>2.25</v>
      </c>
      <c r="M966" s="2" t="n">
        <v>56.54</v>
      </c>
      <c r="N966" s="2" t="n">
        <v>54.85</v>
      </c>
      <c r="O966" s="2" t="n">
        <v>60.63</v>
      </c>
      <c r="P966" s="8" t="n">
        <v>-0.415130170784</v>
      </c>
      <c r="Q966" s="8" t="n">
        <v>-0.459575079359</v>
      </c>
      <c r="R966" s="7" t="n">
        <v>3.80020432</v>
      </c>
      <c r="S966" s="2" t="n">
        <v>3</v>
      </c>
      <c r="T966" s="2" t="n">
        <v>2.07600093854652</v>
      </c>
      <c r="U966" s="2" t="n">
        <v>2.57113745162203</v>
      </c>
      <c r="V966" s="8" t="n">
        <v>3.5</v>
      </c>
      <c r="W966" s="2" t="n">
        <v>1.71130451316952</v>
      </c>
    </row>
    <row r="967" customFormat="false" ht="15" hidden="false" customHeight="false" outlineLevel="0" collapsed="false">
      <c r="A967" s="1" t="n">
        <v>43724</v>
      </c>
      <c r="B967" s="6" t="n">
        <v>1.324</v>
      </c>
      <c r="C967" s="7" t="n">
        <v>0.9089</v>
      </c>
      <c r="D967" s="7" t="n">
        <v>0.8045</v>
      </c>
      <c r="E967" s="7" t="n">
        <v>19.4403</v>
      </c>
      <c r="F967" s="7" t="n">
        <v>7.0621</v>
      </c>
      <c r="G967" s="0" t="n">
        <v>19.3665</v>
      </c>
      <c r="H967" s="2" t="n">
        <v>42841.46</v>
      </c>
      <c r="I967" s="2" t="n">
        <v>27076.82</v>
      </c>
      <c r="J967" s="2" t="n">
        <v>2997.96</v>
      </c>
      <c r="K967" s="2" t="n">
        <v>8</v>
      </c>
      <c r="L967" s="2" t="n">
        <v>2.25</v>
      </c>
      <c r="M967" s="2" t="n">
        <v>65.83</v>
      </c>
      <c r="N967" s="2" t="n">
        <v>62.9</v>
      </c>
      <c r="O967" s="2" t="n">
        <v>68.38</v>
      </c>
      <c r="P967" s="8" t="n">
        <v>-0.415130170784</v>
      </c>
      <c r="Q967" s="8" t="n">
        <v>-0.459575079359</v>
      </c>
      <c r="R967" s="7" t="n">
        <v>3.80020432</v>
      </c>
      <c r="S967" s="2" t="n">
        <v>3</v>
      </c>
      <c r="T967" s="2" t="n">
        <v>2.07600093854652</v>
      </c>
      <c r="U967" s="2" t="n">
        <v>2.57113745162203</v>
      </c>
      <c r="V967" s="8" t="n">
        <v>3.5</v>
      </c>
      <c r="W967" s="2" t="n">
        <v>1.71130451316952</v>
      </c>
    </row>
    <row r="968" customFormat="false" ht="15" hidden="false" customHeight="false" outlineLevel="0" collapsed="false">
      <c r="A968" s="1" t="n">
        <v>43725</v>
      </c>
      <c r="B968" s="6" t="n">
        <v>1.3244</v>
      </c>
      <c r="C968" s="7" t="n">
        <v>0.9031</v>
      </c>
      <c r="D968" s="7" t="n">
        <v>0.8</v>
      </c>
      <c r="E968" s="7" t="n">
        <v>19.3622</v>
      </c>
      <c r="F968" s="7" t="n">
        <v>7.0858</v>
      </c>
      <c r="G968" s="0" t="n">
        <v>19.4262</v>
      </c>
      <c r="H968" s="2" t="n">
        <v>43448.94</v>
      </c>
      <c r="I968" s="2" t="n">
        <v>27110.8</v>
      </c>
      <c r="J968" s="2" t="n">
        <v>3005.7</v>
      </c>
      <c r="K968" s="2" t="n">
        <v>8</v>
      </c>
      <c r="L968" s="2" t="n">
        <v>2.25</v>
      </c>
      <c r="M968" s="2" t="n">
        <v>63.66</v>
      </c>
      <c r="N968" s="2" t="n">
        <v>59.34</v>
      </c>
      <c r="O968" s="2" t="n">
        <v>64.46</v>
      </c>
      <c r="P968" s="8" t="n">
        <v>-0.415130170784</v>
      </c>
      <c r="Q968" s="8" t="n">
        <v>-0.459575079359</v>
      </c>
      <c r="R968" s="7" t="n">
        <v>3.80020432</v>
      </c>
      <c r="S968" s="2" t="n">
        <v>3</v>
      </c>
      <c r="T968" s="2" t="n">
        <v>2.07600093854652</v>
      </c>
      <c r="U968" s="2" t="n">
        <v>2.57113745162203</v>
      </c>
      <c r="V968" s="8" t="n">
        <v>3.5</v>
      </c>
      <c r="W968" s="2" t="n">
        <v>1.71130451316952</v>
      </c>
    </row>
    <row r="969" customFormat="false" ht="15" hidden="false" customHeight="false" outlineLevel="0" collapsed="false">
      <c r="A969" s="1" t="n">
        <v>43726</v>
      </c>
      <c r="B969" s="6" t="n">
        <v>1.3289</v>
      </c>
      <c r="C969" s="7" t="n">
        <v>0.9066</v>
      </c>
      <c r="D969" s="7" t="n">
        <v>0.8018</v>
      </c>
      <c r="E969" s="7" t="n">
        <v>19.3973</v>
      </c>
      <c r="F969" s="7" t="n">
        <v>7.0833</v>
      </c>
      <c r="G969" s="0" t="n">
        <v>19.3528</v>
      </c>
      <c r="H969" s="2" t="n">
        <v>43070.34</v>
      </c>
      <c r="I969" s="2" t="n">
        <v>27147.08</v>
      </c>
      <c r="J969" s="2" t="n">
        <v>3006.73</v>
      </c>
      <c r="K969" s="2" t="n">
        <v>8</v>
      </c>
      <c r="L969" s="2" t="n">
        <v>2.25</v>
      </c>
      <c r="M969" s="2" t="n">
        <v>60.31</v>
      </c>
      <c r="N969" s="2" t="n">
        <v>58.11</v>
      </c>
      <c r="O969" s="2" t="n">
        <v>64.05</v>
      </c>
      <c r="P969" s="8" t="n">
        <v>-0.415130170784</v>
      </c>
      <c r="Q969" s="8" t="n">
        <v>-0.459575079359</v>
      </c>
      <c r="R969" s="7" t="n">
        <v>3.80020432</v>
      </c>
      <c r="S969" s="2" t="n">
        <v>3</v>
      </c>
      <c r="T969" s="2" t="n">
        <v>2.07600093854652</v>
      </c>
      <c r="U969" s="2" t="n">
        <v>2.57113745162203</v>
      </c>
      <c r="V969" s="8" t="n">
        <v>3.5</v>
      </c>
      <c r="W969" s="2" t="n">
        <v>1.71130451316952</v>
      </c>
    </row>
    <row r="970" customFormat="false" ht="15" hidden="false" customHeight="false" outlineLevel="0" collapsed="false">
      <c r="A970" s="1" t="n">
        <v>43727</v>
      </c>
      <c r="B970" s="6" t="n">
        <v>1.326</v>
      </c>
      <c r="C970" s="7" t="n">
        <v>0.9057</v>
      </c>
      <c r="D970" s="7" t="n">
        <v>0.7985</v>
      </c>
      <c r="E970" s="7" t="n">
        <v>19.4554</v>
      </c>
      <c r="F970" s="7" t="n">
        <v>7.1028</v>
      </c>
      <c r="G970" s="0" t="n">
        <v>19.3981</v>
      </c>
      <c r="H970" s="2" t="n">
        <v>43017.46</v>
      </c>
      <c r="I970" s="2" t="n">
        <v>27094.79</v>
      </c>
      <c r="J970" s="2" t="n">
        <v>3006.79</v>
      </c>
      <c r="K970" s="2" t="n">
        <v>8</v>
      </c>
      <c r="L970" s="2" t="n">
        <v>2</v>
      </c>
      <c r="M970" s="2" t="n">
        <v>61.32</v>
      </c>
      <c r="N970" s="2" t="n">
        <v>58.13</v>
      </c>
      <c r="O970" s="2" t="n">
        <v>64.76</v>
      </c>
      <c r="P970" s="8" t="n">
        <v>-0.415130170784</v>
      </c>
      <c r="Q970" s="8" t="n">
        <v>-0.459575079359</v>
      </c>
      <c r="R970" s="7" t="n">
        <v>3.80020432</v>
      </c>
      <c r="S970" s="2" t="n">
        <v>3</v>
      </c>
      <c r="T970" s="2" t="n">
        <v>2.07600093854652</v>
      </c>
      <c r="U970" s="2" t="n">
        <v>2.57113745162203</v>
      </c>
      <c r="V970" s="8" t="n">
        <v>3.5</v>
      </c>
      <c r="W970" s="2" t="n">
        <v>1.71130451316952</v>
      </c>
    </row>
    <row r="971" customFormat="false" ht="15" hidden="false" customHeight="false" outlineLevel="0" collapsed="false">
      <c r="A971" s="1" t="n">
        <v>43728</v>
      </c>
      <c r="B971" s="6" t="n">
        <v>1.3263</v>
      </c>
      <c r="C971" s="7" t="n">
        <v>0.9076</v>
      </c>
      <c r="D971" s="7" t="n">
        <v>0.8015</v>
      </c>
      <c r="E971" s="7" t="n">
        <v>19.447</v>
      </c>
      <c r="F971" s="7" t="n">
        <v>7.1243</v>
      </c>
      <c r="G971" s="0" t="n">
        <v>19.4478</v>
      </c>
      <c r="H971" s="2" t="n">
        <v>43559.45</v>
      </c>
      <c r="I971" s="2" t="n">
        <v>26935.07</v>
      </c>
      <c r="J971" s="2" t="n">
        <v>2992.07</v>
      </c>
      <c r="K971" s="2" t="n">
        <v>8</v>
      </c>
      <c r="L971" s="2" t="n">
        <v>2</v>
      </c>
      <c r="M971" s="2" t="n">
        <v>61.1</v>
      </c>
      <c r="N971" s="2" t="n">
        <v>58.09</v>
      </c>
      <c r="O971" s="2" t="n">
        <v>64.62</v>
      </c>
      <c r="P971" s="8" t="n">
        <v>-0.415130170784</v>
      </c>
      <c r="Q971" s="8" t="n">
        <v>-0.459575079359</v>
      </c>
      <c r="R971" s="7" t="n">
        <v>3.80020432</v>
      </c>
      <c r="S971" s="2" t="n">
        <v>3</v>
      </c>
      <c r="T971" s="2" t="n">
        <v>2.07600093854652</v>
      </c>
      <c r="U971" s="2" t="n">
        <v>2.57113745162203</v>
      </c>
      <c r="V971" s="8" t="n">
        <v>3.5</v>
      </c>
      <c r="W971" s="2" t="n">
        <v>1.71130451316952</v>
      </c>
    </row>
    <row r="972" customFormat="false" ht="15" hidden="false" customHeight="false" outlineLevel="0" collapsed="false">
      <c r="A972" s="1" t="n">
        <v>43731</v>
      </c>
      <c r="B972" s="6" t="n">
        <v>1.3263</v>
      </c>
      <c r="C972" s="7" t="n">
        <v>0.9096</v>
      </c>
      <c r="D972" s="7" t="n">
        <v>0.8043</v>
      </c>
      <c r="E972" s="7" t="n">
        <v>19.4803</v>
      </c>
      <c r="F972" s="7" t="n">
        <v>7.1098</v>
      </c>
      <c r="G972" s="0" t="n">
        <v>19.4459</v>
      </c>
      <c r="H972" s="2" t="n">
        <v>43503.79</v>
      </c>
      <c r="I972" s="2" t="n">
        <v>26949.99</v>
      </c>
      <c r="J972" s="2" t="n">
        <v>2991.78</v>
      </c>
      <c r="K972" s="2" t="n">
        <v>8</v>
      </c>
      <c r="L972" s="2" t="n">
        <v>2</v>
      </c>
      <c r="M972" s="2" t="n">
        <v>59.65</v>
      </c>
      <c r="N972" s="2" t="n">
        <v>58.49</v>
      </c>
      <c r="O972" s="2" t="n">
        <v>63.95</v>
      </c>
      <c r="P972" s="8" t="n">
        <v>-0.415130170784</v>
      </c>
      <c r="Q972" s="8" t="n">
        <v>-0.459575079359</v>
      </c>
      <c r="R972" s="7" t="n">
        <v>3.80020432</v>
      </c>
      <c r="S972" s="2" t="n">
        <v>3</v>
      </c>
      <c r="T972" s="2" t="n">
        <v>2.07600093854652</v>
      </c>
      <c r="U972" s="2" t="n">
        <v>2.57113745162203</v>
      </c>
      <c r="V972" s="8" t="n">
        <v>3.5</v>
      </c>
      <c r="W972" s="2" t="n">
        <v>1.71130451316952</v>
      </c>
    </row>
    <row r="973" customFormat="false" ht="15" hidden="false" customHeight="false" outlineLevel="0" collapsed="false">
      <c r="A973" s="1" t="n">
        <v>43732</v>
      </c>
      <c r="B973" s="6" t="n">
        <v>1.3243</v>
      </c>
      <c r="C973" s="7" t="n">
        <v>0.9074</v>
      </c>
      <c r="D973" s="7" t="n">
        <v>0.8003</v>
      </c>
      <c r="E973" s="7" t="n">
        <v>19.4459</v>
      </c>
      <c r="F973" s="7" t="n">
        <v>7.1061</v>
      </c>
      <c r="G973" s="0" t="n">
        <v>19.4587</v>
      </c>
      <c r="H973" s="2" t="n">
        <v>43099.32</v>
      </c>
      <c r="I973" s="2" t="n">
        <v>26807.77</v>
      </c>
      <c r="J973" s="2" t="n">
        <v>2966.6</v>
      </c>
      <c r="K973" s="2" t="n">
        <v>8</v>
      </c>
      <c r="L973" s="2" t="n">
        <v>2</v>
      </c>
      <c r="M973" s="2" t="n">
        <v>58.98</v>
      </c>
      <c r="N973" s="2" t="n">
        <v>57.17</v>
      </c>
      <c r="O973" s="2" t="n">
        <v>61.99</v>
      </c>
      <c r="P973" s="8" t="n">
        <v>-0.415130170784</v>
      </c>
      <c r="Q973" s="8" t="n">
        <v>-0.459575079359</v>
      </c>
      <c r="R973" s="7" t="n">
        <v>3.80020432</v>
      </c>
      <c r="S973" s="2" t="n">
        <v>3</v>
      </c>
      <c r="T973" s="2" t="n">
        <v>2.07600093854652</v>
      </c>
      <c r="U973" s="2" t="n">
        <v>2.57113745162203</v>
      </c>
      <c r="V973" s="8" t="n">
        <v>3.5</v>
      </c>
      <c r="W973" s="2" t="n">
        <v>1.71130451316952</v>
      </c>
    </row>
    <row r="974" customFormat="false" ht="15" hidden="false" customHeight="false" outlineLevel="0" collapsed="false">
      <c r="A974" s="1" t="n">
        <v>43733</v>
      </c>
      <c r="B974" s="6" t="n">
        <v>1.3268</v>
      </c>
      <c r="C974" s="7" t="n">
        <v>0.9139</v>
      </c>
      <c r="D974" s="7" t="n">
        <v>0.8097</v>
      </c>
      <c r="E974" s="7" t="n">
        <v>19.5656</v>
      </c>
      <c r="F974" s="7" t="n">
        <v>7.1272</v>
      </c>
      <c r="G974" s="0" t="n">
        <v>19.5775</v>
      </c>
      <c r="H974" s="2" t="n">
        <v>43014.08</v>
      </c>
      <c r="I974" s="2" t="n">
        <v>26970.71</v>
      </c>
      <c r="J974" s="2" t="n">
        <v>2984.87</v>
      </c>
      <c r="K974" s="2" t="n">
        <v>8</v>
      </c>
      <c r="L974" s="2" t="n">
        <v>2</v>
      </c>
      <c r="M974" s="2" t="n">
        <v>59.15</v>
      </c>
      <c r="N974" s="2" t="n">
        <v>56.32</v>
      </c>
      <c r="O974" s="2" t="n">
        <v>62.07</v>
      </c>
      <c r="P974" s="8" t="n">
        <v>-0.415130170784</v>
      </c>
      <c r="Q974" s="8" t="n">
        <v>-0.459575079359</v>
      </c>
      <c r="R974" s="7" t="n">
        <v>3.80020432</v>
      </c>
      <c r="S974" s="2" t="n">
        <v>3</v>
      </c>
      <c r="T974" s="2" t="n">
        <v>2.07600093854652</v>
      </c>
      <c r="U974" s="2" t="n">
        <v>2.57113745162203</v>
      </c>
      <c r="V974" s="8" t="n">
        <v>3.5</v>
      </c>
      <c r="W974" s="2" t="n">
        <v>1.71130451316952</v>
      </c>
    </row>
    <row r="975" customFormat="false" ht="15" hidden="false" customHeight="false" outlineLevel="0" collapsed="false">
      <c r="A975" s="1" t="n">
        <v>43734</v>
      </c>
      <c r="B975" s="6" t="n">
        <v>1.3268</v>
      </c>
      <c r="C975" s="7" t="n">
        <v>0.9157</v>
      </c>
      <c r="D975" s="7" t="n">
        <v>0.8112</v>
      </c>
      <c r="E975" s="7" t="n">
        <v>19.6713</v>
      </c>
      <c r="F975" s="7" t="n">
        <v>7.1245</v>
      </c>
      <c r="G975" s="0" t="n">
        <v>19.6363</v>
      </c>
      <c r="H975" s="2" t="n">
        <v>42984.75</v>
      </c>
      <c r="I975" s="2" t="n">
        <v>26891.12</v>
      </c>
      <c r="J975" s="2" t="n">
        <v>2977.62</v>
      </c>
      <c r="K975" s="2" t="n">
        <v>7.75</v>
      </c>
      <c r="L975" s="2" t="n">
        <v>2</v>
      </c>
      <c r="M975" s="2" t="n">
        <v>60.59</v>
      </c>
      <c r="N975" s="2" t="n">
        <v>56.41</v>
      </c>
      <c r="O975" s="2" t="n">
        <v>62.11</v>
      </c>
      <c r="P975" s="8" t="n">
        <v>-0.415130170784</v>
      </c>
      <c r="Q975" s="8" t="n">
        <v>-0.459575079359</v>
      </c>
      <c r="R975" s="7" t="n">
        <v>3.80020432</v>
      </c>
      <c r="S975" s="2" t="n">
        <v>3</v>
      </c>
      <c r="T975" s="2" t="n">
        <v>2.07600093854652</v>
      </c>
      <c r="U975" s="2" t="n">
        <v>2.57113745162203</v>
      </c>
      <c r="V975" s="8" t="n">
        <v>3.5</v>
      </c>
      <c r="W975" s="2" t="n">
        <v>1.71130451316952</v>
      </c>
    </row>
    <row r="976" customFormat="false" ht="15" hidden="false" customHeight="false" outlineLevel="0" collapsed="false">
      <c r="A976" s="1" t="n">
        <v>43735</v>
      </c>
      <c r="B976" s="6" t="n">
        <v>1.3247</v>
      </c>
      <c r="C976" s="7" t="n">
        <v>0.914</v>
      </c>
      <c r="D976" s="7" t="n">
        <v>0.8136</v>
      </c>
      <c r="E976" s="7" t="n">
        <v>19.6916</v>
      </c>
      <c r="F976" s="7" t="n">
        <v>7.1382</v>
      </c>
      <c r="G976" s="0" t="n">
        <v>19.6808</v>
      </c>
      <c r="H976" s="2" t="n">
        <v>42857.58</v>
      </c>
      <c r="I976" s="2" t="n">
        <v>26820.25</v>
      </c>
      <c r="J976" s="2" t="n">
        <v>2961.79</v>
      </c>
      <c r="K976" s="2" t="n">
        <v>7.75</v>
      </c>
      <c r="L976" s="2" t="n">
        <v>2</v>
      </c>
      <c r="M976" s="2" t="n">
        <v>57.58</v>
      </c>
      <c r="N976" s="2" t="n">
        <v>55.91</v>
      </c>
      <c r="O976" s="2" t="n">
        <v>61.65</v>
      </c>
      <c r="P976" s="8" t="n">
        <v>-0.415130170784</v>
      </c>
      <c r="Q976" s="8" t="n">
        <v>-0.459575079359</v>
      </c>
      <c r="R976" s="7" t="n">
        <v>3.80020432</v>
      </c>
      <c r="S976" s="2" t="n">
        <v>3</v>
      </c>
      <c r="T976" s="2" t="n">
        <v>2.07600093854652</v>
      </c>
      <c r="U976" s="2" t="n">
        <v>2.57113745162203</v>
      </c>
      <c r="V976" s="8" t="n">
        <v>3.5</v>
      </c>
      <c r="W976" s="2" t="n">
        <v>1.71130451316952</v>
      </c>
    </row>
    <row r="977" customFormat="false" ht="15" hidden="false" customHeight="false" outlineLevel="0" collapsed="false">
      <c r="A977" s="1" t="n">
        <v>43738</v>
      </c>
      <c r="B977" s="6" t="n">
        <v>1.3241</v>
      </c>
      <c r="C977" s="7" t="n">
        <v>0.9176</v>
      </c>
      <c r="D977" s="7" t="n">
        <v>0.8135</v>
      </c>
      <c r="E977" s="7" t="n">
        <v>19.7344</v>
      </c>
      <c r="F977" s="7" t="n">
        <v>7.1413</v>
      </c>
      <c r="G977" s="0" t="n">
        <v>19.7345</v>
      </c>
      <c r="H977" s="2" t="n">
        <v>43011.27</v>
      </c>
      <c r="I977" s="2" t="n">
        <v>26916.83</v>
      </c>
      <c r="J977" s="2" t="n">
        <v>2976.74</v>
      </c>
      <c r="K977" s="2" t="n">
        <v>7.75</v>
      </c>
      <c r="L977" s="2" t="n">
        <v>2</v>
      </c>
      <c r="M977" s="2" t="n">
        <v>54.85</v>
      </c>
      <c r="N977" s="2" t="n">
        <v>54.07</v>
      </c>
      <c r="O977" s="2" t="n">
        <v>59.85</v>
      </c>
      <c r="P977" s="8" t="n">
        <v>-0.415130170784</v>
      </c>
      <c r="Q977" s="8" t="n">
        <v>-0.459575079359</v>
      </c>
      <c r="R977" s="7" t="n">
        <v>3.80020432</v>
      </c>
      <c r="S977" s="2" t="n">
        <v>3</v>
      </c>
      <c r="T977" s="2" t="n">
        <v>2.07600093854652</v>
      </c>
      <c r="U977" s="2" t="n">
        <v>2.57113745162203</v>
      </c>
      <c r="V977" s="8" t="n">
        <v>3.5</v>
      </c>
      <c r="W977" s="2" t="n">
        <v>1.71130451316952</v>
      </c>
    </row>
    <row r="978" customFormat="false" ht="15" hidden="false" customHeight="false" outlineLevel="0" collapsed="false">
      <c r="A978" s="1" t="n">
        <v>43739</v>
      </c>
      <c r="B978" s="6" t="n">
        <v>1.3221</v>
      </c>
      <c r="C978" s="7" t="n">
        <v>0.9147</v>
      </c>
      <c r="D978" s="7" t="n">
        <v>0.8127</v>
      </c>
      <c r="E978" s="7" t="n">
        <v>19.8247</v>
      </c>
      <c r="F978" s="7" t="n">
        <v>7.147</v>
      </c>
      <c r="G978" s="0" t="n">
        <v>19.7792</v>
      </c>
      <c r="H978" s="2" t="n">
        <v>42937.16</v>
      </c>
      <c r="I978" s="2" t="n">
        <v>26573.04</v>
      </c>
      <c r="J978" s="2" t="n">
        <v>2940.25</v>
      </c>
      <c r="K978" s="2" t="n">
        <v>7.75</v>
      </c>
      <c r="L978" s="2" t="n">
        <v>2</v>
      </c>
      <c r="M978" s="2" t="n">
        <v>50.15</v>
      </c>
      <c r="N978" s="2" t="n">
        <v>53.62</v>
      </c>
      <c r="O978" s="2" t="n">
        <v>59.48</v>
      </c>
      <c r="P978" s="8" t="n">
        <v>-0.732512397267</v>
      </c>
      <c r="Q978" s="8" t="n">
        <v>-0.788180205173</v>
      </c>
      <c r="R978" s="7" t="n">
        <v>3.64855318</v>
      </c>
      <c r="S978" s="2" t="n">
        <v>3.02</v>
      </c>
      <c r="T978" s="2" t="n">
        <v>2.33922791127836</v>
      </c>
      <c r="U978" s="2" t="n">
        <v>2.36744131942483</v>
      </c>
      <c r="V978" s="8" t="n">
        <v>3.6</v>
      </c>
      <c r="W978" s="2" t="n">
        <v>1.76404294442138</v>
      </c>
    </row>
    <row r="979" customFormat="false" ht="15" hidden="false" customHeight="false" outlineLevel="0" collapsed="false">
      <c r="A979" s="1" t="n">
        <v>43740</v>
      </c>
      <c r="B979" s="6" t="n">
        <v>1.3326</v>
      </c>
      <c r="C979" s="7" t="n">
        <v>0.9125</v>
      </c>
      <c r="D979" s="7" t="n">
        <v>0.813</v>
      </c>
      <c r="E979" s="7" t="n">
        <v>19.7946</v>
      </c>
      <c r="F979" s="7" t="n">
        <v>7.1483</v>
      </c>
      <c r="G979" s="0" t="n">
        <v>19.7985</v>
      </c>
      <c r="H979" s="2" t="n">
        <v>42222.9</v>
      </c>
      <c r="I979" s="2" t="n">
        <v>26078.62</v>
      </c>
      <c r="J979" s="2" t="n">
        <v>2887.61</v>
      </c>
      <c r="K979" s="2" t="n">
        <v>7.75</v>
      </c>
      <c r="L979" s="2" t="n">
        <v>2</v>
      </c>
      <c r="M979" s="2" t="n">
        <v>50.28</v>
      </c>
      <c r="N979" s="2" t="n">
        <v>52.64</v>
      </c>
      <c r="O979" s="2" t="n">
        <v>57.77</v>
      </c>
      <c r="P979" s="8" t="n">
        <v>-0.732512397267</v>
      </c>
      <c r="Q979" s="8" t="n">
        <v>-0.788180205173</v>
      </c>
      <c r="R979" s="7" t="n">
        <v>3.64855318</v>
      </c>
      <c r="S979" s="2" t="n">
        <v>3.02</v>
      </c>
      <c r="T979" s="2" t="n">
        <v>2.33922791127836</v>
      </c>
      <c r="U979" s="2" t="n">
        <v>2.36744131942483</v>
      </c>
      <c r="V979" s="8" t="n">
        <v>3.6</v>
      </c>
      <c r="W979" s="2" t="n">
        <v>1.76404294442138</v>
      </c>
    </row>
    <row r="980" customFormat="false" ht="15" hidden="false" customHeight="false" outlineLevel="0" collapsed="false">
      <c r="A980" s="1" t="n">
        <v>43741</v>
      </c>
      <c r="B980" s="6" t="n">
        <v>1.3337</v>
      </c>
      <c r="C980" s="7" t="n">
        <v>0.9121</v>
      </c>
      <c r="D980" s="7" t="n">
        <v>0.811</v>
      </c>
      <c r="E980" s="7" t="n">
        <v>19.6539</v>
      </c>
      <c r="F980" s="7" t="n">
        <v>7.1284</v>
      </c>
      <c r="G980" s="0" t="n">
        <v>19.7368</v>
      </c>
      <c r="H980" s="2" t="n">
        <v>42443.31</v>
      </c>
      <c r="I980" s="2" t="n">
        <v>26201.04</v>
      </c>
      <c r="J980" s="2" t="n">
        <v>2910.63</v>
      </c>
      <c r="K980" s="2" t="n">
        <v>7.75</v>
      </c>
      <c r="L980" s="2" t="n">
        <v>2</v>
      </c>
      <c r="M980" s="2" t="n">
        <v>50.83</v>
      </c>
      <c r="N980" s="2" t="n">
        <v>52.45</v>
      </c>
      <c r="O980" s="2" t="n">
        <v>57.93</v>
      </c>
      <c r="P980" s="8" t="n">
        <v>-0.732512397267</v>
      </c>
      <c r="Q980" s="8" t="n">
        <v>-0.788180205173</v>
      </c>
      <c r="R980" s="7" t="n">
        <v>3.64855318</v>
      </c>
      <c r="S980" s="2" t="n">
        <v>3.02</v>
      </c>
      <c r="T980" s="2" t="n">
        <v>2.33922791127836</v>
      </c>
      <c r="U980" s="2" t="n">
        <v>2.36744131942483</v>
      </c>
      <c r="V980" s="8" t="n">
        <v>3.6</v>
      </c>
      <c r="W980" s="2" t="n">
        <v>1.76404294442138</v>
      </c>
    </row>
    <row r="981" customFormat="false" ht="15" hidden="false" customHeight="false" outlineLevel="0" collapsed="false">
      <c r="A981" s="1" t="n">
        <v>43742</v>
      </c>
      <c r="B981" s="6" t="n">
        <v>1.3314</v>
      </c>
      <c r="C981" s="7" t="n">
        <v>0.9109</v>
      </c>
      <c r="D981" s="7" t="n">
        <v>0.8108</v>
      </c>
      <c r="E981" s="7" t="n">
        <v>19.5147</v>
      </c>
      <c r="F981" s="7" t="n">
        <v>7.1126</v>
      </c>
      <c r="G981" s="0" t="n">
        <v>19.5255</v>
      </c>
      <c r="H981" s="2" t="n">
        <v>43416.9</v>
      </c>
      <c r="I981" s="2" t="n">
        <v>26573.72</v>
      </c>
      <c r="J981" s="2" t="n">
        <v>2952.01</v>
      </c>
      <c r="K981" s="2" t="n">
        <v>7.75</v>
      </c>
      <c r="L981" s="2" t="n">
        <v>2</v>
      </c>
      <c r="M981" s="2" t="n">
        <v>51.7</v>
      </c>
      <c r="N981" s="2" t="n">
        <v>52.81</v>
      </c>
      <c r="O981" s="2" t="n">
        <v>58.8</v>
      </c>
      <c r="P981" s="8" t="n">
        <v>-0.732512397267</v>
      </c>
      <c r="Q981" s="8" t="n">
        <v>-0.788180205173</v>
      </c>
      <c r="R981" s="7" t="n">
        <v>3.64855318</v>
      </c>
      <c r="S981" s="2" t="n">
        <v>3.02</v>
      </c>
      <c r="T981" s="2" t="n">
        <v>2.33922791127836</v>
      </c>
      <c r="U981" s="2" t="n">
        <v>2.36744131942483</v>
      </c>
      <c r="V981" s="8" t="n">
        <v>3.6</v>
      </c>
      <c r="W981" s="2" t="n">
        <v>1.76404294442138</v>
      </c>
    </row>
    <row r="982" customFormat="false" ht="15" hidden="false" customHeight="false" outlineLevel="0" collapsed="false">
      <c r="A982" s="1" t="n">
        <v>43745</v>
      </c>
      <c r="B982" s="6" t="n">
        <v>1.3309</v>
      </c>
      <c r="C982" s="7" t="n">
        <v>0.9115</v>
      </c>
      <c r="D982" s="7" t="n">
        <v>0.8135</v>
      </c>
      <c r="E982" s="7" t="n">
        <v>19.5751</v>
      </c>
      <c r="F982" s="7" t="n">
        <v>7.1345</v>
      </c>
      <c r="G982" s="0" t="n">
        <v>19.5522</v>
      </c>
      <c r="H982" s="2" t="n">
        <v>42952.29</v>
      </c>
      <c r="I982" s="2" t="n">
        <v>26478.02</v>
      </c>
      <c r="J982" s="2" t="n">
        <v>2938.79</v>
      </c>
      <c r="K982" s="2" t="n">
        <v>7.75</v>
      </c>
      <c r="L982" s="2" t="n">
        <v>2</v>
      </c>
      <c r="M982" s="2" t="n">
        <v>51.59</v>
      </c>
      <c r="N982" s="2" t="n">
        <v>52.75</v>
      </c>
      <c r="O982" s="2" t="n">
        <v>58.61</v>
      </c>
      <c r="P982" s="8" t="n">
        <v>-0.732512397267</v>
      </c>
      <c r="Q982" s="8" t="n">
        <v>-0.788180205173</v>
      </c>
      <c r="R982" s="7" t="n">
        <v>3.64855318</v>
      </c>
      <c r="S982" s="2" t="n">
        <v>3.02</v>
      </c>
      <c r="T982" s="2" t="n">
        <v>2.33922791127836</v>
      </c>
      <c r="U982" s="2" t="n">
        <v>2.36744131942483</v>
      </c>
      <c r="V982" s="8" t="n">
        <v>3.6</v>
      </c>
      <c r="W982" s="2" t="n">
        <v>1.76404294442138</v>
      </c>
    </row>
    <row r="983" customFormat="false" ht="15" hidden="false" customHeight="false" outlineLevel="0" collapsed="false">
      <c r="A983" s="1" t="n">
        <v>43746</v>
      </c>
      <c r="B983" s="6" t="n">
        <v>1.3325</v>
      </c>
      <c r="C983" s="7" t="n">
        <v>0.9127</v>
      </c>
      <c r="D983" s="7" t="n">
        <v>0.8184</v>
      </c>
      <c r="E983" s="7" t="n">
        <v>19.6261</v>
      </c>
      <c r="F983" s="7" t="n">
        <v>7.1642</v>
      </c>
      <c r="G983" s="0" t="n">
        <v>19.584</v>
      </c>
      <c r="H983" s="2" t="n">
        <v>42535.14</v>
      </c>
      <c r="I983" s="2" t="n">
        <v>26164.04</v>
      </c>
      <c r="J983" s="2" t="n">
        <v>2893.06</v>
      </c>
      <c r="K983" s="2" t="n">
        <v>7.75</v>
      </c>
      <c r="L983" s="2" t="n">
        <v>2</v>
      </c>
      <c r="M983" s="2" t="n">
        <v>50.66</v>
      </c>
      <c r="N983" s="2" t="n">
        <v>52.63</v>
      </c>
      <c r="O983" s="2" t="n">
        <v>58.08</v>
      </c>
      <c r="P983" s="8" t="n">
        <v>-0.732512397267</v>
      </c>
      <c r="Q983" s="8" t="n">
        <v>-0.788180205173</v>
      </c>
      <c r="R983" s="7" t="n">
        <v>3.64855318</v>
      </c>
      <c r="S983" s="2" t="n">
        <v>3.02</v>
      </c>
      <c r="T983" s="2" t="n">
        <v>2.33922791127836</v>
      </c>
      <c r="U983" s="2" t="n">
        <v>2.36744131942483</v>
      </c>
      <c r="V983" s="8" t="n">
        <v>3.6</v>
      </c>
      <c r="W983" s="2" t="n">
        <v>1.76404294442138</v>
      </c>
    </row>
    <row r="984" customFormat="false" ht="15" hidden="false" customHeight="false" outlineLevel="0" collapsed="false">
      <c r="A984" s="1" t="n">
        <v>43747</v>
      </c>
      <c r="B984" s="6" t="n">
        <v>1.3333</v>
      </c>
      <c r="C984" s="7" t="n">
        <v>0.9114</v>
      </c>
      <c r="D984" s="7" t="n">
        <v>0.8193</v>
      </c>
      <c r="E984" s="7" t="n">
        <v>19.5706</v>
      </c>
      <c r="F984" s="7" t="n">
        <v>7.138</v>
      </c>
      <c r="G984" s="0" t="n">
        <v>19.5689</v>
      </c>
      <c r="H984" s="2" t="n">
        <v>42501.92</v>
      </c>
      <c r="I984" s="2" t="n">
        <v>26346.01</v>
      </c>
      <c r="J984" s="2" t="n">
        <v>2919.4</v>
      </c>
      <c r="K984" s="2" t="n">
        <v>7.75</v>
      </c>
      <c r="L984" s="2" t="n">
        <v>2</v>
      </c>
      <c r="M984" s="2" t="n">
        <v>51.06</v>
      </c>
      <c r="N984" s="2" t="n">
        <v>52.59</v>
      </c>
      <c r="O984" s="2" t="n">
        <v>58.27</v>
      </c>
      <c r="P984" s="8" t="n">
        <v>-0.732512397267</v>
      </c>
      <c r="Q984" s="8" t="n">
        <v>-0.788180205173</v>
      </c>
      <c r="R984" s="7" t="n">
        <v>3.64855318</v>
      </c>
      <c r="S984" s="2" t="n">
        <v>3.02</v>
      </c>
      <c r="T984" s="2" t="n">
        <v>2.33922791127836</v>
      </c>
      <c r="U984" s="2" t="n">
        <v>2.36744131942483</v>
      </c>
      <c r="V984" s="8" t="n">
        <v>3.6</v>
      </c>
      <c r="W984" s="2" t="n">
        <v>1.76404294442138</v>
      </c>
    </row>
    <row r="985" customFormat="false" ht="15" hidden="false" customHeight="false" outlineLevel="0" collapsed="false">
      <c r="A985" s="1" t="n">
        <v>43748</v>
      </c>
      <c r="B985" s="6" t="n">
        <v>1.3291</v>
      </c>
      <c r="C985" s="7" t="n">
        <v>0.9087</v>
      </c>
      <c r="D985" s="7" t="n">
        <v>0.8037</v>
      </c>
      <c r="E985" s="7" t="n">
        <v>19.4495</v>
      </c>
      <c r="F985" s="7" t="n">
        <v>7.1043</v>
      </c>
      <c r="G985" s="0" t="n">
        <v>19.4764</v>
      </c>
      <c r="H985" s="2" t="n">
        <v>42929.76</v>
      </c>
      <c r="I985" s="2" t="n">
        <v>26496.67</v>
      </c>
      <c r="J985" s="2" t="n">
        <v>2938.13</v>
      </c>
      <c r="K985" s="2" t="n">
        <v>7.75</v>
      </c>
      <c r="L985" s="2" t="n">
        <v>2</v>
      </c>
      <c r="M985" s="2" t="n">
        <v>51.16</v>
      </c>
      <c r="N985" s="2" t="n">
        <v>53.55</v>
      </c>
      <c r="O985" s="2" t="n">
        <v>59.39</v>
      </c>
      <c r="P985" s="8" t="n">
        <v>-0.732512397267</v>
      </c>
      <c r="Q985" s="8" t="n">
        <v>-0.788180205173</v>
      </c>
      <c r="R985" s="7" t="n">
        <v>3.64855318</v>
      </c>
      <c r="S985" s="2" t="n">
        <v>3.02</v>
      </c>
      <c r="T985" s="2" t="n">
        <v>2.33922791127836</v>
      </c>
      <c r="U985" s="2" t="n">
        <v>2.36744131942483</v>
      </c>
      <c r="V985" s="8" t="n">
        <v>3.6</v>
      </c>
      <c r="W985" s="2" t="n">
        <v>1.76404294442138</v>
      </c>
    </row>
    <row r="986" customFormat="false" ht="15" hidden="false" customHeight="false" outlineLevel="0" collapsed="false">
      <c r="A986" s="1" t="n">
        <v>43749</v>
      </c>
      <c r="B986" s="6" t="n">
        <v>1.3203</v>
      </c>
      <c r="C986" s="7" t="n">
        <v>0.9056</v>
      </c>
      <c r="D986" s="7" t="n">
        <v>0.7907</v>
      </c>
      <c r="E986" s="7" t="n">
        <v>19.3206</v>
      </c>
      <c r="F986" s="7" t="n">
        <v>7.0811</v>
      </c>
      <c r="G986" s="0" t="n">
        <v>19.3217</v>
      </c>
      <c r="H986" s="2" t="n">
        <v>43214.59</v>
      </c>
      <c r="I986" s="2" t="n">
        <v>26816.59</v>
      </c>
      <c r="J986" s="2" t="n">
        <v>2970.27</v>
      </c>
      <c r="K986" s="2" t="n">
        <v>7.75</v>
      </c>
      <c r="L986" s="2" t="n">
        <v>2</v>
      </c>
      <c r="M986" s="2" t="n">
        <v>50.36</v>
      </c>
      <c r="N986" s="2" t="n">
        <v>54.7</v>
      </c>
      <c r="O986" s="2" t="n">
        <v>60.49</v>
      </c>
      <c r="P986" s="8" t="n">
        <v>-0.732512397267</v>
      </c>
      <c r="Q986" s="8" t="n">
        <v>-0.788180205173</v>
      </c>
      <c r="R986" s="7" t="n">
        <v>3.64855318</v>
      </c>
      <c r="S986" s="2" t="n">
        <v>3.02</v>
      </c>
      <c r="T986" s="2" t="n">
        <v>2.33922791127836</v>
      </c>
      <c r="U986" s="2" t="n">
        <v>2.36744131942483</v>
      </c>
      <c r="V986" s="8" t="n">
        <v>3.6</v>
      </c>
      <c r="W986" s="2" t="n">
        <v>1.76404294442138</v>
      </c>
    </row>
    <row r="987" customFormat="false" ht="15" hidden="false" customHeight="false" outlineLevel="0" collapsed="false">
      <c r="A987" s="1" t="n">
        <v>43752</v>
      </c>
      <c r="B987" s="6" t="n">
        <v>1.3234</v>
      </c>
      <c r="C987" s="7" t="n">
        <v>0.9068</v>
      </c>
      <c r="D987" s="7" t="n">
        <v>0.7932</v>
      </c>
      <c r="E987" s="7" t="n">
        <v>19.2715</v>
      </c>
      <c r="F987" s="7" t="n">
        <v>7.0693</v>
      </c>
      <c r="G987" s="0" t="n">
        <v>19.2652</v>
      </c>
      <c r="H987" s="2" t="n">
        <v>43299.53</v>
      </c>
      <c r="I987" s="2" t="n">
        <v>26787.36</v>
      </c>
      <c r="J987" s="2" t="n">
        <v>2966.15</v>
      </c>
      <c r="K987" s="2" t="n">
        <v>7.75</v>
      </c>
      <c r="L987" s="2" t="n">
        <v>2</v>
      </c>
      <c r="M987" s="2" t="n">
        <v>47.73</v>
      </c>
      <c r="N987" s="2" t="n">
        <v>53.59</v>
      </c>
      <c r="O987" s="2" t="n">
        <v>59.22</v>
      </c>
      <c r="P987" s="8" t="n">
        <v>-0.732512397267</v>
      </c>
      <c r="Q987" s="8" t="n">
        <v>-0.788180205173</v>
      </c>
      <c r="R987" s="7" t="n">
        <v>3.64855318</v>
      </c>
      <c r="S987" s="2" t="n">
        <v>3.02</v>
      </c>
      <c r="T987" s="2" t="n">
        <v>2.33922791127836</v>
      </c>
      <c r="U987" s="2" t="n">
        <v>2.36744131942483</v>
      </c>
      <c r="V987" s="8" t="n">
        <v>3.6</v>
      </c>
      <c r="W987" s="2" t="n">
        <v>1.76404294442138</v>
      </c>
    </row>
    <row r="988" customFormat="false" ht="15" hidden="false" customHeight="false" outlineLevel="0" collapsed="false">
      <c r="A988" s="1" t="n">
        <v>43753</v>
      </c>
      <c r="B988" s="6" t="n">
        <v>1.3199</v>
      </c>
      <c r="C988" s="7" t="n">
        <v>0.9064</v>
      </c>
      <c r="D988" s="7" t="n">
        <v>0.7821</v>
      </c>
      <c r="E988" s="7" t="n">
        <v>19.2406</v>
      </c>
      <c r="F988" s="7" t="n">
        <v>7.0844</v>
      </c>
      <c r="G988" s="0" t="n">
        <v>19.252</v>
      </c>
      <c r="H988" s="2" t="n">
        <v>43244.63</v>
      </c>
      <c r="I988" s="2" t="n">
        <v>27024.8</v>
      </c>
      <c r="J988" s="2" t="n">
        <v>2995.68</v>
      </c>
      <c r="K988" s="2" t="n">
        <v>7.75</v>
      </c>
      <c r="L988" s="2" t="n">
        <v>2</v>
      </c>
      <c r="M988" s="2" t="n">
        <v>47.37</v>
      </c>
      <c r="N988" s="2" t="n">
        <v>52.81</v>
      </c>
      <c r="O988" s="2" t="n">
        <v>58.39</v>
      </c>
      <c r="P988" s="8" t="n">
        <v>-0.732512397267</v>
      </c>
      <c r="Q988" s="8" t="n">
        <v>-0.788180205173</v>
      </c>
      <c r="R988" s="7" t="n">
        <v>3.64855318</v>
      </c>
      <c r="S988" s="2" t="n">
        <v>3.02</v>
      </c>
      <c r="T988" s="2" t="n">
        <v>2.33922791127836</v>
      </c>
      <c r="U988" s="2" t="n">
        <v>2.36744131942483</v>
      </c>
      <c r="V988" s="8" t="n">
        <v>3.6</v>
      </c>
      <c r="W988" s="2" t="n">
        <v>1.76404294442138</v>
      </c>
    </row>
    <row r="989" customFormat="false" ht="15" hidden="false" customHeight="false" outlineLevel="0" collapsed="false">
      <c r="A989" s="1" t="n">
        <v>43754</v>
      </c>
      <c r="B989" s="6" t="n">
        <v>1.3202</v>
      </c>
      <c r="C989" s="7" t="n">
        <v>0.9032</v>
      </c>
      <c r="D989" s="7" t="n">
        <v>0.7795</v>
      </c>
      <c r="E989" s="7" t="n">
        <v>19.201</v>
      </c>
      <c r="F989" s="7" t="n">
        <v>7.0998</v>
      </c>
      <c r="G989" s="0" t="n">
        <v>19.2135</v>
      </c>
      <c r="H989" s="2" t="n">
        <v>43538.49</v>
      </c>
      <c r="I989" s="2" t="n">
        <v>27001.98</v>
      </c>
      <c r="J989" s="2" t="n">
        <v>2989.69</v>
      </c>
      <c r="K989" s="2" t="n">
        <v>7.75</v>
      </c>
      <c r="L989" s="2" t="n">
        <v>2</v>
      </c>
      <c r="M989" s="2" t="n">
        <v>47.53</v>
      </c>
      <c r="N989" s="2" t="n">
        <v>53.36</v>
      </c>
      <c r="O989" s="2" t="n">
        <v>58.56</v>
      </c>
      <c r="P989" s="8" t="n">
        <v>-0.732512397267</v>
      </c>
      <c r="Q989" s="8" t="n">
        <v>-0.788180205173</v>
      </c>
      <c r="R989" s="7" t="n">
        <v>3.64855318</v>
      </c>
      <c r="S989" s="2" t="n">
        <v>3.02</v>
      </c>
      <c r="T989" s="2" t="n">
        <v>2.33922791127836</v>
      </c>
      <c r="U989" s="2" t="n">
        <v>2.36744131942483</v>
      </c>
      <c r="V989" s="8" t="n">
        <v>3.6</v>
      </c>
      <c r="W989" s="2" t="n">
        <v>1.76404294442138</v>
      </c>
    </row>
    <row r="990" customFormat="false" ht="15" hidden="false" customHeight="false" outlineLevel="0" collapsed="false">
      <c r="A990" s="1" t="n">
        <v>43755</v>
      </c>
      <c r="B990" s="6" t="n">
        <v>1.3137</v>
      </c>
      <c r="C990" s="7" t="n">
        <v>0.8989</v>
      </c>
      <c r="D990" s="7" t="n">
        <v>0.7757</v>
      </c>
      <c r="E990" s="7" t="n">
        <v>19.1977</v>
      </c>
      <c r="F990" s="7" t="n">
        <v>7.0812</v>
      </c>
      <c r="G990" s="0" t="n">
        <v>19.1602</v>
      </c>
      <c r="H990" s="2" t="n">
        <v>43479.98</v>
      </c>
      <c r="I990" s="2" t="n">
        <v>27025.88</v>
      </c>
      <c r="J990" s="2" t="n">
        <v>2997.95</v>
      </c>
      <c r="K990" s="2" t="n">
        <v>7.75</v>
      </c>
      <c r="L990" s="2" t="n">
        <v>2</v>
      </c>
      <c r="M990" s="2" t="n">
        <v>46.98</v>
      </c>
      <c r="N990" s="2" t="n">
        <v>53.93</v>
      </c>
      <c r="O990" s="2" t="n">
        <v>59.5</v>
      </c>
      <c r="P990" s="8" t="n">
        <v>-0.732512397267</v>
      </c>
      <c r="Q990" s="8" t="n">
        <v>-0.788180205173</v>
      </c>
      <c r="R990" s="7" t="n">
        <v>3.64855318</v>
      </c>
      <c r="S990" s="2" t="n">
        <v>3.02</v>
      </c>
      <c r="T990" s="2" t="n">
        <v>2.33922791127836</v>
      </c>
      <c r="U990" s="2" t="n">
        <v>2.36744131942483</v>
      </c>
      <c r="V990" s="8" t="n">
        <v>3.6</v>
      </c>
      <c r="W990" s="2" t="n">
        <v>1.76404294442138</v>
      </c>
    </row>
    <row r="991" customFormat="false" ht="15" hidden="false" customHeight="false" outlineLevel="0" collapsed="false">
      <c r="A991" s="1" t="n">
        <v>43756</v>
      </c>
      <c r="B991" s="6" t="n">
        <v>1.3127</v>
      </c>
      <c r="C991" s="7" t="n">
        <v>0.895</v>
      </c>
      <c r="D991" s="7" t="n">
        <v>0.7707</v>
      </c>
      <c r="E991" s="7" t="n">
        <v>19.0997</v>
      </c>
      <c r="F991" s="7" t="n">
        <v>7.0715</v>
      </c>
      <c r="G991" s="0" t="n">
        <v>19.1492</v>
      </c>
      <c r="H991" s="2" t="n">
        <v>43178.63</v>
      </c>
      <c r="I991" s="2" t="n">
        <v>26770.2</v>
      </c>
      <c r="J991" s="2" t="n">
        <v>2986.2</v>
      </c>
      <c r="K991" s="2" t="n">
        <v>7.75</v>
      </c>
      <c r="L991" s="2" t="n">
        <v>2</v>
      </c>
      <c r="M991" s="2" t="n">
        <v>46.1</v>
      </c>
      <c r="N991" s="2" t="n">
        <v>53.78</v>
      </c>
      <c r="O991" s="2" t="n">
        <v>58.96</v>
      </c>
      <c r="P991" s="8" t="n">
        <v>-0.732512397267</v>
      </c>
      <c r="Q991" s="8" t="n">
        <v>-0.788180205173</v>
      </c>
      <c r="R991" s="7" t="n">
        <v>3.64855318</v>
      </c>
      <c r="S991" s="2" t="n">
        <v>3.02</v>
      </c>
      <c r="T991" s="2" t="n">
        <v>2.33922791127836</v>
      </c>
      <c r="U991" s="2" t="n">
        <v>2.36744131942483</v>
      </c>
      <c r="V991" s="8" t="n">
        <v>3.6</v>
      </c>
      <c r="W991" s="2" t="n">
        <v>1.76404294442138</v>
      </c>
    </row>
    <row r="992" customFormat="false" ht="15" hidden="false" customHeight="false" outlineLevel="0" collapsed="false">
      <c r="A992" s="1" t="n">
        <v>43759</v>
      </c>
      <c r="B992" s="6" t="n">
        <v>1.3089</v>
      </c>
      <c r="C992" s="7" t="n">
        <v>0.8969</v>
      </c>
      <c r="D992" s="7" t="n">
        <v>0.7716</v>
      </c>
      <c r="E992" s="7" t="n">
        <v>19.127</v>
      </c>
      <c r="F992" s="7" t="n">
        <v>7.0699</v>
      </c>
      <c r="G992" s="0" t="n">
        <v>19.1422</v>
      </c>
      <c r="H992" s="2" t="n">
        <v>43405.43</v>
      </c>
      <c r="I992" s="2" t="n">
        <v>26827.64</v>
      </c>
      <c r="J992" s="2" t="n">
        <v>3006.72</v>
      </c>
      <c r="K992" s="2" t="n">
        <v>7.75</v>
      </c>
      <c r="L992" s="2" t="n">
        <v>2</v>
      </c>
      <c r="M992" s="2" t="n">
        <v>45.63</v>
      </c>
      <c r="N992" s="2" t="n">
        <v>53.31</v>
      </c>
      <c r="O992" s="2" t="n">
        <v>58.53</v>
      </c>
      <c r="P992" s="8" t="n">
        <v>-0.732512397267</v>
      </c>
      <c r="Q992" s="8" t="n">
        <v>-0.788180205173</v>
      </c>
      <c r="R992" s="7" t="n">
        <v>3.64855318</v>
      </c>
      <c r="S992" s="2" t="n">
        <v>3.02</v>
      </c>
      <c r="T992" s="2" t="n">
        <v>2.33922791127836</v>
      </c>
      <c r="U992" s="2" t="n">
        <v>2.36744131942483</v>
      </c>
      <c r="V992" s="8" t="n">
        <v>3.6</v>
      </c>
      <c r="W992" s="2" t="n">
        <v>1.76404294442138</v>
      </c>
    </row>
    <row r="993" customFormat="false" ht="15" hidden="false" customHeight="false" outlineLevel="0" collapsed="false">
      <c r="A993" s="1" t="n">
        <v>43760</v>
      </c>
      <c r="B993" s="6" t="n">
        <v>1.3095</v>
      </c>
      <c r="C993" s="7" t="n">
        <v>0.8989</v>
      </c>
      <c r="D993" s="7" t="n">
        <v>0.7769</v>
      </c>
      <c r="E993" s="7" t="n">
        <v>19.1475</v>
      </c>
      <c r="F993" s="7" t="n">
        <v>7.0759</v>
      </c>
      <c r="G993" s="0" t="n">
        <v>19.105</v>
      </c>
      <c r="H993" s="2" t="n">
        <v>43363.54</v>
      </c>
      <c r="I993" s="2" t="n">
        <v>26788.1</v>
      </c>
      <c r="J993" s="2" t="n">
        <v>2995.99</v>
      </c>
      <c r="K993" s="2" t="n">
        <v>7.75</v>
      </c>
      <c r="L993" s="2" t="n">
        <v>2</v>
      </c>
      <c r="M993" s="2" t="n">
        <v>46.97</v>
      </c>
      <c r="N993" s="2" t="n">
        <v>54.16</v>
      </c>
      <c r="O993" s="2" t="n">
        <v>59.05</v>
      </c>
      <c r="P993" s="8" t="n">
        <v>-0.732512397267</v>
      </c>
      <c r="Q993" s="8" t="n">
        <v>-0.788180205173</v>
      </c>
      <c r="R993" s="7" t="n">
        <v>3.64855318</v>
      </c>
      <c r="S993" s="2" t="n">
        <v>3.02</v>
      </c>
      <c r="T993" s="2" t="n">
        <v>2.33922791127836</v>
      </c>
      <c r="U993" s="2" t="n">
        <v>2.36744131942483</v>
      </c>
      <c r="V993" s="8" t="n">
        <v>3.6</v>
      </c>
      <c r="W993" s="2" t="n">
        <v>1.76404294442138</v>
      </c>
    </row>
    <row r="994" customFormat="false" ht="15" hidden="false" customHeight="false" outlineLevel="0" collapsed="false">
      <c r="A994" s="1" t="n">
        <v>43761</v>
      </c>
      <c r="B994" s="6" t="n">
        <v>1.3072</v>
      </c>
      <c r="C994" s="7" t="n">
        <v>0.8985</v>
      </c>
      <c r="D994" s="7" t="n">
        <v>0.7744</v>
      </c>
      <c r="E994" s="7" t="n">
        <v>19.116</v>
      </c>
      <c r="F994" s="7" t="n">
        <v>7.0611</v>
      </c>
      <c r="G994" s="0" t="n">
        <v>19.1258</v>
      </c>
      <c r="H994" s="2" t="n">
        <v>43546.48</v>
      </c>
      <c r="I994" s="2" t="n">
        <v>26833.95</v>
      </c>
      <c r="J994" s="2" t="n">
        <v>3004.52</v>
      </c>
      <c r="K994" s="2" t="n">
        <v>7.75</v>
      </c>
      <c r="L994" s="2" t="n">
        <v>2</v>
      </c>
      <c r="M994" s="2" t="n">
        <v>47.65</v>
      </c>
      <c r="N994" s="2" t="n">
        <v>55.77</v>
      </c>
      <c r="O994" s="2" t="n">
        <v>60.51</v>
      </c>
      <c r="P994" s="8" t="n">
        <v>-0.732512397267</v>
      </c>
      <c r="Q994" s="8" t="n">
        <v>-0.788180205173</v>
      </c>
      <c r="R994" s="7" t="n">
        <v>3.64855318</v>
      </c>
      <c r="S994" s="2" t="n">
        <v>3.02</v>
      </c>
      <c r="T994" s="2" t="n">
        <v>2.33922791127836</v>
      </c>
      <c r="U994" s="2" t="n">
        <v>2.36744131942483</v>
      </c>
      <c r="V994" s="8" t="n">
        <v>3.6</v>
      </c>
      <c r="W994" s="2" t="n">
        <v>1.76404294442138</v>
      </c>
    </row>
    <row r="995" customFormat="false" ht="15" hidden="false" customHeight="false" outlineLevel="0" collapsed="false">
      <c r="A995" s="1" t="n">
        <v>43762</v>
      </c>
      <c r="B995" s="6" t="n">
        <v>1.3071</v>
      </c>
      <c r="C995" s="7" t="n">
        <v>0.9005</v>
      </c>
      <c r="D995" s="7" t="n">
        <v>0.7781</v>
      </c>
      <c r="E995" s="7" t="n">
        <v>19.1357</v>
      </c>
      <c r="F995" s="7" t="n">
        <v>7.0731</v>
      </c>
      <c r="G995" s="0" t="n">
        <v>19.0878</v>
      </c>
      <c r="H995" s="2" t="n">
        <v>43776.6</v>
      </c>
      <c r="I995" s="2" t="n">
        <v>26805.53</v>
      </c>
      <c r="J995" s="2" t="n">
        <v>3010.29</v>
      </c>
      <c r="K995" s="2" t="n">
        <v>7.75</v>
      </c>
      <c r="L995" s="2" t="n">
        <v>2</v>
      </c>
      <c r="M995" s="2" t="n">
        <v>48.64</v>
      </c>
      <c r="N995" s="2" t="n">
        <v>56.02</v>
      </c>
      <c r="O995" s="2" t="n">
        <v>60.93</v>
      </c>
      <c r="P995" s="8" t="n">
        <v>-0.732512397267</v>
      </c>
      <c r="Q995" s="8" t="n">
        <v>-0.788180205173</v>
      </c>
      <c r="R995" s="7" t="n">
        <v>3.64855318</v>
      </c>
      <c r="S995" s="2" t="n">
        <v>3.02</v>
      </c>
      <c r="T995" s="2" t="n">
        <v>2.33922791127836</v>
      </c>
      <c r="U995" s="2" t="n">
        <v>2.36744131942483</v>
      </c>
      <c r="V995" s="8" t="n">
        <v>3.6</v>
      </c>
      <c r="W995" s="2" t="n">
        <v>1.76404294442138</v>
      </c>
    </row>
    <row r="996" customFormat="false" ht="15" hidden="false" customHeight="false" outlineLevel="0" collapsed="false">
      <c r="A996" s="1" t="n">
        <v>43763</v>
      </c>
      <c r="B996" s="6" t="n">
        <v>1.3058</v>
      </c>
      <c r="C996" s="7" t="n">
        <v>0.9025</v>
      </c>
      <c r="D996" s="7" t="n">
        <v>0.7796</v>
      </c>
      <c r="E996" s="7" t="n">
        <v>19.0627</v>
      </c>
      <c r="F996" s="7" t="n">
        <v>7.0511</v>
      </c>
      <c r="G996" s="0" t="n">
        <v>19.082</v>
      </c>
      <c r="H996" s="2" t="n">
        <v>43389.16</v>
      </c>
      <c r="I996" s="2" t="n">
        <v>26958.06</v>
      </c>
      <c r="J996" s="2" t="n">
        <v>3022.55</v>
      </c>
      <c r="K996" s="2" t="n">
        <v>7.75</v>
      </c>
      <c r="L996" s="2" t="n">
        <v>2</v>
      </c>
      <c r="M996" s="2" t="n">
        <v>48.73</v>
      </c>
      <c r="N996" s="2" t="n">
        <v>56.46</v>
      </c>
      <c r="O996" s="2" t="n">
        <v>61.48</v>
      </c>
      <c r="P996" s="8" t="n">
        <v>-0.732512397267</v>
      </c>
      <c r="Q996" s="8" t="n">
        <v>-0.788180205173</v>
      </c>
      <c r="R996" s="7" t="n">
        <v>3.64855318</v>
      </c>
      <c r="S996" s="2" t="n">
        <v>3.02</v>
      </c>
      <c r="T996" s="2" t="n">
        <v>2.33922791127836</v>
      </c>
      <c r="U996" s="2" t="n">
        <v>2.36744131942483</v>
      </c>
      <c r="V996" s="8" t="n">
        <v>3.6</v>
      </c>
      <c r="W996" s="2" t="n">
        <v>1.76404294442138</v>
      </c>
    </row>
    <row r="997" customFormat="false" ht="15" hidden="false" customHeight="false" outlineLevel="0" collapsed="false">
      <c r="A997" s="1" t="n">
        <v>43766</v>
      </c>
      <c r="B997" s="6" t="n">
        <v>1.3055</v>
      </c>
      <c r="C997" s="7" t="n">
        <v>0.9009</v>
      </c>
      <c r="D997" s="7" t="n">
        <v>0.7775</v>
      </c>
      <c r="E997" s="7" t="n">
        <v>19.1194</v>
      </c>
      <c r="F997" s="7" t="n">
        <v>7.0642</v>
      </c>
      <c r="G997" s="0" t="n">
        <v>19.0543</v>
      </c>
      <c r="H997" s="2" t="n">
        <v>43765.49</v>
      </c>
      <c r="I997" s="2" t="n">
        <v>27090.72</v>
      </c>
      <c r="J997" s="2" t="n">
        <v>3039.42</v>
      </c>
      <c r="K997" s="2" t="n">
        <v>7.75</v>
      </c>
      <c r="L997" s="2" t="n">
        <v>2</v>
      </c>
      <c r="M997" s="2" t="n">
        <v>48.73</v>
      </c>
      <c r="N997" s="2" t="n">
        <v>55.81</v>
      </c>
      <c r="O997" s="2" t="n">
        <v>60.99</v>
      </c>
      <c r="P997" s="8" t="n">
        <v>-0.732512397267</v>
      </c>
      <c r="Q997" s="8" t="n">
        <v>-0.788180205173</v>
      </c>
      <c r="R997" s="7" t="n">
        <v>3.64855318</v>
      </c>
      <c r="S997" s="2" t="n">
        <v>3.02</v>
      </c>
      <c r="T997" s="2" t="n">
        <v>2.33922791127836</v>
      </c>
      <c r="U997" s="2" t="n">
        <v>2.36744131942483</v>
      </c>
      <c r="V997" s="8" t="n">
        <v>3.6</v>
      </c>
      <c r="W997" s="2" t="n">
        <v>1.76404294442138</v>
      </c>
    </row>
    <row r="998" customFormat="false" ht="15" hidden="false" customHeight="false" outlineLevel="0" collapsed="false">
      <c r="A998" s="1" t="n">
        <v>43767</v>
      </c>
      <c r="B998" s="6" t="n">
        <v>1.3087</v>
      </c>
      <c r="C998" s="7" t="n">
        <v>0.8999</v>
      </c>
      <c r="D998" s="7" t="n">
        <v>0.7771</v>
      </c>
      <c r="E998" s="7" t="n">
        <v>19.1178</v>
      </c>
      <c r="F998" s="7" t="n">
        <v>7.0656</v>
      </c>
      <c r="G998" s="0" t="n">
        <v>19.1167</v>
      </c>
      <c r="H998" s="2" t="n">
        <v>43851.06</v>
      </c>
      <c r="I998" s="2" t="n">
        <v>27071.42</v>
      </c>
      <c r="J998" s="2" t="n">
        <v>3036.89</v>
      </c>
      <c r="K998" s="2" t="n">
        <v>7.75</v>
      </c>
      <c r="L998" s="2" t="n">
        <v>2</v>
      </c>
      <c r="M998" s="2" t="n">
        <v>47.47</v>
      </c>
      <c r="N998" s="2" t="n">
        <v>55.54</v>
      </c>
      <c r="O998" s="2" t="n">
        <v>60.92</v>
      </c>
      <c r="P998" s="8" t="n">
        <v>-0.732512397267</v>
      </c>
      <c r="Q998" s="8" t="n">
        <v>-0.788180205173</v>
      </c>
      <c r="R998" s="7" t="n">
        <v>3.64855318</v>
      </c>
      <c r="S998" s="2" t="n">
        <v>3.02</v>
      </c>
      <c r="T998" s="2" t="n">
        <v>2.33922791127836</v>
      </c>
      <c r="U998" s="2" t="n">
        <v>2.36744131942483</v>
      </c>
      <c r="V998" s="8" t="n">
        <v>3.6</v>
      </c>
      <c r="W998" s="2" t="n">
        <v>1.76404294442138</v>
      </c>
    </row>
    <row r="999" customFormat="false" ht="15" hidden="false" customHeight="false" outlineLevel="0" collapsed="false">
      <c r="A999" s="1" t="n">
        <v>43768</v>
      </c>
      <c r="B999" s="6" t="n">
        <v>1.3159</v>
      </c>
      <c r="C999" s="7" t="n">
        <v>0.8968</v>
      </c>
      <c r="D999" s="7" t="n">
        <v>0.7752</v>
      </c>
      <c r="E999" s="7" t="n">
        <v>19.0825</v>
      </c>
      <c r="F999" s="7" t="n">
        <v>7.0464</v>
      </c>
      <c r="G999" s="0" t="n">
        <v>19.1643</v>
      </c>
      <c r="H999" s="2" t="n">
        <v>43741.62</v>
      </c>
      <c r="I999" s="2" t="n">
        <v>27186.69</v>
      </c>
      <c r="J999" s="2" t="n">
        <v>3046.77</v>
      </c>
      <c r="K999" s="2" t="n">
        <v>7.75</v>
      </c>
      <c r="L999" s="2" t="n">
        <v>2</v>
      </c>
      <c r="M999" s="2" t="n">
        <v>47.52</v>
      </c>
      <c r="N999" s="2" t="n">
        <v>55.06</v>
      </c>
      <c r="O999" s="2" t="n">
        <v>60.1</v>
      </c>
      <c r="P999" s="8" t="n">
        <v>-0.732512397267</v>
      </c>
      <c r="Q999" s="8" t="n">
        <v>-0.788180205173</v>
      </c>
      <c r="R999" s="7" t="n">
        <v>3.64855318</v>
      </c>
      <c r="S999" s="2" t="n">
        <v>3.02</v>
      </c>
      <c r="T999" s="2" t="n">
        <v>2.33922791127836</v>
      </c>
      <c r="U999" s="2" t="n">
        <v>2.36744131942483</v>
      </c>
      <c r="V999" s="8" t="n">
        <v>3.6</v>
      </c>
      <c r="W999" s="2" t="n">
        <v>1.76404294442138</v>
      </c>
    </row>
    <row r="1000" customFormat="false" ht="15" hidden="false" customHeight="false" outlineLevel="0" collapsed="false">
      <c r="A1000" s="1" t="n">
        <v>43769</v>
      </c>
      <c r="B1000" s="6" t="n">
        <v>1.3164</v>
      </c>
      <c r="C1000" s="7" t="n">
        <v>0.8967</v>
      </c>
      <c r="D1000" s="7" t="n">
        <v>0.7728</v>
      </c>
      <c r="E1000" s="7" t="n">
        <v>19.2332</v>
      </c>
      <c r="F1000" s="7" t="n">
        <v>7.0465</v>
      </c>
      <c r="G1000" s="0" t="n">
        <v>19.1948</v>
      </c>
      <c r="H1000" s="2" t="n">
        <v>43337.28</v>
      </c>
      <c r="I1000" s="2" t="n">
        <v>27046.23</v>
      </c>
      <c r="J1000" s="2" t="n">
        <v>3037.56</v>
      </c>
      <c r="K1000" s="2" t="n">
        <v>7.75</v>
      </c>
      <c r="L1000" s="2" t="n">
        <v>1.75</v>
      </c>
      <c r="M1000" s="2" t="n">
        <v>48.08</v>
      </c>
      <c r="N1000" s="2" t="n">
        <v>54.18</v>
      </c>
      <c r="O1000" s="2" t="n">
        <v>59.55</v>
      </c>
      <c r="P1000" s="8" t="n">
        <v>-0.732512397267</v>
      </c>
      <c r="Q1000" s="8" t="n">
        <v>-0.788180205173</v>
      </c>
      <c r="R1000" s="7" t="n">
        <v>3.64855318</v>
      </c>
      <c r="S1000" s="2" t="n">
        <v>3.02</v>
      </c>
      <c r="T1000" s="2" t="n">
        <v>2.33922791127836</v>
      </c>
      <c r="U1000" s="2" t="n">
        <v>2.36744131942483</v>
      </c>
      <c r="V1000" s="8" t="n">
        <v>3.6</v>
      </c>
      <c r="W1000" s="2" t="n">
        <v>1.76404294442138</v>
      </c>
    </row>
    <row r="1001" customFormat="false" ht="15" hidden="false" customHeight="false" outlineLevel="0" collapsed="false">
      <c r="A1001" s="1" t="n">
        <v>43770</v>
      </c>
      <c r="B1001" s="6" t="n">
        <v>1.3142</v>
      </c>
      <c r="C1001" s="7" t="n">
        <v>0.8956</v>
      </c>
      <c r="D1001" s="7" t="n">
        <v>0.7729</v>
      </c>
      <c r="E1001" s="7" t="n">
        <v>19.124</v>
      </c>
      <c r="F1001" s="7" t="n">
        <v>7.0419</v>
      </c>
      <c r="G1001" s="0" t="n">
        <v>19.1058</v>
      </c>
      <c r="H1001" s="2" t="n">
        <v>43814.55</v>
      </c>
      <c r="I1001" s="2" t="n">
        <v>27347.36</v>
      </c>
      <c r="J1001" s="2" t="n">
        <v>3066.91</v>
      </c>
      <c r="K1001" s="2" t="n">
        <v>7.75</v>
      </c>
      <c r="L1001" s="2" t="n">
        <v>1.75</v>
      </c>
      <c r="M1001" s="2" t="n">
        <v>52.44</v>
      </c>
      <c r="N1001" s="2" t="n">
        <v>56.2</v>
      </c>
      <c r="O1001" s="2" t="n">
        <v>61.69</v>
      </c>
      <c r="P1001" s="8" t="n">
        <v>-0.732512397267</v>
      </c>
      <c r="Q1001" s="8" t="n">
        <v>-0.788180205173</v>
      </c>
      <c r="R1001" s="7" t="n">
        <v>3.44158846</v>
      </c>
      <c r="S1001" s="2" t="n">
        <v>2.97</v>
      </c>
      <c r="T1001" s="2" t="n">
        <v>2.33922791127836</v>
      </c>
      <c r="U1001" s="2" t="n">
        <v>2.36744131942483</v>
      </c>
      <c r="V1001" s="8" t="n">
        <v>3.5</v>
      </c>
      <c r="W1001" s="2" t="n">
        <v>2.05127798189162</v>
      </c>
    </row>
    <row r="1002" customFormat="false" ht="15" hidden="false" customHeight="false" outlineLevel="0" collapsed="false">
      <c r="A1002" s="1" t="n">
        <v>43773</v>
      </c>
      <c r="B1002" s="6" t="n">
        <v>1.3151</v>
      </c>
      <c r="C1002" s="7" t="n">
        <v>0.8986</v>
      </c>
      <c r="D1002" s="7" t="n">
        <v>0.7761</v>
      </c>
      <c r="E1002" s="7" t="n">
        <v>19.1715</v>
      </c>
      <c r="F1002" s="7" t="n">
        <v>7.033</v>
      </c>
      <c r="G1002" s="0" t="n">
        <v>19.1525</v>
      </c>
      <c r="H1002" s="2" t="n">
        <v>43815.76</v>
      </c>
      <c r="I1002" s="2" t="n">
        <v>27462.11</v>
      </c>
      <c r="J1002" s="2" t="n">
        <v>3078.27</v>
      </c>
      <c r="K1002" s="2" t="n">
        <v>7.75</v>
      </c>
      <c r="L1002" s="2" t="n">
        <v>1.75</v>
      </c>
      <c r="M1002" s="2" t="n">
        <v>52.51</v>
      </c>
      <c r="N1002" s="2" t="n">
        <v>56.54</v>
      </c>
      <c r="O1002" s="2" t="n">
        <v>62.37</v>
      </c>
      <c r="P1002" s="8" t="n">
        <v>-0.732512397267</v>
      </c>
      <c r="Q1002" s="8" t="n">
        <v>-0.788180205173</v>
      </c>
      <c r="R1002" s="7" t="n">
        <v>3.44158846</v>
      </c>
      <c r="S1002" s="2" t="n">
        <v>2.97</v>
      </c>
      <c r="T1002" s="2" t="n">
        <v>2.33922791127836</v>
      </c>
      <c r="U1002" s="2" t="n">
        <v>2.36744131942483</v>
      </c>
      <c r="V1002" s="8" t="n">
        <v>3.5</v>
      </c>
      <c r="W1002" s="2" t="n">
        <v>2.05127798189162</v>
      </c>
    </row>
    <row r="1003" customFormat="false" ht="15" hidden="false" customHeight="false" outlineLevel="0" collapsed="false">
      <c r="A1003" s="1" t="n">
        <v>43774</v>
      </c>
      <c r="B1003" s="6" t="n">
        <v>1.3157</v>
      </c>
      <c r="C1003" s="7" t="n">
        <v>0.903</v>
      </c>
      <c r="D1003" s="7" t="n">
        <v>0.7762</v>
      </c>
      <c r="E1003" s="7" t="n">
        <v>19.1891</v>
      </c>
      <c r="F1003" s="7" t="n">
        <v>7.0026</v>
      </c>
      <c r="G1003" s="0" t="n">
        <v>19.2125</v>
      </c>
      <c r="H1003" s="2" t="n">
        <v>43611.84</v>
      </c>
      <c r="I1003" s="2" t="n">
        <v>27492.63</v>
      </c>
      <c r="J1003" s="2" t="n">
        <v>3074.62</v>
      </c>
      <c r="K1003" s="2" t="n">
        <v>7.75</v>
      </c>
      <c r="L1003" s="2" t="n">
        <v>1.75</v>
      </c>
      <c r="M1003" s="2" t="n">
        <v>52.12</v>
      </c>
      <c r="N1003" s="2" t="n">
        <v>57.23</v>
      </c>
      <c r="O1003" s="2" t="n">
        <v>63.13</v>
      </c>
      <c r="P1003" s="8" t="n">
        <v>-0.732512397267</v>
      </c>
      <c r="Q1003" s="8" t="n">
        <v>-0.788180205173</v>
      </c>
      <c r="R1003" s="7" t="n">
        <v>3.44158846</v>
      </c>
      <c r="S1003" s="2" t="n">
        <v>2.97</v>
      </c>
      <c r="T1003" s="2" t="n">
        <v>2.33922791127836</v>
      </c>
      <c r="U1003" s="2" t="n">
        <v>2.36744131942483</v>
      </c>
      <c r="V1003" s="8" t="n">
        <v>3.5</v>
      </c>
      <c r="W1003" s="2" t="n">
        <v>2.05127798189162</v>
      </c>
    </row>
    <row r="1004" customFormat="false" ht="15" hidden="false" customHeight="false" outlineLevel="0" collapsed="false">
      <c r="A1004" s="1" t="n">
        <v>43775</v>
      </c>
      <c r="B1004" s="6" t="n">
        <v>1.3181</v>
      </c>
      <c r="C1004" s="7" t="n">
        <v>0.9037</v>
      </c>
      <c r="D1004" s="7" t="n">
        <v>0.7779</v>
      </c>
      <c r="E1004" s="7" t="n">
        <v>19.1451</v>
      </c>
      <c r="F1004" s="7" t="n">
        <v>7.0128</v>
      </c>
      <c r="G1004" s="0" t="n">
        <v>19.1953</v>
      </c>
      <c r="H1004" s="2" t="n">
        <v>43818.51</v>
      </c>
      <c r="I1004" s="2" t="n">
        <v>27492.56</v>
      </c>
      <c r="J1004" s="2" t="n">
        <v>3076.78</v>
      </c>
      <c r="K1004" s="2" t="n">
        <v>7.75</v>
      </c>
      <c r="L1004" s="2" t="n">
        <v>1.75</v>
      </c>
      <c r="M1004" s="2" t="n">
        <v>51.17</v>
      </c>
      <c r="N1004" s="2" t="n">
        <v>56.35</v>
      </c>
      <c r="O1004" s="2" t="n">
        <v>62.01</v>
      </c>
      <c r="P1004" s="8" t="n">
        <v>-0.732512397267</v>
      </c>
      <c r="Q1004" s="8" t="n">
        <v>-0.788180205173</v>
      </c>
      <c r="R1004" s="7" t="n">
        <v>3.44158846</v>
      </c>
      <c r="S1004" s="2" t="n">
        <v>2.97</v>
      </c>
      <c r="T1004" s="2" t="n">
        <v>2.33922791127836</v>
      </c>
      <c r="U1004" s="2" t="n">
        <v>2.36744131942483</v>
      </c>
      <c r="V1004" s="8" t="n">
        <v>3.5</v>
      </c>
      <c r="W1004" s="2" t="n">
        <v>2.05127798189162</v>
      </c>
    </row>
    <row r="1005" customFormat="false" ht="15" hidden="false" customHeight="false" outlineLevel="0" collapsed="false">
      <c r="A1005" s="1" t="n">
        <v>43776</v>
      </c>
      <c r="B1005" s="6" t="n">
        <v>1.3174</v>
      </c>
      <c r="C1005" s="7" t="n">
        <v>0.905</v>
      </c>
      <c r="D1005" s="7" t="n">
        <v>0.7803</v>
      </c>
      <c r="E1005" s="7" t="n">
        <v>19.1337</v>
      </c>
      <c r="F1005" s="7" t="n">
        <v>6.9712</v>
      </c>
      <c r="G1005" s="0" t="n">
        <v>19.1327</v>
      </c>
      <c r="H1005" s="2" t="n">
        <v>44119.9</v>
      </c>
      <c r="I1005" s="2" t="n">
        <v>27674.8</v>
      </c>
      <c r="J1005" s="2" t="n">
        <v>3085.18</v>
      </c>
      <c r="K1005" s="2" t="n">
        <v>7.75</v>
      </c>
      <c r="L1005" s="2" t="n">
        <v>1.75</v>
      </c>
      <c r="M1005" s="2" t="n">
        <v>50.64</v>
      </c>
      <c r="N1005" s="2" t="n">
        <v>57.15</v>
      </c>
      <c r="O1005" s="2" t="n">
        <v>62.7</v>
      </c>
      <c r="P1005" s="8" t="n">
        <v>-0.732512397267</v>
      </c>
      <c r="Q1005" s="8" t="n">
        <v>-0.788180205173</v>
      </c>
      <c r="R1005" s="7" t="n">
        <v>3.44158846</v>
      </c>
      <c r="S1005" s="2" t="n">
        <v>2.97</v>
      </c>
      <c r="T1005" s="2" t="n">
        <v>2.33922791127836</v>
      </c>
      <c r="U1005" s="2" t="n">
        <v>2.36744131942483</v>
      </c>
      <c r="V1005" s="8" t="n">
        <v>3.5</v>
      </c>
      <c r="W1005" s="2" t="n">
        <v>2.05127798189162</v>
      </c>
    </row>
    <row r="1006" customFormat="false" ht="15" hidden="false" customHeight="false" outlineLevel="0" collapsed="false">
      <c r="A1006" s="1" t="n">
        <v>43777</v>
      </c>
      <c r="B1006" s="6" t="n">
        <v>1.3228</v>
      </c>
      <c r="C1006" s="7" t="n">
        <v>0.9076</v>
      </c>
      <c r="D1006" s="7" t="n">
        <v>0.7828</v>
      </c>
      <c r="E1006" s="7" t="n">
        <v>19.101</v>
      </c>
      <c r="F1006" s="7" t="n">
        <v>6.9864</v>
      </c>
      <c r="G1006" s="0" t="n">
        <v>19.1068</v>
      </c>
      <c r="H1006" s="2" t="n">
        <v>43702.23</v>
      </c>
      <c r="I1006" s="2" t="n">
        <v>27681.24</v>
      </c>
      <c r="J1006" s="2" t="n">
        <v>3093.08</v>
      </c>
      <c r="K1006" s="2" t="n">
        <v>7.75</v>
      </c>
      <c r="L1006" s="2" t="n">
        <v>1.75</v>
      </c>
      <c r="M1006" s="2" t="n">
        <v>50.22</v>
      </c>
      <c r="N1006" s="2" t="n">
        <v>57.24</v>
      </c>
      <c r="O1006" s="2" t="n">
        <v>62.97</v>
      </c>
      <c r="P1006" s="8" t="n">
        <v>-0.732512397267</v>
      </c>
      <c r="Q1006" s="8" t="n">
        <v>-0.788180205173</v>
      </c>
      <c r="R1006" s="7" t="n">
        <v>3.44158846</v>
      </c>
      <c r="S1006" s="2" t="n">
        <v>2.97</v>
      </c>
      <c r="T1006" s="2" t="n">
        <v>2.33922791127836</v>
      </c>
      <c r="U1006" s="2" t="n">
        <v>2.36744131942483</v>
      </c>
      <c r="V1006" s="8" t="n">
        <v>3.5</v>
      </c>
      <c r="W1006" s="2" t="n">
        <v>2.05127798189162</v>
      </c>
    </row>
    <row r="1007" customFormat="false" ht="15" hidden="false" customHeight="false" outlineLevel="0" collapsed="false">
      <c r="A1007" s="1" t="n">
        <v>43780</v>
      </c>
      <c r="B1007" s="6" t="n">
        <v>1.3233</v>
      </c>
      <c r="C1007" s="7" t="n">
        <v>0.9063</v>
      </c>
      <c r="D1007" s="7" t="n">
        <v>0.778</v>
      </c>
      <c r="E1007" s="7" t="n">
        <v>19.1129</v>
      </c>
      <c r="F1007" s="7" t="n">
        <v>7.0076</v>
      </c>
      <c r="G1007" s="0" t="n">
        <v>19.109</v>
      </c>
      <c r="H1007" s="2" t="n">
        <v>43595.6</v>
      </c>
      <c r="I1007" s="2" t="n">
        <v>27691.49</v>
      </c>
      <c r="J1007" s="2" t="n">
        <v>3087.01</v>
      </c>
      <c r="K1007" s="2" t="n">
        <v>7.75</v>
      </c>
      <c r="L1007" s="2" t="n">
        <v>1.75</v>
      </c>
      <c r="M1007" s="2" t="n">
        <v>49.72</v>
      </c>
      <c r="N1007" s="2" t="n">
        <v>56.86</v>
      </c>
      <c r="O1007" s="2" t="n">
        <v>62.41</v>
      </c>
      <c r="P1007" s="8" t="n">
        <v>-0.732512397267</v>
      </c>
      <c r="Q1007" s="8" t="n">
        <v>-0.788180205173</v>
      </c>
      <c r="R1007" s="7" t="n">
        <v>3.44158846</v>
      </c>
      <c r="S1007" s="2" t="n">
        <v>2.97</v>
      </c>
      <c r="T1007" s="2" t="n">
        <v>2.33922791127836</v>
      </c>
      <c r="U1007" s="2" t="n">
        <v>2.36744131942483</v>
      </c>
      <c r="V1007" s="8" t="n">
        <v>3.5</v>
      </c>
      <c r="W1007" s="2" t="n">
        <v>2.05127798189162</v>
      </c>
    </row>
    <row r="1008" customFormat="false" ht="15" hidden="false" customHeight="false" outlineLevel="0" collapsed="false">
      <c r="A1008" s="1" t="n">
        <v>43781</v>
      </c>
      <c r="B1008" s="6" t="n">
        <v>1.3233</v>
      </c>
      <c r="C1008" s="7" t="n">
        <v>0.9083</v>
      </c>
      <c r="D1008" s="7" t="n">
        <v>0.7785</v>
      </c>
      <c r="E1008" s="7" t="n">
        <v>19.3169</v>
      </c>
      <c r="F1008" s="7" t="n">
        <v>7.0242</v>
      </c>
      <c r="G1008" s="0" t="n">
        <v>19.2178</v>
      </c>
      <c r="H1008" s="2" t="n">
        <v>43100.77</v>
      </c>
      <c r="I1008" s="2" t="n">
        <v>27691.49</v>
      </c>
      <c r="J1008" s="2" t="n">
        <v>3091.84</v>
      </c>
      <c r="K1008" s="2" t="n">
        <v>7.75</v>
      </c>
      <c r="L1008" s="2" t="n">
        <v>1.75</v>
      </c>
      <c r="M1008" s="2" t="n">
        <v>49.4</v>
      </c>
      <c r="N1008" s="2" t="n">
        <v>56.8</v>
      </c>
      <c r="O1008" s="2" t="n">
        <v>62.6</v>
      </c>
      <c r="P1008" s="8" t="n">
        <v>-0.732512397267</v>
      </c>
      <c r="Q1008" s="8" t="n">
        <v>-0.788180205173</v>
      </c>
      <c r="R1008" s="7" t="n">
        <v>3.44158846</v>
      </c>
      <c r="S1008" s="2" t="n">
        <v>2.97</v>
      </c>
      <c r="T1008" s="2" t="n">
        <v>2.33922791127836</v>
      </c>
      <c r="U1008" s="2" t="n">
        <v>2.36744131942483</v>
      </c>
      <c r="V1008" s="8" t="n">
        <v>3.5</v>
      </c>
      <c r="W1008" s="2" t="n">
        <v>2.05127798189162</v>
      </c>
    </row>
    <row r="1009" customFormat="false" ht="15" hidden="false" customHeight="false" outlineLevel="0" collapsed="false">
      <c r="A1009" s="1" t="n">
        <v>43782</v>
      </c>
      <c r="B1009" s="6" t="n">
        <v>1.3251</v>
      </c>
      <c r="C1009" s="7" t="n">
        <v>0.9085</v>
      </c>
      <c r="D1009" s="7" t="n">
        <v>0.7781</v>
      </c>
      <c r="E1009" s="7" t="n">
        <v>19.3564</v>
      </c>
      <c r="F1009" s="7" t="n">
        <v>7.0299</v>
      </c>
      <c r="G1009" s="0" t="n">
        <v>19.4543</v>
      </c>
      <c r="H1009" s="2" t="n">
        <v>43098.66</v>
      </c>
      <c r="I1009" s="2" t="n">
        <v>27783.59</v>
      </c>
      <c r="J1009" s="2" t="n">
        <v>3094.04</v>
      </c>
      <c r="K1009" s="2" t="n">
        <v>7.75</v>
      </c>
      <c r="L1009" s="2" t="n">
        <v>1.75</v>
      </c>
      <c r="M1009" s="2" t="n">
        <v>49.03</v>
      </c>
      <c r="N1009" s="2" t="n">
        <v>57.12</v>
      </c>
      <c r="O1009" s="2" t="n">
        <v>63.12</v>
      </c>
      <c r="P1009" s="8" t="n">
        <v>-0.732512397267</v>
      </c>
      <c r="Q1009" s="8" t="n">
        <v>-0.788180205173</v>
      </c>
      <c r="R1009" s="7" t="n">
        <v>3.44158846</v>
      </c>
      <c r="S1009" s="2" t="n">
        <v>2.97</v>
      </c>
      <c r="T1009" s="2" t="n">
        <v>2.33922791127836</v>
      </c>
      <c r="U1009" s="2" t="n">
        <v>2.36744131942483</v>
      </c>
      <c r="V1009" s="8" t="n">
        <v>3.5</v>
      </c>
      <c r="W1009" s="2" t="n">
        <v>2.05127798189162</v>
      </c>
    </row>
    <row r="1010" customFormat="false" ht="15" hidden="false" customHeight="false" outlineLevel="0" collapsed="false">
      <c r="A1010" s="1" t="n">
        <v>43783</v>
      </c>
      <c r="B1010" s="6" t="n">
        <v>1.3248</v>
      </c>
      <c r="C1010" s="7" t="n">
        <v>0.9074</v>
      </c>
      <c r="D1010" s="7" t="n">
        <v>0.7763</v>
      </c>
      <c r="E1010" s="7" t="n">
        <v>19.3217</v>
      </c>
      <c r="F1010" s="7" t="n">
        <v>7.0187</v>
      </c>
      <c r="G1010" s="0" t="n">
        <v>19.4228</v>
      </c>
      <c r="H1010" s="2" t="n">
        <v>43188.68</v>
      </c>
      <c r="I1010" s="2" t="n">
        <v>27781.96</v>
      </c>
      <c r="J1010" s="2" t="n">
        <v>3096.63</v>
      </c>
      <c r="K1010" s="2" t="n">
        <v>7.5</v>
      </c>
      <c r="L1010" s="2" t="n">
        <v>1.75</v>
      </c>
      <c r="M1010" s="2" t="n">
        <v>49</v>
      </c>
      <c r="N1010" s="2" t="n">
        <v>56.77</v>
      </c>
      <c r="O1010" s="2" t="n">
        <v>62.99</v>
      </c>
      <c r="P1010" s="8" t="n">
        <v>-0.732512397267</v>
      </c>
      <c r="Q1010" s="8" t="n">
        <v>-0.788180205173</v>
      </c>
      <c r="R1010" s="7" t="n">
        <v>3.44158846</v>
      </c>
      <c r="S1010" s="2" t="n">
        <v>2.97</v>
      </c>
      <c r="T1010" s="2" t="n">
        <v>2.33922791127836</v>
      </c>
      <c r="U1010" s="2" t="n">
        <v>2.36744131942483</v>
      </c>
      <c r="V1010" s="8" t="n">
        <v>3.5</v>
      </c>
      <c r="W1010" s="2" t="n">
        <v>2.05127798189162</v>
      </c>
    </row>
    <row r="1011" customFormat="false" ht="15" hidden="false" customHeight="false" outlineLevel="0" collapsed="false">
      <c r="A1011" s="1" t="n">
        <v>43784</v>
      </c>
      <c r="B1011" s="6" t="n">
        <v>1.3223</v>
      </c>
      <c r="C1011" s="7" t="n">
        <v>0.9049</v>
      </c>
      <c r="D1011" s="7" t="n">
        <v>0.775</v>
      </c>
      <c r="E1011" s="7" t="n">
        <v>19.179</v>
      </c>
      <c r="F1011" s="7" t="n">
        <v>7.0064</v>
      </c>
      <c r="G1011" s="0" t="n">
        <v>19.2063</v>
      </c>
      <c r="H1011" s="2" t="n">
        <v>43392.36</v>
      </c>
      <c r="I1011" s="2" t="n">
        <v>28004.89</v>
      </c>
      <c r="J1011" s="2" t="n">
        <v>3120.46</v>
      </c>
      <c r="K1011" s="2" t="n">
        <v>7.5</v>
      </c>
      <c r="L1011" s="2" t="n">
        <v>1.75</v>
      </c>
      <c r="M1011" s="2" t="n">
        <v>50.2</v>
      </c>
      <c r="N1011" s="2" t="n">
        <v>57.72</v>
      </c>
      <c r="O1011" s="2" t="n">
        <v>63.93</v>
      </c>
      <c r="P1011" s="8" t="n">
        <v>-0.732512397267</v>
      </c>
      <c r="Q1011" s="8" t="n">
        <v>-0.788180205173</v>
      </c>
      <c r="R1011" s="7" t="n">
        <v>3.44158846</v>
      </c>
      <c r="S1011" s="2" t="n">
        <v>2.97</v>
      </c>
      <c r="T1011" s="2" t="n">
        <v>2.33922791127836</v>
      </c>
      <c r="U1011" s="2" t="n">
        <v>2.36744131942483</v>
      </c>
      <c r="V1011" s="8" t="n">
        <v>3.5</v>
      </c>
      <c r="W1011" s="2" t="n">
        <v>2.05127798189162</v>
      </c>
    </row>
    <row r="1012" customFormat="false" ht="15" hidden="false" customHeight="false" outlineLevel="0" collapsed="false">
      <c r="A1012" s="1" t="n">
        <v>43787</v>
      </c>
      <c r="B1012" s="6" t="n">
        <v>1.3206</v>
      </c>
      <c r="C1012" s="7" t="n">
        <v>0.9032</v>
      </c>
      <c r="D1012" s="7" t="n">
        <v>0.7721</v>
      </c>
      <c r="E1012" s="7" t="n">
        <v>19.313</v>
      </c>
      <c r="F1012" s="7" t="n">
        <v>7.0259</v>
      </c>
      <c r="G1012" s="0" t="n">
        <v>19.2063</v>
      </c>
      <c r="H1012" s="2" t="n">
        <v>43392.36</v>
      </c>
      <c r="I1012" s="2" t="n">
        <v>28036.22</v>
      </c>
      <c r="J1012" s="2" t="n">
        <v>3122.03</v>
      </c>
      <c r="K1012" s="2" t="n">
        <v>7.5</v>
      </c>
      <c r="L1012" s="2" t="n">
        <v>1.75</v>
      </c>
      <c r="M1012" s="2" t="n">
        <v>49.67</v>
      </c>
      <c r="N1012" s="2" t="n">
        <v>57.05</v>
      </c>
      <c r="O1012" s="2" t="n">
        <v>62.44</v>
      </c>
      <c r="P1012" s="8" t="n">
        <v>-0.732512397267</v>
      </c>
      <c r="Q1012" s="8" t="n">
        <v>-0.788180205173</v>
      </c>
      <c r="R1012" s="7" t="n">
        <v>3.44158846</v>
      </c>
      <c r="S1012" s="2" t="n">
        <v>2.97</v>
      </c>
      <c r="T1012" s="2" t="n">
        <v>2.33922791127836</v>
      </c>
      <c r="U1012" s="2" t="n">
        <v>2.36744131942483</v>
      </c>
      <c r="V1012" s="8" t="n">
        <v>3.5</v>
      </c>
      <c r="W1012" s="2" t="n">
        <v>2.05127798189162</v>
      </c>
    </row>
    <row r="1013" customFormat="false" ht="15" hidden="false" customHeight="false" outlineLevel="0" collapsed="false">
      <c r="A1013" s="1" t="n">
        <v>43788</v>
      </c>
      <c r="B1013" s="6" t="n">
        <v>1.3268</v>
      </c>
      <c r="C1013" s="7" t="n">
        <v>0.9027</v>
      </c>
      <c r="D1013" s="7" t="n">
        <v>0.7736</v>
      </c>
      <c r="E1013" s="7" t="n">
        <v>19.344</v>
      </c>
      <c r="F1013" s="7" t="n">
        <v>7.0275</v>
      </c>
      <c r="G1013" s="0" t="n">
        <v>19.3687</v>
      </c>
      <c r="H1013" s="2" t="n">
        <v>43602.25</v>
      </c>
      <c r="I1013" s="2" t="n">
        <v>27934.02</v>
      </c>
      <c r="J1013" s="2" t="n">
        <v>3120.18</v>
      </c>
      <c r="K1013" s="2" t="n">
        <v>7.5</v>
      </c>
      <c r="L1013" s="2" t="n">
        <v>1.75</v>
      </c>
      <c r="M1013" s="2" t="n">
        <v>48.34</v>
      </c>
      <c r="N1013" s="2" t="n">
        <v>55.21</v>
      </c>
      <c r="O1013" s="2" t="n">
        <v>60.99</v>
      </c>
      <c r="P1013" s="8" t="n">
        <v>-0.732512397267</v>
      </c>
      <c r="Q1013" s="8" t="n">
        <v>-0.788180205173</v>
      </c>
      <c r="R1013" s="7" t="n">
        <v>3.44158846</v>
      </c>
      <c r="S1013" s="2" t="n">
        <v>2.97</v>
      </c>
      <c r="T1013" s="2" t="n">
        <v>2.33922791127836</v>
      </c>
      <c r="U1013" s="2" t="n">
        <v>2.36744131942483</v>
      </c>
      <c r="V1013" s="8" t="n">
        <v>3.5</v>
      </c>
      <c r="W1013" s="2" t="n">
        <v>2.05127798189162</v>
      </c>
    </row>
    <row r="1014" customFormat="false" ht="15" hidden="false" customHeight="false" outlineLevel="0" collapsed="false">
      <c r="A1014" s="1" t="n">
        <v>43789</v>
      </c>
      <c r="B1014" s="6" t="n">
        <v>1.3304</v>
      </c>
      <c r="C1014" s="7" t="n">
        <v>0.9032</v>
      </c>
      <c r="D1014" s="7" t="n">
        <v>0.7738</v>
      </c>
      <c r="E1014" s="7" t="n">
        <v>19.4634</v>
      </c>
      <c r="F1014" s="7" t="n">
        <v>7.0405</v>
      </c>
      <c r="G1014" s="0" t="n">
        <v>19.48</v>
      </c>
      <c r="H1014" s="2" t="n">
        <v>43604.7</v>
      </c>
      <c r="I1014" s="2" t="n">
        <v>27821.09</v>
      </c>
      <c r="J1014" s="2" t="n">
        <v>3108.46</v>
      </c>
      <c r="K1014" s="2" t="n">
        <v>7.5</v>
      </c>
      <c r="L1014" s="2" t="n">
        <v>1.75</v>
      </c>
      <c r="M1014" s="2" t="n">
        <v>49.58</v>
      </c>
      <c r="N1014" s="2" t="n">
        <v>57.11</v>
      </c>
      <c r="O1014" s="2" t="n">
        <v>62.61</v>
      </c>
      <c r="P1014" s="8" t="n">
        <v>-0.732512397267</v>
      </c>
      <c r="Q1014" s="8" t="n">
        <v>-0.788180205173</v>
      </c>
      <c r="R1014" s="7" t="n">
        <v>3.44158846</v>
      </c>
      <c r="S1014" s="2" t="n">
        <v>2.97</v>
      </c>
      <c r="T1014" s="2" t="n">
        <v>2.33922791127836</v>
      </c>
      <c r="U1014" s="2" t="n">
        <v>2.36744131942483</v>
      </c>
      <c r="V1014" s="8" t="n">
        <v>3.5</v>
      </c>
      <c r="W1014" s="2" t="n">
        <v>2.05127798189162</v>
      </c>
    </row>
    <row r="1015" customFormat="false" ht="15" hidden="false" customHeight="false" outlineLevel="0" collapsed="false">
      <c r="A1015" s="1" t="n">
        <v>43790</v>
      </c>
      <c r="B1015" s="6" t="n">
        <v>1.3285</v>
      </c>
      <c r="C1015" s="7" t="n">
        <v>0.9043</v>
      </c>
      <c r="D1015" s="7" t="n">
        <v>0.7745</v>
      </c>
      <c r="E1015" s="7" t="n">
        <v>19.384</v>
      </c>
      <c r="F1015" s="7" t="n">
        <v>7.0324</v>
      </c>
      <c r="G1015" s="0" t="n">
        <v>19.4138</v>
      </c>
      <c r="H1015" s="2" t="n">
        <v>43255.43</v>
      </c>
      <c r="I1015" s="2" t="n">
        <v>27766.29</v>
      </c>
      <c r="J1015" s="2" t="n">
        <v>3103.54</v>
      </c>
      <c r="K1015" s="2" t="n">
        <v>7.5</v>
      </c>
      <c r="L1015" s="2" t="n">
        <v>1.75</v>
      </c>
      <c r="M1015" s="2" t="n">
        <v>51.25</v>
      </c>
      <c r="N1015" s="2" t="n">
        <v>58.53</v>
      </c>
      <c r="O1015" s="2" t="n">
        <v>63.07</v>
      </c>
      <c r="P1015" s="8" t="n">
        <v>-0.732512397267</v>
      </c>
      <c r="Q1015" s="8" t="n">
        <v>-0.788180205173</v>
      </c>
      <c r="R1015" s="7" t="n">
        <v>3.44158846</v>
      </c>
      <c r="S1015" s="2" t="n">
        <v>2.97</v>
      </c>
      <c r="T1015" s="2" t="n">
        <v>2.33922791127836</v>
      </c>
      <c r="U1015" s="2" t="n">
        <v>2.36744131942483</v>
      </c>
      <c r="V1015" s="8" t="n">
        <v>3.5</v>
      </c>
      <c r="W1015" s="2" t="n">
        <v>2.05127798189162</v>
      </c>
    </row>
    <row r="1016" customFormat="false" ht="15" hidden="false" customHeight="false" outlineLevel="0" collapsed="false">
      <c r="A1016" s="1" t="n">
        <v>43791</v>
      </c>
      <c r="B1016" s="6" t="n">
        <v>1.3302</v>
      </c>
      <c r="C1016" s="7" t="n">
        <v>0.9074</v>
      </c>
      <c r="D1016" s="7" t="n">
        <v>0.7792</v>
      </c>
      <c r="E1016" s="7" t="n">
        <v>19.3761</v>
      </c>
      <c r="F1016" s="7" t="n">
        <v>7.0435</v>
      </c>
      <c r="G1016" s="0" t="n">
        <v>19.3987</v>
      </c>
      <c r="H1016" s="2" t="n">
        <v>43521.86</v>
      </c>
      <c r="I1016" s="2" t="n">
        <v>27875.62</v>
      </c>
      <c r="J1016" s="2" t="n">
        <v>3110.29</v>
      </c>
      <c r="K1016" s="2" t="n">
        <v>7.5</v>
      </c>
      <c r="L1016" s="2" t="n">
        <v>1.75</v>
      </c>
      <c r="M1016" s="2" t="n">
        <v>50.95</v>
      </c>
      <c r="N1016" s="2" t="n">
        <v>57.7</v>
      </c>
      <c r="O1016" s="2" t="n">
        <v>62.98</v>
      </c>
      <c r="P1016" s="8" t="n">
        <v>-0.732512397267</v>
      </c>
      <c r="Q1016" s="8" t="n">
        <v>-0.788180205173</v>
      </c>
      <c r="R1016" s="7" t="n">
        <v>3.44158846</v>
      </c>
      <c r="S1016" s="2" t="n">
        <v>2.97</v>
      </c>
      <c r="T1016" s="2" t="n">
        <v>2.33922791127836</v>
      </c>
      <c r="U1016" s="2" t="n">
        <v>2.36744131942483</v>
      </c>
      <c r="V1016" s="8" t="n">
        <v>3.5</v>
      </c>
      <c r="W1016" s="2" t="n">
        <v>2.05127798189162</v>
      </c>
    </row>
    <row r="1017" customFormat="false" ht="15" hidden="false" customHeight="false" outlineLevel="0" collapsed="false">
      <c r="A1017" s="1" t="n">
        <v>43794</v>
      </c>
      <c r="B1017" s="6" t="n">
        <v>1.3299</v>
      </c>
      <c r="C1017" s="7" t="n">
        <v>0.9081</v>
      </c>
      <c r="D1017" s="7" t="n">
        <v>0.7752</v>
      </c>
      <c r="E1017" s="7" t="n">
        <v>19.4447</v>
      </c>
      <c r="F1017" s="7" t="n">
        <v>7.0313</v>
      </c>
      <c r="G1017" s="0" t="n">
        <v>19.4468</v>
      </c>
      <c r="H1017" s="2" t="n">
        <v>43535.11</v>
      </c>
      <c r="I1017" s="2" t="n">
        <v>28066.47</v>
      </c>
      <c r="J1017" s="2" t="n">
        <v>3133.64</v>
      </c>
      <c r="K1017" s="2" t="n">
        <v>7.5</v>
      </c>
      <c r="L1017" s="2" t="n">
        <v>1.75</v>
      </c>
      <c r="M1017" s="2" t="n">
        <v>51.27</v>
      </c>
      <c r="N1017" s="2" t="n">
        <v>57.94</v>
      </c>
      <c r="O1017" s="2" t="n">
        <v>63.05</v>
      </c>
      <c r="P1017" s="8" t="n">
        <v>-0.732512397267</v>
      </c>
      <c r="Q1017" s="8" t="n">
        <v>-0.788180205173</v>
      </c>
      <c r="R1017" s="7" t="n">
        <v>3.44158846</v>
      </c>
      <c r="S1017" s="2" t="n">
        <v>2.97</v>
      </c>
      <c r="T1017" s="2" t="n">
        <v>2.33922791127836</v>
      </c>
      <c r="U1017" s="2" t="n">
        <v>2.36744131942483</v>
      </c>
      <c r="V1017" s="8" t="n">
        <v>3.5</v>
      </c>
      <c r="W1017" s="2" t="n">
        <v>2.05127798189162</v>
      </c>
    </row>
    <row r="1018" customFormat="false" ht="15" hidden="false" customHeight="false" outlineLevel="0" collapsed="false">
      <c r="A1018" s="1" t="n">
        <v>43795</v>
      </c>
      <c r="B1018" s="6" t="n">
        <v>1.3272</v>
      </c>
      <c r="C1018" s="7" t="n">
        <v>0.9073</v>
      </c>
      <c r="D1018" s="7" t="n">
        <v>0.7772</v>
      </c>
      <c r="E1018" s="7" t="n">
        <v>19.5191</v>
      </c>
      <c r="F1018" s="7" t="n">
        <v>7.0145</v>
      </c>
      <c r="G1018" s="0" t="n">
        <v>19.5185</v>
      </c>
      <c r="H1018" s="2" t="n">
        <v>42852.36</v>
      </c>
      <c r="I1018" s="2" t="n">
        <v>28121.68</v>
      </c>
      <c r="J1018" s="2" t="n">
        <v>3140.52</v>
      </c>
      <c r="K1018" s="2" t="n">
        <v>7.5</v>
      </c>
      <c r="L1018" s="2" t="n">
        <v>1.75</v>
      </c>
      <c r="M1018" s="2" t="n">
        <v>51.68</v>
      </c>
      <c r="N1018" s="2" t="n">
        <v>58.41</v>
      </c>
      <c r="O1018" s="2" t="n">
        <v>63.7</v>
      </c>
      <c r="P1018" s="8" t="n">
        <v>-0.732512397267</v>
      </c>
      <c r="Q1018" s="8" t="n">
        <v>-0.788180205173</v>
      </c>
      <c r="R1018" s="7" t="n">
        <v>3.44158846</v>
      </c>
      <c r="S1018" s="2" t="n">
        <v>2.97</v>
      </c>
      <c r="T1018" s="2" t="n">
        <v>2.33922791127836</v>
      </c>
      <c r="U1018" s="2" t="n">
        <v>2.36744131942483</v>
      </c>
      <c r="V1018" s="8" t="n">
        <v>3.5</v>
      </c>
      <c r="W1018" s="2" t="n">
        <v>2.05127798189162</v>
      </c>
    </row>
    <row r="1019" customFormat="false" ht="15" hidden="false" customHeight="false" outlineLevel="0" collapsed="false">
      <c r="A1019" s="1" t="n">
        <v>43796</v>
      </c>
      <c r="B1019" s="6" t="n">
        <v>1.3282</v>
      </c>
      <c r="C1019" s="7" t="n">
        <v>0.9092</v>
      </c>
      <c r="D1019" s="7" t="n">
        <v>0.7738</v>
      </c>
      <c r="E1019" s="7" t="n">
        <v>19.527</v>
      </c>
      <c r="F1019" s="7" t="n">
        <v>7.0161</v>
      </c>
      <c r="G1019" s="0" t="n">
        <v>19.5607</v>
      </c>
      <c r="H1019" s="2" t="n">
        <v>43036.16</v>
      </c>
      <c r="I1019" s="2" t="n">
        <v>28164</v>
      </c>
      <c r="J1019" s="2" t="n">
        <v>3153.63</v>
      </c>
      <c r="K1019" s="2" t="n">
        <v>7.5</v>
      </c>
      <c r="L1019" s="2" t="n">
        <v>1.75</v>
      </c>
      <c r="M1019" s="2" t="n">
        <v>51.24</v>
      </c>
      <c r="N1019" s="2" t="n">
        <v>58.11</v>
      </c>
      <c r="O1019" s="2" t="n">
        <v>63.66</v>
      </c>
      <c r="P1019" s="8" t="n">
        <v>-0.732512397267</v>
      </c>
      <c r="Q1019" s="8" t="n">
        <v>-0.788180205173</v>
      </c>
      <c r="R1019" s="7" t="n">
        <v>3.44158846</v>
      </c>
      <c r="S1019" s="2" t="n">
        <v>2.97</v>
      </c>
      <c r="T1019" s="2" t="n">
        <v>2.33922791127836</v>
      </c>
      <c r="U1019" s="2" t="n">
        <v>2.36744131942483</v>
      </c>
      <c r="V1019" s="8" t="n">
        <v>3.5</v>
      </c>
      <c r="W1019" s="2" t="n">
        <v>2.05127798189162</v>
      </c>
    </row>
    <row r="1020" customFormat="false" ht="15" hidden="false" customHeight="false" outlineLevel="0" collapsed="false">
      <c r="A1020" s="1" t="n">
        <v>43797</v>
      </c>
      <c r="B1020" s="6" t="n">
        <v>1.3282</v>
      </c>
      <c r="C1020" s="7" t="n">
        <v>0.9083</v>
      </c>
      <c r="D1020" s="7" t="n">
        <v>0.7745</v>
      </c>
      <c r="E1020" s="7" t="n">
        <v>19.4715</v>
      </c>
      <c r="F1020" s="7" t="n">
        <v>7.0313</v>
      </c>
      <c r="G1020" s="0" t="n">
        <v>19.6113</v>
      </c>
      <c r="H1020" s="2" t="n">
        <v>43100.12</v>
      </c>
      <c r="I1020" s="2" t="n">
        <v>28164</v>
      </c>
      <c r="J1020" s="2" t="n">
        <v>3153.63</v>
      </c>
      <c r="K1020" s="2" t="n">
        <v>7.5</v>
      </c>
      <c r="L1020" s="2" t="n">
        <v>1.75</v>
      </c>
      <c r="M1020" s="2" t="n">
        <v>51.24</v>
      </c>
      <c r="N1020" s="2" t="n">
        <v>58.11</v>
      </c>
      <c r="O1020" s="2" t="n">
        <v>63.87</v>
      </c>
      <c r="P1020" s="8" t="n">
        <v>-0.732512397267</v>
      </c>
      <c r="Q1020" s="8" t="n">
        <v>-0.788180205173</v>
      </c>
      <c r="R1020" s="7" t="n">
        <v>3.44158846</v>
      </c>
      <c r="S1020" s="2" t="n">
        <v>2.97</v>
      </c>
      <c r="T1020" s="2" t="n">
        <v>2.33922791127836</v>
      </c>
      <c r="U1020" s="2" t="n">
        <v>2.36744131942483</v>
      </c>
      <c r="V1020" s="8" t="n">
        <v>3.5</v>
      </c>
      <c r="W1020" s="2" t="n">
        <v>2.05127798189162</v>
      </c>
    </row>
    <row r="1021" customFormat="false" ht="15" hidden="false" customHeight="false" outlineLevel="0" collapsed="false">
      <c r="A1021" s="1" t="n">
        <v>43798</v>
      </c>
      <c r="B1021" s="6" t="n">
        <v>1.3282</v>
      </c>
      <c r="C1021" s="7" t="n">
        <v>0.9076</v>
      </c>
      <c r="D1021" s="7" t="n">
        <v>0.7733</v>
      </c>
      <c r="E1021" s="7" t="n">
        <v>19.5302</v>
      </c>
      <c r="F1021" s="7" t="n">
        <v>7.0309</v>
      </c>
      <c r="G1021" s="0" t="n">
        <v>19.5352</v>
      </c>
      <c r="H1021" s="2" t="n">
        <v>42820.18</v>
      </c>
      <c r="I1021" s="2" t="n">
        <v>28051.41</v>
      </c>
      <c r="J1021" s="2" t="n">
        <v>3140.98</v>
      </c>
      <c r="K1021" s="2" t="n">
        <v>7.5</v>
      </c>
      <c r="L1021" s="2" t="n">
        <v>1.75</v>
      </c>
      <c r="M1021" s="2" t="n">
        <v>51.24</v>
      </c>
      <c r="N1021" s="2" t="n">
        <v>55.17</v>
      </c>
      <c r="O1021" s="2" t="n">
        <v>61.34</v>
      </c>
      <c r="P1021" s="8" t="n">
        <v>-0.732512397267</v>
      </c>
      <c r="Q1021" s="8" t="n">
        <v>-0.788180205173</v>
      </c>
      <c r="R1021" s="7" t="n">
        <v>3.44158846</v>
      </c>
      <c r="S1021" s="2" t="n">
        <v>2.97</v>
      </c>
      <c r="T1021" s="2" t="n">
        <v>2.33922791127836</v>
      </c>
      <c r="U1021" s="2" t="n">
        <v>2.36744131942483</v>
      </c>
      <c r="V1021" s="8" t="n">
        <v>3.5</v>
      </c>
      <c r="W1021" s="2" t="n">
        <v>2.05127798189162</v>
      </c>
    </row>
    <row r="1022" customFormat="false" ht="15" hidden="false" customHeight="false" outlineLevel="0" collapsed="false">
      <c r="A1022" s="1" t="n">
        <v>43801</v>
      </c>
      <c r="B1022" s="6" t="n">
        <v>1.3308</v>
      </c>
      <c r="C1022" s="7" t="n">
        <v>0.9026</v>
      </c>
      <c r="D1022" s="7" t="n">
        <v>0.7727</v>
      </c>
      <c r="E1022" s="7" t="n">
        <v>19.577</v>
      </c>
      <c r="F1022" s="7" t="n">
        <v>7.0436</v>
      </c>
      <c r="G1022" s="0" t="n">
        <v>19.5717</v>
      </c>
      <c r="H1022" s="2" t="n">
        <v>42544.14</v>
      </c>
      <c r="I1022" s="2" t="n">
        <v>27783.04</v>
      </c>
      <c r="J1022" s="2" t="n">
        <v>3113.87</v>
      </c>
      <c r="K1022" s="2" t="n">
        <v>7.5</v>
      </c>
      <c r="L1022" s="2" t="n">
        <v>1.75</v>
      </c>
      <c r="M1022" s="2" t="n">
        <v>50.98</v>
      </c>
      <c r="N1022" s="2" t="n">
        <v>55.96</v>
      </c>
      <c r="O1022" s="2" t="n">
        <v>60.77</v>
      </c>
      <c r="P1022" s="8" t="n">
        <v>-0.732512397267</v>
      </c>
      <c r="Q1022" s="8" t="n">
        <v>-0.788180205173</v>
      </c>
      <c r="R1022" s="7" t="n">
        <v>2.90582251</v>
      </c>
      <c r="S1022" s="2" t="n">
        <v>2.83</v>
      </c>
      <c r="T1022" s="2" t="n">
        <v>2.33922791127836</v>
      </c>
      <c r="U1022" s="2" t="n">
        <v>2.36744131942483</v>
      </c>
      <c r="V1022" s="8" t="n">
        <v>3.5</v>
      </c>
      <c r="W1022" s="2" t="n">
        <v>2.28512974012172</v>
      </c>
    </row>
    <row r="1023" customFormat="false" ht="15" hidden="false" customHeight="false" outlineLevel="0" collapsed="false">
      <c r="A1023" s="1" t="n">
        <v>43802</v>
      </c>
      <c r="B1023" s="6" t="n">
        <v>1.3296</v>
      </c>
      <c r="C1023" s="7" t="n">
        <v>0.9024</v>
      </c>
      <c r="D1023" s="7" t="n">
        <v>0.7695</v>
      </c>
      <c r="E1023" s="7" t="n">
        <v>19.5565</v>
      </c>
      <c r="F1023" s="7" t="n">
        <v>7.0697</v>
      </c>
      <c r="G1023" s="0" t="n">
        <v>19.5678</v>
      </c>
      <c r="H1023" s="2" t="n">
        <v>42294.52</v>
      </c>
      <c r="I1023" s="2" t="n">
        <v>27502.81</v>
      </c>
      <c r="J1023" s="2" t="n">
        <v>3093.2</v>
      </c>
      <c r="K1023" s="2" t="n">
        <v>7.5</v>
      </c>
      <c r="L1023" s="2" t="n">
        <v>1.75</v>
      </c>
      <c r="M1023" s="2" t="n">
        <v>50.95</v>
      </c>
      <c r="N1023" s="2" t="n">
        <v>56.1</v>
      </c>
      <c r="O1023" s="2" t="n">
        <v>60.94</v>
      </c>
      <c r="P1023" s="8" t="n">
        <v>-0.732512397267</v>
      </c>
      <c r="Q1023" s="8" t="n">
        <v>-0.788180205173</v>
      </c>
      <c r="R1023" s="7" t="n">
        <v>2.90582251</v>
      </c>
      <c r="S1023" s="2" t="n">
        <v>2.83</v>
      </c>
      <c r="T1023" s="2" t="n">
        <v>2.33922791127836</v>
      </c>
      <c r="U1023" s="2" t="n">
        <v>2.36744131942483</v>
      </c>
      <c r="V1023" s="8" t="n">
        <v>3.5</v>
      </c>
      <c r="W1023" s="2" t="n">
        <v>2.28512974012172</v>
      </c>
    </row>
    <row r="1024" customFormat="false" ht="15" hidden="false" customHeight="false" outlineLevel="0" collapsed="false">
      <c r="A1024" s="1" t="n">
        <v>43803</v>
      </c>
      <c r="B1024" s="6" t="n">
        <v>1.3201</v>
      </c>
      <c r="C1024" s="7" t="n">
        <v>0.9027</v>
      </c>
      <c r="D1024" s="7" t="n">
        <v>0.7631</v>
      </c>
      <c r="E1024" s="7" t="n">
        <v>19.4345</v>
      </c>
      <c r="F1024" s="7" t="n">
        <v>7.0525</v>
      </c>
      <c r="G1024" s="0" t="n">
        <v>19.4707</v>
      </c>
      <c r="H1024" s="2" t="n">
        <v>42191.92</v>
      </c>
      <c r="I1024" s="2" t="n">
        <v>27649.78</v>
      </c>
      <c r="J1024" s="2" t="n">
        <v>3112.76</v>
      </c>
      <c r="K1024" s="2" t="n">
        <v>7.5</v>
      </c>
      <c r="L1024" s="2" t="n">
        <v>1.75</v>
      </c>
      <c r="M1024" s="2" t="n">
        <v>52.78</v>
      </c>
      <c r="N1024" s="2" t="n">
        <v>58.43</v>
      </c>
      <c r="O1024" s="2" t="n">
        <v>62.86</v>
      </c>
      <c r="P1024" s="8" t="n">
        <v>-0.732512397267</v>
      </c>
      <c r="Q1024" s="8" t="n">
        <v>-0.788180205173</v>
      </c>
      <c r="R1024" s="7" t="n">
        <v>2.90582251</v>
      </c>
      <c r="S1024" s="2" t="n">
        <v>2.83</v>
      </c>
      <c r="T1024" s="2" t="n">
        <v>2.33922791127836</v>
      </c>
      <c r="U1024" s="2" t="n">
        <v>2.36744131942483</v>
      </c>
      <c r="V1024" s="8" t="n">
        <v>3.5</v>
      </c>
      <c r="W1024" s="2" t="n">
        <v>2.28512974012172</v>
      </c>
    </row>
    <row r="1025" customFormat="false" ht="15" hidden="false" customHeight="false" outlineLevel="0" collapsed="false">
      <c r="A1025" s="1" t="n">
        <v>43804</v>
      </c>
      <c r="B1025" s="6" t="n">
        <v>1.3174</v>
      </c>
      <c r="C1025" s="7" t="n">
        <v>0.9006</v>
      </c>
      <c r="D1025" s="7" t="n">
        <v>0.7601</v>
      </c>
      <c r="E1025" s="7" t="n">
        <v>19.3619</v>
      </c>
      <c r="F1025" s="7" t="n">
        <v>7.0411</v>
      </c>
      <c r="G1025" s="0" t="n">
        <v>19.3688</v>
      </c>
      <c r="H1025" s="2" t="n">
        <v>42216.03</v>
      </c>
      <c r="I1025" s="2" t="n">
        <v>27677.79</v>
      </c>
      <c r="J1025" s="2" t="n">
        <v>3117.43</v>
      </c>
      <c r="K1025" s="2" t="n">
        <v>7.5</v>
      </c>
      <c r="L1025" s="2" t="n">
        <v>1.75</v>
      </c>
      <c r="M1025" s="2" t="n">
        <v>53.3</v>
      </c>
      <c r="N1025" s="2" t="n">
        <v>58.43</v>
      </c>
      <c r="O1025" s="2" t="n">
        <v>64.17</v>
      </c>
      <c r="P1025" s="8" t="n">
        <v>-0.732512397267</v>
      </c>
      <c r="Q1025" s="8" t="n">
        <v>-0.788180205173</v>
      </c>
      <c r="R1025" s="7" t="n">
        <v>2.90582251</v>
      </c>
      <c r="S1025" s="2" t="n">
        <v>2.83</v>
      </c>
      <c r="T1025" s="2" t="n">
        <v>2.33922791127836</v>
      </c>
      <c r="U1025" s="2" t="n">
        <v>2.36744131942483</v>
      </c>
      <c r="V1025" s="8" t="n">
        <v>3.5</v>
      </c>
      <c r="W1025" s="2" t="n">
        <v>2.28512974012172</v>
      </c>
    </row>
    <row r="1026" customFormat="false" ht="15" hidden="false" customHeight="false" outlineLevel="0" collapsed="false">
      <c r="A1026" s="1" t="n">
        <v>43805</v>
      </c>
      <c r="B1026" s="6" t="n">
        <v>1.3255</v>
      </c>
      <c r="C1026" s="7" t="n">
        <v>0.9039</v>
      </c>
      <c r="D1026" s="7" t="n">
        <v>0.761</v>
      </c>
      <c r="E1026" s="7" t="n">
        <v>19.3063</v>
      </c>
      <c r="F1026" s="7" t="n">
        <v>7.0246</v>
      </c>
      <c r="G1026" s="0" t="n">
        <v>19.3247</v>
      </c>
      <c r="H1026" s="2" t="n">
        <v>41938.69</v>
      </c>
      <c r="I1026" s="2" t="n">
        <v>28015.06</v>
      </c>
      <c r="J1026" s="2" t="n">
        <v>3145.91</v>
      </c>
      <c r="K1026" s="2" t="n">
        <v>7.5</v>
      </c>
      <c r="L1026" s="2" t="n">
        <v>1.75</v>
      </c>
      <c r="M1026" s="2" t="n">
        <v>54.15</v>
      </c>
      <c r="N1026" s="2" t="n">
        <v>59.2</v>
      </c>
      <c r="O1026" s="2" t="n">
        <v>65.46</v>
      </c>
      <c r="P1026" s="8" t="n">
        <v>-0.732512397267</v>
      </c>
      <c r="Q1026" s="8" t="n">
        <v>-0.788180205173</v>
      </c>
      <c r="R1026" s="7" t="n">
        <v>2.90582251</v>
      </c>
      <c r="S1026" s="2" t="n">
        <v>2.83</v>
      </c>
      <c r="T1026" s="2" t="n">
        <v>2.33922791127836</v>
      </c>
      <c r="U1026" s="2" t="n">
        <v>2.36744131942483</v>
      </c>
      <c r="V1026" s="8" t="n">
        <v>3.5</v>
      </c>
      <c r="W1026" s="2" t="n">
        <v>2.28512974012172</v>
      </c>
    </row>
    <row r="1027" customFormat="false" ht="15" hidden="false" customHeight="false" outlineLevel="0" collapsed="false">
      <c r="A1027" s="1" t="n">
        <v>43808</v>
      </c>
      <c r="B1027" s="6" t="n">
        <v>1.3239</v>
      </c>
      <c r="C1027" s="7" t="n">
        <v>0.9038</v>
      </c>
      <c r="D1027" s="7" t="n">
        <v>0.7607</v>
      </c>
      <c r="E1027" s="7" t="n">
        <v>19.2319</v>
      </c>
      <c r="F1027" s="7" t="n">
        <v>7.0369</v>
      </c>
      <c r="G1027" s="0" t="n">
        <v>19.2302</v>
      </c>
      <c r="H1027" s="2" t="n">
        <v>41951.59</v>
      </c>
      <c r="I1027" s="2" t="n">
        <v>27909.6</v>
      </c>
      <c r="J1027" s="2" t="n">
        <v>3135.96</v>
      </c>
      <c r="K1027" s="2" t="n">
        <v>7.5</v>
      </c>
      <c r="L1027" s="2" t="n">
        <v>1.75</v>
      </c>
      <c r="M1027" s="2" t="n">
        <v>54.21</v>
      </c>
      <c r="N1027" s="2" t="n">
        <v>59.02</v>
      </c>
      <c r="O1027" s="2" t="n">
        <v>65.42</v>
      </c>
      <c r="P1027" s="8" t="n">
        <v>-0.732512397267</v>
      </c>
      <c r="Q1027" s="8" t="n">
        <v>-0.788180205173</v>
      </c>
      <c r="R1027" s="7" t="n">
        <v>2.90582251</v>
      </c>
      <c r="S1027" s="2" t="n">
        <v>2.83</v>
      </c>
      <c r="T1027" s="2" t="n">
        <v>2.33922791127836</v>
      </c>
      <c r="U1027" s="2" t="n">
        <v>2.36744131942483</v>
      </c>
      <c r="V1027" s="8" t="n">
        <v>3.5</v>
      </c>
      <c r="W1027" s="2" t="n">
        <v>2.28512974012172</v>
      </c>
    </row>
    <row r="1028" customFormat="false" ht="15" hidden="false" customHeight="false" outlineLevel="0" collapsed="false">
      <c r="A1028" s="1" t="n">
        <v>43809</v>
      </c>
      <c r="B1028" s="6" t="n">
        <v>1.323</v>
      </c>
      <c r="C1028" s="7" t="n">
        <v>0.9015</v>
      </c>
      <c r="D1028" s="7" t="n">
        <v>0.7601</v>
      </c>
      <c r="E1028" s="7" t="n">
        <v>19.2564</v>
      </c>
      <c r="F1028" s="7" t="n">
        <v>7.0282</v>
      </c>
      <c r="G1028" s="0" t="n">
        <v>19.2362</v>
      </c>
      <c r="H1028" s="2" t="n">
        <v>42633.43</v>
      </c>
      <c r="I1028" s="2" t="n">
        <v>27881.72</v>
      </c>
      <c r="J1028" s="2" t="n">
        <v>3132.52</v>
      </c>
      <c r="K1028" s="2" t="n">
        <v>7.5</v>
      </c>
      <c r="L1028" s="2" t="n">
        <v>1.75</v>
      </c>
      <c r="M1028" s="2" t="n">
        <v>54.33</v>
      </c>
      <c r="N1028" s="2" t="n">
        <v>59.24</v>
      </c>
      <c r="O1028" s="2" t="n">
        <v>65.29</v>
      </c>
      <c r="P1028" s="8" t="n">
        <v>-0.732512397267</v>
      </c>
      <c r="Q1028" s="8" t="n">
        <v>-0.788180205173</v>
      </c>
      <c r="R1028" s="7" t="n">
        <v>2.90582251</v>
      </c>
      <c r="S1028" s="2" t="n">
        <v>2.83</v>
      </c>
      <c r="T1028" s="2" t="n">
        <v>2.33922791127836</v>
      </c>
      <c r="U1028" s="2" t="n">
        <v>2.36744131942483</v>
      </c>
      <c r="V1028" s="8" t="n">
        <v>3.5</v>
      </c>
      <c r="W1028" s="2" t="n">
        <v>2.28512974012172</v>
      </c>
    </row>
    <row r="1029" customFormat="false" ht="15" hidden="false" customHeight="false" outlineLevel="0" collapsed="false">
      <c r="A1029" s="1" t="n">
        <v>43810</v>
      </c>
      <c r="B1029" s="6" t="n">
        <v>1.3174</v>
      </c>
      <c r="C1029" s="7" t="n">
        <v>0.8985</v>
      </c>
      <c r="D1029" s="7" t="n">
        <v>0.7579</v>
      </c>
      <c r="E1029" s="7" t="n">
        <v>19.1176</v>
      </c>
      <c r="F1029" s="7" t="n">
        <v>7.0285</v>
      </c>
      <c r="G1029" s="0" t="n">
        <v>19.1785</v>
      </c>
      <c r="H1029" s="2" t="n">
        <v>43195.19</v>
      </c>
      <c r="I1029" s="2" t="n">
        <v>27911.3</v>
      </c>
      <c r="J1029" s="2" t="n">
        <v>3141.63</v>
      </c>
      <c r="K1029" s="2" t="n">
        <v>7.5</v>
      </c>
      <c r="L1029" s="2" t="n">
        <v>1.75</v>
      </c>
      <c r="M1029" s="2" t="n">
        <v>54</v>
      </c>
      <c r="N1029" s="2" t="n">
        <v>58.76</v>
      </c>
      <c r="O1029" s="2" t="n">
        <v>65.16</v>
      </c>
      <c r="P1029" s="8" t="n">
        <v>-0.732512397267</v>
      </c>
      <c r="Q1029" s="8" t="n">
        <v>-0.788180205173</v>
      </c>
      <c r="R1029" s="7" t="n">
        <v>2.90582251</v>
      </c>
      <c r="S1029" s="2" t="n">
        <v>2.83</v>
      </c>
      <c r="T1029" s="2" t="n">
        <v>2.33922791127836</v>
      </c>
      <c r="U1029" s="2" t="n">
        <v>2.36744131942483</v>
      </c>
      <c r="V1029" s="8" t="n">
        <v>3.5</v>
      </c>
      <c r="W1029" s="2" t="n">
        <v>2.28512974012172</v>
      </c>
    </row>
    <row r="1030" customFormat="false" ht="15" hidden="false" customHeight="false" outlineLevel="0" collapsed="false">
      <c r="A1030" s="1" t="n">
        <v>43811</v>
      </c>
      <c r="B1030" s="6" t="n">
        <v>1.3185</v>
      </c>
      <c r="C1030" s="7" t="n">
        <v>0.8985</v>
      </c>
      <c r="D1030" s="7" t="n">
        <v>0.7596</v>
      </c>
      <c r="E1030" s="7" t="n">
        <v>19.0597</v>
      </c>
      <c r="F1030" s="7" t="n">
        <v>6.9457</v>
      </c>
      <c r="G1030" s="0" t="n">
        <v>19.1785</v>
      </c>
      <c r="H1030" s="2" t="n">
        <v>43195.19</v>
      </c>
      <c r="I1030" s="2" t="n">
        <v>28132.05</v>
      </c>
      <c r="J1030" s="2" t="n">
        <v>3168.57</v>
      </c>
      <c r="K1030" s="2" t="n">
        <v>7.5</v>
      </c>
      <c r="L1030" s="2" t="n">
        <v>1.75</v>
      </c>
      <c r="M1030" s="2" t="n">
        <v>54.28</v>
      </c>
      <c r="N1030" s="2" t="n">
        <v>59.18</v>
      </c>
      <c r="O1030" s="2" t="n">
        <v>66.28</v>
      </c>
      <c r="P1030" s="8" t="n">
        <v>-0.732512397267</v>
      </c>
      <c r="Q1030" s="8" t="n">
        <v>-0.788180205173</v>
      </c>
      <c r="R1030" s="7" t="n">
        <v>2.90582251</v>
      </c>
      <c r="S1030" s="2" t="n">
        <v>2.83</v>
      </c>
      <c r="T1030" s="2" t="n">
        <v>2.33922791127836</v>
      </c>
      <c r="U1030" s="2" t="n">
        <v>2.36744131942483</v>
      </c>
      <c r="V1030" s="8" t="n">
        <v>3.5</v>
      </c>
      <c r="W1030" s="2" t="n">
        <v>2.28512974012172</v>
      </c>
    </row>
    <row r="1031" customFormat="false" ht="15" hidden="false" customHeight="false" outlineLevel="0" collapsed="false">
      <c r="A1031" s="1" t="n">
        <v>43812</v>
      </c>
      <c r="B1031" s="6" t="n">
        <v>1.3166</v>
      </c>
      <c r="C1031" s="7" t="n">
        <v>0.8991</v>
      </c>
      <c r="D1031" s="7" t="n">
        <v>0.7503</v>
      </c>
      <c r="E1031" s="7" t="n">
        <v>19.0407</v>
      </c>
      <c r="F1031" s="7" t="n">
        <v>7.0144</v>
      </c>
      <c r="G1031" s="0" t="n">
        <v>19.0455</v>
      </c>
      <c r="H1031" s="2" t="n">
        <v>44254.43</v>
      </c>
      <c r="I1031" s="2" t="n">
        <v>28135.38</v>
      </c>
      <c r="J1031" s="2" t="n">
        <v>3168.8</v>
      </c>
      <c r="K1031" s="2" t="n">
        <v>7.5</v>
      </c>
      <c r="L1031" s="2" t="n">
        <v>1.75</v>
      </c>
      <c r="M1031" s="2" t="n">
        <v>54.94</v>
      </c>
      <c r="N1031" s="2" t="n">
        <v>60.07</v>
      </c>
      <c r="O1031" s="2" t="n">
        <v>66.9</v>
      </c>
      <c r="P1031" s="8" t="n">
        <v>-0.732512397267</v>
      </c>
      <c r="Q1031" s="8" t="n">
        <v>-0.788180205173</v>
      </c>
      <c r="R1031" s="7" t="n">
        <v>2.90582251</v>
      </c>
      <c r="S1031" s="2" t="n">
        <v>2.83</v>
      </c>
      <c r="T1031" s="2" t="n">
        <v>2.33922791127836</v>
      </c>
      <c r="U1031" s="2" t="n">
        <v>2.36744131942483</v>
      </c>
      <c r="V1031" s="8" t="n">
        <v>3.5</v>
      </c>
      <c r="W1031" s="2" t="n">
        <v>2.28512974012172</v>
      </c>
    </row>
    <row r="1032" customFormat="false" ht="15" hidden="false" customHeight="false" outlineLevel="0" collapsed="false">
      <c r="A1032" s="1" t="n">
        <v>43815</v>
      </c>
      <c r="B1032" s="6" t="n">
        <v>1.3155</v>
      </c>
      <c r="C1032" s="7" t="n">
        <v>0.8973</v>
      </c>
      <c r="D1032" s="7" t="n">
        <v>0.7499</v>
      </c>
      <c r="E1032" s="7" t="n">
        <v>18.9323</v>
      </c>
      <c r="F1032" s="7" t="n">
        <v>6.9915</v>
      </c>
      <c r="G1032" s="0" t="n">
        <v>18.9702</v>
      </c>
      <c r="H1032" s="2" t="n">
        <v>44356.22</v>
      </c>
      <c r="I1032" s="2" t="n">
        <v>28235.89</v>
      </c>
      <c r="J1032" s="2" t="n">
        <v>3191.45</v>
      </c>
      <c r="K1032" s="2" t="n">
        <v>7.5</v>
      </c>
      <c r="L1032" s="2" t="n">
        <v>1.75</v>
      </c>
      <c r="M1032" s="2" t="n">
        <v>55.43</v>
      </c>
      <c r="N1032" s="2" t="n">
        <v>60.21</v>
      </c>
      <c r="O1032" s="2" t="n">
        <v>67.11</v>
      </c>
      <c r="P1032" s="8" t="n">
        <v>-0.732512397267</v>
      </c>
      <c r="Q1032" s="8" t="n">
        <v>-0.788180205173</v>
      </c>
      <c r="R1032" s="7" t="n">
        <v>2.90582251</v>
      </c>
      <c r="S1032" s="2" t="n">
        <v>2.83</v>
      </c>
      <c r="T1032" s="2" t="n">
        <v>2.33922791127836</v>
      </c>
      <c r="U1032" s="2" t="n">
        <v>2.36744131942483</v>
      </c>
      <c r="V1032" s="8" t="n">
        <v>3.5</v>
      </c>
      <c r="W1032" s="2" t="n">
        <v>2.28512974012172</v>
      </c>
    </row>
    <row r="1033" customFormat="false" ht="15" hidden="false" customHeight="false" outlineLevel="0" collapsed="false">
      <c r="A1033" s="1" t="n">
        <v>43816</v>
      </c>
      <c r="B1033" s="6" t="n">
        <v>1.316</v>
      </c>
      <c r="C1033" s="7" t="n">
        <v>0.8968</v>
      </c>
      <c r="D1033" s="7" t="n">
        <v>0.7616</v>
      </c>
      <c r="E1033" s="7" t="n">
        <v>18.9283</v>
      </c>
      <c r="F1033" s="7" t="n">
        <v>6.9988</v>
      </c>
      <c r="G1033" s="0" t="n">
        <v>18.9165</v>
      </c>
      <c r="H1033" s="2" t="n">
        <v>44401.16</v>
      </c>
      <c r="I1033" s="2" t="n">
        <v>28267.16</v>
      </c>
      <c r="J1033" s="2" t="n">
        <v>3192.52</v>
      </c>
      <c r="K1033" s="2" t="n">
        <v>7.5</v>
      </c>
      <c r="L1033" s="2" t="n">
        <v>1.75</v>
      </c>
      <c r="M1033" s="2" t="n">
        <v>56.03</v>
      </c>
      <c r="N1033" s="2" t="n">
        <v>60.94</v>
      </c>
      <c r="O1033" s="2" t="n">
        <v>67.54</v>
      </c>
      <c r="P1033" s="8" t="n">
        <v>-0.732512397267</v>
      </c>
      <c r="Q1033" s="8" t="n">
        <v>-0.788180205173</v>
      </c>
      <c r="R1033" s="7" t="n">
        <v>2.90582251</v>
      </c>
      <c r="S1033" s="2" t="n">
        <v>2.83</v>
      </c>
      <c r="T1033" s="2" t="n">
        <v>2.33922791127836</v>
      </c>
      <c r="U1033" s="2" t="n">
        <v>2.36744131942483</v>
      </c>
      <c r="V1033" s="8" t="n">
        <v>3.5</v>
      </c>
      <c r="W1033" s="2" t="n">
        <v>2.28512974012172</v>
      </c>
    </row>
    <row r="1034" customFormat="false" ht="15" hidden="false" customHeight="false" outlineLevel="0" collapsed="false">
      <c r="A1034" s="1" t="n">
        <v>43817</v>
      </c>
      <c r="B1034" s="6" t="n">
        <v>1.3115</v>
      </c>
      <c r="C1034" s="7" t="n">
        <v>0.8998</v>
      </c>
      <c r="D1034" s="7" t="n">
        <v>0.7646</v>
      </c>
      <c r="E1034" s="7" t="n">
        <v>18.9651</v>
      </c>
      <c r="F1034" s="7" t="n">
        <v>7.0026</v>
      </c>
      <c r="G1034" s="0" t="n">
        <v>18.9542</v>
      </c>
      <c r="H1034" s="2" t="n">
        <v>45106.29</v>
      </c>
      <c r="I1034" s="2" t="n">
        <v>28239.28</v>
      </c>
      <c r="J1034" s="2" t="n">
        <v>3191.14</v>
      </c>
      <c r="K1034" s="2" t="n">
        <v>7.5</v>
      </c>
      <c r="L1034" s="2" t="n">
        <v>1.75</v>
      </c>
      <c r="M1034" s="2" t="n">
        <v>56.04</v>
      </c>
      <c r="N1034" s="2" t="n">
        <v>60.93</v>
      </c>
      <c r="O1034" s="2" t="n">
        <v>67.79</v>
      </c>
      <c r="P1034" s="8" t="n">
        <v>-0.732512397267</v>
      </c>
      <c r="Q1034" s="8" t="n">
        <v>-0.788180205173</v>
      </c>
      <c r="R1034" s="7" t="n">
        <v>2.90582251</v>
      </c>
      <c r="S1034" s="2" t="n">
        <v>2.83</v>
      </c>
      <c r="T1034" s="2" t="n">
        <v>2.33922791127836</v>
      </c>
      <c r="U1034" s="2" t="n">
        <v>2.36744131942483</v>
      </c>
      <c r="V1034" s="8" t="n">
        <v>3.5</v>
      </c>
      <c r="W1034" s="2" t="n">
        <v>2.28512974012172</v>
      </c>
    </row>
    <row r="1035" customFormat="false" ht="15" hidden="false" customHeight="false" outlineLevel="0" collapsed="false">
      <c r="A1035" s="1" t="n">
        <v>43818</v>
      </c>
      <c r="B1035" s="6" t="n">
        <v>1.3125</v>
      </c>
      <c r="C1035" s="7" t="n">
        <v>0.8992</v>
      </c>
      <c r="D1035" s="7" t="n">
        <v>0.7687</v>
      </c>
      <c r="E1035" s="7" t="n">
        <v>18.9174</v>
      </c>
      <c r="F1035" s="7" t="n">
        <v>6.999</v>
      </c>
      <c r="G1035" s="0" t="n">
        <v>18.964</v>
      </c>
      <c r="H1035" s="2" t="n">
        <v>44649.43</v>
      </c>
      <c r="I1035" s="2" t="n">
        <v>28376.96</v>
      </c>
      <c r="J1035" s="2" t="n">
        <v>3205.37</v>
      </c>
      <c r="K1035" s="2" t="n">
        <v>7.25</v>
      </c>
      <c r="L1035" s="2" t="n">
        <v>1.75</v>
      </c>
      <c r="M1035" s="2" t="n">
        <v>56.24</v>
      </c>
      <c r="N1035" s="2" t="n">
        <v>61.22</v>
      </c>
      <c r="O1035" s="2" t="n">
        <v>67.73</v>
      </c>
      <c r="P1035" s="8" t="n">
        <v>-0.732512397267</v>
      </c>
      <c r="Q1035" s="8" t="n">
        <v>-0.788180205173</v>
      </c>
      <c r="R1035" s="7" t="n">
        <v>2.90582251</v>
      </c>
      <c r="S1035" s="2" t="n">
        <v>2.83</v>
      </c>
      <c r="T1035" s="2" t="n">
        <v>2.33922791127836</v>
      </c>
      <c r="U1035" s="2" t="n">
        <v>2.36744131942483</v>
      </c>
      <c r="V1035" s="8" t="n">
        <v>3.5</v>
      </c>
      <c r="W1035" s="2" t="n">
        <v>2.28512974012172</v>
      </c>
    </row>
    <row r="1036" customFormat="false" ht="15" hidden="false" customHeight="false" outlineLevel="0" collapsed="false">
      <c r="A1036" s="1" t="n">
        <v>43819</v>
      </c>
      <c r="B1036" s="6" t="n">
        <v>1.3161</v>
      </c>
      <c r="C1036" s="7" t="n">
        <v>0.9027</v>
      </c>
      <c r="D1036" s="7" t="n">
        <v>0.7692</v>
      </c>
      <c r="E1036" s="7" t="n">
        <v>18.9323</v>
      </c>
      <c r="F1036" s="7" t="n">
        <v>7.0031</v>
      </c>
      <c r="G1036" s="0" t="n">
        <v>18.9133</v>
      </c>
      <c r="H1036" s="2" t="n">
        <v>44505.64</v>
      </c>
      <c r="I1036" s="2" t="n">
        <v>28455.09</v>
      </c>
      <c r="J1036" s="2" t="n">
        <v>3221.22</v>
      </c>
      <c r="K1036" s="2" t="n">
        <v>7.25</v>
      </c>
      <c r="L1036" s="2" t="n">
        <v>1.75</v>
      </c>
      <c r="M1036" s="2" t="n">
        <v>55.81</v>
      </c>
      <c r="N1036" s="2" t="n">
        <v>60.41</v>
      </c>
      <c r="O1036" s="2" t="n">
        <v>66.57</v>
      </c>
      <c r="P1036" s="8" t="n">
        <v>-0.732512397267</v>
      </c>
      <c r="Q1036" s="8" t="n">
        <v>-0.788180205173</v>
      </c>
      <c r="R1036" s="7" t="n">
        <v>2.90582251</v>
      </c>
      <c r="S1036" s="2" t="n">
        <v>2.83</v>
      </c>
      <c r="T1036" s="2" t="n">
        <v>2.33922791127836</v>
      </c>
      <c r="U1036" s="2" t="n">
        <v>2.36744131942483</v>
      </c>
      <c r="V1036" s="8" t="n">
        <v>3.5</v>
      </c>
      <c r="W1036" s="2" t="n">
        <v>2.28512974012172</v>
      </c>
    </row>
    <row r="1037" customFormat="false" ht="15" hidden="false" customHeight="false" outlineLevel="0" collapsed="false">
      <c r="A1037" s="1" t="n">
        <v>43822</v>
      </c>
      <c r="B1037" s="6" t="n">
        <v>1.3148</v>
      </c>
      <c r="C1037" s="7" t="n">
        <v>0.9018</v>
      </c>
      <c r="D1037" s="7" t="n">
        <v>0.7731</v>
      </c>
      <c r="E1037" s="7" t="n">
        <v>18.9448</v>
      </c>
      <c r="F1037" s="7" t="n">
        <v>7.0081</v>
      </c>
      <c r="G1037" s="0" t="n">
        <v>18.9385</v>
      </c>
      <c r="H1037" s="2" t="n">
        <v>44276.86</v>
      </c>
      <c r="I1037" s="2" t="n">
        <v>28551.53</v>
      </c>
      <c r="J1037" s="2" t="n">
        <v>3224.01</v>
      </c>
      <c r="K1037" s="2" t="n">
        <v>7.25</v>
      </c>
      <c r="L1037" s="2" t="n">
        <v>1.75</v>
      </c>
      <c r="M1037" s="2" t="n">
        <v>55.95</v>
      </c>
      <c r="N1037" s="2" t="n">
        <v>60.51</v>
      </c>
      <c r="O1037" s="2" t="n">
        <v>66.26</v>
      </c>
      <c r="P1037" s="8" t="n">
        <v>-0.732512397267</v>
      </c>
      <c r="Q1037" s="8" t="n">
        <v>-0.788180205173</v>
      </c>
      <c r="R1037" s="7" t="n">
        <v>2.90582251</v>
      </c>
      <c r="S1037" s="2" t="n">
        <v>2.83</v>
      </c>
      <c r="T1037" s="2" t="n">
        <v>2.33922791127836</v>
      </c>
      <c r="U1037" s="2" t="n">
        <v>2.36744131942483</v>
      </c>
      <c r="V1037" s="8" t="n">
        <v>3.5</v>
      </c>
      <c r="W1037" s="2" t="n">
        <v>2.28512974012172</v>
      </c>
    </row>
    <row r="1038" customFormat="false" ht="15" hidden="false" customHeight="false" outlineLevel="0" collapsed="false">
      <c r="A1038" s="1" t="n">
        <v>43823</v>
      </c>
      <c r="B1038" s="6" t="n">
        <v>1.3165</v>
      </c>
      <c r="C1038" s="7" t="n">
        <v>0.9018</v>
      </c>
      <c r="D1038" s="7" t="n">
        <v>0.7724</v>
      </c>
      <c r="E1038" s="7" t="n">
        <v>18.9718</v>
      </c>
      <c r="F1038" s="7" t="n">
        <v>7.0044</v>
      </c>
      <c r="G1038" s="0" t="n">
        <v>18.9643</v>
      </c>
      <c r="H1038" s="2" t="n">
        <v>44157.97</v>
      </c>
      <c r="I1038" s="2" t="n">
        <v>28515.45</v>
      </c>
      <c r="J1038" s="2" t="n">
        <v>3223.38</v>
      </c>
      <c r="K1038" s="2" t="n">
        <v>7.25</v>
      </c>
      <c r="L1038" s="2" t="n">
        <v>1.75</v>
      </c>
      <c r="M1038" s="2" t="n">
        <v>55.95</v>
      </c>
      <c r="N1038" s="2" t="n">
        <v>61.06</v>
      </c>
      <c r="O1038" s="2" t="n">
        <v>66.99</v>
      </c>
      <c r="P1038" s="8" t="n">
        <v>-0.732512397267</v>
      </c>
      <c r="Q1038" s="8" t="n">
        <v>-0.788180205173</v>
      </c>
      <c r="R1038" s="7" t="n">
        <v>2.90582251</v>
      </c>
      <c r="S1038" s="2" t="n">
        <v>2.83</v>
      </c>
      <c r="T1038" s="2" t="n">
        <v>2.33922791127836</v>
      </c>
      <c r="U1038" s="2" t="n">
        <v>2.36744131942483</v>
      </c>
      <c r="V1038" s="8" t="n">
        <v>3.5</v>
      </c>
      <c r="W1038" s="2" t="n">
        <v>2.28512974012172</v>
      </c>
    </row>
    <row r="1039" customFormat="false" ht="15" hidden="false" customHeight="false" outlineLevel="0" collapsed="false">
      <c r="A1039" s="1" t="n">
        <v>43824</v>
      </c>
      <c r="B1039" s="6" t="n">
        <v>1.316</v>
      </c>
      <c r="C1039" s="7" t="n">
        <v>0.9016</v>
      </c>
      <c r="D1039" s="7" t="n">
        <v>0.7719</v>
      </c>
      <c r="E1039" s="7" t="n">
        <v>18.9666</v>
      </c>
      <c r="F1039" s="7" t="n">
        <v>6.9957</v>
      </c>
      <c r="G1039" s="0" t="n">
        <v>18.9643</v>
      </c>
      <c r="H1039" s="2" t="n">
        <v>44157.97</v>
      </c>
      <c r="I1039" s="2" t="n">
        <v>28515.45</v>
      </c>
      <c r="J1039" s="2" t="n">
        <v>3223.38</v>
      </c>
      <c r="K1039" s="2" t="n">
        <v>7.25</v>
      </c>
      <c r="L1039" s="2" t="n">
        <v>1.75</v>
      </c>
      <c r="M1039" s="2" t="n">
        <v>55.95</v>
      </c>
      <c r="N1039" s="2" t="n">
        <v>61.06</v>
      </c>
      <c r="O1039" s="2" t="n">
        <v>66.94</v>
      </c>
      <c r="P1039" s="8" t="n">
        <v>-0.732512397267</v>
      </c>
      <c r="Q1039" s="8" t="n">
        <v>-0.788180205173</v>
      </c>
      <c r="R1039" s="7" t="n">
        <v>2.90582251</v>
      </c>
      <c r="S1039" s="2" t="n">
        <v>2.83</v>
      </c>
      <c r="T1039" s="2" t="n">
        <v>2.33922791127836</v>
      </c>
      <c r="U1039" s="2" t="n">
        <v>2.36744131942483</v>
      </c>
      <c r="V1039" s="8" t="n">
        <v>3.5</v>
      </c>
      <c r="W1039" s="2" t="n">
        <v>2.28512974012172</v>
      </c>
    </row>
    <row r="1040" customFormat="false" ht="15" hidden="false" customHeight="false" outlineLevel="0" collapsed="false">
      <c r="A1040" s="1" t="n">
        <v>43825</v>
      </c>
      <c r="B1040" s="6" t="n">
        <v>1.3122</v>
      </c>
      <c r="C1040" s="7" t="n">
        <v>0.9012</v>
      </c>
      <c r="D1040" s="7" t="n">
        <v>0.7695</v>
      </c>
      <c r="E1040" s="7" t="n">
        <v>18.9423</v>
      </c>
      <c r="F1040" s="7" t="n">
        <v>6.9918</v>
      </c>
      <c r="G1040" s="0" t="n">
        <v>18.9445</v>
      </c>
      <c r="H1040" s="2" t="n">
        <v>44300.17</v>
      </c>
      <c r="I1040" s="2" t="n">
        <v>28621.39</v>
      </c>
      <c r="J1040" s="2" t="n">
        <v>3239.91</v>
      </c>
      <c r="K1040" s="2" t="n">
        <v>7.25</v>
      </c>
      <c r="L1040" s="2" t="n">
        <v>1.75</v>
      </c>
      <c r="M1040" s="2" t="n">
        <v>57.32</v>
      </c>
      <c r="N1040" s="2" t="n">
        <v>61.68</v>
      </c>
      <c r="O1040" s="2" t="n">
        <v>67.56</v>
      </c>
      <c r="P1040" s="8" t="n">
        <v>-0.732512397267</v>
      </c>
      <c r="Q1040" s="8" t="n">
        <v>-0.788180205173</v>
      </c>
      <c r="R1040" s="7" t="n">
        <v>2.90582251</v>
      </c>
      <c r="S1040" s="2" t="n">
        <v>2.83</v>
      </c>
      <c r="T1040" s="2" t="n">
        <v>2.33922791127836</v>
      </c>
      <c r="U1040" s="2" t="n">
        <v>2.36744131942483</v>
      </c>
      <c r="V1040" s="8" t="n">
        <v>3.5</v>
      </c>
      <c r="W1040" s="2" t="n">
        <v>2.28512974012172</v>
      </c>
    </row>
    <row r="1041" customFormat="false" ht="15" hidden="false" customHeight="false" outlineLevel="0" collapsed="false">
      <c r="A1041" s="1" t="n">
        <v>43826</v>
      </c>
      <c r="B1041" s="6" t="n">
        <v>1.3079</v>
      </c>
      <c r="C1041" s="7" t="n">
        <v>0.8947</v>
      </c>
      <c r="D1041" s="7" t="n">
        <v>0.7645</v>
      </c>
      <c r="E1041" s="7" t="n">
        <v>18.8492</v>
      </c>
      <c r="F1041" s="7" t="n">
        <v>6.9929</v>
      </c>
      <c r="G1041" s="0" t="n">
        <v>18.8452</v>
      </c>
      <c r="H1041" s="2" t="n">
        <v>44261.51</v>
      </c>
      <c r="I1041" s="2" t="n">
        <v>28645.26</v>
      </c>
      <c r="J1041" s="2" t="n">
        <v>3240.02</v>
      </c>
      <c r="K1041" s="2" t="n">
        <v>7.25</v>
      </c>
      <c r="L1041" s="2" t="n">
        <v>1.75</v>
      </c>
      <c r="M1041" s="2" t="n">
        <v>57.32</v>
      </c>
      <c r="N1041" s="2" t="n">
        <v>61.72</v>
      </c>
      <c r="O1041" s="2" t="n">
        <v>67.51</v>
      </c>
      <c r="P1041" s="8" t="n">
        <v>-0.732512397267</v>
      </c>
      <c r="Q1041" s="8" t="n">
        <v>-0.788180205173</v>
      </c>
      <c r="R1041" s="7" t="n">
        <v>2.90582251</v>
      </c>
      <c r="S1041" s="2" t="n">
        <v>2.83</v>
      </c>
      <c r="T1041" s="2" t="n">
        <v>2.33922791127836</v>
      </c>
      <c r="U1041" s="2" t="n">
        <v>2.36744131942483</v>
      </c>
      <c r="V1041" s="8" t="n">
        <v>3.5</v>
      </c>
      <c r="W1041" s="2" t="n">
        <v>2.28512974012172</v>
      </c>
    </row>
    <row r="1042" customFormat="false" ht="15" hidden="false" customHeight="false" outlineLevel="0" collapsed="false">
      <c r="A1042" s="1" t="n">
        <v>43829</v>
      </c>
      <c r="B1042" s="6" t="n">
        <v>1.3069</v>
      </c>
      <c r="C1042" s="7" t="n">
        <v>0.893</v>
      </c>
      <c r="D1042" s="7" t="n">
        <v>0.7627</v>
      </c>
      <c r="E1042" s="7" t="n">
        <v>18.9303</v>
      </c>
      <c r="F1042" s="7" t="n">
        <v>6.9846</v>
      </c>
      <c r="G1042" s="0" t="n">
        <v>18.8727</v>
      </c>
      <c r="H1042" s="2" t="n">
        <v>43657.48</v>
      </c>
      <c r="I1042" s="2" t="n">
        <v>28462.14</v>
      </c>
      <c r="J1042" s="2" t="n">
        <v>3221.29</v>
      </c>
      <c r="K1042" s="2" t="n">
        <v>7.25</v>
      </c>
      <c r="L1042" s="2" t="n">
        <v>1.75</v>
      </c>
      <c r="M1042" s="2" t="n">
        <v>57.68</v>
      </c>
      <c r="N1042" s="2" t="n">
        <v>61.68</v>
      </c>
      <c r="O1042" s="2" t="n">
        <v>67.13</v>
      </c>
      <c r="P1042" s="8" t="n">
        <v>-0.732512397267</v>
      </c>
      <c r="Q1042" s="8" t="n">
        <v>-0.788180205173</v>
      </c>
      <c r="R1042" s="7" t="n">
        <v>2.90582251</v>
      </c>
      <c r="S1042" s="2" t="n">
        <v>2.83</v>
      </c>
      <c r="T1042" s="2" t="n">
        <v>2.33922791127836</v>
      </c>
      <c r="U1042" s="2" t="n">
        <v>2.36744131942483</v>
      </c>
      <c r="V1042" s="8" t="n">
        <v>3.5</v>
      </c>
      <c r="W1042" s="2" t="n">
        <v>2.28512974012172</v>
      </c>
    </row>
    <row r="1043" customFormat="false" ht="15" hidden="false" customHeight="false" outlineLevel="0" collapsed="false">
      <c r="A1043" s="1" t="n">
        <v>43830</v>
      </c>
      <c r="B1043" s="6" t="n">
        <v>1.299</v>
      </c>
      <c r="C1043" s="7" t="n">
        <v>0.8919</v>
      </c>
      <c r="D1043" s="7" t="n">
        <v>0.7543</v>
      </c>
      <c r="E1043" s="7" t="n">
        <v>18.9265</v>
      </c>
      <c r="F1043" s="7" t="n">
        <v>6.9617</v>
      </c>
      <c r="G1043" s="0" t="n">
        <v>18.8642</v>
      </c>
      <c r="H1043" s="2" t="n">
        <v>43541.02</v>
      </c>
      <c r="I1043" s="2" t="n">
        <v>28538.44</v>
      </c>
      <c r="J1043" s="2" t="n">
        <v>3230.78</v>
      </c>
      <c r="K1043" s="2" t="n">
        <v>7.25</v>
      </c>
      <c r="L1043" s="2" t="n">
        <v>1.75</v>
      </c>
      <c r="M1043" s="2" t="n">
        <v>56.14</v>
      </c>
      <c r="N1043" s="2" t="n">
        <v>61.06</v>
      </c>
      <c r="O1043" s="2" t="n">
        <v>66.42</v>
      </c>
      <c r="P1043" s="8" t="n">
        <v>-0.732512397267</v>
      </c>
      <c r="Q1043" s="8" t="n">
        <v>-0.788180205173</v>
      </c>
      <c r="R1043" s="7" t="n">
        <v>2.90582251</v>
      </c>
      <c r="S1043" s="2" t="n">
        <v>2.83</v>
      </c>
      <c r="T1043" s="2" t="n">
        <v>2.33922791127836</v>
      </c>
      <c r="U1043" s="2" t="n">
        <v>2.36744131942483</v>
      </c>
      <c r="V1043" s="8" t="n">
        <v>3.5</v>
      </c>
      <c r="W1043" s="2" t="n">
        <v>2.28512974012172</v>
      </c>
    </row>
    <row r="1044" customFormat="false" ht="15" hidden="false" customHeight="false" outlineLevel="0" collapsed="false">
      <c r="A1044" s="1" t="n">
        <v>43831</v>
      </c>
      <c r="B1044" s="6" t="n">
        <v>1.2987</v>
      </c>
      <c r="C1044" s="7" t="n">
        <v>0.8917</v>
      </c>
      <c r="D1044" s="7" t="n">
        <v>0.7546</v>
      </c>
      <c r="E1044" s="7" t="n">
        <v>18.9028</v>
      </c>
      <c r="F1044" s="7" t="n">
        <v>6.9617</v>
      </c>
      <c r="G1044" s="0" t="n">
        <v>18.8642</v>
      </c>
      <c r="H1044" s="2" t="n">
        <v>43541.02</v>
      </c>
      <c r="I1044" s="2" t="n">
        <v>28538.44</v>
      </c>
      <c r="J1044" s="2" t="n">
        <v>3230.78</v>
      </c>
      <c r="K1044" s="2" t="n">
        <v>7.25</v>
      </c>
      <c r="L1044" s="2" t="n">
        <v>1.75</v>
      </c>
      <c r="M1044" s="2" t="n">
        <v>56.14</v>
      </c>
      <c r="N1044" s="2" t="n">
        <v>61.06</v>
      </c>
      <c r="O1044" s="2" t="n">
        <v>66.31</v>
      </c>
      <c r="P1044" s="8" t="n">
        <v>-1.334543195658</v>
      </c>
      <c r="Q1044" s="8" t="n">
        <v>-2.125439887771</v>
      </c>
      <c r="R1044" s="7" t="n">
        <v>3.79071444</v>
      </c>
      <c r="S1044" s="2" t="n">
        <v>3.24</v>
      </c>
      <c r="T1044" s="2" t="n">
        <v>0.319256159533099</v>
      </c>
      <c r="U1044" s="2" t="n">
        <v>-4.95753274224103</v>
      </c>
      <c r="V1044" s="8" t="n">
        <v>3.6</v>
      </c>
      <c r="W1044" s="2" t="n">
        <v>2.48657195525046</v>
      </c>
    </row>
    <row r="1045" customFormat="false" ht="15" hidden="false" customHeight="false" outlineLevel="0" collapsed="false">
      <c r="A1045" s="1" t="n">
        <v>43832</v>
      </c>
      <c r="B1045" s="6" t="n">
        <v>1.2981</v>
      </c>
      <c r="C1045" s="7" t="n">
        <v>0.895</v>
      </c>
      <c r="D1045" s="7" t="n">
        <v>0.7611</v>
      </c>
      <c r="E1045" s="7" t="n">
        <v>18.8382</v>
      </c>
      <c r="F1045" s="7" t="n">
        <v>6.9592</v>
      </c>
      <c r="G1045" s="0" t="n">
        <v>18.8817</v>
      </c>
      <c r="H1045" s="2" t="n">
        <v>44437.23</v>
      </c>
      <c r="I1045" s="2" t="n">
        <v>28868.8</v>
      </c>
      <c r="J1045" s="2" t="n">
        <v>3257.85</v>
      </c>
      <c r="K1045" s="2" t="n">
        <v>7.25</v>
      </c>
      <c r="L1045" s="2" t="n">
        <v>1.75</v>
      </c>
      <c r="M1045" s="2" t="n">
        <v>56.67</v>
      </c>
      <c r="N1045" s="2" t="n">
        <v>61.18</v>
      </c>
      <c r="O1045" s="2" t="n">
        <v>66.62</v>
      </c>
      <c r="P1045" s="8" t="n">
        <v>-1.334543195658</v>
      </c>
      <c r="Q1045" s="8" t="n">
        <v>-2.125439887771</v>
      </c>
      <c r="R1045" s="7" t="n">
        <v>3.79071444</v>
      </c>
      <c r="S1045" s="2" t="n">
        <v>3.24</v>
      </c>
      <c r="T1045" s="2" t="n">
        <v>0.319256159533099</v>
      </c>
      <c r="U1045" s="2" t="n">
        <v>-4.95753274224103</v>
      </c>
      <c r="V1045" s="8" t="n">
        <v>3.6</v>
      </c>
      <c r="W1045" s="2" t="n">
        <v>2.48657195525046</v>
      </c>
    </row>
    <row r="1046" customFormat="false" ht="15" hidden="false" customHeight="false" outlineLevel="0" collapsed="false">
      <c r="A1046" s="1" t="n">
        <v>43833</v>
      </c>
      <c r="B1046" s="6" t="n">
        <v>1.3001</v>
      </c>
      <c r="C1046" s="7" t="n">
        <v>0.896</v>
      </c>
      <c r="D1046" s="7" t="n">
        <v>0.7643</v>
      </c>
      <c r="E1046" s="7" t="n">
        <v>18.9096</v>
      </c>
      <c r="F1046" s="7" t="n">
        <v>6.9663</v>
      </c>
      <c r="G1046" s="0" t="n">
        <v>18.8673</v>
      </c>
      <c r="H1046" s="2" t="n">
        <v>44624.86</v>
      </c>
      <c r="I1046" s="2" t="n">
        <v>28634.88</v>
      </c>
      <c r="J1046" s="2" t="n">
        <v>3234.85</v>
      </c>
      <c r="K1046" s="2" t="n">
        <v>7.25</v>
      </c>
      <c r="L1046" s="2" t="n">
        <v>1.75</v>
      </c>
      <c r="M1046" s="2" t="n">
        <v>58.88</v>
      </c>
      <c r="N1046" s="2" t="n">
        <v>63.05</v>
      </c>
      <c r="O1046" s="2" t="n">
        <v>68.96</v>
      </c>
      <c r="P1046" s="8" t="n">
        <v>-1.334543195658</v>
      </c>
      <c r="Q1046" s="8" t="n">
        <v>-2.125439887771</v>
      </c>
      <c r="R1046" s="7" t="n">
        <v>3.79071444</v>
      </c>
      <c r="S1046" s="2" t="n">
        <v>3.24</v>
      </c>
      <c r="T1046" s="2" t="n">
        <v>0.319256159533099</v>
      </c>
      <c r="U1046" s="2" t="n">
        <v>-4.95753274224103</v>
      </c>
      <c r="V1046" s="8" t="n">
        <v>3.6</v>
      </c>
      <c r="W1046" s="2" t="n">
        <v>2.48657195525046</v>
      </c>
    </row>
    <row r="1047" customFormat="false" ht="15" hidden="false" customHeight="false" outlineLevel="0" collapsed="false">
      <c r="A1047" s="1" t="n">
        <v>43836</v>
      </c>
      <c r="B1047" s="6" t="n">
        <v>1.2965</v>
      </c>
      <c r="C1047" s="7" t="n">
        <v>0.8931</v>
      </c>
      <c r="D1047" s="7" t="n">
        <v>0.7593</v>
      </c>
      <c r="E1047" s="7" t="n">
        <v>18.8418</v>
      </c>
      <c r="F1047" s="7" t="n">
        <v>6.9693</v>
      </c>
      <c r="G1047" s="0" t="n">
        <v>18.827</v>
      </c>
      <c r="H1047" s="2" t="n">
        <v>44495.3</v>
      </c>
      <c r="I1047" s="2" t="n">
        <v>28703.38</v>
      </c>
      <c r="J1047" s="2" t="n">
        <v>3246.28</v>
      </c>
      <c r="K1047" s="2" t="n">
        <v>7.25</v>
      </c>
      <c r="L1047" s="2" t="n">
        <v>1.75</v>
      </c>
      <c r="M1047" s="2" t="n">
        <v>59.35</v>
      </c>
      <c r="N1047" s="2" t="n">
        <v>63.27</v>
      </c>
      <c r="O1047" s="2" t="n">
        <v>69.02</v>
      </c>
      <c r="P1047" s="8" t="n">
        <v>-1.334543195658</v>
      </c>
      <c r="Q1047" s="8" t="n">
        <v>-2.125439887771</v>
      </c>
      <c r="R1047" s="7" t="n">
        <v>3.79071444</v>
      </c>
      <c r="S1047" s="2" t="n">
        <v>3.24</v>
      </c>
      <c r="T1047" s="2" t="n">
        <v>0.319256159533099</v>
      </c>
      <c r="U1047" s="2" t="n">
        <v>-4.95753274224103</v>
      </c>
      <c r="V1047" s="8" t="n">
        <v>3.6</v>
      </c>
      <c r="W1047" s="2" t="n">
        <v>2.48657195525046</v>
      </c>
    </row>
    <row r="1048" customFormat="false" ht="15" hidden="false" customHeight="false" outlineLevel="0" collapsed="false">
      <c r="A1048" s="1" t="n">
        <v>43837</v>
      </c>
      <c r="B1048" s="6" t="n">
        <v>1.3004</v>
      </c>
      <c r="C1048" s="7" t="n">
        <v>0.8966</v>
      </c>
      <c r="D1048" s="7" t="n">
        <v>0.762</v>
      </c>
      <c r="E1048" s="7" t="n">
        <v>18.8962</v>
      </c>
      <c r="F1048" s="7" t="n">
        <v>6.9427</v>
      </c>
      <c r="G1048" s="0" t="n">
        <v>18.8852</v>
      </c>
      <c r="H1048" s="2" t="n">
        <v>44157.81</v>
      </c>
      <c r="I1048" s="2" t="n">
        <v>28583.68</v>
      </c>
      <c r="J1048" s="2" t="n">
        <v>3237.18</v>
      </c>
      <c r="K1048" s="2" t="n">
        <v>7.25</v>
      </c>
      <c r="L1048" s="2" t="n">
        <v>1.75</v>
      </c>
      <c r="M1048" s="2" t="n">
        <v>58.61</v>
      </c>
      <c r="N1048" s="2" t="n">
        <v>62.7</v>
      </c>
      <c r="O1048" s="2" t="n">
        <v>68.47</v>
      </c>
      <c r="P1048" s="8" t="n">
        <v>-1.334543195658</v>
      </c>
      <c r="Q1048" s="8" t="n">
        <v>-2.125439887771</v>
      </c>
      <c r="R1048" s="7" t="n">
        <v>3.79071444</v>
      </c>
      <c r="S1048" s="2" t="n">
        <v>3.24</v>
      </c>
      <c r="T1048" s="2" t="n">
        <v>0.319256159533099</v>
      </c>
      <c r="U1048" s="2" t="n">
        <v>-4.95753274224103</v>
      </c>
      <c r="V1048" s="8" t="n">
        <v>3.6</v>
      </c>
      <c r="W1048" s="2" t="n">
        <v>2.48657195525046</v>
      </c>
    </row>
    <row r="1049" customFormat="false" ht="15" hidden="false" customHeight="false" outlineLevel="0" collapsed="false">
      <c r="A1049" s="1" t="n">
        <v>43838</v>
      </c>
      <c r="B1049" s="6" t="n">
        <v>1.3039</v>
      </c>
      <c r="C1049" s="7" t="n">
        <v>0.9005</v>
      </c>
      <c r="D1049" s="7" t="n">
        <v>0.7636</v>
      </c>
      <c r="E1049" s="7" t="n">
        <v>18.8152</v>
      </c>
      <c r="F1049" s="7" t="n">
        <v>6.9368</v>
      </c>
      <c r="G1049" s="0" t="n">
        <v>18.798</v>
      </c>
      <c r="H1049" s="2" t="n">
        <v>44470.91</v>
      </c>
      <c r="I1049" s="2" t="n">
        <v>28745.09</v>
      </c>
      <c r="J1049" s="2" t="n">
        <v>3253.05</v>
      </c>
      <c r="K1049" s="2" t="n">
        <v>7.25</v>
      </c>
      <c r="L1049" s="2" t="n">
        <v>1.75</v>
      </c>
      <c r="M1049" s="2" t="n">
        <v>56.12</v>
      </c>
      <c r="N1049" s="2" t="n">
        <v>59.61</v>
      </c>
      <c r="O1049" s="2" t="n">
        <v>65.89</v>
      </c>
      <c r="P1049" s="8" t="n">
        <v>-1.334543195658</v>
      </c>
      <c r="Q1049" s="8" t="n">
        <v>-2.125439887771</v>
      </c>
      <c r="R1049" s="7" t="n">
        <v>3.79071444</v>
      </c>
      <c r="S1049" s="2" t="n">
        <v>3.24</v>
      </c>
      <c r="T1049" s="2" t="n">
        <v>0.319256159533099</v>
      </c>
      <c r="U1049" s="2" t="n">
        <v>-4.95753274224103</v>
      </c>
      <c r="V1049" s="8" t="n">
        <v>3.6</v>
      </c>
      <c r="W1049" s="2" t="n">
        <v>2.48657195525046</v>
      </c>
    </row>
    <row r="1050" customFormat="false" ht="15" hidden="false" customHeight="false" outlineLevel="0" collapsed="false">
      <c r="A1050" s="1" t="n">
        <v>43839</v>
      </c>
      <c r="B1050" s="6" t="n">
        <v>1.3056</v>
      </c>
      <c r="C1050" s="7" t="n">
        <v>0.9004</v>
      </c>
      <c r="D1050" s="7" t="n">
        <v>0.7652</v>
      </c>
      <c r="E1050" s="7" t="n">
        <v>18.8386</v>
      </c>
      <c r="F1050" s="7" t="n">
        <v>6.9249</v>
      </c>
      <c r="G1050" s="0" t="n">
        <v>18.8453</v>
      </c>
      <c r="H1050" s="2" t="n">
        <v>44572.17</v>
      </c>
      <c r="I1050" s="2" t="n">
        <v>28956.9</v>
      </c>
      <c r="J1050" s="2" t="n">
        <v>3274.7</v>
      </c>
      <c r="K1050" s="2" t="n">
        <v>7.25</v>
      </c>
      <c r="L1050" s="2" t="n">
        <v>1.75</v>
      </c>
      <c r="M1050" s="2" t="n">
        <v>55.7</v>
      </c>
      <c r="N1050" s="2" t="n">
        <v>59.56</v>
      </c>
      <c r="O1050" s="2" t="n">
        <v>65.54</v>
      </c>
      <c r="P1050" s="8" t="n">
        <v>-1.334543195658</v>
      </c>
      <c r="Q1050" s="8" t="n">
        <v>-2.125439887771</v>
      </c>
      <c r="R1050" s="7" t="n">
        <v>3.79071444</v>
      </c>
      <c r="S1050" s="2" t="n">
        <v>3.24</v>
      </c>
      <c r="T1050" s="2" t="n">
        <v>0.319256159533099</v>
      </c>
      <c r="U1050" s="2" t="n">
        <v>-4.95753274224103</v>
      </c>
      <c r="V1050" s="8" t="n">
        <v>3.6</v>
      </c>
      <c r="W1050" s="2" t="n">
        <v>2.48657195525046</v>
      </c>
    </row>
    <row r="1051" customFormat="false" ht="15" hidden="false" customHeight="false" outlineLevel="0" collapsed="false">
      <c r="A1051" s="1" t="n">
        <v>43840</v>
      </c>
      <c r="B1051" s="6" t="n">
        <v>1.305</v>
      </c>
      <c r="C1051" s="7" t="n">
        <v>0.8993</v>
      </c>
      <c r="D1051" s="7" t="n">
        <v>0.7655</v>
      </c>
      <c r="E1051" s="7" t="n">
        <v>18.7952</v>
      </c>
      <c r="F1051" s="7" t="n">
        <v>6.915</v>
      </c>
      <c r="G1051" s="0" t="n">
        <v>18.7732</v>
      </c>
      <c r="H1051" s="2" t="n">
        <v>44660.33</v>
      </c>
      <c r="I1051" s="2" t="n">
        <v>28823.77</v>
      </c>
      <c r="J1051" s="2" t="n">
        <v>3265.35</v>
      </c>
      <c r="K1051" s="2" t="n">
        <v>7.25</v>
      </c>
      <c r="L1051" s="2" t="n">
        <v>1.75</v>
      </c>
      <c r="M1051" s="2" t="n">
        <v>55.33</v>
      </c>
      <c r="N1051" s="2" t="n">
        <v>59.04</v>
      </c>
      <c r="O1051" s="2" t="n">
        <v>65.29</v>
      </c>
      <c r="P1051" s="8" t="n">
        <v>-1.334543195658</v>
      </c>
      <c r="Q1051" s="8" t="n">
        <v>-2.125439887771</v>
      </c>
      <c r="R1051" s="7" t="n">
        <v>3.79071444</v>
      </c>
      <c r="S1051" s="2" t="n">
        <v>3.24</v>
      </c>
      <c r="T1051" s="2" t="n">
        <v>0.319256159533099</v>
      </c>
      <c r="U1051" s="2" t="n">
        <v>-4.95753274224103</v>
      </c>
      <c r="V1051" s="8" t="n">
        <v>3.6</v>
      </c>
      <c r="W1051" s="2" t="n">
        <v>2.48657195525046</v>
      </c>
    </row>
    <row r="1052" customFormat="false" ht="15" hidden="false" customHeight="false" outlineLevel="0" collapsed="false">
      <c r="A1052" s="1" t="n">
        <v>43843</v>
      </c>
      <c r="B1052" s="6" t="n">
        <v>1.3057</v>
      </c>
      <c r="C1052" s="7" t="n">
        <v>0.8981</v>
      </c>
      <c r="D1052" s="7" t="n">
        <v>0.7699</v>
      </c>
      <c r="E1052" s="7" t="n">
        <v>18.7978</v>
      </c>
      <c r="F1052" s="7" t="n">
        <v>6.8823</v>
      </c>
      <c r="G1052" s="0" t="n">
        <v>18.8215</v>
      </c>
      <c r="H1052" s="2" t="n">
        <v>44847.47</v>
      </c>
      <c r="I1052" s="2" t="n">
        <v>28907.05</v>
      </c>
      <c r="J1052" s="2" t="n">
        <v>3288.13</v>
      </c>
      <c r="K1052" s="2" t="n">
        <v>7.25</v>
      </c>
      <c r="L1052" s="2" t="n">
        <v>1.75</v>
      </c>
      <c r="M1052" s="2" t="n">
        <v>54.6</v>
      </c>
      <c r="N1052" s="2" t="n">
        <v>58.08</v>
      </c>
      <c r="O1052" s="2" t="n">
        <v>64.46</v>
      </c>
      <c r="P1052" s="8" t="n">
        <v>-1.334543195658</v>
      </c>
      <c r="Q1052" s="8" t="n">
        <v>-2.125439887771</v>
      </c>
      <c r="R1052" s="7" t="n">
        <v>3.79071444</v>
      </c>
      <c r="S1052" s="2" t="n">
        <v>3.24</v>
      </c>
      <c r="T1052" s="2" t="n">
        <v>0.319256159533099</v>
      </c>
      <c r="U1052" s="2" t="n">
        <v>-4.95753274224103</v>
      </c>
      <c r="V1052" s="8" t="n">
        <v>3.6</v>
      </c>
      <c r="W1052" s="2" t="n">
        <v>2.48657195525046</v>
      </c>
    </row>
    <row r="1053" customFormat="false" ht="15" hidden="false" customHeight="false" outlineLevel="0" collapsed="false">
      <c r="A1053" s="1" t="n">
        <v>43844</v>
      </c>
      <c r="B1053" s="6" t="n">
        <v>1.3062</v>
      </c>
      <c r="C1053" s="7" t="n">
        <v>0.8988</v>
      </c>
      <c r="D1053" s="7" t="n">
        <v>0.7681</v>
      </c>
      <c r="E1053" s="7" t="n">
        <v>18.7822</v>
      </c>
      <c r="F1053" s="7" t="n">
        <v>6.8894</v>
      </c>
      <c r="G1053" s="0" t="n">
        <v>18.812</v>
      </c>
      <c r="H1053" s="2" t="n">
        <v>44773.24</v>
      </c>
      <c r="I1053" s="2" t="n">
        <v>28939.67</v>
      </c>
      <c r="J1053" s="2" t="n">
        <v>3283.15</v>
      </c>
      <c r="K1053" s="2" t="n">
        <v>7.25</v>
      </c>
      <c r="L1053" s="2" t="n">
        <v>1.75</v>
      </c>
      <c r="M1053" s="2" t="n">
        <v>54.82</v>
      </c>
      <c r="N1053" s="2" t="n">
        <v>58.23</v>
      </c>
      <c r="O1053" s="2" t="n">
        <v>64.88</v>
      </c>
      <c r="P1053" s="8" t="n">
        <v>-1.334543195658</v>
      </c>
      <c r="Q1053" s="8" t="n">
        <v>-2.125439887771</v>
      </c>
      <c r="R1053" s="7" t="n">
        <v>3.79071444</v>
      </c>
      <c r="S1053" s="2" t="n">
        <v>3.24</v>
      </c>
      <c r="T1053" s="2" t="n">
        <v>0.319256159533099</v>
      </c>
      <c r="U1053" s="2" t="n">
        <v>-4.95753274224103</v>
      </c>
      <c r="V1053" s="8" t="n">
        <v>3.6</v>
      </c>
      <c r="W1053" s="2" t="n">
        <v>2.48657195525046</v>
      </c>
    </row>
    <row r="1054" customFormat="false" ht="15" hidden="false" customHeight="false" outlineLevel="0" collapsed="false">
      <c r="A1054" s="1" t="n">
        <v>43845</v>
      </c>
      <c r="B1054" s="6" t="n">
        <v>1.3042</v>
      </c>
      <c r="C1054" s="7" t="n">
        <v>0.8969</v>
      </c>
      <c r="D1054" s="7" t="n">
        <v>0.7669</v>
      </c>
      <c r="E1054" s="7" t="n">
        <v>18.792</v>
      </c>
      <c r="F1054" s="7" t="n">
        <v>6.8923</v>
      </c>
      <c r="G1054" s="0" t="n">
        <v>18.8077</v>
      </c>
      <c r="H1054" s="2" t="n">
        <v>44453.34</v>
      </c>
      <c r="I1054" s="2" t="n">
        <v>29030.22</v>
      </c>
      <c r="J1054" s="2" t="n">
        <v>3289.29</v>
      </c>
      <c r="K1054" s="2" t="n">
        <v>7.25</v>
      </c>
      <c r="L1054" s="2" t="n">
        <v>1.75</v>
      </c>
      <c r="M1054" s="2" t="n">
        <v>54.95</v>
      </c>
      <c r="N1054" s="2" t="n">
        <v>57.81</v>
      </c>
      <c r="O1054" s="2" t="n">
        <v>64.4</v>
      </c>
      <c r="P1054" s="8" t="n">
        <v>-1.334543195658</v>
      </c>
      <c r="Q1054" s="8" t="n">
        <v>-2.125439887771</v>
      </c>
      <c r="R1054" s="7" t="n">
        <v>3.79071444</v>
      </c>
      <c r="S1054" s="2" t="n">
        <v>3.24</v>
      </c>
      <c r="T1054" s="2" t="n">
        <v>0.319256159533099</v>
      </c>
      <c r="U1054" s="2" t="n">
        <v>-4.95753274224103</v>
      </c>
      <c r="V1054" s="8" t="n">
        <v>3.6</v>
      </c>
      <c r="W1054" s="2" t="n">
        <v>2.48657195525046</v>
      </c>
    </row>
    <row r="1055" customFormat="false" ht="15" hidden="false" customHeight="false" outlineLevel="0" collapsed="false">
      <c r="A1055" s="1" t="n">
        <v>43846</v>
      </c>
      <c r="B1055" s="6" t="n">
        <v>1.3042</v>
      </c>
      <c r="C1055" s="7" t="n">
        <v>0.8979</v>
      </c>
      <c r="D1055" s="7" t="n">
        <v>0.7646</v>
      </c>
      <c r="E1055" s="7" t="n">
        <v>18.7838</v>
      </c>
      <c r="F1055" s="7" t="n">
        <v>6.8766</v>
      </c>
      <c r="G1055" s="0" t="n">
        <v>18.793</v>
      </c>
      <c r="H1055" s="2" t="n">
        <v>45303.09</v>
      </c>
      <c r="I1055" s="2" t="n">
        <v>29297.64</v>
      </c>
      <c r="J1055" s="2" t="n">
        <v>3316.81</v>
      </c>
      <c r="K1055" s="2" t="n">
        <v>7.25</v>
      </c>
      <c r="L1055" s="2" t="n">
        <v>1.75</v>
      </c>
      <c r="M1055" s="2" t="n">
        <v>54.95</v>
      </c>
      <c r="N1055" s="2" t="n">
        <v>58.52</v>
      </c>
      <c r="O1055" s="2" t="n">
        <v>64.82</v>
      </c>
      <c r="P1055" s="8" t="n">
        <v>-1.334543195658</v>
      </c>
      <c r="Q1055" s="8" t="n">
        <v>-2.125439887771</v>
      </c>
      <c r="R1055" s="7" t="n">
        <v>3.79071444</v>
      </c>
      <c r="S1055" s="2" t="n">
        <v>3.24</v>
      </c>
      <c r="T1055" s="2" t="n">
        <v>0.319256159533099</v>
      </c>
      <c r="U1055" s="2" t="n">
        <v>-4.95753274224103</v>
      </c>
      <c r="V1055" s="8" t="n">
        <v>3.6</v>
      </c>
      <c r="W1055" s="2" t="n">
        <v>2.48657195525046</v>
      </c>
    </row>
    <row r="1056" customFormat="false" ht="15" hidden="false" customHeight="false" outlineLevel="0" collapsed="false">
      <c r="A1056" s="1" t="n">
        <v>43847</v>
      </c>
      <c r="B1056" s="6" t="n">
        <v>1.3066</v>
      </c>
      <c r="C1056" s="7" t="n">
        <v>0.9016</v>
      </c>
      <c r="D1056" s="7" t="n">
        <v>0.7686</v>
      </c>
      <c r="E1056" s="7" t="n">
        <v>18.6607</v>
      </c>
      <c r="F1056" s="7" t="n">
        <v>6.8674</v>
      </c>
      <c r="G1056" s="0" t="n">
        <v>18.7388</v>
      </c>
      <c r="H1056" s="2" t="n">
        <v>45817.76</v>
      </c>
      <c r="I1056" s="2" t="n">
        <v>29348.1</v>
      </c>
      <c r="J1056" s="2" t="n">
        <v>3329.62</v>
      </c>
      <c r="K1056" s="2" t="n">
        <v>7.25</v>
      </c>
      <c r="L1056" s="2" t="n">
        <v>1.75</v>
      </c>
      <c r="M1056" s="2" t="n">
        <v>55.06</v>
      </c>
      <c r="N1056" s="2" t="n">
        <v>58.54</v>
      </c>
      <c r="O1056" s="2" t="n">
        <v>65.18</v>
      </c>
      <c r="P1056" s="8" t="n">
        <v>-1.334543195658</v>
      </c>
      <c r="Q1056" s="8" t="n">
        <v>-2.125439887771</v>
      </c>
      <c r="R1056" s="7" t="n">
        <v>3.79071444</v>
      </c>
      <c r="S1056" s="2" t="n">
        <v>3.24</v>
      </c>
      <c r="T1056" s="2" t="n">
        <v>0.319256159533099</v>
      </c>
      <c r="U1056" s="2" t="n">
        <v>-4.95753274224103</v>
      </c>
      <c r="V1056" s="8" t="n">
        <v>3.6</v>
      </c>
      <c r="W1056" s="2" t="n">
        <v>2.48657195525046</v>
      </c>
    </row>
    <row r="1057" customFormat="false" ht="15" hidden="false" customHeight="false" outlineLevel="0" collapsed="false">
      <c r="A1057" s="1" t="n">
        <v>43850</v>
      </c>
      <c r="B1057" s="6" t="n">
        <v>1.3048</v>
      </c>
      <c r="C1057" s="7" t="n">
        <v>0.9013</v>
      </c>
      <c r="D1057" s="7" t="n">
        <v>0.7686</v>
      </c>
      <c r="E1057" s="7" t="n">
        <v>18.6636</v>
      </c>
      <c r="F1057" s="7" t="n">
        <v>6.8672</v>
      </c>
      <c r="G1057" s="0" t="n">
        <v>18.6725</v>
      </c>
      <c r="H1057" s="2" t="n">
        <v>45902.68</v>
      </c>
      <c r="I1057" s="2" t="n">
        <v>29348.1</v>
      </c>
      <c r="J1057" s="2" t="n">
        <v>3329.62</v>
      </c>
      <c r="K1057" s="2" t="n">
        <v>7.25</v>
      </c>
      <c r="L1057" s="2" t="n">
        <v>1.75</v>
      </c>
      <c r="M1057" s="2" t="n">
        <v>55.06</v>
      </c>
      <c r="N1057" s="2" t="n">
        <v>58.54</v>
      </c>
      <c r="O1057" s="2" t="n">
        <v>64.69</v>
      </c>
      <c r="P1057" s="8" t="n">
        <v>-1.334543195658</v>
      </c>
      <c r="Q1057" s="8" t="n">
        <v>-2.125439887771</v>
      </c>
      <c r="R1057" s="7" t="n">
        <v>3.79071444</v>
      </c>
      <c r="S1057" s="2" t="n">
        <v>3.24</v>
      </c>
      <c r="T1057" s="2" t="n">
        <v>0.319256159533099</v>
      </c>
      <c r="U1057" s="2" t="n">
        <v>-4.95753274224103</v>
      </c>
      <c r="V1057" s="8" t="n">
        <v>3.6</v>
      </c>
      <c r="W1057" s="2" t="n">
        <v>2.48657195525046</v>
      </c>
    </row>
    <row r="1058" customFormat="false" ht="15" hidden="false" customHeight="false" outlineLevel="0" collapsed="false">
      <c r="A1058" s="1" t="n">
        <v>43851</v>
      </c>
      <c r="B1058" s="6" t="n">
        <v>1.307</v>
      </c>
      <c r="C1058" s="7" t="n">
        <v>0.9023</v>
      </c>
      <c r="D1058" s="7" t="n">
        <v>0.7662</v>
      </c>
      <c r="E1058" s="7" t="n">
        <v>18.7734</v>
      </c>
      <c r="F1058" s="7" t="n">
        <v>6.9089</v>
      </c>
      <c r="G1058" s="0" t="n">
        <v>18.7007</v>
      </c>
      <c r="H1058" s="2" t="n">
        <v>45637.32</v>
      </c>
      <c r="I1058" s="2" t="n">
        <v>29196.04</v>
      </c>
      <c r="J1058" s="2" t="n">
        <v>3320.79</v>
      </c>
      <c r="K1058" s="2" t="n">
        <v>7.25</v>
      </c>
      <c r="L1058" s="2" t="n">
        <v>1.75</v>
      </c>
      <c r="M1058" s="2" t="n">
        <v>54.79</v>
      </c>
      <c r="N1058" s="2" t="n">
        <v>58.34</v>
      </c>
      <c r="O1058" s="2" t="n">
        <v>63.92</v>
      </c>
      <c r="P1058" s="8" t="n">
        <v>-1.334543195658</v>
      </c>
      <c r="Q1058" s="8" t="n">
        <v>-2.125439887771</v>
      </c>
      <c r="R1058" s="7" t="n">
        <v>3.79071444</v>
      </c>
      <c r="S1058" s="2" t="n">
        <v>3.24</v>
      </c>
      <c r="T1058" s="2" t="n">
        <v>0.319256159533099</v>
      </c>
      <c r="U1058" s="2" t="n">
        <v>-4.95753274224103</v>
      </c>
      <c r="V1058" s="8" t="n">
        <v>3.6</v>
      </c>
      <c r="W1058" s="2" t="n">
        <v>2.48657195525046</v>
      </c>
    </row>
    <row r="1059" customFormat="false" ht="15" hidden="false" customHeight="false" outlineLevel="0" collapsed="false">
      <c r="A1059" s="1" t="n">
        <v>43852</v>
      </c>
      <c r="B1059" s="6" t="n">
        <v>1.3135</v>
      </c>
      <c r="C1059" s="7" t="n">
        <v>0.9015</v>
      </c>
      <c r="D1059" s="7" t="n">
        <v>0.7609</v>
      </c>
      <c r="E1059" s="7" t="n">
        <v>18.6887</v>
      </c>
      <c r="F1059" s="7" t="n">
        <v>6.9105</v>
      </c>
      <c r="G1059" s="0" t="n">
        <v>18.6883</v>
      </c>
      <c r="H1059" s="2" t="n">
        <v>45604.44</v>
      </c>
      <c r="I1059" s="2" t="n">
        <v>29186.27</v>
      </c>
      <c r="J1059" s="2" t="n">
        <v>3321.75</v>
      </c>
      <c r="K1059" s="2" t="n">
        <v>7.25</v>
      </c>
      <c r="L1059" s="2" t="n">
        <v>1.75</v>
      </c>
      <c r="M1059" s="2" t="n">
        <v>53.43</v>
      </c>
      <c r="N1059" s="2" t="n">
        <v>56.64</v>
      </c>
      <c r="O1059" s="2" t="n">
        <v>62.17</v>
      </c>
      <c r="P1059" s="8" t="n">
        <v>-1.334543195658</v>
      </c>
      <c r="Q1059" s="8" t="n">
        <v>-2.125439887771</v>
      </c>
      <c r="R1059" s="7" t="n">
        <v>3.79071444</v>
      </c>
      <c r="S1059" s="2" t="n">
        <v>3.24</v>
      </c>
      <c r="T1059" s="2" t="n">
        <v>0.319256159533099</v>
      </c>
      <c r="U1059" s="2" t="n">
        <v>-4.95753274224103</v>
      </c>
      <c r="V1059" s="8" t="n">
        <v>3.6</v>
      </c>
      <c r="W1059" s="2" t="n">
        <v>2.48657195525046</v>
      </c>
    </row>
    <row r="1060" customFormat="false" ht="15" hidden="false" customHeight="false" outlineLevel="0" collapsed="false">
      <c r="A1060" s="1" t="n">
        <v>43853</v>
      </c>
      <c r="B1060" s="6" t="n">
        <v>1.3127</v>
      </c>
      <c r="C1060" s="7" t="n">
        <v>0.9045</v>
      </c>
      <c r="D1060" s="7" t="n">
        <v>0.7619</v>
      </c>
      <c r="E1060" s="7" t="n">
        <v>18.7674</v>
      </c>
      <c r="F1060" s="7" t="n">
        <v>6.932</v>
      </c>
      <c r="G1060" s="0" t="n">
        <v>18.8018</v>
      </c>
      <c r="H1060" s="2" t="n">
        <v>45476.43</v>
      </c>
      <c r="I1060" s="2" t="n">
        <v>29160.09</v>
      </c>
      <c r="J1060" s="2" t="n">
        <v>3325.54</v>
      </c>
      <c r="K1060" s="2" t="n">
        <v>7.25</v>
      </c>
      <c r="L1060" s="2" t="n">
        <v>1.75</v>
      </c>
      <c r="M1060" s="2" t="n">
        <v>52.27</v>
      </c>
      <c r="N1060" s="2" t="n">
        <v>55.5</v>
      </c>
      <c r="O1060" s="2" t="n">
        <v>61.59</v>
      </c>
      <c r="P1060" s="8" t="n">
        <v>-1.334543195658</v>
      </c>
      <c r="Q1060" s="8" t="n">
        <v>-2.125439887771</v>
      </c>
      <c r="R1060" s="7" t="n">
        <v>3.79071444</v>
      </c>
      <c r="S1060" s="2" t="n">
        <v>3.24</v>
      </c>
      <c r="T1060" s="2" t="n">
        <v>0.319256159533099</v>
      </c>
      <c r="U1060" s="2" t="n">
        <v>-4.95753274224103</v>
      </c>
      <c r="V1060" s="8" t="n">
        <v>3.6</v>
      </c>
      <c r="W1060" s="2" t="n">
        <v>2.48657195525046</v>
      </c>
    </row>
    <row r="1061" customFormat="false" ht="15" hidden="false" customHeight="false" outlineLevel="0" collapsed="false">
      <c r="A1061" s="1" t="n">
        <v>43854</v>
      </c>
      <c r="B1061" s="6" t="n">
        <v>1.3143</v>
      </c>
      <c r="C1061" s="7" t="n">
        <v>0.907</v>
      </c>
      <c r="D1061" s="7" t="n">
        <v>0.765</v>
      </c>
      <c r="E1061" s="7" t="n">
        <v>18.7857</v>
      </c>
      <c r="F1061" s="7" t="n">
        <v>6.9304</v>
      </c>
      <c r="G1061" s="0" t="n">
        <v>18.8313</v>
      </c>
      <c r="H1061" s="2" t="n">
        <v>45141.62</v>
      </c>
      <c r="I1061" s="2" t="n">
        <v>28989.73</v>
      </c>
      <c r="J1061" s="2" t="n">
        <v>3295.47</v>
      </c>
      <c r="K1061" s="2" t="n">
        <v>7.25</v>
      </c>
      <c r="L1061" s="2" t="n">
        <v>1.75</v>
      </c>
      <c r="M1061" s="2" t="n">
        <v>51.09</v>
      </c>
      <c r="N1061" s="2" t="n">
        <v>54.12</v>
      </c>
      <c r="O1061" s="2" t="n">
        <v>60.01</v>
      </c>
      <c r="P1061" s="8" t="n">
        <v>-1.334543195658</v>
      </c>
      <c r="Q1061" s="8" t="n">
        <v>-2.125439887771</v>
      </c>
      <c r="R1061" s="7" t="n">
        <v>3.79071444</v>
      </c>
      <c r="S1061" s="2" t="n">
        <v>3.24</v>
      </c>
      <c r="T1061" s="2" t="n">
        <v>0.319256159533099</v>
      </c>
      <c r="U1061" s="2" t="n">
        <v>-4.95753274224103</v>
      </c>
      <c r="V1061" s="8" t="n">
        <v>3.6</v>
      </c>
      <c r="W1061" s="2" t="n">
        <v>2.48657195525046</v>
      </c>
    </row>
    <row r="1062" customFormat="false" ht="15" hidden="false" customHeight="false" outlineLevel="0" collapsed="false">
      <c r="A1062" s="1" t="n">
        <v>43857</v>
      </c>
      <c r="B1062" s="6" t="n">
        <v>1.3194</v>
      </c>
      <c r="C1062" s="7" t="n">
        <v>0.9075</v>
      </c>
      <c r="D1062" s="7" t="n">
        <v>0.7659</v>
      </c>
      <c r="E1062" s="7" t="n">
        <v>18.9119</v>
      </c>
      <c r="F1062" s="7" t="n">
        <v>6.9866</v>
      </c>
      <c r="G1062" s="0" t="n">
        <v>18.9407</v>
      </c>
      <c r="H1062" s="2" t="n">
        <v>44134.39</v>
      </c>
      <c r="I1062" s="2" t="n">
        <v>28535.8</v>
      </c>
      <c r="J1062" s="2" t="n">
        <v>3243.63</v>
      </c>
      <c r="K1062" s="2" t="n">
        <v>7.25</v>
      </c>
      <c r="L1062" s="2" t="n">
        <v>1.75</v>
      </c>
      <c r="M1062" s="2" t="n">
        <v>49.8</v>
      </c>
      <c r="N1062" s="2" t="n">
        <v>53.14</v>
      </c>
      <c r="O1062" s="2" t="n">
        <v>58.21</v>
      </c>
      <c r="P1062" s="8" t="n">
        <v>-1.334543195658</v>
      </c>
      <c r="Q1062" s="8" t="n">
        <v>-2.125439887771</v>
      </c>
      <c r="R1062" s="7" t="n">
        <v>3.79071444</v>
      </c>
      <c r="S1062" s="2" t="n">
        <v>3.24</v>
      </c>
      <c r="T1062" s="2" t="n">
        <v>0.319256159533099</v>
      </c>
      <c r="U1062" s="2" t="n">
        <v>-4.95753274224103</v>
      </c>
      <c r="V1062" s="8" t="n">
        <v>3.6</v>
      </c>
      <c r="W1062" s="2" t="n">
        <v>2.48657195525046</v>
      </c>
    </row>
    <row r="1063" customFormat="false" ht="15" hidden="false" customHeight="false" outlineLevel="0" collapsed="false">
      <c r="A1063" s="1" t="n">
        <v>43858</v>
      </c>
      <c r="B1063" s="6" t="n">
        <v>1.3155</v>
      </c>
      <c r="C1063" s="7" t="n">
        <v>0.9073</v>
      </c>
      <c r="D1063" s="7" t="n">
        <v>0.7676</v>
      </c>
      <c r="E1063" s="7" t="n">
        <v>18.7225</v>
      </c>
      <c r="F1063" s="7" t="n">
        <v>6.9661</v>
      </c>
      <c r="G1063" s="0" t="n">
        <v>18.8022</v>
      </c>
      <c r="H1063" s="2" t="n">
        <v>44717.94</v>
      </c>
      <c r="I1063" s="2" t="n">
        <v>28722.85</v>
      </c>
      <c r="J1063" s="2" t="n">
        <v>3276.24</v>
      </c>
      <c r="K1063" s="2" t="n">
        <v>7.25</v>
      </c>
      <c r="L1063" s="2" t="n">
        <v>1.75</v>
      </c>
      <c r="M1063" s="2" t="n">
        <v>49.59</v>
      </c>
      <c r="N1063" s="2" t="n">
        <v>53.48</v>
      </c>
      <c r="O1063" s="2" t="n">
        <v>59.33</v>
      </c>
      <c r="P1063" s="8" t="n">
        <v>-1.334543195658</v>
      </c>
      <c r="Q1063" s="8" t="n">
        <v>-2.125439887771</v>
      </c>
      <c r="R1063" s="7" t="n">
        <v>3.79071444</v>
      </c>
      <c r="S1063" s="2" t="n">
        <v>3.24</v>
      </c>
      <c r="T1063" s="2" t="n">
        <v>0.319256159533099</v>
      </c>
      <c r="U1063" s="2" t="n">
        <v>-4.95753274224103</v>
      </c>
      <c r="V1063" s="8" t="n">
        <v>3.6</v>
      </c>
      <c r="W1063" s="2" t="n">
        <v>2.48657195525046</v>
      </c>
    </row>
    <row r="1064" customFormat="false" ht="15" hidden="false" customHeight="false" outlineLevel="0" collapsed="false">
      <c r="A1064" s="1" t="n">
        <v>43859</v>
      </c>
      <c r="B1064" s="6" t="n">
        <v>1.3199</v>
      </c>
      <c r="C1064" s="7" t="n">
        <v>0.9082</v>
      </c>
      <c r="D1064" s="7" t="n">
        <v>0.7681</v>
      </c>
      <c r="E1064" s="7" t="n">
        <v>18.7029</v>
      </c>
      <c r="F1064" s="7" t="n">
        <v>6.9697</v>
      </c>
      <c r="G1064" s="0" t="n">
        <v>18.7067</v>
      </c>
      <c r="H1064" s="2" t="n">
        <v>45132.6</v>
      </c>
      <c r="I1064" s="2" t="n">
        <v>28734.45</v>
      </c>
      <c r="J1064" s="2" t="n">
        <v>3273.4</v>
      </c>
      <c r="K1064" s="2" t="n">
        <v>7.25</v>
      </c>
      <c r="L1064" s="2" t="n">
        <v>1.75</v>
      </c>
      <c r="M1064" s="2" t="n">
        <v>49.86</v>
      </c>
      <c r="N1064" s="2" t="n">
        <v>53.33</v>
      </c>
      <c r="O1064" s="2" t="n">
        <v>58.79</v>
      </c>
      <c r="P1064" s="8" t="n">
        <v>-1.334543195658</v>
      </c>
      <c r="Q1064" s="8" t="n">
        <v>-2.125439887771</v>
      </c>
      <c r="R1064" s="7" t="n">
        <v>3.79071444</v>
      </c>
      <c r="S1064" s="2" t="n">
        <v>3.24</v>
      </c>
      <c r="T1064" s="2" t="n">
        <v>0.319256159533099</v>
      </c>
      <c r="U1064" s="2" t="n">
        <v>-4.95753274224103</v>
      </c>
      <c r="V1064" s="8" t="n">
        <v>3.6</v>
      </c>
      <c r="W1064" s="2" t="n">
        <v>2.48657195525046</v>
      </c>
    </row>
    <row r="1065" customFormat="false" ht="15" hidden="false" customHeight="false" outlineLevel="0" collapsed="false">
      <c r="A1065" s="1" t="n">
        <v>43860</v>
      </c>
      <c r="B1065" s="6" t="n">
        <v>1.3209</v>
      </c>
      <c r="C1065" s="7" t="n">
        <v>0.9065</v>
      </c>
      <c r="D1065" s="7" t="n">
        <v>0.7638</v>
      </c>
      <c r="E1065" s="7" t="n">
        <v>18.7796</v>
      </c>
      <c r="F1065" s="7" t="n">
        <v>6.983</v>
      </c>
      <c r="G1065" s="0" t="n">
        <v>18.7853</v>
      </c>
      <c r="H1065" s="2" t="n">
        <v>44862.76</v>
      </c>
      <c r="I1065" s="2" t="n">
        <v>28859.44</v>
      </c>
      <c r="J1065" s="2" t="n">
        <v>3283.66</v>
      </c>
      <c r="K1065" s="2" t="n">
        <v>7.25</v>
      </c>
      <c r="L1065" s="2" t="n">
        <v>1.75</v>
      </c>
      <c r="M1065" s="2" t="n">
        <v>48.37</v>
      </c>
      <c r="N1065" s="2" t="n">
        <v>52.14</v>
      </c>
      <c r="O1065" s="2" t="n">
        <v>57.97</v>
      </c>
      <c r="P1065" s="8" t="n">
        <v>-1.334543195658</v>
      </c>
      <c r="Q1065" s="8" t="n">
        <v>-2.125439887771</v>
      </c>
      <c r="R1065" s="7" t="n">
        <v>3.79071444</v>
      </c>
      <c r="S1065" s="2" t="n">
        <v>3.24</v>
      </c>
      <c r="T1065" s="2" t="n">
        <v>0.319256159533099</v>
      </c>
      <c r="U1065" s="2" t="n">
        <v>-4.95753274224103</v>
      </c>
      <c r="V1065" s="8" t="n">
        <v>3.6</v>
      </c>
      <c r="W1065" s="2" t="n">
        <v>2.48657195525046</v>
      </c>
    </row>
    <row r="1066" customFormat="false" ht="15" hidden="false" customHeight="false" outlineLevel="0" collapsed="false">
      <c r="A1066" s="1" t="n">
        <v>43861</v>
      </c>
      <c r="B1066" s="6" t="n">
        <v>1.3237</v>
      </c>
      <c r="C1066" s="7" t="n">
        <v>0.9015</v>
      </c>
      <c r="D1066" s="7" t="n">
        <v>0.7572</v>
      </c>
      <c r="E1066" s="7" t="n">
        <v>18.8447</v>
      </c>
      <c r="F1066" s="7" t="n">
        <v>6.9984</v>
      </c>
      <c r="G1066" s="0" t="n">
        <v>18.9082</v>
      </c>
      <c r="H1066" s="2" t="n">
        <v>44108.31</v>
      </c>
      <c r="I1066" s="2" t="n">
        <v>28256.03</v>
      </c>
      <c r="J1066" s="2" t="n">
        <v>3225.52</v>
      </c>
      <c r="K1066" s="2" t="n">
        <v>7.25</v>
      </c>
      <c r="L1066" s="2" t="n">
        <v>1.75</v>
      </c>
      <c r="M1066" s="2" t="n">
        <v>48.15</v>
      </c>
      <c r="N1066" s="2" t="n">
        <v>51.56</v>
      </c>
      <c r="O1066" s="2" t="n">
        <v>56.33</v>
      </c>
      <c r="P1066" s="8" t="n">
        <v>-1.334543195658</v>
      </c>
      <c r="Q1066" s="8" t="n">
        <v>-2.125439887771</v>
      </c>
      <c r="R1066" s="7" t="n">
        <v>3.79071444</v>
      </c>
      <c r="S1066" s="2" t="n">
        <v>3.24</v>
      </c>
      <c r="T1066" s="2" t="n">
        <v>0.319256159533099</v>
      </c>
      <c r="U1066" s="2" t="n">
        <v>-4.95753274224103</v>
      </c>
      <c r="V1066" s="8" t="n">
        <v>3.6</v>
      </c>
      <c r="W1066" s="2" t="n">
        <v>2.48657195525046</v>
      </c>
    </row>
    <row r="1067" customFormat="false" ht="15" hidden="false" customHeight="false" outlineLevel="0" collapsed="false">
      <c r="A1067" s="1" t="n">
        <v>43864</v>
      </c>
      <c r="B1067" s="6" t="n">
        <v>1.3286</v>
      </c>
      <c r="C1067" s="7" t="n">
        <v>0.9041</v>
      </c>
      <c r="D1067" s="7" t="n">
        <v>0.7693</v>
      </c>
      <c r="E1067" s="7" t="n">
        <v>18.8169</v>
      </c>
      <c r="F1067" s="7" t="n">
        <v>7.014</v>
      </c>
      <c r="G1067" s="0" t="n">
        <v>18.9082</v>
      </c>
      <c r="H1067" s="2" t="n">
        <v>44108.31</v>
      </c>
      <c r="I1067" s="2" t="n">
        <v>28399.81</v>
      </c>
      <c r="J1067" s="2" t="n">
        <v>3248.92</v>
      </c>
      <c r="K1067" s="2" t="n">
        <v>7.25</v>
      </c>
      <c r="L1067" s="2" t="n">
        <v>1.75</v>
      </c>
      <c r="M1067" s="2" t="n">
        <v>48.15</v>
      </c>
      <c r="N1067" s="2" t="n">
        <v>50.11</v>
      </c>
      <c r="O1067" s="2" t="n">
        <v>53.24</v>
      </c>
      <c r="P1067" s="8" t="n">
        <v>-1.334543195658</v>
      </c>
      <c r="Q1067" s="8" t="n">
        <v>-2.125439887771</v>
      </c>
      <c r="R1067" s="7" t="n">
        <v>3.5711979</v>
      </c>
      <c r="S1067" s="2" t="n">
        <v>3.7</v>
      </c>
      <c r="T1067" s="2" t="n">
        <v>0.319256159533099</v>
      </c>
      <c r="U1067" s="2" t="n">
        <v>-4.95753274224103</v>
      </c>
      <c r="V1067" s="8" t="n">
        <v>3.5</v>
      </c>
      <c r="W1067" s="2" t="n">
        <v>2.33487356394595</v>
      </c>
    </row>
    <row r="1068" customFormat="false" ht="15" hidden="false" customHeight="false" outlineLevel="0" collapsed="false">
      <c r="A1068" s="1" t="n">
        <v>43865</v>
      </c>
      <c r="B1068" s="6" t="n">
        <v>1.3277</v>
      </c>
      <c r="C1068" s="7" t="n">
        <v>0.9054</v>
      </c>
      <c r="D1068" s="7" t="n">
        <v>0.7674</v>
      </c>
      <c r="E1068" s="7" t="n">
        <v>18.6689</v>
      </c>
      <c r="F1068" s="7" t="n">
        <v>6.9908</v>
      </c>
      <c r="G1068" s="0" t="n">
        <v>18.6797</v>
      </c>
      <c r="H1068" s="2" t="n">
        <v>45047.07</v>
      </c>
      <c r="I1068" s="2" t="n">
        <v>28807.63</v>
      </c>
      <c r="J1068" s="2" t="n">
        <v>3297.59</v>
      </c>
      <c r="K1068" s="2" t="n">
        <v>7.25</v>
      </c>
      <c r="L1068" s="2" t="n">
        <v>1.75</v>
      </c>
      <c r="M1068" s="2" t="n">
        <v>44.21</v>
      </c>
      <c r="N1068" s="2" t="n">
        <v>49.61</v>
      </c>
      <c r="O1068" s="2" t="n">
        <v>53.05</v>
      </c>
      <c r="P1068" s="8" t="n">
        <v>-1.334543195658</v>
      </c>
      <c r="Q1068" s="8" t="n">
        <v>-2.125439887771</v>
      </c>
      <c r="R1068" s="7" t="n">
        <v>3.5711979</v>
      </c>
      <c r="S1068" s="2" t="n">
        <v>3.7</v>
      </c>
      <c r="T1068" s="2" t="n">
        <v>0.319256159533099</v>
      </c>
      <c r="U1068" s="2" t="n">
        <v>-4.95753274224103</v>
      </c>
      <c r="V1068" s="8" t="n">
        <v>3.5</v>
      </c>
      <c r="W1068" s="2" t="n">
        <v>2.33487356394595</v>
      </c>
    </row>
    <row r="1069" customFormat="false" ht="15" hidden="false" customHeight="false" outlineLevel="0" collapsed="false">
      <c r="A1069" s="1" t="n">
        <v>43866</v>
      </c>
      <c r="B1069" s="6" t="n">
        <v>1.3282</v>
      </c>
      <c r="C1069" s="7" t="n">
        <v>0.9092</v>
      </c>
      <c r="D1069" s="7" t="n">
        <v>0.7691</v>
      </c>
      <c r="E1069" s="7" t="n">
        <v>18.598</v>
      </c>
      <c r="F1069" s="7" t="n">
        <v>6.9754</v>
      </c>
      <c r="G1069" s="0" t="n">
        <v>18.6245</v>
      </c>
      <c r="H1069" s="2" t="n">
        <v>44782.86</v>
      </c>
      <c r="I1069" s="2" t="n">
        <v>29290.85</v>
      </c>
      <c r="J1069" s="2" t="n">
        <v>3334.69</v>
      </c>
      <c r="K1069" s="2" t="n">
        <v>7.25</v>
      </c>
      <c r="L1069" s="2" t="n">
        <v>1.75</v>
      </c>
      <c r="M1069" s="2" t="n">
        <v>45.46</v>
      </c>
      <c r="N1069" s="2" t="n">
        <v>50.75</v>
      </c>
      <c r="O1069" s="2" t="n">
        <v>55.02</v>
      </c>
      <c r="P1069" s="8" t="n">
        <v>-1.334543195658</v>
      </c>
      <c r="Q1069" s="8" t="n">
        <v>-2.125439887771</v>
      </c>
      <c r="R1069" s="7" t="n">
        <v>3.5711979</v>
      </c>
      <c r="S1069" s="2" t="n">
        <v>3.7</v>
      </c>
      <c r="T1069" s="2" t="n">
        <v>0.319256159533099</v>
      </c>
      <c r="U1069" s="2" t="n">
        <v>-4.95753274224103</v>
      </c>
      <c r="V1069" s="8" t="n">
        <v>3.5</v>
      </c>
      <c r="W1069" s="2" t="n">
        <v>2.33487356394595</v>
      </c>
    </row>
    <row r="1070" customFormat="false" ht="15" hidden="false" customHeight="false" outlineLevel="0" collapsed="false">
      <c r="A1070" s="1" t="n">
        <v>43867</v>
      </c>
      <c r="B1070" s="6" t="n">
        <v>1.3284</v>
      </c>
      <c r="C1070" s="7" t="n">
        <v>0.9107</v>
      </c>
      <c r="D1070" s="7" t="n">
        <v>0.7735</v>
      </c>
      <c r="E1070" s="7" t="n">
        <v>18.6572</v>
      </c>
      <c r="F1070" s="7" t="n">
        <v>6.9782</v>
      </c>
      <c r="G1070" s="0" t="n">
        <v>18.6645</v>
      </c>
      <c r="H1070" s="2" t="n">
        <v>44493.15</v>
      </c>
      <c r="I1070" s="2" t="n">
        <v>29379.77</v>
      </c>
      <c r="J1070" s="2" t="n">
        <v>3345.78</v>
      </c>
      <c r="K1070" s="2" t="n">
        <v>7.25</v>
      </c>
      <c r="L1070" s="2" t="n">
        <v>1.75</v>
      </c>
      <c r="M1070" s="2" t="n">
        <v>45.37</v>
      </c>
      <c r="N1070" s="2" t="n">
        <v>50.95</v>
      </c>
      <c r="O1070" s="2" t="n">
        <v>54.48</v>
      </c>
      <c r="P1070" s="8" t="n">
        <v>-1.334543195658</v>
      </c>
      <c r="Q1070" s="8" t="n">
        <v>-2.125439887771</v>
      </c>
      <c r="R1070" s="7" t="n">
        <v>3.5711979</v>
      </c>
      <c r="S1070" s="2" t="n">
        <v>3.7</v>
      </c>
      <c r="T1070" s="2" t="n">
        <v>0.319256159533099</v>
      </c>
      <c r="U1070" s="2" t="n">
        <v>-4.95753274224103</v>
      </c>
      <c r="V1070" s="8" t="n">
        <v>3.5</v>
      </c>
      <c r="W1070" s="2" t="n">
        <v>2.33487356394595</v>
      </c>
    </row>
    <row r="1071" customFormat="false" ht="15" hidden="false" customHeight="false" outlineLevel="0" collapsed="false">
      <c r="A1071" s="1" t="n">
        <v>43868</v>
      </c>
      <c r="B1071" s="6" t="n">
        <v>1.3308</v>
      </c>
      <c r="C1071" s="7" t="n">
        <v>0.9136</v>
      </c>
      <c r="D1071" s="7" t="n">
        <v>0.7761</v>
      </c>
      <c r="E1071" s="7" t="n">
        <v>18.7656</v>
      </c>
      <c r="F1071" s="7" t="n">
        <v>7.007</v>
      </c>
      <c r="G1071" s="0" t="n">
        <v>18.7763</v>
      </c>
      <c r="H1071" s="2" t="n">
        <v>44399.33</v>
      </c>
      <c r="I1071" s="2" t="n">
        <v>29102.51</v>
      </c>
      <c r="J1071" s="2" t="n">
        <v>3327.71</v>
      </c>
      <c r="K1071" s="2" t="n">
        <v>7.25</v>
      </c>
      <c r="L1071" s="2" t="n">
        <v>1.75</v>
      </c>
      <c r="M1071" s="2" t="n">
        <v>44.82</v>
      </c>
      <c r="N1071" s="2" t="n">
        <v>50.32</v>
      </c>
      <c r="O1071" s="2" t="n">
        <v>53.86</v>
      </c>
      <c r="P1071" s="8" t="n">
        <v>-1.334543195658</v>
      </c>
      <c r="Q1071" s="8" t="n">
        <v>-2.125439887771</v>
      </c>
      <c r="R1071" s="7" t="n">
        <v>3.5711979</v>
      </c>
      <c r="S1071" s="2" t="n">
        <v>3.7</v>
      </c>
      <c r="T1071" s="2" t="n">
        <v>0.319256159533099</v>
      </c>
      <c r="U1071" s="2" t="n">
        <v>-4.95753274224103</v>
      </c>
      <c r="V1071" s="8" t="n">
        <v>3.5</v>
      </c>
      <c r="W1071" s="2" t="n">
        <v>2.33487356394595</v>
      </c>
    </row>
    <row r="1072" customFormat="false" ht="15" hidden="false" customHeight="false" outlineLevel="0" collapsed="false">
      <c r="A1072" s="1" t="n">
        <v>43871</v>
      </c>
      <c r="B1072" s="6" t="n">
        <v>1.3317</v>
      </c>
      <c r="C1072" s="7" t="n">
        <v>0.9165</v>
      </c>
      <c r="D1072" s="7" t="n">
        <v>0.7743</v>
      </c>
      <c r="E1072" s="7" t="n">
        <v>18.6977</v>
      </c>
      <c r="F1072" s="7" t="n">
        <v>6.9847</v>
      </c>
      <c r="G1072" s="0" t="n">
        <v>18.7653</v>
      </c>
      <c r="H1072" s="2" t="n">
        <v>44290.53</v>
      </c>
      <c r="I1072" s="2" t="n">
        <v>29276.82</v>
      </c>
      <c r="J1072" s="2" t="n">
        <v>3352.09</v>
      </c>
      <c r="K1072" s="2" t="n">
        <v>7.25</v>
      </c>
      <c r="L1072" s="2" t="n">
        <v>1.75</v>
      </c>
      <c r="M1072" s="2" t="n">
        <v>43.72</v>
      </c>
      <c r="N1072" s="2" t="n">
        <v>49.57</v>
      </c>
      <c r="O1072" s="2" t="n">
        <v>52.97</v>
      </c>
      <c r="P1072" s="8" t="n">
        <v>-1.334543195658</v>
      </c>
      <c r="Q1072" s="8" t="n">
        <v>-2.125439887771</v>
      </c>
      <c r="R1072" s="7" t="n">
        <v>3.5711979</v>
      </c>
      <c r="S1072" s="2" t="n">
        <v>3.7</v>
      </c>
      <c r="T1072" s="2" t="n">
        <v>0.319256159533099</v>
      </c>
      <c r="U1072" s="2" t="n">
        <v>-4.95753274224103</v>
      </c>
      <c r="V1072" s="8" t="n">
        <v>3.5</v>
      </c>
      <c r="W1072" s="2" t="n">
        <v>2.33487356394595</v>
      </c>
    </row>
    <row r="1073" customFormat="false" ht="15" hidden="false" customHeight="false" outlineLevel="0" collapsed="false">
      <c r="A1073" s="1" t="n">
        <v>43872</v>
      </c>
      <c r="B1073" s="6" t="n">
        <v>1.3286</v>
      </c>
      <c r="C1073" s="7" t="n">
        <v>0.9161</v>
      </c>
      <c r="D1073" s="7" t="n">
        <v>0.7721</v>
      </c>
      <c r="E1073" s="7" t="n">
        <v>18.6573</v>
      </c>
      <c r="F1073" s="7" t="n">
        <v>6.9708</v>
      </c>
      <c r="G1073" s="0" t="n">
        <v>18.674</v>
      </c>
      <c r="H1073" s="2" t="n">
        <v>45027.41</v>
      </c>
      <c r="I1073" s="2" t="n">
        <v>29276.34</v>
      </c>
      <c r="J1073" s="2" t="n">
        <v>3357.75</v>
      </c>
      <c r="K1073" s="2" t="n">
        <v>7.25</v>
      </c>
      <c r="L1073" s="2" t="n">
        <v>1.75</v>
      </c>
      <c r="M1073" s="2" t="n">
        <v>44.27</v>
      </c>
      <c r="N1073" s="2" t="n">
        <v>49.94</v>
      </c>
      <c r="O1073" s="2" t="n">
        <v>54.03</v>
      </c>
      <c r="P1073" s="8" t="n">
        <v>-1.334543195658</v>
      </c>
      <c r="Q1073" s="8" t="n">
        <v>-2.125439887771</v>
      </c>
      <c r="R1073" s="7" t="n">
        <v>3.5711979</v>
      </c>
      <c r="S1073" s="2" t="n">
        <v>3.7</v>
      </c>
      <c r="T1073" s="2" t="n">
        <v>0.319256159533099</v>
      </c>
      <c r="U1073" s="2" t="n">
        <v>-4.95753274224103</v>
      </c>
      <c r="V1073" s="8" t="n">
        <v>3.5</v>
      </c>
      <c r="W1073" s="2" t="n">
        <v>2.33487356394595</v>
      </c>
    </row>
    <row r="1074" customFormat="false" ht="15" hidden="false" customHeight="false" outlineLevel="0" collapsed="false">
      <c r="A1074" s="1" t="n">
        <v>43873</v>
      </c>
      <c r="B1074" s="6" t="n">
        <v>1.325</v>
      </c>
      <c r="C1074" s="7" t="n">
        <v>0.9196</v>
      </c>
      <c r="D1074" s="7" t="n">
        <v>0.7716</v>
      </c>
      <c r="E1074" s="7" t="n">
        <v>18.6207</v>
      </c>
      <c r="F1074" s="7" t="n">
        <v>6.9742</v>
      </c>
      <c r="G1074" s="0" t="n">
        <v>18.6308</v>
      </c>
      <c r="H1074" s="2" t="n">
        <v>45338.37</v>
      </c>
      <c r="I1074" s="2" t="n">
        <v>29551.42</v>
      </c>
      <c r="J1074" s="2" t="n">
        <v>3379.45</v>
      </c>
      <c r="K1074" s="2" t="n">
        <v>7.25</v>
      </c>
      <c r="L1074" s="2" t="n">
        <v>1.75</v>
      </c>
      <c r="M1074" s="2" t="n">
        <v>45.9</v>
      </c>
      <c r="N1074" s="2" t="n">
        <v>51.17</v>
      </c>
      <c r="O1074" s="2" t="n">
        <v>56.2</v>
      </c>
      <c r="P1074" s="8" t="n">
        <v>-1.334543195658</v>
      </c>
      <c r="Q1074" s="8" t="n">
        <v>-2.125439887771</v>
      </c>
      <c r="R1074" s="7" t="n">
        <v>3.5711979</v>
      </c>
      <c r="S1074" s="2" t="n">
        <v>3.7</v>
      </c>
      <c r="T1074" s="2" t="n">
        <v>0.319256159533099</v>
      </c>
      <c r="U1074" s="2" t="n">
        <v>-4.95753274224103</v>
      </c>
      <c r="V1074" s="8" t="n">
        <v>3.5</v>
      </c>
      <c r="W1074" s="2" t="n">
        <v>2.33487356394595</v>
      </c>
    </row>
    <row r="1075" customFormat="false" ht="15" hidden="false" customHeight="false" outlineLevel="0" collapsed="false">
      <c r="A1075" s="1" t="n">
        <v>43874</v>
      </c>
      <c r="B1075" s="6" t="n">
        <v>1.3267</v>
      </c>
      <c r="C1075" s="7" t="n">
        <v>0.9226</v>
      </c>
      <c r="D1075" s="7" t="n">
        <v>0.7667</v>
      </c>
      <c r="E1075" s="7" t="n">
        <v>18.5993</v>
      </c>
      <c r="F1075" s="7" t="n">
        <v>6.9891</v>
      </c>
      <c r="G1075" s="0" t="n">
        <v>18.6458</v>
      </c>
      <c r="H1075" s="2" t="n">
        <v>45005.13</v>
      </c>
      <c r="I1075" s="2" t="n">
        <v>29423.31</v>
      </c>
      <c r="J1075" s="2" t="n">
        <v>3373.94</v>
      </c>
      <c r="K1075" s="2" t="n">
        <v>7</v>
      </c>
      <c r="L1075" s="2" t="n">
        <v>1.75</v>
      </c>
      <c r="M1075" s="2" t="n">
        <v>46.35</v>
      </c>
      <c r="N1075" s="2" t="n">
        <v>51.42</v>
      </c>
      <c r="O1075" s="2" t="n">
        <v>56.38</v>
      </c>
      <c r="P1075" s="8" t="n">
        <v>-1.334543195658</v>
      </c>
      <c r="Q1075" s="8" t="n">
        <v>-2.125439887771</v>
      </c>
      <c r="R1075" s="7" t="n">
        <v>3.5711979</v>
      </c>
      <c r="S1075" s="2" t="n">
        <v>3.7</v>
      </c>
      <c r="T1075" s="2" t="n">
        <v>0.319256159533099</v>
      </c>
      <c r="U1075" s="2" t="n">
        <v>-4.95753274224103</v>
      </c>
      <c r="V1075" s="8" t="n">
        <v>3.5</v>
      </c>
      <c r="W1075" s="2" t="n">
        <v>2.33487356394595</v>
      </c>
    </row>
    <row r="1076" customFormat="false" ht="15" hidden="false" customHeight="false" outlineLevel="0" collapsed="false">
      <c r="A1076" s="1" t="n">
        <v>43875</v>
      </c>
      <c r="B1076" s="6" t="n">
        <v>1.3252</v>
      </c>
      <c r="C1076" s="7" t="n">
        <v>0.9233</v>
      </c>
      <c r="D1076" s="7" t="n">
        <v>0.7665</v>
      </c>
      <c r="E1076" s="7" t="n">
        <v>18.5415</v>
      </c>
      <c r="F1076" s="7" t="n">
        <v>6.9929</v>
      </c>
      <c r="G1076" s="0" t="n">
        <v>18.5712</v>
      </c>
      <c r="H1076" s="2" t="n">
        <v>44999.68</v>
      </c>
      <c r="I1076" s="2" t="n">
        <v>29398.08</v>
      </c>
      <c r="J1076" s="2" t="n">
        <v>3380.16</v>
      </c>
      <c r="K1076" s="2" t="n">
        <v>7</v>
      </c>
      <c r="L1076" s="2" t="n">
        <v>1.75</v>
      </c>
      <c r="M1076" s="2" t="n">
        <v>47.23</v>
      </c>
      <c r="N1076" s="2" t="n">
        <v>52.05</v>
      </c>
      <c r="O1076" s="2" t="n">
        <v>57.22</v>
      </c>
      <c r="P1076" s="8" t="n">
        <v>-1.334543195658</v>
      </c>
      <c r="Q1076" s="8" t="n">
        <v>-2.125439887771</v>
      </c>
      <c r="R1076" s="7" t="n">
        <v>3.5711979</v>
      </c>
      <c r="S1076" s="2" t="n">
        <v>3.7</v>
      </c>
      <c r="T1076" s="2" t="n">
        <v>0.319256159533099</v>
      </c>
      <c r="U1076" s="2" t="n">
        <v>-4.95753274224103</v>
      </c>
      <c r="V1076" s="8" t="n">
        <v>3.5</v>
      </c>
      <c r="W1076" s="2" t="n">
        <v>2.33487356394595</v>
      </c>
    </row>
    <row r="1077" customFormat="false" ht="15" hidden="false" customHeight="false" outlineLevel="0" collapsed="false">
      <c r="A1077" s="1" t="n">
        <v>43878</v>
      </c>
      <c r="B1077" s="6" t="n">
        <v>1.3235</v>
      </c>
      <c r="C1077" s="7" t="n">
        <v>0.9229</v>
      </c>
      <c r="D1077" s="7" t="n">
        <v>0.7689</v>
      </c>
      <c r="E1077" s="7" t="n">
        <v>18.5561</v>
      </c>
      <c r="F1077" s="7" t="n">
        <v>6.985</v>
      </c>
      <c r="G1077" s="0" t="n">
        <v>18.5715</v>
      </c>
      <c r="H1077" s="2" t="n">
        <v>45016.96</v>
      </c>
      <c r="I1077" s="2" t="n">
        <v>29398.08</v>
      </c>
      <c r="J1077" s="2" t="n">
        <v>3380.16</v>
      </c>
      <c r="K1077" s="2" t="n">
        <v>7</v>
      </c>
      <c r="L1077" s="2" t="n">
        <v>1.75</v>
      </c>
      <c r="M1077" s="2" t="n">
        <v>47.23</v>
      </c>
      <c r="N1077" s="2" t="n">
        <v>52.05</v>
      </c>
      <c r="O1077" s="2" t="n">
        <v>57.35</v>
      </c>
      <c r="P1077" s="8" t="n">
        <v>-1.334543195658</v>
      </c>
      <c r="Q1077" s="8" t="n">
        <v>-2.125439887771</v>
      </c>
      <c r="R1077" s="7" t="n">
        <v>3.5711979</v>
      </c>
      <c r="S1077" s="2" t="n">
        <v>3.7</v>
      </c>
      <c r="T1077" s="2" t="n">
        <v>0.319256159533099</v>
      </c>
      <c r="U1077" s="2" t="n">
        <v>-4.95753274224103</v>
      </c>
      <c r="V1077" s="8" t="n">
        <v>3.5</v>
      </c>
      <c r="W1077" s="2" t="n">
        <v>2.33487356394595</v>
      </c>
    </row>
    <row r="1078" customFormat="false" ht="15" hidden="false" customHeight="false" outlineLevel="0" collapsed="false">
      <c r="A1078" s="1" t="n">
        <v>43879</v>
      </c>
      <c r="B1078" s="6" t="n">
        <v>1.326</v>
      </c>
      <c r="C1078" s="7" t="n">
        <v>0.9266</v>
      </c>
      <c r="D1078" s="7" t="n">
        <v>0.7694</v>
      </c>
      <c r="E1078" s="7" t="n">
        <v>18.589</v>
      </c>
      <c r="F1078" s="7" t="n">
        <v>7.0072</v>
      </c>
      <c r="G1078" s="0" t="n">
        <v>18.5952</v>
      </c>
      <c r="H1078" s="2" t="n">
        <v>44974.11</v>
      </c>
      <c r="I1078" s="2" t="n">
        <v>29232.19</v>
      </c>
      <c r="J1078" s="2" t="n">
        <v>3370.29</v>
      </c>
      <c r="K1078" s="2" t="n">
        <v>7</v>
      </c>
      <c r="L1078" s="2" t="n">
        <v>1.75</v>
      </c>
      <c r="M1078" s="2" t="n">
        <v>47.49</v>
      </c>
      <c r="N1078" s="2" t="n">
        <v>52.05</v>
      </c>
      <c r="O1078" s="2" t="n">
        <v>57.3</v>
      </c>
      <c r="P1078" s="8" t="n">
        <v>-1.334543195658</v>
      </c>
      <c r="Q1078" s="8" t="n">
        <v>-2.125439887771</v>
      </c>
      <c r="R1078" s="7" t="n">
        <v>3.5711979</v>
      </c>
      <c r="S1078" s="2" t="n">
        <v>3.7</v>
      </c>
      <c r="T1078" s="2" t="n">
        <v>0.319256159533099</v>
      </c>
      <c r="U1078" s="2" t="n">
        <v>-4.95753274224103</v>
      </c>
      <c r="V1078" s="8" t="n">
        <v>3.5</v>
      </c>
      <c r="W1078" s="2" t="n">
        <v>2.33487356394595</v>
      </c>
    </row>
    <row r="1079" customFormat="false" ht="15" hidden="false" customHeight="false" outlineLevel="0" collapsed="false">
      <c r="A1079" s="1" t="n">
        <v>43880</v>
      </c>
      <c r="B1079" s="6" t="n">
        <v>1.3221</v>
      </c>
      <c r="C1079" s="7" t="n">
        <v>0.9255</v>
      </c>
      <c r="D1079" s="7" t="n">
        <v>0.7738</v>
      </c>
      <c r="E1079" s="7" t="n">
        <v>18.5634</v>
      </c>
      <c r="F1079" s="7" t="n">
        <v>7.0132</v>
      </c>
      <c r="G1079" s="0" t="n">
        <v>18.591</v>
      </c>
      <c r="H1079" s="2" t="n">
        <v>44901.5</v>
      </c>
      <c r="I1079" s="2" t="n">
        <v>29348.03</v>
      </c>
      <c r="J1079" s="2" t="n">
        <v>3386.15</v>
      </c>
      <c r="K1079" s="2" t="n">
        <v>7</v>
      </c>
      <c r="L1079" s="2" t="n">
        <v>1.75</v>
      </c>
      <c r="M1079" s="2" t="n">
        <v>48.85</v>
      </c>
      <c r="N1079" s="2" t="n">
        <v>53.29</v>
      </c>
      <c r="O1079" s="2" t="n">
        <v>59.07</v>
      </c>
      <c r="P1079" s="8" t="n">
        <v>-1.334543195658</v>
      </c>
      <c r="Q1079" s="8" t="n">
        <v>-2.125439887771</v>
      </c>
      <c r="R1079" s="7" t="n">
        <v>3.5711979</v>
      </c>
      <c r="S1079" s="2" t="n">
        <v>3.7</v>
      </c>
      <c r="T1079" s="2" t="n">
        <v>0.319256159533099</v>
      </c>
      <c r="U1079" s="2" t="n">
        <v>-4.95753274224103</v>
      </c>
      <c r="V1079" s="8" t="n">
        <v>3.5</v>
      </c>
      <c r="W1079" s="2" t="n">
        <v>2.33487356394595</v>
      </c>
    </row>
    <row r="1080" customFormat="false" ht="15" hidden="false" customHeight="false" outlineLevel="0" collapsed="false">
      <c r="A1080" s="1" t="n">
        <v>43881</v>
      </c>
      <c r="B1080" s="6" t="n">
        <v>1.3259</v>
      </c>
      <c r="C1080" s="7" t="n">
        <v>0.9273</v>
      </c>
      <c r="D1080" s="7" t="n">
        <v>0.7762</v>
      </c>
      <c r="E1080" s="7" t="n">
        <v>18.8329</v>
      </c>
      <c r="F1080" s="7" t="n">
        <v>7.0462</v>
      </c>
      <c r="G1080" s="0" t="n">
        <v>18.7992</v>
      </c>
      <c r="H1080" s="2" t="n">
        <v>44774.54</v>
      </c>
      <c r="I1080" s="2" t="n">
        <v>29219.98</v>
      </c>
      <c r="J1080" s="2" t="n">
        <v>3373.23</v>
      </c>
      <c r="K1080" s="2" t="n">
        <v>7</v>
      </c>
      <c r="L1080" s="2" t="n">
        <v>1.75</v>
      </c>
      <c r="M1080" s="2" t="n">
        <v>49.15</v>
      </c>
      <c r="N1080" s="2" t="n">
        <v>53.78</v>
      </c>
      <c r="O1080" s="2" t="n">
        <v>58.5</v>
      </c>
      <c r="P1080" s="8" t="n">
        <v>-1.334543195658</v>
      </c>
      <c r="Q1080" s="8" t="n">
        <v>-2.125439887771</v>
      </c>
      <c r="R1080" s="7" t="n">
        <v>3.5711979</v>
      </c>
      <c r="S1080" s="2" t="n">
        <v>3.7</v>
      </c>
      <c r="T1080" s="2" t="n">
        <v>0.319256159533099</v>
      </c>
      <c r="U1080" s="2" t="n">
        <v>-4.95753274224103</v>
      </c>
      <c r="V1080" s="8" t="n">
        <v>3.5</v>
      </c>
      <c r="W1080" s="2" t="n">
        <v>2.33487356394595</v>
      </c>
    </row>
    <row r="1081" customFormat="false" ht="15" hidden="false" customHeight="false" outlineLevel="0" collapsed="false">
      <c r="A1081" s="1" t="n">
        <v>43882</v>
      </c>
      <c r="B1081" s="6" t="n">
        <v>1.3225</v>
      </c>
      <c r="C1081" s="7" t="n">
        <v>0.9219</v>
      </c>
      <c r="D1081" s="7" t="n">
        <v>0.7715</v>
      </c>
      <c r="E1081" s="7" t="n">
        <v>18.8954</v>
      </c>
      <c r="F1081" s="7" t="n">
        <v>7.0366</v>
      </c>
      <c r="G1081" s="0" t="n">
        <v>18.9138</v>
      </c>
      <c r="H1081" s="2" t="n">
        <v>44802.54</v>
      </c>
      <c r="I1081" s="2" t="n">
        <v>28992.41</v>
      </c>
      <c r="J1081" s="2" t="n">
        <v>3337.75</v>
      </c>
      <c r="K1081" s="2" t="n">
        <v>7</v>
      </c>
      <c r="L1081" s="2" t="n">
        <v>1.75</v>
      </c>
      <c r="M1081" s="2" t="n">
        <v>48.47</v>
      </c>
      <c r="N1081" s="2" t="n">
        <v>53.3</v>
      </c>
      <c r="O1081" s="2" t="n">
        <v>57.86</v>
      </c>
      <c r="P1081" s="8" t="n">
        <v>-1.334543195658</v>
      </c>
      <c r="Q1081" s="8" t="n">
        <v>-2.125439887771</v>
      </c>
      <c r="R1081" s="7" t="n">
        <v>3.5711979</v>
      </c>
      <c r="S1081" s="2" t="n">
        <v>3.7</v>
      </c>
      <c r="T1081" s="2" t="n">
        <v>0.319256159533099</v>
      </c>
      <c r="U1081" s="2" t="n">
        <v>-4.95753274224103</v>
      </c>
      <c r="V1081" s="8" t="n">
        <v>3.5</v>
      </c>
      <c r="W1081" s="2" t="n">
        <v>2.33487356394595</v>
      </c>
    </row>
    <row r="1082" customFormat="false" ht="15" hidden="false" customHeight="false" outlineLevel="0" collapsed="false">
      <c r="A1082" s="1" t="n">
        <v>43885</v>
      </c>
      <c r="B1082" s="6" t="n">
        <v>1.3293</v>
      </c>
      <c r="C1082" s="7" t="n">
        <v>0.9213</v>
      </c>
      <c r="D1082" s="7" t="n">
        <v>0.7736</v>
      </c>
      <c r="E1082" s="7" t="n">
        <v>19.0701</v>
      </c>
      <c r="F1082" s="7" t="n">
        <v>7.0359</v>
      </c>
      <c r="G1082" s="0" t="n">
        <v>19.1197</v>
      </c>
      <c r="H1082" s="2" t="n">
        <v>43818.07</v>
      </c>
      <c r="I1082" s="2" t="n">
        <v>27960.8</v>
      </c>
      <c r="J1082" s="2" t="n">
        <v>3225.89</v>
      </c>
      <c r="K1082" s="2" t="n">
        <v>7</v>
      </c>
      <c r="L1082" s="2" t="n">
        <v>1.75</v>
      </c>
      <c r="M1082" s="2" t="n">
        <v>46.41</v>
      </c>
      <c r="N1082" s="2" t="n">
        <v>51.33</v>
      </c>
      <c r="O1082" s="2" t="n">
        <v>55.61</v>
      </c>
      <c r="P1082" s="8" t="n">
        <v>-1.334543195658</v>
      </c>
      <c r="Q1082" s="8" t="n">
        <v>-2.125439887771</v>
      </c>
      <c r="R1082" s="7" t="n">
        <v>3.5711979</v>
      </c>
      <c r="S1082" s="2" t="n">
        <v>3.7</v>
      </c>
      <c r="T1082" s="2" t="n">
        <v>0.319256159533099</v>
      </c>
      <c r="U1082" s="2" t="n">
        <v>-4.95753274224103</v>
      </c>
      <c r="V1082" s="8" t="n">
        <v>3.5</v>
      </c>
      <c r="W1082" s="2" t="n">
        <v>2.33487356394595</v>
      </c>
    </row>
    <row r="1083" customFormat="false" ht="15" hidden="false" customHeight="false" outlineLevel="0" collapsed="false">
      <c r="A1083" s="1" t="n">
        <v>43886</v>
      </c>
      <c r="B1083" s="6" t="n">
        <v>1.3279</v>
      </c>
      <c r="C1083" s="7" t="n">
        <v>0.919</v>
      </c>
      <c r="D1083" s="7" t="n">
        <v>0.769</v>
      </c>
      <c r="E1083" s="7" t="n">
        <v>19.0788</v>
      </c>
      <c r="F1083" s="7" t="n">
        <v>7.0256</v>
      </c>
      <c r="G1083" s="0" t="n">
        <v>19.0878</v>
      </c>
      <c r="H1083" s="2" t="n">
        <v>43045.68</v>
      </c>
      <c r="I1083" s="2" t="n">
        <v>27081.36</v>
      </c>
      <c r="J1083" s="2" t="n">
        <v>3128.21</v>
      </c>
      <c r="K1083" s="2" t="n">
        <v>7</v>
      </c>
      <c r="L1083" s="2" t="n">
        <v>1.75</v>
      </c>
      <c r="M1083" s="2" t="n">
        <v>44.94</v>
      </c>
      <c r="N1083" s="2" t="n">
        <v>49.76</v>
      </c>
      <c r="O1083" s="2" t="n">
        <v>54.34</v>
      </c>
      <c r="P1083" s="8" t="n">
        <v>-1.334543195658</v>
      </c>
      <c r="Q1083" s="8" t="n">
        <v>-2.125439887771</v>
      </c>
      <c r="R1083" s="7" t="n">
        <v>3.5711979</v>
      </c>
      <c r="S1083" s="2" t="n">
        <v>3.7</v>
      </c>
      <c r="T1083" s="2" t="n">
        <v>0.319256159533099</v>
      </c>
      <c r="U1083" s="2" t="n">
        <v>-4.95753274224103</v>
      </c>
      <c r="V1083" s="8" t="n">
        <v>3.5</v>
      </c>
      <c r="W1083" s="2" t="n">
        <v>2.33487356394595</v>
      </c>
    </row>
    <row r="1084" customFormat="false" ht="15" hidden="false" customHeight="false" outlineLevel="0" collapsed="false">
      <c r="A1084" s="1" t="n">
        <v>43887</v>
      </c>
      <c r="B1084" s="6" t="n">
        <v>1.3333</v>
      </c>
      <c r="C1084" s="7" t="n">
        <v>0.9191</v>
      </c>
      <c r="D1084" s="7" t="n">
        <v>0.7751</v>
      </c>
      <c r="E1084" s="7" t="n">
        <v>19.2813</v>
      </c>
      <c r="F1084" s="7" t="n">
        <v>7.0213</v>
      </c>
      <c r="G1084" s="0" t="n">
        <v>19.1585</v>
      </c>
      <c r="H1084" s="2" t="n">
        <v>42737.28</v>
      </c>
      <c r="I1084" s="2" t="n">
        <v>26957.59</v>
      </c>
      <c r="J1084" s="2" t="n">
        <v>3116.39</v>
      </c>
      <c r="K1084" s="2" t="n">
        <v>7</v>
      </c>
      <c r="L1084" s="2" t="n">
        <v>1.75</v>
      </c>
      <c r="M1084" s="2" t="n">
        <v>43.46</v>
      </c>
      <c r="N1084" s="2" t="n">
        <v>48.73</v>
      </c>
      <c r="O1084" s="2" t="n">
        <v>52.74</v>
      </c>
      <c r="P1084" s="8" t="n">
        <v>-1.334543195658</v>
      </c>
      <c r="Q1084" s="8" t="n">
        <v>-2.125439887771</v>
      </c>
      <c r="R1084" s="7" t="n">
        <v>3.5711979</v>
      </c>
      <c r="S1084" s="2" t="n">
        <v>3.7</v>
      </c>
      <c r="T1084" s="2" t="n">
        <v>0.319256159533099</v>
      </c>
      <c r="U1084" s="2" t="n">
        <v>-4.95753274224103</v>
      </c>
      <c r="V1084" s="8" t="n">
        <v>3.5</v>
      </c>
      <c r="W1084" s="2" t="n">
        <v>2.33487356394595</v>
      </c>
    </row>
    <row r="1085" customFormat="false" ht="15" hidden="false" customHeight="false" outlineLevel="0" collapsed="false">
      <c r="A1085" s="1" t="n">
        <v>43888</v>
      </c>
      <c r="B1085" s="6" t="n">
        <v>1.3391</v>
      </c>
      <c r="C1085" s="7" t="n">
        <v>0.909</v>
      </c>
      <c r="D1085" s="7" t="n">
        <v>0.7761</v>
      </c>
      <c r="E1085" s="7" t="n">
        <v>19.4988</v>
      </c>
      <c r="F1085" s="7" t="n">
        <v>7.0084</v>
      </c>
      <c r="G1085" s="0" t="n">
        <v>19.3973</v>
      </c>
      <c r="H1085" s="2" t="n">
        <v>41607.42</v>
      </c>
      <c r="I1085" s="2" t="n">
        <v>25766.64</v>
      </c>
      <c r="J1085" s="2" t="n">
        <v>2978.76</v>
      </c>
      <c r="K1085" s="2" t="n">
        <v>7</v>
      </c>
      <c r="L1085" s="2" t="n">
        <v>1.75</v>
      </c>
      <c r="M1085" s="2" t="n">
        <v>42.05</v>
      </c>
      <c r="N1085" s="2" t="n">
        <v>47.09</v>
      </c>
      <c r="O1085" s="2" t="n">
        <v>50.83</v>
      </c>
      <c r="P1085" s="8" t="n">
        <v>-1.334543195658</v>
      </c>
      <c r="Q1085" s="8" t="n">
        <v>-2.125439887771</v>
      </c>
      <c r="R1085" s="7" t="n">
        <v>3.5711979</v>
      </c>
      <c r="S1085" s="2" t="n">
        <v>3.7</v>
      </c>
      <c r="T1085" s="2" t="n">
        <v>0.319256159533099</v>
      </c>
      <c r="U1085" s="2" t="n">
        <v>-4.95753274224103</v>
      </c>
      <c r="V1085" s="8" t="n">
        <v>3.5</v>
      </c>
      <c r="W1085" s="2" t="n">
        <v>2.33487356394595</v>
      </c>
    </row>
    <row r="1086" customFormat="false" ht="15" hidden="false" customHeight="false" outlineLevel="0" collapsed="false">
      <c r="A1086" s="1" t="n">
        <v>43889</v>
      </c>
      <c r="B1086" s="6" t="n">
        <v>1.3407</v>
      </c>
      <c r="C1086" s="7" t="n">
        <v>0.9069</v>
      </c>
      <c r="D1086" s="7" t="n">
        <v>0.7801</v>
      </c>
      <c r="E1086" s="7" t="n">
        <v>19.6437</v>
      </c>
      <c r="F1086" s="7" t="n">
        <v>6.9798</v>
      </c>
      <c r="G1086" s="0" t="n">
        <v>19.776</v>
      </c>
      <c r="H1086" s="2" t="n">
        <v>41324.31</v>
      </c>
      <c r="I1086" s="2" t="n">
        <v>25409.36</v>
      </c>
      <c r="J1086" s="2" t="n">
        <v>2954.22</v>
      </c>
      <c r="K1086" s="2" t="n">
        <v>7</v>
      </c>
      <c r="L1086" s="2" t="n">
        <v>1.75</v>
      </c>
      <c r="M1086" s="2" t="n">
        <v>39.76</v>
      </c>
      <c r="N1086" s="2" t="n">
        <v>44.76</v>
      </c>
      <c r="O1086" s="2" t="n">
        <v>50.02</v>
      </c>
      <c r="P1086" s="8" t="n">
        <v>-1.334543195658</v>
      </c>
      <c r="Q1086" s="8" t="n">
        <v>-2.125439887771</v>
      </c>
      <c r="R1086" s="7" t="n">
        <v>3.5711979</v>
      </c>
      <c r="S1086" s="2" t="n">
        <v>3.7</v>
      </c>
      <c r="T1086" s="2" t="n">
        <v>0.319256159533099</v>
      </c>
      <c r="U1086" s="2" t="n">
        <v>-4.95753274224103</v>
      </c>
      <c r="V1086" s="8" t="n">
        <v>3.5</v>
      </c>
      <c r="W1086" s="2" t="n">
        <v>2.33487356394595</v>
      </c>
    </row>
    <row r="1087" customFormat="false" ht="15" hidden="false" customHeight="false" outlineLevel="0" collapsed="false">
      <c r="A1087" s="1" t="n">
        <v>43892</v>
      </c>
      <c r="B1087" s="6" t="n">
        <v>1.3328</v>
      </c>
      <c r="C1087" s="7" t="n">
        <v>0.8982</v>
      </c>
      <c r="D1087" s="7" t="n">
        <v>0.7841</v>
      </c>
      <c r="E1087" s="7" t="n">
        <v>19.3966</v>
      </c>
      <c r="F1087" s="7" t="n">
        <v>6.9632</v>
      </c>
      <c r="G1087" s="0" t="n">
        <v>19.6985</v>
      </c>
      <c r="H1087" s="2" t="n">
        <v>42167.24</v>
      </c>
      <c r="I1087" s="2" t="n">
        <v>26703.32</v>
      </c>
      <c r="J1087" s="2" t="n">
        <v>3090.23</v>
      </c>
      <c r="K1087" s="2" t="n">
        <v>7</v>
      </c>
      <c r="L1087" s="2" t="n">
        <v>1.75</v>
      </c>
      <c r="M1087" s="2" t="n">
        <v>41.85</v>
      </c>
      <c r="N1087" s="2" t="n">
        <v>46.75</v>
      </c>
      <c r="O1087" s="2" t="n">
        <v>52.73</v>
      </c>
      <c r="P1087" s="8" t="n">
        <v>-1.334543195658</v>
      </c>
      <c r="Q1087" s="8" t="n">
        <v>-2.125439887771</v>
      </c>
      <c r="R1087" s="7" t="n">
        <v>2.93623402</v>
      </c>
      <c r="S1087" s="2" t="n">
        <v>3.25</v>
      </c>
      <c r="T1087" s="2" t="n">
        <v>0.319256159533099</v>
      </c>
      <c r="U1087" s="2" t="n">
        <v>-4.95753274224103</v>
      </c>
      <c r="V1087" s="8" t="n">
        <v>4.4</v>
      </c>
      <c r="W1087" s="2" t="n">
        <v>1.53932699191981</v>
      </c>
    </row>
    <row r="1088" customFormat="false" ht="15" hidden="false" customHeight="false" outlineLevel="0" collapsed="false">
      <c r="A1088" s="1" t="n">
        <v>43893</v>
      </c>
      <c r="B1088" s="6" t="n">
        <v>1.338</v>
      </c>
      <c r="C1088" s="7" t="n">
        <v>0.8951</v>
      </c>
      <c r="D1088" s="7" t="n">
        <v>0.7805</v>
      </c>
      <c r="E1088" s="7" t="n">
        <v>19.4519</v>
      </c>
      <c r="F1088" s="7" t="n">
        <v>6.949</v>
      </c>
      <c r="G1088" s="0" t="n">
        <v>19.2837</v>
      </c>
      <c r="H1088" s="2" t="n">
        <v>42472.25</v>
      </c>
      <c r="I1088" s="2" t="n">
        <v>25917.41</v>
      </c>
      <c r="J1088" s="2" t="n">
        <v>3003.37</v>
      </c>
      <c r="K1088" s="2" t="n">
        <v>7</v>
      </c>
      <c r="L1088" s="2" t="n">
        <v>1.25</v>
      </c>
      <c r="M1088" s="2" t="n">
        <v>42.02</v>
      </c>
      <c r="N1088" s="2" t="n">
        <v>47.18</v>
      </c>
      <c r="O1088" s="2" t="n">
        <v>51.66</v>
      </c>
      <c r="P1088" s="8" t="n">
        <v>-1.334543195658</v>
      </c>
      <c r="Q1088" s="8" t="n">
        <v>-2.125439887771</v>
      </c>
      <c r="R1088" s="7" t="n">
        <v>2.93623402</v>
      </c>
      <c r="S1088" s="2" t="n">
        <v>3.25</v>
      </c>
      <c r="T1088" s="2" t="n">
        <v>0.319256159533099</v>
      </c>
      <c r="U1088" s="2" t="n">
        <v>-4.95753274224103</v>
      </c>
      <c r="V1088" s="8" t="n">
        <v>4.4</v>
      </c>
      <c r="W1088" s="2" t="n">
        <v>1.53932699191981</v>
      </c>
    </row>
    <row r="1089" customFormat="false" ht="15" hidden="false" customHeight="false" outlineLevel="0" collapsed="false">
      <c r="A1089" s="1" t="n">
        <v>43894</v>
      </c>
      <c r="B1089" s="6" t="n">
        <v>1.3385</v>
      </c>
      <c r="C1089" s="7" t="n">
        <v>0.8981</v>
      </c>
      <c r="D1089" s="7" t="n">
        <v>0.7768</v>
      </c>
      <c r="E1089" s="7" t="n">
        <v>19.5373</v>
      </c>
      <c r="F1089" s="7" t="n">
        <v>6.9231</v>
      </c>
      <c r="G1089" s="0" t="n">
        <v>19.5335</v>
      </c>
      <c r="H1089" s="2" t="n">
        <v>43404.76</v>
      </c>
      <c r="I1089" s="2" t="n">
        <v>27090.86</v>
      </c>
      <c r="J1089" s="2" t="n">
        <v>3130.12</v>
      </c>
      <c r="K1089" s="2" t="n">
        <v>7</v>
      </c>
      <c r="L1089" s="2" t="n">
        <v>1.25</v>
      </c>
      <c r="M1089" s="2" t="n">
        <v>41.37</v>
      </c>
      <c r="N1089" s="2" t="n">
        <v>46.78</v>
      </c>
      <c r="O1089" s="2" t="n">
        <v>51.6</v>
      </c>
      <c r="P1089" s="8" t="n">
        <v>-1.334543195658</v>
      </c>
      <c r="Q1089" s="8" t="n">
        <v>-2.125439887771</v>
      </c>
      <c r="R1089" s="7" t="n">
        <v>2.93623402</v>
      </c>
      <c r="S1089" s="2" t="n">
        <v>3.25</v>
      </c>
      <c r="T1089" s="2" t="n">
        <v>0.319256159533099</v>
      </c>
      <c r="U1089" s="2" t="n">
        <v>-4.95753274224103</v>
      </c>
      <c r="V1089" s="8" t="n">
        <v>4.4</v>
      </c>
      <c r="W1089" s="2" t="n">
        <v>1.53932699191981</v>
      </c>
    </row>
    <row r="1090" customFormat="false" ht="15" hidden="false" customHeight="false" outlineLevel="0" collapsed="false">
      <c r="A1090" s="1" t="n">
        <v>43895</v>
      </c>
      <c r="B1090" s="6" t="n">
        <v>1.3411</v>
      </c>
      <c r="C1090" s="7" t="n">
        <v>0.89</v>
      </c>
      <c r="D1090" s="7" t="n">
        <v>0.772</v>
      </c>
      <c r="E1090" s="7" t="n">
        <v>19.846</v>
      </c>
      <c r="F1090" s="7" t="n">
        <v>6.9412</v>
      </c>
      <c r="G1090" s="0" t="n">
        <v>19.8095</v>
      </c>
      <c r="H1090" s="2" t="n">
        <v>42344.86</v>
      </c>
      <c r="I1090" s="2" t="n">
        <v>26121.28</v>
      </c>
      <c r="J1090" s="2" t="n">
        <v>3023.94</v>
      </c>
      <c r="K1090" s="2" t="n">
        <v>7</v>
      </c>
      <c r="L1090" s="2" t="n">
        <v>1.25</v>
      </c>
      <c r="M1090" s="2" t="n">
        <v>40.32</v>
      </c>
      <c r="N1090" s="2" t="n">
        <v>45.9</v>
      </c>
      <c r="O1090" s="2" t="n">
        <v>49.99</v>
      </c>
      <c r="P1090" s="8" t="n">
        <v>-1.334543195658</v>
      </c>
      <c r="Q1090" s="8" t="n">
        <v>-2.125439887771</v>
      </c>
      <c r="R1090" s="7" t="n">
        <v>2.93623402</v>
      </c>
      <c r="S1090" s="2" t="n">
        <v>3.25</v>
      </c>
      <c r="T1090" s="2" t="n">
        <v>0.319256159533099</v>
      </c>
      <c r="U1090" s="2" t="n">
        <v>-4.95753274224103</v>
      </c>
      <c r="V1090" s="8" t="n">
        <v>4.4</v>
      </c>
      <c r="W1090" s="2" t="n">
        <v>1.53932699191981</v>
      </c>
    </row>
    <row r="1091" customFormat="false" ht="15" hidden="false" customHeight="false" outlineLevel="0" collapsed="false">
      <c r="A1091" s="1" t="n">
        <v>43896</v>
      </c>
      <c r="B1091" s="6" t="n">
        <v>1.3418</v>
      </c>
      <c r="C1091" s="7" t="n">
        <v>0.8862</v>
      </c>
      <c r="D1091" s="7" t="n">
        <v>0.7663</v>
      </c>
      <c r="E1091" s="7" t="n">
        <v>20.1104</v>
      </c>
      <c r="F1091" s="7" t="n">
        <v>6.9324</v>
      </c>
      <c r="G1091" s="0" t="n">
        <v>20.1623</v>
      </c>
      <c r="H1091" s="2" t="n">
        <v>41388.78</v>
      </c>
      <c r="I1091" s="2" t="n">
        <v>25864.78</v>
      </c>
      <c r="J1091" s="2" t="n">
        <v>2972.37</v>
      </c>
      <c r="K1091" s="2" t="n">
        <v>7</v>
      </c>
      <c r="L1091" s="2" t="n">
        <v>1.25</v>
      </c>
      <c r="M1091" s="2" t="n">
        <v>35.75</v>
      </c>
      <c r="N1091" s="2" t="n">
        <v>41.28</v>
      </c>
      <c r="O1091" s="2" t="n">
        <v>45.25</v>
      </c>
      <c r="P1091" s="8" t="n">
        <v>-1.334543195658</v>
      </c>
      <c r="Q1091" s="8" t="n">
        <v>-2.125439887771</v>
      </c>
      <c r="R1091" s="7" t="n">
        <v>2.93623402</v>
      </c>
      <c r="S1091" s="2" t="n">
        <v>3.25</v>
      </c>
      <c r="T1091" s="2" t="n">
        <v>0.319256159533099</v>
      </c>
      <c r="U1091" s="2" t="n">
        <v>-4.95753274224103</v>
      </c>
      <c r="V1091" s="8" t="n">
        <v>4.4</v>
      </c>
      <c r="W1091" s="2" t="n">
        <v>1.53932699191981</v>
      </c>
    </row>
    <row r="1092" customFormat="false" ht="15" hidden="false" customHeight="false" outlineLevel="0" collapsed="false">
      <c r="A1092" s="1" t="n">
        <v>43899</v>
      </c>
      <c r="B1092" s="6" t="n">
        <v>1.3702</v>
      </c>
      <c r="C1092" s="7" t="n">
        <v>0.8735</v>
      </c>
      <c r="D1092" s="7" t="n">
        <v>0.7622</v>
      </c>
      <c r="E1092" s="7" t="n">
        <v>20.7753</v>
      </c>
      <c r="F1092" s="7" t="n">
        <v>6.9529</v>
      </c>
      <c r="G1092" s="0" t="n">
        <v>21.1117</v>
      </c>
      <c r="H1092" s="2" t="n">
        <v>38730.56</v>
      </c>
      <c r="I1092" s="2" t="n">
        <v>23851.02</v>
      </c>
      <c r="J1092" s="2" t="n">
        <v>2746.56</v>
      </c>
      <c r="K1092" s="2" t="n">
        <v>7</v>
      </c>
      <c r="L1092" s="2" t="n">
        <v>1.25</v>
      </c>
      <c r="M1092" s="2" t="n">
        <v>24.43</v>
      </c>
      <c r="N1092" s="2" t="n">
        <v>31.13</v>
      </c>
      <c r="O1092" s="2" t="n">
        <v>32.34</v>
      </c>
      <c r="P1092" s="8" t="n">
        <v>-1.334543195658</v>
      </c>
      <c r="Q1092" s="8" t="n">
        <v>-2.125439887771</v>
      </c>
      <c r="R1092" s="7" t="n">
        <v>2.93623402</v>
      </c>
      <c r="S1092" s="2" t="n">
        <v>3.25</v>
      </c>
      <c r="T1092" s="2" t="n">
        <v>0.319256159533099</v>
      </c>
      <c r="U1092" s="2" t="n">
        <v>-4.95753274224103</v>
      </c>
      <c r="V1092" s="8" t="n">
        <v>4.4</v>
      </c>
      <c r="W1092" s="2" t="n">
        <v>1.53932699191981</v>
      </c>
    </row>
    <row r="1093" customFormat="false" ht="15" hidden="false" customHeight="false" outlineLevel="0" collapsed="false">
      <c r="A1093" s="1" t="n">
        <v>43900</v>
      </c>
      <c r="B1093" s="6" t="n">
        <v>1.3727</v>
      </c>
      <c r="C1093" s="7" t="n">
        <v>0.8864</v>
      </c>
      <c r="D1093" s="7" t="n">
        <v>0.7746</v>
      </c>
      <c r="E1093" s="7" t="n">
        <v>20.8342</v>
      </c>
      <c r="F1093" s="7" t="n">
        <v>6.9638</v>
      </c>
      <c r="G1093" s="0" t="n">
        <v>21.0267</v>
      </c>
      <c r="H1093" s="2" t="n">
        <v>39565.44</v>
      </c>
      <c r="I1093" s="2" t="n">
        <v>25018.16</v>
      </c>
      <c r="J1093" s="2" t="n">
        <v>2882.23</v>
      </c>
      <c r="K1093" s="2" t="n">
        <v>7</v>
      </c>
      <c r="L1093" s="2" t="n">
        <v>1.25</v>
      </c>
      <c r="M1093" s="2" t="n">
        <v>27.4</v>
      </c>
      <c r="N1093" s="2" t="n">
        <v>34.36</v>
      </c>
      <c r="O1093" s="2" t="n">
        <v>36.55</v>
      </c>
      <c r="P1093" s="8" t="n">
        <v>-1.334543195658</v>
      </c>
      <c r="Q1093" s="8" t="n">
        <v>-2.125439887771</v>
      </c>
      <c r="R1093" s="7" t="n">
        <v>2.93623402</v>
      </c>
      <c r="S1093" s="2" t="n">
        <v>3.25</v>
      </c>
      <c r="T1093" s="2" t="n">
        <v>0.319256159533099</v>
      </c>
      <c r="U1093" s="2" t="n">
        <v>-4.95753274224103</v>
      </c>
      <c r="V1093" s="8" t="n">
        <v>4.4</v>
      </c>
      <c r="W1093" s="2" t="n">
        <v>1.53932699191981</v>
      </c>
    </row>
    <row r="1094" customFormat="false" ht="15" hidden="false" customHeight="false" outlineLevel="0" collapsed="false">
      <c r="A1094" s="1" t="n">
        <v>43901</v>
      </c>
      <c r="B1094" s="6" t="n">
        <v>1.3779</v>
      </c>
      <c r="C1094" s="7" t="n">
        <v>0.8873</v>
      </c>
      <c r="D1094" s="7" t="n">
        <v>0.7799</v>
      </c>
      <c r="E1094" s="7" t="n">
        <v>21.3837</v>
      </c>
      <c r="F1094" s="7" t="n">
        <v>6.9688</v>
      </c>
      <c r="G1094" s="0" t="n">
        <v>21.213</v>
      </c>
      <c r="H1094" s="2" t="n">
        <v>38678.55</v>
      </c>
      <c r="I1094" s="2" t="n">
        <v>23553.22</v>
      </c>
      <c r="J1094" s="2" t="n">
        <v>2741.38</v>
      </c>
      <c r="K1094" s="2" t="n">
        <v>7</v>
      </c>
      <c r="L1094" s="2" t="n">
        <v>1.25</v>
      </c>
      <c r="M1094" s="2" t="n">
        <v>25.93</v>
      </c>
      <c r="N1094" s="2" t="n">
        <v>32.98</v>
      </c>
      <c r="O1094" s="2" t="n">
        <v>34.51</v>
      </c>
      <c r="P1094" s="8" t="n">
        <v>-1.334543195658</v>
      </c>
      <c r="Q1094" s="8" t="n">
        <v>-2.125439887771</v>
      </c>
      <c r="R1094" s="7" t="n">
        <v>2.93623402</v>
      </c>
      <c r="S1094" s="2" t="n">
        <v>3.25</v>
      </c>
      <c r="T1094" s="2" t="n">
        <v>0.319256159533099</v>
      </c>
      <c r="U1094" s="2" t="n">
        <v>-4.95753274224103</v>
      </c>
      <c r="V1094" s="8" t="n">
        <v>4.4</v>
      </c>
      <c r="W1094" s="2" t="n">
        <v>1.53932699191981</v>
      </c>
    </row>
    <row r="1095" customFormat="false" ht="15" hidden="false" customHeight="false" outlineLevel="0" collapsed="false">
      <c r="A1095" s="1" t="n">
        <v>43902</v>
      </c>
      <c r="B1095" s="6" t="n">
        <v>1.3925</v>
      </c>
      <c r="C1095" s="7" t="n">
        <v>0.8941</v>
      </c>
      <c r="D1095" s="7" t="n">
        <v>0.7957</v>
      </c>
      <c r="E1095" s="7" t="n">
        <v>21.9401</v>
      </c>
      <c r="F1095" s="7" t="n">
        <v>7.0279</v>
      </c>
      <c r="G1095" s="0" t="n">
        <v>22.1518</v>
      </c>
      <c r="H1095" s="2" t="n">
        <v>36636.7</v>
      </c>
      <c r="I1095" s="2" t="n">
        <v>21200.62</v>
      </c>
      <c r="J1095" s="2" t="n">
        <v>2480.64</v>
      </c>
      <c r="K1095" s="2" t="n">
        <v>7</v>
      </c>
      <c r="L1095" s="2" t="n">
        <v>1.25</v>
      </c>
      <c r="M1095" s="2" t="n">
        <v>23.58</v>
      </c>
      <c r="N1095" s="2" t="n">
        <v>31.5</v>
      </c>
      <c r="O1095" s="2" t="n">
        <v>31.23</v>
      </c>
      <c r="P1095" s="8" t="n">
        <v>-1.334543195658</v>
      </c>
      <c r="Q1095" s="8" t="n">
        <v>-2.125439887771</v>
      </c>
      <c r="R1095" s="7" t="n">
        <v>2.93623402</v>
      </c>
      <c r="S1095" s="2" t="n">
        <v>3.25</v>
      </c>
      <c r="T1095" s="2" t="n">
        <v>0.319256159533099</v>
      </c>
      <c r="U1095" s="2" t="n">
        <v>-4.95753274224103</v>
      </c>
      <c r="V1095" s="8" t="n">
        <v>4.4</v>
      </c>
      <c r="W1095" s="2" t="n">
        <v>1.53932699191981</v>
      </c>
    </row>
    <row r="1096" customFormat="false" ht="15" hidden="false" customHeight="false" outlineLevel="0" collapsed="false">
      <c r="A1096" s="1" t="n">
        <v>43903</v>
      </c>
      <c r="B1096" s="6" t="n">
        <v>1.3806</v>
      </c>
      <c r="C1096" s="7" t="n">
        <v>0.9004</v>
      </c>
      <c r="D1096" s="7" t="n">
        <v>0.8146</v>
      </c>
      <c r="E1096" s="7" t="n">
        <v>21.9229</v>
      </c>
      <c r="F1096" s="7" t="n">
        <v>7.0225</v>
      </c>
      <c r="G1096" s="0" t="n">
        <v>21.9288</v>
      </c>
      <c r="H1096" s="2" t="n">
        <v>38085.05</v>
      </c>
      <c r="I1096" s="2" t="n">
        <v>23185.62</v>
      </c>
      <c r="J1096" s="2" t="n">
        <v>2711.02</v>
      </c>
      <c r="K1096" s="2" t="n">
        <v>7</v>
      </c>
      <c r="L1096" s="2" t="n">
        <v>1.25</v>
      </c>
      <c r="M1096" s="2" t="n">
        <v>24.19</v>
      </c>
      <c r="N1096" s="2" t="n">
        <v>31.73</v>
      </c>
      <c r="O1096" s="2" t="n">
        <v>33.55</v>
      </c>
      <c r="P1096" s="8" t="n">
        <v>-1.334543195658</v>
      </c>
      <c r="Q1096" s="8" t="n">
        <v>-2.125439887771</v>
      </c>
      <c r="R1096" s="7" t="n">
        <v>2.93623402</v>
      </c>
      <c r="S1096" s="2" t="n">
        <v>3.25</v>
      </c>
      <c r="T1096" s="2" t="n">
        <v>0.319256159533099</v>
      </c>
      <c r="U1096" s="2" t="n">
        <v>-4.95753274224103</v>
      </c>
      <c r="V1096" s="8" t="n">
        <v>4.4</v>
      </c>
      <c r="W1096" s="2" t="n">
        <v>1.53932699191981</v>
      </c>
    </row>
    <row r="1097" customFormat="false" ht="15" hidden="false" customHeight="false" outlineLevel="0" collapsed="false">
      <c r="A1097" s="1" t="n">
        <v>43906</v>
      </c>
      <c r="B1097" s="6" t="n">
        <v>1.4016</v>
      </c>
      <c r="C1097" s="7" t="n">
        <v>0.8944</v>
      </c>
      <c r="D1097" s="7" t="n">
        <v>0.8149</v>
      </c>
      <c r="E1097" s="7" t="n">
        <v>22.8804</v>
      </c>
      <c r="F1097" s="7" t="n">
        <v>7.0127</v>
      </c>
      <c r="G1097" s="0" t="n">
        <v>21.9288</v>
      </c>
      <c r="H1097" s="2" t="n">
        <v>38085.05</v>
      </c>
      <c r="I1097" s="2" t="n">
        <v>20188.52</v>
      </c>
      <c r="J1097" s="2" t="n">
        <v>2386.13</v>
      </c>
      <c r="K1097" s="2" t="n">
        <v>7</v>
      </c>
      <c r="L1097" s="2" t="n">
        <v>0.25</v>
      </c>
      <c r="M1097" s="2" t="n">
        <v>24.19</v>
      </c>
      <c r="N1097" s="2" t="n">
        <v>28.7</v>
      </c>
      <c r="O1097" s="2" t="n">
        <v>27.93</v>
      </c>
      <c r="P1097" s="8" t="n">
        <v>-1.334543195658</v>
      </c>
      <c r="Q1097" s="8" t="n">
        <v>-2.125439887771</v>
      </c>
      <c r="R1097" s="7" t="n">
        <v>2.93623402</v>
      </c>
      <c r="S1097" s="2" t="n">
        <v>3.25</v>
      </c>
      <c r="T1097" s="2" t="n">
        <v>0.319256159533099</v>
      </c>
      <c r="U1097" s="2" t="n">
        <v>-4.95753274224103</v>
      </c>
      <c r="V1097" s="8" t="n">
        <v>4.4</v>
      </c>
      <c r="W1097" s="2" t="n">
        <v>1.53932699191981</v>
      </c>
    </row>
    <row r="1098" customFormat="false" ht="15" hidden="false" customHeight="false" outlineLevel="0" collapsed="false">
      <c r="A1098" s="1" t="n">
        <v>43907</v>
      </c>
      <c r="B1098" s="6" t="n">
        <v>1.4202</v>
      </c>
      <c r="C1098" s="7" t="n">
        <v>0.9093</v>
      </c>
      <c r="D1098" s="7" t="n">
        <v>0.8295</v>
      </c>
      <c r="E1098" s="7" t="n">
        <v>22.959</v>
      </c>
      <c r="F1098" s="7" t="n">
        <v>7.0317</v>
      </c>
      <c r="G1098" s="0" t="n">
        <v>23.0573</v>
      </c>
      <c r="H1098" s="2" t="n">
        <v>36862.84</v>
      </c>
      <c r="I1098" s="2" t="n">
        <v>21237.38</v>
      </c>
      <c r="J1098" s="2" t="n">
        <v>2529.19</v>
      </c>
      <c r="K1098" s="2" t="n">
        <v>7</v>
      </c>
      <c r="L1098" s="2" t="n">
        <v>0.25</v>
      </c>
      <c r="M1098" s="2" t="n">
        <v>18.78</v>
      </c>
      <c r="N1098" s="2" t="n">
        <v>26.95</v>
      </c>
      <c r="O1098" s="2" t="n">
        <v>27.37</v>
      </c>
      <c r="P1098" s="8" t="n">
        <v>-1.334543195658</v>
      </c>
      <c r="Q1098" s="8" t="n">
        <v>-2.125439887771</v>
      </c>
      <c r="R1098" s="7" t="n">
        <v>2.93623402</v>
      </c>
      <c r="S1098" s="2" t="n">
        <v>3.25</v>
      </c>
      <c r="T1098" s="2" t="n">
        <v>0.319256159533099</v>
      </c>
      <c r="U1098" s="2" t="n">
        <v>-4.95753274224103</v>
      </c>
      <c r="V1098" s="8" t="n">
        <v>4.4</v>
      </c>
      <c r="W1098" s="2" t="n">
        <v>1.53932699191981</v>
      </c>
    </row>
    <row r="1099" customFormat="false" ht="15" hidden="false" customHeight="false" outlineLevel="0" collapsed="false">
      <c r="A1099" s="1" t="n">
        <v>43908</v>
      </c>
      <c r="B1099" s="6" t="n">
        <v>1.4504</v>
      </c>
      <c r="C1099" s="7" t="n">
        <v>0.916</v>
      </c>
      <c r="D1099" s="7" t="n">
        <v>0.8604</v>
      </c>
      <c r="E1099" s="7" t="n">
        <v>23.7042</v>
      </c>
      <c r="F1099" s="7" t="n">
        <v>7.0745</v>
      </c>
      <c r="G1099" s="0" t="n">
        <v>23.9008</v>
      </c>
      <c r="H1099" s="2" t="n">
        <v>35532.74</v>
      </c>
      <c r="I1099" s="2" t="n">
        <v>19898.92</v>
      </c>
      <c r="J1099" s="2" t="n">
        <v>2398.1</v>
      </c>
      <c r="K1099" s="2" t="n">
        <v>7</v>
      </c>
      <c r="L1099" s="2" t="n">
        <v>0.25</v>
      </c>
      <c r="M1099" s="2" t="n">
        <v>14.54</v>
      </c>
      <c r="N1099" s="2" t="n">
        <v>20.37</v>
      </c>
      <c r="O1099" s="2" t="n">
        <v>24.56</v>
      </c>
      <c r="P1099" s="8" t="n">
        <v>-1.334543195658</v>
      </c>
      <c r="Q1099" s="8" t="n">
        <v>-2.125439887771</v>
      </c>
      <c r="R1099" s="7" t="n">
        <v>2.93623402</v>
      </c>
      <c r="S1099" s="2" t="n">
        <v>3.25</v>
      </c>
      <c r="T1099" s="2" t="n">
        <v>0.319256159533099</v>
      </c>
      <c r="U1099" s="2" t="n">
        <v>-4.95753274224103</v>
      </c>
      <c r="V1099" s="8" t="n">
        <v>4.4</v>
      </c>
      <c r="W1099" s="2" t="n">
        <v>1.53932699191981</v>
      </c>
    </row>
    <row r="1100" customFormat="false" ht="15" hidden="false" customHeight="false" outlineLevel="0" collapsed="false">
      <c r="A1100" s="1" t="n">
        <v>43909</v>
      </c>
      <c r="B1100" s="6" t="n">
        <v>1.4511</v>
      </c>
      <c r="C1100" s="7" t="n">
        <v>0.9353</v>
      </c>
      <c r="D1100" s="7" t="n">
        <v>0.8706</v>
      </c>
      <c r="E1100" s="7" t="n">
        <v>24.0314</v>
      </c>
      <c r="F1100" s="7" t="n">
        <v>7.1545</v>
      </c>
      <c r="G1100" s="0" t="n">
        <v>24.0868</v>
      </c>
      <c r="H1100" s="2" t="n">
        <v>35143.63</v>
      </c>
      <c r="I1100" s="2" t="n">
        <v>20087.19</v>
      </c>
      <c r="J1100" s="2" t="n">
        <v>2409.39</v>
      </c>
      <c r="K1100" s="2" t="n">
        <v>7</v>
      </c>
      <c r="L1100" s="2" t="n">
        <v>0.25</v>
      </c>
      <c r="M1100" s="2" t="n">
        <v>17.7</v>
      </c>
      <c r="N1100" s="2" t="n">
        <v>25.22</v>
      </c>
      <c r="O1100" s="2" t="n">
        <v>26.22</v>
      </c>
      <c r="P1100" s="8" t="n">
        <v>-1.334543195658</v>
      </c>
      <c r="Q1100" s="8" t="n">
        <v>-2.125439887771</v>
      </c>
      <c r="R1100" s="7" t="n">
        <v>2.93623402</v>
      </c>
      <c r="S1100" s="2" t="n">
        <v>3.25</v>
      </c>
      <c r="T1100" s="2" t="n">
        <v>0.319256159533099</v>
      </c>
      <c r="U1100" s="2" t="n">
        <v>-4.95753274224103</v>
      </c>
      <c r="V1100" s="8" t="n">
        <v>4.4</v>
      </c>
      <c r="W1100" s="2" t="n">
        <v>1.53932699191981</v>
      </c>
    </row>
    <row r="1101" customFormat="false" ht="15" hidden="false" customHeight="false" outlineLevel="0" collapsed="false">
      <c r="A1101" s="1" t="n">
        <v>43910</v>
      </c>
      <c r="B1101" s="6" t="n">
        <v>1.4366</v>
      </c>
      <c r="C1101" s="7" t="n">
        <v>0.9349</v>
      </c>
      <c r="D1101" s="7" t="n">
        <v>0.8596</v>
      </c>
      <c r="E1101" s="7" t="n">
        <v>24.4189</v>
      </c>
      <c r="F1101" s="7" t="n">
        <v>7.1227</v>
      </c>
      <c r="G1101" s="0" t="n">
        <v>24.1113</v>
      </c>
      <c r="H1101" s="2" t="n">
        <v>34269.51</v>
      </c>
      <c r="I1101" s="2" t="n">
        <v>19173.98</v>
      </c>
      <c r="J1101" s="2" t="n">
        <v>2304.92</v>
      </c>
      <c r="K1101" s="2" t="n">
        <v>6.5</v>
      </c>
      <c r="L1101" s="2" t="n">
        <v>0.25</v>
      </c>
      <c r="M1101" s="2" t="n">
        <v>15.78</v>
      </c>
      <c r="N1101" s="2" t="n">
        <v>22.43</v>
      </c>
      <c r="O1101" s="2" t="n">
        <v>25.72</v>
      </c>
      <c r="P1101" s="8" t="n">
        <v>-1.334543195658</v>
      </c>
      <c r="Q1101" s="8" t="n">
        <v>-2.125439887771</v>
      </c>
      <c r="R1101" s="7" t="n">
        <v>2.93623402</v>
      </c>
      <c r="S1101" s="2" t="n">
        <v>3.25</v>
      </c>
      <c r="T1101" s="2" t="n">
        <v>0.319256159533099</v>
      </c>
      <c r="U1101" s="2" t="n">
        <v>-4.95753274224103</v>
      </c>
      <c r="V1101" s="8" t="n">
        <v>4.4</v>
      </c>
      <c r="W1101" s="2" t="n">
        <v>1.53932699191981</v>
      </c>
    </row>
    <row r="1102" customFormat="false" ht="15" hidden="false" customHeight="false" outlineLevel="0" collapsed="false">
      <c r="A1102" s="1" t="n">
        <v>43913</v>
      </c>
      <c r="B1102" s="6" t="n">
        <v>1.4494</v>
      </c>
      <c r="C1102" s="7" t="n">
        <v>0.9325</v>
      </c>
      <c r="D1102" s="7" t="n">
        <v>0.8661</v>
      </c>
      <c r="E1102" s="7" t="n">
        <v>25.3588</v>
      </c>
      <c r="F1102" s="7" t="n">
        <v>7.1213</v>
      </c>
      <c r="G1102" s="0" t="n">
        <v>25.0782</v>
      </c>
      <c r="H1102" s="2" t="n">
        <v>32964.22</v>
      </c>
      <c r="I1102" s="2" t="n">
        <v>18591.93</v>
      </c>
      <c r="J1102" s="2" t="n">
        <v>2237.4</v>
      </c>
      <c r="K1102" s="2" t="n">
        <v>6.5</v>
      </c>
      <c r="L1102" s="2" t="n">
        <v>0.25</v>
      </c>
      <c r="M1102" s="2" t="n">
        <v>15.33</v>
      </c>
      <c r="N1102" s="2" t="n">
        <v>20.36</v>
      </c>
      <c r="O1102" s="2" t="n">
        <v>26.4</v>
      </c>
      <c r="P1102" s="8" t="n">
        <v>-1.334543195658</v>
      </c>
      <c r="Q1102" s="8" t="n">
        <v>-2.125439887771</v>
      </c>
      <c r="R1102" s="7" t="n">
        <v>2.93623402</v>
      </c>
      <c r="S1102" s="2" t="n">
        <v>3.25</v>
      </c>
      <c r="T1102" s="2" t="n">
        <v>0.319256159533099</v>
      </c>
      <c r="U1102" s="2" t="n">
        <v>-4.95753274224103</v>
      </c>
      <c r="V1102" s="8" t="n">
        <v>4.4</v>
      </c>
      <c r="W1102" s="2" t="n">
        <v>1.53932699191981</v>
      </c>
    </row>
    <row r="1103" customFormat="false" ht="15" hidden="false" customHeight="false" outlineLevel="0" collapsed="false">
      <c r="A1103" s="1" t="n">
        <v>43914</v>
      </c>
      <c r="B1103" s="6" t="n">
        <v>1.4462</v>
      </c>
      <c r="C1103" s="7" t="n">
        <v>0.927</v>
      </c>
      <c r="D1103" s="7" t="n">
        <v>0.8502</v>
      </c>
      <c r="E1103" s="7" t="n">
        <v>24.8408</v>
      </c>
      <c r="F1103" s="7" t="n">
        <v>7.0858</v>
      </c>
      <c r="G1103" s="0" t="n">
        <v>25.1185</v>
      </c>
      <c r="H1103" s="2" t="n">
        <v>34565.71</v>
      </c>
      <c r="I1103" s="2" t="n">
        <v>20704.91</v>
      </c>
      <c r="J1103" s="2" t="n">
        <v>2447.33</v>
      </c>
      <c r="K1103" s="2" t="n">
        <v>6.5</v>
      </c>
      <c r="L1103" s="2" t="n">
        <v>0.25</v>
      </c>
      <c r="M1103" s="2" t="n">
        <v>16.06</v>
      </c>
      <c r="N1103" s="2" t="n">
        <v>20.01</v>
      </c>
      <c r="O1103" s="2" t="n">
        <v>27.04</v>
      </c>
      <c r="P1103" s="8" t="n">
        <v>-1.334543195658</v>
      </c>
      <c r="Q1103" s="8" t="n">
        <v>-2.125439887771</v>
      </c>
      <c r="R1103" s="7" t="n">
        <v>2.93623402</v>
      </c>
      <c r="S1103" s="2" t="n">
        <v>3.25</v>
      </c>
      <c r="T1103" s="2" t="n">
        <v>0.319256159533099</v>
      </c>
      <c r="U1103" s="2" t="n">
        <v>-4.95753274224103</v>
      </c>
      <c r="V1103" s="8" t="n">
        <v>4.4</v>
      </c>
      <c r="W1103" s="2" t="n">
        <v>1.53932699191981</v>
      </c>
    </row>
    <row r="1104" customFormat="false" ht="15" hidden="false" customHeight="false" outlineLevel="0" collapsed="false">
      <c r="A1104" s="1" t="n">
        <v>43915</v>
      </c>
      <c r="B1104" s="6" t="n">
        <v>1.4191</v>
      </c>
      <c r="C1104" s="7" t="n">
        <v>0.9189</v>
      </c>
      <c r="D1104" s="7" t="n">
        <v>0.8417</v>
      </c>
      <c r="E1104" s="7" t="n">
        <v>23.9273</v>
      </c>
      <c r="F1104" s="7" t="n">
        <v>7.1268</v>
      </c>
      <c r="G1104" s="0" t="n">
        <v>24.2948</v>
      </c>
      <c r="H1104" s="2" t="n">
        <v>35536.7</v>
      </c>
      <c r="I1104" s="2" t="n">
        <v>21200.55</v>
      </c>
      <c r="J1104" s="2" t="n">
        <v>2475.56</v>
      </c>
      <c r="K1104" s="2" t="n">
        <v>6.5</v>
      </c>
      <c r="L1104" s="2" t="n">
        <v>0.25</v>
      </c>
      <c r="M1104" s="2" t="n">
        <v>16.84</v>
      </c>
      <c r="N1104" s="2" t="n">
        <v>18.99</v>
      </c>
      <c r="O1104" s="2" t="n">
        <v>26.69</v>
      </c>
      <c r="P1104" s="8" t="n">
        <v>-1.334543195658</v>
      </c>
      <c r="Q1104" s="8" t="n">
        <v>-2.125439887771</v>
      </c>
      <c r="R1104" s="7" t="n">
        <v>2.93623402</v>
      </c>
      <c r="S1104" s="2" t="n">
        <v>3.25</v>
      </c>
      <c r="T1104" s="2" t="n">
        <v>0.319256159533099</v>
      </c>
      <c r="U1104" s="2" t="n">
        <v>-4.95753274224103</v>
      </c>
      <c r="V1104" s="8" t="n">
        <v>4.4</v>
      </c>
      <c r="W1104" s="2" t="n">
        <v>1.53932699191981</v>
      </c>
    </row>
    <row r="1105" customFormat="false" ht="15" hidden="false" customHeight="false" outlineLevel="0" collapsed="false">
      <c r="A1105" s="1" t="n">
        <v>43916</v>
      </c>
      <c r="B1105" s="6" t="n">
        <v>1.402</v>
      </c>
      <c r="C1105" s="7" t="n">
        <v>0.9064</v>
      </c>
      <c r="D1105" s="7" t="n">
        <v>0.8192</v>
      </c>
      <c r="E1105" s="7" t="n">
        <v>22.9454</v>
      </c>
      <c r="F1105" s="7" t="n">
        <v>7.0814</v>
      </c>
      <c r="G1105" s="0" t="n">
        <v>23.097</v>
      </c>
      <c r="H1105" s="2" t="n">
        <v>35706.57</v>
      </c>
      <c r="I1105" s="2" t="n">
        <v>22552.17</v>
      </c>
      <c r="J1105" s="2" t="n">
        <v>2630.07</v>
      </c>
      <c r="K1105" s="2" t="n">
        <v>6.5</v>
      </c>
      <c r="L1105" s="2" t="n">
        <v>0.25</v>
      </c>
      <c r="M1105" s="2" t="n">
        <v>14.67</v>
      </c>
      <c r="N1105" s="2" t="n">
        <v>22.6</v>
      </c>
      <c r="O1105" s="2" t="n">
        <v>26.21</v>
      </c>
      <c r="P1105" s="8" t="n">
        <v>-1.334543195658</v>
      </c>
      <c r="Q1105" s="8" t="n">
        <v>-2.125439887771</v>
      </c>
      <c r="R1105" s="7" t="n">
        <v>2.93623402</v>
      </c>
      <c r="S1105" s="2" t="n">
        <v>3.25</v>
      </c>
      <c r="T1105" s="2" t="n">
        <v>0.319256159533099</v>
      </c>
      <c r="U1105" s="2" t="n">
        <v>-4.95753274224103</v>
      </c>
      <c r="V1105" s="8" t="n">
        <v>4.4</v>
      </c>
      <c r="W1105" s="2" t="n">
        <v>1.53932699191981</v>
      </c>
    </row>
    <row r="1106" customFormat="false" ht="15" hidden="false" customHeight="false" outlineLevel="0" collapsed="false">
      <c r="A1106" s="1" t="n">
        <v>43917</v>
      </c>
      <c r="B1106" s="6" t="n">
        <v>1.3985</v>
      </c>
      <c r="C1106" s="7" t="n">
        <v>0.898</v>
      </c>
      <c r="D1106" s="7" t="n">
        <v>0.8029</v>
      </c>
      <c r="E1106" s="7" t="n">
        <v>23.3426</v>
      </c>
      <c r="F1106" s="7" t="n">
        <v>7.0883</v>
      </c>
      <c r="G1106" s="0" t="n">
        <v>23.5122</v>
      </c>
      <c r="H1106" s="2" t="n">
        <v>33799.49</v>
      </c>
      <c r="I1106" s="2" t="n">
        <v>21636.78</v>
      </c>
      <c r="J1106" s="2" t="n">
        <v>2541.47</v>
      </c>
      <c r="K1106" s="2" t="n">
        <v>6.5</v>
      </c>
      <c r="L1106" s="2" t="n">
        <v>0.25</v>
      </c>
      <c r="M1106" s="2" t="n">
        <v>13.01</v>
      </c>
      <c r="N1106" s="2" t="n">
        <v>21.51</v>
      </c>
      <c r="O1106" s="2" t="n">
        <v>24.54</v>
      </c>
      <c r="P1106" s="8" t="n">
        <v>-1.334543195658</v>
      </c>
      <c r="Q1106" s="8" t="n">
        <v>-2.125439887771</v>
      </c>
      <c r="R1106" s="7" t="n">
        <v>2.93623402</v>
      </c>
      <c r="S1106" s="2" t="n">
        <v>3.25</v>
      </c>
      <c r="T1106" s="2" t="n">
        <v>0.319256159533099</v>
      </c>
      <c r="U1106" s="2" t="n">
        <v>-4.95753274224103</v>
      </c>
      <c r="V1106" s="8" t="n">
        <v>4.4</v>
      </c>
      <c r="W1106" s="2" t="n">
        <v>1.53932699191981</v>
      </c>
    </row>
    <row r="1107" customFormat="false" ht="15" hidden="false" customHeight="false" outlineLevel="0" collapsed="false">
      <c r="A1107" s="1" t="n">
        <v>43920</v>
      </c>
      <c r="B1107" s="6" t="n">
        <v>1.4166</v>
      </c>
      <c r="C1107" s="7" t="n">
        <v>0.9053</v>
      </c>
      <c r="D1107" s="7" t="n">
        <v>0.8052</v>
      </c>
      <c r="E1107" s="7" t="n">
        <v>23.8018</v>
      </c>
      <c r="F1107" s="7" t="n">
        <v>7.1142</v>
      </c>
      <c r="G1107" s="0" t="n">
        <v>24.2853</v>
      </c>
      <c r="H1107" s="2" t="n">
        <v>34199.96</v>
      </c>
      <c r="I1107" s="2" t="n">
        <v>22327.48</v>
      </c>
      <c r="J1107" s="2" t="n">
        <v>2626.65</v>
      </c>
      <c r="K1107" s="2" t="n">
        <v>6.5</v>
      </c>
      <c r="L1107" s="2" t="n">
        <v>0.25</v>
      </c>
      <c r="M1107" s="2" t="n">
        <v>10.37</v>
      </c>
      <c r="N1107" s="2" t="n">
        <v>20.09</v>
      </c>
      <c r="O1107" s="2" t="n">
        <v>22.04</v>
      </c>
      <c r="P1107" s="8" t="n">
        <v>-1.334543195658</v>
      </c>
      <c r="Q1107" s="8" t="n">
        <v>-2.125439887771</v>
      </c>
      <c r="R1107" s="7" t="n">
        <v>2.93623402</v>
      </c>
      <c r="S1107" s="2" t="n">
        <v>3.25</v>
      </c>
      <c r="T1107" s="2" t="n">
        <v>0.319256159533099</v>
      </c>
      <c r="U1107" s="2" t="n">
        <v>-4.95753274224103</v>
      </c>
      <c r="V1107" s="8" t="n">
        <v>4.4</v>
      </c>
      <c r="W1107" s="2" t="n">
        <v>1.53932699191981</v>
      </c>
    </row>
    <row r="1108" customFormat="false" ht="15" hidden="false" customHeight="false" outlineLevel="0" collapsed="false">
      <c r="A1108" s="1" t="n">
        <v>43921</v>
      </c>
      <c r="B1108" s="6" t="n">
        <v>1.4062</v>
      </c>
      <c r="C1108" s="7" t="n">
        <v>0.9064</v>
      </c>
      <c r="D1108" s="7" t="n">
        <v>0.8056</v>
      </c>
      <c r="E1108" s="7" t="n">
        <v>23.6723</v>
      </c>
      <c r="F1108" s="7" t="n">
        <v>7.0939</v>
      </c>
      <c r="G1108" s="0" t="n">
        <v>23.4847</v>
      </c>
      <c r="H1108" s="2" t="n">
        <v>34554.53</v>
      </c>
      <c r="I1108" s="2" t="n">
        <v>21917.16</v>
      </c>
      <c r="J1108" s="2" t="n">
        <v>2584.59</v>
      </c>
      <c r="K1108" s="2" t="n">
        <v>6.5</v>
      </c>
      <c r="L1108" s="2" t="n">
        <v>0.25</v>
      </c>
      <c r="M1108" s="2" t="n">
        <v>10.76</v>
      </c>
      <c r="N1108" s="2" t="n">
        <v>20.48</v>
      </c>
      <c r="O1108" s="2" t="n">
        <v>21.47</v>
      </c>
      <c r="P1108" s="8" t="n">
        <v>-1.334543195658</v>
      </c>
      <c r="Q1108" s="8" t="n">
        <v>-2.125439887771</v>
      </c>
      <c r="R1108" s="7" t="n">
        <v>2.93623402</v>
      </c>
      <c r="S1108" s="2" t="n">
        <v>3.25</v>
      </c>
      <c r="T1108" s="2" t="n">
        <v>0.319256159533099</v>
      </c>
      <c r="U1108" s="2" t="n">
        <v>-4.95753274224103</v>
      </c>
      <c r="V1108" s="8" t="n">
        <v>4.4</v>
      </c>
      <c r="W1108" s="2" t="n">
        <v>1.53932699191981</v>
      </c>
    </row>
    <row r="1109" customFormat="false" ht="15" hidden="false" customHeight="false" outlineLevel="0" collapsed="false">
      <c r="A1109" s="1" t="n">
        <v>43922</v>
      </c>
      <c r="B1109" s="6" t="n">
        <v>1.4191</v>
      </c>
      <c r="C1109" s="7" t="n">
        <v>0.9122</v>
      </c>
      <c r="D1109" s="7" t="n">
        <v>0.8086</v>
      </c>
      <c r="E1109" s="7" t="n">
        <v>24.2388</v>
      </c>
      <c r="F1109" s="7" t="n">
        <v>7.1227</v>
      </c>
      <c r="G1109" s="0" t="n">
        <v>24.4918</v>
      </c>
      <c r="H1109" s="2" t="n">
        <v>33691.88</v>
      </c>
      <c r="I1109" s="2" t="n">
        <v>20943.51</v>
      </c>
      <c r="J1109" s="2" t="n">
        <v>2470.5</v>
      </c>
      <c r="K1109" s="2" t="n">
        <v>6.5</v>
      </c>
      <c r="L1109" s="2" t="n">
        <v>0.25</v>
      </c>
      <c r="M1109" s="2" t="n">
        <v>10.61</v>
      </c>
      <c r="N1109" s="2" t="n">
        <v>20.31</v>
      </c>
      <c r="O1109" s="2" t="n">
        <v>20.44</v>
      </c>
      <c r="P1109" s="8" t="n">
        <v>-18.6800180317</v>
      </c>
      <c r="Q1109" s="8" t="n">
        <v>-18.679111846295</v>
      </c>
      <c r="R1109" s="7" t="n">
        <v>4.67468238</v>
      </c>
      <c r="S1109" s="2" t="n">
        <v>2.15</v>
      </c>
      <c r="T1109" s="2" t="n">
        <v>-9.03283808081763</v>
      </c>
      <c r="U1109" s="2" t="n">
        <v>-31.3826629136792</v>
      </c>
      <c r="V1109" s="8" t="n">
        <v>14.7</v>
      </c>
      <c r="W1109" s="2" t="n">
        <v>0.329096686336827</v>
      </c>
    </row>
    <row r="1110" customFormat="false" ht="15" hidden="false" customHeight="false" outlineLevel="0" collapsed="false">
      <c r="A1110" s="1" t="n">
        <v>43923</v>
      </c>
      <c r="B1110" s="6" t="n">
        <v>1.4138</v>
      </c>
      <c r="C1110" s="7" t="n">
        <v>0.921</v>
      </c>
      <c r="D1110" s="7" t="n">
        <v>0.8067</v>
      </c>
      <c r="E1110" s="7" t="n">
        <v>24.26</v>
      </c>
      <c r="F1110" s="7" t="n">
        <v>7.0934</v>
      </c>
      <c r="G1110" s="0" t="n">
        <v>24.1087</v>
      </c>
      <c r="H1110" s="2" t="n">
        <v>33590.62</v>
      </c>
      <c r="I1110" s="2" t="n">
        <v>21413.44</v>
      </c>
      <c r="J1110" s="2" t="n">
        <v>2526.9</v>
      </c>
      <c r="K1110" s="2" t="n">
        <v>6.5</v>
      </c>
      <c r="L1110" s="2" t="n">
        <v>0.25</v>
      </c>
      <c r="M1110" s="2" t="n">
        <v>16.05</v>
      </c>
      <c r="N1110" s="2" t="n">
        <v>24.79</v>
      </c>
      <c r="O1110" s="2" t="n">
        <v>24.91</v>
      </c>
      <c r="P1110" s="8" t="n">
        <v>-18.6800180317</v>
      </c>
      <c r="Q1110" s="8" t="n">
        <v>-18.679111846295</v>
      </c>
      <c r="R1110" s="7" t="n">
        <v>4.67468238</v>
      </c>
      <c r="S1110" s="2" t="n">
        <v>2.15</v>
      </c>
      <c r="T1110" s="2" t="n">
        <v>-9.03283808081763</v>
      </c>
      <c r="U1110" s="2" t="n">
        <v>-31.3826629136792</v>
      </c>
      <c r="V1110" s="8" t="n">
        <v>14.7</v>
      </c>
      <c r="W1110" s="2" t="n">
        <v>0.329096686336827</v>
      </c>
    </row>
    <row r="1111" customFormat="false" ht="15" hidden="false" customHeight="false" outlineLevel="0" collapsed="false">
      <c r="A1111" s="1" t="n">
        <v>43924</v>
      </c>
      <c r="B1111" s="6" t="n">
        <v>1.4205</v>
      </c>
      <c r="C1111" s="7" t="n">
        <v>0.9262</v>
      </c>
      <c r="D1111" s="7" t="n">
        <v>0.8152</v>
      </c>
      <c r="E1111" s="7" t="n">
        <v>25.0146</v>
      </c>
      <c r="F1111" s="7" t="n">
        <v>7.1111</v>
      </c>
      <c r="G1111" s="0" t="n">
        <v>24.6938</v>
      </c>
      <c r="H1111" s="2" t="n">
        <v>33075.41</v>
      </c>
      <c r="I1111" s="2" t="n">
        <v>21052.53</v>
      </c>
      <c r="J1111" s="2" t="n">
        <v>2488.65</v>
      </c>
      <c r="K1111" s="2" t="n">
        <v>6.5</v>
      </c>
      <c r="L1111" s="2" t="n">
        <v>0.25</v>
      </c>
      <c r="M1111" s="2" t="n">
        <v>20.48</v>
      </c>
      <c r="N1111" s="2" t="n">
        <v>28.34</v>
      </c>
      <c r="O1111" s="2" t="n">
        <v>29.86</v>
      </c>
      <c r="P1111" s="8" t="n">
        <v>-18.6800180317</v>
      </c>
      <c r="Q1111" s="8" t="n">
        <v>-18.679111846295</v>
      </c>
      <c r="R1111" s="7" t="n">
        <v>4.67468238</v>
      </c>
      <c r="S1111" s="2" t="n">
        <v>2.15</v>
      </c>
      <c r="T1111" s="2" t="n">
        <v>-9.03283808081763</v>
      </c>
      <c r="U1111" s="2" t="n">
        <v>-31.3826629136792</v>
      </c>
      <c r="V1111" s="8" t="n">
        <v>14.7</v>
      </c>
      <c r="W1111" s="2" t="n">
        <v>0.329096686336827</v>
      </c>
    </row>
    <row r="1112" customFormat="false" ht="15" hidden="false" customHeight="false" outlineLevel="0" collapsed="false">
      <c r="A1112" s="1" t="n">
        <v>43927</v>
      </c>
      <c r="B1112" s="6" t="n">
        <v>1.4111</v>
      </c>
      <c r="C1112" s="7" t="n">
        <v>0.9265</v>
      </c>
      <c r="D1112" s="7" t="n">
        <v>0.8176</v>
      </c>
      <c r="E1112" s="7" t="n">
        <v>24.6296</v>
      </c>
      <c r="F1112" s="7" t="n">
        <v>7.1069</v>
      </c>
      <c r="G1112" s="0" t="n">
        <v>24.6895</v>
      </c>
      <c r="H1112" s="2" t="n">
        <v>34381.56</v>
      </c>
      <c r="I1112" s="2" t="n">
        <v>22679.99</v>
      </c>
      <c r="J1112" s="2" t="n">
        <v>2663.68</v>
      </c>
      <c r="K1112" s="2" t="n">
        <v>6.5</v>
      </c>
      <c r="L1112" s="2" t="n">
        <v>0.25</v>
      </c>
      <c r="M1112" s="2" t="n">
        <v>18.66</v>
      </c>
      <c r="N1112" s="2" t="n">
        <v>26.08</v>
      </c>
      <c r="O1112" s="2" t="n">
        <v>28.05</v>
      </c>
      <c r="P1112" s="8" t="n">
        <v>-18.6800180317</v>
      </c>
      <c r="Q1112" s="8" t="n">
        <v>-18.679111846295</v>
      </c>
      <c r="R1112" s="7" t="n">
        <v>4.67468238</v>
      </c>
      <c r="S1112" s="2" t="n">
        <v>2.15</v>
      </c>
      <c r="T1112" s="2" t="n">
        <v>-9.03283808081763</v>
      </c>
      <c r="U1112" s="2" t="n">
        <v>-31.3826629136792</v>
      </c>
      <c r="V1112" s="8" t="n">
        <v>14.7</v>
      </c>
      <c r="W1112" s="2" t="n">
        <v>0.329096686336827</v>
      </c>
    </row>
    <row r="1113" customFormat="false" ht="15" hidden="false" customHeight="false" outlineLevel="0" collapsed="false">
      <c r="A1113" s="1" t="n">
        <v>43928</v>
      </c>
      <c r="B1113" s="6" t="n">
        <v>1.3993</v>
      </c>
      <c r="C1113" s="7" t="n">
        <v>0.9181</v>
      </c>
      <c r="D1113" s="7" t="n">
        <v>0.8109</v>
      </c>
      <c r="E1113" s="7" t="n">
        <v>24.3145</v>
      </c>
      <c r="F1113" s="7" t="n">
        <v>7.0671</v>
      </c>
      <c r="G1113" s="0" t="n">
        <v>24.0388</v>
      </c>
      <c r="H1113" s="2" t="n">
        <v>34526.31</v>
      </c>
      <c r="I1113" s="2" t="n">
        <v>22653.86</v>
      </c>
      <c r="J1113" s="2" t="n">
        <v>2659.41</v>
      </c>
      <c r="K1113" s="2" t="n">
        <v>6.5</v>
      </c>
      <c r="L1113" s="2" t="n">
        <v>0.25</v>
      </c>
      <c r="M1113" s="2" t="n">
        <v>16.65</v>
      </c>
      <c r="N1113" s="2" t="n">
        <v>23.63</v>
      </c>
      <c r="O1113" s="2" t="n">
        <v>26.78</v>
      </c>
      <c r="P1113" s="8" t="n">
        <v>-18.6800180317</v>
      </c>
      <c r="Q1113" s="8" t="n">
        <v>-18.679111846295</v>
      </c>
      <c r="R1113" s="7" t="n">
        <v>4.67468238</v>
      </c>
      <c r="S1113" s="2" t="n">
        <v>2.15</v>
      </c>
      <c r="T1113" s="2" t="n">
        <v>-9.03283808081763</v>
      </c>
      <c r="U1113" s="2" t="n">
        <v>-31.3826629136792</v>
      </c>
      <c r="V1113" s="8" t="n">
        <v>14.7</v>
      </c>
      <c r="W1113" s="2" t="n">
        <v>0.329096686336827</v>
      </c>
    </row>
    <row r="1114" customFormat="false" ht="15" hidden="false" customHeight="false" outlineLevel="0" collapsed="false">
      <c r="A1114" s="1" t="n">
        <v>43929</v>
      </c>
      <c r="B1114" s="6" t="n">
        <v>1.4013</v>
      </c>
      <c r="C1114" s="7" t="n">
        <v>0.9212</v>
      </c>
      <c r="D1114" s="7" t="n">
        <v>0.8074</v>
      </c>
      <c r="E1114" s="7" t="n">
        <v>24.0426</v>
      </c>
      <c r="F1114" s="7" t="n">
        <v>7.0685</v>
      </c>
      <c r="G1114" s="0" t="n">
        <v>24.0925</v>
      </c>
      <c r="H1114" s="2" t="n">
        <v>34567.79</v>
      </c>
      <c r="I1114" s="2" t="n">
        <v>23433.57</v>
      </c>
      <c r="J1114" s="2" t="n">
        <v>2749.98</v>
      </c>
      <c r="K1114" s="2" t="n">
        <v>6.5</v>
      </c>
      <c r="L1114" s="2" t="n">
        <v>0.25</v>
      </c>
      <c r="M1114" s="2" t="n">
        <v>17.89</v>
      </c>
      <c r="N1114" s="2" t="n">
        <v>25.09</v>
      </c>
      <c r="O1114" s="2" t="n">
        <v>27.81</v>
      </c>
      <c r="P1114" s="8" t="n">
        <v>-18.6800180317</v>
      </c>
      <c r="Q1114" s="8" t="n">
        <v>-18.679111846295</v>
      </c>
      <c r="R1114" s="7" t="n">
        <v>4.67468238</v>
      </c>
      <c r="S1114" s="2" t="n">
        <v>2.15</v>
      </c>
      <c r="T1114" s="2" t="n">
        <v>-9.03283808081763</v>
      </c>
      <c r="U1114" s="2" t="n">
        <v>-31.3826629136792</v>
      </c>
      <c r="V1114" s="8" t="n">
        <v>14.7</v>
      </c>
      <c r="W1114" s="2" t="n">
        <v>0.329096686336827</v>
      </c>
    </row>
    <row r="1115" customFormat="false" ht="15" hidden="false" customHeight="false" outlineLevel="0" collapsed="false">
      <c r="A1115" s="1" t="n">
        <v>43930</v>
      </c>
      <c r="B1115" s="6" t="n">
        <v>1.3976</v>
      </c>
      <c r="C1115" s="7" t="n">
        <v>0.915</v>
      </c>
      <c r="D1115" s="7" t="n">
        <v>0.8024</v>
      </c>
      <c r="E1115" s="7" t="n">
        <v>23.5704</v>
      </c>
      <c r="F1115" s="7" t="n">
        <v>7.0596</v>
      </c>
      <c r="G1115" s="0" t="n">
        <v>24.0925</v>
      </c>
      <c r="H1115" s="2" t="n">
        <v>34567.79</v>
      </c>
      <c r="I1115" s="2" t="n">
        <v>23719.37</v>
      </c>
      <c r="J1115" s="2" t="n">
        <v>2789.82</v>
      </c>
      <c r="K1115" s="2" t="n">
        <v>6.5</v>
      </c>
      <c r="L1115" s="2" t="n">
        <v>0.25</v>
      </c>
      <c r="M1115" s="2" t="n">
        <v>16.54</v>
      </c>
      <c r="N1115" s="2" t="n">
        <v>22.76</v>
      </c>
      <c r="O1115" s="2" t="n">
        <v>26.59</v>
      </c>
      <c r="P1115" s="8" t="n">
        <v>-18.6800180317</v>
      </c>
      <c r="Q1115" s="8" t="n">
        <v>-18.679111846295</v>
      </c>
      <c r="R1115" s="7" t="n">
        <v>4.67468238</v>
      </c>
      <c r="S1115" s="2" t="n">
        <v>2.15</v>
      </c>
      <c r="T1115" s="2" t="n">
        <v>-9.03283808081763</v>
      </c>
      <c r="U1115" s="2" t="n">
        <v>-31.3826629136792</v>
      </c>
      <c r="V1115" s="8" t="n">
        <v>14.7</v>
      </c>
      <c r="W1115" s="2" t="n">
        <v>0.329096686336827</v>
      </c>
    </row>
    <row r="1116" customFormat="false" ht="15" hidden="false" customHeight="false" outlineLevel="0" collapsed="false">
      <c r="A1116" s="1" t="n">
        <v>43931</v>
      </c>
      <c r="B1116" s="6" t="n">
        <v>1.3956</v>
      </c>
      <c r="C1116" s="7" t="n">
        <v>0.9144</v>
      </c>
      <c r="D1116" s="7" t="n">
        <v>0.8031</v>
      </c>
      <c r="E1116" s="7" t="n">
        <v>23.3105</v>
      </c>
      <c r="F1116" s="7" t="n">
        <v>7.0473</v>
      </c>
      <c r="G1116" s="0" t="n">
        <v>24.0925</v>
      </c>
      <c r="H1116" s="2" t="n">
        <v>34567.79</v>
      </c>
      <c r="I1116" s="2" t="n">
        <v>23719.37</v>
      </c>
      <c r="J1116" s="2" t="n">
        <v>2789.82</v>
      </c>
      <c r="K1116" s="2" t="n">
        <v>6.5</v>
      </c>
      <c r="L1116" s="2" t="n">
        <v>0.25</v>
      </c>
      <c r="M1116" s="2" t="n">
        <v>16.54</v>
      </c>
      <c r="N1116" s="2" t="n">
        <v>22.76</v>
      </c>
      <c r="O1116" s="2" t="n">
        <v>26.29</v>
      </c>
      <c r="P1116" s="8" t="n">
        <v>-18.6800180317</v>
      </c>
      <c r="Q1116" s="8" t="n">
        <v>-18.679111846295</v>
      </c>
      <c r="R1116" s="7" t="n">
        <v>4.67468238</v>
      </c>
      <c r="S1116" s="2" t="n">
        <v>2.15</v>
      </c>
      <c r="T1116" s="2" t="n">
        <v>-9.03283808081763</v>
      </c>
      <c r="U1116" s="2" t="n">
        <v>-31.3826629136792</v>
      </c>
      <c r="V1116" s="8" t="n">
        <v>14.7</v>
      </c>
      <c r="W1116" s="2" t="n">
        <v>0.329096686336827</v>
      </c>
    </row>
    <row r="1117" customFormat="false" ht="15" hidden="false" customHeight="false" outlineLevel="0" collapsed="false">
      <c r="A1117" s="1" t="n">
        <v>43934</v>
      </c>
      <c r="B1117" s="6" t="n">
        <v>1.3904</v>
      </c>
      <c r="C1117" s="7" t="n">
        <v>0.9167</v>
      </c>
      <c r="D1117" s="7" t="n">
        <v>0.7998</v>
      </c>
      <c r="E1117" s="7" t="n">
        <v>23.6604</v>
      </c>
      <c r="F1117" s="7" t="n">
        <v>7.0544</v>
      </c>
      <c r="G1117" s="0" t="n">
        <v>23.7427</v>
      </c>
      <c r="H1117" s="2" t="n">
        <v>34613.67</v>
      </c>
      <c r="I1117" s="2" t="n">
        <v>23390.77</v>
      </c>
      <c r="J1117" s="2" t="n">
        <v>2761.63</v>
      </c>
      <c r="K1117" s="2" t="n">
        <v>6.5</v>
      </c>
      <c r="L1117" s="2" t="n">
        <v>0.25</v>
      </c>
      <c r="M1117" s="2" t="n">
        <v>17.16</v>
      </c>
      <c r="N1117" s="2" t="n">
        <v>22.41</v>
      </c>
      <c r="O1117" s="2" t="n">
        <v>27.05</v>
      </c>
      <c r="P1117" s="8" t="n">
        <v>-18.6800180317</v>
      </c>
      <c r="Q1117" s="8" t="n">
        <v>-18.679111846295</v>
      </c>
      <c r="R1117" s="7" t="n">
        <v>4.67468238</v>
      </c>
      <c r="S1117" s="2" t="n">
        <v>2.15</v>
      </c>
      <c r="T1117" s="2" t="n">
        <v>-9.03283808081763</v>
      </c>
      <c r="U1117" s="2" t="n">
        <v>-31.3826629136792</v>
      </c>
      <c r="V1117" s="8" t="n">
        <v>14.7</v>
      </c>
      <c r="W1117" s="2" t="n">
        <v>0.329096686336827</v>
      </c>
    </row>
    <row r="1118" customFormat="false" ht="15" hidden="false" customHeight="false" outlineLevel="0" collapsed="false">
      <c r="A1118" s="1" t="n">
        <v>43935</v>
      </c>
      <c r="B1118" s="6" t="n">
        <v>1.3883</v>
      </c>
      <c r="C1118" s="7" t="n">
        <v>0.9107</v>
      </c>
      <c r="D1118" s="7" t="n">
        <v>0.792</v>
      </c>
      <c r="E1118" s="7" t="n">
        <v>23.3907</v>
      </c>
      <c r="F1118" s="7" t="n">
        <v>7.0471</v>
      </c>
      <c r="G1118" s="0" t="n">
        <v>23.5645</v>
      </c>
      <c r="H1118" s="2" t="n">
        <v>34746.39</v>
      </c>
      <c r="I1118" s="2" t="n">
        <v>23949.76</v>
      </c>
      <c r="J1118" s="2" t="n">
        <v>2846.06</v>
      </c>
      <c r="K1118" s="2" t="n">
        <v>6.5</v>
      </c>
      <c r="L1118" s="2" t="n">
        <v>0.25</v>
      </c>
      <c r="M1118" s="2" t="n">
        <v>15.3</v>
      </c>
      <c r="N1118" s="2" t="n">
        <v>20.11</v>
      </c>
      <c r="O1118" s="2" t="n">
        <v>24.62</v>
      </c>
      <c r="P1118" s="8" t="n">
        <v>-18.6800180317</v>
      </c>
      <c r="Q1118" s="8" t="n">
        <v>-18.679111846295</v>
      </c>
      <c r="R1118" s="7" t="n">
        <v>4.67468238</v>
      </c>
      <c r="S1118" s="2" t="n">
        <v>2.15</v>
      </c>
      <c r="T1118" s="2" t="n">
        <v>-9.03283808081763</v>
      </c>
      <c r="U1118" s="2" t="n">
        <v>-31.3826629136792</v>
      </c>
      <c r="V1118" s="8" t="n">
        <v>14.7</v>
      </c>
      <c r="W1118" s="2" t="n">
        <v>0.329096686336827</v>
      </c>
    </row>
    <row r="1119" customFormat="false" ht="15" hidden="false" customHeight="false" outlineLevel="0" collapsed="false">
      <c r="A1119" s="1" t="n">
        <v>43936</v>
      </c>
      <c r="B1119" s="6" t="n">
        <v>1.4115</v>
      </c>
      <c r="C1119" s="7" t="n">
        <v>0.9165</v>
      </c>
      <c r="D1119" s="7" t="n">
        <v>0.7985</v>
      </c>
      <c r="E1119" s="7" t="n">
        <v>23.9832</v>
      </c>
      <c r="F1119" s="7" t="n">
        <v>7.0711</v>
      </c>
      <c r="G1119" s="0" t="n">
        <v>24.1155</v>
      </c>
      <c r="H1119" s="2" t="n">
        <v>33855.24</v>
      </c>
      <c r="I1119" s="2" t="n">
        <v>23504.35</v>
      </c>
      <c r="J1119" s="2" t="n">
        <v>2783.36</v>
      </c>
      <c r="K1119" s="2" t="n">
        <v>6.5</v>
      </c>
      <c r="L1119" s="2" t="n">
        <v>0.25</v>
      </c>
      <c r="M1119" s="2" t="n">
        <v>14.23</v>
      </c>
      <c r="N1119" s="2" t="n">
        <v>19.87</v>
      </c>
      <c r="O1119" s="2" t="n">
        <v>22.14</v>
      </c>
      <c r="P1119" s="8" t="n">
        <v>-18.6800180317</v>
      </c>
      <c r="Q1119" s="8" t="n">
        <v>-18.679111846295</v>
      </c>
      <c r="R1119" s="7" t="n">
        <v>4.67468238</v>
      </c>
      <c r="S1119" s="2" t="n">
        <v>2.15</v>
      </c>
      <c r="T1119" s="2" t="n">
        <v>-9.03283808081763</v>
      </c>
      <c r="U1119" s="2" t="n">
        <v>-31.3826629136792</v>
      </c>
      <c r="V1119" s="8" t="n">
        <v>14.7</v>
      </c>
      <c r="W1119" s="2" t="n">
        <v>0.329096686336827</v>
      </c>
    </row>
    <row r="1120" customFormat="false" ht="15" hidden="false" customHeight="false" outlineLevel="0" collapsed="false">
      <c r="A1120" s="1" t="n">
        <v>43937</v>
      </c>
      <c r="B1120" s="6" t="n">
        <v>1.4082</v>
      </c>
      <c r="C1120" s="7" t="n">
        <v>0.9224</v>
      </c>
      <c r="D1120" s="7" t="n">
        <v>0.8028</v>
      </c>
      <c r="E1120" s="7" t="n">
        <v>24.0262</v>
      </c>
      <c r="F1120" s="7" t="n">
        <v>7.0883</v>
      </c>
      <c r="G1120" s="0" t="n">
        <v>24.2098</v>
      </c>
      <c r="H1120" s="2" t="n">
        <v>33759.75</v>
      </c>
      <c r="I1120" s="2" t="n">
        <v>23537.68</v>
      </c>
      <c r="J1120" s="2" t="n">
        <v>2799.55</v>
      </c>
      <c r="K1120" s="2" t="n">
        <v>6.5</v>
      </c>
      <c r="L1120" s="2" t="n">
        <v>0.25</v>
      </c>
      <c r="M1120" s="2" t="n">
        <v>14.17</v>
      </c>
      <c r="N1120" s="2" t="n">
        <v>19.87</v>
      </c>
      <c r="O1120" s="2" t="n">
        <v>23.24</v>
      </c>
      <c r="P1120" s="8" t="n">
        <v>-18.6800180317</v>
      </c>
      <c r="Q1120" s="8" t="n">
        <v>-18.679111846295</v>
      </c>
      <c r="R1120" s="7" t="n">
        <v>4.67468238</v>
      </c>
      <c r="S1120" s="2" t="n">
        <v>2.15</v>
      </c>
      <c r="T1120" s="2" t="n">
        <v>-9.03283808081763</v>
      </c>
      <c r="U1120" s="2" t="n">
        <v>-31.3826629136792</v>
      </c>
      <c r="V1120" s="8" t="n">
        <v>14.7</v>
      </c>
      <c r="W1120" s="2" t="n">
        <v>0.329096686336827</v>
      </c>
    </row>
    <row r="1121" customFormat="false" ht="15" hidden="false" customHeight="false" outlineLevel="0" collapsed="false">
      <c r="A1121" s="1" t="n">
        <v>43938</v>
      </c>
      <c r="B1121" s="6" t="n">
        <v>1.4001</v>
      </c>
      <c r="C1121" s="7" t="n">
        <v>0.9195</v>
      </c>
      <c r="D1121" s="7" t="n">
        <v>0.8</v>
      </c>
      <c r="E1121" s="7" t="n">
        <v>23.6963</v>
      </c>
      <c r="F1121" s="7" t="n">
        <v>7.0787</v>
      </c>
      <c r="G1121" s="0" t="n">
        <v>23.9012</v>
      </c>
      <c r="H1121" s="2" t="n">
        <v>34743.1</v>
      </c>
      <c r="I1121" s="2" t="n">
        <v>24242.49</v>
      </c>
      <c r="J1121" s="2" t="n">
        <v>2874.56</v>
      </c>
      <c r="K1121" s="2" t="n">
        <v>6.5</v>
      </c>
      <c r="L1121" s="2" t="n">
        <v>0.25</v>
      </c>
      <c r="M1121" s="2" t="n">
        <v>14.35</v>
      </c>
      <c r="N1121" s="2" t="n">
        <v>18.27</v>
      </c>
      <c r="O1121" s="2" t="n">
        <v>24.01</v>
      </c>
      <c r="P1121" s="8" t="n">
        <v>-18.6800180317</v>
      </c>
      <c r="Q1121" s="8" t="n">
        <v>-18.679111846295</v>
      </c>
      <c r="R1121" s="7" t="n">
        <v>4.67468238</v>
      </c>
      <c r="S1121" s="2" t="n">
        <v>2.15</v>
      </c>
      <c r="T1121" s="2" t="n">
        <v>-9.03283808081763</v>
      </c>
      <c r="U1121" s="2" t="n">
        <v>-31.3826629136792</v>
      </c>
      <c r="V1121" s="8" t="n">
        <v>14.7</v>
      </c>
      <c r="W1121" s="2" t="n">
        <v>0.329096686336827</v>
      </c>
    </row>
    <row r="1122" customFormat="false" ht="15" hidden="false" customHeight="false" outlineLevel="0" collapsed="false">
      <c r="A1122" s="1" t="n">
        <v>43941</v>
      </c>
      <c r="B1122" s="6" t="n">
        <v>1.4149</v>
      </c>
      <c r="C1122" s="7" t="n">
        <v>0.9205</v>
      </c>
      <c r="D1122" s="7" t="n">
        <v>0.8042</v>
      </c>
      <c r="E1122" s="7" t="n">
        <v>24.0441</v>
      </c>
      <c r="F1122" s="7" t="n">
        <v>7.0911</v>
      </c>
      <c r="G1122" s="0" t="n">
        <v>24.0077</v>
      </c>
      <c r="H1122" s="2" t="n">
        <v>34477.06</v>
      </c>
      <c r="I1122" s="2" t="n">
        <v>23650.44</v>
      </c>
      <c r="J1122" s="2" t="n">
        <v>2823.16</v>
      </c>
      <c r="K1122" s="2" t="n">
        <v>6.5</v>
      </c>
      <c r="L1122" s="2" t="n">
        <v>0.25</v>
      </c>
      <c r="M1122" s="2" t="n">
        <v>-2.37</v>
      </c>
      <c r="N1122" s="2" t="n">
        <v>-37.63</v>
      </c>
      <c r="O1122" s="2" t="n">
        <v>22.81</v>
      </c>
      <c r="P1122" s="8" t="n">
        <v>-18.6800180317</v>
      </c>
      <c r="Q1122" s="8" t="n">
        <v>-18.679111846295</v>
      </c>
      <c r="R1122" s="7" t="n">
        <v>4.67468238</v>
      </c>
      <c r="S1122" s="2" t="n">
        <v>2.15</v>
      </c>
      <c r="T1122" s="2" t="n">
        <v>-9.03283808081763</v>
      </c>
      <c r="U1122" s="2" t="n">
        <v>-31.3826629136792</v>
      </c>
      <c r="V1122" s="8" t="n">
        <v>14.7</v>
      </c>
      <c r="W1122" s="2" t="n">
        <v>0.329096686336827</v>
      </c>
    </row>
    <row r="1123" customFormat="false" ht="15" hidden="false" customHeight="false" outlineLevel="0" collapsed="false">
      <c r="A1123" s="1" t="n">
        <v>43942</v>
      </c>
      <c r="B1123" s="6" t="n">
        <v>1.4211</v>
      </c>
      <c r="C1123" s="7" t="n">
        <v>0.921</v>
      </c>
      <c r="D1123" s="7" t="n">
        <v>0.8135</v>
      </c>
      <c r="E1123" s="7" t="n">
        <v>24.3937</v>
      </c>
      <c r="F1123" s="7" t="n">
        <v>7.1018</v>
      </c>
      <c r="G1123" s="0" t="n">
        <v>24.4248</v>
      </c>
      <c r="H1123" s="2" t="n">
        <v>33892.28</v>
      </c>
      <c r="I1123" s="2" t="n">
        <v>23018.88</v>
      </c>
      <c r="J1123" s="2" t="n">
        <v>2736.56</v>
      </c>
      <c r="K1123" s="2" t="n">
        <v>6</v>
      </c>
      <c r="L1123" s="2" t="n">
        <v>0.25</v>
      </c>
      <c r="M1123" s="2" t="n">
        <v>7.12</v>
      </c>
      <c r="N1123" s="2" t="n">
        <v>10.01</v>
      </c>
      <c r="O1123" s="2" t="n">
        <v>17.32</v>
      </c>
      <c r="P1123" s="8" t="n">
        <v>-18.6800180317</v>
      </c>
      <c r="Q1123" s="8" t="n">
        <v>-18.679111846295</v>
      </c>
      <c r="R1123" s="7" t="n">
        <v>4.67468238</v>
      </c>
      <c r="S1123" s="2" t="n">
        <v>2.15</v>
      </c>
      <c r="T1123" s="2" t="n">
        <v>-9.03283808081763</v>
      </c>
      <c r="U1123" s="2" t="n">
        <v>-31.3826629136792</v>
      </c>
      <c r="V1123" s="8" t="n">
        <v>14.7</v>
      </c>
      <c r="W1123" s="2" t="n">
        <v>0.329096686336827</v>
      </c>
    </row>
    <row r="1124" customFormat="false" ht="15" hidden="false" customHeight="false" outlineLevel="0" collapsed="false">
      <c r="A1124" s="1" t="n">
        <v>43943</v>
      </c>
      <c r="B1124" s="6" t="n">
        <v>1.4161</v>
      </c>
      <c r="C1124" s="7" t="n">
        <v>0.924</v>
      </c>
      <c r="D1124" s="7" t="n">
        <v>0.8108</v>
      </c>
      <c r="E1124" s="7" t="n">
        <v>24.4897</v>
      </c>
      <c r="F1124" s="7" t="n">
        <v>7.1008</v>
      </c>
      <c r="G1124" s="0" t="n">
        <v>24.5883</v>
      </c>
      <c r="H1124" s="2" t="n">
        <v>34223.86</v>
      </c>
      <c r="I1124" s="2" t="n">
        <v>23475.82</v>
      </c>
      <c r="J1124" s="2" t="n">
        <v>2799.31</v>
      </c>
      <c r="K1124" s="2" t="n">
        <v>6</v>
      </c>
      <c r="L1124" s="2" t="n">
        <v>0.25</v>
      </c>
      <c r="M1124" s="2" t="n">
        <v>7.19</v>
      </c>
      <c r="N1124" s="2" t="n">
        <v>12.28</v>
      </c>
      <c r="O1124" s="2" t="n">
        <v>19.42</v>
      </c>
      <c r="P1124" s="8" t="n">
        <v>-18.6800180317</v>
      </c>
      <c r="Q1124" s="8" t="n">
        <v>-18.679111846295</v>
      </c>
      <c r="R1124" s="7" t="n">
        <v>4.67468238</v>
      </c>
      <c r="S1124" s="2" t="n">
        <v>2.15</v>
      </c>
      <c r="T1124" s="2" t="n">
        <v>-9.03283808081763</v>
      </c>
      <c r="U1124" s="2" t="n">
        <v>-31.3826629136792</v>
      </c>
      <c r="V1124" s="8" t="n">
        <v>14.7</v>
      </c>
      <c r="W1124" s="2" t="n">
        <v>0.329096686336827</v>
      </c>
    </row>
    <row r="1125" customFormat="false" ht="15" hidden="false" customHeight="false" outlineLevel="0" collapsed="false">
      <c r="A1125" s="1" t="n">
        <v>43944</v>
      </c>
      <c r="B1125" s="6" t="n">
        <v>1.4073</v>
      </c>
      <c r="C1125" s="7" t="n">
        <v>0.9279</v>
      </c>
      <c r="D1125" s="7" t="n">
        <v>0.81</v>
      </c>
      <c r="E1125" s="7" t="n">
        <v>24.8118</v>
      </c>
      <c r="F1125" s="7" t="n">
        <v>7.0941</v>
      </c>
      <c r="G1125" s="0" t="n">
        <v>24.623</v>
      </c>
      <c r="H1125" s="2" t="n">
        <v>34240.6</v>
      </c>
      <c r="I1125" s="2" t="n">
        <v>23515.26</v>
      </c>
      <c r="J1125" s="2" t="n">
        <v>2797.8</v>
      </c>
      <c r="K1125" s="2" t="n">
        <v>6</v>
      </c>
      <c r="L1125" s="2" t="n">
        <v>0.25</v>
      </c>
      <c r="M1125" s="2" t="n">
        <v>8.54</v>
      </c>
      <c r="N1125" s="2" t="n">
        <v>15.75</v>
      </c>
      <c r="O1125" s="2" t="n">
        <v>20.08</v>
      </c>
      <c r="P1125" s="8" t="n">
        <v>-18.6800180317</v>
      </c>
      <c r="Q1125" s="8" t="n">
        <v>-18.679111846295</v>
      </c>
      <c r="R1125" s="7" t="n">
        <v>4.67468238</v>
      </c>
      <c r="S1125" s="2" t="n">
        <v>2.15</v>
      </c>
      <c r="T1125" s="2" t="n">
        <v>-9.03283808081763</v>
      </c>
      <c r="U1125" s="2" t="n">
        <v>-31.3826629136792</v>
      </c>
      <c r="V1125" s="8" t="n">
        <v>14.7</v>
      </c>
      <c r="W1125" s="2" t="n">
        <v>0.329096686336827</v>
      </c>
    </row>
    <row r="1126" customFormat="false" ht="15" hidden="false" customHeight="false" outlineLevel="0" collapsed="false">
      <c r="A1126" s="1" t="n">
        <v>43945</v>
      </c>
      <c r="B1126" s="6" t="n">
        <v>1.4103</v>
      </c>
      <c r="C1126" s="7" t="n">
        <v>0.9239</v>
      </c>
      <c r="D1126" s="7" t="n">
        <v>0.8087</v>
      </c>
      <c r="E1126" s="7" t="n">
        <v>24.9772</v>
      </c>
      <c r="F1126" s="7" t="n">
        <v>7.0904</v>
      </c>
      <c r="G1126" s="0" t="n">
        <v>24.8583</v>
      </c>
      <c r="H1126" s="2" t="n">
        <v>34586.82</v>
      </c>
      <c r="I1126" s="2" t="n">
        <v>23775.27</v>
      </c>
      <c r="J1126" s="2" t="n">
        <v>2836.74</v>
      </c>
      <c r="K1126" s="2" t="n">
        <v>6</v>
      </c>
      <c r="L1126" s="2" t="n">
        <v>0.25</v>
      </c>
      <c r="M1126" s="2" t="n">
        <v>8.53</v>
      </c>
      <c r="N1126" s="2" t="n">
        <v>16.04</v>
      </c>
      <c r="O1126" s="2" t="n">
        <v>20.63</v>
      </c>
      <c r="P1126" s="8" t="n">
        <v>-18.6800180317</v>
      </c>
      <c r="Q1126" s="8" t="n">
        <v>-18.679111846295</v>
      </c>
      <c r="R1126" s="7" t="n">
        <v>4.67468238</v>
      </c>
      <c r="S1126" s="2" t="n">
        <v>2.15</v>
      </c>
      <c r="T1126" s="2" t="n">
        <v>-9.03283808081763</v>
      </c>
      <c r="U1126" s="2" t="n">
        <v>-31.3826629136792</v>
      </c>
      <c r="V1126" s="8" t="n">
        <v>14.7</v>
      </c>
      <c r="W1126" s="2" t="n">
        <v>0.329096686336827</v>
      </c>
    </row>
    <row r="1127" customFormat="false" ht="15" hidden="false" customHeight="false" outlineLevel="0" collapsed="false">
      <c r="A1127" s="1" t="n">
        <v>43948</v>
      </c>
      <c r="B1127" s="6" t="n">
        <v>1.4034</v>
      </c>
      <c r="C1127" s="7" t="n">
        <v>0.9235</v>
      </c>
      <c r="D1127" s="7" t="n">
        <v>0.8045</v>
      </c>
      <c r="E1127" s="7" t="n">
        <v>24.698</v>
      </c>
      <c r="F1127" s="7" t="n">
        <v>7.0926</v>
      </c>
      <c r="G1127" s="0" t="n">
        <v>24.8492</v>
      </c>
      <c r="H1127" s="2" t="n">
        <v>34968.09</v>
      </c>
      <c r="I1127" s="2" t="n">
        <v>24133.78</v>
      </c>
      <c r="J1127" s="2" t="n">
        <v>2878.48</v>
      </c>
      <c r="K1127" s="2" t="n">
        <v>6</v>
      </c>
      <c r="L1127" s="2" t="n">
        <v>0.25</v>
      </c>
      <c r="M1127" s="2" t="n">
        <v>6.55</v>
      </c>
      <c r="N1127" s="2" t="n">
        <v>12.78</v>
      </c>
      <c r="O1127" s="2" t="n">
        <v>18.26</v>
      </c>
      <c r="P1127" s="8" t="n">
        <v>-18.6800180317</v>
      </c>
      <c r="Q1127" s="8" t="n">
        <v>-18.679111846295</v>
      </c>
      <c r="R1127" s="7" t="n">
        <v>4.67468238</v>
      </c>
      <c r="S1127" s="2" t="n">
        <v>2.15</v>
      </c>
      <c r="T1127" s="2" t="n">
        <v>-9.03283808081763</v>
      </c>
      <c r="U1127" s="2" t="n">
        <v>-31.3826629136792</v>
      </c>
      <c r="V1127" s="8" t="n">
        <v>14.7</v>
      </c>
      <c r="W1127" s="2" t="n">
        <v>0.329096686336827</v>
      </c>
    </row>
    <row r="1128" customFormat="false" ht="15" hidden="false" customHeight="false" outlineLevel="0" collapsed="false">
      <c r="A1128" s="1" t="n">
        <v>43949</v>
      </c>
      <c r="B1128" s="6" t="n">
        <v>1.3998</v>
      </c>
      <c r="C1128" s="7" t="n">
        <v>0.9243</v>
      </c>
      <c r="D1128" s="7" t="n">
        <v>0.8049</v>
      </c>
      <c r="E1128" s="7" t="n">
        <v>24.2964</v>
      </c>
      <c r="F1128" s="7" t="n">
        <v>7.0884</v>
      </c>
      <c r="G1128" s="0" t="n">
        <v>24.3882</v>
      </c>
      <c r="H1128" s="2" t="n">
        <v>35830.81</v>
      </c>
      <c r="I1128" s="2" t="n">
        <v>24101.55</v>
      </c>
      <c r="J1128" s="2" t="n">
        <v>2863.39</v>
      </c>
      <c r="K1128" s="2" t="n">
        <v>6</v>
      </c>
      <c r="L1128" s="2" t="n">
        <v>0.25</v>
      </c>
      <c r="M1128" s="2" t="n">
        <v>7.33</v>
      </c>
      <c r="N1128" s="2" t="n">
        <v>12.34</v>
      </c>
      <c r="O1128" s="2" t="n">
        <v>18.75</v>
      </c>
      <c r="P1128" s="8" t="n">
        <v>-18.6800180317</v>
      </c>
      <c r="Q1128" s="8" t="n">
        <v>-18.679111846295</v>
      </c>
      <c r="R1128" s="7" t="n">
        <v>4.67468238</v>
      </c>
      <c r="S1128" s="2" t="n">
        <v>2.15</v>
      </c>
      <c r="T1128" s="2" t="n">
        <v>-9.03283808081763</v>
      </c>
      <c r="U1128" s="2" t="n">
        <v>-31.3826629136792</v>
      </c>
      <c r="V1128" s="8" t="n">
        <v>14.7</v>
      </c>
      <c r="W1128" s="2" t="n">
        <v>0.329096686336827</v>
      </c>
    </row>
    <row r="1129" customFormat="false" ht="15" hidden="false" customHeight="false" outlineLevel="0" collapsed="false">
      <c r="A1129" s="1" t="n">
        <v>43950</v>
      </c>
      <c r="B1129" s="6" t="n">
        <v>1.3881</v>
      </c>
      <c r="C1129" s="7" t="n">
        <v>0.9196</v>
      </c>
      <c r="D1129" s="7" t="n">
        <v>0.8019</v>
      </c>
      <c r="E1129" s="7" t="n">
        <v>23.7456</v>
      </c>
      <c r="F1129" s="7" t="n">
        <v>7.0731</v>
      </c>
      <c r="G1129" s="0" t="n">
        <v>24.0002</v>
      </c>
      <c r="H1129" s="2" t="n">
        <v>36870.09</v>
      </c>
      <c r="I1129" s="2" t="n">
        <v>24633.86</v>
      </c>
      <c r="J1129" s="2" t="n">
        <v>2939.51</v>
      </c>
      <c r="K1129" s="2" t="n">
        <v>6</v>
      </c>
      <c r="L1129" s="2" t="n">
        <v>0.25</v>
      </c>
      <c r="M1129" s="2" t="n">
        <v>9.44</v>
      </c>
      <c r="N1129" s="2" t="n">
        <v>15.06</v>
      </c>
      <c r="O1129" s="2" t="n">
        <v>20.66</v>
      </c>
      <c r="P1129" s="8" t="n">
        <v>-18.6800180317</v>
      </c>
      <c r="Q1129" s="8" t="n">
        <v>-18.679111846295</v>
      </c>
      <c r="R1129" s="7" t="n">
        <v>4.67468238</v>
      </c>
      <c r="S1129" s="2" t="n">
        <v>2.15</v>
      </c>
      <c r="T1129" s="2" t="n">
        <v>-9.03283808081763</v>
      </c>
      <c r="U1129" s="2" t="n">
        <v>-31.3826629136792</v>
      </c>
      <c r="V1129" s="8" t="n">
        <v>14.7</v>
      </c>
      <c r="W1129" s="2" t="n">
        <v>0.329096686336827</v>
      </c>
    </row>
    <row r="1130" customFormat="false" ht="15" hidden="false" customHeight="false" outlineLevel="0" collapsed="false">
      <c r="A1130" s="1" t="n">
        <v>43951</v>
      </c>
      <c r="B1130" s="6" t="n">
        <v>1.3945</v>
      </c>
      <c r="C1130" s="7" t="n">
        <v>0.9131</v>
      </c>
      <c r="D1130" s="7" t="n">
        <v>0.794</v>
      </c>
      <c r="E1130" s="7" t="n">
        <v>24.1744</v>
      </c>
      <c r="F1130" s="7" t="n">
        <v>7.0817</v>
      </c>
      <c r="G1130" s="0" t="n">
        <v>23.9283</v>
      </c>
      <c r="H1130" s="2" t="n">
        <v>36470.11</v>
      </c>
      <c r="I1130" s="2" t="n">
        <v>24345.72</v>
      </c>
      <c r="J1130" s="2" t="n">
        <v>2912.43</v>
      </c>
      <c r="K1130" s="2" t="n">
        <v>6</v>
      </c>
      <c r="L1130" s="2" t="n">
        <v>0.25</v>
      </c>
      <c r="M1130" s="2" t="n">
        <v>12.5</v>
      </c>
      <c r="N1130" s="2" t="n">
        <v>18.84</v>
      </c>
      <c r="O1130" s="2" t="n">
        <v>23.7</v>
      </c>
      <c r="P1130" s="8" t="n">
        <v>-18.6800180317</v>
      </c>
      <c r="Q1130" s="8" t="n">
        <v>-18.679111846295</v>
      </c>
      <c r="R1130" s="7" t="n">
        <v>4.67468238</v>
      </c>
      <c r="S1130" s="2" t="n">
        <v>2.15</v>
      </c>
      <c r="T1130" s="2" t="n">
        <v>-9.03283808081763</v>
      </c>
      <c r="U1130" s="2" t="n">
        <v>-31.3826629136792</v>
      </c>
      <c r="V1130" s="8" t="n">
        <v>14.7</v>
      </c>
      <c r="W1130" s="2" t="n">
        <v>0.329096686336827</v>
      </c>
    </row>
    <row r="1131" customFormat="false" ht="15" hidden="false" customHeight="false" outlineLevel="0" collapsed="false">
      <c r="A1131" s="1" t="n">
        <v>43952</v>
      </c>
      <c r="B1131" s="6" t="n">
        <v>1.4089</v>
      </c>
      <c r="C1131" s="7" t="n">
        <v>0.9107</v>
      </c>
      <c r="D1131" s="7" t="n">
        <v>0.8004</v>
      </c>
      <c r="E1131" s="7" t="n">
        <v>24.5777</v>
      </c>
      <c r="F1131" s="7" t="n">
        <v>7.1349</v>
      </c>
      <c r="G1131" s="0" t="n">
        <v>23.9283</v>
      </c>
      <c r="H1131" s="2" t="n">
        <v>36470.11</v>
      </c>
      <c r="I1131" s="2" t="n">
        <v>23723.69</v>
      </c>
      <c r="J1131" s="2" t="n">
        <v>2830.71</v>
      </c>
      <c r="K1131" s="2" t="n">
        <v>6</v>
      </c>
      <c r="L1131" s="2" t="n">
        <v>0.25</v>
      </c>
      <c r="M1131" s="2" t="n">
        <v>12.5</v>
      </c>
      <c r="N1131" s="2" t="n">
        <v>19.78</v>
      </c>
      <c r="O1131" s="2" t="n">
        <v>23.46</v>
      </c>
      <c r="P1131" s="8" t="n">
        <v>-18.6800180317</v>
      </c>
      <c r="Q1131" s="8" t="n">
        <v>-18.679111846295</v>
      </c>
      <c r="R1131" s="7" t="n">
        <v>4.19274123</v>
      </c>
      <c r="S1131" s="2" t="n">
        <v>2.84</v>
      </c>
      <c r="T1131" s="2" t="n">
        <v>-9.03283808081763</v>
      </c>
      <c r="U1131" s="2" t="n">
        <v>-31.3826629136792</v>
      </c>
      <c r="V1131" s="8" t="n">
        <v>13.3</v>
      </c>
      <c r="W1131" s="2" t="n">
        <v>0.117926370210708</v>
      </c>
    </row>
    <row r="1132" customFormat="false" ht="15" hidden="false" customHeight="false" outlineLevel="0" collapsed="false">
      <c r="A1132" s="1" t="n">
        <v>43955</v>
      </c>
      <c r="B1132" s="6" t="n">
        <v>1.4087</v>
      </c>
      <c r="C1132" s="7" t="n">
        <v>0.9171</v>
      </c>
      <c r="D1132" s="7" t="n">
        <v>0.8037</v>
      </c>
      <c r="E1132" s="7" t="n">
        <v>24.0704</v>
      </c>
      <c r="F1132" s="7" t="n">
        <v>7.1305</v>
      </c>
      <c r="G1132" s="0" t="n">
        <v>24.3812</v>
      </c>
      <c r="H1132" s="2" t="n">
        <v>36370.43</v>
      </c>
      <c r="I1132" s="2" t="n">
        <v>23749.76</v>
      </c>
      <c r="J1132" s="2" t="n">
        <v>2842.74</v>
      </c>
      <c r="K1132" s="2" t="n">
        <v>6</v>
      </c>
      <c r="L1132" s="2" t="n">
        <v>0.25</v>
      </c>
      <c r="M1132" s="2" t="n">
        <v>18.17</v>
      </c>
      <c r="N1132" s="2" t="n">
        <v>20.39</v>
      </c>
      <c r="O1132" s="2" t="n">
        <v>24.75</v>
      </c>
      <c r="P1132" s="8" t="n">
        <v>-18.6800180317</v>
      </c>
      <c r="Q1132" s="8" t="n">
        <v>-18.679111846295</v>
      </c>
      <c r="R1132" s="7" t="n">
        <v>4.19274123</v>
      </c>
      <c r="S1132" s="2" t="n">
        <v>2.84</v>
      </c>
      <c r="T1132" s="2" t="n">
        <v>-9.03283808081763</v>
      </c>
      <c r="U1132" s="2" t="n">
        <v>-31.3826629136792</v>
      </c>
      <c r="V1132" s="8" t="n">
        <v>13.3</v>
      </c>
      <c r="W1132" s="2" t="n">
        <v>0.117926370210708</v>
      </c>
    </row>
    <row r="1133" customFormat="false" ht="15" hidden="false" customHeight="false" outlineLevel="0" collapsed="false">
      <c r="A1133" s="1" t="n">
        <v>43956</v>
      </c>
      <c r="B1133" s="6" t="n">
        <v>1.4049</v>
      </c>
      <c r="C1133" s="7" t="n">
        <v>0.9227</v>
      </c>
      <c r="D1133" s="7" t="n">
        <v>0.8042</v>
      </c>
      <c r="E1133" s="7" t="n">
        <v>23.995</v>
      </c>
      <c r="F1133" s="7" t="n">
        <v>7.1226</v>
      </c>
      <c r="G1133" s="0" t="n">
        <v>23.8343</v>
      </c>
      <c r="H1133" s="2" t="n">
        <v>36616.06</v>
      </c>
      <c r="I1133" s="2" t="n">
        <v>23883.09</v>
      </c>
      <c r="J1133" s="2" t="n">
        <v>2868.44</v>
      </c>
      <c r="K1133" s="2" t="n">
        <v>6</v>
      </c>
      <c r="L1133" s="2" t="n">
        <v>0.25</v>
      </c>
      <c r="M1133" s="2" t="n">
        <v>21.67</v>
      </c>
      <c r="N1133" s="2" t="n">
        <v>24.56</v>
      </c>
      <c r="O1133" s="2" t="n">
        <v>28.27</v>
      </c>
      <c r="P1133" s="8" t="n">
        <v>-18.6800180317</v>
      </c>
      <c r="Q1133" s="8" t="n">
        <v>-18.679111846295</v>
      </c>
      <c r="R1133" s="7" t="n">
        <v>4.19274123</v>
      </c>
      <c r="S1133" s="2" t="n">
        <v>2.84</v>
      </c>
      <c r="T1133" s="2" t="n">
        <v>-9.03283808081763</v>
      </c>
      <c r="U1133" s="2" t="n">
        <v>-31.3826629136792</v>
      </c>
      <c r="V1133" s="8" t="n">
        <v>13.3</v>
      </c>
      <c r="W1133" s="2" t="n">
        <v>0.117926370210708</v>
      </c>
    </row>
    <row r="1134" customFormat="false" ht="15" hidden="false" customHeight="false" outlineLevel="0" collapsed="false">
      <c r="A1134" s="1" t="n">
        <v>43957</v>
      </c>
      <c r="B1134" s="6" t="n">
        <v>1.4146</v>
      </c>
      <c r="C1134" s="7" t="n">
        <v>0.9264</v>
      </c>
      <c r="D1134" s="7" t="n">
        <v>0.81</v>
      </c>
      <c r="E1134" s="7" t="n">
        <v>24.3813</v>
      </c>
      <c r="F1134" s="7" t="n">
        <v>7.1297</v>
      </c>
      <c r="G1134" s="0" t="n">
        <v>24.2942</v>
      </c>
      <c r="H1134" s="2" t="n">
        <v>36986.2</v>
      </c>
      <c r="I1134" s="2" t="n">
        <v>23664.64</v>
      </c>
      <c r="J1134" s="2" t="n">
        <v>2848.42</v>
      </c>
      <c r="K1134" s="2" t="n">
        <v>6</v>
      </c>
      <c r="L1134" s="2" t="n">
        <v>0.25</v>
      </c>
      <c r="M1134" s="2" t="n">
        <v>21.1</v>
      </c>
      <c r="N1134" s="2" t="n">
        <v>23.99</v>
      </c>
      <c r="O1134" s="2" t="n">
        <v>27.5</v>
      </c>
      <c r="P1134" s="8" t="n">
        <v>-18.6800180317</v>
      </c>
      <c r="Q1134" s="8" t="n">
        <v>-18.679111846295</v>
      </c>
      <c r="R1134" s="7" t="n">
        <v>4.19274123</v>
      </c>
      <c r="S1134" s="2" t="n">
        <v>2.84</v>
      </c>
      <c r="T1134" s="2" t="n">
        <v>-9.03283808081763</v>
      </c>
      <c r="U1134" s="2" t="n">
        <v>-31.3826629136792</v>
      </c>
      <c r="V1134" s="8" t="n">
        <v>13.3</v>
      </c>
      <c r="W1134" s="2" t="n">
        <v>0.117926370210708</v>
      </c>
    </row>
    <row r="1135" customFormat="false" ht="15" hidden="false" customHeight="false" outlineLevel="0" collapsed="false">
      <c r="A1135" s="1" t="n">
        <v>43958</v>
      </c>
      <c r="B1135" s="6" t="n">
        <v>1.3973</v>
      </c>
      <c r="C1135" s="7" t="n">
        <v>0.9231</v>
      </c>
      <c r="D1135" s="7" t="n">
        <v>0.8089</v>
      </c>
      <c r="E1135" s="7" t="n">
        <v>24.0608</v>
      </c>
      <c r="F1135" s="7" t="n">
        <v>7.0922</v>
      </c>
      <c r="G1135" s="0" t="n">
        <v>24.0563</v>
      </c>
      <c r="H1135" s="2" t="n">
        <v>36792.41</v>
      </c>
      <c r="I1135" s="2" t="n">
        <v>23875.89</v>
      </c>
      <c r="J1135" s="2" t="n">
        <v>2881.19</v>
      </c>
      <c r="K1135" s="2" t="n">
        <v>6</v>
      </c>
      <c r="L1135" s="2" t="n">
        <v>0.25</v>
      </c>
      <c r="M1135" s="2" t="n">
        <v>21.1</v>
      </c>
      <c r="N1135" s="2" t="n">
        <v>23.55</v>
      </c>
      <c r="O1135" s="2" t="n">
        <v>27.15</v>
      </c>
      <c r="P1135" s="8" t="n">
        <v>-18.6800180317</v>
      </c>
      <c r="Q1135" s="8" t="n">
        <v>-18.679111846295</v>
      </c>
      <c r="R1135" s="7" t="n">
        <v>4.19274123</v>
      </c>
      <c r="S1135" s="2" t="n">
        <v>2.84</v>
      </c>
      <c r="T1135" s="2" t="n">
        <v>-9.03283808081763</v>
      </c>
      <c r="U1135" s="2" t="n">
        <v>-31.3826629136792</v>
      </c>
      <c r="V1135" s="8" t="n">
        <v>13.3</v>
      </c>
      <c r="W1135" s="2" t="n">
        <v>0.117926370210708</v>
      </c>
    </row>
    <row r="1136" customFormat="false" ht="15" hidden="false" customHeight="false" outlineLevel="0" collapsed="false">
      <c r="A1136" s="1" t="n">
        <v>43959</v>
      </c>
      <c r="B1136" s="6" t="n">
        <v>1.3927</v>
      </c>
      <c r="C1136" s="7" t="n">
        <v>0.9225</v>
      </c>
      <c r="D1136" s="7" t="n">
        <v>0.8061</v>
      </c>
      <c r="E1136" s="7" t="n">
        <v>23.6489</v>
      </c>
      <c r="F1136" s="7" t="n">
        <v>7.0934</v>
      </c>
      <c r="G1136" s="0" t="n">
        <v>23.6805</v>
      </c>
      <c r="H1136" s="2" t="n">
        <v>37623.68</v>
      </c>
      <c r="I1136" s="2" t="n">
        <v>24331.32</v>
      </c>
      <c r="J1136" s="2" t="n">
        <v>2929.8</v>
      </c>
      <c r="K1136" s="2" t="n">
        <v>6</v>
      </c>
      <c r="L1136" s="2" t="n">
        <v>0.25</v>
      </c>
      <c r="M1136" s="2" t="n">
        <v>21.89</v>
      </c>
      <c r="N1136" s="2" t="n">
        <v>24.48</v>
      </c>
      <c r="O1136" s="2" t="n">
        <v>28.62</v>
      </c>
      <c r="P1136" s="8" t="n">
        <v>-18.6800180317</v>
      </c>
      <c r="Q1136" s="8" t="n">
        <v>-18.679111846295</v>
      </c>
      <c r="R1136" s="7" t="n">
        <v>4.19274123</v>
      </c>
      <c r="S1136" s="2" t="n">
        <v>2.84</v>
      </c>
      <c r="T1136" s="2" t="n">
        <v>-9.03283808081763</v>
      </c>
      <c r="U1136" s="2" t="n">
        <v>-31.3826629136792</v>
      </c>
      <c r="V1136" s="8" t="n">
        <v>13.3</v>
      </c>
      <c r="W1136" s="2" t="n">
        <v>0.117926370210708</v>
      </c>
    </row>
    <row r="1137" customFormat="false" ht="15" hidden="false" customHeight="false" outlineLevel="0" collapsed="false">
      <c r="A1137" s="1" t="n">
        <v>43962</v>
      </c>
      <c r="B1137" s="6" t="n">
        <v>1.4007</v>
      </c>
      <c r="C1137" s="7" t="n">
        <v>0.9253</v>
      </c>
      <c r="D1137" s="7" t="n">
        <v>0.8108</v>
      </c>
      <c r="E1137" s="7" t="n">
        <v>23.8922</v>
      </c>
      <c r="F1137" s="7" t="n">
        <v>7.1052</v>
      </c>
      <c r="G1137" s="0" t="n">
        <v>23.8693</v>
      </c>
      <c r="H1137" s="2" t="n">
        <v>37631.89</v>
      </c>
      <c r="I1137" s="2" t="n">
        <v>24221.99</v>
      </c>
      <c r="J1137" s="2" t="n">
        <v>2930.32</v>
      </c>
      <c r="K1137" s="2" t="n">
        <v>6</v>
      </c>
      <c r="L1137" s="2" t="n">
        <v>0.25</v>
      </c>
      <c r="M1137" s="2" t="n">
        <v>21.05</v>
      </c>
      <c r="N1137" s="2" t="n">
        <v>24.14</v>
      </c>
      <c r="O1137" s="2" t="n">
        <v>27.77</v>
      </c>
      <c r="P1137" s="8" t="n">
        <v>-18.6800180317</v>
      </c>
      <c r="Q1137" s="8" t="n">
        <v>-18.679111846295</v>
      </c>
      <c r="R1137" s="7" t="n">
        <v>4.19274123</v>
      </c>
      <c r="S1137" s="2" t="n">
        <v>2.84</v>
      </c>
      <c r="T1137" s="2" t="n">
        <v>-9.03283808081763</v>
      </c>
      <c r="U1137" s="2" t="n">
        <v>-31.3826629136792</v>
      </c>
      <c r="V1137" s="8" t="n">
        <v>13.3</v>
      </c>
      <c r="W1137" s="2" t="n">
        <v>0.117926370210708</v>
      </c>
    </row>
    <row r="1138" customFormat="false" ht="15" hidden="false" customHeight="false" outlineLevel="0" collapsed="false">
      <c r="A1138" s="1" t="n">
        <v>43963</v>
      </c>
      <c r="B1138" s="6" t="n">
        <v>1.4078</v>
      </c>
      <c r="C1138" s="7" t="n">
        <v>0.9218</v>
      </c>
      <c r="D1138" s="7" t="n">
        <v>0.8157</v>
      </c>
      <c r="E1138" s="7" t="n">
        <v>24.3723</v>
      </c>
      <c r="F1138" s="7" t="n">
        <v>7.1066</v>
      </c>
      <c r="G1138" s="0" t="n">
        <v>24.0487</v>
      </c>
      <c r="H1138" s="2" t="n">
        <v>37462.89</v>
      </c>
      <c r="I1138" s="2" t="n">
        <v>23764.78</v>
      </c>
      <c r="J1138" s="2" t="n">
        <v>2870.12</v>
      </c>
      <c r="K1138" s="2" t="n">
        <v>6</v>
      </c>
      <c r="L1138" s="2" t="n">
        <v>0.25</v>
      </c>
      <c r="M1138" s="2" t="n">
        <v>21.95</v>
      </c>
      <c r="N1138" s="2" t="n">
        <v>25.78</v>
      </c>
      <c r="O1138" s="2" t="n">
        <v>27.17</v>
      </c>
      <c r="P1138" s="8" t="n">
        <v>-18.6800180317</v>
      </c>
      <c r="Q1138" s="8" t="n">
        <v>-18.679111846295</v>
      </c>
      <c r="R1138" s="7" t="n">
        <v>4.19274123</v>
      </c>
      <c r="S1138" s="2" t="n">
        <v>2.84</v>
      </c>
      <c r="T1138" s="2" t="n">
        <v>-9.03283808081763</v>
      </c>
      <c r="U1138" s="2" t="n">
        <v>-31.3826629136792</v>
      </c>
      <c r="V1138" s="8" t="n">
        <v>13.3</v>
      </c>
      <c r="W1138" s="2" t="n">
        <v>0.117926370210708</v>
      </c>
    </row>
    <row r="1139" customFormat="false" ht="15" hidden="false" customHeight="false" outlineLevel="0" collapsed="false">
      <c r="A1139" s="1" t="n">
        <v>43964</v>
      </c>
      <c r="B1139" s="6" t="n">
        <v>1.4101</v>
      </c>
      <c r="C1139" s="7" t="n">
        <v>0.9243</v>
      </c>
      <c r="D1139" s="7" t="n">
        <v>0.8172</v>
      </c>
      <c r="E1139" s="7" t="n">
        <v>24.189</v>
      </c>
      <c r="F1139" s="7" t="n">
        <v>7.1121</v>
      </c>
      <c r="G1139" s="0" t="n">
        <v>24.2113</v>
      </c>
      <c r="H1139" s="2" t="n">
        <v>36394.59</v>
      </c>
      <c r="I1139" s="2" t="n">
        <v>23247.97</v>
      </c>
      <c r="J1139" s="2" t="n">
        <v>2820</v>
      </c>
      <c r="K1139" s="2" t="n">
        <v>6</v>
      </c>
      <c r="L1139" s="2" t="n">
        <v>0.25</v>
      </c>
      <c r="M1139" s="2" t="n">
        <v>21.13</v>
      </c>
      <c r="N1139" s="2" t="n">
        <v>25.29</v>
      </c>
      <c r="O1139" s="2" t="n">
        <v>27.85</v>
      </c>
      <c r="P1139" s="8" t="n">
        <v>-18.6800180317</v>
      </c>
      <c r="Q1139" s="8" t="n">
        <v>-18.679111846295</v>
      </c>
      <c r="R1139" s="7" t="n">
        <v>4.19274123</v>
      </c>
      <c r="S1139" s="2" t="n">
        <v>2.84</v>
      </c>
      <c r="T1139" s="2" t="n">
        <v>-9.03283808081763</v>
      </c>
      <c r="U1139" s="2" t="n">
        <v>-31.3826629136792</v>
      </c>
      <c r="V1139" s="8" t="n">
        <v>13.3</v>
      </c>
      <c r="W1139" s="2" t="n">
        <v>0.117926370210708</v>
      </c>
    </row>
    <row r="1140" customFormat="false" ht="15" hidden="false" customHeight="false" outlineLevel="0" collapsed="false">
      <c r="A1140" s="1" t="n">
        <v>43965</v>
      </c>
      <c r="B1140" s="6" t="n">
        <v>1.405</v>
      </c>
      <c r="C1140" s="7" t="n">
        <v>0.9255</v>
      </c>
      <c r="D1140" s="7" t="n">
        <v>0.8175</v>
      </c>
      <c r="E1140" s="7" t="n">
        <v>23.869</v>
      </c>
      <c r="F1140" s="7" t="n">
        <v>7.11</v>
      </c>
      <c r="G1140" s="0" t="n">
        <v>24.2708</v>
      </c>
      <c r="H1140" s="2" t="n">
        <v>36094.14</v>
      </c>
      <c r="I1140" s="2" t="n">
        <v>23625.34</v>
      </c>
      <c r="J1140" s="2" t="n">
        <v>2852.5</v>
      </c>
      <c r="K1140" s="2" t="n">
        <v>5.5</v>
      </c>
      <c r="L1140" s="2" t="n">
        <v>0.25</v>
      </c>
      <c r="M1140" s="2" t="n">
        <v>23.08</v>
      </c>
      <c r="N1140" s="2" t="n">
        <v>27.56</v>
      </c>
      <c r="O1140" s="2" t="n">
        <v>30.14</v>
      </c>
      <c r="P1140" s="8" t="n">
        <v>-18.6800180317</v>
      </c>
      <c r="Q1140" s="8" t="n">
        <v>-18.679111846295</v>
      </c>
      <c r="R1140" s="7" t="n">
        <v>4.19274123</v>
      </c>
      <c r="S1140" s="2" t="n">
        <v>2.84</v>
      </c>
      <c r="T1140" s="2" t="n">
        <v>-9.03283808081763</v>
      </c>
      <c r="U1140" s="2" t="n">
        <v>-31.3826629136792</v>
      </c>
      <c r="V1140" s="8" t="n">
        <v>13.3</v>
      </c>
      <c r="W1140" s="2" t="n">
        <v>0.117926370210708</v>
      </c>
    </row>
    <row r="1141" customFormat="false" ht="15" hidden="false" customHeight="false" outlineLevel="0" collapsed="false">
      <c r="A1141" s="1" t="n">
        <v>43966</v>
      </c>
      <c r="B1141" s="6" t="n">
        <v>1.4109</v>
      </c>
      <c r="C1141" s="7" t="n">
        <v>0.9242</v>
      </c>
      <c r="D1141" s="7" t="n">
        <v>0.8262</v>
      </c>
      <c r="E1141" s="7" t="n">
        <v>23.9586</v>
      </c>
      <c r="F1141" s="7" t="n">
        <v>7.1339</v>
      </c>
      <c r="G1141" s="0" t="n">
        <v>23.958</v>
      </c>
      <c r="H1141" s="2" t="n">
        <v>35691.39</v>
      </c>
      <c r="I1141" s="2" t="n">
        <v>23685.42</v>
      </c>
      <c r="J1141" s="2" t="n">
        <v>2863.7</v>
      </c>
      <c r="K1141" s="2" t="n">
        <v>5.5</v>
      </c>
      <c r="L1141" s="2" t="n">
        <v>0.25</v>
      </c>
      <c r="M1141" s="2" t="n">
        <v>24.74</v>
      </c>
      <c r="N1141" s="2" t="n">
        <v>29.43</v>
      </c>
      <c r="O1141" s="2" t="n">
        <v>31.51</v>
      </c>
      <c r="P1141" s="8" t="n">
        <v>-18.6800180317</v>
      </c>
      <c r="Q1141" s="8" t="n">
        <v>-18.679111846295</v>
      </c>
      <c r="R1141" s="7" t="n">
        <v>4.19274123</v>
      </c>
      <c r="S1141" s="2" t="n">
        <v>2.84</v>
      </c>
      <c r="T1141" s="2" t="n">
        <v>-9.03283808081763</v>
      </c>
      <c r="U1141" s="2" t="n">
        <v>-31.3826629136792</v>
      </c>
      <c r="V1141" s="8" t="n">
        <v>13.3</v>
      </c>
      <c r="W1141" s="2" t="n">
        <v>0.117926370210708</v>
      </c>
    </row>
    <row r="1142" customFormat="false" ht="15" hidden="false" customHeight="false" outlineLevel="0" collapsed="false">
      <c r="A1142" s="1" t="n">
        <v>43969</v>
      </c>
      <c r="B1142" s="6" t="n">
        <v>1.3937</v>
      </c>
      <c r="C1142" s="7" t="n">
        <v>0.9162</v>
      </c>
      <c r="D1142" s="7" t="n">
        <v>0.82</v>
      </c>
      <c r="E1142" s="7" t="n">
        <v>23.7566</v>
      </c>
      <c r="F1142" s="7" t="n">
        <v>7.1186</v>
      </c>
      <c r="G1142" s="0" t="n">
        <v>23.6032</v>
      </c>
      <c r="H1142" s="2" t="n">
        <v>37112.46</v>
      </c>
      <c r="I1142" s="2" t="n">
        <v>24597.37</v>
      </c>
      <c r="J1142" s="2" t="n">
        <v>2953.91</v>
      </c>
      <c r="K1142" s="2" t="n">
        <v>5.5</v>
      </c>
      <c r="L1142" s="2" t="n">
        <v>0.25</v>
      </c>
      <c r="M1142" s="2" t="n">
        <v>26.73</v>
      </c>
      <c r="N1142" s="2" t="n">
        <v>31.82</v>
      </c>
      <c r="O1142" s="2" t="n">
        <v>34.34</v>
      </c>
      <c r="P1142" s="8" t="n">
        <v>-18.6800180317</v>
      </c>
      <c r="Q1142" s="8" t="n">
        <v>-18.679111846295</v>
      </c>
      <c r="R1142" s="7" t="n">
        <v>4.19274123</v>
      </c>
      <c r="S1142" s="2" t="n">
        <v>2.84</v>
      </c>
      <c r="T1142" s="2" t="n">
        <v>-9.03283808081763</v>
      </c>
      <c r="U1142" s="2" t="n">
        <v>-31.3826629136792</v>
      </c>
      <c r="V1142" s="8" t="n">
        <v>13.3</v>
      </c>
      <c r="W1142" s="2" t="n">
        <v>0.117926370210708</v>
      </c>
    </row>
    <row r="1143" customFormat="false" ht="15" hidden="false" customHeight="false" outlineLevel="0" collapsed="false">
      <c r="A1143" s="1" t="n">
        <v>43970</v>
      </c>
      <c r="B1143" s="6" t="n">
        <v>1.3944</v>
      </c>
      <c r="C1143" s="7" t="n">
        <v>0.9155</v>
      </c>
      <c r="D1143" s="7" t="n">
        <v>0.8162</v>
      </c>
      <c r="E1143" s="7" t="n">
        <v>23.6311</v>
      </c>
      <c r="F1143" s="7" t="n">
        <v>7.1181</v>
      </c>
      <c r="G1143" s="0" t="n">
        <v>23.6023</v>
      </c>
      <c r="H1143" s="2" t="n">
        <v>35862.04</v>
      </c>
      <c r="I1143" s="2" t="n">
        <v>24206.86</v>
      </c>
      <c r="J1143" s="2" t="n">
        <v>2922.94</v>
      </c>
      <c r="K1143" s="2" t="n">
        <v>5.5</v>
      </c>
      <c r="L1143" s="2" t="n">
        <v>0.25</v>
      </c>
      <c r="M1143" s="2" t="n">
        <v>26.55</v>
      </c>
      <c r="N1143" s="2" t="n">
        <v>32.5</v>
      </c>
      <c r="O1143" s="2" t="n">
        <v>33.4</v>
      </c>
      <c r="P1143" s="8" t="n">
        <v>-18.6800180317</v>
      </c>
      <c r="Q1143" s="8" t="n">
        <v>-18.679111846295</v>
      </c>
      <c r="R1143" s="7" t="n">
        <v>4.19274123</v>
      </c>
      <c r="S1143" s="2" t="n">
        <v>2.84</v>
      </c>
      <c r="T1143" s="2" t="n">
        <v>-9.03283808081763</v>
      </c>
      <c r="U1143" s="2" t="n">
        <v>-31.3826629136792</v>
      </c>
      <c r="V1143" s="8" t="n">
        <v>13.3</v>
      </c>
      <c r="W1143" s="2" t="n">
        <v>0.117926370210708</v>
      </c>
    </row>
    <row r="1144" customFormat="false" ht="15" hidden="false" customHeight="false" outlineLevel="0" collapsed="false">
      <c r="A1144" s="1" t="n">
        <v>43971</v>
      </c>
      <c r="B1144" s="6" t="n">
        <v>1.3901</v>
      </c>
      <c r="C1144" s="7" t="n">
        <v>0.9108</v>
      </c>
      <c r="D1144" s="7" t="n">
        <v>0.8171</v>
      </c>
      <c r="E1144" s="7" t="n">
        <v>23.1982</v>
      </c>
      <c r="F1144" s="7" t="n">
        <v>7.1042</v>
      </c>
      <c r="G1144" s="0" t="n">
        <v>23.2962</v>
      </c>
      <c r="H1144" s="2" t="n">
        <v>36026.98</v>
      </c>
      <c r="I1144" s="2" t="n">
        <v>24575.9</v>
      </c>
      <c r="J1144" s="2" t="n">
        <v>2971.61</v>
      </c>
      <c r="K1144" s="2" t="n">
        <v>5.5</v>
      </c>
      <c r="L1144" s="2" t="n">
        <v>0.25</v>
      </c>
      <c r="M1144" s="2" t="n">
        <v>27.71</v>
      </c>
      <c r="N1144" s="2" t="n">
        <v>33.79</v>
      </c>
      <c r="O1144" s="2" t="n">
        <v>34.64</v>
      </c>
      <c r="P1144" s="8" t="n">
        <v>-18.6800180317</v>
      </c>
      <c r="Q1144" s="8" t="n">
        <v>-18.679111846295</v>
      </c>
      <c r="R1144" s="7" t="n">
        <v>4.19274123</v>
      </c>
      <c r="S1144" s="2" t="n">
        <v>2.84</v>
      </c>
      <c r="T1144" s="2" t="n">
        <v>-9.03283808081763</v>
      </c>
      <c r="U1144" s="2" t="n">
        <v>-31.3826629136792</v>
      </c>
      <c r="V1144" s="8" t="n">
        <v>13.3</v>
      </c>
      <c r="W1144" s="2" t="n">
        <v>0.117926370210708</v>
      </c>
    </row>
    <row r="1145" customFormat="false" ht="15" hidden="false" customHeight="false" outlineLevel="0" collapsed="false">
      <c r="A1145" s="1" t="n">
        <v>43972</v>
      </c>
      <c r="B1145" s="6" t="n">
        <v>1.3955</v>
      </c>
      <c r="C1145" s="7" t="n">
        <v>0.9132</v>
      </c>
      <c r="D1145" s="7" t="n">
        <v>0.8181</v>
      </c>
      <c r="E1145" s="7" t="n">
        <v>22.865</v>
      </c>
      <c r="F1145" s="7" t="n">
        <v>7.1325</v>
      </c>
      <c r="G1145" s="0" t="n">
        <v>22.96</v>
      </c>
      <c r="H1145" s="2" t="n">
        <v>35560.76</v>
      </c>
      <c r="I1145" s="2" t="n">
        <v>24474.12</v>
      </c>
      <c r="J1145" s="2" t="n">
        <v>2948.51</v>
      </c>
      <c r="K1145" s="2" t="n">
        <v>5.5</v>
      </c>
      <c r="L1145" s="2" t="n">
        <v>0.25</v>
      </c>
      <c r="M1145" s="2" t="n">
        <v>28.03</v>
      </c>
      <c r="N1145" s="2" t="n">
        <v>34.17</v>
      </c>
      <c r="O1145" s="2" t="n">
        <v>35.06</v>
      </c>
      <c r="P1145" s="8" t="n">
        <v>-18.6800180317</v>
      </c>
      <c r="Q1145" s="8" t="n">
        <v>-18.679111846295</v>
      </c>
      <c r="R1145" s="7" t="n">
        <v>4.19274123</v>
      </c>
      <c r="S1145" s="2" t="n">
        <v>2.84</v>
      </c>
      <c r="T1145" s="2" t="n">
        <v>-9.03283808081763</v>
      </c>
      <c r="U1145" s="2" t="n">
        <v>-31.3826629136792</v>
      </c>
      <c r="V1145" s="8" t="n">
        <v>13.3</v>
      </c>
      <c r="W1145" s="2" t="n">
        <v>0.117926370210708</v>
      </c>
    </row>
    <row r="1146" customFormat="false" ht="15" hidden="false" customHeight="false" outlineLevel="0" collapsed="false">
      <c r="A1146" s="1" t="n">
        <v>43973</v>
      </c>
      <c r="B1146" s="6" t="n">
        <v>1.3996</v>
      </c>
      <c r="C1146" s="7" t="n">
        <v>0.9172</v>
      </c>
      <c r="D1146" s="7" t="n">
        <v>0.8221</v>
      </c>
      <c r="E1146" s="7" t="n">
        <v>22.7324</v>
      </c>
      <c r="F1146" s="7" t="n">
        <v>7.1485</v>
      </c>
      <c r="G1146" s="0" t="n">
        <v>22.7928</v>
      </c>
      <c r="H1146" s="2" t="n">
        <v>35784.42</v>
      </c>
      <c r="I1146" s="2" t="n">
        <v>24465.16</v>
      </c>
      <c r="J1146" s="2" t="n">
        <v>2955.45</v>
      </c>
      <c r="K1146" s="2" t="n">
        <v>5.5</v>
      </c>
      <c r="L1146" s="2" t="n">
        <v>0.25</v>
      </c>
      <c r="M1146" s="2" t="n">
        <v>27.3</v>
      </c>
      <c r="N1146" s="2" t="n">
        <v>33.55</v>
      </c>
      <c r="O1146" s="2" t="n">
        <v>34.52</v>
      </c>
      <c r="P1146" s="8" t="n">
        <v>-18.6800180317</v>
      </c>
      <c r="Q1146" s="8" t="n">
        <v>-18.679111846295</v>
      </c>
      <c r="R1146" s="7" t="n">
        <v>4.19274123</v>
      </c>
      <c r="S1146" s="2" t="n">
        <v>2.84</v>
      </c>
      <c r="T1146" s="2" t="n">
        <v>-9.03283808081763</v>
      </c>
      <c r="U1146" s="2" t="n">
        <v>-31.3826629136792</v>
      </c>
      <c r="V1146" s="8" t="n">
        <v>13.3</v>
      </c>
      <c r="W1146" s="2" t="n">
        <v>0.117926370210708</v>
      </c>
    </row>
    <row r="1147" customFormat="false" ht="15" hidden="false" customHeight="false" outlineLevel="0" collapsed="false">
      <c r="A1147" s="1" t="n">
        <v>43976</v>
      </c>
      <c r="B1147" s="6" t="n">
        <v>1.3985</v>
      </c>
      <c r="C1147" s="7" t="n">
        <v>0.9176</v>
      </c>
      <c r="D1147" s="7" t="n">
        <v>0.8204</v>
      </c>
      <c r="E1147" s="7" t="n">
        <v>22.543</v>
      </c>
      <c r="F1147" s="7" t="n">
        <v>7.148</v>
      </c>
      <c r="G1147" s="0" t="n">
        <v>22.563</v>
      </c>
      <c r="H1147" s="2" t="n">
        <v>35832.77</v>
      </c>
      <c r="I1147" s="2" t="n">
        <v>24465.16</v>
      </c>
      <c r="J1147" s="2" t="n">
        <v>2955.45</v>
      </c>
      <c r="K1147" s="2" t="n">
        <v>5.5</v>
      </c>
      <c r="L1147" s="2" t="n">
        <v>0.25</v>
      </c>
      <c r="M1147" s="2" t="n">
        <v>27.3</v>
      </c>
      <c r="N1147" s="2" t="n">
        <v>33.55</v>
      </c>
      <c r="O1147" s="2" t="n">
        <v>34.99</v>
      </c>
      <c r="P1147" s="8" t="n">
        <v>-18.6800180317</v>
      </c>
      <c r="Q1147" s="8" t="n">
        <v>-18.679111846295</v>
      </c>
      <c r="R1147" s="7" t="n">
        <v>4.19274123</v>
      </c>
      <c r="S1147" s="2" t="n">
        <v>2.84</v>
      </c>
      <c r="T1147" s="2" t="n">
        <v>-9.03283808081763</v>
      </c>
      <c r="U1147" s="2" t="n">
        <v>-31.3826629136792</v>
      </c>
      <c r="V1147" s="8" t="n">
        <v>13.3</v>
      </c>
      <c r="W1147" s="2" t="n">
        <v>0.117926370210708</v>
      </c>
    </row>
    <row r="1148" customFormat="false" ht="15" hidden="false" customHeight="false" outlineLevel="0" collapsed="false">
      <c r="A1148" s="1" t="n">
        <v>43977</v>
      </c>
      <c r="B1148" s="6" t="n">
        <v>1.3777</v>
      </c>
      <c r="C1148" s="7" t="n">
        <v>0.9106</v>
      </c>
      <c r="D1148" s="7" t="n">
        <v>0.8107</v>
      </c>
      <c r="E1148" s="7" t="n">
        <v>22.1982</v>
      </c>
      <c r="F1148" s="7" t="n">
        <v>7.1446</v>
      </c>
      <c r="G1148" s="0" t="n">
        <v>22.2932</v>
      </c>
      <c r="H1148" s="2" t="n">
        <v>36206.86</v>
      </c>
      <c r="I1148" s="2" t="n">
        <v>24995.11</v>
      </c>
      <c r="J1148" s="2" t="n">
        <v>2991.77</v>
      </c>
      <c r="K1148" s="2" t="n">
        <v>5.5</v>
      </c>
      <c r="L1148" s="2" t="n">
        <v>0.25</v>
      </c>
      <c r="M1148" s="2" t="n">
        <v>28.65</v>
      </c>
      <c r="N1148" s="2" t="n">
        <v>34.35</v>
      </c>
      <c r="O1148" s="2" t="n">
        <v>35.55</v>
      </c>
      <c r="P1148" s="8" t="n">
        <v>-18.6800180317</v>
      </c>
      <c r="Q1148" s="8" t="n">
        <v>-18.679111846295</v>
      </c>
      <c r="R1148" s="7" t="n">
        <v>4.19274123</v>
      </c>
      <c r="S1148" s="2" t="n">
        <v>2.84</v>
      </c>
      <c r="T1148" s="2" t="n">
        <v>-9.03283808081763</v>
      </c>
      <c r="U1148" s="2" t="n">
        <v>-31.3826629136792</v>
      </c>
      <c r="V1148" s="8" t="n">
        <v>13.3</v>
      </c>
      <c r="W1148" s="2" t="n">
        <v>0.117926370210708</v>
      </c>
    </row>
    <row r="1149" customFormat="false" ht="15" hidden="false" customHeight="false" outlineLevel="0" collapsed="false">
      <c r="A1149" s="1" t="n">
        <v>43978</v>
      </c>
      <c r="B1149" s="6" t="n">
        <v>1.3752</v>
      </c>
      <c r="C1149" s="7" t="n">
        <v>0.9083</v>
      </c>
      <c r="D1149" s="7" t="n">
        <v>0.8157</v>
      </c>
      <c r="E1149" s="7" t="n">
        <v>22.3344</v>
      </c>
      <c r="F1149" s="7" t="n">
        <v>7.1763</v>
      </c>
      <c r="G1149" s="0" t="n">
        <v>22.3633</v>
      </c>
      <c r="H1149" s="2" t="n">
        <v>36889.96</v>
      </c>
      <c r="I1149" s="2" t="n">
        <v>25548.27</v>
      </c>
      <c r="J1149" s="2" t="n">
        <v>3036.13</v>
      </c>
      <c r="K1149" s="2" t="n">
        <v>5.5</v>
      </c>
      <c r="L1149" s="2" t="n">
        <v>0.25</v>
      </c>
      <c r="M1149" s="2" t="n">
        <v>27.37</v>
      </c>
      <c r="N1149" s="2" t="n">
        <v>32.81</v>
      </c>
      <c r="O1149" s="2" t="n">
        <v>33.22</v>
      </c>
      <c r="P1149" s="8" t="n">
        <v>-18.6800180317</v>
      </c>
      <c r="Q1149" s="8" t="n">
        <v>-18.679111846295</v>
      </c>
      <c r="R1149" s="7" t="n">
        <v>4.19274123</v>
      </c>
      <c r="S1149" s="2" t="n">
        <v>2.84</v>
      </c>
      <c r="T1149" s="2" t="n">
        <v>-9.03283808081763</v>
      </c>
      <c r="U1149" s="2" t="n">
        <v>-31.3826629136792</v>
      </c>
      <c r="V1149" s="8" t="n">
        <v>13.3</v>
      </c>
      <c r="W1149" s="2" t="n">
        <v>0.117926370210708</v>
      </c>
    </row>
    <row r="1150" customFormat="false" ht="15" hidden="false" customHeight="false" outlineLevel="0" collapsed="false">
      <c r="A1150" s="1" t="n">
        <v>43979</v>
      </c>
      <c r="B1150" s="6" t="n">
        <v>1.3763</v>
      </c>
      <c r="C1150" s="7" t="n">
        <v>0.9027</v>
      </c>
      <c r="D1150" s="7" t="n">
        <v>0.8116</v>
      </c>
      <c r="E1150" s="7" t="n">
        <v>22.2014</v>
      </c>
      <c r="F1150" s="7" t="n">
        <v>7.1729</v>
      </c>
      <c r="G1150" s="0" t="n">
        <v>22.204</v>
      </c>
      <c r="H1150" s="2" t="n">
        <v>36508.14</v>
      </c>
      <c r="I1150" s="2" t="n">
        <v>25400.64</v>
      </c>
      <c r="J1150" s="2" t="n">
        <v>3029.73</v>
      </c>
      <c r="K1150" s="2" t="n">
        <v>5.5</v>
      </c>
      <c r="L1150" s="2" t="n">
        <v>0.25</v>
      </c>
      <c r="M1150" s="2" t="n">
        <v>27.92</v>
      </c>
      <c r="N1150" s="2" t="n">
        <v>33.71</v>
      </c>
      <c r="O1150" s="2" t="n">
        <v>34.98</v>
      </c>
      <c r="P1150" s="8" t="n">
        <v>-18.6800180317</v>
      </c>
      <c r="Q1150" s="8" t="n">
        <v>-18.679111846295</v>
      </c>
      <c r="R1150" s="7" t="n">
        <v>4.19274123</v>
      </c>
      <c r="S1150" s="2" t="n">
        <v>2.84</v>
      </c>
      <c r="T1150" s="2" t="n">
        <v>-9.03283808081763</v>
      </c>
      <c r="U1150" s="2" t="n">
        <v>-31.3826629136792</v>
      </c>
      <c r="V1150" s="8" t="n">
        <v>13.3</v>
      </c>
      <c r="W1150" s="2" t="n">
        <v>0.117926370210708</v>
      </c>
    </row>
    <row r="1151" customFormat="false" ht="15" hidden="false" customHeight="false" outlineLevel="0" collapsed="false">
      <c r="A1151" s="1" t="n">
        <v>43980</v>
      </c>
      <c r="B1151" s="6" t="n">
        <v>1.378</v>
      </c>
      <c r="C1151" s="7" t="n">
        <v>0.9006</v>
      </c>
      <c r="D1151" s="7" t="n">
        <v>0.8095</v>
      </c>
      <c r="E1151" s="7" t="n">
        <v>22.1761</v>
      </c>
      <c r="F1151" s="7" t="n">
        <v>7.1332</v>
      </c>
      <c r="G1151" s="0" t="n">
        <v>22.1778</v>
      </c>
      <c r="H1151" s="2" t="n">
        <v>36122.73</v>
      </c>
      <c r="I1151" s="2" t="n">
        <v>25383.11</v>
      </c>
      <c r="J1151" s="2" t="n">
        <v>3044.31</v>
      </c>
      <c r="K1151" s="2" t="n">
        <v>5.5</v>
      </c>
      <c r="L1151" s="2" t="n">
        <v>0.25</v>
      </c>
      <c r="M1151" s="2" t="n">
        <v>29.87</v>
      </c>
      <c r="N1151" s="2" t="n">
        <v>35.49</v>
      </c>
      <c r="O1151" s="2" t="n">
        <v>36.63</v>
      </c>
      <c r="P1151" s="8" t="n">
        <v>-18.6800180317</v>
      </c>
      <c r="Q1151" s="8" t="n">
        <v>-18.679111846295</v>
      </c>
      <c r="R1151" s="7" t="n">
        <v>4.19274123</v>
      </c>
      <c r="S1151" s="2" t="n">
        <v>2.84</v>
      </c>
      <c r="T1151" s="2" t="n">
        <v>-9.03283808081763</v>
      </c>
      <c r="U1151" s="2" t="n">
        <v>-31.3826629136792</v>
      </c>
      <c r="V1151" s="8" t="n">
        <v>13.3</v>
      </c>
      <c r="W1151" s="2" t="n">
        <v>0.117926370210708</v>
      </c>
    </row>
    <row r="1152" customFormat="false" ht="15" hidden="false" customHeight="false" outlineLevel="0" collapsed="false">
      <c r="A1152" s="1" t="n">
        <v>43983</v>
      </c>
      <c r="B1152" s="6" t="n">
        <v>1.3573</v>
      </c>
      <c r="C1152" s="7" t="n">
        <v>0.8981</v>
      </c>
      <c r="D1152" s="7" t="n">
        <v>0.8006</v>
      </c>
      <c r="E1152" s="7" t="n">
        <v>22.0304</v>
      </c>
      <c r="F1152" s="7" t="n">
        <v>7.1265</v>
      </c>
      <c r="G1152" s="0" t="n">
        <v>22.0168</v>
      </c>
      <c r="H1152" s="2" t="n">
        <v>36980.84</v>
      </c>
      <c r="I1152" s="2" t="n">
        <v>25475.02</v>
      </c>
      <c r="J1152" s="2" t="n">
        <v>3055.73</v>
      </c>
      <c r="K1152" s="2" t="n">
        <v>5.5</v>
      </c>
      <c r="L1152" s="2" t="n">
        <v>0.25</v>
      </c>
      <c r="M1152" s="2" t="n">
        <v>31.14</v>
      </c>
      <c r="N1152" s="2" t="n">
        <v>35.44</v>
      </c>
      <c r="O1152" s="2" t="n">
        <v>37.25</v>
      </c>
      <c r="P1152" s="8" t="n">
        <v>-18.6800180317</v>
      </c>
      <c r="Q1152" s="8" t="n">
        <v>-18.679111846295</v>
      </c>
      <c r="R1152" s="7" t="n">
        <v>5.49217098483086</v>
      </c>
      <c r="S1152" s="2" t="n">
        <v>3.33</v>
      </c>
      <c r="T1152" s="2" t="n">
        <v>-9.03283808081763</v>
      </c>
      <c r="U1152" s="2" t="n">
        <v>-31.3826629136792</v>
      </c>
      <c r="V1152" s="8" t="n">
        <v>11.1</v>
      </c>
      <c r="W1152" s="2" t="n">
        <v>0.645733047555486</v>
      </c>
    </row>
    <row r="1153" customFormat="false" ht="15" hidden="false" customHeight="false" outlineLevel="0" collapsed="false">
      <c r="A1153" s="1" t="n">
        <v>43984</v>
      </c>
      <c r="B1153" s="6" t="n">
        <v>1.3519</v>
      </c>
      <c r="C1153" s="7" t="n">
        <v>0.8953</v>
      </c>
      <c r="D1153" s="7" t="n">
        <v>0.7968</v>
      </c>
      <c r="E1153" s="7" t="n">
        <v>21.7856</v>
      </c>
      <c r="F1153" s="7" t="n">
        <v>7.1068</v>
      </c>
      <c r="G1153" s="0" t="n">
        <v>21.6827</v>
      </c>
      <c r="H1153" s="2" t="n">
        <v>37460.44</v>
      </c>
      <c r="I1153" s="2" t="n">
        <v>25742.65</v>
      </c>
      <c r="J1153" s="2" t="n">
        <v>3080.82</v>
      </c>
      <c r="K1153" s="2" t="n">
        <v>5.5</v>
      </c>
      <c r="L1153" s="2" t="n">
        <v>0.25</v>
      </c>
      <c r="M1153" s="2" t="n">
        <v>32.4</v>
      </c>
      <c r="N1153" s="2" t="n">
        <v>36.81</v>
      </c>
      <c r="O1153" s="2" t="n">
        <v>38.27</v>
      </c>
      <c r="P1153" s="8" t="n">
        <v>-18.6800180317</v>
      </c>
      <c r="Q1153" s="8" t="n">
        <v>-18.679111846295</v>
      </c>
      <c r="R1153" s="7" t="n">
        <v>5.49217098483086</v>
      </c>
      <c r="S1153" s="2" t="n">
        <v>3.33</v>
      </c>
      <c r="T1153" s="2" t="n">
        <v>-9.03283808081763</v>
      </c>
      <c r="U1153" s="2" t="n">
        <v>-31.3826629136792</v>
      </c>
      <c r="V1153" s="8" t="n">
        <v>11.1</v>
      </c>
      <c r="W1153" s="2" t="n">
        <v>0.645733047555486</v>
      </c>
    </row>
    <row r="1154" customFormat="false" ht="15" hidden="false" customHeight="false" outlineLevel="0" collapsed="false">
      <c r="A1154" s="1" t="n">
        <v>43985</v>
      </c>
      <c r="B1154" s="6" t="n">
        <v>1.3495</v>
      </c>
      <c r="C1154" s="7" t="n">
        <v>0.8902</v>
      </c>
      <c r="D1154" s="7" t="n">
        <v>0.7952</v>
      </c>
      <c r="E1154" s="7" t="n">
        <v>21.7685</v>
      </c>
      <c r="F1154" s="7" t="n">
        <v>7.117</v>
      </c>
      <c r="G1154" s="0" t="n">
        <v>21.6043</v>
      </c>
      <c r="H1154" s="2" t="n">
        <v>38290.77</v>
      </c>
      <c r="I1154" s="2" t="n">
        <v>26269.89</v>
      </c>
      <c r="J1154" s="2" t="n">
        <v>3122.87</v>
      </c>
      <c r="K1154" s="2" t="n">
        <v>5.5</v>
      </c>
      <c r="L1154" s="2" t="n">
        <v>0.25</v>
      </c>
      <c r="M1154" s="2" t="n">
        <v>32.64</v>
      </c>
      <c r="N1154" s="2" t="n">
        <v>37.29</v>
      </c>
      <c r="O1154" s="2" t="n">
        <v>38.26</v>
      </c>
      <c r="P1154" s="8" t="n">
        <v>-18.6800180317</v>
      </c>
      <c r="Q1154" s="8" t="n">
        <v>-18.679111846295</v>
      </c>
      <c r="R1154" s="7" t="n">
        <v>5.49217098483086</v>
      </c>
      <c r="S1154" s="2" t="n">
        <v>3.33</v>
      </c>
      <c r="T1154" s="2" t="n">
        <v>-9.03283808081763</v>
      </c>
      <c r="U1154" s="2" t="n">
        <v>-31.3826629136792</v>
      </c>
      <c r="V1154" s="8" t="n">
        <v>11.1</v>
      </c>
      <c r="W1154" s="2" t="n">
        <v>0.645733047555486</v>
      </c>
    </row>
    <row r="1155" customFormat="false" ht="15" hidden="false" customHeight="false" outlineLevel="0" collapsed="false">
      <c r="A1155" s="1" t="n">
        <v>43986</v>
      </c>
      <c r="B1155" s="6" t="n">
        <v>1.35</v>
      </c>
      <c r="C1155" s="7" t="n">
        <v>0.8821</v>
      </c>
      <c r="D1155" s="7" t="n">
        <v>0.7939</v>
      </c>
      <c r="E1155" s="7" t="n">
        <v>21.9168</v>
      </c>
      <c r="F1155" s="7" t="n">
        <v>7.1086</v>
      </c>
      <c r="G1155" s="0" t="n">
        <v>21.8388</v>
      </c>
      <c r="H1155" s="2" t="n">
        <v>37872.89</v>
      </c>
      <c r="I1155" s="2" t="n">
        <v>26281.82</v>
      </c>
      <c r="J1155" s="2" t="n">
        <v>3112.35</v>
      </c>
      <c r="K1155" s="2" t="n">
        <v>5.5</v>
      </c>
      <c r="L1155" s="2" t="n">
        <v>0.25</v>
      </c>
      <c r="M1155" s="2" t="n">
        <v>32.61</v>
      </c>
      <c r="N1155" s="2" t="n">
        <v>37.41</v>
      </c>
      <c r="O1155" s="2" t="n">
        <v>38.98</v>
      </c>
      <c r="P1155" s="8" t="n">
        <v>-18.6800180317</v>
      </c>
      <c r="Q1155" s="8" t="n">
        <v>-18.679111846295</v>
      </c>
      <c r="R1155" s="7" t="n">
        <v>5.49217098483086</v>
      </c>
      <c r="S1155" s="2" t="n">
        <v>3.33</v>
      </c>
      <c r="T1155" s="2" t="n">
        <v>-9.03283808081763</v>
      </c>
      <c r="U1155" s="2" t="n">
        <v>-31.3826629136792</v>
      </c>
      <c r="V1155" s="8" t="n">
        <v>11.1</v>
      </c>
      <c r="W1155" s="2" t="n">
        <v>0.645733047555486</v>
      </c>
    </row>
    <row r="1156" customFormat="false" ht="15" hidden="false" customHeight="false" outlineLevel="0" collapsed="false">
      <c r="A1156" s="1" t="n">
        <v>43987</v>
      </c>
      <c r="B1156" s="6" t="n">
        <v>1.3422</v>
      </c>
      <c r="C1156" s="7" t="n">
        <v>0.8856</v>
      </c>
      <c r="D1156" s="7" t="n">
        <v>0.7894</v>
      </c>
      <c r="E1156" s="7" t="n">
        <v>21.5797</v>
      </c>
      <c r="F1156" s="7" t="n">
        <v>7.0705</v>
      </c>
      <c r="G1156" s="0" t="n">
        <v>21.5837</v>
      </c>
      <c r="H1156" s="2" t="n">
        <v>38948.08</v>
      </c>
      <c r="I1156" s="2" t="n">
        <v>27110.98</v>
      </c>
      <c r="J1156" s="2" t="n">
        <v>3193.93</v>
      </c>
      <c r="K1156" s="2" t="n">
        <v>5.5</v>
      </c>
      <c r="L1156" s="2" t="n">
        <v>0.25</v>
      </c>
      <c r="M1156" s="2" t="n">
        <v>34.77</v>
      </c>
      <c r="N1156" s="2" t="n">
        <v>39.55</v>
      </c>
      <c r="O1156" s="2" t="n">
        <v>41.13</v>
      </c>
      <c r="P1156" s="8" t="n">
        <v>-18.6800180317</v>
      </c>
      <c r="Q1156" s="8" t="n">
        <v>-18.679111846295</v>
      </c>
      <c r="R1156" s="7" t="n">
        <v>5.49217098483086</v>
      </c>
      <c r="S1156" s="2" t="n">
        <v>3.33</v>
      </c>
      <c r="T1156" s="2" t="n">
        <v>-9.03283808081763</v>
      </c>
      <c r="U1156" s="2" t="n">
        <v>-31.3826629136792</v>
      </c>
      <c r="V1156" s="8" t="n">
        <v>11.1</v>
      </c>
      <c r="W1156" s="2" t="n">
        <v>0.645733047555486</v>
      </c>
    </row>
    <row r="1157" customFormat="false" ht="15" hidden="false" customHeight="false" outlineLevel="0" collapsed="false">
      <c r="A1157" s="1" t="n">
        <v>43990</v>
      </c>
      <c r="B1157" s="6" t="n">
        <v>1.3382</v>
      </c>
      <c r="C1157" s="7" t="n">
        <v>0.8854</v>
      </c>
      <c r="D1157" s="7" t="n">
        <v>0.7859</v>
      </c>
      <c r="E1157" s="7" t="n">
        <v>21.5004</v>
      </c>
      <c r="F1157" s="7" t="n">
        <v>7.0563</v>
      </c>
      <c r="G1157" s="0" t="n">
        <v>21.6552</v>
      </c>
      <c r="H1157" s="2" t="n">
        <v>39954.01</v>
      </c>
      <c r="I1157" s="2" t="n">
        <v>27572.44</v>
      </c>
      <c r="J1157" s="2" t="n">
        <v>3232.39</v>
      </c>
      <c r="K1157" s="2" t="n">
        <v>5.5</v>
      </c>
      <c r="L1157" s="2" t="n">
        <v>0.25</v>
      </c>
      <c r="M1157" s="2" t="n">
        <v>33.88</v>
      </c>
      <c r="N1157" s="2" t="n">
        <v>38.19</v>
      </c>
      <c r="O1157" s="2" t="n">
        <v>39.94</v>
      </c>
      <c r="P1157" s="8" t="n">
        <v>-18.6800180317</v>
      </c>
      <c r="Q1157" s="8" t="n">
        <v>-18.679111846295</v>
      </c>
      <c r="R1157" s="7" t="n">
        <v>5.49217098483086</v>
      </c>
      <c r="S1157" s="2" t="n">
        <v>3.33</v>
      </c>
      <c r="T1157" s="2" t="n">
        <v>-9.03283808081763</v>
      </c>
      <c r="U1157" s="2" t="n">
        <v>-31.3826629136792</v>
      </c>
      <c r="V1157" s="8" t="n">
        <v>11.1</v>
      </c>
      <c r="W1157" s="2" t="n">
        <v>0.645733047555486</v>
      </c>
    </row>
    <row r="1158" customFormat="false" ht="15" hidden="false" customHeight="false" outlineLevel="0" collapsed="false">
      <c r="A1158" s="1" t="n">
        <v>43991</v>
      </c>
      <c r="B1158" s="6" t="n">
        <v>1.3417</v>
      </c>
      <c r="C1158" s="7" t="n">
        <v>0.882</v>
      </c>
      <c r="D1158" s="7" t="n">
        <v>0.7857</v>
      </c>
      <c r="E1158" s="7" t="n">
        <v>21.9144</v>
      </c>
      <c r="F1158" s="7" t="n">
        <v>7.0766</v>
      </c>
      <c r="G1158" s="0" t="n">
        <v>21.7252</v>
      </c>
      <c r="H1158" s="2" t="n">
        <v>39185.66</v>
      </c>
      <c r="I1158" s="2" t="n">
        <v>27272.3</v>
      </c>
      <c r="J1158" s="2" t="n">
        <v>3207.18</v>
      </c>
      <c r="K1158" s="2" t="n">
        <v>5.5</v>
      </c>
      <c r="L1158" s="2" t="n">
        <v>0.25</v>
      </c>
      <c r="M1158" s="2" t="n">
        <v>33.97</v>
      </c>
      <c r="N1158" s="2" t="n">
        <v>38.94</v>
      </c>
      <c r="O1158" s="2" t="n">
        <v>39.87</v>
      </c>
      <c r="P1158" s="8" t="n">
        <v>-18.6800180317</v>
      </c>
      <c r="Q1158" s="8" t="n">
        <v>-18.679111846295</v>
      </c>
      <c r="R1158" s="7" t="n">
        <v>5.49217098483086</v>
      </c>
      <c r="S1158" s="2" t="n">
        <v>3.33</v>
      </c>
      <c r="T1158" s="2" t="n">
        <v>-9.03283808081763</v>
      </c>
      <c r="U1158" s="2" t="n">
        <v>-31.3826629136792</v>
      </c>
      <c r="V1158" s="8" t="n">
        <v>11.1</v>
      </c>
      <c r="W1158" s="2" t="n">
        <v>0.645733047555486</v>
      </c>
    </row>
    <row r="1159" customFormat="false" ht="15" hidden="false" customHeight="false" outlineLevel="0" collapsed="false">
      <c r="A1159" s="1" t="n">
        <v>43992</v>
      </c>
      <c r="B1159" s="6" t="n">
        <v>1.3412</v>
      </c>
      <c r="C1159" s="7" t="n">
        <v>0.8792</v>
      </c>
      <c r="D1159" s="7" t="n">
        <v>0.7845</v>
      </c>
      <c r="E1159" s="7" t="n">
        <v>21.8453</v>
      </c>
      <c r="F1159" s="7" t="n">
        <v>7.0538</v>
      </c>
      <c r="G1159" s="0" t="n">
        <v>21.923</v>
      </c>
      <c r="H1159" s="2" t="n">
        <v>38266.19</v>
      </c>
      <c r="I1159" s="2" t="n">
        <v>26989.99</v>
      </c>
      <c r="J1159" s="2" t="n">
        <v>3190.14</v>
      </c>
      <c r="K1159" s="2" t="n">
        <v>5.5</v>
      </c>
      <c r="L1159" s="2" t="n">
        <v>0.25</v>
      </c>
      <c r="M1159" s="2" t="n">
        <v>34.43</v>
      </c>
      <c r="N1159" s="2" t="n">
        <v>39.6</v>
      </c>
      <c r="O1159" s="2" t="n">
        <v>40.39</v>
      </c>
      <c r="P1159" s="8" t="n">
        <v>-18.6800180317</v>
      </c>
      <c r="Q1159" s="8" t="n">
        <v>-18.679111846295</v>
      </c>
      <c r="R1159" s="7" t="n">
        <v>5.49217098483086</v>
      </c>
      <c r="S1159" s="2" t="n">
        <v>3.33</v>
      </c>
      <c r="T1159" s="2" t="n">
        <v>-9.03283808081763</v>
      </c>
      <c r="U1159" s="2" t="n">
        <v>-31.3826629136792</v>
      </c>
      <c r="V1159" s="8" t="n">
        <v>11.1</v>
      </c>
      <c r="W1159" s="2" t="n">
        <v>0.645733047555486</v>
      </c>
    </row>
    <row r="1160" customFormat="false" ht="15" hidden="false" customHeight="false" outlineLevel="0" collapsed="false">
      <c r="A1160" s="1" t="n">
        <v>43993</v>
      </c>
      <c r="B1160" s="6" t="n">
        <v>1.3629</v>
      </c>
      <c r="C1160" s="7" t="n">
        <v>0.8851</v>
      </c>
      <c r="D1160" s="7" t="n">
        <v>0.7935</v>
      </c>
      <c r="E1160" s="7" t="n">
        <v>22.7679</v>
      </c>
      <c r="F1160" s="7" t="n">
        <v>7.0807</v>
      </c>
      <c r="G1160" s="0" t="n">
        <v>22.4252</v>
      </c>
      <c r="H1160" s="2" t="n">
        <v>36827.36</v>
      </c>
      <c r="I1160" s="2" t="n">
        <v>25128.17</v>
      </c>
      <c r="J1160" s="2" t="n">
        <v>3002.1</v>
      </c>
      <c r="K1160" s="2" t="n">
        <v>5.5</v>
      </c>
      <c r="L1160" s="2" t="n">
        <v>0.25</v>
      </c>
      <c r="M1160" s="2" t="n">
        <v>31.59</v>
      </c>
      <c r="N1160" s="2" t="n">
        <v>36.34</v>
      </c>
      <c r="O1160" s="2" t="n">
        <v>37.85</v>
      </c>
      <c r="P1160" s="8" t="n">
        <v>-18.6800180317</v>
      </c>
      <c r="Q1160" s="8" t="n">
        <v>-18.679111846295</v>
      </c>
      <c r="R1160" s="7" t="n">
        <v>5.49217098483086</v>
      </c>
      <c r="S1160" s="2" t="n">
        <v>3.33</v>
      </c>
      <c r="T1160" s="2" t="n">
        <v>-9.03283808081763</v>
      </c>
      <c r="U1160" s="2" t="n">
        <v>-31.3826629136792</v>
      </c>
      <c r="V1160" s="8" t="n">
        <v>11.1</v>
      </c>
      <c r="W1160" s="2" t="n">
        <v>0.645733047555486</v>
      </c>
    </row>
    <row r="1161" customFormat="false" ht="15" hidden="false" customHeight="false" outlineLevel="0" collapsed="false">
      <c r="A1161" s="1" t="n">
        <v>43994</v>
      </c>
      <c r="B1161" s="6" t="n">
        <v>1.3589</v>
      </c>
      <c r="C1161" s="7" t="n">
        <v>0.8884</v>
      </c>
      <c r="D1161" s="7" t="n">
        <v>0.7975</v>
      </c>
      <c r="E1161" s="7" t="n">
        <v>22.263</v>
      </c>
      <c r="F1161" s="7" t="n">
        <v>7.0775</v>
      </c>
      <c r="G1161" s="0" t="n">
        <v>22.3347</v>
      </c>
      <c r="H1161" s="2" t="n">
        <v>37679.24</v>
      </c>
      <c r="I1161" s="2" t="n">
        <v>25605.54</v>
      </c>
      <c r="J1161" s="2" t="n">
        <v>3041.31</v>
      </c>
      <c r="K1161" s="2" t="n">
        <v>5.5</v>
      </c>
      <c r="L1161" s="2" t="n">
        <v>0.25</v>
      </c>
      <c r="M1161" s="2" t="n">
        <v>31.42</v>
      </c>
      <c r="N1161" s="2" t="n">
        <v>36.26</v>
      </c>
      <c r="O1161" s="2" t="n">
        <v>38.46</v>
      </c>
      <c r="P1161" s="8" t="n">
        <v>-18.6800180317</v>
      </c>
      <c r="Q1161" s="8" t="n">
        <v>-18.679111846295</v>
      </c>
      <c r="R1161" s="7" t="n">
        <v>5.49217098483086</v>
      </c>
      <c r="S1161" s="2" t="n">
        <v>3.33</v>
      </c>
      <c r="T1161" s="2" t="n">
        <v>-9.03283808081763</v>
      </c>
      <c r="U1161" s="2" t="n">
        <v>-31.3826629136792</v>
      </c>
      <c r="V1161" s="8" t="n">
        <v>11.1</v>
      </c>
      <c r="W1161" s="2" t="n">
        <v>0.645733047555486</v>
      </c>
    </row>
    <row r="1162" customFormat="false" ht="15" hidden="false" customHeight="false" outlineLevel="0" collapsed="false">
      <c r="A1162" s="1" t="n">
        <v>43997</v>
      </c>
      <c r="B1162" s="6" t="n">
        <v>1.3572</v>
      </c>
      <c r="C1162" s="7" t="n">
        <v>0.8832</v>
      </c>
      <c r="D1162" s="7" t="n">
        <v>0.7933</v>
      </c>
      <c r="E1162" s="7" t="n">
        <v>22.2052</v>
      </c>
      <c r="F1162" s="7" t="n">
        <v>7.0722</v>
      </c>
      <c r="G1162" s="0" t="n">
        <v>22.5435</v>
      </c>
      <c r="H1162" s="2" t="n">
        <v>37416.74</v>
      </c>
      <c r="I1162" s="2" t="n">
        <v>25763.16</v>
      </c>
      <c r="J1162" s="2" t="n">
        <v>3066.59</v>
      </c>
      <c r="K1162" s="2" t="n">
        <v>5.5</v>
      </c>
      <c r="L1162" s="2" t="n">
        <v>0.25</v>
      </c>
      <c r="M1162" s="2" t="n">
        <v>32.33</v>
      </c>
      <c r="N1162" s="2" t="n">
        <v>37.12</v>
      </c>
      <c r="O1162" s="2" t="n">
        <v>39.42</v>
      </c>
      <c r="P1162" s="8" t="n">
        <v>-18.6800180317</v>
      </c>
      <c r="Q1162" s="8" t="n">
        <v>-18.679111846295</v>
      </c>
      <c r="R1162" s="7" t="n">
        <v>5.49217098483086</v>
      </c>
      <c r="S1162" s="2" t="n">
        <v>3.33</v>
      </c>
      <c r="T1162" s="2" t="n">
        <v>-9.03283808081763</v>
      </c>
      <c r="U1162" s="2" t="n">
        <v>-31.3826629136792</v>
      </c>
      <c r="V1162" s="8" t="n">
        <v>11.1</v>
      </c>
      <c r="W1162" s="2" t="n">
        <v>0.645733047555486</v>
      </c>
    </row>
    <row r="1163" customFormat="false" ht="15" hidden="false" customHeight="false" outlineLevel="0" collapsed="false">
      <c r="A1163" s="1" t="n">
        <v>43998</v>
      </c>
      <c r="B1163" s="6" t="n">
        <v>1.3541</v>
      </c>
      <c r="C1163" s="7" t="n">
        <v>0.8878</v>
      </c>
      <c r="D1163" s="7" t="n">
        <v>0.7954</v>
      </c>
      <c r="E1163" s="7" t="n">
        <v>22.3228</v>
      </c>
      <c r="F1163" s="7" t="n">
        <v>7.0821</v>
      </c>
      <c r="G1163" s="0" t="n">
        <v>22.2168</v>
      </c>
      <c r="H1163" s="2" t="n">
        <v>37894.05</v>
      </c>
      <c r="I1163" s="2" t="n">
        <v>26289.98</v>
      </c>
      <c r="J1163" s="2" t="n">
        <v>3124.74</v>
      </c>
      <c r="K1163" s="2" t="n">
        <v>5.5</v>
      </c>
      <c r="L1163" s="2" t="n">
        <v>0.25</v>
      </c>
      <c r="M1163" s="2" t="n">
        <v>33.63</v>
      </c>
      <c r="N1163" s="2" t="n">
        <v>38.38</v>
      </c>
      <c r="O1163" s="2" t="n">
        <v>40.22</v>
      </c>
      <c r="P1163" s="8" t="n">
        <v>-18.6800180317</v>
      </c>
      <c r="Q1163" s="8" t="n">
        <v>-18.679111846295</v>
      </c>
      <c r="R1163" s="7" t="n">
        <v>5.49217098483086</v>
      </c>
      <c r="S1163" s="2" t="n">
        <v>3.33</v>
      </c>
      <c r="T1163" s="2" t="n">
        <v>-9.03283808081763</v>
      </c>
      <c r="U1163" s="2" t="n">
        <v>-31.3826629136792</v>
      </c>
      <c r="V1163" s="8" t="n">
        <v>11.1</v>
      </c>
      <c r="W1163" s="2" t="n">
        <v>0.645733047555486</v>
      </c>
    </row>
    <row r="1164" customFormat="false" ht="15" hidden="false" customHeight="false" outlineLevel="0" collapsed="false">
      <c r="A1164" s="1" t="n">
        <v>43999</v>
      </c>
      <c r="B1164" s="6" t="n">
        <v>1.3565</v>
      </c>
      <c r="C1164" s="7" t="n">
        <v>0.8894</v>
      </c>
      <c r="D1164" s="7" t="n">
        <v>0.7965</v>
      </c>
      <c r="E1164" s="7" t="n">
        <v>22.3536</v>
      </c>
      <c r="F1164" s="7" t="n">
        <v>7.076</v>
      </c>
      <c r="G1164" s="0" t="n">
        <v>22.2783</v>
      </c>
      <c r="H1164" s="2" t="n">
        <v>37897.24</v>
      </c>
      <c r="I1164" s="2" t="n">
        <v>26119.61</v>
      </c>
      <c r="J1164" s="2" t="n">
        <v>3113.49</v>
      </c>
      <c r="K1164" s="2" t="n">
        <v>5.5</v>
      </c>
      <c r="L1164" s="2" t="n">
        <v>0.25</v>
      </c>
      <c r="M1164" s="2" t="n">
        <v>33.51</v>
      </c>
      <c r="N1164" s="2" t="n">
        <v>37.96</v>
      </c>
      <c r="O1164" s="2" t="n">
        <v>39.95</v>
      </c>
      <c r="P1164" s="8" t="n">
        <v>-18.6800180317</v>
      </c>
      <c r="Q1164" s="8" t="n">
        <v>-18.679111846295</v>
      </c>
      <c r="R1164" s="7" t="n">
        <v>5.49217098483086</v>
      </c>
      <c r="S1164" s="2" t="n">
        <v>3.33</v>
      </c>
      <c r="T1164" s="2" t="n">
        <v>-9.03283808081763</v>
      </c>
      <c r="U1164" s="2" t="n">
        <v>-31.3826629136792</v>
      </c>
      <c r="V1164" s="8" t="n">
        <v>11.1</v>
      </c>
      <c r="W1164" s="2" t="n">
        <v>0.645733047555486</v>
      </c>
    </row>
    <row r="1165" customFormat="false" ht="15" hidden="false" customHeight="false" outlineLevel="0" collapsed="false">
      <c r="A1165" s="1" t="n">
        <v>44000</v>
      </c>
      <c r="B1165" s="6" t="n">
        <v>1.36</v>
      </c>
      <c r="C1165" s="7" t="n">
        <v>0.8925</v>
      </c>
      <c r="D1165" s="7" t="n">
        <v>0.805</v>
      </c>
      <c r="E1165" s="7" t="n">
        <v>22.7534</v>
      </c>
      <c r="F1165" s="7" t="n">
        <v>7.0813</v>
      </c>
      <c r="G1165" s="0" t="n">
        <v>22.6088</v>
      </c>
      <c r="H1165" s="2" t="n">
        <v>37632.89</v>
      </c>
      <c r="I1165" s="2" t="n">
        <v>26080.1</v>
      </c>
      <c r="J1165" s="2" t="n">
        <v>3115.34</v>
      </c>
      <c r="K1165" s="2" t="n">
        <v>5.5</v>
      </c>
      <c r="L1165" s="2" t="n">
        <v>0.25</v>
      </c>
      <c r="M1165" s="2" t="n">
        <v>34.17</v>
      </c>
      <c r="N1165" s="2" t="n">
        <v>38.84</v>
      </c>
      <c r="O1165" s="2" t="n">
        <v>41.08</v>
      </c>
      <c r="P1165" s="8" t="n">
        <v>-18.6800180317</v>
      </c>
      <c r="Q1165" s="8" t="n">
        <v>-18.679111846295</v>
      </c>
      <c r="R1165" s="7" t="n">
        <v>5.49217098483086</v>
      </c>
      <c r="S1165" s="2" t="n">
        <v>3.33</v>
      </c>
      <c r="T1165" s="2" t="n">
        <v>-9.03283808081763</v>
      </c>
      <c r="U1165" s="2" t="n">
        <v>-31.3826629136792</v>
      </c>
      <c r="V1165" s="8" t="n">
        <v>11.1</v>
      </c>
      <c r="W1165" s="2" t="n">
        <v>0.645733047555486</v>
      </c>
    </row>
    <row r="1166" customFormat="false" ht="15" hidden="false" customHeight="false" outlineLevel="0" collapsed="false">
      <c r="A1166" s="1" t="n">
        <v>44001</v>
      </c>
      <c r="B1166" s="6" t="n">
        <v>1.3607</v>
      </c>
      <c r="C1166" s="7" t="n">
        <v>0.8947</v>
      </c>
      <c r="D1166" s="7" t="n">
        <v>0.8098</v>
      </c>
      <c r="E1166" s="7" t="n">
        <v>22.633</v>
      </c>
      <c r="F1166" s="7" t="n">
        <v>7.0745</v>
      </c>
      <c r="G1166" s="0" t="n">
        <v>22.63</v>
      </c>
      <c r="H1166" s="2" t="n">
        <v>38404.63</v>
      </c>
      <c r="I1166" s="2" t="n">
        <v>25871.46</v>
      </c>
      <c r="J1166" s="2" t="n">
        <v>3097.74</v>
      </c>
      <c r="K1166" s="2" t="n">
        <v>5.5</v>
      </c>
      <c r="L1166" s="2" t="n">
        <v>0.25</v>
      </c>
      <c r="M1166" s="2" t="n">
        <v>35.04</v>
      </c>
      <c r="N1166" s="2" t="n">
        <v>39.75</v>
      </c>
      <c r="O1166" s="2" t="n">
        <v>41.45</v>
      </c>
      <c r="P1166" s="8" t="n">
        <v>-18.6800180317</v>
      </c>
      <c r="Q1166" s="8" t="n">
        <v>-18.679111846295</v>
      </c>
      <c r="R1166" s="7" t="n">
        <v>5.49217098483086</v>
      </c>
      <c r="S1166" s="2" t="n">
        <v>3.33</v>
      </c>
      <c r="T1166" s="2" t="n">
        <v>-9.03283808081763</v>
      </c>
      <c r="U1166" s="2" t="n">
        <v>-31.3826629136792</v>
      </c>
      <c r="V1166" s="8" t="n">
        <v>11.1</v>
      </c>
      <c r="W1166" s="2" t="n">
        <v>0.645733047555486</v>
      </c>
    </row>
    <row r="1167" customFormat="false" ht="15" hidden="false" customHeight="false" outlineLevel="0" collapsed="false">
      <c r="A1167" s="1" t="n">
        <v>44004</v>
      </c>
      <c r="B1167" s="6" t="n">
        <v>1.3522</v>
      </c>
      <c r="C1167" s="7" t="n">
        <v>0.888</v>
      </c>
      <c r="D1167" s="7" t="n">
        <v>0.802</v>
      </c>
      <c r="E1167" s="7" t="n">
        <v>22.5125</v>
      </c>
      <c r="F1167" s="7" t="n">
        <v>7.0583</v>
      </c>
      <c r="G1167" s="0" t="n">
        <v>22.4413</v>
      </c>
      <c r="H1167" s="2" t="n">
        <v>38123.56</v>
      </c>
      <c r="I1167" s="2" t="n">
        <v>26024.96</v>
      </c>
      <c r="J1167" s="2" t="n">
        <v>3117.86</v>
      </c>
      <c r="K1167" s="2" t="n">
        <v>5.5</v>
      </c>
      <c r="L1167" s="2" t="n">
        <v>0.25</v>
      </c>
      <c r="M1167" s="2" t="n">
        <v>35.49</v>
      </c>
      <c r="N1167" s="2" t="n">
        <v>40.46</v>
      </c>
      <c r="O1167" s="2" t="n">
        <v>42.23</v>
      </c>
      <c r="P1167" s="8" t="n">
        <v>-18.6800180317</v>
      </c>
      <c r="Q1167" s="8" t="n">
        <v>-18.679111846295</v>
      </c>
      <c r="R1167" s="7" t="n">
        <v>5.49217098483086</v>
      </c>
      <c r="S1167" s="2" t="n">
        <v>3.33</v>
      </c>
      <c r="T1167" s="2" t="n">
        <v>-9.03283808081763</v>
      </c>
      <c r="U1167" s="2" t="n">
        <v>-31.3826629136792</v>
      </c>
      <c r="V1167" s="8" t="n">
        <v>11.1</v>
      </c>
      <c r="W1167" s="2" t="n">
        <v>0.645733047555486</v>
      </c>
    </row>
    <row r="1168" customFormat="false" ht="15" hidden="false" customHeight="false" outlineLevel="0" collapsed="false">
      <c r="A1168" s="1" t="n">
        <v>44005</v>
      </c>
      <c r="B1168" s="6" t="n">
        <v>1.355</v>
      </c>
      <c r="C1168" s="7" t="n">
        <v>0.8843</v>
      </c>
      <c r="D1168" s="7" t="n">
        <v>0.7987</v>
      </c>
      <c r="E1168" s="7" t="n">
        <v>22.4257</v>
      </c>
      <c r="F1168" s="7" t="n">
        <v>7.0606</v>
      </c>
      <c r="G1168" s="0" t="n">
        <v>22.413</v>
      </c>
      <c r="H1168" s="2" t="n">
        <v>38217.68</v>
      </c>
      <c r="I1168" s="2" t="n">
        <v>26156.1</v>
      </c>
      <c r="J1168" s="2" t="n">
        <v>3131.29</v>
      </c>
      <c r="K1168" s="2" t="n">
        <v>5.5</v>
      </c>
      <c r="L1168" s="2" t="n">
        <v>0.25</v>
      </c>
      <c r="M1168" s="2" t="n">
        <v>35.42</v>
      </c>
      <c r="N1168" s="2" t="n">
        <v>40.27</v>
      </c>
      <c r="O1168" s="2" t="n">
        <v>41.72</v>
      </c>
      <c r="P1168" s="8" t="n">
        <v>-18.6800180317</v>
      </c>
      <c r="Q1168" s="8" t="n">
        <v>-18.679111846295</v>
      </c>
      <c r="R1168" s="7" t="n">
        <v>5.49217098483086</v>
      </c>
      <c r="S1168" s="2" t="n">
        <v>3.33</v>
      </c>
      <c r="T1168" s="2" t="n">
        <v>-9.03283808081763</v>
      </c>
      <c r="U1168" s="2" t="n">
        <v>-31.3826629136792</v>
      </c>
      <c r="V1168" s="8" t="n">
        <v>11.1</v>
      </c>
      <c r="W1168" s="2" t="n">
        <v>0.645733047555486</v>
      </c>
    </row>
    <row r="1169" customFormat="false" ht="15" hidden="false" customHeight="false" outlineLevel="0" collapsed="false">
      <c r="A1169" s="1" t="n">
        <v>44006</v>
      </c>
      <c r="B1169" s="6" t="n">
        <v>1.3638</v>
      </c>
      <c r="C1169" s="7" t="n">
        <v>0.8888</v>
      </c>
      <c r="D1169" s="7" t="n">
        <v>0.8051</v>
      </c>
      <c r="E1169" s="7" t="n">
        <v>22.7952</v>
      </c>
      <c r="F1169" s="7" t="n">
        <v>7.0791</v>
      </c>
      <c r="G1169" s="0" t="n">
        <v>22.6662</v>
      </c>
      <c r="H1169" s="2" t="n">
        <v>37908.38</v>
      </c>
      <c r="I1169" s="2" t="n">
        <v>25445.94</v>
      </c>
      <c r="J1169" s="2" t="n">
        <v>3050.33</v>
      </c>
      <c r="K1169" s="2" t="n">
        <v>5.5</v>
      </c>
      <c r="L1169" s="2" t="n">
        <v>0.25</v>
      </c>
      <c r="M1169" s="2" t="n">
        <v>33.15</v>
      </c>
      <c r="N1169" s="2" t="n">
        <v>37.91</v>
      </c>
      <c r="O1169" s="2" t="n">
        <v>39.46</v>
      </c>
      <c r="P1169" s="8" t="n">
        <v>-18.6800180317</v>
      </c>
      <c r="Q1169" s="8" t="n">
        <v>-18.679111846295</v>
      </c>
      <c r="R1169" s="7" t="n">
        <v>5.49217098483086</v>
      </c>
      <c r="S1169" s="2" t="n">
        <v>3.33</v>
      </c>
      <c r="T1169" s="2" t="n">
        <v>-9.03283808081763</v>
      </c>
      <c r="U1169" s="2" t="n">
        <v>-31.3826629136792</v>
      </c>
      <c r="V1169" s="8" t="n">
        <v>11.1</v>
      </c>
      <c r="W1169" s="2" t="n">
        <v>0.645733047555486</v>
      </c>
    </row>
    <row r="1170" customFormat="false" ht="15" hidden="false" customHeight="false" outlineLevel="0" collapsed="false">
      <c r="A1170" s="1" t="n">
        <v>44007</v>
      </c>
      <c r="B1170" s="6" t="n">
        <v>1.3638</v>
      </c>
      <c r="C1170" s="7" t="n">
        <v>0.8915</v>
      </c>
      <c r="D1170" s="7" t="n">
        <v>0.8052</v>
      </c>
      <c r="E1170" s="7" t="n">
        <v>22.6599</v>
      </c>
      <c r="F1170" s="7" t="n">
        <v>7.0827</v>
      </c>
      <c r="G1170" s="0" t="n">
        <v>22.7963</v>
      </c>
      <c r="H1170" s="2" t="n">
        <v>37734.52</v>
      </c>
      <c r="I1170" s="2" t="n">
        <v>25745.6</v>
      </c>
      <c r="J1170" s="2" t="n">
        <v>3083.76</v>
      </c>
      <c r="K1170" s="2" t="n">
        <v>5</v>
      </c>
      <c r="L1170" s="2" t="n">
        <v>0.25</v>
      </c>
      <c r="M1170" s="2" t="n">
        <v>33.67</v>
      </c>
      <c r="N1170" s="2" t="n">
        <v>38.67</v>
      </c>
      <c r="O1170" s="2" t="n">
        <v>40.39</v>
      </c>
      <c r="P1170" s="8" t="n">
        <v>-18.6800180317</v>
      </c>
      <c r="Q1170" s="8" t="n">
        <v>-18.679111846295</v>
      </c>
      <c r="R1170" s="7" t="n">
        <v>5.49217098483086</v>
      </c>
      <c r="S1170" s="2" t="n">
        <v>3.33</v>
      </c>
      <c r="T1170" s="2" t="n">
        <v>-9.03283808081763</v>
      </c>
      <c r="U1170" s="2" t="n">
        <v>-31.3826629136792</v>
      </c>
      <c r="V1170" s="8" t="n">
        <v>11.1</v>
      </c>
      <c r="W1170" s="2" t="n">
        <v>0.645733047555486</v>
      </c>
    </row>
    <row r="1171" customFormat="false" ht="15" hidden="false" customHeight="false" outlineLevel="0" collapsed="false">
      <c r="A1171" s="1" t="n">
        <v>44008</v>
      </c>
      <c r="B1171" s="6" t="n">
        <v>1.3688</v>
      </c>
      <c r="C1171" s="7" t="n">
        <v>0.8914</v>
      </c>
      <c r="D1171" s="7" t="n">
        <v>0.8106</v>
      </c>
      <c r="E1171" s="7" t="n">
        <v>23.052</v>
      </c>
      <c r="F1171" s="7" t="n">
        <v>7.0859</v>
      </c>
      <c r="G1171" s="0" t="n">
        <v>22.9715</v>
      </c>
      <c r="H1171" s="2" t="n">
        <v>37431.95</v>
      </c>
      <c r="I1171" s="2" t="n">
        <v>25015.55</v>
      </c>
      <c r="J1171" s="2" t="n">
        <v>3009.05</v>
      </c>
      <c r="K1171" s="2" t="n">
        <v>5</v>
      </c>
      <c r="L1171" s="2" t="n">
        <v>0.25</v>
      </c>
      <c r="M1171" s="2" t="n">
        <v>33.89</v>
      </c>
      <c r="N1171" s="2" t="n">
        <v>38.49</v>
      </c>
      <c r="O1171" s="2" t="n">
        <v>40.02</v>
      </c>
      <c r="P1171" s="8" t="n">
        <v>-18.6800180317</v>
      </c>
      <c r="Q1171" s="8" t="n">
        <v>-18.679111846295</v>
      </c>
      <c r="R1171" s="7" t="n">
        <v>5.49217098483086</v>
      </c>
      <c r="S1171" s="2" t="n">
        <v>3.33</v>
      </c>
      <c r="T1171" s="2" t="n">
        <v>-9.03283808081763</v>
      </c>
      <c r="U1171" s="2" t="n">
        <v>-31.3826629136792</v>
      </c>
      <c r="V1171" s="8" t="n">
        <v>11.1</v>
      </c>
      <c r="W1171" s="2" t="n">
        <v>0.645733047555486</v>
      </c>
    </row>
    <row r="1172" customFormat="false" ht="15" hidden="false" customHeight="false" outlineLevel="0" collapsed="false">
      <c r="A1172" s="1" t="n">
        <v>44011</v>
      </c>
      <c r="B1172" s="6" t="n">
        <v>1.3659</v>
      </c>
      <c r="C1172" s="7" t="n">
        <v>0.8895</v>
      </c>
      <c r="D1172" s="7" t="n">
        <v>0.8131</v>
      </c>
      <c r="E1172" s="7" t="n">
        <v>23.0767</v>
      </c>
      <c r="F1172" s="7" t="n">
        <v>7.0764</v>
      </c>
      <c r="G1172" s="0" t="n">
        <v>23.1325</v>
      </c>
      <c r="H1172" s="2" t="n">
        <v>37769.2</v>
      </c>
      <c r="I1172" s="2" t="n">
        <v>25595.8</v>
      </c>
      <c r="J1172" s="2" t="n">
        <v>3053.24</v>
      </c>
      <c r="K1172" s="2" t="n">
        <v>5</v>
      </c>
      <c r="L1172" s="2" t="n">
        <v>0.25</v>
      </c>
      <c r="M1172" s="2" t="n">
        <v>34.51</v>
      </c>
      <c r="N1172" s="2" t="n">
        <v>39.7</v>
      </c>
      <c r="O1172" s="2" t="n">
        <v>41.17</v>
      </c>
      <c r="P1172" s="8" t="n">
        <v>-18.6800180317</v>
      </c>
      <c r="Q1172" s="8" t="n">
        <v>-18.679111846295</v>
      </c>
      <c r="R1172" s="7" t="n">
        <v>5.49217098483086</v>
      </c>
      <c r="S1172" s="2" t="n">
        <v>3.33</v>
      </c>
      <c r="T1172" s="2" t="n">
        <v>-9.03283808081763</v>
      </c>
      <c r="U1172" s="2" t="n">
        <v>-31.3826629136792</v>
      </c>
      <c r="V1172" s="8" t="n">
        <v>11.1</v>
      </c>
      <c r="W1172" s="2" t="n">
        <v>0.645733047555486</v>
      </c>
    </row>
    <row r="1173" customFormat="false" ht="15" hidden="false" customHeight="false" outlineLevel="0" collapsed="false">
      <c r="A1173" s="1" t="n">
        <v>44012</v>
      </c>
      <c r="B1173" s="6" t="n">
        <v>1.3576</v>
      </c>
      <c r="C1173" s="7" t="n">
        <v>0.8902</v>
      </c>
      <c r="D1173" s="7" t="n">
        <v>0.8064</v>
      </c>
      <c r="E1173" s="7" t="n">
        <v>22.9924</v>
      </c>
      <c r="F1173" s="7" t="n">
        <v>7.0699</v>
      </c>
      <c r="G1173" s="0" t="n">
        <v>23.0893</v>
      </c>
      <c r="H1173" s="2" t="n">
        <v>37716.43</v>
      </c>
      <c r="I1173" s="2" t="n">
        <v>25812.88</v>
      </c>
      <c r="J1173" s="2" t="n">
        <v>3100.29</v>
      </c>
      <c r="K1173" s="2" t="n">
        <v>5</v>
      </c>
      <c r="L1173" s="2" t="n">
        <v>0.25</v>
      </c>
      <c r="M1173" s="2" t="n">
        <v>34.28</v>
      </c>
      <c r="N1173" s="2" t="n">
        <v>39.27</v>
      </c>
      <c r="O1173" s="2" t="n">
        <v>40.89</v>
      </c>
      <c r="P1173" s="8" t="n">
        <v>-18.6800180317</v>
      </c>
      <c r="Q1173" s="8" t="n">
        <v>-18.679111846295</v>
      </c>
      <c r="R1173" s="7" t="n">
        <v>5.49217098483086</v>
      </c>
      <c r="S1173" s="2" t="n">
        <v>3.33</v>
      </c>
      <c r="T1173" s="2" t="n">
        <v>-9.03283808081763</v>
      </c>
      <c r="U1173" s="2" t="n">
        <v>-31.3826629136792</v>
      </c>
      <c r="V1173" s="8" t="n">
        <v>11.1</v>
      </c>
      <c r="W1173" s="2" t="n">
        <v>0.645733047555486</v>
      </c>
    </row>
    <row r="1174" customFormat="false" ht="15" hidden="false" customHeight="false" outlineLevel="0" collapsed="false">
      <c r="A1174" s="1" t="n">
        <v>44013</v>
      </c>
      <c r="B1174" s="6" t="n">
        <v>1.3587</v>
      </c>
      <c r="C1174" s="7" t="n">
        <v>0.8887</v>
      </c>
      <c r="D1174" s="7" t="n">
        <v>0.8016</v>
      </c>
      <c r="E1174" s="7" t="n">
        <v>22.6985</v>
      </c>
      <c r="F1174" s="7" t="n">
        <v>7.0679</v>
      </c>
      <c r="G1174" s="0" t="n">
        <v>22.8078</v>
      </c>
      <c r="H1174" s="2" t="n">
        <v>37619.77</v>
      </c>
      <c r="I1174" s="2" t="n">
        <v>25734.97</v>
      </c>
      <c r="J1174" s="2" t="n">
        <v>3115.86</v>
      </c>
      <c r="K1174" s="2" t="n">
        <v>5</v>
      </c>
      <c r="L1174" s="2" t="n">
        <v>0.25</v>
      </c>
      <c r="M1174" s="2" t="n">
        <v>36.43</v>
      </c>
      <c r="N1174" s="2" t="n">
        <v>39.82</v>
      </c>
      <c r="O1174" s="2" t="n">
        <v>41.59</v>
      </c>
      <c r="P1174" s="8" t="n">
        <v>-8.5798230042</v>
      </c>
      <c r="Q1174" s="8" t="n">
        <v>-8.631983161365</v>
      </c>
      <c r="R1174" s="7" t="n">
        <v>5.3872</v>
      </c>
      <c r="S1174" s="2" t="n">
        <v>3.62</v>
      </c>
      <c r="T1174" s="2" t="n">
        <v>-2.91353432558237</v>
      </c>
      <c r="U1174" s="2" t="n">
        <v>33.0826240673303</v>
      </c>
      <c r="V1174" s="8" t="n">
        <v>10.2</v>
      </c>
      <c r="W1174" s="2" t="n">
        <v>0.986081825303709</v>
      </c>
    </row>
    <row r="1175" customFormat="false" ht="15" hidden="false" customHeight="false" outlineLevel="0" collapsed="false">
      <c r="A1175" s="1" t="n">
        <v>44014</v>
      </c>
      <c r="B1175" s="6" t="n">
        <v>1.3564</v>
      </c>
      <c r="C1175" s="7" t="n">
        <v>0.8897</v>
      </c>
      <c r="D1175" s="7" t="n">
        <v>0.802</v>
      </c>
      <c r="E1175" s="7" t="n">
        <v>22.4766</v>
      </c>
      <c r="F1175" s="7" t="n">
        <v>7.068</v>
      </c>
      <c r="G1175" s="0" t="n">
        <v>22.5225</v>
      </c>
      <c r="H1175" s="2" t="n">
        <v>37894.08</v>
      </c>
      <c r="I1175" s="2" t="n">
        <v>25827.36</v>
      </c>
      <c r="J1175" s="2" t="n">
        <v>3130.01</v>
      </c>
      <c r="K1175" s="2" t="n">
        <v>5</v>
      </c>
      <c r="L1175" s="2" t="n">
        <v>0.25</v>
      </c>
      <c r="M1175" s="2" t="n">
        <v>37.35</v>
      </c>
      <c r="N1175" s="2" t="n">
        <v>40.65</v>
      </c>
      <c r="O1175" s="2" t="n">
        <v>42.39</v>
      </c>
      <c r="P1175" s="8" t="n">
        <v>-8.5798230042</v>
      </c>
      <c r="Q1175" s="8" t="n">
        <v>-8.631983161365</v>
      </c>
      <c r="R1175" s="7" t="n">
        <v>5.3872</v>
      </c>
      <c r="S1175" s="2" t="n">
        <v>3.62</v>
      </c>
      <c r="T1175" s="2" t="n">
        <v>-2.91353432558237</v>
      </c>
      <c r="U1175" s="2" t="n">
        <v>33.0826240673303</v>
      </c>
      <c r="V1175" s="8" t="n">
        <v>10.2</v>
      </c>
      <c r="W1175" s="2" t="n">
        <v>0.986081825303709</v>
      </c>
    </row>
    <row r="1176" customFormat="false" ht="15" hidden="false" customHeight="false" outlineLevel="0" collapsed="false">
      <c r="A1176" s="1" t="n">
        <v>44015</v>
      </c>
      <c r="B1176" s="6" t="n">
        <v>1.3547</v>
      </c>
      <c r="C1176" s="7" t="n">
        <v>0.8892</v>
      </c>
      <c r="D1176" s="7" t="n">
        <v>0.8012</v>
      </c>
      <c r="E1176" s="7" t="n">
        <v>22.3871</v>
      </c>
      <c r="F1176" s="7" t="n">
        <v>7.0678</v>
      </c>
      <c r="G1176" s="0" t="n">
        <v>22.4147</v>
      </c>
      <c r="H1176" s="2" t="n">
        <v>37950</v>
      </c>
      <c r="I1176" s="2" t="n">
        <v>25827.36</v>
      </c>
      <c r="J1176" s="2" t="n">
        <v>3130.01</v>
      </c>
      <c r="K1176" s="2" t="n">
        <v>5</v>
      </c>
      <c r="L1176" s="2" t="n">
        <v>0.25</v>
      </c>
      <c r="M1176" s="2" t="n">
        <v>37.35</v>
      </c>
      <c r="N1176" s="2" t="n">
        <v>40.65</v>
      </c>
      <c r="O1176" s="2" t="n">
        <v>42.37</v>
      </c>
      <c r="P1176" s="8" t="n">
        <v>-8.5798230042</v>
      </c>
      <c r="Q1176" s="8" t="n">
        <v>-8.631983161365</v>
      </c>
      <c r="R1176" s="7" t="n">
        <v>5.3872</v>
      </c>
      <c r="S1176" s="2" t="n">
        <v>3.62</v>
      </c>
      <c r="T1176" s="2" t="n">
        <v>-2.91353432558237</v>
      </c>
      <c r="U1176" s="2" t="n">
        <v>33.0826240673303</v>
      </c>
      <c r="V1176" s="8" t="n">
        <v>10.2</v>
      </c>
      <c r="W1176" s="2" t="n">
        <v>0.986081825303709</v>
      </c>
    </row>
    <row r="1177" customFormat="false" ht="15" hidden="false" customHeight="false" outlineLevel="0" collapsed="false">
      <c r="A1177" s="1" t="n">
        <v>44018</v>
      </c>
      <c r="B1177" s="6" t="n">
        <v>1.3539</v>
      </c>
      <c r="C1177" s="7" t="n">
        <v>0.8843</v>
      </c>
      <c r="D1177" s="7" t="n">
        <v>0.8005</v>
      </c>
      <c r="E1177" s="7" t="n">
        <v>22.3557</v>
      </c>
      <c r="F1177" s="7" t="n">
        <v>7.0131</v>
      </c>
      <c r="G1177" s="0" t="n">
        <v>22.2808</v>
      </c>
      <c r="H1177" s="2" t="n">
        <v>37884.76</v>
      </c>
      <c r="I1177" s="2" t="n">
        <v>26287.03</v>
      </c>
      <c r="J1177" s="2" t="n">
        <v>3179.72</v>
      </c>
      <c r="K1177" s="2" t="n">
        <v>5</v>
      </c>
      <c r="L1177" s="2" t="n">
        <v>0.25</v>
      </c>
      <c r="M1177" s="2" t="n">
        <v>37.54</v>
      </c>
      <c r="N1177" s="2" t="n">
        <v>40.63</v>
      </c>
      <c r="O1177" s="2" t="n">
        <v>42.48</v>
      </c>
      <c r="P1177" s="8" t="n">
        <v>-8.5798230042</v>
      </c>
      <c r="Q1177" s="8" t="n">
        <v>-8.631983161365</v>
      </c>
      <c r="R1177" s="7" t="n">
        <v>5.3872</v>
      </c>
      <c r="S1177" s="2" t="n">
        <v>3.62</v>
      </c>
      <c r="T1177" s="2" t="n">
        <v>-2.91353432558237</v>
      </c>
      <c r="U1177" s="2" t="n">
        <v>33.0826240673303</v>
      </c>
      <c r="V1177" s="8" t="n">
        <v>10.2</v>
      </c>
      <c r="W1177" s="2" t="n">
        <v>0.986081825303709</v>
      </c>
    </row>
    <row r="1178" customFormat="false" ht="15" hidden="false" customHeight="false" outlineLevel="0" collapsed="false">
      <c r="A1178" s="1" t="n">
        <v>44019</v>
      </c>
      <c r="B1178" s="6" t="n">
        <v>1.3603</v>
      </c>
      <c r="C1178" s="7" t="n">
        <v>0.8869</v>
      </c>
      <c r="D1178" s="7" t="n">
        <v>0.7972</v>
      </c>
      <c r="E1178" s="7" t="n">
        <v>22.8564</v>
      </c>
      <c r="F1178" s="7" t="n">
        <v>7.0229</v>
      </c>
      <c r="G1178" s="0" t="n">
        <v>22.6213</v>
      </c>
      <c r="H1178" s="2" t="n">
        <v>37837.39</v>
      </c>
      <c r="I1178" s="2" t="n">
        <v>25890.18</v>
      </c>
      <c r="J1178" s="2" t="n">
        <v>3145.32</v>
      </c>
      <c r="K1178" s="2" t="n">
        <v>5</v>
      </c>
      <c r="L1178" s="2" t="n">
        <v>0.25</v>
      </c>
      <c r="M1178" s="2" t="n">
        <v>37.45</v>
      </c>
      <c r="N1178" s="2" t="n">
        <v>40.62</v>
      </c>
      <c r="O1178" s="2" t="n">
        <v>42.46</v>
      </c>
      <c r="P1178" s="8" t="n">
        <v>-8.5798230042</v>
      </c>
      <c r="Q1178" s="8" t="n">
        <v>-8.631983161365</v>
      </c>
      <c r="R1178" s="7" t="n">
        <v>5.3872</v>
      </c>
      <c r="S1178" s="2" t="n">
        <v>3.62</v>
      </c>
      <c r="T1178" s="2" t="n">
        <v>-2.91353432558237</v>
      </c>
      <c r="U1178" s="2" t="n">
        <v>33.0826240673303</v>
      </c>
      <c r="V1178" s="8" t="n">
        <v>10.2</v>
      </c>
      <c r="W1178" s="2" t="n">
        <v>0.986081825303709</v>
      </c>
    </row>
    <row r="1179" customFormat="false" ht="15" hidden="false" customHeight="false" outlineLevel="0" collapsed="false">
      <c r="A1179" s="1" t="n">
        <v>44020</v>
      </c>
      <c r="B1179" s="6" t="n">
        <v>1.3512</v>
      </c>
      <c r="C1179" s="7" t="n">
        <v>0.8826</v>
      </c>
      <c r="D1179" s="7" t="n">
        <v>0.793</v>
      </c>
      <c r="E1179" s="7" t="n">
        <v>22.6641</v>
      </c>
      <c r="F1179" s="7" t="n">
        <v>6.9986</v>
      </c>
      <c r="G1179" s="0" t="n">
        <v>22.8225</v>
      </c>
      <c r="H1179" s="2" t="n">
        <v>37483.88</v>
      </c>
      <c r="I1179" s="2" t="n">
        <v>26067.28</v>
      </c>
      <c r="J1179" s="2" t="n">
        <v>3169.94</v>
      </c>
      <c r="K1179" s="2" t="n">
        <v>5</v>
      </c>
      <c r="L1179" s="2" t="n">
        <v>0.25</v>
      </c>
      <c r="M1179" s="2" t="n">
        <v>37.69</v>
      </c>
      <c r="N1179" s="2" t="n">
        <v>40.9</v>
      </c>
      <c r="O1179" s="2" t="n">
        <v>43.07</v>
      </c>
      <c r="P1179" s="8" t="n">
        <v>-8.5798230042</v>
      </c>
      <c r="Q1179" s="8" t="n">
        <v>-8.631983161365</v>
      </c>
      <c r="R1179" s="7" t="n">
        <v>5.3872</v>
      </c>
      <c r="S1179" s="2" t="n">
        <v>3.62</v>
      </c>
      <c r="T1179" s="2" t="n">
        <v>-2.91353432558237</v>
      </c>
      <c r="U1179" s="2" t="n">
        <v>33.0826240673303</v>
      </c>
      <c r="V1179" s="8" t="n">
        <v>10.2</v>
      </c>
      <c r="W1179" s="2" t="n">
        <v>0.986081825303709</v>
      </c>
    </row>
    <row r="1180" customFormat="false" ht="15" hidden="false" customHeight="false" outlineLevel="0" collapsed="false">
      <c r="A1180" s="1" t="n">
        <v>44021</v>
      </c>
      <c r="B1180" s="6" t="n">
        <v>1.3586</v>
      </c>
      <c r="C1180" s="7" t="n">
        <v>0.8861</v>
      </c>
      <c r="D1180" s="7" t="n">
        <v>0.7933</v>
      </c>
      <c r="E1180" s="7" t="n">
        <v>22.6211</v>
      </c>
      <c r="F1180" s="7" t="n">
        <v>6.9976</v>
      </c>
      <c r="G1180" s="0" t="n">
        <v>22.6945</v>
      </c>
      <c r="H1180" s="2" t="n">
        <v>36795.95</v>
      </c>
      <c r="I1180" s="2" t="n">
        <v>25706.09</v>
      </c>
      <c r="J1180" s="2" t="n">
        <v>3152.05</v>
      </c>
      <c r="K1180" s="2" t="n">
        <v>5</v>
      </c>
      <c r="L1180" s="2" t="n">
        <v>0.25</v>
      </c>
      <c r="M1180" s="2" t="n">
        <v>36.78</v>
      </c>
      <c r="N1180" s="2" t="n">
        <v>39.62</v>
      </c>
      <c r="O1180" s="2" t="n">
        <v>42.04</v>
      </c>
      <c r="P1180" s="8" t="n">
        <v>-8.5798230042</v>
      </c>
      <c r="Q1180" s="8" t="n">
        <v>-8.631983161365</v>
      </c>
      <c r="R1180" s="7" t="n">
        <v>5.3872</v>
      </c>
      <c r="S1180" s="2" t="n">
        <v>3.62</v>
      </c>
      <c r="T1180" s="2" t="n">
        <v>-2.91353432558237</v>
      </c>
      <c r="U1180" s="2" t="n">
        <v>33.0826240673303</v>
      </c>
      <c r="V1180" s="8" t="n">
        <v>10.2</v>
      </c>
      <c r="W1180" s="2" t="n">
        <v>0.986081825303709</v>
      </c>
    </row>
    <row r="1181" customFormat="false" ht="15" hidden="false" customHeight="false" outlineLevel="0" collapsed="false">
      <c r="A1181" s="1" t="n">
        <v>44022</v>
      </c>
      <c r="B1181" s="6" t="n">
        <v>1.3592</v>
      </c>
      <c r="C1181" s="7" t="n">
        <v>0.885</v>
      </c>
      <c r="D1181" s="7" t="n">
        <v>0.7923</v>
      </c>
      <c r="E1181" s="7" t="n">
        <v>22.4445</v>
      </c>
      <c r="F1181" s="7" t="n">
        <v>7.0107</v>
      </c>
      <c r="G1181" s="0" t="n">
        <v>22.5342</v>
      </c>
      <c r="H1181" s="2" t="n">
        <v>36465.46</v>
      </c>
      <c r="I1181" s="2" t="n">
        <v>26075.3</v>
      </c>
      <c r="J1181" s="2" t="n">
        <v>3185.04</v>
      </c>
      <c r="K1181" s="2" t="n">
        <v>5</v>
      </c>
      <c r="L1181" s="2" t="n">
        <v>0.25</v>
      </c>
      <c r="M1181" s="2" t="n">
        <v>36.78</v>
      </c>
      <c r="N1181" s="2" t="n">
        <v>40.55</v>
      </c>
      <c r="O1181" s="2" t="n">
        <v>42.94</v>
      </c>
      <c r="P1181" s="8" t="n">
        <v>-8.5798230042</v>
      </c>
      <c r="Q1181" s="8" t="n">
        <v>-8.631983161365</v>
      </c>
      <c r="R1181" s="7" t="n">
        <v>5.3872</v>
      </c>
      <c r="S1181" s="2" t="n">
        <v>3.62</v>
      </c>
      <c r="T1181" s="2" t="n">
        <v>-2.91353432558237</v>
      </c>
      <c r="U1181" s="2" t="n">
        <v>33.0826240673303</v>
      </c>
      <c r="V1181" s="8" t="n">
        <v>10.2</v>
      </c>
      <c r="W1181" s="2" t="n">
        <v>0.986081825303709</v>
      </c>
    </row>
    <row r="1182" customFormat="false" ht="15" hidden="false" customHeight="false" outlineLevel="0" collapsed="false">
      <c r="A1182" s="1" t="n">
        <v>44025</v>
      </c>
      <c r="B1182" s="6" t="n">
        <v>1.3609</v>
      </c>
      <c r="C1182" s="7" t="n">
        <v>0.8816</v>
      </c>
      <c r="D1182" s="7" t="n">
        <v>0.7966</v>
      </c>
      <c r="E1182" s="7" t="n">
        <v>22.7615</v>
      </c>
      <c r="F1182" s="7" t="n">
        <v>7.001</v>
      </c>
      <c r="G1182" s="0" t="n">
        <v>22.4633</v>
      </c>
      <c r="H1182" s="2" t="n">
        <v>36389.39</v>
      </c>
      <c r="I1182" s="2" t="n">
        <v>26085.8</v>
      </c>
      <c r="J1182" s="2" t="n">
        <v>3155.22</v>
      </c>
      <c r="K1182" s="2" t="n">
        <v>5</v>
      </c>
      <c r="L1182" s="2" t="n">
        <v>0.25</v>
      </c>
      <c r="M1182" s="2" t="n">
        <v>37.1</v>
      </c>
      <c r="N1182" s="2" t="n">
        <v>40.1</v>
      </c>
      <c r="O1182" s="2" t="n">
        <v>41.98</v>
      </c>
      <c r="P1182" s="8" t="n">
        <v>-8.5798230042</v>
      </c>
      <c r="Q1182" s="8" t="n">
        <v>-8.631983161365</v>
      </c>
      <c r="R1182" s="7" t="n">
        <v>5.3872</v>
      </c>
      <c r="S1182" s="2" t="n">
        <v>3.62</v>
      </c>
      <c r="T1182" s="2" t="n">
        <v>-2.91353432558237</v>
      </c>
      <c r="U1182" s="2" t="n">
        <v>33.0826240673303</v>
      </c>
      <c r="V1182" s="8" t="n">
        <v>10.2</v>
      </c>
      <c r="W1182" s="2" t="n">
        <v>0.986081825303709</v>
      </c>
    </row>
    <row r="1183" customFormat="false" ht="15" hidden="false" customHeight="false" outlineLevel="0" collapsed="false">
      <c r="A1183" s="1" t="n">
        <v>44026</v>
      </c>
      <c r="B1183" s="6" t="n">
        <v>1.3615</v>
      </c>
      <c r="C1183" s="7" t="n">
        <v>0.8772</v>
      </c>
      <c r="D1183" s="7" t="n">
        <v>0.7966</v>
      </c>
      <c r="E1183" s="7" t="n">
        <v>22.4465</v>
      </c>
      <c r="F1183" s="7" t="n">
        <v>7.0106</v>
      </c>
      <c r="G1183" s="0" t="n">
        <v>22.6173</v>
      </c>
      <c r="H1183" s="2" t="n">
        <v>36190.91</v>
      </c>
      <c r="I1183" s="2" t="n">
        <v>26642.59</v>
      </c>
      <c r="J1183" s="2" t="n">
        <v>3197.52</v>
      </c>
      <c r="K1183" s="2" t="n">
        <v>5</v>
      </c>
      <c r="L1183" s="2" t="n">
        <v>0.25</v>
      </c>
      <c r="M1183" s="2" t="n">
        <v>37.15</v>
      </c>
      <c r="N1183" s="2" t="n">
        <v>40.29</v>
      </c>
      <c r="O1183" s="2" t="n">
        <v>43.01</v>
      </c>
      <c r="P1183" s="8" t="n">
        <v>-8.5798230042</v>
      </c>
      <c r="Q1183" s="8" t="n">
        <v>-8.631983161365</v>
      </c>
      <c r="R1183" s="7" t="n">
        <v>5.3872</v>
      </c>
      <c r="S1183" s="2" t="n">
        <v>3.62</v>
      </c>
      <c r="T1183" s="2" t="n">
        <v>-2.91353432558237</v>
      </c>
      <c r="U1183" s="2" t="n">
        <v>33.0826240673303</v>
      </c>
      <c r="V1183" s="8" t="n">
        <v>10.2</v>
      </c>
      <c r="W1183" s="2" t="n">
        <v>0.986081825303709</v>
      </c>
    </row>
    <row r="1184" customFormat="false" ht="15" hidden="false" customHeight="false" outlineLevel="0" collapsed="false">
      <c r="A1184" s="1" t="n">
        <v>44027</v>
      </c>
      <c r="B1184" s="6" t="n">
        <v>1.3509</v>
      </c>
      <c r="C1184" s="7" t="n">
        <v>0.8763</v>
      </c>
      <c r="D1184" s="7" t="n">
        <v>0.7944</v>
      </c>
      <c r="E1184" s="7" t="n">
        <v>22.3248</v>
      </c>
      <c r="F1184" s="7" t="n">
        <v>6.9822</v>
      </c>
      <c r="G1184" s="0" t="n">
        <v>22.3647</v>
      </c>
      <c r="H1184" s="2" t="n">
        <v>36590.26</v>
      </c>
      <c r="I1184" s="2" t="n">
        <v>26870.1</v>
      </c>
      <c r="J1184" s="2" t="n">
        <v>3226.56</v>
      </c>
      <c r="K1184" s="2" t="n">
        <v>5</v>
      </c>
      <c r="L1184" s="2" t="n">
        <v>0.25</v>
      </c>
      <c r="M1184" s="2" t="n">
        <v>38.09</v>
      </c>
      <c r="N1184" s="2" t="n">
        <v>41.2</v>
      </c>
      <c r="O1184" s="2" t="n">
        <v>43.7</v>
      </c>
      <c r="P1184" s="8" t="n">
        <v>-8.5798230042</v>
      </c>
      <c r="Q1184" s="8" t="n">
        <v>-8.631983161365</v>
      </c>
      <c r="R1184" s="7" t="n">
        <v>5.3872</v>
      </c>
      <c r="S1184" s="2" t="n">
        <v>3.62</v>
      </c>
      <c r="T1184" s="2" t="n">
        <v>-2.91353432558237</v>
      </c>
      <c r="U1184" s="2" t="n">
        <v>33.0826240673303</v>
      </c>
      <c r="V1184" s="8" t="n">
        <v>10.2</v>
      </c>
      <c r="W1184" s="2" t="n">
        <v>0.986081825303709</v>
      </c>
    </row>
    <row r="1185" customFormat="false" ht="15" hidden="false" customHeight="false" outlineLevel="0" collapsed="false">
      <c r="A1185" s="1" t="n">
        <v>44028</v>
      </c>
      <c r="B1185" s="6" t="n">
        <v>1.3574</v>
      </c>
      <c r="C1185" s="7" t="n">
        <v>0.8785</v>
      </c>
      <c r="D1185" s="7" t="n">
        <v>0.7966</v>
      </c>
      <c r="E1185" s="7" t="n">
        <v>22.4465</v>
      </c>
      <c r="F1185" s="7" t="n">
        <v>6.9943</v>
      </c>
      <c r="G1185" s="0" t="n">
        <v>22.3032</v>
      </c>
      <c r="H1185" s="2" t="n">
        <v>36465.67</v>
      </c>
      <c r="I1185" s="2" t="n">
        <v>26734.71</v>
      </c>
      <c r="J1185" s="2" t="n">
        <v>3215.57</v>
      </c>
      <c r="K1185" s="2" t="n">
        <v>5</v>
      </c>
      <c r="L1185" s="2" t="n">
        <v>0.25</v>
      </c>
      <c r="M1185" s="2" t="n">
        <v>37.58</v>
      </c>
      <c r="N1185" s="2" t="n">
        <v>40.75</v>
      </c>
      <c r="O1185" s="2" t="n">
        <v>43.47</v>
      </c>
      <c r="P1185" s="8" t="n">
        <v>-8.5798230042</v>
      </c>
      <c r="Q1185" s="8" t="n">
        <v>-8.631983161365</v>
      </c>
      <c r="R1185" s="7" t="n">
        <v>5.3872</v>
      </c>
      <c r="S1185" s="2" t="n">
        <v>3.62</v>
      </c>
      <c r="T1185" s="2" t="n">
        <v>-2.91353432558237</v>
      </c>
      <c r="U1185" s="2" t="n">
        <v>33.0826240673303</v>
      </c>
      <c r="V1185" s="8" t="n">
        <v>10.2</v>
      </c>
      <c r="W1185" s="2" t="n">
        <v>0.986081825303709</v>
      </c>
    </row>
    <row r="1186" customFormat="false" ht="15" hidden="false" customHeight="false" outlineLevel="0" collapsed="false">
      <c r="A1186" s="1" t="n">
        <v>44029</v>
      </c>
      <c r="B1186" s="6" t="n">
        <v>1.358</v>
      </c>
      <c r="C1186" s="7" t="n">
        <v>0.8749</v>
      </c>
      <c r="D1186" s="7" t="n">
        <v>0.7957</v>
      </c>
      <c r="E1186" s="7" t="n">
        <v>22.5485</v>
      </c>
      <c r="F1186" s="7" t="n">
        <v>6.9928</v>
      </c>
      <c r="G1186" s="0" t="n">
        <v>22.4897</v>
      </c>
      <c r="H1186" s="2" t="n">
        <v>36327.84</v>
      </c>
      <c r="I1186" s="2" t="n">
        <v>26671.95</v>
      </c>
      <c r="J1186" s="2" t="n">
        <v>3224.73</v>
      </c>
      <c r="K1186" s="2" t="n">
        <v>5</v>
      </c>
      <c r="L1186" s="2" t="n">
        <v>0.25</v>
      </c>
      <c r="M1186" s="2" t="n">
        <v>37.27</v>
      </c>
      <c r="N1186" s="2" t="n">
        <v>40.59</v>
      </c>
      <c r="O1186" s="2" t="n">
        <v>43.12</v>
      </c>
      <c r="P1186" s="8" t="n">
        <v>-8.5798230042</v>
      </c>
      <c r="Q1186" s="8" t="n">
        <v>-8.631983161365</v>
      </c>
      <c r="R1186" s="7" t="n">
        <v>5.3872</v>
      </c>
      <c r="S1186" s="2" t="n">
        <v>3.62</v>
      </c>
      <c r="T1186" s="2" t="n">
        <v>-2.91353432558237</v>
      </c>
      <c r="U1186" s="2" t="n">
        <v>33.0826240673303</v>
      </c>
      <c r="V1186" s="8" t="n">
        <v>10.2</v>
      </c>
      <c r="W1186" s="2" t="n">
        <v>0.986081825303709</v>
      </c>
    </row>
    <row r="1187" customFormat="false" ht="15" hidden="false" customHeight="false" outlineLevel="0" collapsed="false">
      <c r="A1187" s="1" t="n">
        <v>44032</v>
      </c>
      <c r="B1187" s="6" t="n">
        <v>1.3535</v>
      </c>
      <c r="C1187" s="7" t="n">
        <v>0.8735</v>
      </c>
      <c r="D1187" s="7" t="n">
        <v>0.7898</v>
      </c>
      <c r="E1187" s="7" t="n">
        <v>22.4921</v>
      </c>
      <c r="F1187" s="7" t="n">
        <v>6.9875</v>
      </c>
      <c r="G1187" s="0" t="n">
        <v>22.6278</v>
      </c>
      <c r="H1187" s="2" t="n">
        <v>36323.69</v>
      </c>
      <c r="I1187" s="2" t="n">
        <v>26680.87</v>
      </c>
      <c r="J1187" s="2" t="n">
        <v>3251.84</v>
      </c>
      <c r="K1187" s="2" t="n">
        <v>5</v>
      </c>
      <c r="L1187" s="2" t="n">
        <v>0.25</v>
      </c>
      <c r="M1187" s="2" t="n">
        <v>37.34</v>
      </c>
      <c r="N1187" s="2" t="n">
        <v>40.81</v>
      </c>
      <c r="O1187" s="2" t="n">
        <v>42.88</v>
      </c>
      <c r="P1187" s="8" t="n">
        <v>-8.5798230042</v>
      </c>
      <c r="Q1187" s="8" t="n">
        <v>-8.631983161365</v>
      </c>
      <c r="R1187" s="7" t="n">
        <v>5.3872</v>
      </c>
      <c r="S1187" s="2" t="n">
        <v>3.62</v>
      </c>
      <c r="T1187" s="2" t="n">
        <v>-2.91353432558237</v>
      </c>
      <c r="U1187" s="2" t="n">
        <v>33.0826240673303</v>
      </c>
      <c r="V1187" s="8" t="n">
        <v>10.2</v>
      </c>
      <c r="W1187" s="2" t="n">
        <v>0.986081825303709</v>
      </c>
    </row>
    <row r="1188" customFormat="false" ht="15" hidden="false" customHeight="false" outlineLevel="0" collapsed="false">
      <c r="A1188" s="1" t="n">
        <v>44033</v>
      </c>
      <c r="B1188" s="6" t="n">
        <v>1.3459</v>
      </c>
      <c r="C1188" s="7" t="n">
        <v>0.8675</v>
      </c>
      <c r="D1188" s="7" t="n">
        <v>0.7854</v>
      </c>
      <c r="E1188" s="7" t="n">
        <v>22.3393</v>
      </c>
      <c r="F1188" s="7" t="n">
        <v>6.9728</v>
      </c>
      <c r="G1188" s="0" t="n">
        <v>22.3597</v>
      </c>
      <c r="H1188" s="2" t="n">
        <v>36881.67</v>
      </c>
      <c r="I1188" s="2" t="n">
        <v>26840.4</v>
      </c>
      <c r="J1188" s="2" t="n">
        <v>3257.3</v>
      </c>
      <c r="K1188" s="2" t="n">
        <v>5</v>
      </c>
      <c r="L1188" s="2" t="n">
        <v>0.25</v>
      </c>
      <c r="M1188" s="2" t="n">
        <v>38.39</v>
      </c>
      <c r="N1188" s="2" t="n">
        <v>41.96</v>
      </c>
      <c r="O1188" s="2" t="n">
        <v>43.67</v>
      </c>
      <c r="P1188" s="8" t="n">
        <v>-8.5798230042</v>
      </c>
      <c r="Q1188" s="8" t="n">
        <v>-8.631983161365</v>
      </c>
      <c r="R1188" s="7" t="n">
        <v>5.3872</v>
      </c>
      <c r="S1188" s="2" t="n">
        <v>3.62</v>
      </c>
      <c r="T1188" s="2" t="n">
        <v>-2.91353432558237</v>
      </c>
      <c r="U1188" s="2" t="n">
        <v>33.0826240673303</v>
      </c>
      <c r="V1188" s="8" t="n">
        <v>10.2</v>
      </c>
      <c r="W1188" s="2" t="n">
        <v>0.986081825303709</v>
      </c>
    </row>
    <row r="1189" customFormat="false" ht="15" hidden="false" customHeight="false" outlineLevel="0" collapsed="false">
      <c r="A1189" s="1" t="n">
        <v>44034</v>
      </c>
      <c r="B1189" s="6" t="n">
        <v>1.3417</v>
      </c>
      <c r="C1189" s="7" t="n">
        <v>0.8643</v>
      </c>
      <c r="D1189" s="7" t="n">
        <v>0.7853</v>
      </c>
      <c r="E1189" s="7" t="n">
        <v>22.3677</v>
      </c>
      <c r="F1189" s="7" t="n">
        <v>7.0176</v>
      </c>
      <c r="G1189" s="0" t="n">
        <v>22.251</v>
      </c>
      <c r="H1189" s="2" t="n">
        <v>37447.1</v>
      </c>
      <c r="I1189" s="2" t="n">
        <v>27005.84</v>
      </c>
      <c r="J1189" s="2" t="n">
        <v>3276.02</v>
      </c>
      <c r="K1189" s="2" t="n">
        <v>5</v>
      </c>
      <c r="L1189" s="2" t="n">
        <v>0.25</v>
      </c>
      <c r="M1189" s="2" t="n">
        <v>38.43</v>
      </c>
      <c r="N1189" s="2" t="n">
        <v>41.85</v>
      </c>
      <c r="O1189" s="2" t="n">
        <v>43.63</v>
      </c>
      <c r="P1189" s="8" t="n">
        <v>-8.5798230042</v>
      </c>
      <c r="Q1189" s="8" t="n">
        <v>-8.631983161365</v>
      </c>
      <c r="R1189" s="7" t="n">
        <v>5.3872</v>
      </c>
      <c r="S1189" s="2" t="n">
        <v>3.62</v>
      </c>
      <c r="T1189" s="2" t="n">
        <v>-2.91353432558237</v>
      </c>
      <c r="U1189" s="2" t="n">
        <v>33.0826240673303</v>
      </c>
      <c r="V1189" s="8" t="n">
        <v>10.2</v>
      </c>
      <c r="W1189" s="2" t="n">
        <v>0.986081825303709</v>
      </c>
    </row>
    <row r="1190" customFormat="false" ht="15" hidden="false" customHeight="false" outlineLevel="0" collapsed="false">
      <c r="A1190" s="1" t="n">
        <v>44035</v>
      </c>
      <c r="B1190" s="6" t="n">
        <v>1.341</v>
      </c>
      <c r="C1190" s="7" t="n">
        <v>0.8623</v>
      </c>
      <c r="D1190" s="7" t="n">
        <v>0.7849</v>
      </c>
      <c r="E1190" s="7" t="n">
        <v>22.5184</v>
      </c>
      <c r="F1190" s="7" t="n">
        <v>7.0127</v>
      </c>
      <c r="G1190" s="0" t="n">
        <v>22.3627</v>
      </c>
      <c r="H1190" s="2" t="n">
        <v>37433.3</v>
      </c>
      <c r="I1190" s="2" t="n">
        <v>26652.33</v>
      </c>
      <c r="J1190" s="2" t="n">
        <v>3235.66</v>
      </c>
      <c r="K1190" s="2" t="n">
        <v>5</v>
      </c>
      <c r="L1190" s="2" t="n">
        <v>0.25</v>
      </c>
      <c r="M1190" s="2" t="n">
        <v>37.68</v>
      </c>
      <c r="N1190" s="2" t="n">
        <v>41.02</v>
      </c>
      <c r="O1190" s="2" t="n">
        <v>42.81</v>
      </c>
      <c r="P1190" s="8" t="n">
        <v>-8.5798230042</v>
      </c>
      <c r="Q1190" s="8" t="n">
        <v>-8.631983161365</v>
      </c>
      <c r="R1190" s="7" t="n">
        <v>5.3872</v>
      </c>
      <c r="S1190" s="2" t="n">
        <v>3.62</v>
      </c>
      <c r="T1190" s="2" t="n">
        <v>-2.91353432558237</v>
      </c>
      <c r="U1190" s="2" t="n">
        <v>33.0826240673303</v>
      </c>
      <c r="V1190" s="8" t="n">
        <v>10.2</v>
      </c>
      <c r="W1190" s="2" t="n">
        <v>0.986081825303709</v>
      </c>
    </row>
    <row r="1191" customFormat="false" ht="15" hidden="false" customHeight="false" outlineLevel="0" collapsed="false">
      <c r="A1191" s="1" t="n">
        <v>44036</v>
      </c>
      <c r="B1191" s="6" t="n">
        <v>1.3415</v>
      </c>
      <c r="C1191" s="7" t="n">
        <v>0.8579</v>
      </c>
      <c r="D1191" s="7" t="n">
        <v>0.7816</v>
      </c>
      <c r="E1191" s="7" t="n">
        <v>22.2828</v>
      </c>
      <c r="F1191" s="7" t="n">
        <v>7.0173</v>
      </c>
      <c r="G1191" s="0" t="n">
        <v>22.3842</v>
      </c>
      <c r="H1191" s="2" t="n">
        <v>37357.46</v>
      </c>
      <c r="I1191" s="2" t="n">
        <v>26469.89</v>
      </c>
      <c r="J1191" s="2" t="n">
        <v>3215.63</v>
      </c>
      <c r="K1191" s="2" t="n">
        <v>5</v>
      </c>
      <c r="L1191" s="2" t="n">
        <v>0.25</v>
      </c>
      <c r="M1191" s="2" t="n">
        <v>37.54</v>
      </c>
      <c r="N1191" s="2" t="n">
        <v>41.14</v>
      </c>
      <c r="O1191" s="2" t="n">
        <v>42.94</v>
      </c>
      <c r="P1191" s="8" t="n">
        <v>-8.5798230042</v>
      </c>
      <c r="Q1191" s="8" t="n">
        <v>-8.631983161365</v>
      </c>
      <c r="R1191" s="7" t="n">
        <v>5.3872</v>
      </c>
      <c r="S1191" s="2" t="n">
        <v>3.62</v>
      </c>
      <c r="T1191" s="2" t="n">
        <v>-2.91353432558237</v>
      </c>
      <c r="U1191" s="2" t="n">
        <v>33.0826240673303</v>
      </c>
      <c r="V1191" s="8" t="n">
        <v>10.2</v>
      </c>
      <c r="W1191" s="2" t="n">
        <v>0.986081825303709</v>
      </c>
    </row>
    <row r="1192" customFormat="false" ht="15" hidden="false" customHeight="false" outlineLevel="0" collapsed="false">
      <c r="A1192" s="1" t="n">
        <v>44039</v>
      </c>
      <c r="B1192" s="6" t="n">
        <v>1.3356</v>
      </c>
      <c r="C1192" s="7" t="n">
        <v>0.8509</v>
      </c>
      <c r="D1192" s="7" t="n">
        <v>0.7763</v>
      </c>
      <c r="E1192" s="7" t="n">
        <v>21.9229</v>
      </c>
      <c r="F1192" s="7" t="n">
        <v>7</v>
      </c>
      <c r="G1192" s="0" t="n">
        <v>22.0275</v>
      </c>
      <c r="H1192" s="2" t="n">
        <v>37742.14</v>
      </c>
      <c r="I1192" s="2" t="n">
        <v>26584.77</v>
      </c>
      <c r="J1192" s="2" t="n">
        <v>3239.41</v>
      </c>
      <c r="K1192" s="2" t="n">
        <v>5</v>
      </c>
      <c r="L1192" s="2" t="n">
        <v>0.25</v>
      </c>
      <c r="M1192" s="2" t="n">
        <v>37.77</v>
      </c>
      <c r="N1192" s="2" t="n">
        <v>41.6</v>
      </c>
      <c r="O1192" s="2" t="n">
        <v>43.11</v>
      </c>
      <c r="P1192" s="8" t="n">
        <v>-8.5798230042</v>
      </c>
      <c r="Q1192" s="8" t="n">
        <v>-8.631983161365</v>
      </c>
      <c r="R1192" s="7" t="n">
        <v>5.3872</v>
      </c>
      <c r="S1192" s="2" t="n">
        <v>3.62</v>
      </c>
      <c r="T1192" s="2" t="n">
        <v>-2.91353432558237</v>
      </c>
      <c r="U1192" s="2" t="n">
        <v>33.0826240673303</v>
      </c>
      <c r="V1192" s="8" t="n">
        <v>10.2</v>
      </c>
      <c r="W1192" s="2" t="n">
        <v>0.986081825303709</v>
      </c>
    </row>
    <row r="1193" customFormat="false" ht="15" hidden="false" customHeight="false" outlineLevel="0" collapsed="false">
      <c r="A1193" s="1" t="n">
        <v>44040</v>
      </c>
      <c r="B1193" s="6" t="n">
        <v>1.338</v>
      </c>
      <c r="C1193" s="7" t="n">
        <v>0.8535</v>
      </c>
      <c r="D1193" s="7" t="n">
        <v>0.7733</v>
      </c>
      <c r="E1193" s="7" t="n">
        <v>21.9368</v>
      </c>
      <c r="F1193" s="7" t="n">
        <v>7.0051</v>
      </c>
      <c r="G1193" s="0" t="n">
        <v>21.9615</v>
      </c>
      <c r="H1193" s="2" t="n">
        <v>37771.21</v>
      </c>
      <c r="I1193" s="2" t="n">
        <v>26379.28</v>
      </c>
      <c r="J1193" s="2" t="n">
        <v>3218.44</v>
      </c>
      <c r="K1193" s="2" t="n">
        <v>5</v>
      </c>
      <c r="L1193" s="2" t="n">
        <v>0.25</v>
      </c>
      <c r="M1193" s="2" t="n">
        <v>37.42</v>
      </c>
      <c r="N1193" s="2" t="n">
        <v>41.04</v>
      </c>
      <c r="O1193" s="2" t="n">
        <v>42.47</v>
      </c>
      <c r="P1193" s="8" t="n">
        <v>-8.5798230042</v>
      </c>
      <c r="Q1193" s="8" t="n">
        <v>-8.631983161365</v>
      </c>
      <c r="R1193" s="7" t="n">
        <v>5.3872</v>
      </c>
      <c r="S1193" s="2" t="n">
        <v>3.62</v>
      </c>
      <c r="T1193" s="2" t="n">
        <v>-2.91353432558237</v>
      </c>
      <c r="U1193" s="2" t="n">
        <v>33.0826240673303</v>
      </c>
      <c r="V1193" s="8" t="n">
        <v>10.2</v>
      </c>
      <c r="W1193" s="2" t="n">
        <v>0.986081825303709</v>
      </c>
    </row>
    <row r="1194" customFormat="false" ht="15" hidden="false" customHeight="false" outlineLevel="0" collapsed="false">
      <c r="A1194" s="1" t="n">
        <v>44041</v>
      </c>
      <c r="B1194" s="6" t="n">
        <v>1.334</v>
      </c>
      <c r="C1194" s="7" t="n">
        <v>0.848</v>
      </c>
      <c r="D1194" s="7" t="n">
        <v>0.7694</v>
      </c>
      <c r="E1194" s="7" t="n">
        <v>21.9737</v>
      </c>
      <c r="F1194" s="7" t="n">
        <v>6.9993</v>
      </c>
      <c r="G1194" s="0" t="n">
        <v>21.9907</v>
      </c>
      <c r="H1194" s="2" t="n">
        <v>37720.84</v>
      </c>
      <c r="I1194" s="2" t="n">
        <v>26539.57</v>
      </c>
      <c r="J1194" s="2" t="n">
        <v>3258.44</v>
      </c>
      <c r="K1194" s="2" t="n">
        <v>5</v>
      </c>
      <c r="L1194" s="2" t="n">
        <v>0.25</v>
      </c>
      <c r="M1194" s="2" t="n">
        <v>37.82</v>
      </c>
      <c r="N1194" s="2" t="n">
        <v>41.27</v>
      </c>
      <c r="O1194" s="2" t="n">
        <v>43.13</v>
      </c>
      <c r="P1194" s="8" t="n">
        <v>-8.5798230042</v>
      </c>
      <c r="Q1194" s="8" t="n">
        <v>-8.631983161365</v>
      </c>
      <c r="R1194" s="7" t="n">
        <v>5.3872</v>
      </c>
      <c r="S1194" s="2" t="n">
        <v>3.62</v>
      </c>
      <c r="T1194" s="2" t="n">
        <v>-2.91353432558237</v>
      </c>
      <c r="U1194" s="2" t="n">
        <v>33.0826240673303</v>
      </c>
      <c r="V1194" s="8" t="n">
        <v>10.2</v>
      </c>
      <c r="W1194" s="2" t="n">
        <v>0.986081825303709</v>
      </c>
    </row>
    <row r="1195" customFormat="false" ht="15" hidden="false" customHeight="false" outlineLevel="0" collapsed="false">
      <c r="A1195" s="1" t="n">
        <v>44042</v>
      </c>
      <c r="B1195" s="6" t="n">
        <v>1.3423</v>
      </c>
      <c r="C1195" s="7" t="n">
        <v>0.8441</v>
      </c>
      <c r="D1195" s="7" t="n">
        <v>0.7636</v>
      </c>
      <c r="E1195" s="7" t="n">
        <v>22.0237</v>
      </c>
      <c r="F1195" s="7" t="n">
        <v>7.0032</v>
      </c>
      <c r="G1195" s="0" t="n">
        <v>22.1727</v>
      </c>
      <c r="H1195" s="2" t="n">
        <v>37136.78</v>
      </c>
      <c r="I1195" s="2" t="n">
        <v>26313.65</v>
      </c>
      <c r="J1195" s="2" t="n">
        <v>3246.22</v>
      </c>
      <c r="K1195" s="2" t="n">
        <v>5</v>
      </c>
      <c r="L1195" s="2" t="n">
        <v>0.25</v>
      </c>
      <c r="M1195" s="2" t="n">
        <v>36.94</v>
      </c>
      <c r="N1195" s="2" t="n">
        <v>39.92</v>
      </c>
      <c r="O1195" s="2" t="n">
        <v>42.64</v>
      </c>
      <c r="P1195" s="8" t="n">
        <v>-8.5798230042</v>
      </c>
      <c r="Q1195" s="8" t="n">
        <v>-8.631983161365</v>
      </c>
      <c r="R1195" s="7" t="n">
        <v>5.3872</v>
      </c>
      <c r="S1195" s="2" t="n">
        <v>3.62</v>
      </c>
      <c r="T1195" s="2" t="n">
        <v>-2.91353432558237</v>
      </c>
      <c r="U1195" s="2" t="n">
        <v>33.0826240673303</v>
      </c>
      <c r="V1195" s="8" t="n">
        <v>10.2</v>
      </c>
      <c r="W1195" s="2" t="n">
        <v>0.986081825303709</v>
      </c>
    </row>
    <row r="1196" customFormat="false" ht="15" hidden="false" customHeight="false" outlineLevel="0" collapsed="false">
      <c r="A1196" s="1" t="n">
        <v>44043</v>
      </c>
      <c r="B1196" s="6" t="n">
        <v>1.3412</v>
      </c>
      <c r="C1196" s="7" t="n">
        <v>0.849</v>
      </c>
      <c r="D1196" s="7" t="n">
        <v>0.7642</v>
      </c>
      <c r="E1196" s="7" t="n">
        <v>22.2765</v>
      </c>
      <c r="F1196" s="7" t="n">
        <v>6.9892</v>
      </c>
      <c r="G1196" s="0" t="n">
        <v>22.2012</v>
      </c>
      <c r="H1196" s="2" t="n">
        <v>37019.68</v>
      </c>
      <c r="I1196" s="2" t="n">
        <v>26428.32</v>
      </c>
      <c r="J1196" s="2" t="n">
        <v>3271.12</v>
      </c>
      <c r="K1196" s="2" t="n">
        <v>5</v>
      </c>
      <c r="L1196" s="2" t="n">
        <v>0.25</v>
      </c>
      <c r="M1196" s="2" t="n">
        <v>36.94</v>
      </c>
      <c r="N1196" s="2" t="n">
        <v>40.27</v>
      </c>
      <c r="O1196" s="2" t="n">
        <v>42.81</v>
      </c>
      <c r="P1196" s="8" t="n">
        <v>-8.5798230042</v>
      </c>
      <c r="Q1196" s="8" t="n">
        <v>-8.631983161365</v>
      </c>
      <c r="R1196" s="7" t="n">
        <v>5.3872</v>
      </c>
      <c r="S1196" s="2" t="n">
        <v>3.62</v>
      </c>
      <c r="T1196" s="2" t="n">
        <v>-2.91353432558237</v>
      </c>
      <c r="U1196" s="2" t="n">
        <v>33.0826240673303</v>
      </c>
      <c r="V1196" s="8" t="n">
        <v>10.2</v>
      </c>
      <c r="W1196" s="2" t="n">
        <v>0.986081825303709</v>
      </c>
    </row>
    <row r="1197" customFormat="false" ht="15" hidden="false" customHeight="false" outlineLevel="0" collapsed="false">
      <c r="A1197" s="1" t="n">
        <v>44046</v>
      </c>
      <c r="B1197" s="6" t="n">
        <v>1.3391</v>
      </c>
      <c r="C1197" s="7" t="n">
        <v>0.8502</v>
      </c>
      <c r="D1197" s="7" t="n">
        <v>0.7648</v>
      </c>
      <c r="E1197" s="7" t="n">
        <v>22.6285</v>
      </c>
      <c r="F1197" s="7" t="n">
        <v>6.9823</v>
      </c>
      <c r="G1197" s="0" t="n">
        <v>22.614</v>
      </c>
      <c r="H1197" s="2" t="n">
        <v>37546.72</v>
      </c>
      <c r="I1197" s="2" t="n">
        <v>26664.4</v>
      </c>
      <c r="J1197" s="2" t="n">
        <v>3294.61</v>
      </c>
      <c r="K1197" s="2" t="n">
        <v>5</v>
      </c>
      <c r="L1197" s="2" t="n">
        <v>0.25</v>
      </c>
      <c r="M1197" s="2" t="n">
        <v>39.05</v>
      </c>
      <c r="N1197" s="2" t="n">
        <v>41.01</v>
      </c>
      <c r="O1197" s="2" t="n">
        <v>43.13</v>
      </c>
      <c r="P1197" s="8" t="n">
        <v>-8.5798230042</v>
      </c>
      <c r="Q1197" s="8" t="n">
        <v>-8.631983161365</v>
      </c>
      <c r="R1197" s="7" t="n">
        <v>5.2</v>
      </c>
      <c r="S1197" s="2" t="n">
        <v>4.05</v>
      </c>
      <c r="T1197" s="2" t="n">
        <v>-2.91353432558237</v>
      </c>
      <c r="U1197" s="2" t="n">
        <v>33.0826240673303</v>
      </c>
      <c r="V1197" s="8" t="n">
        <v>8.4</v>
      </c>
      <c r="W1197" s="2" t="n">
        <v>1.30964538233072</v>
      </c>
    </row>
    <row r="1198" customFormat="false" ht="15" hidden="false" customHeight="false" outlineLevel="0" collapsed="false">
      <c r="A1198" s="1" t="n">
        <v>44047</v>
      </c>
      <c r="B1198" s="6" t="n">
        <v>1.3319</v>
      </c>
      <c r="C1198" s="7" t="n">
        <v>0.8473</v>
      </c>
      <c r="D1198" s="7" t="n">
        <v>0.765</v>
      </c>
      <c r="E1198" s="7" t="n">
        <v>22.6701</v>
      </c>
      <c r="F1198" s="7" t="n">
        <v>6.9746</v>
      </c>
      <c r="G1198" s="0" t="n">
        <v>22.7845</v>
      </c>
      <c r="H1198" s="2" t="n">
        <v>37466.95</v>
      </c>
      <c r="I1198" s="2" t="n">
        <v>26828.47</v>
      </c>
      <c r="J1198" s="2" t="n">
        <v>3306.51</v>
      </c>
      <c r="K1198" s="2" t="n">
        <v>5</v>
      </c>
      <c r="L1198" s="2" t="n">
        <v>0.25</v>
      </c>
      <c r="M1198" s="2" t="n">
        <v>39.5</v>
      </c>
      <c r="N1198" s="2" t="n">
        <v>41.7</v>
      </c>
      <c r="O1198" s="2" t="n">
        <v>43.56</v>
      </c>
      <c r="P1198" s="8" t="n">
        <v>-8.5798230042</v>
      </c>
      <c r="Q1198" s="8" t="n">
        <v>-8.631983161365</v>
      </c>
      <c r="R1198" s="7" t="n">
        <v>5.2</v>
      </c>
      <c r="S1198" s="2" t="n">
        <v>4.05</v>
      </c>
      <c r="T1198" s="2" t="n">
        <v>-2.91353432558237</v>
      </c>
      <c r="U1198" s="2" t="n">
        <v>33.0826240673303</v>
      </c>
      <c r="V1198" s="8" t="n">
        <v>8.4</v>
      </c>
      <c r="W1198" s="2" t="n">
        <v>1.30964538233072</v>
      </c>
    </row>
    <row r="1199" customFormat="false" ht="15" hidden="false" customHeight="false" outlineLevel="0" collapsed="false">
      <c r="A1199" s="1" t="n">
        <v>44048</v>
      </c>
      <c r="B1199" s="6" t="n">
        <v>1.3266</v>
      </c>
      <c r="C1199" s="7" t="n">
        <v>0.8429</v>
      </c>
      <c r="D1199" s="7" t="n">
        <v>0.7625</v>
      </c>
      <c r="E1199" s="7" t="n">
        <v>22.3728</v>
      </c>
      <c r="F1199" s="7" t="n">
        <v>6.9434</v>
      </c>
      <c r="G1199" s="0" t="n">
        <v>22.4068</v>
      </c>
      <c r="H1199" s="2" t="n">
        <v>37901.96</v>
      </c>
      <c r="I1199" s="2" t="n">
        <v>27201.52</v>
      </c>
      <c r="J1199" s="2" t="n">
        <v>3327.77</v>
      </c>
      <c r="K1199" s="2" t="n">
        <v>5</v>
      </c>
      <c r="L1199" s="2" t="n">
        <v>0.25</v>
      </c>
      <c r="M1199" s="2" t="n">
        <v>40.23</v>
      </c>
      <c r="N1199" s="2" t="n">
        <v>42.19</v>
      </c>
      <c r="O1199" s="2" t="n">
        <v>44.39</v>
      </c>
      <c r="P1199" s="8" t="n">
        <v>-8.5798230042</v>
      </c>
      <c r="Q1199" s="8" t="n">
        <v>-8.631983161365</v>
      </c>
      <c r="R1199" s="7" t="n">
        <v>5.2</v>
      </c>
      <c r="S1199" s="2" t="n">
        <v>4.05</v>
      </c>
      <c r="T1199" s="2" t="n">
        <v>-2.91353432558237</v>
      </c>
      <c r="U1199" s="2" t="n">
        <v>33.0826240673303</v>
      </c>
      <c r="V1199" s="8" t="n">
        <v>8.4</v>
      </c>
      <c r="W1199" s="2" t="n">
        <v>1.30964538233072</v>
      </c>
    </row>
    <row r="1200" customFormat="false" ht="15" hidden="false" customHeight="false" outlineLevel="0" collapsed="false">
      <c r="A1200" s="1" t="n">
        <v>44049</v>
      </c>
      <c r="B1200" s="6" t="n">
        <v>1.3307</v>
      </c>
      <c r="C1200" s="7" t="n">
        <v>0.842</v>
      </c>
      <c r="D1200" s="7" t="n">
        <v>0.7609</v>
      </c>
      <c r="E1200" s="7" t="n">
        <v>22.3989</v>
      </c>
      <c r="F1200" s="7" t="n">
        <v>6.9438</v>
      </c>
      <c r="G1200" s="0" t="n">
        <v>22.3652</v>
      </c>
      <c r="H1200" s="2" t="n">
        <v>37998.34</v>
      </c>
      <c r="I1200" s="2" t="n">
        <v>27386.98</v>
      </c>
      <c r="J1200" s="2" t="n">
        <v>3349.16</v>
      </c>
      <c r="K1200" s="2" t="n">
        <v>5</v>
      </c>
      <c r="L1200" s="2" t="n">
        <v>0.25</v>
      </c>
      <c r="M1200" s="2" t="n">
        <v>40.12</v>
      </c>
      <c r="N1200" s="2" t="n">
        <v>41.95</v>
      </c>
      <c r="O1200" s="2" t="n">
        <v>44.23</v>
      </c>
      <c r="P1200" s="8" t="n">
        <v>-8.5798230042</v>
      </c>
      <c r="Q1200" s="8" t="n">
        <v>-8.631983161365</v>
      </c>
      <c r="R1200" s="7" t="n">
        <v>5.2</v>
      </c>
      <c r="S1200" s="2" t="n">
        <v>4.05</v>
      </c>
      <c r="T1200" s="2" t="n">
        <v>-2.91353432558237</v>
      </c>
      <c r="U1200" s="2" t="n">
        <v>33.0826240673303</v>
      </c>
      <c r="V1200" s="8" t="n">
        <v>8.4</v>
      </c>
      <c r="W1200" s="2" t="n">
        <v>1.30964538233072</v>
      </c>
    </row>
    <row r="1201" customFormat="false" ht="15" hidden="false" customHeight="false" outlineLevel="0" collapsed="false">
      <c r="A1201" s="1" t="n">
        <v>44050</v>
      </c>
      <c r="B1201" s="6" t="n">
        <v>1.3384</v>
      </c>
      <c r="C1201" s="7" t="n">
        <v>0.8485</v>
      </c>
      <c r="D1201" s="7" t="n">
        <v>0.7662</v>
      </c>
      <c r="E1201" s="7" t="n">
        <v>22.3747</v>
      </c>
      <c r="F1201" s="7" t="n">
        <v>6.9695</v>
      </c>
      <c r="G1201" s="0" t="n">
        <v>22.4892</v>
      </c>
      <c r="H1201" s="2" t="n">
        <v>38005</v>
      </c>
      <c r="I1201" s="2" t="n">
        <v>27433.48</v>
      </c>
      <c r="J1201" s="2" t="n">
        <v>3351.28</v>
      </c>
      <c r="K1201" s="2" t="n">
        <v>5</v>
      </c>
      <c r="L1201" s="2" t="n">
        <v>0.25</v>
      </c>
      <c r="M1201" s="2" t="n">
        <v>39.57</v>
      </c>
      <c r="N1201" s="2" t="n">
        <v>41.22</v>
      </c>
      <c r="O1201" s="2" t="n">
        <v>44.04</v>
      </c>
      <c r="P1201" s="8" t="n">
        <v>-8.5798230042</v>
      </c>
      <c r="Q1201" s="8" t="n">
        <v>-8.631983161365</v>
      </c>
      <c r="R1201" s="7" t="n">
        <v>5.2</v>
      </c>
      <c r="S1201" s="2" t="n">
        <v>4.05</v>
      </c>
      <c r="T1201" s="2" t="n">
        <v>-2.91353432558237</v>
      </c>
      <c r="U1201" s="2" t="n">
        <v>33.0826240673303</v>
      </c>
      <c r="V1201" s="8" t="n">
        <v>8.4</v>
      </c>
      <c r="W1201" s="2" t="n">
        <v>1.30964538233072</v>
      </c>
    </row>
    <row r="1202" customFormat="false" ht="15" hidden="false" customHeight="false" outlineLevel="0" collapsed="false">
      <c r="A1202" s="1" t="n">
        <v>44053</v>
      </c>
      <c r="B1202" s="6" t="n">
        <v>1.3351</v>
      </c>
      <c r="C1202" s="7" t="n">
        <v>0.852</v>
      </c>
      <c r="D1202" s="7" t="n">
        <v>0.765</v>
      </c>
      <c r="E1202" s="7" t="n">
        <v>22.4462</v>
      </c>
      <c r="F1202" s="7" t="n">
        <v>6.961</v>
      </c>
      <c r="G1202" s="0" t="n">
        <v>22.485</v>
      </c>
      <c r="H1202" s="2" t="n">
        <v>38289.76</v>
      </c>
      <c r="I1202" s="2" t="n">
        <v>27791.44</v>
      </c>
      <c r="J1202" s="2" t="n">
        <v>3360.47</v>
      </c>
      <c r="K1202" s="2" t="n">
        <v>5</v>
      </c>
      <c r="L1202" s="2" t="n">
        <v>0.25</v>
      </c>
      <c r="M1202" s="2" t="n">
        <v>39.57</v>
      </c>
      <c r="N1202" s="2" t="n">
        <v>41.94</v>
      </c>
      <c r="O1202" s="2" t="n">
        <v>44.26</v>
      </c>
      <c r="P1202" s="8" t="n">
        <v>-8.5798230042</v>
      </c>
      <c r="Q1202" s="8" t="n">
        <v>-8.631983161365</v>
      </c>
      <c r="R1202" s="7" t="n">
        <v>5.2</v>
      </c>
      <c r="S1202" s="2" t="n">
        <v>4.05</v>
      </c>
      <c r="T1202" s="2" t="n">
        <v>-2.91353432558237</v>
      </c>
      <c r="U1202" s="2" t="n">
        <v>33.0826240673303</v>
      </c>
      <c r="V1202" s="8" t="n">
        <v>8.4</v>
      </c>
      <c r="W1202" s="2" t="n">
        <v>1.30964538233072</v>
      </c>
    </row>
    <row r="1203" customFormat="false" ht="15" hidden="false" customHeight="false" outlineLevel="0" collapsed="false">
      <c r="A1203" s="1" t="n">
        <v>44054</v>
      </c>
      <c r="B1203" s="6" t="n">
        <v>1.3301</v>
      </c>
      <c r="C1203" s="7" t="n">
        <v>0.8518</v>
      </c>
      <c r="D1203" s="7" t="n">
        <v>0.7664</v>
      </c>
      <c r="E1203" s="7" t="n">
        <v>22.4003</v>
      </c>
      <c r="F1203" s="7" t="n">
        <v>6.9415</v>
      </c>
      <c r="G1203" s="0" t="n">
        <v>22.349</v>
      </c>
      <c r="H1203" s="2" t="n">
        <v>38703.59</v>
      </c>
      <c r="I1203" s="2" t="n">
        <v>27686.91</v>
      </c>
      <c r="J1203" s="2" t="n">
        <v>3333.69</v>
      </c>
      <c r="K1203" s="2" t="n">
        <v>5</v>
      </c>
      <c r="L1203" s="2" t="n">
        <v>0.25</v>
      </c>
      <c r="M1203" s="2" t="n">
        <v>39.78</v>
      </c>
      <c r="N1203" s="2" t="n">
        <v>41.61</v>
      </c>
      <c r="O1203" s="2" t="n">
        <v>43.8</v>
      </c>
      <c r="P1203" s="8" t="n">
        <v>-8.5798230042</v>
      </c>
      <c r="Q1203" s="8" t="n">
        <v>-8.631983161365</v>
      </c>
      <c r="R1203" s="7" t="n">
        <v>5.2</v>
      </c>
      <c r="S1203" s="2" t="n">
        <v>4.05</v>
      </c>
      <c r="T1203" s="2" t="n">
        <v>-2.91353432558237</v>
      </c>
      <c r="U1203" s="2" t="n">
        <v>33.0826240673303</v>
      </c>
      <c r="V1203" s="8" t="n">
        <v>8.4</v>
      </c>
      <c r="W1203" s="2" t="n">
        <v>1.30964538233072</v>
      </c>
    </row>
    <row r="1204" customFormat="false" ht="15" hidden="false" customHeight="false" outlineLevel="0" collapsed="false">
      <c r="A1204" s="1" t="n">
        <v>44055</v>
      </c>
      <c r="B1204" s="6" t="n">
        <v>1.3247</v>
      </c>
      <c r="C1204" s="7" t="n">
        <v>0.8486</v>
      </c>
      <c r="D1204" s="7" t="n">
        <v>0.7673</v>
      </c>
      <c r="E1204" s="7" t="n">
        <v>22.3548</v>
      </c>
      <c r="F1204" s="7" t="n">
        <v>6.9333</v>
      </c>
      <c r="G1204" s="0" t="n">
        <v>22.3457</v>
      </c>
      <c r="H1204" s="2" t="n">
        <v>38634.1</v>
      </c>
      <c r="I1204" s="2" t="n">
        <v>27976.84</v>
      </c>
      <c r="J1204" s="2" t="n">
        <v>3380.35</v>
      </c>
      <c r="K1204" s="2" t="n">
        <v>5</v>
      </c>
      <c r="L1204" s="2" t="n">
        <v>0.25</v>
      </c>
      <c r="M1204" s="2" t="n">
        <v>40.57</v>
      </c>
      <c r="N1204" s="2" t="n">
        <v>42.67</v>
      </c>
      <c r="O1204" s="2" t="n">
        <v>44.49</v>
      </c>
      <c r="P1204" s="8" t="n">
        <v>-8.5798230042</v>
      </c>
      <c r="Q1204" s="8" t="n">
        <v>-8.631983161365</v>
      </c>
      <c r="R1204" s="7" t="n">
        <v>5.2</v>
      </c>
      <c r="S1204" s="2" t="n">
        <v>4.05</v>
      </c>
      <c r="T1204" s="2" t="n">
        <v>-2.91353432558237</v>
      </c>
      <c r="U1204" s="2" t="n">
        <v>33.0826240673303</v>
      </c>
      <c r="V1204" s="8" t="n">
        <v>8.4</v>
      </c>
      <c r="W1204" s="2" t="n">
        <v>1.30964538233072</v>
      </c>
    </row>
    <row r="1205" customFormat="false" ht="15" hidden="false" customHeight="false" outlineLevel="0" collapsed="false">
      <c r="A1205" s="1" t="n">
        <v>44056</v>
      </c>
      <c r="B1205" s="6" t="n">
        <v>1.3223</v>
      </c>
      <c r="C1205" s="7" t="n">
        <v>0.8464</v>
      </c>
      <c r="D1205" s="7" t="n">
        <v>0.7653</v>
      </c>
      <c r="E1205" s="7" t="n">
        <v>22.1672</v>
      </c>
      <c r="F1205" s="7" t="n">
        <v>6.948</v>
      </c>
      <c r="G1205" s="0" t="n">
        <v>22.2628</v>
      </c>
      <c r="H1205" s="2" t="n">
        <v>38615.62</v>
      </c>
      <c r="I1205" s="2" t="n">
        <v>27896.72</v>
      </c>
      <c r="J1205" s="2" t="n">
        <v>3373.43</v>
      </c>
      <c r="K1205" s="2" t="n">
        <v>5</v>
      </c>
      <c r="L1205" s="2" t="n">
        <v>0.25</v>
      </c>
      <c r="M1205" s="2" t="n">
        <v>40.23</v>
      </c>
      <c r="N1205" s="2" t="n">
        <v>42.24</v>
      </c>
      <c r="O1205" s="2" t="n">
        <v>44.18</v>
      </c>
      <c r="P1205" s="8" t="n">
        <v>-8.5798230042</v>
      </c>
      <c r="Q1205" s="8" t="n">
        <v>-8.631983161365</v>
      </c>
      <c r="R1205" s="7" t="n">
        <v>5.2</v>
      </c>
      <c r="S1205" s="2" t="n">
        <v>4.05</v>
      </c>
      <c r="T1205" s="2" t="n">
        <v>-2.91353432558237</v>
      </c>
      <c r="U1205" s="2" t="n">
        <v>33.0826240673303</v>
      </c>
      <c r="V1205" s="8" t="n">
        <v>8.4</v>
      </c>
      <c r="W1205" s="2" t="n">
        <v>1.30964538233072</v>
      </c>
    </row>
    <row r="1206" customFormat="false" ht="15" hidden="false" customHeight="false" outlineLevel="0" collapsed="false">
      <c r="A1206" s="1" t="n">
        <v>44057</v>
      </c>
      <c r="B1206" s="6" t="n">
        <v>1.3266</v>
      </c>
      <c r="C1206" s="7" t="n">
        <v>0.8444</v>
      </c>
      <c r="D1206" s="7" t="n">
        <v>0.7642</v>
      </c>
      <c r="E1206" s="7" t="n">
        <v>21.9801</v>
      </c>
      <c r="F1206" s="7" t="n">
        <v>6.9444</v>
      </c>
      <c r="G1206" s="0" t="n">
        <v>22.0313</v>
      </c>
      <c r="H1206" s="2" t="n">
        <v>38949.88</v>
      </c>
      <c r="I1206" s="2" t="n">
        <v>27931.02</v>
      </c>
      <c r="J1206" s="2" t="n">
        <v>3372.85</v>
      </c>
      <c r="K1206" s="2" t="n">
        <v>4.5</v>
      </c>
      <c r="L1206" s="2" t="n">
        <v>0.25</v>
      </c>
      <c r="M1206" s="2" t="n">
        <v>39.93</v>
      </c>
      <c r="N1206" s="2" t="n">
        <v>42.01</v>
      </c>
      <c r="O1206" s="2" t="n">
        <v>43.93</v>
      </c>
      <c r="P1206" s="8" t="n">
        <v>-8.5798230042</v>
      </c>
      <c r="Q1206" s="8" t="n">
        <v>-8.631983161365</v>
      </c>
      <c r="R1206" s="7" t="n">
        <v>5.2</v>
      </c>
      <c r="S1206" s="2" t="n">
        <v>4.05</v>
      </c>
      <c r="T1206" s="2" t="n">
        <v>-2.91353432558237</v>
      </c>
      <c r="U1206" s="2" t="n">
        <v>33.0826240673303</v>
      </c>
      <c r="V1206" s="8" t="n">
        <v>8.4</v>
      </c>
      <c r="W1206" s="2" t="n">
        <v>1.30964538233072</v>
      </c>
    </row>
    <row r="1207" customFormat="false" ht="15" hidden="false" customHeight="false" outlineLevel="0" collapsed="false">
      <c r="A1207" s="1" t="n">
        <v>44060</v>
      </c>
      <c r="B1207" s="6" t="n">
        <v>1.3215</v>
      </c>
      <c r="C1207" s="7" t="n">
        <v>0.8425</v>
      </c>
      <c r="D1207" s="7" t="n">
        <v>0.7631</v>
      </c>
      <c r="E1207" s="7" t="n">
        <v>22.1987</v>
      </c>
      <c r="F1207" s="7" t="n">
        <v>6.9324</v>
      </c>
      <c r="G1207" s="0" t="n">
        <v>22.057</v>
      </c>
      <c r="H1207" s="2" t="n">
        <v>39285.85</v>
      </c>
      <c r="I1207" s="2" t="n">
        <v>27844.91</v>
      </c>
      <c r="J1207" s="2" t="n">
        <v>3381.99</v>
      </c>
      <c r="K1207" s="2" t="n">
        <v>4.5</v>
      </c>
      <c r="L1207" s="2" t="n">
        <v>0.25</v>
      </c>
      <c r="M1207" s="2" t="n">
        <v>40.58</v>
      </c>
      <c r="N1207" s="2" t="n">
        <v>42.89</v>
      </c>
      <c r="O1207" s="2" t="n">
        <v>44.35</v>
      </c>
      <c r="P1207" s="8" t="n">
        <v>-8.5798230042</v>
      </c>
      <c r="Q1207" s="8" t="n">
        <v>-8.631983161365</v>
      </c>
      <c r="R1207" s="7" t="n">
        <v>5.2</v>
      </c>
      <c r="S1207" s="2" t="n">
        <v>4.05</v>
      </c>
      <c r="T1207" s="2" t="n">
        <v>-2.91353432558237</v>
      </c>
      <c r="U1207" s="2" t="n">
        <v>33.0826240673303</v>
      </c>
      <c r="V1207" s="8" t="n">
        <v>8.4</v>
      </c>
      <c r="W1207" s="2" t="n">
        <v>1.30964538233072</v>
      </c>
    </row>
    <row r="1208" customFormat="false" ht="15" hidden="false" customHeight="false" outlineLevel="0" collapsed="false">
      <c r="A1208" s="1" t="n">
        <v>44061</v>
      </c>
      <c r="B1208" s="6" t="n">
        <v>1.3168</v>
      </c>
      <c r="C1208" s="7" t="n">
        <v>0.8381</v>
      </c>
      <c r="D1208" s="7" t="n">
        <v>0.7554</v>
      </c>
      <c r="E1208" s="7" t="n">
        <v>22.1681</v>
      </c>
      <c r="F1208" s="7" t="n">
        <v>6.906</v>
      </c>
      <c r="G1208" s="0" t="n">
        <v>22.1535</v>
      </c>
      <c r="H1208" s="2" t="n">
        <v>39087.35</v>
      </c>
      <c r="I1208" s="2" t="n">
        <v>27778.07</v>
      </c>
      <c r="J1208" s="2" t="n">
        <v>3389.78</v>
      </c>
      <c r="K1208" s="2" t="n">
        <v>4.5</v>
      </c>
      <c r="L1208" s="2" t="n">
        <v>0.25</v>
      </c>
      <c r="M1208" s="2" t="n">
        <v>40.74</v>
      </c>
      <c r="N1208" s="2" t="n">
        <v>42.89</v>
      </c>
      <c r="O1208" s="2" t="n">
        <v>44.27</v>
      </c>
      <c r="P1208" s="8" t="n">
        <v>-8.5798230042</v>
      </c>
      <c r="Q1208" s="8" t="n">
        <v>-8.631983161365</v>
      </c>
      <c r="R1208" s="7" t="n">
        <v>5.2</v>
      </c>
      <c r="S1208" s="2" t="n">
        <v>4.05</v>
      </c>
      <c r="T1208" s="2" t="n">
        <v>-2.91353432558237</v>
      </c>
      <c r="U1208" s="2" t="n">
        <v>33.0826240673303</v>
      </c>
      <c r="V1208" s="8" t="n">
        <v>8.4</v>
      </c>
      <c r="W1208" s="2" t="n">
        <v>1.30964538233072</v>
      </c>
    </row>
    <row r="1209" customFormat="false" ht="15" hidden="false" customHeight="false" outlineLevel="0" collapsed="false">
      <c r="A1209" s="1" t="n">
        <v>44062</v>
      </c>
      <c r="B1209" s="6" t="n">
        <v>1.3216</v>
      </c>
      <c r="C1209" s="7" t="n">
        <v>0.8447</v>
      </c>
      <c r="D1209" s="7" t="n">
        <v>0.7634</v>
      </c>
      <c r="E1209" s="7" t="n">
        <v>22.109</v>
      </c>
      <c r="F1209" s="7" t="n">
        <v>6.922</v>
      </c>
      <c r="G1209" s="0" t="n">
        <v>22.0527</v>
      </c>
      <c r="H1209" s="2" t="n">
        <v>39021.92</v>
      </c>
      <c r="I1209" s="2" t="n">
        <v>27692.88</v>
      </c>
      <c r="J1209" s="2" t="n">
        <v>3374.85</v>
      </c>
      <c r="K1209" s="2" t="n">
        <v>4.5</v>
      </c>
      <c r="L1209" s="2" t="n">
        <v>0.25</v>
      </c>
      <c r="M1209" s="2" t="n">
        <v>40.68</v>
      </c>
      <c r="N1209" s="2" t="n">
        <v>42.93</v>
      </c>
      <c r="O1209" s="2" t="n">
        <v>44.32</v>
      </c>
      <c r="P1209" s="8" t="n">
        <v>-8.5798230042</v>
      </c>
      <c r="Q1209" s="8" t="n">
        <v>-8.631983161365</v>
      </c>
      <c r="R1209" s="7" t="n">
        <v>5.2</v>
      </c>
      <c r="S1209" s="2" t="n">
        <v>4.05</v>
      </c>
      <c r="T1209" s="2" t="n">
        <v>-2.91353432558237</v>
      </c>
      <c r="U1209" s="2" t="n">
        <v>33.0826240673303</v>
      </c>
      <c r="V1209" s="8" t="n">
        <v>8.4</v>
      </c>
      <c r="W1209" s="2" t="n">
        <v>1.30964538233072</v>
      </c>
    </row>
    <row r="1210" customFormat="false" ht="15" hidden="false" customHeight="false" outlineLevel="0" collapsed="false">
      <c r="A1210" s="1" t="n">
        <v>44063</v>
      </c>
      <c r="B1210" s="6" t="n">
        <v>1.3186</v>
      </c>
      <c r="C1210" s="7" t="n">
        <v>0.8432</v>
      </c>
      <c r="D1210" s="7" t="n">
        <v>0.7568</v>
      </c>
      <c r="E1210" s="7" t="n">
        <v>22.0759</v>
      </c>
      <c r="F1210" s="7" t="n">
        <v>6.9071</v>
      </c>
      <c r="G1210" s="0" t="n">
        <v>22.176</v>
      </c>
      <c r="H1210" s="2" t="n">
        <v>38707.23</v>
      </c>
      <c r="I1210" s="2" t="n">
        <v>27739.73</v>
      </c>
      <c r="J1210" s="2" t="n">
        <v>3385.51</v>
      </c>
      <c r="K1210" s="2" t="n">
        <v>4.5</v>
      </c>
      <c r="L1210" s="2" t="n">
        <v>0.25</v>
      </c>
      <c r="M1210" s="2" t="n">
        <v>40.33</v>
      </c>
      <c r="N1210" s="2" t="n">
        <v>42.58</v>
      </c>
      <c r="O1210" s="2" t="n">
        <v>44.13</v>
      </c>
      <c r="P1210" s="8" t="n">
        <v>-8.5798230042</v>
      </c>
      <c r="Q1210" s="8" t="n">
        <v>-8.631983161365</v>
      </c>
      <c r="R1210" s="7" t="n">
        <v>5.2</v>
      </c>
      <c r="S1210" s="2" t="n">
        <v>4.05</v>
      </c>
      <c r="T1210" s="2" t="n">
        <v>-2.91353432558237</v>
      </c>
      <c r="U1210" s="2" t="n">
        <v>33.0826240673303</v>
      </c>
      <c r="V1210" s="8" t="n">
        <v>8.4</v>
      </c>
      <c r="W1210" s="2" t="n">
        <v>1.30964538233072</v>
      </c>
    </row>
    <row r="1211" customFormat="false" ht="15" hidden="false" customHeight="false" outlineLevel="0" collapsed="false">
      <c r="A1211" s="1" t="n">
        <v>44064</v>
      </c>
      <c r="B1211" s="6" t="n">
        <v>1.3177</v>
      </c>
      <c r="C1211" s="7" t="n">
        <v>0.8477</v>
      </c>
      <c r="D1211" s="7" t="n">
        <v>0.7639</v>
      </c>
      <c r="E1211" s="7" t="n">
        <v>21.9749</v>
      </c>
      <c r="F1211" s="7" t="n">
        <v>6.9208</v>
      </c>
      <c r="G1211" s="0" t="n">
        <v>22.0362</v>
      </c>
      <c r="H1211" s="2" t="n">
        <v>38095.88</v>
      </c>
      <c r="I1211" s="2" t="n">
        <v>27930.33</v>
      </c>
      <c r="J1211" s="2" t="n">
        <v>3397.16</v>
      </c>
      <c r="K1211" s="2" t="n">
        <v>4.5</v>
      </c>
      <c r="L1211" s="2" t="n">
        <v>0.25</v>
      </c>
      <c r="M1211" s="2" t="n">
        <v>40</v>
      </c>
      <c r="N1211" s="2" t="n">
        <v>42.19</v>
      </c>
      <c r="O1211" s="2" t="n">
        <v>43.51</v>
      </c>
      <c r="P1211" s="8" t="n">
        <v>-8.5798230042</v>
      </c>
      <c r="Q1211" s="8" t="n">
        <v>-8.631983161365</v>
      </c>
      <c r="R1211" s="7" t="n">
        <v>5.2</v>
      </c>
      <c r="S1211" s="2" t="n">
        <v>4.05</v>
      </c>
      <c r="T1211" s="2" t="n">
        <v>-2.91353432558237</v>
      </c>
      <c r="U1211" s="2" t="n">
        <v>33.0826240673303</v>
      </c>
      <c r="V1211" s="8" t="n">
        <v>8.4</v>
      </c>
      <c r="W1211" s="2" t="n">
        <v>1.30964538233072</v>
      </c>
    </row>
    <row r="1212" customFormat="false" ht="15" hidden="false" customHeight="false" outlineLevel="0" collapsed="false">
      <c r="A1212" s="1" t="n">
        <v>44067</v>
      </c>
      <c r="B1212" s="6" t="n">
        <v>1.3218</v>
      </c>
      <c r="C1212" s="7" t="n">
        <v>0.8483</v>
      </c>
      <c r="D1212" s="7" t="n">
        <v>0.7655</v>
      </c>
      <c r="E1212" s="7" t="n">
        <v>21.9985</v>
      </c>
      <c r="F1212" s="7" t="n">
        <v>6.9122</v>
      </c>
      <c r="G1212" s="0" t="n">
        <v>21.984</v>
      </c>
      <c r="H1212" s="2" t="n">
        <v>38029.63</v>
      </c>
      <c r="I1212" s="2" t="n">
        <v>28308.46</v>
      </c>
      <c r="J1212" s="2" t="n">
        <v>3431.28</v>
      </c>
      <c r="K1212" s="2" t="n">
        <v>4.5</v>
      </c>
      <c r="L1212" s="2" t="n">
        <v>0.25</v>
      </c>
      <c r="M1212" s="2" t="n">
        <v>40.5</v>
      </c>
      <c r="N1212" s="2" t="n">
        <v>42.47</v>
      </c>
      <c r="O1212" s="2" t="n">
        <v>44.31</v>
      </c>
      <c r="P1212" s="8" t="n">
        <v>-8.5798230042</v>
      </c>
      <c r="Q1212" s="8" t="n">
        <v>-8.631983161365</v>
      </c>
      <c r="R1212" s="7" t="n">
        <v>5.2</v>
      </c>
      <c r="S1212" s="2" t="n">
        <v>4.05</v>
      </c>
      <c r="T1212" s="2" t="n">
        <v>-2.91353432558237</v>
      </c>
      <c r="U1212" s="2" t="n">
        <v>33.0826240673303</v>
      </c>
      <c r="V1212" s="8" t="n">
        <v>8.4</v>
      </c>
      <c r="W1212" s="2" t="n">
        <v>1.30964538233072</v>
      </c>
    </row>
    <row r="1213" customFormat="false" ht="15" hidden="false" customHeight="false" outlineLevel="0" collapsed="false">
      <c r="A1213" s="1" t="n">
        <v>44068</v>
      </c>
      <c r="B1213" s="6" t="n">
        <v>1.3173</v>
      </c>
      <c r="C1213" s="7" t="n">
        <v>0.845</v>
      </c>
      <c r="D1213" s="7" t="n">
        <v>0.7603</v>
      </c>
      <c r="E1213" s="7" t="n">
        <v>21.9135</v>
      </c>
      <c r="F1213" s="7" t="n">
        <v>6.9042</v>
      </c>
      <c r="G1213" s="0" t="n">
        <v>21.9723</v>
      </c>
      <c r="H1213" s="2" t="n">
        <v>38249.9</v>
      </c>
      <c r="I1213" s="2" t="n">
        <v>28248.44</v>
      </c>
      <c r="J1213" s="2" t="n">
        <v>3443.62</v>
      </c>
      <c r="K1213" s="2" t="n">
        <v>4.5</v>
      </c>
      <c r="L1213" s="2" t="n">
        <v>0.25</v>
      </c>
      <c r="M1213" s="2" t="n">
        <v>41.12</v>
      </c>
      <c r="N1213" s="2" t="n">
        <v>43.15</v>
      </c>
      <c r="O1213" s="2" t="n">
        <v>45.56</v>
      </c>
      <c r="P1213" s="8" t="n">
        <v>-8.5798230042</v>
      </c>
      <c r="Q1213" s="8" t="n">
        <v>-8.631983161365</v>
      </c>
      <c r="R1213" s="7" t="n">
        <v>5.2</v>
      </c>
      <c r="S1213" s="2" t="n">
        <v>4.05</v>
      </c>
      <c r="T1213" s="2" t="n">
        <v>-2.91353432558237</v>
      </c>
      <c r="U1213" s="2" t="n">
        <v>33.0826240673303</v>
      </c>
      <c r="V1213" s="8" t="n">
        <v>8.4</v>
      </c>
      <c r="W1213" s="2" t="n">
        <v>1.30964538233072</v>
      </c>
    </row>
    <row r="1214" customFormat="false" ht="15" hidden="false" customHeight="false" outlineLevel="0" collapsed="false">
      <c r="A1214" s="1" t="n">
        <v>44069</v>
      </c>
      <c r="B1214" s="6" t="n">
        <v>1.3143</v>
      </c>
      <c r="C1214" s="7" t="n">
        <v>0.8453</v>
      </c>
      <c r="D1214" s="7" t="n">
        <v>0.757</v>
      </c>
      <c r="E1214" s="7" t="n">
        <v>21.9342</v>
      </c>
      <c r="F1214" s="7" t="n">
        <v>6.8807</v>
      </c>
      <c r="G1214" s="0" t="n">
        <v>21.9202</v>
      </c>
      <c r="H1214" s="2" t="n">
        <v>37753.04</v>
      </c>
      <c r="I1214" s="2" t="n">
        <v>28331.92</v>
      </c>
      <c r="J1214" s="2" t="n">
        <v>3478.73</v>
      </c>
      <c r="K1214" s="2" t="n">
        <v>4.5</v>
      </c>
      <c r="L1214" s="2" t="n">
        <v>0.25</v>
      </c>
      <c r="M1214" s="2" t="n">
        <v>41.11</v>
      </c>
      <c r="N1214" s="2" t="n">
        <v>43.39</v>
      </c>
      <c r="O1214" s="2" t="n">
        <v>45.25</v>
      </c>
      <c r="P1214" s="8" t="n">
        <v>-8.5798230042</v>
      </c>
      <c r="Q1214" s="8" t="n">
        <v>-8.631983161365</v>
      </c>
      <c r="R1214" s="7" t="n">
        <v>5.2</v>
      </c>
      <c r="S1214" s="2" t="n">
        <v>4.05</v>
      </c>
      <c r="T1214" s="2" t="n">
        <v>-2.91353432558237</v>
      </c>
      <c r="U1214" s="2" t="n">
        <v>33.0826240673303</v>
      </c>
      <c r="V1214" s="8" t="n">
        <v>8.4</v>
      </c>
      <c r="W1214" s="2" t="n">
        <v>1.30964538233072</v>
      </c>
    </row>
    <row r="1215" customFormat="false" ht="15" hidden="false" customHeight="false" outlineLevel="0" collapsed="false">
      <c r="A1215" s="1" t="n">
        <v>44070</v>
      </c>
      <c r="B1215" s="6" t="n">
        <v>1.3128</v>
      </c>
      <c r="C1215" s="7" t="n">
        <v>0.8459</v>
      </c>
      <c r="D1215" s="7" t="n">
        <v>0.7575</v>
      </c>
      <c r="E1215" s="7" t="n">
        <v>22.1493</v>
      </c>
      <c r="F1215" s="7" t="n">
        <v>6.8887</v>
      </c>
      <c r="G1215" s="0" t="n">
        <v>22.1168</v>
      </c>
      <c r="H1215" s="2" t="n">
        <v>37647.19</v>
      </c>
      <c r="I1215" s="2" t="n">
        <v>28492.27</v>
      </c>
      <c r="J1215" s="2" t="n">
        <v>3484.55</v>
      </c>
      <c r="K1215" s="2" t="n">
        <v>4.5</v>
      </c>
      <c r="L1215" s="2" t="n">
        <v>0.25</v>
      </c>
      <c r="M1215" s="2" t="n">
        <v>40.73</v>
      </c>
      <c r="N1215" s="2" t="n">
        <v>43.04</v>
      </c>
      <c r="O1215" s="2" t="n">
        <v>44.63</v>
      </c>
      <c r="P1215" s="8" t="n">
        <v>-8.5798230042</v>
      </c>
      <c r="Q1215" s="8" t="n">
        <v>-8.631983161365</v>
      </c>
      <c r="R1215" s="7" t="n">
        <v>5.2</v>
      </c>
      <c r="S1215" s="2" t="n">
        <v>4.05</v>
      </c>
      <c r="T1215" s="2" t="n">
        <v>-2.91353432558237</v>
      </c>
      <c r="U1215" s="2" t="n">
        <v>33.0826240673303</v>
      </c>
      <c r="V1215" s="8" t="n">
        <v>8.4</v>
      </c>
      <c r="W1215" s="2" t="n">
        <v>1.30964538233072</v>
      </c>
    </row>
    <row r="1216" customFormat="false" ht="15" hidden="false" customHeight="false" outlineLevel="0" collapsed="false">
      <c r="A1216" s="1" t="n">
        <v>44071</v>
      </c>
      <c r="B1216" s="6" t="n">
        <v>1.3099</v>
      </c>
      <c r="C1216" s="7" t="n">
        <v>0.84</v>
      </c>
      <c r="D1216" s="7" t="n">
        <v>0.749</v>
      </c>
      <c r="E1216" s="7" t="n">
        <v>21.7618</v>
      </c>
      <c r="F1216" s="7" t="n">
        <v>6.859</v>
      </c>
      <c r="G1216" s="0" t="n">
        <v>21.8602</v>
      </c>
      <c r="H1216" s="2" t="n">
        <v>37794.25</v>
      </c>
      <c r="I1216" s="2" t="n">
        <v>28653.87</v>
      </c>
      <c r="J1216" s="2" t="n">
        <v>3508.01</v>
      </c>
      <c r="K1216" s="2" t="n">
        <v>4.5</v>
      </c>
      <c r="L1216" s="2" t="n">
        <v>0.25</v>
      </c>
      <c r="M1216" s="2" t="n">
        <v>40.58</v>
      </c>
      <c r="N1216" s="2" t="n">
        <v>42.97</v>
      </c>
      <c r="O1216" s="2" t="n">
        <v>44.67</v>
      </c>
      <c r="P1216" s="8" t="n">
        <v>-8.5798230042</v>
      </c>
      <c r="Q1216" s="8" t="n">
        <v>-8.631983161365</v>
      </c>
      <c r="R1216" s="7" t="n">
        <v>5.2</v>
      </c>
      <c r="S1216" s="2" t="n">
        <v>4.05</v>
      </c>
      <c r="T1216" s="2" t="n">
        <v>-2.91353432558237</v>
      </c>
      <c r="U1216" s="2" t="n">
        <v>33.0826240673303</v>
      </c>
      <c r="V1216" s="8" t="n">
        <v>8.4</v>
      </c>
      <c r="W1216" s="2" t="n">
        <v>1.30964538233072</v>
      </c>
    </row>
    <row r="1217" customFormat="false" ht="15" hidden="false" customHeight="false" outlineLevel="0" collapsed="false">
      <c r="A1217" s="1" t="n">
        <v>44074</v>
      </c>
      <c r="B1217" s="6" t="n">
        <v>1.3047</v>
      </c>
      <c r="C1217" s="7" t="n">
        <v>0.8378</v>
      </c>
      <c r="D1217" s="7" t="n">
        <v>0.748</v>
      </c>
      <c r="E1217" s="7" t="n">
        <v>21.8867</v>
      </c>
      <c r="F1217" s="7" t="n">
        <v>6.8477</v>
      </c>
      <c r="G1217" s="0" t="n">
        <v>21.888</v>
      </c>
      <c r="H1217" s="2" t="n">
        <v>36840.73</v>
      </c>
      <c r="I1217" s="2" t="n">
        <v>28430.05</v>
      </c>
      <c r="J1217" s="2" t="n">
        <v>3500.31</v>
      </c>
      <c r="K1217" s="2" t="n">
        <v>4.5</v>
      </c>
      <c r="L1217" s="2" t="n">
        <v>0.25</v>
      </c>
      <c r="M1217" s="2" t="n">
        <v>40.85</v>
      </c>
      <c r="N1217" s="2" t="n">
        <v>42.61</v>
      </c>
      <c r="O1217" s="2" t="n">
        <v>44.39</v>
      </c>
      <c r="P1217" s="8" t="n">
        <v>-8.5798230042</v>
      </c>
      <c r="Q1217" s="8" t="n">
        <v>-8.631983161365</v>
      </c>
      <c r="R1217" s="7" t="n">
        <v>5.2</v>
      </c>
      <c r="S1217" s="2" t="n">
        <v>4.05</v>
      </c>
      <c r="T1217" s="2" t="n">
        <v>-2.91353432558237</v>
      </c>
      <c r="U1217" s="2" t="n">
        <v>33.0826240673303</v>
      </c>
      <c r="V1217" s="8" t="n">
        <v>8.4</v>
      </c>
      <c r="W1217" s="2" t="n">
        <v>1.30964538233072</v>
      </c>
    </row>
    <row r="1218" customFormat="false" ht="15" hidden="false" customHeight="false" outlineLevel="0" collapsed="false">
      <c r="A1218" s="1" t="n">
        <v>44075</v>
      </c>
      <c r="B1218" s="6" t="n">
        <v>1.3064</v>
      </c>
      <c r="C1218" s="7" t="n">
        <v>0.8395</v>
      </c>
      <c r="D1218" s="7" t="n">
        <v>0.7472</v>
      </c>
      <c r="E1218" s="7" t="n">
        <v>21.7827</v>
      </c>
      <c r="F1218" s="7" t="n">
        <v>6.837</v>
      </c>
      <c r="G1218" s="0" t="n">
        <v>21.7445</v>
      </c>
      <c r="H1218" s="2" t="n">
        <v>37487.99</v>
      </c>
      <c r="I1218" s="2" t="n">
        <v>28645.66</v>
      </c>
      <c r="J1218" s="2" t="n">
        <v>3526.65</v>
      </c>
      <c r="K1218" s="2" t="n">
        <v>4.5</v>
      </c>
      <c r="L1218" s="2" t="n">
        <v>0.25</v>
      </c>
      <c r="M1218" s="2" t="n">
        <v>41.12</v>
      </c>
      <c r="N1218" s="2" t="n">
        <v>42.76</v>
      </c>
      <c r="O1218" s="2" t="n">
        <v>44.64</v>
      </c>
      <c r="P1218" s="8" t="n">
        <v>-8.5798230042</v>
      </c>
      <c r="Q1218" s="8" t="n">
        <v>-8.631983161365</v>
      </c>
      <c r="R1218" s="7" t="n">
        <v>5.1</v>
      </c>
      <c r="S1218" s="2" t="n">
        <v>4.01</v>
      </c>
      <c r="T1218" s="2" t="n">
        <v>-2.91353432558237</v>
      </c>
      <c r="U1218" s="2" t="n">
        <v>33.0826240673303</v>
      </c>
      <c r="V1218" s="8" t="n">
        <v>7.9</v>
      </c>
      <c r="W1218" s="2" t="n">
        <v>1.37132486105647</v>
      </c>
    </row>
    <row r="1219" customFormat="false" ht="15" hidden="false" customHeight="false" outlineLevel="0" collapsed="false">
      <c r="A1219" s="1" t="n">
        <v>44076</v>
      </c>
      <c r="B1219" s="6" t="n">
        <v>1.3045</v>
      </c>
      <c r="C1219" s="7" t="n">
        <v>0.8435</v>
      </c>
      <c r="D1219" s="7" t="n">
        <v>0.749</v>
      </c>
      <c r="E1219" s="7" t="n">
        <v>21.7689</v>
      </c>
      <c r="F1219" s="7" t="n">
        <v>6.8329</v>
      </c>
      <c r="G1219" s="0" t="n">
        <v>21.8393</v>
      </c>
      <c r="H1219" s="2" t="n">
        <v>37053.77</v>
      </c>
      <c r="I1219" s="2" t="n">
        <v>29100.5</v>
      </c>
      <c r="J1219" s="2" t="n">
        <v>3580.84</v>
      </c>
      <c r="K1219" s="2" t="n">
        <v>4.5</v>
      </c>
      <c r="L1219" s="2" t="n">
        <v>0.25</v>
      </c>
      <c r="M1219" s="2" t="n">
        <v>40.17</v>
      </c>
      <c r="N1219" s="2" t="n">
        <v>41.51</v>
      </c>
      <c r="O1219" s="2" t="n">
        <v>43.2</v>
      </c>
      <c r="P1219" s="8" t="n">
        <v>-8.5798230042</v>
      </c>
      <c r="Q1219" s="8" t="n">
        <v>-8.631983161365</v>
      </c>
      <c r="R1219" s="7" t="n">
        <v>5.1</v>
      </c>
      <c r="S1219" s="2" t="n">
        <v>4.01</v>
      </c>
      <c r="T1219" s="2" t="n">
        <v>-2.91353432558237</v>
      </c>
      <c r="U1219" s="2" t="n">
        <v>33.0826240673303</v>
      </c>
      <c r="V1219" s="8" t="n">
        <v>7.9</v>
      </c>
      <c r="W1219" s="2" t="n">
        <v>1.37132486105647</v>
      </c>
    </row>
    <row r="1220" customFormat="false" ht="15" hidden="false" customHeight="false" outlineLevel="0" collapsed="false">
      <c r="A1220" s="1" t="n">
        <v>44077</v>
      </c>
      <c r="B1220" s="6" t="n">
        <v>1.3128</v>
      </c>
      <c r="C1220" s="7" t="n">
        <v>0.8438</v>
      </c>
      <c r="D1220" s="7" t="n">
        <v>0.753</v>
      </c>
      <c r="E1220" s="7" t="n">
        <v>21.6521</v>
      </c>
      <c r="F1220" s="7" t="n">
        <v>6.8472</v>
      </c>
      <c r="G1220" s="0" t="n">
        <v>21.6383</v>
      </c>
      <c r="H1220" s="2" t="n">
        <v>36429.66</v>
      </c>
      <c r="I1220" s="2" t="n">
        <v>28292.73</v>
      </c>
      <c r="J1220" s="2" t="n">
        <v>3455.06</v>
      </c>
      <c r="K1220" s="2" t="n">
        <v>4.5</v>
      </c>
      <c r="L1220" s="2" t="n">
        <v>0.25</v>
      </c>
      <c r="M1220" s="2" t="n">
        <v>39.62</v>
      </c>
      <c r="N1220" s="2" t="n">
        <v>41.37</v>
      </c>
      <c r="O1220" s="2" t="n">
        <v>42.9</v>
      </c>
      <c r="P1220" s="8" t="n">
        <v>-8.5798230042</v>
      </c>
      <c r="Q1220" s="8" t="n">
        <v>-8.631983161365</v>
      </c>
      <c r="R1220" s="7" t="n">
        <v>5.1</v>
      </c>
      <c r="S1220" s="2" t="n">
        <v>4.01</v>
      </c>
      <c r="T1220" s="2" t="n">
        <v>-2.91353432558237</v>
      </c>
      <c r="U1220" s="2" t="n">
        <v>33.0826240673303</v>
      </c>
      <c r="V1220" s="8" t="n">
        <v>7.9</v>
      </c>
      <c r="W1220" s="2" t="n">
        <v>1.37132486105647</v>
      </c>
    </row>
    <row r="1221" customFormat="false" ht="15" hidden="false" customHeight="false" outlineLevel="0" collapsed="false">
      <c r="A1221" s="1" t="n">
        <v>44078</v>
      </c>
      <c r="B1221" s="6" t="n">
        <v>1.3062</v>
      </c>
      <c r="C1221" s="7" t="n">
        <v>0.8447</v>
      </c>
      <c r="D1221" s="7" t="n">
        <v>0.753</v>
      </c>
      <c r="E1221" s="7" t="n">
        <v>21.5544</v>
      </c>
      <c r="F1221" s="7" t="n">
        <v>6.8369</v>
      </c>
      <c r="G1221" s="0" t="n">
        <v>21.6115</v>
      </c>
      <c r="H1221" s="2" t="n">
        <v>36448.5</v>
      </c>
      <c r="I1221" s="2" t="n">
        <v>28133.31</v>
      </c>
      <c r="J1221" s="2" t="n">
        <v>3426.96</v>
      </c>
      <c r="K1221" s="2" t="n">
        <v>4.5</v>
      </c>
      <c r="L1221" s="2" t="n">
        <v>0.25</v>
      </c>
      <c r="M1221" s="2" t="n">
        <v>38.45</v>
      </c>
      <c r="N1221" s="2" t="n">
        <v>39.77</v>
      </c>
      <c r="O1221" s="2" t="n">
        <v>41.33</v>
      </c>
      <c r="P1221" s="8" t="n">
        <v>-8.5798230042</v>
      </c>
      <c r="Q1221" s="8" t="n">
        <v>-8.631983161365</v>
      </c>
      <c r="R1221" s="7" t="n">
        <v>5.1</v>
      </c>
      <c r="S1221" s="2" t="n">
        <v>4.01</v>
      </c>
      <c r="T1221" s="2" t="n">
        <v>-2.91353432558237</v>
      </c>
      <c r="U1221" s="2" t="n">
        <v>33.0826240673303</v>
      </c>
      <c r="V1221" s="8" t="n">
        <v>7.9</v>
      </c>
      <c r="W1221" s="2" t="n">
        <v>1.37132486105647</v>
      </c>
    </row>
    <row r="1222" customFormat="false" ht="15" hidden="false" customHeight="false" outlineLevel="0" collapsed="false">
      <c r="A1222" s="1" t="n">
        <v>44081</v>
      </c>
      <c r="B1222" s="6" t="n">
        <v>1.3098</v>
      </c>
      <c r="C1222" s="7" t="n">
        <v>0.8464</v>
      </c>
      <c r="D1222" s="7" t="n">
        <v>0.7595</v>
      </c>
      <c r="E1222" s="7" t="n">
        <v>21.6059</v>
      </c>
      <c r="F1222" s="7" t="n">
        <v>6.8325</v>
      </c>
      <c r="G1222" s="0" t="n">
        <v>21.5887</v>
      </c>
      <c r="H1222" s="2" t="n">
        <v>36637.45</v>
      </c>
      <c r="I1222" s="2" t="n">
        <v>28133.31</v>
      </c>
      <c r="J1222" s="2" t="n">
        <v>3426.96</v>
      </c>
      <c r="K1222" s="2" t="n">
        <v>4.5</v>
      </c>
      <c r="L1222" s="2" t="n">
        <v>0.25</v>
      </c>
      <c r="M1222" s="2" t="n">
        <v>38.45</v>
      </c>
      <c r="N1222" s="2" t="n">
        <v>39.77</v>
      </c>
      <c r="O1222" s="2" t="n">
        <v>41.08</v>
      </c>
      <c r="P1222" s="8" t="n">
        <v>-8.5798230042</v>
      </c>
      <c r="Q1222" s="8" t="n">
        <v>-8.631983161365</v>
      </c>
      <c r="R1222" s="7" t="n">
        <v>5.1</v>
      </c>
      <c r="S1222" s="2" t="n">
        <v>4.01</v>
      </c>
      <c r="T1222" s="2" t="n">
        <v>-2.91353432558237</v>
      </c>
      <c r="U1222" s="2" t="n">
        <v>33.0826240673303</v>
      </c>
      <c r="V1222" s="8" t="n">
        <v>7.9</v>
      </c>
      <c r="W1222" s="2" t="n">
        <v>1.37132486105647</v>
      </c>
    </row>
    <row r="1223" customFormat="false" ht="15" hidden="false" customHeight="false" outlineLevel="0" collapsed="false">
      <c r="A1223" s="1" t="n">
        <v>44082</v>
      </c>
      <c r="B1223" s="6" t="n">
        <v>1.3236</v>
      </c>
      <c r="C1223" s="7" t="n">
        <v>0.8493</v>
      </c>
      <c r="D1223" s="7" t="n">
        <v>0.7703</v>
      </c>
      <c r="E1223" s="7" t="n">
        <v>21.7793</v>
      </c>
      <c r="F1223" s="7" t="n">
        <v>6.8538</v>
      </c>
      <c r="G1223" s="0" t="n">
        <v>21.7138</v>
      </c>
      <c r="H1223" s="2" t="n">
        <v>36071.43</v>
      </c>
      <c r="I1223" s="2" t="n">
        <v>27500.89</v>
      </c>
      <c r="J1223" s="2" t="n">
        <v>3331.84</v>
      </c>
      <c r="K1223" s="2" t="n">
        <v>4.5</v>
      </c>
      <c r="L1223" s="2" t="n">
        <v>0.25</v>
      </c>
      <c r="M1223" s="2" t="n">
        <v>35.5</v>
      </c>
      <c r="N1223" s="2" t="n">
        <v>36.76</v>
      </c>
      <c r="O1223" s="2" t="n">
        <v>39.12</v>
      </c>
      <c r="P1223" s="8" t="n">
        <v>-8.5798230042</v>
      </c>
      <c r="Q1223" s="8" t="n">
        <v>-8.631983161365</v>
      </c>
      <c r="R1223" s="7" t="n">
        <v>5.1</v>
      </c>
      <c r="S1223" s="2" t="n">
        <v>4.01</v>
      </c>
      <c r="T1223" s="2" t="n">
        <v>-2.91353432558237</v>
      </c>
      <c r="U1223" s="2" t="n">
        <v>33.0826240673303</v>
      </c>
      <c r="V1223" s="8" t="n">
        <v>7.9</v>
      </c>
      <c r="W1223" s="2" t="n">
        <v>1.37132486105647</v>
      </c>
    </row>
    <row r="1224" customFormat="false" ht="15" hidden="false" customHeight="false" outlineLevel="0" collapsed="false">
      <c r="A1224" s="1" t="n">
        <v>44083</v>
      </c>
      <c r="B1224" s="6" t="n">
        <v>1.3146</v>
      </c>
      <c r="C1224" s="7" t="n">
        <v>0.8472</v>
      </c>
      <c r="D1224" s="7" t="n">
        <v>0.7692</v>
      </c>
      <c r="E1224" s="7" t="n">
        <v>21.3652</v>
      </c>
      <c r="F1224" s="7" t="n">
        <v>6.8317</v>
      </c>
      <c r="G1224" s="0" t="n">
        <v>21.5377</v>
      </c>
      <c r="H1224" s="2" t="n">
        <v>36157.96</v>
      </c>
      <c r="I1224" s="2" t="n">
        <v>27940.47</v>
      </c>
      <c r="J1224" s="2" t="n">
        <v>3398.96</v>
      </c>
      <c r="K1224" s="2" t="n">
        <v>4.5</v>
      </c>
      <c r="L1224" s="2" t="n">
        <v>0.25</v>
      </c>
      <c r="M1224" s="2" t="n">
        <v>36.2</v>
      </c>
      <c r="N1224" s="2" t="n">
        <v>38.05</v>
      </c>
      <c r="O1224" s="2" t="n">
        <v>40.02</v>
      </c>
      <c r="P1224" s="8" t="n">
        <v>-8.5798230042</v>
      </c>
      <c r="Q1224" s="8" t="n">
        <v>-8.631983161365</v>
      </c>
      <c r="R1224" s="7" t="n">
        <v>5.1</v>
      </c>
      <c r="S1224" s="2" t="n">
        <v>4.01</v>
      </c>
      <c r="T1224" s="2" t="n">
        <v>-2.91353432558237</v>
      </c>
      <c r="U1224" s="2" t="n">
        <v>33.0826240673303</v>
      </c>
      <c r="V1224" s="8" t="n">
        <v>7.9</v>
      </c>
      <c r="W1224" s="2" t="n">
        <v>1.37132486105647</v>
      </c>
    </row>
    <row r="1225" customFormat="false" ht="15" hidden="false" customHeight="false" outlineLevel="0" collapsed="false">
      <c r="A1225" s="1" t="n">
        <v>44084</v>
      </c>
      <c r="B1225" s="6" t="n">
        <v>1.3192</v>
      </c>
      <c r="C1225" s="7" t="n">
        <v>0.8464</v>
      </c>
      <c r="D1225" s="7" t="n">
        <v>0.7808</v>
      </c>
      <c r="E1225" s="7" t="n">
        <v>21.4434</v>
      </c>
      <c r="F1225" s="7" t="n">
        <v>6.8451</v>
      </c>
      <c r="G1225" s="0" t="n">
        <v>21.2773</v>
      </c>
      <c r="H1225" s="2" t="n">
        <v>36180.74</v>
      </c>
      <c r="I1225" s="2" t="n">
        <v>27534.58</v>
      </c>
      <c r="J1225" s="2" t="n">
        <v>3339.19</v>
      </c>
      <c r="K1225" s="2" t="n">
        <v>4.5</v>
      </c>
      <c r="L1225" s="2" t="n">
        <v>0.25</v>
      </c>
      <c r="M1225" s="2" t="n">
        <v>35.66</v>
      </c>
      <c r="N1225" s="2" t="n">
        <v>37.3</v>
      </c>
      <c r="O1225" s="2" t="n">
        <v>39.05</v>
      </c>
      <c r="P1225" s="8" t="n">
        <v>-8.5798230042</v>
      </c>
      <c r="Q1225" s="8" t="n">
        <v>-8.631983161365</v>
      </c>
      <c r="R1225" s="7" t="n">
        <v>5.1</v>
      </c>
      <c r="S1225" s="2" t="n">
        <v>4.01</v>
      </c>
      <c r="T1225" s="2" t="n">
        <v>-2.91353432558237</v>
      </c>
      <c r="U1225" s="2" t="n">
        <v>33.0826240673303</v>
      </c>
      <c r="V1225" s="8" t="n">
        <v>7.9</v>
      </c>
      <c r="W1225" s="2" t="n">
        <v>1.37132486105647</v>
      </c>
    </row>
    <row r="1226" customFormat="false" ht="15" hidden="false" customHeight="false" outlineLevel="0" collapsed="false">
      <c r="A1226" s="1" t="n">
        <v>44085</v>
      </c>
      <c r="B1226" s="6" t="n">
        <v>1.3179</v>
      </c>
      <c r="C1226" s="7" t="n">
        <v>0.8442</v>
      </c>
      <c r="D1226" s="7" t="n">
        <v>0.7815</v>
      </c>
      <c r="E1226" s="7" t="n">
        <v>21.276</v>
      </c>
      <c r="F1226" s="7" t="n">
        <v>6.8331</v>
      </c>
      <c r="G1226" s="0" t="n">
        <v>21.321</v>
      </c>
      <c r="H1226" s="2" t="n">
        <v>36334.89</v>
      </c>
      <c r="I1226" s="2" t="n">
        <v>27665.64</v>
      </c>
      <c r="J1226" s="2" t="n">
        <v>3340.97</v>
      </c>
      <c r="K1226" s="2" t="n">
        <v>4.5</v>
      </c>
      <c r="L1226" s="2" t="n">
        <v>0.25</v>
      </c>
      <c r="M1226" s="2" t="n">
        <v>35.46</v>
      </c>
      <c r="N1226" s="2" t="n">
        <v>37.33</v>
      </c>
      <c r="O1226" s="2" t="n">
        <v>39</v>
      </c>
      <c r="P1226" s="8" t="n">
        <v>-8.5798230042</v>
      </c>
      <c r="Q1226" s="8" t="n">
        <v>-8.631983161365</v>
      </c>
      <c r="R1226" s="7" t="n">
        <v>5.1</v>
      </c>
      <c r="S1226" s="2" t="n">
        <v>4.01</v>
      </c>
      <c r="T1226" s="2" t="n">
        <v>-2.91353432558237</v>
      </c>
      <c r="U1226" s="2" t="n">
        <v>33.0826240673303</v>
      </c>
      <c r="V1226" s="8" t="n">
        <v>7.9</v>
      </c>
      <c r="W1226" s="2" t="n">
        <v>1.37132486105647</v>
      </c>
    </row>
    <row r="1227" customFormat="false" ht="15" hidden="false" customHeight="false" outlineLevel="0" collapsed="false">
      <c r="A1227" s="1" t="n">
        <v>44088</v>
      </c>
      <c r="B1227" s="6" t="n">
        <v>1.3176</v>
      </c>
      <c r="C1227" s="7" t="n">
        <v>0.8429</v>
      </c>
      <c r="D1227" s="7" t="n">
        <v>0.7785</v>
      </c>
      <c r="E1227" s="7" t="n">
        <v>21.1044</v>
      </c>
      <c r="F1227" s="7" t="n">
        <v>6.8084</v>
      </c>
      <c r="G1227" s="0" t="n">
        <v>21.0728</v>
      </c>
      <c r="H1227" s="2" t="n">
        <v>36881.99</v>
      </c>
      <c r="I1227" s="2" t="n">
        <v>27993.33</v>
      </c>
      <c r="J1227" s="2" t="n">
        <v>3383.54</v>
      </c>
      <c r="K1227" s="2" t="n">
        <v>4.5</v>
      </c>
      <c r="L1227" s="2" t="n">
        <v>0.25</v>
      </c>
      <c r="M1227" s="2" t="n">
        <v>35.25</v>
      </c>
      <c r="N1227" s="2" t="n">
        <v>37.26</v>
      </c>
      <c r="O1227" s="2" t="n">
        <v>38.88</v>
      </c>
      <c r="P1227" s="8" t="n">
        <v>-8.5798230042</v>
      </c>
      <c r="Q1227" s="8" t="n">
        <v>-8.631983161365</v>
      </c>
      <c r="R1227" s="7" t="n">
        <v>5.1</v>
      </c>
      <c r="S1227" s="2" t="n">
        <v>4.01</v>
      </c>
      <c r="T1227" s="2" t="n">
        <v>-2.91353432558237</v>
      </c>
      <c r="U1227" s="2" t="n">
        <v>33.0826240673303</v>
      </c>
      <c r="V1227" s="8" t="n">
        <v>7.9</v>
      </c>
      <c r="W1227" s="2" t="n">
        <v>1.37132486105647</v>
      </c>
    </row>
    <row r="1228" customFormat="false" ht="15" hidden="false" customHeight="false" outlineLevel="0" collapsed="false">
      <c r="A1228" s="1" t="n">
        <v>44089</v>
      </c>
      <c r="B1228" s="6" t="n">
        <v>1.3186</v>
      </c>
      <c r="C1228" s="7" t="n">
        <v>0.8441</v>
      </c>
      <c r="D1228" s="7" t="n">
        <v>0.7759</v>
      </c>
      <c r="E1228" s="7" t="n">
        <v>21.1287</v>
      </c>
      <c r="F1228" s="7" t="n">
        <v>6.7803</v>
      </c>
      <c r="G1228" s="0" t="n">
        <v>21.0692</v>
      </c>
      <c r="H1228" s="2" t="n">
        <v>36729.15</v>
      </c>
      <c r="I1228" s="2" t="n">
        <v>27995.6</v>
      </c>
      <c r="J1228" s="2" t="n">
        <v>3401.2</v>
      </c>
      <c r="K1228" s="2" t="n">
        <v>4.5</v>
      </c>
      <c r="L1228" s="2" t="n">
        <v>0.25</v>
      </c>
      <c r="M1228" s="2" t="n">
        <v>36.08</v>
      </c>
      <c r="N1228" s="2" t="n">
        <v>38.28</v>
      </c>
      <c r="O1228" s="2" t="n">
        <v>39.95</v>
      </c>
      <c r="P1228" s="8" t="n">
        <v>-8.5798230042</v>
      </c>
      <c r="Q1228" s="8" t="n">
        <v>-8.631983161365</v>
      </c>
      <c r="R1228" s="7" t="n">
        <v>5.1</v>
      </c>
      <c r="S1228" s="2" t="n">
        <v>4.01</v>
      </c>
      <c r="T1228" s="2" t="n">
        <v>-2.91353432558237</v>
      </c>
      <c r="U1228" s="2" t="n">
        <v>33.0826240673303</v>
      </c>
      <c r="V1228" s="8" t="n">
        <v>7.9</v>
      </c>
      <c r="W1228" s="2" t="n">
        <v>1.37132486105647</v>
      </c>
    </row>
    <row r="1229" customFormat="false" ht="15" hidden="false" customHeight="false" outlineLevel="0" collapsed="false">
      <c r="A1229" s="1" t="n">
        <v>44090</v>
      </c>
      <c r="B1229" s="6" t="n">
        <v>1.3178</v>
      </c>
      <c r="C1229" s="7" t="n">
        <v>0.8462</v>
      </c>
      <c r="D1229" s="7" t="n">
        <v>0.7711</v>
      </c>
      <c r="E1229" s="7" t="n">
        <v>20.9441</v>
      </c>
      <c r="F1229" s="7" t="n">
        <v>6.7453</v>
      </c>
      <c r="G1229" s="0" t="n">
        <v>21.0692</v>
      </c>
      <c r="H1229" s="2" t="n">
        <v>36729.15</v>
      </c>
      <c r="I1229" s="2" t="n">
        <v>28032.38</v>
      </c>
      <c r="J1229" s="2" t="n">
        <v>3385.49</v>
      </c>
      <c r="K1229" s="2" t="n">
        <v>4.5</v>
      </c>
      <c r="L1229" s="2" t="n">
        <v>0.25</v>
      </c>
      <c r="M1229" s="2" t="n">
        <v>37.31</v>
      </c>
      <c r="N1229" s="2" t="n">
        <v>40.16</v>
      </c>
      <c r="O1229" s="2" t="n">
        <v>41.56</v>
      </c>
      <c r="P1229" s="8" t="n">
        <v>-8.5798230042</v>
      </c>
      <c r="Q1229" s="8" t="n">
        <v>-8.631983161365</v>
      </c>
      <c r="R1229" s="7" t="n">
        <v>5.1</v>
      </c>
      <c r="S1229" s="2" t="n">
        <v>4.01</v>
      </c>
      <c r="T1229" s="2" t="n">
        <v>-2.91353432558237</v>
      </c>
      <c r="U1229" s="2" t="n">
        <v>33.0826240673303</v>
      </c>
      <c r="V1229" s="8" t="n">
        <v>7.9</v>
      </c>
      <c r="W1229" s="2" t="n">
        <v>1.37132486105647</v>
      </c>
    </row>
    <row r="1230" customFormat="false" ht="15" hidden="false" customHeight="false" outlineLevel="0" collapsed="false">
      <c r="A1230" s="1" t="n">
        <v>44091</v>
      </c>
      <c r="B1230" s="6" t="n">
        <v>1.3167</v>
      </c>
      <c r="C1230" s="7" t="n">
        <v>0.844</v>
      </c>
      <c r="D1230" s="7" t="n">
        <v>0.7709</v>
      </c>
      <c r="E1230" s="7" t="n">
        <v>20.8689</v>
      </c>
      <c r="F1230" s="7" t="n">
        <v>6.7539</v>
      </c>
      <c r="G1230" s="0" t="n">
        <v>20.985</v>
      </c>
      <c r="H1230" s="2" t="n">
        <v>36130.92</v>
      </c>
      <c r="I1230" s="2" t="n">
        <v>27901.98</v>
      </c>
      <c r="J1230" s="2" t="n">
        <v>3357.01</v>
      </c>
      <c r="K1230" s="2" t="n">
        <v>4.5</v>
      </c>
      <c r="L1230" s="2" t="n">
        <v>0.25</v>
      </c>
      <c r="M1230" s="2" t="n">
        <v>38.76</v>
      </c>
      <c r="N1230" s="2" t="n">
        <v>40.97</v>
      </c>
      <c r="O1230" s="2" t="n">
        <v>42.53</v>
      </c>
      <c r="P1230" s="8" t="n">
        <v>-8.5798230042</v>
      </c>
      <c r="Q1230" s="8" t="n">
        <v>-8.631983161365</v>
      </c>
      <c r="R1230" s="7" t="n">
        <v>5.1</v>
      </c>
      <c r="S1230" s="2" t="n">
        <v>4.01</v>
      </c>
      <c r="T1230" s="2" t="n">
        <v>-2.91353432558237</v>
      </c>
      <c r="U1230" s="2" t="n">
        <v>33.0826240673303</v>
      </c>
      <c r="V1230" s="8" t="n">
        <v>7.9</v>
      </c>
      <c r="W1230" s="2" t="n">
        <v>1.37132486105647</v>
      </c>
    </row>
    <row r="1231" customFormat="false" ht="15" hidden="false" customHeight="false" outlineLevel="0" collapsed="false">
      <c r="A1231" s="1" t="n">
        <v>44092</v>
      </c>
      <c r="B1231" s="6" t="n">
        <v>1.3204</v>
      </c>
      <c r="C1231" s="7" t="n">
        <v>0.8446</v>
      </c>
      <c r="D1231" s="7" t="n">
        <v>0.7742</v>
      </c>
      <c r="E1231" s="7" t="n">
        <v>21.1323</v>
      </c>
      <c r="F1231" s="7" t="n">
        <v>6.7791</v>
      </c>
      <c r="G1231" s="0" t="n">
        <v>20.9697</v>
      </c>
      <c r="H1231" s="2" t="n">
        <v>36017.35</v>
      </c>
      <c r="I1231" s="2" t="n">
        <v>27657.42</v>
      </c>
      <c r="J1231" s="2" t="n">
        <v>3319.47</v>
      </c>
      <c r="K1231" s="2" t="n">
        <v>4.5</v>
      </c>
      <c r="L1231" s="2" t="n">
        <v>0.25</v>
      </c>
      <c r="M1231" s="2" t="n">
        <v>38.97</v>
      </c>
      <c r="N1231" s="2" t="n">
        <v>41.11</v>
      </c>
      <c r="O1231" s="2" t="n">
        <v>42.35</v>
      </c>
      <c r="P1231" s="8" t="n">
        <v>-8.5798230042</v>
      </c>
      <c r="Q1231" s="8" t="n">
        <v>-8.631983161365</v>
      </c>
      <c r="R1231" s="7" t="n">
        <v>5.1</v>
      </c>
      <c r="S1231" s="2" t="n">
        <v>4.01</v>
      </c>
      <c r="T1231" s="2" t="n">
        <v>-2.91353432558237</v>
      </c>
      <c r="U1231" s="2" t="n">
        <v>33.0826240673303</v>
      </c>
      <c r="V1231" s="8" t="n">
        <v>7.9</v>
      </c>
      <c r="W1231" s="2" t="n">
        <v>1.37132486105647</v>
      </c>
    </row>
    <row r="1232" customFormat="false" ht="15" hidden="false" customHeight="false" outlineLevel="0" collapsed="false">
      <c r="A1232" s="1" t="n">
        <v>44095</v>
      </c>
      <c r="B1232" s="6" t="n">
        <v>1.3308</v>
      </c>
      <c r="C1232" s="7" t="n">
        <v>0.8495</v>
      </c>
      <c r="D1232" s="7" t="n">
        <v>0.7803</v>
      </c>
      <c r="E1232" s="7" t="n">
        <v>21.3445</v>
      </c>
      <c r="F1232" s="7" t="n">
        <v>6.7929</v>
      </c>
      <c r="G1232" s="0" t="n">
        <v>21.505</v>
      </c>
      <c r="H1232" s="2" t="n">
        <v>35517.77</v>
      </c>
      <c r="I1232" s="2" t="n">
        <v>27147.7</v>
      </c>
      <c r="J1232" s="2" t="n">
        <v>3281.06</v>
      </c>
      <c r="K1232" s="2" t="n">
        <v>4.5</v>
      </c>
      <c r="L1232" s="2" t="n">
        <v>0.25</v>
      </c>
      <c r="M1232" s="2" t="n">
        <v>37.26</v>
      </c>
      <c r="N1232" s="2" t="n">
        <v>39.31</v>
      </c>
      <c r="O1232" s="2" t="n">
        <v>41.02</v>
      </c>
      <c r="P1232" s="8" t="n">
        <v>-8.5798230042</v>
      </c>
      <c r="Q1232" s="8" t="n">
        <v>-8.631983161365</v>
      </c>
      <c r="R1232" s="7" t="n">
        <v>5.1</v>
      </c>
      <c r="S1232" s="2" t="n">
        <v>4.01</v>
      </c>
      <c r="T1232" s="2" t="n">
        <v>-2.91353432558237</v>
      </c>
      <c r="U1232" s="2" t="n">
        <v>33.0826240673303</v>
      </c>
      <c r="V1232" s="8" t="n">
        <v>7.9</v>
      </c>
      <c r="W1232" s="2" t="n">
        <v>1.37132486105647</v>
      </c>
    </row>
    <row r="1233" customFormat="false" ht="15" hidden="false" customHeight="false" outlineLevel="0" collapsed="false">
      <c r="A1233" s="1" t="n">
        <v>44096</v>
      </c>
      <c r="B1233" s="6" t="n">
        <v>1.3304</v>
      </c>
      <c r="C1233" s="7" t="n">
        <v>0.8541</v>
      </c>
      <c r="D1233" s="7" t="n">
        <v>0.7853</v>
      </c>
      <c r="E1233" s="7" t="n">
        <v>21.6966</v>
      </c>
      <c r="F1233" s="7" t="n">
        <v>6.784</v>
      </c>
      <c r="G1233" s="0" t="n">
        <v>21.5682</v>
      </c>
      <c r="H1233" s="2" t="n">
        <v>35853.58</v>
      </c>
      <c r="I1233" s="2" t="n">
        <v>27288.18</v>
      </c>
      <c r="J1233" s="2" t="n">
        <v>3315.57</v>
      </c>
      <c r="K1233" s="2" t="n">
        <v>4.5</v>
      </c>
      <c r="L1233" s="2" t="n">
        <v>0.25</v>
      </c>
      <c r="M1233" s="2" t="n">
        <v>37.44</v>
      </c>
      <c r="N1233" s="2" t="n">
        <v>39.6</v>
      </c>
      <c r="O1233" s="2" t="n">
        <v>41.06</v>
      </c>
      <c r="P1233" s="8" t="n">
        <v>-8.5798230042</v>
      </c>
      <c r="Q1233" s="8" t="n">
        <v>-8.631983161365</v>
      </c>
      <c r="R1233" s="7" t="n">
        <v>5.1</v>
      </c>
      <c r="S1233" s="2" t="n">
        <v>4.01</v>
      </c>
      <c r="T1233" s="2" t="n">
        <v>-2.91353432558237</v>
      </c>
      <c r="U1233" s="2" t="n">
        <v>33.0826240673303</v>
      </c>
      <c r="V1233" s="8" t="n">
        <v>7.9</v>
      </c>
      <c r="W1233" s="2" t="n">
        <v>1.37132486105647</v>
      </c>
    </row>
    <row r="1234" customFormat="false" ht="15" hidden="false" customHeight="false" outlineLevel="0" collapsed="false">
      <c r="A1234" s="1" t="n">
        <v>44097</v>
      </c>
      <c r="B1234" s="6" t="n">
        <v>1.3386</v>
      </c>
      <c r="C1234" s="7" t="n">
        <v>0.8576</v>
      </c>
      <c r="D1234" s="7" t="n">
        <v>0.7858</v>
      </c>
      <c r="E1234" s="7" t="n">
        <v>22.398</v>
      </c>
      <c r="F1234" s="7" t="n">
        <v>6.8252</v>
      </c>
      <c r="G1234" s="0" t="n">
        <v>22.0897</v>
      </c>
      <c r="H1234" s="2" t="n">
        <v>35829.58</v>
      </c>
      <c r="I1234" s="2" t="n">
        <v>26763.13</v>
      </c>
      <c r="J1234" s="2" t="n">
        <v>3236.92</v>
      </c>
      <c r="K1234" s="2" t="n">
        <v>4.5</v>
      </c>
      <c r="L1234" s="2" t="n">
        <v>0.25</v>
      </c>
      <c r="M1234" s="2" t="n">
        <v>37.58</v>
      </c>
      <c r="N1234" s="2" t="n">
        <v>39.73</v>
      </c>
      <c r="O1234" s="2" t="n">
        <v>40.92</v>
      </c>
      <c r="P1234" s="8" t="n">
        <v>-8.5798230042</v>
      </c>
      <c r="Q1234" s="8" t="n">
        <v>-8.631983161365</v>
      </c>
      <c r="R1234" s="7" t="n">
        <v>5.1</v>
      </c>
      <c r="S1234" s="2" t="n">
        <v>4.01</v>
      </c>
      <c r="T1234" s="2" t="n">
        <v>-2.91353432558237</v>
      </c>
      <c r="U1234" s="2" t="n">
        <v>33.0826240673303</v>
      </c>
      <c r="V1234" s="8" t="n">
        <v>7.9</v>
      </c>
      <c r="W1234" s="2" t="n">
        <v>1.37132486105647</v>
      </c>
    </row>
    <row r="1235" customFormat="false" ht="15" hidden="false" customHeight="false" outlineLevel="0" collapsed="false">
      <c r="A1235" s="1" t="n">
        <v>44098</v>
      </c>
      <c r="B1235" s="6" t="n">
        <v>1.3362</v>
      </c>
      <c r="C1235" s="7" t="n">
        <v>0.8569</v>
      </c>
      <c r="D1235" s="7" t="n">
        <v>0.7848</v>
      </c>
      <c r="E1235" s="7" t="n">
        <v>22.1528</v>
      </c>
      <c r="F1235" s="7" t="n">
        <v>6.826</v>
      </c>
      <c r="G1235" s="0" t="n">
        <v>22.3678</v>
      </c>
      <c r="H1235" s="2" t="n">
        <v>36217.49</v>
      </c>
      <c r="I1235" s="2" t="n">
        <v>26815.44</v>
      </c>
      <c r="J1235" s="2" t="n">
        <v>3246.59</v>
      </c>
      <c r="K1235" s="2" t="n">
        <v>4.5</v>
      </c>
      <c r="L1235" s="2" t="n">
        <v>0.25</v>
      </c>
      <c r="M1235" s="2" t="n">
        <v>37.74</v>
      </c>
      <c r="N1235" s="2" t="n">
        <v>40.16</v>
      </c>
      <c r="O1235" s="2" t="n">
        <v>41.1</v>
      </c>
      <c r="P1235" s="8" t="n">
        <v>-8.5798230042</v>
      </c>
      <c r="Q1235" s="8" t="n">
        <v>-8.631983161365</v>
      </c>
      <c r="R1235" s="7" t="n">
        <v>5.1</v>
      </c>
      <c r="S1235" s="2" t="n">
        <v>4.01</v>
      </c>
      <c r="T1235" s="2" t="n">
        <v>-2.91353432558237</v>
      </c>
      <c r="U1235" s="2" t="n">
        <v>33.0826240673303</v>
      </c>
      <c r="V1235" s="8" t="n">
        <v>7.9</v>
      </c>
      <c r="W1235" s="2" t="n">
        <v>1.37132486105647</v>
      </c>
    </row>
    <row r="1236" customFormat="false" ht="15" hidden="false" customHeight="false" outlineLevel="0" collapsed="false">
      <c r="A1236" s="1" t="n">
        <v>44099</v>
      </c>
      <c r="B1236" s="6" t="n">
        <v>1.3386</v>
      </c>
      <c r="C1236" s="7" t="n">
        <v>0.8598</v>
      </c>
      <c r="D1236" s="7" t="n">
        <v>0.7846</v>
      </c>
      <c r="E1236" s="7" t="n">
        <v>22.3363</v>
      </c>
      <c r="F1236" s="7" t="n">
        <v>6.8284</v>
      </c>
      <c r="G1236" s="0" t="n">
        <v>22.4402</v>
      </c>
      <c r="H1236" s="2" t="n">
        <v>36583.71</v>
      </c>
      <c r="I1236" s="2" t="n">
        <v>27173.96</v>
      </c>
      <c r="J1236" s="2" t="n">
        <v>3298.46</v>
      </c>
      <c r="K1236" s="2" t="n">
        <v>4.25</v>
      </c>
      <c r="L1236" s="2" t="n">
        <v>0.25</v>
      </c>
      <c r="M1236" s="2" t="n">
        <v>37.86</v>
      </c>
      <c r="N1236" s="2" t="n">
        <v>40.1</v>
      </c>
      <c r="O1236" s="2" t="n">
        <v>41.14</v>
      </c>
      <c r="P1236" s="8" t="n">
        <v>-8.5798230042</v>
      </c>
      <c r="Q1236" s="8" t="n">
        <v>-8.631983161365</v>
      </c>
      <c r="R1236" s="7" t="n">
        <v>5.1</v>
      </c>
      <c r="S1236" s="2" t="n">
        <v>4.01</v>
      </c>
      <c r="T1236" s="2" t="n">
        <v>-2.91353432558237</v>
      </c>
      <c r="U1236" s="2" t="n">
        <v>33.0826240673303</v>
      </c>
      <c r="V1236" s="8" t="n">
        <v>7.9</v>
      </c>
      <c r="W1236" s="2" t="n">
        <v>1.37132486105647</v>
      </c>
    </row>
    <row r="1237" customFormat="false" ht="15" hidden="false" customHeight="false" outlineLevel="0" collapsed="false">
      <c r="A1237" s="1" t="n">
        <v>44102</v>
      </c>
      <c r="B1237" s="6" t="n">
        <v>1.337</v>
      </c>
      <c r="C1237" s="7" t="n">
        <v>0.8572</v>
      </c>
      <c r="D1237" s="7" t="n">
        <v>0.7793</v>
      </c>
      <c r="E1237" s="7" t="n">
        <v>22.4183</v>
      </c>
      <c r="F1237" s="7" t="n">
        <v>6.8131</v>
      </c>
      <c r="G1237" s="0" t="n">
        <v>22.4573</v>
      </c>
      <c r="H1237" s="2" t="n">
        <v>37231.5</v>
      </c>
      <c r="I1237" s="2" t="n">
        <v>27584.06</v>
      </c>
      <c r="J1237" s="2" t="n">
        <v>3351.6</v>
      </c>
      <c r="K1237" s="2" t="n">
        <v>4.25</v>
      </c>
      <c r="L1237" s="2" t="n">
        <v>0.25</v>
      </c>
      <c r="M1237" s="2" t="n">
        <v>38.15</v>
      </c>
      <c r="N1237" s="2" t="n">
        <v>40.6</v>
      </c>
      <c r="O1237" s="2" t="n">
        <v>41.8</v>
      </c>
      <c r="P1237" s="8" t="n">
        <v>-8.5798230042</v>
      </c>
      <c r="Q1237" s="8" t="n">
        <v>-8.631983161365</v>
      </c>
      <c r="R1237" s="7" t="n">
        <v>5.1</v>
      </c>
      <c r="S1237" s="2" t="n">
        <v>4.01</v>
      </c>
      <c r="T1237" s="2" t="n">
        <v>-2.91353432558237</v>
      </c>
      <c r="U1237" s="2" t="n">
        <v>33.0826240673303</v>
      </c>
      <c r="V1237" s="8" t="n">
        <v>7.9</v>
      </c>
      <c r="W1237" s="2" t="n">
        <v>1.37132486105647</v>
      </c>
    </row>
    <row r="1238" customFormat="false" ht="15" hidden="false" customHeight="false" outlineLevel="0" collapsed="false">
      <c r="A1238" s="1" t="n">
        <v>44103</v>
      </c>
      <c r="B1238" s="6" t="n">
        <v>1.3388</v>
      </c>
      <c r="C1238" s="7" t="n">
        <v>0.8515</v>
      </c>
      <c r="D1238" s="7" t="n">
        <v>0.7777</v>
      </c>
      <c r="E1238" s="7" t="n">
        <v>22.4577</v>
      </c>
      <c r="F1238" s="7" t="n">
        <v>6.8167</v>
      </c>
      <c r="G1238" s="0" t="n">
        <v>22.3598</v>
      </c>
      <c r="H1238" s="2" t="n">
        <v>37134.92</v>
      </c>
      <c r="I1238" s="2" t="n">
        <v>27452.66</v>
      </c>
      <c r="J1238" s="2" t="n">
        <v>3335.47</v>
      </c>
      <c r="K1238" s="2" t="n">
        <v>4.25</v>
      </c>
      <c r="L1238" s="2" t="n">
        <v>0.25</v>
      </c>
      <c r="M1238" s="2" t="n">
        <v>37.11</v>
      </c>
      <c r="N1238" s="2" t="n">
        <v>39.29</v>
      </c>
      <c r="O1238" s="2" t="n">
        <v>40.28</v>
      </c>
      <c r="P1238" s="8" t="n">
        <v>-8.5798230042</v>
      </c>
      <c r="Q1238" s="8" t="n">
        <v>-8.631983161365</v>
      </c>
      <c r="R1238" s="7" t="n">
        <v>5.1</v>
      </c>
      <c r="S1238" s="2" t="n">
        <v>4.01</v>
      </c>
      <c r="T1238" s="2" t="n">
        <v>-2.91353432558237</v>
      </c>
      <c r="U1238" s="2" t="n">
        <v>33.0826240673303</v>
      </c>
      <c r="V1238" s="8" t="n">
        <v>7.9</v>
      </c>
      <c r="W1238" s="2" t="n">
        <v>1.37132486105647</v>
      </c>
    </row>
    <row r="1239" customFormat="false" ht="15" hidden="false" customHeight="false" outlineLevel="0" collapsed="false">
      <c r="A1239" s="1" t="n">
        <v>44104</v>
      </c>
      <c r="B1239" s="6" t="n">
        <v>1.3319</v>
      </c>
      <c r="C1239" s="7" t="n">
        <v>0.8532</v>
      </c>
      <c r="D1239" s="7" t="n">
        <v>0.7738</v>
      </c>
      <c r="E1239" s="7" t="n">
        <v>22.1146</v>
      </c>
      <c r="F1239" s="7" t="n">
        <v>6.7838</v>
      </c>
      <c r="G1239" s="0" t="n">
        <v>22.1438</v>
      </c>
      <c r="H1239" s="2" t="n">
        <v>37458.69</v>
      </c>
      <c r="I1239" s="2" t="n">
        <v>27781.7</v>
      </c>
      <c r="J1239" s="2" t="n">
        <v>3363</v>
      </c>
      <c r="K1239" s="2" t="n">
        <v>4.25</v>
      </c>
      <c r="L1239" s="2" t="n">
        <v>0.25</v>
      </c>
      <c r="M1239" s="2" t="n">
        <v>37.12</v>
      </c>
      <c r="N1239" s="2" t="n">
        <v>40.22</v>
      </c>
      <c r="O1239" s="2" t="n">
        <v>40.95</v>
      </c>
      <c r="P1239" s="8" t="n">
        <v>-8.5798230042</v>
      </c>
      <c r="Q1239" s="8" t="n">
        <v>-8.631983161365</v>
      </c>
      <c r="R1239" s="7" t="n">
        <v>5.1</v>
      </c>
      <c r="S1239" s="2" t="n">
        <v>4.01</v>
      </c>
      <c r="T1239" s="2" t="n">
        <v>-2.91353432558237</v>
      </c>
      <c r="U1239" s="2" t="n">
        <v>33.0826240673303</v>
      </c>
      <c r="V1239" s="8" t="n">
        <v>7.9</v>
      </c>
      <c r="W1239" s="2" t="n">
        <v>1.37132486105647</v>
      </c>
    </row>
    <row r="1240" customFormat="false" ht="15" hidden="false" customHeight="false" outlineLevel="0" collapsed="false">
      <c r="A1240" s="1" t="n">
        <v>44105</v>
      </c>
      <c r="B1240" s="6" t="n">
        <v>1.3289</v>
      </c>
      <c r="C1240" s="7" t="n">
        <v>0.8514</v>
      </c>
      <c r="D1240" s="7" t="n">
        <v>0.7758</v>
      </c>
      <c r="E1240" s="7" t="n">
        <v>21.8254</v>
      </c>
      <c r="F1240" s="7" t="n">
        <v>6.7492</v>
      </c>
      <c r="G1240" s="0" t="n">
        <v>21.9562</v>
      </c>
      <c r="H1240" s="2" t="n">
        <v>36626.11</v>
      </c>
      <c r="I1240" s="2" t="n">
        <v>27816.9</v>
      </c>
      <c r="J1240" s="2" t="n">
        <v>3380.8</v>
      </c>
      <c r="K1240" s="2" t="n">
        <v>4.25</v>
      </c>
      <c r="L1240" s="2" t="n">
        <v>0.25</v>
      </c>
      <c r="M1240" s="2" t="n">
        <v>35.94</v>
      </c>
      <c r="N1240" s="2" t="n">
        <v>38.72</v>
      </c>
      <c r="O1240" s="2" t="n">
        <v>39.46</v>
      </c>
      <c r="P1240" s="8" t="n">
        <v>-8.5798230042</v>
      </c>
      <c r="Q1240" s="8" t="n">
        <v>-8.631983161365</v>
      </c>
      <c r="R1240" s="7" t="n">
        <v>5.1</v>
      </c>
      <c r="S1240" s="2" t="n">
        <v>4.01</v>
      </c>
      <c r="T1240" s="2" t="n">
        <v>-2.91353432558237</v>
      </c>
      <c r="U1240" s="2" t="n">
        <v>33.0826240673303</v>
      </c>
      <c r="V1240" s="8" t="n">
        <v>6.9</v>
      </c>
      <c r="W1240" s="2" t="n">
        <v>1.37132486105647</v>
      </c>
    </row>
    <row r="1241" customFormat="false" ht="15" hidden="false" customHeight="false" outlineLevel="0" collapsed="false">
      <c r="A1241" s="1" t="n">
        <v>44106</v>
      </c>
      <c r="B1241" s="6" t="n">
        <v>1.3308</v>
      </c>
      <c r="C1241" s="7" t="n">
        <v>0.8535</v>
      </c>
      <c r="D1241" s="7" t="n">
        <v>0.773</v>
      </c>
      <c r="E1241" s="7" t="n">
        <v>21.6163</v>
      </c>
      <c r="F1241" s="7" t="n">
        <v>6.7537</v>
      </c>
      <c r="G1241" s="0" t="n">
        <v>21.7025</v>
      </c>
      <c r="H1241" s="2" t="n">
        <v>36642.38</v>
      </c>
      <c r="I1241" s="2" t="n">
        <v>27682.81</v>
      </c>
      <c r="J1241" s="2" t="n">
        <v>3348.44</v>
      </c>
      <c r="K1241" s="2" t="n">
        <v>4.25</v>
      </c>
      <c r="L1241" s="2" t="n">
        <v>0.25</v>
      </c>
      <c r="M1241" s="2" t="n">
        <v>34.16</v>
      </c>
      <c r="N1241" s="2" t="n">
        <v>37.05</v>
      </c>
      <c r="O1241" s="2" t="n">
        <v>37.96</v>
      </c>
      <c r="P1241" s="8" t="n">
        <v>-8.5798230042</v>
      </c>
      <c r="Q1241" s="8" t="n">
        <v>-8.631983161365</v>
      </c>
      <c r="R1241" s="7" t="n">
        <v>5.1</v>
      </c>
      <c r="S1241" s="2" t="n">
        <v>4.01</v>
      </c>
      <c r="T1241" s="2" t="n">
        <v>-2.91353432558237</v>
      </c>
      <c r="U1241" s="2" t="n">
        <v>33.0826240673303</v>
      </c>
      <c r="V1241" s="8" t="n">
        <v>6.9</v>
      </c>
      <c r="W1241" s="2" t="n">
        <v>1.37132486105647</v>
      </c>
    </row>
    <row r="1242" customFormat="false" ht="15" hidden="false" customHeight="false" outlineLevel="0" collapsed="false">
      <c r="A1242" s="1" t="n">
        <v>44109</v>
      </c>
      <c r="B1242" s="6" t="n">
        <v>1.3263</v>
      </c>
      <c r="C1242" s="7" t="n">
        <v>0.8486</v>
      </c>
      <c r="D1242" s="7" t="n">
        <v>0.7705</v>
      </c>
      <c r="E1242" s="7" t="n">
        <v>21.3972</v>
      </c>
      <c r="F1242" s="7" t="n">
        <v>6.7192</v>
      </c>
      <c r="G1242" s="0" t="n">
        <v>21.396</v>
      </c>
      <c r="H1242" s="2" t="n">
        <v>36740.33</v>
      </c>
      <c r="I1242" s="2" t="n">
        <v>28148.64</v>
      </c>
      <c r="J1242" s="2" t="n">
        <v>3408.63</v>
      </c>
      <c r="K1242" s="2" t="n">
        <v>4.25</v>
      </c>
      <c r="L1242" s="2" t="n">
        <v>0.25</v>
      </c>
      <c r="M1242" s="2" t="n">
        <v>36.02</v>
      </c>
      <c r="N1242" s="2" t="n">
        <v>39.22</v>
      </c>
      <c r="O1242" s="2" t="n">
        <v>40.25</v>
      </c>
      <c r="P1242" s="8" t="n">
        <v>-8.5798230042</v>
      </c>
      <c r="Q1242" s="8" t="n">
        <v>-8.631983161365</v>
      </c>
      <c r="R1242" s="7" t="n">
        <v>5.1</v>
      </c>
      <c r="S1242" s="2" t="n">
        <v>4.01</v>
      </c>
      <c r="T1242" s="2" t="n">
        <v>-2.91353432558237</v>
      </c>
      <c r="U1242" s="2" t="n">
        <v>33.0826240673303</v>
      </c>
      <c r="V1242" s="8" t="n">
        <v>6.9</v>
      </c>
      <c r="W1242" s="2" t="n">
        <v>1.37132486105647</v>
      </c>
    </row>
    <row r="1243" customFormat="false" ht="15" hidden="false" customHeight="false" outlineLevel="0" collapsed="false">
      <c r="A1243" s="1" t="n">
        <v>44110</v>
      </c>
      <c r="B1243" s="6" t="n">
        <v>1.3312</v>
      </c>
      <c r="C1243" s="7" t="n">
        <v>0.8522</v>
      </c>
      <c r="D1243" s="7" t="n">
        <v>0.7765</v>
      </c>
      <c r="E1243" s="7" t="n">
        <v>21.7282</v>
      </c>
      <c r="F1243" s="7" t="n">
        <v>6.7475</v>
      </c>
      <c r="G1243" s="0" t="n">
        <v>21.4507</v>
      </c>
      <c r="H1243" s="2" t="n">
        <v>36947.87</v>
      </c>
      <c r="I1243" s="2" t="n">
        <v>27772.76</v>
      </c>
      <c r="J1243" s="2" t="n">
        <v>3360.95</v>
      </c>
      <c r="K1243" s="2" t="n">
        <v>4.25</v>
      </c>
      <c r="L1243" s="2" t="n">
        <v>0.25</v>
      </c>
      <c r="M1243" s="2" t="n">
        <v>37.38</v>
      </c>
      <c r="N1243" s="2" t="n">
        <v>40.67</v>
      </c>
      <c r="O1243" s="2" t="n">
        <v>40.66</v>
      </c>
      <c r="P1243" s="8" t="n">
        <v>-8.5798230042</v>
      </c>
      <c r="Q1243" s="8" t="n">
        <v>-8.631983161365</v>
      </c>
      <c r="R1243" s="7" t="n">
        <v>5.1</v>
      </c>
      <c r="S1243" s="2" t="n">
        <v>4.01</v>
      </c>
      <c r="T1243" s="2" t="n">
        <v>-2.91353432558237</v>
      </c>
      <c r="U1243" s="2" t="n">
        <v>33.0826240673303</v>
      </c>
      <c r="V1243" s="8" t="n">
        <v>6.9</v>
      </c>
      <c r="W1243" s="2" t="n">
        <v>1.37132486105647</v>
      </c>
    </row>
    <row r="1244" customFormat="false" ht="15" hidden="false" customHeight="false" outlineLevel="0" collapsed="false">
      <c r="A1244" s="1" t="n">
        <v>44111</v>
      </c>
      <c r="B1244" s="6" t="n">
        <v>1.3256</v>
      </c>
      <c r="C1244" s="7" t="n">
        <v>0.85</v>
      </c>
      <c r="D1244" s="7" t="n">
        <v>0.774</v>
      </c>
      <c r="E1244" s="7" t="n">
        <v>21.5454</v>
      </c>
      <c r="F1244" s="7" t="n">
        <v>6.7346</v>
      </c>
      <c r="G1244" s="0" t="n">
        <v>21.493</v>
      </c>
      <c r="H1244" s="2" t="n">
        <v>37418.79</v>
      </c>
      <c r="I1244" s="2" t="n">
        <v>28303.46</v>
      </c>
      <c r="J1244" s="2" t="n">
        <v>3419.45</v>
      </c>
      <c r="K1244" s="2" t="n">
        <v>4.25</v>
      </c>
      <c r="L1244" s="2" t="n">
        <v>0.25</v>
      </c>
      <c r="M1244" s="2" t="n">
        <v>36.91</v>
      </c>
      <c r="N1244" s="2" t="n">
        <v>39.95</v>
      </c>
      <c r="O1244" s="2" t="n">
        <v>40.96</v>
      </c>
      <c r="P1244" s="8" t="n">
        <v>-8.5798230042</v>
      </c>
      <c r="Q1244" s="8" t="n">
        <v>-8.631983161365</v>
      </c>
      <c r="R1244" s="7" t="n">
        <v>5.1</v>
      </c>
      <c r="S1244" s="2" t="n">
        <v>4.01</v>
      </c>
      <c r="T1244" s="2" t="n">
        <v>-2.91353432558237</v>
      </c>
      <c r="U1244" s="2" t="n">
        <v>33.0826240673303</v>
      </c>
      <c r="V1244" s="8" t="n">
        <v>6.9</v>
      </c>
      <c r="W1244" s="2" t="n">
        <v>1.37132486105647</v>
      </c>
    </row>
    <row r="1245" customFormat="false" ht="15" hidden="false" customHeight="false" outlineLevel="0" collapsed="false">
      <c r="A1245" s="1" t="n">
        <v>44112</v>
      </c>
      <c r="B1245" s="6" t="n">
        <v>1.3196</v>
      </c>
      <c r="C1245" s="7" t="n">
        <v>0.8503</v>
      </c>
      <c r="D1245" s="7" t="n">
        <v>0.7729</v>
      </c>
      <c r="E1245" s="7" t="n">
        <v>21.3981</v>
      </c>
      <c r="F1245" s="7" t="n">
        <v>6.7382</v>
      </c>
      <c r="G1245" s="0" t="n">
        <v>21.4318</v>
      </c>
      <c r="H1245" s="2" t="n">
        <v>38404.05</v>
      </c>
      <c r="I1245" s="2" t="n">
        <v>28425.51</v>
      </c>
      <c r="J1245" s="2" t="n">
        <v>3446.83</v>
      </c>
      <c r="K1245" s="2" t="n">
        <v>4.25</v>
      </c>
      <c r="L1245" s="2" t="n">
        <v>0.25</v>
      </c>
      <c r="M1245" s="2" t="n">
        <v>38.04</v>
      </c>
      <c r="N1245" s="2" t="n">
        <v>41.19</v>
      </c>
      <c r="O1245" s="2" t="n">
        <v>42.27</v>
      </c>
      <c r="P1245" s="8" t="n">
        <v>-8.5798230042</v>
      </c>
      <c r="Q1245" s="8" t="n">
        <v>-8.631983161365</v>
      </c>
      <c r="R1245" s="7" t="n">
        <v>5.1</v>
      </c>
      <c r="S1245" s="2" t="n">
        <v>4.01</v>
      </c>
      <c r="T1245" s="2" t="n">
        <v>-2.91353432558237</v>
      </c>
      <c r="U1245" s="2" t="n">
        <v>33.0826240673303</v>
      </c>
      <c r="V1245" s="8" t="n">
        <v>6.9</v>
      </c>
      <c r="W1245" s="2" t="n">
        <v>1.37132486105647</v>
      </c>
    </row>
    <row r="1246" customFormat="false" ht="15" hidden="false" customHeight="false" outlineLevel="0" collapsed="false">
      <c r="A1246" s="1" t="n">
        <v>44113</v>
      </c>
      <c r="B1246" s="6" t="n">
        <v>1.3121</v>
      </c>
      <c r="C1246" s="7" t="n">
        <v>0.8456</v>
      </c>
      <c r="D1246" s="7" t="n">
        <v>0.7665</v>
      </c>
      <c r="E1246" s="7" t="n">
        <v>21.1387</v>
      </c>
      <c r="F1246" s="7" t="n">
        <v>6.6878</v>
      </c>
      <c r="G1246" s="0" t="n">
        <v>21.1822</v>
      </c>
      <c r="H1246" s="2" t="n">
        <v>38494.4</v>
      </c>
      <c r="I1246" s="2" t="n">
        <v>28586.9</v>
      </c>
      <c r="J1246" s="2" t="n">
        <v>3477.13</v>
      </c>
      <c r="K1246" s="2" t="n">
        <v>4.25</v>
      </c>
      <c r="L1246" s="2" t="n">
        <v>0.25</v>
      </c>
      <c r="M1246" s="2" t="n">
        <v>37.71</v>
      </c>
      <c r="N1246" s="2" t="n">
        <v>40.6</v>
      </c>
      <c r="O1246" s="2" t="n">
        <v>41.54</v>
      </c>
      <c r="P1246" s="8" t="n">
        <v>-8.5798230042</v>
      </c>
      <c r="Q1246" s="8" t="n">
        <v>-8.631983161365</v>
      </c>
      <c r="R1246" s="7" t="n">
        <v>5.1</v>
      </c>
      <c r="S1246" s="2" t="n">
        <v>4.01</v>
      </c>
      <c r="T1246" s="2" t="n">
        <v>-2.91353432558237</v>
      </c>
      <c r="U1246" s="2" t="n">
        <v>33.0826240673303</v>
      </c>
      <c r="V1246" s="8" t="n">
        <v>6.9</v>
      </c>
      <c r="W1246" s="2" t="n">
        <v>1.37132486105647</v>
      </c>
    </row>
    <row r="1247" customFormat="false" ht="15" hidden="false" customHeight="false" outlineLevel="0" collapsed="false">
      <c r="A1247" s="1" t="n">
        <v>44116</v>
      </c>
      <c r="B1247" s="6" t="n">
        <v>1.3114</v>
      </c>
      <c r="C1247" s="7" t="n">
        <v>0.8466</v>
      </c>
      <c r="D1247" s="7" t="n">
        <v>0.7653</v>
      </c>
      <c r="E1247" s="7" t="n">
        <v>21.2033</v>
      </c>
      <c r="F1247" s="7" t="n">
        <v>6.7449</v>
      </c>
      <c r="G1247" s="0" t="n">
        <v>21.2183</v>
      </c>
      <c r="H1247" s="2" t="n">
        <v>38342.09</v>
      </c>
      <c r="I1247" s="2" t="n">
        <v>28837.52</v>
      </c>
      <c r="J1247" s="2" t="n">
        <v>3534.22</v>
      </c>
      <c r="K1247" s="2" t="n">
        <v>4.25</v>
      </c>
      <c r="L1247" s="2" t="n">
        <v>0.25</v>
      </c>
      <c r="M1247" s="2" t="n">
        <v>36.63</v>
      </c>
      <c r="N1247" s="2" t="n">
        <v>39.43</v>
      </c>
      <c r="O1247" s="2" t="n">
        <v>40.39</v>
      </c>
      <c r="P1247" s="8" t="n">
        <v>-8.5798230042</v>
      </c>
      <c r="Q1247" s="8" t="n">
        <v>-8.631983161365</v>
      </c>
      <c r="R1247" s="7" t="n">
        <v>5.1</v>
      </c>
      <c r="S1247" s="2" t="n">
        <v>4.01</v>
      </c>
      <c r="T1247" s="2" t="n">
        <v>-2.91353432558237</v>
      </c>
      <c r="U1247" s="2" t="n">
        <v>33.0826240673303</v>
      </c>
      <c r="V1247" s="8" t="n">
        <v>6.9</v>
      </c>
      <c r="W1247" s="2" t="n">
        <v>1.37132486105647</v>
      </c>
    </row>
    <row r="1248" customFormat="false" ht="15" hidden="false" customHeight="false" outlineLevel="0" collapsed="false">
      <c r="A1248" s="1" t="n">
        <v>44117</v>
      </c>
      <c r="B1248" s="6" t="n">
        <v>1.3139</v>
      </c>
      <c r="C1248" s="7" t="n">
        <v>0.8514</v>
      </c>
      <c r="D1248" s="7" t="n">
        <v>0.773</v>
      </c>
      <c r="E1248" s="7" t="n">
        <v>21.3447</v>
      </c>
      <c r="F1248" s="7" t="n">
        <v>6.7384</v>
      </c>
      <c r="G1248" s="0" t="n">
        <v>21.3677</v>
      </c>
      <c r="H1248" s="2" t="n">
        <v>38131.78</v>
      </c>
      <c r="I1248" s="2" t="n">
        <v>28679.81</v>
      </c>
      <c r="J1248" s="2" t="n">
        <v>3511.93</v>
      </c>
      <c r="K1248" s="2" t="n">
        <v>4.25</v>
      </c>
      <c r="L1248" s="2" t="n">
        <v>0.25</v>
      </c>
      <c r="M1248" s="2" t="n">
        <v>37.25</v>
      </c>
      <c r="N1248" s="2" t="n">
        <v>40.2</v>
      </c>
      <c r="O1248" s="2" t="n">
        <v>41.17</v>
      </c>
      <c r="P1248" s="8" t="n">
        <v>-8.5798230042</v>
      </c>
      <c r="Q1248" s="8" t="n">
        <v>-8.631983161365</v>
      </c>
      <c r="R1248" s="7" t="n">
        <v>5.1</v>
      </c>
      <c r="S1248" s="2" t="n">
        <v>4.01</v>
      </c>
      <c r="T1248" s="2" t="n">
        <v>-2.91353432558237</v>
      </c>
      <c r="U1248" s="2" t="n">
        <v>33.0826240673303</v>
      </c>
      <c r="V1248" s="8" t="n">
        <v>6.9</v>
      </c>
      <c r="W1248" s="2" t="n">
        <v>1.37132486105647</v>
      </c>
    </row>
    <row r="1249" customFormat="false" ht="15" hidden="false" customHeight="false" outlineLevel="0" collapsed="false">
      <c r="A1249" s="1" t="n">
        <v>44118</v>
      </c>
      <c r="B1249" s="6" t="n">
        <v>1.3146</v>
      </c>
      <c r="C1249" s="7" t="n">
        <v>0.8514</v>
      </c>
      <c r="D1249" s="7" t="n">
        <v>0.7686</v>
      </c>
      <c r="E1249" s="7" t="n">
        <v>21.3122</v>
      </c>
      <c r="F1249" s="7" t="n">
        <v>6.7108</v>
      </c>
      <c r="G1249" s="0" t="n">
        <v>21.2998</v>
      </c>
      <c r="H1249" s="2" t="n">
        <v>38025.72</v>
      </c>
      <c r="I1249" s="2" t="n">
        <v>28514</v>
      </c>
      <c r="J1249" s="2" t="n">
        <v>3488.67</v>
      </c>
      <c r="K1249" s="2" t="n">
        <v>4.25</v>
      </c>
      <c r="L1249" s="2" t="n">
        <v>0.25</v>
      </c>
      <c r="M1249" s="2" t="n">
        <v>38.05</v>
      </c>
      <c r="N1249" s="2" t="n">
        <v>41.04</v>
      </c>
      <c r="O1249" s="2" t="n">
        <v>42.31</v>
      </c>
      <c r="P1249" s="8" t="n">
        <v>-8.5798230042</v>
      </c>
      <c r="Q1249" s="8" t="n">
        <v>-8.631983161365</v>
      </c>
      <c r="R1249" s="7" t="n">
        <v>5.1</v>
      </c>
      <c r="S1249" s="2" t="n">
        <v>4.01</v>
      </c>
      <c r="T1249" s="2" t="n">
        <v>-2.91353432558237</v>
      </c>
      <c r="U1249" s="2" t="n">
        <v>33.0826240673303</v>
      </c>
      <c r="V1249" s="8" t="n">
        <v>6.9</v>
      </c>
      <c r="W1249" s="2" t="n">
        <v>1.37132486105647</v>
      </c>
    </row>
    <row r="1250" customFormat="false" ht="15" hidden="false" customHeight="false" outlineLevel="0" collapsed="false">
      <c r="A1250" s="1" t="n">
        <v>44119</v>
      </c>
      <c r="B1250" s="6" t="n">
        <v>1.3221</v>
      </c>
      <c r="C1250" s="7" t="n">
        <v>0.8542</v>
      </c>
      <c r="D1250" s="7" t="n">
        <v>0.7748</v>
      </c>
      <c r="E1250" s="7" t="n">
        <v>21.274</v>
      </c>
      <c r="F1250" s="7" t="n">
        <v>6.7134</v>
      </c>
      <c r="G1250" s="0" t="n">
        <v>21.3832</v>
      </c>
      <c r="H1250" s="2" t="n">
        <v>38059.23</v>
      </c>
      <c r="I1250" s="2" t="n">
        <v>28494.2</v>
      </c>
      <c r="J1250" s="2" t="n">
        <v>3483.34</v>
      </c>
      <c r="K1250" s="2" t="n">
        <v>4.25</v>
      </c>
      <c r="L1250" s="2" t="n">
        <v>0.25</v>
      </c>
      <c r="M1250" s="2" t="n">
        <v>38.01</v>
      </c>
      <c r="N1250" s="2" t="n">
        <v>40.96</v>
      </c>
      <c r="O1250" s="2" t="n">
        <v>41.88</v>
      </c>
      <c r="P1250" s="8" t="n">
        <v>-8.5798230042</v>
      </c>
      <c r="Q1250" s="8" t="n">
        <v>-8.631983161365</v>
      </c>
      <c r="R1250" s="7" t="n">
        <v>5.1</v>
      </c>
      <c r="S1250" s="2" t="n">
        <v>4.01</v>
      </c>
      <c r="T1250" s="2" t="n">
        <v>-2.91353432558237</v>
      </c>
      <c r="U1250" s="2" t="n">
        <v>33.0826240673303</v>
      </c>
      <c r="V1250" s="8" t="n">
        <v>6.9</v>
      </c>
      <c r="W1250" s="2" t="n">
        <v>1.37132486105647</v>
      </c>
    </row>
    <row r="1251" customFormat="false" ht="15" hidden="false" customHeight="false" outlineLevel="0" collapsed="false">
      <c r="A1251" s="1" t="n">
        <v>44120</v>
      </c>
      <c r="B1251" s="6" t="n">
        <v>1.3189</v>
      </c>
      <c r="C1251" s="7" t="n">
        <v>0.8534</v>
      </c>
      <c r="D1251" s="7" t="n">
        <v>0.7742</v>
      </c>
      <c r="E1251" s="7" t="n">
        <v>21.1383</v>
      </c>
      <c r="F1251" s="7" t="n">
        <v>6.6939</v>
      </c>
      <c r="G1251" s="0" t="n">
        <v>21.1765</v>
      </c>
      <c r="H1251" s="2" t="n">
        <v>37876.49</v>
      </c>
      <c r="I1251" s="2" t="n">
        <v>28606.31</v>
      </c>
      <c r="J1251" s="2" t="n">
        <v>3483.81</v>
      </c>
      <c r="K1251" s="2" t="n">
        <v>4.25</v>
      </c>
      <c r="L1251" s="2" t="n">
        <v>0.25</v>
      </c>
      <c r="M1251" s="2" t="n">
        <v>37.87</v>
      </c>
      <c r="N1251" s="2" t="n">
        <v>40.88</v>
      </c>
      <c r="O1251" s="2" t="n">
        <v>41.66</v>
      </c>
      <c r="P1251" s="8" t="n">
        <v>-8.5798230042</v>
      </c>
      <c r="Q1251" s="8" t="n">
        <v>-8.631983161365</v>
      </c>
      <c r="R1251" s="7" t="n">
        <v>5.1</v>
      </c>
      <c r="S1251" s="2" t="n">
        <v>4.01</v>
      </c>
      <c r="T1251" s="2" t="n">
        <v>-2.91353432558237</v>
      </c>
      <c r="U1251" s="2" t="n">
        <v>33.0826240673303</v>
      </c>
      <c r="V1251" s="8" t="n">
        <v>6.9</v>
      </c>
      <c r="W1251" s="2" t="n">
        <v>1.37132486105647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C7596"/>
  <sheetViews>
    <sheetView showFormulas="false" showGridLines="true" showRowColHeaders="true" showZeros="true" rightToLeft="false" tabSelected="false" showOutlineSymbols="true" defaultGridColor="true" view="normal" topLeftCell="A7363" colorId="64" zoomScale="100" zoomScaleNormal="100" zoomScalePageLayoutView="100" workbookViewId="0">
      <selection pane="topLeft" activeCell="G12" activeCellId="0" sqref="G12"/>
    </sheetView>
  </sheetViews>
  <sheetFormatPr defaultRowHeight="15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17.71"/>
    <col collapsed="false" customWidth="true" hidden="false" outlineLevel="0" max="1025" min="3" style="0" width="9.14"/>
  </cols>
  <sheetData>
    <row r="2" customFormat="false" ht="15" hidden="false" customHeight="false" outlineLevel="0" collapsed="false">
      <c r="B2" s="9" t="e">
        <f aca="false">_xll.bdh("USDMXN CMPN Curncy","PX LAST","1/1/2000","","CDR=7D","FILL=P","cols=2;rows=7595")</f>
        <v>#NAME?</v>
      </c>
      <c r="C2" s="0" t="n">
        <v>9.505</v>
      </c>
    </row>
    <row r="3" customFormat="false" ht="15" hidden="false" customHeight="false" outlineLevel="0" collapsed="false">
      <c r="B3" s="9" t="n">
        <v>36527</v>
      </c>
      <c r="C3" s="0" t="n">
        <v>9.505</v>
      </c>
    </row>
    <row r="4" customFormat="false" ht="15" hidden="false" customHeight="false" outlineLevel="0" collapsed="false">
      <c r="B4" s="9" t="n">
        <v>36528</v>
      </c>
      <c r="C4" s="0" t="n">
        <v>9.505</v>
      </c>
    </row>
    <row r="5" customFormat="false" ht="15" hidden="false" customHeight="false" outlineLevel="0" collapsed="false">
      <c r="B5" s="9" t="n">
        <v>36529</v>
      </c>
      <c r="C5" s="0" t="n">
        <v>9.5713</v>
      </c>
    </row>
    <row r="6" customFormat="false" ht="15" hidden="false" customHeight="false" outlineLevel="0" collapsed="false">
      <c r="B6" s="9" t="n">
        <v>36530</v>
      </c>
      <c r="C6" s="0" t="n">
        <v>9.571</v>
      </c>
    </row>
    <row r="7" customFormat="false" ht="15" hidden="false" customHeight="false" outlineLevel="0" collapsed="false">
      <c r="B7" s="9" t="n">
        <v>36531</v>
      </c>
      <c r="C7" s="0" t="n">
        <v>9.58</v>
      </c>
    </row>
    <row r="8" customFormat="false" ht="15" hidden="false" customHeight="false" outlineLevel="0" collapsed="false">
      <c r="B8" s="9" t="n">
        <v>36532</v>
      </c>
      <c r="C8" s="0" t="n">
        <v>9.565</v>
      </c>
    </row>
    <row r="9" customFormat="false" ht="15" hidden="false" customHeight="false" outlineLevel="0" collapsed="false">
      <c r="B9" s="9" t="n">
        <v>36533</v>
      </c>
      <c r="C9" s="0" t="n">
        <v>9.565</v>
      </c>
    </row>
    <row r="10" customFormat="false" ht="15" hidden="false" customHeight="false" outlineLevel="0" collapsed="false">
      <c r="B10" s="9" t="n">
        <v>36534</v>
      </c>
      <c r="C10" s="0" t="n">
        <v>9.565</v>
      </c>
    </row>
    <row r="11" customFormat="false" ht="15" hidden="false" customHeight="false" outlineLevel="0" collapsed="false">
      <c r="B11" s="9" t="n">
        <v>36535</v>
      </c>
      <c r="C11" s="0" t="n">
        <v>9.47</v>
      </c>
    </row>
    <row r="12" customFormat="false" ht="15" hidden="false" customHeight="false" outlineLevel="0" collapsed="false">
      <c r="B12" s="9" t="n">
        <v>36536</v>
      </c>
      <c r="C12" s="0" t="n">
        <v>9.5125</v>
      </c>
    </row>
    <row r="13" customFormat="false" ht="15" hidden="false" customHeight="false" outlineLevel="0" collapsed="false">
      <c r="B13" s="9" t="n">
        <v>36537</v>
      </c>
      <c r="C13" s="0" t="n">
        <v>9.522</v>
      </c>
    </row>
    <row r="14" customFormat="false" ht="15" hidden="false" customHeight="false" outlineLevel="0" collapsed="false">
      <c r="B14" s="9" t="n">
        <v>36538</v>
      </c>
      <c r="C14" s="0" t="n">
        <v>9.4875</v>
      </c>
    </row>
    <row r="15" customFormat="false" ht="15" hidden="false" customHeight="false" outlineLevel="0" collapsed="false">
      <c r="B15" s="9" t="n">
        <v>36539</v>
      </c>
      <c r="C15" s="0" t="n">
        <v>9.4503</v>
      </c>
    </row>
    <row r="16" customFormat="false" ht="15" hidden="false" customHeight="false" outlineLevel="0" collapsed="false">
      <c r="B16" s="9" t="n">
        <v>36540</v>
      </c>
      <c r="C16" s="0" t="n">
        <v>9.4503</v>
      </c>
    </row>
    <row r="17" customFormat="false" ht="15" hidden="false" customHeight="false" outlineLevel="0" collapsed="false">
      <c r="B17" s="9" t="n">
        <v>36541</v>
      </c>
      <c r="C17" s="0" t="n">
        <v>9.4503</v>
      </c>
    </row>
    <row r="18" customFormat="false" ht="15" hidden="false" customHeight="false" outlineLevel="0" collapsed="false">
      <c r="B18" s="9" t="n">
        <v>36542</v>
      </c>
      <c r="C18" s="0" t="n">
        <v>9.4215</v>
      </c>
    </row>
    <row r="19" customFormat="false" ht="15" hidden="false" customHeight="false" outlineLevel="0" collapsed="false">
      <c r="B19" s="9" t="n">
        <v>36543</v>
      </c>
      <c r="C19" s="0" t="n">
        <v>9.3993</v>
      </c>
    </row>
    <row r="20" customFormat="false" ht="15" hidden="false" customHeight="false" outlineLevel="0" collapsed="false">
      <c r="B20" s="9" t="n">
        <v>36544</v>
      </c>
      <c r="C20" s="0" t="n">
        <v>9.4153</v>
      </c>
    </row>
    <row r="21" customFormat="false" ht="15" hidden="false" customHeight="false" outlineLevel="0" collapsed="false">
      <c r="B21" s="9" t="n">
        <v>36545</v>
      </c>
      <c r="C21" s="0" t="n">
        <v>9.435</v>
      </c>
    </row>
    <row r="22" customFormat="false" ht="15" hidden="false" customHeight="false" outlineLevel="0" collapsed="false">
      <c r="B22" s="9" t="n">
        <v>36546</v>
      </c>
      <c r="C22" s="0" t="n">
        <v>9.4668</v>
      </c>
    </row>
    <row r="23" customFormat="false" ht="15" hidden="false" customHeight="false" outlineLevel="0" collapsed="false">
      <c r="B23" s="9" t="n">
        <v>36547</v>
      </c>
      <c r="C23" s="0" t="n">
        <v>9.4668</v>
      </c>
    </row>
    <row r="24" customFormat="false" ht="15" hidden="false" customHeight="false" outlineLevel="0" collapsed="false">
      <c r="B24" s="9" t="n">
        <v>36548</v>
      </c>
      <c r="C24" s="0" t="n">
        <v>9.4668</v>
      </c>
    </row>
    <row r="25" customFormat="false" ht="15" hidden="false" customHeight="false" outlineLevel="0" collapsed="false">
      <c r="B25" s="9" t="n">
        <v>36549</v>
      </c>
      <c r="C25" s="0" t="n">
        <v>9.5315</v>
      </c>
    </row>
    <row r="26" customFormat="false" ht="15" hidden="false" customHeight="false" outlineLevel="0" collapsed="false">
      <c r="B26" s="9" t="n">
        <v>36550</v>
      </c>
      <c r="C26" s="0" t="n">
        <v>9.534</v>
      </c>
    </row>
    <row r="27" customFormat="false" ht="15" hidden="false" customHeight="false" outlineLevel="0" collapsed="false">
      <c r="B27" s="9" t="n">
        <v>36551</v>
      </c>
      <c r="C27" s="0" t="n">
        <v>9.5085</v>
      </c>
    </row>
    <row r="28" customFormat="false" ht="15" hidden="false" customHeight="false" outlineLevel="0" collapsed="false">
      <c r="B28" s="9" t="n">
        <v>36552</v>
      </c>
      <c r="C28" s="0" t="n">
        <v>9.5425</v>
      </c>
    </row>
    <row r="29" customFormat="false" ht="15" hidden="false" customHeight="false" outlineLevel="0" collapsed="false">
      <c r="B29" s="9" t="n">
        <v>36553</v>
      </c>
      <c r="C29" s="0" t="n">
        <v>9.5878</v>
      </c>
    </row>
    <row r="30" customFormat="false" ht="15" hidden="false" customHeight="false" outlineLevel="0" collapsed="false">
      <c r="B30" s="9" t="n">
        <v>36554</v>
      </c>
      <c r="C30" s="0" t="n">
        <v>9.5878</v>
      </c>
    </row>
    <row r="31" customFormat="false" ht="15" hidden="false" customHeight="false" outlineLevel="0" collapsed="false">
      <c r="B31" s="9" t="n">
        <v>36555</v>
      </c>
      <c r="C31" s="0" t="n">
        <v>9.5878</v>
      </c>
    </row>
    <row r="32" customFormat="false" ht="15" hidden="false" customHeight="false" outlineLevel="0" collapsed="false">
      <c r="B32" s="9" t="n">
        <v>36556</v>
      </c>
      <c r="C32" s="0" t="n">
        <v>9.5925</v>
      </c>
    </row>
    <row r="33" customFormat="false" ht="15" hidden="false" customHeight="false" outlineLevel="0" collapsed="false">
      <c r="B33" s="9" t="n">
        <v>36557</v>
      </c>
      <c r="C33" s="0" t="n">
        <v>9.5925</v>
      </c>
    </row>
    <row r="34" customFormat="false" ht="15" hidden="false" customHeight="false" outlineLevel="0" collapsed="false">
      <c r="B34" s="9" t="n">
        <v>36558</v>
      </c>
      <c r="C34" s="0" t="n">
        <v>9.541</v>
      </c>
    </row>
    <row r="35" customFormat="false" ht="15" hidden="false" customHeight="false" outlineLevel="0" collapsed="false">
      <c r="B35" s="9" t="n">
        <v>36559</v>
      </c>
      <c r="C35" s="0" t="n">
        <v>9.49</v>
      </c>
    </row>
    <row r="36" customFormat="false" ht="15" hidden="false" customHeight="false" outlineLevel="0" collapsed="false">
      <c r="B36" s="9" t="n">
        <v>36560</v>
      </c>
      <c r="C36" s="0" t="n">
        <v>9.445</v>
      </c>
    </row>
    <row r="37" customFormat="false" ht="15" hidden="false" customHeight="false" outlineLevel="0" collapsed="false">
      <c r="B37" s="9" t="n">
        <v>36561</v>
      </c>
      <c r="C37" s="0" t="n">
        <v>9.445</v>
      </c>
    </row>
    <row r="38" customFormat="false" ht="15" hidden="false" customHeight="false" outlineLevel="0" collapsed="false">
      <c r="B38" s="9" t="n">
        <v>36562</v>
      </c>
      <c r="C38" s="0" t="n">
        <v>9.445</v>
      </c>
    </row>
    <row r="39" customFormat="false" ht="15" hidden="false" customHeight="false" outlineLevel="0" collapsed="false">
      <c r="B39" s="9" t="n">
        <v>36563</v>
      </c>
      <c r="C39" s="0" t="n">
        <v>9.4225</v>
      </c>
    </row>
    <row r="40" customFormat="false" ht="15" hidden="false" customHeight="false" outlineLevel="0" collapsed="false">
      <c r="B40" s="9" t="n">
        <v>36564</v>
      </c>
      <c r="C40" s="0" t="n">
        <v>9.401</v>
      </c>
    </row>
    <row r="41" customFormat="false" ht="15" hidden="false" customHeight="false" outlineLevel="0" collapsed="false">
      <c r="B41" s="9" t="n">
        <v>36565</v>
      </c>
      <c r="C41" s="0" t="n">
        <v>9.425</v>
      </c>
    </row>
    <row r="42" customFormat="false" ht="15" hidden="false" customHeight="false" outlineLevel="0" collapsed="false">
      <c r="B42" s="9" t="n">
        <v>36566</v>
      </c>
      <c r="C42" s="0" t="n">
        <v>9.4225</v>
      </c>
    </row>
    <row r="43" customFormat="false" ht="15" hidden="false" customHeight="false" outlineLevel="0" collapsed="false">
      <c r="B43" s="9" t="n">
        <v>36567</v>
      </c>
      <c r="C43" s="0" t="n">
        <v>9.422</v>
      </c>
    </row>
    <row r="44" customFormat="false" ht="15" hidden="false" customHeight="false" outlineLevel="0" collapsed="false">
      <c r="B44" s="9" t="n">
        <v>36568</v>
      </c>
      <c r="C44" s="0" t="n">
        <v>9.422</v>
      </c>
    </row>
    <row r="45" customFormat="false" ht="15" hidden="false" customHeight="false" outlineLevel="0" collapsed="false">
      <c r="B45" s="9" t="n">
        <v>36569</v>
      </c>
      <c r="C45" s="0" t="n">
        <v>9.422</v>
      </c>
    </row>
    <row r="46" customFormat="false" ht="15" hidden="false" customHeight="false" outlineLevel="0" collapsed="false">
      <c r="B46" s="9" t="n">
        <v>36570</v>
      </c>
      <c r="C46" s="0" t="n">
        <v>9.3963</v>
      </c>
    </row>
    <row r="47" customFormat="false" ht="15" hidden="false" customHeight="false" outlineLevel="0" collapsed="false">
      <c r="B47" s="9" t="n">
        <v>36571</v>
      </c>
      <c r="C47" s="0" t="n">
        <v>9.37</v>
      </c>
    </row>
    <row r="48" customFormat="false" ht="15" hidden="false" customHeight="false" outlineLevel="0" collapsed="false">
      <c r="B48" s="9" t="n">
        <v>36572</v>
      </c>
      <c r="C48" s="0" t="n">
        <v>9.3675</v>
      </c>
    </row>
    <row r="49" customFormat="false" ht="15" hidden="false" customHeight="false" outlineLevel="0" collapsed="false">
      <c r="B49" s="9" t="n">
        <v>36573</v>
      </c>
      <c r="C49" s="0" t="n">
        <v>9.3788</v>
      </c>
    </row>
    <row r="50" customFormat="false" ht="15" hidden="false" customHeight="false" outlineLevel="0" collapsed="false">
      <c r="B50" s="9" t="n">
        <v>36574</v>
      </c>
      <c r="C50" s="0" t="n">
        <v>9.3925</v>
      </c>
    </row>
    <row r="51" customFormat="false" ht="15" hidden="false" customHeight="false" outlineLevel="0" collapsed="false">
      <c r="B51" s="9" t="n">
        <v>36575</v>
      </c>
      <c r="C51" s="0" t="n">
        <v>9.3925</v>
      </c>
    </row>
    <row r="52" customFormat="false" ht="15" hidden="false" customHeight="false" outlineLevel="0" collapsed="false">
      <c r="B52" s="9" t="n">
        <v>36576</v>
      </c>
      <c r="C52" s="0" t="n">
        <v>9.3925</v>
      </c>
    </row>
    <row r="53" customFormat="false" ht="15" hidden="false" customHeight="false" outlineLevel="0" collapsed="false">
      <c r="B53" s="9" t="n">
        <v>36577</v>
      </c>
      <c r="C53" s="0" t="n">
        <v>9.407</v>
      </c>
    </row>
    <row r="54" customFormat="false" ht="15" hidden="false" customHeight="false" outlineLevel="0" collapsed="false">
      <c r="B54" s="9" t="n">
        <v>36578</v>
      </c>
      <c r="C54" s="0" t="n">
        <v>9.4536</v>
      </c>
    </row>
    <row r="55" customFormat="false" ht="15" hidden="false" customHeight="false" outlineLevel="0" collapsed="false">
      <c r="B55" s="9" t="n">
        <v>36579</v>
      </c>
      <c r="C55" s="0" t="n">
        <v>9.3755</v>
      </c>
    </row>
    <row r="56" customFormat="false" ht="15" hidden="false" customHeight="false" outlineLevel="0" collapsed="false">
      <c r="B56" s="9" t="n">
        <v>36580</v>
      </c>
      <c r="C56" s="0" t="n">
        <v>9.393</v>
      </c>
    </row>
    <row r="57" customFormat="false" ht="15" hidden="false" customHeight="false" outlineLevel="0" collapsed="false">
      <c r="B57" s="9" t="n">
        <v>36581</v>
      </c>
      <c r="C57" s="0" t="n">
        <v>9.375</v>
      </c>
    </row>
    <row r="58" customFormat="false" ht="15" hidden="false" customHeight="false" outlineLevel="0" collapsed="false">
      <c r="B58" s="9" t="n">
        <v>36582</v>
      </c>
      <c r="C58" s="0" t="n">
        <v>9.375</v>
      </c>
    </row>
    <row r="59" customFormat="false" ht="15" hidden="false" customHeight="false" outlineLevel="0" collapsed="false">
      <c r="B59" s="9" t="n">
        <v>36583</v>
      </c>
      <c r="C59" s="0" t="n">
        <v>9.375</v>
      </c>
    </row>
    <row r="60" customFormat="false" ht="15" hidden="false" customHeight="false" outlineLevel="0" collapsed="false">
      <c r="B60" s="9" t="n">
        <v>36584</v>
      </c>
      <c r="C60" s="0" t="n">
        <v>9.388</v>
      </c>
    </row>
    <row r="61" customFormat="false" ht="15" hidden="false" customHeight="false" outlineLevel="0" collapsed="false">
      <c r="B61" s="9" t="n">
        <v>36585</v>
      </c>
      <c r="C61" s="0" t="n">
        <v>9.369</v>
      </c>
    </row>
    <row r="62" customFormat="false" ht="15" hidden="false" customHeight="false" outlineLevel="0" collapsed="false">
      <c r="B62" s="9" t="n">
        <v>36586</v>
      </c>
      <c r="C62" s="0" t="n">
        <v>9.3515</v>
      </c>
    </row>
    <row r="63" customFormat="false" ht="15" hidden="false" customHeight="false" outlineLevel="0" collapsed="false">
      <c r="B63" s="9" t="n">
        <v>36587</v>
      </c>
      <c r="C63" s="0" t="n">
        <v>9.3175</v>
      </c>
    </row>
    <row r="64" customFormat="false" ht="15" hidden="false" customHeight="false" outlineLevel="0" collapsed="false">
      <c r="B64" s="9" t="n">
        <v>36588</v>
      </c>
      <c r="C64" s="0" t="n">
        <v>9.309</v>
      </c>
    </row>
    <row r="65" customFormat="false" ht="15" hidden="false" customHeight="false" outlineLevel="0" collapsed="false">
      <c r="B65" s="9" t="n">
        <v>36589</v>
      </c>
      <c r="C65" s="0" t="n">
        <v>9.309</v>
      </c>
    </row>
    <row r="66" customFormat="false" ht="15" hidden="false" customHeight="false" outlineLevel="0" collapsed="false">
      <c r="B66" s="9" t="n">
        <v>36590</v>
      </c>
      <c r="C66" s="0" t="n">
        <v>9.309</v>
      </c>
    </row>
    <row r="67" customFormat="false" ht="15" hidden="false" customHeight="false" outlineLevel="0" collapsed="false">
      <c r="B67" s="9" t="n">
        <v>36591</v>
      </c>
      <c r="C67" s="0" t="n">
        <v>9.3248</v>
      </c>
    </row>
    <row r="68" customFormat="false" ht="15" hidden="false" customHeight="false" outlineLevel="0" collapsed="false">
      <c r="B68" s="9" t="n">
        <v>36592</v>
      </c>
      <c r="C68" s="0" t="n">
        <v>9.2675</v>
      </c>
    </row>
    <row r="69" customFormat="false" ht="15" hidden="false" customHeight="false" outlineLevel="0" collapsed="false">
      <c r="B69" s="9" t="n">
        <v>36593</v>
      </c>
      <c r="C69" s="0" t="n">
        <v>9.269</v>
      </c>
    </row>
    <row r="70" customFormat="false" ht="15" hidden="false" customHeight="false" outlineLevel="0" collapsed="false">
      <c r="B70" s="9" t="n">
        <v>36594</v>
      </c>
      <c r="C70" s="0" t="n">
        <v>9.2953</v>
      </c>
    </row>
    <row r="71" customFormat="false" ht="15" hidden="false" customHeight="false" outlineLevel="0" collapsed="false">
      <c r="B71" s="9" t="n">
        <v>36595</v>
      </c>
      <c r="C71" s="0" t="n">
        <v>9.33</v>
      </c>
    </row>
    <row r="72" customFormat="false" ht="15" hidden="false" customHeight="false" outlineLevel="0" collapsed="false">
      <c r="B72" s="9" t="n">
        <v>36596</v>
      </c>
      <c r="C72" s="0" t="n">
        <v>9.33</v>
      </c>
    </row>
    <row r="73" customFormat="false" ht="15" hidden="false" customHeight="false" outlineLevel="0" collapsed="false">
      <c r="B73" s="9" t="n">
        <v>36597</v>
      </c>
      <c r="C73" s="0" t="n">
        <v>9.33</v>
      </c>
    </row>
    <row r="74" customFormat="false" ht="15" hidden="false" customHeight="false" outlineLevel="0" collapsed="false">
      <c r="B74" s="9" t="n">
        <v>36598</v>
      </c>
      <c r="C74" s="0" t="n">
        <v>9.32</v>
      </c>
    </row>
    <row r="75" customFormat="false" ht="15" hidden="false" customHeight="false" outlineLevel="0" collapsed="false">
      <c r="B75" s="9" t="n">
        <v>36599</v>
      </c>
      <c r="C75" s="0" t="n">
        <v>9.3283</v>
      </c>
    </row>
    <row r="76" customFormat="false" ht="15" hidden="false" customHeight="false" outlineLevel="0" collapsed="false">
      <c r="B76" s="9" t="n">
        <v>36600</v>
      </c>
      <c r="C76" s="0" t="n">
        <v>9.32</v>
      </c>
    </row>
    <row r="77" customFormat="false" ht="15" hidden="false" customHeight="false" outlineLevel="0" collapsed="false">
      <c r="B77" s="9" t="n">
        <v>36601</v>
      </c>
      <c r="C77" s="0" t="n">
        <v>9.3325</v>
      </c>
    </row>
    <row r="78" customFormat="false" ht="15" hidden="false" customHeight="false" outlineLevel="0" collapsed="false">
      <c r="B78" s="9" t="n">
        <v>36602</v>
      </c>
      <c r="C78" s="0" t="n">
        <v>9.309</v>
      </c>
    </row>
    <row r="79" customFormat="false" ht="15" hidden="false" customHeight="false" outlineLevel="0" collapsed="false">
      <c r="B79" s="9" t="n">
        <v>36603</v>
      </c>
      <c r="C79" s="0" t="n">
        <v>9.309</v>
      </c>
    </row>
    <row r="80" customFormat="false" ht="15" hidden="false" customHeight="false" outlineLevel="0" collapsed="false">
      <c r="B80" s="9" t="n">
        <v>36604</v>
      </c>
      <c r="C80" s="0" t="n">
        <v>9.309</v>
      </c>
    </row>
    <row r="81" customFormat="false" ht="15" hidden="false" customHeight="false" outlineLevel="0" collapsed="false">
      <c r="B81" s="9" t="n">
        <v>36605</v>
      </c>
      <c r="C81" s="0" t="n">
        <v>9.3201</v>
      </c>
    </row>
    <row r="82" customFormat="false" ht="15" hidden="false" customHeight="false" outlineLevel="0" collapsed="false">
      <c r="B82" s="9" t="n">
        <v>36606</v>
      </c>
      <c r="C82" s="0" t="n">
        <v>9.298</v>
      </c>
    </row>
    <row r="83" customFormat="false" ht="15" hidden="false" customHeight="false" outlineLevel="0" collapsed="false">
      <c r="B83" s="9" t="n">
        <v>36607</v>
      </c>
      <c r="C83" s="0" t="n">
        <v>9.27</v>
      </c>
    </row>
    <row r="84" customFormat="false" ht="15" hidden="false" customHeight="false" outlineLevel="0" collapsed="false">
      <c r="B84" s="9" t="n">
        <v>36608</v>
      </c>
      <c r="C84" s="0" t="n">
        <v>9.227</v>
      </c>
    </row>
    <row r="85" customFormat="false" ht="15" hidden="false" customHeight="false" outlineLevel="0" collapsed="false">
      <c r="B85" s="9" t="n">
        <v>36609</v>
      </c>
      <c r="C85" s="0" t="n">
        <v>9.22</v>
      </c>
    </row>
    <row r="86" customFormat="false" ht="15" hidden="false" customHeight="false" outlineLevel="0" collapsed="false">
      <c r="B86" s="9" t="n">
        <v>36610</v>
      </c>
      <c r="C86" s="0" t="n">
        <v>9.22</v>
      </c>
    </row>
    <row r="87" customFormat="false" ht="15" hidden="false" customHeight="false" outlineLevel="0" collapsed="false">
      <c r="B87" s="9" t="n">
        <v>36611</v>
      </c>
      <c r="C87" s="0" t="n">
        <v>9.22</v>
      </c>
    </row>
    <row r="88" customFormat="false" ht="15" hidden="false" customHeight="false" outlineLevel="0" collapsed="false">
      <c r="B88" s="9" t="n">
        <v>36612</v>
      </c>
      <c r="C88" s="0" t="n">
        <v>9.1723</v>
      </c>
    </row>
    <row r="89" customFormat="false" ht="15" hidden="false" customHeight="false" outlineLevel="0" collapsed="false">
      <c r="B89" s="9" t="n">
        <v>36613</v>
      </c>
      <c r="C89" s="0" t="n">
        <v>9.2275</v>
      </c>
    </row>
    <row r="90" customFormat="false" ht="15" hidden="false" customHeight="false" outlineLevel="0" collapsed="false">
      <c r="B90" s="9" t="n">
        <v>36614</v>
      </c>
      <c r="C90" s="0" t="n">
        <v>9.2625</v>
      </c>
    </row>
    <row r="91" customFormat="false" ht="15" hidden="false" customHeight="false" outlineLevel="0" collapsed="false">
      <c r="B91" s="9" t="n">
        <v>36615</v>
      </c>
      <c r="C91" s="0" t="n">
        <v>9.2955</v>
      </c>
    </row>
    <row r="92" customFormat="false" ht="15" hidden="false" customHeight="false" outlineLevel="0" collapsed="false">
      <c r="B92" s="9" t="n">
        <v>36616</v>
      </c>
      <c r="C92" s="0" t="n">
        <v>9.253</v>
      </c>
    </row>
    <row r="93" customFormat="false" ht="15" hidden="false" customHeight="false" outlineLevel="0" collapsed="false">
      <c r="B93" s="9" t="n">
        <v>36617</v>
      </c>
      <c r="C93" s="0" t="n">
        <v>9.253</v>
      </c>
    </row>
    <row r="94" customFormat="false" ht="15" hidden="false" customHeight="false" outlineLevel="0" collapsed="false">
      <c r="B94" s="9" t="n">
        <v>36618</v>
      </c>
      <c r="C94" s="0" t="n">
        <v>9.253</v>
      </c>
    </row>
    <row r="95" customFormat="false" ht="15" hidden="false" customHeight="false" outlineLevel="0" collapsed="false">
      <c r="B95" s="9" t="n">
        <v>36619</v>
      </c>
      <c r="C95" s="0" t="n">
        <v>9.293</v>
      </c>
    </row>
    <row r="96" customFormat="false" ht="15" hidden="false" customHeight="false" outlineLevel="0" collapsed="false">
      <c r="B96" s="9" t="n">
        <v>36620</v>
      </c>
      <c r="C96" s="0" t="n">
        <v>9.3355</v>
      </c>
    </row>
    <row r="97" customFormat="false" ht="15" hidden="false" customHeight="false" outlineLevel="0" collapsed="false">
      <c r="B97" s="9" t="n">
        <v>36621</v>
      </c>
      <c r="C97" s="0" t="n">
        <v>9.3775</v>
      </c>
    </row>
    <row r="98" customFormat="false" ht="15" hidden="false" customHeight="false" outlineLevel="0" collapsed="false">
      <c r="B98" s="9" t="n">
        <v>36622</v>
      </c>
      <c r="C98" s="0" t="n">
        <v>9.355</v>
      </c>
    </row>
    <row r="99" customFormat="false" ht="15" hidden="false" customHeight="false" outlineLevel="0" collapsed="false">
      <c r="B99" s="9" t="n">
        <v>36623</v>
      </c>
      <c r="C99" s="0" t="n">
        <v>9.3</v>
      </c>
    </row>
    <row r="100" customFormat="false" ht="15" hidden="false" customHeight="false" outlineLevel="0" collapsed="false">
      <c r="B100" s="9" t="n">
        <v>36624</v>
      </c>
      <c r="C100" s="0" t="n">
        <v>9.3</v>
      </c>
    </row>
    <row r="101" customFormat="false" ht="15" hidden="false" customHeight="false" outlineLevel="0" collapsed="false">
      <c r="B101" s="9" t="n">
        <v>36625</v>
      </c>
      <c r="C101" s="0" t="n">
        <v>9.3</v>
      </c>
    </row>
    <row r="102" customFormat="false" ht="15" hidden="false" customHeight="false" outlineLevel="0" collapsed="false">
      <c r="B102" s="9" t="n">
        <v>36626</v>
      </c>
      <c r="C102" s="0" t="n">
        <v>9.347</v>
      </c>
    </row>
    <row r="103" customFormat="false" ht="15" hidden="false" customHeight="false" outlineLevel="0" collapsed="false">
      <c r="B103" s="9" t="n">
        <v>36627</v>
      </c>
      <c r="C103" s="0" t="n">
        <v>9.383</v>
      </c>
    </row>
    <row r="104" customFormat="false" ht="15" hidden="false" customHeight="false" outlineLevel="0" collapsed="false">
      <c r="B104" s="9" t="n">
        <v>36628</v>
      </c>
      <c r="C104" s="0" t="n">
        <v>9.3918</v>
      </c>
    </row>
    <row r="105" customFormat="false" ht="15" hidden="false" customHeight="false" outlineLevel="0" collapsed="false">
      <c r="B105" s="9" t="n">
        <v>36629</v>
      </c>
      <c r="C105" s="0" t="n">
        <v>9.44</v>
      </c>
    </row>
    <row r="106" customFormat="false" ht="15" hidden="false" customHeight="false" outlineLevel="0" collapsed="false">
      <c r="B106" s="9" t="n">
        <v>36630</v>
      </c>
      <c r="C106" s="0" t="n">
        <v>9.513</v>
      </c>
    </row>
    <row r="107" customFormat="false" ht="15" hidden="false" customHeight="false" outlineLevel="0" collapsed="false">
      <c r="B107" s="9" t="n">
        <v>36631</v>
      </c>
      <c r="C107" s="0" t="n">
        <v>9.513</v>
      </c>
    </row>
    <row r="108" customFormat="false" ht="15" hidden="false" customHeight="false" outlineLevel="0" collapsed="false">
      <c r="B108" s="9" t="n">
        <v>36632</v>
      </c>
      <c r="C108" s="0" t="n">
        <v>9.513</v>
      </c>
    </row>
    <row r="109" customFormat="false" ht="15" hidden="false" customHeight="false" outlineLevel="0" collapsed="false">
      <c r="B109" s="9" t="n">
        <v>36633</v>
      </c>
      <c r="C109" s="0" t="n">
        <v>9.426</v>
      </c>
    </row>
    <row r="110" customFormat="false" ht="15" hidden="false" customHeight="false" outlineLevel="0" collapsed="false">
      <c r="B110" s="9" t="n">
        <v>36634</v>
      </c>
      <c r="C110" s="0" t="n">
        <v>9.403</v>
      </c>
    </row>
    <row r="111" customFormat="false" ht="15" hidden="false" customHeight="false" outlineLevel="0" collapsed="false">
      <c r="B111" s="9" t="n">
        <v>36635</v>
      </c>
      <c r="C111" s="0" t="n">
        <v>9.4225</v>
      </c>
    </row>
    <row r="112" customFormat="false" ht="15" hidden="false" customHeight="false" outlineLevel="0" collapsed="false">
      <c r="B112" s="9" t="n">
        <v>36636</v>
      </c>
      <c r="C112" s="0" t="n">
        <v>9.402</v>
      </c>
    </row>
    <row r="113" customFormat="false" ht="15" hidden="false" customHeight="false" outlineLevel="0" collapsed="false">
      <c r="B113" s="9" t="n">
        <v>36637</v>
      </c>
      <c r="C113" s="0" t="n">
        <v>9.402</v>
      </c>
    </row>
    <row r="114" customFormat="false" ht="15" hidden="false" customHeight="false" outlineLevel="0" collapsed="false">
      <c r="B114" s="9" t="n">
        <v>36638</v>
      </c>
      <c r="C114" s="0" t="n">
        <v>9.402</v>
      </c>
    </row>
    <row r="115" customFormat="false" ht="15" hidden="false" customHeight="false" outlineLevel="0" collapsed="false">
      <c r="B115" s="9" t="n">
        <v>36639</v>
      </c>
      <c r="C115" s="0" t="n">
        <v>9.402</v>
      </c>
    </row>
    <row r="116" customFormat="false" ht="15" hidden="false" customHeight="false" outlineLevel="0" collapsed="false">
      <c r="B116" s="9" t="n">
        <v>36640</v>
      </c>
      <c r="C116" s="0" t="n">
        <v>9.4475</v>
      </c>
    </row>
    <row r="117" customFormat="false" ht="15" hidden="false" customHeight="false" outlineLevel="0" collapsed="false">
      <c r="B117" s="9" t="n">
        <v>36641</v>
      </c>
      <c r="C117" s="0" t="n">
        <v>9.403</v>
      </c>
    </row>
    <row r="118" customFormat="false" ht="15" hidden="false" customHeight="false" outlineLevel="0" collapsed="false">
      <c r="B118" s="9" t="n">
        <v>36642</v>
      </c>
      <c r="C118" s="0" t="n">
        <v>9.4105</v>
      </c>
    </row>
    <row r="119" customFormat="false" ht="15" hidden="false" customHeight="false" outlineLevel="0" collapsed="false">
      <c r="B119" s="9" t="n">
        <v>36643</v>
      </c>
      <c r="C119" s="0" t="n">
        <v>9.432</v>
      </c>
    </row>
    <row r="120" customFormat="false" ht="15" hidden="false" customHeight="false" outlineLevel="0" collapsed="false">
      <c r="B120" s="9" t="n">
        <v>36644</v>
      </c>
      <c r="C120" s="0" t="n">
        <v>9.3925</v>
      </c>
    </row>
    <row r="121" customFormat="false" ht="15" hidden="false" customHeight="false" outlineLevel="0" collapsed="false">
      <c r="B121" s="9" t="n">
        <v>36645</v>
      </c>
      <c r="C121" s="0" t="n">
        <v>9.3925</v>
      </c>
    </row>
    <row r="122" customFormat="false" ht="15" hidden="false" customHeight="false" outlineLevel="0" collapsed="false">
      <c r="B122" s="9" t="n">
        <v>36646</v>
      </c>
      <c r="C122" s="0" t="n">
        <v>9.3925</v>
      </c>
    </row>
    <row r="123" customFormat="false" ht="15" hidden="false" customHeight="false" outlineLevel="0" collapsed="false">
      <c r="B123" s="9" t="n">
        <v>36647</v>
      </c>
      <c r="C123" s="0" t="n">
        <v>9.3925</v>
      </c>
    </row>
    <row r="124" customFormat="false" ht="15" hidden="false" customHeight="false" outlineLevel="0" collapsed="false">
      <c r="B124" s="9" t="n">
        <v>36648</v>
      </c>
      <c r="C124" s="0" t="n">
        <v>9.337</v>
      </c>
    </row>
    <row r="125" customFormat="false" ht="15" hidden="false" customHeight="false" outlineLevel="0" collapsed="false">
      <c r="B125" s="9" t="n">
        <v>36649</v>
      </c>
      <c r="C125" s="0" t="n">
        <v>9.395</v>
      </c>
    </row>
    <row r="126" customFormat="false" ht="15" hidden="false" customHeight="false" outlineLevel="0" collapsed="false">
      <c r="B126" s="9" t="n">
        <v>36650</v>
      </c>
      <c r="C126" s="0" t="n">
        <v>9.424</v>
      </c>
    </row>
    <row r="127" customFormat="false" ht="15" hidden="false" customHeight="false" outlineLevel="0" collapsed="false">
      <c r="B127" s="9" t="n">
        <v>36651</v>
      </c>
      <c r="C127" s="0" t="n">
        <v>9.478</v>
      </c>
    </row>
    <row r="128" customFormat="false" ht="15" hidden="false" customHeight="false" outlineLevel="0" collapsed="false">
      <c r="B128" s="9" t="n">
        <v>36652</v>
      </c>
      <c r="C128" s="0" t="n">
        <v>9.478</v>
      </c>
    </row>
    <row r="129" customFormat="false" ht="15" hidden="false" customHeight="false" outlineLevel="0" collapsed="false">
      <c r="B129" s="9" t="n">
        <v>36653</v>
      </c>
      <c r="C129" s="0" t="n">
        <v>9.478</v>
      </c>
    </row>
    <row r="130" customFormat="false" ht="15" hidden="false" customHeight="false" outlineLevel="0" collapsed="false">
      <c r="B130" s="9" t="n">
        <v>36654</v>
      </c>
      <c r="C130" s="0" t="n">
        <v>9.487</v>
      </c>
    </row>
    <row r="131" customFormat="false" ht="15" hidden="false" customHeight="false" outlineLevel="0" collapsed="false">
      <c r="B131" s="9" t="n">
        <v>36655</v>
      </c>
      <c r="C131" s="0" t="n">
        <v>9.539</v>
      </c>
    </row>
    <row r="132" customFormat="false" ht="15" hidden="false" customHeight="false" outlineLevel="0" collapsed="false">
      <c r="B132" s="9" t="n">
        <v>36656</v>
      </c>
      <c r="C132" s="0" t="n">
        <v>9.619</v>
      </c>
    </row>
    <row r="133" customFormat="false" ht="15" hidden="false" customHeight="false" outlineLevel="0" collapsed="false">
      <c r="B133" s="9" t="n">
        <v>36657</v>
      </c>
      <c r="C133" s="0" t="n">
        <v>9.581</v>
      </c>
    </row>
    <row r="134" customFormat="false" ht="15" hidden="false" customHeight="false" outlineLevel="0" collapsed="false">
      <c r="B134" s="9" t="n">
        <v>36658</v>
      </c>
      <c r="C134" s="0" t="n">
        <v>9.5855</v>
      </c>
    </row>
    <row r="135" customFormat="false" ht="15" hidden="false" customHeight="false" outlineLevel="0" collapsed="false">
      <c r="B135" s="9" t="n">
        <v>36659</v>
      </c>
      <c r="C135" s="0" t="n">
        <v>9.5855</v>
      </c>
    </row>
    <row r="136" customFormat="false" ht="15" hidden="false" customHeight="false" outlineLevel="0" collapsed="false">
      <c r="B136" s="9" t="n">
        <v>36660</v>
      </c>
      <c r="C136" s="0" t="n">
        <v>9.5855</v>
      </c>
    </row>
    <row r="137" customFormat="false" ht="15" hidden="false" customHeight="false" outlineLevel="0" collapsed="false">
      <c r="B137" s="9" t="n">
        <v>36661</v>
      </c>
      <c r="C137" s="0" t="n">
        <v>9.531</v>
      </c>
    </row>
    <row r="138" customFormat="false" ht="15" hidden="false" customHeight="false" outlineLevel="0" collapsed="false">
      <c r="B138" s="9" t="n">
        <v>36662</v>
      </c>
      <c r="C138" s="0" t="n">
        <v>9.506</v>
      </c>
    </row>
    <row r="139" customFormat="false" ht="15" hidden="false" customHeight="false" outlineLevel="0" collapsed="false">
      <c r="B139" s="9" t="n">
        <v>36663</v>
      </c>
      <c r="C139" s="0" t="n">
        <v>9.544</v>
      </c>
    </row>
    <row r="140" customFormat="false" ht="15" hidden="false" customHeight="false" outlineLevel="0" collapsed="false">
      <c r="B140" s="9" t="n">
        <v>36664</v>
      </c>
      <c r="C140" s="0" t="n">
        <v>9.5565</v>
      </c>
    </row>
    <row r="141" customFormat="false" ht="15" hidden="false" customHeight="false" outlineLevel="0" collapsed="false">
      <c r="B141" s="9" t="n">
        <v>36665</v>
      </c>
      <c r="C141" s="0" t="n">
        <v>9.589</v>
      </c>
    </row>
    <row r="142" customFormat="false" ht="15" hidden="false" customHeight="false" outlineLevel="0" collapsed="false">
      <c r="B142" s="9" t="n">
        <v>36666</v>
      </c>
      <c r="C142" s="0" t="n">
        <v>9.589</v>
      </c>
    </row>
    <row r="143" customFormat="false" ht="15" hidden="false" customHeight="false" outlineLevel="0" collapsed="false">
      <c r="B143" s="9" t="n">
        <v>36667</v>
      </c>
      <c r="C143" s="0" t="n">
        <v>9.589</v>
      </c>
    </row>
    <row r="144" customFormat="false" ht="15" hidden="false" customHeight="false" outlineLevel="0" collapsed="false">
      <c r="B144" s="9" t="n">
        <v>36668</v>
      </c>
      <c r="C144" s="0" t="n">
        <v>9.535</v>
      </c>
    </row>
    <row r="145" customFormat="false" ht="15" hidden="false" customHeight="false" outlineLevel="0" collapsed="false">
      <c r="B145" s="9" t="n">
        <v>36669</v>
      </c>
      <c r="C145" s="0" t="n">
        <v>9.52</v>
      </c>
    </row>
    <row r="146" customFormat="false" ht="15" hidden="false" customHeight="false" outlineLevel="0" collapsed="false">
      <c r="B146" s="9" t="n">
        <v>36670</v>
      </c>
      <c r="C146" s="0" t="n">
        <v>9.53</v>
      </c>
    </row>
    <row r="147" customFormat="false" ht="15" hidden="false" customHeight="false" outlineLevel="0" collapsed="false">
      <c r="B147" s="9" t="n">
        <v>36671</v>
      </c>
      <c r="C147" s="0" t="n">
        <v>9.516</v>
      </c>
    </row>
    <row r="148" customFormat="false" ht="15" hidden="false" customHeight="false" outlineLevel="0" collapsed="false">
      <c r="B148" s="9" t="n">
        <v>36672</v>
      </c>
      <c r="C148" s="0" t="n">
        <v>9.537</v>
      </c>
    </row>
    <row r="149" customFormat="false" ht="15" hidden="false" customHeight="false" outlineLevel="0" collapsed="false">
      <c r="B149" s="9" t="n">
        <v>36673</v>
      </c>
      <c r="C149" s="0" t="n">
        <v>9.537</v>
      </c>
    </row>
    <row r="150" customFormat="false" ht="15" hidden="false" customHeight="false" outlineLevel="0" collapsed="false">
      <c r="B150" s="9" t="n">
        <v>36674</v>
      </c>
      <c r="C150" s="0" t="n">
        <v>9.537</v>
      </c>
    </row>
    <row r="151" customFormat="false" ht="15" hidden="false" customHeight="false" outlineLevel="0" collapsed="false">
      <c r="B151" s="9" t="n">
        <v>36675</v>
      </c>
      <c r="C151" s="0" t="n">
        <v>9.53</v>
      </c>
    </row>
    <row r="152" customFormat="false" ht="15" hidden="false" customHeight="false" outlineLevel="0" collapsed="false">
      <c r="B152" s="9" t="n">
        <v>36676</v>
      </c>
      <c r="C152" s="0" t="n">
        <v>9.518</v>
      </c>
    </row>
    <row r="153" customFormat="false" ht="15" hidden="false" customHeight="false" outlineLevel="0" collapsed="false">
      <c r="B153" s="9" t="n">
        <v>36677</v>
      </c>
      <c r="C153" s="0" t="n">
        <v>9.507</v>
      </c>
    </row>
    <row r="154" customFormat="false" ht="15" hidden="false" customHeight="false" outlineLevel="0" collapsed="false">
      <c r="B154" s="9" t="n">
        <v>36678</v>
      </c>
      <c r="C154" s="0" t="n">
        <v>9.52</v>
      </c>
    </row>
    <row r="155" customFormat="false" ht="15" hidden="false" customHeight="false" outlineLevel="0" collapsed="false">
      <c r="B155" s="9" t="n">
        <v>36679</v>
      </c>
      <c r="C155" s="0" t="n">
        <v>9.55</v>
      </c>
    </row>
    <row r="156" customFormat="false" ht="15" hidden="false" customHeight="false" outlineLevel="0" collapsed="false">
      <c r="B156" s="9" t="n">
        <v>36680</v>
      </c>
      <c r="C156" s="0" t="n">
        <v>9.55</v>
      </c>
    </row>
    <row r="157" customFormat="false" ht="15" hidden="false" customHeight="false" outlineLevel="0" collapsed="false">
      <c r="B157" s="9" t="n">
        <v>36681</v>
      </c>
      <c r="C157" s="0" t="n">
        <v>9.55</v>
      </c>
    </row>
    <row r="158" customFormat="false" ht="15" hidden="false" customHeight="false" outlineLevel="0" collapsed="false">
      <c r="B158" s="9" t="n">
        <v>36682</v>
      </c>
      <c r="C158" s="0" t="n">
        <v>9.59</v>
      </c>
    </row>
    <row r="159" customFormat="false" ht="15" hidden="false" customHeight="false" outlineLevel="0" collapsed="false">
      <c r="B159" s="9" t="n">
        <v>36683</v>
      </c>
      <c r="C159" s="0" t="n">
        <v>9.765</v>
      </c>
    </row>
    <row r="160" customFormat="false" ht="15" hidden="false" customHeight="false" outlineLevel="0" collapsed="false">
      <c r="B160" s="9" t="n">
        <v>36684</v>
      </c>
      <c r="C160" s="0" t="n">
        <v>9.84</v>
      </c>
    </row>
    <row r="161" customFormat="false" ht="15" hidden="false" customHeight="false" outlineLevel="0" collapsed="false">
      <c r="B161" s="9" t="n">
        <v>36685</v>
      </c>
      <c r="C161" s="0" t="n">
        <v>9.945</v>
      </c>
    </row>
    <row r="162" customFormat="false" ht="15" hidden="false" customHeight="false" outlineLevel="0" collapsed="false">
      <c r="B162" s="9" t="n">
        <v>36686</v>
      </c>
      <c r="C162" s="0" t="n">
        <v>9.895</v>
      </c>
    </row>
    <row r="163" customFormat="false" ht="15" hidden="false" customHeight="false" outlineLevel="0" collapsed="false">
      <c r="B163" s="9" t="n">
        <v>36687</v>
      </c>
      <c r="C163" s="0" t="n">
        <v>9.895</v>
      </c>
    </row>
    <row r="164" customFormat="false" ht="15" hidden="false" customHeight="false" outlineLevel="0" collapsed="false">
      <c r="B164" s="9" t="n">
        <v>36688</v>
      </c>
      <c r="C164" s="0" t="n">
        <v>9.895</v>
      </c>
    </row>
    <row r="165" customFormat="false" ht="15" hidden="false" customHeight="false" outlineLevel="0" collapsed="false">
      <c r="B165" s="9" t="n">
        <v>36689</v>
      </c>
      <c r="C165" s="0" t="n">
        <v>9.79</v>
      </c>
    </row>
    <row r="166" customFormat="false" ht="15" hidden="false" customHeight="false" outlineLevel="0" collapsed="false">
      <c r="B166" s="9" t="n">
        <v>36690</v>
      </c>
      <c r="C166" s="0" t="n">
        <v>9.776</v>
      </c>
    </row>
    <row r="167" customFormat="false" ht="15" hidden="false" customHeight="false" outlineLevel="0" collapsed="false">
      <c r="B167" s="9" t="n">
        <v>36691</v>
      </c>
      <c r="C167" s="0" t="n">
        <v>9.766</v>
      </c>
    </row>
    <row r="168" customFormat="false" ht="15" hidden="false" customHeight="false" outlineLevel="0" collapsed="false">
      <c r="B168" s="9" t="n">
        <v>36692</v>
      </c>
      <c r="C168" s="0" t="n">
        <v>9.885</v>
      </c>
    </row>
    <row r="169" customFormat="false" ht="15" hidden="false" customHeight="false" outlineLevel="0" collapsed="false">
      <c r="B169" s="9" t="n">
        <v>36693</v>
      </c>
      <c r="C169" s="0" t="n">
        <v>9.88</v>
      </c>
    </row>
    <row r="170" customFormat="false" ht="15" hidden="false" customHeight="false" outlineLevel="0" collapsed="false">
      <c r="B170" s="9" t="n">
        <v>36694</v>
      </c>
      <c r="C170" s="0" t="n">
        <v>9.88</v>
      </c>
    </row>
    <row r="171" customFormat="false" ht="15" hidden="false" customHeight="false" outlineLevel="0" collapsed="false">
      <c r="B171" s="9" t="n">
        <v>36695</v>
      </c>
      <c r="C171" s="0" t="n">
        <v>9.88</v>
      </c>
    </row>
    <row r="172" customFormat="false" ht="15" hidden="false" customHeight="false" outlineLevel="0" collapsed="false">
      <c r="B172" s="9" t="n">
        <v>36696</v>
      </c>
      <c r="C172" s="0" t="n">
        <v>9.87</v>
      </c>
    </row>
    <row r="173" customFormat="false" ht="15" hidden="false" customHeight="false" outlineLevel="0" collapsed="false">
      <c r="B173" s="9" t="n">
        <v>36697</v>
      </c>
      <c r="C173" s="0" t="n">
        <v>9.855</v>
      </c>
    </row>
    <row r="174" customFormat="false" ht="15" hidden="false" customHeight="false" outlineLevel="0" collapsed="false">
      <c r="B174" s="9" t="n">
        <v>36698</v>
      </c>
      <c r="C174" s="0" t="n">
        <v>9.851</v>
      </c>
    </row>
    <row r="175" customFormat="false" ht="15" hidden="false" customHeight="false" outlineLevel="0" collapsed="false">
      <c r="B175" s="9" t="n">
        <v>36699</v>
      </c>
      <c r="C175" s="0" t="n">
        <v>9.9165</v>
      </c>
    </row>
    <row r="176" customFormat="false" ht="15" hidden="false" customHeight="false" outlineLevel="0" collapsed="false">
      <c r="B176" s="9" t="n">
        <v>36700</v>
      </c>
      <c r="C176" s="0" t="n">
        <v>9.944</v>
      </c>
    </row>
    <row r="177" customFormat="false" ht="15" hidden="false" customHeight="false" outlineLevel="0" collapsed="false">
      <c r="B177" s="9" t="n">
        <v>36701</v>
      </c>
      <c r="C177" s="0" t="n">
        <v>9.944</v>
      </c>
    </row>
    <row r="178" customFormat="false" ht="15" hidden="false" customHeight="false" outlineLevel="0" collapsed="false">
      <c r="B178" s="9" t="n">
        <v>36702</v>
      </c>
      <c r="C178" s="0" t="n">
        <v>9.944</v>
      </c>
    </row>
    <row r="179" customFormat="false" ht="15" hidden="false" customHeight="false" outlineLevel="0" collapsed="false">
      <c r="B179" s="9" t="n">
        <v>36703</v>
      </c>
      <c r="C179" s="0" t="n">
        <v>10.055</v>
      </c>
    </row>
    <row r="180" customFormat="false" ht="15" hidden="false" customHeight="false" outlineLevel="0" collapsed="false">
      <c r="B180" s="9" t="n">
        <v>36704</v>
      </c>
      <c r="C180" s="0" t="n">
        <v>10.0825</v>
      </c>
    </row>
    <row r="181" customFormat="false" ht="15" hidden="false" customHeight="false" outlineLevel="0" collapsed="false">
      <c r="B181" s="9" t="n">
        <v>36705</v>
      </c>
      <c r="C181" s="0" t="n">
        <v>9.9575</v>
      </c>
    </row>
    <row r="182" customFormat="false" ht="15" hidden="false" customHeight="false" outlineLevel="0" collapsed="false">
      <c r="B182" s="9" t="n">
        <v>36706</v>
      </c>
      <c r="C182" s="0" t="n">
        <v>9.9165</v>
      </c>
    </row>
    <row r="183" customFormat="false" ht="15" hidden="false" customHeight="false" outlineLevel="0" collapsed="false">
      <c r="B183" s="9" t="n">
        <v>36707</v>
      </c>
      <c r="C183" s="0" t="n">
        <v>9.83</v>
      </c>
    </row>
    <row r="184" customFormat="false" ht="15" hidden="false" customHeight="false" outlineLevel="0" collapsed="false">
      <c r="B184" s="9" t="n">
        <v>36708</v>
      </c>
      <c r="C184" s="0" t="n">
        <v>9.83</v>
      </c>
    </row>
    <row r="185" customFormat="false" ht="15" hidden="false" customHeight="false" outlineLevel="0" collapsed="false">
      <c r="B185" s="9" t="n">
        <v>36709</v>
      </c>
      <c r="C185" s="0" t="n">
        <v>9.83</v>
      </c>
    </row>
    <row r="186" customFormat="false" ht="15" hidden="false" customHeight="false" outlineLevel="0" collapsed="false">
      <c r="B186" s="9" t="n">
        <v>36710</v>
      </c>
      <c r="C186" s="0" t="n">
        <v>9.57</v>
      </c>
    </row>
    <row r="187" customFormat="false" ht="15" hidden="false" customHeight="false" outlineLevel="0" collapsed="false">
      <c r="B187" s="9" t="n">
        <v>36711</v>
      </c>
      <c r="C187" s="0" t="n">
        <v>9.515</v>
      </c>
    </row>
    <row r="188" customFormat="false" ht="15" hidden="false" customHeight="false" outlineLevel="0" collapsed="false">
      <c r="B188" s="9" t="n">
        <v>36712</v>
      </c>
      <c r="C188" s="0" t="n">
        <v>9.5425</v>
      </c>
    </row>
    <row r="189" customFormat="false" ht="15" hidden="false" customHeight="false" outlineLevel="0" collapsed="false">
      <c r="B189" s="9" t="n">
        <v>36713</v>
      </c>
      <c r="C189" s="0" t="n">
        <v>9.545</v>
      </c>
    </row>
    <row r="190" customFormat="false" ht="15" hidden="false" customHeight="false" outlineLevel="0" collapsed="false">
      <c r="B190" s="9" t="n">
        <v>36714</v>
      </c>
      <c r="C190" s="0" t="n">
        <v>9.526</v>
      </c>
    </row>
    <row r="191" customFormat="false" ht="15" hidden="false" customHeight="false" outlineLevel="0" collapsed="false">
      <c r="B191" s="9" t="n">
        <v>36715</v>
      </c>
      <c r="C191" s="0" t="n">
        <v>9.526</v>
      </c>
    </row>
    <row r="192" customFormat="false" ht="15" hidden="false" customHeight="false" outlineLevel="0" collapsed="false">
      <c r="B192" s="9" t="n">
        <v>36716</v>
      </c>
      <c r="C192" s="0" t="n">
        <v>9.526</v>
      </c>
    </row>
    <row r="193" customFormat="false" ht="15" hidden="false" customHeight="false" outlineLevel="0" collapsed="false">
      <c r="B193" s="9" t="n">
        <v>36717</v>
      </c>
      <c r="C193" s="0" t="n">
        <v>9.4675</v>
      </c>
    </row>
    <row r="194" customFormat="false" ht="15" hidden="false" customHeight="false" outlineLevel="0" collapsed="false">
      <c r="B194" s="9" t="n">
        <v>36718</v>
      </c>
      <c r="C194" s="0" t="n">
        <v>9.449</v>
      </c>
    </row>
    <row r="195" customFormat="false" ht="15" hidden="false" customHeight="false" outlineLevel="0" collapsed="false">
      <c r="B195" s="9" t="n">
        <v>36719</v>
      </c>
      <c r="C195" s="0" t="n">
        <v>9.45</v>
      </c>
    </row>
    <row r="196" customFormat="false" ht="15" hidden="false" customHeight="false" outlineLevel="0" collapsed="false">
      <c r="B196" s="9" t="n">
        <v>36720</v>
      </c>
      <c r="C196" s="0" t="n">
        <v>9.433</v>
      </c>
    </row>
    <row r="197" customFormat="false" ht="15" hidden="false" customHeight="false" outlineLevel="0" collapsed="false">
      <c r="B197" s="9" t="n">
        <v>36721</v>
      </c>
      <c r="C197" s="0" t="n">
        <v>9.3805</v>
      </c>
    </row>
    <row r="198" customFormat="false" ht="15" hidden="false" customHeight="false" outlineLevel="0" collapsed="false">
      <c r="B198" s="9" t="n">
        <v>36722</v>
      </c>
      <c r="C198" s="0" t="n">
        <v>9.3805</v>
      </c>
    </row>
    <row r="199" customFormat="false" ht="15" hidden="false" customHeight="false" outlineLevel="0" collapsed="false">
      <c r="B199" s="9" t="n">
        <v>36723</v>
      </c>
      <c r="C199" s="0" t="n">
        <v>9.3805</v>
      </c>
    </row>
    <row r="200" customFormat="false" ht="15" hidden="false" customHeight="false" outlineLevel="0" collapsed="false">
      <c r="B200" s="9" t="n">
        <v>36724</v>
      </c>
      <c r="C200" s="0" t="n">
        <v>9.3215</v>
      </c>
    </row>
    <row r="201" customFormat="false" ht="15" hidden="false" customHeight="false" outlineLevel="0" collapsed="false">
      <c r="B201" s="9" t="n">
        <v>36725</v>
      </c>
      <c r="C201" s="0" t="n">
        <v>9.34</v>
      </c>
    </row>
    <row r="202" customFormat="false" ht="15" hidden="false" customHeight="false" outlineLevel="0" collapsed="false">
      <c r="B202" s="9" t="n">
        <v>36726</v>
      </c>
      <c r="C202" s="0" t="n">
        <v>9.43</v>
      </c>
    </row>
    <row r="203" customFormat="false" ht="15" hidden="false" customHeight="false" outlineLevel="0" collapsed="false">
      <c r="B203" s="9" t="n">
        <v>36727</v>
      </c>
      <c r="C203" s="0" t="n">
        <v>9.3525</v>
      </c>
    </row>
    <row r="204" customFormat="false" ht="15" hidden="false" customHeight="false" outlineLevel="0" collapsed="false">
      <c r="B204" s="9" t="n">
        <v>36728</v>
      </c>
      <c r="C204" s="0" t="n">
        <v>9.362</v>
      </c>
    </row>
    <row r="205" customFormat="false" ht="15" hidden="false" customHeight="false" outlineLevel="0" collapsed="false">
      <c r="B205" s="9" t="n">
        <v>36729</v>
      </c>
      <c r="C205" s="0" t="n">
        <v>9.362</v>
      </c>
    </row>
    <row r="206" customFormat="false" ht="15" hidden="false" customHeight="false" outlineLevel="0" collapsed="false">
      <c r="B206" s="9" t="n">
        <v>36730</v>
      </c>
      <c r="C206" s="0" t="n">
        <v>9.362</v>
      </c>
    </row>
    <row r="207" customFormat="false" ht="15" hidden="false" customHeight="false" outlineLevel="0" collapsed="false">
      <c r="B207" s="9" t="n">
        <v>36731</v>
      </c>
      <c r="C207" s="0" t="n">
        <v>9.3685</v>
      </c>
    </row>
    <row r="208" customFormat="false" ht="15" hidden="false" customHeight="false" outlineLevel="0" collapsed="false">
      <c r="B208" s="9" t="n">
        <v>36732</v>
      </c>
      <c r="C208" s="0" t="n">
        <v>9.348</v>
      </c>
    </row>
    <row r="209" customFormat="false" ht="15" hidden="false" customHeight="false" outlineLevel="0" collapsed="false">
      <c r="B209" s="9" t="n">
        <v>36733</v>
      </c>
      <c r="C209" s="0" t="n">
        <v>9.363</v>
      </c>
    </row>
    <row r="210" customFormat="false" ht="15" hidden="false" customHeight="false" outlineLevel="0" collapsed="false">
      <c r="B210" s="9" t="n">
        <v>36734</v>
      </c>
      <c r="C210" s="0" t="n">
        <v>9.359</v>
      </c>
    </row>
    <row r="211" customFormat="false" ht="15" hidden="false" customHeight="false" outlineLevel="0" collapsed="false">
      <c r="B211" s="9" t="n">
        <v>36735</v>
      </c>
      <c r="C211" s="0" t="n">
        <v>9.38</v>
      </c>
    </row>
    <row r="212" customFormat="false" ht="15" hidden="false" customHeight="false" outlineLevel="0" collapsed="false">
      <c r="B212" s="9" t="n">
        <v>36736</v>
      </c>
      <c r="C212" s="0" t="n">
        <v>9.38</v>
      </c>
    </row>
    <row r="213" customFormat="false" ht="15" hidden="false" customHeight="false" outlineLevel="0" collapsed="false">
      <c r="B213" s="9" t="n">
        <v>36737</v>
      </c>
      <c r="C213" s="0" t="n">
        <v>9.38</v>
      </c>
    </row>
    <row r="214" customFormat="false" ht="15" hidden="false" customHeight="false" outlineLevel="0" collapsed="false">
      <c r="B214" s="9" t="n">
        <v>36738</v>
      </c>
      <c r="C214" s="0" t="n">
        <v>9.352</v>
      </c>
    </row>
    <row r="215" customFormat="false" ht="15" hidden="false" customHeight="false" outlineLevel="0" collapsed="false">
      <c r="B215" s="9" t="n">
        <v>36739</v>
      </c>
      <c r="C215" s="0" t="n">
        <v>9.342</v>
      </c>
    </row>
    <row r="216" customFormat="false" ht="15" hidden="false" customHeight="false" outlineLevel="0" collapsed="false">
      <c r="B216" s="9" t="n">
        <v>36740</v>
      </c>
      <c r="C216" s="0" t="n">
        <v>9.355</v>
      </c>
    </row>
    <row r="217" customFormat="false" ht="15" hidden="false" customHeight="false" outlineLevel="0" collapsed="false">
      <c r="B217" s="9" t="n">
        <v>36741</v>
      </c>
      <c r="C217" s="0" t="n">
        <v>9.393</v>
      </c>
    </row>
    <row r="218" customFormat="false" ht="15" hidden="false" customHeight="false" outlineLevel="0" collapsed="false">
      <c r="B218" s="9" t="n">
        <v>36742</v>
      </c>
      <c r="C218" s="0" t="n">
        <v>9.35</v>
      </c>
    </row>
    <row r="219" customFormat="false" ht="15" hidden="false" customHeight="false" outlineLevel="0" collapsed="false">
      <c r="B219" s="9" t="n">
        <v>36743</v>
      </c>
      <c r="C219" s="0" t="n">
        <v>9.35</v>
      </c>
    </row>
    <row r="220" customFormat="false" ht="15" hidden="false" customHeight="false" outlineLevel="0" collapsed="false">
      <c r="B220" s="9" t="n">
        <v>36744</v>
      </c>
      <c r="C220" s="0" t="n">
        <v>9.35</v>
      </c>
    </row>
    <row r="221" customFormat="false" ht="15" hidden="false" customHeight="false" outlineLevel="0" collapsed="false">
      <c r="B221" s="9" t="n">
        <v>36745</v>
      </c>
      <c r="C221" s="0" t="n">
        <v>9.3325</v>
      </c>
    </row>
    <row r="222" customFormat="false" ht="15" hidden="false" customHeight="false" outlineLevel="0" collapsed="false">
      <c r="B222" s="9" t="n">
        <v>36746</v>
      </c>
      <c r="C222" s="0" t="n">
        <v>9.3365</v>
      </c>
    </row>
    <row r="223" customFormat="false" ht="15" hidden="false" customHeight="false" outlineLevel="0" collapsed="false">
      <c r="B223" s="9" t="n">
        <v>36747</v>
      </c>
      <c r="C223" s="0" t="n">
        <v>9.326</v>
      </c>
    </row>
    <row r="224" customFormat="false" ht="15" hidden="false" customHeight="false" outlineLevel="0" collapsed="false">
      <c r="B224" s="9" t="n">
        <v>36748</v>
      </c>
      <c r="C224" s="0" t="n">
        <v>9.325</v>
      </c>
    </row>
    <row r="225" customFormat="false" ht="15" hidden="false" customHeight="false" outlineLevel="0" collapsed="false">
      <c r="B225" s="9" t="n">
        <v>36749</v>
      </c>
      <c r="C225" s="0" t="n">
        <v>9.271</v>
      </c>
    </row>
    <row r="226" customFormat="false" ht="15" hidden="false" customHeight="false" outlineLevel="0" collapsed="false">
      <c r="B226" s="9" t="n">
        <v>36750</v>
      </c>
      <c r="C226" s="0" t="n">
        <v>9.271</v>
      </c>
    </row>
    <row r="227" customFormat="false" ht="15" hidden="false" customHeight="false" outlineLevel="0" collapsed="false">
      <c r="B227" s="9" t="n">
        <v>36751</v>
      </c>
      <c r="C227" s="0" t="n">
        <v>9.271</v>
      </c>
    </row>
    <row r="228" customFormat="false" ht="15" hidden="false" customHeight="false" outlineLevel="0" collapsed="false">
      <c r="B228" s="9" t="n">
        <v>36752</v>
      </c>
      <c r="C228" s="0" t="n">
        <v>9.27</v>
      </c>
    </row>
    <row r="229" customFormat="false" ht="15" hidden="false" customHeight="false" outlineLevel="0" collapsed="false">
      <c r="B229" s="9" t="n">
        <v>36753</v>
      </c>
      <c r="C229" s="0" t="n">
        <v>9.233</v>
      </c>
    </row>
    <row r="230" customFormat="false" ht="15" hidden="false" customHeight="false" outlineLevel="0" collapsed="false">
      <c r="B230" s="9" t="n">
        <v>36754</v>
      </c>
      <c r="C230" s="0" t="n">
        <v>9.195</v>
      </c>
    </row>
    <row r="231" customFormat="false" ht="15" hidden="false" customHeight="false" outlineLevel="0" collapsed="false">
      <c r="B231" s="9" t="n">
        <v>36755</v>
      </c>
      <c r="C231" s="0" t="n">
        <v>9.181</v>
      </c>
    </row>
    <row r="232" customFormat="false" ht="15" hidden="false" customHeight="false" outlineLevel="0" collapsed="false">
      <c r="B232" s="9" t="n">
        <v>36756</v>
      </c>
      <c r="C232" s="0" t="n">
        <v>9.305</v>
      </c>
    </row>
    <row r="233" customFormat="false" ht="15" hidden="false" customHeight="false" outlineLevel="0" collapsed="false">
      <c r="B233" s="9" t="n">
        <v>36757</v>
      </c>
      <c r="C233" s="0" t="n">
        <v>9.305</v>
      </c>
    </row>
    <row r="234" customFormat="false" ht="15" hidden="false" customHeight="false" outlineLevel="0" collapsed="false">
      <c r="B234" s="9" t="n">
        <v>36758</v>
      </c>
      <c r="C234" s="0" t="n">
        <v>9.305</v>
      </c>
    </row>
    <row r="235" customFormat="false" ht="15" hidden="false" customHeight="false" outlineLevel="0" collapsed="false">
      <c r="B235" s="9" t="n">
        <v>36759</v>
      </c>
      <c r="C235" s="0" t="n">
        <v>9.26</v>
      </c>
    </row>
    <row r="236" customFormat="false" ht="15" hidden="false" customHeight="false" outlineLevel="0" collapsed="false">
      <c r="B236" s="9" t="n">
        <v>36760</v>
      </c>
      <c r="C236" s="0" t="n">
        <v>9.243</v>
      </c>
    </row>
    <row r="237" customFormat="false" ht="15" hidden="false" customHeight="false" outlineLevel="0" collapsed="false">
      <c r="B237" s="9" t="n">
        <v>36761</v>
      </c>
      <c r="C237" s="0" t="n">
        <v>9.277</v>
      </c>
    </row>
    <row r="238" customFormat="false" ht="15" hidden="false" customHeight="false" outlineLevel="0" collapsed="false">
      <c r="B238" s="9" t="n">
        <v>36762</v>
      </c>
      <c r="C238" s="0" t="n">
        <v>9.238</v>
      </c>
    </row>
    <row r="239" customFormat="false" ht="15" hidden="false" customHeight="false" outlineLevel="0" collapsed="false">
      <c r="B239" s="9" t="n">
        <v>36763</v>
      </c>
      <c r="C239" s="0" t="n">
        <v>9.24</v>
      </c>
    </row>
    <row r="240" customFormat="false" ht="15" hidden="false" customHeight="false" outlineLevel="0" collapsed="false">
      <c r="B240" s="9" t="n">
        <v>36764</v>
      </c>
      <c r="C240" s="0" t="n">
        <v>9.24</v>
      </c>
    </row>
    <row r="241" customFormat="false" ht="15" hidden="false" customHeight="false" outlineLevel="0" collapsed="false">
      <c r="B241" s="9" t="n">
        <v>36765</v>
      </c>
      <c r="C241" s="0" t="n">
        <v>9.24</v>
      </c>
    </row>
    <row r="242" customFormat="false" ht="15" hidden="false" customHeight="false" outlineLevel="0" collapsed="false">
      <c r="B242" s="9" t="n">
        <v>36766</v>
      </c>
      <c r="C242" s="0" t="n">
        <v>9.22</v>
      </c>
    </row>
    <row r="243" customFormat="false" ht="15" hidden="false" customHeight="false" outlineLevel="0" collapsed="false">
      <c r="B243" s="9" t="n">
        <v>36767</v>
      </c>
      <c r="C243" s="0" t="n">
        <v>9.222</v>
      </c>
    </row>
    <row r="244" customFormat="false" ht="15" hidden="false" customHeight="false" outlineLevel="0" collapsed="false">
      <c r="B244" s="9" t="n">
        <v>36768</v>
      </c>
      <c r="C244" s="0" t="n">
        <v>9.19</v>
      </c>
    </row>
    <row r="245" customFormat="false" ht="15" hidden="false" customHeight="false" outlineLevel="0" collapsed="false">
      <c r="B245" s="9" t="n">
        <v>36769</v>
      </c>
      <c r="C245" s="0" t="n">
        <v>9.202</v>
      </c>
    </row>
    <row r="246" customFormat="false" ht="15" hidden="false" customHeight="false" outlineLevel="0" collapsed="false">
      <c r="B246" s="9" t="n">
        <v>36770</v>
      </c>
      <c r="C246" s="0" t="n">
        <v>9.228</v>
      </c>
    </row>
    <row r="247" customFormat="false" ht="15" hidden="false" customHeight="false" outlineLevel="0" collapsed="false">
      <c r="B247" s="9" t="n">
        <v>36771</v>
      </c>
      <c r="C247" s="0" t="n">
        <v>9.228</v>
      </c>
    </row>
    <row r="248" customFormat="false" ht="15" hidden="false" customHeight="false" outlineLevel="0" collapsed="false">
      <c r="B248" s="9" t="n">
        <v>36772</v>
      </c>
      <c r="C248" s="0" t="n">
        <v>9.228</v>
      </c>
    </row>
    <row r="249" customFormat="false" ht="15" hidden="false" customHeight="false" outlineLevel="0" collapsed="false">
      <c r="B249" s="9" t="n">
        <v>36773</v>
      </c>
      <c r="C249" s="0" t="n">
        <v>9.221</v>
      </c>
    </row>
    <row r="250" customFormat="false" ht="15" hidden="false" customHeight="false" outlineLevel="0" collapsed="false">
      <c r="B250" s="9" t="n">
        <v>36774</v>
      </c>
      <c r="C250" s="0" t="n">
        <v>9.249</v>
      </c>
    </row>
    <row r="251" customFormat="false" ht="15" hidden="false" customHeight="false" outlineLevel="0" collapsed="false">
      <c r="B251" s="9" t="n">
        <v>36775</v>
      </c>
      <c r="C251" s="0" t="n">
        <v>9.343</v>
      </c>
    </row>
    <row r="252" customFormat="false" ht="15" hidden="false" customHeight="false" outlineLevel="0" collapsed="false">
      <c r="B252" s="9" t="n">
        <v>36776</v>
      </c>
      <c r="C252" s="0" t="n">
        <v>9.295</v>
      </c>
    </row>
    <row r="253" customFormat="false" ht="15" hidden="false" customHeight="false" outlineLevel="0" collapsed="false">
      <c r="B253" s="9" t="n">
        <v>36777</v>
      </c>
      <c r="C253" s="0" t="n">
        <v>9.305</v>
      </c>
    </row>
    <row r="254" customFormat="false" ht="15" hidden="false" customHeight="false" outlineLevel="0" collapsed="false">
      <c r="B254" s="9" t="n">
        <v>36778</v>
      </c>
      <c r="C254" s="0" t="n">
        <v>9.305</v>
      </c>
    </row>
    <row r="255" customFormat="false" ht="15" hidden="false" customHeight="false" outlineLevel="0" collapsed="false">
      <c r="B255" s="9" t="n">
        <v>36779</v>
      </c>
      <c r="C255" s="0" t="n">
        <v>9.305</v>
      </c>
    </row>
    <row r="256" customFormat="false" ht="15" hidden="false" customHeight="false" outlineLevel="0" collapsed="false">
      <c r="B256" s="9" t="n">
        <v>36780</v>
      </c>
      <c r="C256" s="0" t="n">
        <v>9.2565</v>
      </c>
    </row>
    <row r="257" customFormat="false" ht="15" hidden="false" customHeight="false" outlineLevel="0" collapsed="false">
      <c r="B257" s="9" t="n">
        <v>36781</v>
      </c>
      <c r="C257" s="0" t="n">
        <v>9.2465</v>
      </c>
    </row>
    <row r="258" customFormat="false" ht="15" hidden="false" customHeight="false" outlineLevel="0" collapsed="false">
      <c r="B258" s="9" t="n">
        <v>36782</v>
      </c>
      <c r="C258" s="0" t="n">
        <v>9.284</v>
      </c>
    </row>
    <row r="259" customFormat="false" ht="15" hidden="false" customHeight="false" outlineLevel="0" collapsed="false">
      <c r="B259" s="9" t="n">
        <v>36783</v>
      </c>
      <c r="C259" s="0" t="n">
        <v>9.305</v>
      </c>
    </row>
    <row r="260" customFormat="false" ht="15" hidden="false" customHeight="false" outlineLevel="0" collapsed="false">
      <c r="B260" s="9" t="n">
        <v>36784</v>
      </c>
      <c r="C260" s="0" t="n">
        <v>9.355</v>
      </c>
    </row>
    <row r="261" customFormat="false" ht="15" hidden="false" customHeight="false" outlineLevel="0" collapsed="false">
      <c r="B261" s="9" t="n">
        <v>36785</v>
      </c>
      <c r="C261" s="0" t="n">
        <v>9.355</v>
      </c>
    </row>
    <row r="262" customFormat="false" ht="15" hidden="false" customHeight="false" outlineLevel="0" collapsed="false">
      <c r="B262" s="9" t="n">
        <v>36786</v>
      </c>
      <c r="C262" s="0" t="n">
        <v>9.355</v>
      </c>
    </row>
    <row r="263" customFormat="false" ht="15" hidden="false" customHeight="false" outlineLevel="0" collapsed="false">
      <c r="B263" s="9" t="n">
        <v>36787</v>
      </c>
      <c r="C263" s="0" t="n">
        <v>9.445</v>
      </c>
    </row>
    <row r="264" customFormat="false" ht="15" hidden="false" customHeight="false" outlineLevel="0" collapsed="false">
      <c r="B264" s="9" t="n">
        <v>36788</v>
      </c>
      <c r="C264" s="0" t="n">
        <v>9.398</v>
      </c>
    </row>
    <row r="265" customFormat="false" ht="15" hidden="false" customHeight="false" outlineLevel="0" collapsed="false">
      <c r="B265" s="9" t="n">
        <v>36789</v>
      </c>
      <c r="C265" s="0" t="n">
        <v>9.4425</v>
      </c>
    </row>
    <row r="266" customFormat="false" ht="15" hidden="false" customHeight="false" outlineLevel="0" collapsed="false">
      <c r="B266" s="9" t="n">
        <v>36790</v>
      </c>
      <c r="C266" s="0" t="n">
        <v>9.4375</v>
      </c>
    </row>
    <row r="267" customFormat="false" ht="15" hidden="false" customHeight="false" outlineLevel="0" collapsed="false">
      <c r="B267" s="9" t="n">
        <v>36791</v>
      </c>
      <c r="C267" s="0" t="n">
        <v>9.44</v>
      </c>
    </row>
    <row r="268" customFormat="false" ht="15" hidden="false" customHeight="false" outlineLevel="0" collapsed="false">
      <c r="B268" s="9" t="n">
        <v>36792</v>
      </c>
      <c r="C268" s="0" t="n">
        <v>9.44</v>
      </c>
    </row>
    <row r="269" customFormat="false" ht="15" hidden="false" customHeight="false" outlineLevel="0" collapsed="false">
      <c r="B269" s="9" t="n">
        <v>36793</v>
      </c>
      <c r="C269" s="0" t="n">
        <v>9.44</v>
      </c>
    </row>
    <row r="270" customFormat="false" ht="15" hidden="false" customHeight="false" outlineLevel="0" collapsed="false">
      <c r="B270" s="9" t="n">
        <v>36794</v>
      </c>
      <c r="C270" s="0" t="n">
        <v>9.4215</v>
      </c>
    </row>
    <row r="271" customFormat="false" ht="15" hidden="false" customHeight="false" outlineLevel="0" collapsed="false">
      <c r="B271" s="9" t="n">
        <v>36795</v>
      </c>
      <c r="C271" s="0" t="n">
        <v>9.411</v>
      </c>
    </row>
    <row r="272" customFormat="false" ht="15" hidden="false" customHeight="false" outlineLevel="0" collapsed="false">
      <c r="B272" s="9" t="n">
        <v>36796</v>
      </c>
      <c r="C272" s="0" t="n">
        <v>9.4195</v>
      </c>
    </row>
    <row r="273" customFormat="false" ht="15" hidden="false" customHeight="false" outlineLevel="0" collapsed="false">
      <c r="B273" s="9" t="n">
        <v>36797</v>
      </c>
      <c r="C273" s="0" t="n">
        <v>9.437</v>
      </c>
    </row>
    <row r="274" customFormat="false" ht="15" hidden="false" customHeight="false" outlineLevel="0" collapsed="false">
      <c r="B274" s="9" t="n">
        <v>36798</v>
      </c>
      <c r="C274" s="0" t="n">
        <v>9.437</v>
      </c>
    </row>
    <row r="275" customFormat="false" ht="15" hidden="false" customHeight="false" outlineLevel="0" collapsed="false">
      <c r="B275" s="9" t="n">
        <v>36799</v>
      </c>
      <c r="C275" s="0" t="n">
        <v>9.437</v>
      </c>
    </row>
    <row r="276" customFormat="false" ht="15" hidden="false" customHeight="false" outlineLevel="0" collapsed="false">
      <c r="B276" s="9" t="n">
        <v>36800</v>
      </c>
      <c r="C276" s="0" t="n">
        <v>9.437</v>
      </c>
    </row>
    <row r="277" customFormat="false" ht="15" hidden="false" customHeight="false" outlineLevel="0" collapsed="false">
      <c r="B277" s="9" t="n">
        <v>36801</v>
      </c>
      <c r="C277" s="0" t="n">
        <v>9.4285</v>
      </c>
    </row>
    <row r="278" customFormat="false" ht="15" hidden="false" customHeight="false" outlineLevel="0" collapsed="false">
      <c r="B278" s="9" t="n">
        <v>36802</v>
      </c>
      <c r="C278" s="0" t="n">
        <v>9.402</v>
      </c>
    </row>
    <row r="279" customFormat="false" ht="15" hidden="false" customHeight="false" outlineLevel="0" collapsed="false">
      <c r="B279" s="9" t="n">
        <v>36803</v>
      </c>
      <c r="C279" s="0" t="n">
        <v>9.454</v>
      </c>
    </row>
    <row r="280" customFormat="false" ht="15" hidden="false" customHeight="false" outlineLevel="0" collapsed="false">
      <c r="B280" s="9" t="n">
        <v>36804</v>
      </c>
      <c r="C280" s="0" t="n">
        <v>9.45</v>
      </c>
    </row>
    <row r="281" customFormat="false" ht="15" hidden="false" customHeight="false" outlineLevel="0" collapsed="false">
      <c r="B281" s="9" t="n">
        <v>36805</v>
      </c>
      <c r="C281" s="0" t="n">
        <v>9.473</v>
      </c>
    </row>
    <row r="282" customFormat="false" ht="15" hidden="false" customHeight="false" outlineLevel="0" collapsed="false">
      <c r="B282" s="9" t="n">
        <v>36806</v>
      </c>
      <c r="C282" s="0" t="n">
        <v>9.473</v>
      </c>
    </row>
    <row r="283" customFormat="false" ht="15" hidden="false" customHeight="false" outlineLevel="0" collapsed="false">
      <c r="B283" s="9" t="n">
        <v>36807</v>
      </c>
      <c r="C283" s="0" t="n">
        <v>9.473</v>
      </c>
    </row>
    <row r="284" customFormat="false" ht="15" hidden="false" customHeight="false" outlineLevel="0" collapsed="false">
      <c r="B284" s="9" t="n">
        <v>36808</v>
      </c>
      <c r="C284" s="0" t="n">
        <v>9.468</v>
      </c>
    </row>
    <row r="285" customFormat="false" ht="15" hidden="false" customHeight="false" outlineLevel="0" collapsed="false">
      <c r="B285" s="9" t="n">
        <v>36809</v>
      </c>
      <c r="C285" s="0" t="n">
        <v>9.465</v>
      </c>
    </row>
    <row r="286" customFormat="false" ht="15" hidden="false" customHeight="false" outlineLevel="0" collapsed="false">
      <c r="B286" s="9" t="n">
        <v>36810</v>
      </c>
      <c r="C286" s="0" t="n">
        <v>9.469</v>
      </c>
    </row>
    <row r="287" customFormat="false" ht="15" hidden="false" customHeight="false" outlineLevel="0" collapsed="false">
      <c r="B287" s="9" t="n">
        <v>36811</v>
      </c>
      <c r="C287" s="0" t="n">
        <v>9.585</v>
      </c>
    </row>
    <row r="288" customFormat="false" ht="15" hidden="false" customHeight="false" outlineLevel="0" collapsed="false">
      <c r="B288" s="9" t="n">
        <v>36812</v>
      </c>
      <c r="C288" s="0" t="n">
        <v>9.5215</v>
      </c>
    </row>
    <row r="289" customFormat="false" ht="15" hidden="false" customHeight="false" outlineLevel="0" collapsed="false">
      <c r="B289" s="9" t="n">
        <v>36813</v>
      </c>
      <c r="C289" s="0" t="n">
        <v>9.5215</v>
      </c>
    </row>
    <row r="290" customFormat="false" ht="15" hidden="false" customHeight="false" outlineLevel="0" collapsed="false">
      <c r="B290" s="9" t="n">
        <v>36814</v>
      </c>
      <c r="C290" s="0" t="n">
        <v>9.5215</v>
      </c>
    </row>
    <row r="291" customFormat="false" ht="15" hidden="false" customHeight="false" outlineLevel="0" collapsed="false">
      <c r="B291" s="9" t="n">
        <v>36815</v>
      </c>
      <c r="C291" s="0" t="n">
        <v>9.533</v>
      </c>
    </row>
    <row r="292" customFormat="false" ht="15" hidden="false" customHeight="false" outlineLevel="0" collapsed="false">
      <c r="B292" s="9" t="n">
        <v>36816</v>
      </c>
      <c r="C292" s="0" t="n">
        <v>9.5695</v>
      </c>
    </row>
    <row r="293" customFormat="false" ht="15" hidden="false" customHeight="false" outlineLevel="0" collapsed="false">
      <c r="B293" s="9" t="n">
        <v>36817</v>
      </c>
      <c r="C293" s="0" t="n">
        <v>9.547</v>
      </c>
    </row>
    <row r="294" customFormat="false" ht="15" hidden="false" customHeight="false" outlineLevel="0" collapsed="false">
      <c r="B294" s="9" t="n">
        <v>36818</v>
      </c>
      <c r="C294" s="0" t="n">
        <v>9.531</v>
      </c>
    </row>
    <row r="295" customFormat="false" ht="15" hidden="false" customHeight="false" outlineLevel="0" collapsed="false">
      <c r="B295" s="9" t="n">
        <v>36819</v>
      </c>
      <c r="C295" s="0" t="n">
        <v>9.5625</v>
      </c>
    </row>
    <row r="296" customFormat="false" ht="15" hidden="false" customHeight="false" outlineLevel="0" collapsed="false">
      <c r="B296" s="9" t="n">
        <v>36820</v>
      </c>
      <c r="C296" s="0" t="n">
        <v>9.5625</v>
      </c>
    </row>
    <row r="297" customFormat="false" ht="15" hidden="false" customHeight="false" outlineLevel="0" collapsed="false">
      <c r="B297" s="9" t="n">
        <v>36821</v>
      </c>
      <c r="C297" s="0" t="n">
        <v>9.5625</v>
      </c>
    </row>
    <row r="298" customFormat="false" ht="15" hidden="false" customHeight="false" outlineLevel="0" collapsed="false">
      <c r="B298" s="9" t="n">
        <v>36822</v>
      </c>
      <c r="C298" s="0" t="n">
        <v>9.5765</v>
      </c>
    </row>
    <row r="299" customFormat="false" ht="15" hidden="false" customHeight="false" outlineLevel="0" collapsed="false">
      <c r="B299" s="9" t="n">
        <v>36823</v>
      </c>
      <c r="C299" s="0" t="n">
        <v>9.5894</v>
      </c>
    </row>
    <row r="300" customFormat="false" ht="15" hidden="false" customHeight="false" outlineLevel="0" collapsed="false">
      <c r="B300" s="9" t="n">
        <v>36824</v>
      </c>
      <c r="C300" s="0" t="n">
        <v>9.652</v>
      </c>
    </row>
    <row r="301" customFormat="false" ht="15" hidden="false" customHeight="false" outlineLevel="0" collapsed="false">
      <c r="B301" s="9" t="n">
        <v>36825</v>
      </c>
      <c r="C301" s="0" t="n">
        <v>9.683</v>
      </c>
    </row>
    <row r="302" customFormat="false" ht="15" hidden="false" customHeight="false" outlineLevel="0" collapsed="false">
      <c r="B302" s="9" t="n">
        <v>36826</v>
      </c>
      <c r="C302" s="0" t="n">
        <v>9.636</v>
      </c>
    </row>
    <row r="303" customFormat="false" ht="15" hidden="false" customHeight="false" outlineLevel="0" collapsed="false">
      <c r="B303" s="9" t="n">
        <v>36827</v>
      </c>
      <c r="C303" s="0" t="n">
        <v>9.636</v>
      </c>
    </row>
    <row r="304" customFormat="false" ht="15" hidden="false" customHeight="false" outlineLevel="0" collapsed="false">
      <c r="B304" s="9" t="n">
        <v>36828</v>
      </c>
      <c r="C304" s="0" t="n">
        <v>9.636</v>
      </c>
    </row>
    <row r="305" customFormat="false" ht="15" hidden="false" customHeight="false" outlineLevel="0" collapsed="false">
      <c r="B305" s="9" t="n">
        <v>36829</v>
      </c>
      <c r="C305" s="0" t="n">
        <v>9.6013</v>
      </c>
    </row>
    <row r="306" customFormat="false" ht="15" hidden="false" customHeight="false" outlineLevel="0" collapsed="false">
      <c r="B306" s="9" t="n">
        <v>36830</v>
      </c>
      <c r="C306" s="0" t="n">
        <v>9.5665</v>
      </c>
    </row>
    <row r="307" customFormat="false" ht="15" hidden="false" customHeight="false" outlineLevel="0" collapsed="false">
      <c r="B307" s="9" t="n">
        <v>36831</v>
      </c>
      <c r="C307" s="0" t="n">
        <v>9.593</v>
      </c>
    </row>
    <row r="308" customFormat="false" ht="15" hidden="false" customHeight="false" outlineLevel="0" collapsed="false">
      <c r="B308" s="9" t="n">
        <v>36832</v>
      </c>
      <c r="C308" s="0" t="n">
        <v>9.5795</v>
      </c>
    </row>
    <row r="309" customFormat="false" ht="15" hidden="false" customHeight="false" outlineLevel="0" collapsed="false">
      <c r="B309" s="9" t="n">
        <v>36833</v>
      </c>
      <c r="C309" s="0" t="n">
        <v>9.6545</v>
      </c>
    </row>
    <row r="310" customFormat="false" ht="15" hidden="false" customHeight="false" outlineLevel="0" collapsed="false">
      <c r="B310" s="9" t="n">
        <v>36834</v>
      </c>
      <c r="C310" s="0" t="n">
        <v>9.6545</v>
      </c>
    </row>
    <row r="311" customFormat="false" ht="15" hidden="false" customHeight="false" outlineLevel="0" collapsed="false">
      <c r="B311" s="9" t="n">
        <v>36835</v>
      </c>
      <c r="C311" s="0" t="n">
        <v>9.6545</v>
      </c>
    </row>
    <row r="312" customFormat="false" ht="15" hidden="false" customHeight="false" outlineLevel="0" collapsed="false">
      <c r="B312" s="9" t="n">
        <v>36836</v>
      </c>
      <c r="C312" s="0" t="n">
        <v>9.6425</v>
      </c>
    </row>
    <row r="313" customFormat="false" ht="15" hidden="false" customHeight="false" outlineLevel="0" collapsed="false">
      <c r="B313" s="9" t="n">
        <v>36837</v>
      </c>
      <c r="C313" s="0" t="n">
        <v>9.606</v>
      </c>
    </row>
    <row r="314" customFormat="false" ht="15" hidden="false" customHeight="false" outlineLevel="0" collapsed="false">
      <c r="B314" s="9" t="n">
        <v>36838</v>
      </c>
      <c r="C314" s="0" t="n">
        <v>9.6433</v>
      </c>
    </row>
    <row r="315" customFormat="false" ht="15" hidden="false" customHeight="false" outlineLevel="0" collapsed="false">
      <c r="B315" s="9" t="n">
        <v>36839</v>
      </c>
      <c r="C315" s="0" t="n">
        <v>9.645</v>
      </c>
    </row>
    <row r="316" customFormat="false" ht="15" hidden="false" customHeight="false" outlineLevel="0" collapsed="false">
      <c r="B316" s="9" t="n">
        <v>36840</v>
      </c>
      <c r="C316" s="0" t="n">
        <v>9.57</v>
      </c>
    </row>
    <row r="317" customFormat="false" ht="15" hidden="false" customHeight="false" outlineLevel="0" collapsed="false">
      <c r="B317" s="9" t="n">
        <v>36841</v>
      </c>
      <c r="C317" s="0" t="n">
        <v>9.57</v>
      </c>
    </row>
    <row r="318" customFormat="false" ht="15" hidden="false" customHeight="false" outlineLevel="0" collapsed="false">
      <c r="B318" s="9" t="n">
        <v>36842</v>
      </c>
      <c r="C318" s="0" t="n">
        <v>9.57</v>
      </c>
    </row>
    <row r="319" customFormat="false" ht="15" hidden="false" customHeight="false" outlineLevel="0" collapsed="false">
      <c r="B319" s="9" t="n">
        <v>36843</v>
      </c>
      <c r="C319" s="0" t="n">
        <v>9.5303</v>
      </c>
    </row>
    <row r="320" customFormat="false" ht="15" hidden="false" customHeight="false" outlineLevel="0" collapsed="false">
      <c r="B320" s="9" t="n">
        <v>36844</v>
      </c>
      <c r="C320" s="0" t="n">
        <v>9.5125</v>
      </c>
    </row>
    <row r="321" customFormat="false" ht="15" hidden="false" customHeight="false" outlineLevel="0" collapsed="false">
      <c r="B321" s="9" t="n">
        <v>36845</v>
      </c>
      <c r="C321" s="0" t="n">
        <v>9.4663</v>
      </c>
    </row>
    <row r="322" customFormat="false" ht="15" hidden="false" customHeight="false" outlineLevel="0" collapsed="false">
      <c r="B322" s="9" t="n">
        <v>36846</v>
      </c>
      <c r="C322" s="0" t="n">
        <v>9.4968</v>
      </c>
    </row>
    <row r="323" customFormat="false" ht="15" hidden="false" customHeight="false" outlineLevel="0" collapsed="false">
      <c r="B323" s="9" t="n">
        <v>36847</v>
      </c>
      <c r="C323" s="0" t="n">
        <v>9.4563</v>
      </c>
    </row>
    <row r="324" customFormat="false" ht="15" hidden="false" customHeight="false" outlineLevel="0" collapsed="false">
      <c r="B324" s="9" t="n">
        <v>36848</v>
      </c>
      <c r="C324" s="0" t="n">
        <v>9.4563</v>
      </c>
    </row>
    <row r="325" customFormat="false" ht="15" hidden="false" customHeight="false" outlineLevel="0" collapsed="false">
      <c r="B325" s="9" t="n">
        <v>36849</v>
      </c>
      <c r="C325" s="0" t="n">
        <v>9.4563</v>
      </c>
    </row>
    <row r="326" customFormat="false" ht="15" hidden="false" customHeight="false" outlineLevel="0" collapsed="false">
      <c r="B326" s="9" t="n">
        <v>36850</v>
      </c>
      <c r="C326" s="0" t="n">
        <v>9.434</v>
      </c>
    </row>
    <row r="327" customFormat="false" ht="15" hidden="false" customHeight="false" outlineLevel="0" collapsed="false">
      <c r="B327" s="9" t="n">
        <v>36851</v>
      </c>
      <c r="C327" s="0" t="n">
        <v>9.4064</v>
      </c>
    </row>
    <row r="328" customFormat="false" ht="15" hidden="false" customHeight="false" outlineLevel="0" collapsed="false">
      <c r="B328" s="9" t="n">
        <v>36852</v>
      </c>
      <c r="C328" s="0" t="n">
        <v>9.3815</v>
      </c>
    </row>
    <row r="329" customFormat="false" ht="15" hidden="false" customHeight="false" outlineLevel="0" collapsed="false">
      <c r="B329" s="9" t="n">
        <v>36853</v>
      </c>
      <c r="C329" s="0" t="n">
        <v>9.403</v>
      </c>
    </row>
    <row r="330" customFormat="false" ht="15" hidden="false" customHeight="false" outlineLevel="0" collapsed="false">
      <c r="B330" s="9" t="n">
        <v>36854</v>
      </c>
      <c r="C330" s="0" t="n">
        <v>9.395</v>
      </c>
    </row>
    <row r="331" customFormat="false" ht="15" hidden="false" customHeight="false" outlineLevel="0" collapsed="false">
      <c r="B331" s="9" t="n">
        <v>36855</v>
      </c>
      <c r="C331" s="0" t="n">
        <v>9.395</v>
      </c>
    </row>
    <row r="332" customFormat="false" ht="15" hidden="false" customHeight="false" outlineLevel="0" collapsed="false">
      <c r="B332" s="9" t="n">
        <v>36856</v>
      </c>
      <c r="C332" s="0" t="n">
        <v>9.395</v>
      </c>
    </row>
    <row r="333" customFormat="false" ht="15" hidden="false" customHeight="false" outlineLevel="0" collapsed="false">
      <c r="B333" s="9" t="n">
        <v>36857</v>
      </c>
      <c r="C333" s="0" t="n">
        <v>9.366</v>
      </c>
    </row>
    <row r="334" customFormat="false" ht="15" hidden="false" customHeight="false" outlineLevel="0" collapsed="false">
      <c r="B334" s="9" t="n">
        <v>36858</v>
      </c>
      <c r="C334" s="0" t="n">
        <v>9.427</v>
      </c>
    </row>
    <row r="335" customFormat="false" ht="15" hidden="false" customHeight="false" outlineLevel="0" collapsed="false">
      <c r="B335" s="9" t="n">
        <v>36859</v>
      </c>
      <c r="C335" s="0" t="n">
        <v>9.3775</v>
      </c>
    </row>
    <row r="336" customFormat="false" ht="15" hidden="false" customHeight="false" outlineLevel="0" collapsed="false">
      <c r="B336" s="9" t="n">
        <v>36860</v>
      </c>
      <c r="C336" s="0" t="n">
        <v>9.416</v>
      </c>
    </row>
    <row r="337" customFormat="false" ht="15" hidden="false" customHeight="false" outlineLevel="0" collapsed="false">
      <c r="B337" s="9" t="n">
        <v>36861</v>
      </c>
      <c r="C337" s="0" t="n">
        <v>9.405</v>
      </c>
    </row>
    <row r="338" customFormat="false" ht="15" hidden="false" customHeight="false" outlineLevel="0" collapsed="false">
      <c r="B338" s="9" t="n">
        <v>36862</v>
      </c>
      <c r="C338" s="0" t="n">
        <v>9.405</v>
      </c>
    </row>
    <row r="339" customFormat="false" ht="15" hidden="false" customHeight="false" outlineLevel="0" collapsed="false">
      <c r="B339" s="9" t="n">
        <v>36863</v>
      </c>
      <c r="C339" s="0" t="n">
        <v>9.405</v>
      </c>
    </row>
    <row r="340" customFormat="false" ht="15" hidden="false" customHeight="false" outlineLevel="0" collapsed="false">
      <c r="B340" s="9" t="n">
        <v>36864</v>
      </c>
      <c r="C340" s="0" t="n">
        <v>9.415</v>
      </c>
    </row>
    <row r="341" customFormat="false" ht="15" hidden="false" customHeight="false" outlineLevel="0" collapsed="false">
      <c r="B341" s="9" t="n">
        <v>36865</v>
      </c>
      <c r="C341" s="0" t="n">
        <v>9.4085</v>
      </c>
    </row>
    <row r="342" customFormat="false" ht="15" hidden="false" customHeight="false" outlineLevel="0" collapsed="false">
      <c r="B342" s="9" t="n">
        <v>36866</v>
      </c>
      <c r="C342" s="0" t="n">
        <v>9.4325</v>
      </c>
    </row>
    <row r="343" customFormat="false" ht="15" hidden="false" customHeight="false" outlineLevel="0" collapsed="false">
      <c r="B343" s="9" t="n">
        <v>36867</v>
      </c>
      <c r="C343" s="0" t="n">
        <v>9.4273</v>
      </c>
    </row>
    <row r="344" customFormat="false" ht="15" hidden="false" customHeight="false" outlineLevel="0" collapsed="false">
      <c r="B344" s="9" t="n">
        <v>36868</v>
      </c>
      <c r="C344" s="0" t="n">
        <v>9.4615</v>
      </c>
    </row>
    <row r="345" customFormat="false" ht="15" hidden="false" customHeight="false" outlineLevel="0" collapsed="false">
      <c r="B345" s="9" t="n">
        <v>36869</v>
      </c>
      <c r="C345" s="0" t="n">
        <v>9.4615</v>
      </c>
    </row>
    <row r="346" customFormat="false" ht="15" hidden="false" customHeight="false" outlineLevel="0" collapsed="false">
      <c r="B346" s="9" t="n">
        <v>36870</v>
      </c>
      <c r="C346" s="0" t="n">
        <v>9.4615</v>
      </c>
    </row>
    <row r="347" customFormat="false" ht="15" hidden="false" customHeight="false" outlineLevel="0" collapsed="false">
      <c r="B347" s="9" t="n">
        <v>36871</v>
      </c>
      <c r="C347" s="0" t="n">
        <v>9.4403</v>
      </c>
    </row>
    <row r="348" customFormat="false" ht="15" hidden="false" customHeight="false" outlineLevel="0" collapsed="false">
      <c r="B348" s="9" t="n">
        <v>36872</v>
      </c>
      <c r="C348" s="0" t="n">
        <v>9.4723</v>
      </c>
    </row>
    <row r="349" customFormat="false" ht="15" hidden="false" customHeight="false" outlineLevel="0" collapsed="false">
      <c r="B349" s="9" t="n">
        <v>36873</v>
      </c>
      <c r="C349" s="0" t="n">
        <v>9.388</v>
      </c>
    </row>
    <row r="350" customFormat="false" ht="15" hidden="false" customHeight="false" outlineLevel="0" collapsed="false">
      <c r="B350" s="9" t="n">
        <v>36874</v>
      </c>
      <c r="C350" s="0" t="n">
        <v>9.4143</v>
      </c>
    </row>
    <row r="351" customFormat="false" ht="15" hidden="false" customHeight="false" outlineLevel="0" collapsed="false">
      <c r="B351" s="9" t="n">
        <v>36875</v>
      </c>
      <c r="C351" s="0" t="n">
        <v>9.4075</v>
      </c>
    </row>
    <row r="352" customFormat="false" ht="15" hidden="false" customHeight="false" outlineLevel="0" collapsed="false">
      <c r="B352" s="9" t="n">
        <v>36876</v>
      </c>
      <c r="C352" s="0" t="n">
        <v>9.4075</v>
      </c>
    </row>
    <row r="353" customFormat="false" ht="15" hidden="false" customHeight="false" outlineLevel="0" collapsed="false">
      <c r="B353" s="9" t="n">
        <v>36877</v>
      </c>
      <c r="C353" s="0" t="n">
        <v>9.4075</v>
      </c>
    </row>
    <row r="354" customFormat="false" ht="15" hidden="false" customHeight="false" outlineLevel="0" collapsed="false">
      <c r="B354" s="9" t="n">
        <v>36878</v>
      </c>
      <c r="C354" s="0" t="n">
        <v>9.367</v>
      </c>
    </row>
    <row r="355" customFormat="false" ht="15" hidden="false" customHeight="false" outlineLevel="0" collapsed="false">
      <c r="B355" s="9" t="n">
        <v>36879</v>
      </c>
      <c r="C355" s="0" t="n">
        <v>9.39</v>
      </c>
    </row>
    <row r="356" customFormat="false" ht="15" hidden="false" customHeight="false" outlineLevel="0" collapsed="false">
      <c r="B356" s="9" t="n">
        <v>36880</v>
      </c>
      <c r="C356" s="0" t="n">
        <v>9.506</v>
      </c>
    </row>
    <row r="357" customFormat="false" ht="15" hidden="false" customHeight="false" outlineLevel="0" collapsed="false">
      <c r="B357" s="9" t="n">
        <v>36881</v>
      </c>
      <c r="C357" s="0" t="n">
        <v>9.6</v>
      </c>
    </row>
    <row r="358" customFormat="false" ht="15" hidden="false" customHeight="false" outlineLevel="0" collapsed="false">
      <c r="B358" s="9" t="n">
        <v>36882</v>
      </c>
      <c r="C358" s="0" t="n">
        <v>9.5875</v>
      </c>
    </row>
    <row r="359" customFormat="false" ht="15" hidden="false" customHeight="false" outlineLevel="0" collapsed="false">
      <c r="B359" s="9" t="n">
        <v>36883</v>
      </c>
      <c r="C359" s="0" t="n">
        <v>9.5875</v>
      </c>
    </row>
    <row r="360" customFormat="false" ht="15" hidden="false" customHeight="false" outlineLevel="0" collapsed="false">
      <c r="B360" s="9" t="n">
        <v>36884</v>
      </c>
      <c r="C360" s="0" t="n">
        <v>9.5875</v>
      </c>
    </row>
    <row r="361" customFormat="false" ht="15" hidden="false" customHeight="false" outlineLevel="0" collapsed="false">
      <c r="B361" s="9" t="n">
        <v>36885</v>
      </c>
      <c r="C361" s="0" t="n">
        <v>9.5875</v>
      </c>
    </row>
    <row r="362" customFormat="false" ht="15" hidden="false" customHeight="false" outlineLevel="0" collapsed="false">
      <c r="B362" s="9" t="n">
        <v>36886</v>
      </c>
      <c r="C362" s="0" t="n">
        <v>9.57</v>
      </c>
    </row>
    <row r="363" customFormat="false" ht="15" hidden="false" customHeight="false" outlineLevel="0" collapsed="false">
      <c r="B363" s="9" t="n">
        <v>36887</v>
      </c>
      <c r="C363" s="0" t="n">
        <v>9.575</v>
      </c>
    </row>
    <row r="364" customFormat="false" ht="15" hidden="false" customHeight="false" outlineLevel="0" collapsed="false">
      <c r="B364" s="9" t="n">
        <v>36888</v>
      </c>
      <c r="C364" s="0" t="n">
        <v>9.582</v>
      </c>
    </row>
    <row r="365" customFormat="false" ht="15" hidden="false" customHeight="false" outlineLevel="0" collapsed="false">
      <c r="B365" s="9" t="n">
        <v>36889</v>
      </c>
      <c r="C365" s="0" t="n">
        <v>9.6225</v>
      </c>
    </row>
    <row r="366" customFormat="false" ht="15" hidden="false" customHeight="false" outlineLevel="0" collapsed="false">
      <c r="B366" s="9" t="n">
        <v>36890</v>
      </c>
      <c r="C366" s="0" t="n">
        <v>9.6225</v>
      </c>
    </row>
    <row r="367" customFormat="false" ht="15" hidden="false" customHeight="false" outlineLevel="0" collapsed="false">
      <c r="B367" s="9" t="n">
        <v>36891</v>
      </c>
      <c r="C367" s="0" t="n">
        <v>9.6225</v>
      </c>
    </row>
    <row r="368" customFormat="false" ht="15" hidden="false" customHeight="false" outlineLevel="0" collapsed="false">
      <c r="B368" s="9" t="n">
        <v>36892</v>
      </c>
      <c r="C368" s="0" t="n">
        <v>9.641</v>
      </c>
    </row>
    <row r="369" customFormat="false" ht="15" hidden="false" customHeight="false" outlineLevel="0" collapsed="false">
      <c r="B369" s="9" t="n">
        <v>36893</v>
      </c>
      <c r="C369" s="0" t="n">
        <v>9.764</v>
      </c>
    </row>
    <row r="370" customFormat="false" ht="15" hidden="false" customHeight="false" outlineLevel="0" collapsed="false">
      <c r="B370" s="9" t="n">
        <v>36894</v>
      </c>
      <c r="C370" s="0" t="n">
        <v>9.642</v>
      </c>
    </row>
    <row r="371" customFormat="false" ht="15" hidden="false" customHeight="false" outlineLevel="0" collapsed="false">
      <c r="B371" s="9" t="n">
        <v>36895</v>
      </c>
      <c r="C371" s="0" t="n">
        <v>9.7378</v>
      </c>
    </row>
    <row r="372" customFormat="false" ht="15" hidden="false" customHeight="false" outlineLevel="0" collapsed="false">
      <c r="B372" s="9" t="n">
        <v>36896</v>
      </c>
      <c r="C372" s="0" t="n">
        <v>9.754</v>
      </c>
    </row>
    <row r="373" customFormat="false" ht="15" hidden="false" customHeight="false" outlineLevel="0" collapsed="false">
      <c r="B373" s="9" t="n">
        <v>36897</v>
      </c>
      <c r="C373" s="0" t="n">
        <v>9.754</v>
      </c>
    </row>
    <row r="374" customFormat="false" ht="15" hidden="false" customHeight="false" outlineLevel="0" collapsed="false">
      <c r="B374" s="9" t="n">
        <v>36898</v>
      </c>
      <c r="C374" s="0" t="n">
        <v>9.754</v>
      </c>
    </row>
    <row r="375" customFormat="false" ht="15" hidden="false" customHeight="false" outlineLevel="0" collapsed="false">
      <c r="B375" s="9" t="n">
        <v>36899</v>
      </c>
      <c r="C375" s="0" t="n">
        <v>9.707</v>
      </c>
    </row>
    <row r="376" customFormat="false" ht="15" hidden="false" customHeight="false" outlineLevel="0" collapsed="false">
      <c r="B376" s="9" t="n">
        <v>36900</v>
      </c>
      <c r="C376" s="0" t="n">
        <v>9.7555</v>
      </c>
    </row>
    <row r="377" customFormat="false" ht="15" hidden="false" customHeight="false" outlineLevel="0" collapsed="false">
      <c r="B377" s="9" t="n">
        <v>36901</v>
      </c>
      <c r="C377" s="0" t="n">
        <v>9.82</v>
      </c>
    </row>
    <row r="378" customFormat="false" ht="15" hidden="false" customHeight="false" outlineLevel="0" collapsed="false">
      <c r="B378" s="9" t="n">
        <v>36902</v>
      </c>
      <c r="C378" s="0" t="n">
        <v>9.8558</v>
      </c>
    </row>
    <row r="379" customFormat="false" ht="15" hidden="false" customHeight="false" outlineLevel="0" collapsed="false">
      <c r="B379" s="9" t="n">
        <v>36903</v>
      </c>
      <c r="C379" s="0" t="n">
        <v>9.895</v>
      </c>
    </row>
    <row r="380" customFormat="false" ht="15" hidden="false" customHeight="false" outlineLevel="0" collapsed="false">
      <c r="B380" s="9" t="n">
        <v>36904</v>
      </c>
      <c r="C380" s="0" t="n">
        <v>9.895</v>
      </c>
    </row>
    <row r="381" customFormat="false" ht="15" hidden="false" customHeight="false" outlineLevel="0" collapsed="false">
      <c r="B381" s="9" t="n">
        <v>36905</v>
      </c>
      <c r="C381" s="0" t="n">
        <v>9.895</v>
      </c>
    </row>
    <row r="382" customFormat="false" ht="15" hidden="false" customHeight="false" outlineLevel="0" collapsed="false">
      <c r="B382" s="9" t="n">
        <v>36906</v>
      </c>
      <c r="C382" s="0" t="n">
        <v>9.925</v>
      </c>
    </row>
    <row r="383" customFormat="false" ht="15" hidden="false" customHeight="false" outlineLevel="0" collapsed="false">
      <c r="B383" s="9" t="n">
        <v>36907</v>
      </c>
      <c r="C383" s="0" t="n">
        <v>9.972</v>
      </c>
    </row>
    <row r="384" customFormat="false" ht="15" hidden="false" customHeight="false" outlineLevel="0" collapsed="false">
      <c r="B384" s="9" t="n">
        <v>36908</v>
      </c>
      <c r="C384" s="0" t="n">
        <v>9.879</v>
      </c>
    </row>
    <row r="385" customFormat="false" ht="15" hidden="false" customHeight="false" outlineLevel="0" collapsed="false">
      <c r="B385" s="9" t="n">
        <v>36909</v>
      </c>
      <c r="C385" s="0" t="n">
        <v>9.8063</v>
      </c>
    </row>
    <row r="386" customFormat="false" ht="15" hidden="false" customHeight="false" outlineLevel="0" collapsed="false">
      <c r="B386" s="9" t="n">
        <v>36910</v>
      </c>
      <c r="C386" s="0" t="n">
        <v>9.8043</v>
      </c>
    </row>
    <row r="387" customFormat="false" ht="15" hidden="false" customHeight="false" outlineLevel="0" collapsed="false">
      <c r="B387" s="9" t="n">
        <v>36911</v>
      </c>
      <c r="C387" s="0" t="n">
        <v>9.8043</v>
      </c>
    </row>
    <row r="388" customFormat="false" ht="15" hidden="false" customHeight="false" outlineLevel="0" collapsed="false">
      <c r="B388" s="9" t="n">
        <v>36912</v>
      </c>
      <c r="C388" s="0" t="n">
        <v>9.8043</v>
      </c>
    </row>
    <row r="389" customFormat="false" ht="15" hidden="false" customHeight="false" outlineLevel="0" collapsed="false">
      <c r="B389" s="9" t="n">
        <v>36913</v>
      </c>
      <c r="C389" s="0" t="n">
        <v>9.7778</v>
      </c>
    </row>
    <row r="390" customFormat="false" ht="15" hidden="false" customHeight="false" outlineLevel="0" collapsed="false">
      <c r="B390" s="9" t="n">
        <v>36914</v>
      </c>
      <c r="C390" s="0" t="n">
        <v>9.782</v>
      </c>
    </row>
    <row r="391" customFormat="false" ht="15" hidden="false" customHeight="false" outlineLevel="0" collapsed="false">
      <c r="B391" s="9" t="n">
        <v>36915</v>
      </c>
      <c r="C391" s="0" t="n">
        <v>9.6513</v>
      </c>
    </row>
    <row r="392" customFormat="false" ht="15" hidden="false" customHeight="false" outlineLevel="0" collapsed="false">
      <c r="B392" s="9" t="n">
        <v>36916</v>
      </c>
      <c r="C392" s="0" t="n">
        <v>9.6781</v>
      </c>
    </row>
    <row r="393" customFormat="false" ht="15" hidden="false" customHeight="false" outlineLevel="0" collapsed="false">
      <c r="B393" s="9" t="n">
        <v>36917</v>
      </c>
      <c r="C393" s="0" t="n">
        <v>9.675</v>
      </c>
    </row>
    <row r="394" customFormat="false" ht="15" hidden="false" customHeight="false" outlineLevel="0" collapsed="false">
      <c r="B394" s="9" t="n">
        <v>36918</v>
      </c>
      <c r="C394" s="0" t="n">
        <v>9.675</v>
      </c>
    </row>
    <row r="395" customFormat="false" ht="15" hidden="false" customHeight="false" outlineLevel="0" collapsed="false">
      <c r="B395" s="9" t="n">
        <v>36919</v>
      </c>
      <c r="C395" s="0" t="n">
        <v>9.675</v>
      </c>
    </row>
    <row r="396" customFormat="false" ht="15" hidden="false" customHeight="false" outlineLevel="0" collapsed="false">
      <c r="B396" s="9" t="n">
        <v>36920</v>
      </c>
      <c r="C396" s="0" t="n">
        <v>9.629</v>
      </c>
    </row>
    <row r="397" customFormat="false" ht="15" hidden="false" customHeight="false" outlineLevel="0" collapsed="false">
      <c r="B397" s="9" t="n">
        <v>36921</v>
      </c>
      <c r="C397" s="0" t="n">
        <v>9.691</v>
      </c>
    </row>
    <row r="398" customFormat="false" ht="15" hidden="false" customHeight="false" outlineLevel="0" collapsed="false">
      <c r="B398" s="9" t="n">
        <v>36922</v>
      </c>
      <c r="C398" s="0" t="n">
        <v>9.6775</v>
      </c>
    </row>
    <row r="399" customFormat="false" ht="15" hidden="false" customHeight="false" outlineLevel="0" collapsed="false">
      <c r="B399" s="9" t="n">
        <v>36923</v>
      </c>
      <c r="C399" s="0" t="n">
        <v>9.775</v>
      </c>
    </row>
    <row r="400" customFormat="false" ht="15" hidden="false" customHeight="false" outlineLevel="0" collapsed="false">
      <c r="B400" s="9" t="n">
        <v>36924</v>
      </c>
      <c r="C400" s="0" t="n">
        <v>9.761</v>
      </c>
    </row>
    <row r="401" customFormat="false" ht="15" hidden="false" customHeight="false" outlineLevel="0" collapsed="false">
      <c r="B401" s="9" t="n">
        <v>36925</v>
      </c>
      <c r="C401" s="0" t="n">
        <v>9.761</v>
      </c>
    </row>
    <row r="402" customFormat="false" ht="15" hidden="false" customHeight="false" outlineLevel="0" collapsed="false">
      <c r="B402" s="9" t="n">
        <v>36926</v>
      </c>
      <c r="C402" s="0" t="n">
        <v>9.761</v>
      </c>
    </row>
    <row r="403" customFormat="false" ht="15" hidden="false" customHeight="false" outlineLevel="0" collapsed="false">
      <c r="B403" s="9" t="n">
        <v>36927</v>
      </c>
      <c r="C403" s="0" t="n">
        <v>9.765</v>
      </c>
    </row>
    <row r="404" customFormat="false" ht="15" hidden="false" customHeight="false" outlineLevel="0" collapsed="false">
      <c r="B404" s="9" t="n">
        <v>36928</v>
      </c>
      <c r="C404" s="0" t="n">
        <v>9.664</v>
      </c>
    </row>
    <row r="405" customFormat="false" ht="15" hidden="false" customHeight="false" outlineLevel="0" collapsed="false">
      <c r="B405" s="9" t="n">
        <v>36929</v>
      </c>
      <c r="C405" s="0" t="n">
        <v>9.689</v>
      </c>
    </row>
    <row r="406" customFormat="false" ht="15" hidden="false" customHeight="false" outlineLevel="0" collapsed="false">
      <c r="B406" s="9" t="n">
        <v>36930</v>
      </c>
      <c r="C406" s="0" t="n">
        <v>9.675</v>
      </c>
    </row>
    <row r="407" customFormat="false" ht="15" hidden="false" customHeight="false" outlineLevel="0" collapsed="false">
      <c r="B407" s="9" t="n">
        <v>36931</v>
      </c>
      <c r="C407" s="0" t="n">
        <v>9.7491</v>
      </c>
    </row>
    <row r="408" customFormat="false" ht="15" hidden="false" customHeight="false" outlineLevel="0" collapsed="false">
      <c r="B408" s="9" t="n">
        <v>36932</v>
      </c>
      <c r="C408" s="0" t="n">
        <v>9.7491</v>
      </c>
    </row>
    <row r="409" customFormat="false" ht="15" hidden="false" customHeight="false" outlineLevel="0" collapsed="false">
      <c r="B409" s="9" t="n">
        <v>36933</v>
      </c>
      <c r="C409" s="0" t="n">
        <v>9.7491</v>
      </c>
    </row>
    <row r="410" customFormat="false" ht="15" hidden="false" customHeight="false" outlineLevel="0" collapsed="false">
      <c r="B410" s="9" t="n">
        <v>36934</v>
      </c>
      <c r="C410" s="0" t="n">
        <v>9.6883</v>
      </c>
    </row>
    <row r="411" customFormat="false" ht="15" hidden="false" customHeight="false" outlineLevel="0" collapsed="false">
      <c r="B411" s="9" t="n">
        <v>36935</v>
      </c>
      <c r="C411" s="0" t="n">
        <v>9.72</v>
      </c>
    </row>
    <row r="412" customFormat="false" ht="15" hidden="false" customHeight="false" outlineLevel="0" collapsed="false">
      <c r="B412" s="9" t="n">
        <v>36936</v>
      </c>
      <c r="C412" s="0" t="n">
        <v>9.7175</v>
      </c>
    </row>
    <row r="413" customFormat="false" ht="15" hidden="false" customHeight="false" outlineLevel="0" collapsed="false">
      <c r="B413" s="9" t="n">
        <v>36937</v>
      </c>
      <c r="C413" s="0" t="n">
        <v>9.68</v>
      </c>
    </row>
    <row r="414" customFormat="false" ht="15" hidden="false" customHeight="false" outlineLevel="0" collapsed="false">
      <c r="B414" s="9" t="n">
        <v>36938</v>
      </c>
      <c r="C414" s="0" t="n">
        <v>9.7325</v>
      </c>
    </row>
    <row r="415" customFormat="false" ht="15" hidden="false" customHeight="false" outlineLevel="0" collapsed="false">
      <c r="B415" s="9" t="n">
        <v>36939</v>
      </c>
      <c r="C415" s="0" t="n">
        <v>9.7325</v>
      </c>
    </row>
    <row r="416" customFormat="false" ht="15" hidden="false" customHeight="false" outlineLevel="0" collapsed="false">
      <c r="B416" s="9" t="n">
        <v>36940</v>
      </c>
      <c r="C416" s="0" t="n">
        <v>9.7325</v>
      </c>
    </row>
    <row r="417" customFormat="false" ht="15" hidden="false" customHeight="false" outlineLevel="0" collapsed="false">
      <c r="B417" s="9" t="n">
        <v>36941</v>
      </c>
      <c r="C417" s="0" t="n">
        <v>9.69</v>
      </c>
    </row>
    <row r="418" customFormat="false" ht="15" hidden="false" customHeight="false" outlineLevel="0" collapsed="false">
      <c r="B418" s="9" t="n">
        <v>36942</v>
      </c>
      <c r="C418" s="0" t="n">
        <v>9.6875</v>
      </c>
    </row>
    <row r="419" customFormat="false" ht="15" hidden="false" customHeight="false" outlineLevel="0" collapsed="false">
      <c r="B419" s="9" t="n">
        <v>36943</v>
      </c>
      <c r="C419" s="0" t="n">
        <v>9.7177</v>
      </c>
    </row>
    <row r="420" customFormat="false" ht="15" hidden="false" customHeight="false" outlineLevel="0" collapsed="false">
      <c r="B420" s="9" t="n">
        <v>36944</v>
      </c>
      <c r="C420" s="0" t="n">
        <v>9.7135</v>
      </c>
    </row>
    <row r="421" customFormat="false" ht="15" hidden="false" customHeight="false" outlineLevel="0" collapsed="false">
      <c r="B421" s="9" t="n">
        <v>36945</v>
      </c>
      <c r="C421" s="0" t="n">
        <v>9.692</v>
      </c>
    </row>
    <row r="422" customFormat="false" ht="15" hidden="false" customHeight="false" outlineLevel="0" collapsed="false">
      <c r="B422" s="9" t="n">
        <v>36946</v>
      </c>
      <c r="C422" s="0" t="n">
        <v>9.692</v>
      </c>
    </row>
    <row r="423" customFormat="false" ht="15" hidden="false" customHeight="false" outlineLevel="0" collapsed="false">
      <c r="B423" s="9" t="n">
        <v>36947</v>
      </c>
      <c r="C423" s="0" t="n">
        <v>9.692</v>
      </c>
    </row>
    <row r="424" customFormat="false" ht="15" hidden="false" customHeight="false" outlineLevel="0" collapsed="false">
      <c r="B424" s="9" t="n">
        <v>36948</v>
      </c>
      <c r="C424" s="0" t="n">
        <v>9.678</v>
      </c>
    </row>
    <row r="425" customFormat="false" ht="15" hidden="false" customHeight="false" outlineLevel="0" collapsed="false">
      <c r="B425" s="9" t="n">
        <v>36949</v>
      </c>
      <c r="C425" s="0" t="n">
        <v>9.6785</v>
      </c>
    </row>
    <row r="426" customFormat="false" ht="15" hidden="false" customHeight="false" outlineLevel="0" collapsed="false">
      <c r="B426" s="9" t="n">
        <v>36950</v>
      </c>
      <c r="C426" s="0" t="n">
        <v>9.6881</v>
      </c>
    </row>
    <row r="427" customFormat="false" ht="15" hidden="false" customHeight="false" outlineLevel="0" collapsed="false">
      <c r="B427" s="9" t="n">
        <v>36951</v>
      </c>
      <c r="C427" s="0" t="n">
        <v>9.6765</v>
      </c>
    </row>
    <row r="428" customFormat="false" ht="15" hidden="false" customHeight="false" outlineLevel="0" collapsed="false">
      <c r="B428" s="9" t="n">
        <v>36952</v>
      </c>
      <c r="C428" s="0" t="n">
        <v>9.6515</v>
      </c>
    </row>
    <row r="429" customFormat="false" ht="15" hidden="false" customHeight="false" outlineLevel="0" collapsed="false">
      <c r="B429" s="9" t="n">
        <v>36953</v>
      </c>
      <c r="C429" s="0" t="n">
        <v>9.6515</v>
      </c>
    </row>
    <row r="430" customFormat="false" ht="15" hidden="false" customHeight="false" outlineLevel="0" collapsed="false">
      <c r="B430" s="9" t="n">
        <v>36954</v>
      </c>
      <c r="C430" s="0" t="n">
        <v>9.6515</v>
      </c>
    </row>
    <row r="431" customFormat="false" ht="15" hidden="false" customHeight="false" outlineLevel="0" collapsed="false">
      <c r="B431" s="9" t="n">
        <v>36955</v>
      </c>
      <c r="C431" s="0" t="n">
        <v>9.6323</v>
      </c>
    </row>
    <row r="432" customFormat="false" ht="15" hidden="false" customHeight="false" outlineLevel="0" collapsed="false">
      <c r="B432" s="9" t="n">
        <v>36956</v>
      </c>
      <c r="C432" s="0" t="n">
        <v>9.667</v>
      </c>
    </row>
    <row r="433" customFormat="false" ht="15" hidden="false" customHeight="false" outlineLevel="0" collapsed="false">
      <c r="B433" s="9" t="n">
        <v>36957</v>
      </c>
      <c r="C433" s="0" t="n">
        <v>9.652</v>
      </c>
    </row>
    <row r="434" customFormat="false" ht="15" hidden="false" customHeight="false" outlineLevel="0" collapsed="false">
      <c r="B434" s="9" t="n">
        <v>36958</v>
      </c>
      <c r="C434" s="0" t="n">
        <v>9.641</v>
      </c>
    </row>
    <row r="435" customFormat="false" ht="15" hidden="false" customHeight="false" outlineLevel="0" collapsed="false">
      <c r="B435" s="9" t="n">
        <v>36959</v>
      </c>
      <c r="C435" s="0" t="n">
        <v>9.6435</v>
      </c>
    </row>
    <row r="436" customFormat="false" ht="15" hidden="false" customHeight="false" outlineLevel="0" collapsed="false">
      <c r="B436" s="9" t="n">
        <v>36960</v>
      </c>
      <c r="C436" s="0" t="n">
        <v>9.6435</v>
      </c>
    </row>
    <row r="437" customFormat="false" ht="15" hidden="false" customHeight="false" outlineLevel="0" collapsed="false">
      <c r="B437" s="9" t="n">
        <v>36961</v>
      </c>
      <c r="C437" s="0" t="n">
        <v>9.6435</v>
      </c>
    </row>
    <row r="438" customFormat="false" ht="15" hidden="false" customHeight="false" outlineLevel="0" collapsed="false">
      <c r="B438" s="9" t="n">
        <v>36962</v>
      </c>
      <c r="C438" s="0" t="n">
        <v>9.65</v>
      </c>
    </row>
    <row r="439" customFormat="false" ht="15" hidden="false" customHeight="false" outlineLevel="0" collapsed="false">
      <c r="B439" s="9" t="n">
        <v>36963</v>
      </c>
      <c r="C439" s="0" t="n">
        <v>9.5835</v>
      </c>
    </row>
    <row r="440" customFormat="false" ht="15" hidden="false" customHeight="false" outlineLevel="0" collapsed="false">
      <c r="B440" s="9" t="n">
        <v>36964</v>
      </c>
      <c r="C440" s="0" t="n">
        <v>9.576</v>
      </c>
    </row>
    <row r="441" customFormat="false" ht="15" hidden="false" customHeight="false" outlineLevel="0" collapsed="false">
      <c r="B441" s="9" t="n">
        <v>36965</v>
      </c>
      <c r="C441" s="0" t="n">
        <v>9.595</v>
      </c>
    </row>
    <row r="442" customFormat="false" ht="15" hidden="false" customHeight="false" outlineLevel="0" collapsed="false">
      <c r="B442" s="9" t="n">
        <v>36966</v>
      </c>
      <c r="C442" s="0" t="n">
        <v>9.6305</v>
      </c>
    </row>
    <row r="443" customFormat="false" ht="15" hidden="false" customHeight="false" outlineLevel="0" collapsed="false">
      <c r="B443" s="9" t="n">
        <v>36967</v>
      </c>
      <c r="C443" s="0" t="n">
        <v>9.6305</v>
      </c>
    </row>
    <row r="444" customFormat="false" ht="15" hidden="false" customHeight="false" outlineLevel="0" collapsed="false">
      <c r="B444" s="9" t="n">
        <v>36968</v>
      </c>
      <c r="C444" s="0" t="n">
        <v>9.6305</v>
      </c>
    </row>
    <row r="445" customFormat="false" ht="15" hidden="false" customHeight="false" outlineLevel="0" collapsed="false">
      <c r="B445" s="9" t="n">
        <v>36969</v>
      </c>
      <c r="C445" s="0" t="n">
        <v>9.543</v>
      </c>
    </row>
    <row r="446" customFormat="false" ht="15" hidden="false" customHeight="false" outlineLevel="0" collapsed="false">
      <c r="B446" s="9" t="n">
        <v>36970</v>
      </c>
      <c r="C446" s="0" t="n">
        <v>9.5133</v>
      </c>
    </row>
    <row r="447" customFormat="false" ht="15" hidden="false" customHeight="false" outlineLevel="0" collapsed="false">
      <c r="B447" s="9" t="n">
        <v>36971</v>
      </c>
      <c r="C447" s="0" t="n">
        <v>9.5275</v>
      </c>
    </row>
    <row r="448" customFormat="false" ht="15" hidden="false" customHeight="false" outlineLevel="0" collapsed="false">
      <c r="B448" s="9" t="n">
        <v>36972</v>
      </c>
      <c r="C448" s="0" t="n">
        <v>9.565</v>
      </c>
    </row>
    <row r="449" customFormat="false" ht="15" hidden="false" customHeight="false" outlineLevel="0" collapsed="false">
      <c r="B449" s="9" t="n">
        <v>36973</v>
      </c>
      <c r="C449" s="0" t="n">
        <v>9.6405</v>
      </c>
    </row>
    <row r="450" customFormat="false" ht="15" hidden="false" customHeight="false" outlineLevel="0" collapsed="false">
      <c r="B450" s="9" t="n">
        <v>36974</v>
      </c>
      <c r="C450" s="0" t="n">
        <v>9.6405</v>
      </c>
    </row>
    <row r="451" customFormat="false" ht="15" hidden="false" customHeight="false" outlineLevel="0" collapsed="false">
      <c r="B451" s="9" t="n">
        <v>36975</v>
      </c>
      <c r="C451" s="0" t="n">
        <v>9.6405</v>
      </c>
    </row>
    <row r="452" customFormat="false" ht="15" hidden="false" customHeight="false" outlineLevel="0" collapsed="false">
      <c r="B452" s="9" t="n">
        <v>36976</v>
      </c>
      <c r="C452" s="0" t="n">
        <v>9.5235</v>
      </c>
    </row>
    <row r="453" customFormat="false" ht="15" hidden="false" customHeight="false" outlineLevel="0" collapsed="false">
      <c r="B453" s="9" t="n">
        <v>36977</v>
      </c>
      <c r="C453" s="0" t="n">
        <v>9.53</v>
      </c>
    </row>
    <row r="454" customFormat="false" ht="15" hidden="false" customHeight="false" outlineLevel="0" collapsed="false">
      <c r="B454" s="9" t="n">
        <v>36978</v>
      </c>
      <c r="C454" s="0" t="n">
        <v>9.5385</v>
      </c>
    </row>
    <row r="455" customFormat="false" ht="15" hidden="false" customHeight="false" outlineLevel="0" collapsed="false">
      <c r="B455" s="9" t="n">
        <v>36979</v>
      </c>
      <c r="C455" s="0" t="n">
        <v>9.535</v>
      </c>
    </row>
    <row r="456" customFormat="false" ht="15" hidden="false" customHeight="false" outlineLevel="0" collapsed="false">
      <c r="B456" s="9" t="n">
        <v>36980</v>
      </c>
      <c r="C456" s="0" t="n">
        <v>9.4615</v>
      </c>
    </row>
    <row r="457" customFormat="false" ht="15" hidden="false" customHeight="false" outlineLevel="0" collapsed="false">
      <c r="B457" s="9" t="n">
        <v>36981</v>
      </c>
      <c r="C457" s="0" t="n">
        <v>9.4615</v>
      </c>
    </row>
    <row r="458" customFormat="false" ht="15" hidden="false" customHeight="false" outlineLevel="0" collapsed="false">
      <c r="B458" s="9" t="n">
        <v>36982</v>
      </c>
      <c r="C458" s="0" t="n">
        <v>9.4615</v>
      </c>
    </row>
    <row r="459" customFormat="false" ht="15" hidden="false" customHeight="false" outlineLevel="0" collapsed="false">
      <c r="B459" s="9" t="n">
        <v>36983</v>
      </c>
      <c r="C459" s="0" t="n">
        <v>9.415</v>
      </c>
    </row>
    <row r="460" customFormat="false" ht="15" hidden="false" customHeight="false" outlineLevel="0" collapsed="false">
      <c r="B460" s="9" t="n">
        <v>36984</v>
      </c>
      <c r="C460" s="0" t="n">
        <v>9.4065</v>
      </c>
    </row>
    <row r="461" customFormat="false" ht="15" hidden="false" customHeight="false" outlineLevel="0" collapsed="false">
      <c r="B461" s="9" t="n">
        <v>36985</v>
      </c>
      <c r="C461" s="0" t="n">
        <v>9.4155</v>
      </c>
    </row>
    <row r="462" customFormat="false" ht="15" hidden="false" customHeight="false" outlineLevel="0" collapsed="false">
      <c r="B462" s="9" t="n">
        <v>36986</v>
      </c>
      <c r="C462" s="0" t="n">
        <v>9.438</v>
      </c>
    </row>
    <row r="463" customFormat="false" ht="15" hidden="false" customHeight="false" outlineLevel="0" collapsed="false">
      <c r="B463" s="9" t="n">
        <v>36987</v>
      </c>
      <c r="C463" s="0" t="n">
        <v>9.4095</v>
      </c>
    </row>
    <row r="464" customFormat="false" ht="15" hidden="false" customHeight="false" outlineLevel="0" collapsed="false">
      <c r="B464" s="9" t="n">
        <v>36988</v>
      </c>
      <c r="C464" s="0" t="n">
        <v>9.4095</v>
      </c>
    </row>
    <row r="465" customFormat="false" ht="15" hidden="false" customHeight="false" outlineLevel="0" collapsed="false">
      <c r="B465" s="9" t="n">
        <v>36989</v>
      </c>
      <c r="C465" s="0" t="n">
        <v>9.4095</v>
      </c>
    </row>
    <row r="466" customFormat="false" ht="15" hidden="false" customHeight="false" outlineLevel="0" collapsed="false">
      <c r="B466" s="9" t="n">
        <v>36990</v>
      </c>
      <c r="C466" s="0" t="n">
        <v>9.354</v>
      </c>
    </row>
    <row r="467" customFormat="false" ht="15" hidden="false" customHeight="false" outlineLevel="0" collapsed="false">
      <c r="B467" s="9" t="n">
        <v>36991</v>
      </c>
      <c r="C467" s="0" t="n">
        <v>9.275</v>
      </c>
    </row>
    <row r="468" customFormat="false" ht="15" hidden="false" customHeight="false" outlineLevel="0" collapsed="false">
      <c r="B468" s="9" t="n">
        <v>36992</v>
      </c>
      <c r="C468" s="0" t="n">
        <v>9.2938</v>
      </c>
    </row>
    <row r="469" customFormat="false" ht="15" hidden="false" customHeight="false" outlineLevel="0" collapsed="false">
      <c r="B469" s="9" t="n">
        <v>36993</v>
      </c>
      <c r="C469" s="0" t="n">
        <v>9.315</v>
      </c>
    </row>
    <row r="470" customFormat="false" ht="15" hidden="false" customHeight="false" outlineLevel="0" collapsed="false">
      <c r="B470" s="9" t="n">
        <v>36994</v>
      </c>
      <c r="C470" s="0" t="n">
        <v>9.315</v>
      </c>
    </row>
    <row r="471" customFormat="false" ht="15" hidden="false" customHeight="false" outlineLevel="0" collapsed="false">
      <c r="B471" s="9" t="n">
        <v>36995</v>
      </c>
      <c r="C471" s="0" t="n">
        <v>9.315</v>
      </c>
    </row>
    <row r="472" customFormat="false" ht="15" hidden="false" customHeight="false" outlineLevel="0" collapsed="false">
      <c r="B472" s="9" t="n">
        <v>36996</v>
      </c>
      <c r="C472" s="0" t="n">
        <v>9.315</v>
      </c>
    </row>
    <row r="473" customFormat="false" ht="15" hidden="false" customHeight="false" outlineLevel="0" collapsed="false">
      <c r="B473" s="9" t="n">
        <v>36997</v>
      </c>
      <c r="C473" s="0" t="n">
        <v>9.3101</v>
      </c>
    </row>
    <row r="474" customFormat="false" ht="15" hidden="false" customHeight="false" outlineLevel="0" collapsed="false">
      <c r="B474" s="9" t="n">
        <v>36998</v>
      </c>
      <c r="C474" s="0" t="n">
        <v>9.236</v>
      </c>
    </row>
    <row r="475" customFormat="false" ht="15" hidden="false" customHeight="false" outlineLevel="0" collapsed="false">
      <c r="B475" s="9" t="n">
        <v>36999</v>
      </c>
      <c r="C475" s="0" t="n">
        <v>9.227</v>
      </c>
    </row>
    <row r="476" customFormat="false" ht="15" hidden="false" customHeight="false" outlineLevel="0" collapsed="false">
      <c r="B476" s="9" t="n">
        <v>37000</v>
      </c>
      <c r="C476" s="0" t="n">
        <v>9.308</v>
      </c>
    </row>
    <row r="477" customFormat="false" ht="15" hidden="false" customHeight="false" outlineLevel="0" collapsed="false">
      <c r="B477" s="9" t="n">
        <v>37001</v>
      </c>
      <c r="C477" s="0" t="n">
        <v>9.372</v>
      </c>
    </row>
    <row r="478" customFormat="false" ht="15" hidden="false" customHeight="false" outlineLevel="0" collapsed="false">
      <c r="B478" s="9" t="n">
        <v>37002</v>
      </c>
      <c r="C478" s="0" t="n">
        <v>9.372</v>
      </c>
    </row>
    <row r="479" customFormat="false" ht="15" hidden="false" customHeight="false" outlineLevel="0" collapsed="false">
      <c r="B479" s="9" t="n">
        <v>37003</v>
      </c>
      <c r="C479" s="0" t="n">
        <v>9.372</v>
      </c>
    </row>
    <row r="480" customFormat="false" ht="15" hidden="false" customHeight="false" outlineLevel="0" collapsed="false">
      <c r="B480" s="9" t="n">
        <v>37004</v>
      </c>
      <c r="C480" s="0" t="n">
        <v>9.3645</v>
      </c>
    </row>
    <row r="481" customFormat="false" ht="15" hidden="false" customHeight="false" outlineLevel="0" collapsed="false">
      <c r="B481" s="9" t="n">
        <v>37005</v>
      </c>
      <c r="C481" s="0" t="n">
        <v>9.2805</v>
      </c>
    </row>
    <row r="482" customFormat="false" ht="15" hidden="false" customHeight="false" outlineLevel="0" collapsed="false">
      <c r="B482" s="9" t="n">
        <v>37006</v>
      </c>
      <c r="C482" s="0" t="n">
        <v>9.2981</v>
      </c>
    </row>
    <row r="483" customFormat="false" ht="15" hidden="false" customHeight="false" outlineLevel="0" collapsed="false">
      <c r="B483" s="9" t="n">
        <v>37007</v>
      </c>
      <c r="C483" s="0" t="n">
        <v>9.3</v>
      </c>
    </row>
    <row r="484" customFormat="false" ht="15" hidden="false" customHeight="false" outlineLevel="0" collapsed="false">
      <c r="B484" s="9" t="n">
        <v>37008</v>
      </c>
      <c r="C484" s="0" t="n">
        <v>9.27</v>
      </c>
    </row>
    <row r="485" customFormat="false" ht="15" hidden="false" customHeight="false" outlineLevel="0" collapsed="false">
      <c r="B485" s="9" t="n">
        <v>37009</v>
      </c>
      <c r="C485" s="0" t="n">
        <v>9.27</v>
      </c>
    </row>
    <row r="486" customFormat="false" ht="15" hidden="false" customHeight="false" outlineLevel="0" collapsed="false">
      <c r="B486" s="9" t="n">
        <v>37010</v>
      </c>
      <c r="C486" s="0" t="n">
        <v>9.27</v>
      </c>
    </row>
    <row r="487" customFormat="false" ht="15" hidden="false" customHeight="false" outlineLevel="0" collapsed="false">
      <c r="B487" s="9" t="n">
        <v>37011</v>
      </c>
      <c r="C487" s="0" t="n">
        <v>9.239</v>
      </c>
    </row>
    <row r="488" customFormat="false" ht="15" hidden="false" customHeight="false" outlineLevel="0" collapsed="false">
      <c r="B488" s="9" t="n">
        <v>37012</v>
      </c>
      <c r="C488" s="0" t="n">
        <v>9.2575</v>
      </c>
    </row>
    <row r="489" customFormat="false" ht="15" hidden="false" customHeight="false" outlineLevel="0" collapsed="false">
      <c r="B489" s="9" t="n">
        <v>37013</v>
      </c>
      <c r="C489" s="0" t="n">
        <v>9.245</v>
      </c>
    </row>
    <row r="490" customFormat="false" ht="15" hidden="false" customHeight="false" outlineLevel="0" collapsed="false">
      <c r="B490" s="9" t="n">
        <v>37014</v>
      </c>
      <c r="C490" s="0" t="n">
        <v>9.286</v>
      </c>
    </row>
    <row r="491" customFormat="false" ht="15" hidden="false" customHeight="false" outlineLevel="0" collapsed="false">
      <c r="B491" s="9" t="n">
        <v>37015</v>
      </c>
      <c r="C491" s="0" t="n">
        <v>9.2681</v>
      </c>
    </row>
    <row r="492" customFormat="false" ht="15" hidden="false" customHeight="false" outlineLevel="0" collapsed="false">
      <c r="B492" s="9" t="n">
        <v>37016</v>
      </c>
      <c r="C492" s="0" t="n">
        <v>9.2681</v>
      </c>
    </row>
    <row r="493" customFormat="false" ht="15" hidden="false" customHeight="false" outlineLevel="0" collapsed="false">
      <c r="B493" s="9" t="n">
        <v>37017</v>
      </c>
      <c r="C493" s="0" t="n">
        <v>9.2681</v>
      </c>
    </row>
    <row r="494" customFormat="false" ht="15" hidden="false" customHeight="false" outlineLevel="0" collapsed="false">
      <c r="B494" s="9" t="n">
        <v>37018</v>
      </c>
      <c r="C494" s="0" t="n">
        <v>9.21</v>
      </c>
    </row>
    <row r="495" customFormat="false" ht="15" hidden="false" customHeight="false" outlineLevel="0" collapsed="false">
      <c r="B495" s="9" t="n">
        <v>37019</v>
      </c>
      <c r="C495" s="0" t="n">
        <v>9.205</v>
      </c>
    </row>
    <row r="496" customFormat="false" ht="15" hidden="false" customHeight="false" outlineLevel="0" collapsed="false">
      <c r="B496" s="9" t="n">
        <v>37020</v>
      </c>
      <c r="C496" s="0" t="n">
        <v>9.214</v>
      </c>
    </row>
    <row r="497" customFormat="false" ht="15" hidden="false" customHeight="false" outlineLevel="0" collapsed="false">
      <c r="B497" s="9" t="n">
        <v>37021</v>
      </c>
      <c r="C497" s="0" t="n">
        <v>9.2075</v>
      </c>
    </row>
    <row r="498" customFormat="false" ht="15" hidden="false" customHeight="false" outlineLevel="0" collapsed="false">
      <c r="B498" s="9" t="n">
        <v>37022</v>
      </c>
      <c r="C498" s="0" t="n">
        <v>9.223</v>
      </c>
    </row>
    <row r="499" customFormat="false" ht="15" hidden="false" customHeight="false" outlineLevel="0" collapsed="false">
      <c r="B499" s="9" t="n">
        <v>37023</v>
      </c>
      <c r="C499" s="0" t="n">
        <v>9.223</v>
      </c>
    </row>
    <row r="500" customFormat="false" ht="15" hidden="false" customHeight="false" outlineLevel="0" collapsed="false">
      <c r="B500" s="9" t="n">
        <v>37024</v>
      </c>
      <c r="C500" s="0" t="n">
        <v>9.223</v>
      </c>
    </row>
    <row r="501" customFormat="false" ht="15" hidden="false" customHeight="false" outlineLevel="0" collapsed="false">
      <c r="B501" s="9" t="n">
        <v>37025</v>
      </c>
      <c r="C501" s="0" t="n">
        <v>9.148</v>
      </c>
    </row>
    <row r="502" customFormat="false" ht="15" hidden="false" customHeight="false" outlineLevel="0" collapsed="false">
      <c r="B502" s="9" t="n">
        <v>37026</v>
      </c>
      <c r="C502" s="0" t="n">
        <v>9.169</v>
      </c>
    </row>
    <row r="503" customFormat="false" ht="15" hidden="false" customHeight="false" outlineLevel="0" collapsed="false">
      <c r="B503" s="9" t="n">
        <v>37027</v>
      </c>
      <c r="C503" s="0" t="n">
        <v>9.168</v>
      </c>
    </row>
    <row r="504" customFormat="false" ht="15" hidden="false" customHeight="false" outlineLevel="0" collapsed="false">
      <c r="B504" s="9" t="n">
        <v>37028</v>
      </c>
      <c r="C504" s="0" t="n">
        <v>8.9925</v>
      </c>
    </row>
    <row r="505" customFormat="false" ht="15" hidden="false" customHeight="false" outlineLevel="0" collapsed="false">
      <c r="B505" s="9" t="n">
        <v>37029</v>
      </c>
      <c r="C505" s="0" t="n">
        <v>9.025</v>
      </c>
    </row>
    <row r="506" customFormat="false" ht="15" hidden="false" customHeight="false" outlineLevel="0" collapsed="false">
      <c r="B506" s="9" t="n">
        <v>37030</v>
      </c>
      <c r="C506" s="0" t="n">
        <v>9.025</v>
      </c>
    </row>
    <row r="507" customFormat="false" ht="15" hidden="false" customHeight="false" outlineLevel="0" collapsed="false">
      <c r="B507" s="9" t="n">
        <v>37031</v>
      </c>
      <c r="C507" s="0" t="n">
        <v>9.025</v>
      </c>
    </row>
    <row r="508" customFormat="false" ht="15" hidden="false" customHeight="false" outlineLevel="0" collapsed="false">
      <c r="B508" s="9" t="n">
        <v>37032</v>
      </c>
      <c r="C508" s="0" t="n">
        <v>8.9725</v>
      </c>
    </row>
    <row r="509" customFormat="false" ht="15" hidden="false" customHeight="false" outlineLevel="0" collapsed="false">
      <c r="B509" s="9" t="n">
        <v>37033</v>
      </c>
      <c r="C509" s="0" t="n">
        <v>8.97</v>
      </c>
    </row>
    <row r="510" customFormat="false" ht="15" hidden="false" customHeight="false" outlineLevel="0" collapsed="false">
      <c r="B510" s="9" t="n">
        <v>37034</v>
      </c>
      <c r="C510" s="0" t="n">
        <v>9.0571</v>
      </c>
    </row>
    <row r="511" customFormat="false" ht="15" hidden="false" customHeight="false" outlineLevel="0" collapsed="false">
      <c r="B511" s="9" t="n">
        <v>37035</v>
      </c>
      <c r="C511" s="0" t="n">
        <v>9.07</v>
      </c>
    </row>
    <row r="512" customFormat="false" ht="15" hidden="false" customHeight="false" outlineLevel="0" collapsed="false">
      <c r="B512" s="9" t="n">
        <v>37036</v>
      </c>
      <c r="C512" s="0" t="n">
        <v>9.083</v>
      </c>
    </row>
    <row r="513" customFormat="false" ht="15" hidden="false" customHeight="false" outlineLevel="0" collapsed="false">
      <c r="B513" s="9" t="n">
        <v>37037</v>
      </c>
      <c r="C513" s="0" t="n">
        <v>9.083</v>
      </c>
    </row>
    <row r="514" customFormat="false" ht="15" hidden="false" customHeight="false" outlineLevel="0" collapsed="false">
      <c r="B514" s="9" t="n">
        <v>37038</v>
      </c>
      <c r="C514" s="0" t="n">
        <v>9.083</v>
      </c>
    </row>
    <row r="515" customFormat="false" ht="15" hidden="false" customHeight="false" outlineLevel="0" collapsed="false">
      <c r="B515" s="9" t="n">
        <v>37039</v>
      </c>
      <c r="C515" s="0" t="n">
        <v>9.085</v>
      </c>
    </row>
    <row r="516" customFormat="false" ht="15" hidden="false" customHeight="false" outlineLevel="0" collapsed="false">
      <c r="B516" s="9" t="n">
        <v>37040</v>
      </c>
      <c r="C516" s="0" t="n">
        <v>9.1</v>
      </c>
    </row>
    <row r="517" customFormat="false" ht="15" hidden="false" customHeight="false" outlineLevel="0" collapsed="false">
      <c r="B517" s="9" t="n">
        <v>37041</v>
      </c>
      <c r="C517" s="0" t="n">
        <v>9.1905</v>
      </c>
    </row>
    <row r="518" customFormat="false" ht="15" hidden="false" customHeight="false" outlineLevel="0" collapsed="false">
      <c r="B518" s="9" t="n">
        <v>37042</v>
      </c>
      <c r="C518" s="0" t="n">
        <v>9.1735</v>
      </c>
    </row>
    <row r="519" customFormat="false" ht="15" hidden="false" customHeight="false" outlineLevel="0" collapsed="false">
      <c r="B519" s="9" t="n">
        <v>37043</v>
      </c>
      <c r="C519" s="0" t="n">
        <v>9.163</v>
      </c>
    </row>
    <row r="520" customFormat="false" ht="15" hidden="false" customHeight="false" outlineLevel="0" collapsed="false">
      <c r="B520" s="9" t="n">
        <v>37044</v>
      </c>
      <c r="C520" s="0" t="n">
        <v>9.163</v>
      </c>
    </row>
    <row r="521" customFormat="false" ht="15" hidden="false" customHeight="false" outlineLevel="0" collapsed="false">
      <c r="B521" s="9" t="n">
        <v>37045</v>
      </c>
      <c r="C521" s="0" t="n">
        <v>9.163</v>
      </c>
    </row>
    <row r="522" customFormat="false" ht="15" hidden="false" customHeight="false" outlineLevel="0" collapsed="false">
      <c r="B522" s="9" t="n">
        <v>37046</v>
      </c>
      <c r="C522" s="0" t="n">
        <v>9.16</v>
      </c>
    </row>
    <row r="523" customFormat="false" ht="15" hidden="false" customHeight="false" outlineLevel="0" collapsed="false">
      <c r="B523" s="9" t="n">
        <v>37047</v>
      </c>
      <c r="C523" s="0" t="n">
        <v>9.133</v>
      </c>
    </row>
    <row r="524" customFormat="false" ht="15" hidden="false" customHeight="false" outlineLevel="0" collapsed="false">
      <c r="B524" s="9" t="n">
        <v>37048</v>
      </c>
      <c r="C524" s="0" t="n">
        <v>9.104</v>
      </c>
    </row>
    <row r="525" customFormat="false" ht="15" hidden="false" customHeight="false" outlineLevel="0" collapsed="false">
      <c r="B525" s="9" t="n">
        <v>37049</v>
      </c>
      <c r="C525" s="0" t="n">
        <v>9.13</v>
      </c>
    </row>
    <row r="526" customFormat="false" ht="15" hidden="false" customHeight="false" outlineLevel="0" collapsed="false">
      <c r="B526" s="9" t="n">
        <v>37050</v>
      </c>
      <c r="C526" s="0" t="n">
        <v>9.0445</v>
      </c>
    </row>
    <row r="527" customFormat="false" ht="15" hidden="false" customHeight="false" outlineLevel="0" collapsed="false">
      <c r="B527" s="9" t="n">
        <v>37051</v>
      </c>
      <c r="C527" s="0" t="n">
        <v>9.0445</v>
      </c>
    </row>
    <row r="528" customFormat="false" ht="15" hidden="false" customHeight="false" outlineLevel="0" collapsed="false">
      <c r="B528" s="9" t="n">
        <v>37052</v>
      </c>
      <c r="C528" s="0" t="n">
        <v>9.0445</v>
      </c>
    </row>
    <row r="529" customFormat="false" ht="15" hidden="false" customHeight="false" outlineLevel="0" collapsed="false">
      <c r="B529" s="9" t="n">
        <v>37053</v>
      </c>
      <c r="C529" s="0" t="n">
        <v>9.039</v>
      </c>
    </row>
    <row r="530" customFormat="false" ht="15" hidden="false" customHeight="false" outlineLevel="0" collapsed="false">
      <c r="B530" s="9" t="n">
        <v>37054</v>
      </c>
      <c r="C530" s="0" t="n">
        <v>9.105</v>
      </c>
    </row>
    <row r="531" customFormat="false" ht="15" hidden="false" customHeight="false" outlineLevel="0" collapsed="false">
      <c r="B531" s="9" t="n">
        <v>37055</v>
      </c>
      <c r="C531" s="0" t="n">
        <v>9.0326</v>
      </c>
    </row>
    <row r="532" customFormat="false" ht="15" hidden="false" customHeight="false" outlineLevel="0" collapsed="false">
      <c r="B532" s="9" t="n">
        <v>37056</v>
      </c>
      <c r="C532" s="0" t="n">
        <v>9.0925</v>
      </c>
    </row>
    <row r="533" customFormat="false" ht="15" hidden="false" customHeight="false" outlineLevel="0" collapsed="false">
      <c r="B533" s="9" t="n">
        <v>37057</v>
      </c>
      <c r="C533" s="0" t="n">
        <v>9.028</v>
      </c>
    </row>
    <row r="534" customFormat="false" ht="15" hidden="false" customHeight="false" outlineLevel="0" collapsed="false">
      <c r="B534" s="9" t="n">
        <v>37058</v>
      </c>
      <c r="C534" s="0" t="n">
        <v>9.028</v>
      </c>
    </row>
    <row r="535" customFormat="false" ht="15" hidden="false" customHeight="false" outlineLevel="0" collapsed="false">
      <c r="B535" s="9" t="n">
        <v>37059</v>
      </c>
      <c r="C535" s="0" t="n">
        <v>9.028</v>
      </c>
    </row>
    <row r="536" customFormat="false" ht="15" hidden="false" customHeight="false" outlineLevel="0" collapsed="false">
      <c r="B536" s="9" t="n">
        <v>37060</v>
      </c>
      <c r="C536" s="0" t="n">
        <v>9.0475</v>
      </c>
    </row>
    <row r="537" customFormat="false" ht="15" hidden="false" customHeight="false" outlineLevel="0" collapsed="false">
      <c r="B537" s="9" t="n">
        <v>37061</v>
      </c>
      <c r="C537" s="0" t="n">
        <v>9.0775</v>
      </c>
    </row>
    <row r="538" customFormat="false" ht="15" hidden="false" customHeight="false" outlineLevel="0" collapsed="false">
      <c r="B538" s="9" t="n">
        <v>37062</v>
      </c>
      <c r="C538" s="0" t="n">
        <v>9.085</v>
      </c>
    </row>
    <row r="539" customFormat="false" ht="15" hidden="false" customHeight="false" outlineLevel="0" collapsed="false">
      <c r="B539" s="9" t="n">
        <v>37063</v>
      </c>
      <c r="C539" s="0" t="n">
        <v>9.07</v>
      </c>
    </row>
    <row r="540" customFormat="false" ht="15" hidden="false" customHeight="false" outlineLevel="0" collapsed="false">
      <c r="B540" s="9" t="n">
        <v>37064</v>
      </c>
      <c r="C540" s="0" t="n">
        <v>9.07</v>
      </c>
    </row>
    <row r="541" customFormat="false" ht="15" hidden="false" customHeight="false" outlineLevel="0" collapsed="false">
      <c r="B541" s="9" t="n">
        <v>37065</v>
      </c>
      <c r="C541" s="0" t="n">
        <v>9.07</v>
      </c>
    </row>
    <row r="542" customFormat="false" ht="15" hidden="false" customHeight="false" outlineLevel="0" collapsed="false">
      <c r="B542" s="9" t="n">
        <v>37066</v>
      </c>
      <c r="C542" s="0" t="n">
        <v>9.07</v>
      </c>
    </row>
    <row r="543" customFormat="false" ht="15" hidden="false" customHeight="false" outlineLevel="0" collapsed="false">
      <c r="B543" s="9" t="n">
        <v>37067</v>
      </c>
      <c r="C543" s="0" t="n">
        <v>9.053</v>
      </c>
    </row>
    <row r="544" customFormat="false" ht="15" hidden="false" customHeight="false" outlineLevel="0" collapsed="false">
      <c r="B544" s="9" t="n">
        <v>37068</v>
      </c>
      <c r="C544" s="0" t="n">
        <v>9.049</v>
      </c>
    </row>
    <row r="545" customFormat="false" ht="15" hidden="false" customHeight="false" outlineLevel="0" collapsed="false">
      <c r="B545" s="9" t="n">
        <v>37069</v>
      </c>
      <c r="C545" s="0" t="n">
        <v>9.059</v>
      </c>
    </row>
    <row r="546" customFormat="false" ht="15" hidden="false" customHeight="false" outlineLevel="0" collapsed="false">
      <c r="B546" s="9" t="n">
        <v>37070</v>
      </c>
      <c r="C546" s="0" t="n">
        <v>9.067</v>
      </c>
    </row>
    <row r="547" customFormat="false" ht="15" hidden="false" customHeight="false" outlineLevel="0" collapsed="false">
      <c r="B547" s="9" t="n">
        <v>37071</v>
      </c>
      <c r="C547" s="0" t="n">
        <v>9.041</v>
      </c>
    </row>
    <row r="548" customFormat="false" ht="15" hidden="false" customHeight="false" outlineLevel="0" collapsed="false">
      <c r="B548" s="9" t="n">
        <v>37072</v>
      </c>
      <c r="C548" s="0" t="n">
        <v>9.041</v>
      </c>
    </row>
    <row r="549" customFormat="false" ht="15" hidden="false" customHeight="false" outlineLevel="0" collapsed="false">
      <c r="B549" s="9" t="n">
        <v>37073</v>
      </c>
      <c r="C549" s="0" t="n">
        <v>9.041</v>
      </c>
    </row>
    <row r="550" customFormat="false" ht="15" hidden="false" customHeight="false" outlineLevel="0" collapsed="false">
      <c r="B550" s="9" t="n">
        <v>37074</v>
      </c>
      <c r="C550" s="0" t="n">
        <v>9.03</v>
      </c>
    </row>
    <row r="551" customFormat="false" ht="15" hidden="false" customHeight="false" outlineLevel="0" collapsed="false">
      <c r="B551" s="9" t="n">
        <v>37075</v>
      </c>
      <c r="C551" s="0" t="n">
        <v>9.0525</v>
      </c>
    </row>
    <row r="552" customFormat="false" ht="15" hidden="false" customHeight="false" outlineLevel="0" collapsed="false">
      <c r="B552" s="9" t="n">
        <v>37076</v>
      </c>
      <c r="C552" s="0" t="n">
        <v>9.0725</v>
      </c>
    </row>
    <row r="553" customFormat="false" ht="15" hidden="false" customHeight="false" outlineLevel="0" collapsed="false">
      <c r="B553" s="9" t="n">
        <v>37077</v>
      </c>
      <c r="C553" s="0" t="n">
        <v>9.062</v>
      </c>
    </row>
    <row r="554" customFormat="false" ht="15" hidden="false" customHeight="false" outlineLevel="0" collapsed="false">
      <c r="B554" s="9" t="n">
        <v>37078</v>
      </c>
      <c r="C554" s="0" t="n">
        <v>9.141</v>
      </c>
    </row>
    <row r="555" customFormat="false" ht="15" hidden="false" customHeight="false" outlineLevel="0" collapsed="false">
      <c r="B555" s="9" t="n">
        <v>37079</v>
      </c>
      <c r="C555" s="0" t="n">
        <v>9.141</v>
      </c>
    </row>
    <row r="556" customFormat="false" ht="15" hidden="false" customHeight="false" outlineLevel="0" collapsed="false">
      <c r="B556" s="9" t="n">
        <v>37080</v>
      </c>
      <c r="C556" s="0" t="n">
        <v>9.141</v>
      </c>
    </row>
    <row r="557" customFormat="false" ht="15" hidden="false" customHeight="false" outlineLevel="0" collapsed="false">
      <c r="B557" s="9" t="n">
        <v>37081</v>
      </c>
      <c r="C557" s="0" t="n">
        <v>9.105</v>
      </c>
    </row>
    <row r="558" customFormat="false" ht="15" hidden="false" customHeight="false" outlineLevel="0" collapsed="false">
      <c r="B558" s="9" t="n">
        <v>37082</v>
      </c>
      <c r="C558" s="0" t="n">
        <v>9.145</v>
      </c>
    </row>
    <row r="559" customFormat="false" ht="15" hidden="false" customHeight="false" outlineLevel="0" collapsed="false">
      <c r="B559" s="9" t="n">
        <v>37083</v>
      </c>
      <c r="C559" s="0" t="n">
        <v>9.2625</v>
      </c>
    </row>
    <row r="560" customFormat="false" ht="15" hidden="false" customHeight="false" outlineLevel="0" collapsed="false">
      <c r="B560" s="9" t="n">
        <v>37084</v>
      </c>
      <c r="C560" s="0" t="n">
        <v>9.36</v>
      </c>
    </row>
    <row r="561" customFormat="false" ht="15" hidden="false" customHeight="false" outlineLevel="0" collapsed="false">
      <c r="B561" s="9" t="n">
        <v>37085</v>
      </c>
      <c r="C561" s="0" t="n">
        <v>9.355</v>
      </c>
    </row>
    <row r="562" customFormat="false" ht="15" hidden="false" customHeight="false" outlineLevel="0" collapsed="false">
      <c r="B562" s="9" t="n">
        <v>37086</v>
      </c>
      <c r="C562" s="0" t="n">
        <v>9.355</v>
      </c>
    </row>
    <row r="563" customFormat="false" ht="15" hidden="false" customHeight="false" outlineLevel="0" collapsed="false">
      <c r="B563" s="9" t="n">
        <v>37087</v>
      </c>
      <c r="C563" s="0" t="n">
        <v>9.355</v>
      </c>
    </row>
    <row r="564" customFormat="false" ht="15" hidden="false" customHeight="false" outlineLevel="0" collapsed="false">
      <c r="B564" s="9" t="n">
        <v>37088</v>
      </c>
      <c r="C564" s="0" t="n">
        <v>9.272</v>
      </c>
    </row>
    <row r="565" customFormat="false" ht="15" hidden="false" customHeight="false" outlineLevel="0" collapsed="false">
      <c r="B565" s="9" t="n">
        <v>37089</v>
      </c>
      <c r="C565" s="0" t="n">
        <v>9.1635</v>
      </c>
    </row>
    <row r="566" customFormat="false" ht="15" hidden="false" customHeight="false" outlineLevel="0" collapsed="false">
      <c r="B566" s="9" t="n">
        <v>37090</v>
      </c>
      <c r="C566" s="0" t="n">
        <v>9.231</v>
      </c>
    </row>
    <row r="567" customFormat="false" ht="15" hidden="false" customHeight="false" outlineLevel="0" collapsed="false">
      <c r="B567" s="9" t="n">
        <v>37091</v>
      </c>
      <c r="C567" s="0" t="n">
        <v>9.202</v>
      </c>
    </row>
    <row r="568" customFormat="false" ht="15" hidden="false" customHeight="false" outlineLevel="0" collapsed="false">
      <c r="B568" s="9" t="n">
        <v>37092</v>
      </c>
      <c r="C568" s="0" t="n">
        <v>9.1405</v>
      </c>
    </row>
    <row r="569" customFormat="false" ht="15" hidden="false" customHeight="false" outlineLevel="0" collapsed="false">
      <c r="B569" s="9" t="n">
        <v>37093</v>
      </c>
      <c r="C569" s="0" t="n">
        <v>9.1405</v>
      </c>
    </row>
    <row r="570" customFormat="false" ht="15" hidden="false" customHeight="false" outlineLevel="0" collapsed="false">
      <c r="B570" s="9" t="n">
        <v>37094</v>
      </c>
      <c r="C570" s="0" t="n">
        <v>9.1405</v>
      </c>
    </row>
    <row r="571" customFormat="false" ht="15" hidden="false" customHeight="false" outlineLevel="0" collapsed="false">
      <c r="B571" s="9" t="n">
        <v>37095</v>
      </c>
      <c r="C571" s="0" t="n">
        <v>9.091</v>
      </c>
    </row>
    <row r="572" customFormat="false" ht="15" hidden="false" customHeight="false" outlineLevel="0" collapsed="false">
      <c r="B572" s="9" t="n">
        <v>37096</v>
      </c>
      <c r="C572" s="0" t="n">
        <v>9.135</v>
      </c>
    </row>
    <row r="573" customFormat="false" ht="15" hidden="false" customHeight="false" outlineLevel="0" collapsed="false">
      <c r="B573" s="9" t="n">
        <v>37097</v>
      </c>
      <c r="C573" s="0" t="n">
        <v>9.155</v>
      </c>
    </row>
    <row r="574" customFormat="false" ht="15" hidden="false" customHeight="false" outlineLevel="0" collapsed="false">
      <c r="B574" s="9" t="n">
        <v>37098</v>
      </c>
      <c r="C574" s="0" t="n">
        <v>9.196</v>
      </c>
    </row>
    <row r="575" customFormat="false" ht="15" hidden="false" customHeight="false" outlineLevel="0" collapsed="false">
      <c r="B575" s="9" t="n">
        <v>37099</v>
      </c>
      <c r="C575" s="0" t="n">
        <v>9.166</v>
      </c>
    </row>
    <row r="576" customFormat="false" ht="15" hidden="false" customHeight="false" outlineLevel="0" collapsed="false">
      <c r="B576" s="9" t="n">
        <v>37100</v>
      </c>
      <c r="C576" s="0" t="n">
        <v>9.166</v>
      </c>
    </row>
    <row r="577" customFormat="false" ht="15" hidden="false" customHeight="false" outlineLevel="0" collapsed="false">
      <c r="B577" s="9" t="n">
        <v>37101</v>
      </c>
      <c r="C577" s="0" t="n">
        <v>9.166</v>
      </c>
    </row>
    <row r="578" customFormat="false" ht="15" hidden="false" customHeight="false" outlineLevel="0" collapsed="false">
      <c r="B578" s="9" t="n">
        <v>37102</v>
      </c>
      <c r="C578" s="0" t="n">
        <v>9.1595</v>
      </c>
    </row>
    <row r="579" customFormat="false" ht="15" hidden="false" customHeight="false" outlineLevel="0" collapsed="false">
      <c r="B579" s="9" t="n">
        <v>37103</v>
      </c>
      <c r="C579" s="0" t="n">
        <v>9.1415</v>
      </c>
    </row>
    <row r="580" customFormat="false" ht="15" hidden="false" customHeight="false" outlineLevel="0" collapsed="false">
      <c r="B580" s="9" t="n">
        <v>37104</v>
      </c>
      <c r="C580" s="0" t="n">
        <v>9.218</v>
      </c>
    </row>
    <row r="581" customFormat="false" ht="15" hidden="false" customHeight="false" outlineLevel="0" collapsed="false">
      <c r="B581" s="9" t="n">
        <v>37105</v>
      </c>
      <c r="C581" s="0" t="n">
        <v>9.166</v>
      </c>
    </row>
    <row r="582" customFormat="false" ht="15" hidden="false" customHeight="false" outlineLevel="0" collapsed="false">
      <c r="B582" s="9" t="n">
        <v>37106</v>
      </c>
      <c r="C582" s="0" t="n">
        <v>9.1635</v>
      </c>
    </row>
    <row r="583" customFormat="false" ht="15" hidden="false" customHeight="false" outlineLevel="0" collapsed="false">
      <c r="B583" s="9" t="n">
        <v>37107</v>
      </c>
      <c r="C583" s="0" t="n">
        <v>9.1635</v>
      </c>
    </row>
    <row r="584" customFormat="false" ht="15" hidden="false" customHeight="false" outlineLevel="0" collapsed="false">
      <c r="B584" s="9" t="n">
        <v>37108</v>
      </c>
      <c r="C584" s="0" t="n">
        <v>9.1635</v>
      </c>
    </row>
    <row r="585" customFormat="false" ht="15" hidden="false" customHeight="false" outlineLevel="0" collapsed="false">
      <c r="B585" s="9" t="n">
        <v>37109</v>
      </c>
      <c r="C585" s="0" t="n">
        <v>9.1355</v>
      </c>
    </row>
    <row r="586" customFormat="false" ht="15" hidden="false" customHeight="false" outlineLevel="0" collapsed="false">
      <c r="B586" s="9" t="n">
        <v>37110</v>
      </c>
      <c r="C586" s="0" t="n">
        <v>9.108</v>
      </c>
    </row>
    <row r="587" customFormat="false" ht="15" hidden="false" customHeight="false" outlineLevel="0" collapsed="false">
      <c r="B587" s="9" t="n">
        <v>37111</v>
      </c>
      <c r="C587" s="0" t="n">
        <v>9.097</v>
      </c>
    </row>
    <row r="588" customFormat="false" ht="15" hidden="false" customHeight="false" outlineLevel="0" collapsed="false">
      <c r="B588" s="9" t="n">
        <v>37112</v>
      </c>
      <c r="C588" s="0" t="n">
        <v>9.119</v>
      </c>
    </row>
    <row r="589" customFormat="false" ht="15" hidden="false" customHeight="false" outlineLevel="0" collapsed="false">
      <c r="B589" s="9" t="n">
        <v>37113</v>
      </c>
      <c r="C589" s="0" t="n">
        <v>9.085</v>
      </c>
    </row>
    <row r="590" customFormat="false" ht="15" hidden="false" customHeight="false" outlineLevel="0" collapsed="false">
      <c r="B590" s="9" t="n">
        <v>37114</v>
      </c>
      <c r="C590" s="0" t="n">
        <v>9.085</v>
      </c>
    </row>
    <row r="591" customFormat="false" ht="15" hidden="false" customHeight="false" outlineLevel="0" collapsed="false">
      <c r="B591" s="9" t="n">
        <v>37115</v>
      </c>
      <c r="C591" s="0" t="n">
        <v>9.085</v>
      </c>
    </row>
    <row r="592" customFormat="false" ht="15" hidden="false" customHeight="false" outlineLevel="0" collapsed="false">
      <c r="B592" s="9" t="n">
        <v>37116</v>
      </c>
      <c r="C592" s="0" t="n">
        <v>9.105</v>
      </c>
    </row>
    <row r="593" customFormat="false" ht="15" hidden="false" customHeight="false" outlineLevel="0" collapsed="false">
      <c r="B593" s="9" t="n">
        <v>37117</v>
      </c>
      <c r="C593" s="0" t="n">
        <v>9.13</v>
      </c>
    </row>
    <row r="594" customFormat="false" ht="15" hidden="false" customHeight="false" outlineLevel="0" collapsed="false">
      <c r="B594" s="9" t="n">
        <v>37118</v>
      </c>
      <c r="C594" s="0" t="n">
        <v>9.075</v>
      </c>
    </row>
    <row r="595" customFormat="false" ht="15" hidden="false" customHeight="false" outlineLevel="0" collapsed="false">
      <c r="B595" s="9" t="n">
        <v>37119</v>
      </c>
      <c r="C595" s="0" t="n">
        <v>9.085</v>
      </c>
    </row>
    <row r="596" customFormat="false" ht="15" hidden="false" customHeight="false" outlineLevel="0" collapsed="false">
      <c r="B596" s="9" t="n">
        <v>37120</v>
      </c>
      <c r="C596" s="0" t="n">
        <v>9.135</v>
      </c>
    </row>
    <row r="597" customFormat="false" ht="15" hidden="false" customHeight="false" outlineLevel="0" collapsed="false">
      <c r="B597" s="9" t="n">
        <v>37121</v>
      </c>
      <c r="C597" s="0" t="n">
        <v>9.135</v>
      </c>
    </row>
    <row r="598" customFormat="false" ht="15" hidden="false" customHeight="false" outlineLevel="0" collapsed="false">
      <c r="B598" s="9" t="n">
        <v>37122</v>
      </c>
      <c r="C598" s="0" t="n">
        <v>9.135</v>
      </c>
    </row>
    <row r="599" customFormat="false" ht="15" hidden="false" customHeight="false" outlineLevel="0" collapsed="false">
      <c r="B599" s="9" t="n">
        <v>37123</v>
      </c>
      <c r="C599" s="0" t="n">
        <v>9.133</v>
      </c>
    </row>
    <row r="600" customFormat="false" ht="15" hidden="false" customHeight="false" outlineLevel="0" collapsed="false">
      <c r="B600" s="9" t="n">
        <v>37124</v>
      </c>
      <c r="C600" s="0" t="n">
        <v>9.139</v>
      </c>
    </row>
    <row r="601" customFormat="false" ht="15" hidden="false" customHeight="false" outlineLevel="0" collapsed="false">
      <c r="B601" s="9" t="n">
        <v>37125</v>
      </c>
      <c r="C601" s="0" t="n">
        <v>9.121</v>
      </c>
    </row>
    <row r="602" customFormat="false" ht="15" hidden="false" customHeight="false" outlineLevel="0" collapsed="false">
      <c r="B602" s="9" t="n">
        <v>37126</v>
      </c>
      <c r="C602" s="0" t="n">
        <v>9.125</v>
      </c>
    </row>
    <row r="603" customFormat="false" ht="15" hidden="false" customHeight="false" outlineLevel="0" collapsed="false">
      <c r="B603" s="9" t="n">
        <v>37127</v>
      </c>
      <c r="C603" s="0" t="n">
        <v>9.1005</v>
      </c>
    </row>
    <row r="604" customFormat="false" ht="15" hidden="false" customHeight="false" outlineLevel="0" collapsed="false">
      <c r="B604" s="9" t="n">
        <v>37128</v>
      </c>
      <c r="C604" s="0" t="n">
        <v>9.1005</v>
      </c>
    </row>
    <row r="605" customFormat="false" ht="15" hidden="false" customHeight="false" outlineLevel="0" collapsed="false">
      <c r="B605" s="9" t="n">
        <v>37129</v>
      </c>
      <c r="C605" s="0" t="n">
        <v>9.1005</v>
      </c>
    </row>
    <row r="606" customFormat="false" ht="15" hidden="false" customHeight="false" outlineLevel="0" collapsed="false">
      <c r="B606" s="9" t="n">
        <v>37130</v>
      </c>
      <c r="C606" s="0" t="n">
        <v>9.117</v>
      </c>
    </row>
    <row r="607" customFormat="false" ht="15" hidden="false" customHeight="false" outlineLevel="0" collapsed="false">
      <c r="B607" s="9" t="n">
        <v>37131</v>
      </c>
      <c r="C607" s="0" t="n">
        <v>9.138</v>
      </c>
    </row>
    <row r="608" customFormat="false" ht="15" hidden="false" customHeight="false" outlineLevel="0" collapsed="false">
      <c r="B608" s="9" t="n">
        <v>37132</v>
      </c>
      <c r="C608" s="0" t="n">
        <v>9.147</v>
      </c>
    </row>
    <row r="609" customFormat="false" ht="15" hidden="false" customHeight="false" outlineLevel="0" collapsed="false">
      <c r="B609" s="9" t="n">
        <v>37133</v>
      </c>
      <c r="C609" s="0" t="n">
        <v>9.195</v>
      </c>
    </row>
    <row r="610" customFormat="false" ht="15" hidden="false" customHeight="false" outlineLevel="0" collapsed="false">
      <c r="B610" s="9" t="n">
        <v>37134</v>
      </c>
      <c r="C610" s="0" t="n">
        <v>9.204</v>
      </c>
    </row>
    <row r="611" customFormat="false" ht="15" hidden="false" customHeight="false" outlineLevel="0" collapsed="false">
      <c r="B611" s="9" t="n">
        <v>37135</v>
      </c>
      <c r="C611" s="0" t="n">
        <v>9.204</v>
      </c>
    </row>
    <row r="612" customFormat="false" ht="15" hidden="false" customHeight="false" outlineLevel="0" collapsed="false">
      <c r="B612" s="9" t="n">
        <v>37136</v>
      </c>
      <c r="C612" s="0" t="n">
        <v>9.204</v>
      </c>
    </row>
    <row r="613" customFormat="false" ht="15" hidden="false" customHeight="false" outlineLevel="0" collapsed="false">
      <c r="B613" s="9" t="n">
        <v>37137</v>
      </c>
      <c r="C613" s="0" t="n">
        <v>9.194</v>
      </c>
    </row>
    <row r="614" customFormat="false" ht="15" hidden="false" customHeight="false" outlineLevel="0" collapsed="false">
      <c r="B614" s="9" t="n">
        <v>37138</v>
      </c>
      <c r="C614" s="0" t="n">
        <v>9.191</v>
      </c>
    </row>
    <row r="615" customFormat="false" ht="15" hidden="false" customHeight="false" outlineLevel="0" collapsed="false">
      <c r="B615" s="9" t="n">
        <v>37139</v>
      </c>
      <c r="C615" s="0" t="n">
        <v>9.255</v>
      </c>
    </row>
    <row r="616" customFormat="false" ht="15" hidden="false" customHeight="false" outlineLevel="0" collapsed="false">
      <c r="B616" s="9" t="n">
        <v>37140</v>
      </c>
      <c r="C616" s="0" t="n">
        <v>9.3075</v>
      </c>
    </row>
    <row r="617" customFormat="false" ht="15" hidden="false" customHeight="false" outlineLevel="0" collapsed="false">
      <c r="B617" s="9" t="n">
        <v>37141</v>
      </c>
      <c r="C617" s="0" t="n">
        <v>9.352</v>
      </c>
    </row>
    <row r="618" customFormat="false" ht="15" hidden="false" customHeight="false" outlineLevel="0" collapsed="false">
      <c r="B618" s="9" t="n">
        <v>37142</v>
      </c>
      <c r="C618" s="0" t="n">
        <v>9.352</v>
      </c>
    </row>
    <row r="619" customFormat="false" ht="15" hidden="false" customHeight="false" outlineLevel="0" collapsed="false">
      <c r="B619" s="9" t="n">
        <v>37143</v>
      </c>
      <c r="C619" s="0" t="n">
        <v>9.352</v>
      </c>
    </row>
    <row r="620" customFormat="false" ht="15" hidden="false" customHeight="false" outlineLevel="0" collapsed="false">
      <c r="B620" s="9" t="n">
        <v>37144</v>
      </c>
      <c r="C620" s="0" t="n">
        <v>9.3895</v>
      </c>
    </row>
    <row r="621" customFormat="false" ht="15" hidden="false" customHeight="false" outlineLevel="0" collapsed="false">
      <c r="B621" s="9" t="n">
        <v>37145</v>
      </c>
      <c r="C621" s="0" t="n">
        <v>9.515</v>
      </c>
    </row>
    <row r="622" customFormat="false" ht="15" hidden="false" customHeight="false" outlineLevel="0" collapsed="false">
      <c r="B622" s="9" t="n">
        <v>37146</v>
      </c>
      <c r="C622" s="0" t="n">
        <v>9.4275</v>
      </c>
    </row>
    <row r="623" customFormat="false" ht="15" hidden="false" customHeight="false" outlineLevel="0" collapsed="false">
      <c r="B623" s="9" t="n">
        <v>37147</v>
      </c>
      <c r="C623" s="0" t="n">
        <v>9.4865</v>
      </c>
    </row>
    <row r="624" customFormat="false" ht="15" hidden="false" customHeight="false" outlineLevel="0" collapsed="false">
      <c r="B624" s="9" t="n">
        <v>37148</v>
      </c>
      <c r="C624" s="0" t="n">
        <v>9.515</v>
      </c>
    </row>
    <row r="625" customFormat="false" ht="15" hidden="false" customHeight="false" outlineLevel="0" collapsed="false">
      <c r="B625" s="9" t="n">
        <v>37149</v>
      </c>
      <c r="C625" s="0" t="n">
        <v>9.515</v>
      </c>
    </row>
    <row r="626" customFormat="false" ht="15" hidden="false" customHeight="false" outlineLevel="0" collapsed="false">
      <c r="B626" s="9" t="n">
        <v>37150</v>
      </c>
      <c r="C626" s="0" t="n">
        <v>9.515</v>
      </c>
    </row>
    <row r="627" customFormat="false" ht="15" hidden="false" customHeight="false" outlineLevel="0" collapsed="false">
      <c r="B627" s="9" t="n">
        <v>37151</v>
      </c>
      <c r="C627" s="0" t="n">
        <v>9.44</v>
      </c>
    </row>
    <row r="628" customFormat="false" ht="15" hidden="false" customHeight="false" outlineLevel="0" collapsed="false">
      <c r="B628" s="9" t="n">
        <v>37152</v>
      </c>
      <c r="C628" s="0" t="n">
        <v>9.4255</v>
      </c>
    </row>
    <row r="629" customFormat="false" ht="15" hidden="false" customHeight="false" outlineLevel="0" collapsed="false">
      <c r="B629" s="9" t="n">
        <v>37153</v>
      </c>
      <c r="C629" s="0" t="n">
        <v>9.435</v>
      </c>
    </row>
    <row r="630" customFormat="false" ht="15" hidden="false" customHeight="false" outlineLevel="0" collapsed="false">
      <c r="B630" s="9" t="n">
        <v>37154</v>
      </c>
      <c r="C630" s="0" t="n">
        <v>9.46</v>
      </c>
    </row>
    <row r="631" customFormat="false" ht="15" hidden="false" customHeight="false" outlineLevel="0" collapsed="false">
      <c r="B631" s="9" t="n">
        <v>37155</v>
      </c>
      <c r="C631" s="0" t="n">
        <v>9.45</v>
      </c>
    </row>
    <row r="632" customFormat="false" ht="15" hidden="false" customHeight="false" outlineLevel="0" collapsed="false">
      <c r="B632" s="9" t="n">
        <v>37156</v>
      </c>
      <c r="C632" s="0" t="n">
        <v>9.45</v>
      </c>
    </row>
    <row r="633" customFormat="false" ht="15" hidden="false" customHeight="false" outlineLevel="0" collapsed="false">
      <c r="B633" s="9" t="n">
        <v>37157</v>
      </c>
      <c r="C633" s="0" t="n">
        <v>9.45</v>
      </c>
    </row>
    <row r="634" customFormat="false" ht="15" hidden="false" customHeight="false" outlineLevel="0" collapsed="false">
      <c r="B634" s="9" t="n">
        <v>37158</v>
      </c>
      <c r="C634" s="0" t="n">
        <v>9.4545</v>
      </c>
    </row>
    <row r="635" customFormat="false" ht="15" hidden="false" customHeight="false" outlineLevel="0" collapsed="false">
      <c r="B635" s="9" t="n">
        <v>37159</v>
      </c>
      <c r="C635" s="0" t="n">
        <v>9.521</v>
      </c>
    </row>
    <row r="636" customFormat="false" ht="15" hidden="false" customHeight="false" outlineLevel="0" collapsed="false">
      <c r="B636" s="9" t="n">
        <v>37160</v>
      </c>
      <c r="C636" s="0" t="n">
        <v>9.527</v>
      </c>
    </row>
    <row r="637" customFormat="false" ht="15" hidden="false" customHeight="false" outlineLevel="0" collapsed="false">
      <c r="B637" s="9" t="n">
        <v>37161</v>
      </c>
      <c r="C637" s="0" t="n">
        <v>9.5125</v>
      </c>
    </row>
    <row r="638" customFormat="false" ht="15" hidden="false" customHeight="false" outlineLevel="0" collapsed="false">
      <c r="B638" s="9" t="n">
        <v>37162</v>
      </c>
      <c r="C638" s="0" t="n">
        <v>9.514</v>
      </c>
    </row>
    <row r="639" customFormat="false" ht="15" hidden="false" customHeight="false" outlineLevel="0" collapsed="false">
      <c r="B639" s="9" t="n">
        <v>37163</v>
      </c>
      <c r="C639" s="0" t="n">
        <v>9.514</v>
      </c>
    </row>
    <row r="640" customFormat="false" ht="15" hidden="false" customHeight="false" outlineLevel="0" collapsed="false">
      <c r="B640" s="9" t="n">
        <v>37164</v>
      </c>
      <c r="C640" s="0" t="n">
        <v>9.514</v>
      </c>
    </row>
    <row r="641" customFormat="false" ht="15" hidden="false" customHeight="false" outlineLevel="0" collapsed="false">
      <c r="B641" s="9" t="n">
        <v>37165</v>
      </c>
      <c r="C641" s="0" t="n">
        <v>9.48</v>
      </c>
    </row>
    <row r="642" customFormat="false" ht="15" hidden="false" customHeight="false" outlineLevel="0" collapsed="false">
      <c r="B642" s="9" t="n">
        <v>37166</v>
      </c>
      <c r="C642" s="0" t="n">
        <v>9.511</v>
      </c>
    </row>
    <row r="643" customFormat="false" ht="15" hidden="false" customHeight="false" outlineLevel="0" collapsed="false">
      <c r="B643" s="9" t="n">
        <v>37167</v>
      </c>
      <c r="C643" s="0" t="n">
        <v>9.5235</v>
      </c>
    </row>
    <row r="644" customFormat="false" ht="15" hidden="false" customHeight="false" outlineLevel="0" collapsed="false">
      <c r="B644" s="9" t="n">
        <v>37168</v>
      </c>
      <c r="C644" s="0" t="n">
        <v>9.57</v>
      </c>
    </row>
    <row r="645" customFormat="false" ht="15" hidden="false" customHeight="false" outlineLevel="0" collapsed="false">
      <c r="B645" s="9" t="n">
        <v>37169</v>
      </c>
      <c r="C645" s="0" t="n">
        <v>9.56</v>
      </c>
    </row>
    <row r="646" customFormat="false" ht="15" hidden="false" customHeight="false" outlineLevel="0" collapsed="false">
      <c r="B646" s="9" t="n">
        <v>37170</v>
      </c>
      <c r="C646" s="0" t="n">
        <v>9.56</v>
      </c>
    </row>
    <row r="647" customFormat="false" ht="15" hidden="false" customHeight="false" outlineLevel="0" collapsed="false">
      <c r="B647" s="9" t="n">
        <v>37171</v>
      </c>
      <c r="C647" s="0" t="n">
        <v>9.56</v>
      </c>
    </row>
    <row r="648" customFormat="false" ht="15" hidden="false" customHeight="false" outlineLevel="0" collapsed="false">
      <c r="B648" s="9" t="n">
        <v>37172</v>
      </c>
      <c r="C648" s="0" t="n">
        <v>9.565</v>
      </c>
    </row>
    <row r="649" customFormat="false" ht="15" hidden="false" customHeight="false" outlineLevel="0" collapsed="false">
      <c r="B649" s="9" t="n">
        <v>37173</v>
      </c>
      <c r="C649" s="0" t="n">
        <v>9.455</v>
      </c>
    </row>
    <row r="650" customFormat="false" ht="15" hidden="false" customHeight="false" outlineLevel="0" collapsed="false">
      <c r="B650" s="9" t="n">
        <v>37174</v>
      </c>
      <c r="C650" s="0" t="n">
        <v>9.368</v>
      </c>
    </row>
    <row r="651" customFormat="false" ht="15" hidden="false" customHeight="false" outlineLevel="0" collapsed="false">
      <c r="B651" s="9" t="n">
        <v>37175</v>
      </c>
      <c r="C651" s="0" t="n">
        <v>9.355</v>
      </c>
    </row>
    <row r="652" customFormat="false" ht="15" hidden="false" customHeight="false" outlineLevel="0" collapsed="false">
      <c r="B652" s="9" t="n">
        <v>37176</v>
      </c>
      <c r="C652" s="0" t="n">
        <v>9.328</v>
      </c>
    </row>
    <row r="653" customFormat="false" ht="15" hidden="false" customHeight="false" outlineLevel="0" collapsed="false">
      <c r="B653" s="9" t="n">
        <v>37177</v>
      </c>
      <c r="C653" s="0" t="n">
        <v>9.328</v>
      </c>
    </row>
    <row r="654" customFormat="false" ht="15" hidden="false" customHeight="false" outlineLevel="0" collapsed="false">
      <c r="B654" s="9" t="n">
        <v>37178</v>
      </c>
      <c r="C654" s="0" t="n">
        <v>9.328</v>
      </c>
    </row>
    <row r="655" customFormat="false" ht="15" hidden="false" customHeight="false" outlineLevel="0" collapsed="false">
      <c r="B655" s="9" t="n">
        <v>37179</v>
      </c>
      <c r="C655" s="0" t="n">
        <v>9.2655</v>
      </c>
    </row>
    <row r="656" customFormat="false" ht="15" hidden="false" customHeight="false" outlineLevel="0" collapsed="false">
      <c r="B656" s="9" t="n">
        <v>37180</v>
      </c>
      <c r="C656" s="0" t="n">
        <v>9.195</v>
      </c>
    </row>
    <row r="657" customFormat="false" ht="15" hidden="false" customHeight="false" outlineLevel="0" collapsed="false">
      <c r="B657" s="9" t="n">
        <v>37181</v>
      </c>
      <c r="C657" s="0" t="n">
        <v>9.243</v>
      </c>
    </row>
    <row r="658" customFormat="false" ht="15" hidden="false" customHeight="false" outlineLevel="0" collapsed="false">
      <c r="B658" s="9" t="n">
        <v>37182</v>
      </c>
      <c r="C658" s="0" t="n">
        <v>9.197</v>
      </c>
    </row>
    <row r="659" customFormat="false" ht="15" hidden="false" customHeight="false" outlineLevel="0" collapsed="false">
      <c r="B659" s="9" t="n">
        <v>37183</v>
      </c>
      <c r="C659" s="0" t="n">
        <v>9.2115</v>
      </c>
    </row>
    <row r="660" customFormat="false" ht="15" hidden="false" customHeight="false" outlineLevel="0" collapsed="false">
      <c r="B660" s="9" t="n">
        <v>37184</v>
      </c>
      <c r="C660" s="0" t="n">
        <v>9.2115</v>
      </c>
    </row>
    <row r="661" customFormat="false" ht="15" hidden="false" customHeight="false" outlineLevel="0" collapsed="false">
      <c r="B661" s="9" t="n">
        <v>37185</v>
      </c>
      <c r="C661" s="0" t="n">
        <v>9.2115</v>
      </c>
    </row>
    <row r="662" customFormat="false" ht="15" hidden="false" customHeight="false" outlineLevel="0" collapsed="false">
      <c r="B662" s="9" t="n">
        <v>37186</v>
      </c>
      <c r="C662" s="0" t="n">
        <v>9.2365</v>
      </c>
    </row>
    <row r="663" customFormat="false" ht="15" hidden="false" customHeight="false" outlineLevel="0" collapsed="false">
      <c r="B663" s="9" t="n">
        <v>37187</v>
      </c>
      <c r="C663" s="0" t="n">
        <v>9.2225</v>
      </c>
    </row>
    <row r="664" customFormat="false" ht="15" hidden="false" customHeight="false" outlineLevel="0" collapsed="false">
      <c r="B664" s="9" t="n">
        <v>37188</v>
      </c>
      <c r="C664" s="0" t="n">
        <v>9.225</v>
      </c>
    </row>
    <row r="665" customFormat="false" ht="15" hidden="false" customHeight="false" outlineLevel="0" collapsed="false">
      <c r="B665" s="9" t="n">
        <v>37189</v>
      </c>
      <c r="C665" s="0" t="n">
        <v>9.259</v>
      </c>
    </row>
    <row r="666" customFormat="false" ht="15" hidden="false" customHeight="false" outlineLevel="0" collapsed="false">
      <c r="B666" s="9" t="n">
        <v>37190</v>
      </c>
      <c r="C666" s="0" t="n">
        <v>9.24</v>
      </c>
    </row>
    <row r="667" customFormat="false" ht="15" hidden="false" customHeight="false" outlineLevel="0" collapsed="false">
      <c r="B667" s="9" t="n">
        <v>37191</v>
      </c>
      <c r="C667" s="0" t="n">
        <v>9.24</v>
      </c>
    </row>
    <row r="668" customFormat="false" ht="15" hidden="false" customHeight="false" outlineLevel="0" collapsed="false">
      <c r="B668" s="9" t="n">
        <v>37192</v>
      </c>
      <c r="C668" s="0" t="n">
        <v>9.24</v>
      </c>
    </row>
    <row r="669" customFormat="false" ht="15" hidden="false" customHeight="false" outlineLevel="0" collapsed="false">
      <c r="B669" s="9" t="n">
        <v>37193</v>
      </c>
      <c r="C669" s="0" t="n">
        <v>9.263</v>
      </c>
    </row>
    <row r="670" customFormat="false" ht="15" hidden="false" customHeight="false" outlineLevel="0" collapsed="false">
      <c r="B670" s="9" t="n">
        <v>37194</v>
      </c>
      <c r="C670" s="0" t="n">
        <v>9.25</v>
      </c>
    </row>
    <row r="671" customFormat="false" ht="15" hidden="false" customHeight="false" outlineLevel="0" collapsed="false">
      <c r="B671" s="9" t="n">
        <v>37195</v>
      </c>
      <c r="C671" s="0" t="n">
        <v>9.259</v>
      </c>
    </row>
    <row r="672" customFormat="false" ht="15" hidden="false" customHeight="false" outlineLevel="0" collapsed="false">
      <c r="B672" s="9" t="n">
        <v>37196</v>
      </c>
      <c r="C672" s="0" t="n">
        <v>9.298</v>
      </c>
    </row>
    <row r="673" customFormat="false" ht="15" hidden="false" customHeight="false" outlineLevel="0" collapsed="false">
      <c r="B673" s="9" t="n">
        <v>37197</v>
      </c>
      <c r="C673" s="0" t="n">
        <v>9.276</v>
      </c>
    </row>
    <row r="674" customFormat="false" ht="15" hidden="false" customHeight="false" outlineLevel="0" collapsed="false">
      <c r="B674" s="9" t="n">
        <v>37198</v>
      </c>
      <c r="C674" s="0" t="n">
        <v>9.276</v>
      </c>
    </row>
    <row r="675" customFormat="false" ht="15" hidden="false" customHeight="false" outlineLevel="0" collapsed="false">
      <c r="B675" s="9" t="n">
        <v>37199</v>
      </c>
      <c r="C675" s="0" t="n">
        <v>9.276</v>
      </c>
    </row>
    <row r="676" customFormat="false" ht="15" hidden="false" customHeight="false" outlineLevel="0" collapsed="false">
      <c r="B676" s="9" t="n">
        <v>37200</v>
      </c>
      <c r="C676" s="0" t="n">
        <v>9.2155</v>
      </c>
    </row>
    <row r="677" customFormat="false" ht="15" hidden="false" customHeight="false" outlineLevel="0" collapsed="false">
      <c r="B677" s="9" t="n">
        <v>37201</v>
      </c>
      <c r="C677" s="0" t="n">
        <v>9.2125</v>
      </c>
    </row>
    <row r="678" customFormat="false" ht="15" hidden="false" customHeight="false" outlineLevel="0" collapsed="false">
      <c r="B678" s="9" t="n">
        <v>37202</v>
      </c>
      <c r="C678" s="0" t="n">
        <v>9.211</v>
      </c>
    </row>
    <row r="679" customFormat="false" ht="15" hidden="false" customHeight="false" outlineLevel="0" collapsed="false">
      <c r="B679" s="9" t="n">
        <v>37203</v>
      </c>
      <c r="C679" s="0" t="n">
        <v>9.213</v>
      </c>
    </row>
    <row r="680" customFormat="false" ht="15" hidden="false" customHeight="false" outlineLevel="0" collapsed="false">
      <c r="B680" s="9" t="n">
        <v>37204</v>
      </c>
      <c r="C680" s="0" t="n">
        <v>9.245</v>
      </c>
    </row>
    <row r="681" customFormat="false" ht="15" hidden="false" customHeight="false" outlineLevel="0" collapsed="false">
      <c r="B681" s="9" t="n">
        <v>37205</v>
      </c>
      <c r="C681" s="0" t="n">
        <v>9.245</v>
      </c>
    </row>
    <row r="682" customFormat="false" ht="15" hidden="false" customHeight="false" outlineLevel="0" collapsed="false">
      <c r="B682" s="9" t="n">
        <v>37206</v>
      </c>
      <c r="C682" s="0" t="n">
        <v>9.245</v>
      </c>
    </row>
    <row r="683" customFormat="false" ht="15" hidden="false" customHeight="false" outlineLevel="0" collapsed="false">
      <c r="B683" s="9" t="n">
        <v>37207</v>
      </c>
      <c r="C683" s="0" t="n">
        <v>9.28</v>
      </c>
    </row>
    <row r="684" customFormat="false" ht="15" hidden="false" customHeight="false" outlineLevel="0" collapsed="false">
      <c r="B684" s="9" t="n">
        <v>37208</v>
      </c>
      <c r="C684" s="0" t="n">
        <v>9.26</v>
      </c>
    </row>
    <row r="685" customFormat="false" ht="15" hidden="false" customHeight="false" outlineLevel="0" collapsed="false">
      <c r="B685" s="9" t="n">
        <v>37209</v>
      </c>
      <c r="C685" s="0" t="n">
        <v>9.198</v>
      </c>
    </row>
    <row r="686" customFormat="false" ht="15" hidden="false" customHeight="false" outlineLevel="0" collapsed="false">
      <c r="B686" s="9" t="n">
        <v>37210</v>
      </c>
      <c r="C686" s="0" t="n">
        <v>9.2105</v>
      </c>
    </row>
    <row r="687" customFormat="false" ht="15" hidden="false" customHeight="false" outlineLevel="0" collapsed="false">
      <c r="B687" s="9" t="n">
        <v>37211</v>
      </c>
      <c r="C687" s="0" t="n">
        <v>9.202</v>
      </c>
    </row>
    <row r="688" customFormat="false" ht="15" hidden="false" customHeight="false" outlineLevel="0" collapsed="false">
      <c r="B688" s="9" t="n">
        <v>37212</v>
      </c>
      <c r="C688" s="0" t="n">
        <v>9.202</v>
      </c>
    </row>
    <row r="689" customFormat="false" ht="15" hidden="false" customHeight="false" outlineLevel="0" collapsed="false">
      <c r="B689" s="9" t="n">
        <v>37213</v>
      </c>
      <c r="C689" s="0" t="n">
        <v>9.202</v>
      </c>
    </row>
    <row r="690" customFormat="false" ht="15" hidden="false" customHeight="false" outlineLevel="0" collapsed="false">
      <c r="B690" s="9" t="n">
        <v>37214</v>
      </c>
      <c r="C690" s="0" t="n">
        <v>9.1475</v>
      </c>
    </row>
    <row r="691" customFormat="false" ht="15" hidden="false" customHeight="false" outlineLevel="0" collapsed="false">
      <c r="B691" s="9" t="n">
        <v>37215</v>
      </c>
      <c r="C691" s="0" t="n">
        <v>9.1675</v>
      </c>
    </row>
    <row r="692" customFormat="false" ht="15" hidden="false" customHeight="false" outlineLevel="0" collapsed="false">
      <c r="B692" s="9" t="n">
        <v>37216</v>
      </c>
      <c r="C692" s="0" t="n">
        <v>9.158</v>
      </c>
    </row>
    <row r="693" customFormat="false" ht="15" hidden="false" customHeight="false" outlineLevel="0" collapsed="false">
      <c r="B693" s="9" t="n">
        <v>37217</v>
      </c>
      <c r="C693" s="0" t="n">
        <v>9.146</v>
      </c>
    </row>
    <row r="694" customFormat="false" ht="15" hidden="false" customHeight="false" outlineLevel="0" collapsed="false">
      <c r="B694" s="9" t="n">
        <v>37218</v>
      </c>
      <c r="C694" s="0" t="n">
        <v>9.168</v>
      </c>
    </row>
    <row r="695" customFormat="false" ht="15" hidden="false" customHeight="false" outlineLevel="0" collapsed="false">
      <c r="B695" s="9" t="n">
        <v>37219</v>
      </c>
      <c r="C695" s="0" t="n">
        <v>9.168</v>
      </c>
    </row>
    <row r="696" customFormat="false" ht="15" hidden="false" customHeight="false" outlineLevel="0" collapsed="false">
      <c r="B696" s="9" t="n">
        <v>37220</v>
      </c>
      <c r="C696" s="0" t="n">
        <v>9.168</v>
      </c>
    </row>
    <row r="697" customFormat="false" ht="15" hidden="false" customHeight="false" outlineLevel="0" collapsed="false">
      <c r="B697" s="9" t="n">
        <v>37221</v>
      </c>
      <c r="C697" s="0" t="n">
        <v>9.19</v>
      </c>
    </row>
    <row r="698" customFormat="false" ht="15" hidden="false" customHeight="false" outlineLevel="0" collapsed="false">
      <c r="B698" s="9" t="n">
        <v>37222</v>
      </c>
      <c r="C698" s="0" t="n">
        <v>9.259</v>
      </c>
    </row>
    <row r="699" customFormat="false" ht="15" hidden="false" customHeight="false" outlineLevel="0" collapsed="false">
      <c r="B699" s="9" t="n">
        <v>37223</v>
      </c>
      <c r="C699" s="0" t="n">
        <v>9.2675</v>
      </c>
    </row>
    <row r="700" customFormat="false" ht="15" hidden="false" customHeight="false" outlineLevel="0" collapsed="false">
      <c r="B700" s="9" t="n">
        <v>37224</v>
      </c>
      <c r="C700" s="0" t="n">
        <v>9.289</v>
      </c>
    </row>
    <row r="701" customFormat="false" ht="15" hidden="false" customHeight="false" outlineLevel="0" collapsed="false">
      <c r="B701" s="9" t="n">
        <v>37225</v>
      </c>
      <c r="C701" s="0" t="n">
        <v>9.224</v>
      </c>
    </row>
    <row r="702" customFormat="false" ht="15" hidden="false" customHeight="false" outlineLevel="0" collapsed="false">
      <c r="B702" s="9" t="n">
        <v>37226</v>
      </c>
      <c r="C702" s="0" t="n">
        <v>9.224</v>
      </c>
    </row>
    <row r="703" customFormat="false" ht="15" hidden="false" customHeight="false" outlineLevel="0" collapsed="false">
      <c r="B703" s="9" t="n">
        <v>37227</v>
      </c>
      <c r="C703" s="0" t="n">
        <v>9.224</v>
      </c>
    </row>
    <row r="704" customFormat="false" ht="15" hidden="false" customHeight="false" outlineLevel="0" collapsed="false">
      <c r="B704" s="9" t="n">
        <v>37228</v>
      </c>
      <c r="C704" s="0" t="n">
        <v>9.2285</v>
      </c>
    </row>
    <row r="705" customFormat="false" ht="15" hidden="false" customHeight="false" outlineLevel="0" collapsed="false">
      <c r="B705" s="9" t="n">
        <v>37229</v>
      </c>
      <c r="C705" s="0" t="n">
        <v>9.231</v>
      </c>
    </row>
    <row r="706" customFormat="false" ht="15" hidden="false" customHeight="false" outlineLevel="0" collapsed="false">
      <c r="B706" s="9" t="n">
        <v>37230</v>
      </c>
      <c r="C706" s="0" t="n">
        <v>9.2345</v>
      </c>
    </row>
    <row r="707" customFormat="false" ht="15" hidden="false" customHeight="false" outlineLevel="0" collapsed="false">
      <c r="B707" s="9" t="n">
        <v>37231</v>
      </c>
      <c r="C707" s="0" t="n">
        <v>9.248</v>
      </c>
    </row>
    <row r="708" customFormat="false" ht="15" hidden="false" customHeight="false" outlineLevel="0" collapsed="false">
      <c r="B708" s="9" t="n">
        <v>37232</v>
      </c>
      <c r="C708" s="0" t="n">
        <v>9.1935</v>
      </c>
    </row>
    <row r="709" customFormat="false" ht="15" hidden="false" customHeight="false" outlineLevel="0" collapsed="false">
      <c r="B709" s="9" t="n">
        <v>37233</v>
      </c>
      <c r="C709" s="0" t="n">
        <v>9.1935</v>
      </c>
    </row>
    <row r="710" customFormat="false" ht="15" hidden="false" customHeight="false" outlineLevel="0" collapsed="false">
      <c r="B710" s="9" t="n">
        <v>37234</v>
      </c>
      <c r="C710" s="0" t="n">
        <v>9.1935</v>
      </c>
    </row>
    <row r="711" customFormat="false" ht="15" hidden="false" customHeight="false" outlineLevel="0" collapsed="false">
      <c r="B711" s="9" t="n">
        <v>37235</v>
      </c>
      <c r="C711" s="0" t="n">
        <v>9.1865</v>
      </c>
    </row>
    <row r="712" customFormat="false" ht="15" hidden="false" customHeight="false" outlineLevel="0" collapsed="false">
      <c r="B712" s="9" t="n">
        <v>37236</v>
      </c>
      <c r="C712" s="0" t="n">
        <v>9.151</v>
      </c>
    </row>
    <row r="713" customFormat="false" ht="15" hidden="false" customHeight="false" outlineLevel="0" collapsed="false">
      <c r="B713" s="9" t="n">
        <v>37237</v>
      </c>
      <c r="C713" s="0" t="n">
        <v>9.1425</v>
      </c>
    </row>
    <row r="714" customFormat="false" ht="15" hidden="false" customHeight="false" outlineLevel="0" collapsed="false">
      <c r="B714" s="9" t="n">
        <v>37238</v>
      </c>
      <c r="C714" s="0" t="n">
        <v>9.0775</v>
      </c>
    </row>
    <row r="715" customFormat="false" ht="15" hidden="false" customHeight="false" outlineLevel="0" collapsed="false">
      <c r="B715" s="9" t="n">
        <v>37239</v>
      </c>
      <c r="C715" s="0" t="n">
        <v>9.107</v>
      </c>
    </row>
    <row r="716" customFormat="false" ht="15" hidden="false" customHeight="false" outlineLevel="0" collapsed="false">
      <c r="B716" s="9" t="n">
        <v>37240</v>
      </c>
      <c r="C716" s="0" t="n">
        <v>9.107</v>
      </c>
    </row>
    <row r="717" customFormat="false" ht="15" hidden="false" customHeight="false" outlineLevel="0" collapsed="false">
      <c r="B717" s="9" t="n">
        <v>37241</v>
      </c>
      <c r="C717" s="0" t="n">
        <v>9.107</v>
      </c>
    </row>
    <row r="718" customFormat="false" ht="15" hidden="false" customHeight="false" outlineLevel="0" collapsed="false">
      <c r="B718" s="9" t="n">
        <v>37242</v>
      </c>
      <c r="C718" s="0" t="n">
        <v>9.105</v>
      </c>
    </row>
    <row r="719" customFormat="false" ht="15" hidden="false" customHeight="false" outlineLevel="0" collapsed="false">
      <c r="B719" s="9" t="n">
        <v>37243</v>
      </c>
      <c r="C719" s="0" t="n">
        <v>9.103</v>
      </c>
    </row>
    <row r="720" customFormat="false" ht="15" hidden="false" customHeight="false" outlineLevel="0" collapsed="false">
      <c r="B720" s="9" t="n">
        <v>37244</v>
      </c>
      <c r="C720" s="0" t="n">
        <v>9.115</v>
      </c>
    </row>
    <row r="721" customFormat="false" ht="15" hidden="false" customHeight="false" outlineLevel="0" collapsed="false">
      <c r="B721" s="9" t="n">
        <v>37245</v>
      </c>
      <c r="C721" s="0" t="n">
        <v>9.165</v>
      </c>
    </row>
    <row r="722" customFormat="false" ht="15" hidden="false" customHeight="false" outlineLevel="0" collapsed="false">
      <c r="B722" s="9" t="n">
        <v>37246</v>
      </c>
      <c r="C722" s="0" t="n">
        <v>9.13</v>
      </c>
    </row>
    <row r="723" customFormat="false" ht="15" hidden="false" customHeight="false" outlineLevel="0" collapsed="false">
      <c r="B723" s="9" t="n">
        <v>37247</v>
      </c>
      <c r="C723" s="0" t="n">
        <v>9.13</v>
      </c>
    </row>
    <row r="724" customFormat="false" ht="15" hidden="false" customHeight="false" outlineLevel="0" collapsed="false">
      <c r="B724" s="9" t="n">
        <v>37248</v>
      </c>
      <c r="C724" s="0" t="n">
        <v>9.13</v>
      </c>
    </row>
    <row r="725" customFormat="false" ht="15" hidden="false" customHeight="false" outlineLevel="0" collapsed="false">
      <c r="B725" s="9" t="n">
        <v>37249</v>
      </c>
      <c r="C725" s="0" t="n">
        <v>9.093</v>
      </c>
    </row>
    <row r="726" customFormat="false" ht="15" hidden="false" customHeight="false" outlineLevel="0" collapsed="false">
      <c r="B726" s="9" t="n">
        <v>37250</v>
      </c>
      <c r="C726" s="0" t="n">
        <v>9.093</v>
      </c>
    </row>
    <row r="727" customFormat="false" ht="15" hidden="false" customHeight="false" outlineLevel="0" collapsed="false">
      <c r="B727" s="9" t="n">
        <v>37251</v>
      </c>
      <c r="C727" s="0" t="n">
        <v>9.135</v>
      </c>
    </row>
    <row r="728" customFormat="false" ht="15" hidden="false" customHeight="false" outlineLevel="0" collapsed="false">
      <c r="B728" s="9" t="n">
        <v>37252</v>
      </c>
      <c r="C728" s="0" t="n">
        <v>9.142</v>
      </c>
    </row>
    <row r="729" customFormat="false" ht="15" hidden="false" customHeight="false" outlineLevel="0" collapsed="false">
      <c r="B729" s="9" t="n">
        <v>37253</v>
      </c>
      <c r="C729" s="0" t="n">
        <v>9.18</v>
      </c>
    </row>
    <row r="730" customFormat="false" ht="15" hidden="false" customHeight="false" outlineLevel="0" collapsed="false">
      <c r="B730" s="9" t="n">
        <v>37254</v>
      </c>
      <c r="C730" s="0" t="n">
        <v>9.18</v>
      </c>
    </row>
    <row r="731" customFormat="false" ht="15" hidden="false" customHeight="false" outlineLevel="0" collapsed="false">
      <c r="B731" s="9" t="n">
        <v>37255</v>
      </c>
      <c r="C731" s="0" t="n">
        <v>9.18</v>
      </c>
    </row>
    <row r="732" customFormat="false" ht="15" hidden="false" customHeight="false" outlineLevel="0" collapsed="false">
      <c r="B732" s="9" t="n">
        <v>37256</v>
      </c>
      <c r="C732" s="0" t="n">
        <v>9.1575</v>
      </c>
    </row>
    <row r="733" customFormat="false" ht="15" hidden="false" customHeight="false" outlineLevel="0" collapsed="false">
      <c r="B733" s="9" t="n">
        <v>37257</v>
      </c>
      <c r="C733" s="0" t="n">
        <v>9.153</v>
      </c>
    </row>
    <row r="734" customFormat="false" ht="15" hidden="false" customHeight="false" outlineLevel="0" collapsed="false">
      <c r="B734" s="9" t="n">
        <v>37258</v>
      </c>
      <c r="C734" s="0" t="n">
        <v>9.106</v>
      </c>
    </row>
    <row r="735" customFormat="false" ht="15" hidden="false" customHeight="false" outlineLevel="0" collapsed="false">
      <c r="B735" s="9" t="n">
        <v>37259</v>
      </c>
      <c r="C735" s="0" t="n">
        <v>9.119</v>
      </c>
    </row>
    <row r="736" customFormat="false" ht="15" hidden="false" customHeight="false" outlineLevel="0" collapsed="false">
      <c r="B736" s="9" t="n">
        <v>37260</v>
      </c>
      <c r="C736" s="0" t="n">
        <v>9.1665</v>
      </c>
    </row>
    <row r="737" customFormat="false" ht="15" hidden="false" customHeight="false" outlineLevel="0" collapsed="false">
      <c r="B737" s="9" t="n">
        <v>37261</v>
      </c>
      <c r="C737" s="0" t="n">
        <v>9.1665</v>
      </c>
    </row>
    <row r="738" customFormat="false" ht="15" hidden="false" customHeight="false" outlineLevel="0" collapsed="false">
      <c r="B738" s="9" t="n">
        <v>37262</v>
      </c>
      <c r="C738" s="0" t="n">
        <v>9.1665</v>
      </c>
    </row>
    <row r="739" customFormat="false" ht="15" hidden="false" customHeight="false" outlineLevel="0" collapsed="false">
      <c r="B739" s="9" t="n">
        <v>37263</v>
      </c>
      <c r="C739" s="0" t="n">
        <v>9.158</v>
      </c>
    </row>
    <row r="740" customFormat="false" ht="15" hidden="false" customHeight="false" outlineLevel="0" collapsed="false">
      <c r="B740" s="9" t="n">
        <v>37264</v>
      </c>
      <c r="C740" s="0" t="n">
        <v>9.1878</v>
      </c>
    </row>
    <row r="741" customFormat="false" ht="15" hidden="false" customHeight="false" outlineLevel="0" collapsed="false">
      <c r="B741" s="9" t="n">
        <v>37265</v>
      </c>
      <c r="C741" s="0" t="n">
        <v>9.219</v>
      </c>
    </row>
    <row r="742" customFormat="false" ht="15" hidden="false" customHeight="false" outlineLevel="0" collapsed="false">
      <c r="B742" s="9" t="n">
        <v>37266</v>
      </c>
      <c r="C742" s="0" t="n">
        <v>9.2765</v>
      </c>
    </row>
    <row r="743" customFormat="false" ht="15" hidden="false" customHeight="false" outlineLevel="0" collapsed="false">
      <c r="B743" s="9" t="n">
        <v>37267</v>
      </c>
      <c r="C743" s="0" t="n">
        <v>9.202</v>
      </c>
    </row>
    <row r="744" customFormat="false" ht="15" hidden="false" customHeight="false" outlineLevel="0" collapsed="false">
      <c r="B744" s="9" t="n">
        <v>37268</v>
      </c>
      <c r="C744" s="0" t="n">
        <v>9.202</v>
      </c>
    </row>
    <row r="745" customFormat="false" ht="15" hidden="false" customHeight="false" outlineLevel="0" collapsed="false">
      <c r="B745" s="9" t="n">
        <v>37269</v>
      </c>
      <c r="C745" s="0" t="n">
        <v>9.202</v>
      </c>
    </row>
    <row r="746" customFormat="false" ht="15" hidden="false" customHeight="false" outlineLevel="0" collapsed="false">
      <c r="B746" s="9" t="n">
        <v>37270</v>
      </c>
      <c r="C746" s="0" t="n">
        <v>9.2235</v>
      </c>
    </row>
    <row r="747" customFormat="false" ht="15" hidden="false" customHeight="false" outlineLevel="0" collapsed="false">
      <c r="B747" s="9" t="n">
        <v>37271</v>
      </c>
      <c r="C747" s="0" t="n">
        <v>9.1745</v>
      </c>
    </row>
    <row r="748" customFormat="false" ht="15" hidden="false" customHeight="false" outlineLevel="0" collapsed="false">
      <c r="B748" s="9" t="n">
        <v>37272</v>
      </c>
      <c r="C748" s="0" t="n">
        <v>9.185</v>
      </c>
    </row>
    <row r="749" customFormat="false" ht="15" hidden="false" customHeight="false" outlineLevel="0" collapsed="false">
      <c r="B749" s="9" t="n">
        <v>37273</v>
      </c>
      <c r="C749" s="0" t="n">
        <v>9.115</v>
      </c>
    </row>
    <row r="750" customFormat="false" ht="15" hidden="false" customHeight="false" outlineLevel="0" collapsed="false">
      <c r="B750" s="9" t="n">
        <v>37274</v>
      </c>
      <c r="C750" s="0" t="n">
        <v>9.1225</v>
      </c>
    </row>
    <row r="751" customFormat="false" ht="15" hidden="false" customHeight="false" outlineLevel="0" collapsed="false">
      <c r="B751" s="9" t="n">
        <v>37275</v>
      </c>
      <c r="C751" s="0" t="n">
        <v>9.1225</v>
      </c>
    </row>
    <row r="752" customFormat="false" ht="15" hidden="false" customHeight="false" outlineLevel="0" collapsed="false">
      <c r="B752" s="9" t="n">
        <v>37276</v>
      </c>
      <c r="C752" s="0" t="n">
        <v>9.1225</v>
      </c>
    </row>
    <row r="753" customFormat="false" ht="15" hidden="false" customHeight="false" outlineLevel="0" collapsed="false">
      <c r="B753" s="9" t="n">
        <v>37277</v>
      </c>
      <c r="C753" s="0" t="n">
        <v>9.1325</v>
      </c>
    </row>
    <row r="754" customFormat="false" ht="15" hidden="false" customHeight="false" outlineLevel="0" collapsed="false">
      <c r="B754" s="9" t="n">
        <v>37278</v>
      </c>
      <c r="C754" s="0" t="n">
        <v>9.149</v>
      </c>
    </row>
    <row r="755" customFormat="false" ht="15" hidden="false" customHeight="false" outlineLevel="0" collapsed="false">
      <c r="B755" s="9" t="n">
        <v>37279</v>
      </c>
      <c r="C755" s="0" t="n">
        <v>9.1365</v>
      </c>
    </row>
    <row r="756" customFormat="false" ht="15" hidden="false" customHeight="false" outlineLevel="0" collapsed="false">
      <c r="B756" s="9" t="n">
        <v>37280</v>
      </c>
      <c r="C756" s="0" t="n">
        <v>9.1285</v>
      </c>
    </row>
    <row r="757" customFormat="false" ht="15" hidden="false" customHeight="false" outlineLevel="0" collapsed="false">
      <c r="B757" s="9" t="n">
        <v>37281</v>
      </c>
      <c r="C757" s="0" t="n">
        <v>9.1447</v>
      </c>
    </row>
    <row r="758" customFormat="false" ht="15" hidden="false" customHeight="false" outlineLevel="0" collapsed="false">
      <c r="B758" s="9" t="n">
        <v>37282</v>
      </c>
      <c r="C758" s="0" t="n">
        <v>9.1447</v>
      </c>
    </row>
    <row r="759" customFormat="false" ht="15" hidden="false" customHeight="false" outlineLevel="0" collapsed="false">
      <c r="B759" s="9" t="n">
        <v>37283</v>
      </c>
      <c r="C759" s="0" t="n">
        <v>9.1447</v>
      </c>
    </row>
    <row r="760" customFormat="false" ht="15" hidden="false" customHeight="false" outlineLevel="0" collapsed="false">
      <c r="B760" s="9" t="n">
        <v>37284</v>
      </c>
      <c r="C760" s="0" t="n">
        <v>9.1693</v>
      </c>
    </row>
    <row r="761" customFormat="false" ht="15" hidden="false" customHeight="false" outlineLevel="0" collapsed="false">
      <c r="B761" s="9" t="n">
        <v>37285</v>
      </c>
      <c r="C761" s="0" t="n">
        <v>9.2175</v>
      </c>
    </row>
    <row r="762" customFormat="false" ht="15" hidden="false" customHeight="false" outlineLevel="0" collapsed="false">
      <c r="B762" s="9" t="n">
        <v>37286</v>
      </c>
      <c r="C762" s="0" t="n">
        <v>9.1505</v>
      </c>
    </row>
    <row r="763" customFormat="false" ht="15" hidden="false" customHeight="false" outlineLevel="0" collapsed="false">
      <c r="B763" s="9" t="n">
        <v>37287</v>
      </c>
      <c r="C763" s="0" t="n">
        <v>9.1475</v>
      </c>
    </row>
    <row r="764" customFormat="false" ht="15" hidden="false" customHeight="false" outlineLevel="0" collapsed="false">
      <c r="B764" s="9" t="n">
        <v>37288</v>
      </c>
      <c r="C764" s="0" t="n">
        <v>9.1595</v>
      </c>
    </row>
    <row r="765" customFormat="false" ht="15" hidden="false" customHeight="false" outlineLevel="0" collapsed="false">
      <c r="B765" s="9" t="n">
        <v>37289</v>
      </c>
      <c r="C765" s="0" t="n">
        <v>9.1595</v>
      </c>
    </row>
    <row r="766" customFormat="false" ht="15" hidden="false" customHeight="false" outlineLevel="0" collapsed="false">
      <c r="B766" s="9" t="n">
        <v>37290</v>
      </c>
      <c r="C766" s="0" t="n">
        <v>9.1595</v>
      </c>
    </row>
    <row r="767" customFormat="false" ht="15" hidden="false" customHeight="false" outlineLevel="0" collapsed="false">
      <c r="B767" s="9" t="n">
        <v>37291</v>
      </c>
      <c r="C767" s="0" t="n">
        <v>9.1625</v>
      </c>
    </row>
    <row r="768" customFormat="false" ht="15" hidden="false" customHeight="false" outlineLevel="0" collapsed="false">
      <c r="B768" s="9" t="n">
        <v>37292</v>
      </c>
      <c r="C768" s="0" t="n">
        <v>9.1238</v>
      </c>
    </row>
    <row r="769" customFormat="false" ht="15" hidden="false" customHeight="false" outlineLevel="0" collapsed="false">
      <c r="B769" s="9" t="n">
        <v>37293</v>
      </c>
      <c r="C769" s="0" t="n">
        <v>9.1075</v>
      </c>
    </row>
    <row r="770" customFormat="false" ht="15" hidden="false" customHeight="false" outlineLevel="0" collapsed="false">
      <c r="B770" s="9" t="n">
        <v>37294</v>
      </c>
      <c r="C770" s="0" t="n">
        <v>9.1551</v>
      </c>
    </row>
    <row r="771" customFormat="false" ht="15" hidden="false" customHeight="false" outlineLevel="0" collapsed="false">
      <c r="B771" s="9" t="n">
        <v>37295</v>
      </c>
      <c r="C771" s="0" t="n">
        <v>9.072</v>
      </c>
    </row>
    <row r="772" customFormat="false" ht="15" hidden="false" customHeight="false" outlineLevel="0" collapsed="false">
      <c r="B772" s="9" t="n">
        <v>37296</v>
      </c>
      <c r="C772" s="0" t="n">
        <v>9.072</v>
      </c>
    </row>
    <row r="773" customFormat="false" ht="15" hidden="false" customHeight="false" outlineLevel="0" collapsed="false">
      <c r="B773" s="9" t="n">
        <v>37297</v>
      </c>
      <c r="C773" s="0" t="n">
        <v>9.072</v>
      </c>
    </row>
    <row r="774" customFormat="false" ht="15" hidden="false" customHeight="false" outlineLevel="0" collapsed="false">
      <c r="B774" s="9" t="n">
        <v>37298</v>
      </c>
      <c r="C774" s="0" t="n">
        <v>9.0925</v>
      </c>
    </row>
    <row r="775" customFormat="false" ht="15" hidden="false" customHeight="false" outlineLevel="0" collapsed="false">
      <c r="B775" s="9" t="n">
        <v>37299</v>
      </c>
      <c r="C775" s="0" t="n">
        <v>9.0635</v>
      </c>
    </row>
    <row r="776" customFormat="false" ht="15" hidden="false" customHeight="false" outlineLevel="0" collapsed="false">
      <c r="B776" s="9" t="n">
        <v>37300</v>
      </c>
      <c r="C776" s="0" t="n">
        <v>9.07</v>
      </c>
    </row>
    <row r="777" customFormat="false" ht="15" hidden="false" customHeight="false" outlineLevel="0" collapsed="false">
      <c r="B777" s="9" t="n">
        <v>37301</v>
      </c>
      <c r="C777" s="0" t="n">
        <v>9.0805</v>
      </c>
    </row>
    <row r="778" customFormat="false" ht="15" hidden="false" customHeight="false" outlineLevel="0" collapsed="false">
      <c r="B778" s="9" t="n">
        <v>37302</v>
      </c>
      <c r="C778" s="0" t="n">
        <v>9.0595</v>
      </c>
    </row>
    <row r="779" customFormat="false" ht="15" hidden="false" customHeight="false" outlineLevel="0" collapsed="false">
      <c r="B779" s="9" t="n">
        <v>37303</v>
      </c>
      <c r="C779" s="0" t="n">
        <v>9.0595</v>
      </c>
    </row>
    <row r="780" customFormat="false" ht="15" hidden="false" customHeight="false" outlineLevel="0" collapsed="false">
      <c r="B780" s="9" t="n">
        <v>37304</v>
      </c>
      <c r="C780" s="0" t="n">
        <v>9.0595</v>
      </c>
    </row>
    <row r="781" customFormat="false" ht="15" hidden="false" customHeight="false" outlineLevel="0" collapsed="false">
      <c r="B781" s="9" t="n">
        <v>37305</v>
      </c>
      <c r="C781" s="0" t="n">
        <v>9.065</v>
      </c>
    </row>
    <row r="782" customFormat="false" ht="15" hidden="false" customHeight="false" outlineLevel="0" collapsed="false">
      <c r="B782" s="9" t="n">
        <v>37306</v>
      </c>
      <c r="C782" s="0" t="n">
        <v>9.088</v>
      </c>
    </row>
    <row r="783" customFormat="false" ht="15" hidden="false" customHeight="false" outlineLevel="0" collapsed="false">
      <c r="B783" s="9" t="n">
        <v>37307</v>
      </c>
      <c r="C783" s="0" t="n">
        <v>9.0725</v>
      </c>
    </row>
    <row r="784" customFormat="false" ht="15" hidden="false" customHeight="false" outlineLevel="0" collapsed="false">
      <c r="B784" s="9" t="n">
        <v>37308</v>
      </c>
      <c r="C784" s="0" t="n">
        <v>9.0875</v>
      </c>
    </row>
    <row r="785" customFormat="false" ht="15" hidden="false" customHeight="false" outlineLevel="0" collapsed="false">
      <c r="B785" s="9" t="n">
        <v>37309</v>
      </c>
      <c r="C785" s="0" t="n">
        <v>9.095</v>
      </c>
    </row>
    <row r="786" customFormat="false" ht="15" hidden="false" customHeight="false" outlineLevel="0" collapsed="false">
      <c r="B786" s="9" t="n">
        <v>37310</v>
      </c>
      <c r="C786" s="0" t="n">
        <v>9.095</v>
      </c>
    </row>
    <row r="787" customFormat="false" ht="15" hidden="false" customHeight="false" outlineLevel="0" collapsed="false">
      <c r="B787" s="9" t="n">
        <v>37311</v>
      </c>
      <c r="C787" s="0" t="n">
        <v>9.095</v>
      </c>
    </row>
    <row r="788" customFormat="false" ht="15" hidden="false" customHeight="false" outlineLevel="0" collapsed="false">
      <c r="B788" s="9" t="n">
        <v>37312</v>
      </c>
      <c r="C788" s="0" t="n">
        <v>9.0665</v>
      </c>
    </row>
    <row r="789" customFormat="false" ht="15" hidden="false" customHeight="false" outlineLevel="0" collapsed="false">
      <c r="B789" s="9" t="n">
        <v>37313</v>
      </c>
      <c r="C789" s="0" t="n">
        <v>9.096</v>
      </c>
    </row>
    <row r="790" customFormat="false" ht="15" hidden="false" customHeight="false" outlineLevel="0" collapsed="false">
      <c r="B790" s="9" t="n">
        <v>37314</v>
      </c>
      <c r="C790" s="0" t="n">
        <v>9.096</v>
      </c>
    </row>
    <row r="791" customFormat="false" ht="15" hidden="false" customHeight="false" outlineLevel="0" collapsed="false">
      <c r="B791" s="9" t="n">
        <v>37315</v>
      </c>
      <c r="C791" s="0" t="n">
        <v>9.119</v>
      </c>
    </row>
    <row r="792" customFormat="false" ht="15" hidden="false" customHeight="false" outlineLevel="0" collapsed="false">
      <c r="B792" s="9" t="n">
        <v>37316</v>
      </c>
      <c r="C792" s="0" t="n">
        <v>9.0863</v>
      </c>
    </row>
    <row r="793" customFormat="false" ht="15" hidden="false" customHeight="false" outlineLevel="0" collapsed="false">
      <c r="B793" s="9" t="n">
        <v>37317</v>
      </c>
      <c r="C793" s="0" t="n">
        <v>9.0863</v>
      </c>
    </row>
    <row r="794" customFormat="false" ht="15" hidden="false" customHeight="false" outlineLevel="0" collapsed="false">
      <c r="B794" s="9" t="n">
        <v>37318</v>
      </c>
      <c r="C794" s="0" t="n">
        <v>9.0863</v>
      </c>
    </row>
    <row r="795" customFormat="false" ht="15" hidden="false" customHeight="false" outlineLevel="0" collapsed="false">
      <c r="B795" s="9" t="n">
        <v>37319</v>
      </c>
      <c r="C795" s="0" t="n">
        <v>9.0945</v>
      </c>
    </row>
    <row r="796" customFormat="false" ht="15" hidden="false" customHeight="false" outlineLevel="0" collapsed="false">
      <c r="B796" s="9" t="n">
        <v>37320</v>
      </c>
      <c r="C796" s="0" t="n">
        <v>9.075</v>
      </c>
    </row>
    <row r="797" customFormat="false" ht="15" hidden="false" customHeight="false" outlineLevel="0" collapsed="false">
      <c r="B797" s="9" t="n">
        <v>37321</v>
      </c>
      <c r="C797" s="0" t="n">
        <v>9.0813</v>
      </c>
    </row>
    <row r="798" customFormat="false" ht="15" hidden="false" customHeight="false" outlineLevel="0" collapsed="false">
      <c r="B798" s="9" t="n">
        <v>37322</v>
      </c>
      <c r="C798" s="0" t="n">
        <v>9.076</v>
      </c>
    </row>
    <row r="799" customFormat="false" ht="15" hidden="false" customHeight="false" outlineLevel="0" collapsed="false">
      <c r="B799" s="9" t="n">
        <v>37323</v>
      </c>
      <c r="C799" s="0" t="n">
        <v>9.0743</v>
      </c>
    </row>
    <row r="800" customFormat="false" ht="15" hidden="false" customHeight="false" outlineLevel="0" collapsed="false">
      <c r="B800" s="9" t="n">
        <v>37324</v>
      </c>
      <c r="C800" s="0" t="n">
        <v>9.0743</v>
      </c>
    </row>
    <row r="801" customFormat="false" ht="15" hidden="false" customHeight="false" outlineLevel="0" collapsed="false">
      <c r="B801" s="9" t="n">
        <v>37325</v>
      </c>
      <c r="C801" s="0" t="n">
        <v>9.0743</v>
      </c>
    </row>
    <row r="802" customFormat="false" ht="15" hidden="false" customHeight="false" outlineLevel="0" collapsed="false">
      <c r="B802" s="9" t="n">
        <v>37326</v>
      </c>
      <c r="C802" s="0" t="n">
        <v>9.0635</v>
      </c>
    </row>
    <row r="803" customFormat="false" ht="15" hidden="false" customHeight="false" outlineLevel="0" collapsed="false">
      <c r="B803" s="9" t="n">
        <v>37327</v>
      </c>
      <c r="C803" s="0" t="n">
        <v>9.1015</v>
      </c>
    </row>
    <row r="804" customFormat="false" ht="15" hidden="false" customHeight="false" outlineLevel="0" collapsed="false">
      <c r="B804" s="9" t="n">
        <v>37328</v>
      </c>
      <c r="C804" s="0" t="n">
        <v>9.1</v>
      </c>
    </row>
    <row r="805" customFormat="false" ht="15" hidden="false" customHeight="false" outlineLevel="0" collapsed="false">
      <c r="B805" s="9" t="n">
        <v>37329</v>
      </c>
      <c r="C805" s="0" t="n">
        <v>9.1155</v>
      </c>
    </row>
    <row r="806" customFormat="false" ht="15" hidden="false" customHeight="false" outlineLevel="0" collapsed="false">
      <c r="B806" s="9" t="n">
        <v>37330</v>
      </c>
      <c r="C806" s="0" t="n">
        <v>9.0795</v>
      </c>
    </row>
    <row r="807" customFormat="false" ht="15" hidden="false" customHeight="false" outlineLevel="0" collapsed="false">
      <c r="B807" s="9" t="n">
        <v>37331</v>
      </c>
      <c r="C807" s="0" t="n">
        <v>9.0795</v>
      </c>
    </row>
    <row r="808" customFormat="false" ht="15" hidden="false" customHeight="false" outlineLevel="0" collapsed="false">
      <c r="B808" s="9" t="n">
        <v>37332</v>
      </c>
      <c r="C808" s="0" t="n">
        <v>9.0795</v>
      </c>
    </row>
    <row r="809" customFormat="false" ht="15" hidden="false" customHeight="false" outlineLevel="0" collapsed="false">
      <c r="B809" s="9" t="n">
        <v>37333</v>
      </c>
      <c r="C809" s="0" t="n">
        <v>9.0725</v>
      </c>
    </row>
    <row r="810" customFormat="false" ht="15" hidden="false" customHeight="false" outlineLevel="0" collapsed="false">
      <c r="B810" s="9" t="n">
        <v>37334</v>
      </c>
      <c r="C810" s="0" t="n">
        <v>9.0665</v>
      </c>
    </row>
    <row r="811" customFormat="false" ht="15" hidden="false" customHeight="false" outlineLevel="0" collapsed="false">
      <c r="B811" s="9" t="n">
        <v>37335</v>
      </c>
      <c r="C811" s="0" t="n">
        <v>9.0695</v>
      </c>
    </row>
    <row r="812" customFormat="false" ht="15" hidden="false" customHeight="false" outlineLevel="0" collapsed="false">
      <c r="B812" s="9" t="n">
        <v>37336</v>
      </c>
      <c r="C812" s="0" t="n">
        <v>9.045</v>
      </c>
    </row>
    <row r="813" customFormat="false" ht="15" hidden="false" customHeight="false" outlineLevel="0" collapsed="false">
      <c r="B813" s="9" t="n">
        <v>37337</v>
      </c>
      <c r="C813" s="0" t="n">
        <v>9.048</v>
      </c>
    </row>
    <row r="814" customFormat="false" ht="15" hidden="false" customHeight="false" outlineLevel="0" collapsed="false">
      <c r="B814" s="9" t="n">
        <v>37338</v>
      </c>
      <c r="C814" s="0" t="n">
        <v>9.048</v>
      </c>
    </row>
    <row r="815" customFormat="false" ht="15" hidden="false" customHeight="false" outlineLevel="0" collapsed="false">
      <c r="B815" s="9" t="n">
        <v>37339</v>
      </c>
      <c r="C815" s="0" t="n">
        <v>9.048</v>
      </c>
    </row>
    <row r="816" customFormat="false" ht="15" hidden="false" customHeight="false" outlineLevel="0" collapsed="false">
      <c r="B816" s="9" t="n">
        <v>37340</v>
      </c>
      <c r="C816" s="0" t="n">
        <v>9.011</v>
      </c>
    </row>
    <row r="817" customFormat="false" ht="15" hidden="false" customHeight="false" outlineLevel="0" collapsed="false">
      <c r="B817" s="9" t="n">
        <v>37341</v>
      </c>
      <c r="C817" s="0" t="n">
        <v>9.033</v>
      </c>
    </row>
    <row r="818" customFormat="false" ht="15" hidden="false" customHeight="false" outlineLevel="0" collapsed="false">
      <c r="B818" s="9" t="n">
        <v>37342</v>
      </c>
      <c r="C818" s="0" t="n">
        <v>9.0025</v>
      </c>
    </row>
    <row r="819" customFormat="false" ht="15" hidden="false" customHeight="false" outlineLevel="0" collapsed="false">
      <c r="B819" s="9" t="n">
        <v>37343</v>
      </c>
      <c r="C819" s="0" t="n">
        <v>9.003</v>
      </c>
    </row>
    <row r="820" customFormat="false" ht="15" hidden="false" customHeight="false" outlineLevel="0" collapsed="false">
      <c r="B820" s="9" t="n">
        <v>37344</v>
      </c>
      <c r="C820" s="0" t="n">
        <v>9.035</v>
      </c>
    </row>
    <row r="821" customFormat="false" ht="15" hidden="false" customHeight="false" outlineLevel="0" collapsed="false">
      <c r="B821" s="9" t="n">
        <v>37345</v>
      </c>
      <c r="C821" s="0" t="n">
        <v>9.035</v>
      </c>
    </row>
    <row r="822" customFormat="false" ht="15" hidden="false" customHeight="false" outlineLevel="0" collapsed="false">
      <c r="B822" s="9" t="n">
        <v>37346</v>
      </c>
      <c r="C822" s="0" t="n">
        <v>9.035</v>
      </c>
    </row>
    <row r="823" customFormat="false" ht="15" hidden="false" customHeight="false" outlineLevel="0" collapsed="false">
      <c r="B823" s="9" t="n">
        <v>37347</v>
      </c>
      <c r="C823" s="0" t="n">
        <v>9.002</v>
      </c>
    </row>
    <row r="824" customFormat="false" ht="15" hidden="false" customHeight="false" outlineLevel="0" collapsed="false">
      <c r="B824" s="9" t="n">
        <v>37348</v>
      </c>
      <c r="C824" s="0" t="n">
        <v>9.044</v>
      </c>
    </row>
    <row r="825" customFormat="false" ht="15" hidden="false" customHeight="false" outlineLevel="0" collapsed="false">
      <c r="B825" s="9" t="n">
        <v>37349</v>
      </c>
      <c r="C825" s="0" t="n">
        <v>9.039</v>
      </c>
    </row>
    <row r="826" customFormat="false" ht="15" hidden="false" customHeight="false" outlineLevel="0" collapsed="false">
      <c r="B826" s="9" t="n">
        <v>37350</v>
      </c>
      <c r="C826" s="0" t="n">
        <v>9.04</v>
      </c>
    </row>
    <row r="827" customFormat="false" ht="15" hidden="false" customHeight="false" outlineLevel="0" collapsed="false">
      <c r="B827" s="9" t="n">
        <v>37351</v>
      </c>
      <c r="C827" s="0" t="n">
        <v>9.0065</v>
      </c>
    </row>
    <row r="828" customFormat="false" ht="15" hidden="false" customHeight="false" outlineLevel="0" collapsed="false">
      <c r="B828" s="9" t="n">
        <v>37352</v>
      </c>
      <c r="C828" s="0" t="n">
        <v>9.0065</v>
      </c>
    </row>
    <row r="829" customFormat="false" ht="15" hidden="false" customHeight="false" outlineLevel="0" collapsed="false">
      <c r="B829" s="9" t="n">
        <v>37353</v>
      </c>
      <c r="C829" s="0" t="n">
        <v>9.0065</v>
      </c>
    </row>
    <row r="830" customFormat="false" ht="15" hidden="false" customHeight="false" outlineLevel="0" collapsed="false">
      <c r="B830" s="9" t="n">
        <v>37354</v>
      </c>
      <c r="C830" s="0" t="n">
        <v>9.026</v>
      </c>
    </row>
    <row r="831" customFormat="false" ht="15" hidden="false" customHeight="false" outlineLevel="0" collapsed="false">
      <c r="B831" s="9" t="n">
        <v>37355</v>
      </c>
      <c r="C831" s="0" t="n">
        <v>9.0275</v>
      </c>
    </row>
    <row r="832" customFormat="false" ht="15" hidden="false" customHeight="false" outlineLevel="0" collapsed="false">
      <c r="B832" s="9" t="n">
        <v>37356</v>
      </c>
      <c r="C832" s="0" t="n">
        <v>9.05</v>
      </c>
    </row>
    <row r="833" customFormat="false" ht="15" hidden="false" customHeight="false" outlineLevel="0" collapsed="false">
      <c r="B833" s="9" t="n">
        <v>37357</v>
      </c>
      <c r="C833" s="0" t="n">
        <v>9.0995</v>
      </c>
    </row>
    <row r="834" customFormat="false" ht="15" hidden="false" customHeight="false" outlineLevel="0" collapsed="false">
      <c r="B834" s="9" t="n">
        <v>37358</v>
      </c>
      <c r="C834" s="0" t="n">
        <v>9.1525</v>
      </c>
    </row>
    <row r="835" customFormat="false" ht="15" hidden="false" customHeight="false" outlineLevel="0" collapsed="false">
      <c r="B835" s="9" t="n">
        <v>37359</v>
      </c>
      <c r="C835" s="0" t="n">
        <v>9.1525</v>
      </c>
    </row>
    <row r="836" customFormat="false" ht="15" hidden="false" customHeight="false" outlineLevel="0" collapsed="false">
      <c r="B836" s="9" t="n">
        <v>37360</v>
      </c>
      <c r="C836" s="0" t="n">
        <v>9.1525</v>
      </c>
    </row>
    <row r="837" customFormat="false" ht="15" hidden="false" customHeight="false" outlineLevel="0" collapsed="false">
      <c r="B837" s="9" t="n">
        <v>37361</v>
      </c>
      <c r="C837" s="0" t="n">
        <v>9.1745</v>
      </c>
    </row>
    <row r="838" customFormat="false" ht="15" hidden="false" customHeight="false" outlineLevel="0" collapsed="false">
      <c r="B838" s="9" t="n">
        <v>37362</v>
      </c>
      <c r="C838" s="0" t="n">
        <v>9.162</v>
      </c>
    </row>
    <row r="839" customFormat="false" ht="15" hidden="false" customHeight="false" outlineLevel="0" collapsed="false">
      <c r="B839" s="9" t="n">
        <v>37363</v>
      </c>
      <c r="C839" s="0" t="n">
        <v>9.24</v>
      </c>
    </row>
    <row r="840" customFormat="false" ht="15" hidden="false" customHeight="false" outlineLevel="0" collapsed="false">
      <c r="B840" s="9" t="n">
        <v>37364</v>
      </c>
      <c r="C840" s="0" t="n">
        <v>9.235</v>
      </c>
    </row>
    <row r="841" customFormat="false" ht="15" hidden="false" customHeight="false" outlineLevel="0" collapsed="false">
      <c r="B841" s="9" t="n">
        <v>37365</v>
      </c>
      <c r="C841" s="0" t="n">
        <v>9.2725</v>
      </c>
    </row>
    <row r="842" customFormat="false" ht="15" hidden="false" customHeight="false" outlineLevel="0" collapsed="false">
      <c r="B842" s="9" t="n">
        <v>37366</v>
      </c>
      <c r="C842" s="0" t="n">
        <v>9.2725</v>
      </c>
    </row>
    <row r="843" customFormat="false" ht="15" hidden="false" customHeight="false" outlineLevel="0" collapsed="false">
      <c r="B843" s="9" t="n">
        <v>37367</v>
      </c>
      <c r="C843" s="0" t="n">
        <v>9.2725</v>
      </c>
    </row>
    <row r="844" customFormat="false" ht="15" hidden="false" customHeight="false" outlineLevel="0" collapsed="false">
      <c r="B844" s="9" t="n">
        <v>37368</v>
      </c>
      <c r="C844" s="0" t="n">
        <v>9.255</v>
      </c>
    </row>
    <row r="845" customFormat="false" ht="15" hidden="false" customHeight="false" outlineLevel="0" collapsed="false">
      <c r="B845" s="9" t="n">
        <v>37369</v>
      </c>
      <c r="C845" s="0" t="n">
        <v>9.268</v>
      </c>
    </row>
    <row r="846" customFormat="false" ht="15" hidden="false" customHeight="false" outlineLevel="0" collapsed="false">
      <c r="B846" s="9" t="n">
        <v>37370</v>
      </c>
      <c r="C846" s="0" t="n">
        <v>9.2845</v>
      </c>
    </row>
    <row r="847" customFormat="false" ht="15" hidden="false" customHeight="false" outlineLevel="0" collapsed="false">
      <c r="B847" s="9" t="n">
        <v>37371</v>
      </c>
      <c r="C847" s="0" t="n">
        <v>9.3275</v>
      </c>
    </row>
    <row r="848" customFormat="false" ht="15" hidden="false" customHeight="false" outlineLevel="0" collapsed="false">
      <c r="B848" s="9" t="n">
        <v>37372</v>
      </c>
      <c r="C848" s="0" t="n">
        <v>9.325</v>
      </c>
    </row>
    <row r="849" customFormat="false" ht="15" hidden="false" customHeight="false" outlineLevel="0" collapsed="false">
      <c r="B849" s="9" t="n">
        <v>37373</v>
      </c>
      <c r="C849" s="0" t="n">
        <v>9.325</v>
      </c>
    </row>
    <row r="850" customFormat="false" ht="15" hidden="false" customHeight="false" outlineLevel="0" collapsed="false">
      <c r="B850" s="9" t="n">
        <v>37374</v>
      </c>
      <c r="C850" s="0" t="n">
        <v>9.325</v>
      </c>
    </row>
    <row r="851" customFormat="false" ht="15" hidden="false" customHeight="false" outlineLevel="0" collapsed="false">
      <c r="B851" s="9" t="n">
        <v>37375</v>
      </c>
      <c r="C851" s="0" t="n">
        <v>9.3685</v>
      </c>
    </row>
    <row r="852" customFormat="false" ht="15" hidden="false" customHeight="false" outlineLevel="0" collapsed="false">
      <c r="B852" s="9" t="n">
        <v>37376</v>
      </c>
      <c r="C852" s="0" t="n">
        <v>9.395</v>
      </c>
    </row>
    <row r="853" customFormat="false" ht="15" hidden="false" customHeight="false" outlineLevel="0" collapsed="false">
      <c r="B853" s="9" t="n">
        <v>37377</v>
      </c>
      <c r="C853" s="0" t="n">
        <v>9.4095</v>
      </c>
    </row>
    <row r="854" customFormat="false" ht="15" hidden="false" customHeight="false" outlineLevel="0" collapsed="false">
      <c r="B854" s="9" t="n">
        <v>37378</v>
      </c>
      <c r="C854" s="0" t="n">
        <v>9.4655</v>
      </c>
    </row>
    <row r="855" customFormat="false" ht="15" hidden="false" customHeight="false" outlineLevel="0" collapsed="false">
      <c r="B855" s="9" t="n">
        <v>37379</v>
      </c>
      <c r="C855" s="0" t="n">
        <v>9.4455</v>
      </c>
    </row>
    <row r="856" customFormat="false" ht="15" hidden="false" customHeight="false" outlineLevel="0" collapsed="false">
      <c r="B856" s="9" t="n">
        <v>37380</v>
      </c>
      <c r="C856" s="0" t="n">
        <v>9.4455</v>
      </c>
    </row>
    <row r="857" customFormat="false" ht="15" hidden="false" customHeight="false" outlineLevel="0" collapsed="false">
      <c r="B857" s="9" t="n">
        <v>37381</v>
      </c>
      <c r="C857" s="0" t="n">
        <v>9.4455</v>
      </c>
    </row>
    <row r="858" customFormat="false" ht="15" hidden="false" customHeight="false" outlineLevel="0" collapsed="false">
      <c r="B858" s="9" t="n">
        <v>37382</v>
      </c>
      <c r="C858" s="0" t="n">
        <v>9.51</v>
      </c>
    </row>
    <row r="859" customFormat="false" ht="15" hidden="false" customHeight="false" outlineLevel="0" collapsed="false">
      <c r="B859" s="9" t="n">
        <v>37383</v>
      </c>
      <c r="C859" s="0" t="n">
        <v>9.487</v>
      </c>
    </row>
    <row r="860" customFormat="false" ht="15" hidden="false" customHeight="false" outlineLevel="0" collapsed="false">
      <c r="B860" s="9" t="n">
        <v>37384</v>
      </c>
      <c r="C860" s="0" t="n">
        <v>9.415</v>
      </c>
    </row>
    <row r="861" customFormat="false" ht="15" hidden="false" customHeight="false" outlineLevel="0" collapsed="false">
      <c r="B861" s="9" t="n">
        <v>37385</v>
      </c>
      <c r="C861" s="0" t="n">
        <v>9.474</v>
      </c>
    </row>
    <row r="862" customFormat="false" ht="15" hidden="false" customHeight="false" outlineLevel="0" collapsed="false">
      <c r="B862" s="9" t="n">
        <v>37386</v>
      </c>
      <c r="C862" s="0" t="n">
        <v>9.5045</v>
      </c>
    </row>
    <row r="863" customFormat="false" ht="15" hidden="false" customHeight="false" outlineLevel="0" collapsed="false">
      <c r="B863" s="9" t="n">
        <v>37387</v>
      </c>
      <c r="C863" s="0" t="n">
        <v>9.5045</v>
      </c>
    </row>
    <row r="864" customFormat="false" ht="15" hidden="false" customHeight="false" outlineLevel="0" collapsed="false">
      <c r="B864" s="9" t="n">
        <v>37388</v>
      </c>
      <c r="C864" s="0" t="n">
        <v>9.5045</v>
      </c>
    </row>
    <row r="865" customFormat="false" ht="15" hidden="false" customHeight="false" outlineLevel="0" collapsed="false">
      <c r="B865" s="9" t="n">
        <v>37389</v>
      </c>
      <c r="C865" s="0" t="n">
        <v>9.535</v>
      </c>
    </row>
    <row r="866" customFormat="false" ht="15" hidden="false" customHeight="false" outlineLevel="0" collapsed="false">
      <c r="B866" s="9" t="n">
        <v>37390</v>
      </c>
      <c r="C866" s="0" t="n">
        <v>9.4845</v>
      </c>
    </row>
    <row r="867" customFormat="false" ht="15" hidden="false" customHeight="false" outlineLevel="0" collapsed="false">
      <c r="B867" s="9" t="n">
        <v>37391</v>
      </c>
      <c r="C867" s="0" t="n">
        <v>9.4695</v>
      </c>
    </row>
    <row r="868" customFormat="false" ht="15" hidden="false" customHeight="false" outlineLevel="0" collapsed="false">
      <c r="B868" s="9" t="n">
        <v>37392</v>
      </c>
      <c r="C868" s="0" t="n">
        <v>9.47</v>
      </c>
    </row>
    <row r="869" customFormat="false" ht="15" hidden="false" customHeight="false" outlineLevel="0" collapsed="false">
      <c r="B869" s="9" t="n">
        <v>37393</v>
      </c>
      <c r="C869" s="0" t="n">
        <v>9.4625</v>
      </c>
    </row>
    <row r="870" customFormat="false" ht="15" hidden="false" customHeight="false" outlineLevel="0" collapsed="false">
      <c r="B870" s="9" t="n">
        <v>37394</v>
      </c>
      <c r="C870" s="0" t="n">
        <v>9.4625</v>
      </c>
    </row>
    <row r="871" customFormat="false" ht="15" hidden="false" customHeight="false" outlineLevel="0" collapsed="false">
      <c r="B871" s="9" t="n">
        <v>37395</v>
      </c>
      <c r="C871" s="0" t="n">
        <v>9.4625</v>
      </c>
    </row>
    <row r="872" customFormat="false" ht="15" hidden="false" customHeight="false" outlineLevel="0" collapsed="false">
      <c r="B872" s="9" t="n">
        <v>37396</v>
      </c>
      <c r="C872" s="0" t="n">
        <v>9.495</v>
      </c>
    </row>
    <row r="873" customFormat="false" ht="15" hidden="false" customHeight="false" outlineLevel="0" collapsed="false">
      <c r="B873" s="9" t="n">
        <v>37397</v>
      </c>
      <c r="C873" s="0" t="n">
        <v>9.496</v>
      </c>
    </row>
    <row r="874" customFormat="false" ht="15" hidden="false" customHeight="false" outlineLevel="0" collapsed="false">
      <c r="B874" s="9" t="n">
        <v>37398</v>
      </c>
      <c r="C874" s="0" t="n">
        <v>9.531</v>
      </c>
    </row>
    <row r="875" customFormat="false" ht="15" hidden="false" customHeight="false" outlineLevel="0" collapsed="false">
      <c r="B875" s="9" t="n">
        <v>37399</v>
      </c>
      <c r="C875" s="0" t="n">
        <v>9.5355</v>
      </c>
    </row>
    <row r="876" customFormat="false" ht="15" hidden="false" customHeight="false" outlineLevel="0" collapsed="false">
      <c r="B876" s="9" t="n">
        <v>37400</v>
      </c>
      <c r="C876" s="0" t="n">
        <v>9.5675</v>
      </c>
    </row>
    <row r="877" customFormat="false" ht="15" hidden="false" customHeight="false" outlineLevel="0" collapsed="false">
      <c r="B877" s="9" t="n">
        <v>37401</v>
      </c>
      <c r="C877" s="0" t="n">
        <v>9.5675</v>
      </c>
    </row>
    <row r="878" customFormat="false" ht="15" hidden="false" customHeight="false" outlineLevel="0" collapsed="false">
      <c r="B878" s="9" t="n">
        <v>37402</v>
      </c>
      <c r="C878" s="0" t="n">
        <v>9.5675</v>
      </c>
    </row>
    <row r="879" customFormat="false" ht="15" hidden="false" customHeight="false" outlineLevel="0" collapsed="false">
      <c r="B879" s="9" t="n">
        <v>37403</v>
      </c>
      <c r="C879" s="0" t="n">
        <v>9.553</v>
      </c>
    </row>
    <row r="880" customFormat="false" ht="15" hidden="false" customHeight="false" outlineLevel="0" collapsed="false">
      <c r="B880" s="9" t="n">
        <v>37404</v>
      </c>
      <c r="C880" s="0" t="n">
        <v>9.565</v>
      </c>
    </row>
    <row r="881" customFormat="false" ht="15" hidden="false" customHeight="false" outlineLevel="0" collapsed="false">
      <c r="B881" s="9" t="n">
        <v>37405</v>
      </c>
      <c r="C881" s="0" t="n">
        <v>9.696</v>
      </c>
    </row>
    <row r="882" customFormat="false" ht="15" hidden="false" customHeight="false" outlineLevel="0" collapsed="false">
      <c r="B882" s="9" t="n">
        <v>37406</v>
      </c>
      <c r="C882" s="0" t="n">
        <v>9.6805</v>
      </c>
    </row>
    <row r="883" customFormat="false" ht="15" hidden="false" customHeight="false" outlineLevel="0" collapsed="false">
      <c r="B883" s="9" t="n">
        <v>37407</v>
      </c>
      <c r="C883" s="0" t="n">
        <v>9.645</v>
      </c>
    </row>
    <row r="884" customFormat="false" ht="15" hidden="false" customHeight="false" outlineLevel="0" collapsed="false">
      <c r="B884" s="9" t="n">
        <v>37408</v>
      </c>
      <c r="C884" s="0" t="n">
        <v>9.645</v>
      </c>
    </row>
    <row r="885" customFormat="false" ht="15" hidden="false" customHeight="false" outlineLevel="0" collapsed="false">
      <c r="B885" s="9" t="n">
        <v>37409</v>
      </c>
      <c r="C885" s="0" t="n">
        <v>9.645</v>
      </c>
    </row>
    <row r="886" customFormat="false" ht="15" hidden="false" customHeight="false" outlineLevel="0" collapsed="false">
      <c r="B886" s="9" t="n">
        <v>37410</v>
      </c>
      <c r="C886" s="0" t="n">
        <v>9.6453</v>
      </c>
    </row>
    <row r="887" customFormat="false" ht="15" hidden="false" customHeight="false" outlineLevel="0" collapsed="false">
      <c r="B887" s="9" t="n">
        <v>37411</v>
      </c>
      <c r="C887" s="0" t="n">
        <v>9.74</v>
      </c>
    </row>
    <row r="888" customFormat="false" ht="15" hidden="false" customHeight="false" outlineLevel="0" collapsed="false">
      <c r="B888" s="9" t="n">
        <v>37412</v>
      </c>
      <c r="C888" s="0" t="n">
        <v>9.738</v>
      </c>
    </row>
    <row r="889" customFormat="false" ht="15" hidden="false" customHeight="false" outlineLevel="0" collapsed="false">
      <c r="B889" s="9" t="n">
        <v>37413</v>
      </c>
      <c r="C889" s="0" t="n">
        <v>9.7645</v>
      </c>
    </row>
    <row r="890" customFormat="false" ht="15" hidden="false" customHeight="false" outlineLevel="0" collapsed="false">
      <c r="B890" s="9" t="n">
        <v>37414</v>
      </c>
      <c r="C890" s="0" t="n">
        <v>9.74</v>
      </c>
    </row>
    <row r="891" customFormat="false" ht="15" hidden="false" customHeight="false" outlineLevel="0" collapsed="false">
      <c r="B891" s="9" t="n">
        <v>37415</v>
      </c>
      <c r="C891" s="0" t="n">
        <v>9.74</v>
      </c>
    </row>
    <row r="892" customFormat="false" ht="15" hidden="false" customHeight="false" outlineLevel="0" collapsed="false">
      <c r="B892" s="9" t="n">
        <v>37416</v>
      </c>
      <c r="C892" s="0" t="n">
        <v>9.74</v>
      </c>
    </row>
    <row r="893" customFormat="false" ht="15" hidden="false" customHeight="false" outlineLevel="0" collapsed="false">
      <c r="B893" s="9" t="n">
        <v>37417</v>
      </c>
      <c r="C893" s="0" t="n">
        <v>9.7</v>
      </c>
    </row>
    <row r="894" customFormat="false" ht="15" hidden="false" customHeight="false" outlineLevel="0" collapsed="false">
      <c r="B894" s="9" t="n">
        <v>37418</v>
      </c>
      <c r="C894" s="0" t="n">
        <v>9.698</v>
      </c>
    </row>
    <row r="895" customFormat="false" ht="15" hidden="false" customHeight="false" outlineLevel="0" collapsed="false">
      <c r="B895" s="9" t="n">
        <v>37419</v>
      </c>
      <c r="C895" s="0" t="n">
        <v>9.6735</v>
      </c>
    </row>
    <row r="896" customFormat="false" ht="15" hidden="false" customHeight="false" outlineLevel="0" collapsed="false">
      <c r="B896" s="9" t="n">
        <v>37420</v>
      </c>
      <c r="C896" s="0" t="n">
        <v>9.6335</v>
      </c>
    </row>
    <row r="897" customFormat="false" ht="15" hidden="false" customHeight="false" outlineLevel="0" collapsed="false">
      <c r="B897" s="9" t="n">
        <v>37421</v>
      </c>
      <c r="C897" s="0" t="n">
        <v>9.6475</v>
      </c>
    </row>
    <row r="898" customFormat="false" ht="15" hidden="false" customHeight="false" outlineLevel="0" collapsed="false">
      <c r="B898" s="9" t="n">
        <v>37422</v>
      </c>
      <c r="C898" s="0" t="n">
        <v>9.6475</v>
      </c>
    </row>
    <row r="899" customFormat="false" ht="15" hidden="false" customHeight="false" outlineLevel="0" collapsed="false">
      <c r="B899" s="9" t="n">
        <v>37423</v>
      </c>
      <c r="C899" s="0" t="n">
        <v>9.6475</v>
      </c>
    </row>
    <row r="900" customFormat="false" ht="15" hidden="false" customHeight="false" outlineLevel="0" collapsed="false">
      <c r="B900" s="9" t="n">
        <v>37424</v>
      </c>
      <c r="C900" s="0" t="n">
        <v>9.601</v>
      </c>
    </row>
    <row r="901" customFormat="false" ht="15" hidden="false" customHeight="false" outlineLevel="0" collapsed="false">
      <c r="B901" s="9" t="n">
        <v>37425</v>
      </c>
      <c r="C901" s="0" t="n">
        <v>9.6955</v>
      </c>
    </row>
    <row r="902" customFormat="false" ht="15" hidden="false" customHeight="false" outlineLevel="0" collapsed="false">
      <c r="B902" s="9" t="n">
        <v>37426</v>
      </c>
      <c r="C902" s="0" t="n">
        <v>9.743</v>
      </c>
    </row>
    <row r="903" customFormat="false" ht="15" hidden="false" customHeight="false" outlineLevel="0" collapsed="false">
      <c r="B903" s="9" t="n">
        <v>37427</v>
      </c>
      <c r="C903" s="0" t="n">
        <v>9.885</v>
      </c>
    </row>
    <row r="904" customFormat="false" ht="15" hidden="false" customHeight="false" outlineLevel="0" collapsed="false">
      <c r="B904" s="9" t="n">
        <v>37428</v>
      </c>
      <c r="C904" s="0" t="n">
        <v>9.928</v>
      </c>
    </row>
    <row r="905" customFormat="false" ht="15" hidden="false" customHeight="false" outlineLevel="0" collapsed="false">
      <c r="B905" s="9" t="n">
        <v>37429</v>
      </c>
      <c r="C905" s="0" t="n">
        <v>9.928</v>
      </c>
    </row>
    <row r="906" customFormat="false" ht="15" hidden="false" customHeight="false" outlineLevel="0" collapsed="false">
      <c r="B906" s="9" t="n">
        <v>37430</v>
      </c>
      <c r="C906" s="0" t="n">
        <v>9.928</v>
      </c>
    </row>
    <row r="907" customFormat="false" ht="15" hidden="false" customHeight="false" outlineLevel="0" collapsed="false">
      <c r="B907" s="9" t="n">
        <v>37431</v>
      </c>
      <c r="C907" s="0" t="n">
        <v>9.8485</v>
      </c>
    </row>
    <row r="908" customFormat="false" ht="15" hidden="false" customHeight="false" outlineLevel="0" collapsed="false">
      <c r="B908" s="9" t="n">
        <v>37432</v>
      </c>
      <c r="C908" s="0" t="n">
        <v>9.859</v>
      </c>
    </row>
    <row r="909" customFormat="false" ht="15" hidden="false" customHeight="false" outlineLevel="0" collapsed="false">
      <c r="B909" s="9" t="n">
        <v>37433</v>
      </c>
      <c r="C909" s="0" t="n">
        <v>9.9465</v>
      </c>
    </row>
    <row r="910" customFormat="false" ht="15" hidden="false" customHeight="false" outlineLevel="0" collapsed="false">
      <c r="B910" s="9" t="n">
        <v>37434</v>
      </c>
      <c r="C910" s="0" t="n">
        <v>9.955</v>
      </c>
    </row>
    <row r="911" customFormat="false" ht="15" hidden="false" customHeight="false" outlineLevel="0" collapsed="false">
      <c r="B911" s="9" t="n">
        <v>37435</v>
      </c>
      <c r="C911" s="0" t="n">
        <v>9.9465</v>
      </c>
    </row>
    <row r="912" customFormat="false" ht="15" hidden="false" customHeight="false" outlineLevel="0" collapsed="false">
      <c r="B912" s="9" t="n">
        <v>37436</v>
      </c>
      <c r="C912" s="0" t="n">
        <v>9.9465</v>
      </c>
    </row>
    <row r="913" customFormat="false" ht="15" hidden="false" customHeight="false" outlineLevel="0" collapsed="false">
      <c r="B913" s="9" t="n">
        <v>37437</v>
      </c>
      <c r="C913" s="0" t="n">
        <v>9.9465</v>
      </c>
    </row>
    <row r="914" customFormat="false" ht="15" hidden="false" customHeight="false" outlineLevel="0" collapsed="false">
      <c r="B914" s="9" t="n">
        <v>37438</v>
      </c>
      <c r="C914" s="0" t="n">
        <v>9.9688</v>
      </c>
    </row>
    <row r="915" customFormat="false" ht="15" hidden="false" customHeight="false" outlineLevel="0" collapsed="false">
      <c r="B915" s="9" t="n">
        <v>37439</v>
      </c>
      <c r="C915" s="0" t="n">
        <v>9.9668</v>
      </c>
    </row>
    <row r="916" customFormat="false" ht="15" hidden="false" customHeight="false" outlineLevel="0" collapsed="false">
      <c r="B916" s="9" t="n">
        <v>37440</v>
      </c>
      <c r="C916" s="0" t="n">
        <v>9.955</v>
      </c>
    </row>
    <row r="917" customFormat="false" ht="15" hidden="false" customHeight="false" outlineLevel="0" collapsed="false">
      <c r="B917" s="9" t="n">
        <v>37441</v>
      </c>
      <c r="C917" s="0" t="n">
        <v>9.96</v>
      </c>
    </row>
    <row r="918" customFormat="false" ht="15" hidden="false" customHeight="false" outlineLevel="0" collapsed="false">
      <c r="B918" s="9" t="n">
        <v>37442</v>
      </c>
      <c r="C918" s="0" t="n">
        <v>9.91</v>
      </c>
    </row>
    <row r="919" customFormat="false" ht="15" hidden="false" customHeight="false" outlineLevel="0" collapsed="false">
      <c r="B919" s="9" t="n">
        <v>37443</v>
      </c>
      <c r="C919" s="0" t="n">
        <v>9.91</v>
      </c>
    </row>
    <row r="920" customFormat="false" ht="15" hidden="false" customHeight="false" outlineLevel="0" collapsed="false">
      <c r="B920" s="9" t="n">
        <v>37444</v>
      </c>
      <c r="C920" s="0" t="n">
        <v>9.91</v>
      </c>
    </row>
    <row r="921" customFormat="false" ht="15" hidden="false" customHeight="false" outlineLevel="0" collapsed="false">
      <c r="B921" s="9" t="n">
        <v>37445</v>
      </c>
      <c r="C921" s="0" t="n">
        <v>9.922</v>
      </c>
    </row>
    <row r="922" customFormat="false" ht="15" hidden="false" customHeight="false" outlineLevel="0" collapsed="false">
      <c r="B922" s="9" t="n">
        <v>37446</v>
      </c>
      <c r="C922" s="0" t="n">
        <v>9.8475</v>
      </c>
    </row>
    <row r="923" customFormat="false" ht="15" hidden="false" customHeight="false" outlineLevel="0" collapsed="false">
      <c r="B923" s="9" t="n">
        <v>37447</v>
      </c>
      <c r="C923" s="0" t="n">
        <v>9.8356</v>
      </c>
    </row>
    <row r="924" customFormat="false" ht="15" hidden="false" customHeight="false" outlineLevel="0" collapsed="false">
      <c r="B924" s="9" t="n">
        <v>37448</v>
      </c>
      <c r="C924" s="0" t="n">
        <v>9.758</v>
      </c>
    </row>
    <row r="925" customFormat="false" ht="15" hidden="false" customHeight="false" outlineLevel="0" collapsed="false">
      <c r="B925" s="9" t="n">
        <v>37449</v>
      </c>
      <c r="C925" s="0" t="n">
        <v>9.7195</v>
      </c>
    </row>
    <row r="926" customFormat="false" ht="15" hidden="false" customHeight="false" outlineLevel="0" collapsed="false">
      <c r="B926" s="9" t="n">
        <v>37450</v>
      </c>
      <c r="C926" s="0" t="n">
        <v>9.7195</v>
      </c>
    </row>
    <row r="927" customFormat="false" ht="15" hidden="false" customHeight="false" outlineLevel="0" collapsed="false">
      <c r="B927" s="9" t="n">
        <v>37451</v>
      </c>
      <c r="C927" s="0" t="n">
        <v>9.7195</v>
      </c>
    </row>
    <row r="928" customFormat="false" ht="15" hidden="false" customHeight="false" outlineLevel="0" collapsed="false">
      <c r="B928" s="9" t="n">
        <v>37452</v>
      </c>
      <c r="C928" s="0" t="n">
        <v>9.752</v>
      </c>
    </row>
    <row r="929" customFormat="false" ht="15" hidden="false" customHeight="false" outlineLevel="0" collapsed="false">
      <c r="B929" s="9" t="n">
        <v>37453</v>
      </c>
      <c r="C929" s="0" t="n">
        <v>9.6748</v>
      </c>
    </row>
    <row r="930" customFormat="false" ht="15" hidden="false" customHeight="false" outlineLevel="0" collapsed="false">
      <c r="B930" s="9" t="n">
        <v>37454</v>
      </c>
      <c r="C930" s="0" t="n">
        <v>9.6873</v>
      </c>
    </row>
    <row r="931" customFormat="false" ht="15" hidden="false" customHeight="false" outlineLevel="0" collapsed="false">
      <c r="B931" s="9" t="n">
        <v>37455</v>
      </c>
      <c r="C931" s="0" t="n">
        <v>9.675</v>
      </c>
    </row>
    <row r="932" customFormat="false" ht="15" hidden="false" customHeight="false" outlineLevel="0" collapsed="false">
      <c r="B932" s="9" t="n">
        <v>37456</v>
      </c>
      <c r="C932" s="0" t="n">
        <v>9.6753</v>
      </c>
    </row>
    <row r="933" customFormat="false" ht="15" hidden="false" customHeight="false" outlineLevel="0" collapsed="false">
      <c r="B933" s="9" t="n">
        <v>37457</v>
      </c>
      <c r="C933" s="0" t="n">
        <v>9.6753</v>
      </c>
    </row>
    <row r="934" customFormat="false" ht="15" hidden="false" customHeight="false" outlineLevel="0" collapsed="false">
      <c r="B934" s="9" t="n">
        <v>37458</v>
      </c>
      <c r="C934" s="0" t="n">
        <v>9.6753</v>
      </c>
    </row>
    <row r="935" customFormat="false" ht="15" hidden="false" customHeight="false" outlineLevel="0" collapsed="false">
      <c r="B935" s="9" t="n">
        <v>37459</v>
      </c>
      <c r="C935" s="0" t="n">
        <v>9.6473</v>
      </c>
    </row>
    <row r="936" customFormat="false" ht="15" hidden="false" customHeight="false" outlineLevel="0" collapsed="false">
      <c r="B936" s="9" t="n">
        <v>37460</v>
      </c>
      <c r="C936" s="0" t="n">
        <v>9.6623</v>
      </c>
    </row>
    <row r="937" customFormat="false" ht="15" hidden="false" customHeight="false" outlineLevel="0" collapsed="false">
      <c r="B937" s="9" t="n">
        <v>37461</v>
      </c>
      <c r="C937" s="0" t="n">
        <v>9.6578</v>
      </c>
    </row>
    <row r="938" customFormat="false" ht="15" hidden="false" customHeight="false" outlineLevel="0" collapsed="false">
      <c r="B938" s="9" t="n">
        <v>37462</v>
      </c>
      <c r="C938" s="0" t="n">
        <v>9.775</v>
      </c>
    </row>
    <row r="939" customFormat="false" ht="15" hidden="false" customHeight="false" outlineLevel="0" collapsed="false">
      <c r="B939" s="9" t="n">
        <v>37463</v>
      </c>
      <c r="C939" s="0" t="n">
        <v>9.7171</v>
      </c>
    </row>
    <row r="940" customFormat="false" ht="15" hidden="false" customHeight="false" outlineLevel="0" collapsed="false">
      <c r="B940" s="9" t="n">
        <v>37464</v>
      </c>
      <c r="C940" s="0" t="n">
        <v>9.7171</v>
      </c>
    </row>
    <row r="941" customFormat="false" ht="15" hidden="false" customHeight="false" outlineLevel="0" collapsed="false">
      <c r="B941" s="9" t="n">
        <v>37465</v>
      </c>
      <c r="C941" s="0" t="n">
        <v>9.7171</v>
      </c>
    </row>
    <row r="942" customFormat="false" ht="15" hidden="false" customHeight="false" outlineLevel="0" collapsed="false">
      <c r="B942" s="9" t="n">
        <v>37466</v>
      </c>
      <c r="C942" s="0" t="n">
        <v>9.7005</v>
      </c>
    </row>
    <row r="943" customFormat="false" ht="15" hidden="false" customHeight="false" outlineLevel="0" collapsed="false">
      <c r="B943" s="9" t="n">
        <v>37467</v>
      </c>
      <c r="C943" s="0" t="n">
        <v>9.745</v>
      </c>
    </row>
    <row r="944" customFormat="false" ht="15" hidden="false" customHeight="false" outlineLevel="0" collapsed="false">
      <c r="B944" s="9" t="n">
        <v>37468</v>
      </c>
      <c r="C944" s="0" t="n">
        <v>9.8695</v>
      </c>
    </row>
    <row r="945" customFormat="false" ht="15" hidden="false" customHeight="false" outlineLevel="0" collapsed="false">
      <c r="B945" s="9" t="n">
        <v>37469</v>
      </c>
      <c r="C945" s="0" t="n">
        <v>9.8325</v>
      </c>
    </row>
    <row r="946" customFormat="false" ht="15" hidden="false" customHeight="false" outlineLevel="0" collapsed="false">
      <c r="B946" s="9" t="n">
        <v>37470</v>
      </c>
      <c r="C946" s="0" t="n">
        <v>9.815</v>
      </c>
    </row>
    <row r="947" customFormat="false" ht="15" hidden="false" customHeight="false" outlineLevel="0" collapsed="false">
      <c r="B947" s="9" t="n">
        <v>37471</v>
      </c>
      <c r="C947" s="0" t="n">
        <v>9.815</v>
      </c>
    </row>
    <row r="948" customFormat="false" ht="15" hidden="false" customHeight="false" outlineLevel="0" collapsed="false">
      <c r="B948" s="9" t="n">
        <v>37472</v>
      </c>
      <c r="C948" s="0" t="n">
        <v>9.815</v>
      </c>
    </row>
    <row r="949" customFormat="false" ht="15" hidden="false" customHeight="false" outlineLevel="0" collapsed="false">
      <c r="B949" s="9" t="n">
        <v>37473</v>
      </c>
      <c r="C949" s="0" t="n">
        <v>9.8005</v>
      </c>
    </row>
    <row r="950" customFormat="false" ht="15" hidden="false" customHeight="false" outlineLevel="0" collapsed="false">
      <c r="B950" s="9" t="n">
        <v>37474</v>
      </c>
      <c r="C950" s="0" t="n">
        <v>9.7233</v>
      </c>
    </row>
    <row r="951" customFormat="false" ht="15" hidden="false" customHeight="false" outlineLevel="0" collapsed="false">
      <c r="B951" s="9" t="n">
        <v>37475</v>
      </c>
      <c r="C951" s="0" t="n">
        <v>9.74</v>
      </c>
    </row>
    <row r="952" customFormat="false" ht="15" hidden="false" customHeight="false" outlineLevel="0" collapsed="false">
      <c r="B952" s="9" t="n">
        <v>37476</v>
      </c>
      <c r="C952" s="0" t="n">
        <v>9.7455</v>
      </c>
    </row>
    <row r="953" customFormat="false" ht="15" hidden="false" customHeight="false" outlineLevel="0" collapsed="false">
      <c r="B953" s="9" t="n">
        <v>37477</v>
      </c>
      <c r="C953" s="0" t="n">
        <v>9.777</v>
      </c>
    </row>
    <row r="954" customFormat="false" ht="15" hidden="false" customHeight="false" outlineLevel="0" collapsed="false">
      <c r="B954" s="9" t="n">
        <v>37478</v>
      </c>
      <c r="C954" s="0" t="n">
        <v>9.777</v>
      </c>
    </row>
    <row r="955" customFormat="false" ht="15" hidden="false" customHeight="false" outlineLevel="0" collapsed="false">
      <c r="B955" s="9" t="n">
        <v>37479</v>
      </c>
      <c r="C955" s="0" t="n">
        <v>9.777</v>
      </c>
    </row>
    <row r="956" customFormat="false" ht="15" hidden="false" customHeight="false" outlineLevel="0" collapsed="false">
      <c r="B956" s="9" t="n">
        <v>37480</v>
      </c>
      <c r="C956" s="0" t="n">
        <v>9.908</v>
      </c>
    </row>
    <row r="957" customFormat="false" ht="15" hidden="false" customHeight="false" outlineLevel="0" collapsed="false">
      <c r="B957" s="9" t="n">
        <v>37481</v>
      </c>
      <c r="C957" s="0" t="n">
        <v>9.958</v>
      </c>
    </row>
    <row r="958" customFormat="false" ht="15" hidden="false" customHeight="false" outlineLevel="0" collapsed="false">
      <c r="B958" s="9" t="n">
        <v>37482</v>
      </c>
      <c r="C958" s="0" t="n">
        <v>9.96</v>
      </c>
    </row>
    <row r="959" customFormat="false" ht="15" hidden="false" customHeight="false" outlineLevel="0" collapsed="false">
      <c r="B959" s="9" t="n">
        <v>37483</v>
      </c>
      <c r="C959" s="0" t="n">
        <v>9.914</v>
      </c>
    </row>
    <row r="960" customFormat="false" ht="15" hidden="false" customHeight="false" outlineLevel="0" collapsed="false">
      <c r="B960" s="9" t="n">
        <v>37484</v>
      </c>
      <c r="C960" s="0" t="n">
        <v>9.8105</v>
      </c>
    </row>
    <row r="961" customFormat="false" ht="15" hidden="false" customHeight="false" outlineLevel="0" collapsed="false">
      <c r="B961" s="9" t="n">
        <v>37485</v>
      </c>
      <c r="C961" s="0" t="n">
        <v>9.8105</v>
      </c>
    </row>
    <row r="962" customFormat="false" ht="15" hidden="false" customHeight="false" outlineLevel="0" collapsed="false">
      <c r="B962" s="9" t="n">
        <v>37486</v>
      </c>
      <c r="C962" s="0" t="n">
        <v>9.8105</v>
      </c>
    </row>
    <row r="963" customFormat="false" ht="15" hidden="false" customHeight="false" outlineLevel="0" collapsed="false">
      <c r="B963" s="9" t="n">
        <v>37487</v>
      </c>
      <c r="C963" s="0" t="n">
        <v>9.726</v>
      </c>
    </row>
    <row r="964" customFormat="false" ht="15" hidden="false" customHeight="false" outlineLevel="0" collapsed="false">
      <c r="B964" s="9" t="n">
        <v>37488</v>
      </c>
      <c r="C964" s="0" t="n">
        <v>9.79</v>
      </c>
    </row>
    <row r="965" customFormat="false" ht="15" hidden="false" customHeight="false" outlineLevel="0" collapsed="false">
      <c r="B965" s="9" t="n">
        <v>37489</v>
      </c>
      <c r="C965" s="0" t="n">
        <v>9.8025</v>
      </c>
    </row>
    <row r="966" customFormat="false" ht="15" hidden="false" customHeight="false" outlineLevel="0" collapsed="false">
      <c r="B966" s="9" t="n">
        <v>37490</v>
      </c>
      <c r="C966" s="0" t="n">
        <v>9.835</v>
      </c>
    </row>
    <row r="967" customFormat="false" ht="15" hidden="false" customHeight="false" outlineLevel="0" collapsed="false">
      <c r="B967" s="9" t="n">
        <v>37491</v>
      </c>
      <c r="C967" s="0" t="n">
        <v>9.84</v>
      </c>
    </row>
    <row r="968" customFormat="false" ht="15" hidden="false" customHeight="false" outlineLevel="0" collapsed="false">
      <c r="B968" s="9" t="n">
        <v>37492</v>
      </c>
      <c r="C968" s="0" t="n">
        <v>9.84</v>
      </c>
    </row>
    <row r="969" customFormat="false" ht="15" hidden="false" customHeight="false" outlineLevel="0" collapsed="false">
      <c r="B969" s="9" t="n">
        <v>37493</v>
      </c>
      <c r="C969" s="0" t="n">
        <v>9.84</v>
      </c>
    </row>
    <row r="970" customFormat="false" ht="15" hidden="false" customHeight="false" outlineLevel="0" collapsed="false">
      <c r="B970" s="9" t="n">
        <v>37494</v>
      </c>
      <c r="C970" s="0" t="n">
        <v>9.835</v>
      </c>
    </row>
    <row r="971" customFormat="false" ht="15" hidden="false" customHeight="false" outlineLevel="0" collapsed="false">
      <c r="B971" s="9" t="n">
        <v>37495</v>
      </c>
      <c r="C971" s="0" t="n">
        <v>9.895</v>
      </c>
    </row>
    <row r="972" customFormat="false" ht="15" hidden="false" customHeight="false" outlineLevel="0" collapsed="false">
      <c r="B972" s="9" t="n">
        <v>37496</v>
      </c>
      <c r="C972" s="0" t="n">
        <v>9.905</v>
      </c>
    </row>
    <row r="973" customFormat="false" ht="15" hidden="false" customHeight="false" outlineLevel="0" collapsed="false">
      <c r="B973" s="9" t="n">
        <v>37497</v>
      </c>
      <c r="C973" s="0" t="n">
        <v>9.9155</v>
      </c>
    </row>
    <row r="974" customFormat="false" ht="15" hidden="false" customHeight="false" outlineLevel="0" collapsed="false">
      <c r="B974" s="9" t="n">
        <v>37498</v>
      </c>
      <c r="C974" s="0" t="n">
        <v>9.935</v>
      </c>
    </row>
    <row r="975" customFormat="false" ht="15" hidden="false" customHeight="false" outlineLevel="0" collapsed="false">
      <c r="B975" s="9" t="n">
        <v>37499</v>
      </c>
      <c r="C975" s="0" t="n">
        <v>9.935</v>
      </c>
    </row>
    <row r="976" customFormat="false" ht="15" hidden="false" customHeight="false" outlineLevel="0" collapsed="false">
      <c r="B976" s="9" t="n">
        <v>37500</v>
      </c>
      <c r="C976" s="0" t="n">
        <v>9.935</v>
      </c>
    </row>
    <row r="977" customFormat="false" ht="15" hidden="false" customHeight="false" outlineLevel="0" collapsed="false">
      <c r="B977" s="9" t="n">
        <v>37501</v>
      </c>
      <c r="C977" s="0" t="n">
        <v>9.915</v>
      </c>
    </row>
    <row r="978" customFormat="false" ht="15" hidden="false" customHeight="false" outlineLevel="0" collapsed="false">
      <c r="B978" s="9" t="n">
        <v>37502</v>
      </c>
      <c r="C978" s="0" t="n">
        <v>10.025</v>
      </c>
    </row>
    <row r="979" customFormat="false" ht="15" hidden="false" customHeight="false" outlineLevel="0" collapsed="false">
      <c r="B979" s="9" t="n">
        <v>37503</v>
      </c>
      <c r="C979" s="0" t="n">
        <v>9.98</v>
      </c>
    </row>
    <row r="980" customFormat="false" ht="15" hidden="false" customHeight="false" outlineLevel="0" collapsed="false">
      <c r="B980" s="9" t="n">
        <v>37504</v>
      </c>
      <c r="C980" s="0" t="n">
        <v>9.99</v>
      </c>
    </row>
    <row r="981" customFormat="false" ht="15" hidden="false" customHeight="false" outlineLevel="0" collapsed="false">
      <c r="B981" s="9" t="n">
        <v>37505</v>
      </c>
      <c r="C981" s="0" t="n">
        <v>9.9755</v>
      </c>
    </row>
    <row r="982" customFormat="false" ht="15" hidden="false" customHeight="false" outlineLevel="0" collapsed="false">
      <c r="B982" s="9" t="n">
        <v>37506</v>
      </c>
      <c r="C982" s="0" t="n">
        <v>9.9755</v>
      </c>
    </row>
    <row r="983" customFormat="false" ht="15" hidden="false" customHeight="false" outlineLevel="0" collapsed="false">
      <c r="B983" s="9" t="n">
        <v>37507</v>
      </c>
      <c r="C983" s="0" t="n">
        <v>9.9755</v>
      </c>
    </row>
    <row r="984" customFormat="false" ht="15" hidden="false" customHeight="false" outlineLevel="0" collapsed="false">
      <c r="B984" s="9" t="n">
        <v>37508</v>
      </c>
      <c r="C984" s="0" t="n">
        <v>9.935</v>
      </c>
    </row>
    <row r="985" customFormat="false" ht="15" hidden="false" customHeight="false" outlineLevel="0" collapsed="false">
      <c r="B985" s="9" t="n">
        <v>37509</v>
      </c>
      <c r="C985" s="0" t="n">
        <v>9.9845</v>
      </c>
    </row>
    <row r="986" customFormat="false" ht="15" hidden="false" customHeight="false" outlineLevel="0" collapsed="false">
      <c r="B986" s="9" t="n">
        <v>37510</v>
      </c>
      <c r="C986" s="0" t="n">
        <v>9.9865</v>
      </c>
    </row>
    <row r="987" customFormat="false" ht="15" hidden="false" customHeight="false" outlineLevel="0" collapsed="false">
      <c r="B987" s="9" t="n">
        <v>37511</v>
      </c>
      <c r="C987" s="0" t="n">
        <v>9.9726</v>
      </c>
    </row>
    <row r="988" customFormat="false" ht="15" hidden="false" customHeight="false" outlineLevel="0" collapsed="false">
      <c r="B988" s="9" t="n">
        <v>37512</v>
      </c>
      <c r="C988" s="0" t="n">
        <v>9.963</v>
      </c>
    </row>
    <row r="989" customFormat="false" ht="15" hidden="false" customHeight="false" outlineLevel="0" collapsed="false">
      <c r="B989" s="9" t="n">
        <v>37513</v>
      </c>
      <c r="C989" s="0" t="n">
        <v>9.963</v>
      </c>
    </row>
    <row r="990" customFormat="false" ht="15" hidden="false" customHeight="false" outlineLevel="0" collapsed="false">
      <c r="B990" s="9" t="n">
        <v>37514</v>
      </c>
      <c r="C990" s="0" t="n">
        <v>9.963</v>
      </c>
    </row>
    <row r="991" customFormat="false" ht="15" hidden="false" customHeight="false" outlineLevel="0" collapsed="false">
      <c r="B991" s="9" t="n">
        <v>37515</v>
      </c>
      <c r="C991" s="0" t="n">
        <v>9.986</v>
      </c>
    </row>
    <row r="992" customFormat="false" ht="15" hidden="false" customHeight="false" outlineLevel="0" collapsed="false">
      <c r="B992" s="9" t="n">
        <v>37516</v>
      </c>
      <c r="C992" s="0" t="n">
        <v>9.975</v>
      </c>
    </row>
    <row r="993" customFormat="false" ht="15" hidden="false" customHeight="false" outlineLevel="0" collapsed="false">
      <c r="B993" s="9" t="n">
        <v>37517</v>
      </c>
      <c r="C993" s="0" t="n">
        <v>10.015</v>
      </c>
    </row>
    <row r="994" customFormat="false" ht="15" hidden="false" customHeight="false" outlineLevel="0" collapsed="false">
      <c r="B994" s="9" t="n">
        <v>37518</v>
      </c>
      <c r="C994" s="0" t="n">
        <v>10.1775</v>
      </c>
    </row>
    <row r="995" customFormat="false" ht="15" hidden="false" customHeight="false" outlineLevel="0" collapsed="false">
      <c r="B995" s="9" t="n">
        <v>37519</v>
      </c>
      <c r="C995" s="0" t="n">
        <v>10.2855</v>
      </c>
    </row>
    <row r="996" customFormat="false" ht="15" hidden="false" customHeight="false" outlineLevel="0" collapsed="false">
      <c r="B996" s="9" t="n">
        <v>37520</v>
      </c>
      <c r="C996" s="0" t="n">
        <v>10.2855</v>
      </c>
    </row>
    <row r="997" customFormat="false" ht="15" hidden="false" customHeight="false" outlineLevel="0" collapsed="false">
      <c r="B997" s="9" t="n">
        <v>37521</v>
      </c>
      <c r="C997" s="0" t="n">
        <v>10.2855</v>
      </c>
    </row>
    <row r="998" customFormat="false" ht="15" hidden="false" customHeight="false" outlineLevel="0" collapsed="false">
      <c r="B998" s="9" t="n">
        <v>37522</v>
      </c>
      <c r="C998" s="0" t="n">
        <v>10.255</v>
      </c>
    </row>
    <row r="999" customFormat="false" ht="15" hidden="false" customHeight="false" outlineLevel="0" collapsed="false">
      <c r="B999" s="9" t="n">
        <v>37523</v>
      </c>
      <c r="C999" s="0" t="n">
        <v>10.279</v>
      </c>
    </row>
    <row r="1000" customFormat="false" ht="15" hidden="false" customHeight="false" outlineLevel="0" collapsed="false">
      <c r="B1000" s="9" t="n">
        <v>37524</v>
      </c>
      <c r="C1000" s="0" t="n">
        <v>10.223</v>
      </c>
    </row>
    <row r="1001" customFormat="false" ht="15" hidden="false" customHeight="false" outlineLevel="0" collapsed="false">
      <c r="B1001" s="9" t="n">
        <v>37525</v>
      </c>
      <c r="C1001" s="0" t="n">
        <v>10.1375</v>
      </c>
    </row>
    <row r="1002" customFormat="false" ht="15" hidden="false" customHeight="false" outlineLevel="0" collapsed="false">
      <c r="B1002" s="9" t="n">
        <v>37526</v>
      </c>
      <c r="C1002" s="0" t="n">
        <v>10.185</v>
      </c>
    </row>
    <row r="1003" customFormat="false" ht="15" hidden="false" customHeight="false" outlineLevel="0" collapsed="false">
      <c r="B1003" s="9" t="n">
        <v>37527</v>
      </c>
      <c r="C1003" s="0" t="n">
        <v>10.185</v>
      </c>
    </row>
    <row r="1004" customFormat="false" ht="15" hidden="false" customHeight="false" outlineLevel="0" collapsed="false">
      <c r="B1004" s="9" t="n">
        <v>37528</v>
      </c>
      <c r="C1004" s="0" t="n">
        <v>10.185</v>
      </c>
    </row>
    <row r="1005" customFormat="false" ht="15" hidden="false" customHeight="false" outlineLevel="0" collapsed="false">
      <c r="B1005" s="9" t="n">
        <v>37529</v>
      </c>
      <c r="C1005" s="0" t="n">
        <v>10.2065</v>
      </c>
    </row>
    <row r="1006" customFormat="false" ht="15" hidden="false" customHeight="false" outlineLevel="0" collapsed="false">
      <c r="B1006" s="9" t="n">
        <v>37530</v>
      </c>
      <c r="C1006" s="0" t="n">
        <v>10.1175</v>
      </c>
    </row>
    <row r="1007" customFormat="false" ht="15" hidden="false" customHeight="false" outlineLevel="0" collapsed="false">
      <c r="B1007" s="9" t="n">
        <v>37531</v>
      </c>
      <c r="C1007" s="0" t="n">
        <v>10.105</v>
      </c>
    </row>
    <row r="1008" customFormat="false" ht="15" hidden="false" customHeight="false" outlineLevel="0" collapsed="false">
      <c r="B1008" s="9" t="n">
        <v>37532</v>
      </c>
      <c r="C1008" s="0" t="n">
        <v>10.165</v>
      </c>
    </row>
    <row r="1009" customFormat="false" ht="15" hidden="false" customHeight="false" outlineLevel="0" collapsed="false">
      <c r="B1009" s="9" t="n">
        <v>37533</v>
      </c>
      <c r="C1009" s="0" t="n">
        <v>10.1743</v>
      </c>
    </row>
    <row r="1010" customFormat="false" ht="15" hidden="false" customHeight="false" outlineLevel="0" collapsed="false">
      <c r="B1010" s="9" t="n">
        <v>37534</v>
      </c>
      <c r="C1010" s="0" t="n">
        <v>10.1743</v>
      </c>
    </row>
    <row r="1011" customFormat="false" ht="15" hidden="false" customHeight="false" outlineLevel="0" collapsed="false">
      <c r="B1011" s="9" t="n">
        <v>37535</v>
      </c>
      <c r="C1011" s="0" t="n">
        <v>10.1743</v>
      </c>
    </row>
    <row r="1012" customFormat="false" ht="15" hidden="false" customHeight="false" outlineLevel="0" collapsed="false">
      <c r="B1012" s="9" t="n">
        <v>37536</v>
      </c>
      <c r="C1012" s="0" t="n">
        <v>10.195</v>
      </c>
    </row>
    <row r="1013" customFormat="false" ht="15" hidden="false" customHeight="false" outlineLevel="0" collapsed="false">
      <c r="B1013" s="9" t="n">
        <v>37537</v>
      </c>
      <c r="C1013" s="0" t="n">
        <v>10.135</v>
      </c>
    </row>
    <row r="1014" customFormat="false" ht="15" hidden="false" customHeight="false" outlineLevel="0" collapsed="false">
      <c r="B1014" s="9" t="n">
        <v>37538</v>
      </c>
      <c r="C1014" s="0" t="n">
        <v>10.225</v>
      </c>
    </row>
    <row r="1015" customFormat="false" ht="15" hidden="false" customHeight="false" outlineLevel="0" collapsed="false">
      <c r="B1015" s="9" t="n">
        <v>37539</v>
      </c>
      <c r="C1015" s="0" t="n">
        <v>10.182</v>
      </c>
    </row>
    <row r="1016" customFormat="false" ht="15" hidden="false" customHeight="false" outlineLevel="0" collapsed="false">
      <c r="B1016" s="9" t="n">
        <v>37540</v>
      </c>
      <c r="C1016" s="0" t="n">
        <v>10.11</v>
      </c>
    </row>
    <row r="1017" customFormat="false" ht="15" hidden="false" customHeight="false" outlineLevel="0" collapsed="false">
      <c r="B1017" s="9" t="n">
        <v>37541</v>
      </c>
      <c r="C1017" s="0" t="n">
        <v>10.11</v>
      </c>
    </row>
    <row r="1018" customFormat="false" ht="15" hidden="false" customHeight="false" outlineLevel="0" collapsed="false">
      <c r="B1018" s="9" t="n">
        <v>37542</v>
      </c>
      <c r="C1018" s="0" t="n">
        <v>10.11</v>
      </c>
    </row>
    <row r="1019" customFormat="false" ht="15" hidden="false" customHeight="false" outlineLevel="0" collapsed="false">
      <c r="B1019" s="9" t="n">
        <v>37543</v>
      </c>
      <c r="C1019" s="0" t="n">
        <v>10.105</v>
      </c>
    </row>
    <row r="1020" customFormat="false" ht="15" hidden="false" customHeight="false" outlineLevel="0" collapsed="false">
      <c r="B1020" s="9" t="n">
        <v>37544</v>
      </c>
      <c r="C1020" s="0" t="n">
        <v>10.095</v>
      </c>
    </row>
    <row r="1021" customFormat="false" ht="15" hidden="false" customHeight="false" outlineLevel="0" collapsed="false">
      <c r="B1021" s="9" t="n">
        <v>37545</v>
      </c>
      <c r="C1021" s="0" t="n">
        <v>10.0545</v>
      </c>
    </row>
    <row r="1022" customFormat="false" ht="15" hidden="false" customHeight="false" outlineLevel="0" collapsed="false">
      <c r="B1022" s="9" t="n">
        <v>37546</v>
      </c>
      <c r="C1022" s="0" t="n">
        <v>10</v>
      </c>
    </row>
    <row r="1023" customFormat="false" ht="15" hidden="false" customHeight="false" outlineLevel="0" collapsed="false">
      <c r="B1023" s="9" t="n">
        <v>37547</v>
      </c>
      <c r="C1023" s="0" t="n">
        <v>9.9714</v>
      </c>
    </row>
    <row r="1024" customFormat="false" ht="15" hidden="false" customHeight="false" outlineLevel="0" collapsed="false">
      <c r="B1024" s="9" t="n">
        <v>37548</v>
      </c>
      <c r="C1024" s="0" t="n">
        <v>9.9714</v>
      </c>
    </row>
    <row r="1025" customFormat="false" ht="15" hidden="false" customHeight="false" outlineLevel="0" collapsed="false">
      <c r="B1025" s="9" t="n">
        <v>37549</v>
      </c>
      <c r="C1025" s="0" t="n">
        <v>9.9714</v>
      </c>
    </row>
    <row r="1026" customFormat="false" ht="15" hidden="false" customHeight="false" outlineLevel="0" collapsed="false">
      <c r="B1026" s="9" t="n">
        <v>37550</v>
      </c>
      <c r="C1026" s="0" t="n">
        <v>9.9429</v>
      </c>
    </row>
    <row r="1027" customFormat="false" ht="15" hidden="false" customHeight="false" outlineLevel="0" collapsed="false">
      <c r="B1027" s="9" t="n">
        <v>37551</v>
      </c>
      <c r="C1027" s="0" t="n">
        <v>9.98</v>
      </c>
    </row>
    <row r="1028" customFormat="false" ht="15" hidden="false" customHeight="false" outlineLevel="0" collapsed="false">
      <c r="B1028" s="9" t="n">
        <v>37552</v>
      </c>
      <c r="C1028" s="0" t="n">
        <v>9.9443</v>
      </c>
    </row>
    <row r="1029" customFormat="false" ht="15" hidden="false" customHeight="false" outlineLevel="0" collapsed="false">
      <c r="B1029" s="9" t="n">
        <v>37553</v>
      </c>
      <c r="C1029" s="0" t="n">
        <v>9.965</v>
      </c>
    </row>
    <row r="1030" customFormat="false" ht="15" hidden="false" customHeight="false" outlineLevel="0" collapsed="false">
      <c r="B1030" s="9" t="n">
        <v>37554</v>
      </c>
      <c r="C1030" s="0" t="n">
        <v>9.9785</v>
      </c>
    </row>
    <row r="1031" customFormat="false" ht="15" hidden="false" customHeight="false" outlineLevel="0" collapsed="false">
      <c r="B1031" s="9" t="n">
        <v>37555</v>
      </c>
      <c r="C1031" s="0" t="n">
        <v>9.9785</v>
      </c>
    </row>
    <row r="1032" customFormat="false" ht="15" hidden="false" customHeight="false" outlineLevel="0" collapsed="false">
      <c r="B1032" s="9" t="n">
        <v>37556</v>
      </c>
      <c r="C1032" s="0" t="n">
        <v>9.9785</v>
      </c>
    </row>
    <row r="1033" customFormat="false" ht="15" hidden="false" customHeight="false" outlineLevel="0" collapsed="false">
      <c r="B1033" s="9" t="n">
        <v>37557</v>
      </c>
      <c r="C1033" s="0" t="n">
        <v>10.055</v>
      </c>
    </row>
    <row r="1034" customFormat="false" ht="15" hidden="false" customHeight="false" outlineLevel="0" collapsed="false">
      <c r="B1034" s="9" t="n">
        <v>37558</v>
      </c>
      <c r="C1034" s="0" t="n">
        <v>10.195</v>
      </c>
    </row>
    <row r="1035" customFormat="false" ht="15" hidden="false" customHeight="false" outlineLevel="0" collapsed="false">
      <c r="B1035" s="9" t="n">
        <v>37559</v>
      </c>
      <c r="C1035" s="0" t="n">
        <v>10.1905</v>
      </c>
    </row>
    <row r="1036" customFormat="false" ht="15" hidden="false" customHeight="false" outlineLevel="0" collapsed="false">
      <c r="B1036" s="9" t="n">
        <v>37560</v>
      </c>
      <c r="C1036" s="0" t="n">
        <v>10.2025</v>
      </c>
    </row>
    <row r="1037" customFormat="false" ht="15" hidden="false" customHeight="false" outlineLevel="0" collapsed="false">
      <c r="B1037" s="9" t="n">
        <v>37561</v>
      </c>
      <c r="C1037" s="0" t="n">
        <v>10.1928</v>
      </c>
    </row>
    <row r="1038" customFormat="false" ht="15" hidden="false" customHeight="false" outlineLevel="0" collapsed="false">
      <c r="B1038" s="9" t="n">
        <v>37562</v>
      </c>
      <c r="C1038" s="0" t="n">
        <v>10.1928</v>
      </c>
    </row>
    <row r="1039" customFormat="false" ht="15" hidden="false" customHeight="false" outlineLevel="0" collapsed="false">
      <c r="B1039" s="9" t="n">
        <v>37563</v>
      </c>
      <c r="C1039" s="0" t="n">
        <v>10.1928</v>
      </c>
    </row>
    <row r="1040" customFormat="false" ht="15" hidden="false" customHeight="false" outlineLevel="0" collapsed="false">
      <c r="B1040" s="9" t="n">
        <v>37564</v>
      </c>
      <c r="C1040" s="0" t="n">
        <v>10.185</v>
      </c>
    </row>
    <row r="1041" customFormat="false" ht="15" hidden="false" customHeight="false" outlineLevel="0" collapsed="false">
      <c r="B1041" s="9" t="n">
        <v>37565</v>
      </c>
      <c r="C1041" s="0" t="n">
        <v>10.195</v>
      </c>
    </row>
    <row r="1042" customFormat="false" ht="15" hidden="false" customHeight="false" outlineLevel="0" collapsed="false">
      <c r="B1042" s="9" t="n">
        <v>37566</v>
      </c>
      <c r="C1042" s="0" t="n">
        <v>10.1885</v>
      </c>
    </row>
    <row r="1043" customFormat="false" ht="15" hidden="false" customHeight="false" outlineLevel="0" collapsed="false">
      <c r="B1043" s="9" t="n">
        <v>37567</v>
      </c>
      <c r="C1043" s="0" t="n">
        <v>10.264</v>
      </c>
    </row>
    <row r="1044" customFormat="false" ht="15" hidden="false" customHeight="false" outlineLevel="0" collapsed="false">
      <c r="B1044" s="9" t="n">
        <v>37568</v>
      </c>
      <c r="C1044" s="0" t="n">
        <v>10.316</v>
      </c>
    </row>
    <row r="1045" customFormat="false" ht="15" hidden="false" customHeight="false" outlineLevel="0" collapsed="false">
      <c r="B1045" s="9" t="n">
        <v>37569</v>
      </c>
      <c r="C1045" s="0" t="n">
        <v>10.316</v>
      </c>
    </row>
    <row r="1046" customFormat="false" ht="15" hidden="false" customHeight="false" outlineLevel="0" collapsed="false">
      <c r="B1046" s="9" t="n">
        <v>37570</v>
      </c>
      <c r="C1046" s="0" t="n">
        <v>10.316</v>
      </c>
    </row>
    <row r="1047" customFormat="false" ht="15" hidden="false" customHeight="false" outlineLevel="0" collapsed="false">
      <c r="B1047" s="9" t="n">
        <v>37571</v>
      </c>
      <c r="C1047" s="0" t="n">
        <v>10.3425</v>
      </c>
    </row>
    <row r="1048" customFormat="false" ht="15" hidden="false" customHeight="false" outlineLevel="0" collapsed="false">
      <c r="B1048" s="9" t="n">
        <v>37572</v>
      </c>
      <c r="C1048" s="0" t="n">
        <v>10.2995</v>
      </c>
    </row>
    <row r="1049" customFormat="false" ht="15" hidden="false" customHeight="false" outlineLevel="0" collapsed="false">
      <c r="B1049" s="9" t="n">
        <v>37573</v>
      </c>
      <c r="C1049" s="0" t="n">
        <v>10.2505</v>
      </c>
    </row>
    <row r="1050" customFormat="false" ht="15" hidden="false" customHeight="false" outlineLevel="0" collapsed="false">
      <c r="B1050" s="9" t="n">
        <v>37574</v>
      </c>
      <c r="C1050" s="0" t="n">
        <v>10.23</v>
      </c>
    </row>
    <row r="1051" customFormat="false" ht="15" hidden="false" customHeight="false" outlineLevel="0" collapsed="false">
      <c r="B1051" s="9" t="n">
        <v>37575</v>
      </c>
      <c r="C1051" s="0" t="n">
        <v>10.2325</v>
      </c>
    </row>
    <row r="1052" customFormat="false" ht="15" hidden="false" customHeight="false" outlineLevel="0" collapsed="false">
      <c r="B1052" s="9" t="n">
        <v>37576</v>
      </c>
      <c r="C1052" s="0" t="n">
        <v>10.2325</v>
      </c>
    </row>
    <row r="1053" customFormat="false" ht="15" hidden="false" customHeight="false" outlineLevel="0" collapsed="false">
      <c r="B1053" s="9" t="n">
        <v>37577</v>
      </c>
      <c r="C1053" s="0" t="n">
        <v>10.2325</v>
      </c>
    </row>
    <row r="1054" customFormat="false" ht="15" hidden="false" customHeight="false" outlineLevel="0" collapsed="false">
      <c r="B1054" s="9" t="n">
        <v>37578</v>
      </c>
      <c r="C1054" s="0" t="n">
        <v>10.16</v>
      </c>
    </row>
    <row r="1055" customFormat="false" ht="15" hidden="false" customHeight="false" outlineLevel="0" collapsed="false">
      <c r="B1055" s="9" t="n">
        <v>37579</v>
      </c>
      <c r="C1055" s="0" t="n">
        <v>10.172</v>
      </c>
    </row>
    <row r="1056" customFormat="false" ht="15" hidden="false" customHeight="false" outlineLevel="0" collapsed="false">
      <c r="B1056" s="9" t="n">
        <v>37580</v>
      </c>
      <c r="C1056" s="0" t="n">
        <v>10.11</v>
      </c>
    </row>
    <row r="1057" customFormat="false" ht="15" hidden="false" customHeight="false" outlineLevel="0" collapsed="false">
      <c r="B1057" s="9" t="n">
        <v>37581</v>
      </c>
      <c r="C1057" s="0" t="n">
        <v>10.1225</v>
      </c>
    </row>
    <row r="1058" customFormat="false" ht="15" hidden="false" customHeight="false" outlineLevel="0" collapsed="false">
      <c r="B1058" s="9" t="n">
        <v>37582</v>
      </c>
      <c r="C1058" s="0" t="n">
        <v>10.1165</v>
      </c>
    </row>
    <row r="1059" customFormat="false" ht="15" hidden="false" customHeight="false" outlineLevel="0" collapsed="false">
      <c r="B1059" s="9" t="n">
        <v>37583</v>
      </c>
      <c r="C1059" s="0" t="n">
        <v>10.1165</v>
      </c>
    </row>
    <row r="1060" customFormat="false" ht="15" hidden="false" customHeight="false" outlineLevel="0" collapsed="false">
      <c r="B1060" s="9" t="n">
        <v>37584</v>
      </c>
      <c r="C1060" s="0" t="n">
        <v>10.1165</v>
      </c>
    </row>
    <row r="1061" customFormat="false" ht="15" hidden="false" customHeight="false" outlineLevel="0" collapsed="false">
      <c r="B1061" s="9" t="n">
        <v>37585</v>
      </c>
      <c r="C1061" s="0" t="n">
        <v>10.1105</v>
      </c>
    </row>
    <row r="1062" customFormat="false" ht="15" hidden="false" customHeight="false" outlineLevel="0" collapsed="false">
      <c r="B1062" s="9" t="n">
        <v>37586</v>
      </c>
      <c r="C1062" s="0" t="n">
        <v>10.1765</v>
      </c>
    </row>
    <row r="1063" customFormat="false" ht="15" hidden="false" customHeight="false" outlineLevel="0" collapsed="false">
      <c r="B1063" s="9" t="n">
        <v>37587</v>
      </c>
      <c r="C1063" s="0" t="n">
        <v>10.1325</v>
      </c>
    </row>
    <row r="1064" customFormat="false" ht="15" hidden="false" customHeight="false" outlineLevel="0" collapsed="false">
      <c r="B1064" s="9" t="n">
        <v>37588</v>
      </c>
      <c r="C1064" s="0" t="n">
        <v>10.1355</v>
      </c>
    </row>
    <row r="1065" customFormat="false" ht="15" hidden="false" customHeight="false" outlineLevel="0" collapsed="false">
      <c r="B1065" s="9" t="n">
        <v>37589</v>
      </c>
      <c r="C1065" s="0" t="n">
        <v>10.1465</v>
      </c>
    </row>
    <row r="1066" customFormat="false" ht="15" hidden="false" customHeight="false" outlineLevel="0" collapsed="false">
      <c r="B1066" s="9" t="n">
        <v>37590</v>
      </c>
      <c r="C1066" s="0" t="n">
        <v>10.1465</v>
      </c>
    </row>
    <row r="1067" customFormat="false" ht="15" hidden="false" customHeight="false" outlineLevel="0" collapsed="false">
      <c r="B1067" s="9" t="n">
        <v>37591</v>
      </c>
      <c r="C1067" s="0" t="n">
        <v>10.1465</v>
      </c>
    </row>
    <row r="1068" customFormat="false" ht="15" hidden="false" customHeight="false" outlineLevel="0" collapsed="false">
      <c r="B1068" s="9" t="n">
        <v>37592</v>
      </c>
      <c r="C1068" s="0" t="n">
        <v>10.1195</v>
      </c>
    </row>
    <row r="1069" customFormat="false" ht="15" hidden="false" customHeight="false" outlineLevel="0" collapsed="false">
      <c r="B1069" s="9" t="n">
        <v>37593</v>
      </c>
      <c r="C1069" s="0" t="n">
        <v>10.1835</v>
      </c>
    </row>
    <row r="1070" customFormat="false" ht="15" hidden="false" customHeight="false" outlineLevel="0" collapsed="false">
      <c r="B1070" s="9" t="n">
        <v>37594</v>
      </c>
      <c r="C1070" s="0" t="n">
        <v>10.285</v>
      </c>
    </row>
    <row r="1071" customFormat="false" ht="15" hidden="false" customHeight="false" outlineLevel="0" collapsed="false">
      <c r="B1071" s="9" t="n">
        <v>37595</v>
      </c>
      <c r="C1071" s="0" t="n">
        <v>10.281</v>
      </c>
    </row>
    <row r="1072" customFormat="false" ht="15" hidden="false" customHeight="false" outlineLevel="0" collapsed="false">
      <c r="B1072" s="9" t="n">
        <v>37596</v>
      </c>
      <c r="C1072" s="0" t="n">
        <v>10.2075</v>
      </c>
    </row>
    <row r="1073" customFormat="false" ht="15" hidden="false" customHeight="false" outlineLevel="0" collapsed="false">
      <c r="B1073" s="9" t="n">
        <v>37597</v>
      </c>
      <c r="C1073" s="0" t="n">
        <v>10.2075</v>
      </c>
    </row>
    <row r="1074" customFormat="false" ht="15" hidden="false" customHeight="false" outlineLevel="0" collapsed="false">
      <c r="B1074" s="9" t="n">
        <v>37598</v>
      </c>
      <c r="C1074" s="0" t="n">
        <v>10.2075</v>
      </c>
    </row>
    <row r="1075" customFormat="false" ht="15" hidden="false" customHeight="false" outlineLevel="0" collapsed="false">
      <c r="B1075" s="9" t="n">
        <v>37599</v>
      </c>
      <c r="C1075" s="0" t="n">
        <v>10.209</v>
      </c>
    </row>
    <row r="1076" customFormat="false" ht="15" hidden="false" customHeight="false" outlineLevel="0" collapsed="false">
      <c r="B1076" s="9" t="n">
        <v>37600</v>
      </c>
      <c r="C1076" s="0" t="n">
        <v>10.1795</v>
      </c>
    </row>
    <row r="1077" customFormat="false" ht="15" hidden="false" customHeight="false" outlineLevel="0" collapsed="false">
      <c r="B1077" s="9" t="n">
        <v>37601</v>
      </c>
      <c r="C1077" s="0" t="n">
        <v>10.1665</v>
      </c>
    </row>
    <row r="1078" customFormat="false" ht="15" hidden="false" customHeight="false" outlineLevel="0" collapsed="false">
      <c r="B1078" s="9" t="n">
        <v>37602</v>
      </c>
      <c r="C1078" s="0" t="n">
        <v>10.22</v>
      </c>
    </row>
    <row r="1079" customFormat="false" ht="15" hidden="false" customHeight="false" outlineLevel="0" collapsed="false">
      <c r="B1079" s="9" t="n">
        <v>37603</v>
      </c>
      <c r="C1079" s="0" t="n">
        <v>10.1664</v>
      </c>
    </row>
    <row r="1080" customFormat="false" ht="15" hidden="false" customHeight="false" outlineLevel="0" collapsed="false">
      <c r="B1080" s="9" t="n">
        <v>37604</v>
      </c>
      <c r="C1080" s="0" t="n">
        <v>10.1664</v>
      </c>
    </row>
    <row r="1081" customFormat="false" ht="15" hidden="false" customHeight="false" outlineLevel="0" collapsed="false">
      <c r="B1081" s="9" t="n">
        <v>37605</v>
      </c>
      <c r="C1081" s="0" t="n">
        <v>10.1664</v>
      </c>
    </row>
    <row r="1082" customFormat="false" ht="15" hidden="false" customHeight="false" outlineLevel="0" collapsed="false">
      <c r="B1082" s="9" t="n">
        <v>37606</v>
      </c>
      <c r="C1082" s="0" t="n">
        <v>10.1995</v>
      </c>
    </row>
    <row r="1083" customFormat="false" ht="15" hidden="false" customHeight="false" outlineLevel="0" collapsed="false">
      <c r="B1083" s="9" t="n">
        <v>37607</v>
      </c>
      <c r="C1083" s="0" t="n">
        <v>10.2575</v>
      </c>
    </row>
    <row r="1084" customFormat="false" ht="15" hidden="false" customHeight="false" outlineLevel="0" collapsed="false">
      <c r="B1084" s="9" t="n">
        <v>37608</v>
      </c>
      <c r="C1084" s="0" t="n">
        <v>10.162</v>
      </c>
    </row>
    <row r="1085" customFormat="false" ht="15" hidden="false" customHeight="false" outlineLevel="0" collapsed="false">
      <c r="B1085" s="9" t="n">
        <v>37609</v>
      </c>
      <c r="C1085" s="0" t="n">
        <v>10.183</v>
      </c>
    </row>
    <row r="1086" customFormat="false" ht="15" hidden="false" customHeight="false" outlineLevel="0" collapsed="false">
      <c r="B1086" s="9" t="n">
        <v>37610</v>
      </c>
      <c r="C1086" s="0" t="n">
        <v>10.1921</v>
      </c>
    </row>
    <row r="1087" customFormat="false" ht="15" hidden="false" customHeight="false" outlineLevel="0" collapsed="false">
      <c r="B1087" s="9" t="n">
        <v>37611</v>
      </c>
      <c r="C1087" s="0" t="n">
        <v>10.1921</v>
      </c>
    </row>
    <row r="1088" customFormat="false" ht="15" hidden="false" customHeight="false" outlineLevel="0" collapsed="false">
      <c r="B1088" s="9" t="n">
        <v>37612</v>
      </c>
      <c r="C1088" s="0" t="n">
        <v>10.1921</v>
      </c>
    </row>
    <row r="1089" customFormat="false" ht="15" hidden="false" customHeight="false" outlineLevel="0" collapsed="false">
      <c r="B1089" s="9" t="n">
        <v>37613</v>
      </c>
      <c r="C1089" s="0" t="n">
        <v>10.194</v>
      </c>
    </row>
    <row r="1090" customFormat="false" ht="15" hidden="false" customHeight="false" outlineLevel="0" collapsed="false">
      <c r="B1090" s="9" t="n">
        <v>37614</v>
      </c>
      <c r="C1090" s="0" t="n">
        <v>10.23</v>
      </c>
    </row>
    <row r="1091" customFormat="false" ht="15" hidden="false" customHeight="false" outlineLevel="0" collapsed="false">
      <c r="B1091" s="9" t="n">
        <v>37615</v>
      </c>
      <c r="C1091" s="0" t="n">
        <v>10.23</v>
      </c>
    </row>
    <row r="1092" customFormat="false" ht="15" hidden="false" customHeight="false" outlineLevel="0" collapsed="false">
      <c r="B1092" s="9" t="n">
        <v>37616</v>
      </c>
      <c r="C1092" s="0" t="n">
        <v>10.269</v>
      </c>
    </row>
    <row r="1093" customFormat="false" ht="15" hidden="false" customHeight="false" outlineLevel="0" collapsed="false">
      <c r="B1093" s="9" t="n">
        <v>37617</v>
      </c>
      <c r="C1093" s="0" t="n">
        <v>10.3055</v>
      </c>
    </row>
    <row r="1094" customFormat="false" ht="15" hidden="false" customHeight="false" outlineLevel="0" collapsed="false">
      <c r="B1094" s="9" t="n">
        <v>37618</v>
      </c>
      <c r="C1094" s="0" t="n">
        <v>10.3055</v>
      </c>
    </row>
    <row r="1095" customFormat="false" ht="15" hidden="false" customHeight="false" outlineLevel="0" collapsed="false">
      <c r="B1095" s="9" t="n">
        <v>37619</v>
      </c>
      <c r="C1095" s="0" t="n">
        <v>10.3055</v>
      </c>
    </row>
    <row r="1096" customFormat="false" ht="15" hidden="false" customHeight="false" outlineLevel="0" collapsed="false">
      <c r="B1096" s="9" t="n">
        <v>37620</v>
      </c>
      <c r="C1096" s="0" t="n">
        <v>10.453</v>
      </c>
    </row>
    <row r="1097" customFormat="false" ht="15" hidden="false" customHeight="false" outlineLevel="0" collapsed="false">
      <c r="B1097" s="9" t="n">
        <v>37621</v>
      </c>
      <c r="C1097" s="0" t="n">
        <v>10.37</v>
      </c>
    </row>
    <row r="1098" customFormat="false" ht="15" hidden="false" customHeight="false" outlineLevel="0" collapsed="false">
      <c r="B1098" s="9" t="n">
        <v>37622</v>
      </c>
      <c r="C1098" s="0" t="n">
        <v>10.37</v>
      </c>
    </row>
    <row r="1099" customFormat="false" ht="15" hidden="false" customHeight="false" outlineLevel="0" collapsed="false">
      <c r="B1099" s="9" t="n">
        <v>37623</v>
      </c>
      <c r="C1099" s="0" t="n">
        <v>10.376</v>
      </c>
    </row>
    <row r="1100" customFormat="false" ht="15" hidden="false" customHeight="false" outlineLevel="0" collapsed="false">
      <c r="B1100" s="9" t="n">
        <v>37624</v>
      </c>
      <c r="C1100" s="0" t="n">
        <v>10.3985</v>
      </c>
    </row>
    <row r="1101" customFormat="false" ht="15" hidden="false" customHeight="false" outlineLevel="0" collapsed="false">
      <c r="B1101" s="9" t="n">
        <v>37625</v>
      </c>
      <c r="C1101" s="0" t="n">
        <v>10.3985</v>
      </c>
    </row>
    <row r="1102" customFormat="false" ht="15" hidden="false" customHeight="false" outlineLevel="0" collapsed="false">
      <c r="B1102" s="9" t="n">
        <v>37626</v>
      </c>
      <c r="C1102" s="0" t="n">
        <v>10.3985</v>
      </c>
    </row>
    <row r="1103" customFormat="false" ht="15" hidden="false" customHeight="false" outlineLevel="0" collapsed="false">
      <c r="B1103" s="9" t="n">
        <v>37627</v>
      </c>
      <c r="C1103" s="0" t="n">
        <v>10.403</v>
      </c>
    </row>
    <row r="1104" customFormat="false" ht="15" hidden="false" customHeight="false" outlineLevel="0" collapsed="false">
      <c r="B1104" s="9" t="n">
        <v>37628</v>
      </c>
      <c r="C1104" s="0" t="n">
        <v>10.3565</v>
      </c>
    </row>
    <row r="1105" customFormat="false" ht="15" hidden="false" customHeight="false" outlineLevel="0" collapsed="false">
      <c r="B1105" s="9" t="n">
        <v>37629</v>
      </c>
      <c r="C1105" s="0" t="n">
        <v>10.4465</v>
      </c>
    </row>
    <row r="1106" customFormat="false" ht="15" hidden="false" customHeight="false" outlineLevel="0" collapsed="false">
      <c r="B1106" s="9" t="n">
        <v>37630</v>
      </c>
      <c r="C1106" s="0" t="n">
        <v>10.433</v>
      </c>
    </row>
    <row r="1107" customFormat="false" ht="15" hidden="false" customHeight="false" outlineLevel="0" collapsed="false">
      <c r="B1107" s="9" t="n">
        <v>37631</v>
      </c>
      <c r="C1107" s="0" t="n">
        <v>10.5506</v>
      </c>
    </row>
    <row r="1108" customFormat="false" ht="15" hidden="false" customHeight="false" outlineLevel="0" collapsed="false">
      <c r="B1108" s="9" t="n">
        <v>37632</v>
      </c>
      <c r="C1108" s="0" t="n">
        <v>10.5506</v>
      </c>
    </row>
    <row r="1109" customFormat="false" ht="15" hidden="false" customHeight="false" outlineLevel="0" collapsed="false">
      <c r="B1109" s="9" t="n">
        <v>37633</v>
      </c>
      <c r="C1109" s="0" t="n">
        <v>10.5506</v>
      </c>
    </row>
    <row r="1110" customFormat="false" ht="15" hidden="false" customHeight="false" outlineLevel="0" collapsed="false">
      <c r="B1110" s="9" t="n">
        <v>37634</v>
      </c>
      <c r="C1110" s="0" t="n">
        <v>10.515</v>
      </c>
    </row>
    <row r="1111" customFormat="false" ht="15" hidden="false" customHeight="false" outlineLevel="0" collapsed="false">
      <c r="B1111" s="9" t="n">
        <v>37635</v>
      </c>
      <c r="C1111" s="0" t="n">
        <v>10.462</v>
      </c>
    </row>
    <row r="1112" customFormat="false" ht="15" hidden="false" customHeight="false" outlineLevel="0" collapsed="false">
      <c r="B1112" s="9" t="n">
        <v>37636</v>
      </c>
      <c r="C1112" s="0" t="n">
        <v>10.499</v>
      </c>
    </row>
    <row r="1113" customFormat="false" ht="15" hidden="false" customHeight="false" outlineLevel="0" collapsed="false">
      <c r="B1113" s="9" t="n">
        <v>37637</v>
      </c>
      <c r="C1113" s="0" t="n">
        <v>10.5315</v>
      </c>
    </row>
    <row r="1114" customFormat="false" ht="15" hidden="false" customHeight="false" outlineLevel="0" collapsed="false">
      <c r="B1114" s="9" t="n">
        <v>37638</v>
      </c>
      <c r="C1114" s="0" t="n">
        <v>10.6105</v>
      </c>
    </row>
    <row r="1115" customFormat="false" ht="15" hidden="false" customHeight="false" outlineLevel="0" collapsed="false">
      <c r="B1115" s="9" t="n">
        <v>37639</v>
      </c>
      <c r="C1115" s="0" t="n">
        <v>10.6105</v>
      </c>
    </row>
    <row r="1116" customFormat="false" ht="15" hidden="false" customHeight="false" outlineLevel="0" collapsed="false">
      <c r="B1116" s="9" t="n">
        <v>37640</v>
      </c>
      <c r="C1116" s="0" t="n">
        <v>10.6105</v>
      </c>
    </row>
    <row r="1117" customFormat="false" ht="15" hidden="false" customHeight="false" outlineLevel="0" collapsed="false">
      <c r="B1117" s="9" t="n">
        <v>37641</v>
      </c>
      <c r="C1117" s="0" t="n">
        <v>10.6375</v>
      </c>
    </row>
    <row r="1118" customFormat="false" ht="15" hidden="false" customHeight="false" outlineLevel="0" collapsed="false">
      <c r="B1118" s="9" t="n">
        <v>37642</v>
      </c>
      <c r="C1118" s="0" t="n">
        <v>10.837</v>
      </c>
    </row>
    <row r="1119" customFormat="false" ht="15" hidden="false" customHeight="false" outlineLevel="0" collapsed="false">
      <c r="B1119" s="9" t="n">
        <v>37643</v>
      </c>
      <c r="C1119" s="0" t="n">
        <v>10.8045</v>
      </c>
    </row>
    <row r="1120" customFormat="false" ht="15" hidden="false" customHeight="false" outlineLevel="0" collapsed="false">
      <c r="B1120" s="9" t="n">
        <v>37644</v>
      </c>
      <c r="C1120" s="0" t="n">
        <v>10.7325</v>
      </c>
    </row>
    <row r="1121" customFormat="false" ht="15" hidden="false" customHeight="false" outlineLevel="0" collapsed="false">
      <c r="B1121" s="9" t="n">
        <v>37645</v>
      </c>
      <c r="C1121" s="0" t="n">
        <v>10.8568</v>
      </c>
    </row>
    <row r="1122" customFormat="false" ht="15" hidden="false" customHeight="false" outlineLevel="0" collapsed="false">
      <c r="B1122" s="9" t="n">
        <v>37646</v>
      </c>
      <c r="C1122" s="0" t="n">
        <v>10.8568</v>
      </c>
    </row>
    <row r="1123" customFormat="false" ht="15" hidden="false" customHeight="false" outlineLevel="0" collapsed="false">
      <c r="B1123" s="9" t="n">
        <v>37647</v>
      </c>
      <c r="C1123" s="0" t="n">
        <v>10.8568</v>
      </c>
    </row>
    <row r="1124" customFormat="false" ht="15" hidden="false" customHeight="false" outlineLevel="0" collapsed="false">
      <c r="B1124" s="9" t="n">
        <v>37648</v>
      </c>
      <c r="C1124" s="0" t="n">
        <v>10.9025</v>
      </c>
    </row>
    <row r="1125" customFormat="false" ht="15" hidden="false" customHeight="false" outlineLevel="0" collapsed="false">
      <c r="B1125" s="9" t="n">
        <v>37649</v>
      </c>
      <c r="C1125" s="0" t="n">
        <v>10.9413</v>
      </c>
    </row>
    <row r="1126" customFormat="false" ht="15" hidden="false" customHeight="false" outlineLevel="0" collapsed="false">
      <c r="B1126" s="9" t="n">
        <v>37650</v>
      </c>
      <c r="C1126" s="0" t="n">
        <v>10.94</v>
      </c>
    </row>
    <row r="1127" customFormat="false" ht="15" hidden="false" customHeight="false" outlineLevel="0" collapsed="false">
      <c r="B1127" s="9" t="n">
        <v>37651</v>
      </c>
      <c r="C1127" s="0" t="n">
        <v>10.9428</v>
      </c>
    </row>
    <row r="1128" customFormat="false" ht="15" hidden="false" customHeight="false" outlineLevel="0" collapsed="false">
      <c r="B1128" s="9" t="n">
        <v>37652</v>
      </c>
      <c r="C1128" s="0" t="n">
        <v>10.9063</v>
      </c>
    </row>
    <row r="1129" customFormat="false" ht="15" hidden="false" customHeight="false" outlineLevel="0" collapsed="false">
      <c r="B1129" s="9" t="n">
        <v>37653</v>
      </c>
      <c r="C1129" s="0" t="n">
        <v>10.9063</v>
      </c>
    </row>
    <row r="1130" customFormat="false" ht="15" hidden="false" customHeight="false" outlineLevel="0" collapsed="false">
      <c r="B1130" s="9" t="n">
        <v>37654</v>
      </c>
      <c r="C1130" s="0" t="n">
        <v>10.9063</v>
      </c>
    </row>
    <row r="1131" customFormat="false" ht="15" hidden="false" customHeight="false" outlineLevel="0" collapsed="false">
      <c r="B1131" s="9" t="n">
        <v>37655</v>
      </c>
      <c r="C1131" s="0" t="n">
        <v>10.904</v>
      </c>
    </row>
    <row r="1132" customFormat="false" ht="15" hidden="false" customHeight="false" outlineLevel="0" collapsed="false">
      <c r="B1132" s="9" t="n">
        <v>37656</v>
      </c>
      <c r="C1132" s="0" t="n">
        <v>10.955</v>
      </c>
    </row>
    <row r="1133" customFormat="false" ht="15" hidden="false" customHeight="false" outlineLevel="0" collapsed="false">
      <c r="B1133" s="9" t="n">
        <v>37657</v>
      </c>
      <c r="C1133" s="0" t="n">
        <v>10.852</v>
      </c>
    </row>
    <row r="1134" customFormat="false" ht="15" hidden="false" customHeight="false" outlineLevel="0" collapsed="false">
      <c r="B1134" s="9" t="n">
        <v>37658</v>
      </c>
      <c r="C1134" s="0" t="n">
        <v>10.9045</v>
      </c>
    </row>
    <row r="1135" customFormat="false" ht="15" hidden="false" customHeight="false" outlineLevel="0" collapsed="false">
      <c r="B1135" s="9" t="n">
        <v>37659</v>
      </c>
      <c r="C1135" s="0" t="n">
        <v>11.016</v>
      </c>
    </row>
    <row r="1136" customFormat="false" ht="15" hidden="false" customHeight="false" outlineLevel="0" collapsed="false">
      <c r="B1136" s="9" t="n">
        <v>37660</v>
      </c>
      <c r="C1136" s="0" t="n">
        <v>11.016</v>
      </c>
    </row>
    <row r="1137" customFormat="false" ht="15" hidden="false" customHeight="false" outlineLevel="0" collapsed="false">
      <c r="B1137" s="9" t="n">
        <v>37661</v>
      </c>
      <c r="C1137" s="0" t="n">
        <v>11.016</v>
      </c>
    </row>
    <row r="1138" customFormat="false" ht="15" hidden="false" customHeight="false" outlineLevel="0" collapsed="false">
      <c r="B1138" s="9" t="n">
        <v>37662</v>
      </c>
      <c r="C1138" s="0" t="n">
        <v>10.9605</v>
      </c>
    </row>
    <row r="1139" customFormat="false" ht="15" hidden="false" customHeight="false" outlineLevel="0" collapsed="false">
      <c r="B1139" s="9" t="n">
        <v>37663</v>
      </c>
      <c r="C1139" s="0" t="n">
        <v>10.9715</v>
      </c>
    </row>
    <row r="1140" customFormat="false" ht="15" hidden="false" customHeight="false" outlineLevel="0" collapsed="false">
      <c r="B1140" s="9" t="n">
        <v>37664</v>
      </c>
      <c r="C1140" s="0" t="n">
        <v>10.952</v>
      </c>
    </row>
    <row r="1141" customFormat="false" ht="15" hidden="false" customHeight="false" outlineLevel="0" collapsed="false">
      <c r="B1141" s="9" t="n">
        <v>37665</v>
      </c>
      <c r="C1141" s="0" t="n">
        <v>10.936</v>
      </c>
    </row>
    <row r="1142" customFormat="false" ht="15" hidden="false" customHeight="false" outlineLevel="0" collapsed="false">
      <c r="B1142" s="9" t="n">
        <v>37666</v>
      </c>
      <c r="C1142" s="0" t="n">
        <v>10.8185</v>
      </c>
    </row>
    <row r="1143" customFormat="false" ht="15" hidden="false" customHeight="false" outlineLevel="0" collapsed="false">
      <c r="B1143" s="9" t="n">
        <v>37667</v>
      </c>
      <c r="C1143" s="0" t="n">
        <v>10.8185</v>
      </c>
    </row>
    <row r="1144" customFormat="false" ht="15" hidden="false" customHeight="false" outlineLevel="0" collapsed="false">
      <c r="B1144" s="9" t="n">
        <v>37668</v>
      </c>
      <c r="C1144" s="0" t="n">
        <v>10.8185</v>
      </c>
    </row>
    <row r="1145" customFormat="false" ht="15" hidden="false" customHeight="false" outlineLevel="0" collapsed="false">
      <c r="B1145" s="9" t="n">
        <v>37669</v>
      </c>
      <c r="C1145" s="0" t="n">
        <v>10.7795</v>
      </c>
    </row>
    <row r="1146" customFormat="false" ht="15" hidden="false" customHeight="false" outlineLevel="0" collapsed="false">
      <c r="B1146" s="9" t="n">
        <v>37670</v>
      </c>
      <c r="C1146" s="0" t="n">
        <v>10.811</v>
      </c>
    </row>
    <row r="1147" customFormat="false" ht="15" hidden="false" customHeight="false" outlineLevel="0" collapsed="false">
      <c r="B1147" s="9" t="n">
        <v>37671</v>
      </c>
      <c r="C1147" s="0" t="n">
        <v>10.8238</v>
      </c>
    </row>
    <row r="1148" customFormat="false" ht="15" hidden="false" customHeight="false" outlineLevel="0" collapsed="false">
      <c r="B1148" s="9" t="n">
        <v>37672</v>
      </c>
      <c r="C1148" s="0" t="n">
        <v>10.9585</v>
      </c>
    </row>
    <row r="1149" customFormat="false" ht="15" hidden="false" customHeight="false" outlineLevel="0" collapsed="false">
      <c r="B1149" s="9" t="n">
        <v>37673</v>
      </c>
      <c r="C1149" s="0" t="n">
        <v>10.9373</v>
      </c>
    </row>
    <row r="1150" customFormat="false" ht="15" hidden="false" customHeight="false" outlineLevel="0" collapsed="false">
      <c r="B1150" s="9" t="n">
        <v>37674</v>
      </c>
      <c r="C1150" s="0" t="n">
        <v>10.9373</v>
      </c>
    </row>
    <row r="1151" customFormat="false" ht="15" hidden="false" customHeight="false" outlineLevel="0" collapsed="false">
      <c r="B1151" s="9" t="n">
        <v>37675</v>
      </c>
      <c r="C1151" s="0" t="n">
        <v>10.9373</v>
      </c>
    </row>
    <row r="1152" customFormat="false" ht="15" hidden="false" customHeight="false" outlineLevel="0" collapsed="false">
      <c r="B1152" s="9" t="n">
        <v>37676</v>
      </c>
      <c r="C1152" s="0" t="n">
        <v>10.99</v>
      </c>
    </row>
    <row r="1153" customFormat="false" ht="15" hidden="false" customHeight="false" outlineLevel="0" collapsed="false">
      <c r="B1153" s="9" t="n">
        <v>37677</v>
      </c>
      <c r="C1153" s="0" t="n">
        <v>11.05</v>
      </c>
    </row>
    <row r="1154" customFormat="false" ht="15" hidden="false" customHeight="false" outlineLevel="0" collapsed="false">
      <c r="B1154" s="9" t="n">
        <v>37678</v>
      </c>
      <c r="C1154" s="0" t="n">
        <v>11.035</v>
      </c>
    </row>
    <row r="1155" customFormat="false" ht="15" hidden="false" customHeight="false" outlineLevel="0" collapsed="false">
      <c r="B1155" s="9" t="n">
        <v>37679</v>
      </c>
      <c r="C1155" s="0" t="n">
        <v>11.031</v>
      </c>
    </row>
    <row r="1156" customFormat="false" ht="15" hidden="false" customHeight="false" outlineLevel="0" collapsed="false">
      <c r="B1156" s="9" t="n">
        <v>37680</v>
      </c>
      <c r="C1156" s="0" t="n">
        <v>11.016</v>
      </c>
    </row>
    <row r="1157" customFormat="false" ht="15" hidden="false" customHeight="false" outlineLevel="0" collapsed="false">
      <c r="B1157" s="9" t="n">
        <v>37681</v>
      </c>
      <c r="C1157" s="0" t="n">
        <v>11.016</v>
      </c>
    </row>
    <row r="1158" customFormat="false" ht="15" hidden="false" customHeight="false" outlineLevel="0" collapsed="false">
      <c r="B1158" s="9" t="n">
        <v>37682</v>
      </c>
      <c r="C1158" s="0" t="n">
        <v>11.016</v>
      </c>
    </row>
    <row r="1159" customFormat="false" ht="15" hidden="false" customHeight="false" outlineLevel="0" collapsed="false">
      <c r="B1159" s="9" t="n">
        <v>37683</v>
      </c>
      <c r="C1159" s="0" t="n">
        <v>11.1057</v>
      </c>
    </row>
    <row r="1160" customFormat="false" ht="15" hidden="false" customHeight="false" outlineLevel="0" collapsed="false">
      <c r="B1160" s="9" t="n">
        <v>37684</v>
      </c>
      <c r="C1160" s="0" t="n">
        <v>11.1225</v>
      </c>
    </row>
    <row r="1161" customFormat="false" ht="15" hidden="false" customHeight="false" outlineLevel="0" collapsed="false">
      <c r="B1161" s="9" t="n">
        <v>37685</v>
      </c>
      <c r="C1161" s="0" t="n">
        <v>11.23</v>
      </c>
    </row>
    <row r="1162" customFormat="false" ht="15" hidden="false" customHeight="false" outlineLevel="0" collapsed="false">
      <c r="B1162" s="9" t="n">
        <v>37686</v>
      </c>
      <c r="C1162" s="0" t="n">
        <v>11.1755</v>
      </c>
    </row>
    <row r="1163" customFormat="false" ht="15" hidden="false" customHeight="false" outlineLevel="0" collapsed="false">
      <c r="B1163" s="9" t="n">
        <v>37687</v>
      </c>
      <c r="C1163" s="0" t="n">
        <v>11.102</v>
      </c>
    </row>
    <row r="1164" customFormat="false" ht="15" hidden="false" customHeight="false" outlineLevel="0" collapsed="false">
      <c r="B1164" s="9" t="n">
        <v>37688</v>
      </c>
      <c r="C1164" s="0" t="n">
        <v>11.102</v>
      </c>
    </row>
    <row r="1165" customFormat="false" ht="15" hidden="false" customHeight="false" outlineLevel="0" collapsed="false">
      <c r="B1165" s="9" t="n">
        <v>37689</v>
      </c>
      <c r="C1165" s="0" t="n">
        <v>11.102</v>
      </c>
    </row>
    <row r="1166" customFormat="false" ht="15" hidden="false" customHeight="false" outlineLevel="0" collapsed="false">
      <c r="B1166" s="9" t="n">
        <v>37690</v>
      </c>
      <c r="C1166" s="0" t="n">
        <v>11.052</v>
      </c>
    </row>
    <row r="1167" customFormat="false" ht="15" hidden="false" customHeight="false" outlineLevel="0" collapsed="false">
      <c r="B1167" s="9" t="n">
        <v>37691</v>
      </c>
      <c r="C1167" s="0" t="n">
        <v>10.9175</v>
      </c>
    </row>
    <row r="1168" customFormat="false" ht="15" hidden="false" customHeight="false" outlineLevel="0" collapsed="false">
      <c r="B1168" s="9" t="n">
        <v>37692</v>
      </c>
      <c r="C1168" s="0" t="n">
        <v>10.8235</v>
      </c>
    </row>
    <row r="1169" customFormat="false" ht="15" hidden="false" customHeight="false" outlineLevel="0" collapsed="false">
      <c r="B1169" s="9" t="n">
        <v>37693</v>
      </c>
      <c r="C1169" s="0" t="n">
        <v>10.858</v>
      </c>
    </row>
    <row r="1170" customFormat="false" ht="15" hidden="false" customHeight="false" outlineLevel="0" collapsed="false">
      <c r="B1170" s="9" t="n">
        <v>37694</v>
      </c>
      <c r="C1170" s="0" t="n">
        <v>10.9105</v>
      </c>
    </row>
    <row r="1171" customFormat="false" ht="15" hidden="false" customHeight="false" outlineLevel="0" collapsed="false">
      <c r="B1171" s="9" t="n">
        <v>37695</v>
      </c>
      <c r="C1171" s="0" t="n">
        <v>10.9105</v>
      </c>
    </row>
    <row r="1172" customFormat="false" ht="15" hidden="false" customHeight="false" outlineLevel="0" collapsed="false">
      <c r="B1172" s="9" t="n">
        <v>37696</v>
      </c>
      <c r="C1172" s="0" t="n">
        <v>10.9105</v>
      </c>
    </row>
    <row r="1173" customFormat="false" ht="15" hidden="false" customHeight="false" outlineLevel="0" collapsed="false">
      <c r="B1173" s="9" t="n">
        <v>37697</v>
      </c>
      <c r="C1173" s="0" t="n">
        <v>10.78</v>
      </c>
    </row>
    <row r="1174" customFormat="false" ht="15" hidden="false" customHeight="false" outlineLevel="0" collapsed="false">
      <c r="B1174" s="9" t="n">
        <v>37698</v>
      </c>
      <c r="C1174" s="0" t="n">
        <v>10.8995</v>
      </c>
    </row>
    <row r="1175" customFormat="false" ht="15" hidden="false" customHeight="false" outlineLevel="0" collapsed="false">
      <c r="B1175" s="9" t="n">
        <v>37699</v>
      </c>
      <c r="C1175" s="0" t="n">
        <v>10.8435</v>
      </c>
    </row>
    <row r="1176" customFormat="false" ht="15" hidden="false" customHeight="false" outlineLevel="0" collapsed="false">
      <c r="B1176" s="9" t="n">
        <v>37700</v>
      </c>
      <c r="C1176" s="0" t="n">
        <v>10.8195</v>
      </c>
    </row>
    <row r="1177" customFormat="false" ht="15" hidden="false" customHeight="false" outlineLevel="0" collapsed="false">
      <c r="B1177" s="9" t="n">
        <v>37701</v>
      </c>
      <c r="C1177" s="0" t="n">
        <v>10.7119</v>
      </c>
    </row>
    <row r="1178" customFormat="false" ht="15" hidden="false" customHeight="false" outlineLevel="0" collapsed="false">
      <c r="B1178" s="9" t="n">
        <v>37702</v>
      </c>
      <c r="C1178" s="0" t="n">
        <v>10.7119</v>
      </c>
    </row>
    <row r="1179" customFormat="false" ht="15" hidden="false" customHeight="false" outlineLevel="0" collapsed="false">
      <c r="B1179" s="9" t="n">
        <v>37703</v>
      </c>
      <c r="C1179" s="0" t="n">
        <v>10.7119</v>
      </c>
    </row>
    <row r="1180" customFormat="false" ht="15" hidden="false" customHeight="false" outlineLevel="0" collapsed="false">
      <c r="B1180" s="9" t="n">
        <v>37704</v>
      </c>
      <c r="C1180" s="0" t="n">
        <v>10.769</v>
      </c>
    </row>
    <row r="1181" customFormat="false" ht="15" hidden="false" customHeight="false" outlineLevel="0" collapsed="false">
      <c r="B1181" s="9" t="n">
        <v>37705</v>
      </c>
      <c r="C1181" s="0" t="n">
        <v>10.707</v>
      </c>
    </row>
    <row r="1182" customFormat="false" ht="15" hidden="false" customHeight="false" outlineLevel="0" collapsed="false">
      <c r="B1182" s="9" t="n">
        <v>37706</v>
      </c>
      <c r="C1182" s="0" t="n">
        <v>10.725</v>
      </c>
    </row>
    <row r="1183" customFormat="false" ht="15" hidden="false" customHeight="false" outlineLevel="0" collapsed="false">
      <c r="B1183" s="9" t="n">
        <v>37707</v>
      </c>
      <c r="C1183" s="0" t="n">
        <v>10.7305</v>
      </c>
    </row>
    <row r="1184" customFormat="false" ht="15" hidden="false" customHeight="false" outlineLevel="0" collapsed="false">
      <c r="B1184" s="9" t="n">
        <v>37708</v>
      </c>
      <c r="C1184" s="0" t="n">
        <v>10.727</v>
      </c>
    </row>
    <row r="1185" customFormat="false" ht="15" hidden="false" customHeight="false" outlineLevel="0" collapsed="false">
      <c r="B1185" s="9" t="n">
        <v>37709</v>
      </c>
      <c r="C1185" s="0" t="n">
        <v>10.727</v>
      </c>
    </row>
    <row r="1186" customFormat="false" ht="15" hidden="false" customHeight="false" outlineLevel="0" collapsed="false">
      <c r="B1186" s="9" t="n">
        <v>37710</v>
      </c>
      <c r="C1186" s="0" t="n">
        <v>10.727</v>
      </c>
    </row>
    <row r="1187" customFormat="false" ht="15" hidden="false" customHeight="false" outlineLevel="0" collapsed="false">
      <c r="B1187" s="9" t="n">
        <v>37711</v>
      </c>
      <c r="C1187" s="0" t="n">
        <v>10.77</v>
      </c>
    </row>
    <row r="1188" customFormat="false" ht="15" hidden="false" customHeight="false" outlineLevel="0" collapsed="false">
      <c r="B1188" s="9" t="n">
        <v>37712</v>
      </c>
      <c r="C1188" s="0" t="n">
        <v>10.7324</v>
      </c>
    </row>
    <row r="1189" customFormat="false" ht="15" hidden="false" customHeight="false" outlineLevel="0" collapsed="false">
      <c r="B1189" s="9" t="n">
        <v>37713</v>
      </c>
      <c r="C1189" s="0" t="n">
        <v>10.6455</v>
      </c>
    </row>
    <row r="1190" customFormat="false" ht="15" hidden="false" customHeight="false" outlineLevel="0" collapsed="false">
      <c r="B1190" s="9" t="n">
        <v>37714</v>
      </c>
      <c r="C1190" s="0" t="n">
        <v>10.689</v>
      </c>
    </row>
    <row r="1191" customFormat="false" ht="15" hidden="false" customHeight="false" outlineLevel="0" collapsed="false">
      <c r="B1191" s="9" t="n">
        <v>37715</v>
      </c>
      <c r="C1191" s="0" t="n">
        <v>10.727</v>
      </c>
    </row>
    <row r="1192" customFormat="false" ht="15" hidden="false" customHeight="false" outlineLevel="0" collapsed="false">
      <c r="B1192" s="9" t="n">
        <v>37716</v>
      </c>
      <c r="C1192" s="0" t="n">
        <v>10.727</v>
      </c>
    </row>
    <row r="1193" customFormat="false" ht="15" hidden="false" customHeight="false" outlineLevel="0" collapsed="false">
      <c r="B1193" s="9" t="n">
        <v>37717</v>
      </c>
      <c r="C1193" s="0" t="n">
        <v>10.727</v>
      </c>
    </row>
    <row r="1194" customFormat="false" ht="15" hidden="false" customHeight="false" outlineLevel="0" collapsed="false">
      <c r="B1194" s="9" t="n">
        <v>37718</v>
      </c>
      <c r="C1194" s="0" t="n">
        <v>10.7115</v>
      </c>
    </row>
    <row r="1195" customFormat="false" ht="15" hidden="false" customHeight="false" outlineLevel="0" collapsed="false">
      <c r="B1195" s="9" t="n">
        <v>37719</v>
      </c>
      <c r="C1195" s="0" t="n">
        <v>10.797</v>
      </c>
    </row>
    <row r="1196" customFormat="false" ht="15" hidden="false" customHeight="false" outlineLevel="0" collapsed="false">
      <c r="B1196" s="9" t="n">
        <v>37720</v>
      </c>
      <c r="C1196" s="0" t="n">
        <v>10.7695</v>
      </c>
    </row>
    <row r="1197" customFormat="false" ht="15" hidden="false" customHeight="false" outlineLevel="0" collapsed="false">
      <c r="B1197" s="9" t="n">
        <v>37721</v>
      </c>
      <c r="C1197" s="0" t="n">
        <v>10.72</v>
      </c>
    </row>
    <row r="1198" customFormat="false" ht="15" hidden="false" customHeight="false" outlineLevel="0" collapsed="false">
      <c r="B1198" s="9" t="n">
        <v>37722</v>
      </c>
      <c r="C1198" s="0" t="n">
        <v>10.623</v>
      </c>
    </row>
    <row r="1199" customFormat="false" ht="15" hidden="false" customHeight="false" outlineLevel="0" collapsed="false">
      <c r="B1199" s="9" t="n">
        <v>37723</v>
      </c>
      <c r="C1199" s="0" t="n">
        <v>10.623</v>
      </c>
    </row>
    <row r="1200" customFormat="false" ht="15" hidden="false" customHeight="false" outlineLevel="0" collapsed="false">
      <c r="B1200" s="9" t="n">
        <v>37724</v>
      </c>
      <c r="C1200" s="0" t="n">
        <v>10.623</v>
      </c>
    </row>
    <row r="1201" customFormat="false" ht="15" hidden="false" customHeight="false" outlineLevel="0" collapsed="false">
      <c r="B1201" s="9" t="n">
        <v>37725</v>
      </c>
      <c r="C1201" s="0" t="n">
        <v>10.6575</v>
      </c>
    </row>
    <row r="1202" customFormat="false" ht="15" hidden="false" customHeight="false" outlineLevel="0" collapsed="false">
      <c r="B1202" s="9" t="n">
        <v>37726</v>
      </c>
      <c r="C1202" s="0" t="n">
        <v>10.6155</v>
      </c>
    </row>
    <row r="1203" customFormat="false" ht="15" hidden="false" customHeight="false" outlineLevel="0" collapsed="false">
      <c r="B1203" s="9" t="n">
        <v>37727</v>
      </c>
      <c r="C1203" s="0" t="n">
        <v>10.62</v>
      </c>
    </row>
    <row r="1204" customFormat="false" ht="15" hidden="false" customHeight="false" outlineLevel="0" collapsed="false">
      <c r="B1204" s="9" t="n">
        <v>37728</v>
      </c>
      <c r="C1204" s="0" t="n">
        <v>10.5325</v>
      </c>
    </row>
    <row r="1205" customFormat="false" ht="15" hidden="false" customHeight="false" outlineLevel="0" collapsed="false">
      <c r="B1205" s="9" t="n">
        <v>37729</v>
      </c>
      <c r="C1205" s="0" t="n">
        <v>10.5287</v>
      </c>
    </row>
    <row r="1206" customFormat="false" ht="15" hidden="false" customHeight="false" outlineLevel="0" collapsed="false">
      <c r="B1206" s="9" t="n">
        <v>37730</v>
      </c>
      <c r="C1206" s="0" t="n">
        <v>10.5287</v>
      </c>
    </row>
    <row r="1207" customFormat="false" ht="15" hidden="false" customHeight="false" outlineLevel="0" collapsed="false">
      <c r="B1207" s="9" t="n">
        <v>37731</v>
      </c>
      <c r="C1207" s="0" t="n">
        <v>10.5287</v>
      </c>
    </row>
    <row r="1208" customFormat="false" ht="15" hidden="false" customHeight="false" outlineLevel="0" collapsed="false">
      <c r="B1208" s="9" t="n">
        <v>37732</v>
      </c>
      <c r="C1208" s="0" t="n">
        <v>10.531</v>
      </c>
    </row>
    <row r="1209" customFormat="false" ht="15" hidden="false" customHeight="false" outlineLevel="0" collapsed="false">
      <c r="B1209" s="9" t="n">
        <v>37733</v>
      </c>
      <c r="C1209" s="0" t="n">
        <v>10.564</v>
      </c>
    </row>
    <row r="1210" customFormat="false" ht="15" hidden="false" customHeight="false" outlineLevel="0" collapsed="false">
      <c r="B1210" s="9" t="n">
        <v>37734</v>
      </c>
      <c r="C1210" s="0" t="n">
        <v>10.4608</v>
      </c>
    </row>
    <row r="1211" customFormat="false" ht="15" hidden="false" customHeight="false" outlineLevel="0" collapsed="false">
      <c r="B1211" s="9" t="n">
        <v>37735</v>
      </c>
      <c r="C1211" s="0" t="n">
        <v>10.422</v>
      </c>
    </row>
    <row r="1212" customFormat="false" ht="15" hidden="false" customHeight="false" outlineLevel="0" collapsed="false">
      <c r="B1212" s="9" t="n">
        <v>37736</v>
      </c>
      <c r="C1212" s="0" t="n">
        <v>10.4118</v>
      </c>
    </row>
    <row r="1213" customFormat="false" ht="15" hidden="false" customHeight="false" outlineLevel="0" collapsed="false">
      <c r="B1213" s="9" t="n">
        <v>37737</v>
      </c>
      <c r="C1213" s="0" t="n">
        <v>10.4118</v>
      </c>
    </row>
    <row r="1214" customFormat="false" ht="15" hidden="false" customHeight="false" outlineLevel="0" collapsed="false">
      <c r="B1214" s="9" t="n">
        <v>37738</v>
      </c>
      <c r="C1214" s="0" t="n">
        <v>10.4118</v>
      </c>
    </row>
    <row r="1215" customFormat="false" ht="15" hidden="false" customHeight="false" outlineLevel="0" collapsed="false">
      <c r="B1215" s="9" t="n">
        <v>37739</v>
      </c>
      <c r="C1215" s="0" t="n">
        <v>10.369</v>
      </c>
    </row>
    <row r="1216" customFormat="false" ht="15" hidden="false" customHeight="false" outlineLevel="0" collapsed="false">
      <c r="B1216" s="9" t="n">
        <v>37740</v>
      </c>
      <c r="C1216" s="0" t="n">
        <v>10.2925</v>
      </c>
    </row>
    <row r="1217" customFormat="false" ht="15" hidden="false" customHeight="false" outlineLevel="0" collapsed="false">
      <c r="B1217" s="9" t="n">
        <v>37741</v>
      </c>
      <c r="C1217" s="0" t="n">
        <v>10.29</v>
      </c>
    </row>
    <row r="1218" customFormat="false" ht="15" hidden="false" customHeight="false" outlineLevel="0" collapsed="false">
      <c r="B1218" s="9" t="n">
        <v>37742</v>
      </c>
      <c r="C1218" s="0" t="n">
        <v>10.245</v>
      </c>
    </row>
    <row r="1219" customFormat="false" ht="15" hidden="false" customHeight="false" outlineLevel="0" collapsed="false">
      <c r="B1219" s="9" t="n">
        <v>37743</v>
      </c>
      <c r="C1219" s="0" t="n">
        <v>10.2175</v>
      </c>
    </row>
    <row r="1220" customFormat="false" ht="15" hidden="false" customHeight="false" outlineLevel="0" collapsed="false">
      <c r="B1220" s="9" t="n">
        <v>37744</v>
      </c>
      <c r="C1220" s="0" t="n">
        <v>10.2175</v>
      </c>
    </row>
    <row r="1221" customFormat="false" ht="15" hidden="false" customHeight="false" outlineLevel="0" collapsed="false">
      <c r="B1221" s="9" t="n">
        <v>37745</v>
      </c>
      <c r="C1221" s="0" t="n">
        <v>10.2175</v>
      </c>
    </row>
    <row r="1222" customFormat="false" ht="15" hidden="false" customHeight="false" outlineLevel="0" collapsed="false">
      <c r="B1222" s="9" t="n">
        <v>37746</v>
      </c>
      <c r="C1222" s="0" t="n">
        <v>10.191</v>
      </c>
    </row>
    <row r="1223" customFormat="false" ht="15" hidden="false" customHeight="false" outlineLevel="0" collapsed="false">
      <c r="B1223" s="9" t="n">
        <v>37747</v>
      </c>
      <c r="C1223" s="0" t="n">
        <v>10.27</v>
      </c>
    </row>
    <row r="1224" customFormat="false" ht="15" hidden="false" customHeight="false" outlineLevel="0" collapsed="false">
      <c r="B1224" s="9" t="n">
        <v>37748</v>
      </c>
      <c r="C1224" s="0" t="n">
        <v>10.2073</v>
      </c>
    </row>
    <row r="1225" customFormat="false" ht="15" hidden="false" customHeight="false" outlineLevel="0" collapsed="false">
      <c r="B1225" s="9" t="n">
        <v>37749</v>
      </c>
      <c r="C1225" s="0" t="n">
        <v>10.137</v>
      </c>
    </row>
    <row r="1226" customFormat="false" ht="15" hidden="false" customHeight="false" outlineLevel="0" collapsed="false">
      <c r="B1226" s="9" t="n">
        <v>37750</v>
      </c>
      <c r="C1226" s="0" t="n">
        <v>10.1475</v>
      </c>
    </row>
    <row r="1227" customFormat="false" ht="15" hidden="false" customHeight="false" outlineLevel="0" collapsed="false">
      <c r="B1227" s="9" t="n">
        <v>37751</v>
      </c>
      <c r="C1227" s="0" t="n">
        <v>10.1475</v>
      </c>
    </row>
    <row r="1228" customFormat="false" ht="15" hidden="false" customHeight="false" outlineLevel="0" collapsed="false">
      <c r="B1228" s="9" t="n">
        <v>37752</v>
      </c>
      <c r="C1228" s="0" t="n">
        <v>10.1475</v>
      </c>
    </row>
    <row r="1229" customFormat="false" ht="15" hidden="false" customHeight="false" outlineLevel="0" collapsed="false">
      <c r="B1229" s="9" t="n">
        <v>37753</v>
      </c>
      <c r="C1229" s="0" t="n">
        <v>10.1945</v>
      </c>
    </row>
    <row r="1230" customFormat="false" ht="15" hidden="false" customHeight="false" outlineLevel="0" collapsed="false">
      <c r="B1230" s="9" t="n">
        <v>37754</v>
      </c>
      <c r="C1230" s="0" t="n">
        <v>10.116</v>
      </c>
    </row>
    <row r="1231" customFormat="false" ht="15" hidden="false" customHeight="false" outlineLevel="0" collapsed="false">
      <c r="B1231" s="9" t="n">
        <v>37755</v>
      </c>
      <c r="C1231" s="0" t="n">
        <v>10.2705</v>
      </c>
    </row>
    <row r="1232" customFormat="false" ht="15" hidden="false" customHeight="false" outlineLevel="0" collapsed="false">
      <c r="B1232" s="9" t="n">
        <v>37756</v>
      </c>
      <c r="C1232" s="0" t="n">
        <v>10.437</v>
      </c>
    </row>
    <row r="1233" customFormat="false" ht="15" hidden="false" customHeight="false" outlineLevel="0" collapsed="false">
      <c r="B1233" s="9" t="n">
        <v>37757</v>
      </c>
      <c r="C1233" s="0" t="n">
        <v>10.3</v>
      </c>
    </row>
    <row r="1234" customFormat="false" ht="15" hidden="false" customHeight="false" outlineLevel="0" collapsed="false">
      <c r="B1234" s="9" t="n">
        <v>37758</v>
      </c>
      <c r="C1234" s="0" t="n">
        <v>10.3</v>
      </c>
    </row>
    <row r="1235" customFormat="false" ht="15" hidden="false" customHeight="false" outlineLevel="0" collapsed="false">
      <c r="B1235" s="9" t="n">
        <v>37759</v>
      </c>
      <c r="C1235" s="0" t="n">
        <v>10.3</v>
      </c>
    </row>
    <row r="1236" customFormat="false" ht="15" hidden="false" customHeight="false" outlineLevel="0" collapsed="false">
      <c r="B1236" s="9" t="n">
        <v>37760</v>
      </c>
      <c r="C1236" s="0" t="n">
        <v>10.352</v>
      </c>
    </row>
    <row r="1237" customFormat="false" ht="15" hidden="false" customHeight="false" outlineLevel="0" collapsed="false">
      <c r="B1237" s="9" t="n">
        <v>37761</v>
      </c>
      <c r="C1237" s="0" t="n">
        <v>10.2494</v>
      </c>
    </row>
    <row r="1238" customFormat="false" ht="15" hidden="false" customHeight="false" outlineLevel="0" collapsed="false">
      <c r="B1238" s="9" t="n">
        <v>37762</v>
      </c>
      <c r="C1238" s="0" t="n">
        <v>10.2202</v>
      </c>
    </row>
    <row r="1239" customFormat="false" ht="15" hidden="false" customHeight="false" outlineLevel="0" collapsed="false">
      <c r="B1239" s="9" t="n">
        <v>37763</v>
      </c>
      <c r="C1239" s="0" t="n">
        <v>10.2528</v>
      </c>
    </row>
    <row r="1240" customFormat="false" ht="15" hidden="false" customHeight="false" outlineLevel="0" collapsed="false">
      <c r="B1240" s="9" t="n">
        <v>37764</v>
      </c>
      <c r="C1240" s="0" t="n">
        <v>10.2423</v>
      </c>
    </row>
    <row r="1241" customFormat="false" ht="15" hidden="false" customHeight="false" outlineLevel="0" collapsed="false">
      <c r="B1241" s="9" t="n">
        <v>37765</v>
      </c>
      <c r="C1241" s="0" t="n">
        <v>10.2423</v>
      </c>
    </row>
    <row r="1242" customFormat="false" ht="15" hidden="false" customHeight="false" outlineLevel="0" collapsed="false">
      <c r="B1242" s="9" t="n">
        <v>37766</v>
      </c>
      <c r="C1242" s="0" t="n">
        <v>10.2423</v>
      </c>
    </row>
    <row r="1243" customFormat="false" ht="15" hidden="false" customHeight="false" outlineLevel="0" collapsed="false">
      <c r="B1243" s="9" t="n">
        <v>37767</v>
      </c>
      <c r="C1243" s="0" t="n">
        <v>10.2423</v>
      </c>
    </row>
    <row r="1244" customFormat="false" ht="15" hidden="false" customHeight="false" outlineLevel="0" collapsed="false">
      <c r="B1244" s="9" t="n">
        <v>37768</v>
      </c>
      <c r="C1244" s="0" t="n">
        <v>10.4225</v>
      </c>
    </row>
    <row r="1245" customFormat="false" ht="15" hidden="false" customHeight="false" outlineLevel="0" collapsed="false">
      <c r="B1245" s="9" t="n">
        <v>37769</v>
      </c>
      <c r="C1245" s="0" t="n">
        <v>10.372</v>
      </c>
    </row>
    <row r="1246" customFormat="false" ht="15" hidden="false" customHeight="false" outlineLevel="0" collapsed="false">
      <c r="B1246" s="9" t="n">
        <v>37770</v>
      </c>
      <c r="C1246" s="0" t="n">
        <v>10.3095</v>
      </c>
    </row>
    <row r="1247" customFormat="false" ht="15" hidden="false" customHeight="false" outlineLevel="0" collapsed="false">
      <c r="B1247" s="9" t="n">
        <v>37771</v>
      </c>
      <c r="C1247" s="0" t="n">
        <v>10.3145</v>
      </c>
    </row>
    <row r="1248" customFormat="false" ht="15" hidden="false" customHeight="false" outlineLevel="0" collapsed="false">
      <c r="B1248" s="9" t="n">
        <v>37772</v>
      </c>
      <c r="C1248" s="0" t="n">
        <v>10.3145</v>
      </c>
    </row>
    <row r="1249" customFormat="false" ht="15" hidden="false" customHeight="false" outlineLevel="0" collapsed="false">
      <c r="B1249" s="9" t="n">
        <v>37773</v>
      </c>
      <c r="C1249" s="0" t="n">
        <v>10.3145</v>
      </c>
    </row>
    <row r="1250" customFormat="false" ht="15" hidden="false" customHeight="false" outlineLevel="0" collapsed="false">
      <c r="B1250" s="9" t="n">
        <v>37774</v>
      </c>
      <c r="C1250" s="0" t="n">
        <v>10.247</v>
      </c>
    </row>
    <row r="1251" customFormat="false" ht="15" hidden="false" customHeight="false" outlineLevel="0" collapsed="false">
      <c r="B1251" s="9" t="n">
        <v>37775</v>
      </c>
      <c r="C1251" s="0" t="n">
        <v>10.289</v>
      </c>
    </row>
    <row r="1252" customFormat="false" ht="15" hidden="false" customHeight="false" outlineLevel="0" collapsed="false">
      <c r="B1252" s="9" t="n">
        <v>37776</v>
      </c>
      <c r="C1252" s="0" t="n">
        <v>10.5725</v>
      </c>
    </row>
    <row r="1253" customFormat="false" ht="15" hidden="false" customHeight="false" outlineLevel="0" collapsed="false">
      <c r="B1253" s="9" t="n">
        <v>37777</v>
      </c>
      <c r="C1253" s="0" t="n">
        <v>10.5433</v>
      </c>
    </row>
    <row r="1254" customFormat="false" ht="15" hidden="false" customHeight="false" outlineLevel="0" collapsed="false">
      <c r="B1254" s="9" t="n">
        <v>37778</v>
      </c>
      <c r="C1254" s="0" t="n">
        <v>10.7275</v>
      </c>
    </row>
    <row r="1255" customFormat="false" ht="15" hidden="false" customHeight="false" outlineLevel="0" collapsed="false">
      <c r="B1255" s="9" t="n">
        <v>37779</v>
      </c>
      <c r="C1255" s="0" t="n">
        <v>10.7275</v>
      </c>
    </row>
    <row r="1256" customFormat="false" ht="15" hidden="false" customHeight="false" outlineLevel="0" collapsed="false">
      <c r="B1256" s="9" t="n">
        <v>37780</v>
      </c>
      <c r="C1256" s="0" t="n">
        <v>10.7275</v>
      </c>
    </row>
    <row r="1257" customFormat="false" ht="15" hidden="false" customHeight="false" outlineLevel="0" collapsed="false">
      <c r="B1257" s="9" t="n">
        <v>37781</v>
      </c>
      <c r="C1257" s="0" t="n">
        <v>10.656</v>
      </c>
    </row>
    <row r="1258" customFormat="false" ht="15" hidden="false" customHeight="false" outlineLevel="0" collapsed="false">
      <c r="B1258" s="9" t="n">
        <v>37782</v>
      </c>
      <c r="C1258" s="0" t="n">
        <v>10.659</v>
      </c>
    </row>
    <row r="1259" customFormat="false" ht="15" hidden="false" customHeight="false" outlineLevel="0" collapsed="false">
      <c r="B1259" s="9" t="n">
        <v>37783</v>
      </c>
      <c r="C1259" s="0" t="n">
        <v>10.573</v>
      </c>
    </row>
    <row r="1260" customFormat="false" ht="15" hidden="false" customHeight="false" outlineLevel="0" collapsed="false">
      <c r="B1260" s="9" t="n">
        <v>37784</v>
      </c>
      <c r="C1260" s="0" t="n">
        <v>10.6595</v>
      </c>
    </row>
    <row r="1261" customFormat="false" ht="15" hidden="false" customHeight="false" outlineLevel="0" collapsed="false">
      <c r="B1261" s="9" t="n">
        <v>37785</v>
      </c>
      <c r="C1261" s="0" t="n">
        <v>10.535</v>
      </c>
    </row>
    <row r="1262" customFormat="false" ht="15" hidden="false" customHeight="false" outlineLevel="0" collapsed="false">
      <c r="B1262" s="9" t="n">
        <v>37786</v>
      </c>
      <c r="C1262" s="0" t="n">
        <v>10.535</v>
      </c>
    </row>
    <row r="1263" customFormat="false" ht="15" hidden="false" customHeight="false" outlineLevel="0" collapsed="false">
      <c r="B1263" s="9" t="n">
        <v>37787</v>
      </c>
      <c r="C1263" s="0" t="n">
        <v>10.535</v>
      </c>
    </row>
    <row r="1264" customFormat="false" ht="15" hidden="false" customHeight="false" outlineLevel="0" collapsed="false">
      <c r="B1264" s="9" t="n">
        <v>37788</v>
      </c>
      <c r="C1264" s="0" t="n">
        <v>10.4825</v>
      </c>
    </row>
    <row r="1265" customFormat="false" ht="15" hidden="false" customHeight="false" outlineLevel="0" collapsed="false">
      <c r="B1265" s="9" t="n">
        <v>37789</v>
      </c>
      <c r="C1265" s="0" t="n">
        <v>10.496</v>
      </c>
    </row>
    <row r="1266" customFormat="false" ht="15" hidden="false" customHeight="false" outlineLevel="0" collapsed="false">
      <c r="B1266" s="9" t="n">
        <v>37790</v>
      </c>
      <c r="C1266" s="0" t="n">
        <v>10.6005</v>
      </c>
    </row>
    <row r="1267" customFormat="false" ht="15" hidden="false" customHeight="false" outlineLevel="0" collapsed="false">
      <c r="B1267" s="9" t="n">
        <v>37791</v>
      </c>
      <c r="C1267" s="0" t="n">
        <v>10.49</v>
      </c>
    </row>
    <row r="1268" customFormat="false" ht="15" hidden="false" customHeight="false" outlineLevel="0" collapsed="false">
      <c r="B1268" s="9" t="n">
        <v>37792</v>
      </c>
      <c r="C1268" s="0" t="n">
        <v>10.4975</v>
      </c>
    </row>
    <row r="1269" customFormat="false" ht="15" hidden="false" customHeight="false" outlineLevel="0" collapsed="false">
      <c r="B1269" s="9" t="n">
        <v>37793</v>
      </c>
      <c r="C1269" s="0" t="n">
        <v>10.4975</v>
      </c>
    </row>
    <row r="1270" customFormat="false" ht="15" hidden="false" customHeight="false" outlineLevel="0" collapsed="false">
      <c r="B1270" s="9" t="n">
        <v>37794</v>
      </c>
      <c r="C1270" s="0" t="n">
        <v>10.4975</v>
      </c>
    </row>
    <row r="1271" customFormat="false" ht="15" hidden="false" customHeight="false" outlineLevel="0" collapsed="false">
      <c r="B1271" s="9" t="n">
        <v>37795</v>
      </c>
      <c r="C1271" s="0" t="n">
        <v>10.47</v>
      </c>
    </row>
    <row r="1272" customFormat="false" ht="15" hidden="false" customHeight="false" outlineLevel="0" collapsed="false">
      <c r="B1272" s="9" t="n">
        <v>37796</v>
      </c>
      <c r="C1272" s="0" t="n">
        <v>10.4985</v>
      </c>
    </row>
    <row r="1273" customFormat="false" ht="15" hidden="false" customHeight="false" outlineLevel="0" collapsed="false">
      <c r="B1273" s="9" t="n">
        <v>37797</v>
      </c>
      <c r="C1273" s="0" t="n">
        <v>10.4788</v>
      </c>
    </row>
    <row r="1274" customFormat="false" ht="15" hidden="false" customHeight="false" outlineLevel="0" collapsed="false">
      <c r="B1274" s="9" t="n">
        <v>37798</v>
      </c>
      <c r="C1274" s="0" t="n">
        <v>10.4608</v>
      </c>
    </row>
    <row r="1275" customFormat="false" ht="15" hidden="false" customHeight="false" outlineLevel="0" collapsed="false">
      <c r="B1275" s="9" t="n">
        <v>37799</v>
      </c>
      <c r="C1275" s="0" t="n">
        <v>10.3785</v>
      </c>
    </row>
    <row r="1276" customFormat="false" ht="15" hidden="false" customHeight="false" outlineLevel="0" collapsed="false">
      <c r="B1276" s="9" t="n">
        <v>37800</v>
      </c>
      <c r="C1276" s="0" t="n">
        <v>10.3785</v>
      </c>
    </row>
    <row r="1277" customFormat="false" ht="15" hidden="false" customHeight="false" outlineLevel="0" collapsed="false">
      <c r="B1277" s="9" t="n">
        <v>37801</v>
      </c>
      <c r="C1277" s="0" t="n">
        <v>10.3785</v>
      </c>
    </row>
    <row r="1278" customFormat="false" ht="15" hidden="false" customHeight="false" outlineLevel="0" collapsed="false">
      <c r="B1278" s="9" t="n">
        <v>37802</v>
      </c>
      <c r="C1278" s="0" t="n">
        <v>10.457</v>
      </c>
    </row>
    <row r="1279" customFormat="false" ht="15" hidden="false" customHeight="false" outlineLevel="0" collapsed="false">
      <c r="B1279" s="9" t="n">
        <v>37803</v>
      </c>
      <c r="C1279" s="0" t="n">
        <v>10.4395</v>
      </c>
    </row>
    <row r="1280" customFormat="false" ht="15" hidden="false" customHeight="false" outlineLevel="0" collapsed="false">
      <c r="B1280" s="9" t="n">
        <v>37804</v>
      </c>
      <c r="C1280" s="0" t="n">
        <v>10.516</v>
      </c>
    </row>
    <row r="1281" customFormat="false" ht="15" hidden="false" customHeight="false" outlineLevel="0" collapsed="false">
      <c r="B1281" s="9" t="n">
        <v>37805</v>
      </c>
      <c r="C1281" s="0" t="n">
        <v>10.4015</v>
      </c>
    </row>
    <row r="1282" customFormat="false" ht="15" hidden="false" customHeight="false" outlineLevel="0" collapsed="false">
      <c r="B1282" s="9" t="n">
        <v>37806</v>
      </c>
      <c r="C1282" s="0" t="n">
        <v>10.4088</v>
      </c>
    </row>
    <row r="1283" customFormat="false" ht="15" hidden="false" customHeight="false" outlineLevel="0" collapsed="false">
      <c r="B1283" s="9" t="n">
        <v>37807</v>
      </c>
      <c r="C1283" s="0" t="n">
        <v>10.4088</v>
      </c>
    </row>
    <row r="1284" customFormat="false" ht="15" hidden="false" customHeight="false" outlineLevel="0" collapsed="false">
      <c r="B1284" s="9" t="n">
        <v>37808</v>
      </c>
      <c r="C1284" s="0" t="n">
        <v>10.4088</v>
      </c>
    </row>
    <row r="1285" customFormat="false" ht="15" hidden="false" customHeight="false" outlineLevel="0" collapsed="false">
      <c r="B1285" s="9" t="n">
        <v>37809</v>
      </c>
      <c r="C1285" s="0" t="n">
        <v>10.5595</v>
      </c>
    </row>
    <row r="1286" customFormat="false" ht="15" hidden="false" customHeight="false" outlineLevel="0" collapsed="false">
      <c r="B1286" s="9" t="n">
        <v>37810</v>
      </c>
      <c r="C1286" s="0" t="n">
        <v>10.5025</v>
      </c>
    </row>
    <row r="1287" customFormat="false" ht="15" hidden="false" customHeight="false" outlineLevel="0" collapsed="false">
      <c r="B1287" s="9" t="n">
        <v>37811</v>
      </c>
      <c r="C1287" s="0" t="n">
        <v>10.503</v>
      </c>
    </row>
    <row r="1288" customFormat="false" ht="15" hidden="false" customHeight="false" outlineLevel="0" collapsed="false">
      <c r="B1288" s="9" t="n">
        <v>37812</v>
      </c>
      <c r="C1288" s="0" t="n">
        <v>10.4365</v>
      </c>
    </row>
    <row r="1289" customFormat="false" ht="15" hidden="false" customHeight="false" outlineLevel="0" collapsed="false">
      <c r="B1289" s="9" t="n">
        <v>37813</v>
      </c>
      <c r="C1289" s="0" t="n">
        <v>10.3953</v>
      </c>
    </row>
    <row r="1290" customFormat="false" ht="15" hidden="false" customHeight="false" outlineLevel="0" collapsed="false">
      <c r="B1290" s="9" t="n">
        <v>37814</v>
      </c>
      <c r="C1290" s="0" t="n">
        <v>10.3953</v>
      </c>
    </row>
    <row r="1291" customFormat="false" ht="15" hidden="false" customHeight="false" outlineLevel="0" collapsed="false">
      <c r="B1291" s="9" t="n">
        <v>37815</v>
      </c>
      <c r="C1291" s="0" t="n">
        <v>10.3953</v>
      </c>
    </row>
    <row r="1292" customFormat="false" ht="15" hidden="false" customHeight="false" outlineLevel="0" collapsed="false">
      <c r="B1292" s="9" t="n">
        <v>37816</v>
      </c>
      <c r="C1292" s="0" t="n">
        <v>10.4</v>
      </c>
    </row>
    <row r="1293" customFormat="false" ht="15" hidden="false" customHeight="false" outlineLevel="0" collapsed="false">
      <c r="B1293" s="9" t="n">
        <v>37817</v>
      </c>
      <c r="C1293" s="0" t="n">
        <v>10.4573</v>
      </c>
    </row>
    <row r="1294" customFormat="false" ht="15" hidden="false" customHeight="false" outlineLevel="0" collapsed="false">
      <c r="B1294" s="9" t="n">
        <v>37818</v>
      </c>
      <c r="C1294" s="0" t="n">
        <v>10.369</v>
      </c>
    </row>
    <row r="1295" customFormat="false" ht="15" hidden="false" customHeight="false" outlineLevel="0" collapsed="false">
      <c r="B1295" s="9" t="n">
        <v>37819</v>
      </c>
      <c r="C1295" s="0" t="n">
        <v>10.381</v>
      </c>
    </row>
    <row r="1296" customFormat="false" ht="15" hidden="false" customHeight="false" outlineLevel="0" collapsed="false">
      <c r="B1296" s="9" t="n">
        <v>37820</v>
      </c>
      <c r="C1296" s="0" t="n">
        <v>10.3722</v>
      </c>
    </row>
    <row r="1297" customFormat="false" ht="15" hidden="false" customHeight="false" outlineLevel="0" collapsed="false">
      <c r="B1297" s="9" t="n">
        <v>37821</v>
      </c>
      <c r="C1297" s="0" t="n">
        <v>10.3722</v>
      </c>
    </row>
    <row r="1298" customFormat="false" ht="15" hidden="false" customHeight="false" outlineLevel="0" collapsed="false">
      <c r="B1298" s="9" t="n">
        <v>37822</v>
      </c>
      <c r="C1298" s="0" t="n">
        <v>10.3722</v>
      </c>
    </row>
    <row r="1299" customFormat="false" ht="15" hidden="false" customHeight="false" outlineLevel="0" collapsed="false">
      <c r="B1299" s="9" t="n">
        <v>37823</v>
      </c>
      <c r="C1299" s="0" t="n">
        <v>10.4348</v>
      </c>
    </row>
    <row r="1300" customFormat="false" ht="15" hidden="false" customHeight="false" outlineLevel="0" collapsed="false">
      <c r="B1300" s="9" t="n">
        <v>37824</v>
      </c>
      <c r="C1300" s="0" t="n">
        <v>10.4413</v>
      </c>
    </row>
    <row r="1301" customFormat="false" ht="15" hidden="false" customHeight="false" outlineLevel="0" collapsed="false">
      <c r="B1301" s="9" t="n">
        <v>37825</v>
      </c>
      <c r="C1301" s="0" t="n">
        <v>10.5603</v>
      </c>
    </row>
    <row r="1302" customFormat="false" ht="15" hidden="false" customHeight="false" outlineLevel="0" collapsed="false">
      <c r="B1302" s="9" t="n">
        <v>37826</v>
      </c>
      <c r="C1302" s="0" t="n">
        <v>10.5387</v>
      </c>
    </row>
    <row r="1303" customFormat="false" ht="15" hidden="false" customHeight="false" outlineLevel="0" collapsed="false">
      <c r="B1303" s="9" t="n">
        <v>37827</v>
      </c>
      <c r="C1303" s="0" t="n">
        <v>10.4835</v>
      </c>
    </row>
    <row r="1304" customFormat="false" ht="15" hidden="false" customHeight="false" outlineLevel="0" collapsed="false">
      <c r="B1304" s="9" t="n">
        <v>37828</v>
      </c>
      <c r="C1304" s="0" t="n">
        <v>10.4835</v>
      </c>
    </row>
    <row r="1305" customFormat="false" ht="15" hidden="false" customHeight="false" outlineLevel="0" collapsed="false">
      <c r="B1305" s="9" t="n">
        <v>37829</v>
      </c>
      <c r="C1305" s="0" t="n">
        <v>10.4835</v>
      </c>
    </row>
    <row r="1306" customFormat="false" ht="15" hidden="false" customHeight="false" outlineLevel="0" collapsed="false">
      <c r="B1306" s="9" t="n">
        <v>37830</v>
      </c>
      <c r="C1306" s="0" t="n">
        <v>10.4435</v>
      </c>
    </row>
    <row r="1307" customFormat="false" ht="15" hidden="false" customHeight="false" outlineLevel="0" collapsed="false">
      <c r="B1307" s="9" t="n">
        <v>37831</v>
      </c>
      <c r="C1307" s="0" t="n">
        <v>10.5195</v>
      </c>
    </row>
    <row r="1308" customFormat="false" ht="15" hidden="false" customHeight="false" outlineLevel="0" collapsed="false">
      <c r="B1308" s="9" t="n">
        <v>37832</v>
      </c>
      <c r="C1308" s="0" t="n">
        <v>10.4772</v>
      </c>
    </row>
    <row r="1309" customFormat="false" ht="15" hidden="false" customHeight="false" outlineLevel="0" collapsed="false">
      <c r="B1309" s="9" t="n">
        <v>37833</v>
      </c>
      <c r="C1309" s="0" t="n">
        <v>10.6028</v>
      </c>
    </row>
    <row r="1310" customFormat="false" ht="15" hidden="false" customHeight="false" outlineLevel="0" collapsed="false">
      <c r="B1310" s="9" t="n">
        <v>37834</v>
      </c>
      <c r="C1310" s="0" t="n">
        <v>10.5823</v>
      </c>
    </row>
    <row r="1311" customFormat="false" ht="15" hidden="false" customHeight="false" outlineLevel="0" collapsed="false">
      <c r="B1311" s="9" t="n">
        <v>37835</v>
      </c>
      <c r="C1311" s="0" t="n">
        <v>10.5823</v>
      </c>
    </row>
    <row r="1312" customFormat="false" ht="15" hidden="false" customHeight="false" outlineLevel="0" collapsed="false">
      <c r="B1312" s="9" t="n">
        <v>37836</v>
      </c>
      <c r="C1312" s="0" t="n">
        <v>10.5823</v>
      </c>
    </row>
    <row r="1313" customFormat="false" ht="15" hidden="false" customHeight="false" outlineLevel="0" collapsed="false">
      <c r="B1313" s="9" t="n">
        <v>37837</v>
      </c>
      <c r="C1313" s="0" t="n">
        <v>10.7185</v>
      </c>
    </row>
    <row r="1314" customFormat="false" ht="15" hidden="false" customHeight="false" outlineLevel="0" collapsed="false">
      <c r="B1314" s="9" t="n">
        <v>37838</v>
      </c>
      <c r="C1314" s="0" t="n">
        <v>10.7548</v>
      </c>
    </row>
    <row r="1315" customFormat="false" ht="15" hidden="false" customHeight="false" outlineLevel="0" collapsed="false">
      <c r="B1315" s="9" t="n">
        <v>37839</v>
      </c>
      <c r="C1315" s="0" t="n">
        <v>10.7095</v>
      </c>
    </row>
    <row r="1316" customFormat="false" ht="15" hidden="false" customHeight="false" outlineLevel="0" collapsed="false">
      <c r="B1316" s="9" t="n">
        <v>37840</v>
      </c>
      <c r="C1316" s="0" t="n">
        <v>10.6773</v>
      </c>
    </row>
    <row r="1317" customFormat="false" ht="15" hidden="false" customHeight="false" outlineLevel="0" collapsed="false">
      <c r="B1317" s="9" t="n">
        <v>37841</v>
      </c>
      <c r="C1317" s="0" t="n">
        <v>10.6585</v>
      </c>
    </row>
    <row r="1318" customFormat="false" ht="15" hidden="false" customHeight="false" outlineLevel="0" collapsed="false">
      <c r="B1318" s="9" t="n">
        <v>37842</v>
      </c>
      <c r="C1318" s="0" t="n">
        <v>10.6585</v>
      </c>
    </row>
    <row r="1319" customFormat="false" ht="15" hidden="false" customHeight="false" outlineLevel="0" collapsed="false">
      <c r="B1319" s="9" t="n">
        <v>37843</v>
      </c>
      <c r="C1319" s="0" t="n">
        <v>10.6585</v>
      </c>
    </row>
    <row r="1320" customFormat="false" ht="15" hidden="false" customHeight="false" outlineLevel="0" collapsed="false">
      <c r="B1320" s="9" t="n">
        <v>37844</v>
      </c>
      <c r="C1320" s="0" t="n">
        <v>10.7525</v>
      </c>
    </row>
    <row r="1321" customFormat="false" ht="15" hidden="false" customHeight="false" outlineLevel="0" collapsed="false">
      <c r="B1321" s="9" t="n">
        <v>37845</v>
      </c>
      <c r="C1321" s="0" t="n">
        <v>10.7448</v>
      </c>
    </row>
    <row r="1322" customFormat="false" ht="15" hidden="false" customHeight="false" outlineLevel="0" collapsed="false">
      <c r="B1322" s="9" t="n">
        <v>37846</v>
      </c>
      <c r="C1322" s="0" t="n">
        <v>10.7038</v>
      </c>
    </row>
    <row r="1323" customFormat="false" ht="15" hidden="false" customHeight="false" outlineLevel="0" collapsed="false">
      <c r="B1323" s="9" t="n">
        <v>37847</v>
      </c>
      <c r="C1323" s="0" t="n">
        <v>10.7185</v>
      </c>
    </row>
    <row r="1324" customFormat="false" ht="15" hidden="false" customHeight="false" outlineLevel="0" collapsed="false">
      <c r="B1324" s="9" t="n">
        <v>37848</v>
      </c>
      <c r="C1324" s="0" t="n">
        <v>10.7205</v>
      </c>
    </row>
    <row r="1325" customFormat="false" ht="15" hidden="false" customHeight="false" outlineLevel="0" collapsed="false">
      <c r="B1325" s="9" t="n">
        <v>37849</v>
      </c>
      <c r="C1325" s="0" t="n">
        <v>10.7205</v>
      </c>
    </row>
    <row r="1326" customFormat="false" ht="15" hidden="false" customHeight="false" outlineLevel="0" collapsed="false">
      <c r="B1326" s="9" t="n">
        <v>37850</v>
      </c>
      <c r="C1326" s="0" t="n">
        <v>10.7205</v>
      </c>
    </row>
    <row r="1327" customFormat="false" ht="15" hidden="false" customHeight="false" outlineLevel="0" collapsed="false">
      <c r="B1327" s="9" t="n">
        <v>37851</v>
      </c>
      <c r="C1327" s="0" t="n">
        <v>10.7965</v>
      </c>
    </row>
    <row r="1328" customFormat="false" ht="15" hidden="false" customHeight="false" outlineLevel="0" collapsed="false">
      <c r="B1328" s="9" t="n">
        <v>37852</v>
      </c>
      <c r="C1328" s="0" t="n">
        <v>10.8422</v>
      </c>
    </row>
    <row r="1329" customFormat="false" ht="15" hidden="false" customHeight="false" outlineLevel="0" collapsed="false">
      <c r="B1329" s="9" t="n">
        <v>37853</v>
      </c>
      <c r="C1329" s="0" t="n">
        <v>10.8263</v>
      </c>
    </row>
    <row r="1330" customFormat="false" ht="15" hidden="false" customHeight="false" outlineLevel="0" collapsed="false">
      <c r="B1330" s="9" t="n">
        <v>37854</v>
      </c>
      <c r="C1330" s="0" t="n">
        <v>10.876</v>
      </c>
    </row>
    <row r="1331" customFormat="false" ht="15" hidden="false" customHeight="false" outlineLevel="0" collapsed="false">
      <c r="B1331" s="9" t="n">
        <v>37855</v>
      </c>
      <c r="C1331" s="0" t="n">
        <v>10.8405</v>
      </c>
    </row>
    <row r="1332" customFormat="false" ht="15" hidden="false" customHeight="false" outlineLevel="0" collapsed="false">
      <c r="B1332" s="9" t="n">
        <v>37856</v>
      </c>
      <c r="C1332" s="0" t="n">
        <v>10.8405</v>
      </c>
    </row>
    <row r="1333" customFormat="false" ht="15" hidden="false" customHeight="false" outlineLevel="0" collapsed="false">
      <c r="B1333" s="9" t="n">
        <v>37857</v>
      </c>
      <c r="C1333" s="0" t="n">
        <v>10.8405</v>
      </c>
    </row>
    <row r="1334" customFormat="false" ht="15" hidden="false" customHeight="false" outlineLevel="0" collapsed="false">
      <c r="B1334" s="9" t="n">
        <v>37858</v>
      </c>
      <c r="C1334" s="0" t="n">
        <v>10.8838</v>
      </c>
    </row>
    <row r="1335" customFormat="false" ht="15" hidden="false" customHeight="false" outlineLevel="0" collapsed="false">
      <c r="B1335" s="9" t="n">
        <v>37859</v>
      </c>
      <c r="C1335" s="0" t="n">
        <v>10.956</v>
      </c>
    </row>
    <row r="1336" customFormat="false" ht="15" hidden="false" customHeight="false" outlineLevel="0" collapsed="false">
      <c r="B1336" s="9" t="n">
        <v>37860</v>
      </c>
      <c r="C1336" s="0" t="n">
        <v>10.9265</v>
      </c>
    </row>
    <row r="1337" customFormat="false" ht="15" hidden="false" customHeight="false" outlineLevel="0" collapsed="false">
      <c r="B1337" s="9" t="n">
        <v>37861</v>
      </c>
      <c r="C1337" s="0" t="n">
        <v>11.0498</v>
      </c>
    </row>
    <row r="1338" customFormat="false" ht="15" hidden="false" customHeight="false" outlineLevel="0" collapsed="false">
      <c r="B1338" s="9" t="n">
        <v>37862</v>
      </c>
      <c r="C1338" s="0" t="n">
        <v>11.0471</v>
      </c>
    </row>
    <row r="1339" customFormat="false" ht="15" hidden="false" customHeight="false" outlineLevel="0" collapsed="false">
      <c r="B1339" s="9" t="n">
        <v>37863</v>
      </c>
      <c r="C1339" s="0" t="n">
        <v>11.0471</v>
      </c>
    </row>
    <row r="1340" customFormat="false" ht="15" hidden="false" customHeight="false" outlineLevel="0" collapsed="false">
      <c r="B1340" s="9" t="n">
        <v>37864</v>
      </c>
      <c r="C1340" s="0" t="n">
        <v>11.0471</v>
      </c>
    </row>
    <row r="1341" customFormat="false" ht="15" hidden="false" customHeight="false" outlineLevel="0" collapsed="false">
      <c r="B1341" s="9" t="n">
        <v>37865</v>
      </c>
      <c r="C1341" s="0" t="n">
        <v>11.0435</v>
      </c>
    </row>
    <row r="1342" customFormat="false" ht="15" hidden="false" customHeight="false" outlineLevel="0" collapsed="false">
      <c r="B1342" s="9" t="n">
        <v>37866</v>
      </c>
      <c r="C1342" s="0" t="n">
        <v>10.9955</v>
      </c>
    </row>
    <row r="1343" customFormat="false" ht="15" hidden="false" customHeight="false" outlineLevel="0" collapsed="false">
      <c r="B1343" s="9" t="n">
        <v>37867</v>
      </c>
      <c r="C1343" s="0" t="n">
        <v>10.919</v>
      </c>
    </row>
    <row r="1344" customFormat="false" ht="15" hidden="false" customHeight="false" outlineLevel="0" collapsed="false">
      <c r="B1344" s="9" t="n">
        <v>37868</v>
      </c>
      <c r="C1344" s="0" t="n">
        <v>10.8555</v>
      </c>
    </row>
    <row r="1345" customFormat="false" ht="15" hidden="false" customHeight="false" outlineLevel="0" collapsed="false">
      <c r="B1345" s="9" t="n">
        <v>37869</v>
      </c>
      <c r="C1345" s="0" t="n">
        <v>10.8865</v>
      </c>
    </row>
    <row r="1346" customFormat="false" ht="15" hidden="false" customHeight="false" outlineLevel="0" collapsed="false">
      <c r="B1346" s="9" t="n">
        <v>37870</v>
      </c>
      <c r="C1346" s="0" t="n">
        <v>10.8865</v>
      </c>
    </row>
    <row r="1347" customFormat="false" ht="15" hidden="false" customHeight="false" outlineLevel="0" collapsed="false">
      <c r="B1347" s="9" t="n">
        <v>37871</v>
      </c>
      <c r="C1347" s="0" t="n">
        <v>10.8865</v>
      </c>
    </row>
    <row r="1348" customFormat="false" ht="15" hidden="false" customHeight="false" outlineLevel="0" collapsed="false">
      <c r="B1348" s="9" t="n">
        <v>37872</v>
      </c>
      <c r="C1348" s="0" t="n">
        <v>11.053</v>
      </c>
    </row>
    <row r="1349" customFormat="false" ht="15" hidden="false" customHeight="false" outlineLevel="0" collapsed="false">
      <c r="B1349" s="9" t="n">
        <v>37873</v>
      </c>
      <c r="C1349" s="0" t="n">
        <v>10.972</v>
      </c>
    </row>
    <row r="1350" customFormat="false" ht="15" hidden="false" customHeight="false" outlineLevel="0" collapsed="false">
      <c r="B1350" s="9" t="n">
        <v>37874</v>
      </c>
      <c r="C1350" s="0" t="n">
        <v>10.9213</v>
      </c>
    </row>
    <row r="1351" customFormat="false" ht="15" hidden="false" customHeight="false" outlineLevel="0" collapsed="false">
      <c r="B1351" s="9" t="n">
        <v>37875</v>
      </c>
      <c r="C1351" s="0" t="n">
        <v>11.0063</v>
      </c>
    </row>
    <row r="1352" customFormat="false" ht="15" hidden="false" customHeight="false" outlineLevel="0" collapsed="false">
      <c r="B1352" s="9" t="n">
        <v>37876</v>
      </c>
      <c r="C1352" s="0" t="n">
        <v>10.9795</v>
      </c>
    </row>
    <row r="1353" customFormat="false" ht="15" hidden="false" customHeight="false" outlineLevel="0" collapsed="false">
      <c r="B1353" s="9" t="n">
        <v>37877</v>
      </c>
      <c r="C1353" s="0" t="n">
        <v>10.9795</v>
      </c>
    </row>
    <row r="1354" customFormat="false" ht="15" hidden="false" customHeight="false" outlineLevel="0" collapsed="false">
      <c r="B1354" s="9" t="n">
        <v>37878</v>
      </c>
      <c r="C1354" s="0" t="n">
        <v>10.9795</v>
      </c>
    </row>
    <row r="1355" customFormat="false" ht="15" hidden="false" customHeight="false" outlineLevel="0" collapsed="false">
      <c r="B1355" s="9" t="n">
        <v>37879</v>
      </c>
      <c r="C1355" s="0" t="n">
        <v>10.9575</v>
      </c>
    </row>
    <row r="1356" customFormat="false" ht="15" hidden="false" customHeight="false" outlineLevel="0" collapsed="false">
      <c r="B1356" s="9" t="n">
        <v>37880</v>
      </c>
      <c r="C1356" s="0" t="n">
        <v>10.8793</v>
      </c>
    </row>
    <row r="1357" customFormat="false" ht="15" hidden="false" customHeight="false" outlineLevel="0" collapsed="false">
      <c r="B1357" s="9" t="n">
        <v>37881</v>
      </c>
      <c r="C1357" s="0" t="n">
        <v>10.9115</v>
      </c>
    </row>
    <row r="1358" customFormat="false" ht="15" hidden="false" customHeight="false" outlineLevel="0" collapsed="false">
      <c r="B1358" s="9" t="n">
        <v>37882</v>
      </c>
      <c r="C1358" s="0" t="n">
        <v>10.9172</v>
      </c>
    </row>
    <row r="1359" customFormat="false" ht="15" hidden="false" customHeight="false" outlineLevel="0" collapsed="false">
      <c r="B1359" s="9" t="n">
        <v>37883</v>
      </c>
      <c r="C1359" s="0" t="n">
        <v>10.885</v>
      </c>
    </row>
    <row r="1360" customFormat="false" ht="15" hidden="false" customHeight="false" outlineLevel="0" collapsed="false">
      <c r="B1360" s="9" t="n">
        <v>37884</v>
      </c>
      <c r="C1360" s="0" t="n">
        <v>10.885</v>
      </c>
    </row>
    <row r="1361" customFormat="false" ht="15" hidden="false" customHeight="false" outlineLevel="0" collapsed="false">
      <c r="B1361" s="9" t="n">
        <v>37885</v>
      </c>
      <c r="C1361" s="0" t="n">
        <v>10.885</v>
      </c>
    </row>
    <row r="1362" customFormat="false" ht="15" hidden="false" customHeight="false" outlineLevel="0" collapsed="false">
      <c r="B1362" s="9" t="n">
        <v>37886</v>
      </c>
      <c r="C1362" s="0" t="n">
        <v>10.757</v>
      </c>
    </row>
    <row r="1363" customFormat="false" ht="15" hidden="false" customHeight="false" outlineLevel="0" collapsed="false">
      <c r="B1363" s="9" t="n">
        <v>37887</v>
      </c>
      <c r="C1363" s="0" t="n">
        <v>10.8568</v>
      </c>
    </row>
    <row r="1364" customFormat="false" ht="15" hidden="false" customHeight="false" outlineLevel="0" collapsed="false">
      <c r="B1364" s="9" t="n">
        <v>37888</v>
      </c>
      <c r="C1364" s="0" t="n">
        <v>10.7805</v>
      </c>
    </row>
    <row r="1365" customFormat="false" ht="15" hidden="false" customHeight="false" outlineLevel="0" collapsed="false">
      <c r="B1365" s="9" t="n">
        <v>37889</v>
      </c>
      <c r="C1365" s="0" t="n">
        <v>10.8738</v>
      </c>
    </row>
    <row r="1366" customFormat="false" ht="15" hidden="false" customHeight="false" outlineLevel="0" collapsed="false">
      <c r="B1366" s="9" t="n">
        <v>37890</v>
      </c>
      <c r="C1366" s="0" t="n">
        <v>11.0153</v>
      </c>
    </row>
    <row r="1367" customFormat="false" ht="15" hidden="false" customHeight="false" outlineLevel="0" collapsed="false">
      <c r="B1367" s="9" t="n">
        <v>37891</v>
      </c>
      <c r="C1367" s="0" t="n">
        <v>11.0153</v>
      </c>
    </row>
    <row r="1368" customFormat="false" ht="15" hidden="false" customHeight="false" outlineLevel="0" collapsed="false">
      <c r="B1368" s="9" t="n">
        <v>37892</v>
      </c>
      <c r="C1368" s="0" t="n">
        <v>11.0153</v>
      </c>
    </row>
    <row r="1369" customFormat="false" ht="15" hidden="false" customHeight="false" outlineLevel="0" collapsed="false">
      <c r="B1369" s="9" t="n">
        <v>37893</v>
      </c>
      <c r="C1369" s="0" t="n">
        <v>10.9788</v>
      </c>
    </row>
    <row r="1370" customFormat="false" ht="15" hidden="false" customHeight="false" outlineLevel="0" collapsed="false">
      <c r="B1370" s="9" t="n">
        <v>37894</v>
      </c>
      <c r="C1370" s="0" t="n">
        <v>10.986</v>
      </c>
    </row>
    <row r="1371" customFormat="false" ht="15" hidden="false" customHeight="false" outlineLevel="0" collapsed="false">
      <c r="B1371" s="9" t="n">
        <v>37895</v>
      </c>
      <c r="C1371" s="0" t="n">
        <v>11.0275</v>
      </c>
    </row>
    <row r="1372" customFormat="false" ht="15" hidden="false" customHeight="false" outlineLevel="0" collapsed="false">
      <c r="B1372" s="9" t="n">
        <v>37896</v>
      </c>
      <c r="C1372" s="0" t="n">
        <v>11.1645</v>
      </c>
    </row>
    <row r="1373" customFormat="false" ht="15" hidden="false" customHeight="false" outlineLevel="0" collapsed="false">
      <c r="B1373" s="9" t="n">
        <v>37897</v>
      </c>
      <c r="C1373" s="0" t="n">
        <v>11.2405</v>
      </c>
    </row>
    <row r="1374" customFormat="false" ht="15" hidden="false" customHeight="false" outlineLevel="0" collapsed="false">
      <c r="B1374" s="9" t="n">
        <v>37898</v>
      </c>
      <c r="C1374" s="0" t="n">
        <v>11.2405</v>
      </c>
    </row>
    <row r="1375" customFormat="false" ht="15" hidden="false" customHeight="false" outlineLevel="0" collapsed="false">
      <c r="B1375" s="9" t="n">
        <v>37899</v>
      </c>
      <c r="C1375" s="0" t="n">
        <v>11.2405</v>
      </c>
    </row>
    <row r="1376" customFormat="false" ht="15" hidden="false" customHeight="false" outlineLevel="0" collapsed="false">
      <c r="B1376" s="9" t="n">
        <v>37900</v>
      </c>
      <c r="C1376" s="0" t="n">
        <v>11.3023</v>
      </c>
    </row>
    <row r="1377" customFormat="false" ht="15" hidden="false" customHeight="false" outlineLevel="0" collapsed="false">
      <c r="B1377" s="9" t="n">
        <v>37901</v>
      </c>
      <c r="C1377" s="0" t="n">
        <v>11.245</v>
      </c>
    </row>
    <row r="1378" customFormat="false" ht="15" hidden="false" customHeight="false" outlineLevel="0" collapsed="false">
      <c r="B1378" s="9" t="n">
        <v>37902</v>
      </c>
      <c r="C1378" s="0" t="n">
        <v>11.3</v>
      </c>
    </row>
    <row r="1379" customFormat="false" ht="15" hidden="false" customHeight="false" outlineLevel="0" collapsed="false">
      <c r="B1379" s="9" t="n">
        <v>37903</v>
      </c>
      <c r="C1379" s="0" t="n">
        <v>11.2355</v>
      </c>
    </row>
    <row r="1380" customFormat="false" ht="15" hidden="false" customHeight="false" outlineLevel="0" collapsed="false">
      <c r="B1380" s="9" t="n">
        <v>37904</v>
      </c>
      <c r="C1380" s="0" t="n">
        <v>11.1783</v>
      </c>
    </row>
    <row r="1381" customFormat="false" ht="15" hidden="false" customHeight="false" outlineLevel="0" collapsed="false">
      <c r="B1381" s="9" t="n">
        <v>37905</v>
      </c>
      <c r="C1381" s="0" t="n">
        <v>11.1783</v>
      </c>
    </row>
    <row r="1382" customFormat="false" ht="15" hidden="false" customHeight="false" outlineLevel="0" collapsed="false">
      <c r="B1382" s="9" t="n">
        <v>37906</v>
      </c>
      <c r="C1382" s="0" t="n">
        <v>11.1783</v>
      </c>
    </row>
    <row r="1383" customFormat="false" ht="15" hidden="false" customHeight="false" outlineLevel="0" collapsed="false">
      <c r="B1383" s="9" t="n">
        <v>37907</v>
      </c>
      <c r="C1383" s="0" t="n">
        <v>11.2208</v>
      </c>
    </row>
    <row r="1384" customFormat="false" ht="15" hidden="false" customHeight="false" outlineLevel="0" collapsed="false">
      <c r="B1384" s="9" t="n">
        <v>37908</v>
      </c>
      <c r="C1384" s="0" t="n">
        <v>11.2098</v>
      </c>
    </row>
    <row r="1385" customFormat="false" ht="15" hidden="false" customHeight="false" outlineLevel="0" collapsed="false">
      <c r="B1385" s="9" t="n">
        <v>37909</v>
      </c>
      <c r="C1385" s="0" t="n">
        <v>11.2085</v>
      </c>
    </row>
    <row r="1386" customFormat="false" ht="15" hidden="false" customHeight="false" outlineLevel="0" collapsed="false">
      <c r="B1386" s="9" t="n">
        <v>37910</v>
      </c>
      <c r="C1386" s="0" t="n">
        <v>11.287</v>
      </c>
    </row>
    <row r="1387" customFormat="false" ht="15" hidden="false" customHeight="false" outlineLevel="0" collapsed="false">
      <c r="B1387" s="9" t="n">
        <v>37911</v>
      </c>
      <c r="C1387" s="0" t="n">
        <v>11.2233</v>
      </c>
    </row>
    <row r="1388" customFormat="false" ht="15" hidden="false" customHeight="false" outlineLevel="0" collapsed="false">
      <c r="B1388" s="9" t="n">
        <v>37912</v>
      </c>
      <c r="C1388" s="0" t="n">
        <v>11.2233</v>
      </c>
    </row>
    <row r="1389" customFormat="false" ht="15" hidden="false" customHeight="false" outlineLevel="0" collapsed="false">
      <c r="B1389" s="9" t="n">
        <v>37913</v>
      </c>
      <c r="C1389" s="0" t="n">
        <v>11.2233</v>
      </c>
    </row>
    <row r="1390" customFormat="false" ht="15" hidden="false" customHeight="false" outlineLevel="0" collapsed="false">
      <c r="B1390" s="9" t="n">
        <v>37914</v>
      </c>
      <c r="C1390" s="0" t="n">
        <v>11.1213</v>
      </c>
    </row>
    <row r="1391" customFormat="false" ht="15" hidden="false" customHeight="false" outlineLevel="0" collapsed="false">
      <c r="B1391" s="9" t="n">
        <v>37915</v>
      </c>
      <c r="C1391" s="0" t="n">
        <v>11.1488</v>
      </c>
    </row>
    <row r="1392" customFormat="false" ht="15" hidden="false" customHeight="false" outlineLevel="0" collapsed="false">
      <c r="B1392" s="9" t="n">
        <v>37916</v>
      </c>
      <c r="C1392" s="0" t="n">
        <v>11.2443</v>
      </c>
    </row>
    <row r="1393" customFormat="false" ht="15" hidden="false" customHeight="false" outlineLevel="0" collapsed="false">
      <c r="B1393" s="9" t="n">
        <v>37917</v>
      </c>
      <c r="C1393" s="0" t="n">
        <v>11.167</v>
      </c>
    </row>
    <row r="1394" customFormat="false" ht="15" hidden="false" customHeight="false" outlineLevel="0" collapsed="false">
      <c r="B1394" s="9" t="n">
        <v>37918</v>
      </c>
      <c r="C1394" s="0" t="n">
        <v>11.1548</v>
      </c>
    </row>
    <row r="1395" customFormat="false" ht="15" hidden="false" customHeight="false" outlineLevel="0" collapsed="false">
      <c r="B1395" s="9" t="n">
        <v>37919</v>
      </c>
      <c r="C1395" s="0" t="n">
        <v>11.1548</v>
      </c>
    </row>
    <row r="1396" customFormat="false" ht="15" hidden="false" customHeight="false" outlineLevel="0" collapsed="false">
      <c r="B1396" s="9" t="n">
        <v>37920</v>
      </c>
      <c r="C1396" s="0" t="n">
        <v>11.1548</v>
      </c>
    </row>
    <row r="1397" customFormat="false" ht="15" hidden="false" customHeight="false" outlineLevel="0" collapsed="false">
      <c r="B1397" s="9" t="n">
        <v>37921</v>
      </c>
      <c r="C1397" s="0" t="n">
        <v>11.096</v>
      </c>
    </row>
    <row r="1398" customFormat="false" ht="15" hidden="false" customHeight="false" outlineLevel="0" collapsed="false">
      <c r="B1398" s="9" t="n">
        <v>37922</v>
      </c>
      <c r="C1398" s="0" t="n">
        <v>11.0595</v>
      </c>
    </row>
    <row r="1399" customFormat="false" ht="15" hidden="false" customHeight="false" outlineLevel="0" collapsed="false">
      <c r="B1399" s="9" t="n">
        <v>37923</v>
      </c>
      <c r="C1399" s="0" t="n">
        <v>11.091</v>
      </c>
    </row>
    <row r="1400" customFormat="false" ht="15" hidden="false" customHeight="false" outlineLevel="0" collapsed="false">
      <c r="B1400" s="9" t="n">
        <v>37924</v>
      </c>
      <c r="C1400" s="0" t="n">
        <v>11.0425</v>
      </c>
    </row>
    <row r="1401" customFormat="false" ht="15" hidden="false" customHeight="false" outlineLevel="0" collapsed="false">
      <c r="B1401" s="9" t="n">
        <v>37925</v>
      </c>
      <c r="C1401" s="0" t="n">
        <v>11.0175</v>
      </c>
    </row>
    <row r="1402" customFormat="false" ht="15" hidden="false" customHeight="false" outlineLevel="0" collapsed="false">
      <c r="B1402" s="9" t="n">
        <v>37926</v>
      </c>
      <c r="C1402" s="0" t="n">
        <v>11.0175</v>
      </c>
    </row>
    <row r="1403" customFormat="false" ht="15" hidden="false" customHeight="false" outlineLevel="0" collapsed="false">
      <c r="B1403" s="9" t="n">
        <v>37927</v>
      </c>
      <c r="C1403" s="0" t="n">
        <v>11.0175</v>
      </c>
    </row>
    <row r="1404" customFormat="false" ht="15" hidden="false" customHeight="false" outlineLevel="0" collapsed="false">
      <c r="B1404" s="9" t="n">
        <v>37928</v>
      </c>
      <c r="C1404" s="0" t="n">
        <v>10.985</v>
      </c>
    </row>
    <row r="1405" customFormat="false" ht="15" hidden="false" customHeight="false" outlineLevel="0" collapsed="false">
      <c r="B1405" s="9" t="n">
        <v>37929</v>
      </c>
      <c r="C1405" s="0" t="n">
        <v>10.9963</v>
      </c>
    </row>
    <row r="1406" customFormat="false" ht="15" hidden="false" customHeight="false" outlineLevel="0" collapsed="false">
      <c r="B1406" s="9" t="n">
        <v>37930</v>
      </c>
      <c r="C1406" s="0" t="n">
        <v>10.9775</v>
      </c>
    </row>
    <row r="1407" customFormat="false" ht="15" hidden="false" customHeight="false" outlineLevel="0" collapsed="false">
      <c r="B1407" s="9" t="n">
        <v>37931</v>
      </c>
      <c r="C1407" s="0" t="n">
        <v>10.9538</v>
      </c>
    </row>
    <row r="1408" customFormat="false" ht="15" hidden="false" customHeight="false" outlineLevel="0" collapsed="false">
      <c r="B1408" s="9" t="n">
        <v>37932</v>
      </c>
      <c r="C1408" s="0" t="n">
        <v>10.9875</v>
      </c>
    </row>
    <row r="1409" customFormat="false" ht="15" hidden="false" customHeight="false" outlineLevel="0" collapsed="false">
      <c r="B1409" s="9" t="n">
        <v>37933</v>
      </c>
      <c r="C1409" s="0" t="n">
        <v>10.9875</v>
      </c>
    </row>
    <row r="1410" customFormat="false" ht="15" hidden="false" customHeight="false" outlineLevel="0" collapsed="false">
      <c r="B1410" s="9" t="n">
        <v>37934</v>
      </c>
      <c r="C1410" s="0" t="n">
        <v>10.9875</v>
      </c>
    </row>
    <row r="1411" customFormat="false" ht="15" hidden="false" customHeight="false" outlineLevel="0" collapsed="false">
      <c r="B1411" s="9" t="n">
        <v>37935</v>
      </c>
      <c r="C1411" s="0" t="n">
        <v>10.945</v>
      </c>
    </row>
    <row r="1412" customFormat="false" ht="15" hidden="false" customHeight="false" outlineLevel="0" collapsed="false">
      <c r="B1412" s="9" t="n">
        <v>37936</v>
      </c>
      <c r="C1412" s="0" t="n">
        <v>10.9778</v>
      </c>
    </row>
    <row r="1413" customFormat="false" ht="15" hidden="false" customHeight="false" outlineLevel="0" collapsed="false">
      <c r="B1413" s="9" t="n">
        <v>37937</v>
      </c>
      <c r="C1413" s="0" t="n">
        <v>11.122</v>
      </c>
    </row>
    <row r="1414" customFormat="false" ht="15" hidden="false" customHeight="false" outlineLevel="0" collapsed="false">
      <c r="B1414" s="9" t="n">
        <v>37938</v>
      </c>
      <c r="C1414" s="0" t="n">
        <v>11.1485</v>
      </c>
    </row>
    <row r="1415" customFormat="false" ht="15" hidden="false" customHeight="false" outlineLevel="0" collapsed="false">
      <c r="B1415" s="9" t="n">
        <v>37939</v>
      </c>
      <c r="C1415" s="0" t="n">
        <v>11.1433</v>
      </c>
    </row>
    <row r="1416" customFormat="false" ht="15" hidden="false" customHeight="false" outlineLevel="0" collapsed="false">
      <c r="B1416" s="9" t="n">
        <v>37940</v>
      </c>
      <c r="C1416" s="0" t="n">
        <v>11.1433</v>
      </c>
    </row>
    <row r="1417" customFormat="false" ht="15" hidden="false" customHeight="false" outlineLevel="0" collapsed="false">
      <c r="B1417" s="9" t="n">
        <v>37941</v>
      </c>
      <c r="C1417" s="0" t="n">
        <v>11.1433</v>
      </c>
    </row>
    <row r="1418" customFormat="false" ht="15" hidden="false" customHeight="false" outlineLevel="0" collapsed="false">
      <c r="B1418" s="9" t="n">
        <v>37942</v>
      </c>
      <c r="C1418" s="0" t="n">
        <v>11.1575</v>
      </c>
    </row>
    <row r="1419" customFormat="false" ht="15" hidden="false" customHeight="false" outlineLevel="0" collapsed="false">
      <c r="B1419" s="9" t="n">
        <v>37943</v>
      </c>
      <c r="C1419" s="0" t="n">
        <v>11.2435</v>
      </c>
    </row>
    <row r="1420" customFormat="false" ht="15" hidden="false" customHeight="false" outlineLevel="0" collapsed="false">
      <c r="B1420" s="9" t="n">
        <v>37944</v>
      </c>
      <c r="C1420" s="0" t="n">
        <v>11.1855</v>
      </c>
    </row>
    <row r="1421" customFormat="false" ht="15" hidden="false" customHeight="false" outlineLevel="0" collapsed="false">
      <c r="B1421" s="9" t="n">
        <v>37945</v>
      </c>
      <c r="C1421" s="0" t="n">
        <v>11.205</v>
      </c>
    </row>
    <row r="1422" customFormat="false" ht="15" hidden="false" customHeight="false" outlineLevel="0" collapsed="false">
      <c r="B1422" s="9" t="n">
        <v>37946</v>
      </c>
      <c r="C1422" s="0" t="n">
        <v>11.233</v>
      </c>
    </row>
    <row r="1423" customFormat="false" ht="15" hidden="false" customHeight="false" outlineLevel="0" collapsed="false">
      <c r="B1423" s="9" t="n">
        <v>37947</v>
      </c>
      <c r="C1423" s="0" t="n">
        <v>11.233</v>
      </c>
    </row>
    <row r="1424" customFormat="false" ht="15" hidden="false" customHeight="false" outlineLevel="0" collapsed="false">
      <c r="B1424" s="9" t="n">
        <v>37948</v>
      </c>
      <c r="C1424" s="0" t="n">
        <v>11.233</v>
      </c>
    </row>
    <row r="1425" customFormat="false" ht="15" hidden="false" customHeight="false" outlineLevel="0" collapsed="false">
      <c r="B1425" s="9" t="n">
        <v>37949</v>
      </c>
      <c r="C1425" s="0" t="n">
        <v>11.2878</v>
      </c>
    </row>
    <row r="1426" customFormat="false" ht="15" hidden="false" customHeight="false" outlineLevel="0" collapsed="false">
      <c r="B1426" s="9" t="n">
        <v>37950</v>
      </c>
      <c r="C1426" s="0" t="n">
        <v>11.3114</v>
      </c>
    </row>
    <row r="1427" customFormat="false" ht="15" hidden="false" customHeight="false" outlineLevel="0" collapsed="false">
      <c r="B1427" s="9" t="n">
        <v>37951</v>
      </c>
      <c r="C1427" s="0" t="n">
        <v>11.352</v>
      </c>
    </row>
    <row r="1428" customFormat="false" ht="15" hidden="false" customHeight="false" outlineLevel="0" collapsed="false">
      <c r="B1428" s="9" t="n">
        <v>37952</v>
      </c>
      <c r="C1428" s="0" t="n">
        <v>11.345</v>
      </c>
    </row>
    <row r="1429" customFormat="false" ht="15" hidden="false" customHeight="false" outlineLevel="0" collapsed="false">
      <c r="B1429" s="9" t="n">
        <v>37953</v>
      </c>
      <c r="C1429" s="0" t="n">
        <v>11.3785</v>
      </c>
    </row>
    <row r="1430" customFormat="false" ht="15" hidden="false" customHeight="false" outlineLevel="0" collapsed="false">
      <c r="B1430" s="9" t="n">
        <v>37954</v>
      </c>
      <c r="C1430" s="0" t="n">
        <v>11.3785</v>
      </c>
    </row>
    <row r="1431" customFormat="false" ht="15" hidden="false" customHeight="false" outlineLevel="0" collapsed="false">
      <c r="B1431" s="9" t="n">
        <v>37955</v>
      </c>
      <c r="C1431" s="0" t="n">
        <v>11.3785</v>
      </c>
    </row>
    <row r="1432" customFormat="false" ht="15" hidden="false" customHeight="false" outlineLevel="0" collapsed="false">
      <c r="B1432" s="9" t="n">
        <v>37956</v>
      </c>
      <c r="C1432" s="0" t="n">
        <v>11.3735</v>
      </c>
    </row>
    <row r="1433" customFormat="false" ht="15" hidden="false" customHeight="false" outlineLevel="0" collapsed="false">
      <c r="B1433" s="9" t="n">
        <v>37957</v>
      </c>
      <c r="C1433" s="0" t="n">
        <v>11.3025</v>
      </c>
    </row>
    <row r="1434" customFormat="false" ht="15" hidden="false" customHeight="false" outlineLevel="0" collapsed="false">
      <c r="B1434" s="9" t="n">
        <v>37958</v>
      </c>
      <c r="C1434" s="0" t="n">
        <v>11.2613</v>
      </c>
    </row>
    <row r="1435" customFormat="false" ht="15" hidden="false" customHeight="false" outlineLevel="0" collapsed="false">
      <c r="B1435" s="9" t="n">
        <v>37959</v>
      </c>
      <c r="C1435" s="0" t="n">
        <v>11.2185</v>
      </c>
    </row>
    <row r="1436" customFormat="false" ht="15" hidden="false" customHeight="false" outlineLevel="0" collapsed="false">
      <c r="B1436" s="9" t="n">
        <v>37960</v>
      </c>
      <c r="C1436" s="0" t="n">
        <v>11.2075</v>
      </c>
    </row>
    <row r="1437" customFormat="false" ht="15" hidden="false" customHeight="false" outlineLevel="0" collapsed="false">
      <c r="B1437" s="9" t="n">
        <v>37961</v>
      </c>
      <c r="C1437" s="0" t="n">
        <v>11.2075</v>
      </c>
    </row>
    <row r="1438" customFormat="false" ht="15" hidden="false" customHeight="false" outlineLevel="0" collapsed="false">
      <c r="B1438" s="9" t="n">
        <v>37962</v>
      </c>
      <c r="C1438" s="0" t="n">
        <v>11.2075</v>
      </c>
    </row>
    <row r="1439" customFormat="false" ht="15" hidden="false" customHeight="false" outlineLevel="0" collapsed="false">
      <c r="B1439" s="9" t="n">
        <v>37963</v>
      </c>
      <c r="C1439" s="0" t="n">
        <v>11.2295</v>
      </c>
    </row>
    <row r="1440" customFormat="false" ht="15" hidden="false" customHeight="false" outlineLevel="0" collapsed="false">
      <c r="B1440" s="9" t="n">
        <v>37964</v>
      </c>
      <c r="C1440" s="0" t="n">
        <v>11.1779</v>
      </c>
    </row>
    <row r="1441" customFormat="false" ht="15" hidden="false" customHeight="false" outlineLevel="0" collapsed="false">
      <c r="B1441" s="9" t="n">
        <v>37965</v>
      </c>
      <c r="C1441" s="0" t="n">
        <v>11.235</v>
      </c>
    </row>
    <row r="1442" customFormat="false" ht="15" hidden="false" customHeight="false" outlineLevel="0" collapsed="false">
      <c r="B1442" s="9" t="n">
        <v>37966</v>
      </c>
      <c r="C1442" s="0" t="n">
        <v>11.1375</v>
      </c>
    </row>
    <row r="1443" customFormat="false" ht="15" hidden="false" customHeight="false" outlineLevel="0" collapsed="false">
      <c r="B1443" s="9" t="n">
        <v>37967</v>
      </c>
      <c r="C1443" s="0" t="n">
        <v>11.2508</v>
      </c>
    </row>
    <row r="1444" customFormat="false" ht="15" hidden="false" customHeight="false" outlineLevel="0" collapsed="false">
      <c r="B1444" s="9" t="n">
        <v>37968</v>
      </c>
      <c r="C1444" s="0" t="n">
        <v>11.2508</v>
      </c>
    </row>
    <row r="1445" customFormat="false" ht="15" hidden="false" customHeight="false" outlineLevel="0" collapsed="false">
      <c r="B1445" s="9" t="n">
        <v>37969</v>
      </c>
      <c r="C1445" s="0" t="n">
        <v>11.2508</v>
      </c>
    </row>
    <row r="1446" customFormat="false" ht="15" hidden="false" customHeight="false" outlineLevel="0" collapsed="false">
      <c r="B1446" s="9" t="n">
        <v>37970</v>
      </c>
      <c r="C1446" s="0" t="n">
        <v>11.2895</v>
      </c>
    </row>
    <row r="1447" customFormat="false" ht="15" hidden="false" customHeight="false" outlineLevel="0" collapsed="false">
      <c r="B1447" s="9" t="n">
        <v>37971</v>
      </c>
      <c r="C1447" s="0" t="n">
        <v>11.2655</v>
      </c>
    </row>
    <row r="1448" customFormat="false" ht="15" hidden="false" customHeight="false" outlineLevel="0" collapsed="false">
      <c r="B1448" s="9" t="n">
        <v>37972</v>
      </c>
      <c r="C1448" s="0" t="n">
        <v>11.2453</v>
      </c>
    </row>
    <row r="1449" customFormat="false" ht="15" hidden="false" customHeight="false" outlineLevel="0" collapsed="false">
      <c r="B1449" s="9" t="n">
        <v>37973</v>
      </c>
      <c r="C1449" s="0" t="n">
        <v>11.2425</v>
      </c>
    </row>
    <row r="1450" customFormat="false" ht="15" hidden="false" customHeight="false" outlineLevel="0" collapsed="false">
      <c r="B1450" s="9" t="n">
        <v>37974</v>
      </c>
      <c r="C1450" s="0" t="n">
        <v>11.2498</v>
      </c>
    </row>
    <row r="1451" customFormat="false" ht="15" hidden="false" customHeight="false" outlineLevel="0" collapsed="false">
      <c r="B1451" s="9" t="n">
        <v>37975</v>
      </c>
      <c r="C1451" s="0" t="n">
        <v>11.2498</v>
      </c>
    </row>
    <row r="1452" customFormat="false" ht="15" hidden="false" customHeight="false" outlineLevel="0" collapsed="false">
      <c r="B1452" s="9" t="n">
        <v>37976</v>
      </c>
      <c r="C1452" s="0" t="n">
        <v>11.2498</v>
      </c>
    </row>
    <row r="1453" customFormat="false" ht="15" hidden="false" customHeight="false" outlineLevel="0" collapsed="false">
      <c r="B1453" s="9" t="n">
        <v>37977</v>
      </c>
      <c r="C1453" s="0" t="n">
        <v>11.2975</v>
      </c>
    </row>
    <row r="1454" customFormat="false" ht="15" hidden="false" customHeight="false" outlineLevel="0" collapsed="false">
      <c r="B1454" s="9" t="n">
        <v>37978</v>
      </c>
      <c r="C1454" s="0" t="n">
        <v>11.275</v>
      </c>
    </row>
    <row r="1455" customFormat="false" ht="15" hidden="false" customHeight="false" outlineLevel="0" collapsed="false">
      <c r="B1455" s="9" t="n">
        <v>37979</v>
      </c>
      <c r="C1455" s="0" t="n">
        <v>11.2672</v>
      </c>
    </row>
    <row r="1456" customFormat="false" ht="15" hidden="false" customHeight="false" outlineLevel="0" collapsed="false">
      <c r="B1456" s="9" t="n">
        <v>37980</v>
      </c>
      <c r="C1456" s="0" t="n">
        <v>11.2685</v>
      </c>
    </row>
    <row r="1457" customFormat="false" ht="15" hidden="false" customHeight="false" outlineLevel="0" collapsed="false">
      <c r="B1457" s="9" t="n">
        <v>37981</v>
      </c>
      <c r="C1457" s="0" t="n">
        <v>11.2125</v>
      </c>
    </row>
    <row r="1458" customFormat="false" ht="15" hidden="false" customHeight="false" outlineLevel="0" collapsed="false">
      <c r="B1458" s="9" t="n">
        <v>37982</v>
      </c>
      <c r="C1458" s="0" t="n">
        <v>11.2125</v>
      </c>
    </row>
    <row r="1459" customFormat="false" ht="15" hidden="false" customHeight="false" outlineLevel="0" collapsed="false">
      <c r="B1459" s="9" t="n">
        <v>37983</v>
      </c>
      <c r="C1459" s="0" t="n">
        <v>11.2125</v>
      </c>
    </row>
    <row r="1460" customFormat="false" ht="15" hidden="false" customHeight="false" outlineLevel="0" collapsed="false">
      <c r="B1460" s="9" t="n">
        <v>37984</v>
      </c>
      <c r="C1460" s="0" t="n">
        <v>11.2425</v>
      </c>
    </row>
    <row r="1461" customFormat="false" ht="15" hidden="false" customHeight="false" outlineLevel="0" collapsed="false">
      <c r="B1461" s="9" t="n">
        <v>37985</v>
      </c>
      <c r="C1461" s="0" t="n">
        <v>11.2285</v>
      </c>
    </row>
    <row r="1462" customFormat="false" ht="15" hidden="false" customHeight="false" outlineLevel="0" collapsed="false">
      <c r="B1462" s="9" t="n">
        <v>37986</v>
      </c>
      <c r="C1462" s="0" t="n">
        <v>11.2285</v>
      </c>
    </row>
    <row r="1463" customFormat="false" ht="15" hidden="false" customHeight="false" outlineLevel="0" collapsed="false">
      <c r="B1463" s="9" t="n">
        <v>37987</v>
      </c>
      <c r="C1463" s="0" t="n">
        <v>11.218</v>
      </c>
    </row>
    <row r="1464" customFormat="false" ht="15" hidden="false" customHeight="false" outlineLevel="0" collapsed="false">
      <c r="B1464" s="9" t="n">
        <v>37988</v>
      </c>
      <c r="C1464" s="0" t="n">
        <v>11.082</v>
      </c>
    </row>
    <row r="1465" customFormat="false" ht="15" hidden="false" customHeight="false" outlineLevel="0" collapsed="false">
      <c r="B1465" s="9" t="n">
        <v>37989</v>
      </c>
      <c r="C1465" s="0" t="n">
        <v>11.082</v>
      </c>
    </row>
    <row r="1466" customFormat="false" ht="15" hidden="false" customHeight="false" outlineLevel="0" collapsed="false">
      <c r="B1466" s="9" t="n">
        <v>37990</v>
      </c>
      <c r="C1466" s="0" t="n">
        <v>11.082</v>
      </c>
    </row>
    <row r="1467" customFormat="false" ht="15" hidden="false" customHeight="false" outlineLevel="0" collapsed="false">
      <c r="B1467" s="9" t="n">
        <v>37991</v>
      </c>
      <c r="C1467" s="0" t="n">
        <v>11.0045</v>
      </c>
    </row>
    <row r="1468" customFormat="false" ht="15" hidden="false" customHeight="false" outlineLevel="0" collapsed="false">
      <c r="B1468" s="9" t="n">
        <v>37992</v>
      </c>
      <c r="C1468" s="0" t="n">
        <v>10.9217</v>
      </c>
    </row>
    <row r="1469" customFormat="false" ht="15" hidden="false" customHeight="false" outlineLevel="0" collapsed="false">
      <c r="B1469" s="9" t="n">
        <v>37993</v>
      </c>
      <c r="C1469" s="0" t="n">
        <v>10.8935</v>
      </c>
    </row>
    <row r="1470" customFormat="false" ht="15" hidden="false" customHeight="false" outlineLevel="0" collapsed="false">
      <c r="B1470" s="9" t="n">
        <v>37994</v>
      </c>
      <c r="C1470" s="0" t="n">
        <v>10.8667</v>
      </c>
    </row>
    <row r="1471" customFormat="false" ht="15" hidden="false" customHeight="false" outlineLevel="0" collapsed="false">
      <c r="B1471" s="9" t="n">
        <v>37995</v>
      </c>
      <c r="C1471" s="0" t="n">
        <v>10.8178</v>
      </c>
    </row>
    <row r="1472" customFormat="false" ht="15" hidden="false" customHeight="false" outlineLevel="0" collapsed="false">
      <c r="B1472" s="9" t="n">
        <v>37996</v>
      </c>
      <c r="C1472" s="0" t="n">
        <v>10.8178</v>
      </c>
    </row>
    <row r="1473" customFormat="false" ht="15" hidden="false" customHeight="false" outlineLevel="0" collapsed="false">
      <c r="B1473" s="9" t="n">
        <v>37997</v>
      </c>
      <c r="C1473" s="0" t="n">
        <v>10.8178</v>
      </c>
    </row>
    <row r="1474" customFormat="false" ht="15" hidden="false" customHeight="false" outlineLevel="0" collapsed="false">
      <c r="B1474" s="9" t="n">
        <v>37998</v>
      </c>
      <c r="C1474" s="0" t="n">
        <v>10.8235</v>
      </c>
    </row>
    <row r="1475" customFormat="false" ht="15" hidden="false" customHeight="false" outlineLevel="0" collapsed="false">
      <c r="B1475" s="9" t="n">
        <v>37999</v>
      </c>
      <c r="C1475" s="0" t="n">
        <v>10.86</v>
      </c>
    </row>
    <row r="1476" customFormat="false" ht="15" hidden="false" customHeight="false" outlineLevel="0" collapsed="false">
      <c r="B1476" s="9" t="n">
        <v>38000</v>
      </c>
      <c r="C1476" s="0" t="n">
        <v>10.8443</v>
      </c>
    </row>
    <row r="1477" customFormat="false" ht="15" hidden="false" customHeight="false" outlineLevel="0" collapsed="false">
      <c r="B1477" s="9" t="n">
        <v>38001</v>
      </c>
      <c r="C1477" s="0" t="n">
        <v>10.8508</v>
      </c>
    </row>
    <row r="1478" customFormat="false" ht="15" hidden="false" customHeight="false" outlineLevel="0" collapsed="false">
      <c r="B1478" s="9" t="n">
        <v>38002</v>
      </c>
      <c r="C1478" s="0" t="n">
        <v>10.825</v>
      </c>
    </row>
    <row r="1479" customFormat="false" ht="15" hidden="false" customHeight="false" outlineLevel="0" collapsed="false">
      <c r="B1479" s="9" t="n">
        <v>38003</v>
      </c>
      <c r="C1479" s="0" t="n">
        <v>10.825</v>
      </c>
    </row>
    <row r="1480" customFormat="false" ht="15" hidden="false" customHeight="false" outlineLevel="0" collapsed="false">
      <c r="B1480" s="9" t="n">
        <v>38004</v>
      </c>
      <c r="C1480" s="0" t="n">
        <v>10.825</v>
      </c>
    </row>
    <row r="1481" customFormat="false" ht="15" hidden="false" customHeight="false" outlineLevel="0" collapsed="false">
      <c r="B1481" s="9" t="n">
        <v>38005</v>
      </c>
      <c r="C1481" s="0" t="n">
        <v>10.8073</v>
      </c>
    </row>
    <row r="1482" customFormat="false" ht="15" hidden="false" customHeight="false" outlineLevel="0" collapsed="false">
      <c r="B1482" s="9" t="n">
        <v>38006</v>
      </c>
      <c r="C1482" s="0" t="n">
        <v>10.8871</v>
      </c>
    </row>
    <row r="1483" customFormat="false" ht="15" hidden="false" customHeight="false" outlineLevel="0" collapsed="false">
      <c r="B1483" s="9" t="n">
        <v>38007</v>
      </c>
      <c r="C1483" s="0" t="n">
        <v>10.9895</v>
      </c>
    </row>
    <row r="1484" customFormat="false" ht="15" hidden="false" customHeight="false" outlineLevel="0" collapsed="false">
      <c r="B1484" s="9" t="n">
        <v>38008</v>
      </c>
      <c r="C1484" s="0" t="n">
        <v>11.0726</v>
      </c>
    </row>
    <row r="1485" customFormat="false" ht="15" hidden="false" customHeight="false" outlineLevel="0" collapsed="false">
      <c r="B1485" s="9" t="n">
        <v>38009</v>
      </c>
      <c r="C1485" s="0" t="n">
        <v>10.8938</v>
      </c>
    </row>
    <row r="1486" customFormat="false" ht="15" hidden="false" customHeight="false" outlineLevel="0" collapsed="false">
      <c r="B1486" s="9" t="n">
        <v>38010</v>
      </c>
      <c r="C1486" s="0" t="n">
        <v>10.8938</v>
      </c>
    </row>
    <row r="1487" customFormat="false" ht="15" hidden="false" customHeight="false" outlineLevel="0" collapsed="false">
      <c r="B1487" s="9" t="n">
        <v>38011</v>
      </c>
      <c r="C1487" s="0" t="n">
        <v>10.8938</v>
      </c>
    </row>
    <row r="1488" customFormat="false" ht="15" hidden="false" customHeight="false" outlineLevel="0" collapsed="false">
      <c r="B1488" s="9" t="n">
        <v>38012</v>
      </c>
      <c r="C1488" s="0" t="n">
        <v>10.91</v>
      </c>
    </row>
    <row r="1489" customFormat="false" ht="15" hidden="false" customHeight="false" outlineLevel="0" collapsed="false">
      <c r="B1489" s="9" t="n">
        <v>38013</v>
      </c>
      <c r="C1489" s="0" t="n">
        <v>10.9375</v>
      </c>
    </row>
    <row r="1490" customFormat="false" ht="15" hidden="false" customHeight="false" outlineLevel="0" collapsed="false">
      <c r="B1490" s="9" t="n">
        <v>38014</v>
      </c>
      <c r="C1490" s="0" t="n">
        <v>11.001</v>
      </c>
    </row>
    <row r="1491" customFormat="false" ht="15" hidden="false" customHeight="false" outlineLevel="0" collapsed="false">
      <c r="B1491" s="9" t="n">
        <v>38015</v>
      </c>
      <c r="C1491" s="0" t="n">
        <v>11.1173</v>
      </c>
    </row>
    <row r="1492" customFormat="false" ht="15" hidden="false" customHeight="false" outlineLevel="0" collapsed="false">
      <c r="B1492" s="9" t="n">
        <v>38016</v>
      </c>
      <c r="C1492" s="0" t="n">
        <v>11.0614</v>
      </c>
    </row>
    <row r="1493" customFormat="false" ht="15" hidden="false" customHeight="false" outlineLevel="0" collapsed="false">
      <c r="B1493" s="9" t="n">
        <v>38017</v>
      </c>
      <c r="C1493" s="0" t="n">
        <v>11.0614</v>
      </c>
    </row>
    <row r="1494" customFormat="false" ht="15" hidden="false" customHeight="false" outlineLevel="0" collapsed="false">
      <c r="B1494" s="9" t="n">
        <v>38018</v>
      </c>
      <c r="C1494" s="0" t="n">
        <v>11.0614</v>
      </c>
    </row>
    <row r="1495" customFormat="false" ht="15" hidden="false" customHeight="false" outlineLevel="0" collapsed="false">
      <c r="B1495" s="9" t="n">
        <v>38019</v>
      </c>
      <c r="C1495" s="0" t="n">
        <v>11.0205</v>
      </c>
    </row>
    <row r="1496" customFormat="false" ht="15" hidden="false" customHeight="false" outlineLevel="0" collapsed="false">
      <c r="B1496" s="9" t="n">
        <v>38020</v>
      </c>
      <c r="C1496" s="0" t="n">
        <v>11.119</v>
      </c>
    </row>
    <row r="1497" customFormat="false" ht="15" hidden="false" customHeight="false" outlineLevel="0" collapsed="false">
      <c r="B1497" s="9" t="n">
        <v>38021</v>
      </c>
      <c r="C1497" s="0" t="n">
        <v>11.1797</v>
      </c>
    </row>
    <row r="1498" customFormat="false" ht="15" hidden="false" customHeight="false" outlineLevel="0" collapsed="false">
      <c r="B1498" s="9" t="n">
        <v>38022</v>
      </c>
      <c r="C1498" s="0" t="n">
        <v>11.176</v>
      </c>
    </row>
    <row r="1499" customFormat="false" ht="15" hidden="false" customHeight="false" outlineLevel="0" collapsed="false">
      <c r="B1499" s="9" t="n">
        <v>38023</v>
      </c>
      <c r="C1499" s="0" t="n">
        <v>11.1125</v>
      </c>
    </row>
    <row r="1500" customFormat="false" ht="15" hidden="false" customHeight="false" outlineLevel="0" collapsed="false">
      <c r="B1500" s="9" t="n">
        <v>38024</v>
      </c>
      <c r="C1500" s="0" t="n">
        <v>11.1125</v>
      </c>
    </row>
    <row r="1501" customFormat="false" ht="15" hidden="false" customHeight="false" outlineLevel="0" collapsed="false">
      <c r="B1501" s="9" t="n">
        <v>38025</v>
      </c>
      <c r="C1501" s="0" t="n">
        <v>11.1125</v>
      </c>
    </row>
    <row r="1502" customFormat="false" ht="15" hidden="false" customHeight="false" outlineLevel="0" collapsed="false">
      <c r="B1502" s="9" t="n">
        <v>38026</v>
      </c>
      <c r="C1502" s="0" t="n">
        <v>11.1175</v>
      </c>
    </row>
    <row r="1503" customFormat="false" ht="15" hidden="false" customHeight="false" outlineLevel="0" collapsed="false">
      <c r="B1503" s="9" t="n">
        <v>38027</v>
      </c>
      <c r="C1503" s="0" t="n">
        <v>11.1185</v>
      </c>
    </row>
    <row r="1504" customFormat="false" ht="15" hidden="false" customHeight="false" outlineLevel="0" collapsed="false">
      <c r="B1504" s="9" t="n">
        <v>38028</v>
      </c>
      <c r="C1504" s="0" t="n">
        <v>10.9758</v>
      </c>
    </row>
    <row r="1505" customFormat="false" ht="15" hidden="false" customHeight="false" outlineLevel="0" collapsed="false">
      <c r="B1505" s="9" t="n">
        <v>38029</v>
      </c>
      <c r="C1505" s="0" t="n">
        <v>10.96</v>
      </c>
    </row>
    <row r="1506" customFormat="false" ht="15" hidden="false" customHeight="false" outlineLevel="0" collapsed="false">
      <c r="B1506" s="9" t="n">
        <v>38030</v>
      </c>
      <c r="C1506" s="0" t="n">
        <v>10.935</v>
      </c>
    </row>
    <row r="1507" customFormat="false" ht="15" hidden="false" customHeight="false" outlineLevel="0" collapsed="false">
      <c r="B1507" s="9" t="n">
        <v>38031</v>
      </c>
      <c r="C1507" s="0" t="n">
        <v>10.935</v>
      </c>
    </row>
    <row r="1508" customFormat="false" ht="15" hidden="false" customHeight="false" outlineLevel="0" collapsed="false">
      <c r="B1508" s="9" t="n">
        <v>38032</v>
      </c>
      <c r="C1508" s="0" t="n">
        <v>10.935</v>
      </c>
    </row>
    <row r="1509" customFormat="false" ht="15" hidden="false" customHeight="false" outlineLevel="0" collapsed="false">
      <c r="B1509" s="9" t="n">
        <v>38033</v>
      </c>
      <c r="C1509" s="0" t="n">
        <v>10.9408</v>
      </c>
    </row>
    <row r="1510" customFormat="false" ht="15" hidden="false" customHeight="false" outlineLevel="0" collapsed="false">
      <c r="B1510" s="9" t="n">
        <v>38034</v>
      </c>
      <c r="C1510" s="0" t="n">
        <v>10.9027</v>
      </c>
    </row>
    <row r="1511" customFormat="false" ht="15" hidden="false" customHeight="false" outlineLevel="0" collapsed="false">
      <c r="B1511" s="9" t="n">
        <v>38035</v>
      </c>
      <c r="C1511" s="0" t="n">
        <v>10.984</v>
      </c>
    </row>
    <row r="1512" customFormat="false" ht="15" hidden="false" customHeight="false" outlineLevel="0" collapsed="false">
      <c r="B1512" s="9" t="n">
        <v>38036</v>
      </c>
      <c r="C1512" s="0" t="n">
        <v>10.9505</v>
      </c>
    </row>
    <row r="1513" customFormat="false" ht="15" hidden="false" customHeight="false" outlineLevel="0" collapsed="false">
      <c r="B1513" s="9" t="n">
        <v>38037</v>
      </c>
      <c r="C1513" s="0" t="n">
        <v>10.9432</v>
      </c>
    </row>
    <row r="1514" customFormat="false" ht="15" hidden="false" customHeight="false" outlineLevel="0" collapsed="false">
      <c r="B1514" s="9" t="n">
        <v>38038</v>
      </c>
      <c r="C1514" s="0" t="n">
        <v>10.9432</v>
      </c>
    </row>
    <row r="1515" customFormat="false" ht="15" hidden="false" customHeight="false" outlineLevel="0" collapsed="false">
      <c r="B1515" s="9" t="n">
        <v>38039</v>
      </c>
      <c r="C1515" s="0" t="n">
        <v>10.9432</v>
      </c>
    </row>
    <row r="1516" customFormat="false" ht="15" hidden="false" customHeight="false" outlineLevel="0" collapsed="false">
      <c r="B1516" s="9" t="n">
        <v>38040</v>
      </c>
      <c r="C1516" s="0" t="n">
        <v>11.0475</v>
      </c>
    </row>
    <row r="1517" customFormat="false" ht="15" hidden="false" customHeight="false" outlineLevel="0" collapsed="false">
      <c r="B1517" s="9" t="n">
        <v>38041</v>
      </c>
      <c r="C1517" s="0" t="n">
        <v>11.0815</v>
      </c>
    </row>
    <row r="1518" customFormat="false" ht="15" hidden="false" customHeight="false" outlineLevel="0" collapsed="false">
      <c r="B1518" s="9" t="n">
        <v>38042</v>
      </c>
      <c r="C1518" s="0" t="n">
        <v>11.0565</v>
      </c>
    </row>
    <row r="1519" customFormat="false" ht="15" hidden="false" customHeight="false" outlineLevel="0" collapsed="false">
      <c r="B1519" s="9" t="n">
        <v>38043</v>
      </c>
      <c r="C1519" s="0" t="n">
        <v>11.06</v>
      </c>
    </row>
    <row r="1520" customFormat="false" ht="15" hidden="false" customHeight="false" outlineLevel="0" collapsed="false">
      <c r="B1520" s="9" t="n">
        <v>38044</v>
      </c>
      <c r="C1520" s="0" t="n">
        <v>11.065</v>
      </c>
    </row>
    <row r="1521" customFormat="false" ht="15" hidden="false" customHeight="false" outlineLevel="0" collapsed="false">
      <c r="B1521" s="9" t="n">
        <v>38045</v>
      </c>
      <c r="C1521" s="0" t="n">
        <v>11.065</v>
      </c>
    </row>
    <row r="1522" customFormat="false" ht="15" hidden="false" customHeight="false" outlineLevel="0" collapsed="false">
      <c r="B1522" s="9" t="n">
        <v>38046</v>
      </c>
      <c r="C1522" s="0" t="n">
        <v>11.065</v>
      </c>
    </row>
    <row r="1523" customFormat="false" ht="15" hidden="false" customHeight="false" outlineLevel="0" collapsed="false">
      <c r="B1523" s="9" t="n">
        <v>38047</v>
      </c>
      <c r="C1523" s="0" t="n">
        <v>10.9665</v>
      </c>
    </row>
    <row r="1524" customFormat="false" ht="15" hidden="false" customHeight="false" outlineLevel="0" collapsed="false">
      <c r="B1524" s="9" t="n">
        <v>38048</v>
      </c>
      <c r="C1524" s="0" t="n">
        <v>10.9635</v>
      </c>
    </row>
    <row r="1525" customFormat="false" ht="15" hidden="false" customHeight="false" outlineLevel="0" collapsed="false">
      <c r="B1525" s="9" t="n">
        <v>38049</v>
      </c>
      <c r="C1525" s="0" t="n">
        <v>11.0588</v>
      </c>
    </row>
    <row r="1526" customFormat="false" ht="15" hidden="false" customHeight="false" outlineLevel="0" collapsed="false">
      <c r="B1526" s="9" t="n">
        <v>38050</v>
      </c>
      <c r="C1526" s="0" t="n">
        <v>10.947</v>
      </c>
    </row>
    <row r="1527" customFormat="false" ht="15" hidden="false" customHeight="false" outlineLevel="0" collapsed="false">
      <c r="B1527" s="9" t="n">
        <v>38051</v>
      </c>
      <c r="C1527" s="0" t="n">
        <v>10.9253</v>
      </c>
    </row>
    <row r="1528" customFormat="false" ht="15" hidden="false" customHeight="false" outlineLevel="0" collapsed="false">
      <c r="B1528" s="9" t="n">
        <v>38052</v>
      </c>
      <c r="C1528" s="0" t="n">
        <v>10.9253</v>
      </c>
    </row>
    <row r="1529" customFormat="false" ht="15" hidden="false" customHeight="false" outlineLevel="0" collapsed="false">
      <c r="B1529" s="9" t="n">
        <v>38053</v>
      </c>
      <c r="C1529" s="0" t="n">
        <v>10.9253</v>
      </c>
    </row>
    <row r="1530" customFormat="false" ht="15" hidden="false" customHeight="false" outlineLevel="0" collapsed="false">
      <c r="B1530" s="9" t="n">
        <v>38054</v>
      </c>
      <c r="C1530" s="0" t="n">
        <v>10.965</v>
      </c>
    </row>
    <row r="1531" customFormat="false" ht="15" hidden="false" customHeight="false" outlineLevel="0" collapsed="false">
      <c r="B1531" s="9" t="n">
        <v>38055</v>
      </c>
      <c r="C1531" s="0" t="n">
        <v>10.954</v>
      </c>
    </row>
    <row r="1532" customFormat="false" ht="15" hidden="false" customHeight="false" outlineLevel="0" collapsed="false">
      <c r="B1532" s="9" t="n">
        <v>38056</v>
      </c>
      <c r="C1532" s="0" t="n">
        <v>10.9848</v>
      </c>
    </row>
    <row r="1533" customFormat="false" ht="15" hidden="false" customHeight="false" outlineLevel="0" collapsed="false">
      <c r="B1533" s="9" t="n">
        <v>38057</v>
      </c>
      <c r="C1533" s="0" t="n">
        <v>11.029</v>
      </c>
    </row>
    <row r="1534" customFormat="false" ht="15" hidden="false" customHeight="false" outlineLevel="0" collapsed="false">
      <c r="B1534" s="9" t="n">
        <v>38058</v>
      </c>
      <c r="C1534" s="0" t="n">
        <v>10.957</v>
      </c>
    </row>
    <row r="1535" customFormat="false" ht="15" hidden="false" customHeight="false" outlineLevel="0" collapsed="false">
      <c r="B1535" s="9" t="n">
        <v>38059</v>
      </c>
      <c r="C1535" s="0" t="n">
        <v>10.957</v>
      </c>
    </row>
    <row r="1536" customFormat="false" ht="15" hidden="false" customHeight="false" outlineLevel="0" collapsed="false">
      <c r="B1536" s="9" t="n">
        <v>38060</v>
      </c>
      <c r="C1536" s="0" t="n">
        <v>10.957</v>
      </c>
    </row>
    <row r="1537" customFormat="false" ht="15" hidden="false" customHeight="false" outlineLevel="0" collapsed="false">
      <c r="B1537" s="9" t="n">
        <v>38061</v>
      </c>
      <c r="C1537" s="0" t="n">
        <v>11.0118</v>
      </c>
    </row>
    <row r="1538" customFormat="false" ht="15" hidden="false" customHeight="false" outlineLevel="0" collapsed="false">
      <c r="B1538" s="9" t="n">
        <v>38062</v>
      </c>
      <c r="C1538" s="0" t="n">
        <v>11.0365</v>
      </c>
    </row>
    <row r="1539" customFormat="false" ht="15" hidden="false" customHeight="false" outlineLevel="0" collapsed="false">
      <c r="B1539" s="9" t="n">
        <v>38063</v>
      </c>
      <c r="C1539" s="0" t="n">
        <v>10.9653</v>
      </c>
    </row>
    <row r="1540" customFormat="false" ht="15" hidden="false" customHeight="false" outlineLevel="0" collapsed="false">
      <c r="B1540" s="9" t="n">
        <v>38064</v>
      </c>
      <c r="C1540" s="0" t="n">
        <v>10.9758</v>
      </c>
    </row>
    <row r="1541" customFormat="false" ht="15" hidden="false" customHeight="false" outlineLevel="0" collapsed="false">
      <c r="B1541" s="9" t="n">
        <v>38065</v>
      </c>
      <c r="C1541" s="0" t="n">
        <v>10.9675</v>
      </c>
    </row>
    <row r="1542" customFormat="false" ht="15" hidden="false" customHeight="false" outlineLevel="0" collapsed="false">
      <c r="B1542" s="9" t="n">
        <v>38066</v>
      </c>
      <c r="C1542" s="0" t="n">
        <v>10.9675</v>
      </c>
    </row>
    <row r="1543" customFormat="false" ht="15" hidden="false" customHeight="false" outlineLevel="0" collapsed="false">
      <c r="B1543" s="9" t="n">
        <v>38067</v>
      </c>
      <c r="C1543" s="0" t="n">
        <v>10.9675</v>
      </c>
    </row>
    <row r="1544" customFormat="false" ht="15" hidden="false" customHeight="false" outlineLevel="0" collapsed="false">
      <c r="B1544" s="9" t="n">
        <v>38068</v>
      </c>
      <c r="C1544" s="0" t="n">
        <v>10.9815</v>
      </c>
    </row>
    <row r="1545" customFormat="false" ht="15" hidden="false" customHeight="false" outlineLevel="0" collapsed="false">
      <c r="B1545" s="9" t="n">
        <v>38069</v>
      </c>
      <c r="C1545" s="0" t="n">
        <v>10.98</v>
      </c>
    </row>
    <row r="1546" customFormat="false" ht="15" hidden="false" customHeight="false" outlineLevel="0" collapsed="false">
      <c r="B1546" s="9" t="n">
        <v>38070</v>
      </c>
      <c r="C1546" s="0" t="n">
        <v>11.036</v>
      </c>
    </row>
    <row r="1547" customFormat="false" ht="15" hidden="false" customHeight="false" outlineLevel="0" collapsed="false">
      <c r="B1547" s="9" t="n">
        <v>38071</v>
      </c>
      <c r="C1547" s="0" t="n">
        <v>11.0383</v>
      </c>
    </row>
    <row r="1548" customFormat="false" ht="15" hidden="false" customHeight="false" outlineLevel="0" collapsed="false">
      <c r="B1548" s="9" t="n">
        <v>38072</v>
      </c>
      <c r="C1548" s="0" t="n">
        <v>11.109</v>
      </c>
    </row>
    <row r="1549" customFormat="false" ht="15" hidden="false" customHeight="false" outlineLevel="0" collapsed="false">
      <c r="B1549" s="9" t="n">
        <v>38073</v>
      </c>
      <c r="C1549" s="0" t="n">
        <v>11.109</v>
      </c>
    </row>
    <row r="1550" customFormat="false" ht="15" hidden="false" customHeight="false" outlineLevel="0" collapsed="false">
      <c r="B1550" s="9" t="n">
        <v>38074</v>
      </c>
      <c r="C1550" s="0" t="n">
        <v>11.109</v>
      </c>
    </row>
    <row r="1551" customFormat="false" ht="15" hidden="false" customHeight="false" outlineLevel="0" collapsed="false">
      <c r="B1551" s="9" t="n">
        <v>38075</v>
      </c>
      <c r="C1551" s="0" t="n">
        <v>11.2213</v>
      </c>
    </row>
    <row r="1552" customFormat="false" ht="15" hidden="false" customHeight="false" outlineLevel="0" collapsed="false">
      <c r="B1552" s="9" t="n">
        <v>38076</v>
      </c>
      <c r="C1552" s="0" t="n">
        <v>11.1925</v>
      </c>
    </row>
    <row r="1553" customFormat="false" ht="15" hidden="false" customHeight="false" outlineLevel="0" collapsed="false">
      <c r="B1553" s="9" t="n">
        <v>38077</v>
      </c>
      <c r="C1553" s="0" t="n">
        <v>11.1251</v>
      </c>
    </row>
    <row r="1554" customFormat="false" ht="15" hidden="false" customHeight="false" outlineLevel="0" collapsed="false">
      <c r="B1554" s="9" t="n">
        <v>38078</v>
      </c>
      <c r="C1554" s="0" t="n">
        <v>11.191</v>
      </c>
    </row>
    <row r="1555" customFormat="false" ht="15" hidden="false" customHeight="false" outlineLevel="0" collapsed="false">
      <c r="B1555" s="9" t="n">
        <v>38079</v>
      </c>
      <c r="C1555" s="0" t="n">
        <v>11.165</v>
      </c>
    </row>
    <row r="1556" customFormat="false" ht="15" hidden="false" customHeight="false" outlineLevel="0" collapsed="false">
      <c r="B1556" s="9" t="n">
        <v>38080</v>
      </c>
      <c r="C1556" s="0" t="n">
        <v>11.165</v>
      </c>
    </row>
    <row r="1557" customFormat="false" ht="15" hidden="false" customHeight="false" outlineLevel="0" collapsed="false">
      <c r="B1557" s="9" t="n">
        <v>38081</v>
      </c>
      <c r="C1557" s="0" t="n">
        <v>11.165</v>
      </c>
    </row>
    <row r="1558" customFormat="false" ht="15" hidden="false" customHeight="false" outlineLevel="0" collapsed="false">
      <c r="B1558" s="9" t="n">
        <v>38082</v>
      </c>
      <c r="C1558" s="0" t="n">
        <v>11.147</v>
      </c>
    </row>
    <row r="1559" customFormat="false" ht="15" hidden="false" customHeight="false" outlineLevel="0" collapsed="false">
      <c r="B1559" s="9" t="n">
        <v>38083</v>
      </c>
      <c r="C1559" s="0" t="n">
        <v>11.171</v>
      </c>
    </row>
    <row r="1560" customFormat="false" ht="15" hidden="false" customHeight="false" outlineLevel="0" collapsed="false">
      <c r="B1560" s="9" t="n">
        <v>38084</v>
      </c>
      <c r="C1560" s="0" t="n">
        <v>11.2475</v>
      </c>
    </row>
    <row r="1561" customFormat="false" ht="15" hidden="false" customHeight="false" outlineLevel="0" collapsed="false">
      <c r="B1561" s="9" t="n">
        <v>38085</v>
      </c>
      <c r="C1561" s="0" t="n">
        <v>11.2198</v>
      </c>
    </row>
    <row r="1562" customFormat="false" ht="15" hidden="false" customHeight="false" outlineLevel="0" collapsed="false">
      <c r="B1562" s="9" t="n">
        <v>38086</v>
      </c>
      <c r="C1562" s="0" t="n">
        <v>11.2</v>
      </c>
    </row>
    <row r="1563" customFormat="false" ht="15" hidden="false" customHeight="false" outlineLevel="0" collapsed="false">
      <c r="B1563" s="9" t="n">
        <v>38087</v>
      </c>
      <c r="C1563" s="0" t="n">
        <v>11.2</v>
      </c>
    </row>
    <row r="1564" customFormat="false" ht="15" hidden="false" customHeight="false" outlineLevel="0" collapsed="false">
      <c r="B1564" s="9" t="n">
        <v>38088</v>
      </c>
      <c r="C1564" s="0" t="n">
        <v>11.2</v>
      </c>
    </row>
    <row r="1565" customFormat="false" ht="15" hidden="false" customHeight="false" outlineLevel="0" collapsed="false">
      <c r="B1565" s="9" t="n">
        <v>38089</v>
      </c>
      <c r="C1565" s="0" t="n">
        <v>11.2357</v>
      </c>
    </row>
    <row r="1566" customFormat="false" ht="15" hidden="false" customHeight="false" outlineLevel="0" collapsed="false">
      <c r="B1566" s="9" t="n">
        <v>38090</v>
      </c>
      <c r="C1566" s="0" t="n">
        <v>11.25</v>
      </c>
    </row>
    <row r="1567" customFormat="false" ht="15" hidden="false" customHeight="false" outlineLevel="0" collapsed="false">
      <c r="B1567" s="9" t="n">
        <v>38091</v>
      </c>
      <c r="C1567" s="0" t="n">
        <v>11.3048</v>
      </c>
    </row>
    <row r="1568" customFormat="false" ht="15" hidden="false" customHeight="false" outlineLevel="0" collapsed="false">
      <c r="B1568" s="9" t="n">
        <v>38092</v>
      </c>
      <c r="C1568" s="0" t="n">
        <v>11.2608</v>
      </c>
    </row>
    <row r="1569" customFormat="false" ht="15" hidden="false" customHeight="false" outlineLevel="0" collapsed="false">
      <c r="B1569" s="9" t="n">
        <v>38093</v>
      </c>
      <c r="C1569" s="0" t="n">
        <v>11.2698</v>
      </c>
    </row>
    <row r="1570" customFormat="false" ht="15" hidden="false" customHeight="false" outlineLevel="0" collapsed="false">
      <c r="B1570" s="9" t="n">
        <v>38094</v>
      </c>
      <c r="C1570" s="0" t="n">
        <v>11.2698</v>
      </c>
    </row>
    <row r="1571" customFormat="false" ht="15" hidden="false" customHeight="false" outlineLevel="0" collapsed="false">
      <c r="B1571" s="9" t="n">
        <v>38095</v>
      </c>
      <c r="C1571" s="0" t="n">
        <v>11.2698</v>
      </c>
    </row>
    <row r="1572" customFormat="false" ht="15" hidden="false" customHeight="false" outlineLevel="0" collapsed="false">
      <c r="B1572" s="9" t="n">
        <v>38096</v>
      </c>
      <c r="C1572" s="0" t="n">
        <v>11.25</v>
      </c>
    </row>
    <row r="1573" customFormat="false" ht="15" hidden="false" customHeight="false" outlineLevel="0" collapsed="false">
      <c r="B1573" s="9" t="n">
        <v>38097</v>
      </c>
      <c r="C1573" s="0" t="n">
        <v>11.337</v>
      </c>
    </row>
    <row r="1574" customFormat="false" ht="15" hidden="false" customHeight="false" outlineLevel="0" collapsed="false">
      <c r="B1574" s="9" t="n">
        <v>38098</v>
      </c>
      <c r="C1574" s="0" t="n">
        <v>11.3088</v>
      </c>
    </row>
    <row r="1575" customFormat="false" ht="15" hidden="false" customHeight="false" outlineLevel="0" collapsed="false">
      <c r="B1575" s="9" t="n">
        <v>38099</v>
      </c>
      <c r="C1575" s="0" t="n">
        <v>11.337</v>
      </c>
    </row>
    <row r="1576" customFormat="false" ht="15" hidden="false" customHeight="false" outlineLevel="0" collapsed="false">
      <c r="B1576" s="9" t="n">
        <v>38100</v>
      </c>
      <c r="C1576" s="0" t="n">
        <v>11.3225</v>
      </c>
    </row>
    <row r="1577" customFormat="false" ht="15" hidden="false" customHeight="false" outlineLevel="0" collapsed="false">
      <c r="B1577" s="9" t="n">
        <v>38101</v>
      </c>
      <c r="C1577" s="0" t="n">
        <v>11.3225</v>
      </c>
    </row>
    <row r="1578" customFormat="false" ht="15" hidden="false" customHeight="false" outlineLevel="0" collapsed="false">
      <c r="B1578" s="9" t="n">
        <v>38102</v>
      </c>
      <c r="C1578" s="0" t="n">
        <v>11.3225</v>
      </c>
    </row>
    <row r="1579" customFormat="false" ht="15" hidden="false" customHeight="false" outlineLevel="0" collapsed="false">
      <c r="B1579" s="9" t="n">
        <v>38103</v>
      </c>
      <c r="C1579" s="0" t="n">
        <v>11.2803</v>
      </c>
    </row>
    <row r="1580" customFormat="false" ht="15" hidden="false" customHeight="false" outlineLevel="0" collapsed="false">
      <c r="B1580" s="9" t="n">
        <v>38104</v>
      </c>
      <c r="C1580" s="0" t="n">
        <v>11.2805</v>
      </c>
    </row>
    <row r="1581" customFormat="false" ht="15" hidden="false" customHeight="false" outlineLevel="0" collapsed="false">
      <c r="B1581" s="9" t="n">
        <v>38105</v>
      </c>
      <c r="C1581" s="0" t="n">
        <v>11.397</v>
      </c>
    </row>
    <row r="1582" customFormat="false" ht="15" hidden="false" customHeight="false" outlineLevel="0" collapsed="false">
      <c r="B1582" s="9" t="n">
        <v>38106</v>
      </c>
      <c r="C1582" s="0" t="n">
        <v>11.4435</v>
      </c>
    </row>
    <row r="1583" customFormat="false" ht="15" hidden="false" customHeight="false" outlineLevel="0" collapsed="false">
      <c r="B1583" s="9" t="n">
        <v>38107</v>
      </c>
      <c r="C1583" s="0" t="n">
        <v>11.4198</v>
      </c>
    </row>
    <row r="1584" customFormat="false" ht="15" hidden="false" customHeight="false" outlineLevel="0" collapsed="false">
      <c r="B1584" s="9" t="n">
        <v>38108</v>
      </c>
      <c r="C1584" s="0" t="n">
        <v>11.4198</v>
      </c>
    </row>
    <row r="1585" customFormat="false" ht="15" hidden="false" customHeight="false" outlineLevel="0" collapsed="false">
      <c r="B1585" s="9" t="n">
        <v>38109</v>
      </c>
      <c r="C1585" s="0" t="n">
        <v>11.4198</v>
      </c>
    </row>
    <row r="1586" customFormat="false" ht="15" hidden="false" customHeight="false" outlineLevel="0" collapsed="false">
      <c r="B1586" s="9" t="n">
        <v>38110</v>
      </c>
      <c r="C1586" s="0" t="n">
        <v>11.4673</v>
      </c>
    </row>
    <row r="1587" customFormat="false" ht="15" hidden="false" customHeight="false" outlineLevel="0" collapsed="false">
      <c r="B1587" s="9" t="n">
        <v>38111</v>
      </c>
      <c r="C1587" s="0" t="n">
        <v>11.4223</v>
      </c>
    </row>
    <row r="1588" customFormat="false" ht="15" hidden="false" customHeight="false" outlineLevel="0" collapsed="false">
      <c r="B1588" s="9" t="n">
        <v>38112</v>
      </c>
      <c r="C1588" s="0" t="n">
        <v>11.4025</v>
      </c>
    </row>
    <row r="1589" customFormat="false" ht="15" hidden="false" customHeight="false" outlineLevel="0" collapsed="false">
      <c r="B1589" s="9" t="n">
        <v>38113</v>
      </c>
      <c r="C1589" s="0" t="n">
        <v>11.4378</v>
      </c>
    </row>
    <row r="1590" customFormat="false" ht="15" hidden="false" customHeight="false" outlineLevel="0" collapsed="false">
      <c r="B1590" s="9" t="n">
        <v>38114</v>
      </c>
      <c r="C1590" s="0" t="n">
        <v>11.5845</v>
      </c>
    </row>
    <row r="1591" customFormat="false" ht="15" hidden="false" customHeight="false" outlineLevel="0" collapsed="false">
      <c r="B1591" s="9" t="n">
        <v>38115</v>
      </c>
      <c r="C1591" s="0" t="n">
        <v>11.5845</v>
      </c>
    </row>
    <row r="1592" customFormat="false" ht="15" hidden="false" customHeight="false" outlineLevel="0" collapsed="false">
      <c r="B1592" s="9" t="n">
        <v>38116</v>
      </c>
      <c r="C1592" s="0" t="n">
        <v>11.5845</v>
      </c>
    </row>
    <row r="1593" customFormat="false" ht="15" hidden="false" customHeight="false" outlineLevel="0" collapsed="false">
      <c r="B1593" s="9" t="n">
        <v>38117</v>
      </c>
      <c r="C1593" s="0" t="n">
        <v>11.6698</v>
      </c>
    </row>
    <row r="1594" customFormat="false" ht="15" hidden="false" customHeight="false" outlineLevel="0" collapsed="false">
      <c r="B1594" s="9" t="n">
        <v>38118</v>
      </c>
      <c r="C1594" s="0" t="n">
        <v>11.5793</v>
      </c>
    </row>
    <row r="1595" customFormat="false" ht="15" hidden="false" customHeight="false" outlineLevel="0" collapsed="false">
      <c r="B1595" s="9" t="n">
        <v>38119</v>
      </c>
      <c r="C1595" s="0" t="n">
        <v>11.6032</v>
      </c>
    </row>
    <row r="1596" customFormat="false" ht="15" hidden="false" customHeight="false" outlineLevel="0" collapsed="false">
      <c r="B1596" s="9" t="n">
        <v>38120</v>
      </c>
      <c r="C1596" s="0" t="n">
        <v>11.6333</v>
      </c>
    </row>
    <row r="1597" customFormat="false" ht="15" hidden="false" customHeight="false" outlineLevel="0" collapsed="false">
      <c r="B1597" s="9" t="n">
        <v>38121</v>
      </c>
      <c r="C1597" s="0" t="n">
        <v>11.5297</v>
      </c>
    </row>
    <row r="1598" customFormat="false" ht="15" hidden="false" customHeight="false" outlineLevel="0" collapsed="false">
      <c r="B1598" s="9" t="n">
        <v>38122</v>
      </c>
      <c r="C1598" s="0" t="n">
        <v>11.5297</v>
      </c>
    </row>
    <row r="1599" customFormat="false" ht="15" hidden="false" customHeight="false" outlineLevel="0" collapsed="false">
      <c r="B1599" s="9" t="n">
        <v>38123</v>
      </c>
      <c r="C1599" s="0" t="n">
        <v>11.5297</v>
      </c>
    </row>
    <row r="1600" customFormat="false" ht="15" hidden="false" customHeight="false" outlineLevel="0" collapsed="false">
      <c r="B1600" s="9" t="n">
        <v>38124</v>
      </c>
      <c r="C1600" s="0" t="n">
        <v>11.517</v>
      </c>
    </row>
    <row r="1601" customFormat="false" ht="15" hidden="false" customHeight="false" outlineLevel="0" collapsed="false">
      <c r="B1601" s="9" t="n">
        <v>38125</v>
      </c>
      <c r="C1601" s="0" t="n">
        <v>11.5465</v>
      </c>
    </row>
    <row r="1602" customFormat="false" ht="15" hidden="false" customHeight="false" outlineLevel="0" collapsed="false">
      <c r="B1602" s="9" t="n">
        <v>38126</v>
      </c>
      <c r="C1602" s="0" t="n">
        <v>11.554</v>
      </c>
    </row>
    <row r="1603" customFormat="false" ht="15" hidden="false" customHeight="false" outlineLevel="0" collapsed="false">
      <c r="B1603" s="9" t="n">
        <v>38127</v>
      </c>
      <c r="C1603" s="0" t="n">
        <v>11.572</v>
      </c>
    </row>
    <row r="1604" customFormat="false" ht="15" hidden="false" customHeight="false" outlineLevel="0" collapsed="false">
      <c r="B1604" s="9" t="n">
        <v>38128</v>
      </c>
      <c r="C1604" s="0" t="n">
        <v>11.5705</v>
      </c>
    </row>
    <row r="1605" customFormat="false" ht="15" hidden="false" customHeight="false" outlineLevel="0" collapsed="false">
      <c r="B1605" s="9" t="n">
        <v>38129</v>
      </c>
      <c r="C1605" s="0" t="n">
        <v>11.5705</v>
      </c>
    </row>
    <row r="1606" customFormat="false" ht="15" hidden="false" customHeight="false" outlineLevel="0" collapsed="false">
      <c r="B1606" s="9" t="n">
        <v>38130</v>
      </c>
      <c r="C1606" s="0" t="n">
        <v>11.5705</v>
      </c>
    </row>
    <row r="1607" customFormat="false" ht="15" hidden="false" customHeight="false" outlineLevel="0" collapsed="false">
      <c r="B1607" s="9" t="n">
        <v>38131</v>
      </c>
      <c r="C1607" s="0" t="n">
        <v>11.4888</v>
      </c>
    </row>
    <row r="1608" customFormat="false" ht="15" hidden="false" customHeight="false" outlineLevel="0" collapsed="false">
      <c r="B1608" s="9" t="n">
        <v>38132</v>
      </c>
      <c r="C1608" s="0" t="n">
        <v>11.4768</v>
      </c>
    </row>
    <row r="1609" customFormat="false" ht="15" hidden="false" customHeight="false" outlineLevel="0" collapsed="false">
      <c r="B1609" s="9" t="n">
        <v>38133</v>
      </c>
      <c r="C1609" s="0" t="n">
        <v>11.4643</v>
      </c>
    </row>
    <row r="1610" customFormat="false" ht="15" hidden="false" customHeight="false" outlineLevel="0" collapsed="false">
      <c r="B1610" s="9" t="n">
        <v>38134</v>
      </c>
      <c r="C1610" s="0" t="n">
        <v>11.4128</v>
      </c>
    </row>
    <row r="1611" customFormat="false" ht="15" hidden="false" customHeight="false" outlineLevel="0" collapsed="false">
      <c r="B1611" s="9" t="n">
        <v>38135</v>
      </c>
      <c r="C1611" s="0" t="n">
        <v>11.4</v>
      </c>
    </row>
    <row r="1612" customFormat="false" ht="15" hidden="false" customHeight="false" outlineLevel="0" collapsed="false">
      <c r="B1612" s="9" t="n">
        <v>38136</v>
      </c>
      <c r="C1612" s="0" t="n">
        <v>11.4</v>
      </c>
    </row>
    <row r="1613" customFormat="false" ht="15" hidden="false" customHeight="false" outlineLevel="0" collapsed="false">
      <c r="B1613" s="9" t="n">
        <v>38137</v>
      </c>
      <c r="C1613" s="0" t="n">
        <v>11.4</v>
      </c>
    </row>
    <row r="1614" customFormat="false" ht="15" hidden="false" customHeight="false" outlineLevel="0" collapsed="false">
      <c r="B1614" s="9" t="n">
        <v>38138</v>
      </c>
      <c r="C1614" s="0" t="n">
        <v>11.452</v>
      </c>
    </row>
    <row r="1615" customFormat="false" ht="15" hidden="false" customHeight="false" outlineLevel="0" collapsed="false">
      <c r="B1615" s="9" t="n">
        <v>38139</v>
      </c>
      <c r="C1615" s="0" t="n">
        <v>11.4675</v>
      </c>
    </row>
    <row r="1616" customFormat="false" ht="15" hidden="false" customHeight="false" outlineLevel="0" collapsed="false">
      <c r="B1616" s="9" t="n">
        <v>38140</v>
      </c>
      <c r="C1616" s="0" t="n">
        <v>11.4668</v>
      </c>
    </row>
    <row r="1617" customFormat="false" ht="15" hidden="false" customHeight="false" outlineLevel="0" collapsed="false">
      <c r="B1617" s="9" t="n">
        <v>38141</v>
      </c>
      <c r="C1617" s="0" t="n">
        <v>11.4472</v>
      </c>
    </row>
    <row r="1618" customFormat="false" ht="15" hidden="false" customHeight="false" outlineLevel="0" collapsed="false">
      <c r="B1618" s="9" t="n">
        <v>38142</v>
      </c>
      <c r="C1618" s="0" t="n">
        <v>11.4122</v>
      </c>
    </row>
    <row r="1619" customFormat="false" ht="15" hidden="false" customHeight="false" outlineLevel="0" collapsed="false">
      <c r="B1619" s="9" t="n">
        <v>38143</v>
      </c>
      <c r="C1619" s="0" t="n">
        <v>11.4122</v>
      </c>
    </row>
    <row r="1620" customFormat="false" ht="15" hidden="false" customHeight="false" outlineLevel="0" collapsed="false">
      <c r="B1620" s="9" t="n">
        <v>38144</v>
      </c>
      <c r="C1620" s="0" t="n">
        <v>11.4122</v>
      </c>
    </row>
    <row r="1621" customFormat="false" ht="15" hidden="false" customHeight="false" outlineLevel="0" collapsed="false">
      <c r="B1621" s="9" t="n">
        <v>38145</v>
      </c>
      <c r="C1621" s="0" t="n">
        <v>11.358</v>
      </c>
    </row>
    <row r="1622" customFormat="false" ht="15" hidden="false" customHeight="false" outlineLevel="0" collapsed="false">
      <c r="B1622" s="9" t="n">
        <v>38146</v>
      </c>
      <c r="C1622" s="0" t="n">
        <v>11.349</v>
      </c>
    </row>
    <row r="1623" customFormat="false" ht="15" hidden="false" customHeight="false" outlineLevel="0" collapsed="false">
      <c r="B1623" s="9" t="n">
        <v>38147</v>
      </c>
      <c r="C1623" s="0" t="n">
        <v>11.3725</v>
      </c>
    </row>
    <row r="1624" customFormat="false" ht="15" hidden="false" customHeight="false" outlineLevel="0" collapsed="false">
      <c r="B1624" s="9" t="n">
        <v>38148</v>
      </c>
      <c r="C1624" s="0" t="n">
        <v>11.3555</v>
      </c>
    </row>
    <row r="1625" customFormat="false" ht="15" hidden="false" customHeight="false" outlineLevel="0" collapsed="false">
      <c r="B1625" s="9" t="n">
        <v>38149</v>
      </c>
      <c r="C1625" s="0" t="n">
        <v>11.3748</v>
      </c>
    </row>
    <row r="1626" customFormat="false" ht="15" hidden="false" customHeight="false" outlineLevel="0" collapsed="false">
      <c r="B1626" s="9" t="n">
        <v>38150</v>
      </c>
      <c r="C1626" s="0" t="n">
        <v>11.3748</v>
      </c>
    </row>
    <row r="1627" customFormat="false" ht="15" hidden="false" customHeight="false" outlineLevel="0" collapsed="false">
      <c r="B1627" s="9" t="n">
        <v>38151</v>
      </c>
      <c r="C1627" s="0" t="n">
        <v>11.3748</v>
      </c>
    </row>
    <row r="1628" customFormat="false" ht="15" hidden="false" customHeight="false" outlineLevel="0" collapsed="false">
      <c r="B1628" s="9" t="n">
        <v>38152</v>
      </c>
      <c r="C1628" s="0" t="n">
        <v>11.465</v>
      </c>
    </row>
    <row r="1629" customFormat="false" ht="15" hidden="false" customHeight="false" outlineLevel="0" collapsed="false">
      <c r="B1629" s="9" t="n">
        <v>38153</v>
      </c>
      <c r="C1629" s="0" t="n">
        <v>11.388</v>
      </c>
    </row>
    <row r="1630" customFormat="false" ht="15" hidden="false" customHeight="false" outlineLevel="0" collapsed="false">
      <c r="B1630" s="9" t="n">
        <v>38154</v>
      </c>
      <c r="C1630" s="0" t="n">
        <v>11.359</v>
      </c>
    </row>
    <row r="1631" customFormat="false" ht="15" hidden="false" customHeight="false" outlineLevel="0" collapsed="false">
      <c r="B1631" s="9" t="n">
        <v>38155</v>
      </c>
      <c r="C1631" s="0" t="n">
        <v>11.351</v>
      </c>
    </row>
    <row r="1632" customFormat="false" ht="15" hidden="false" customHeight="false" outlineLevel="0" collapsed="false">
      <c r="B1632" s="9" t="n">
        <v>38156</v>
      </c>
      <c r="C1632" s="0" t="n">
        <v>11.3421</v>
      </c>
    </row>
    <row r="1633" customFormat="false" ht="15" hidden="false" customHeight="false" outlineLevel="0" collapsed="false">
      <c r="B1633" s="9" t="n">
        <v>38157</v>
      </c>
      <c r="C1633" s="0" t="n">
        <v>11.3421</v>
      </c>
    </row>
    <row r="1634" customFormat="false" ht="15" hidden="false" customHeight="false" outlineLevel="0" collapsed="false">
      <c r="B1634" s="9" t="n">
        <v>38158</v>
      </c>
      <c r="C1634" s="0" t="n">
        <v>11.3421</v>
      </c>
    </row>
    <row r="1635" customFormat="false" ht="15" hidden="false" customHeight="false" outlineLevel="0" collapsed="false">
      <c r="B1635" s="9" t="n">
        <v>38159</v>
      </c>
      <c r="C1635" s="0" t="n">
        <v>11.3098</v>
      </c>
    </row>
    <row r="1636" customFormat="false" ht="15" hidden="false" customHeight="false" outlineLevel="0" collapsed="false">
      <c r="B1636" s="9" t="n">
        <v>38160</v>
      </c>
      <c r="C1636" s="0" t="n">
        <v>11.3197</v>
      </c>
    </row>
    <row r="1637" customFormat="false" ht="15" hidden="false" customHeight="false" outlineLevel="0" collapsed="false">
      <c r="B1637" s="9" t="n">
        <v>38161</v>
      </c>
      <c r="C1637" s="0" t="n">
        <v>11.3333</v>
      </c>
    </row>
    <row r="1638" customFormat="false" ht="15" hidden="false" customHeight="false" outlineLevel="0" collapsed="false">
      <c r="B1638" s="9" t="n">
        <v>38162</v>
      </c>
      <c r="C1638" s="0" t="n">
        <v>11.3223</v>
      </c>
    </row>
    <row r="1639" customFormat="false" ht="15" hidden="false" customHeight="false" outlineLevel="0" collapsed="false">
      <c r="B1639" s="9" t="n">
        <v>38163</v>
      </c>
      <c r="C1639" s="0" t="n">
        <v>11.344</v>
      </c>
    </row>
    <row r="1640" customFormat="false" ht="15" hidden="false" customHeight="false" outlineLevel="0" collapsed="false">
      <c r="B1640" s="9" t="n">
        <v>38164</v>
      </c>
      <c r="C1640" s="0" t="n">
        <v>11.344</v>
      </c>
    </row>
    <row r="1641" customFormat="false" ht="15" hidden="false" customHeight="false" outlineLevel="0" collapsed="false">
      <c r="B1641" s="9" t="n">
        <v>38165</v>
      </c>
      <c r="C1641" s="0" t="n">
        <v>11.344</v>
      </c>
    </row>
    <row r="1642" customFormat="false" ht="15" hidden="false" customHeight="false" outlineLevel="0" collapsed="false">
      <c r="B1642" s="9" t="n">
        <v>38166</v>
      </c>
      <c r="C1642" s="0" t="n">
        <v>11.4915</v>
      </c>
    </row>
    <row r="1643" customFormat="false" ht="15" hidden="false" customHeight="false" outlineLevel="0" collapsed="false">
      <c r="B1643" s="9" t="n">
        <v>38167</v>
      </c>
      <c r="C1643" s="0" t="n">
        <v>11.5102</v>
      </c>
    </row>
    <row r="1644" customFormat="false" ht="15" hidden="false" customHeight="false" outlineLevel="0" collapsed="false">
      <c r="B1644" s="9" t="n">
        <v>38168</v>
      </c>
      <c r="C1644" s="0" t="n">
        <v>11.4865</v>
      </c>
    </row>
    <row r="1645" customFormat="false" ht="15" hidden="false" customHeight="false" outlineLevel="0" collapsed="false">
      <c r="B1645" s="9" t="n">
        <v>38169</v>
      </c>
      <c r="C1645" s="0" t="n">
        <v>11.5298</v>
      </c>
    </row>
    <row r="1646" customFormat="false" ht="15" hidden="false" customHeight="false" outlineLevel="0" collapsed="false">
      <c r="B1646" s="9" t="n">
        <v>38170</v>
      </c>
      <c r="C1646" s="0" t="n">
        <v>11.4495</v>
      </c>
    </row>
    <row r="1647" customFormat="false" ht="15" hidden="false" customHeight="false" outlineLevel="0" collapsed="false">
      <c r="B1647" s="9" t="n">
        <v>38171</v>
      </c>
      <c r="C1647" s="0" t="n">
        <v>11.4495</v>
      </c>
    </row>
    <row r="1648" customFormat="false" ht="15" hidden="false" customHeight="false" outlineLevel="0" collapsed="false">
      <c r="B1648" s="9" t="n">
        <v>38172</v>
      </c>
      <c r="C1648" s="0" t="n">
        <v>11.4495</v>
      </c>
    </row>
    <row r="1649" customFormat="false" ht="15" hidden="false" customHeight="false" outlineLevel="0" collapsed="false">
      <c r="B1649" s="9" t="n">
        <v>38173</v>
      </c>
      <c r="C1649" s="0" t="n">
        <v>11.4448</v>
      </c>
    </row>
    <row r="1650" customFormat="false" ht="15" hidden="false" customHeight="false" outlineLevel="0" collapsed="false">
      <c r="B1650" s="9" t="n">
        <v>38174</v>
      </c>
      <c r="C1650" s="0" t="n">
        <v>11.4705</v>
      </c>
    </row>
    <row r="1651" customFormat="false" ht="15" hidden="false" customHeight="false" outlineLevel="0" collapsed="false">
      <c r="B1651" s="9" t="n">
        <v>38175</v>
      </c>
      <c r="C1651" s="0" t="n">
        <v>11.4933</v>
      </c>
    </row>
    <row r="1652" customFormat="false" ht="15" hidden="false" customHeight="false" outlineLevel="0" collapsed="false">
      <c r="B1652" s="9" t="n">
        <v>38176</v>
      </c>
      <c r="C1652" s="0" t="n">
        <v>11.531</v>
      </c>
    </row>
    <row r="1653" customFormat="false" ht="15" hidden="false" customHeight="false" outlineLevel="0" collapsed="false">
      <c r="B1653" s="9" t="n">
        <v>38177</v>
      </c>
      <c r="C1653" s="0" t="n">
        <v>11.4919</v>
      </c>
    </row>
    <row r="1654" customFormat="false" ht="15" hidden="false" customHeight="false" outlineLevel="0" collapsed="false">
      <c r="B1654" s="9" t="n">
        <v>38178</v>
      </c>
      <c r="C1654" s="0" t="n">
        <v>11.4919</v>
      </c>
    </row>
    <row r="1655" customFormat="false" ht="15" hidden="false" customHeight="false" outlineLevel="0" collapsed="false">
      <c r="B1655" s="9" t="n">
        <v>38179</v>
      </c>
      <c r="C1655" s="0" t="n">
        <v>11.4919</v>
      </c>
    </row>
    <row r="1656" customFormat="false" ht="15" hidden="false" customHeight="false" outlineLevel="0" collapsed="false">
      <c r="B1656" s="9" t="n">
        <v>38180</v>
      </c>
      <c r="C1656" s="0" t="n">
        <v>11.5033</v>
      </c>
    </row>
    <row r="1657" customFormat="false" ht="15" hidden="false" customHeight="false" outlineLevel="0" collapsed="false">
      <c r="B1657" s="9" t="n">
        <v>38181</v>
      </c>
      <c r="C1657" s="0" t="n">
        <v>11.4725</v>
      </c>
    </row>
    <row r="1658" customFormat="false" ht="15" hidden="false" customHeight="false" outlineLevel="0" collapsed="false">
      <c r="B1658" s="9" t="n">
        <v>38182</v>
      </c>
      <c r="C1658" s="0" t="n">
        <v>11.4491</v>
      </c>
    </row>
    <row r="1659" customFormat="false" ht="15" hidden="false" customHeight="false" outlineLevel="0" collapsed="false">
      <c r="B1659" s="9" t="n">
        <v>38183</v>
      </c>
      <c r="C1659" s="0" t="n">
        <v>11.4891</v>
      </c>
    </row>
    <row r="1660" customFormat="false" ht="15" hidden="false" customHeight="false" outlineLevel="0" collapsed="false">
      <c r="B1660" s="9" t="n">
        <v>38184</v>
      </c>
      <c r="C1660" s="0" t="n">
        <v>11.4138</v>
      </c>
    </row>
    <row r="1661" customFormat="false" ht="15" hidden="false" customHeight="false" outlineLevel="0" collapsed="false">
      <c r="B1661" s="9" t="n">
        <v>38185</v>
      </c>
      <c r="C1661" s="0" t="n">
        <v>11.4138</v>
      </c>
    </row>
    <row r="1662" customFormat="false" ht="15" hidden="false" customHeight="false" outlineLevel="0" collapsed="false">
      <c r="B1662" s="9" t="n">
        <v>38186</v>
      </c>
      <c r="C1662" s="0" t="n">
        <v>11.4138</v>
      </c>
    </row>
    <row r="1663" customFormat="false" ht="15" hidden="false" customHeight="false" outlineLevel="0" collapsed="false">
      <c r="B1663" s="9" t="n">
        <v>38187</v>
      </c>
      <c r="C1663" s="0" t="n">
        <v>11.3755</v>
      </c>
    </row>
    <row r="1664" customFormat="false" ht="15" hidden="false" customHeight="false" outlineLevel="0" collapsed="false">
      <c r="B1664" s="9" t="n">
        <v>38188</v>
      </c>
      <c r="C1664" s="0" t="n">
        <v>11.416</v>
      </c>
    </row>
    <row r="1665" customFormat="false" ht="15" hidden="false" customHeight="false" outlineLevel="0" collapsed="false">
      <c r="B1665" s="9" t="n">
        <v>38189</v>
      </c>
      <c r="C1665" s="0" t="n">
        <v>11.4758</v>
      </c>
    </row>
    <row r="1666" customFormat="false" ht="15" hidden="false" customHeight="false" outlineLevel="0" collapsed="false">
      <c r="B1666" s="9" t="n">
        <v>38190</v>
      </c>
      <c r="C1666" s="0" t="n">
        <v>11.4303</v>
      </c>
    </row>
    <row r="1667" customFormat="false" ht="15" hidden="false" customHeight="false" outlineLevel="0" collapsed="false">
      <c r="B1667" s="9" t="n">
        <v>38191</v>
      </c>
      <c r="C1667" s="0" t="n">
        <v>11.449</v>
      </c>
    </row>
    <row r="1668" customFormat="false" ht="15" hidden="false" customHeight="false" outlineLevel="0" collapsed="false">
      <c r="B1668" s="9" t="n">
        <v>38192</v>
      </c>
      <c r="C1668" s="0" t="n">
        <v>11.449</v>
      </c>
    </row>
    <row r="1669" customFormat="false" ht="15" hidden="false" customHeight="false" outlineLevel="0" collapsed="false">
      <c r="B1669" s="9" t="n">
        <v>38193</v>
      </c>
      <c r="C1669" s="0" t="n">
        <v>11.449</v>
      </c>
    </row>
    <row r="1670" customFormat="false" ht="15" hidden="false" customHeight="false" outlineLevel="0" collapsed="false">
      <c r="B1670" s="9" t="n">
        <v>38194</v>
      </c>
      <c r="C1670" s="0" t="n">
        <v>11.4938</v>
      </c>
    </row>
    <row r="1671" customFormat="false" ht="15" hidden="false" customHeight="false" outlineLevel="0" collapsed="false">
      <c r="B1671" s="9" t="n">
        <v>38195</v>
      </c>
      <c r="C1671" s="0" t="n">
        <v>11.482</v>
      </c>
    </row>
    <row r="1672" customFormat="false" ht="15" hidden="false" customHeight="false" outlineLevel="0" collapsed="false">
      <c r="B1672" s="9" t="n">
        <v>38196</v>
      </c>
      <c r="C1672" s="0" t="n">
        <v>11.4312</v>
      </c>
    </row>
    <row r="1673" customFormat="false" ht="15" hidden="false" customHeight="false" outlineLevel="0" collapsed="false">
      <c r="B1673" s="9" t="n">
        <v>38197</v>
      </c>
      <c r="C1673" s="0" t="n">
        <v>11.4179</v>
      </c>
    </row>
    <row r="1674" customFormat="false" ht="15" hidden="false" customHeight="false" outlineLevel="0" collapsed="false">
      <c r="B1674" s="9" t="n">
        <v>38198</v>
      </c>
      <c r="C1674" s="0" t="n">
        <v>11.4152</v>
      </c>
    </row>
    <row r="1675" customFormat="false" ht="15" hidden="false" customHeight="false" outlineLevel="0" collapsed="false">
      <c r="B1675" s="9" t="n">
        <v>38199</v>
      </c>
      <c r="C1675" s="0" t="n">
        <v>11.4152</v>
      </c>
    </row>
    <row r="1676" customFormat="false" ht="15" hidden="false" customHeight="false" outlineLevel="0" collapsed="false">
      <c r="B1676" s="9" t="n">
        <v>38200</v>
      </c>
      <c r="C1676" s="0" t="n">
        <v>11.4152</v>
      </c>
    </row>
    <row r="1677" customFormat="false" ht="15" hidden="false" customHeight="false" outlineLevel="0" collapsed="false">
      <c r="B1677" s="9" t="n">
        <v>38201</v>
      </c>
      <c r="C1677" s="0" t="n">
        <v>11.4092</v>
      </c>
    </row>
    <row r="1678" customFormat="false" ht="15" hidden="false" customHeight="false" outlineLevel="0" collapsed="false">
      <c r="B1678" s="9" t="n">
        <v>38202</v>
      </c>
      <c r="C1678" s="0" t="n">
        <v>11.4217</v>
      </c>
    </row>
    <row r="1679" customFormat="false" ht="15" hidden="false" customHeight="false" outlineLevel="0" collapsed="false">
      <c r="B1679" s="9" t="n">
        <v>38203</v>
      </c>
      <c r="C1679" s="0" t="n">
        <v>11.4503</v>
      </c>
    </row>
    <row r="1680" customFormat="false" ht="15" hidden="false" customHeight="false" outlineLevel="0" collapsed="false">
      <c r="B1680" s="9" t="n">
        <v>38204</v>
      </c>
      <c r="C1680" s="0" t="n">
        <v>11.4345</v>
      </c>
    </row>
    <row r="1681" customFormat="false" ht="15" hidden="false" customHeight="false" outlineLevel="0" collapsed="false">
      <c r="B1681" s="9" t="n">
        <v>38205</v>
      </c>
      <c r="C1681" s="0" t="n">
        <v>11.3995</v>
      </c>
    </row>
    <row r="1682" customFormat="false" ht="15" hidden="false" customHeight="false" outlineLevel="0" collapsed="false">
      <c r="B1682" s="9" t="n">
        <v>38206</v>
      </c>
      <c r="C1682" s="0" t="n">
        <v>11.3995</v>
      </c>
    </row>
    <row r="1683" customFormat="false" ht="15" hidden="false" customHeight="false" outlineLevel="0" collapsed="false">
      <c r="B1683" s="9" t="n">
        <v>38207</v>
      </c>
      <c r="C1683" s="0" t="n">
        <v>11.3995</v>
      </c>
    </row>
    <row r="1684" customFormat="false" ht="15" hidden="false" customHeight="false" outlineLevel="0" collapsed="false">
      <c r="B1684" s="9" t="n">
        <v>38208</v>
      </c>
      <c r="C1684" s="0" t="n">
        <v>11.4053</v>
      </c>
    </row>
    <row r="1685" customFormat="false" ht="15" hidden="false" customHeight="false" outlineLevel="0" collapsed="false">
      <c r="B1685" s="9" t="n">
        <v>38209</v>
      </c>
      <c r="C1685" s="0" t="n">
        <v>11.423</v>
      </c>
    </row>
    <row r="1686" customFormat="false" ht="15" hidden="false" customHeight="false" outlineLevel="0" collapsed="false">
      <c r="B1686" s="9" t="n">
        <v>38210</v>
      </c>
      <c r="C1686" s="0" t="n">
        <v>11.42</v>
      </c>
    </row>
    <row r="1687" customFormat="false" ht="15" hidden="false" customHeight="false" outlineLevel="0" collapsed="false">
      <c r="B1687" s="9" t="n">
        <v>38211</v>
      </c>
      <c r="C1687" s="0" t="n">
        <v>11.4293</v>
      </c>
    </row>
    <row r="1688" customFormat="false" ht="15" hidden="false" customHeight="false" outlineLevel="0" collapsed="false">
      <c r="B1688" s="9" t="n">
        <v>38212</v>
      </c>
      <c r="C1688" s="0" t="n">
        <v>11.38</v>
      </c>
    </row>
    <row r="1689" customFormat="false" ht="15" hidden="false" customHeight="false" outlineLevel="0" collapsed="false">
      <c r="B1689" s="9" t="n">
        <v>38213</v>
      </c>
      <c r="C1689" s="0" t="n">
        <v>11.38</v>
      </c>
    </row>
    <row r="1690" customFormat="false" ht="15" hidden="false" customHeight="false" outlineLevel="0" collapsed="false">
      <c r="B1690" s="9" t="n">
        <v>38214</v>
      </c>
      <c r="C1690" s="0" t="n">
        <v>11.38</v>
      </c>
    </row>
    <row r="1691" customFormat="false" ht="15" hidden="false" customHeight="false" outlineLevel="0" collapsed="false">
      <c r="B1691" s="9" t="n">
        <v>38215</v>
      </c>
      <c r="C1691" s="0" t="n">
        <v>11.3713</v>
      </c>
    </row>
    <row r="1692" customFormat="false" ht="15" hidden="false" customHeight="false" outlineLevel="0" collapsed="false">
      <c r="B1692" s="9" t="n">
        <v>38216</v>
      </c>
      <c r="C1692" s="0" t="n">
        <v>11.334</v>
      </c>
    </row>
    <row r="1693" customFormat="false" ht="15" hidden="false" customHeight="false" outlineLevel="0" collapsed="false">
      <c r="B1693" s="9" t="n">
        <v>38217</v>
      </c>
      <c r="C1693" s="0" t="n">
        <v>11.359</v>
      </c>
    </row>
    <row r="1694" customFormat="false" ht="15" hidden="false" customHeight="false" outlineLevel="0" collapsed="false">
      <c r="B1694" s="9" t="n">
        <v>38218</v>
      </c>
      <c r="C1694" s="0" t="n">
        <v>11.357</v>
      </c>
    </row>
    <row r="1695" customFormat="false" ht="15" hidden="false" customHeight="false" outlineLevel="0" collapsed="false">
      <c r="B1695" s="9" t="n">
        <v>38219</v>
      </c>
      <c r="C1695" s="0" t="n">
        <v>11.3315</v>
      </c>
    </row>
    <row r="1696" customFormat="false" ht="15" hidden="false" customHeight="false" outlineLevel="0" collapsed="false">
      <c r="B1696" s="9" t="n">
        <v>38220</v>
      </c>
      <c r="C1696" s="0" t="n">
        <v>11.3315</v>
      </c>
    </row>
    <row r="1697" customFormat="false" ht="15" hidden="false" customHeight="false" outlineLevel="0" collapsed="false">
      <c r="B1697" s="9" t="n">
        <v>38221</v>
      </c>
      <c r="C1697" s="0" t="n">
        <v>11.3315</v>
      </c>
    </row>
    <row r="1698" customFormat="false" ht="15" hidden="false" customHeight="false" outlineLevel="0" collapsed="false">
      <c r="B1698" s="9" t="n">
        <v>38222</v>
      </c>
      <c r="C1698" s="0" t="n">
        <v>11.411</v>
      </c>
    </row>
    <row r="1699" customFormat="false" ht="15" hidden="false" customHeight="false" outlineLevel="0" collapsed="false">
      <c r="B1699" s="9" t="n">
        <v>38223</v>
      </c>
      <c r="C1699" s="0" t="n">
        <v>11.3722</v>
      </c>
    </row>
    <row r="1700" customFormat="false" ht="15" hidden="false" customHeight="false" outlineLevel="0" collapsed="false">
      <c r="B1700" s="9" t="n">
        <v>38224</v>
      </c>
      <c r="C1700" s="0" t="n">
        <v>11.365</v>
      </c>
    </row>
    <row r="1701" customFormat="false" ht="15" hidden="false" customHeight="false" outlineLevel="0" collapsed="false">
      <c r="B1701" s="9" t="n">
        <v>38225</v>
      </c>
      <c r="C1701" s="0" t="n">
        <v>11.3605</v>
      </c>
    </row>
    <row r="1702" customFormat="false" ht="15" hidden="false" customHeight="false" outlineLevel="0" collapsed="false">
      <c r="B1702" s="9" t="n">
        <v>38226</v>
      </c>
      <c r="C1702" s="0" t="n">
        <v>11.3915</v>
      </c>
    </row>
    <row r="1703" customFormat="false" ht="15" hidden="false" customHeight="false" outlineLevel="0" collapsed="false">
      <c r="B1703" s="9" t="n">
        <v>38227</v>
      </c>
      <c r="C1703" s="0" t="n">
        <v>11.3915</v>
      </c>
    </row>
    <row r="1704" customFormat="false" ht="15" hidden="false" customHeight="false" outlineLevel="0" collapsed="false">
      <c r="B1704" s="9" t="n">
        <v>38228</v>
      </c>
      <c r="C1704" s="0" t="n">
        <v>11.3915</v>
      </c>
    </row>
    <row r="1705" customFormat="false" ht="15" hidden="false" customHeight="false" outlineLevel="0" collapsed="false">
      <c r="B1705" s="9" t="n">
        <v>38229</v>
      </c>
      <c r="C1705" s="0" t="n">
        <v>11.406</v>
      </c>
    </row>
    <row r="1706" customFormat="false" ht="15" hidden="false" customHeight="false" outlineLevel="0" collapsed="false">
      <c r="B1706" s="9" t="n">
        <v>38230</v>
      </c>
      <c r="C1706" s="0" t="n">
        <v>11.389</v>
      </c>
    </row>
    <row r="1707" customFormat="false" ht="15" hidden="false" customHeight="false" outlineLevel="0" collapsed="false">
      <c r="B1707" s="9" t="n">
        <v>38231</v>
      </c>
      <c r="C1707" s="0" t="n">
        <v>11.436</v>
      </c>
    </row>
    <row r="1708" customFormat="false" ht="15" hidden="false" customHeight="false" outlineLevel="0" collapsed="false">
      <c r="B1708" s="9" t="n">
        <v>38232</v>
      </c>
      <c r="C1708" s="0" t="n">
        <v>11.517</v>
      </c>
    </row>
    <row r="1709" customFormat="false" ht="15" hidden="false" customHeight="false" outlineLevel="0" collapsed="false">
      <c r="B1709" s="9" t="n">
        <v>38233</v>
      </c>
      <c r="C1709" s="0" t="n">
        <v>11.4975</v>
      </c>
    </row>
    <row r="1710" customFormat="false" ht="15" hidden="false" customHeight="false" outlineLevel="0" collapsed="false">
      <c r="B1710" s="9" t="n">
        <v>38234</v>
      </c>
      <c r="C1710" s="0" t="n">
        <v>11.4975</v>
      </c>
    </row>
    <row r="1711" customFormat="false" ht="15" hidden="false" customHeight="false" outlineLevel="0" collapsed="false">
      <c r="B1711" s="9" t="n">
        <v>38235</v>
      </c>
      <c r="C1711" s="0" t="n">
        <v>11.4975</v>
      </c>
    </row>
    <row r="1712" customFormat="false" ht="15" hidden="false" customHeight="false" outlineLevel="0" collapsed="false">
      <c r="B1712" s="9" t="n">
        <v>38236</v>
      </c>
      <c r="C1712" s="0" t="n">
        <v>11.5755</v>
      </c>
    </row>
    <row r="1713" customFormat="false" ht="15" hidden="false" customHeight="false" outlineLevel="0" collapsed="false">
      <c r="B1713" s="9" t="n">
        <v>38237</v>
      </c>
      <c r="C1713" s="0" t="n">
        <v>11.5926</v>
      </c>
    </row>
    <row r="1714" customFormat="false" ht="15" hidden="false" customHeight="false" outlineLevel="0" collapsed="false">
      <c r="B1714" s="9" t="n">
        <v>38238</v>
      </c>
      <c r="C1714" s="0" t="n">
        <v>11.5858</v>
      </c>
    </row>
    <row r="1715" customFormat="false" ht="15" hidden="false" customHeight="false" outlineLevel="0" collapsed="false">
      <c r="B1715" s="9" t="n">
        <v>38239</v>
      </c>
      <c r="C1715" s="0" t="n">
        <v>11.5855</v>
      </c>
    </row>
    <row r="1716" customFormat="false" ht="15" hidden="false" customHeight="false" outlineLevel="0" collapsed="false">
      <c r="B1716" s="9" t="n">
        <v>38240</v>
      </c>
      <c r="C1716" s="0" t="n">
        <v>11.5935</v>
      </c>
    </row>
    <row r="1717" customFormat="false" ht="15" hidden="false" customHeight="false" outlineLevel="0" collapsed="false">
      <c r="B1717" s="9" t="n">
        <v>38241</v>
      </c>
      <c r="C1717" s="0" t="n">
        <v>11.5935</v>
      </c>
    </row>
    <row r="1718" customFormat="false" ht="15" hidden="false" customHeight="false" outlineLevel="0" collapsed="false">
      <c r="B1718" s="9" t="n">
        <v>38242</v>
      </c>
      <c r="C1718" s="0" t="n">
        <v>11.5935</v>
      </c>
    </row>
    <row r="1719" customFormat="false" ht="15" hidden="false" customHeight="false" outlineLevel="0" collapsed="false">
      <c r="B1719" s="9" t="n">
        <v>38243</v>
      </c>
      <c r="C1719" s="0" t="n">
        <v>11.561</v>
      </c>
    </row>
    <row r="1720" customFormat="false" ht="15" hidden="false" customHeight="false" outlineLevel="0" collapsed="false">
      <c r="B1720" s="9" t="n">
        <v>38244</v>
      </c>
      <c r="C1720" s="0" t="n">
        <v>11.5611</v>
      </c>
    </row>
    <row r="1721" customFormat="false" ht="15" hidden="false" customHeight="false" outlineLevel="0" collapsed="false">
      <c r="B1721" s="9" t="n">
        <v>38245</v>
      </c>
      <c r="C1721" s="0" t="n">
        <v>11.523</v>
      </c>
    </row>
    <row r="1722" customFormat="false" ht="15" hidden="false" customHeight="false" outlineLevel="0" collapsed="false">
      <c r="B1722" s="9" t="n">
        <v>38246</v>
      </c>
      <c r="C1722" s="0" t="n">
        <v>11.5028</v>
      </c>
    </row>
    <row r="1723" customFormat="false" ht="15" hidden="false" customHeight="false" outlineLevel="0" collapsed="false">
      <c r="B1723" s="9" t="n">
        <v>38247</v>
      </c>
      <c r="C1723" s="0" t="n">
        <v>11.4585</v>
      </c>
    </row>
    <row r="1724" customFormat="false" ht="15" hidden="false" customHeight="false" outlineLevel="0" collapsed="false">
      <c r="B1724" s="9" t="n">
        <v>38248</v>
      </c>
      <c r="C1724" s="0" t="n">
        <v>11.4585</v>
      </c>
    </row>
    <row r="1725" customFormat="false" ht="15" hidden="false" customHeight="false" outlineLevel="0" collapsed="false">
      <c r="B1725" s="9" t="n">
        <v>38249</v>
      </c>
      <c r="C1725" s="0" t="n">
        <v>11.4585</v>
      </c>
    </row>
    <row r="1726" customFormat="false" ht="15" hidden="false" customHeight="false" outlineLevel="0" collapsed="false">
      <c r="B1726" s="9" t="n">
        <v>38250</v>
      </c>
      <c r="C1726" s="0" t="n">
        <v>11.4593</v>
      </c>
    </row>
    <row r="1727" customFormat="false" ht="15" hidden="false" customHeight="false" outlineLevel="0" collapsed="false">
      <c r="B1727" s="9" t="n">
        <v>38251</v>
      </c>
      <c r="C1727" s="0" t="n">
        <v>11.4108</v>
      </c>
    </row>
    <row r="1728" customFormat="false" ht="15" hidden="false" customHeight="false" outlineLevel="0" collapsed="false">
      <c r="B1728" s="9" t="n">
        <v>38252</v>
      </c>
      <c r="C1728" s="0" t="n">
        <v>11.4223</v>
      </c>
    </row>
    <row r="1729" customFormat="false" ht="15" hidden="false" customHeight="false" outlineLevel="0" collapsed="false">
      <c r="B1729" s="9" t="n">
        <v>38253</v>
      </c>
      <c r="C1729" s="0" t="n">
        <v>11.3968</v>
      </c>
    </row>
    <row r="1730" customFormat="false" ht="15" hidden="false" customHeight="false" outlineLevel="0" collapsed="false">
      <c r="B1730" s="9" t="n">
        <v>38254</v>
      </c>
      <c r="C1730" s="0" t="n">
        <v>11.418</v>
      </c>
    </row>
    <row r="1731" customFormat="false" ht="15" hidden="false" customHeight="false" outlineLevel="0" collapsed="false">
      <c r="B1731" s="9" t="n">
        <v>38255</v>
      </c>
      <c r="C1731" s="0" t="n">
        <v>11.418</v>
      </c>
    </row>
    <row r="1732" customFormat="false" ht="15" hidden="false" customHeight="false" outlineLevel="0" collapsed="false">
      <c r="B1732" s="9" t="n">
        <v>38256</v>
      </c>
      <c r="C1732" s="0" t="n">
        <v>11.418</v>
      </c>
    </row>
    <row r="1733" customFormat="false" ht="15" hidden="false" customHeight="false" outlineLevel="0" collapsed="false">
      <c r="B1733" s="9" t="n">
        <v>38257</v>
      </c>
      <c r="C1733" s="0" t="n">
        <v>11.4323</v>
      </c>
    </row>
    <row r="1734" customFormat="false" ht="15" hidden="false" customHeight="false" outlineLevel="0" collapsed="false">
      <c r="B1734" s="9" t="n">
        <v>38258</v>
      </c>
      <c r="C1734" s="0" t="n">
        <v>11.43</v>
      </c>
    </row>
    <row r="1735" customFormat="false" ht="15" hidden="false" customHeight="false" outlineLevel="0" collapsed="false">
      <c r="B1735" s="9" t="n">
        <v>38259</v>
      </c>
      <c r="C1735" s="0" t="n">
        <v>11.4185</v>
      </c>
    </row>
    <row r="1736" customFormat="false" ht="15" hidden="false" customHeight="false" outlineLevel="0" collapsed="false">
      <c r="B1736" s="9" t="n">
        <v>38260</v>
      </c>
      <c r="C1736" s="0" t="n">
        <v>11.382</v>
      </c>
    </row>
    <row r="1737" customFormat="false" ht="15" hidden="false" customHeight="false" outlineLevel="0" collapsed="false">
      <c r="B1737" s="9" t="n">
        <v>38261</v>
      </c>
      <c r="C1737" s="0" t="n">
        <v>11.337</v>
      </c>
    </row>
    <row r="1738" customFormat="false" ht="15" hidden="false" customHeight="false" outlineLevel="0" collapsed="false">
      <c r="B1738" s="9" t="n">
        <v>38262</v>
      </c>
      <c r="C1738" s="0" t="n">
        <v>11.337</v>
      </c>
    </row>
    <row r="1739" customFormat="false" ht="15" hidden="false" customHeight="false" outlineLevel="0" collapsed="false">
      <c r="B1739" s="9" t="n">
        <v>38263</v>
      </c>
      <c r="C1739" s="0" t="n">
        <v>11.337</v>
      </c>
    </row>
    <row r="1740" customFormat="false" ht="15" hidden="false" customHeight="false" outlineLevel="0" collapsed="false">
      <c r="B1740" s="9" t="n">
        <v>38264</v>
      </c>
      <c r="C1740" s="0" t="n">
        <v>11.3067</v>
      </c>
    </row>
    <row r="1741" customFormat="false" ht="15" hidden="false" customHeight="false" outlineLevel="0" collapsed="false">
      <c r="B1741" s="9" t="n">
        <v>38265</v>
      </c>
      <c r="C1741" s="0" t="n">
        <v>11.272</v>
      </c>
    </row>
    <row r="1742" customFormat="false" ht="15" hidden="false" customHeight="false" outlineLevel="0" collapsed="false">
      <c r="B1742" s="9" t="n">
        <v>38266</v>
      </c>
      <c r="C1742" s="0" t="n">
        <v>11.2878</v>
      </c>
    </row>
    <row r="1743" customFormat="false" ht="15" hidden="false" customHeight="false" outlineLevel="0" collapsed="false">
      <c r="B1743" s="9" t="n">
        <v>38267</v>
      </c>
      <c r="C1743" s="0" t="n">
        <v>11.2698</v>
      </c>
    </row>
    <row r="1744" customFormat="false" ht="15" hidden="false" customHeight="false" outlineLevel="0" collapsed="false">
      <c r="B1744" s="9" t="n">
        <v>38268</v>
      </c>
      <c r="C1744" s="0" t="n">
        <v>11.2453</v>
      </c>
    </row>
    <row r="1745" customFormat="false" ht="15" hidden="false" customHeight="false" outlineLevel="0" collapsed="false">
      <c r="B1745" s="9" t="n">
        <v>38269</v>
      </c>
      <c r="C1745" s="0" t="n">
        <v>11.2453</v>
      </c>
    </row>
    <row r="1746" customFormat="false" ht="15" hidden="false" customHeight="false" outlineLevel="0" collapsed="false">
      <c r="B1746" s="9" t="n">
        <v>38270</v>
      </c>
      <c r="C1746" s="0" t="n">
        <v>11.2453</v>
      </c>
    </row>
    <row r="1747" customFormat="false" ht="15" hidden="false" customHeight="false" outlineLevel="0" collapsed="false">
      <c r="B1747" s="9" t="n">
        <v>38271</v>
      </c>
      <c r="C1747" s="0" t="n">
        <v>11.2338</v>
      </c>
    </row>
    <row r="1748" customFormat="false" ht="15" hidden="false" customHeight="false" outlineLevel="0" collapsed="false">
      <c r="B1748" s="9" t="n">
        <v>38272</v>
      </c>
      <c r="C1748" s="0" t="n">
        <v>11.2561</v>
      </c>
    </row>
    <row r="1749" customFormat="false" ht="15" hidden="false" customHeight="false" outlineLevel="0" collapsed="false">
      <c r="B1749" s="9" t="n">
        <v>38273</v>
      </c>
      <c r="C1749" s="0" t="n">
        <v>11.279</v>
      </c>
    </row>
    <row r="1750" customFormat="false" ht="15" hidden="false" customHeight="false" outlineLevel="0" collapsed="false">
      <c r="B1750" s="9" t="n">
        <v>38274</v>
      </c>
      <c r="C1750" s="0" t="n">
        <v>11.387</v>
      </c>
    </row>
    <row r="1751" customFormat="false" ht="15" hidden="false" customHeight="false" outlineLevel="0" collapsed="false">
      <c r="B1751" s="9" t="n">
        <v>38275</v>
      </c>
      <c r="C1751" s="0" t="n">
        <v>11.4538</v>
      </c>
    </row>
    <row r="1752" customFormat="false" ht="15" hidden="false" customHeight="false" outlineLevel="0" collapsed="false">
      <c r="B1752" s="9" t="n">
        <v>38276</v>
      </c>
      <c r="C1752" s="0" t="n">
        <v>11.4538</v>
      </c>
    </row>
    <row r="1753" customFormat="false" ht="15" hidden="false" customHeight="false" outlineLevel="0" collapsed="false">
      <c r="B1753" s="9" t="n">
        <v>38277</v>
      </c>
      <c r="C1753" s="0" t="n">
        <v>11.4538</v>
      </c>
    </row>
    <row r="1754" customFormat="false" ht="15" hidden="false" customHeight="false" outlineLevel="0" collapsed="false">
      <c r="B1754" s="9" t="n">
        <v>38278</v>
      </c>
      <c r="C1754" s="0" t="n">
        <v>11.4585</v>
      </c>
    </row>
    <row r="1755" customFormat="false" ht="15" hidden="false" customHeight="false" outlineLevel="0" collapsed="false">
      <c r="B1755" s="9" t="n">
        <v>38279</v>
      </c>
      <c r="C1755" s="0" t="n">
        <v>11.4433</v>
      </c>
    </row>
    <row r="1756" customFormat="false" ht="15" hidden="false" customHeight="false" outlineLevel="0" collapsed="false">
      <c r="B1756" s="9" t="n">
        <v>38280</v>
      </c>
      <c r="C1756" s="0" t="n">
        <v>11.482</v>
      </c>
    </row>
    <row r="1757" customFormat="false" ht="15" hidden="false" customHeight="false" outlineLevel="0" collapsed="false">
      <c r="B1757" s="9" t="n">
        <v>38281</v>
      </c>
      <c r="C1757" s="0" t="n">
        <v>11.446</v>
      </c>
    </row>
    <row r="1758" customFormat="false" ht="15" hidden="false" customHeight="false" outlineLevel="0" collapsed="false">
      <c r="B1758" s="9" t="n">
        <v>38282</v>
      </c>
      <c r="C1758" s="0" t="n">
        <v>11.513</v>
      </c>
    </row>
    <row r="1759" customFormat="false" ht="15" hidden="false" customHeight="false" outlineLevel="0" collapsed="false">
      <c r="B1759" s="9" t="n">
        <v>38283</v>
      </c>
      <c r="C1759" s="0" t="n">
        <v>11.513</v>
      </c>
    </row>
    <row r="1760" customFormat="false" ht="15" hidden="false" customHeight="false" outlineLevel="0" collapsed="false">
      <c r="B1760" s="9" t="n">
        <v>38284</v>
      </c>
      <c r="C1760" s="0" t="n">
        <v>11.513</v>
      </c>
    </row>
    <row r="1761" customFormat="false" ht="15" hidden="false" customHeight="false" outlineLevel="0" collapsed="false">
      <c r="B1761" s="9" t="n">
        <v>38285</v>
      </c>
      <c r="C1761" s="0" t="n">
        <v>11.5373</v>
      </c>
    </row>
    <row r="1762" customFormat="false" ht="15" hidden="false" customHeight="false" outlineLevel="0" collapsed="false">
      <c r="B1762" s="9" t="n">
        <v>38286</v>
      </c>
      <c r="C1762" s="0" t="n">
        <v>11.5038</v>
      </c>
    </row>
    <row r="1763" customFormat="false" ht="15" hidden="false" customHeight="false" outlineLevel="0" collapsed="false">
      <c r="B1763" s="9" t="n">
        <v>38287</v>
      </c>
      <c r="C1763" s="0" t="n">
        <v>11.5185</v>
      </c>
    </row>
    <row r="1764" customFormat="false" ht="15" hidden="false" customHeight="false" outlineLevel="0" collapsed="false">
      <c r="B1764" s="9" t="n">
        <v>38288</v>
      </c>
      <c r="C1764" s="0" t="n">
        <v>11.525</v>
      </c>
    </row>
    <row r="1765" customFormat="false" ht="15" hidden="false" customHeight="false" outlineLevel="0" collapsed="false">
      <c r="B1765" s="9" t="n">
        <v>38289</v>
      </c>
      <c r="C1765" s="0" t="n">
        <v>11.5363</v>
      </c>
    </row>
    <row r="1766" customFormat="false" ht="15" hidden="false" customHeight="false" outlineLevel="0" collapsed="false">
      <c r="B1766" s="9" t="n">
        <v>38290</v>
      </c>
      <c r="C1766" s="0" t="n">
        <v>11.5363</v>
      </c>
    </row>
    <row r="1767" customFormat="false" ht="15" hidden="false" customHeight="false" outlineLevel="0" collapsed="false">
      <c r="B1767" s="9" t="n">
        <v>38291</v>
      </c>
      <c r="C1767" s="0" t="n">
        <v>11.5363</v>
      </c>
    </row>
    <row r="1768" customFormat="false" ht="15" hidden="false" customHeight="false" outlineLevel="0" collapsed="false">
      <c r="B1768" s="9" t="n">
        <v>38292</v>
      </c>
      <c r="C1768" s="0" t="n">
        <v>11.535</v>
      </c>
    </row>
    <row r="1769" customFormat="false" ht="15" hidden="false" customHeight="false" outlineLevel="0" collapsed="false">
      <c r="B1769" s="9" t="n">
        <v>38293</v>
      </c>
      <c r="C1769" s="0" t="n">
        <v>11.45</v>
      </c>
    </row>
    <row r="1770" customFormat="false" ht="15" hidden="false" customHeight="false" outlineLevel="0" collapsed="false">
      <c r="B1770" s="9" t="n">
        <v>38294</v>
      </c>
      <c r="C1770" s="0" t="n">
        <v>11.4377</v>
      </c>
    </row>
    <row r="1771" customFormat="false" ht="15" hidden="false" customHeight="false" outlineLevel="0" collapsed="false">
      <c r="B1771" s="9" t="n">
        <v>38295</v>
      </c>
      <c r="C1771" s="0" t="n">
        <v>11.4173</v>
      </c>
    </row>
    <row r="1772" customFormat="false" ht="15" hidden="false" customHeight="false" outlineLevel="0" collapsed="false">
      <c r="B1772" s="9" t="n">
        <v>38296</v>
      </c>
      <c r="C1772" s="0" t="n">
        <v>11.3813</v>
      </c>
    </row>
    <row r="1773" customFormat="false" ht="15" hidden="false" customHeight="false" outlineLevel="0" collapsed="false">
      <c r="B1773" s="9" t="n">
        <v>38297</v>
      </c>
      <c r="C1773" s="0" t="n">
        <v>11.3813</v>
      </c>
    </row>
    <row r="1774" customFormat="false" ht="15" hidden="false" customHeight="false" outlineLevel="0" collapsed="false">
      <c r="B1774" s="9" t="n">
        <v>38298</v>
      </c>
      <c r="C1774" s="0" t="n">
        <v>11.3813</v>
      </c>
    </row>
    <row r="1775" customFormat="false" ht="15" hidden="false" customHeight="false" outlineLevel="0" collapsed="false">
      <c r="B1775" s="9" t="n">
        <v>38299</v>
      </c>
      <c r="C1775" s="0" t="n">
        <v>11.4295</v>
      </c>
    </row>
    <row r="1776" customFormat="false" ht="15" hidden="false" customHeight="false" outlineLevel="0" collapsed="false">
      <c r="B1776" s="9" t="n">
        <v>38300</v>
      </c>
      <c r="C1776" s="0" t="n">
        <v>11.4445</v>
      </c>
    </row>
    <row r="1777" customFormat="false" ht="15" hidden="false" customHeight="false" outlineLevel="0" collapsed="false">
      <c r="B1777" s="9" t="n">
        <v>38301</v>
      </c>
      <c r="C1777" s="0" t="n">
        <v>11.4235</v>
      </c>
    </row>
    <row r="1778" customFormat="false" ht="15" hidden="false" customHeight="false" outlineLevel="0" collapsed="false">
      <c r="B1778" s="9" t="n">
        <v>38302</v>
      </c>
      <c r="C1778" s="0" t="n">
        <v>11.4185</v>
      </c>
    </row>
    <row r="1779" customFormat="false" ht="15" hidden="false" customHeight="false" outlineLevel="0" collapsed="false">
      <c r="B1779" s="9" t="n">
        <v>38303</v>
      </c>
      <c r="C1779" s="0" t="n">
        <v>11.3575</v>
      </c>
    </row>
    <row r="1780" customFormat="false" ht="15" hidden="false" customHeight="false" outlineLevel="0" collapsed="false">
      <c r="B1780" s="9" t="n">
        <v>38304</v>
      </c>
      <c r="C1780" s="0" t="n">
        <v>11.3575</v>
      </c>
    </row>
    <row r="1781" customFormat="false" ht="15" hidden="false" customHeight="false" outlineLevel="0" collapsed="false">
      <c r="B1781" s="9" t="n">
        <v>38305</v>
      </c>
      <c r="C1781" s="0" t="n">
        <v>11.3575</v>
      </c>
    </row>
    <row r="1782" customFormat="false" ht="15" hidden="false" customHeight="false" outlineLevel="0" collapsed="false">
      <c r="B1782" s="9" t="n">
        <v>38306</v>
      </c>
      <c r="C1782" s="0" t="n">
        <v>11.3775</v>
      </c>
    </row>
    <row r="1783" customFormat="false" ht="15" hidden="false" customHeight="false" outlineLevel="0" collapsed="false">
      <c r="B1783" s="9" t="n">
        <v>38307</v>
      </c>
      <c r="C1783" s="0" t="n">
        <v>11.37</v>
      </c>
    </row>
    <row r="1784" customFormat="false" ht="15" hidden="false" customHeight="false" outlineLevel="0" collapsed="false">
      <c r="B1784" s="9" t="n">
        <v>38308</v>
      </c>
      <c r="C1784" s="0" t="n">
        <v>11.3023</v>
      </c>
    </row>
    <row r="1785" customFormat="false" ht="15" hidden="false" customHeight="false" outlineLevel="0" collapsed="false">
      <c r="B1785" s="9" t="n">
        <v>38309</v>
      </c>
      <c r="C1785" s="0" t="n">
        <v>11.34</v>
      </c>
    </row>
    <row r="1786" customFormat="false" ht="15" hidden="false" customHeight="false" outlineLevel="0" collapsed="false">
      <c r="B1786" s="9" t="n">
        <v>38310</v>
      </c>
      <c r="C1786" s="0" t="n">
        <v>11.3883</v>
      </c>
    </row>
    <row r="1787" customFormat="false" ht="15" hidden="false" customHeight="false" outlineLevel="0" collapsed="false">
      <c r="B1787" s="9" t="n">
        <v>38311</v>
      </c>
      <c r="C1787" s="0" t="n">
        <v>11.3883</v>
      </c>
    </row>
    <row r="1788" customFormat="false" ht="15" hidden="false" customHeight="false" outlineLevel="0" collapsed="false">
      <c r="B1788" s="9" t="n">
        <v>38312</v>
      </c>
      <c r="C1788" s="0" t="n">
        <v>11.3883</v>
      </c>
    </row>
    <row r="1789" customFormat="false" ht="15" hidden="false" customHeight="false" outlineLevel="0" collapsed="false">
      <c r="B1789" s="9" t="n">
        <v>38313</v>
      </c>
      <c r="C1789" s="0" t="n">
        <v>11.3673</v>
      </c>
    </row>
    <row r="1790" customFormat="false" ht="15" hidden="false" customHeight="false" outlineLevel="0" collapsed="false">
      <c r="B1790" s="9" t="n">
        <v>38314</v>
      </c>
      <c r="C1790" s="0" t="n">
        <v>11.335</v>
      </c>
    </row>
    <row r="1791" customFormat="false" ht="15" hidden="false" customHeight="false" outlineLevel="0" collapsed="false">
      <c r="B1791" s="9" t="n">
        <v>38315</v>
      </c>
      <c r="C1791" s="0" t="n">
        <v>11.285</v>
      </c>
    </row>
    <row r="1792" customFormat="false" ht="15" hidden="false" customHeight="false" outlineLevel="0" collapsed="false">
      <c r="B1792" s="9" t="n">
        <v>38316</v>
      </c>
      <c r="C1792" s="0" t="n">
        <v>11.268</v>
      </c>
    </row>
    <row r="1793" customFormat="false" ht="15" hidden="false" customHeight="false" outlineLevel="0" collapsed="false">
      <c r="B1793" s="9" t="n">
        <v>38317</v>
      </c>
      <c r="C1793" s="0" t="n">
        <v>11.2538</v>
      </c>
    </row>
    <row r="1794" customFormat="false" ht="15" hidden="false" customHeight="false" outlineLevel="0" collapsed="false">
      <c r="B1794" s="9" t="n">
        <v>38318</v>
      </c>
      <c r="C1794" s="0" t="n">
        <v>11.2538</v>
      </c>
    </row>
    <row r="1795" customFormat="false" ht="15" hidden="false" customHeight="false" outlineLevel="0" collapsed="false">
      <c r="B1795" s="9" t="n">
        <v>38319</v>
      </c>
      <c r="C1795" s="0" t="n">
        <v>11.2538</v>
      </c>
    </row>
    <row r="1796" customFormat="false" ht="15" hidden="false" customHeight="false" outlineLevel="0" collapsed="false">
      <c r="B1796" s="9" t="n">
        <v>38320</v>
      </c>
      <c r="C1796" s="0" t="n">
        <v>11.262</v>
      </c>
    </row>
    <row r="1797" customFormat="false" ht="15" hidden="false" customHeight="false" outlineLevel="0" collapsed="false">
      <c r="B1797" s="9" t="n">
        <v>38321</v>
      </c>
      <c r="C1797" s="0" t="n">
        <v>11.224</v>
      </c>
    </row>
    <row r="1798" customFormat="false" ht="15" hidden="false" customHeight="false" outlineLevel="0" collapsed="false">
      <c r="B1798" s="9" t="n">
        <v>38322</v>
      </c>
      <c r="C1798" s="0" t="n">
        <v>11.129</v>
      </c>
    </row>
    <row r="1799" customFormat="false" ht="15" hidden="false" customHeight="false" outlineLevel="0" collapsed="false">
      <c r="B1799" s="9" t="n">
        <v>38323</v>
      </c>
      <c r="C1799" s="0" t="n">
        <v>11.1723</v>
      </c>
    </row>
    <row r="1800" customFormat="false" ht="15" hidden="false" customHeight="false" outlineLevel="0" collapsed="false">
      <c r="B1800" s="9" t="n">
        <v>38324</v>
      </c>
      <c r="C1800" s="0" t="n">
        <v>11.098</v>
      </c>
    </row>
    <row r="1801" customFormat="false" ht="15" hidden="false" customHeight="false" outlineLevel="0" collapsed="false">
      <c r="B1801" s="9" t="n">
        <v>38325</v>
      </c>
      <c r="C1801" s="0" t="n">
        <v>11.098</v>
      </c>
    </row>
    <row r="1802" customFormat="false" ht="15" hidden="false" customHeight="false" outlineLevel="0" collapsed="false">
      <c r="B1802" s="9" t="n">
        <v>38326</v>
      </c>
      <c r="C1802" s="0" t="n">
        <v>11.098</v>
      </c>
    </row>
    <row r="1803" customFormat="false" ht="15" hidden="false" customHeight="false" outlineLevel="0" collapsed="false">
      <c r="B1803" s="9" t="n">
        <v>38327</v>
      </c>
      <c r="C1803" s="0" t="n">
        <v>11.1527</v>
      </c>
    </row>
    <row r="1804" customFormat="false" ht="15" hidden="false" customHeight="false" outlineLevel="0" collapsed="false">
      <c r="B1804" s="9" t="n">
        <v>38328</v>
      </c>
      <c r="C1804" s="0" t="n">
        <v>11.2056</v>
      </c>
    </row>
    <row r="1805" customFormat="false" ht="15" hidden="false" customHeight="false" outlineLevel="0" collapsed="false">
      <c r="B1805" s="9" t="n">
        <v>38329</v>
      </c>
      <c r="C1805" s="0" t="n">
        <v>11.2393</v>
      </c>
    </row>
    <row r="1806" customFormat="false" ht="15" hidden="false" customHeight="false" outlineLevel="0" collapsed="false">
      <c r="B1806" s="9" t="n">
        <v>38330</v>
      </c>
      <c r="C1806" s="0" t="n">
        <v>11.265</v>
      </c>
    </row>
    <row r="1807" customFormat="false" ht="15" hidden="false" customHeight="false" outlineLevel="0" collapsed="false">
      <c r="B1807" s="9" t="n">
        <v>38331</v>
      </c>
      <c r="C1807" s="0" t="n">
        <v>11.3418</v>
      </c>
    </row>
    <row r="1808" customFormat="false" ht="15" hidden="false" customHeight="false" outlineLevel="0" collapsed="false">
      <c r="B1808" s="9" t="n">
        <v>38332</v>
      </c>
      <c r="C1808" s="0" t="n">
        <v>11.3418</v>
      </c>
    </row>
    <row r="1809" customFormat="false" ht="15" hidden="false" customHeight="false" outlineLevel="0" collapsed="false">
      <c r="B1809" s="9" t="n">
        <v>38333</v>
      </c>
      <c r="C1809" s="0" t="n">
        <v>11.3418</v>
      </c>
    </row>
    <row r="1810" customFormat="false" ht="15" hidden="false" customHeight="false" outlineLevel="0" collapsed="false">
      <c r="B1810" s="9" t="n">
        <v>38334</v>
      </c>
      <c r="C1810" s="0" t="n">
        <v>11.2612</v>
      </c>
    </row>
    <row r="1811" customFormat="false" ht="15" hidden="false" customHeight="false" outlineLevel="0" collapsed="false">
      <c r="B1811" s="9" t="n">
        <v>38335</v>
      </c>
      <c r="C1811" s="0" t="n">
        <v>11.2583</v>
      </c>
    </row>
    <row r="1812" customFormat="false" ht="15" hidden="false" customHeight="false" outlineLevel="0" collapsed="false">
      <c r="B1812" s="9" t="n">
        <v>38336</v>
      </c>
      <c r="C1812" s="0" t="n">
        <v>11.177</v>
      </c>
    </row>
    <row r="1813" customFormat="false" ht="15" hidden="false" customHeight="false" outlineLevel="0" collapsed="false">
      <c r="B1813" s="9" t="n">
        <v>38337</v>
      </c>
      <c r="C1813" s="0" t="n">
        <v>11.2615</v>
      </c>
    </row>
    <row r="1814" customFormat="false" ht="15" hidden="false" customHeight="false" outlineLevel="0" collapsed="false">
      <c r="B1814" s="9" t="n">
        <v>38338</v>
      </c>
      <c r="C1814" s="0" t="n">
        <v>11.22</v>
      </c>
    </row>
    <row r="1815" customFormat="false" ht="15" hidden="false" customHeight="false" outlineLevel="0" collapsed="false">
      <c r="B1815" s="9" t="n">
        <v>38339</v>
      </c>
      <c r="C1815" s="0" t="n">
        <v>11.22</v>
      </c>
    </row>
    <row r="1816" customFormat="false" ht="15" hidden="false" customHeight="false" outlineLevel="0" collapsed="false">
      <c r="B1816" s="9" t="n">
        <v>38340</v>
      </c>
      <c r="C1816" s="0" t="n">
        <v>11.22</v>
      </c>
    </row>
    <row r="1817" customFormat="false" ht="15" hidden="false" customHeight="false" outlineLevel="0" collapsed="false">
      <c r="B1817" s="9" t="n">
        <v>38341</v>
      </c>
      <c r="C1817" s="0" t="n">
        <v>11.1598</v>
      </c>
    </row>
    <row r="1818" customFormat="false" ht="15" hidden="false" customHeight="false" outlineLevel="0" collapsed="false">
      <c r="B1818" s="9" t="n">
        <v>38342</v>
      </c>
      <c r="C1818" s="0" t="n">
        <v>11.1818</v>
      </c>
    </row>
    <row r="1819" customFormat="false" ht="15" hidden="false" customHeight="false" outlineLevel="0" collapsed="false">
      <c r="B1819" s="9" t="n">
        <v>38343</v>
      </c>
      <c r="C1819" s="0" t="n">
        <v>11.146</v>
      </c>
    </row>
    <row r="1820" customFormat="false" ht="15" hidden="false" customHeight="false" outlineLevel="0" collapsed="false">
      <c r="B1820" s="9" t="n">
        <v>38344</v>
      </c>
      <c r="C1820" s="0" t="n">
        <v>11.1543</v>
      </c>
    </row>
    <row r="1821" customFormat="false" ht="15" hidden="false" customHeight="false" outlineLevel="0" collapsed="false">
      <c r="B1821" s="9" t="n">
        <v>38345</v>
      </c>
      <c r="C1821" s="0" t="n">
        <v>11.106</v>
      </c>
    </row>
    <row r="1822" customFormat="false" ht="15" hidden="false" customHeight="false" outlineLevel="0" collapsed="false">
      <c r="B1822" s="9" t="n">
        <v>38346</v>
      </c>
      <c r="C1822" s="0" t="n">
        <v>11.106</v>
      </c>
    </row>
    <row r="1823" customFormat="false" ht="15" hidden="false" customHeight="false" outlineLevel="0" collapsed="false">
      <c r="B1823" s="9" t="n">
        <v>38347</v>
      </c>
      <c r="C1823" s="0" t="n">
        <v>11.106</v>
      </c>
    </row>
    <row r="1824" customFormat="false" ht="15" hidden="false" customHeight="false" outlineLevel="0" collapsed="false">
      <c r="B1824" s="9" t="n">
        <v>38348</v>
      </c>
      <c r="C1824" s="0" t="n">
        <v>11.1624</v>
      </c>
    </row>
    <row r="1825" customFormat="false" ht="15" hidden="false" customHeight="false" outlineLevel="0" collapsed="false">
      <c r="B1825" s="9" t="n">
        <v>38349</v>
      </c>
      <c r="C1825" s="0" t="n">
        <v>11.2305</v>
      </c>
    </row>
    <row r="1826" customFormat="false" ht="15" hidden="false" customHeight="false" outlineLevel="0" collapsed="false">
      <c r="B1826" s="9" t="n">
        <v>38350</v>
      </c>
      <c r="C1826" s="0" t="n">
        <v>11.2493</v>
      </c>
    </row>
    <row r="1827" customFormat="false" ht="15" hidden="false" customHeight="false" outlineLevel="0" collapsed="false">
      <c r="B1827" s="9" t="n">
        <v>38351</v>
      </c>
      <c r="C1827" s="0" t="n">
        <v>11.162</v>
      </c>
    </row>
    <row r="1828" customFormat="false" ht="15" hidden="false" customHeight="false" outlineLevel="0" collapsed="false">
      <c r="B1828" s="9" t="n">
        <v>38352</v>
      </c>
      <c r="C1828" s="0" t="n">
        <v>11.147</v>
      </c>
    </row>
    <row r="1829" customFormat="false" ht="15" hidden="false" customHeight="false" outlineLevel="0" collapsed="false">
      <c r="B1829" s="9" t="n">
        <v>38353</v>
      </c>
      <c r="C1829" s="0" t="n">
        <v>11.147</v>
      </c>
    </row>
    <row r="1830" customFormat="false" ht="15" hidden="false" customHeight="false" outlineLevel="0" collapsed="false">
      <c r="B1830" s="9" t="n">
        <v>38354</v>
      </c>
      <c r="C1830" s="0" t="n">
        <v>11.147</v>
      </c>
    </row>
    <row r="1831" customFormat="false" ht="15" hidden="false" customHeight="false" outlineLevel="0" collapsed="false">
      <c r="B1831" s="9" t="n">
        <v>38355</v>
      </c>
      <c r="C1831" s="0" t="n">
        <v>11.23</v>
      </c>
    </row>
    <row r="1832" customFormat="false" ht="15" hidden="false" customHeight="false" outlineLevel="0" collapsed="false">
      <c r="B1832" s="9" t="n">
        <v>38356</v>
      </c>
      <c r="C1832" s="0" t="n">
        <v>11.3753</v>
      </c>
    </row>
    <row r="1833" customFormat="false" ht="15" hidden="false" customHeight="false" outlineLevel="0" collapsed="false">
      <c r="B1833" s="9" t="n">
        <v>38357</v>
      </c>
      <c r="C1833" s="0" t="n">
        <v>11.3558</v>
      </c>
    </row>
    <row r="1834" customFormat="false" ht="15" hidden="false" customHeight="false" outlineLevel="0" collapsed="false">
      <c r="B1834" s="9" t="n">
        <v>38358</v>
      </c>
      <c r="C1834" s="0" t="n">
        <v>11.3818</v>
      </c>
    </row>
    <row r="1835" customFormat="false" ht="15" hidden="false" customHeight="false" outlineLevel="0" collapsed="false">
      <c r="B1835" s="9" t="n">
        <v>38359</v>
      </c>
      <c r="C1835" s="0" t="n">
        <v>11.2753</v>
      </c>
    </row>
    <row r="1836" customFormat="false" ht="15" hidden="false" customHeight="false" outlineLevel="0" collapsed="false">
      <c r="B1836" s="9" t="n">
        <v>38360</v>
      </c>
      <c r="C1836" s="0" t="n">
        <v>11.2753</v>
      </c>
    </row>
    <row r="1837" customFormat="false" ht="15" hidden="false" customHeight="false" outlineLevel="0" collapsed="false">
      <c r="B1837" s="9" t="n">
        <v>38361</v>
      </c>
      <c r="C1837" s="0" t="n">
        <v>11.2753</v>
      </c>
    </row>
    <row r="1838" customFormat="false" ht="15" hidden="false" customHeight="false" outlineLevel="0" collapsed="false">
      <c r="B1838" s="9" t="n">
        <v>38362</v>
      </c>
      <c r="C1838" s="0" t="n">
        <v>11.2455</v>
      </c>
    </row>
    <row r="1839" customFormat="false" ht="15" hidden="false" customHeight="false" outlineLevel="0" collapsed="false">
      <c r="B1839" s="9" t="n">
        <v>38363</v>
      </c>
      <c r="C1839" s="0" t="n">
        <v>11.212</v>
      </c>
    </row>
    <row r="1840" customFormat="false" ht="15" hidden="false" customHeight="false" outlineLevel="0" collapsed="false">
      <c r="B1840" s="9" t="n">
        <v>38364</v>
      </c>
      <c r="C1840" s="0" t="n">
        <v>11.163</v>
      </c>
    </row>
    <row r="1841" customFormat="false" ht="15" hidden="false" customHeight="false" outlineLevel="0" collapsed="false">
      <c r="B1841" s="9" t="n">
        <v>38365</v>
      </c>
      <c r="C1841" s="0" t="n">
        <v>11.2183</v>
      </c>
    </row>
    <row r="1842" customFormat="false" ht="15" hidden="false" customHeight="false" outlineLevel="0" collapsed="false">
      <c r="B1842" s="9" t="n">
        <v>38366</v>
      </c>
      <c r="C1842" s="0" t="n">
        <v>11.22</v>
      </c>
    </row>
    <row r="1843" customFormat="false" ht="15" hidden="false" customHeight="false" outlineLevel="0" collapsed="false">
      <c r="B1843" s="9" t="n">
        <v>38367</v>
      </c>
      <c r="C1843" s="0" t="n">
        <v>11.22</v>
      </c>
    </row>
    <row r="1844" customFormat="false" ht="15" hidden="false" customHeight="false" outlineLevel="0" collapsed="false">
      <c r="B1844" s="9" t="n">
        <v>38368</v>
      </c>
      <c r="C1844" s="0" t="n">
        <v>11.22</v>
      </c>
    </row>
    <row r="1845" customFormat="false" ht="15" hidden="false" customHeight="false" outlineLevel="0" collapsed="false">
      <c r="B1845" s="9" t="n">
        <v>38369</v>
      </c>
      <c r="C1845" s="0" t="n">
        <v>11.2285</v>
      </c>
    </row>
    <row r="1846" customFormat="false" ht="15" hidden="false" customHeight="false" outlineLevel="0" collapsed="false">
      <c r="B1846" s="9" t="n">
        <v>38370</v>
      </c>
      <c r="C1846" s="0" t="n">
        <v>11.249</v>
      </c>
    </row>
    <row r="1847" customFormat="false" ht="15" hidden="false" customHeight="false" outlineLevel="0" collapsed="false">
      <c r="B1847" s="9" t="n">
        <v>38371</v>
      </c>
      <c r="C1847" s="0" t="n">
        <v>11.2253</v>
      </c>
    </row>
    <row r="1848" customFormat="false" ht="15" hidden="false" customHeight="false" outlineLevel="0" collapsed="false">
      <c r="B1848" s="9" t="n">
        <v>38372</v>
      </c>
      <c r="C1848" s="0" t="n">
        <v>11.292</v>
      </c>
    </row>
    <row r="1849" customFormat="false" ht="15" hidden="false" customHeight="false" outlineLevel="0" collapsed="false">
      <c r="B1849" s="9" t="n">
        <v>38373</v>
      </c>
      <c r="C1849" s="0" t="n">
        <v>11.2435</v>
      </c>
    </row>
    <row r="1850" customFormat="false" ht="15" hidden="false" customHeight="false" outlineLevel="0" collapsed="false">
      <c r="B1850" s="9" t="n">
        <v>38374</v>
      </c>
      <c r="C1850" s="0" t="n">
        <v>11.2435</v>
      </c>
    </row>
    <row r="1851" customFormat="false" ht="15" hidden="false" customHeight="false" outlineLevel="0" collapsed="false">
      <c r="B1851" s="9" t="n">
        <v>38375</v>
      </c>
      <c r="C1851" s="0" t="n">
        <v>11.2435</v>
      </c>
    </row>
    <row r="1852" customFormat="false" ht="15" hidden="false" customHeight="false" outlineLevel="0" collapsed="false">
      <c r="B1852" s="9" t="n">
        <v>38376</v>
      </c>
      <c r="C1852" s="0" t="n">
        <v>11.2438</v>
      </c>
    </row>
    <row r="1853" customFormat="false" ht="15" hidden="false" customHeight="false" outlineLevel="0" collapsed="false">
      <c r="B1853" s="9" t="n">
        <v>38377</v>
      </c>
      <c r="C1853" s="0" t="n">
        <v>11.2998</v>
      </c>
    </row>
    <row r="1854" customFormat="false" ht="15" hidden="false" customHeight="false" outlineLevel="0" collapsed="false">
      <c r="B1854" s="9" t="n">
        <v>38378</v>
      </c>
      <c r="C1854" s="0" t="n">
        <v>11.26</v>
      </c>
    </row>
    <row r="1855" customFormat="false" ht="15" hidden="false" customHeight="false" outlineLevel="0" collapsed="false">
      <c r="B1855" s="9" t="n">
        <v>38379</v>
      </c>
      <c r="C1855" s="0" t="n">
        <v>11.2748</v>
      </c>
    </row>
    <row r="1856" customFormat="false" ht="15" hidden="false" customHeight="false" outlineLevel="0" collapsed="false">
      <c r="B1856" s="9" t="n">
        <v>38380</v>
      </c>
      <c r="C1856" s="0" t="n">
        <v>11.2455</v>
      </c>
    </row>
    <row r="1857" customFormat="false" ht="15" hidden="false" customHeight="false" outlineLevel="0" collapsed="false">
      <c r="B1857" s="9" t="n">
        <v>38381</v>
      </c>
      <c r="C1857" s="0" t="n">
        <v>11.2455</v>
      </c>
    </row>
    <row r="1858" customFormat="false" ht="15" hidden="false" customHeight="false" outlineLevel="0" collapsed="false">
      <c r="B1858" s="9" t="n">
        <v>38382</v>
      </c>
      <c r="C1858" s="0" t="n">
        <v>11.2455</v>
      </c>
    </row>
    <row r="1859" customFormat="false" ht="15" hidden="false" customHeight="false" outlineLevel="0" collapsed="false">
      <c r="B1859" s="9" t="n">
        <v>38383</v>
      </c>
      <c r="C1859" s="0" t="n">
        <v>11.187</v>
      </c>
    </row>
    <row r="1860" customFormat="false" ht="15" hidden="false" customHeight="false" outlineLevel="0" collapsed="false">
      <c r="B1860" s="9" t="n">
        <v>38384</v>
      </c>
      <c r="C1860" s="0" t="n">
        <v>11.174</v>
      </c>
    </row>
    <row r="1861" customFormat="false" ht="15" hidden="false" customHeight="false" outlineLevel="0" collapsed="false">
      <c r="B1861" s="9" t="n">
        <v>38385</v>
      </c>
      <c r="C1861" s="0" t="n">
        <v>11.1428</v>
      </c>
    </row>
    <row r="1862" customFormat="false" ht="15" hidden="false" customHeight="false" outlineLevel="0" collapsed="false">
      <c r="B1862" s="9" t="n">
        <v>38386</v>
      </c>
      <c r="C1862" s="0" t="n">
        <v>11.162</v>
      </c>
    </row>
    <row r="1863" customFormat="false" ht="15" hidden="false" customHeight="false" outlineLevel="0" collapsed="false">
      <c r="B1863" s="9" t="n">
        <v>38387</v>
      </c>
      <c r="C1863" s="0" t="n">
        <v>11.142</v>
      </c>
    </row>
    <row r="1864" customFormat="false" ht="15" hidden="false" customHeight="false" outlineLevel="0" collapsed="false">
      <c r="B1864" s="9" t="n">
        <v>38388</v>
      </c>
      <c r="C1864" s="0" t="n">
        <v>11.142</v>
      </c>
    </row>
    <row r="1865" customFormat="false" ht="15" hidden="false" customHeight="false" outlineLevel="0" collapsed="false">
      <c r="B1865" s="9" t="n">
        <v>38389</v>
      </c>
      <c r="C1865" s="0" t="n">
        <v>11.142</v>
      </c>
    </row>
    <row r="1866" customFormat="false" ht="15" hidden="false" customHeight="false" outlineLevel="0" collapsed="false">
      <c r="B1866" s="9" t="n">
        <v>38390</v>
      </c>
      <c r="C1866" s="0" t="n">
        <v>11.181</v>
      </c>
    </row>
    <row r="1867" customFormat="false" ht="15" hidden="false" customHeight="false" outlineLevel="0" collapsed="false">
      <c r="B1867" s="9" t="n">
        <v>38391</v>
      </c>
      <c r="C1867" s="0" t="n">
        <v>11.2025</v>
      </c>
    </row>
    <row r="1868" customFormat="false" ht="15" hidden="false" customHeight="false" outlineLevel="0" collapsed="false">
      <c r="B1868" s="9" t="n">
        <v>38392</v>
      </c>
      <c r="C1868" s="0" t="n">
        <v>11.1596</v>
      </c>
    </row>
    <row r="1869" customFormat="false" ht="15" hidden="false" customHeight="false" outlineLevel="0" collapsed="false">
      <c r="B1869" s="9" t="n">
        <v>38393</v>
      </c>
      <c r="C1869" s="0" t="n">
        <v>11.152</v>
      </c>
    </row>
    <row r="1870" customFormat="false" ht="15" hidden="false" customHeight="false" outlineLevel="0" collapsed="false">
      <c r="B1870" s="9" t="n">
        <v>38394</v>
      </c>
      <c r="C1870" s="0" t="n">
        <v>11.1497</v>
      </c>
    </row>
    <row r="1871" customFormat="false" ht="15" hidden="false" customHeight="false" outlineLevel="0" collapsed="false">
      <c r="B1871" s="9" t="n">
        <v>38395</v>
      </c>
      <c r="C1871" s="0" t="n">
        <v>11.1497</v>
      </c>
    </row>
    <row r="1872" customFormat="false" ht="15" hidden="false" customHeight="false" outlineLevel="0" collapsed="false">
      <c r="B1872" s="9" t="n">
        <v>38396</v>
      </c>
      <c r="C1872" s="0" t="n">
        <v>11.1497</v>
      </c>
    </row>
    <row r="1873" customFormat="false" ht="15" hidden="false" customHeight="false" outlineLevel="0" collapsed="false">
      <c r="B1873" s="9" t="n">
        <v>38397</v>
      </c>
      <c r="C1873" s="0" t="n">
        <v>11.1575</v>
      </c>
    </row>
    <row r="1874" customFormat="false" ht="15" hidden="false" customHeight="false" outlineLevel="0" collapsed="false">
      <c r="B1874" s="9" t="n">
        <v>38398</v>
      </c>
      <c r="C1874" s="0" t="n">
        <v>11.1721</v>
      </c>
    </row>
    <row r="1875" customFormat="false" ht="15" hidden="false" customHeight="false" outlineLevel="0" collapsed="false">
      <c r="B1875" s="9" t="n">
        <v>38399</v>
      </c>
      <c r="C1875" s="0" t="n">
        <v>11.1463</v>
      </c>
    </row>
    <row r="1876" customFormat="false" ht="15" hidden="false" customHeight="false" outlineLevel="0" collapsed="false">
      <c r="B1876" s="9" t="n">
        <v>38400</v>
      </c>
      <c r="C1876" s="0" t="n">
        <v>11.0762</v>
      </c>
    </row>
    <row r="1877" customFormat="false" ht="15" hidden="false" customHeight="false" outlineLevel="0" collapsed="false">
      <c r="B1877" s="9" t="n">
        <v>38401</v>
      </c>
      <c r="C1877" s="0" t="n">
        <v>11.0775</v>
      </c>
    </row>
    <row r="1878" customFormat="false" ht="15" hidden="false" customHeight="false" outlineLevel="0" collapsed="false">
      <c r="B1878" s="9" t="n">
        <v>38402</v>
      </c>
      <c r="C1878" s="0" t="n">
        <v>11.0775</v>
      </c>
    </row>
    <row r="1879" customFormat="false" ht="15" hidden="false" customHeight="false" outlineLevel="0" collapsed="false">
      <c r="B1879" s="9" t="n">
        <v>38403</v>
      </c>
      <c r="C1879" s="0" t="n">
        <v>11.0775</v>
      </c>
    </row>
    <row r="1880" customFormat="false" ht="15" hidden="false" customHeight="false" outlineLevel="0" collapsed="false">
      <c r="B1880" s="9" t="n">
        <v>38404</v>
      </c>
      <c r="C1880" s="0" t="n">
        <v>11.0735</v>
      </c>
    </row>
    <row r="1881" customFormat="false" ht="15" hidden="false" customHeight="false" outlineLevel="0" collapsed="false">
      <c r="B1881" s="9" t="n">
        <v>38405</v>
      </c>
      <c r="C1881" s="0" t="n">
        <v>11.0883</v>
      </c>
    </row>
    <row r="1882" customFormat="false" ht="15" hidden="false" customHeight="false" outlineLevel="0" collapsed="false">
      <c r="B1882" s="9" t="n">
        <v>38406</v>
      </c>
      <c r="C1882" s="0" t="n">
        <v>11.093</v>
      </c>
    </row>
    <row r="1883" customFormat="false" ht="15" hidden="false" customHeight="false" outlineLevel="0" collapsed="false">
      <c r="B1883" s="9" t="n">
        <v>38407</v>
      </c>
      <c r="C1883" s="0" t="n">
        <v>11.1268</v>
      </c>
    </row>
    <row r="1884" customFormat="false" ht="15" hidden="false" customHeight="false" outlineLevel="0" collapsed="false">
      <c r="B1884" s="9" t="n">
        <v>38408</v>
      </c>
      <c r="C1884" s="0" t="n">
        <v>11.1008</v>
      </c>
    </row>
    <row r="1885" customFormat="false" ht="15" hidden="false" customHeight="false" outlineLevel="0" collapsed="false">
      <c r="B1885" s="9" t="n">
        <v>38409</v>
      </c>
      <c r="C1885" s="0" t="n">
        <v>11.1008</v>
      </c>
    </row>
    <row r="1886" customFormat="false" ht="15" hidden="false" customHeight="false" outlineLevel="0" collapsed="false">
      <c r="B1886" s="9" t="n">
        <v>38410</v>
      </c>
      <c r="C1886" s="0" t="n">
        <v>11.1008</v>
      </c>
    </row>
    <row r="1887" customFormat="false" ht="15" hidden="false" customHeight="false" outlineLevel="0" collapsed="false">
      <c r="B1887" s="9" t="n">
        <v>38411</v>
      </c>
      <c r="C1887" s="0" t="n">
        <v>11.0914</v>
      </c>
    </row>
    <row r="1888" customFormat="false" ht="15" hidden="false" customHeight="false" outlineLevel="0" collapsed="false">
      <c r="B1888" s="9" t="n">
        <v>38412</v>
      </c>
      <c r="C1888" s="0" t="n">
        <v>11.103</v>
      </c>
    </row>
    <row r="1889" customFormat="false" ht="15" hidden="false" customHeight="false" outlineLevel="0" collapsed="false">
      <c r="B1889" s="9" t="n">
        <v>38413</v>
      </c>
      <c r="C1889" s="0" t="n">
        <v>11.087</v>
      </c>
    </row>
    <row r="1890" customFormat="false" ht="15" hidden="false" customHeight="false" outlineLevel="0" collapsed="false">
      <c r="B1890" s="9" t="n">
        <v>38414</v>
      </c>
      <c r="C1890" s="0" t="n">
        <v>11.1155</v>
      </c>
    </row>
    <row r="1891" customFormat="false" ht="15" hidden="false" customHeight="false" outlineLevel="0" collapsed="false">
      <c r="B1891" s="9" t="n">
        <v>38415</v>
      </c>
      <c r="C1891" s="0" t="n">
        <v>11.033</v>
      </c>
    </row>
    <row r="1892" customFormat="false" ht="15" hidden="false" customHeight="false" outlineLevel="0" collapsed="false">
      <c r="B1892" s="9" t="n">
        <v>38416</v>
      </c>
      <c r="C1892" s="0" t="n">
        <v>11.033</v>
      </c>
    </row>
    <row r="1893" customFormat="false" ht="15" hidden="false" customHeight="false" outlineLevel="0" collapsed="false">
      <c r="B1893" s="9" t="n">
        <v>38417</v>
      </c>
      <c r="C1893" s="0" t="n">
        <v>11.033</v>
      </c>
    </row>
    <row r="1894" customFormat="false" ht="15" hidden="false" customHeight="false" outlineLevel="0" collapsed="false">
      <c r="B1894" s="9" t="n">
        <v>38418</v>
      </c>
      <c r="C1894" s="0" t="n">
        <v>11.016</v>
      </c>
    </row>
    <row r="1895" customFormat="false" ht="15" hidden="false" customHeight="false" outlineLevel="0" collapsed="false">
      <c r="B1895" s="9" t="n">
        <v>38419</v>
      </c>
      <c r="C1895" s="0" t="n">
        <v>10.9853</v>
      </c>
    </row>
    <row r="1896" customFormat="false" ht="15" hidden="false" customHeight="false" outlineLevel="0" collapsed="false">
      <c r="B1896" s="9" t="n">
        <v>38420</v>
      </c>
      <c r="C1896" s="0" t="n">
        <v>11.0123</v>
      </c>
    </row>
    <row r="1897" customFormat="false" ht="15" hidden="false" customHeight="false" outlineLevel="0" collapsed="false">
      <c r="B1897" s="9" t="n">
        <v>38421</v>
      </c>
      <c r="C1897" s="0" t="n">
        <v>11.0335</v>
      </c>
    </row>
    <row r="1898" customFormat="false" ht="15" hidden="false" customHeight="false" outlineLevel="0" collapsed="false">
      <c r="B1898" s="9" t="n">
        <v>38422</v>
      </c>
      <c r="C1898" s="0" t="n">
        <v>11.0633</v>
      </c>
    </row>
    <row r="1899" customFormat="false" ht="15" hidden="false" customHeight="false" outlineLevel="0" collapsed="false">
      <c r="B1899" s="9" t="n">
        <v>38423</v>
      </c>
      <c r="C1899" s="0" t="n">
        <v>11.0633</v>
      </c>
    </row>
    <row r="1900" customFormat="false" ht="15" hidden="false" customHeight="false" outlineLevel="0" collapsed="false">
      <c r="B1900" s="9" t="n">
        <v>38424</v>
      </c>
      <c r="C1900" s="0" t="n">
        <v>11.0633</v>
      </c>
    </row>
    <row r="1901" customFormat="false" ht="15" hidden="false" customHeight="false" outlineLevel="0" collapsed="false">
      <c r="B1901" s="9" t="n">
        <v>38425</v>
      </c>
      <c r="C1901" s="0" t="n">
        <v>11.161</v>
      </c>
    </row>
    <row r="1902" customFormat="false" ht="15" hidden="false" customHeight="false" outlineLevel="0" collapsed="false">
      <c r="B1902" s="9" t="n">
        <v>38426</v>
      </c>
      <c r="C1902" s="0" t="n">
        <v>11.203</v>
      </c>
    </row>
    <row r="1903" customFormat="false" ht="15" hidden="false" customHeight="false" outlineLevel="0" collapsed="false">
      <c r="B1903" s="9" t="n">
        <v>38427</v>
      </c>
      <c r="C1903" s="0" t="n">
        <v>11.2275</v>
      </c>
    </row>
    <row r="1904" customFormat="false" ht="15" hidden="false" customHeight="false" outlineLevel="0" collapsed="false">
      <c r="B1904" s="9" t="n">
        <v>38428</v>
      </c>
      <c r="C1904" s="0" t="n">
        <v>11.1895</v>
      </c>
    </row>
    <row r="1905" customFormat="false" ht="15" hidden="false" customHeight="false" outlineLevel="0" collapsed="false">
      <c r="B1905" s="9" t="n">
        <v>38429</v>
      </c>
      <c r="C1905" s="0" t="n">
        <v>11.1625</v>
      </c>
    </row>
    <row r="1906" customFormat="false" ht="15" hidden="false" customHeight="false" outlineLevel="0" collapsed="false">
      <c r="B1906" s="9" t="n">
        <v>38430</v>
      </c>
      <c r="C1906" s="0" t="n">
        <v>11.1625</v>
      </c>
    </row>
    <row r="1907" customFormat="false" ht="15" hidden="false" customHeight="false" outlineLevel="0" collapsed="false">
      <c r="B1907" s="9" t="n">
        <v>38431</v>
      </c>
      <c r="C1907" s="0" t="n">
        <v>11.1625</v>
      </c>
    </row>
    <row r="1908" customFormat="false" ht="15" hidden="false" customHeight="false" outlineLevel="0" collapsed="false">
      <c r="B1908" s="9" t="n">
        <v>38432</v>
      </c>
      <c r="C1908" s="0" t="n">
        <v>11.2528</v>
      </c>
    </row>
    <row r="1909" customFormat="false" ht="15" hidden="false" customHeight="false" outlineLevel="0" collapsed="false">
      <c r="B1909" s="9" t="n">
        <v>38433</v>
      </c>
      <c r="C1909" s="0" t="n">
        <v>11.249</v>
      </c>
    </row>
    <row r="1910" customFormat="false" ht="15" hidden="false" customHeight="false" outlineLevel="0" collapsed="false">
      <c r="B1910" s="9" t="n">
        <v>38434</v>
      </c>
      <c r="C1910" s="0" t="n">
        <v>11.2755</v>
      </c>
    </row>
    <row r="1911" customFormat="false" ht="15" hidden="false" customHeight="false" outlineLevel="0" collapsed="false">
      <c r="B1911" s="9" t="n">
        <v>38435</v>
      </c>
      <c r="C1911" s="0" t="n">
        <v>11.2701</v>
      </c>
    </row>
    <row r="1912" customFormat="false" ht="15" hidden="false" customHeight="false" outlineLevel="0" collapsed="false">
      <c r="B1912" s="9" t="n">
        <v>38436</v>
      </c>
      <c r="C1912" s="0" t="n">
        <v>11.2645</v>
      </c>
    </row>
    <row r="1913" customFormat="false" ht="15" hidden="false" customHeight="false" outlineLevel="0" collapsed="false">
      <c r="B1913" s="9" t="n">
        <v>38437</v>
      </c>
      <c r="C1913" s="0" t="n">
        <v>11.2645</v>
      </c>
    </row>
    <row r="1914" customFormat="false" ht="15" hidden="false" customHeight="false" outlineLevel="0" collapsed="false">
      <c r="B1914" s="9" t="n">
        <v>38438</v>
      </c>
      <c r="C1914" s="0" t="n">
        <v>11.2645</v>
      </c>
    </row>
    <row r="1915" customFormat="false" ht="15" hidden="false" customHeight="false" outlineLevel="0" collapsed="false">
      <c r="B1915" s="9" t="n">
        <v>38439</v>
      </c>
      <c r="C1915" s="0" t="n">
        <v>11.305</v>
      </c>
    </row>
    <row r="1916" customFormat="false" ht="15" hidden="false" customHeight="false" outlineLevel="0" collapsed="false">
      <c r="B1916" s="9" t="n">
        <v>38440</v>
      </c>
      <c r="C1916" s="0" t="n">
        <v>11.2678</v>
      </c>
    </row>
    <row r="1917" customFormat="false" ht="15" hidden="false" customHeight="false" outlineLevel="0" collapsed="false">
      <c r="B1917" s="9" t="n">
        <v>38441</v>
      </c>
      <c r="C1917" s="0" t="n">
        <v>11.222</v>
      </c>
    </row>
    <row r="1918" customFormat="false" ht="15" hidden="false" customHeight="false" outlineLevel="0" collapsed="false">
      <c r="B1918" s="9" t="n">
        <v>38442</v>
      </c>
      <c r="C1918" s="0" t="n">
        <v>11.1703</v>
      </c>
    </row>
    <row r="1919" customFormat="false" ht="15" hidden="false" customHeight="false" outlineLevel="0" collapsed="false">
      <c r="B1919" s="9" t="n">
        <v>38443</v>
      </c>
      <c r="C1919" s="0" t="n">
        <v>11.1658</v>
      </c>
    </row>
    <row r="1920" customFormat="false" ht="15" hidden="false" customHeight="false" outlineLevel="0" collapsed="false">
      <c r="B1920" s="9" t="n">
        <v>38444</v>
      </c>
      <c r="C1920" s="0" t="n">
        <v>11.1658</v>
      </c>
    </row>
    <row r="1921" customFormat="false" ht="15" hidden="false" customHeight="false" outlineLevel="0" collapsed="false">
      <c r="B1921" s="9" t="n">
        <v>38445</v>
      </c>
      <c r="C1921" s="0" t="n">
        <v>11.1658</v>
      </c>
    </row>
    <row r="1922" customFormat="false" ht="15" hidden="false" customHeight="false" outlineLevel="0" collapsed="false">
      <c r="B1922" s="9" t="n">
        <v>38446</v>
      </c>
      <c r="C1922" s="0" t="n">
        <v>11.198</v>
      </c>
    </row>
    <row r="1923" customFormat="false" ht="15" hidden="false" customHeight="false" outlineLevel="0" collapsed="false">
      <c r="B1923" s="9" t="n">
        <v>38447</v>
      </c>
      <c r="C1923" s="0" t="n">
        <v>11.2445</v>
      </c>
    </row>
    <row r="1924" customFormat="false" ht="15" hidden="false" customHeight="false" outlineLevel="0" collapsed="false">
      <c r="B1924" s="9" t="n">
        <v>38448</v>
      </c>
      <c r="C1924" s="0" t="n">
        <v>11.215</v>
      </c>
    </row>
    <row r="1925" customFormat="false" ht="15" hidden="false" customHeight="false" outlineLevel="0" collapsed="false">
      <c r="B1925" s="9" t="n">
        <v>38449</v>
      </c>
      <c r="C1925" s="0" t="n">
        <v>11.1825</v>
      </c>
    </row>
    <row r="1926" customFormat="false" ht="15" hidden="false" customHeight="false" outlineLevel="0" collapsed="false">
      <c r="B1926" s="9" t="n">
        <v>38450</v>
      </c>
      <c r="C1926" s="0" t="n">
        <v>11.1308</v>
      </c>
    </row>
    <row r="1927" customFormat="false" ht="15" hidden="false" customHeight="false" outlineLevel="0" collapsed="false">
      <c r="B1927" s="9" t="n">
        <v>38451</v>
      </c>
      <c r="C1927" s="0" t="n">
        <v>11.1308</v>
      </c>
    </row>
    <row r="1928" customFormat="false" ht="15" hidden="false" customHeight="false" outlineLevel="0" collapsed="false">
      <c r="B1928" s="9" t="n">
        <v>38452</v>
      </c>
      <c r="C1928" s="0" t="n">
        <v>11.1308</v>
      </c>
    </row>
    <row r="1929" customFormat="false" ht="15" hidden="false" customHeight="false" outlineLevel="0" collapsed="false">
      <c r="B1929" s="9" t="n">
        <v>38453</v>
      </c>
      <c r="C1929" s="0" t="n">
        <v>11.0985</v>
      </c>
    </row>
    <row r="1930" customFormat="false" ht="15" hidden="false" customHeight="false" outlineLevel="0" collapsed="false">
      <c r="B1930" s="9" t="n">
        <v>38454</v>
      </c>
      <c r="C1930" s="0" t="n">
        <v>11.075</v>
      </c>
    </row>
    <row r="1931" customFormat="false" ht="15" hidden="false" customHeight="false" outlineLevel="0" collapsed="false">
      <c r="B1931" s="9" t="n">
        <v>38455</v>
      </c>
      <c r="C1931" s="0" t="n">
        <v>11.072</v>
      </c>
    </row>
    <row r="1932" customFormat="false" ht="15" hidden="false" customHeight="false" outlineLevel="0" collapsed="false">
      <c r="B1932" s="9" t="n">
        <v>38456</v>
      </c>
      <c r="C1932" s="0" t="n">
        <v>11.1342</v>
      </c>
    </row>
    <row r="1933" customFormat="false" ht="15" hidden="false" customHeight="false" outlineLevel="0" collapsed="false">
      <c r="B1933" s="9" t="n">
        <v>38457</v>
      </c>
      <c r="C1933" s="0" t="n">
        <v>11.115</v>
      </c>
    </row>
    <row r="1934" customFormat="false" ht="15" hidden="false" customHeight="false" outlineLevel="0" collapsed="false">
      <c r="B1934" s="9" t="n">
        <v>38458</v>
      </c>
      <c r="C1934" s="0" t="n">
        <v>11.115</v>
      </c>
    </row>
    <row r="1935" customFormat="false" ht="15" hidden="false" customHeight="false" outlineLevel="0" collapsed="false">
      <c r="B1935" s="9" t="n">
        <v>38459</v>
      </c>
      <c r="C1935" s="0" t="n">
        <v>11.115</v>
      </c>
    </row>
    <row r="1936" customFormat="false" ht="15" hidden="false" customHeight="false" outlineLevel="0" collapsed="false">
      <c r="B1936" s="9" t="n">
        <v>38460</v>
      </c>
      <c r="C1936" s="0" t="n">
        <v>11.1083</v>
      </c>
    </row>
    <row r="1937" customFormat="false" ht="15" hidden="false" customHeight="false" outlineLevel="0" collapsed="false">
      <c r="B1937" s="9" t="n">
        <v>38461</v>
      </c>
      <c r="C1937" s="0" t="n">
        <v>11.0712</v>
      </c>
    </row>
    <row r="1938" customFormat="false" ht="15" hidden="false" customHeight="false" outlineLevel="0" collapsed="false">
      <c r="B1938" s="9" t="n">
        <v>38462</v>
      </c>
      <c r="C1938" s="0" t="n">
        <v>11.0675</v>
      </c>
    </row>
    <row r="1939" customFormat="false" ht="15" hidden="false" customHeight="false" outlineLevel="0" collapsed="false">
      <c r="B1939" s="9" t="n">
        <v>38463</v>
      </c>
      <c r="C1939" s="0" t="n">
        <v>11.025</v>
      </c>
    </row>
    <row r="1940" customFormat="false" ht="15" hidden="false" customHeight="false" outlineLevel="0" collapsed="false">
      <c r="B1940" s="9" t="n">
        <v>38464</v>
      </c>
      <c r="C1940" s="0" t="n">
        <v>11.0625</v>
      </c>
    </row>
    <row r="1941" customFormat="false" ht="15" hidden="false" customHeight="false" outlineLevel="0" collapsed="false">
      <c r="B1941" s="9" t="n">
        <v>38465</v>
      </c>
      <c r="C1941" s="0" t="n">
        <v>11.0625</v>
      </c>
    </row>
    <row r="1942" customFormat="false" ht="15" hidden="false" customHeight="false" outlineLevel="0" collapsed="false">
      <c r="B1942" s="9" t="n">
        <v>38466</v>
      </c>
      <c r="C1942" s="0" t="n">
        <v>11.0625</v>
      </c>
    </row>
    <row r="1943" customFormat="false" ht="15" hidden="false" customHeight="false" outlineLevel="0" collapsed="false">
      <c r="B1943" s="9" t="n">
        <v>38467</v>
      </c>
      <c r="C1943" s="0" t="n">
        <v>11.0545</v>
      </c>
    </row>
    <row r="1944" customFormat="false" ht="15" hidden="false" customHeight="false" outlineLevel="0" collapsed="false">
      <c r="B1944" s="9" t="n">
        <v>38468</v>
      </c>
      <c r="C1944" s="0" t="n">
        <v>11.087</v>
      </c>
    </row>
    <row r="1945" customFormat="false" ht="15" hidden="false" customHeight="false" outlineLevel="0" collapsed="false">
      <c r="B1945" s="9" t="n">
        <v>38469</v>
      </c>
      <c r="C1945" s="0" t="n">
        <v>11.096</v>
      </c>
    </row>
    <row r="1946" customFormat="false" ht="15" hidden="false" customHeight="false" outlineLevel="0" collapsed="false">
      <c r="B1946" s="9" t="n">
        <v>38470</v>
      </c>
      <c r="C1946" s="0" t="n">
        <v>11.1543</v>
      </c>
    </row>
    <row r="1947" customFormat="false" ht="15" hidden="false" customHeight="false" outlineLevel="0" collapsed="false">
      <c r="B1947" s="9" t="n">
        <v>38471</v>
      </c>
      <c r="C1947" s="0" t="n">
        <v>11.0477</v>
      </c>
    </row>
    <row r="1948" customFormat="false" ht="15" hidden="false" customHeight="false" outlineLevel="0" collapsed="false">
      <c r="B1948" s="9" t="n">
        <v>38472</v>
      </c>
      <c r="C1948" s="0" t="n">
        <v>11.0477</v>
      </c>
    </row>
    <row r="1949" customFormat="false" ht="15" hidden="false" customHeight="false" outlineLevel="0" collapsed="false">
      <c r="B1949" s="9" t="n">
        <v>38473</v>
      </c>
      <c r="C1949" s="0" t="n">
        <v>11.0477</v>
      </c>
    </row>
    <row r="1950" customFormat="false" ht="15" hidden="false" customHeight="false" outlineLevel="0" collapsed="false">
      <c r="B1950" s="9" t="n">
        <v>38474</v>
      </c>
      <c r="C1950" s="0" t="n">
        <v>11.046</v>
      </c>
    </row>
    <row r="1951" customFormat="false" ht="15" hidden="false" customHeight="false" outlineLevel="0" collapsed="false">
      <c r="B1951" s="9" t="n">
        <v>38475</v>
      </c>
      <c r="C1951" s="0" t="n">
        <v>10.9983</v>
      </c>
    </row>
    <row r="1952" customFormat="false" ht="15" hidden="false" customHeight="false" outlineLevel="0" collapsed="false">
      <c r="B1952" s="9" t="n">
        <v>38476</v>
      </c>
      <c r="C1952" s="0" t="n">
        <v>10.9595</v>
      </c>
    </row>
    <row r="1953" customFormat="false" ht="15" hidden="false" customHeight="false" outlineLevel="0" collapsed="false">
      <c r="B1953" s="9" t="n">
        <v>38477</v>
      </c>
      <c r="C1953" s="0" t="n">
        <v>10.923</v>
      </c>
    </row>
    <row r="1954" customFormat="false" ht="15" hidden="false" customHeight="false" outlineLevel="0" collapsed="false">
      <c r="B1954" s="9" t="n">
        <v>38478</v>
      </c>
      <c r="C1954" s="0" t="n">
        <v>10.95</v>
      </c>
    </row>
    <row r="1955" customFormat="false" ht="15" hidden="false" customHeight="false" outlineLevel="0" collapsed="false">
      <c r="B1955" s="9" t="n">
        <v>38479</v>
      </c>
      <c r="C1955" s="0" t="n">
        <v>10.95</v>
      </c>
    </row>
    <row r="1956" customFormat="false" ht="15" hidden="false" customHeight="false" outlineLevel="0" collapsed="false">
      <c r="B1956" s="9" t="n">
        <v>38480</v>
      </c>
      <c r="C1956" s="0" t="n">
        <v>10.95</v>
      </c>
    </row>
    <row r="1957" customFormat="false" ht="15" hidden="false" customHeight="false" outlineLevel="0" collapsed="false">
      <c r="B1957" s="9" t="n">
        <v>38481</v>
      </c>
      <c r="C1957" s="0" t="n">
        <v>10.9639</v>
      </c>
    </row>
    <row r="1958" customFormat="false" ht="15" hidden="false" customHeight="false" outlineLevel="0" collapsed="false">
      <c r="B1958" s="9" t="n">
        <v>38482</v>
      </c>
      <c r="C1958" s="0" t="n">
        <v>11.0478</v>
      </c>
    </row>
    <row r="1959" customFormat="false" ht="15" hidden="false" customHeight="false" outlineLevel="0" collapsed="false">
      <c r="B1959" s="9" t="n">
        <v>38483</v>
      </c>
      <c r="C1959" s="0" t="n">
        <v>11.0004</v>
      </c>
    </row>
    <row r="1960" customFormat="false" ht="15" hidden="false" customHeight="false" outlineLevel="0" collapsed="false">
      <c r="B1960" s="9" t="n">
        <v>38484</v>
      </c>
      <c r="C1960" s="0" t="n">
        <v>11.008</v>
      </c>
    </row>
    <row r="1961" customFormat="false" ht="15" hidden="false" customHeight="false" outlineLevel="0" collapsed="false">
      <c r="B1961" s="9" t="n">
        <v>38485</v>
      </c>
      <c r="C1961" s="0" t="n">
        <v>11.0143</v>
      </c>
    </row>
    <row r="1962" customFormat="false" ht="15" hidden="false" customHeight="false" outlineLevel="0" collapsed="false">
      <c r="B1962" s="9" t="n">
        <v>38486</v>
      </c>
      <c r="C1962" s="0" t="n">
        <v>11.0143</v>
      </c>
    </row>
    <row r="1963" customFormat="false" ht="15" hidden="false" customHeight="false" outlineLevel="0" collapsed="false">
      <c r="B1963" s="9" t="n">
        <v>38487</v>
      </c>
      <c r="C1963" s="0" t="n">
        <v>11.0143</v>
      </c>
    </row>
    <row r="1964" customFormat="false" ht="15" hidden="false" customHeight="false" outlineLevel="0" collapsed="false">
      <c r="B1964" s="9" t="n">
        <v>38488</v>
      </c>
      <c r="C1964" s="0" t="n">
        <v>11.0105</v>
      </c>
    </row>
    <row r="1965" customFormat="false" ht="15" hidden="false" customHeight="false" outlineLevel="0" collapsed="false">
      <c r="B1965" s="9" t="n">
        <v>38489</v>
      </c>
      <c r="C1965" s="0" t="n">
        <v>10.9945</v>
      </c>
    </row>
    <row r="1966" customFormat="false" ht="15" hidden="false" customHeight="false" outlineLevel="0" collapsed="false">
      <c r="B1966" s="9" t="n">
        <v>38490</v>
      </c>
      <c r="C1966" s="0" t="n">
        <v>10.927</v>
      </c>
    </row>
    <row r="1967" customFormat="false" ht="15" hidden="false" customHeight="false" outlineLevel="0" collapsed="false">
      <c r="B1967" s="9" t="n">
        <v>38491</v>
      </c>
      <c r="C1967" s="0" t="n">
        <v>10.966</v>
      </c>
    </row>
    <row r="1968" customFormat="false" ht="15" hidden="false" customHeight="false" outlineLevel="0" collapsed="false">
      <c r="B1968" s="9" t="n">
        <v>38492</v>
      </c>
      <c r="C1968" s="0" t="n">
        <v>10.9563</v>
      </c>
    </row>
    <row r="1969" customFormat="false" ht="15" hidden="false" customHeight="false" outlineLevel="0" collapsed="false">
      <c r="B1969" s="9" t="n">
        <v>38493</v>
      </c>
      <c r="C1969" s="0" t="n">
        <v>10.9563</v>
      </c>
    </row>
    <row r="1970" customFormat="false" ht="15" hidden="false" customHeight="false" outlineLevel="0" collapsed="false">
      <c r="B1970" s="9" t="n">
        <v>38494</v>
      </c>
      <c r="C1970" s="0" t="n">
        <v>10.9563</v>
      </c>
    </row>
    <row r="1971" customFormat="false" ht="15" hidden="false" customHeight="false" outlineLevel="0" collapsed="false">
      <c r="B1971" s="9" t="n">
        <v>38495</v>
      </c>
      <c r="C1971" s="0" t="n">
        <v>10.962</v>
      </c>
    </row>
    <row r="1972" customFormat="false" ht="15" hidden="false" customHeight="false" outlineLevel="0" collapsed="false">
      <c r="B1972" s="9" t="n">
        <v>38496</v>
      </c>
      <c r="C1972" s="0" t="n">
        <v>10.9653</v>
      </c>
    </row>
    <row r="1973" customFormat="false" ht="15" hidden="false" customHeight="false" outlineLevel="0" collapsed="false">
      <c r="B1973" s="9" t="n">
        <v>38497</v>
      </c>
      <c r="C1973" s="0" t="n">
        <v>10.9338</v>
      </c>
    </row>
    <row r="1974" customFormat="false" ht="15" hidden="false" customHeight="false" outlineLevel="0" collapsed="false">
      <c r="B1974" s="9" t="n">
        <v>38498</v>
      </c>
      <c r="C1974" s="0" t="n">
        <v>10.9525</v>
      </c>
    </row>
    <row r="1975" customFormat="false" ht="15" hidden="false" customHeight="false" outlineLevel="0" collapsed="false">
      <c r="B1975" s="9" t="n">
        <v>38499</v>
      </c>
      <c r="C1975" s="0" t="n">
        <v>10.8768</v>
      </c>
    </row>
    <row r="1976" customFormat="false" ht="15" hidden="false" customHeight="false" outlineLevel="0" collapsed="false">
      <c r="B1976" s="9" t="n">
        <v>38500</v>
      </c>
      <c r="C1976" s="0" t="n">
        <v>10.8768</v>
      </c>
    </row>
    <row r="1977" customFormat="false" ht="15" hidden="false" customHeight="false" outlineLevel="0" collapsed="false">
      <c r="B1977" s="9" t="n">
        <v>38501</v>
      </c>
      <c r="C1977" s="0" t="n">
        <v>10.8768</v>
      </c>
    </row>
    <row r="1978" customFormat="false" ht="15" hidden="false" customHeight="false" outlineLevel="0" collapsed="false">
      <c r="B1978" s="9" t="n">
        <v>38502</v>
      </c>
      <c r="C1978" s="0" t="n">
        <v>10.8701</v>
      </c>
    </row>
    <row r="1979" customFormat="false" ht="15" hidden="false" customHeight="false" outlineLevel="0" collapsed="false">
      <c r="B1979" s="9" t="n">
        <v>38503</v>
      </c>
      <c r="C1979" s="0" t="n">
        <v>10.879</v>
      </c>
    </row>
    <row r="1980" customFormat="false" ht="15" hidden="false" customHeight="false" outlineLevel="0" collapsed="false">
      <c r="B1980" s="9" t="n">
        <v>38504</v>
      </c>
      <c r="C1980" s="0" t="n">
        <v>10.8198</v>
      </c>
    </row>
    <row r="1981" customFormat="false" ht="15" hidden="false" customHeight="false" outlineLevel="0" collapsed="false">
      <c r="B1981" s="9" t="n">
        <v>38505</v>
      </c>
      <c r="C1981" s="0" t="n">
        <v>10.8</v>
      </c>
    </row>
    <row r="1982" customFormat="false" ht="15" hidden="false" customHeight="false" outlineLevel="0" collapsed="false">
      <c r="B1982" s="9" t="n">
        <v>38506</v>
      </c>
      <c r="C1982" s="0" t="n">
        <v>10.8513</v>
      </c>
    </row>
    <row r="1983" customFormat="false" ht="15" hidden="false" customHeight="false" outlineLevel="0" collapsed="false">
      <c r="B1983" s="9" t="n">
        <v>38507</v>
      </c>
      <c r="C1983" s="0" t="n">
        <v>10.8513</v>
      </c>
    </row>
    <row r="1984" customFormat="false" ht="15" hidden="false" customHeight="false" outlineLevel="0" collapsed="false">
      <c r="B1984" s="9" t="n">
        <v>38508</v>
      </c>
      <c r="C1984" s="0" t="n">
        <v>10.8513</v>
      </c>
    </row>
    <row r="1985" customFormat="false" ht="15" hidden="false" customHeight="false" outlineLevel="0" collapsed="false">
      <c r="B1985" s="9" t="n">
        <v>38509</v>
      </c>
      <c r="C1985" s="0" t="n">
        <v>10.8818</v>
      </c>
    </row>
    <row r="1986" customFormat="false" ht="15" hidden="false" customHeight="false" outlineLevel="0" collapsed="false">
      <c r="B1986" s="9" t="n">
        <v>38510</v>
      </c>
      <c r="C1986" s="0" t="n">
        <v>10.8838</v>
      </c>
    </row>
    <row r="1987" customFormat="false" ht="15" hidden="false" customHeight="false" outlineLevel="0" collapsed="false">
      <c r="B1987" s="9" t="n">
        <v>38511</v>
      </c>
      <c r="C1987" s="0" t="n">
        <v>10.8695</v>
      </c>
    </row>
    <row r="1988" customFormat="false" ht="15" hidden="false" customHeight="false" outlineLevel="0" collapsed="false">
      <c r="B1988" s="9" t="n">
        <v>38512</v>
      </c>
      <c r="C1988" s="0" t="n">
        <v>10.8842</v>
      </c>
    </row>
    <row r="1989" customFormat="false" ht="15" hidden="false" customHeight="false" outlineLevel="0" collapsed="false">
      <c r="B1989" s="9" t="n">
        <v>38513</v>
      </c>
      <c r="C1989" s="0" t="n">
        <v>10.8623</v>
      </c>
    </row>
    <row r="1990" customFormat="false" ht="15" hidden="false" customHeight="false" outlineLevel="0" collapsed="false">
      <c r="B1990" s="9" t="n">
        <v>38514</v>
      </c>
      <c r="C1990" s="0" t="n">
        <v>10.8623</v>
      </c>
    </row>
    <row r="1991" customFormat="false" ht="15" hidden="false" customHeight="false" outlineLevel="0" collapsed="false">
      <c r="B1991" s="9" t="n">
        <v>38515</v>
      </c>
      <c r="C1991" s="0" t="n">
        <v>10.8623</v>
      </c>
    </row>
    <row r="1992" customFormat="false" ht="15" hidden="false" customHeight="false" outlineLevel="0" collapsed="false">
      <c r="B1992" s="9" t="n">
        <v>38516</v>
      </c>
      <c r="C1992" s="0" t="n">
        <v>10.851</v>
      </c>
    </row>
    <row r="1993" customFormat="false" ht="15" hidden="false" customHeight="false" outlineLevel="0" collapsed="false">
      <c r="B1993" s="9" t="n">
        <v>38517</v>
      </c>
      <c r="C1993" s="0" t="n">
        <v>10.8307</v>
      </c>
    </row>
    <row r="1994" customFormat="false" ht="15" hidden="false" customHeight="false" outlineLevel="0" collapsed="false">
      <c r="B1994" s="9" t="n">
        <v>38518</v>
      </c>
      <c r="C1994" s="0" t="n">
        <v>10.8015</v>
      </c>
    </row>
    <row r="1995" customFormat="false" ht="15" hidden="false" customHeight="false" outlineLevel="0" collapsed="false">
      <c r="B1995" s="9" t="n">
        <v>38519</v>
      </c>
      <c r="C1995" s="0" t="n">
        <v>10.7873</v>
      </c>
    </row>
    <row r="1996" customFormat="false" ht="15" hidden="false" customHeight="false" outlineLevel="0" collapsed="false">
      <c r="B1996" s="9" t="n">
        <v>38520</v>
      </c>
      <c r="C1996" s="0" t="n">
        <v>10.8183</v>
      </c>
    </row>
    <row r="1997" customFormat="false" ht="15" hidden="false" customHeight="false" outlineLevel="0" collapsed="false">
      <c r="B1997" s="9" t="n">
        <v>38521</v>
      </c>
      <c r="C1997" s="0" t="n">
        <v>10.8183</v>
      </c>
    </row>
    <row r="1998" customFormat="false" ht="15" hidden="false" customHeight="false" outlineLevel="0" collapsed="false">
      <c r="B1998" s="9" t="n">
        <v>38522</v>
      </c>
      <c r="C1998" s="0" t="n">
        <v>10.8183</v>
      </c>
    </row>
    <row r="1999" customFormat="false" ht="15" hidden="false" customHeight="false" outlineLevel="0" collapsed="false">
      <c r="B1999" s="9" t="n">
        <v>38523</v>
      </c>
      <c r="C1999" s="0" t="n">
        <v>10.8213</v>
      </c>
    </row>
    <row r="2000" customFormat="false" ht="15" hidden="false" customHeight="false" outlineLevel="0" collapsed="false">
      <c r="B2000" s="9" t="n">
        <v>38524</v>
      </c>
      <c r="C2000" s="0" t="n">
        <v>10.7674</v>
      </c>
    </row>
    <row r="2001" customFormat="false" ht="15" hidden="false" customHeight="false" outlineLevel="0" collapsed="false">
      <c r="B2001" s="9" t="n">
        <v>38525</v>
      </c>
      <c r="C2001" s="0" t="n">
        <v>10.763</v>
      </c>
    </row>
    <row r="2002" customFormat="false" ht="15" hidden="false" customHeight="false" outlineLevel="0" collapsed="false">
      <c r="B2002" s="9" t="n">
        <v>38526</v>
      </c>
      <c r="C2002" s="0" t="n">
        <v>10.7858</v>
      </c>
    </row>
    <row r="2003" customFormat="false" ht="15" hidden="false" customHeight="false" outlineLevel="0" collapsed="false">
      <c r="B2003" s="9" t="n">
        <v>38527</v>
      </c>
      <c r="C2003" s="0" t="n">
        <v>10.7638</v>
      </c>
    </row>
    <row r="2004" customFormat="false" ht="15" hidden="false" customHeight="false" outlineLevel="0" collapsed="false">
      <c r="B2004" s="9" t="n">
        <v>38528</v>
      </c>
      <c r="C2004" s="0" t="n">
        <v>10.7638</v>
      </c>
    </row>
    <row r="2005" customFormat="false" ht="15" hidden="false" customHeight="false" outlineLevel="0" collapsed="false">
      <c r="B2005" s="9" t="n">
        <v>38529</v>
      </c>
      <c r="C2005" s="0" t="n">
        <v>10.7638</v>
      </c>
    </row>
    <row r="2006" customFormat="false" ht="15" hidden="false" customHeight="false" outlineLevel="0" collapsed="false">
      <c r="B2006" s="9" t="n">
        <v>38530</v>
      </c>
      <c r="C2006" s="0" t="n">
        <v>10.8063</v>
      </c>
    </row>
    <row r="2007" customFormat="false" ht="15" hidden="false" customHeight="false" outlineLevel="0" collapsed="false">
      <c r="B2007" s="9" t="n">
        <v>38531</v>
      </c>
      <c r="C2007" s="0" t="n">
        <v>10.8035</v>
      </c>
    </row>
    <row r="2008" customFormat="false" ht="15" hidden="false" customHeight="false" outlineLevel="0" collapsed="false">
      <c r="B2008" s="9" t="n">
        <v>38532</v>
      </c>
      <c r="C2008" s="0" t="n">
        <v>10.742</v>
      </c>
    </row>
    <row r="2009" customFormat="false" ht="15" hidden="false" customHeight="false" outlineLevel="0" collapsed="false">
      <c r="B2009" s="9" t="n">
        <v>38533</v>
      </c>
      <c r="C2009" s="0" t="n">
        <v>10.749</v>
      </c>
    </row>
    <row r="2010" customFormat="false" ht="15" hidden="false" customHeight="false" outlineLevel="0" collapsed="false">
      <c r="B2010" s="9" t="n">
        <v>38534</v>
      </c>
      <c r="C2010" s="0" t="n">
        <v>10.7309</v>
      </c>
    </row>
    <row r="2011" customFormat="false" ht="15" hidden="false" customHeight="false" outlineLevel="0" collapsed="false">
      <c r="B2011" s="9" t="n">
        <v>38535</v>
      </c>
      <c r="C2011" s="0" t="n">
        <v>10.7309</v>
      </c>
    </row>
    <row r="2012" customFormat="false" ht="15" hidden="false" customHeight="false" outlineLevel="0" collapsed="false">
      <c r="B2012" s="9" t="n">
        <v>38536</v>
      </c>
      <c r="C2012" s="0" t="n">
        <v>10.7309</v>
      </c>
    </row>
    <row r="2013" customFormat="false" ht="15" hidden="false" customHeight="false" outlineLevel="0" collapsed="false">
      <c r="B2013" s="9" t="n">
        <v>38537</v>
      </c>
      <c r="C2013" s="0" t="n">
        <v>10.7435</v>
      </c>
    </row>
    <row r="2014" customFormat="false" ht="15" hidden="false" customHeight="false" outlineLevel="0" collapsed="false">
      <c r="B2014" s="9" t="n">
        <v>38538</v>
      </c>
      <c r="C2014" s="0" t="n">
        <v>10.774</v>
      </c>
    </row>
    <row r="2015" customFormat="false" ht="15" hidden="false" customHeight="false" outlineLevel="0" collapsed="false">
      <c r="B2015" s="9" t="n">
        <v>38539</v>
      </c>
      <c r="C2015" s="0" t="n">
        <v>10.7795</v>
      </c>
    </row>
    <row r="2016" customFormat="false" ht="15" hidden="false" customHeight="false" outlineLevel="0" collapsed="false">
      <c r="B2016" s="9" t="n">
        <v>38540</v>
      </c>
      <c r="C2016" s="0" t="n">
        <v>10.7755</v>
      </c>
    </row>
    <row r="2017" customFormat="false" ht="15" hidden="false" customHeight="false" outlineLevel="0" collapsed="false">
      <c r="B2017" s="9" t="n">
        <v>38541</v>
      </c>
      <c r="C2017" s="0" t="n">
        <v>10.7397</v>
      </c>
    </row>
    <row r="2018" customFormat="false" ht="15" hidden="false" customHeight="false" outlineLevel="0" collapsed="false">
      <c r="B2018" s="9" t="n">
        <v>38542</v>
      </c>
      <c r="C2018" s="0" t="n">
        <v>10.7397</v>
      </c>
    </row>
    <row r="2019" customFormat="false" ht="15" hidden="false" customHeight="false" outlineLevel="0" collapsed="false">
      <c r="B2019" s="9" t="n">
        <v>38543</v>
      </c>
      <c r="C2019" s="0" t="n">
        <v>10.7397</v>
      </c>
    </row>
    <row r="2020" customFormat="false" ht="15" hidden="false" customHeight="false" outlineLevel="0" collapsed="false">
      <c r="B2020" s="9" t="n">
        <v>38544</v>
      </c>
      <c r="C2020" s="0" t="n">
        <v>10.6758</v>
      </c>
    </row>
    <row r="2021" customFormat="false" ht="15" hidden="false" customHeight="false" outlineLevel="0" collapsed="false">
      <c r="B2021" s="9" t="n">
        <v>38545</v>
      </c>
      <c r="C2021" s="0" t="n">
        <v>10.7125</v>
      </c>
    </row>
    <row r="2022" customFormat="false" ht="15" hidden="false" customHeight="false" outlineLevel="0" collapsed="false">
      <c r="B2022" s="9" t="n">
        <v>38546</v>
      </c>
      <c r="C2022" s="0" t="n">
        <v>10.6614</v>
      </c>
    </row>
    <row r="2023" customFormat="false" ht="15" hidden="false" customHeight="false" outlineLevel="0" collapsed="false">
      <c r="B2023" s="9" t="n">
        <v>38547</v>
      </c>
      <c r="C2023" s="0" t="n">
        <v>10.6658</v>
      </c>
    </row>
    <row r="2024" customFormat="false" ht="15" hidden="false" customHeight="false" outlineLevel="0" collapsed="false">
      <c r="B2024" s="9" t="n">
        <v>38548</v>
      </c>
      <c r="C2024" s="0" t="n">
        <v>10.6118</v>
      </c>
    </row>
    <row r="2025" customFormat="false" ht="15" hidden="false" customHeight="false" outlineLevel="0" collapsed="false">
      <c r="B2025" s="9" t="n">
        <v>38549</v>
      </c>
      <c r="C2025" s="0" t="n">
        <v>10.6118</v>
      </c>
    </row>
    <row r="2026" customFormat="false" ht="15" hidden="false" customHeight="false" outlineLevel="0" collapsed="false">
      <c r="B2026" s="9" t="n">
        <v>38550</v>
      </c>
      <c r="C2026" s="0" t="n">
        <v>10.6118</v>
      </c>
    </row>
    <row r="2027" customFormat="false" ht="15" hidden="false" customHeight="false" outlineLevel="0" collapsed="false">
      <c r="B2027" s="9" t="n">
        <v>38551</v>
      </c>
      <c r="C2027" s="0" t="n">
        <v>10.6158</v>
      </c>
    </row>
    <row r="2028" customFormat="false" ht="15" hidden="false" customHeight="false" outlineLevel="0" collapsed="false">
      <c r="B2028" s="9" t="n">
        <v>38552</v>
      </c>
      <c r="C2028" s="0" t="n">
        <v>10.6065</v>
      </c>
    </row>
    <row r="2029" customFormat="false" ht="15" hidden="false" customHeight="false" outlineLevel="0" collapsed="false">
      <c r="B2029" s="9" t="n">
        <v>38553</v>
      </c>
      <c r="C2029" s="0" t="n">
        <v>10.6274</v>
      </c>
    </row>
    <row r="2030" customFormat="false" ht="15" hidden="false" customHeight="false" outlineLevel="0" collapsed="false">
      <c r="B2030" s="9" t="n">
        <v>38554</v>
      </c>
      <c r="C2030" s="0" t="n">
        <v>10.6233</v>
      </c>
    </row>
    <row r="2031" customFormat="false" ht="15" hidden="false" customHeight="false" outlineLevel="0" collapsed="false">
      <c r="B2031" s="9" t="n">
        <v>38555</v>
      </c>
      <c r="C2031" s="0" t="n">
        <v>10.6477</v>
      </c>
    </row>
    <row r="2032" customFormat="false" ht="15" hidden="false" customHeight="false" outlineLevel="0" collapsed="false">
      <c r="B2032" s="9" t="n">
        <v>38556</v>
      </c>
      <c r="C2032" s="0" t="n">
        <v>10.6477</v>
      </c>
    </row>
    <row r="2033" customFormat="false" ht="15" hidden="false" customHeight="false" outlineLevel="0" collapsed="false">
      <c r="B2033" s="9" t="n">
        <v>38557</v>
      </c>
      <c r="C2033" s="0" t="n">
        <v>10.6477</v>
      </c>
    </row>
    <row r="2034" customFormat="false" ht="15" hidden="false" customHeight="false" outlineLevel="0" collapsed="false">
      <c r="B2034" s="9" t="n">
        <v>38558</v>
      </c>
      <c r="C2034" s="0" t="n">
        <v>10.7468</v>
      </c>
    </row>
    <row r="2035" customFormat="false" ht="15" hidden="false" customHeight="false" outlineLevel="0" collapsed="false">
      <c r="B2035" s="9" t="n">
        <v>38559</v>
      </c>
      <c r="C2035" s="0" t="n">
        <v>10.683</v>
      </c>
    </row>
    <row r="2036" customFormat="false" ht="15" hidden="false" customHeight="false" outlineLevel="0" collapsed="false">
      <c r="B2036" s="9" t="n">
        <v>38560</v>
      </c>
      <c r="C2036" s="0" t="n">
        <v>10.658</v>
      </c>
    </row>
    <row r="2037" customFormat="false" ht="15" hidden="false" customHeight="false" outlineLevel="0" collapsed="false">
      <c r="B2037" s="9" t="n">
        <v>38561</v>
      </c>
      <c r="C2037" s="0" t="n">
        <v>10.609</v>
      </c>
    </row>
    <row r="2038" customFormat="false" ht="15" hidden="false" customHeight="false" outlineLevel="0" collapsed="false">
      <c r="B2038" s="9" t="n">
        <v>38562</v>
      </c>
      <c r="C2038" s="0" t="n">
        <v>10.5949</v>
      </c>
    </row>
    <row r="2039" customFormat="false" ht="15" hidden="false" customHeight="false" outlineLevel="0" collapsed="false">
      <c r="B2039" s="9" t="n">
        <v>38563</v>
      </c>
      <c r="C2039" s="0" t="n">
        <v>10.5949</v>
      </c>
    </row>
    <row r="2040" customFormat="false" ht="15" hidden="false" customHeight="false" outlineLevel="0" collapsed="false">
      <c r="B2040" s="9" t="n">
        <v>38564</v>
      </c>
      <c r="C2040" s="0" t="n">
        <v>10.5949</v>
      </c>
    </row>
    <row r="2041" customFormat="false" ht="15" hidden="false" customHeight="false" outlineLevel="0" collapsed="false">
      <c r="B2041" s="9" t="n">
        <v>38565</v>
      </c>
      <c r="C2041" s="0" t="n">
        <v>10.59</v>
      </c>
    </row>
    <row r="2042" customFormat="false" ht="15" hidden="false" customHeight="false" outlineLevel="0" collapsed="false">
      <c r="B2042" s="9" t="n">
        <v>38566</v>
      </c>
      <c r="C2042" s="0" t="n">
        <v>10.6145</v>
      </c>
    </row>
    <row r="2043" customFormat="false" ht="15" hidden="false" customHeight="false" outlineLevel="0" collapsed="false">
      <c r="B2043" s="9" t="n">
        <v>38567</v>
      </c>
      <c r="C2043" s="0" t="n">
        <v>10.5808</v>
      </c>
    </row>
    <row r="2044" customFormat="false" ht="15" hidden="false" customHeight="false" outlineLevel="0" collapsed="false">
      <c r="B2044" s="9" t="n">
        <v>38568</v>
      </c>
      <c r="C2044" s="0" t="n">
        <v>10.5793</v>
      </c>
    </row>
    <row r="2045" customFormat="false" ht="15" hidden="false" customHeight="false" outlineLevel="0" collapsed="false">
      <c r="B2045" s="9" t="n">
        <v>38569</v>
      </c>
      <c r="C2045" s="0" t="n">
        <v>10.6088</v>
      </c>
    </row>
    <row r="2046" customFormat="false" ht="15" hidden="false" customHeight="false" outlineLevel="0" collapsed="false">
      <c r="B2046" s="9" t="n">
        <v>38570</v>
      </c>
      <c r="C2046" s="0" t="n">
        <v>10.6088</v>
      </c>
    </row>
    <row r="2047" customFormat="false" ht="15" hidden="false" customHeight="false" outlineLevel="0" collapsed="false">
      <c r="B2047" s="9" t="n">
        <v>38571</v>
      </c>
      <c r="C2047" s="0" t="n">
        <v>10.6088</v>
      </c>
    </row>
    <row r="2048" customFormat="false" ht="15" hidden="false" customHeight="false" outlineLevel="0" collapsed="false">
      <c r="B2048" s="9" t="n">
        <v>38572</v>
      </c>
      <c r="C2048" s="0" t="n">
        <v>10.6538</v>
      </c>
    </row>
    <row r="2049" customFormat="false" ht="15" hidden="false" customHeight="false" outlineLevel="0" collapsed="false">
      <c r="B2049" s="9" t="n">
        <v>38573</v>
      </c>
      <c r="C2049" s="0" t="n">
        <v>10.6187</v>
      </c>
    </row>
    <row r="2050" customFormat="false" ht="15" hidden="false" customHeight="false" outlineLevel="0" collapsed="false">
      <c r="B2050" s="9" t="n">
        <v>38574</v>
      </c>
      <c r="C2050" s="0" t="n">
        <v>10.579</v>
      </c>
    </row>
    <row r="2051" customFormat="false" ht="15" hidden="false" customHeight="false" outlineLevel="0" collapsed="false">
      <c r="B2051" s="9" t="n">
        <v>38575</v>
      </c>
      <c r="C2051" s="0" t="n">
        <v>10.6035</v>
      </c>
    </row>
    <row r="2052" customFormat="false" ht="15" hidden="false" customHeight="false" outlineLevel="0" collapsed="false">
      <c r="B2052" s="9" t="n">
        <v>38576</v>
      </c>
      <c r="C2052" s="0" t="n">
        <v>10.6438</v>
      </c>
    </row>
    <row r="2053" customFormat="false" ht="15" hidden="false" customHeight="false" outlineLevel="0" collapsed="false">
      <c r="B2053" s="9" t="n">
        <v>38577</v>
      </c>
      <c r="C2053" s="0" t="n">
        <v>10.6438</v>
      </c>
    </row>
    <row r="2054" customFormat="false" ht="15" hidden="false" customHeight="false" outlineLevel="0" collapsed="false">
      <c r="B2054" s="9" t="n">
        <v>38578</v>
      </c>
      <c r="C2054" s="0" t="n">
        <v>10.6438</v>
      </c>
    </row>
    <row r="2055" customFormat="false" ht="15" hidden="false" customHeight="false" outlineLevel="0" collapsed="false">
      <c r="B2055" s="9" t="n">
        <v>38579</v>
      </c>
      <c r="C2055" s="0" t="n">
        <v>10.5878</v>
      </c>
    </row>
    <row r="2056" customFormat="false" ht="15" hidden="false" customHeight="false" outlineLevel="0" collapsed="false">
      <c r="B2056" s="9" t="n">
        <v>38580</v>
      </c>
      <c r="C2056" s="0" t="n">
        <v>10.6037</v>
      </c>
    </row>
    <row r="2057" customFormat="false" ht="15" hidden="false" customHeight="false" outlineLevel="0" collapsed="false">
      <c r="B2057" s="9" t="n">
        <v>38581</v>
      </c>
      <c r="C2057" s="0" t="n">
        <v>10.6337</v>
      </c>
    </row>
    <row r="2058" customFormat="false" ht="15" hidden="false" customHeight="false" outlineLevel="0" collapsed="false">
      <c r="B2058" s="9" t="n">
        <v>38582</v>
      </c>
      <c r="C2058" s="0" t="n">
        <v>10.71</v>
      </c>
    </row>
    <row r="2059" customFormat="false" ht="15" hidden="false" customHeight="false" outlineLevel="0" collapsed="false">
      <c r="B2059" s="9" t="n">
        <v>38583</v>
      </c>
      <c r="C2059" s="0" t="n">
        <v>10.7688</v>
      </c>
    </row>
    <row r="2060" customFormat="false" ht="15" hidden="false" customHeight="false" outlineLevel="0" collapsed="false">
      <c r="B2060" s="9" t="n">
        <v>38584</v>
      </c>
      <c r="C2060" s="0" t="n">
        <v>10.7688</v>
      </c>
    </row>
    <row r="2061" customFormat="false" ht="15" hidden="false" customHeight="false" outlineLevel="0" collapsed="false">
      <c r="B2061" s="9" t="n">
        <v>38585</v>
      </c>
      <c r="C2061" s="0" t="n">
        <v>10.7688</v>
      </c>
    </row>
    <row r="2062" customFormat="false" ht="15" hidden="false" customHeight="false" outlineLevel="0" collapsed="false">
      <c r="B2062" s="9" t="n">
        <v>38586</v>
      </c>
      <c r="C2062" s="0" t="n">
        <v>10.7372</v>
      </c>
    </row>
    <row r="2063" customFormat="false" ht="15" hidden="false" customHeight="false" outlineLevel="0" collapsed="false">
      <c r="B2063" s="9" t="n">
        <v>38587</v>
      </c>
      <c r="C2063" s="0" t="n">
        <v>10.8213</v>
      </c>
    </row>
    <row r="2064" customFormat="false" ht="15" hidden="false" customHeight="false" outlineLevel="0" collapsed="false">
      <c r="B2064" s="9" t="n">
        <v>38588</v>
      </c>
      <c r="C2064" s="0" t="n">
        <v>10.909</v>
      </c>
    </row>
    <row r="2065" customFormat="false" ht="15" hidden="false" customHeight="false" outlineLevel="0" collapsed="false">
      <c r="B2065" s="9" t="n">
        <v>38589</v>
      </c>
      <c r="C2065" s="0" t="n">
        <v>10.8005</v>
      </c>
    </row>
    <row r="2066" customFormat="false" ht="15" hidden="false" customHeight="false" outlineLevel="0" collapsed="false">
      <c r="B2066" s="9" t="n">
        <v>38590</v>
      </c>
      <c r="C2066" s="0" t="n">
        <v>10.8478</v>
      </c>
    </row>
    <row r="2067" customFormat="false" ht="15" hidden="false" customHeight="false" outlineLevel="0" collapsed="false">
      <c r="B2067" s="9" t="n">
        <v>38591</v>
      </c>
      <c r="C2067" s="0" t="n">
        <v>10.8478</v>
      </c>
    </row>
    <row r="2068" customFormat="false" ht="15" hidden="false" customHeight="false" outlineLevel="0" collapsed="false">
      <c r="B2068" s="9" t="n">
        <v>38592</v>
      </c>
      <c r="C2068" s="0" t="n">
        <v>10.8478</v>
      </c>
    </row>
    <row r="2069" customFormat="false" ht="15" hidden="false" customHeight="false" outlineLevel="0" collapsed="false">
      <c r="B2069" s="9" t="n">
        <v>38593</v>
      </c>
      <c r="C2069" s="0" t="n">
        <v>10.8495</v>
      </c>
    </row>
    <row r="2070" customFormat="false" ht="15" hidden="false" customHeight="false" outlineLevel="0" collapsed="false">
      <c r="B2070" s="9" t="n">
        <v>38594</v>
      </c>
      <c r="C2070" s="0" t="n">
        <v>10.8265</v>
      </c>
    </row>
    <row r="2071" customFormat="false" ht="15" hidden="false" customHeight="false" outlineLevel="0" collapsed="false">
      <c r="B2071" s="9" t="n">
        <v>38595</v>
      </c>
      <c r="C2071" s="0" t="n">
        <v>10.7512</v>
      </c>
    </row>
    <row r="2072" customFormat="false" ht="15" hidden="false" customHeight="false" outlineLevel="0" collapsed="false">
      <c r="B2072" s="9" t="n">
        <v>38596</v>
      </c>
      <c r="C2072" s="0" t="n">
        <v>10.741</v>
      </c>
    </row>
    <row r="2073" customFormat="false" ht="15" hidden="false" customHeight="false" outlineLevel="0" collapsed="false">
      <c r="B2073" s="9" t="n">
        <v>38597</v>
      </c>
      <c r="C2073" s="0" t="n">
        <v>10.6708</v>
      </c>
    </row>
    <row r="2074" customFormat="false" ht="15" hidden="false" customHeight="false" outlineLevel="0" collapsed="false">
      <c r="B2074" s="9" t="n">
        <v>38598</v>
      </c>
      <c r="C2074" s="0" t="n">
        <v>10.6708</v>
      </c>
    </row>
    <row r="2075" customFormat="false" ht="15" hidden="false" customHeight="false" outlineLevel="0" collapsed="false">
      <c r="B2075" s="9" t="n">
        <v>38599</v>
      </c>
      <c r="C2075" s="0" t="n">
        <v>10.6708</v>
      </c>
    </row>
    <row r="2076" customFormat="false" ht="15" hidden="false" customHeight="false" outlineLevel="0" collapsed="false">
      <c r="B2076" s="9" t="n">
        <v>38600</v>
      </c>
      <c r="C2076" s="0" t="n">
        <v>10.671</v>
      </c>
    </row>
    <row r="2077" customFormat="false" ht="15" hidden="false" customHeight="false" outlineLevel="0" collapsed="false">
      <c r="B2077" s="9" t="n">
        <v>38601</v>
      </c>
      <c r="C2077" s="0" t="n">
        <v>10.6818</v>
      </c>
    </row>
    <row r="2078" customFormat="false" ht="15" hidden="false" customHeight="false" outlineLevel="0" collapsed="false">
      <c r="B2078" s="9" t="n">
        <v>38602</v>
      </c>
      <c r="C2078" s="0" t="n">
        <v>10.7355</v>
      </c>
    </row>
    <row r="2079" customFormat="false" ht="15" hidden="false" customHeight="false" outlineLevel="0" collapsed="false">
      <c r="B2079" s="9" t="n">
        <v>38603</v>
      </c>
      <c r="C2079" s="0" t="n">
        <v>10.7303</v>
      </c>
    </row>
    <row r="2080" customFormat="false" ht="15" hidden="false" customHeight="false" outlineLevel="0" collapsed="false">
      <c r="B2080" s="9" t="n">
        <v>38604</v>
      </c>
      <c r="C2080" s="0" t="n">
        <v>10.6848</v>
      </c>
    </row>
    <row r="2081" customFormat="false" ht="15" hidden="false" customHeight="false" outlineLevel="0" collapsed="false">
      <c r="B2081" s="9" t="n">
        <v>38605</v>
      </c>
      <c r="C2081" s="0" t="n">
        <v>10.6848</v>
      </c>
    </row>
    <row r="2082" customFormat="false" ht="15" hidden="false" customHeight="false" outlineLevel="0" collapsed="false">
      <c r="B2082" s="9" t="n">
        <v>38606</v>
      </c>
      <c r="C2082" s="0" t="n">
        <v>10.6848</v>
      </c>
    </row>
    <row r="2083" customFormat="false" ht="15" hidden="false" customHeight="false" outlineLevel="0" collapsed="false">
      <c r="B2083" s="9" t="n">
        <v>38607</v>
      </c>
      <c r="C2083" s="0" t="n">
        <v>10.6935</v>
      </c>
    </row>
    <row r="2084" customFormat="false" ht="15" hidden="false" customHeight="false" outlineLevel="0" collapsed="false">
      <c r="B2084" s="9" t="n">
        <v>38608</v>
      </c>
      <c r="C2084" s="0" t="n">
        <v>10.8038</v>
      </c>
    </row>
    <row r="2085" customFormat="false" ht="15" hidden="false" customHeight="false" outlineLevel="0" collapsed="false">
      <c r="B2085" s="9" t="n">
        <v>38609</v>
      </c>
      <c r="C2085" s="0" t="n">
        <v>10.821</v>
      </c>
    </row>
    <row r="2086" customFormat="false" ht="15" hidden="false" customHeight="false" outlineLevel="0" collapsed="false">
      <c r="B2086" s="9" t="n">
        <v>38610</v>
      </c>
      <c r="C2086" s="0" t="n">
        <v>10.8158</v>
      </c>
    </row>
    <row r="2087" customFormat="false" ht="15" hidden="false" customHeight="false" outlineLevel="0" collapsed="false">
      <c r="B2087" s="9" t="n">
        <v>38611</v>
      </c>
      <c r="C2087" s="0" t="n">
        <v>10.8453</v>
      </c>
    </row>
    <row r="2088" customFormat="false" ht="15" hidden="false" customHeight="false" outlineLevel="0" collapsed="false">
      <c r="B2088" s="9" t="n">
        <v>38612</v>
      </c>
      <c r="C2088" s="0" t="n">
        <v>10.8453</v>
      </c>
    </row>
    <row r="2089" customFormat="false" ht="15" hidden="false" customHeight="false" outlineLevel="0" collapsed="false">
      <c r="B2089" s="9" t="n">
        <v>38613</v>
      </c>
      <c r="C2089" s="0" t="n">
        <v>10.8453</v>
      </c>
    </row>
    <row r="2090" customFormat="false" ht="15" hidden="false" customHeight="false" outlineLevel="0" collapsed="false">
      <c r="B2090" s="9" t="n">
        <v>38614</v>
      </c>
      <c r="C2090" s="0" t="n">
        <v>10.8195</v>
      </c>
    </row>
    <row r="2091" customFormat="false" ht="15" hidden="false" customHeight="false" outlineLevel="0" collapsed="false">
      <c r="B2091" s="9" t="n">
        <v>38615</v>
      </c>
      <c r="C2091" s="0" t="n">
        <v>10.8275</v>
      </c>
    </row>
    <row r="2092" customFormat="false" ht="15" hidden="false" customHeight="false" outlineLevel="0" collapsed="false">
      <c r="B2092" s="9" t="n">
        <v>38616</v>
      </c>
      <c r="C2092" s="0" t="n">
        <v>10.8095</v>
      </c>
    </row>
    <row r="2093" customFormat="false" ht="15" hidden="false" customHeight="false" outlineLevel="0" collapsed="false">
      <c r="B2093" s="9" t="n">
        <v>38617</v>
      </c>
      <c r="C2093" s="0" t="n">
        <v>10.842</v>
      </c>
    </row>
    <row r="2094" customFormat="false" ht="15" hidden="false" customHeight="false" outlineLevel="0" collapsed="false">
      <c r="B2094" s="9" t="n">
        <v>38618</v>
      </c>
      <c r="C2094" s="0" t="n">
        <v>10.8439</v>
      </c>
    </row>
    <row r="2095" customFormat="false" ht="15" hidden="false" customHeight="false" outlineLevel="0" collapsed="false">
      <c r="B2095" s="9" t="n">
        <v>38619</v>
      </c>
      <c r="C2095" s="0" t="n">
        <v>10.8439</v>
      </c>
    </row>
    <row r="2096" customFormat="false" ht="15" hidden="false" customHeight="false" outlineLevel="0" collapsed="false">
      <c r="B2096" s="9" t="n">
        <v>38620</v>
      </c>
      <c r="C2096" s="0" t="n">
        <v>10.8439</v>
      </c>
    </row>
    <row r="2097" customFormat="false" ht="15" hidden="false" customHeight="false" outlineLevel="0" collapsed="false">
      <c r="B2097" s="9" t="n">
        <v>38621</v>
      </c>
      <c r="C2097" s="0" t="n">
        <v>10.8713</v>
      </c>
    </row>
    <row r="2098" customFormat="false" ht="15" hidden="false" customHeight="false" outlineLevel="0" collapsed="false">
      <c r="B2098" s="9" t="n">
        <v>38622</v>
      </c>
      <c r="C2098" s="0" t="n">
        <v>10.8848</v>
      </c>
    </row>
    <row r="2099" customFormat="false" ht="15" hidden="false" customHeight="false" outlineLevel="0" collapsed="false">
      <c r="B2099" s="9" t="n">
        <v>38623</v>
      </c>
      <c r="C2099" s="0" t="n">
        <v>10.8518</v>
      </c>
    </row>
    <row r="2100" customFormat="false" ht="15" hidden="false" customHeight="false" outlineLevel="0" collapsed="false">
      <c r="B2100" s="9" t="n">
        <v>38624</v>
      </c>
      <c r="C2100" s="0" t="n">
        <v>10.7975</v>
      </c>
    </row>
    <row r="2101" customFormat="false" ht="15" hidden="false" customHeight="false" outlineLevel="0" collapsed="false">
      <c r="B2101" s="9" t="n">
        <v>38625</v>
      </c>
      <c r="C2101" s="0" t="n">
        <v>10.759</v>
      </c>
    </row>
    <row r="2102" customFormat="false" ht="15" hidden="false" customHeight="false" outlineLevel="0" collapsed="false">
      <c r="B2102" s="9" t="n">
        <v>38626</v>
      </c>
      <c r="C2102" s="0" t="n">
        <v>10.759</v>
      </c>
    </row>
    <row r="2103" customFormat="false" ht="15" hidden="false" customHeight="false" outlineLevel="0" collapsed="false">
      <c r="B2103" s="9" t="n">
        <v>38627</v>
      </c>
      <c r="C2103" s="0" t="n">
        <v>10.759</v>
      </c>
    </row>
    <row r="2104" customFormat="false" ht="15" hidden="false" customHeight="false" outlineLevel="0" collapsed="false">
      <c r="B2104" s="9" t="n">
        <v>38628</v>
      </c>
      <c r="C2104" s="0" t="n">
        <v>10.7205</v>
      </c>
    </row>
    <row r="2105" customFormat="false" ht="15" hidden="false" customHeight="false" outlineLevel="0" collapsed="false">
      <c r="B2105" s="9" t="n">
        <v>38629</v>
      </c>
      <c r="C2105" s="0" t="n">
        <v>10.7164</v>
      </c>
    </row>
    <row r="2106" customFormat="false" ht="15" hidden="false" customHeight="false" outlineLevel="0" collapsed="false">
      <c r="B2106" s="9" t="n">
        <v>38630</v>
      </c>
      <c r="C2106" s="0" t="n">
        <v>10.7165</v>
      </c>
    </row>
    <row r="2107" customFormat="false" ht="15" hidden="false" customHeight="false" outlineLevel="0" collapsed="false">
      <c r="B2107" s="9" t="n">
        <v>38631</v>
      </c>
      <c r="C2107" s="0" t="n">
        <v>10.8335</v>
      </c>
    </row>
    <row r="2108" customFormat="false" ht="15" hidden="false" customHeight="false" outlineLevel="0" collapsed="false">
      <c r="B2108" s="9" t="n">
        <v>38632</v>
      </c>
      <c r="C2108" s="0" t="n">
        <v>10.7943</v>
      </c>
    </row>
    <row r="2109" customFormat="false" ht="15" hidden="false" customHeight="false" outlineLevel="0" collapsed="false">
      <c r="B2109" s="9" t="n">
        <v>38633</v>
      </c>
      <c r="C2109" s="0" t="n">
        <v>10.7943</v>
      </c>
    </row>
    <row r="2110" customFormat="false" ht="15" hidden="false" customHeight="false" outlineLevel="0" collapsed="false">
      <c r="B2110" s="9" t="n">
        <v>38634</v>
      </c>
      <c r="C2110" s="0" t="n">
        <v>10.7943</v>
      </c>
    </row>
    <row r="2111" customFormat="false" ht="15" hidden="false" customHeight="false" outlineLevel="0" collapsed="false">
      <c r="B2111" s="9" t="n">
        <v>38635</v>
      </c>
      <c r="C2111" s="0" t="n">
        <v>10.7908</v>
      </c>
    </row>
    <row r="2112" customFormat="false" ht="15" hidden="false" customHeight="false" outlineLevel="0" collapsed="false">
      <c r="B2112" s="9" t="n">
        <v>38636</v>
      </c>
      <c r="C2112" s="0" t="n">
        <v>10.8153</v>
      </c>
    </row>
    <row r="2113" customFormat="false" ht="15" hidden="false" customHeight="false" outlineLevel="0" collapsed="false">
      <c r="B2113" s="9" t="n">
        <v>38637</v>
      </c>
      <c r="C2113" s="0" t="n">
        <v>10.9285</v>
      </c>
    </row>
    <row r="2114" customFormat="false" ht="15" hidden="false" customHeight="false" outlineLevel="0" collapsed="false">
      <c r="B2114" s="9" t="n">
        <v>38638</v>
      </c>
      <c r="C2114" s="0" t="n">
        <v>10.9535</v>
      </c>
    </row>
    <row r="2115" customFormat="false" ht="15" hidden="false" customHeight="false" outlineLevel="0" collapsed="false">
      <c r="B2115" s="9" t="n">
        <v>38639</v>
      </c>
      <c r="C2115" s="0" t="n">
        <v>10.8915</v>
      </c>
    </row>
    <row r="2116" customFormat="false" ht="15" hidden="false" customHeight="false" outlineLevel="0" collapsed="false">
      <c r="B2116" s="9" t="n">
        <v>38640</v>
      </c>
      <c r="C2116" s="0" t="n">
        <v>10.8915</v>
      </c>
    </row>
    <row r="2117" customFormat="false" ht="15" hidden="false" customHeight="false" outlineLevel="0" collapsed="false">
      <c r="B2117" s="9" t="n">
        <v>38641</v>
      </c>
      <c r="C2117" s="0" t="n">
        <v>10.8915</v>
      </c>
    </row>
    <row r="2118" customFormat="false" ht="15" hidden="false" customHeight="false" outlineLevel="0" collapsed="false">
      <c r="B2118" s="9" t="n">
        <v>38642</v>
      </c>
      <c r="C2118" s="0" t="n">
        <v>10.8467</v>
      </c>
    </row>
    <row r="2119" customFormat="false" ht="15" hidden="false" customHeight="false" outlineLevel="0" collapsed="false">
      <c r="B2119" s="9" t="n">
        <v>38643</v>
      </c>
      <c r="C2119" s="0" t="n">
        <v>10.86</v>
      </c>
    </row>
    <row r="2120" customFormat="false" ht="15" hidden="false" customHeight="false" outlineLevel="0" collapsed="false">
      <c r="B2120" s="9" t="n">
        <v>38644</v>
      </c>
      <c r="C2120" s="0" t="n">
        <v>10.8385</v>
      </c>
    </row>
    <row r="2121" customFormat="false" ht="15" hidden="false" customHeight="false" outlineLevel="0" collapsed="false">
      <c r="B2121" s="9" t="n">
        <v>38645</v>
      </c>
      <c r="C2121" s="0" t="n">
        <v>10.8698</v>
      </c>
    </row>
    <row r="2122" customFormat="false" ht="15" hidden="false" customHeight="false" outlineLevel="0" collapsed="false">
      <c r="B2122" s="9" t="n">
        <v>38646</v>
      </c>
      <c r="C2122" s="0" t="n">
        <v>10.8743</v>
      </c>
    </row>
    <row r="2123" customFormat="false" ht="15" hidden="false" customHeight="false" outlineLevel="0" collapsed="false">
      <c r="B2123" s="9" t="n">
        <v>38647</v>
      </c>
      <c r="C2123" s="0" t="n">
        <v>10.8743</v>
      </c>
    </row>
    <row r="2124" customFormat="false" ht="15" hidden="false" customHeight="false" outlineLevel="0" collapsed="false">
      <c r="B2124" s="9" t="n">
        <v>38648</v>
      </c>
      <c r="C2124" s="0" t="n">
        <v>10.8743</v>
      </c>
    </row>
    <row r="2125" customFormat="false" ht="15" hidden="false" customHeight="false" outlineLevel="0" collapsed="false">
      <c r="B2125" s="9" t="n">
        <v>38649</v>
      </c>
      <c r="C2125" s="0" t="n">
        <v>10.8505</v>
      </c>
    </row>
    <row r="2126" customFormat="false" ht="15" hidden="false" customHeight="false" outlineLevel="0" collapsed="false">
      <c r="B2126" s="9" t="n">
        <v>38650</v>
      </c>
      <c r="C2126" s="0" t="n">
        <v>10.873</v>
      </c>
    </row>
    <row r="2127" customFormat="false" ht="15" hidden="false" customHeight="false" outlineLevel="0" collapsed="false">
      <c r="B2127" s="9" t="n">
        <v>38651</v>
      </c>
      <c r="C2127" s="0" t="n">
        <v>10.9044</v>
      </c>
    </row>
    <row r="2128" customFormat="false" ht="15" hidden="false" customHeight="false" outlineLevel="0" collapsed="false">
      <c r="B2128" s="9" t="n">
        <v>38652</v>
      </c>
      <c r="C2128" s="0" t="n">
        <v>10.899</v>
      </c>
    </row>
    <row r="2129" customFormat="false" ht="15" hidden="false" customHeight="false" outlineLevel="0" collapsed="false">
      <c r="B2129" s="9" t="n">
        <v>38653</v>
      </c>
      <c r="C2129" s="0" t="n">
        <v>10.8245</v>
      </c>
    </row>
    <row r="2130" customFormat="false" ht="15" hidden="false" customHeight="false" outlineLevel="0" collapsed="false">
      <c r="B2130" s="9" t="n">
        <v>38654</v>
      </c>
      <c r="C2130" s="0" t="n">
        <v>10.8245</v>
      </c>
    </row>
    <row r="2131" customFormat="false" ht="15" hidden="false" customHeight="false" outlineLevel="0" collapsed="false">
      <c r="B2131" s="9" t="n">
        <v>38655</v>
      </c>
      <c r="C2131" s="0" t="n">
        <v>10.8245</v>
      </c>
    </row>
    <row r="2132" customFormat="false" ht="15" hidden="false" customHeight="false" outlineLevel="0" collapsed="false">
      <c r="B2132" s="9" t="n">
        <v>38656</v>
      </c>
      <c r="C2132" s="0" t="n">
        <v>10.787</v>
      </c>
    </row>
    <row r="2133" customFormat="false" ht="15" hidden="false" customHeight="false" outlineLevel="0" collapsed="false">
      <c r="B2133" s="9" t="n">
        <v>38657</v>
      </c>
      <c r="C2133" s="0" t="n">
        <v>10.7625</v>
      </c>
    </row>
    <row r="2134" customFormat="false" ht="15" hidden="false" customHeight="false" outlineLevel="0" collapsed="false">
      <c r="B2134" s="9" t="n">
        <v>38658</v>
      </c>
      <c r="C2134" s="0" t="n">
        <v>10.7375</v>
      </c>
    </row>
    <row r="2135" customFormat="false" ht="15" hidden="false" customHeight="false" outlineLevel="0" collapsed="false">
      <c r="B2135" s="9" t="n">
        <v>38659</v>
      </c>
      <c r="C2135" s="0" t="n">
        <v>10.762</v>
      </c>
    </row>
    <row r="2136" customFormat="false" ht="15" hidden="false" customHeight="false" outlineLevel="0" collapsed="false">
      <c r="B2136" s="9" t="n">
        <v>38660</v>
      </c>
      <c r="C2136" s="0" t="n">
        <v>10.7538</v>
      </c>
    </row>
    <row r="2137" customFormat="false" ht="15" hidden="false" customHeight="false" outlineLevel="0" collapsed="false">
      <c r="B2137" s="9" t="n">
        <v>38661</v>
      </c>
      <c r="C2137" s="0" t="n">
        <v>10.7538</v>
      </c>
    </row>
    <row r="2138" customFormat="false" ht="15" hidden="false" customHeight="false" outlineLevel="0" collapsed="false">
      <c r="B2138" s="9" t="n">
        <v>38662</v>
      </c>
      <c r="C2138" s="0" t="n">
        <v>10.7538</v>
      </c>
    </row>
    <row r="2139" customFormat="false" ht="15" hidden="false" customHeight="false" outlineLevel="0" collapsed="false">
      <c r="B2139" s="9" t="n">
        <v>38663</v>
      </c>
      <c r="C2139" s="0" t="n">
        <v>10.7078</v>
      </c>
    </row>
    <row r="2140" customFormat="false" ht="15" hidden="false" customHeight="false" outlineLevel="0" collapsed="false">
      <c r="B2140" s="9" t="n">
        <v>38664</v>
      </c>
      <c r="C2140" s="0" t="n">
        <v>10.712</v>
      </c>
    </row>
    <row r="2141" customFormat="false" ht="15" hidden="false" customHeight="false" outlineLevel="0" collapsed="false">
      <c r="B2141" s="9" t="n">
        <v>38665</v>
      </c>
      <c r="C2141" s="0" t="n">
        <v>10.7323</v>
      </c>
    </row>
    <row r="2142" customFormat="false" ht="15" hidden="false" customHeight="false" outlineLevel="0" collapsed="false">
      <c r="B2142" s="9" t="n">
        <v>38666</v>
      </c>
      <c r="C2142" s="0" t="n">
        <v>10.6865</v>
      </c>
    </row>
    <row r="2143" customFormat="false" ht="15" hidden="false" customHeight="false" outlineLevel="0" collapsed="false">
      <c r="B2143" s="9" t="n">
        <v>38667</v>
      </c>
      <c r="C2143" s="0" t="n">
        <v>10.6778</v>
      </c>
    </row>
    <row r="2144" customFormat="false" ht="15" hidden="false" customHeight="false" outlineLevel="0" collapsed="false">
      <c r="B2144" s="9" t="n">
        <v>38668</v>
      </c>
      <c r="C2144" s="0" t="n">
        <v>10.6778</v>
      </c>
    </row>
    <row r="2145" customFormat="false" ht="15" hidden="false" customHeight="false" outlineLevel="0" collapsed="false">
      <c r="B2145" s="9" t="n">
        <v>38669</v>
      </c>
      <c r="C2145" s="0" t="n">
        <v>10.6778</v>
      </c>
    </row>
    <row r="2146" customFormat="false" ht="15" hidden="false" customHeight="false" outlineLevel="0" collapsed="false">
      <c r="B2146" s="9" t="n">
        <v>38670</v>
      </c>
      <c r="C2146" s="0" t="n">
        <v>10.6672</v>
      </c>
    </row>
    <row r="2147" customFormat="false" ht="15" hidden="false" customHeight="false" outlineLevel="0" collapsed="false">
      <c r="B2147" s="9" t="n">
        <v>38671</v>
      </c>
      <c r="C2147" s="0" t="n">
        <v>10.6445</v>
      </c>
    </row>
    <row r="2148" customFormat="false" ht="15" hidden="false" customHeight="false" outlineLevel="0" collapsed="false">
      <c r="B2148" s="9" t="n">
        <v>38672</v>
      </c>
      <c r="C2148" s="0" t="n">
        <v>10.6698</v>
      </c>
    </row>
    <row r="2149" customFormat="false" ht="15" hidden="false" customHeight="false" outlineLevel="0" collapsed="false">
      <c r="B2149" s="9" t="n">
        <v>38673</v>
      </c>
      <c r="C2149" s="0" t="n">
        <v>10.6461</v>
      </c>
    </row>
    <row r="2150" customFormat="false" ht="15" hidden="false" customHeight="false" outlineLevel="0" collapsed="false">
      <c r="B2150" s="9" t="n">
        <v>38674</v>
      </c>
      <c r="C2150" s="0" t="n">
        <v>10.6628</v>
      </c>
    </row>
    <row r="2151" customFormat="false" ht="15" hidden="false" customHeight="false" outlineLevel="0" collapsed="false">
      <c r="B2151" s="9" t="n">
        <v>38675</v>
      </c>
      <c r="C2151" s="0" t="n">
        <v>10.6628</v>
      </c>
    </row>
    <row r="2152" customFormat="false" ht="15" hidden="false" customHeight="false" outlineLevel="0" collapsed="false">
      <c r="B2152" s="9" t="n">
        <v>38676</v>
      </c>
      <c r="C2152" s="0" t="n">
        <v>10.6628</v>
      </c>
    </row>
    <row r="2153" customFormat="false" ht="15" hidden="false" customHeight="false" outlineLevel="0" collapsed="false">
      <c r="B2153" s="9" t="n">
        <v>38677</v>
      </c>
      <c r="C2153" s="0" t="n">
        <v>10.6483</v>
      </c>
    </row>
    <row r="2154" customFormat="false" ht="15" hidden="false" customHeight="false" outlineLevel="0" collapsed="false">
      <c r="B2154" s="9" t="n">
        <v>38678</v>
      </c>
      <c r="C2154" s="0" t="n">
        <v>10.6245</v>
      </c>
    </row>
    <row r="2155" customFormat="false" ht="15" hidden="false" customHeight="false" outlineLevel="0" collapsed="false">
      <c r="B2155" s="9" t="n">
        <v>38679</v>
      </c>
      <c r="C2155" s="0" t="n">
        <v>10.6075</v>
      </c>
    </row>
    <row r="2156" customFormat="false" ht="15" hidden="false" customHeight="false" outlineLevel="0" collapsed="false">
      <c r="B2156" s="9" t="n">
        <v>38680</v>
      </c>
      <c r="C2156" s="0" t="n">
        <v>10.6108</v>
      </c>
    </row>
    <row r="2157" customFormat="false" ht="15" hidden="false" customHeight="false" outlineLevel="0" collapsed="false">
      <c r="B2157" s="9" t="n">
        <v>38681</v>
      </c>
      <c r="C2157" s="0" t="n">
        <v>10.6088</v>
      </c>
    </row>
    <row r="2158" customFormat="false" ht="15" hidden="false" customHeight="false" outlineLevel="0" collapsed="false">
      <c r="B2158" s="9" t="n">
        <v>38682</v>
      </c>
      <c r="C2158" s="0" t="n">
        <v>10.6088</v>
      </c>
    </row>
    <row r="2159" customFormat="false" ht="15" hidden="false" customHeight="false" outlineLevel="0" collapsed="false">
      <c r="B2159" s="9" t="n">
        <v>38683</v>
      </c>
      <c r="C2159" s="0" t="n">
        <v>10.6088</v>
      </c>
    </row>
    <row r="2160" customFormat="false" ht="15" hidden="false" customHeight="false" outlineLevel="0" collapsed="false">
      <c r="B2160" s="9" t="n">
        <v>38684</v>
      </c>
      <c r="C2160" s="0" t="n">
        <v>10.5568</v>
      </c>
    </row>
    <row r="2161" customFormat="false" ht="15" hidden="false" customHeight="false" outlineLevel="0" collapsed="false">
      <c r="B2161" s="9" t="n">
        <v>38685</v>
      </c>
      <c r="C2161" s="0" t="n">
        <v>10.5885</v>
      </c>
    </row>
    <row r="2162" customFormat="false" ht="15" hidden="false" customHeight="false" outlineLevel="0" collapsed="false">
      <c r="B2162" s="9" t="n">
        <v>38686</v>
      </c>
      <c r="C2162" s="0" t="n">
        <v>10.558</v>
      </c>
    </row>
    <row r="2163" customFormat="false" ht="15" hidden="false" customHeight="false" outlineLevel="0" collapsed="false">
      <c r="B2163" s="9" t="n">
        <v>38687</v>
      </c>
      <c r="C2163" s="0" t="n">
        <v>10.5033</v>
      </c>
    </row>
    <row r="2164" customFormat="false" ht="15" hidden="false" customHeight="false" outlineLevel="0" collapsed="false">
      <c r="B2164" s="9" t="n">
        <v>38688</v>
      </c>
      <c r="C2164" s="0" t="n">
        <v>10.4709</v>
      </c>
    </row>
    <row r="2165" customFormat="false" ht="15" hidden="false" customHeight="false" outlineLevel="0" collapsed="false">
      <c r="B2165" s="9" t="n">
        <v>38689</v>
      </c>
      <c r="C2165" s="0" t="n">
        <v>10.4709</v>
      </c>
    </row>
    <row r="2166" customFormat="false" ht="15" hidden="false" customHeight="false" outlineLevel="0" collapsed="false">
      <c r="B2166" s="9" t="n">
        <v>38690</v>
      </c>
      <c r="C2166" s="0" t="n">
        <v>10.4709</v>
      </c>
    </row>
    <row r="2167" customFormat="false" ht="15" hidden="false" customHeight="false" outlineLevel="0" collapsed="false">
      <c r="B2167" s="9" t="n">
        <v>38691</v>
      </c>
      <c r="C2167" s="0" t="n">
        <v>10.4619</v>
      </c>
    </row>
    <row r="2168" customFormat="false" ht="15" hidden="false" customHeight="false" outlineLevel="0" collapsed="false">
      <c r="B2168" s="9" t="n">
        <v>38692</v>
      </c>
      <c r="C2168" s="0" t="n">
        <v>10.4217</v>
      </c>
    </row>
    <row r="2169" customFormat="false" ht="15" hidden="false" customHeight="false" outlineLevel="0" collapsed="false">
      <c r="B2169" s="9" t="n">
        <v>38693</v>
      </c>
      <c r="C2169" s="0" t="n">
        <v>10.4655</v>
      </c>
    </row>
    <row r="2170" customFormat="false" ht="15" hidden="false" customHeight="false" outlineLevel="0" collapsed="false">
      <c r="B2170" s="9" t="n">
        <v>38694</v>
      </c>
      <c r="C2170" s="0" t="n">
        <v>10.5388</v>
      </c>
    </row>
    <row r="2171" customFormat="false" ht="15" hidden="false" customHeight="false" outlineLevel="0" collapsed="false">
      <c r="B2171" s="9" t="n">
        <v>38695</v>
      </c>
      <c r="C2171" s="0" t="n">
        <v>10.643</v>
      </c>
    </row>
    <row r="2172" customFormat="false" ht="15" hidden="false" customHeight="false" outlineLevel="0" collapsed="false">
      <c r="B2172" s="9" t="n">
        <v>38696</v>
      </c>
      <c r="C2172" s="0" t="n">
        <v>10.643</v>
      </c>
    </row>
    <row r="2173" customFormat="false" ht="15" hidden="false" customHeight="false" outlineLevel="0" collapsed="false">
      <c r="B2173" s="9" t="n">
        <v>38697</v>
      </c>
      <c r="C2173" s="0" t="n">
        <v>10.643</v>
      </c>
    </row>
    <row r="2174" customFormat="false" ht="15" hidden="false" customHeight="false" outlineLevel="0" collapsed="false">
      <c r="B2174" s="9" t="n">
        <v>38698</v>
      </c>
      <c r="C2174" s="0" t="n">
        <v>10.6328</v>
      </c>
    </row>
    <row r="2175" customFormat="false" ht="15" hidden="false" customHeight="false" outlineLevel="0" collapsed="false">
      <c r="B2175" s="9" t="n">
        <v>38699</v>
      </c>
      <c r="C2175" s="0" t="n">
        <v>10.6225</v>
      </c>
    </row>
    <row r="2176" customFormat="false" ht="15" hidden="false" customHeight="false" outlineLevel="0" collapsed="false">
      <c r="B2176" s="9" t="n">
        <v>38700</v>
      </c>
      <c r="C2176" s="0" t="n">
        <v>10.7315</v>
      </c>
    </row>
    <row r="2177" customFormat="false" ht="15" hidden="false" customHeight="false" outlineLevel="0" collapsed="false">
      <c r="B2177" s="9" t="n">
        <v>38701</v>
      </c>
      <c r="C2177" s="0" t="n">
        <v>10.7495</v>
      </c>
    </row>
    <row r="2178" customFormat="false" ht="15" hidden="false" customHeight="false" outlineLevel="0" collapsed="false">
      <c r="B2178" s="9" t="n">
        <v>38702</v>
      </c>
      <c r="C2178" s="0" t="n">
        <v>10.7435</v>
      </c>
    </row>
    <row r="2179" customFormat="false" ht="15" hidden="false" customHeight="false" outlineLevel="0" collapsed="false">
      <c r="B2179" s="9" t="n">
        <v>38703</v>
      </c>
      <c r="C2179" s="0" t="n">
        <v>10.7435</v>
      </c>
    </row>
    <row r="2180" customFormat="false" ht="15" hidden="false" customHeight="false" outlineLevel="0" collapsed="false">
      <c r="B2180" s="9" t="n">
        <v>38704</v>
      </c>
      <c r="C2180" s="0" t="n">
        <v>10.7435</v>
      </c>
    </row>
    <row r="2181" customFormat="false" ht="15" hidden="false" customHeight="false" outlineLevel="0" collapsed="false">
      <c r="B2181" s="9" t="n">
        <v>38705</v>
      </c>
      <c r="C2181" s="0" t="n">
        <v>10.7303</v>
      </c>
    </row>
    <row r="2182" customFormat="false" ht="15" hidden="false" customHeight="false" outlineLevel="0" collapsed="false">
      <c r="B2182" s="9" t="n">
        <v>38706</v>
      </c>
      <c r="C2182" s="0" t="n">
        <v>10.6635</v>
      </c>
    </row>
    <row r="2183" customFormat="false" ht="15" hidden="false" customHeight="false" outlineLevel="0" collapsed="false">
      <c r="B2183" s="9" t="n">
        <v>38707</v>
      </c>
      <c r="C2183" s="0" t="n">
        <v>10.6183</v>
      </c>
    </row>
    <row r="2184" customFormat="false" ht="15" hidden="false" customHeight="false" outlineLevel="0" collapsed="false">
      <c r="B2184" s="9" t="n">
        <v>38708</v>
      </c>
      <c r="C2184" s="0" t="n">
        <v>10.6603</v>
      </c>
    </row>
    <row r="2185" customFormat="false" ht="15" hidden="false" customHeight="false" outlineLevel="0" collapsed="false">
      <c r="B2185" s="9" t="n">
        <v>38709</v>
      </c>
      <c r="C2185" s="0" t="n">
        <v>10.688</v>
      </c>
    </row>
    <row r="2186" customFormat="false" ht="15" hidden="false" customHeight="false" outlineLevel="0" collapsed="false">
      <c r="B2186" s="9" t="n">
        <v>38710</v>
      </c>
      <c r="C2186" s="0" t="n">
        <v>10.688</v>
      </c>
    </row>
    <row r="2187" customFormat="false" ht="15" hidden="false" customHeight="false" outlineLevel="0" collapsed="false">
      <c r="B2187" s="9" t="n">
        <v>38711</v>
      </c>
      <c r="C2187" s="0" t="n">
        <v>10.688</v>
      </c>
    </row>
    <row r="2188" customFormat="false" ht="15" hidden="false" customHeight="false" outlineLevel="0" collapsed="false">
      <c r="B2188" s="9" t="n">
        <v>38712</v>
      </c>
      <c r="C2188" s="0" t="n">
        <v>10.6845</v>
      </c>
    </row>
    <row r="2189" customFormat="false" ht="15" hidden="false" customHeight="false" outlineLevel="0" collapsed="false">
      <c r="B2189" s="9" t="n">
        <v>38713</v>
      </c>
      <c r="C2189" s="0" t="n">
        <v>10.7555</v>
      </c>
    </row>
    <row r="2190" customFormat="false" ht="15" hidden="false" customHeight="false" outlineLevel="0" collapsed="false">
      <c r="B2190" s="9" t="n">
        <v>38714</v>
      </c>
      <c r="C2190" s="0" t="n">
        <v>10.7783</v>
      </c>
    </row>
    <row r="2191" customFormat="false" ht="15" hidden="false" customHeight="false" outlineLevel="0" collapsed="false">
      <c r="B2191" s="9" t="n">
        <v>38715</v>
      </c>
      <c r="C2191" s="0" t="n">
        <v>10.661</v>
      </c>
    </row>
    <row r="2192" customFormat="false" ht="15" hidden="false" customHeight="false" outlineLevel="0" collapsed="false">
      <c r="B2192" s="9" t="n">
        <v>38716</v>
      </c>
      <c r="C2192" s="0" t="n">
        <v>10.635</v>
      </c>
    </row>
    <row r="2193" customFormat="false" ht="15" hidden="false" customHeight="false" outlineLevel="0" collapsed="false">
      <c r="B2193" s="9" t="n">
        <v>38717</v>
      </c>
      <c r="C2193" s="0" t="n">
        <v>10.635</v>
      </c>
    </row>
    <row r="2194" customFormat="false" ht="15" hidden="false" customHeight="false" outlineLevel="0" collapsed="false">
      <c r="B2194" s="9" t="n">
        <v>38718</v>
      </c>
      <c r="C2194" s="0" t="n">
        <v>10.635</v>
      </c>
    </row>
    <row r="2195" customFormat="false" ht="15" hidden="false" customHeight="false" outlineLevel="0" collapsed="false">
      <c r="B2195" s="9" t="n">
        <v>38719</v>
      </c>
      <c r="C2195" s="0" t="n">
        <v>10.636</v>
      </c>
    </row>
    <row r="2196" customFormat="false" ht="15" hidden="false" customHeight="false" outlineLevel="0" collapsed="false">
      <c r="B2196" s="9" t="n">
        <v>38720</v>
      </c>
      <c r="C2196" s="0" t="n">
        <v>10.6278</v>
      </c>
    </row>
    <row r="2197" customFormat="false" ht="15" hidden="false" customHeight="false" outlineLevel="0" collapsed="false">
      <c r="B2197" s="9" t="n">
        <v>38721</v>
      </c>
      <c r="C2197" s="0" t="n">
        <v>10.582</v>
      </c>
    </row>
    <row r="2198" customFormat="false" ht="15" hidden="false" customHeight="false" outlineLevel="0" collapsed="false">
      <c r="B2198" s="9" t="n">
        <v>38722</v>
      </c>
      <c r="C2198" s="0" t="n">
        <v>10.6323</v>
      </c>
    </row>
    <row r="2199" customFormat="false" ht="15" hidden="false" customHeight="false" outlineLevel="0" collapsed="false">
      <c r="B2199" s="9" t="n">
        <v>38723</v>
      </c>
      <c r="C2199" s="0" t="n">
        <v>10.5624</v>
      </c>
    </row>
    <row r="2200" customFormat="false" ht="15" hidden="false" customHeight="false" outlineLevel="0" collapsed="false">
      <c r="B2200" s="9" t="n">
        <v>38724</v>
      </c>
      <c r="C2200" s="0" t="n">
        <v>10.5624</v>
      </c>
    </row>
    <row r="2201" customFormat="false" ht="15" hidden="false" customHeight="false" outlineLevel="0" collapsed="false">
      <c r="B2201" s="9" t="n">
        <v>38725</v>
      </c>
      <c r="C2201" s="0" t="n">
        <v>10.5624</v>
      </c>
    </row>
    <row r="2202" customFormat="false" ht="15" hidden="false" customHeight="false" outlineLevel="0" collapsed="false">
      <c r="B2202" s="9" t="n">
        <v>38726</v>
      </c>
      <c r="C2202" s="0" t="n">
        <v>10.5794</v>
      </c>
    </row>
    <row r="2203" customFormat="false" ht="15" hidden="false" customHeight="false" outlineLevel="0" collapsed="false">
      <c r="B2203" s="9" t="n">
        <v>38727</v>
      </c>
      <c r="C2203" s="0" t="n">
        <v>10.6315</v>
      </c>
    </row>
    <row r="2204" customFormat="false" ht="15" hidden="false" customHeight="false" outlineLevel="0" collapsed="false">
      <c r="B2204" s="9" t="n">
        <v>38728</v>
      </c>
      <c r="C2204" s="0" t="n">
        <v>10.5925</v>
      </c>
    </row>
    <row r="2205" customFormat="false" ht="15" hidden="false" customHeight="false" outlineLevel="0" collapsed="false">
      <c r="B2205" s="9" t="n">
        <v>38729</v>
      </c>
      <c r="C2205" s="0" t="n">
        <v>10.5853</v>
      </c>
    </row>
    <row r="2206" customFormat="false" ht="15" hidden="false" customHeight="false" outlineLevel="0" collapsed="false">
      <c r="B2206" s="9" t="n">
        <v>38730</v>
      </c>
      <c r="C2206" s="0" t="n">
        <v>10.5618</v>
      </c>
    </row>
    <row r="2207" customFormat="false" ht="15" hidden="false" customHeight="false" outlineLevel="0" collapsed="false">
      <c r="B2207" s="9" t="n">
        <v>38731</v>
      </c>
      <c r="C2207" s="0" t="n">
        <v>10.5618</v>
      </c>
    </row>
    <row r="2208" customFormat="false" ht="15" hidden="false" customHeight="false" outlineLevel="0" collapsed="false">
      <c r="B2208" s="9" t="n">
        <v>38732</v>
      </c>
      <c r="C2208" s="0" t="n">
        <v>10.5618</v>
      </c>
    </row>
    <row r="2209" customFormat="false" ht="15" hidden="false" customHeight="false" outlineLevel="0" collapsed="false">
      <c r="B2209" s="9" t="n">
        <v>38733</v>
      </c>
      <c r="C2209" s="0" t="n">
        <v>10.5208</v>
      </c>
    </row>
    <row r="2210" customFormat="false" ht="15" hidden="false" customHeight="false" outlineLevel="0" collapsed="false">
      <c r="B2210" s="9" t="n">
        <v>38734</v>
      </c>
      <c r="C2210" s="0" t="n">
        <v>10.5935</v>
      </c>
    </row>
    <row r="2211" customFormat="false" ht="15" hidden="false" customHeight="false" outlineLevel="0" collapsed="false">
      <c r="B2211" s="9" t="n">
        <v>38735</v>
      </c>
      <c r="C2211" s="0" t="n">
        <v>10.5565</v>
      </c>
    </row>
    <row r="2212" customFormat="false" ht="15" hidden="false" customHeight="false" outlineLevel="0" collapsed="false">
      <c r="B2212" s="9" t="n">
        <v>38736</v>
      </c>
      <c r="C2212" s="0" t="n">
        <v>10.5025</v>
      </c>
    </row>
    <row r="2213" customFormat="false" ht="15" hidden="false" customHeight="false" outlineLevel="0" collapsed="false">
      <c r="B2213" s="9" t="n">
        <v>38737</v>
      </c>
      <c r="C2213" s="0" t="n">
        <v>10.5452</v>
      </c>
    </row>
    <row r="2214" customFormat="false" ht="15" hidden="false" customHeight="false" outlineLevel="0" collapsed="false">
      <c r="B2214" s="9" t="n">
        <v>38738</v>
      </c>
      <c r="C2214" s="0" t="n">
        <v>10.5452</v>
      </c>
    </row>
    <row r="2215" customFormat="false" ht="15" hidden="false" customHeight="false" outlineLevel="0" collapsed="false">
      <c r="B2215" s="9" t="n">
        <v>38739</v>
      </c>
      <c r="C2215" s="0" t="n">
        <v>10.5452</v>
      </c>
    </row>
    <row r="2216" customFormat="false" ht="15" hidden="false" customHeight="false" outlineLevel="0" collapsed="false">
      <c r="B2216" s="9" t="n">
        <v>38740</v>
      </c>
      <c r="C2216" s="0" t="n">
        <v>10.5383</v>
      </c>
    </row>
    <row r="2217" customFormat="false" ht="15" hidden="false" customHeight="false" outlineLevel="0" collapsed="false">
      <c r="B2217" s="9" t="n">
        <v>38741</v>
      </c>
      <c r="C2217" s="0" t="n">
        <v>10.4978</v>
      </c>
    </row>
    <row r="2218" customFormat="false" ht="15" hidden="false" customHeight="false" outlineLevel="0" collapsed="false">
      <c r="B2218" s="9" t="n">
        <v>38742</v>
      </c>
      <c r="C2218" s="0" t="n">
        <v>10.5108</v>
      </c>
    </row>
    <row r="2219" customFormat="false" ht="15" hidden="false" customHeight="false" outlineLevel="0" collapsed="false">
      <c r="B2219" s="9" t="n">
        <v>38743</v>
      </c>
      <c r="C2219" s="0" t="n">
        <v>10.4955</v>
      </c>
    </row>
    <row r="2220" customFormat="false" ht="15" hidden="false" customHeight="false" outlineLevel="0" collapsed="false">
      <c r="B2220" s="9" t="n">
        <v>38744</v>
      </c>
      <c r="C2220" s="0" t="n">
        <v>10.4439</v>
      </c>
    </row>
    <row r="2221" customFormat="false" ht="15" hidden="false" customHeight="false" outlineLevel="0" collapsed="false">
      <c r="B2221" s="9" t="n">
        <v>38745</v>
      </c>
      <c r="C2221" s="0" t="n">
        <v>10.4439</v>
      </c>
    </row>
    <row r="2222" customFormat="false" ht="15" hidden="false" customHeight="false" outlineLevel="0" collapsed="false">
      <c r="B2222" s="9" t="n">
        <v>38746</v>
      </c>
      <c r="C2222" s="0" t="n">
        <v>10.4439</v>
      </c>
    </row>
    <row r="2223" customFormat="false" ht="15" hidden="false" customHeight="false" outlineLevel="0" collapsed="false">
      <c r="B2223" s="9" t="n">
        <v>38747</v>
      </c>
      <c r="C2223" s="0" t="n">
        <v>10.4518</v>
      </c>
    </row>
    <row r="2224" customFormat="false" ht="15" hidden="false" customHeight="false" outlineLevel="0" collapsed="false">
      <c r="B2224" s="9" t="n">
        <v>38748</v>
      </c>
      <c r="C2224" s="0" t="n">
        <v>10.4498</v>
      </c>
    </row>
    <row r="2225" customFormat="false" ht="15" hidden="false" customHeight="false" outlineLevel="0" collapsed="false">
      <c r="B2225" s="9" t="n">
        <v>38749</v>
      </c>
      <c r="C2225" s="0" t="n">
        <v>10.4608</v>
      </c>
    </row>
    <row r="2226" customFormat="false" ht="15" hidden="false" customHeight="false" outlineLevel="0" collapsed="false">
      <c r="B2226" s="9" t="n">
        <v>38750</v>
      </c>
      <c r="C2226" s="0" t="n">
        <v>10.4985</v>
      </c>
    </row>
    <row r="2227" customFormat="false" ht="15" hidden="false" customHeight="false" outlineLevel="0" collapsed="false">
      <c r="B2227" s="9" t="n">
        <v>38751</v>
      </c>
      <c r="C2227" s="0" t="n">
        <v>10.4883</v>
      </c>
    </row>
    <row r="2228" customFormat="false" ht="15" hidden="false" customHeight="false" outlineLevel="0" collapsed="false">
      <c r="B2228" s="9" t="n">
        <v>38752</v>
      </c>
      <c r="C2228" s="0" t="n">
        <v>10.4883</v>
      </c>
    </row>
    <row r="2229" customFormat="false" ht="15" hidden="false" customHeight="false" outlineLevel="0" collapsed="false">
      <c r="B2229" s="9" t="n">
        <v>38753</v>
      </c>
      <c r="C2229" s="0" t="n">
        <v>10.4883</v>
      </c>
    </row>
    <row r="2230" customFormat="false" ht="15" hidden="false" customHeight="false" outlineLevel="0" collapsed="false">
      <c r="B2230" s="9" t="n">
        <v>38754</v>
      </c>
      <c r="C2230" s="0" t="n">
        <v>10.4605</v>
      </c>
    </row>
    <row r="2231" customFormat="false" ht="15" hidden="false" customHeight="false" outlineLevel="0" collapsed="false">
      <c r="B2231" s="9" t="n">
        <v>38755</v>
      </c>
      <c r="C2231" s="0" t="n">
        <v>10.5493</v>
      </c>
    </row>
    <row r="2232" customFormat="false" ht="15" hidden="false" customHeight="false" outlineLevel="0" collapsed="false">
      <c r="B2232" s="9" t="n">
        <v>38756</v>
      </c>
      <c r="C2232" s="0" t="n">
        <v>10.5333</v>
      </c>
    </row>
    <row r="2233" customFormat="false" ht="15" hidden="false" customHeight="false" outlineLevel="0" collapsed="false">
      <c r="B2233" s="9" t="n">
        <v>38757</v>
      </c>
      <c r="C2233" s="0" t="n">
        <v>10.4863</v>
      </c>
    </row>
    <row r="2234" customFormat="false" ht="15" hidden="false" customHeight="false" outlineLevel="0" collapsed="false">
      <c r="B2234" s="9" t="n">
        <v>38758</v>
      </c>
      <c r="C2234" s="0" t="n">
        <v>10.5055</v>
      </c>
    </row>
    <row r="2235" customFormat="false" ht="15" hidden="false" customHeight="false" outlineLevel="0" collapsed="false">
      <c r="B2235" s="9" t="n">
        <v>38759</v>
      </c>
      <c r="C2235" s="0" t="n">
        <v>10.5055</v>
      </c>
    </row>
    <row r="2236" customFormat="false" ht="15" hidden="false" customHeight="false" outlineLevel="0" collapsed="false">
      <c r="B2236" s="9" t="n">
        <v>38760</v>
      </c>
      <c r="C2236" s="0" t="n">
        <v>10.5055</v>
      </c>
    </row>
    <row r="2237" customFormat="false" ht="15" hidden="false" customHeight="false" outlineLevel="0" collapsed="false">
      <c r="B2237" s="9" t="n">
        <v>38761</v>
      </c>
      <c r="C2237" s="0" t="n">
        <v>10.5515</v>
      </c>
    </row>
    <row r="2238" customFormat="false" ht="15" hidden="false" customHeight="false" outlineLevel="0" collapsed="false">
      <c r="B2238" s="9" t="n">
        <v>38762</v>
      </c>
      <c r="C2238" s="0" t="n">
        <v>10.5095</v>
      </c>
    </row>
    <row r="2239" customFormat="false" ht="15" hidden="false" customHeight="false" outlineLevel="0" collapsed="false">
      <c r="B2239" s="9" t="n">
        <v>38763</v>
      </c>
      <c r="C2239" s="0" t="n">
        <v>10.542</v>
      </c>
    </row>
    <row r="2240" customFormat="false" ht="15" hidden="false" customHeight="false" outlineLevel="0" collapsed="false">
      <c r="B2240" s="9" t="n">
        <v>38764</v>
      </c>
      <c r="C2240" s="0" t="n">
        <v>10.4808</v>
      </c>
    </row>
    <row r="2241" customFormat="false" ht="15" hidden="false" customHeight="false" outlineLevel="0" collapsed="false">
      <c r="B2241" s="9" t="n">
        <v>38765</v>
      </c>
      <c r="C2241" s="0" t="n">
        <v>10.4353</v>
      </c>
    </row>
    <row r="2242" customFormat="false" ht="15" hidden="false" customHeight="false" outlineLevel="0" collapsed="false">
      <c r="B2242" s="9" t="n">
        <v>38766</v>
      </c>
      <c r="C2242" s="0" t="n">
        <v>10.4353</v>
      </c>
    </row>
    <row r="2243" customFormat="false" ht="15" hidden="false" customHeight="false" outlineLevel="0" collapsed="false">
      <c r="B2243" s="9" t="n">
        <v>38767</v>
      </c>
      <c r="C2243" s="0" t="n">
        <v>10.4353</v>
      </c>
    </row>
    <row r="2244" customFormat="false" ht="15" hidden="false" customHeight="false" outlineLevel="0" collapsed="false">
      <c r="B2244" s="9" t="n">
        <v>38768</v>
      </c>
      <c r="C2244" s="0" t="n">
        <v>10.4463</v>
      </c>
    </row>
    <row r="2245" customFormat="false" ht="15" hidden="false" customHeight="false" outlineLevel="0" collapsed="false">
      <c r="B2245" s="9" t="n">
        <v>38769</v>
      </c>
      <c r="C2245" s="0" t="n">
        <v>10.4823</v>
      </c>
    </row>
    <row r="2246" customFormat="false" ht="15" hidden="false" customHeight="false" outlineLevel="0" collapsed="false">
      <c r="B2246" s="9" t="n">
        <v>38770</v>
      </c>
      <c r="C2246" s="0" t="n">
        <v>10.4633</v>
      </c>
    </row>
    <row r="2247" customFormat="false" ht="15" hidden="false" customHeight="false" outlineLevel="0" collapsed="false">
      <c r="B2247" s="9" t="n">
        <v>38771</v>
      </c>
      <c r="C2247" s="0" t="n">
        <v>10.4845</v>
      </c>
    </row>
    <row r="2248" customFormat="false" ht="15" hidden="false" customHeight="false" outlineLevel="0" collapsed="false">
      <c r="B2248" s="9" t="n">
        <v>38772</v>
      </c>
      <c r="C2248" s="0" t="n">
        <v>10.4818</v>
      </c>
    </row>
    <row r="2249" customFormat="false" ht="15" hidden="false" customHeight="false" outlineLevel="0" collapsed="false">
      <c r="B2249" s="9" t="n">
        <v>38773</v>
      </c>
      <c r="C2249" s="0" t="n">
        <v>10.4818</v>
      </c>
    </row>
    <row r="2250" customFormat="false" ht="15" hidden="false" customHeight="false" outlineLevel="0" collapsed="false">
      <c r="B2250" s="9" t="n">
        <v>38774</v>
      </c>
      <c r="C2250" s="0" t="n">
        <v>10.4818</v>
      </c>
    </row>
    <row r="2251" customFormat="false" ht="15" hidden="false" customHeight="false" outlineLevel="0" collapsed="false">
      <c r="B2251" s="9" t="n">
        <v>38775</v>
      </c>
      <c r="C2251" s="0" t="n">
        <v>10.4755</v>
      </c>
    </row>
    <row r="2252" customFormat="false" ht="15" hidden="false" customHeight="false" outlineLevel="0" collapsed="false">
      <c r="B2252" s="9" t="n">
        <v>38776</v>
      </c>
      <c r="C2252" s="0" t="n">
        <v>10.4883</v>
      </c>
    </row>
    <row r="2253" customFormat="false" ht="15" hidden="false" customHeight="false" outlineLevel="0" collapsed="false">
      <c r="B2253" s="9" t="n">
        <v>38777</v>
      </c>
      <c r="C2253" s="0" t="n">
        <v>10.4753</v>
      </c>
    </row>
    <row r="2254" customFormat="false" ht="15" hidden="false" customHeight="false" outlineLevel="0" collapsed="false">
      <c r="B2254" s="9" t="n">
        <v>38778</v>
      </c>
      <c r="C2254" s="0" t="n">
        <v>10.5285</v>
      </c>
    </row>
    <row r="2255" customFormat="false" ht="15" hidden="false" customHeight="false" outlineLevel="0" collapsed="false">
      <c r="B2255" s="9" t="n">
        <v>38779</v>
      </c>
      <c r="C2255" s="0" t="n">
        <v>10.5873</v>
      </c>
    </row>
    <row r="2256" customFormat="false" ht="15" hidden="false" customHeight="false" outlineLevel="0" collapsed="false">
      <c r="B2256" s="9" t="n">
        <v>38780</v>
      </c>
      <c r="C2256" s="0" t="n">
        <v>10.5873</v>
      </c>
    </row>
    <row r="2257" customFormat="false" ht="15" hidden="false" customHeight="false" outlineLevel="0" collapsed="false">
      <c r="B2257" s="9" t="n">
        <v>38781</v>
      </c>
      <c r="C2257" s="0" t="n">
        <v>10.5873</v>
      </c>
    </row>
    <row r="2258" customFormat="false" ht="15" hidden="false" customHeight="false" outlineLevel="0" collapsed="false">
      <c r="B2258" s="9" t="n">
        <v>38782</v>
      </c>
      <c r="C2258" s="0" t="n">
        <v>10.6955</v>
      </c>
    </row>
    <row r="2259" customFormat="false" ht="15" hidden="false" customHeight="false" outlineLevel="0" collapsed="false">
      <c r="B2259" s="9" t="n">
        <v>38783</v>
      </c>
      <c r="C2259" s="0" t="n">
        <v>10.6663</v>
      </c>
    </row>
    <row r="2260" customFormat="false" ht="15" hidden="false" customHeight="false" outlineLevel="0" collapsed="false">
      <c r="B2260" s="9" t="n">
        <v>38784</v>
      </c>
      <c r="C2260" s="0" t="n">
        <v>10.7163</v>
      </c>
    </row>
    <row r="2261" customFormat="false" ht="15" hidden="false" customHeight="false" outlineLevel="0" collapsed="false">
      <c r="B2261" s="9" t="n">
        <v>38785</v>
      </c>
      <c r="C2261" s="0" t="n">
        <v>10.722</v>
      </c>
    </row>
    <row r="2262" customFormat="false" ht="15" hidden="false" customHeight="false" outlineLevel="0" collapsed="false">
      <c r="B2262" s="9" t="n">
        <v>38786</v>
      </c>
      <c r="C2262" s="0" t="n">
        <v>10.6887</v>
      </c>
    </row>
    <row r="2263" customFormat="false" ht="15" hidden="false" customHeight="false" outlineLevel="0" collapsed="false">
      <c r="B2263" s="9" t="n">
        <v>38787</v>
      </c>
      <c r="C2263" s="0" t="n">
        <v>10.6887</v>
      </c>
    </row>
    <row r="2264" customFormat="false" ht="15" hidden="false" customHeight="false" outlineLevel="0" collapsed="false">
      <c r="B2264" s="9" t="n">
        <v>38788</v>
      </c>
      <c r="C2264" s="0" t="n">
        <v>10.6887</v>
      </c>
    </row>
    <row r="2265" customFormat="false" ht="15" hidden="false" customHeight="false" outlineLevel="0" collapsed="false">
      <c r="B2265" s="9" t="n">
        <v>38789</v>
      </c>
      <c r="C2265" s="0" t="n">
        <v>10.73</v>
      </c>
    </row>
    <row r="2266" customFormat="false" ht="15" hidden="false" customHeight="false" outlineLevel="0" collapsed="false">
      <c r="B2266" s="9" t="n">
        <v>38790</v>
      </c>
      <c r="C2266" s="0" t="n">
        <v>10.67</v>
      </c>
    </row>
    <row r="2267" customFormat="false" ht="15" hidden="false" customHeight="false" outlineLevel="0" collapsed="false">
      <c r="B2267" s="9" t="n">
        <v>38791</v>
      </c>
      <c r="C2267" s="0" t="n">
        <v>10.645</v>
      </c>
    </row>
    <row r="2268" customFormat="false" ht="15" hidden="false" customHeight="false" outlineLevel="0" collapsed="false">
      <c r="B2268" s="9" t="n">
        <v>38792</v>
      </c>
      <c r="C2268" s="0" t="n">
        <v>10.643</v>
      </c>
    </row>
    <row r="2269" customFormat="false" ht="15" hidden="false" customHeight="false" outlineLevel="0" collapsed="false">
      <c r="B2269" s="9" t="n">
        <v>38793</v>
      </c>
      <c r="C2269" s="0" t="n">
        <v>10.6838</v>
      </c>
    </row>
    <row r="2270" customFormat="false" ht="15" hidden="false" customHeight="false" outlineLevel="0" collapsed="false">
      <c r="B2270" s="9" t="n">
        <v>38794</v>
      </c>
      <c r="C2270" s="0" t="n">
        <v>10.6838</v>
      </c>
    </row>
    <row r="2271" customFormat="false" ht="15" hidden="false" customHeight="false" outlineLevel="0" collapsed="false">
      <c r="B2271" s="9" t="n">
        <v>38795</v>
      </c>
      <c r="C2271" s="0" t="n">
        <v>10.6838</v>
      </c>
    </row>
    <row r="2272" customFormat="false" ht="15" hidden="false" customHeight="false" outlineLevel="0" collapsed="false">
      <c r="B2272" s="9" t="n">
        <v>38796</v>
      </c>
      <c r="C2272" s="0" t="n">
        <v>10.7806</v>
      </c>
    </row>
    <row r="2273" customFormat="false" ht="15" hidden="false" customHeight="false" outlineLevel="0" collapsed="false">
      <c r="B2273" s="9" t="n">
        <v>38797</v>
      </c>
      <c r="C2273" s="0" t="n">
        <v>10.848</v>
      </c>
    </row>
    <row r="2274" customFormat="false" ht="15" hidden="false" customHeight="false" outlineLevel="0" collapsed="false">
      <c r="B2274" s="9" t="n">
        <v>38798</v>
      </c>
      <c r="C2274" s="0" t="n">
        <v>10.8693</v>
      </c>
    </row>
    <row r="2275" customFormat="false" ht="15" hidden="false" customHeight="false" outlineLevel="0" collapsed="false">
      <c r="B2275" s="9" t="n">
        <v>38799</v>
      </c>
      <c r="C2275" s="0" t="n">
        <v>10.9088</v>
      </c>
    </row>
    <row r="2276" customFormat="false" ht="15" hidden="false" customHeight="false" outlineLevel="0" collapsed="false">
      <c r="B2276" s="9" t="n">
        <v>38800</v>
      </c>
      <c r="C2276" s="0" t="n">
        <v>10.8713</v>
      </c>
    </row>
    <row r="2277" customFormat="false" ht="15" hidden="false" customHeight="false" outlineLevel="0" collapsed="false">
      <c r="B2277" s="9" t="n">
        <v>38801</v>
      </c>
      <c r="C2277" s="0" t="n">
        <v>10.8713</v>
      </c>
    </row>
    <row r="2278" customFormat="false" ht="15" hidden="false" customHeight="false" outlineLevel="0" collapsed="false">
      <c r="B2278" s="9" t="n">
        <v>38802</v>
      </c>
      <c r="C2278" s="0" t="n">
        <v>10.8713</v>
      </c>
    </row>
    <row r="2279" customFormat="false" ht="15" hidden="false" customHeight="false" outlineLevel="0" collapsed="false">
      <c r="B2279" s="9" t="n">
        <v>38803</v>
      </c>
      <c r="C2279" s="0" t="n">
        <v>10.9685</v>
      </c>
    </row>
    <row r="2280" customFormat="false" ht="15" hidden="false" customHeight="false" outlineLevel="0" collapsed="false">
      <c r="B2280" s="9" t="n">
        <v>38804</v>
      </c>
      <c r="C2280" s="0" t="n">
        <v>11.016</v>
      </c>
    </row>
    <row r="2281" customFormat="false" ht="15" hidden="false" customHeight="false" outlineLevel="0" collapsed="false">
      <c r="B2281" s="9" t="n">
        <v>38805</v>
      </c>
      <c r="C2281" s="0" t="n">
        <v>10.9424</v>
      </c>
    </row>
    <row r="2282" customFormat="false" ht="15" hidden="false" customHeight="false" outlineLevel="0" collapsed="false">
      <c r="B2282" s="9" t="n">
        <v>38806</v>
      </c>
      <c r="C2282" s="0" t="n">
        <v>10.9318</v>
      </c>
    </row>
    <row r="2283" customFormat="false" ht="15" hidden="false" customHeight="false" outlineLevel="0" collapsed="false">
      <c r="B2283" s="9" t="n">
        <v>38807</v>
      </c>
      <c r="C2283" s="0" t="n">
        <v>10.874</v>
      </c>
    </row>
    <row r="2284" customFormat="false" ht="15" hidden="false" customHeight="false" outlineLevel="0" collapsed="false">
      <c r="B2284" s="9" t="n">
        <v>38808</v>
      </c>
      <c r="C2284" s="0" t="n">
        <v>10.874</v>
      </c>
    </row>
    <row r="2285" customFormat="false" ht="15" hidden="false" customHeight="false" outlineLevel="0" collapsed="false">
      <c r="B2285" s="9" t="n">
        <v>38809</v>
      </c>
      <c r="C2285" s="0" t="n">
        <v>10.874</v>
      </c>
    </row>
    <row r="2286" customFormat="false" ht="15" hidden="false" customHeight="false" outlineLevel="0" collapsed="false">
      <c r="B2286" s="9" t="n">
        <v>38810</v>
      </c>
      <c r="C2286" s="0" t="n">
        <v>10.852</v>
      </c>
    </row>
    <row r="2287" customFormat="false" ht="15" hidden="false" customHeight="false" outlineLevel="0" collapsed="false">
      <c r="B2287" s="9" t="n">
        <v>38811</v>
      </c>
      <c r="C2287" s="0" t="n">
        <v>10.9265</v>
      </c>
    </row>
    <row r="2288" customFormat="false" ht="15" hidden="false" customHeight="false" outlineLevel="0" collapsed="false">
      <c r="B2288" s="9" t="n">
        <v>38812</v>
      </c>
      <c r="C2288" s="0" t="n">
        <v>11.032</v>
      </c>
    </row>
    <row r="2289" customFormat="false" ht="15" hidden="false" customHeight="false" outlineLevel="0" collapsed="false">
      <c r="B2289" s="9" t="n">
        <v>38813</v>
      </c>
      <c r="C2289" s="0" t="n">
        <v>11.0998</v>
      </c>
    </row>
    <row r="2290" customFormat="false" ht="15" hidden="false" customHeight="false" outlineLevel="0" collapsed="false">
      <c r="B2290" s="9" t="n">
        <v>38814</v>
      </c>
      <c r="C2290" s="0" t="n">
        <v>11.1458</v>
      </c>
    </row>
    <row r="2291" customFormat="false" ht="15" hidden="false" customHeight="false" outlineLevel="0" collapsed="false">
      <c r="B2291" s="9" t="n">
        <v>38815</v>
      </c>
      <c r="C2291" s="0" t="n">
        <v>11.1458</v>
      </c>
    </row>
    <row r="2292" customFormat="false" ht="15" hidden="false" customHeight="false" outlineLevel="0" collapsed="false">
      <c r="B2292" s="9" t="n">
        <v>38816</v>
      </c>
      <c r="C2292" s="0" t="n">
        <v>11.1458</v>
      </c>
    </row>
    <row r="2293" customFormat="false" ht="15" hidden="false" customHeight="false" outlineLevel="0" collapsed="false">
      <c r="B2293" s="9" t="n">
        <v>38817</v>
      </c>
      <c r="C2293" s="0" t="n">
        <v>11.1045</v>
      </c>
    </row>
    <row r="2294" customFormat="false" ht="15" hidden="false" customHeight="false" outlineLevel="0" collapsed="false">
      <c r="B2294" s="9" t="n">
        <v>38818</v>
      </c>
      <c r="C2294" s="0" t="n">
        <v>11.0508</v>
      </c>
    </row>
    <row r="2295" customFormat="false" ht="15" hidden="false" customHeight="false" outlineLevel="0" collapsed="false">
      <c r="B2295" s="9" t="n">
        <v>38819</v>
      </c>
      <c r="C2295" s="0" t="n">
        <v>11.0385</v>
      </c>
    </row>
    <row r="2296" customFormat="false" ht="15" hidden="false" customHeight="false" outlineLevel="0" collapsed="false">
      <c r="B2296" s="9" t="n">
        <v>38820</v>
      </c>
      <c r="C2296" s="0" t="n">
        <v>11.1038</v>
      </c>
    </row>
    <row r="2297" customFormat="false" ht="15" hidden="false" customHeight="false" outlineLevel="0" collapsed="false">
      <c r="B2297" s="9" t="n">
        <v>38821</v>
      </c>
      <c r="C2297" s="0" t="n">
        <v>11.0975</v>
      </c>
    </row>
    <row r="2298" customFormat="false" ht="15" hidden="false" customHeight="false" outlineLevel="0" collapsed="false">
      <c r="B2298" s="9" t="n">
        <v>38822</v>
      </c>
      <c r="C2298" s="0" t="n">
        <v>11.0975</v>
      </c>
    </row>
    <row r="2299" customFormat="false" ht="15" hidden="false" customHeight="false" outlineLevel="0" collapsed="false">
      <c r="B2299" s="9" t="n">
        <v>38823</v>
      </c>
      <c r="C2299" s="0" t="n">
        <v>11.0975</v>
      </c>
    </row>
    <row r="2300" customFormat="false" ht="15" hidden="false" customHeight="false" outlineLevel="0" collapsed="false">
      <c r="B2300" s="9" t="n">
        <v>38824</v>
      </c>
      <c r="C2300" s="0" t="n">
        <v>11.0477</v>
      </c>
    </row>
    <row r="2301" customFormat="false" ht="15" hidden="false" customHeight="false" outlineLevel="0" collapsed="false">
      <c r="B2301" s="9" t="n">
        <v>38825</v>
      </c>
      <c r="C2301" s="0" t="n">
        <v>10.9425</v>
      </c>
    </row>
    <row r="2302" customFormat="false" ht="15" hidden="false" customHeight="false" outlineLevel="0" collapsed="false">
      <c r="B2302" s="9" t="n">
        <v>38826</v>
      </c>
      <c r="C2302" s="0" t="n">
        <v>10.9669</v>
      </c>
    </row>
    <row r="2303" customFormat="false" ht="15" hidden="false" customHeight="false" outlineLevel="0" collapsed="false">
      <c r="B2303" s="9" t="n">
        <v>38827</v>
      </c>
      <c r="C2303" s="0" t="n">
        <v>11.0438</v>
      </c>
    </row>
    <row r="2304" customFormat="false" ht="15" hidden="false" customHeight="false" outlineLevel="0" collapsed="false">
      <c r="B2304" s="9" t="n">
        <v>38828</v>
      </c>
      <c r="C2304" s="0" t="n">
        <v>11.0521</v>
      </c>
    </row>
    <row r="2305" customFormat="false" ht="15" hidden="false" customHeight="false" outlineLevel="0" collapsed="false">
      <c r="B2305" s="9" t="n">
        <v>38829</v>
      </c>
      <c r="C2305" s="0" t="n">
        <v>11.0521</v>
      </c>
    </row>
    <row r="2306" customFormat="false" ht="15" hidden="false" customHeight="false" outlineLevel="0" collapsed="false">
      <c r="B2306" s="9" t="n">
        <v>38830</v>
      </c>
      <c r="C2306" s="0" t="n">
        <v>11.0521</v>
      </c>
    </row>
    <row r="2307" customFormat="false" ht="15" hidden="false" customHeight="false" outlineLevel="0" collapsed="false">
      <c r="B2307" s="9" t="n">
        <v>38831</v>
      </c>
      <c r="C2307" s="0" t="n">
        <v>11.077</v>
      </c>
    </row>
    <row r="2308" customFormat="false" ht="15" hidden="false" customHeight="false" outlineLevel="0" collapsed="false">
      <c r="B2308" s="9" t="n">
        <v>38832</v>
      </c>
      <c r="C2308" s="0" t="n">
        <v>11.152</v>
      </c>
    </row>
    <row r="2309" customFormat="false" ht="15" hidden="false" customHeight="false" outlineLevel="0" collapsed="false">
      <c r="B2309" s="9" t="n">
        <v>38833</v>
      </c>
      <c r="C2309" s="0" t="n">
        <v>11.1463</v>
      </c>
    </row>
    <row r="2310" customFormat="false" ht="15" hidden="false" customHeight="false" outlineLevel="0" collapsed="false">
      <c r="B2310" s="9" t="n">
        <v>38834</v>
      </c>
      <c r="C2310" s="0" t="n">
        <v>11.112</v>
      </c>
    </row>
    <row r="2311" customFormat="false" ht="15" hidden="false" customHeight="false" outlineLevel="0" collapsed="false">
      <c r="B2311" s="9" t="n">
        <v>38835</v>
      </c>
      <c r="C2311" s="0" t="n">
        <v>11.0613</v>
      </c>
    </row>
    <row r="2312" customFormat="false" ht="15" hidden="false" customHeight="false" outlineLevel="0" collapsed="false">
      <c r="B2312" s="9" t="n">
        <v>38836</v>
      </c>
      <c r="C2312" s="0" t="n">
        <v>11.0613</v>
      </c>
    </row>
    <row r="2313" customFormat="false" ht="15" hidden="false" customHeight="false" outlineLevel="0" collapsed="false">
      <c r="B2313" s="9" t="n">
        <v>38837</v>
      </c>
      <c r="C2313" s="0" t="n">
        <v>11.0613</v>
      </c>
    </row>
    <row r="2314" customFormat="false" ht="15" hidden="false" customHeight="false" outlineLevel="0" collapsed="false">
      <c r="B2314" s="9" t="n">
        <v>38838</v>
      </c>
      <c r="C2314" s="0" t="n">
        <v>11.081</v>
      </c>
    </row>
    <row r="2315" customFormat="false" ht="15" hidden="false" customHeight="false" outlineLevel="0" collapsed="false">
      <c r="B2315" s="9" t="n">
        <v>38839</v>
      </c>
      <c r="C2315" s="0" t="n">
        <v>10.9812</v>
      </c>
    </row>
    <row r="2316" customFormat="false" ht="15" hidden="false" customHeight="false" outlineLevel="0" collapsed="false">
      <c r="B2316" s="9" t="n">
        <v>38840</v>
      </c>
      <c r="C2316" s="0" t="n">
        <v>10.9733</v>
      </c>
    </row>
    <row r="2317" customFormat="false" ht="15" hidden="false" customHeight="false" outlineLevel="0" collapsed="false">
      <c r="B2317" s="9" t="n">
        <v>38841</v>
      </c>
      <c r="C2317" s="0" t="n">
        <v>10.9813</v>
      </c>
    </row>
    <row r="2318" customFormat="false" ht="15" hidden="false" customHeight="false" outlineLevel="0" collapsed="false">
      <c r="B2318" s="9" t="n">
        <v>38842</v>
      </c>
      <c r="C2318" s="0" t="n">
        <v>10.9617</v>
      </c>
    </row>
    <row r="2319" customFormat="false" ht="15" hidden="false" customHeight="false" outlineLevel="0" collapsed="false">
      <c r="B2319" s="9" t="n">
        <v>38843</v>
      </c>
      <c r="C2319" s="0" t="n">
        <v>10.9617</v>
      </c>
    </row>
    <row r="2320" customFormat="false" ht="15" hidden="false" customHeight="false" outlineLevel="0" collapsed="false">
      <c r="B2320" s="9" t="n">
        <v>38844</v>
      </c>
      <c r="C2320" s="0" t="n">
        <v>10.9617</v>
      </c>
    </row>
    <row r="2321" customFormat="false" ht="15" hidden="false" customHeight="false" outlineLevel="0" collapsed="false">
      <c r="B2321" s="9" t="n">
        <v>38845</v>
      </c>
      <c r="C2321" s="0" t="n">
        <v>10.933</v>
      </c>
    </row>
    <row r="2322" customFormat="false" ht="15" hidden="false" customHeight="false" outlineLevel="0" collapsed="false">
      <c r="B2322" s="9" t="n">
        <v>38846</v>
      </c>
      <c r="C2322" s="0" t="n">
        <v>10.8768</v>
      </c>
    </row>
    <row r="2323" customFormat="false" ht="15" hidden="false" customHeight="false" outlineLevel="0" collapsed="false">
      <c r="B2323" s="9" t="n">
        <v>38847</v>
      </c>
      <c r="C2323" s="0" t="n">
        <v>10.8538</v>
      </c>
    </row>
    <row r="2324" customFormat="false" ht="15" hidden="false" customHeight="false" outlineLevel="0" collapsed="false">
      <c r="B2324" s="9" t="n">
        <v>38848</v>
      </c>
      <c r="C2324" s="0" t="n">
        <v>10.889</v>
      </c>
    </row>
    <row r="2325" customFormat="false" ht="15" hidden="false" customHeight="false" outlineLevel="0" collapsed="false">
      <c r="B2325" s="9" t="n">
        <v>38849</v>
      </c>
      <c r="C2325" s="0" t="n">
        <v>11.0998</v>
      </c>
    </row>
    <row r="2326" customFormat="false" ht="15" hidden="false" customHeight="false" outlineLevel="0" collapsed="false">
      <c r="B2326" s="9" t="n">
        <v>38850</v>
      </c>
      <c r="C2326" s="0" t="n">
        <v>11.0998</v>
      </c>
    </row>
    <row r="2327" customFormat="false" ht="15" hidden="false" customHeight="false" outlineLevel="0" collapsed="false">
      <c r="B2327" s="9" t="n">
        <v>38851</v>
      </c>
      <c r="C2327" s="0" t="n">
        <v>11.0998</v>
      </c>
    </row>
    <row r="2328" customFormat="false" ht="15" hidden="false" customHeight="false" outlineLevel="0" collapsed="false">
      <c r="B2328" s="9" t="n">
        <v>38852</v>
      </c>
      <c r="C2328" s="0" t="n">
        <v>11.1433</v>
      </c>
    </row>
    <row r="2329" customFormat="false" ht="15" hidden="false" customHeight="false" outlineLevel="0" collapsed="false">
      <c r="B2329" s="9" t="n">
        <v>38853</v>
      </c>
      <c r="C2329" s="0" t="n">
        <v>11.0412</v>
      </c>
    </row>
    <row r="2330" customFormat="false" ht="15" hidden="false" customHeight="false" outlineLevel="0" collapsed="false">
      <c r="B2330" s="9" t="n">
        <v>38854</v>
      </c>
      <c r="C2330" s="0" t="n">
        <v>11.2052</v>
      </c>
    </row>
    <row r="2331" customFormat="false" ht="15" hidden="false" customHeight="false" outlineLevel="0" collapsed="false">
      <c r="B2331" s="9" t="n">
        <v>38855</v>
      </c>
      <c r="C2331" s="0" t="n">
        <v>11.1642</v>
      </c>
    </row>
    <row r="2332" customFormat="false" ht="15" hidden="false" customHeight="false" outlineLevel="0" collapsed="false">
      <c r="B2332" s="9" t="n">
        <v>38856</v>
      </c>
      <c r="C2332" s="0" t="n">
        <v>11.1958</v>
      </c>
    </row>
    <row r="2333" customFormat="false" ht="15" hidden="false" customHeight="false" outlineLevel="0" collapsed="false">
      <c r="B2333" s="9" t="n">
        <v>38857</v>
      </c>
      <c r="C2333" s="0" t="n">
        <v>11.1958</v>
      </c>
    </row>
    <row r="2334" customFormat="false" ht="15" hidden="false" customHeight="false" outlineLevel="0" collapsed="false">
      <c r="B2334" s="9" t="n">
        <v>38858</v>
      </c>
      <c r="C2334" s="0" t="n">
        <v>11.1958</v>
      </c>
    </row>
    <row r="2335" customFormat="false" ht="15" hidden="false" customHeight="false" outlineLevel="0" collapsed="false">
      <c r="B2335" s="9" t="n">
        <v>38859</v>
      </c>
      <c r="C2335" s="0" t="n">
        <v>11.2588</v>
      </c>
    </row>
    <row r="2336" customFormat="false" ht="15" hidden="false" customHeight="false" outlineLevel="0" collapsed="false">
      <c r="B2336" s="9" t="n">
        <v>38860</v>
      </c>
      <c r="C2336" s="0" t="n">
        <v>11.341</v>
      </c>
    </row>
    <row r="2337" customFormat="false" ht="15" hidden="false" customHeight="false" outlineLevel="0" collapsed="false">
      <c r="B2337" s="9" t="n">
        <v>38861</v>
      </c>
      <c r="C2337" s="0" t="n">
        <v>11.2163</v>
      </c>
    </row>
    <row r="2338" customFormat="false" ht="15" hidden="false" customHeight="false" outlineLevel="0" collapsed="false">
      <c r="B2338" s="9" t="n">
        <v>38862</v>
      </c>
      <c r="C2338" s="0" t="n">
        <v>11.1367</v>
      </c>
    </row>
    <row r="2339" customFormat="false" ht="15" hidden="false" customHeight="false" outlineLevel="0" collapsed="false">
      <c r="B2339" s="9" t="n">
        <v>38863</v>
      </c>
      <c r="C2339" s="0" t="n">
        <v>11.122</v>
      </c>
    </row>
    <row r="2340" customFormat="false" ht="15" hidden="false" customHeight="false" outlineLevel="0" collapsed="false">
      <c r="B2340" s="9" t="n">
        <v>38864</v>
      </c>
      <c r="C2340" s="0" t="n">
        <v>11.122</v>
      </c>
    </row>
    <row r="2341" customFormat="false" ht="15" hidden="false" customHeight="false" outlineLevel="0" collapsed="false">
      <c r="B2341" s="9" t="n">
        <v>38865</v>
      </c>
      <c r="C2341" s="0" t="n">
        <v>11.122</v>
      </c>
    </row>
    <row r="2342" customFormat="false" ht="15" hidden="false" customHeight="false" outlineLevel="0" collapsed="false">
      <c r="B2342" s="9" t="n">
        <v>38866</v>
      </c>
      <c r="C2342" s="0" t="n">
        <v>11.1877</v>
      </c>
    </row>
    <row r="2343" customFormat="false" ht="15" hidden="false" customHeight="false" outlineLevel="0" collapsed="false">
      <c r="B2343" s="9" t="n">
        <v>38867</v>
      </c>
      <c r="C2343" s="0" t="n">
        <v>11.305</v>
      </c>
    </row>
    <row r="2344" customFormat="false" ht="15" hidden="false" customHeight="false" outlineLevel="0" collapsed="false">
      <c r="B2344" s="9" t="n">
        <v>38868</v>
      </c>
      <c r="C2344" s="0" t="n">
        <v>11.3373</v>
      </c>
    </row>
    <row r="2345" customFormat="false" ht="15" hidden="false" customHeight="false" outlineLevel="0" collapsed="false">
      <c r="B2345" s="9" t="n">
        <v>38869</v>
      </c>
      <c r="C2345" s="0" t="n">
        <v>11.236</v>
      </c>
    </row>
    <row r="2346" customFormat="false" ht="15" hidden="false" customHeight="false" outlineLevel="0" collapsed="false">
      <c r="B2346" s="9" t="n">
        <v>38870</v>
      </c>
      <c r="C2346" s="0" t="n">
        <v>11.3083</v>
      </c>
    </row>
    <row r="2347" customFormat="false" ht="15" hidden="false" customHeight="false" outlineLevel="0" collapsed="false">
      <c r="B2347" s="9" t="n">
        <v>38871</v>
      </c>
      <c r="C2347" s="0" t="n">
        <v>11.3083</v>
      </c>
    </row>
    <row r="2348" customFormat="false" ht="15" hidden="false" customHeight="false" outlineLevel="0" collapsed="false">
      <c r="B2348" s="9" t="n">
        <v>38872</v>
      </c>
      <c r="C2348" s="0" t="n">
        <v>11.3083</v>
      </c>
    </row>
    <row r="2349" customFormat="false" ht="15" hidden="false" customHeight="false" outlineLevel="0" collapsed="false">
      <c r="B2349" s="9" t="n">
        <v>38873</v>
      </c>
      <c r="C2349" s="0" t="n">
        <v>11.3367</v>
      </c>
    </row>
    <row r="2350" customFormat="false" ht="15" hidden="false" customHeight="false" outlineLevel="0" collapsed="false">
      <c r="B2350" s="9" t="n">
        <v>38874</v>
      </c>
      <c r="C2350" s="0" t="n">
        <v>11.309</v>
      </c>
    </row>
    <row r="2351" customFormat="false" ht="15" hidden="false" customHeight="false" outlineLevel="0" collapsed="false">
      <c r="B2351" s="9" t="n">
        <v>38875</v>
      </c>
      <c r="C2351" s="0" t="n">
        <v>11.3526</v>
      </c>
    </row>
    <row r="2352" customFormat="false" ht="15" hidden="false" customHeight="false" outlineLevel="0" collapsed="false">
      <c r="B2352" s="9" t="n">
        <v>38876</v>
      </c>
      <c r="C2352" s="0" t="n">
        <v>11.4041</v>
      </c>
    </row>
    <row r="2353" customFormat="false" ht="15" hidden="false" customHeight="false" outlineLevel="0" collapsed="false">
      <c r="B2353" s="9" t="n">
        <v>38877</v>
      </c>
      <c r="C2353" s="0" t="n">
        <v>11.3938</v>
      </c>
    </row>
    <row r="2354" customFormat="false" ht="15" hidden="false" customHeight="false" outlineLevel="0" collapsed="false">
      <c r="B2354" s="9" t="n">
        <v>38878</v>
      </c>
      <c r="C2354" s="0" t="n">
        <v>11.3938</v>
      </c>
    </row>
    <row r="2355" customFormat="false" ht="15" hidden="false" customHeight="false" outlineLevel="0" collapsed="false">
      <c r="B2355" s="9" t="n">
        <v>38879</v>
      </c>
      <c r="C2355" s="0" t="n">
        <v>11.3938</v>
      </c>
    </row>
    <row r="2356" customFormat="false" ht="15" hidden="false" customHeight="false" outlineLevel="0" collapsed="false">
      <c r="B2356" s="9" t="n">
        <v>38880</v>
      </c>
      <c r="C2356" s="0" t="n">
        <v>11.445</v>
      </c>
    </row>
    <row r="2357" customFormat="false" ht="15" hidden="false" customHeight="false" outlineLevel="0" collapsed="false">
      <c r="B2357" s="9" t="n">
        <v>38881</v>
      </c>
      <c r="C2357" s="0" t="n">
        <v>11.4768</v>
      </c>
    </row>
    <row r="2358" customFormat="false" ht="15" hidden="false" customHeight="false" outlineLevel="0" collapsed="false">
      <c r="B2358" s="9" t="n">
        <v>38882</v>
      </c>
      <c r="C2358" s="0" t="n">
        <v>11.4488</v>
      </c>
    </row>
    <row r="2359" customFormat="false" ht="15" hidden="false" customHeight="false" outlineLevel="0" collapsed="false">
      <c r="B2359" s="9" t="n">
        <v>38883</v>
      </c>
      <c r="C2359" s="0" t="n">
        <v>11.3888</v>
      </c>
    </row>
    <row r="2360" customFormat="false" ht="15" hidden="false" customHeight="false" outlineLevel="0" collapsed="false">
      <c r="B2360" s="9" t="n">
        <v>38884</v>
      </c>
      <c r="C2360" s="0" t="n">
        <v>11.4445</v>
      </c>
    </row>
    <row r="2361" customFormat="false" ht="15" hidden="false" customHeight="false" outlineLevel="0" collapsed="false">
      <c r="B2361" s="9" t="n">
        <v>38885</v>
      </c>
      <c r="C2361" s="0" t="n">
        <v>11.4445</v>
      </c>
    </row>
    <row r="2362" customFormat="false" ht="15" hidden="false" customHeight="false" outlineLevel="0" collapsed="false">
      <c r="B2362" s="9" t="n">
        <v>38886</v>
      </c>
      <c r="C2362" s="0" t="n">
        <v>11.4445</v>
      </c>
    </row>
    <row r="2363" customFormat="false" ht="15" hidden="false" customHeight="false" outlineLevel="0" collapsed="false">
      <c r="B2363" s="9" t="n">
        <v>38887</v>
      </c>
      <c r="C2363" s="0" t="n">
        <v>11.4806</v>
      </c>
    </row>
    <row r="2364" customFormat="false" ht="15" hidden="false" customHeight="false" outlineLevel="0" collapsed="false">
      <c r="B2364" s="9" t="n">
        <v>38888</v>
      </c>
      <c r="C2364" s="0" t="n">
        <v>11.4383</v>
      </c>
    </row>
    <row r="2365" customFormat="false" ht="15" hidden="false" customHeight="false" outlineLevel="0" collapsed="false">
      <c r="B2365" s="9" t="n">
        <v>38889</v>
      </c>
      <c r="C2365" s="0" t="n">
        <v>11.3898</v>
      </c>
    </row>
    <row r="2366" customFormat="false" ht="15" hidden="false" customHeight="false" outlineLevel="0" collapsed="false">
      <c r="B2366" s="9" t="n">
        <v>38890</v>
      </c>
      <c r="C2366" s="0" t="n">
        <v>11.4467</v>
      </c>
    </row>
    <row r="2367" customFormat="false" ht="15" hidden="false" customHeight="false" outlineLevel="0" collapsed="false">
      <c r="B2367" s="9" t="n">
        <v>38891</v>
      </c>
      <c r="C2367" s="0" t="n">
        <v>11.408</v>
      </c>
    </row>
    <row r="2368" customFormat="false" ht="15" hidden="false" customHeight="false" outlineLevel="0" collapsed="false">
      <c r="B2368" s="9" t="n">
        <v>38892</v>
      </c>
      <c r="C2368" s="0" t="n">
        <v>11.408</v>
      </c>
    </row>
    <row r="2369" customFormat="false" ht="15" hidden="false" customHeight="false" outlineLevel="0" collapsed="false">
      <c r="B2369" s="9" t="n">
        <v>38893</v>
      </c>
      <c r="C2369" s="0" t="n">
        <v>11.408</v>
      </c>
    </row>
    <row r="2370" customFormat="false" ht="15" hidden="false" customHeight="false" outlineLevel="0" collapsed="false">
      <c r="B2370" s="9" t="n">
        <v>38894</v>
      </c>
      <c r="C2370" s="0" t="n">
        <v>11.4758</v>
      </c>
    </row>
    <row r="2371" customFormat="false" ht="15" hidden="false" customHeight="false" outlineLevel="0" collapsed="false">
      <c r="B2371" s="9" t="n">
        <v>38895</v>
      </c>
      <c r="C2371" s="0" t="n">
        <v>11.4353</v>
      </c>
    </row>
    <row r="2372" customFormat="false" ht="15" hidden="false" customHeight="false" outlineLevel="0" collapsed="false">
      <c r="B2372" s="9" t="n">
        <v>38896</v>
      </c>
      <c r="C2372" s="0" t="n">
        <v>11.4175</v>
      </c>
    </row>
    <row r="2373" customFormat="false" ht="15" hidden="false" customHeight="false" outlineLevel="0" collapsed="false">
      <c r="B2373" s="9" t="n">
        <v>38897</v>
      </c>
      <c r="C2373" s="0" t="n">
        <v>11.3113</v>
      </c>
    </row>
    <row r="2374" customFormat="false" ht="15" hidden="false" customHeight="false" outlineLevel="0" collapsed="false">
      <c r="B2374" s="9" t="n">
        <v>38898</v>
      </c>
      <c r="C2374" s="0" t="n">
        <v>11.34</v>
      </c>
    </row>
    <row r="2375" customFormat="false" ht="15" hidden="false" customHeight="false" outlineLevel="0" collapsed="false">
      <c r="B2375" s="9" t="n">
        <v>38899</v>
      </c>
      <c r="C2375" s="0" t="n">
        <v>11.34</v>
      </c>
    </row>
    <row r="2376" customFormat="false" ht="15" hidden="false" customHeight="false" outlineLevel="0" collapsed="false">
      <c r="B2376" s="9" t="n">
        <v>38900</v>
      </c>
      <c r="C2376" s="0" t="n">
        <v>11.34</v>
      </c>
    </row>
    <row r="2377" customFormat="false" ht="15" hidden="false" customHeight="false" outlineLevel="0" collapsed="false">
      <c r="B2377" s="9" t="n">
        <v>38901</v>
      </c>
      <c r="C2377" s="0" t="n">
        <v>11.0925</v>
      </c>
    </row>
    <row r="2378" customFormat="false" ht="15" hidden="false" customHeight="false" outlineLevel="0" collapsed="false">
      <c r="B2378" s="9" t="n">
        <v>38902</v>
      </c>
      <c r="C2378" s="0" t="n">
        <v>11.07</v>
      </c>
    </row>
    <row r="2379" customFormat="false" ht="15" hidden="false" customHeight="false" outlineLevel="0" collapsed="false">
      <c r="B2379" s="9" t="n">
        <v>38903</v>
      </c>
      <c r="C2379" s="0" t="n">
        <v>11.2501</v>
      </c>
    </row>
    <row r="2380" customFormat="false" ht="15" hidden="false" customHeight="false" outlineLevel="0" collapsed="false">
      <c r="B2380" s="9" t="n">
        <v>38904</v>
      </c>
      <c r="C2380" s="0" t="n">
        <v>11.0285</v>
      </c>
    </row>
    <row r="2381" customFormat="false" ht="15" hidden="false" customHeight="false" outlineLevel="0" collapsed="false">
      <c r="B2381" s="9" t="n">
        <v>38905</v>
      </c>
      <c r="C2381" s="0" t="n">
        <v>11.0098</v>
      </c>
    </row>
    <row r="2382" customFormat="false" ht="15" hidden="false" customHeight="false" outlineLevel="0" collapsed="false">
      <c r="B2382" s="9" t="n">
        <v>38906</v>
      </c>
      <c r="C2382" s="0" t="n">
        <v>11.0098</v>
      </c>
    </row>
    <row r="2383" customFormat="false" ht="15" hidden="false" customHeight="false" outlineLevel="0" collapsed="false">
      <c r="B2383" s="9" t="n">
        <v>38907</v>
      </c>
      <c r="C2383" s="0" t="n">
        <v>11.0098</v>
      </c>
    </row>
    <row r="2384" customFormat="false" ht="15" hidden="false" customHeight="false" outlineLevel="0" collapsed="false">
      <c r="B2384" s="9" t="n">
        <v>38908</v>
      </c>
      <c r="C2384" s="0" t="n">
        <v>11.0043</v>
      </c>
    </row>
    <row r="2385" customFormat="false" ht="15" hidden="false" customHeight="false" outlineLevel="0" collapsed="false">
      <c r="B2385" s="9" t="n">
        <v>38909</v>
      </c>
      <c r="C2385" s="0" t="n">
        <v>10.9785</v>
      </c>
    </row>
    <row r="2386" customFormat="false" ht="15" hidden="false" customHeight="false" outlineLevel="0" collapsed="false">
      <c r="B2386" s="9" t="n">
        <v>38910</v>
      </c>
      <c r="C2386" s="0" t="n">
        <v>11.061</v>
      </c>
    </row>
    <row r="2387" customFormat="false" ht="15" hidden="false" customHeight="false" outlineLevel="0" collapsed="false">
      <c r="B2387" s="9" t="n">
        <v>38911</v>
      </c>
      <c r="C2387" s="0" t="n">
        <v>11.066</v>
      </c>
    </row>
    <row r="2388" customFormat="false" ht="15" hidden="false" customHeight="false" outlineLevel="0" collapsed="false">
      <c r="B2388" s="9" t="n">
        <v>38912</v>
      </c>
      <c r="C2388" s="0" t="n">
        <v>10.9775</v>
      </c>
    </row>
    <row r="2389" customFormat="false" ht="15" hidden="false" customHeight="false" outlineLevel="0" collapsed="false">
      <c r="B2389" s="9" t="n">
        <v>38913</v>
      </c>
      <c r="C2389" s="0" t="n">
        <v>10.9775</v>
      </c>
    </row>
    <row r="2390" customFormat="false" ht="15" hidden="false" customHeight="false" outlineLevel="0" collapsed="false">
      <c r="B2390" s="9" t="n">
        <v>38914</v>
      </c>
      <c r="C2390" s="0" t="n">
        <v>10.9775</v>
      </c>
    </row>
    <row r="2391" customFormat="false" ht="15" hidden="false" customHeight="false" outlineLevel="0" collapsed="false">
      <c r="B2391" s="9" t="n">
        <v>38915</v>
      </c>
      <c r="C2391" s="0" t="n">
        <v>10.979</v>
      </c>
    </row>
    <row r="2392" customFormat="false" ht="15" hidden="false" customHeight="false" outlineLevel="0" collapsed="false">
      <c r="B2392" s="9" t="n">
        <v>38916</v>
      </c>
      <c r="C2392" s="0" t="n">
        <v>10.9288</v>
      </c>
    </row>
    <row r="2393" customFormat="false" ht="15" hidden="false" customHeight="false" outlineLevel="0" collapsed="false">
      <c r="B2393" s="9" t="n">
        <v>38917</v>
      </c>
      <c r="C2393" s="0" t="n">
        <v>10.8683</v>
      </c>
    </row>
    <row r="2394" customFormat="false" ht="15" hidden="false" customHeight="false" outlineLevel="0" collapsed="false">
      <c r="B2394" s="9" t="n">
        <v>38918</v>
      </c>
      <c r="C2394" s="0" t="n">
        <v>10.8811</v>
      </c>
    </row>
    <row r="2395" customFormat="false" ht="15" hidden="false" customHeight="false" outlineLevel="0" collapsed="false">
      <c r="B2395" s="9" t="n">
        <v>38919</v>
      </c>
      <c r="C2395" s="0" t="n">
        <v>10.9772</v>
      </c>
    </row>
    <row r="2396" customFormat="false" ht="15" hidden="false" customHeight="false" outlineLevel="0" collapsed="false">
      <c r="B2396" s="9" t="n">
        <v>38920</v>
      </c>
      <c r="C2396" s="0" t="n">
        <v>10.9772</v>
      </c>
    </row>
    <row r="2397" customFormat="false" ht="15" hidden="false" customHeight="false" outlineLevel="0" collapsed="false">
      <c r="B2397" s="9" t="n">
        <v>38921</v>
      </c>
      <c r="C2397" s="0" t="n">
        <v>10.9772</v>
      </c>
    </row>
    <row r="2398" customFormat="false" ht="15" hidden="false" customHeight="false" outlineLevel="0" collapsed="false">
      <c r="B2398" s="9" t="n">
        <v>38922</v>
      </c>
      <c r="C2398" s="0" t="n">
        <v>10.9015</v>
      </c>
    </row>
    <row r="2399" customFormat="false" ht="15" hidden="false" customHeight="false" outlineLevel="0" collapsed="false">
      <c r="B2399" s="9" t="n">
        <v>38923</v>
      </c>
      <c r="C2399" s="0" t="n">
        <v>10.9065</v>
      </c>
    </row>
    <row r="2400" customFormat="false" ht="15" hidden="false" customHeight="false" outlineLevel="0" collapsed="false">
      <c r="B2400" s="9" t="n">
        <v>38924</v>
      </c>
      <c r="C2400" s="0" t="n">
        <v>10.9406</v>
      </c>
    </row>
    <row r="2401" customFormat="false" ht="15" hidden="false" customHeight="false" outlineLevel="0" collapsed="false">
      <c r="B2401" s="9" t="n">
        <v>38925</v>
      </c>
      <c r="C2401" s="0" t="n">
        <v>10.9075</v>
      </c>
    </row>
    <row r="2402" customFormat="false" ht="15" hidden="false" customHeight="false" outlineLevel="0" collapsed="false">
      <c r="B2402" s="9" t="n">
        <v>38926</v>
      </c>
      <c r="C2402" s="0" t="n">
        <v>10.8585</v>
      </c>
    </row>
    <row r="2403" customFormat="false" ht="15" hidden="false" customHeight="false" outlineLevel="0" collapsed="false">
      <c r="B2403" s="9" t="n">
        <v>38927</v>
      </c>
      <c r="C2403" s="0" t="n">
        <v>10.8585</v>
      </c>
    </row>
    <row r="2404" customFormat="false" ht="15" hidden="false" customHeight="false" outlineLevel="0" collapsed="false">
      <c r="B2404" s="9" t="n">
        <v>38928</v>
      </c>
      <c r="C2404" s="0" t="n">
        <v>10.8585</v>
      </c>
    </row>
    <row r="2405" customFormat="false" ht="15" hidden="false" customHeight="false" outlineLevel="0" collapsed="false">
      <c r="B2405" s="9" t="n">
        <v>38929</v>
      </c>
      <c r="C2405" s="0" t="n">
        <v>10.9647</v>
      </c>
    </row>
    <row r="2406" customFormat="false" ht="15" hidden="false" customHeight="false" outlineLevel="0" collapsed="false">
      <c r="B2406" s="9" t="n">
        <v>38930</v>
      </c>
      <c r="C2406" s="0" t="n">
        <v>11.034</v>
      </c>
    </row>
    <row r="2407" customFormat="false" ht="15" hidden="false" customHeight="false" outlineLevel="0" collapsed="false">
      <c r="B2407" s="9" t="n">
        <v>38931</v>
      </c>
      <c r="C2407" s="0" t="n">
        <v>10.9801</v>
      </c>
    </row>
    <row r="2408" customFormat="false" ht="15" hidden="false" customHeight="false" outlineLevel="0" collapsed="false">
      <c r="B2408" s="9" t="n">
        <v>38932</v>
      </c>
      <c r="C2408" s="0" t="n">
        <v>10.9588</v>
      </c>
    </row>
    <row r="2409" customFormat="false" ht="15" hidden="false" customHeight="false" outlineLevel="0" collapsed="false">
      <c r="B2409" s="9" t="n">
        <v>38933</v>
      </c>
      <c r="C2409" s="0" t="n">
        <v>10.9</v>
      </c>
    </row>
    <row r="2410" customFormat="false" ht="15" hidden="false" customHeight="false" outlineLevel="0" collapsed="false">
      <c r="B2410" s="9" t="n">
        <v>38934</v>
      </c>
      <c r="C2410" s="0" t="n">
        <v>10.9</v>
      </c>
    </row>
    <row r="2411" customFormat="false" ht="15" hidden="false" customHeight="false" outlineLevel="0" collapsed="false">
      <c r="B2411" s="9" t="n">
        <v>38935</v>
      </c>
      <c r="C2411" s="0" t="n">
        <v>10.9</v>
      </c>
    </row>
    <row r="2412" customFormat="false" ht="15" hidden="false" customHeight="false" outlineLevel="0" collapsed="false">
      <c r="B2412" s="9" t="n">
        <v>38936</v>
      </c>
      <c r="C2412" s="0" t="n">
        <v>10.875</v>
      </c>
    </row>
    <row r="2413" customFormat="false" ht="15" hidden="false" customHeight="false" outlineLevel="0" collapsed="false">
      <c r="B2413" s="9" t="n">
        <v>38937</v>
      </c>
      <c r="C2413" s="0" t="n">
        <v>10.8728</v>
      </c>
    </row>
    <row r="2414" customFormat="false" ht="15" hidden="false" customHeight="false" outlineLevel="0" collapsed="false">
      <c r="B2414" s="9" t="n">
        <v>38938</v>
      </c>
      <c r="C2414" s="0" t="n">
        <v>10.85</v>
      </c>
    </row>
    <row r="2415" customFormat="false" ht="15" hidden="false" customHeight="false" outlineLevel="0" collapsed="false">
      <c r="B2415" s="9" t="n">
        <v>38939</v>
      </c>
      <c r="C2415" s="0" t="n">
        <v>10.8383</v>
      </c>
    </row>
    <row r="2416" customFormat="false" ht="15" hidden="false" customHeight="false" outlineLevel="0" collapsed="false">
      <c r="B2416" s="9" t="n">
        <v>38940</v>
      </c>
      <c r="C2416" s="0" t="n">
        <v>10.8078</v>
      </c>
    </row>
    <row r="2417" customFormat="false" ht="15" hidden="false" customHeight="false" outlineLevel="0" collapsed="false">
      <c r="B2417" s="9" t="n">
        <v>38941</v>
      </c>
      <c r="C2417" s="0" t="n">
        <v>10.8078</v>
      </c>
    </row>
    <row r="2418" customFormat="false" ht="15" hidden="false" customHeight="false" outlineLevel="0" collapsed="false">
      <c r="B2418" s="9" t="n">
        <v>38942</v>
      </c>
      <c r="C2418" s="0" t="n">
        <v>10.8078</v>
      </c>
    </row>
    <row r="2419" customFormat="false" ht="15" hidden="false" customHeight="false" outlineLevel="0" collapsed="false">
      <c r="B2419" s="9" t="n">
        <v>38943</v>
      </c>
      <c r="C2419" s="0" t="n">
        <v>10.851</v>
      </c>
    </row>
    <row r="2420" customFormat="false" ht="15" hidden="false" customHeight="false" outlineLevel="0" collapsed="false">
      <c r="B2420" s="9" t="n">
        <v>38944</v>
      </c>
      <c r="C2420" s="0" t="n">
        <v>10.7714</v>
      </c>
    </row>
    <row r="2421" customFormat="false" ht="15" hidden="false" customHeight="false" outlineLevel="0" collapsed="false">
      <c r="B2421" s="9" t="n">
        <v>38945</v>
      </c>
      <c r="C2421" s="0" t="n">
        <v>10.773</v>
      </c>
    </row>
    <row r="2422" customFormat="false" ht="15" hidden="false" customHeight="false" outlineLevel="0" collapsed="false">
      <c r="B2422" s="9" t="n">
        <v>38946</v>
      </c>
      <c r="C2422" s="0" t="n">
        <v>10.7947</v>
      </c>
    </row>
    <row r="2423" customFormat="false" ht="15" hidden="false" customHeight="false" outlineLevel="0" collapsed="false">
      <c r="B2423" s="9" t="n">
        <v>38947</v>
      </c>
      <c r="C2423" s="0" t="n">
        <v>10.8135</v>
      </c>
    </row>
    <row r="2424" customFormat="false" ht="15" hidden="false" customHeight="false" outlineLevel="0" collapsed="false">
      <c r="B2424" s="9" t="n">
        <v>38948</v>
      </c>
      <c r="C2424" s="0" t="n">
        <v>10.8135</v>
      </c>
    </row>
    <row r="2425" customFormat="false" ht="15" hidden="false" customHeight="false" outlineLevel="0" collapsed="false">
      <c r="B2425" s="9" t="n">
        <v>38949</v>
      </c>
      <c r="C2425" s="0" t="n">
        <v>10.8135</v>
      </c>
    </row>
    <row r="2426" customFormat="false" ht="15" hidden="false" customHeight="false" outlineLevel="0" collapsed="false">
      <c r="B2426" s="9" t="n">
        <v>38950</v>
      </c>
      <c r="C2426" s="0" t="n">
        <v>10.7918</v>
      </c>
    </row>
    <row r="2427" customFormat="false" ht="15" hidden="false" customHeight="false" outlineLevel="0" collapsed="false">
      <c r="B2427" s="9" t="n">
        <v>38951</v>
      </c>
      <c r="C2427" s="0" t="n">
        <v>10.842</v>
      </c>
    </row>
    <row r="2428" customFormat="false" ht="15" hidden="false" customHeight="false" outlineLevel="0" collapsed="false">
      <c r="B2428" s="9" t="n">
        <v>38952</v>
      </c>
      <c r="C2428" s="0" t="n">
        <v>10.915</v>
      </c>
    </row>
    <row r="2429" customFormat="false" ht="15" hidden="false" customHeight="false" outlineLevel="0" collapsed="false">
      <c r="B2429" s="9" t="n">
        <v>38953</v>
      </c>
      <c r="C2429" s="0" t="n">
        <v>10.9378</v>
      </c>
    </row>
    <row r="2430" customFormat="false" ht="15" hidden="false" customHeight="false" outlineLevel="0" collapsed="false">
      <c r="B2430" s="9" t="n">
        <v>38954</v>
      </c>
      <c r="C2430" s="0" t="n">
        <v>10.9735</v>
      </c>
    </row>
    <row r="2431" customFormat="false" ht="15" hidden="false" customHeight="false" outlineLevel="0" collapsed="false">
      <c r="B2431" s="9" t="n">
        <v>38955</v>
      </c>
      <c r="C2431" s="0" t="n">
        <v>10.9735</v>
      </c>
    </row>
    <row r="2432" customFormat="false" ht="15" hidden="false" customHeight="false" outlineLevel="0" collapsed="false">
      <c r="B2432" s="9" t="n">
        <v>38956</v>
      </c>
      <c r="C2432" s="0" t="n">
        <v>10.9735</v>
      </c>
    </row>
    <row r="2433" customFormat="false" ht="15" hidden="false" customHeight="false" outlineLevel="0" collapsed="false">
      <c r="B2433" s="9" t="n">
        <v>38957</v>
      </c>
      <c r="C2433" s="0" t="n">
        <v>10.8753</v>
      </c>
    </row>
    <row r="2434" customFormat="false" ht="15" hidden="false" customHeight="false" outlineLevel="0" collapsed="false">
      <c r="B2434" s="9" t="n">
        <v>38958</v>
      </c>
      <c r="C2434" s="0" t="n">
        <v>10.8708</v>
      </c>
    </row>
    <row r="2435" customFormat="false" ht="15" hidden="false" customHeight="false" outlineLevel="0" collapsed="false">
      <c r="B2435" s="9" t="n">
        <v>38959</v>
      </c>
      <c r="C2435" s="0" t="n">
        <v>10.8863</v>
      </c>
    </row>
    <row r="2436" customFormat="false" ht="15" hidden="false" customHeight="false" outlineLevel="0" collapsed="false">
      <c r="B2436" s="9" t="n">
        <v>38960</v>
      </c>
      <c r="C2436" s="0" t="n">
        <v>10.9125</v>
      </c>
    </row>
    <row r="2437" customFormat="false" ht="15" hidden="false" customHeight="false" outlineLevel="0" collapsed="false">
      <c r="B2437" s="9" t="n">
        <v>38961</v>
      </c>
      <c r="C2437" s="0" t="n">
        <v>10.8728</v>
      </c>
    </row>
    <row r="2438" customFormat="false" ht="15" hidden="false" customHeight="false" outlineLevel="0" collapsed="false">
      <c r="B2438" s="9" t="n">
        <v>38962</v>
      </c>
      <c r="C2438" s="0" t="n">
        <v>10.8728</v>
      </c>
    </row>
    <row r="2439" customFormat="false" ht="15" hidden="false" customHeight="false" outlineLevel="0" collapsed="false">
      <c r="B2439" s="9" t="n">
        <v>38963</v>
      </c>
      <c r="C2439" s="0" t="n">
        <v>10.8728</v>
      </c>
    </row>
    <row r="2440" customFormat="false" ht="15" hidden="false" customHeight="false" outlineLevel="0" collapsed="false">
      <c r="B2440" s="9" t="n">
        <v>38964</v>
      </c>
      <c r="C2440" s="0" t="n">
        <v>10.8495</v>
      </c>
    </row>
    <row r="2441" customFormat="false" ht="15" hidden="false" customHeight="false" outlineLevel="0" collapsed="false">
      <c r="B2441" s="9" t="n">
        <v>38965</v>
      </c>
      <c r="C2441" s="0" t="n">
        <v>10.8633</v>
      </c>
    </row>
    <row r="2442" customFormat="false" ht="15" hidden="false" customHeight="false" outlineLevel="0" collapsed="false">
      <c r="B2442" s="9" t="n">
        <v>38966</v>
      </c>
      <c r="C2442" s="0" t="n">
        <v>10.984</v>
      </c>
    </row>
    <row r="2443" customFormat="false" ht="15" hidden="false" customHeight="false" outlineLevel="0" collapsed="false">
      <c r="B2443" s="9" t="n">
        <v>38967</v>
      </c>
      <c r="C2443" s="0" t="n">
        <v>11.018</v>
      </c>
    </row>
    <row r="2444" customFormat="false" ht="15" hidden="false" customHeight="false" outlineLevel="0" collapsed="false">
      <c r="B2444" s="9" t="n">
        <v>38968</v>
      </c>
      <c r="C2444" s="0" t="n">
        <v>11.0028</v>
      </c>
    </row>
    <row r="2445" customFormat="false" ht="15" hidden="false" customHeight="false" outlineLevel="0" collapsed="false">
      <c r="B2445" s="9" t="n">
        <v>38969</v>
      </c>
      <c r="C2445" s="0" t="n">
        <v>11.0028</v>
      </c>
    </row>
    <row r="2446" customFormat="false" ht="15" hidden="false" customHeight="false" outlineLevel="0" collapsed="false">
      <c r="B2446" s="9" t="n">
        <v>38970</v>
      </c>
      <c r="C2446" s="0" t="n">
        <v>11.0028</v>
      </c>
    </row>
    <row r="2447" customFormat="false" ht="15" hidden="false" customHeight="false" outlineLevel="0" collapsed="false">
      <c r="B2447" s="9" t="n">
        <v>38971</v>
      </c>
      <c r="C2447" s="0" t="n">
        <v>11.0665</v>
      </c>
    </row>
    <row r="2448" customFormat="false" ht="15" hidden="false" customHeight="false" outlineLevel="0" collapsed="false">
      <c r="B2448" s="9" t="n">
        <v>38972</v>
      </c>
      <c r="C2448" s="0" t="n">
        <v>11.0043</v>
      </c>
    </row>
    <row r="2449" customFormat="false" ht="15" hidden="false" customHeight="false" outlineLevel="0" collapsed="false">
      <c r="B2449" s="9" t="n">
        <v>38973</v>
      </c>
      <c r="C2449" s="0" t="n">
        <v>10.983</v>
      </c>
    </row>
    <row r="2450" customFormat="false" ht="15" hidden="false" customHeight="false" outlineLevel="0" collapsed="false">
      <c r="B2450" s="9" t="n">
        <v>38974</v>
      </c>
      <c r="C2450" s="0" t="n">
        <v>10.976</v>
      </c>
    </row>
    <row r="2451" customFormat="false" ht="15" hidden="false" customHeight="false" outlineLevel="0" collapsed="false">
      <c r="B2451" s="9" t="n">
        <v>38975</v>
      </c>
      <c r="C2451" s="0" t="n">
        <v>10.935</v>
      </c>
    </row>
    <row r="2452" customFormat="false" ht="15" hidden="false" customHeight="false" outlineLevel="0" collapsed="false">
      <c r="B2452" s="9" t="n">
        <v>38976</v>
      </c>
      <c r="C2452" s="0" t="n">
        <v>10.935</v>
      </c>
    </row>
    <row r="2453" customFormat="false" ht="15" hidden="false" customHeight="false" outlineLevel="0" collapsed="false">
      <c r="B2453" s="9" t="n">
        <v>38977</v>
      </c>
      <c r="C2453" s="0" t="n">
        <v>10.935</v>
      </c>
    </row>
    <row r="2454" customFormat="false" ht="15" hidden="false" customHeight="false" outlineLevel="0" collapsed="false">
      <c r="B2454" s="9" t="n">
        <v>38978</v>
      </c>
      <c r="C2454" s="0" t="n">
        <v>10.9</v>
      </c>
    </row>
    <row r="2455" customFormat="false" ht="15" hidden="false" customHeight="false" outlineLevel="0" collapsed="false">
      <c r="B2455" s="9" t="n">
        <v>38979</v>
      </c>
      <c r="C2455" s="0" t="n">
        <v>10.9705</v>
      </c>
    </row>
    <row r="2456" customFormat="false" ht="15" hidden="false" customHeight="false" outlineLevel="0" collapsed="false">
      <c r="B2456" s="9" t="n">
        <v>38980</v>
      </c>
      <c r="C2456" s="0" t="n">
        <v>10.956</v>
      </c>
    </row>
    <row r="2457" customFormat="false" ht="15" hidden="false" customHeight="false" outlineLevel="0" collapsed="false">
      <c r="B2457" s="9" t="n">
        <v>38981</v>
      </c>
      <c r="C2457" s="0" t="n">
        <v>11.0858</v>
      </c>
    </row>
    <row r="2458" customFormat="false" ht="15" hidden="false" customHeight="false" outlineLevel="0" collapsed="false">
      <c r="B2458" s="9" t="n">
        <v>38982</v>
      </c>
      <c r="C2458" s="0" t="n">
        <v>11.0427</v>
      </c>
    </row>
    <row r="2459" customFormat="false" ht="15" hidden="false" customHeight="false" outlineLevel="0" collapsed="false">
      <c r="B2459" s="9" t="n">
        <v>38983</v>
      </c>
      <c r="C2459" s="0" t="n">
        <v>11.0427</v>
      </c>
    </row>
    <row r="2460" customFormat="false" ht="15" hidden="false" customHeight="false" outlineLevel="0" collapsed="false">
      <c r="B2460" s="9" t="n">
        <v>38984</v>
      </c>
      <c r="C2460" s="0" t="n">
        <v>11.0427</v>
      </c>
    </row>
    <row r="2461" customFormat="false" ht="15" hidden="false" customHeight="false" outlineLevel="0" collapsed="false">
      <c r="B2461" s="9" t="n">
        <v>38985</v>
      </c>
      <c r="C2461" s="0" t="n">
        <v>11.0653</v>
      </c>
    </row>
    <row r="2462" customFormat="false" ht="15" hidden="false" customHeight="false" outlineLevel="0" collapsed="false">
      <c r="B2462" s="9" t="n">
        <v>38986</v>
      </c>
      <c r="C2462" s="0" t="n">
        <v>11.014</v>
      </c>
    </row>
    <row r="2463" customFormat="false" ht="15" hidden="false" customHeight="false" outlineLevel="0" collapsed="false">
      <c r="B2463" s="9" t="n">
        <v>38987</v>
      </c>
      <c r="C2463" s="0" t="n">
        <v>11.0403</v>
      </c>
    </row>
    <row r="2464" customFormat="false" ht="15" hidden="false" customHeight="false" outlineLevel="0" collapsed="false">
      <c r="B2464" s="9" t="n">
        <v>38988</v>
      </c>
      <c r="C2464" s="0" t="n">
        <v>10.9975</v>
      </c>
    </row>
    <row r="2465" customFormat="false" ht="15" hidden="false" customHeight="false" outlineLevel="0" collapsed="false">
      <c r="B2465" s="9" t="n">
        <v>38989</v>
      </c>
      <c r="C2465" s="0" t="n">
        <v>10.9838</v>
      </c>
    </row>
    <row r="2466" customFormat="false" ht="15" hidden="false" customHeight="false" outlineLevel="0" collapsed="false">
      <c r="B2466" s="9" t="n">
        <v>38990</v>
      </c>
      <c r="C2466" s="0" t="n">
        <v>10.9838</v>
      </c>
    </row>
    <row r="2467" customFormat="false" ht="15" hidden="false" customHeight="false" outlineLevel="0" collapsed="false">
      <c r="B2467" s="9" t="n">
        <v>38991</v>
      </c>
      <c r="C2467" s="0" t="n">
        <v>10.9838</v>
      </c>
    </row>
    <row r="2468" customFormat="false" ht="15" hidden="false" customHeight="false" outlineLevel="0" collapsed="false">
      <c r="B2468" s="9" t="n">
        <v>38992</v>
      </c>
      <c r="C2468" s="0" t="n">
        <v>10.9765</v>
      </c>
    </row>
    <row r="2469" customFormat="false" ht="15" hidden="false" customHeight="false" outlineLevel="0" collapsed="false">
      <c r="B2469" s="9" t="n">
        <v>38993</v>
      </c>
      <c r="C2469" s="0" t="n">
        <v>11.0625</v>
      </c>
    </row>
    <row r="2470" customFormat="false" ht="15" hidden="false" customHeight="false" outlineLevel="0" collapsed="false">
      <c r="B2470" s="9" t="n">
        <v>38994</v>
      </c>
      <c r="C2470" s="0" t="n">
        <v>11.0031</v>
      </c>
    </row>
    <row r="2471" customFormat="false" ht="15" hidden="false" customHeight="false" outlineLevel="0" collapsed="false">
      <c r="B2471" s="9" t="n">
        <v>38995</v>
      </c>
      <c r="C2471" s="0" t="n">
        <v>11.021</v>
      </c>
    </row>
    <row r="2472" customFormat="false" ht="15" hidden="false" customHeight="false" outlineLevel="0" collapsed="false">
      <c r="B2472" s="9" t="n">
        <v>38996</v>
      </c>
      <c r="C2472" s="0" t="n">
        <v>11.0688</v>
      </c>
    </row>
    <row r="2473" customFormat="false" ht="15" hidden="false" customHeight="false" outlineLevel="0" collapsed="false">
      <c r="B2473" s="9" t="n">
        <v>38997</v>
      </c>
      <c r="C2473" s="0" t="n">
        <v>11.0688</v>
      </c>
    </row>
    <row r="2474" customFormat="false" ht="15" hidden="false" customHeight="false" outlineLevel="0" collapsed="false">
      <c r="B2474" s="9" t="n">
        <v>38998</v>
      </c>
      <c r="C2474" s="0" t="n">
        <v>11.0688</v>
      </c>
    </row>
    <row r="2475" customFormat="false" ht="15" hidden="false" customHeight="false" outlineLevel="0" collapsed="false">
      <c r="B2475" s="9" t="n">
        <v>38999</v>
      </c>
      <c r="C2475" s="0" t="n">
        <v>11.0878</v>
      </c>
    </row>
    <row r="2476" customFormat="false" ht="15" hidden="false" customHeight="false" outlineLevel="0" collapsed="false">
      <c r="B2476" s="9" t="n">
        <v>39000</v>
      </c>
      <c r="C2476" s="0" t="n">
        <v>11.0435</v>
      </c>
    </row>
    <row r="2477" customFormat="false" ht="15" hidden="false" customHeight="false" outlineLevel="0" collapsed="false">
      <c r="B2477" s="9" t="n">
        <v>39001</v>
      </c>
      <c r="C2477" s="0" t="n">
        <v>10.9983</v>
      </c>
    </row>
    <row r="2478" customFormat="false" ht="15" hidden="false" customHeight="false" outlineLevel="0" collapsed="false">
      <c r="B2478" s="9" t="n">
        <v>39002</v>
      </c>
      <c r="C2478" s="0" t="n">
        <v>10.8958</v>
      </c>
    </row>
    <row r="2479" customFormat="false" ht="15" hidden="false" customHeight="false" outlineLevel="0" collapsed="false">
      <c r="B2479" s="9" t="n">
        <v>39003</v>
      </c>
      <c r="C2479" s="0" t="n">
        <v>10.8514</v>
      </c>
    </row>
    <row r="2480" customFormat="false" ht="15" hidden="false" customHeight="false" outlineLevel="0" collapsed="false">
      <c r="B2480" s="9" t="n">
        <v>39004</v>
      </c>
      <c r="C2480" s="0" t="n">
        <v>10.8514</v>
      </c>
    </row>
    <row r="2481" customFormat="false" ht="15" hidden="false" customHeight="false" outlineLevel="0" collapsed="false">
      <c r="B2481" s="9" t="n">
        <v>39005</v>
      </c>
      <c r="C2481" s="0" t="n">
        <v>10.8514</v>
      </c>
    </row>
    <row r="2482" customFormat="false" ht="15" hidden="false" customHeight="false" outlineLevel="0" collapsed="false">
      <c r="B2482" s="9" t="n">
        <v>39006</v>
      </c>
      <c r="C2482" s="0" t="n">
        <v>10.8475</v>
      </c>
    </row>
    <row r="2483" customFormat="false" ht="15" hidden="false" customHeight="false" outlineLevel="0" collapsed="false">
      <c r="B2483" s="9" t="n">
        <v>39007</v>
      </c>
      <c r="C2483" s="0" t="n">
        <v>10.8458</v>
      </c>
    </row>
    <row r="2484" customFormat="false" ht="15" hidden="false" customHeight="false" outlineLevel="0" collapsed="false">
      <c r="B2484" s="9" t="n">
        <v>39008</v>
      </c>
      <c r="C2484" s="0" t="n">
        <v>10.843</v>
      </c>
    </row>
    <row r="2485" customFormat="false" ht="15" hidden="false" customHeight="false" outlineLevel="0" collapsed="false">
      <c r="B2485" s="9" t="n">
        <v>39009</v>
      </c>
      <c r="C2485" s="0" t="n">
        <v>10.8145</v>
      </c>
    </row>
    <row r="2486" customFormat="false" ht="15" hidden="false" customHeight="false" outlineLevel="0" collapsed="false">
      <c r="B2486" s="9" t="n">
        <v>39010</v>
      </c>
      <c r="C2486" s="0" t="n">
        <v>10.8365</v>
      </c>
    </row>
    <row r="2487" customFormat="false" ht="15" hidden="false" customHeight="false" outlineLevel="0" collapsed="false">
      <c r="B2487" s="9" t="n">
        <v>39011</v>
      </c>
      <c r="C2487" s="0" t="n">
        <v>10.8365</v>
      </c>
    </row>
    <row r="2488" customFormat="false" ht="15" hidden="false" customHeight="false" outlineLevel="0" collapsed="false">
      <c r="B2488" s="9" t="n">
        <v>39012</v>
      </c>
      <c r="C2488" s="0" t="n">
        <v>10.8365</v>
      </c>
    </row>
    <row r="2489" customFormat="false" ht="15" hidden="false" customHeight="false" outlineLevel="0" collapsed="false">
      <c r="B2489" s="9" t="n">
        <v>39013</v>
      </c>
      <c r="C2489" s="0" t="n">
        <v>10.857</v>
      </c>
    </row>
    <row r="2490" customFormat="false" ht="15" hidden="false" customHeight="false" outlineLevel="0" collapsed="false">
      <c r="B2490" s="9" t="n">
        <v>39014</v>
      </c>
      <c r="C2490" s="0" t="n">
        <v>10.8234</v>
      </c>
    </row>
    <row r="2491" customFormat="false" ht="15" hidden="false" customHeight="false" outlineLevel="0" collapsed="false">
      <c r="B2491" s="9" t="n">
        <v>39015</v>
      </c>
      <c r="C2491" s="0" t="n">
        <v>10.754</v>
      </c>
    </row>
    <row r="2492" customFormat="false" ht="15" hidden="false" customHeight="false" outlineLevel="0" collapsed="false">
      <c r="B2492" s="9" t="n">
        <v>39016</v>
      </c>
      <c r="C2492" s="0" t="n">
        <v>10.7317</v>
      </c>
    </row>
    <row r="2493" customFormat="false" ht="15" hidden="false" customHeight="false" outlineLevel="0" collapsed="false">
      <c r="B2493" s="9" t="n">
        <v>39017</v>
      </c>
      <c r="C2493" s="0" t="n">
        <v>10.743</v>
      </c>
    </row>
    <row r="2494" customFormat="false" ht="15" hidden="false" customHeight="false" outlineLevel="0" collapsed="false">
      <c r="B2494" s="9" t="n">
        <v>39018</v>
      </c>
      <c r="C2494" s="0" t="n">
        <v>10.743</v>
      </c>
    </row>
    <row r="2495" customFormat="false" ht="15" hidden="false" customHeight="false" outlineLevel="0" collapsed="false">
      <c r="B2495" s="9" t="n">
        <v>39019</v>
      </c>
      <c r="C2495" s="0" t="n">
        <v>10.743</v>
      </c>
    </row>
    <row r="2496" customFormat="false" ht="15" hidden="false" customHeight="false" outlineLevel="0" collapsed="false">
      <c r="B2496" s="9" t="n">
        <v>39020</v>
      </c>
      <c r="C2496" s="0" t="n">
        <v>10.7968</v>
      </c>
    </row>
    <row r="2497" customFormat="false" ht="15" hidden="false" customHeight="false" outlineLevel="0" collapsed="false">
      <c r="B2497" s="9" t="n">
        <v>39021</v>
      </c>
      <c r="C2497" s="0" t="n">
        <v>10.75</v>
      </c>
    </row>
    <row r="2498" customFormat="false" ht="15" hidden="false" customHeight="false" outlineLevel="0" collapsed="false">
      <c r="B2498" s="9" t="n">
        <v>39022</v>
      </c>
      <c r="C2498" s="0" t="n">
        <v>10.8125</v>
      </c>
    </row>
    <row r="2499" customFormat="false" ht="15" hidden="false" customHeight="false" outlineLevel="0" collapsed="false">
      <c r="B2499" s="9" t="n">
        <v>39023</v>
      </c>
      <c r="C2499" s="0" t="n">
        <v>10.8615</v>
      </c>
    </row>
    <row r="2500" customFormat="false" ht="15" hidden="false" customHeight="false" outlineLevel="0" collapsed="false">
      <c r="B2500" s="9" t="n">
        <v>39024</v>
      </c>
      <c r="C2500" s="0" t="n">
        <v>10.8105</v>
      </c>
    </row>
    <row r="2501" customFormat="false" ht="15" hidden="false" customHeight="false" outlineLevel="0" collapsed="false">
      <c r="B2501" s="9" t="n">
        <v>39025</v>
      </c>
      <c r="C2501" s="0" t="n">
        <v>10.8105</v>
      </c>
    </row>
    <row r="2502" customFormat="false" ht="15" hidden="false" customHeight="false" outlineLevel="0" collapsed="false">
      <c r="B2502" s="9" t="n">
        <v>39026</v>
      </c>
      <c r="C2502" s="0" t="n">
        <v>10.8105</v>
      </c>
    </row>
    <row r="2503" customFormat="false" ht="15" hidden="false" customHeight="false" outlineLevel="0" collapsed="false">
      <c r="B2503" s="9" t="n">
        <v>39027</v>
      </c>
      <c r="C2503" s="0" t="n">
        <v>10.8191</v>
      </c>
    </row>
    <row r="2504" customFormat="false" ht="15" hidden="false" customHeight="false" outlineLevel="0" collapsed="false">
      <c r="B2504" s="9" t="n">
        <v>39028</v>
      </c>
      <c r="C2504" s="0" t="n">
        <v>10.8413</v>
      </c>
    </row>
    <row r="2505" customFormat="false" ht="15" hidden="false" customHeight="false" outlineLevel="0" collapsed="false">
      <c r="B2505" s="9" t="n">
        <v>39029</v>
      </c>
      <c r="C2505" s="0" t="n">
        <v>10.8435</v>
      </c>
    </row>
    <row r="2506" customFormat="false" ht="15" hidden="false" customHeight="false" outlineLevel="0" collapsed="false">
      <c r="B2506" s="9" t="n">
        <v>39030</v>
      </c>
      <c r="C2506" s="0" t="n">
        <v>10.9217</v>
      </c>
    </row>
    <row r="2507" customFormat="false" ht="15" hidden="false" customHeight="false" outlineLevel="0" collapsed="false">
      <c r="B2507" s="9" t="n">
        <v>39031</v>
      </c>
      <c r="C2507" s="0" t="n">
        <v>10.895</v>
      </c>
    </row>
    <row r="2508" customFormat="false" ht="15" hidden="false" customHeight="false" outlineLevel="0" collapsed="false">
      <c r="B2508" s="9" t="n">
        <v>39032</v>
      </c>
      <c r="C2508" s="0" t="n">
        <v>10.895</v>
      </c>
    </row>
    <row r="2509" customFormat="false" ht="15" hidden="false" customHeight="false" outlineLevel="0" collapsed="false">
      <c r="B2509" s="9" t="n">
        <v>39033</v>
      </c>
      <c r="C2509" s="0" t="n">
        <v>10.895</v>
      </c>
    </row>
    <row r="2510" customFormat="false" ht="15" hidden="false" customHeight="false" outlineLevel="0" collapsed="false">
      <c r="B2510" s="9" t="n">
        <v>39034</v>
      </c>
      <c r="C2510" s="0" t="n">
        <v>10.8781</v>
      </c>
    </row>
    <row r="2511" customFormat="false" ht="15" hidden="false" customHeight="false" outlineLevel="0" collapsed="false">
      <c r="B2511" s="9" t="n">
        <v>39035</v>
      </c>
      <c r="C2511" s="0" t="n">
        <v>10.853</v>
      </c>
    </row>
    <row r="2512" customFormat="false" ht="15" hidden="false" customHeight="false" outlineLevel="0" collapsed="false">
      <c r="B2512" s="9" t="n">
        <v>39036</v>
      </c>
      <c r="C2512" s="0" t="n">
        <v>10.835</v>
      </c>
    </row>
    <row r="2513" customFormat="false" ht="15" hidden="false" customHeight="false" outlineLevel="0" collapsed="false">
      <c r="B2513" s="9" t="n">
        <v>39037</v>
      </c>
      <c r="C2513" s="0" t="n">
        <v>10.9056</v>
      </c>
    </row>
    <row r="2514" customFormat="false" ht="15" hidden="false" customHeight="false" outlineLevel="0" collapsed="false">
      <c r="B2514" s="9" t="n">
        <v>39038</v>
      </c>
      <c r="C2514" s="0" t="n">
        <v>10.9434</v>
      </c>
    </row>
    <row r="2515" customFormat="false" ht="15" hidden="false" customHeight="false" outlineLevel="0" collapsed="false">
      <c r="B2515" s="9" t="n">
        <v>39039</v>
      </c>
      <c r="C2515" s="0" t="n">
        <v>10.9434</v>
      </c>
    </row>
    <row r="2516" customFormat="false" ht="15" hidden="false" customHeight="false" outlineLevel="0" collapsed="false">
      <c r="B2516" s="9" t="n">
        <v>39040</v>
      </c>
      <c r="C2516" s="0" t="n">
        <v>10.9434</v>
      </c>
    </row>
    <row r="2517" customFormat="false" ht="15" hidden="false" customHeight="false" outlineLevel="0" collapsed="false">
      <c r="B2517" s="9" t="n">
        <v>39041</v>
      </c>
      <c r="C2517" s="0" t="n">
        <v>10.9723</v>
      </c>
    </row>
    <row r="2518" customFormat="false" ht="15" hidden="false" customHeight="false" outlineLevel="0" collapsed="false">
      <c r="B2518" s="9" t="n">
        <v>39042</v>
      </c>
      <c r="C2518" s="0" t="n">
        <v>10.9535</v>
      </c>
    </row>
    <row r="2519" customFormat="false" ht="15" hidden="false" customHeight="false" outlineLevel="0" collapsed="false">
      <c r="B2519" s="9" t="n">
        <v>39043</v>
      </c>
      <c r="C2519" s="0" t="n">
        <v>10.9575</v>
      </c>
    </row>
    <row r="2520" customFormat="false" ht="15" hidden="false" customHeight="false" outlineLevel="0" collapsed="false">
      <c r="B2520" s="9" t="n">
        <v>39044</v>
      </c>
      <c r="C2520" s="0" t="n">
        <v>10.9738</v>
      </c>
    </row>
    <row r="2521" customFormat="false" ht="15" hidden="false" customHeight="false" outlineLevel="0" collapsed="false">
      <c r="B2521" s="9" t="n">
        <v>39045</v>
      </c>
      <c r="C2521" s="0" t="n">
        <v>11.0198</v>
      </c>
    </row>
    <row r="2522" customFormat="false" ht="15" hidden="false" customHeight="false" outlineLevel="0" collapsed="false">
      <c r="B2522" s="9" t="n">
        <v>39046</v>
      </c>
      <c r="C2522" s="0" t="n">
        <v>11.0198</v>
      </c>
    </row>
    <row r="2523" customFormat="false" ht="15" hidden="false" customHeight="false" outlineLevel="0" collapsed="false">
      <c r="B2523" s="9" t="n">
        <v>39047</v>
      </c>
      <c r="C2523" s="0" t="n">
        <v>11.0198</v>
      </c>
    </row>
    <row r="2524" customFormat="false" ht="15" hidden="false" customHeight="false" outlineLevel="0" collapsed="false">
      <c r="B2524" s="9" t="n">
        <v>39048</v>
      </c>
      <c r="C2524" s="0" t="n">
        <v>11.0915</v>
      </c>
    </row>
    <row r="2525" customFormat="false" ht="15" hidden="false" customHeight="false" outlineLevel="0" collapsed="false">
      <c r="B2525" s="9" t="n">
        <v>39049</v>
      </c>
      <c r="C2525" s="0" t="n">
        <v>11.0305</v>
      </c>
    </row>
    <row r="2526" customFormat="false" ht="15" hidden="false" customHeight="false" outlineLevel="0" collapsed="false">
      <c r="B2526" s="9" t="n">
        <v>39050</v>
      </c>
      <c r="C2526" s="0" t="n">
        <v>11.006</v>
      </c>
    </row>
    <row r="2527" customFormat="false" ht="15" hidden="false" customHeight="false" outlineLevel="0" collapsed="false">
      <c r="B2527" s="9" t="n">
        <v>39051</v>
      </c>
      <c r="C2527" s="0" t="n">
        <v>10.973</v>
      </c>
    </row>
    <row r="2528" customFormat="false" ht="15" hidden="false" customHeight="false" outlineLevel="0" collapsed="false">
      <c r="B2528" s="9" t="n">
        <v>39052</v>
      </c>
      <c r="C2528" s="0" t="n">
        <v>11.0255</v>
      </c>
    </row>
    <row r="2529" customFormat="false" ht="15" hidden="false" customHeight="false" outlineLevel="0" collapsed="false">
      <c r="B2529" s="9" t="n">
        <v>39053</v>
      </c>
      <c r="C2529" s="0" t="n">
        <v>11.0255</v>
      </c>
    </row>
    <row r="2530" customFormat="false" ht="15" hidden="false" customHeight="false" outlineLevel="0" collapsed="false">
      <c r="B2530" s="9" t="n">
        <v>39054</v>
      </c>
      <c r="C2530" s="0" t="n">
        <v>11.0255</v>
      </c>
    </row>
    <row r="2531" customFormat="false" ht="15" hidden="false" customHeight="false" outlineLevel="0" collapsed="false">
      <c r="B2531" s="9" t="n">
        <v>39055</v>
      </c>
      <c r="C2531" s="0" t="n">
        <v>10.9322</v>
      </c>
    </row>
    <row r="2532" customFormat="false" ht="15" hidden="false" customHeight="false" outlineLevel="0" collapsed="false">
      <c r="B2532" s="9" t="n">
        <v>39056</v>
      </c>
      <c r="C2532" s="0" t="n">
        <v>10.8623</v>
      </c>
    </row>
    <row r="2533" customFormat="false" ht="15" hidden="false" customHeight="false" outlineLevel="0" collapsed="false">
      <c r="B2533" s="9" t="n">
        <v>39057</v>
      </c>
      <c r="C2533" s="0" t="n">
        <v>10.8387</v>
      </c>
    </row>
    <row r="2534" customFormat="false" ht="15" hidden="false" customHeight="false" outlineLevel="0" collapsed="false">
      <c r="B2534" s="9" t="n">
        <v>39058</v>
      </c>
      <c r="C2534" s="0" t="n">
        <v>10.8965</v>
      </c>
    </row>
    <row r="2535" customFormat="false" ht="15" hidden="false" customHeight="false" outlineLevel="0" collapsed="false">
      <c r="B2535" s="9" t="n">
        <v>39059</v>
      </c>
      <c r="C2535" s="0" t="n">
        <v>10.8225</v>
      </c>
    </row>
    <row r="2536" customFormat="false" ht="15" hidden="false" customHeight="false" outlineLevel="0" collapsed="false">
      <c r="B2536" s="9" t="n">
        <v>39060</v>
      </c>
      <c r="C2536" s="0" t="n">
        <v>10.8225</v>
      </c>
    </row>
    <row r="2537" customFormat="false" ht="15" hidden="false" customHeight="false" outlineLevel="0" collapsed="false">
      <c r="B2537" s="9" t="n">
        <v>39061</v>
      </c>
      <c r="C2537" s="0" t="n">
        <v>10.8225</v>
      </c>
    </row>
    <row r="2538" customFormat="false" ht="15" hidden="false" customHeight="false" outlineLevel="0" collapsed="false">
      <c r="B2538" s="9" t="n">
        <v>39062</v>
      </c>
      <c r="C2538" s="0" t="n">
        <v>10.8511</v>
      </c>
    </row>
    <row r="2539" customFormat="false" ht="15" hidden="false" customHeight="false" outlineLevel="0" collapsed="false">
      <c r="B2539" s="9" t="n">
        <v>39063</v>
      </c>
      <c r="C2539" s="0" t="n">
        <v>10.8383</v>
      </c>
    </row>
    <row r="2540" customFormat="false" ht="15" hidden="false" customHeight="false" outlineLevel="0" collapsed="false">
      <c r="B2540" s="9" t="n">
        <v>39064</v>
      </c>
      <c r="C2540" s="0" t="n">
        <v>10.8493</v>
      </c>
    </row>
    <row r="2541" customFormat="false" ht="15" hidden="false" customHeight="false" outlineLevel="0" collapsed="false">
      <c r="B2541" s="9" t="n">
        <v>39065</v>
      </c>
      <c r="C2541" s="0" t="n">
        <v>10.7775</v>
      </c>
    </row>
    <row r="2542" customFormat="false" ht="15" hidden="false" customHeight="false" outlineLevel="0" collapsed="false">
      <c r="B2542" s="9" t="n">
        <v>39066</v>
      </c>
      <c r="C2542" s="0" t="n">
        <v>10.7755</v>
      </c>
    </row>
    <row r="2543" customFormat="false" ht="15" hidden="false" customHeight="false" outlineLevel="0" collapsed="false">
      <c r="B2543" s="9" t="n">
        <v>39067</v>
      </c>
      <c r="C2543" s="0" t="n">
        <v>10.7755</v>
      </c>
    </row>
    <row r="2544" customFormat="false" ht="15" hidden="false" customHeight="false" outlineLevel="0" collapsed="false">
      <c r="B2544" s="9" t="n">
        <v>39068</v>
      </c>
      <c r="C2544" s="0" t="n">
        <v>10.7755</v>
      </c>
    </row>
    <row r="2545" customFormat="false" ht="15" hidden="false" customHeight="false" outlineLevel="0" collapsed="false">
      <c r="B2545" s="9" t="n">
        <v>39069</v>
      </c>
      <c r="C2545" s="0" t="n">
        <v>10.8226</v>
      </c>
    </row>
    <row r="2546" customFormat="false" ht="15" hidden="false" customHeight="false" outlineLevel="0" collapsed="false">
      <c r="B2546" s="9" t="n">
        <v>39070</v>
      </c>
      <c r="C2546" s="0" t="n">
        <v>10.8355</v>
      </c>
    </row>
    <row r="2547" customFormat="false" ht="15" hidden="false" customHeight="false" outlineLevel="0" collapsed="false">
      <c r="B2547" s="9" t="n">
        <v>39071</v>
      </c>
      <c r="C2547" s="0" t="n">
        <v>10.8248</v>
      </c>
    </row>
    <row r="2548" customFormat="false" ht="15" hidden="false" customHeight="false" outlineLevel="0" collapsed="false">
      <c r="B2548" s="9" t="n">
        <v>39072</v>
      </c>
      <c r="C2548" s="0" t="n">
        <v>10.8656</v>
      </c>
    </row>
    <row r="2549" customFormat="false" ht="15" hidden="false" customHeight="false" outlineLevel="0" collapsed="false">
      <c r="B2549" s="9" t="n">
        <v>39073</v>
      </c>
      <c r="C2549" s="0" t="n">
        <v>10.8655</v>
      </c>
    </row>
    <row r="2550" customFormat="false" ht="15" hidden="false" customHeight="false" outlineLevel="0" collapsed="false">
      <c r="B2550" s="9" t="n">
        <v>39074</v>
      </c>
      <c r="C2550" s="0" t="n">
        <v>10.8655</v>
      </c>
    </row>
    <row r="2551" customFormat="false" ht="15" hidden="false" customHeight="false" outlineLevel="0" collapsed="false">
      <c r="B2551" s="9" t="n">
        <v>39075</v>
      </c>
      <c r="C2551" s="0" t="n">
        <v>10.8655</v>
      </c>
    </row>
    <row r="2552" customFormat="false" ht="15" hidden="false" customHeight="false" outlineLevel="0" collapsed="false">
      <c r="B2552" s="9" t="n">
        <v>39076</v>
      </c>
      <c r="C2552" s="0" t="n">
        <v>10.8775</v>
      </c>
    </row>
    <row r="2553" customFormat="false" ht="15" hidden="false" customHeight="false" outlineLevel="0" collapsed="false">
      <c r="B2553" s="9" t="n">
        <v>39077</v>
      </c>
      <c r="C2553" s="0" t="n">
        <v>10.8884</v>
      </c>
    </row>
    <row r="2554" customFormat="false" ht="15" hidden="false" customHeight="false" outlineLevel="0" collapsed="false">
      <c r="B2554" s="9" t="n">
        <v>39078</v>
      </c>
      <c r="C2554" s="0" t="n">
        <v>10.8913</v>
      </c>
    </row>
    <row r="2555" customFormat="false" ht="15" hidden="false" customHeight="false" outlineLevel="0" collapsed="false">
      <c r="B2555" s="9" t="n">
        <v>39079</v>
      </c>
      <c r="C2555" s="0" t="n">
        <v>10.8562</v>
      </c>
    </row>
    <row r="2556" customFormat="false" ht="15" hidden="false" customHeight="false" outlineLevel="0" collapsed="false">
      <c r="B2556" s="9" t="n">
        <v>39080</v>
      </c>
      <c r="C2556" s="0" t="n">
        <v>10.8188</v>
      </c>
    </row>
    <row r="2557" customFormat="false" ht="15" hidden="false" customHeight="false" outlineLevel="0" collapsed="false">
      <c r="B2557" s="9" t="n">
        <v>39081</v>
      </c>
      <c r="C2557" s="0" t="n">
        <v>10.8188</v>
      </c>
    </row>
    <row r="2558" customFormat="false" ht="15" hidden="false" customHeight="false" outlineLevel="0" collapsed="false">
      <c r="B2558" s="9" t="n">
        <v>39082</v>
      </c>
      <c r="C2558" s="0" t="n">
        <v>10.8188</v>
      </c>
    </row>
    <row r="2559" customFormat="false" ht="15" hidden="false" customHeight="false" outlineLevel="0" collapsed="false">
      <c r="B2559" s="9" t="n">
        <v>39083</v>
      </c>
      <c r="C2559" s="0" t="n">
        <v>10.803</v>
      </c>
    </row>
    <row r="2560" customFormat="false" ht="15" hidden="false" customHeight="false" outlineLevel="0" collapsed="false">
      <c r="B2560" s="9" t="n">
        <v>39084</v>
      </c>
      <c r="C2560" s="0" t="n">
        <v>10.7685</v>
      </c>
    </row>
    <row r="2561" customFormat="false" ht="15" hidden="false" customHeight="false" outlineLevel="0" collapsed="false">
      <c r="B2561" s="9" t="n">
        <v>39085</v>
      </c>
      <c r="C2561" s="0" t="n">
        <v>10.8277</v>
      </c>
    </row>
    <row r="2562" customFormat="false" ht="15" hidden="false" customHeight="false" outlineLevel="0" collapsed="false">
      <c r="B2562" s="9" t="n">
        <v>39086</v>
      </c>
      <c r="C2562" s="0" t="n">
        <v>10.889</v>
      </c>
    </row>
    <row r="2563" customFormat="false" ht="15" hidden="false" customHeight="false" outlineLevel="0" collapsed="false">
      <c r="B2563" s="9" t="n">
        <v>39087</v>
      </c>
      <c r="C2563" s="0" t="n">
        <v>10.9431</v>
      </c>
    </row>
    <row r="2564" customFormat="false" ht="15" hidden="false" customHeight="false" outlineLevel="0" collapsed="false">
      <c r="B2564" s="9" t="n">
        <v>39088</v>
      </c>
      <c r="C2564" s="0" t="n">
        <v>10.9431</v>
      </c>
    </row>
    <row r="2565" customFormat="false" ht="15" hidden="false" customHeight="false" outlineLevel="0" collapsed="false">
      <c r="B2565" s="9" t="n">
        <v>39089</v>
      </c>
      <c r="C2565" s="0" t="n">
        <v>10.9431</v>
      </c>
    </row>
    <row r="2566" customFormat="false" ht="15" hidden="false" customHeight="false" outlineLevel="0" collapsed="false">
      <c r="B2566" s="9" t="n">
        <v>39090</v>
      </c>
      <c r="C2566" s="0" t="n">
        <v>10.942</v>
      </c>
    </row>
    <row r="2567" customFormat="false" ht="15" hidden="false" customHeight="false" outlineLevel="0" collapsed="false">
      <c r="B2567" s="9" t="n">
        <v>39091</v>
      </c>
      <c r="C2567" s="0" t="n">
        <v>11.009</v>
      </c>
    </row>
    <row r="2568" customFormat="false" ht="15" hidden="false" customHeight="false" outlineLevel="0" collapsed="false">
      <c r="B2568" s="9" t="n">
        <v>39092</v>
      </c>
      <c r="C2568" s="0" t="n">
        <v>10.9635</v>
      </c>
    </row>
    <row r="2569" customFormat="false" ht="15" hidden="false" customHeight="false" outlineLevel="0" collapsed="false">
      <c r="B2569" s="9" t="n">
        <v>39093</v>
      </c>
      <c r="C2569" s="0" t="n">
        <v>11.0123</v>
      </c>
    </row>
    <row r="2570" customFormat="false" ht="15" hidden="false" customHeight="false" outlineLevel="0" collapsed="false">
      <c r="B2570" s="9" t="n">
        <v>39094</v>
      </c>
      <c r="C2570" s="0" t="n">
        <v>10.9655</v>
      </c>
    </row>
    <row r="2571" customFormat="false" ht="15" hidden="false" customHeight="false" outlineLevel="0" collapsed="false">
      <c r="B2571" s="9" t="n">
        <v>39095</v>
      </c>
      <c r="C2571" s="0" t="n">
        <v>10.9655</v>
      </c>
    </row>
    <row r="2572" customFormat="false" ht="15" hidden="false" customHeight="false" outlineLevel="0" collapsed="false">
      <c r="B2572" s="9" t="n">
        <v>39096</v>
      </c>
      <c r="C2572" s="0" t="n">
        <v>10.9655</v>
      </c>
    </row>
    <row r="2573" customFormat="false" ht="15" hidden="false" customHeight="false" outlineLevel="0" collapsed="false">
      <c r="B2573" s="9" t="n">
        <v>39097</v>
      </c>
      <c r="C2573" s="0" t="n">
        <v>10.9663</v>
      </c>
    </row>
    <row r="2574" customFormat="false" ht="15" hidden="false" customHeight="false" outlineLevel="0" collapsed="false">
      <c r="B2574" s="9" t="n">
        <v>39098</v>
      </c>
      <c r="C2574" s="0" t="n">
        <v>10.958</v>
      </c>
    </row>
    <row r="2575" customFormat="false" ht="15" hidden="false" customHeight="false" outlineLevel="0" collapsed="false">
      <c r="B2575" s="9" t="n">
        <v>39099</v>
      </c>
      <c r="C2575" s="0" t="n">
        <v>10.9455</v>
      </c>
    </row>
    <row r="2576" customFormat="false" ht="15" hidden="false" customHeight="false" outlineLevel="0" collapsed="false">
      <c r="B2576" s="9" t="n">
        <v>39100</v>
      </c>
      <c r="C2576" s="0" t="n">
        <v>10.9307</v>
      </c>
    </row>
    <row r="2577" customFormat="false" ht="15" hidden="false" customHeight="false" outlineLevel="0" collapsed="false">
      <c r="B2577" s="9" t="n">
        <v>39101</v>
      </c>
      <c r="C2577" s="0" t="n">
        <v>10.8755</v>
      </c>
    </row>
    <row r="2578" customFormat="false" ht="15" hidden="false" customHeight="false" outlineLevel="0" collapsed="false">
      <c r="B2578" s="9" t="n">
        <v>39102</v>
      </c>
      <c r="C2578" s="0" t="n">
        <v>10.8755</v>
      </c>
    </row>
    <row r="2579" customFormat="false" ht="15" hidden="false" customHeight="false" outlineLevel="0" collapsed="false">
      <c r="B2579" s="9" t="n">
        <v>39103</v>
      </c>
      <c r="C2579" s="0" t="n">
        <v>10.8755</v>
      </c>
    </row>
    <row r="2580" customFormat="false" ht="15" hidden="false" customHeight="false" outlineLevel="0" collapsed="false">
      <c r="B2580" s="9" t="n">
        <v>39104</v>
      </c>
      <c r="C2580" s="0" t="n">
        <v>10.9448</v>
      </c>
    </row>
    <row r="2581" customFormat="false" ht="15" hidden="false" customHeight="false" outlineLevel="0" collapsed="false">
      <c r="B2581" s="9" t="n">
        <v>39105</v>
      </c>
      <c r="C2581" s="0" t="n">
        <v>10.9472</v>
      </c>
    </row>
    <row r="2582" customFormat="false" ht="15" hidden="false" customHeight="false" outlineLevel="0" collapsed="false">
      <c r="B2582" s="9" t="n">
        <v>39106</v>
      </c>
      <c r="C2582" s="0" t="n">
        <v>10.9237</v>
      </c>
    </row>
    <row r="2583" customFormat="false" ht="15" hidden="false" customHeight="false" outlineLevel="0" collapsed="false">
      <c r="B2583" s="9" t="n">
        <v>39107</v>
      </c>
      <c r="C2583" s="0" t="n">
        <v>11.054</v>
      </c>
    </row>
    <row r="2584" customFormat="false" ht="15" hidden="false" customHeight="false" outlineLevel="0" collapsed="false">
      <c r="B2584" s="9" t="n">
        <v>39108</v>
      </c>
      <c r="C2584" s="0" t="n">
        <v>11.0413</v>
      </c>
    </row>
    <row r="2585" customFormat="false" ht="15" hidden="false" customHeight="false" outlineLevel="0" collapsed="false">
      <c r="B2585" s="9" t="n">
        <v>39109</v>
      </c>
      <c r="C2585" s="0" t="n">
        <v>11.0413</v>
      </c>
    </row>
    <row r="2586" customFormat="false" ht="15" hidden="false" customHeight="false" outlineLevel="0" collapsed="false">
      <c r="B2586" s="9" t="n">
        <v>39110</v>
      </c>
      <c r="C2586" s="0" t="n">
        <v>11.0413</v>
      </c>
    </row>
    <row r="2587" customFormat="false" ht="15" hidden="false" customHeight="false" outlineLevel="0" collapsed="false">
      <c r="B2587" s="9" t="n">
        <v>39111</v>
      </c>
      <c r="C2587" s="0" t="n">
        <v>11.0897</v>
      </c>
    </row>
    <row r="2588" customFormat="false" ht="15" hidden="false" customHeight="false" outlineLevel="0" collapsed="false">
      <c r="B2588" s="9" t="n">
        <v>39112</v>
      </c>
      <c r="C2588" s="0" t="n">
        <v>11.04</v>
      </c>
    </row>
    <row r="2589" customFormat="false" ht="15" hidden="false" customHeight="false" outlineLevel="0" collapsed="false">
      <c r="B2589" s="9" t="n">
        <v>39113</v>
      </c>
      <c r="C2589" s="0" t="n">
        <v>11.002</v>
      </c>
    </row>
    <row r="2590" customFormat="false" ht="15" hidden="false" customHeight="false" outlineLevel="0" collapsed="false">
      <c r="B2590" s="9" t="n">
        <v>39114</v>
      </c>
      <c r="C2590" s="0" t="n">
        <v>10.9688</v>
      </c>
    </row>
    <row r="2591" customFormat="false" ht="15" hidden="false" customHeight="false" outlineLevel="0" collapsed="false">
      <c r="B2591" s="9" t="n">
        <v>39115</v>
      </c>
      <c r="C2591" s="0" t="n">
        <v>10.9474</v>
      </c>
    </row>
    <row r="2592" customFormat="false" ht="15" hidden="false" customHeight="false" outlineLevel="0" collapsed="false">
      <c r="B2592" s="9" t="n">
        <v>39116</v>
      </c>
      <c r="C2592" s="0" t="n">
        <v>10.9474</v>
      </c>
    </row>
    <row r="2593" customFormat="false" ht="15" hidden="false" customHeight="false" outlineLevel="0" collapsed="false">
      <c r="B2593" s="9" t="n">
        <v>39117</v>
      </c>
      <c r="C2593" s="0" t="n">
        <v>10.9474</v>
      </c>
    </row>
    <row r="2594" customFormat="false" ht="15" hidden="false" customHeight="false" outlineLevel="0" collapsed="false">
      <c r="B2594" s="9" t="n">
        <v>39118</v>
      </c>
      <c r="C2594" s="0" t="n">
        <v>10.916</v>
      </c>
    </row>
    <row r="2595" customFormat="false" ht="15" hidden="false" customHeight="false" outlineLevel="0" collapsed="false">
      <c r="B2595" s="9" t="n">
        <v>39119</v>
      </c>
      <c r="C2595" s="0" t="n">
        <v>10.9367</v>
      </c>
    </row>
    <row r="2596" customFormat="false" ht="15" hidden="false" customHeight="false" outlineLevel="0" collapsed="false">
      <c r="B2596" s="9" t="n">
        <v>39120</v>
      </c>
      <c r="C2596" s="0" t="n">
        <v>10.9756</v>
      </c>
    </row>
    <row r="2597" customFormat="false" ht="15" hidden="false" customHeight="false" outlineLevel="0" collapsed="false">
      <c r="B2597" s="9" t="n">
        <v>39121</v>
      </c>
      <c r="C2597" s="0" t="n">
        <v>10.959</v>
      </c>
    </row>
    <row r="2598" customFormat="false" ht="15" hidden="false" customHeight="false" outlineLevel="0" collapsed="false">
      <c r="B2598" s="9" t="n">
        <v>39122</v>
      </c>
      <c r="C2598" s="0" t="n">
        <v>11.0068</v>
      </c>
    </row>
    <row r="2599" customFormat="false" ht="15" hidden="false" customHeight="false" outlineLevel="0" collapsed="false">
      <c r="B2599" s="9" t="n">
        <v>39123</v>
      </c>
      <c r="C2599" s="0" t="n">
        <v>11.0068</v>
      </c>
    </row>
    <row r="2600" customFormat="false" ht="15" hidden="false" customHeight="false" outlineLevel="0" collapsed="false">
      <c r="B2600" s="9" t="n">
        <v>39124</v>
      </c>
      <c r="C2600" s="0" t="n">
        <v>11.0068</v>
      </c>
    </row>
    <row r="2601" customFormat="false" ht="15" hidden="false" customHeight="false" outlineLevel="0" collapsed="false">
      <c r="B2601" s="9" t="n">
        <v>39125</v>
      </c>
      <c r="C2601" s="0" t="n">
        <v>11.0371</v>
      </c>
    </row>
    <row r="2602" customFormat="false" ht="15" hidden="false" customHeight="false" outlineLevel="0" collapsed="false">
      <c r="B2602" s="9" t="n">
        <v>39126</v>
      </c>
      <c r="C2602" s="0" t="n">
        <v>10.9518</v>
      </c>
    </row>
    <row r="2603" customFormat="false" ht="15" hidden="false" customHeight="false" outlineLevel="0" collapsed="false">
      <c r="B2603" s="9" t="n">
        <v>39127</v>
      </c>
      <c r="C2603" s="0" t="n">
        <v>10.9231</v>
      </c>
    </row>
    <row r="2604" customFormat="false" ht="15" hidden="false" customHeight="false" outlineLevel="0" collapsed="false">
      <c r="B2604" s="9" t="n">
        <v>39128</v>
      </c>
      <c r="C2604" s="0" t="n">
        <v>10.9775</v>
      </c>
    </row>
    <row r="2605" customFormat="false" ht="15" hidden="false" customHeight="false" outlineLevel="0" collapsed="false">
      <c r="B2605" s="9" t="n">
        <v>39129</v>
      </c>
      <c r="C2605" s="0" t="n">
        <v>10.9907</v>
      </c>
    </row>
    <row r="2606" customFormat="false" ht="15" hidden="false" customHeight="false" outlineLevel="0" collapsed="false">
      <c r="B2606" s="9" t="n">
        <v>39130</v>
      </c>
      <c r="C2606" s="0" t="n">
        <v>10.9907</v>
      </c>
    </row>
    <row r="2607" customFormat="false" ht="15" hidden="false" customHeight="false" outlineLevel="0" collapsed="false">
      <c r="B2607" s="9" t="n">
        <v>39131</v>
      </c>
      <c r="C2607" s="0" t="n">
        <v>10.9907</v>
      </c>
    </row>
    <row r="2608" customFormat="false" ht="15" hidden="false" customHeight="false" outlineLevel="0" collapsed="false">
      <c r="B2608" s="9" t="n">
        <v>39132</v>
      </c>
      <c r="C2608" s="0" t="n">
        <v>10.9778</v>
      </c>
    </row>
    <row r="2609" customFormat="false" ht="15" hidden="false" customHeight="false" outlineLevel="0" collapsed="false">
      <c r="B2609" s="9" t="n">
        <v>39133</v>
      </c>
      <c r="C2609" s="0" t="n">
        <v>10.996</v>
      </c>
    </row>
    <row r="2610" customFormat="false" ht="15" hidden="false" customHeight="false" outlineLevel="0" collapsed="false">
      <c r="B2610" s="9" t="n">
        <v>39134</v>
      </c>
      <c r="C2610" s="0" t="n">
        <v>10.993</v>
      </c>
    </row>
    <row r="2611" customFormat="false" ht="15" hidden="false" customHeight="false" outlineLevel="0" collapsed="false">
      <c r="B2611" s="9" t="n">
        <v>39135</v>
      </c>
      <c r="C2611" s="0" t="n">
        <v>11.0157</v>
      </c>
    </row>
    <row r="2612" customFormat="false" ht="15" hidden="false" customHeight="false" outlineLevel="0" collapsed="false">
      <c r="B2612" s="9" t="n">
        <v>39136</v>
      </c>
      <c r="C2612" s="0" t="n">
        <v>11.0598</v>
      </c>
    </row>
    <row r="2613" customFormat="false" ht="15" hidden="false" customHeight="false" outlineLevel="0" collapsed="false">
      <c r="B2613" s="9" t="n">
        <v>39137</v>
      </c>
      <c r="C2613" s="0" t="n">
        <v>11.0598</v>
      </c>
    </row>
    <row r="2614" customFormat="false" ht="15" hidden="false" customHeight="false" outlineLevel="0" collapsed="false">
      <c r="B2614" s="9" t="n">
        <v>39138</v>
      </c>
      <c r="C2614" s="0" t="n">
        <v>11.0598</v>
      </c>
    </row>
    <row r="2615" customFormat="false" ht="15" hidden="false" customHeight="false" outlineLevel="0" collapsed="false">
      <c r="B2615" s="9" t="n">
        <v>39139</v>
      </c>
      <c r="C2615" s="0" t="n">
        <v>11.0742</v>
      </c>
    </row>
    <row r="2616" customFormat="false" ht="15" hidden="false" customHeight="false" outlineLevel="0" collapsed="false">
      <c r="B2616" s="9" t="n">
        <v>39140</v>
      </c>
      <c r="C2616" s="0" t="n">
        <v>11.1999</v>
      </c>
    </row>
    <row r="2617" customFormat="false" ht="15" hidden="false" customHeight="false" outlineLevel="0" collapsed="false">
      <c r="B2617" s="9" t="n">
        <v>39141</v>
      </c>
      <c r="C2617" s="0" t="n">
        <v>11.1667</v>
      </c>
    </row>
    <row r="2618" customFormat="false" ht="15" hidden="false" customHeight="false" outlineLevel="0" collapsed="false">
      <c r="B2618" s="9" t="n">
        <v>39142</v>
      </c>
      <c r="C2618" s="0" t="n">
        <v>11.1651</v>
      </c>
    </row>
    <row r="2619" customFormat="false" ht="15" hidden="false" customHeight="false" outlineLevel="0" collapsed="false">
      <c r="B2619" s="9" t="n">
        <v>39143</v>
      </c>
      <c r="C2619" s="0" t="n">
        <v>11.2084</v>
      </c>
    </row>
    <row r="2620" customFormat="false" ht="15" hidden="false" customHeight="false" outlineLevel="0" collapsed="false">
      <c r="B2620" s="9" t="n">
        <v>39144</v>
      </c>
      <c r="C2620" s="0" t="n">
        <v>11.2084</v>
      </c>
    </row>
    <row r="2621" customFormat="false" ht="15" hidden="false" customHeight="false" outlineLevel="0" collapsed="false">
      <c r="B2621" s="9" t="n">
        <v>39145</v>
      </c>
      <c r="C2621" s="0" t="n">
        <v>11.2084</v>
      </c>
    </row>
    <row r="2622" customFormat="false" ht="15" hidden="false" customHeight="false" outlineLevel="0" collapsed="false">
      <c r="B2622" s="9" t="n">
        <v>39146</v>
      </c>
      <c r="C2622" s="0" t="n">
        <v>11.1898</v>
      </c>
    </row>
    <row r="2623" customFormat="false" ht="15" hidden="false" customHeight="false" outlineLevel="0" collapsed="false">
      <c r="B2623" s="9" t="n">
        <v>39147</v>
      </c>
      <c r="C2623" s="0" t="n">
        <v>11.1483</v>
      </c>
    </row>
    <row r="2624" customFormat="false" ht="15" hidden="false" customHeight="false" outlineLevel="0" collapsed="false">
      <c r="B2624" s="9" t="n">
        <v>39148</v>
      </c>
      <c r="C2624" s="0" t="n">
        <v>11.1883</v>
      </c>
    </row>
    <row r="2625" customFormat="false" ht="15" hidden="false" customHeight="false" outlineLevel="0" collapsed="false">
      <c r="B2625" s="9" t="n">
        <v>39149</v>
      </c>
      <c r="C2625" s="0" t="n">
        <v>11.1669</v>
      </c>
    </row>
    <row r="2626" customFormat="false" ht="15" hidden="false" customHeight="false" outlineLevel="0" collapsed="false">
      <c r="B2626" s="9" t="n">
        <v>39150</v>
      </c>
      <c r="C2626" s="0" t="n">
        <v>11.1302</v>
      </c>
    </row>
    <row r="2627" customFormat="false" ht="15" hidden="false" customHeight="false" outlineLevel="0" collapsed="false">
      <c r="B2627" s="9" t="n">
        <v>39151</v>
      </c>
      <c r="C2627" s="0" t="n">
        <v>11.1302</v>
      </c>
    </row>
    <row r="2628" customFormat="false" ht="15" hidden="false" customHeight="false" outlineLevel="0" collapsed="false">
      <c r="B2628" s="9" t="n">
        <v>39152</v>
      </c>
      <c r="C2628" s="0" t="n">
        <v>11.1302</v>
      </c>
    </row>
    <row r="2629" customFormat="false" ht="15" hidden="false" customHeight="false" outlineLevel="0" collapsed="false">
      <c r="B2629" s="9" t="n">
        <v>39153</v>
      </c>
      <c r="C2629" s="0" t="n">
        <v>11.132</v>
      </c>
    </row>
    <row r="2630" customFormat="false" ht="15" hidden="false" customHeight="false" outlineLevel="0" collapsed="false">
      <c r="B2630" s="9" t="n">
        <v>39154</v>
      </c>
      <c r="C2630" s="0" t="n">
        <v>11.1985</v>
      </c>
    </row>
    <row r="2631" customFormat="false" ht="15" hidden="false" customHeight="false" outlineLevel="0" collapsed="false">
      <c r="B2631" s="9" t="n">
        <v>39155</v>
      </c>
      <c r="C2631" s="0" t="n">
        <v>11.1493</v>
      </c>
    </row>
    <row r="2632" customFormat="false" ht="15" hidden="false" customHeight="false" outlineLevel="0" collapsed="false">
      <c r="B2632" s="9" t="n">
        <v>39156</v>
      </c>
      <c r="C2632" s="0" t="n">
        <v>11.1481</v>
      </c>
    </row>
    <row r="2633" customFormat="false" ht="15" hidden="false" customHeight="false" outlineLevel="0" collapsed="false">
      <c r="B2633" s="9" t="n">
        <v>39157</v>
      </c>
      <c r="C2633" s="0" t="n">
        <v>11.1933</v>
      </c>
    </row>
    <row r="2634" customFormat="false" ht="15" hidden="false" customHeight="false" outlineLevel="0" collapsed="false">
      <c r="B2634" s="9" t="n">
        <v>39158</v>
      </c>
      <c r="C2634" s="0" t="n">
        <v>11.1933</v>
      </c>
    </row>
    <row r="2635" customFormat="false" ht="15" hidden="false" customHeight="false" outlineLevel="0" collapsed="false">
      <c r="B2635" s="9" t="n">
        <v>39159</v>
      </c>
      <c r="C2635" s="0" t="n">
        <v>11.1933</v>
      </c>
    </row>
    <row r="2636" customFormat="false" ht="15" hidden="false" customHeight="false" outlineLevel="0" collapsed="false">
      <c r="B2636" s="9" t="n">
        <v>39160</v>
      </c>
      <c r="C2636" s="0" t="n">
        <v>11.1373</v>
      </c>
    </row>
    <row r="2637" customFormat="false" ht="15" hidden="false" customHeight="false" outlineLevel="0" collapsed="false">
      <c r="B2637" s="9" t="n">
        <v>39161</v>
      </c>
      <c r="C2637" s="0" t="n">
        <v>11.116</v>
      </c>
    </row>
    <row r="2638" customFormat="false" ht="15" hidden="false" customHeight="false" outlineLevel="0" collapsed="false">
      <c r="B2638" s="9" t="n">
        <v>39162</v>
      </c>
      <c r="C2638" s="0" t="n">
        <v>11.0068</v>
      </c>
    </row>
    <row r="2639" customFormat="false" ht="15" hidden="false" customHeight="false" outlineLevel="0" collapsed="false">
      <c r="B2639" s="9" t="n">
        <v>39163</v>
      </c>
      <c r="C2639" s="0" t="n">
        <v>10.9904</v>
      </c>
    </row>
    <row r="2640" customFormat="false" ht="15" hidden="false" customHeight="false" outlineLevel="0" collapsed="false">
      <c r="B2640" s="9" t="n">
        <v>39164</v>
      </c>
      <c r="C2640" s="0" t="n">
        <v>11.0212</v>
      </c>
    </row>
    <row r="2641" customFormat="false" ht="15" hidden="false" customHeight="false" outlineLevel="0" collapsed="false">
      <c r="B2641" s="9" t="n">
        <v>39165</v>
      </c>
      <c r="C2641" s="0" t="n">
        <v>11.0212</v>
      </c>
    </row>
    <row r="2642" customFormat="false" ht="15" hidden="false" customHeight="false" outlineLevel="0" collapsed="false">
      <c r="B2642" s="9" t="n">
        <v>39166</v>
      </c>
      <c r="C2642" s="0" t="n">
        <v>11.0212</v>
      </c>
    </row>
    <row r="2643" customFormat="false" ht="15" hidden="false" customHeight="false" outlineLevel="0" collapsed="false">
      <c r="B2643" s="9" t="n">
        <v>39167</v>
      </c>
      <c r="C2643" s="0" t="n">
        <v>11.0188</v>
      </c>
    </row>
    <row r="2644" customFormat="false" ht="15" hidden="false" customHeight="false" outlineLevel="0" collapsed="false">
      <c r="B2644" s="9" t="n">
        <v>39168</v>
      </c>
      <c r="C2644" s="0" t="n">
        <v>11.0625</v>
      </c>
    </row>
    <row r="2645" customFormat="false" ht="15" hidden="false" customHeight="false" outlineLevel="0" collapsed="false">
      <c r="B2645" s="9" t="n">
        <v>39169</v>
      </c>
      <c r="C2645" s="0" t="n">
        <v>11.0683</v>
      </c>
    </row>
    <row r="2646" customFormat="false" ht="15" hidden="false" customHeight="false" outlineLevel="0" collapsed="false">
      <c r="B2646" s="9" t="n">
        <v>39170</v>
      </c>
      <c r="C2646" s="0" t="n">
        <v>11.0189</v>
      </c>
    </row>
    <row r="2647" customFormat="false" ht="15" hidden="false" customHeight="false" outlineLevel="0" collapsed="false">
      <c r="B2647" s="9" t="n">
        <v>39171</v>
      </c>
      <c r="C2647" s="0" t="n">
        <v>11.0448</v>
      </c>
    </row>
    <row r="2648" customFormat="false" ht="15" hidden="false" customHeight="false" outlineLevel="0" collapsed="false">
      <c r="B2648" s="9" t="n">
        <v>39172</v>
      </c>
      <c r="C2648" s="0" t="n">
        <v>11.0448</v>
      </c>
    </row>
    <row r="2649" customFormat="false" ht="15" hidden="false" customHeight="false" outlineLevel="0" collapsed="false">
      <c r="B2649" s="9" t="n">
        <v>39173</v>
      </c>
      <c r="C2649" s="0" t="n">
        <v>11.0448</v>
      </c>
    </row>
    <row r="2650" customFormat="false" ht="15" hidden="false" customHeight="false" outlineLevel="0" collapsed="false">
      <c r="B2650" s="9" t="n">
        <v>39174</v>
      </c>
      <c r="C2650" s="0" t="n">
        <v>11.017</v>
      </c>
    </row>
    <row r="2651" customFormat="false" ht="15" hidden="false" customHeight="false" outlineLevel="0" collapsed="false">
      <c r="B2651" s="9" t="n">
        <v>39175</v>
      </c>
      <c r="C2651" s="0" t="n">
        <v>10.9763</v>
      </c>
    </row>
    <row r="2652" customFormat="false" ht="15" hidden="false" customHeight="false" outlineLevel="0" collapsed="false">
      <c r="B2652" s="9" t="n">
        <v>39176</v>
      </c>
      <c r="C2652" s="0" t="n">
        <v>11.018</v>
      </c>
    </row>
    <row r="2653" customFormat="false" ht="15" hidden="false" customHeight="false" outlineLevel="0" collapsed="false">
      <c r="B2653" s="9" t="n">
        <v>39177</v>
      </c>
      <c r="C2653" s="0" t="n">
        <v>10.9895</v>
      </c>
    </row>
    <row r="2654" customFormat="false" ht="15" hidden="false" customHeight="false" outlineLevel="0" collapsed="false">
      <c r="B2654" s="9" t="n">
        <v>39178</v>
      </c>
      <c r="C2654" s="0" t="n">
        <v>10.968</v>
      </c>
    </row>
    <row r="2655" customFormat="false" ht="15" hidden="false" customHeight="false" outlineLevel="0" collapsed="false">
      <c r="B2655" s="9" t="n">
        <v>39179</v>
      </c>
      <c r="C2655" s="0" t="n">
        <v>10.968</v>
      </c>
    </row>
    <row r="2656" customFormat="false" ht="15" hidden="false" customHeight="false" outlineLevel="0" collapsed="false">
      <c r="B2656" s="9" t="n">
        <v>39180</v>
      </c>
      <c r="C2656" s="0" t="n">
        <v>10.968</v>
      </c>
    </row>
    <row r="2657" customFormat="false" ht="15" hidden="false" customHeight="false" outlineLevel="0" collapsed="false">
      <c r="B2657" s="9" t="n">
        <v>39181</v>
      </c>
      <c r="C2657" s="0" t="n">
        <v>10.9748</v>
      </c>
    </row>
    <row r="2658" customFormat="false" ht="15" hidden="false" customHeight="false" outlineLevel="0" collapsed="false">
      <c r="B2658" s="9" t="n">
        <v>39182</v>
      </c>
      <c r="C2658" s="0" t="n">
        <v>10.999</v>
      </c>
    </row>
    <row r="2659" customFormat="false" ht="15" hidden="false" customHeight="false" outlineLevel="0" collapsed="false">
      <c r="B2659" s="9" t="n">
        <v>39183</v>
      </c>
      <c r="C2659" s="0" t="n">
        <v>11.0163</v>
      </c>
    </row>
    <row r="2660" customFormat="false" ht="15" hidden="false" customHeight="false" outlineLevel="0" collapsed="false">
      <c r="B2660" s="9" t="n">
        <v>39184</v>
      </c>
      <c r="C2660" s="0" t="n">
        <v>11.0014</v>
      </c>
    </row>
    <row r="2661" customFormat="false" ht="15" hidden="false" customHeight="false" outlineLevel="0" collapsed="false">
      <c r="B2661" s="9" t="n">
        <v>39185</v>
      </c>
      <c r="C2661" s="0" t="n">
        <v>11.0013</v>
      </c>
    </row>
    <row r="2662" customFormat="false" ht="15" hidden="false" customHeight="false" outlineLevel="0" collapsed="false">
      <c r="B2662" s="9" t="n">
        <v>39186</v>
      </c>
      <c r="C2662" s="0" t="n">
        <v>11.0013</v>
      </c>
    </row>
    <row r="2663" customFormat="false" ht="15" hidden="false" customHeight="false" outlineLevel="0" collapsed="false">
      <c r="B2663" s="9" t="n">
        <v>39187</v>
      </c>
      <c r="C2663" s="0" t="n">
        <v>11.0013</v>
      </c>
    </row>
    <row r="2664" customFormat="false" ht="15" hidden="false" customHeight="false" outlineLevel="0" collapsed="false">
      <c r="B2664" s="9" t="n">
        <v>39188</v>
      </c>
      <c r="C2664" s="0" t="n">
        <v>10.998</v>
      </c>
    </row>
    <row r="2665" customFormat="false" ht="15" hidden="false" customHeight="false" outlineLevel="0" collapsed="false">
      <c r="B2665" s="9" t="n">
        <v>39189</v>
      </c>
      <c r="C2665" s="0" t="n">
        <v>10.984</v>
      </c>
    </row>
    <row r="2666" customFormat="false" ht="15" hidden="false" customHeight="false" outlineLevel="0" collapsed="false">
      <c r="B2666" s="9" t="n">
        <v>39190</v>
      </c>
      <c r="C2666" s="0" t="n">
        <v>10.9915</v>
      </c>
    </row>
    <row r="2667" customFormat="false" ht="15" hidden="false" customHeight="false" outlineLevel="0" collapsed="false">
      <c r="B2667" s="9" t="n">
        <v>39191</v>
      </c>
      <c r="C2667" s="0" t="n">
        <v>10.9975</v>
      </c>
    </row>
    <row r="2668" customFormat="false" ht="15" hidden="false" customHeight="false" outlineLevel="0" collapsed="false">
      <c r="B2668" s="9" t="n">
        <v>39192</v>
      </c>
      <c r="C2668" s="0" t="n">
        <v>10.9838</v>
      </c>
    </row>
    <row r="2669" customFormat="false" ht="15" hidden="false" customHeight="false" outlineLevel="0" collapsed="false">
      <c r="B2669" s="9" t="n">
        <v>39193</v>
      </c>
      <c r="C2669" s="0" t="n">
        <v>10.9838</v>
      </c>
    </row>
    <row r="2670" customFormat="false" ht="15" hidden="false" customHeight="false" outlineLevel="0" collapsed="false">
      <c r="B2670" s="9" t="n">
        <v>39194</v>
      </c>
      <c r="C2670" s="0" t="n">
        <v>10.9838</v>
      </c>
    </row>
    <row r="2671" customFormat="false" ht="15" hidden="false" customHeight="false" outlineLevel="0" collapsed="false">
      <c r="B2671" s="9" t="n">
        <v>39195</v>
      </c>
      <c r="C2671" s="0" t="n">
        <v>10.9733</v>
      </c>
    </row>
    <row r="2672" customFormat="false" ht="15" hidden="false" customHeight="false" outlineLevel="0" collapsed="false">
      <c r="B2672" s="9" t="n">
        <v>39196</v>
      </c>
      <c r="C2672" s="0" t="n">
        <v>10.984</v>
      </c>
    </row>
    <row r="2673" customFormat="false" ht="15" hidden="false" customHeight="false" outlineLevel="0" collapsed="false">
      <c r="B2673" s="9" t="n">
        <v>39197</v>
      </c>
      <c r="C2673" s="0" t="n">
        <v>10.929</v>
      </c>
    </row>
    <row r="2674" customFormat="false" ht="15" hidden="false" customHeight="false" outlineLevel="0" collapsed="false">
      <c r="B2674" s="9" t="n">
        <v>39198</v>
      </c>
      <c r="C2674" s="0" t="n">
        <v>10.9488</v>
      </c>
    </row>
    <row r="2675" customFormat="false" ht="15" hidden="false" customHeight="false" outlineLevel="0" collapsed="false">
      <c r="B2675" s="9" t="n">
        <v>39199</v>
      </c>
      <c r="C2675" s="0" t="n">
        <v>10.9205</v>
      </c>
    </row>
    <row r="2676" customFormat="false" ht="15" hidden="false" customHeight="false" outlineLevel="0" collapsed="false">
      <c r="B2676" s="9" t="n">
        <v>39200</v>
      </c>
      <c r="C2676" s="0" t="n">
        <v>10.9205</v>
      </c>
    </row>
    <row r="2677" customFormat="false" ht="15" hidden="false" customHeight="false" outlineLevel="0" collapsed="false">
      <c r="B2677" s="9" t="n">
        <v>39201</v>
      </c>
      <c r="C2677" s="0" t="n">
        <v>10.9205</v>
      </c>
    </row>
    <row r="2678" customFormat="false" ht="15" hidden="false" customHeight="false" outlineLevel="0" collapsed="false">
      <c r="B2678" s="9" t="n">
        <v>39202</v>
      </c>
      <c r="C2678" s="0" t="n">
        <v>10.9655</v>
      </c>
    </row>
    <row r="2679" customFormat="false" ht="15" hidden="false" customHeight="false" outlineLevel="0" collapsed="false">
      <c r="B2679" s="9" t="n">
        <v>39203</v>
      </c>
      <c r="C2679" s="0" t="n">
        <v>10.936</v>
      </c>
    </row>
    <row r="2680" customFormat="false" ht="15" hidden="false" customHeight="false" outlineLevel="0" collapsed="false">
      <c r="B2680" s="9" t="n">
        <v>39204</v>
      </c>
      <c r="C2680" s="0" t="n">
        <v>10.9145</v>
      </c>
    </row>
    <row r="2681" customFormat="false" ht="15" hidden="false" customHeight="false" outlineLevel="0" collapsed="false">
      <c r="B2681" s="9" t="n">
        <v>39205</v>
      </c>
      <c r="C2681" s="0" t="n">
        <v>10.9144</v>
      </c>
    </row>
    <row r="2682" customFormat="false" ht="15" hidden="false" customHeight="false" outlineLevel="0" collapsed="false">
      <c r="B2682" s="9" t="n">
        <v>39206</v>
      </c>
      <c r="C2682" s="0" t="n">
        <v>10.8809</v>
      </c>
    </row>
    <row r="2683" customFormat="false" ht="15" hidden="false" customHeight="false" outlineLevel="0" collapsed="false">
      <c r="B2683" s="9" t="n">
        <v>39207</v>
      </c>
      <c r="C2683" s="0" t="n">
        <v>10.8809</v>
      </c>
    </row>
    <row r="2684" customFormat="false" ht="15" hidden="false" customHeight="false" outlineLevel="0" collapsed="false">
      <c r="B2684" s="9" t="n">
        <v>39208</v>
      </c>
      <c r="C2684" s="0" t="n">
        <v>10.8809</v>
      </c>
    </row>
    <row r="2685" customFormat="false" ht="15" hidden="false" customHeight="false" outlineLevel="0" collapsed="false">
      <c r="B2685" s="9" t="n">
        <v>39209</v>
      </c>
      <c r="C2685" s="0" t="n">
        <v>10.8332</v>
      </c>
    </row>
    <row r="2686" customFormat="false" ht="15" hidden="false" customHeight="false" outlineLevel="0" collapsed="false">
      <c r="B2686" s="9" t="n">
        <v>39210</v>
      </c>
      <c r="C2686" s="0" t="n">
        <v>10.8453</v>
      </c>
    </row>
    <row r="2687" customFormat="false" ht="15" hidden="false" customHeight="false" outlineLevel="0" collapsed="false">
      <c r="B2687" s="9" t="n">
        <v>39211</v>
      </c>
      <c r="C2687" s="0" t="n">
        <v>10.7923</v>
      </c>
    </row>
    <row r="2688" customFormat="false" ht="15" hidden="false" customHeight="false" outlineLevel="0" collapsed="false">
      <c r="B2688" s="9" t="n">
        <v>39212</v>
      </c>
      <c r="C2688" s="0" t="n">
        <v>10.8489</v>
      </c>
    </row>
    <row r="2689" customFormat="false" ht="15" hidden="false" customHeight="false" outlineLevel="0" collapsed="false">
      <c r="B2689" s="9" t="n">
        <v>39213</v>
      </c>
      <c r="C2689" s="0" t="n">
        <v>10.798</v>
      </c>
    </row>
    <row r="2690" customFormat="false" ht="15" hidden="false" customHeight="false" outlineLevel="0" collapsed="false">
      <c r="B2690" s="9" t="n">
        <v>39214</v>
      </c>
      <c r="C2690" s="0" t="n">
        <v>10.798</v>
      </c>
    </row>
    <row r="2691" customFormat="false" ht="15" hidden="false" customHeight="false" outlineLevel="0" collapsed="false">
      <c r="B2691" s="9" t="n">
        <v>39215</v>
      </c>
      <c r="C2691" s="0" t="n">
        <v>10.798</v>
      </c>
    </row>
    <row r="2692" customFormat="false" ht="15" hidden="false" customHeight="false" outlineLevel="0" collapsed="false">
      <c r="B2692" s="9" t="n">
        <v>39216</v>
      </c>
      <c r="C2692" s="0" t="n">
        <v>10.799</v>
      </c>
    </row>
    <row r="2693" customFormat="false" ht="15" hidden="false" customHeight="false" outlineLevel="0" collapsed="false">
      <c r="B2693" s="9" t="n">
        <v>39217</v>
      </c>
      <c r="C2693" s="0" t="n">
        <v>10.8073</v>
      </c>
    </row>
    <row r="2694" customFormat="false" ht="15" hidden="false" customHeight="false" outlineLevel="0" collapsed="false">
      <c r="B2694" s="9" t="n">
        <v>39218</v>
      </c>
      <c r="C2694" s="0" t="n">
        <v>10.7788</v>
      </c>
    </row>
    <row r="2695" customFormat="false" ht="15" hidden="false" customHeight="false" outlineLevel="0" collapsed="false">
      <c r="B2695" s="9" t="n">
        <v>39219</v>
      </c>
      <c r="C2695" s="0" t="n">
        <v>10.81</v>
      </c>
    </row>
    <row r="2696" customFormat="false" ht="15" hidden="false" customHeight="false" outlineLevel="0" collapsed="false">
      <c r="B2696" s="9" t="n">
        <v>39220</v>
      </c>
      <c r="C2696" s="0" t="n">
        <v>10.8003</v>
      </c>
    </row>
    <row r="2697" customFormat="false" ht="15" hidden="false" customHeight="false" outlineLevel="0" collapsed="false">
      <c r="B2697" s="9" t="n">
        <v>39221</v>
      </c>
      <c r="C2697" s="0" t="n">
        <v>10.8003</v>
      </c>
    </row>
    <row r="2698" customFormat="false" ht="15" hidden="false" customHeight="false" outlineLevel="0" collapsed="false">
      <c r="B2698" s="9" t="n">
        <v>39222</v>
      </c>
      <c r="C2698" s="0" t="n">
        <v>10.8003</v>
      </c>
    </row>
    <row r="2699" customFormat="false" ht="15" hidden="false" customHeight="false" outlineLevel="0" collapsed="false">
      <c r="B2699" s="9" t="n">
        <v>39223</v>
      </c>
      <c r="C2699" s="0" t="n">
        <v>10.7693</v>
      </c>
    </row>
    <row r="2700" customFormat="false" ht="15" hidden="false" customHeight="false" outlineLevel="0" collapsed="false">
      <c r="B2700" s="9" t="n">
        <v>39224</v>
      </c>
      <c r="C2700" s="0" t="n">
        <v>10.793</v>
      </c>
    </row>
    <row r="2701" customFormat="false" ht="15" hidden="false" customHeight="false" outlineLevel="0" collapsed="false">
      <c r="B2701" s="9" t="n">
        <v>39225</v>
      </c>
      <c r="C2701" s="0" t="n">
        <v>10.8018</v>
      </c>
    </row>
    <row r="2702" customFormat="false" ht="15" hidden="false" customHeight="false" outlineLevel="0" collapsed="false">
      <c r="B2702" s="9" t="n">
        <v>39226</v>
      </c>
      <c r="C2702" s="0" t="n">
        <v>10.837</v>
      </c>
    </row>
    <row r="2703" customFormat="false" ht="15" hidden="false" customHeight="false" outlineLevel="0" collapsed="false">
      <c r="B2703" s="9" t="n">
        <v>39227</v>
      </c>
      <c r="C2703" s="0" t="n">
        <v>10.7892</v>
      </c>
    </row>
    <row r="2704" customFormat="false" ht="15" hidden="false" customHeight="false" outlineLevel="0" collapsed="false">
      <c r="B2704" s="9" t="n">
        <v>39228</v>
      </c>
      <c r="C2704" s="0" t="n">
        <v>10.7892</v>
      </c>
    </row>
    <row r="2705" customFormat="false" ht="15" hidden="false" customHeight="false" outlineLevel="0" collapsed="false">
      <c r="B2705" s="9" t="n">
        <v>39229</v>
      </c>
      <c r="C2705" s="0" t="n">
        <v>10.7892</v>
      </c>
    </row>
    <row r="2706" customFormat="false" ht="15" hidden="false" customHeight="false" outlineLevel="0" collapsed="false">
      <c r="B2706" s="9" t="n">
        <v>39230</v>
      </c>
      <c r="C2706" s="0" t="n">
        <v>10.7825</v>
      </c>
    </row>
    <row r="2707" customFormat="false" ht="15" hidden="false" customHeight="false" outlineLevel="0" collapsed="false">
      <c r="B2707" s="9" t="n">
        <v>39231</v>
      </c>
      <c r="C2707" s="0" t="n">
        <v>10.8138</v>
      </c>
    </row>
    <row r="2708" customFormat="false" ht="15" hidden="false" customHeight="false" outlineLevel="0" collapsed="false">
      <c r="B2708" s="9" t="n">
        <v>39232</v>
      </c>
      <c r="C2708" s="0" t="n">
        <v>10.7465</v>
      </c>
    </row>
    <row r="2709" customFormat="false" ht="15" hidden="false" customHeight="false" outlineLevel="0" collapsed="false">
      <c r="B2709" s="9" t="n">
        <v>39233</v>
      </c>
      <c r="C2709" s="0" t="n">
        <v>10.7395</v>
      </c>
    </row>
    <row r="2710" customFormat="false" ht="15" hidden="false" customHeight="false" outlineLevel="0" collapsed="false">
      <c r="B2710" s="9" t="n">
        <v>39234</v>
      </c>
      <c r="C2710" s="0" t="n">
        <v>10.7156</v>
      </c>
    </row>
    <row r="2711" customFormat="false" ht="15" hidden="false" customHeight="false" outlineLevel="0" collapsed="false">
      <c r="B2711" s="9" t="n">
        <v>39235</v>
      </c>
      <c r="C2711" s="0" t="n">
        <v>10.7156</v>
      </c>
    </row>
    <row r="2712" customFormat="false" ht="15" hidden="false" customHeight="false" outlineLevel="0" collapsed="false">
      <c r="B2712" s="9" t="n">
        <v>39236</v>
      </c>
      <c r="C2712" s="0" t="n">
        <v>10.7156</v>
      </c>
    </row>
    <row r="2713" customFormat="false" ht="15" hidden="false" customHeight="false" outlineLevel="0" collapsed="false">
      <c r="B2713" s="9" t="n">
        <v>39237</v>
      </c>
      <c r="C2713" s="0" t="n">
        <v>10.7625</v>
      </c>
    </row>
    <row r="2714" customFormat="false" ht="15" hidden="false" customHeight="false" outlineLevel="0" collapsed="false">
      <c r="B2714" s="9" t="n">
        <v>39238</v>
      </c>
      <c r="C2714" s="0" t="n">
        <v>10.808</v>
      </c>
    </row>
    <row r="2715" customFormat="false" ht="15" hidden="false" customHeight="false" outlineLevel="0" collapsed="false">
      <c r="B2715" s="9" t="n">
        <v>39239</v>
      </c>
      <c r="C2715" s="0" t="n">
        <v>10.868</v>
      </c>
    </row>
    <row r="2716" customFormat="false" ht="15" hidden="false" customHeight="false" outlineLevel="0" collapsed="false">
      <c r="B2716" s="9" t="n">
        <v>39240</v>
      </c>
      <c r="C2716" s="0" t="n">
        <v>10.9517</v>
      </c>
    </row>
    <row r="2717" customFormat="false" ht="15" hidden="false" customHeight="false" outlineLevel="0" collapsed="false">
      <c r="B2717" s="9" t="n">
        <v>39241</v>
      </c>
      <c r="C2717" s="0" t="n">
        <v>10.9134</v>
      </c>
    </row>
    <row r="2718" customFormat="false" ht="15" hidden="false" customHeight="false" outlineLevel="0" collapsed="false">
      <c r="B2718" s="9" t="n">
        <v>39242</v>
      </c>
      <c r="C2718" s="0" t="n">
        <v>10.9134</v>
      </c>
    </row>
    <row r="2719" customFormat="false" ht="15" hidden="false" customHeight="false" outlineLevel="0" collapsed="false">
      <c r="B2719" s="9" t="n">
        <v>39243</v>
      </c>
      <c r="C2719" s="0" t="n">
        <v>10.9134</v>
      </c>
    </row>
    <row r="2720" customFormat="false" ht="15" hidden="false" customHeight="false" outlineLevel="0" collapsed="false">
      <c r="B2720" s="9" t="n">
        <v>39244</v>
      </c>
      <c r="C2720" s="0" t="n">
        <v>10.9135</v>
      </c>
    </row>
    <row r="2721" customFormat="false" ht="15" hidden="false" customHeight="false" outlineLevel="0" collapsed="false">
      <c r="B2721" s="9" t="n">
        <v>39245</v>
      </c>
      <c r="C2721" s="0" t="n">
        <v>11.0162</v>
      </c>
    </row>
    <row r="2722" customFormat="false" ht="15" hidden="false" customHeight="false" outlineLevel="0" collapsed="false">
      <c r="B2722" s="9" t="n">
        <v>39246</v>
      </c>
      <c r="C2722" s="0" t="n">
        <v>10.9225</v>
      </c>
    </row>
    <row r="2723" customFormat="false" ht="15" hidden="false" customHeight="false" outlineLevel="0" collapsed="false">
      <c r="B2723" s="9" t="n">
        <v>39247</v>
      </c>
      <c r="C2723" s="0" t="n">
        <v>10.874</v>
      </c>
    </row>
    <row r="2724" customFormat="false" ht="15" hidden="false" customHeight="false" outlineLevel="0" collapsed="false">
      <c r="B2724" s="9" t="n">
        <v>39248</v>
      </c>
      <c r="C2724" s="0" t="n">
        <v>10.7738</v>
      </c>
    </row>
    <row r="2725" customFormat="false" ht="15" hidden="false" customHeight="false" outlineLevel="0" collapsed="false">
      <c r="B2725" s="9" t="n">
        <v>39249</v>
      </c>
      <c r="C2725" s="0" t="n">
        <v>10.7738</v>
      </c>
    </row>
    <row r="2726" customFormat="false" ht="15" hidden="false" customHeight="false" outlineLevel="0" collapsed="false">
      <c r="B2726" s="9" t="n">
        <v>39250</v>
      </c>
      <c r="C2726" s="0" t="n">
        <v>10.7738</v>
      </c>
    </row>
    <row r="2727" customFormat="false" ht="15" hidden="false" customHeight="false" outlineLevel="0" collapsed="false">
      <c r="B2727" s="9" t="n">
        <v>39251</v>
      </c>
      <c r="C2727" s="0" t="n">
        <v>10.7813</v>
      </c>
    </row>
    <row r="2728" customFormat="false" ht="15" hidden="false" customHeight="false" outlineLevel="0" collapsed="false">
      <c r="B2728" s="9" t="n">
        <v>39252</v>
      </c>
      <c r="C2728" s="0" t="n">
        <v>10.7408</v>
      </c>
    </row>
    <row r="2729" customFormat="false" ht="15" hidden="false" customHeight="false" outlineLevel="0" collapsed="false">
      <c r="B2729" s="9" t="n">
        <v>39253</v>
      </c>
      <c r="C2729" s="0" t="n">
        <v>10.8424</v>
      </c>
    </row>
    <row r="2730" customFormat="false" ht="15" hidden="false" customHeight="false" outlineLevel="0" collapsed="false">
      <c r="B2730" s="9" t="n">
        <v>39254</v>
      </c>
      <c r="C2730" s="0" t="n">
        <v>10.8165</v>
      </c>
    </row>
    <row r="2731" customFormat="false" ht="15" hidden="false" customHeight="false" outlineLevel="0" collapsed="false">
      <c r="B2731" s="9" t="n">
        <v>39255</v>
      </c>
      <c r="C2731" s="0" t="n">
        <v>10.8405</v>
      </c>
    </row>
    <row r="2732" customFormat="false" ht="15" hidden="false" customHeight="false" outlineLevel="0" collapsed="false">
      <c r="B2732" s="9" t="n">
        <v>39256</v>
      </c>
      <c r="C2732" s="0" t="n">
        <v>10.8405</v>
      </c>
    </row>
    <row r="2733" customFormat="false" ht="15" hidden="false" customHeight="false" outlineLevel="0" collapsed="false">
      <c r="B2733" s="9" t="n">
        <v>39257</v>
      </c>
      <c r="C2733" s="0" t="n">
        <v>10.8405</v>
      </c>
    </row>
    <row r="2734" customFormat="false" ht="15" hidden="false" customHeight="false" outlineLevel="0" collapsed="false">
      <c r="B2734" s="9" t="n">
        <v>39258</v>
      </c>
      <c r="C2734" s="0" t="n">
        <v>10.8467</v>
      </c>
    </row>
    <row r="2735" customFormat="false" ht="15" hidden="false" customHeight="false" outlineLevel="0" collapsed="false">
      <c r="B2735" s="9" t="n">
        <v>39259</v>
      </c>
      <c r="C2735" s="0" t="n">
        <v>10.8725</v>
      </c>
    </row>
    <row r="2736" customFormat="false" ht="15" hidden="false" customHeight="false" outlineLevel="0" collapsed="false">
      <c r="B2736" s="9" t="n">
        <v>39260</v>
      </c>
      <c r="C2736" s="0" t="n">
        <v>10.817</v>
      </c>
    </row>
    <row r="2737" customFormat="false" ht="15" hidden="false" customHeight="false" outlineLevel="0" collapsed="false">
      <c r="B2737" s="9" t="n">
        <v>39261</v>
      </c>
      <c r="C2737" s="0" t="n">
        <v>10.8026</v>
      </c>
    </row>
    <row r="2738" customFormat="false" ht="15" hidden="false" customHeight="false" outlineLevel="0" collapsed="false">
      <c r="B2738" s="9" t="n">
        <v>39262</v>
      </c>
      <c r="C2738" s="0" t="n">
        <v>10.8076</v>
      </c>
    </row>
    <row r="2739" customFormat="false" ht="15" hidden="false" customHeight="false" outlineLevel="0" collapsed="false">
      <c r="B2739" s="9" t="n">
        <v>39263</v>
      </c>
      <c r="C2739" s="0" t="n">
        <v>10.8076</v>
      </c>
    </row>
    <row r="2740" customFormat="false" ht="15" hidden="false" customHeight="false" outlineLevel="0" collapsed="false">
      <c r="B2740" s="9" t="n">
        <v>39264</v>
      </c>
      <c r="C2740" s="0" t="n">
        <v>10.8076</v>
      </c>
    </row>
    <row r="2741" customFormat="false" ht="15" hidden="false" customHeight="false" outlineLevel="0" collapsed="false">
      <c r="B2741" s="9" t="n">
        <v>39265</v>
      </c>
      <c r="C2741" s="0" t="n">
        <v>10.758</v>
      </c>
    </row>
    <row r="2742" customFormat="false" ht="15" hidden="false" customHeight="false" outlineLevel="0" collapsed="false">
      <c r="B2742" s="9" t="n">
        <v>39266</v>
      </c>
      <c r="C2742" s="0" t="n">
        <v>10.7745</v>
      </c>
    </row>
    <row r="2743" customFormat="false" ht="15" hidden="false" customHeight="false" outlineLevel="0" collapsed="false">
      <c r="B2743" s="9" t="n">
        <v>39267</v>
      </c>
      <c r="C2743" s="0" t="n">
        <v>10.7568</v>
      </c>
    </row>
    <row r="2744" customFormat="false" ht="15" hidden="false" customHeight="false" outlineLevel="0" collapsed="false">
      <c r="B2744" s="9" t="n">
        <v>39268</v>
      </c>
      <c r="C2744" s="0" t="n">
        <v>10.8015</v>
      </c>
    </row>
    <row r="2745" customFormat="false" ht="15" hidden="false" customHeight="false" outlineLevel="0" collapsed="false">
      <c r="B2745" s="9" t="n">
        <v>39269</v>
      </c>
      <c r="C2745" s="0" t="n">
        <v>10.7685</v>
      </c>
    </row>
    <row r="2746" customFormat="false" ht="15" hidden="false" customHeight="false" outlineLevel="0" collapsed="false">
      <c r="B2746" s="9" t="n">
        <v>39270</v>
      </c>
      <c r="C2746" s="0" t="n">
        <v>10.7685</v>
      </c>
    </row>
    <row r="2747" customFormat="false" ht="15" hidden="false" customHeight="false" outlineLevel="0" collapsed="false">
      <c r="B2747" s="9" t="n">
        <v>39271</v>
      </c>
      <c r="C2747" s="0" t="n">
        <v>10.7685</v>
      </c>
    </row>
    <row r="2748" customFormat="false" ht="15" hidden="false" customHeight="false" outlineLevel="0" collapsed="false">
      <c r="B2748" s="9" t="n">
        <v>39272</v>
      </c>
      <c r="C2748" s="0" t="n">
        <v>10.7618</v>
      </c>
    </row>
    <row r="2749" customFormat="false" ht="15" hidden="false" customHeight="false" outlineLevel="0" collapsed="false">
      <c r="B2749" s="9" t="n">
        <v>39273</v>
      </c>
      <c r="C2749" s="0" t="n">
        <v>10.8413</v>
      </c>
    </row>
    <row r="2750" customFormat="false" ht="15" hidden="false" customHeight="false" outlineLevel="0" collapsed="false">
      <c r="B2750" s="9" t="n">
        <v>39274</v>
      </c>
      <c r="C2750" s="0" t="n">
        <v>10.8023</v>
      </c>
    </row>
    <row r="2751" customFormat="false" ht="15" hidden="false" customHeight="false" outlineLevel="0" collapsed="false">
      <c r="B2751" s="9" t="n">
        <v>39275</v>
      </c>
      <c r="C2751" s="0" t="n">
        <v>10.7588</v>
      </c>
    </row>
    <row r="2752" customFormat="false" ht="15" hidden="false" customHeight="false" outlineLevel="0" collapsed="false">
      <c r="B2752" s="9" t="n">
        <v>39276</v>
      </c>
      <c r="C2752" s="0" t="n">
        <v>10.761</v>
      </c>
    </row>
    <row r="2753" customFormat="false" ht="15" hidden="false" customHeight="false" outlineLevel="0" collapsed="false">
      <c r="B2753" s="9" t="n">
        <v>39277</v>
      </c>
      <c r="C2753" s="0" t="n">
        <v>10.761</v>
      </c>
    </row>
    <row r="2754" customFormat="false" ht="15" hidden="false" customHeight="false" outlineLevel="0" collapsed="false">
      <c r="B2754" s="9" t="n">
        <v>39278</v>
      </c>
      <c r="C2754" s="0" t="n">
        <v>10.761</v>
      </c>
    </row>
    <row r="2755" customFormat="false" ht="15" hidden="false" customHeight="false" outlineLevel="0" collapsed="false">
      <c r="B2755" s="9" t="n">
        <v>39279</v>
      </c>
      <c r="C2755" s="0" t="n">
        <v>10.7825</v>
      </c>
    </row>
    <row r="2756" customFormat="false" ht="15" hidden="false" customHeight="false" outlineLevel="0" collapsed="false">
      <c r="B2756" s="9" t="n">
        <v>39280</v>
      </c>
      <c r="C2756" s="0" t="n">
        <v>10.747</v>
      </c>
    </row>
    <row r="2757" customFormat="false" ht="15" hidden="false" customHeight="false" outlineLevel="0" collapsed="false">
      <c r="B2757" s="9" t="n">
        <v>39281</v>
      </c>
      <c r="C2757" s="0" t="n">
        <v>10.7378</v>
      </c>
    </row>
    <row r="2758" customFormat="false" ht="15" hidden="false" customHeight="false" outlineLevel="0" collapsed="false">
      <c r="B2758" s="9" t="n">
        <v>39282</v>
      </c>
      <c r="C2758" s="0" t="n">
        <v>10.7478</v>
      </c>
    </row>
    <row r="2759" customFormat="false" ht="15" hidden="false" customHeight="false" outlineLevel="0" collapsed="false">
      <c r="B2759" s="9" t="n">
        <v>39283</v>
      </c>
      <c r="C2759" s="0" t="n">
        <v>10.7933</v>
      </c>
    </row>
    <row r="2760" customFormat="false" ht="15" hidden="false" customHeight="false" outlineLevel="0" collapsed="false">
      <c r="B2760" s="9" t="n">
        <v>39284</v>
      </c>
      <c r="C2760" s="0" t="n">
        <v>10.7933</v>
      </c>
    </row>
    <row r="2761" customFormat="false" ht="15" hidden="false" customHeight="false" outlineLevel="0" collapsed="false">
      <c r="B2761" s="9" t="n">
        <v>39285</v>
      </c>
      <c r="C2761" s="0" t="n">
        <v>10.7933</v>
      </c>
    </row>
    <row r="2762" customFormat="false" ht="15" hidden="false" customHeight="false" outlineLevel="0" collapsed="false">
      <c r="B2762" s="9" t="n">
        <v>39286</v>
      </c>
      <c r="C2762" s="0" t="n">
        <v>10.7675</v>
      </c>
    </row>
    <row r="2763" customFormat="false" ht="15" hidden="false" customHeight="false" outlineLevel="0" collapsed="false">
      <c r="B2763" s="9" t="n">
        <v>39287</v>
      </c>
      <c r="C2763" s="0" t="n">
        <v>10.837</v>
      </c>
    </row>
    <row r="2764" customFormat="false" ht="15" hidden="false" customHeight="false" outlineLevel="0" collapsed="false">
      <c r="B2764" s="9" t="n">
        <v>39288</v>
      </c>
      <c r="C2764" s="0" t="n">
        <v>10.8571</v>
      </c>
    </row>
    <row r="2765" customFormat="false" ht="15" hidden="false" customHeight="false" outlineLevel="0" collapsed="false">
      <c r="B2765" s="9" t="n">
        <v>39289</v>
      </c>
      <c r="C2765" s="0" t="n">
        <v>10.973</v>
      </c>
    </row>
    <row r="2766" customFormat="false" ht="15" hidden="false" customHeight="false" outlineLevel="0" collapsed="false">
      <c r="B2766" s="9" t="n">
        <v>39290</v>
      </c>
      <c r="C2766" s="0" t="n">
        <v>11.0125</v>
      </c>
    </row>
    <row r="2767" customFormat="false" ht="15" hidden="false" customHeight="false" outlineLevel="0" collapsed="false">
      <c r="B2767" s="9" t="n">
        <v>39291</v>
      </c>
      <c r="C2767" s="0" t="n">
        <v>11.0125</v>
      </c>
    </row>
    <row r="2768" customFormat="false" ht="15" hidden="false" customHeight="false" outlineLevel="0" collapsed="false">
      <c r="B2768" s="9" t="n">
        <v>39292</v>
      </c>
      <c r="C2768" s="0" t="n">
        <v>11.0125</v>
      </c>
    </row>
    <row r="2769" customFormat="false" ht="15" hidden="false" customHeight="false" outlineLevel="0" collapsed="false">
      <c r="B2769" s="9" t="n">
        <v>39293</v>
      </c>
      <c r="C2769" s="0" t="n">
        <v>10.9208</v>
      </c>
    </row>
    <row r="2770" customFormat="false" ht="15" hidden="false" customHeight="false" outlineLevel="0" collapsed="false">
      <c r="B2770" s="9" t="n">
        <v>39294</v>
      </c>
      <c r="C2770" s="0" t="n">
        <v>10.987</v>
      </c>
    </row>
    <row r="2771" customFormat="false" ht="15" hidden="false" customHeight="false" outlineLevel="0" collapsed="false">
      <c r="B2771" s="9" t="n">
        <v>39295</v>
      </c>
      <c r="C2771" s="0" t="n">
        <v>10.9455</v>
      </c>
    </row>
    <row r="2772" customFormat="false" ht="15" hidden="false" customHeight="false" outlineLevel="0" collapsed="false">
      <c r="B2772" s="9" t="n">
        <v>39296</v>
      </c>
      <c r="C2772" s="0" t="n">
        <v>10.946</v>
      </c>
    </row>
    <row r="2773" customFormat="false" ht="15" hidden="false" customHeight="false" outlineLevel="0" collapsed="false">
      <c r="B2773" s="9" t="n">
        <v>39297</v>
      </c>
      <c r="C2773" s="0" t="n">
        <v>11.0015</v>
      </c>
    </row>
    <row r="2774" customFormat="false" ht="15" hidden="false" customHeight="false" outlineLevel="0" collapsed="false">
      <c r="B2774" s="9" t="n">
        <v>39298</v>
      </c>
      <c r="C2774" s="0" t="n">
        <v>11.0015</v>
      </c>
    </row>
    <row r="2775" customFormat="false" ht="15" hidden="false" customHeight="false" outlineLevel="0" collapsed="false">
      <c r="B2775" s="9" t="n">
        <v>39299</v>
      </c>
      <c r="C2775" s="0" t="n">
        <v>11.0015</v>
      </c>
    </row>
    <row r="2776" customFormat="false" ht="15" hidden="false" customHeight="false" outlineLevel="0" collapsed="false">
      <c r="B2776" s="9" t="n">
        <v>39300</v>
      </c>
      <c r="C2776" s="0" t="n">
        <v>10.9588</v>
      </c>
    </row>
    <row r="2777" customFormat="false" ht="15" hidden="false" customHeight="false" outlineLevel="0" collapsed="false">
      <c r="B2777" s="9" t="n">
        <v>39301</v>
      </c>
      <c r="C2777" s="0" t="n">
        <v>10.9517</v>
      </c>
    </row>
    <row r="2778" customFormat="false" ht="15" hidden="false" customHeight="false" outlineLevel="0" collapsed="false">
      <c r="B2778" s="9" t="n">
        <v>39302</v>
      </c>
      <c r="C2778" s="0" t="n">
        <v>10.9253</v>
      </c>
    </row>
    <row r="2779" customFormat="false" ht="15" hidden="false" customHeight="false" outlineLevel="0" collapsed="false">
      <c r="B2779" s="9" t="n">
        <v>39303</v>
      </c>
      <c r="C2779" s="0" t="n">
        <v>11.0057</v>
      </c>
    </row>
    <row r="2780" customFormat="false" ht="15" hidden="false" customHeight="false" outlineLevel="0" collapsed="false">
      <c r="B2780" s="9" t="n">
        <v>39304</v>
      </c>
      <c r="C2780" s="0" t="n">
        <v>11.0025</v>
      </c>
    </row>
    <row r="2781" customFormat="false" ht="15" hidden="false" customHeight="false" outlineLevel="0" collapsed="false">
      <c r="B2781" s="9" t="n">
        <v>39305</v>
      </c>
      <c r="C2781" s="0" t="n">
        <v>11.0025</v>
      </c>
    </row>
    <row r="2782" customFormat="false" ht="15" hidden="false" customHeight="false" outlineLevel="0" collapsed="false">
      <c r="B2782" s="9" t="n">
        <v>39306</v>
      </c>
      <c r="C2782" s="0" t="n">
        <v>11.0025</v>
      </c>
    </row>
    <row r="2783" customFormat="false" ht="15" hidden="false" customHeight="false" outlineLevel="0" collapsed="false">
      <c r="B2783" s="9" t="n">
        <v>39307</v>
      </c>
      <c r="C2783" s="0" t="n">
        <v>11.0283</v>
      </c>
    </row>
    <row r="2784" customFormat="false" ht="15" hidden="false" customHeight="false" outlineLevel="0" collapsed="false">
      <c r="B2784" s="9" t="n">
        <v>39308</v>
      </c>
      <c r="C2784" s="0" t="n">
        <v>11.092</v>
      </c>
    </row>
    <row r="2785" customFormat="false" ht="15" hidden="false" customHeight="false" outlineLevel="0" collapsed="false">
      <c r="B2785" s="9" t="n">
        <v>39309</v>
      </c>
      <c r="C2785" s="0" t="n">
        <v>11.1954</v>
      </c>
    </row>
    <row r="2786" customFormat="false" ht="15" hidden="false" customHeight="false" outlineLevel="0" collapsed="false">
      <c r="B2786" s="9" t="n">
        <v>39310</v>
      </c>
      <c r="C2786" s="0" t="n">
        <v>11.1909</v>
      </c>
    </row>
    <row r="2787" customFormat="false" ht="15" hidden="false" customHeight="false" outlineLevel="0" collapsed="false">
      <c r="B2787" s="9" t="n">
        <v>39311</v>
      </c>
      <c r="C2787" s="0" t="n">
        <v>11.0825</v>
      </c>
    </row>
    <row r="2788" customFormat="false" ht="15" hidden="false" customHeight="false" outlineLevel="0" collapsed="false">
      <c r="B2788" s="9" t="n">
        <v>39312</v>
      </c>
      <c r="C2788" s="0" t="n">
        <v>11.0825</v>
      </c>
    </row>
    <row r="2789" customFormat="false" ht="15" hidden="false" customHeight="false" outlineLevel="0" collapsed="false">
      <c r="B2789" s="9" t="n">
        <v>39313</v>
      </c>
      <c r="C2789" s="0" t="n">
        <v>11.0825</v>
      </c>
    </row>
    <row r="2790" customFormat="false" ht="15" hidden="false" customHeight="false" outlineLevel="0" collapsed="false">
      <c r="B2790" s="9" t="n">
        <v>39314</v>
      </c>
      <c r="C2790" s="0" t="n">
        <v>11.1209</v>
      </c>
    </row>
    <row r="2791" customFormat="false" ht="15" hidden="false" customHeight="false" outlineLevel="0" collapsed="false">
      <c r="B2791" s="9" t="n">
        <v>39315</v>
      </c>
      <c r="C2791" s="0" t="n">
        <v>11.1419</v>
      </c>
    </row>
    <row r="2792" customFormat="false" ht="15" hidden="false" customHeight="false" outlineLevel="0" collapsed="false">
      <c r="B2792" s="9" t="n">
        <v>39316</v>
      </c>
      <c r="C2792" s="0" t="n">
        <v>11.0514</v>
      </c>
    </row>
    <row r="2793" customFormat="false" ht="15" hidden="false" customHeight="false" outlineLevel="0" collapsed="false">
      <c r="B2793" s="9" t="n">
        <v>39317</v>
      </c>
      <c r="C2793" s="0" t="n">
        <v>11.0689</v>
      </c>
    </row>
    <row r="2794" customFormat="false" ht="15" hidden="false" customHeight="false" outlineLevel="0" collapsed="false">
      <c r="B2794" s="9" t="n">
        <v>39318</v>
      </c>
      <c r="C2794" s="0" t="n">
        <v>11.0068</v>
      </c>
    </row>
    <row r="2795" customFormat="false" ht="15" hidden="false" customHeight="false" outlineLevel="0" collapsed="false">
      <c r="B2795" s="9" t="n">
        <v>39319</v>
      </c>
      <c r="C2795" s="0" t="n">
        <v>11.0068</v>
      </c>
    </row>
    <row r="2796" customFormat="false" ht="15" hidden="false" customHeight="false" outlineLevel="0" collapsed="false">
      <c r="B2796" s="9" t="n">
        <v>39320</v>
      </c>
      <c r="C2796" s="0" t="n">
        <v>11.0068</v>
      </c>
    </row>
    <row r="2797" customFormat="false" ht="15" hidden="false" customHeight="false" outlineLevel="0" collapsed="false">
      <c r="B2797" s="9" t="n">
        <v>39321</v>
      </c>
      <c r="C2797" s="0" t="n">
        <v>11.071</v>
      </c>
    </row>
    <row r="2798" customFormat="false" ht="15" hidden="false" customHeight="false" outlineLevel="0" collapsed="false">
      <c r="B2798" s="9" t="n">
        <v>39322</v>
      </c>
      <c r="C2798" s="0" t="n">
        <v>11.1462</v>
      </c>
    </row>
    <row r="2799" customFormat="false" ht="15" hidden="false" customHeight="false" outlineLevel="0" collapsed="false">
      <c r="B2799" s="9" t="n">
        <v>39323</v>
      </c>
      <c r="C2799" s="0" t="n">
        <v>11.0747</v>
      </c>
    </row>
    <row r="2800" customFormat="false" ht="15" hidden="false" customHeight="false" outlineLevel="0" collapsed="false">
      <c r="B2800" s="9" t="n">
        <v>39324</v>
      </c>
      <c r="C2800" s="0" t="n">
        <v>11.0757</v>
      </c>
    </row>
    <row r="2801" customFormat="false" ht="15" hidden="false" customHeight="false" outlineLevel="0" collapsed="false">
      <c r="B2801" s="9" t="n">
        <v>39325</v>
      </c>
      <c r="C2801" s="0" t="n">
        <v>11.0302</v>
      </c>
    </row>
    <row r="2802" customFormat="false" ht="15" hidden="false" customHeight="false" outlineLevel="0" collapsed="false">
      <c r="B2802" s="9" t="n">
        <v>39326</v>
      </c>
      <c r="C2802" s="0" t="n">
        <v>11.0302</v>
      </c>
    </row>
    <row r="2803" customFormat="false" ht="15" hidden="false" customHeight="false" outlineLevel="0" collapsed="false">
      <c r="B2803" s="9" t="n">
        <v>39327</v>
      </c>
      <c r="C2803" s="0" t="n">
        <v>11.0302</v>
      </c>
    </row>
    <row r="2804" customFormat="false" ht="15" hidden="false" customHeight="false" outlineLevel="0" collapsed="false">
      <c r="B2804" s="9" t="n">
        <v>39328</v>
      </c>
      <c r="C2804" s="0" t="n">
        <v>11.018</v>
      </c>
    </row>
    <row r="2805" customFormat="false" ht="15" hidden="false" customHeight="false" outlineLevel="0" collapsed="false">
      <c r="B2805" s="9" t="n">
        <v>39329</v>
      </c>
      <c r="C2805" s="0" t="n">
        <v>11.0289</v>
      </c>
    </row>
    <row r="2806" customFormat="false" ht="15" hidden="false" customHeight="false" outlineLevel="0" collapsed="false">
      <c r="B2806" s="9" t="n">
        <v>39330</v>
      </c>
      <c r="C2806" s="0" t="n">
        <v>11.0783</v>
      </c>
    </row>
    <row r="2807" customFormat="false" ht="15" hidden="false" customHeight="false" outlineLevel="0" collapsed="false">
      <c r="B2807" s="9" t="n">
        <v>39331</v>
      </c>
      <c r="C2807" s="0" t="n">
        <v>11.0562</v>
      </c>
    </row>
    <row r="2808" customFormat="false" ht="15" hidden="false" customHeight="false" outlineLevel="0" collapsed="false">
      <c r="B2808" s="9" t="n">
        <v>39332</v>
      </c>
      <c r="C2808" s="0" t="n">
        <v>11.142</v>
      </c>
    </row>
    <row r="2809" customFormat="false" ht="15" hidden="false" customHeight="false" outlineLevel="0" collapsed="false">
      <c r="B2809" s="9" t="n">
        <v>39333</v>
      </c>
      <c r="C2809" s="0" t="n">
        <v>11.142</v>
      </c>
    </row>
    <row r="2810" customFormat="false" ht="15" hidden="false" customHeight="false" outlineLevel="0" collapsed="false">
      <c r="B2810" s="9" t="n">
        <v>39334</v>
      </c>
      <c r="C2810" s="0" t="n">
        <v>11.142</v>
      </c>
    </row>
    <row r="2811" customFormat="false" ht="15" hidden="false" customHeight="false" outlineLevel="0" collapsed="false">
      <c r="B2811" s="9" t="n">
        <v>39335</v>
      </c>
      <c r="C2811" s="0" t="n">
        <v>11.1264</v>
      </c>
    </row>
    <row r="2812" customFormat="false" ht="15" hidden="false" customHeight="false" outlineLevel="0" collapsed="false">
      <c r="B2812" s="9" t="n">
        <v>39336</v>
      </c>
      <c r="C2812" s="0" t="n">
        <v>11.0853</v>
      </c>
    </row>
    <row r="2813" customFormat="false" ht="15" hidden="false" customHeight="false" outlineLevel="0" collapsed="false">
      <c r="B2813" s="9" t="n">
        <v>39337</v>
      </c>
      <c r="C2813" s="0" t="n">
        <v>11.1044</v>
      </c>
    </row>
    <row r="2814" customFormat="false" ht="15" hidden="false" customHeight="false" outlineLevel="0" collapsed="false">
      <c r="B2814" s="9" t="n">
        <v>39338</v>
      </c>
      <c r="C2814" s="0" t="n">
        <v>11.112</v>
      </c>
    </row>
    <row r="2815" customFormat="false" ht="15" hidden="false" customHeight="false" outlineLevel="0" collapsed="false">
      <c r="B2815" s="9" t="n">
        <v>39339</v>
      </c>
      <c r="C2815" s="0" t="n">
        <v>11.1223</v>
      </c>
    </row>
    <row r="2816" customFormat="false" ht="15" hidden="false" customHeight="false" outlineLevel="0" collapsed="false">
      <c r="B2816" s="9" t="n">
        <v>39340</v>
      </c>
      <c r="C2816" s="0" t="n">
        <v>11.1223</v>
      </c>
    </row>
    <row r="2817" customFormat="false" ht="15" hidden="false" customHeight="false" outlineLevel="0" collapsed="false">
      <c r="B2817" s="9" t="n">
        <v>39341</v>
      </c>
      <c r="C2817" s="0" t="n">
        <v>11.1223</v>
      </c>
    </row>
    <row r="2818" customFormat="false" ht="15" hidden="false" customHeight="false" outlineLevel="0" collapsed="false">
      <c r="B2818" s="9" t="n">
        <v>39342</v>
      </c>
      <c r="C2818" s="0" t="n">
        <v>11.1382</v>
      </c>
    </row>
    <row r="2819" customFormat="false" ht="15" hidden="false" customHeight="false" outlineLevel="0" collapsed="false">
      <c r="B2819" s="9" t="n">
        <v>39343</v>
      </c>
      <c r="C2819" s="0" t="n">
        <v>10.999</v>
      </c>
    </row>
    <row r="2820" customFormat="false" ht="15" hidden="false" customHeight="false" outlineLevel="0" collapsed="false">
      <c r="B2820" s="9" t="n">
        <v>39344</v>
      </c>
      <c r="C2820" s="0" t="n">
        <v>10.9905</v>
      </c>
    </row>
    <row r="2821" customFormat="false" ht="15" hidden="false" customHeight="false" outlineLevel="0" collapsed="false">
      <c r="B2821" s="9" t="n">
        <v>39345</v>
      </c>
      <c r="C2821" s="0" t="n">
        <v>10.9923</v>
      </c>
    </row>
    <row r="2822" customFormat="false" ht="15" hidden="false" customHeight="false" outlineLevel="0" collapsed="false">
      <c r="B2822" s="9" t="n">
        <v>39346</v>
      </c>
      <c r="C2822" s="0" t="n">
        <v>10.9588</v>
      </c>
    </row>
    <row r="2823" customFormat="false" ht="15" hidden="false" customHeight="false" outlineLevel="0" collapsed="false">
      <c r="B2823" s="9" t="n">
        <v>39347</v>
      </c>
      <c r="C2823" s="0" t="n">
        <v>10.9588</v>
      </c>
    </row>
    <row r="2824" customFormat="false" ht="15" hidden="false" customHeight="false" outlineLevel="0" collapsed="false">
      <c r="B2824" s="9" t="n">
        <v>39348</v>
      </c>
      <c r="C2824" s="0" t="n">
        <v>10.9588</v>
      </c>
    </row>
    <row r="2825" customFormat="false" ht="15" hidden="false" customHeight="false" outlineLevel="0" collapsed="false">
      <c r="B2825" s="9" t="n">
        <v>39349</v>
      </c>
      <c r="C2825" s="0" t="n">
        <v>10.9518</v>
      </c>
    </row>
    <row r="2826" customFormat="false" ht="15" hidden="false" customHeight="false" outlineLevel="0" collapsed="false">
      <c r="B2826" s="9" t="n">
        <v>39350</v>
      </c>
      <c r="C2826" s="0" t="n">
        <v>10.9288</v>
      </c>
    </row>
    <row r="2827" customFormat="false" ht="15" hidden="false" customHeight="false" outlineLevel="0" collapsed="false">
      <c r="B2827" s="9" t="n">
        <v>39351</v>
      </c>
      <c r="C2827" s="0" t="n">
        <v>10.92</v>
      </c>
    </row>
    <row r="2828" customFormat="false" ht="15" hidden="false" customHeight="false" outlineLevel="0" collapsed="false">
      <c r="B2828" s="9" t="n">
        <v>39352</v>
      </c>
      <c r="C2828" s="0" t="n">
        <v>10.921</v>
      </c>
    </row>
    <row r="2829" customFormat="false" ht="15" hidden="false" customHeight="false" outlineLevel="0" collapsed="false">
      <c r="B2829" s="9" t="n">
        <v>39353</v>
      </c>
      <c r="C2829" s="0" t="n">
        <v>10.9355</v>
      </c>
    </row>
    <row r="2830" customFormat="false" ht="15" hidden="false" customHeight="false" outlineLevel="0" collapsed="false">
      <c r="B2830" s="9" t="n">
        <v>39354</v>
      </c>
      <c r="C2830" s="0" t="n">
        <v>10.9355</v>
      </c>
    </row>
    <row r="2831" customFormat="false" ht="15" hidden="false" customHeight="false" outlineLevel="0" collapsed="false">
      <c r="B2831" s="9" t="n">
        <v>39355</v>
      </c>
      <c r="C2831" s="0" t="n">
        <v>10.9355</v>
      </c>
    </row>
    <row r="2832" customFormat="false" ht="15" hidden="false" customHeight="false" outlineLevel="0" collapsed="false">
      <c r="B2832" s="9" t="n">
        <v>39356</v>
      </c>
      <c r="C2832" s="0" t="n">
        <v>10.8898</v>
      </c>
    </row>
    <row r="2833" customFormat="false" ht="15" hidden="false" customHeight="false" outlineLevel="0" collapsed="false">
      <c r="B2833" s="9" t="n">
        <v>39357</v>
      </c>
      <c r="C2833" s="0" t="n">
        <v>10.8988</v>
      </c>
    </row>
    <row r="2834" customFormat="false" ht="15" hidden="false" customHeight="false" outlineLevel="0" collapsed="false">
      <c r="B2834" s="9" t="n">
        <v>39358</v>
      </c>
      <c r="C2834" s="0" t="n">
        <v>10.91</v>
      </c>
    </row>
    <row r="2835" customFormat="false" ht="15" hidden="false" customHeight="false" outlineLevel="0" collapsed="false">
      <c r="B2835" s="9" t="n">
        <v>39359</v>
      </c>
      <c r="C2835" s="0" t="n">
        <v>10.8765</v>
      </c>
    </row>
    <row r="2836" customFormat="false" ht="15" hidden="false" customHeight="false" outlineLevel="0" collapsed="false">
      <c r="B2836" s="9" t="n">
        <v>39360</v>
      </c>
      <c r="C2836" s="0" t="n">
        <v>10.8495</v>
      </c>
    </row>
    <row r="2837" customFormat="false" ht="15" hidden="false" customHeight="false" outlineLevel="0" collapsed="false">
      <c r="B2837" s="9" t="n">
        <v>39361</v>
      </c>
      <c r="C2837" s="0" t="n">
        <v>10.8495</v>
      </c>
    </row>
    <row r="2838" customFormat="false" ht="15" hidden="false" customHeight="false" outlineLevel="0" collapsed="false">
      <c r="B2838" s="9" t="n">
        <v>39362</v>
      </c>
      <c r="C2838" s="0" t="n">
        <v>10.8495</v>
      </c>
    </row>
    <row r="2839" customFormat="false" ht="15" hidden="false" customHeight="false" outlineLevel="0" collapsed="false">
      <c r="B2839" s="9" t="n">
        <v>39363</v>
      </c>
      <c r="C2839" s="0" t="n">
        <v>10.8503</v>
      </c>
    </row>
    <row r="2840" customFormat="false" ht="15" hidden="false" customHeight="false" outlineLevel="0" collapsed="false">
      <c r="B2840" s="9" t="n">
        <v>39364</v>
      </c>
      <c r="C2840" s="0" t="n">
        <v>10.8283</v>
      </c>
    </row>
    <row r="2841" customFormat="false" ht="15" hidden="false" customHeight="false" outlineLevel="0" collapsed="false">
      <c r="B2841" s="9" t="n">
        <v>39365</v>
      </c>
      <c r="C2841" s="0" t="n">
        <v>10.8255</v>
      </c>
    </row>
    <row r="2842" customFormat="false" ht="15" hidden="false" customHeight="false" outlineLevel="0" collapsed="false">
      <c r="B2842" s="9" t="n">
        <v>39366</v>
      </c>
      <c r="C2842" s="0" t="n">
        <v>10.8341</v>
      </c>
    </row>
    <row r="2843" customFormat="false" ht="15" hidden="false" customHeight="false" outlineLevel="0" collapsed="false">
      <c r="B2843" s="9" t="n">
        <v>39367</v>
      </c>
      <c r="C2843" s="0" t="n">
        <v>10.8106</v>
      </c>
    </row>
    <row r="2844" customFormat="false" ht="15" hidden="false" customHeight="false" outlineLevel="0" collapsed="false">
      <c r="B2844" s="9" t="n">
        <v>39368</v>
      </c>
      <c r="C2844" s="0" t="n">
        <v>10.8106</v>
      </c>
    </row>
    <row r="2845" customFormat="false" ht="15" hidden="false" customHeight="false" outlineLevel="0" collapsed="false">
      <c r="B2845" s="9" t="n">
        <v>39369</v>
      </c>
      <c r="C2845" s="0" t="n">
        <v>10.8106</v>
      </c>
    </row>
    <row r="2846" customFormat="false" ht="15" hidden="false" customHeight="false" outlineLevel="0" collapsed="false">
      <c r="B2846" s="9" t="n">
        <v>39370</v>
      </c>
      <c r="C2846" s="0" t="n">
        <v>10.8173</v>
      </c>
    </row>
    <row r="2847" customFormat="false" ht="15" hidden="false" customHeight="false" outlineLevel="0" collapsed="false">
      <c r="B2847" s="9" t="n">
        <v>39371</v>
      </c>
      <c r="C2847" s="0" t="n">
        <v>10.8168</v>
      </c>
    </row>
    <row r="2848" customFormat="false" ht="15" hidden="false" customHeight="false" outlineLevel="0" collapsed="false">
      <c r="B2848" s="9" t="n">
        <v>39372</v>
      </c>
      <c r="C2848" s="0" t="n">
        <v>10.8183</v>
      </c>
    </row>
    <row r="2849" customFormat="false" ht="15" hidden="false" customHeight="false" outlineLevel="0" collapsed="false">
      <c r="B2849" s="9" t="n">
        <v>39373</v>
      </c>
      <c r="C2849" s="0" t="n">
        <v>10.7818</v>
      </c>
    </row>
    <row r="2850" customFormat="false" ht="15" hidden="false" customHeight="false" outlineLevel="0" collapsed="false">
      <c r="B2850" s="9" t="n">
        <v>39374</v>
      </c>
      <c r="C2850" s="0" t="n">
        <v>10.8275</v>
      </c>
    </row>
    <row r="2851" customFormat="false" ht="15" hidden="false" customHeight="false" outlineLevel="0" collapsed="false">
      <c r="B2851" s="9" t="n">
        <v>39375</v>
      </c>
      <c r="C2851" s="0" t="n">
        <v>10.8275</v>
      </c>
    </row>
    <row r="2852" customFormat="false" ht="15" hidden="false" customHeight="false" outlineLevel="0" collapsed="false">
      <c r="B2852" s="9" t="n">
        <v>39376</v>
      </c>
      <c r="C2852" s="0" t="n">
        <v>10.8275</v>
      </c>
    </row>
    <row r="2853" customFormat="false" ht="15" hidden="false" customHeight="false" outlineLevel="0" collapsed="false">
      <c r="B2853" s="9" t="n">
        <v>39377</v>
      </c>
      <c r="C2853" s="0" t="n">
        <v>10.8211</v>
      </c>
    </row>
    <row r="2854" customFormat="false" ht="15" hidden="false" customHeight="false" outlineLevel="0" collapsed="false">
      <c r="B2854" s="9" t="n">
        <v>39378</v>
      </c>
      <c r="C2854" s="0" t="n">
        <v>10.8228</v>
      </c>
    </row>
    <row r="2855" customFormat="false" ht="15" hidden="false" customHeight="false" outlineLevel="0" collapsed="false">
      <c r="B2855" s="9" t="n">
        <v>39379</v>
      </c>
      <c r="C2855" s="0" t="n">
        <v>10.8345</v>
      </c>
    </row>
    <row r="2856" customFormat="false" ht="15" hidden="false" customHeight="false" outlineLevel="0" collapsed="false">
      <c r="B2856" s="9" t="n">
        <v>39380</v>
      </c>
      <c r="C2856" s="0" t="n">
        <v>10.8126</v>
      </c>
    </row>
    <row r="2857" customFormat="false" ht="15" hidden="false" customHeight="false" outlineLevel="0" collapsed="false">
      <c r="B2857" s="9" t="n">
        <v>39381</v>
      </c>
      <c r="C2857" s="0" t="n">
        <v>10.7343</v>
      </c>
    </row>
    <row r="2858" customFormat="false" ht="15" hidden="false" customHeight="false" outlineLevel="0" collapsed="false">
      <c r="B2858" s="9" t="n">
        <v>39382</v>
      </c>
      <c r="C2858" s="0" t="n">
        <v>10.7343</v>
      </c>
    </row>
    <row r="2859" customFormat="false" ht="15" hidden="false" customHeight="false" outlineLevel="0" collapsed="false">
      <c r="B2859" s="9" t="n">
        <v>39383</v>
      </c>
      <c r="C2859" s="0" t="n">
        <v>10.7343</v>
      </c>
    </row>
    <row r="2860" customFormat="false" ht="15" hidden="false" customHeight="false" outlineLevel="0" collapsed="false">
      <c r="B2860" s="9" t="n">
        <v>39384</v>
      </c>
      <c r="C2860" s="0" t="n">
        <v>10.7118</v>
      </c>
    </row>
    <row r="2861" customFormat="false" ht="15" hidden="false" customHeight="false" outlineLevel="0" collapsed="false">
      <c r="B2861" s="9" t="n">
        <v>39385</v>
      </c>
      <c r="C2861" s="0" t="n">
        <v>10.7355</v>
      </c>
    </row>
    <row r="2862" customFormat="false" ht="15" hidden="false" customHeight="false" outlineLevel="0" collapsed="false">
      <c r="B2862" s="9" t="n">
        <v>39386</v>
      </c>
      <c r="C2862" s="0" t="n">
        <v>10.654</v>
      </c>
    </row>
    <row r="2863" customFormat="false" ht="15" hidden="false" customHeight="false" outlineLevel="0" collapsed="false">
      <c r="B2863" s="9" t="n">
        <v>39387</v>
      </c>
      <c r="C2863" s="0" t="n">
        <v>10.7118</v>
      </c>
    </row>
    <row r="2864" customFormat="false" ht="15" hidden="false" customHeight="false" outlineLevel="0" collapsed="false">
      <c r="B2864" s="9" t="n">
        <v>39388</v>
      </c>
      <c r="C2864" s="0" t="n">
        <v>10.6915</v>
      </c>
    </row>
    <row r="2865" customFormat="false" ht="15" hidden="false" customHeight="false" outlineLevel="0" collapsed="false">
      <c r="B2865" s="9" t="n">
        <v>39389</v>
      </c>
      <c r="C2865" s="0" t="n">
        <v>10.6915</v>
      </c>
    </row>
    <row r="2866" customFormat="false" ht="15" hidden="false" customHeight="false" outlineLevel="0" collapsed="false">
      <c r="B2866" s="9" t="n">
        <v>39390</v>
      </c>
      <c r="C2866" s="0" t="n">
        <v>10.6915</v>
      </c>
    </row>
    <row r="2867" customFormat="false" ht="15" hidden="false" customHeight="false" outlineLevel="0" collapsed="false">
      <c r="B2867" s="9" t="n">
        <v>39391</v>
      </c>
      <c r="C2867" s="0" t="n">
        <v>10.7249</v>
      </c>
    </row>
    <row r="2868" customFormat="false" ht="15" hidden="false" customHeight="false" outlineLevel="0" collapsed="false">
      <c r="B2868" s="9" t="n">
        <v>39392</v>
      </c>
      <c r="C2868" s="0" t="n">
        <v>10.6988</v>
      </c>
    </row>
    <row r="2869" customFormat="false" ht="15" hidden="false" customHeight="false" outlineLevel="0" collapsed="false">
      <c r="B2869" s="9" t="n">
        <v>39393</v>
      </c>
      <c r="C2869" s="0" t="n">
        <v>10.7923</v>
      </c>
    </row>
    <row r="2870" customFormat="false" ht="15" hidden="false" customHeight="false" outlineLevel="0" collapsed="false">
      <c r="B2870" s="9" t="n">
        <v>39394</v>
      </c>
      <c r="C2870" s="0" t="n">
        <v>10.8085</v>
      </c>
    </row>
    <row r="2871" customFormat="false" ht="15" hidden="false" customHeight="false" outlineLevel="0" collapsed="false">
      <c r="B2871" s="9" t="n">
        <v>39395</v>
      </c>
      <c r="C2871" s="0" t="n">
        <v>10.8905</v>
      </c>
    </row>
    <row r="2872" customFormat="false" ht="15" hidden="false" customHeight="false" outlineLevel="0" collapsed="false">
      <c r="B2872" s="9" t="n">
        <v>39396</v>
      </c>
      <c r="C2872" s="0" t="n">
        <v>10.8905</v>
      </c>
    </row>
    <row r="2873" customFormat="false" ht="15" hidden="false" customHeight="false" outlineLevel="0" collapsed="false">
      <c r="B2873" s="9" t="n">
        <v>39397</v>
      </c>
      <c r="C2873" s="0" t="n">
        <v>10.8905</v>
      </c>
    </row>
    <row r="2874" customFormat="false" ht="15" hidden="false" customHeight="false" outlineLevel="0" collapsed="false">
      <c r="B2874" s="9" t="n">
        <v>39398</v>
      </c>
      <c r="C2874" s="0" t="n">
        <v>10.949</v>
      </c>
    </row>
    <row r="2875" customFormat="false" ht="15" hidden="false" customHeight="false" outlineLevel="0" collapsed="false">
      <c r="B2875" s="9" t="n">
        <v>39399</v>
      </c>
      <c r="C2875" s="0" t="n">
        <v>10.854</v>
      </c>
    </row>
    <row r="2876" customFormat="false" ht="15" hidden="false" customHeight="false" outlineLevel="0" collapsed="false">
      <c r="B2876" s="9" t="n">
        <v>39400</v>
      </c>
      <c r="C2876" s="0" t="n">
        <v>10.9017</v>
      </c>
    </row>
    <row r="2877" customFormat="false" ht="15" hidden="false" customHeight="false" outlineLevel="0" collapsed="false">
      <c r="B2877" s="9" t="n">
        <v>39401</v>
      </c>
      <c r="C2877" s="0" t="n">
        <v>10.9394</v>
      </c>
    </row>
    <row r="2878" customFormat="false" ht="15" hidden="false" customHeight="false" outlineLevel="0" collapsed="false">
      <c r="B2878" s="9" t="n">
        <v>39402</v>
      </c>
      <c r="C2878" s="0" t="n">
        <v>10.9312</v>
      </c>
    </row>
    <row r="2879" customFormat="false" ht="15" hidden="false" customHeight="false" outlineLevel="0" collapsed="false">
      <c r="B2879" s="9" t="n">
        <v>39403</v>
      </c>
      <c r="C2879" s="0" t="n">
        <v>10.9312</v>
      </c>
    </row>
    <row r="2880" customFormat="false" ht="15" hidden="false" customHeight="false" outlineLevel="0" collapsed="false">
      <c r="B2880" s="9" t="n">
        <v>39404</v>
      </c>
      <c r="C2880" s="0" t="n">
        <v>10.9312</v>
      </c>
    </row>
    <row r="2881" customFormat="false" ht="15" hidden="false" customHeight="false" outlineLevel="0" collapsed="false">
      <c r="B2881" s="9" t="n">
        <v>39405</v>
      </c>
      <c r="C2881" s="0" t="n">
        <v>10.9926</v>
      </c>
    </row>
    <row r="2882" customFormat="false" ht="15" hidden="false" customHeight="false" outlineLevel="0" collapsed="false">
      <c r="B2882" s="9" t="n">
        <v>39406</v>
      </c>
      <c r="C2882" s="0" t="n">
        <v>10.966</v>
      </c>
    </row>
    <row r="2883" customFormat="false" ht="15" hidden="false" customHeight="false" outlineLevel="0" collapsed="false">
      <c r="B2883" s="9" t="n">
        <v>39407</v>
      </c>
      <c r="C2883" s="0" t="n">
        <v>10.9887</v>
      </c>
    </row>
    <row r="2884" customFormat="false" ht="15" hidden="false" customHeight="false" outlineLevel="0" collapsed="false">
      <c r="B2884" s="9" t="n">
        <v>39408</v>
      </c>
      <c r="C2884" s="0" t="n">
        <v>10.9672</v>
      </c>
    </row>
    <row r="2885" customFormat="false" ht="15" hidden="false" customHeight="false" outlineLevel="0" collapsed="false">
      <c r="B2885" s="9" t="n">
        <v>39409</v>
      </c>
      <c r="C2885" s="0" t="n">
        <v>10.959</v>
      </c>
    </row>
    <row r="2886" customFormat="false" ht="15" hidden="false" customHeight="false" outlineLevel="0" collapsed="false">
      <c r="B2886" s="9" t="n">
        <v>39410</v>
      </c>
      <c r="C2886" s="0" t="n">
        <v>10.959</v>
      </c>
    </row>
    <row r="2887" customFormat="false" ht="15" hidden="false" customHeight="false" outlineLevel="0" collapsed="false">
      <c r="B2887" s="9" t="n">
        <v>39411</v>
      </c>
      <c r="C2887" s="0" t="n">
        <v>10.959</v>
      </c>
    </row>
    <row r="2888" customFormat="false" ht="15" hidden="false" customHeight="false" outlineLevel="0" collapsed="false">
      <c r="B2888" s="9" t="n">
        <v>39412</v>
      </c>
      <c r="C2888" s="0" t="n">
        <v>11.0162</v>
      </c>
    </row>
    <row r="2889" customFormat="false" ht="15" hidden="false" customHeight="false" outlineLevel="0" collapsed="false">
      <c r="B2889" s="9" t="n">
        <v>39413</v>
      </c>
      <c r="C2889" s="0" t="n">
        <v>10.9663</v>
      </c>
    </row>
    <row r="2890" customFormat="false" ht="15" hidden="false" customHeight="false" outlineLevel="0" collapsed="false">
      <c r="B2890" s="9" t="n">
        <v>39414</v>
      </c>
      <c r="C2890" s="0" t="n">
        <v>10.9273</v>
      </c>
    </row>
    <row r="2891" customFormat="false" ht="15" hidden="false" customHeight="false" outlineLevel="0" collapsed="false">
      <c r="B2891" s="9" t="n">
        <v>39415</v>
      </c>
      <c r="C2891" s="0" t="n">
        <v>10.9158</v>
      </c>
    </row>
    <row r="2892" customFormat="false" ht="15" hidden="false" customHeight="false" outlineLevel="0" collapsed="false">
      <c r="B2892" s="9" t="n">
        <v>39416</v>
      </c>
      <c r="C2892" s="0" t="n">
        <v>10.9206</v>
      </c>
    </row>
    <row r="2893" customFormat="false" ht="15" hidden="false" customHeight="false" outlineLevel="0" collapsed="false">
      <c r="B2893" s="9" t="n">
        <v>39417</v>
      </c>
      <c r="C2893" s="0" t="n">
        <v>10.9206</v>
      </c>
    </row>
    <row r="2894" customFormat="false" ht="15" hidden="false" customHeight="false" outlineLevel="0" collapsed="false">
      <c r="B2894" s="9" t="n">
        <v>39418</v>
      </c>
      <c r="C2894" s="0" t="n">
        <v>10.9206</v>
      </c>
    </row>
    <row r="2895" customFormat="false" ht="15" hidden="false" customHeight="false" outlineLevel="0" collapsed="false">
      <c r="B2895" s="9" t="n">
        <v>39419</v>
      </c>
      <c r="C2895" s="0" t="n">
        <v>10.9042</v>
      </c>
    </row>
    <row r="2896" customFormat="false" ht="15" hidden="false" customHeight="false" outlineLevel="0" collapsed="false">
      <c r="B2896" s="9" t="n">
        <v>39420</v>
      </c>
      <c r="C2896" s="0" t="n">
        <v>10.8868</v>
      </c>
    </row>
    <row r="2897" customFormat="false" ht="15" hidden="false" customHeight="false" outlineLevel="0" collapsed="false">
      <c r="B2897" s="9" t="n">
        <v>39421</v>
      </c>
      <c r="C2897" s="0" t="n">
        <v>10.845</v>
      </c>
    </row>
    <row r="2898" customFormat="false" ht="15" hidden="false" customHeight="false" outlineLevel="0" collapsed="false">
      <c r="B2898" s="9" t="n">
        <v>39422</v>
      </c>
      <c r="C2898" s="0" t="n">
        <v>10.8302</v>
      </c>
    </row>
    <row r="2899" customFormat="false" ht="15" hidden="false" customHeight="false" outlineLevel="0" collapsed="false">
      <c r="B2899" s="9" t="n">
        <v>39423</v>
      </c>
      <c r="C2899" s="0" t="n">
        <v>10.8225</v>
      </c>
    </row>
    <row r="2900" customFormat="false" ht="15" hidden="false" customHeight="false" outlineLevel="0" collapsed="false">
      <c r="B2900" s="9" t="n">
        <v>39424</v>
      </c>
      <c r="C2900" s="0" t="n">
        <v>10.8225</v>
      </c>
    </row>
    <row r="2901" customFormat="false" ht="15" hidden="false" customHeight="false" outlineLevel="0" collapsed="false">
      <c r="B2901" s="9" t="n">
        <v>39425</v>
      </c>
      <c r="C2901" s="0" t="n">
        <v>10.8225</v>
      </c>
    </row>
    <row r="2902" customFormat="false" ht="15" hidden="false" customHeight="false" outlineLevel="0" collapsed="false">
      <c r="B2902" s="9" t="n">
        <v>39426</v>
      </c>
      <c r="C2902" s="0" t="n">
        <v>10.8088</v>
      </c>
    </row>
    <row r="2903" customFormat="false" ht="15" hidden="false" customHeight="false" outlineLevel="0" collapsed="false">
      <c r="B2903" s="9" t="n">
        <v>39427</v>
      </c>
      <c r="C2903" s="0" t="n">
        <v>10.8805</v>
      </c>
    </row>
    <row r="2904" customFormat="false" ht="15" hidden="false" customHeight="false" outlineLevel="0" collapsed="false">
      <c r="B2904" s="9" t="n">
        <v>39428</v>
      </c>
      <c r="C2904" s="0" t="n">
        <v>10.8405</v>
      </c>
    </row>
    <row r="2905" customFormat="false" ht="15" hidden="false" customHeight="false" outlineLevel="0" collapsed="false">
      <c r="B2905" s="9" t="n">
        <v>39429</v>
      </c>
      <c r="C2905" s="0" t="n">
        <v>10.8294</v>
      </c>
    </row>
    <row r="2906" customFormat="false" ht="15" hidden="false" customHeight="false" outlineLevel="0" collapsed="false">
      <c r="B2906" s="9" t="n">
        <v>39430</v>
      </c>
      <c r="C2906" s="0" t="n">
        <v>10.8329</v>
      </c>
    </row>
    <row r="2907" customFormat="false" ht="15" hidden="false" customHeight="false" outlineLevel="0" collapsed="false">
      <c r="B2907" s="9" t="n">
        <v>39431</v>
      </c>
      <c r="C2907" s="0" t="n">
        <v>10.8329</v>
      </c>
    </row>
    <row r="2908" customFormat="false" ht="15" hidden="false" customHeight="false" outlineLevel="0" collapsed="false">
      <c r="B2908" s="9" t="n">
        <v>39432</v>
      </c>
      <c r="C2908" s="0" t="n">
        <v>10.8329</v>
      </c>
    </row>
    <row r="2909" customFormat="false" ht="15" hidden="false" customHeight="false" outlineLevel="0" collapsed="false">
      <c r="B2909" s="9" t="n">
        <v>39433</v>
      </c>
      <c r="C2909" s="0" t="n">
        <v>10.8695</v>
      </c>
    </row>
    <row r="2910" customFormat="false" ht="15" hidden="false" customHeight="false" outlineLevel="0" collapsed="false">
      <c r="B2910" s="9" t="n">
        <v>39434</v>
      </c>
      <c r="C2910" s="0" t="n">
        <v>10.848</v>
      </c>
    </row>
    <row r="2911" customFormat="false" ht="15" hidden="false" customHeight="false" outlineLevel="0" collapsed="false">
      <c r="B2911" s="9" t="n">
        <v>39435</v>
      </c>
      <c r="C2911" s="0" t="n">
        <v>10.8399</v>
      </c>
    </row>
    <row r="2912" customFormat="false" ht="15" hidden="false" customHeight="false" outlineLevel="0" collapsed="false">
      <c r="B2912" s="9" t="n">
        <v>39436</v>
      </c>
      <c r="C2912" s="0" t="n">
        <v>10.8293</v>
      </c>
    </row>
    <row r="2913" customFormat="false" ht="15" hidden="false" customHeight="false" outlineLevel="0" collapsed="false">
      <c r="B2913" s="9" t="n">
        <v>39437</v>
      </c>
      <c r="C2913" s="0" t="n">
        <v>10.824</v>
      </c>
    </row>
    <row r="2914" customFormat="false" ht="15" hidden="false" customHeight="false" outlineLevel="0" collapsed="false">
      <c r="B2914" s="9" t="n">
        <v>39438</v>
      </c>
      <c r="C2914" s="0" t="n">
        <v>10.824</v>
      </c>
    </row>
    <row r="2915" customFormat="false" ht="15" hidden="false" customHeight="false" outlineLevel="0" collapsed="false">
      <c r="B2915" s="9" t="n">
        <v>39439</v>
      </c>
      <c r="C2915" s="0" t="n">
        <v>10.824</v>
      </c>
    </row>
    <row r="2916" customFormat="false" ht="15" hidden="false" customHeight="false" outlineLevel="0" collapsed="false">
      <c r="B2916" s="9" t="n">
        <v>39440</v>
      </c>
      <c r="C2916" s="0" t="n">
        <v>10.8112</v>
      </c>
    </row>
    <row r="2917" customFormat="false" ht="15" hidden="false" customHeight="false" outlineLevel="0" collapsed="false">
      <c r="B2917" s="9" t="n">
        <v>39441</v>
      </c>
      <c r="C2917" s="0" t="n">
        <v>10.815</v>
      </c>
    </row>
    <row r="2918" customFormat="false" ht="15" hidden="false" customHeight="false" outlineLevel="0" collapsed="false">
      <c r="B2918" s="9" t="n">
        <v>39442</v>
      </c>
      <c r="C2918" s="0" t="n">
        <v>10.8195</v>
      </c>
    </row>
    <row r="2919" customFormat="false" ht="15" hidden="false" customHeight="false" outlineLevel="0" collapsed="false">
      <c r="B2919" s="9" t="n">
        <v>39443</v>
      </c>
      <c r="C2919" s="0" t="n">
        <v>10.8792</v>
      </c>
    </row>
    <row r="2920" customFormat="false" ht="15" hidden="false" customHeight="false" outlineLevel="0" collapsed="false">
      <c r="B2920" s="9" t="n">
        <v>39444</v>
      </c>
      <c r="C2920" s="0" t="n">
        <v>10.9035</v>
      </c>
    </row>
    <row r="2921" customFormat="false" ht="15" hidden="false" customHeight="false" outlineLevel="0" collapsed="false">
      <c r="B2921" s="9" t="n">
        <v>39445</v>
      </c>
      <c r="C2921" s="0" t="n">
        <v>10.9035</v>
      </c>
    </row>
    <row r="2922" customFormat="false" ht="15" hidden="false" customHeight="false" outlineLevel="0" collapsed="false">
      <c r="B2922" s="9" t="n">
        <v>39446</v>
      </c>
      <c r="C2922" s="0" t="n">
        <v>10.9035</v>
      </c>
    </row>
    <row r="2923" customFormat="false" ht="15" hidden="false" customHeight="false" outlineLevel="0" collapsed="false">
      <c r="B2923" s="9" t="n">
        <v>39447</v>
      </c>
      <c r="C2923" s="0" t="n">
        <v>10.9088</v>
      </c>
    </row>
    <row r="2924" customFormat="false" ht="15" hidden="false" customHeight="false" outlineLevel="0" collapsed="false">
      <c r="B2924" s="9" t="n">
        <v>39448</v>
      </c>
      <c r="C2924" s="0" t="n">
        <v>10.919</v>
      </c>
    </row>
    <row r="2925" customFormat="false" ht="15" hidden="false" customHeight="false" outlineLevel="0" collapsed="false">
      <c r="B2925" s="9" t="n">
        <v>39449</v>
      </c>
      <c r="C2925" s="0" t="n">
        <v>10.915</v>
      </c>
    </row>
    <row r="2926" customFormat="false" ht="15" hidden="false" customHeight="false" outlineLevel="0" collapsed="false">
      <c r="B2926" s="9" t="n">
        <v>39450</v>
      </c>
      <c r="C2926" s="0" t="n">
        <v>10.8858</v>
      </c>
    </row>
    <row r="2927" customFormat="false" ht="15" hidden="false" customHeight="false" outlineLevel="0" collapsed="false">
      <c r="B2927" s="9" t="n">
        <v>39451</v>
      </c>
      <c r="C2927" s="0" t="n">
        <v>10.924</v>
      </c>
    </row>
    <row r="2928" customFormat="false" ht="15" hidden="false" customHeight="false" outlineLevel="0" collapsed="false">
      <c r="B2928" s="9" t="n">
        <v>39452</v>
      </c>
      <c r="C2928" s="0" t="n">
        <v>10.924</v>
      </c>
    </row>
    <row r="2929" customFormat="false" ht="15" hidden="false" customHeight="false" outlineLevel="0" collapsed="false">
      <c r="B2929" s="9" t="n">
        <v>39453</v>
      </c>
      <c r="C2929" s="0" t="n">
        <v>10.924</v>
      </c>
    </row>
    <row r="2930" customFormat="false" ht="15" hidden="false" customHeight="false" outlineLevel="0" collapsed="false">
      <c r="B2930" s="9" t="n">
        <v>39454</v>
      </c>
      <c r="C2930" s="0" t="n">
        <v>10.8983</v>
      </c>
    </row>
    <row r="2931" customFormat="false" ht="15" hidden="false" customHeight="false" outlineLevel="0" collapsed="false">
      <c r="B2931" s="9" t="n">
        <v>39455</v>
      </c>
      <c r="C2931" s="0" t="n">
        <v>10.9273</v>
      </c>
    </row>
    <row r="2932" customFormat="false" ht="15" hidden="false" customHeight="false" outlineLevel="0" collapsed="false">
      <c r="B2932" s="9" t="n">
        <v>39456</v>
      </c>
      <c r="C2932" s="0" t="n">
        <v>10.9386</v>
      </c>
    </row>
    <row r="2933" customFormat="false" ht="15" hidden="false" customHeight="false" outlineLevel="0" collapsed="false">
      <c r="B2933" s="9" t="n">
        <v>39457</v>
      </c>
      <c r="C2933" s="0" t="n">
        <v>10.9339</v>
      </c>
    </row>
    <row r="2934" customFormat="false" ht="15" hidden="false" customHeight="false" outlineLevel="0" collapsed="false">
      <c r="B2934" s="9" t="n">
        <v>39458</v>
      </c>
      <c r="C2934" s="0" t="n">
        <v>10.9433</v>
      </c>
    </row>
    <row r="2935" customFormat="false" ht="15" hidden="false" customHeight="false" outlineLevel="0" collapsed="false">
      <c r="B2935" s="9" t="n">
        <v>39459</v>
      </c>
      <c r="C2935" s="0" t="n">
        <v>10.9433</v>
      </c>
    </row>
    <row r="2936" customFormat="false" ht="15" hidden="false" customHeight="false" outlineLevel="0" collapsed="false">
      <c r="B2936" s="9" t="n">
        <v>39460</v>
      </c>
      <c r="C2936" s="0" t="n">
        <v>10.9433</v>
      </c>
    </row>
    <row r="2937" customFormat="false" ht="15" hidden="false" customHeight="false" outlineLevel="0" collapsed="false">
      <c r="B2937" s="9" t="n">
        <v>39461</v>
      </c>
      <c r="C2937" s="0" t="n">
        <v>10.9078</v>
      </c>
    </row>
    <row r="2938" customFormat="false" ht="15" hidden="false" customHeight="false" outlineLevel="0" collapsed="false">
      <c r="B2938" s="9" t="n">
        <v>39462</v>
      </c>
      <c r="C2938" s="0" t="n">
        <v>10.9473</v>
      </c>
    </row>
    <row r="2939" customFormat="false" ht="15" hidden="false" customHeight="false" outlineLevel="0" collapsed="false">
      <c r="B2939" s="9" t="n">
        <v>39463</v>
      </c>
      <c r="C2939" s="0" t="n">
        <v>10.9395</v>
      </c>
    </row>
    <row r="2940" customFormat="false" ht="15" hidden="false" customHeight="false" outlineLevel="0" collapsed="false">
      <c r="B2940" s="9" t="n">
        <v>39464</v>
      </c>
      <c r="C2940" s="0" t="n">
        <v>10.95</v>
      </c>
    </row>
    <row r="2941" customFormat="false" ht="15" hidden="false" customHeight="false" outlineLevel="0" collapsed="false">
      <c r="B2941" s="9" t="n">
        <v>39465</v>
      </c>
      <c r="C2941" s="0" t="n">
        <v>10.9061</v>
      </c>
    </row>
    <row r="2942" customFormat="false" ht="15" hidden="false" customHeight="false" outlineLevel="0" collapsed="false">
      <c r="B2942" s="9" t="n">
        <v>39466</v>
      </c>
      <c r="C2942" s="0" t="n">
        <v>10.9061</v>
      </c>
    </row>
    <row r="2943" customFormat="false" ht="15" hidden="false" customHeight="false" outlineLevel="0" collapsed="false">
      <c r="B2943" s="9" t="n">
        <v>39467</v>
      </c>
      <c r="C2943" s="0" t="n">
        <v>10.9061</v>
      </c>
    </row>
    <row r="2944" customFormat="false" ht="15" hidden="false" customHeight="false" outlineLevel="0" collapsed="false">
      <c r="B2944" s="9" t="n">
        <v>39468</v>
      </c>
      <c r="C2944" s="0" t="n">
        <v>10.9972</v>
      </c>
    </row>
    <row r="2945" customFormat="false" ht="15" hidden="false" customHeight="false" outlineLevel="0" collapsed="false">
      <c r="B2945" s="9" t="n">
        <v>39469</v>
      </c>
      <c r="C2945" s="0" t="n">
        <v>10.9305</v>
      </c>
    </row>
    <row r="2946" customFormat="false" ht="15" hidden="false" customHeight="false" outlineLevel="0" collapsed="false">
      <c r="B2946" s="9" t="n">
        <v>39470</v>
      </c>
      <c r="C2946" s="0" t="n">
        <v>10.9178</v>
      </c>
    </row>
    <row r="2947" customFormat="false" ht="15" hidden="false" customHeight="false" outlineLevel="0" collapsed="false">
      <c r="B2947" s="9" t="n">
        <v>39471</v>
      </c>
      <c r="C2947" s="0" t="n">
        <v>10.8915</v>
      </c>
    </row>
    <row r="2948" customFormat="false" ht="15" hidden="false" customHeight="false" outlineLevel="0" collapsed="false">
      <c r="B2948" s="9" t="n">
        <v>39472</v>
      </c>
      <c r="C2948" s="0" t="n">
        <v>10.8986</v>
      </c>
    </row>
    <row r="2949" customFormat="false" ht="15" hidden="false" customHeight="false" outlineLevel="0" collapsed="false">
      <c r="B2949" s="9" t="n">
        <v>39473</v>
      </c>
      <c r="C2949" s="0" t="n">
        <v>10.8986</v>
      </c>
    </row>
    <row r="2950" customFormat="false" ht="15" hidden="false" customHeight="false" outlineLevel="0" collapsed="false">
      <c r="B2950" s="9" t="n">
        <v>39474</v>
      </c>
      <c r="C2950" s="0" t="n">
        <v>10.8986</v>
      </c>
    </row>
    <row r="2951" customFormat="false" ht="15" hidden="false" customHeight="false" outlineLevel="0" collapsed="false">
      <c r="B2951" s="9" t="n">
        <v>39475</v>
      </c>
      <c r="C2951" s="0" t="n">
        <v>10.8671</v>
      </c>
    </row>
    <row r="2952" customFormat="false" ht="15" hidden="false" customHeight="false" outlineLevel="0" collapsed="false">
      <c r="B2952" s="9" t="n">
        <v>39476</v>
      </c>
      <c r="C2952" s="0" t="n">
        <v>10.8487</v>
      </c>
    </row>
    <row r="2953" customFormat="false" ht="15" hidden="false" customHeight="false" outlineLevel="0" collapsed="false">
      <c r="B2953" s="9" t="n">
        <v>39477</v>
      </c>
      <c r="C2953" s="0" t="n">
        <v>10.839</v>
      </c>
    </row>
    <row r="2954" customFormat="false" ht="15" hidden="false" customHeight="false" outlineLevel="0" collapsed="false">
      <c r="B2954" s="9" t="n">
        <v>39478</v>
      </c>
      <c r="C2954" s="0" t="n">
        <v>10.8276</v>
      </c>
    </row>
    <row r="2955" customFormat="false" ht="15" hidden="false" customHeight="false" outlineLevel="0" collapsed="false">
      <c r="B2955" s="9" t="n">
        <v>39479</v>
      </c>
      <c r="C2955" s="0" t="n">
        <v>10.8088</v>
      </c>
    </row>
    <row r="2956" customFormat="false" ht="15" hidden="false" customHeight="false" outlineLevel="0" collapsed="false">
      <c r="B2956" s="9" t="n">
        <v>39480</v>
      </c>
      <c r="C2956" s="0" t="n">
        <v>10.8088</v>
      </c>
    </row>
    <row r="2957" customFormat="false" ht="15" hidden="false" customHeight="false" outlineLevel="0" collapsed="false">
      <c r="B2957" s="9" t="n">
        <v>39481</v>
      </c>
      <c r="C2957" s="0" t="n">
        <v>10.8088</v>
      </c>
    </row>
    <row r="2958" customFormat="false" ht="15" hidden="false" customHeight="false" outlineLevel="0" collapsed="false">
      <c r="B2958" s="9" t="n">
        <v>39482</v>
      </c>
      <c r="C2958" s="0" t="n">
        <v>10.7926</v>
      </c>
    </row>
    <row r="2959" customFormat="false" ht="15" hidden="false" customHeight="false" outlineLevel="0" collapsed="false">
      <c r="B2959" s="9" t="n">
        <v>39483</v>
      </c>
      <c r="C2959" s="0" t="n">
        <v>10.846</v>
      </c>
    </row>
    <row r="2960" customFormat="false" ht="15" hidden="false" customHeight="false" outlineLevel="0" collapsed="false">
      <c r="B2960" s="9" t="n">
        <v>39484</v>
      </c>
      <c r="C2960" s="0" t="n">
        <v>10.8167</v>
      </c>
    </row>
    <row r="2961" customFormat="false" ht="15" hidden="false" customHeight="false" outlineLevel="0" collapsed="false">
      <c r="B2961" s="9" t="n">
        <v>39485</v>
      </c>
      <c r="C2961" s="0" t="n">
        <v>10.7705</v>
      </c>
    </row>
    <row r="2962" customFormat="false" ht="15" hidden="false" customHeight="false" outlineLevel="0" collapsed="false">
      <c r="B2962" s="9" t="n">
        <v>39486</v>
      </c>
      <c r="C2962" s="0" t="n">
        <v>10.76</v>
      </c>
    </row>
    <row r="2963" customFormat="false" ht="15" hidden="false" customHeight="false" outlineLevel="0" collapsed="false">
      <c r="B2963" s="9" t="n">
        <v>39487</v>
      </c>
      <c r="C2963" s="0" t="n">
        <v>10.76</v>
      </c>
    </row>
    <row r="2964" customFormat="false" ht="15" hidden="false" customHeight="false" outlineLevel="0" collapsed="false">
      <c r="B2964" s="9" t="n">
        <v>39488</v>
      </c>
      <c r="C2964" s="0" t="n">
        <v>10.76</v>
      </c>
    </row>
    <row r="2965" customFormat="false" ht="15" hidden="false" customHeight="false" outlineLevel="0" collapsed="false">
      <c r="B2965" s="9" t="n">
        <v>39489</v>
      </c>
      <c r="C2965" s="0" t="n">
        <v>10.7668</v>
      </c>
    </row>
    <row r="2966" customFormat="false" ht="15" hidden="false" customHeight="false" outlineLevel="0" collapsed="false">
      <c r="B2966" s="9" t="n">
        <v>39490</v>
      </c>
      <c r="C2966" s="0" t="n">
        <v>10.7639</v>
      </c>
    </row>
    <row r="2967" customFormat="false" ht="15" hidden="false" customHeight="false" outlineLevel="0" collapsed="false">
      <c r="B2967" s="9" t="n">
        <v>39491</v>
      </c>
      <c r="C2967" s="0" t="n">
        <v>10.745</v>
      </c>
    </row>
    <row r="2968" customFormat="false" ht="15" hidden="false" customHeight="false" outlineLevel="0" collapsed="false">
      <c r="B2968" s="9" t="n">
        <v>39492</v>
      </c>
      <c r="C2968" s="0" t="n">
        <v>10.7599</v>
      </c>
    </row>
    <row r="2969" customFormat="false" ht="15" hidden="false" customHeight="false" outlineLevel="0" collapsed="false">
      <c r="B2969" s="9" t="n">
        <v>39493</v>
      </c>
      <c r="C2969" s="0" t="n">
        <v>10.754</v>
      </c>
    </row>
    <row r="2970" customFormat="false" ht="15" hidden="false" customHeight="false" outlineLevel="0" collapsed="false">
      <c r="B2970" s="9" t="n">
        <v>39494</v>
      </c>
      <c r="C2970" s="0" t="n">
        <v>10.754</v>
      </c>
    </row>
    <row r="2971" customFormat="false" ht="15" hidden="false" customHeight="false" outlineLevel="0" collapsed="false">
      <c r="B2971" s="9" t="n">
        <v>39495</v>
      </c>
      <c r="C2971" s="0" t="n">
        <v>10.754</v>
      </c>
    </row>
    <row r="2972" customFormat="false" ht="15" hidden="false" customHeight="false" outlineLevel="0" collapsed="false">
      <c r="B2972" s="9" t="n">
        <v>39496</v>
      </c>
      <c r="C2972" s="0" t="n">
        <v>10.7363</v>
      </c>
    </row>
    <row r="2973" customFormat="false" ht="15" hidden="false" customHeight="false" outlineLevel="0" collapsed="false">
      <c r="B2973" s="9" t="n">
        <v>39497</v>
      </c>
      <c r="C2973" s="0" t="n">
        <v>10.762</v>
      </c>
    </row>
    <row r="2974" customFormat="false" ht="15" hidden="false" customHeight="false" outlineLevel="0" collapsed="false">
      <c r="B2974" s="9" t="n">
        <v>39498</v>
      </c>
      <c r="C2974" s="0" t="n">
        <v>10.7819</v>
      </c>
    </row>
    <row r="2975" customFormat="false" ht="15" hidden="false" customHeight="false" outlineLevel="0" collapsed="false">
      <c r="B2975" s="9" t="n">
        <v>39499</v>
      </c>
      <c r="C2975" s="0" t="n">
        <v>10.8038</v>
      </c>
    </row>
    <row r="2976" customFormat="false" ht="15" hidden="false" customHeight="false" outlineLevel="0" collapsed="false">
      <c r="B2976" s="9" t="n">
        <v>39500</v>
      </c>
      <c r="C2976" s="0" t="n">
        <v>10.7735</v>
      </c>
    </row>
    <row r="2977" customFormat="false" ht="15" hidden="false" customHeight="false" outlineLevel="0" collapsed="false">
      <c r="B2977" s="9" t="n">
        <v>39501</v>
      </c>
      <c r="C2977" s="0" t="n">
        <v>10.7735</v>
      </c>
    </row>
    <row r="2978" customFormat="false" ht="15" hidden="false" customHeight="false" outlineLevel="0" collapsed="false">
      <c r="B2978" s="9" t="n">
        <v>39502</v>
      </c>
      <c r="C2978" s="0" t="n">
        <v>10.7735</v>
      </c>
    </row>
    <row r="2979" customFormat="false" ht="15" hidden="false" customHeight="false" outlineLevel="0" collapsed="false">
      <c r="B2979" s="9" t="n">
        <v>39503</v>
      </c>
      <c r="C2979" s="0" t="n">
        <v>10.7735</v>
      </c>
    </row>
    <row r="2980" customFormat="false" ht="15" hidden="false" customHeight="false" outlineLevel="0" collapsed="false">
      <c r="B2980" s="9" t="n">
        <v>39504</v>
      </c>
      <c r="C2980" s="0" t="n">
        <v>10.7303</v>
      </c>
    </row>
    <row r="2981" customFormat="false" ht="15" hidden="false" customHeight="false" outlineLevel="0" collapsed="false">
      <c r="B2981" s="9" t="n">
        <v>39505</v>
      </c>
      <c r="C2981" s="0" t="n">
        <v>10.6989</v>
      </c>
    </row>
    <row r="2982" customFormat="false" ht="15" hidden="false" customHeight="false" outlineLevel="0" collapsed="false">
      <c r="B2982" s="9" t="n">
        <v>39506</v>
      </c>
      <c r="C2982" s="0" t="n">
        <v>10.6735</v>
      </c>
    </row>
    <row r="2983" customFormat="false" ht="15" hidden="false" customHeight="false" outlineLevel="0" collapsed="false">
      <c r="B2983" s="9" t="n">
        <v>39507</v>
      </c>
      <c r="C2983" s="0" t="n">
        <v>10.7138</v>
      </c>
    </row>
    <row r="2984" customFormat="false" ht="15" hidden="false" customHeight="false" outlineLevel="0" collapsed="false">
      <c r="B2984" s="9" t="n">
        <v>39508</v>
      </c>
      <c r="C2984" s="0" t="n">
        <v>10.7138</v>
      </c>
    </row>
    <row r="2985" customFormat="false" ht="15" hidden="false" customHeight="false" outlineLevel="0" collapsed="false">
      <c r="B2985" s="9" t="n">
        <v>39509</v>
      </c>
      <c r="C2985" s="0" t="n">
        <v>10.7138</v>
      </c>
    </row>
    <row r="2986" customFormat="false" ht="15" hidden="false" customHeight="false" outlineLevel="0" collapsed="false">
      <c r="B2986" s="9" t="n">
        <v>39510</v>
      </c>
      <c r="C2986" s="0" t="n">
        <v>10.6939</v>
      </c>
    </row>
    <row r="2987" customFormat="false" ht="15" hidden="false" customHeight="false" outlineLevel="0" collapsed="false">
      <c r="B2987" s="9" t="n">
        <v>39511</v>
      </c>
      <c r="C2987" s="0" t="n">
        <v>10.7232</v>
      </c>
    </row>
    <row r="2988" customFormat="false" ht="15" hidden="false" customHeight="false" outlineLevel="0" collapsed="false">
      <c r="B2988" s="9" t="n">
        <v>39512</v>
      </c>
      <c r="C2988" s="0" t="n">
        <v>10.7042</v>
      </c>
    </row>
    <row r="2989" customFormat="false" ht="15" hidden="false" customHeight="false" outlineLevel="0" collapsed="false">
      <c r="B2989" s="9" t="n">
        <v>39513</v>
      </c>
      <c r="C2989" s="0" t="n">
        <v>10.8448</v>
      </c>
    </row>
    <row r="2990" customFormat="false" ht="15" hidden="false" customHeight="false" outlineLevel="0" collapsed="false">
      <c r="B2990" s="9" t="n">
        <v>39514</v>
      </c>
      <c r="C2990" s="0" t="n">
        <v>10.821</v>
      </c>
    </row>
    <row r="2991" customFormat="false" ht="15" hidden="false" customHeight="false" outlineLevel="0" collapsed="false">
      <c r="B2991" s="9" t="n">
        <v>39515</v>
      </c>
      <c r="C2991" s="0" t="n">
        <v>10.821</v>
      </c>
    </row>
    <row r="2992" customFormat="false" ht="15" hidden="false" customHeight="false" outlineLevel="0" collapsed="false">
      <c r="B2992" s="9" t="n">
        <v>39516</v>
      </c>
      <c r="C2992" s="0" t="n">
        <v>10.821</v>
      </c>
    </row>
    <row r="2993" customFormat="false" ht="15" hidden="false" customHeight="false" outlineLevel="0" collapsed="false">
      <c r="B2993" s="9" t="n">
        <v>39517</v>
      </c>
      <c r="C2993" s="0" t="n">
        <v>10.8528</v>
      </c>
    </row>
    <row r="2994" customFormat="false" ht="15" hidden="false" customHeight="false" outlineLevel="0" collapsed="false">
      <c r="B2994" s="9" t="n">
        <v>39518</v>
      </c>
      <c r="C2994" s="0" t="n">
        <v>10.7688</v>
      </c>
    </row>
    <row r="2995" customFormat="false" ht="15" hidden="false" customHeight="false" outlineLevel="0" collapsed="false">
      <c r="B2995" s="9" t="n">
        <v>39519</v>
      </c>
      <c r="C2995" s="0" t="n">
        <v>10.7698</v>
      </c>
    </row>
    <row r="2996" customFormat="false" ht="15" hidden="false" customHeight="false" outlineLevel="0" collapsed="false">
      <c r="B2996" s="9" t="n">
        <v>39520</v>
      </c>
      <c r="C2996" s="0" t="n">
        <v>10.7518</v>
      </c>
    </row>
    <row r="2997" customFormat="false" ht="15" hidden="false" customHeight="false" outlineLevel="0" collapsed="false">
      <c r="B2997" s="9" t="n">
        <v>39521</v>
      </c>
      <c r="C2997" s="0" t="n">
        <v>10.766</v>
      </c>
    </row>
    <row r="2998" customFormat="false" ht="15" hidden="false" customHeight="false" outlineLevel="0" collapsed="false">
      <c r="B2998" s="9" t="n">
        <v>39522</v>
      </c>
      <c r="C2998" s="0" t="n">
        <v>10.766</v>
      </c>
    </row>
    <row r="2999" customFormat="false" ht="15" hidden="false" customHeight="false" outlineLevel="0" collapsed="false">
      <c r="B2999" s="9" t="n">
        <v>39523</v>
      </c>
      <c r="C2999" s="0" t="n">
        <v>10.766</v>
      </c>
    </row>
    <row r="3000" customFormat="false" ht="15" hidden="false" customHeight="false" outlineLevel="0" collapsed="false">
      <c r="B3000" s="9" t="n">
        <v>39524</v>
      </c>
      <c r="C3000" s="0" t="n">
        <v>10.768</v>
      </c>
    </row>
    <row r="3001" customFormat="false" ht="15" hidden="false" customHeight="false" outlineLevel="0" collapsed="false">
      <c r="B3001" s="9" t="n">
        <v>39525</v>
      </c>
      <c r="C3001" s="0" t="n">
        <v>10.6837</v>
      </c>
    </row>
    <row r="3002" customFormat="false" ht="15" hidden="false" customHeight="false" outlineLevel="0" collapsed="false">
      <c r="B3002" s="9" t="n">
        <v>39526</v>
      </c>
      <c r="C3002" s="0" t="n">
        <v>10.7191</v>
      </c>
    </row>
    <row r="3003" customFormat="false" ht="15" hidden="false" customHeight="false" outlineLevel="0" collapsed="false">
      <c r="B3003" s="9" t="n">
        <v>39527</v>
      </c>
      <c r="C3003" s="0" t="n">
        <v>10.7139</v>
      </c>
    </row>
    <row r="3004" customFormat="false" ht="15" hidden="false" customHeight="false" outlineLevel="0" collapsed="false">
      <c r="B3004" s="9" t="n">
        <v>39528</v>
      </c>
      <c r="C3004" s="0" t="n">
        <v>10.7256</v>
      </c>
    </row>
    <row r="3005" customFormat="false" ht="15" hidden="false" customHeight="false" outlineLevel="0" collapsed="false">
      <c r="B3005" s="9" t="n">
        <v>39529</v>
      </c>
      <c r="C3005" s="0" t="n">
        <v>10.7256</v>
      </c>
    </row>
    <row r="3006" customFormat="false" ht="15" hidden="false" customHeight="false" outlineLevel="0" collapsed="false">
      <c r="B3006" s="9" t="n">
        <v>39530</v>
      </c>
      <c r="C3006" s="0" t="n">
        <v>10.7256</v>
      </c>
    </row>
    <row r="3007" customFormat="false" ht="15" hidden="false" customHeight="false" outlineLevel="0" collapsed="false">
      <c r="B3007" s="9" t="n">
        <v>39531</v>
      </c>
      <c r="C3007" s="0" t="n">
        <v>10.6905</v>
      </c>
    </row>
    <row r="3008" customFormat="false" ht="15" hidden="false" customHeight="false" outlineLevel="0" collapsed="false">
      <c r="B3008" s="9" t="n">
        <v>39532</v>
      </c>
      <c r="C3008" s="0" t="n">
        <v>10.6931</v>
      </c>
    </row>
    <row r="3009" customFormat="false" ht="15" hidden="false" customHeight="false" outlineLevel="0" collapsed="false">
      <c r="B3009" s="9" t="n">
        <v>39533</v>
      </c>
      <c r="C3009" s="0" t="n">
        <v>10.7045</v>
      </c>
    </row>
    <row r="3010" customFormat="false" ht="15" hidden="false" customHeight="false" outlineLevel="0" collapsed="false">
      <c r="B3010" s="9" t="n">
        <v>39534</v>
      </c>
      <c r="C3010" s="0" t="n">
        <v>10.6934</v>
      </c>
    </row>
    <row r="3011" customFormat="false" ht="15" hidden="false" customHeight="false" outlineLevel="0" collapsed="false">
      <c r="B3011" s="9" t="n">
        <v>39535</v>
      </c>
      <c r="C3011" s="0" t="n">
        <v>10.6939</v>
      </c>
    </row>
    <row r="3012" customFormat="false" ht="15" hidden="false" customHeight="false" outlineLevel="0" collapsed="false">
      <c r="B3012" s="9" t="n">
        <v>39536</v>
      </c>
      <c r="C3012" s="0" t="n">
        <v>10.6939</v>
      </c>
    </row>
    <row r="3013" customFormat="false" ht="15" hidden="false" customHeight="false" outlineLevel="0" collapsed="false">
      <c r="B3013" s="9" t="n">
        <v>39537</v>
      </c>
      <c r="C3013" s="0" t="n">
        <v>10.6939</v>
      </c>
    </row>
    <row r="3014" customFormat="false" ht="15" hidden="false" customHeight="false" outlineLevel="0" collapsed="false">
      <c r="B3014" s="9" t="n">
        <v>39538</v>
      </c>
      <c r="C3014" s="0" t="n">
        <v>10.6434</v>
      </c>
    </row>
    <row r="3015" customFormat="false" ht="15" hidden="false" customHeight="false" outlineLevel="0" collapsed="false">
      <c r="B3015" s="9" t="n">
        <v>39539</v>
      </c>
      <c r="C3015" s="0" t="n">
        <v>10.5644</v>
      </c>
    </row>
    <row r="3016" customFormat="false" ht="15" hidden="false" customHeight="false" outlineLevel="0" collapsed="false">
      <c r="B3016" s="9" t="n">
        <v>39540</v>
      </c>
      <c r="C3016" s="0" t="n">
        <v>10.5758</v>
      </c>
    </row>
    <row r="3017" customFormat="false" ht="15" hidden="false" customHeight="false" outlineLevel="0" collapsed="false">
      <c r="B3017" s="9" t="n">
        <v>39541</v>
      </c>
      <c r="C3017" s="0" t="n">
        <v>10.5589</v>
      </c>
    </row>
    <row r="3018" customFormat="false" ht="15" hidden="false" customHeight="false" outlineLevel="0" collapsed="false">
      <c r="B3018" s="9" t="n">
        <v>39542</v>
      </c>
      <c r="C3018" s="0" t="n">
        <v>10.568</v>
      </c>
    </row>
    <row r="3019" customFormat="false" ht="15" hidden="false" customHeight="false" outlineLevel="0" collapsed="false">
      <c r="B3019" s="9" t="n">
        <v>39543</v>
      </c>
      <c r="C3019" s="0" t="n">
        <v>10.568</v>
      </c>
    </row>
    <row r="3020" customFormat="false" ht="15" hidden="false" customHeight="false" outlineLevel="0" collapsed="false">
      <c r="B3020" s="9" t="n">
        <v>39544</v>
      </c>
      <c r="C3020" s="0" t="n">
        <v>10.568</v>
      </c>
    </row>
    <row r="3021" customFormat="false" ht="15" hidden="false" customHeight="false" outlineLevel="0" collapsed="false">
      <c r="B3021" s="9" t="n">
        <v>39545</v>
      </c>
      <c r="C3021" s="0" t="n">
        <v>10.5515</v>
      </c>
    </row>
    <row r="3022" customFormat="false" ht="15" hidden="false" customHeight="false" outlineLevel="0" collapsed="false">
      <c r="B3022" s="9" t="n">
        <v>39546</v>
      </c>
      <c r="C3022" s="0" t="n">
        <v>10.565</v>
      </c>
    </row>
    <row r="3023" customFormat="false" ht="15" hidden="false" customHeight="false" outlineLevel="0" collapsed="false">
      <c r="B3023" s="9" t="n">
        <v>39547</v>
      </c>
      <c r="C3023" s="0" t="n">
        <v>10.5733</v>
      </c>
    </row>
    <row r="3024" customFormat="false" ht="15" hidden="false" customHeight="false" outlineLevel="0" collapsed="false">
      <c r="B3024" s="9" t="n">
        <v>39548</v>
      </c>
      <c r="C3024" s="0" t="n">
        <v>10.5362</v>
      </c>
    </row>
    <row r="3025" customFormat="false" ht="15" hidden="false" customHeight="false" outlineLevel="0" collapsed="false">
      <c r="B3025" s="9" t="n">
        <v>39549</v>
      </c>
      <c r="C3025" s="0" t="n">
        <v>10.535</v>
      </c>
    </row>
    <row r="3026" customFormat="false" ht="15" hidden="false" customHeight="false" outlineLevel="0" collapsed="false">
      <c r="B3026" s="9" t="n">
        <v>39550</v>
      </c>
      <c r="C3026" s="0" t="n">
        <v>10.535</v>
      </c>
    </row>
    <row r="3027" customFormat="false" ht="15" hidden="false" customHeight="false" outlineLevel="0" collapsed="false">
      <c r="B3027" s="9" t="n">
        <v>39551</v>
      </c>
      <c r="C3027" s="0" t="n">
        <v>10.535</v>
      </c>
    </row>
    <row r="3028" customFormat="false" ht="15" hidden="false" customHeight="false" outlineLevel="0" collapsed="false">
      <c r="B3028" s="9" t="n">
        <v>39552</v>
      </c>
      <c r="C3028" s="0" t="n">
        <v>10.464</v>
      </c>
    </row>
    <row r="3029" customFormat="false" ht="15" hidden="false" customHeight="false" outlineLevel="0" collapsed="false">
      <c r="B3029" s="9" t="n">
        <v>39553</v>
      </c>
      <c r="C3029" s="0" t="n">
        <v>10.4585</v>
      </c>
    </row>
    <row r="3030" customFormat="false" ht="15" hidden="false" customHeight="false" outlineLevel="0" collapsed="false">
      <c r="B3030" s="9" t="n">
        <v>39554</v>
      </c>
      <c r="C3030" s="0" t="n">
        <v>10.462</v>
      </c>
    </row>
    <row r="3031" customFormat="false" ht="15" hidden="false" customHeight="false" outlineLevel="0" collapsed="false">
      <c r="B3031" s="9" t="n">
        <v>39555</v>
      </c>
      <c r="C3031" s="0" t="n">
        <v>10.4762</v>
      </c>
    </row>
    <row r="3032" customFormat="false" ht="15" hidden="false" customHeight="false" outlineLevel="0" collapsed="false">
      <c r="B3032" s="9" t="n">
        <v>39556</v>
      </c>
      <c r="C3032" s="0" t="n">
        <v>10.4835</v>
      </c>
    </row>
    <row r="3033" customFormat="false" ht="15" hidden="false" customHeight="false" outlineLevel="0" collapsed="false">
      <c r="B3033" s="9" t="n">
        <v>39557</v>
      </c>
      <c r="C3033" s="0" t="n">
        <v>10.4835</v>
      </c>
    </row>
    <row r="3034" customFormat="false" ht="15" hidden="false" customHeight="false" outlineLevel="0" collapsed="false">
      <c r="B3034" s="9" t="n">
        <v>39558</v>
      </c>
      <c r="C3034" s="0" t="n">
        <v>10.4835</v>
      </c>
    </row>
    <row r="3035" customFormat="false" ht="15" hidden="false" customHeight="false" outlineLevel="0" collapsed="false">
      <c r="B3035" s="9" t="n">
        <v>39559</v>
      </c>
      <c r="C3035" s="0" t="n">
        <v>10.5335</v>
      </c>
    </row>
    <row r="3036" customFormat="false" ht="15" hidden="false" customHeight="false" outlineLevel="0" collapsed="false">
      <c r="B3036" s="9" t="n">
        <v>39560</v>
      </c>
      <c r="C3036" s="0" t="n">
        <v>10.4828</v>
      </c>
    </row>
    <row r="3037" customFormat="false" ht="15" hidden="false" customHeight="false" outlineLevel="0" collapsed="false">
      <c r="B3037" s="9" t="n">
        <v>39561</v>
      </c>
      <c r="C3037" s="0" t="n">
        <v>10.4695</v>
      </c>
    </row>
    <row r="3038" customFormat="false" ht="15" hidden="false" customHeight="false" outlineLevel="0" collapsed="false">
      <c r="B3038" s="9" t="n">
        <v>39562</v>
      </c>
      <c r="C3038" s="0" t="n">
        <v>10.4417</v>
      </c>
    </row>
    <row r="3039" customFormat="false" ht="15" hidden="false" customHeight="false" outlineLevel="0" collapsed="false">
      <c r="B3039" s="9" t="n">
        <v>39563</v>
      </c>
      <c r="C3039" s="0" t="n">
        <v>10.463</v>
      </c>
    </row>
    <row r="3040" customFormat="false" ht="15" hidden="false" customHeight="false" outlineLevel="0" collapsed="false">
      <c r="B3040" s="9" t="n">
        <v>39564</v>
      </c>
      <c r="C3040" s="0" t="n">
        <v>10.463</v>
      </c>
    </row>
    <row r="3041" customFormat="false" ht="15" hidden="false" customHeight="false" outlineLevel="0" collapsed="false">
      <c r="B3041" s="9" t="n">
        <v>39565</v>
      </c>
      <c r="C3041" s="0" t="n">
        <v>10.463</v>
      </c>
    </row>
    <row r="3042" customFormat="false" ht="15" hidden="false" customHeight="false" outlineLevel="0" collapsed="false">
      <c r="B3042" s="9" t="n">
        <v>39566</v>
      </c>
      <c r="C3042" s="0" t="n">
        <v>10.4735</v>
      </c>
    </row>
    <row r="3043" customFormat="false" ht="15" hidden="false" customHeight="false" outlineLevel="0" collapsed="false">
      <c r="B3043" s="9" t="n">
        <v>39567</v>
      </c>
      <c r="C3043" s="0" t="n">
        <v>10.5375</v>
      </c>
    </row>
    <row r="3044" customFormat="false" ht="15" hidden="false" customHeight="false" outlineLevel="0" collapsed="false">
      <c r="B3044" s="9" t="n">
        <v>39568</v>
      </c>
      <c r="C3044" s="0" t="n">
        <v>10.486</v>
      </c>
    </row>
    <row r="3045" customFormat="false" ht="15" hidden="false" customHeight="false" outlineLevel="0" collapsed="false">
      <c r="B3045" s="9" t="n">
        <v>39569</v>
      </c>
      <c r="C3045" s="0" t="n">
        <v>10.4959</v>
      </c>
    </row>
    <row r="3046" customFormat="false" ht="15" hidden="false" customHeight="false" outlineLevel="0" collapsed="false">
      <c r="B3046" s="9" t="n">
        <v>39570</v>
      </c>
      <c r="C3046" s="0" t="n">
        <v>10.4643</v>
      </c>
    </row>
    <row r="3047" customFormat="false" ht="15" hidden="false" customHeight="false" outlineLevel="0" collapsed="false">
      <c r="B3047" s="9" t="n">
        <v>39571</v>
      </c>
      <c r="C3047" s="0" t="n">
        <v>10.4643</v>
      </c>
    </row>
    <row r="3048" customFormat="false" ht="15" hidden="false" customHeight="false" outlineLevel="0" collapsed="false">
      <c r="B3048" s="9" t="n">
        <v>39572</v>
      </c>
      <c r="C3048" s="0" t="n">
        <v>10.4643</v>
      </c>
    </row>
    <row r="3049" customFormat="false" ht="15" hidden="false" customHeight="false" outlineLevel="0" collapsed="false">
      <c r="B3049" s="9" t="n">
        <v>39573</v>
      </c>
      <c r="C3049" s="0" t="n">
        <v>10.4775</v>
      </c>
    </row>
    <row r="3050" customFormat="false" ht="15" hidden="false" customHeight="false" outlineLevel="0" collapsed="false">
      <c r="B3050" s="9" t="n">
        <v>39574</v>
      </c>
      <c r="C3050" s="0" t="n">
        <v>10.5011</v>
      </c>
    </row>
    <row r="3051" customFormat="false" ht="15" hidden="false" customHeight="false" outlineLevel="0" collapsed="false">
      <c r="B3051" s="9" t="n">
        <v>39575</v>
      </c>
      <c r="C3051" s="0" t="n">
        <v>10.558</v>
      </c>
    </row>
    <row r="3052" customFormat="false" ht="15" hidden="false" customHeight="false" outlineLevel="0" collapsed="false">
      <c r="B3052" s="9" t="n">
        <v>39576</v>
      </c>
      <c r="C3052" s="0" t="n">
        <v>10.583</v>
      </c>
    </row>
    <row r="3053" customFormat="false" ht="15" hidden="false" customHeight="false" outlineLevel="0" collapsed="false">
      <c r="B3053" s="9" t="n">
        <v>39577</v>
      </c>
      <c r="C3053" s="0" t="n">
        <v>10.5635</v>
      </c>
    </row>
    <row r="3054" customFormat="false" ht="15" hidden="false" customHeight="false" outlineLevel="0" collapsed="false">
      <c r="B3054" s="9" t="n">
        <v>39578</v>
      </c>
      <c r="C3054" s="0" t="n">
        <v>10.5635</v>
      </c>
    </row>
    <row r="3055" customFormat="false" ht="15" hidden="false" customHeight="false" outlineLevel="0" collapsed="false">
      <c r="B3055" s="9" t="n">
        <v>39579</v>
      </c>
      <c r="C3055" s="0" t="n">
        <v>10.5635</v>
      </c>
    </row>
    <row r="3056" customFormat="false" ht="15" hidden="false" customHeight="false" outlineLevel="0" collapsed="false">
      <c r="B3056" s="9" t="n">
        <v>39580</v>
      </c>
      <c r="C3056" s="0" t="n">
        <v>10.4809</v>
      </c>
    </row>
    <row r="3057" customFormat="false" ht="15" hidden="false" customHeight="false" outlineLevel="0" collapsed="false">
      <c r="B3057" s="9" t="n">
        <v>39581</v>
      </c>
      <c r="C3057" s="0" t="n">
        <v>10.4831</v>
      </c>
    </row>
    <row r="3058" customFormat="false" ht="15" hidden="false" customHeight="false" outlineLevel="0" collapsed="false">
      <c r="B3058" s="9" t="n">
        <v>39582</v>
      </c>
      <c r="C3058" s="0" t="n">
        <v>10.489</v>
      </c>
    </row>
    <row r="3059" customFormat="false" ht="15" hidden="false" customHeight="false" outlineLevel="0" collapsed="false">
      <c r="B3059" s="9" t="n">
        <v>39583</v>
      </c>
      <c r="C3059" s="0" t="n">
        <v>10.4462</v>
      </c>
    </row>
    <row r="3060" customFormat="false" ht="15" hidden="false" customHeight="false" outlineLevel="0" collapsed="false">
      <c r="B3060" s="9" t="n">
        <v>39584</v>
      </c>
      <c r="C3060" s="0" t="n">
        <v>10.3985</v>
      </c>
    </row>
    <row r="3061" customFormat="false" ht="15" hidden="false" customHeight="false" outlineLevel="0" collapsed="false">
      <c r="B3061" s="9" t="n">
        <v>39585</v>
      </c>
      <c r="C3061" s="0" t="n">
        <v>10.3985</v>
      </c>
    </row>
    <row r="3062" customFormat="false" ht="15" hidden="false" customHeight="false" outlineLevel="0" collapsed="false">
      <c r="B3062" s="9" t="n">
        <v>39586</v>
      </c>
      <c r="C3062" s="0" t="n">
        <v>10.3985</v>
      </c>
    </row>
    <row r="3063" customFormat="false" ht="15" hidden="false" customHeight="false" outlineLevel="0" collapsed="false">
      <c r="B3063" s="9" t="n">
        <v>39587</v>
      </c>
      <c r="C3063" s="0" t="n">
        <v>10.3747</v>
      </c>
    </row>
    <row r="3064" customFormat="false" ht="15" hidden="false" customHeight="false" outlineLevel="0" collapsed="false">
      <c r="B3064" s="9" t="n">
        <v>39588</v>
      </c>
      <c r="C3064" s="0" t="n">
        <v>10.3885</v>
      </c>
    </row>
    <row r="3065" customFormat="false" ht="15" hidden="false" customHeight="false" outlineLevel="0" collapsed="false">
      <c r="B3065" s="9" t="n">
        <v>39589</v>
      </c>
      <c r="C3065" s="0" t="n">
        <v>10.3703</v>
      </c>
    </row>
    <row r="3066" customFormat="false" ht="15" hidden="false" customHeight="false" outlineLevel="0" collapsed="false">
      <c r="B3066" s="9" t="n">
        <v>39590</v>
      </c>
      <c r="C3066" s="0" t="n">
        <v>10.366</v>
      </c>
    </row>
    <row r="3067" customFormat="false" ht="15" hidden="false" customHeight="false" outlineLevel="0" collapsed="false">
      <c r="B3067" s="9" t="n">
        <v>39591</v>
      </c>
      <c r="C3067" s="0" t="n">
        <v>10.3918</v>
      </c>
    </row>
    <row r="3068" customFormat="false" ht="15" hidden="false" customHeight="false" outlineLevel="0" collapsed="false">
      <c r="B3068" s="9" t="n">
        <v>39592</v>
      </c>
      <c r="C3068" s="0" t="n">
        <v>10.3918</v>
      </c>
    </row>
    <row r="3069" customFormat="false" ht="15" hidden="false" customHeight="false" outlineLevel="0" collapsed="false">
      <c r="B3069" s="9" t="n">
        <v>39593</v>
      </c>
      <c r="C3069" s="0" t="n">
        <v>10.3918</v>
      </c>
    </row>
    <row r="3070" customFormat="false" ht="15" hidden="false" customHeight="false" outlineLevel="0" collapsed="false">
      <c r="B3070" s="9" t="n">
        <v>39594</v>
      </c>
      <c r="C3070" s="0" t="n">
        <v>10.394</v>
      </c>
    </row>
    <row r="3071" customFormat="false" ht="15" hidden="false" customHeight="false" outlineLevel="0" collapsed="false">
      <c r="B3071" s="9" t="n">
        <v>39595</v>
      </c>
      <c r="C3071" s="0" t="n">
        <v>10.3796</v>
      </c>
    </row>
    <row r="3072" customFormat="false" ht="15" hidden="false" customHeight="false" outlineLevel="0" collapsed="false">
      <c r="B3072" s="9" t="n">
        <v>39596</v>
      </c>
      <c r="C3072" s="0" t="n">
        <v>10.329</v>
      </c>
    </row>
    <row r="3073" customFormat="false" ht="15" hidden="false" customHeight="false" outlineLevel="0" collapsed="false">
      <c r="B3073" s="9" t="n">
        <v>39597</v>
      </c>
      <c r="C3073" s="0" t="n">
        <v>10.3258</v>
      </c>
    </row>
    <row r="3074" customFormat="false" ht="15" hidden="false" customHeight="false" outlineLevel="0" collapsed="false">
      <c r="B3074" s="9" t="n">
        <v>39598</v>
      </c>
      <c r="C3074" s="0" t="n">
        <v>10.3247</v>
      </c>
    </row>
    <row r="3075" customFormat="false" ht="15" hidden="false" customHeight="false" outlineLevel="0" collapsed="false">
      <c r="B3075" s="9" t="n">
        <v>39599</v>
      </c>
      <c r="C3075" s="0" t="n">
        <v>10.3247</v>
      </c>
    </row>
    <row r="3076" customFormat="false" ht="15" hidden="false" customHeight="false" outlineLevel="0" collapsed="false">
      <c r="B3076" s="9" t="n">
        <v>39600</v>
      </c>
      <c r="C3076" s="0" t="n">
        <v>10.3247</v>
      </c>
    </row>
    <row r="3077" customFormat="false" ht="15" hidden="false" customHeight="false" outlineLevel="0" collapsed="false">
      <c r="B3077" s="9" t="n">
        <v>39601</v>
      </c>
      <c r="C3077" s="0" t="n">
        <v>10.337</v>
      </c>
    </row>
    <row r="3078" customFormat="false" ht="15" hidden="false" customHeight="false" outlineLevel="0" collapsed="false">
      <c r="B3078" s="9" t="n">
        <v>39602</v>
      </c>
      <c r="C3078" s="0" t="n">
        <v>10.3128</v>
      </c>
    </row>
    <row r="3079" customFormat="false" ht="15" hidden="false" customHeight="false" outlineLevel="0" collapsed="false">
      <c r="B3079" s="9" t="n">
        <v>39603</v>
      </c>
      <c r="C3079" s="0" t="n">
        <v>10.3135</v>
      </c>
    </row>
    <row r="3080" customFormat="false" ht="15" hidden="false" customHeight="false" outlineLevel="0" collapsed="false">
      <c r="B3080" s="9" t="n">
        <v>39604</v>
      </c>
      <c r="C3080" s="0" t="n">
        <v>10.2953</v>
      </c>
    </row>
    <row r="3081" customFormat="false" ht="15" hidden="false" customHeight="false" outlineLevel="0" collapsed="false">
      <c r="B3081" s="9" t="n">
        <v>39605</v>
      </c>
      <c r="C3081" s="0" t="n">
        <v>10.3663</v>
      </c>
    </row>
    <row r="3082" customFormat="false" ht="15" hidden="false" customHeight="false" outlineLevel="0" collapsed="false">
      <c r="B3082" s="9" t="n">
        <v>39606</v>
      </c>
      <c r="C3082" s="0" t="n">
        <v>10.3663</v>
      </c>
    </row>
    <row r="3083" customFormat="false" ht="15" hidden="false" customHeight="false" outlineLevel="0" collapsed="false">
      <c r="B3083" s="9" t="n">
        <v>39607</v>
      </c>
      <c r="C3083" s="0" t="n">
        <v>10.3663</v>
      </c>
    </row>
    <row r="3084" customFormat="false" ht="15" hidden="false" customHeight="false" outlineLevel="0" collapsed="false">
      <c r="B3084" s="9" t="n">
        <v>39608</v>
      </c>
      <c r="C3084" s="0" t="n">
        <v>10.3525</v>
      </c>
    </row>
    <row r="3085" customFormat="false" ht="15" hidden="false" customHeight="false" outlineLevel="0" collapsed="false">
      <c r="B3085" s="9" t="n">
        <v>39609</v>
      </c>
      <c r="C3085" s="0" t="n">
        <v>10.4248</v>
      </c>
    </row>
    <row r="3086" customFormat="false" ht="15" hidden="false" customHeight="false" outlineLevel="0" collapsed="false">
      <c r="B3086" s="9" t="n">
        <v>39610</v>
      </c>
      <c r="C3086" s="0" t="n">
        <v>10.4393</v>
      </c>
    </row>
    <row r="3087" customFormat="false" ht="15" hidden="false" customHeight="false" outlineLevel="0" collapsed="false">
      <c r="B3087" s="9" t="n">
        <v>39611</v>
      </c>
      <c r="C3087" s="0" t="n">
        <v>10.3719</v>
      </c>
    </row>
    <row r="3088" customFormat="false" ht="15" hidden="false" customHeight="false" outlineLevel="0" collapsed="false">
      <c r="B3088" s="9" t="n">
        <v>39612</v>
      </c>
      <c r="C3088" s="0" t="n">
        <v>10.3588</v>
      </c>
    </row>
    <row r="3089" customFormat="false" ht="15" hidden="false" customHeight="false" outlineLevel="0" collapsed="false">
      <c r="B3089" s="9" t="n">
        <v>39613</v>
      </c>
      <c r="C3089" s="0" t="n">
        <v>10.3588</v>
      </c>
    </row>
    <row r="3090" customFormat="false" ht="15" hidden="false" customHeight="false" outlineLevel="0" collapsed="false">
      <c r="B3090" s="9" t="n">
        <v>39614</v>
      </c>
      <c r="C3090" s="0" t="n">
        <v>10.3588</v>
      </c>
    </row>
    <row r="3091" customFormat="false" ht="15" hidden="false" customHeight="false" outlineLevel="0" collapsed="false">
      <c r="B3091" s="9" t="n">
        <v>39615</v>
      </c>
      <c r="C3091" s="0" t="n">
        <v>10.3196</v>
      </c>
    </row>
    <row r="3092" customFormat="false" ht="15" hidden="false" customHeight="false" outlineLevel="0" collapsed="false">
      <c r="B3092" s="9" t="n">
        <v>39616</v>
      </c>
      <c r="C3092" s="0" t="n">
        <v>10.3133</v>
      </c>
    </row>
    <row r="3093" customFormat="false" ht="15" hidden="false" customHeight="false" outlineLevel="0" collapsed="false">
      <c r="B3093" s="9" t="n">
        <v>39617</v>
      </c>
      <c r="C3093" s="0" t="n">
        <v>10.3072</v>
      </c>
    </row>
    <row r="3094" customFormat="false" ht="15" hidden="false" customHeight="false" outlineLevel="0" collapsed="false">
      <c r="B3094" s="9" t="n">
        <v>39618</v>
      </c>
      <c r="C3094" s="0" t="n">
        <v>10.3085</v>
      </c>
    </row>
    <row r="3095" customFormat="false" ht="15" hidden="false" customHeight="false" outlineLevel="0" collapsed="false">
      <c r="B3095" s="9" t="n">
        <v>39619</v>
      </c>
      <c r="C3095" s="0" t="n">
        <v>10.2715</v>
      </c>
    </row>
    <row r="3096" customFormat="false" ht="15" hidden="false" customHeight="false" outlineLevel="0" collapsed="false">
      <c r="B3096" s="9" t="n">
        <v>39620</v>
      </c>
      <c r="C3096" s="0" t="n">
        <v>10.2715</v>
      </c>
    </row>
    <row r="3097" customFormat="false" ht="15" hidden="false" customHeight="false" outlineLevel="0" collapsed="false">
      <c r="B3097" s="9" t="n">
        <v>39621</v>
      </c>
      <c r="C3097" s="0" t="n">
        <v>10.2715</v>
      </c>
    </row>
    <row r="3098" customFormat="false" ht="15" hidden="false" customHeight="false" outlineLevel="0" collapsed="false">
      <c r="B3098" s="9" t="n">
        <v>39622</v>
      </c>
      <c r="C3098" s="0" t="n">
        <v>10.3255</v>
      </c>
    </row>
    <row r="3099" customFormat="false" ht="15" hidden="false" customHeight="false" outlineLevel="0" collapsed="false">
      <c r="B3099" s="9" t="n">
        <v>39623</v>
      </c>
      <c r="C3099" s="0" t="n">
        <v>10.2905</v>
      </c>
    </row>
    <row r="3100" customFormat="false" ht="15" hidden="false" customHeight="false" outlineLevel="0" collapsed="false">
      <c r="B3100" s="9" t="n">
        <v>39624</v>
      </c>
      <c r="C3100" s="0" t="n">
        <v>10.2683</v>
      </c>
    </row>
    <row r="3101" customFormat="false" ht="15" hidden="false" customHeight="false" outlineLevel="0" collapsed="false">
      <c r="B3101" s="9" t="n">
        <v>39625</v>
      </c>
      <c r="C3101" s="0" t="n">
        <v>10.2958</v>
      </c>
    </row>
    <row r="3102" customFormat="false" ht="15" hidden="false" customHeight="false" outlineLevel="0" collapsed="false">
      <c r="B3102" s="9" t="n">
        <v>39626</v>
      </c>
      <c r="C3102" s="0" t="n">
        <v>10.2923</v>
      </c>
    </row>
    <row r="3103" customFormat="false" ht="15" hidden="false" customHeight="false" outlineLevel="0" collapsed="false">
      <c r="B3103" s="9" t="n">
        <v>39627</v>
      </c>
      <c r="C3103" s="0" t="n">
        <v>10.2923</v>
      </c>
    </row>
    <row r="3104" customFormat="false" ht="15" hidden="false" customHeight="false" outlineLevel="0" collapsed="false">
      <c r="B3104" s="9" t="n">
        <v>39628</v>
      </c>
      <c r="C3104" s="0" t="n">
        <v>10.2923</v>
      </c>
    </row>
    <row r="3105" customFormat="false" ht="15" hidden="false" customHeight="false" outlineLevel="0" collapsed="false">
      <c r="B3105" s="9" t="n">
        <v>39629</v>
      </c>
      <c r="C3105" s="0" t="n">
        <v>10.3098</v>
      </c>
    </row>
    <row r="3106" customFormat="false" ht="15" hidden="false" customHeight="false" outlineLevel="0" collapsed="false">
      <c r="B3106" s="9" t="n">
        <v>39630</v>
      </c>
      <c r="C3106" s="0" t="n">
        <v>10.375</v>
      </c>
    </row>
    <row r="3107" customFormat="false" ht="15" hidden="false" customHeight="false" outlineLevel="0" collapsed="false">
      <c r="B3107" s="9" t="n">
        <v>39631</v>
      </c>
      <c r="C3107" s="0" t="n">
        <v>10.3921</v>
      </c>
    </row>
    <row r="3108" customFormat="false" ht="15" hidden="false" customHeight="false" outlineLevel="0" collapsed="false">
      <c r="B3108" s="9" t="n">
        <v>39632</v>
      </c>
      <c r="C3108" s="0" t="n">
        <v>10.3542</v>
      </c>
    </row>
    <row r="3109" customFormat="false" ht="15" hidden="false" customHeight="false" outlineLevel="0" collapsed="false">
      <c r="B3109" s="9" t="n">
        <v>39633</v>
      </c>
      <c r="C3109" s="0" t="n">
        <v>10.3348</v>
      </c>
    </row>
    <row r="3110" customFormat="false" ht="15" hidden="false" customHeight="false" outlineLevel="0" collapsed="false">
      <c r="B3110" s="9" t="n">
        <v>39634</v>
      </c>
      <c r="C3110" s="0" t="n">
        <v>10.3348</v>
      </c>
    </row>
    <row r="3111" customFormat="false" ht="15" hidden="false" customHeight="false" outlineLevel="0" collapsed="false">
      <c r="B3111" s="9" t="n">
        <v>39635</v>
      </c>
      <c r="C3111" s="0" t="n">
        <v>10.3348</v>
      </c>
    </row>
    <row r="3112" customFormat="false" ht="15" hidden="false" customHeight="false" outlineLevel="0" collapsed="false">
      <c r="B3112" s="9" t="n">
        <v>39636</v>
      </c>
      <c r="C3112" s="0" t="n">
        <v>10.3313</v>
      </c>
    </row>
    <row r="3113" customFormat="false" ht="15" hidden="false" customHeight="false" outlineLevel="0" collapsed="false">
      <c r="B3113" s="9" t="n">
        <v>39637</v>
      </c>
      <c r="C3113" s="0" t="n">
        <v>10.3165</v>
      </c>
    </row>
    <row r="3114" customFormat="false" ht="15" hidden="false" customHeight="false" outlineLevel="0" collapsed="false">
      <c r="B3114" s="9" t="n">
        <v>39638</v>
      </c>
      <c r="C3114" s="0" t="n">
        <v>10.3057</v>
      </c>
    </row>
    <row r="3115" customFormat="false" ht="15" hidden="false" customHeight="false" outlineLevel="0" collapsed="false">
      <c r="B3115" s="9" t="n">
        <v>39639</v>
      </c>
      <c r="C3115" s="0" t="n">
        <v>10.3025</v>
      </c>
    </row>
    <row r="3116" customFormat="false" ht="15" hidden="false" customHeight="false" outlineLevel="0" collapsed="false">
      <c r="B3116" s="9" t="n">
        <v>39640</v>
      </c>
      <c r="C3116" s="0" t="n">
        <v>10.2907</v>
      </c>
    </row>
    <row r="3117" customFormat="false" ht="15" hidden="false" customHeight="false" outlineLevel="0" collapsed="false">
      <c r="B3117" s="9" t="n">
        <v>39641</v>
      </c>
      <c r="C3117" s="0" t="n">
        <v>10.2907</v>
      </c>
    </row>
    <row r="3118" customFormat="false" ht="15" hidden="false" customHeight="false" outlineLevel="0" collapsed="false">
      <c r="B3118" s="9" t="n">
        <v>39642</v>
      </c>
      <c r="C3118" s="0" t="n">
        <v>10.2907</v>
      </c>
    </row>
    <row r="3119" customFormat="false" ht="15" hidden="false" customHeight="false" outlineLevel="0" collapsed="false">
      <c r="B3119" s="9" t="n">
        <v>39643</v>
      </c>
      <c r="C3119" s="0" t="n">
        <v>10.303</v>
      </c>
    </row>
    <row r="3120" customFormat="false" ht="15" hidden="false" customHeight="false" outlineLevel="0" collapsed="false">
      <c r="B3120" s="9" t="n">
        <v>39644</v>
      </c>
      <c r="C3120" s="0" t="n">
        <v>10.296</v>
      </c>
    </row>
    <row r="3121" customFormat="false" ht="15" hidden="false" customHeight="false" outlineLevel="0" collapsed="false">
      <c r="B3121" s="9" t="n">
        <v>39645</v>
      </c>
      <c r="C3121" s="0" t="n">
        <v>10.2275</v>
      </c>
    </row>
    <row r="3122" customFormat="false" ht="15" hidden="false" customHeight="false" outlineLevel="0" collapsed="false">
      <c r="B3122" s="9" t="n">
        <v>39646</v>
      </c>
      <c r="C3122" s="0" t="n">
        <v>10.2345</v>
      </c>
    </row>
    <row r="3123" customFormat="false" ht="15" hidden="false" customHeight="false" outlineLevel="0" collapsed="false">
      <c r="B3123" s="9" t="n">
        <v>39647</v>
      </c>
      <c r="C3123" s="0" t="n">
        <v>10.177</v>
      </c>
    </row>
    <row r="3124" customFormat="false" ht="15" hidden="false" customHeight="false" outlineLevel="0" collapsed="false">
      <c r="B3124" s="9" t="n">
        <v>39648</v>
      </c>
      <c r="C3124" s="0" t="n">
        <v>10.177</v>
      </c>
    </row>
    <row r="3125" customFormat="false" ht="15" hidden="false" customHeight="false" outlineLevel="0" collapsed="false">
      <c r="B3125" s="9" t="n">
        <v>39649</v>
      </c>
      <c r="C3125" s="0" t="n">
        <v>10.177</v>
      </c>
    </row>
    <row r="3126" customFormat="false" ht="15" hidden="false" customHeight="false" outlineLevel="0" collapsed="false">
      <c r="B3126" s="9" t="n">
        <v>39650</v>
      </c>
      <c r="C3126" s="0" t="n">
        <v>10.1278</v>
      </c>
    </row>
    <row r="3127" customFormat="false" ht="15" hidden="false" customHeight="false" outlineLevel="0" collapsed="false">
      <c r="B3127" s="9" t="n">
        <v>39651</v>
      </c>
      <c r="C3127" s="0" t="n">
        <v>10.038</v>
      </c>
    </row>
    <row r="3128" customFormat="false" ht="15" hidden="false" customHeight="false" outlineLevel="0" collapsed="false">
      <c r="B3128" s="9" t="n">
        <v>39652</v>
      </c>
      <c r="C3128" s="0" t="n">
        <v>10.0078</v>
      </c>
    </row>
    <row r="3129" customFormat="false" ht="15" hidden="false" customHeight="false" outlineLevel="0" collapsed="false">
      <c r="B3129" s="9" t="n">
        <v>39653</v>
      </c>
      <c r="C3129" s="0" t="n">
        <v>10.0333</v>
      </c>
    </row>
    <row r="3130" customFormat="false" ht="15" hidden="false" customHeight="false" outlineLevel="0" collapsed="false">
      <c r="B3130" s="9" t="n">
        <v>39654</v>
      </c>
      <c r="C3130" s="0" t="n">
        <v>10.0984</v>
      </c>
    </row>
    <row r="3131" customFormat="false" ht="15" hidden="false" customHeight="false" outlineLevel="0" collapsed="false">
      <c r="B3131" s="9" t="n">
        <v>39655</v>
      </c>
      <c r="C3131" s="0" t="n">
        <v>10.0984</v>
      </c>
    </row>
    <row r="3132" customFormat="false" ht="15" hidden="false" customHeight="false" outlineLevel="0" collapsed="false">
      <c r="B3132" s="9" t="n">
        <v>39656</v>
      </c>
      <c r="C3132" s="0" t="n">
        <v>10.0984</v>
      </c>
    </row>
    <row r="3133" customFormat="false" ht="15" hidden="false" customHeight="false" outlineLevel="0" collapsed="false">
      <c r="B3133" s="9" t="n">
        <v>39657</v>
      </c>
      <c r="C3133" s="0" t="n">
        <v>10.054</v>
      </c>
    </row>
    <row r="3134" customFormat="false" ht="15" hidden="false" customHeight="false" outlineLevel="0" collapsed="false">
      <c r="B3134" s="9" t="n">
        <v>39658</v>
      </c>
      <c r="C3134" s="0" t="n">
        <v>10.0522</v>
      </c>
    </row>
    <row r="3135" customFormat="false" ht="15" hidden="false" customHeight="false" outlineLevel="0" collapsed="false">
      <c r="B3135" s="9" t="n">
        <v>39659</v>
      </c>
      <c r="C3135" s="0" t="n">
        <v>10.0215</v>
      </c>
    </row>
    <row r="3136" customFormat="false" ht="15" hidden="false" customHeight="false" outlineLevel="0" collapsed="false">
      <c r="B3136" s="9" t="n">
        <v>39660</v>
      </c>
      <c r="C3136" s="0" t="n">
        <v>10.0365</v>
      </c>
    </row>
    <row r="3137" customFormat="false" ht="15" hidden="false" customHeight="false" outlineLevel="0" collapsed="false">
      <c r="B3137" s="9" t="n">
        <v>39661</v>
      </c>
      <c r="C3137" s="0" t="n">
        <v>9.9343</v>
      </c>
    </row>
    <row r="3138" customFormat="false" ht="15" hidden="false" customHeight="false" outlineLevel="0" collapsed="false">
      <c r="B3138" s="9" t="n">
        <v>39662</v>
      </c>
      <c r="C3138" s="0" t="n">
        <v>9.9343</v>
      </c>
    </row>
    <row r="3139" customFormat="false" ht="15" hidden="false" customHeight="false" outlineLevel="0" collapsed="false">
      <c r="B3139" s="9" t="n">
        <v>39663</v>
      </c>
      <c r="C3139" s="0" t="n">
        <v>9.9343</v>
      </c>
    </row>
    <row r="3140" customFormat="false" ht="15" hidden="false" customHeight="false" outlineLevel="0" collapsed="false">
      <c r="B3140" s="9" t="n">
        <v>39664</v>
      </c>
      <c r="C3140" s="0" t="n">
        <v>9.8581</v>
      </c>
    </row>
    <row r="3141" customFormat="false" ht="15" hidden="false" customHeight="false" outlineLevel="0" collapsed="false">
      <c r="B3141" s="9" t="n">
        <v>39665</v>
      </c>
      <c r="C3141" s="0" t="n">
        <v>9.9133</v>
      </c>
    </row>
    <row r="3142" customFormat="false" ht="15" hidden="false" customHeight="false" outlineLevel="0" collapsed="false">
      <c r="B3142" s="9" t="n">
        <v>39666</v>
      </c>
      <c r="C3142" s="0" t="n">
        <v>9.946</v>
      </c>
    </row>
    <row r="3143" customFormat="false" ht="15" hidden="false" customHeight="false" outlineLevel="0" collapsed="false">
      <c r="B3143" s="9" t="n">
        <v>39667</v>
      </c>
      <c r="C3143" s="0" t="n">
        <v>10.014</v>
      </c>
    </row>
    <row r="3144" customFormat="false" ht="15" hidden="false" customHeight="false" outlineLevel="0" collapsed="false">
      <c r="B3144" s="9" t="n">
        <v>39668</v>
      </c>
      <c r="C3144" s="0" t="n">
        <v>10.1567</v>
      </c>
    </row>
    <row r="3145" customFormat="false" ht="15" hidden="false" customHeight="false" outlineLevel="0" collapsed="false">
      <c r="B3145" s="9" t="n">
        <v>39669</v>
      </c>
      <c r="C3145" s="0" t="n">
        <v>10.1567</v>
      </c>
    </row>
    <row r="3146" customFormat="false" ht="15" hidden="false" customHeight="false" outlineLevel="0" collapsed="false">
      <c r="B3146" s="9" t="n">
        <v>39670</v>
      </c>
      <c r="C3146" s="0" t="n">
        <v>10.1567</v>
      </c>
    </row>
    <row r="3147" customFormat="false" ht="15" hidden="false" customHeight="false" outlineLevel="0" collapsed="false">
      <c r="B3147" s="9" t="n">
        <v>39671</v>
      </c>
      <c r="C3147" s="0" t="n">
        <v>10.1822</v>
      </c>
    </row>
    <row r="3148" customFormat="false" ht="15" hidden="false" customHeight="false" outlineLevel="0" collapsed="false">
      <c r="B3148" s="9" t="n">
        <v>39672</v>
      </c>
      <c r="C3148" s="0" t="n">
        <v>10.1588</v>
      </c>
    </row>
    <row r="3149" customFormat="false" ht="15" hidden="false" customHeight="false" outlineLevel="0" collapsed="false">
      <c r="B3149" s="9" t="n">
        <v>39673</v>
      </c>
      <c r="C3149" s="0" t="n">
        <v>10.157</v>
      </c>
    </row>
    <row r="3150" customFormat="false" ht="15" hidden="false" customHeight="false" outlineLevel="0" collapsed="false">
      <c r="B3150" s="9" t="n">
        <v>39674</v>
      </c>
      <c r="C3150" s="0" t="n">
        <v>10.1675</v>
      </c>
    </row>
    <row r="3151" customFormat="false" ht="15" hidden="false" customHeight="false" outlineLevel="0" collapsed="false">
      <c r="B3151" s="9" t="n">
        <v>39675</v>
      </c>
      <c r="C3151" s="0" t="n">
        <v>10.187</v>
      </c>
    </row>
    <row r="3152" customFormat="false" ht="15" hidden="false" customHeight="false" outlineLevel="0" collapsed="false">
      <c r="B3152" s="9" t="n">
        <v>39676</v>
      </c>
      <c r="C3152" s="0" t="n">
        <v>10.187</v>
      </c>
    </row>
    <row r="3153" customFormat="false" ht="15" hidden="false" customHeight="false" outlineLevel="0" collapsed="false">
      <c r="B3153" s="9" t="n">
        <v>39677</v>
      </c>
      <c r="C3153" s="0" t="n">
        <v>10.187</v>
      </c>
    </row>
    <row r="3154" customFormat="false" ht="15" hidden="false" customHeight="false" outlineLevel="0" collapsed="false">
      <c r="B3154" s="9" t="n">
        <v>39678</v>
      </c>
      <c r="C3154" s="0" t="n">
        <v>10.1749</v>
      </c>
    </row>
    <row r="3155" customFormat="false" ht="15" hidden="false" customHeight="false" outlineLevel="0" collapsed="false">
      <c r="B3155" s="9" t="n">
        <v>39679</v>
      </c>
      <c r="C3155" s="0" t="n">
        <v>10.1323</v>
      </c>
    </row>
    <row r="3156" customFormat="false" ht="15" hidden="false" customHeight="false" outlineLevel="0" collapsed="false">
      <c r="B3156" s="9" t="n">
        <v>39680</v>
      </c>
      <c r="C3156" s="0" t="n">
        <v>10.1415</v>
      </c>
    </row>
    <row r="3157" customFormat="false" ht="15" hidden="false" customHeight="false" outlineLevel="0" collapsed="false">
      <c r="B3157" s="9" t="n">
        <v>39681</v>
      </c>
      <c r="C3157" s="0" t="n">
        <v>10.0918</v>
      </c>
    </row>
    <row r="3158" customFormat="false" ht="15" hidden="false" customHeight="false" outlineLevel="0" collapsed="false">
      <c r="B3158" s="9" t="n">
        <v>39682</v>
      </c>
      <c r="C3158" s="0" t="n">
        <v>10.1466</v>
      </c>
    </row>
    <row r="3159" customFormat="false" ht="15" hidden="false" customHeight="false" outlineLevel="0" collapsed="false">
      <c r="B3159" s="9" t="n">
        <v>39683</v>
      </c>
      <c r="C3159" s="0" t="n">
        <v>10.1466</v>
      </c>
    </row>
    <row r="3160" customFormat="false" ht="15" hidden="false" customHeight="false" outlineLevel="0" collapsed="false">
      <c r="B3160" s="9" t="n">
        <v>39684</v>
      </c>
      <c r="C3160" s="0" t="n">
        <v>10.1466</v>
      </c>
    </row>
    <row r="3161" customFormat="false" ht="15" hidden="false" customHeight="false" outlineLevel="0" collapsed="false">
      <c r="B3161" s="9" t="n">
        <v>39685</v>
      </c>
      <c r="C3161" s="0" t="n">
        <v>10.1405</v>
      </c>
    </row>
    <row r="3162" customFormat="false" ht="15" hidden="false" customHeight="false" outlineLevel="0" collapsed="false">
      <c r="B3162" s="9" t="n">
        <v>39686</v>
      </c>
      <c r="C3162" s="0" t="n">
        <v>10.1583</v>
      </c>
    </row>
    <row r="3163" customFormat="false" ht="15" hidden="false" customHeight="false" outlineLevel="0" collapsed="false">
      <c r="B3163" s="9" t="n">
        <v>39687</v>
      </c>
      <c r="C3163" s="0" t="n">
        <v>10.1455</v>
      </c>
    </row>
    <row r="3164" customFormat="false" ht="15" hidden="false" customHeight="false" outlineLevel="0" collapsed="false">
      <c r="B3164" s="9" t="n">
        <v>39688</v>
      </c>
      <c r="C3164" s="0" t="n">
        <v>10.2527</v>
      </c>
    </row>
    <row r="3165" customFormat="false" ht="15" hidden="false" customHeight="false" outlineLevel="0" collapsed="false">
      <c r="B3165" s="9" t="n">
        <v>39689</v>
      </c>
      <c r="C3165" s="0" t="n">
        <v>10.2848</v>
      </c>
    </row>
    <row r="3166" customFormat="false" ht="15" hidden="false" customHeight="false" outlineLevel="0" collapsed="false">
      <c r="B3166" s="9" t="n">
        <v>39690</v>
      </c>
      <c r="C3166" s="0" t="n">
        <v>10.2848</v>
      </c>
    </row>
    <row r="3167" customFormat="false" ht="15" hidden="false" customHeight="false" outlineLevel="0" collapsed="false">
      <c r="B3167" s="9" t="n">
        <v>39691</v>
      </c>
      <c r="C3167" s="0" t="n">
        <v>10.2848</v>
      </c>
    </row>
    <row r="3168" customFormat="false" ht="15" hidden="false" customHeight="false" outlineLevel="0" collapsed="false">
      <c r="B3168" s="9" t="n">
        <v>39692</v>
      </c>
      <c r="C3168" s="0" t="n">
        <v>10.3355</v>
      </c>
    </row>
    <row r="3169" customFormat="false" ht="15" hidden="false" customHeight="false" outlineLevel="0" collapsed="false">
      <c r="B3169" s="9" t="n">
        <v>39693</v>
      </c>
      <c r="C3169" s="0" t="n">
        <v>10.361</v>
      </c>
    </row>
    <row r="3170" customFormat="false" ht="15" hidden="false" customHeight="false" outlineLevel="0" collapsed="false">
      <c r="B3170" s="9" t="n">
        <v>39694</v>
      </c>
      <c r="C3170" s="0" t="n">
        <v>10.3941</v>
      </c>
    </row>
    <row r="3171" customFormat="false" ht="15" hidden="false" customHeight="false" outlineLevel="0" collapsed="false">
      <c r="B3171" s="9" t="n">
        <v>39695</v>
      </c>
      <c r="C3171" s="0" t="n">
        <v>10.5252</v>
      </c>
    </row>
    <row r="3172" customFormat="false" ht="15" hidden="false" customHeight="false" outlineLevel="0" collapsed="false">
      <c r="B3172" s="9" t="n">
        <v>39696</v>
      </c>
      <c r="C3172" s="0" t="n">
        <v>10.4615</v>
      </c>
    </row>
    <row r="3173" customFormat="false" ht="15" hidden="false" customHeight="false" outlineLevel="0" collapsed="false">
      <c r="B3173" s="9" t="n">
        <v>39697</v>
      </c>
      <c r="C3173" s="0" t="n">
        <v>10.4615</v>
      </c>
    </row>
    <row r="3174" customFormat="false" ht="15" hidden="false" customHeight="false" outlineLevel="0" collapsed="false">
      <c r="B3174" s="9" t="n">
        <v>39698</v>
      </c>
      <c r="C3174" s="0" t="n">
        <v>10.4615</v>
      </c>
    </row>
    <row r="3175" customFormat="false" ht="15" hidden="false" customHeight="false" outlineLevel="0" collapsed="false">
      <c r="B3175" s="9" t="n">
        <v>39699</v>
      </c>
      <c r="C3175" s="0" t="n">
        <v>10.4982</v>
      </c>
    </row>
    <row r="3176" customFormat="false" ht="15" hidden="false" customHeight="false" outlineLevel="0" collapsed="false">
      <c r="B3176" s="9" t="n">
        <v>39700</v>
      </c>
      <c r="C3176" s="0" t="n">
        <v>10.5645</v>
      </c>
    </row>
    <row r="3177" customFormat="false" ht="15" hidden="false" customHeight="false" outlineLevel="0" collapsed="false">
      <c r="B3177" s="9" t="n">
        <v>39701</v>
      </c>
      <c r="C3177" s="0" t="n">
        <v>10.6125</v>
      </c>
    </row>
    <row r="3178" customFormat="false" ht="15" hidden="false" customHeight="false" outlineLevel="0" collapsed="false">
      <c r="B3178" s="9" t="n">
        <v>39702</v>
      </c>
      <c r="C3178" s="0" t="n">
        <v>10.6115</v>
      </c>
    </row>
    <row r="3179" customFormat="false" ht="15" hidden="false" customHeight="false" outlineLevel="0" collapsed="false">
      <c r="B3179" s="9" t="n">
        <v>39703</v>
      </c>
      <c r="C3179" s="0" t="n">
        <v>10.5883</v>
      </c>
    </row>
    <row r="3180" customFormat="false" ht="15" hidden="false" customHeight="false" outlineLevel="0" collapsed="false">
      <c r="B3180" s="9" t="n">
        <v>39704</v>
      </c>
      <c r="C3180" s="0" t="n">
        <v>10.5883</v>
      </c>
    </row>
    <row r="3181" customFormat="false" ht="15" hidden="false" customHeight="false" outlineLevel="0" collapsed="false">
      <c r="B3181" s="9" t="n">
        <v>39705</v>
      </c>
      <c r="C3181" s="0" t="n">
        <v>10.5883</v>
      </c>
    </row>
    <row r="3182" customFormat="false" ht="15" hidden="false" customHeight="false" outlineLevel="0" collapsed="false">
      <c r="B3182" s="9" t="n">
        <v>39706</v>
      </c>
      <c r="C3182" s="0" t="n">
        <v>10.7423</v>
      </c>
    </row>
    <row r="3183" customFormat="false" ht="15" hidden="false" customHeight="false" outlineLevel="0" collapsed="false">
      <c r="B3183" s="9" t="n">
        <v>39707</v>
      </c>
      <c r="C3183" s="0" t="n">
        <v>10.7146</v>
      </c>
    </row>
    <row r="3184" customFormat="false" ht="15" hidden="false" customHeight="false" outlineLevel="0" collapsed="false">
      <c r="B3184" s="9" t="n">
        <v>39708</v>
      </c>
      <c r="C3184" s="0" t="n">
        <v>10.836</v>
      </c>
    </row>
    <row r="3185" customFormat="false" ht="15" hidden="false" customHeight="false" outlineLevel="0" collapsed="false">
      <c r="B3185" s="9" t="n">
        <v>39709</v>
      </c>
      <c r="C3185" s="0" t="n">
        <v>10.755</v>
      </c>
    </row>
    <row r="3186" customFormat="false" ht="15" hidden="false" customHeight="false" outlineLevel="0" collapsed="false">
      <c r="B3186" s="9" t="n">
        <v>39710</v>
      </c>
      <c r="C3186" s="0" t="n">
        <v>10.6588</v>
      </c>
    </row>
    <row r="3187" customFormat="false" ht="15" hidden="false" customHeight="false" outlineLevel="0" collapsed="false">
      <c r="B3187" s="9" t="n">
        <v>39711</v>
      </c>
      <c r="C3187" s="0" t="n">
        <v>10.6588</v>
      </c>
    </row>
    <row r="3188" customFormat="false" ht="15" hidden="false" customHeight="false" outlineLevel="0" collapsed="false">
      <c r="B3188" s="9" t="n">
        <v>39712</v>
      </c>
      <c r="C3188" s="0" t="n">
        <v>10.6588</v>
      </c>
    </row>
    <row r="3189" customFormat="false" ht="15" hidden="false" customHeight="false" outlineLevel="0" collapsed="false">
      <c r="B3189" s="9" t="n">
        <v>39713</v>
      </c>
      <c r="C3189" s="0" t="n">
        <v>10.625</v>
      </c>
    </row>
    <row r="3190" customFormat="false" ht="15" hidden="false" customHeight="false" outlineLevel="0" collapsed="false">
      <c r="B3190" s="9" t="n">
        <v>39714</v>
      </c>
      <c r="C3190" s="0" t="n">
        <v>10.77</v>
      </c>
    </row>
    <row r="3191" customFormat="false" ht="15" hidden="false" customHeight="false" outlineLevel="0" collapsed="false">
      <c r="B3191" s="9" t="n">
        <v>39715</v>
      </c>
      <c r="C3191" s="0" t="n">
        <v>10.85</v>
      </c>
    </row>
    <row r="3192" customFormat="false" ht="15" hidden="false" customHeight="false" outlineLevel="0" collapsed="false">
      <c r="B3192" s="9" t="n">
        <v>39716</v>
      </c>
      <c r="C3192" s="0" t="n">
        <v>10.7148</v>
      </c>
    </row>
    <row r="3193" customFormat="false" ht="15" hidden="false" customHeight="false" outlineLevel="0" collapsed="false">
      <c r="B3193" s="9" t="n">
        <v>39717</v>
      </c>
      <c r="C3193" s="0" t="n">
        <v>10.7868</v>
      </c>
    </row>
    <row r="3194" customFormat="false" ht="15" hidden="false" customHeight="false" outlineLevel="0" collapsed="false">
      <c r="B3194" s="9" t="n">
        <v>39718</v>
      </c>
      <c r="C3194" s="0" t="n">
        <v>10.7868</v>
      </c>
    </row>
    <row r="3195" customFormat="false" ht="15" hidden="false" customHeight="false" outlineLevel="0" collapsed="false">
      <c r="B3195" s="9" t="n">
        <v>39719</v>
      </c>
      <c r="C3195" s="0" t="n">
        <v>10.7868</v>
      </c>
    </row>
    <row r="3196" customFormat="false" ht="15" hidden="false" customHeight="false" outlineLevel="0" collapsed="false">
      <c r="B3196" s="9" t="n">
        <v>39720</v>
      </c>
      <c r="C3196" s="0" t="n">
        <v>11.0315</v>
      </c>
    </row>
    <row r="3197" customFormat="false" ht="15" hidden="false" customHeight="false" outlineLevel="0" collapsed="false">
      <c r="B3197" s="9" t="n">
        <v>39721</v>
      </c>
      <c r="C3197" s="0" t="n">
        <v>10.9339</v>
      </c>
    </row>
    <row r="3198" customFormat="false" ht="15" hidden="false" customHeight="false" outlineLevel="0" collapsed="false">
      <c r="B3198" s="9" t="n">
        <v>39722</v>
      </c>
      <c r="C3198" s="0" t="n">
        <v>10.96</v>
      </c>
    </row>
    <row r="3199" customFormat="false" ht="15" hidden="false" customHeight="false" outlineLevel="0" collapsed="false">
      <c r="B3199" s="9" t="n">
        <v>39723</v>
      </c>
      <c r="C3199" s="0" t="n">
        <v>11.1959</v>
      </c>
    </row>
    <row r="3200" customFormat="false" ht="15" hidden="false" customHeight="false" outlineLevel="0" collapsed="false">
      <c r="B3200" s="9" t="n">
        <v>39724</v>
      </c>
      <c r="C3200" s="0" t="n">
        <v>11.2552</v>
      </c>
    </row>
    <row r="3201" customFormat="false" ht="15" hidden="false" customHeight="false" outlineLevel="0" collapsed="false">
      <c r="B3201" s="9" t="n">
        <v>39725</v>
      </c>
      <c r="C3201" s="0" t="n">
        <v>11.2552</v>
      </c>
    </row>
    <row r="3202" customFormat="false" ht="15" hidden="false" customHeight="false" outlineLevel="0" collapsed="false">
      <c r="B3202" s="9" t="n">
        <v>39726</v>
      </c>
      <c r="C3202" s="0" t="n">
        <v>11.2552</v>
      </c>
    </row>
    <row r="3203" customFormat="false" ht="15" hidden="false" customHeight="false" outlineLevel="0" collapsed="false">
      <c r="B3203" s="9" t="n">
        <v>39727</v>
      </c>
      <c r="C3203" s="0" t="n">
        <v>11.805</v>
      </c>
    </row>
    <row r="3204" customFormat="false" ht="15" hidden="false" customHeight="false" outlineLevel="0" collapsed="false">
      <c r="B3204" s="9" t="n">
        <v>39728</v>
      </c>
      <c r="C3204" s="0" t="n">
        <v>12.3146</v>
      </c>
    </row>
    <row r="3205" customFormat="false" ht="15" hidden="false" customHeight="false" outlineLevel="0" collapsed="false">
      <c r="B3205" s="9" t="n">
        <v>39729</v>
      </c>
      <c r="C3205" s="0" t="n">
        <v>12.3225</v>
      </c>
    </row>
    <row r="3206" customFormat="false" ht="15" hidden="false" customHeight="false" outlineLevel="0" collapsed="false">
      <c r="B3206" s="9" t="n">
        <v>39730</v>
      </c>
      <c r="C3206" s="0" t="n">
        <v>13.2144</v>
      </c>
    </row>
    <row r="3207" customFormat="false" ht="15" hidden="false" customHeight="false" outlineLevel="0" collapsed="false">
      <c r="B3207" s="9" t="n">
        <v>39731</v>
      </c>
      <c r="C3207" s="0" t="n">
        <v>13.035</v>
      </c>
    </row>
    <row r="3208" customFormat="false" ht="15" hidden="false" customHeight="false" outlineLevel="0" collapsed="false">
      <c r="B3208" s="9" t="n">
        <v>39732</v>
      </c>
      <c r="C3208" s="0" t="n">
        <v>13.035</v>
      </c>
    </row>
    <row r="3209" customFormat="false" ht="15" hidden="false" customHeight="false" outlineLevel="0" collapsed="false">
      <c r="B3209" s="9" t="n">
        <v>39733</v>
      </c>
      <c r="C3209" s="0" t="n">
        <v>13.035</v>
      </c>
    </row>
    <row r="3210" customFormat="false" ht="15" hidden="false" customHeight="false" outlineLevel="0" collapsed="false">
      <c r="B3210" s="9" t="n">
        <v>39734</v>
      </c>
      <c r="C3210" s="0" t="n">
        <v>12.2514</v>
      </c>
    </row>
    <row r="3211" customFormat="false" ht="15" hidden="false" customHeight="false" outlineLevel="0" collapsed="false">
      <c r="B3211" s="9" t="n">
        <v>39735</v>
      </c>
      <c r="C3211" s="0" t="n">
        <v>12.31</v>
      </c>
    </row>
    <row r="3212" customFormat="false" ht="15" hidden="false" customHeight="false" outlineLevel="0" collapsed="false">
      <c r="B3212" s="9" t="n">
        <v>39736</v>
      </c>
      <c r="C3212" s="0" t="n">
        <v>13.065</v>
      </c>
    </row>
    <row r="3213" customFormat="false" ht="15" hidden="false" customHeight="false" outlineLevel="0" collapsed="false">
      <c r="B3213" s="9" t="n">
        <v>39737</v>
      </c>
      <c r="C3213" s="0" t="n">
        <v>12.95</v>
      </c>
    </row>
    <row r="3214" customFormat="false" ht="15" hidden="false" customHeight="false" outlineLevel="0" collapsed="false">
      <c r="B3214" s="9" t="n">
        <v>39738</v>
      </c>
      <c r="C3214" s="0" t="n">
        <v>12.86</v>
      </c>
    </row>
    <row r="3215" customFormat="false" ht="15" hidden="false" customHeight="false" outlineLevel="0" collapsed="false">
      <c r="B3215" s="9" t="n">
        <v>39739</v>
      </c>
      <c r="C3215" s="0" t="n">
        <v>12.86</v>
      </c>
    </row>
    <row r="3216" customFormat="false" ht="15" hidden="false" customHeight="false" outlineLevel="0" collapsed="false">
      <c r="B3216" s="9" t="n">
        <v>39740</v>
      </c>
      <c r="C3216" s="0" t="n">
        <v>12.86</v>
      </c>
    </row>
    <row r="3217" customFormat="false" ht="15" hidden="false" customHeight="false" outlineLevel="0" collapsed="false">
      <c r="B3217" s="9" t="n">
        <v>39741</v>
      </c>
      <c r="C3217" s="0" t="n">
        <v>12.9928</v>
      </c>
    </row>
    <row r="3218" customFormat="false" ht="15" hidden="false" customHeight="false" outlineLevel="0" collapsed="false">
      <c r="B3218" s="9" t="n">
        <v>39742</v>
      </c>
      <c r="C3218" s="0" t="n">
        <v>13.229</v>
      </c>
    </row>
    <row r="3219" customFormat="false" ht="15" hidden="false" customHeight="false" outlineLevel="0" collapsed="false">
      <c r="B3219" s="9" t="n">
        <v>39743</v>
      </c>
      <c r="C3219" s="0" t="n">
        <v>13.8793</v>
      </c>
    </row>
    <row r="3220" customFormat="false" ht="15" hidden="false" customHeight="false" outlineLevel="0" collapsed="false">
      <c r="B3220" s="9" t="n">
        <v>39744</v>
      </c>
      <c r="C3220" s="0" t="n">
        <v>13.4025</v>
      </c>
    </row>
    <row r="3221" customFormat="false" ht="15" hidden="false" customHeight="false" outlineLevel="0" collapsed="false">
      <c r="B3221" s="9" t="n">
        <v>39745</v>
      </c>
      <c r="C3221" s="0" t="n">
        <v>13.385</v>
      </c>
    </row>
    <row r="3222" customFormat="false" ht="15" hidden="false" customHeight="false" outlineLevel="0" collapsed="false">
      <c r="B3222" s="9" t="n">
        <v>39746</v>
      </c>
      <c r="C3222" s="0" t="n">
        <v>13.385</v>
      </c>
    </row>
    <row r="3223" customFormat="false" ht="15" hidden="false" customHeight="false" outlineLevel="0" collapsed="false">
      <c r="B3223" s="9" t="n">
        <v>39747</v>
      </c>
      <c r="C3223" s="0" t="n">
        <v>13.385</v>
      </c>
    </row>
    <row r="3224" customFormat="false" ht="15" hidden="false" customHeight="false" outlineLevel="0" collapsed="false">
      <c r="B3224" s="9" t="n">
        <v>39748</v>
      </c>
      <c r="C3224" s="0" t="n">
        <v>13.5113</v>
      </c>
    </row>
    <row r="3225" customFormat="false" ht="15" hidden="false" customHeight="false" outlineLevel="0" collapsed="false">
      <c r="B3225" s="9" t="n">
        <v>39749</v>
      </c>
      <c r="C3225" s="0" t="n">
        <v>13.0425</v>
      </c>
    </row>
    <row r="3226" customFormat="false" ht="15" hidden="false" customHeight="false" outlineLevel="0" collapsed="false">
      <c r="B3226" s="9" t="n">
        <v>39750</v>
      </c>
      <c r="C3226" s="0" t="n">
        <v>12.9143</v>
      </c>
    </row>
    <row r="3227" customFormat="false" ht="15" hidden="false" customHeight="false" outlineLevel="0" collapsed="false">
      <c r="B3227" s="9" t="n">
        <v>39751</v>
      </c>
      <c r="C3227" s="0" t="n">
        <v>12.5798</v>
      </c>
    </row>
    <row r="3228" customFormat="false" ht="15" hidden="false" customHeight="false" outlineLevel="0" collapsed="false">
      <c r="B3228" s="9" t="n">
        <v>39752</v>
      </c>
      <c r="C3228" s="0" t="n">
        <v>12.825</v>
      </c>
    </row>
    <row r="3229" customFormat="false" ht="15" hidden="false" customHeight="false" outlineLevel="0" collapsed="false">
      <c r="B3229" s="9" t="n">
        <v>39753</v>
      </c>
      <c r="C3229" s="0" t="n">
        <v>12.825</v>
      </c>
    </row>
    <row r="3230" customFormat="false" ht="15" hidden="false" customHeight="false" outlineLevel="0" collapsed="false">
      <c r="B3230" s="9" t="n">
        <v>39754</v>
      </c>
      <c r="C3230" s="0" t="n">
        <v>12.825</v>
      </c>
    </row>
    <row r="3231" customFormat="false" ht="15" hidden="false" customHeight="false" outlineLevel="0" collapsed="false">
      <c r="B3231" s="9" t="n">
        <v>39755</v>
      </c>
      <c r="C3231" s="0" t="n">
        <v>12.7775</v>
      </c>
    </row>
    <row r="3232" customFormat="false" ht="15" hidden="false" customHeight="false" outlineLevel="0" collapsed="false">
      <c r="B3232" s="9" t="n">
        <v>39756</v>
      </c>
      <c r="C3232" s="0" t="n">
        <v>12.4828</v>
      </c>
    </row>
    <row r="3233" customFormat="false" ht="15" hidden="false" customHeight="false" outlineLevel="0" collapsed="false">
      <c r="B3233" s="9" t="n">
        <v>39757</v>
      </c>
      <c r="C3233" s="0" t="n">
        <v>12.7443</v>
      </c>
    </row>
    <row r="3234" customFormat="false" ht="15" hidden="false" customHeight="false" outlineLevel="0" collapsed="false">
      <c r="B3234" s="9" t="n">
        <v>39758</v>
      </c>
      <c r="C3234" s="0" t="n">
        <v>13.055</v>
      </c>
    </row>
    <row r="3235" customFormat="false" ht="15" hidden="false" customHeight="false" outlineLevel="0" collapsed="false">
      <c r="B3235" s="9" t="n">
        <v>39759</v>
      </c>
      <c r="C3235" s="0" t="n">
        <v>12.8158</v>
      </c>
    </row>
    <row r="3236" customFormat="false" ht="15" hidden="false" customHeight="false" outlineLevel="0" collapsed="false">
      <c r="B3236" s="9" t="n">
        <v>39760</v>
      </c>
      <c r="C3236" s="0" t="n">
        <v>12.8158</v>
      </c>
    </row>
    <row r="3237" customFormat="false" ht="15" hidden="false" customHeight="false" outlineLevel="0" collapsed="false">
      <c r="B3237" s="9" t="n">
        <v>39761</v>
      </c>
      <c r="C3237" s="0" t="n">
        <v>12.8158</v>
      </c>
    </row>
    <row r="3238" customFormat="false" ht="15" hidden="false" customHeight="false" outlineLevel="0" collapsed="false">
      <c r="B3238" s="9" t="n">
        <v>39762</v>
      </c>
      <c r="C3238" s="0" t="n">
        <v>12.8075</v>
      </c>
    </row>
    <row r="3239" customFormat="false" ht="15" hidden="false" customHeight="false" outlineLevel="0" collapsed="false">
      <c r="B3239" s="9" t="n">
        <v>39763</v>
      </c>
      <c r="C3239" s="0" t="n">
        <v>12.9663</v>
      </c>
    </row>
    <row r="3240" customFormat="false" ht="15" hidden="false" customHeight="false" outlineLevel="0" collapsed="false">
      <c r="B3240" s="9" t="n">
        <v>39764</v>
      </c>
      <c r="C3240" s="0" t="n">
        <v>13.0416</v>
      </c>
    </row>
    <row r="3241" customFormat="false" ht="15" hidden="false" customHeight="false" outlineLevel="0" collapsed="false">
      <c r="B3241" s="9" t="n">
        <v>39765</v>
      </c>
      <c r="C3241" s="0" t="n">
        <v>12.9235</v>
      </c>
    </row>
    <row r="3242" customFormat="false" ht="15" hidden="false" customHeight="false" outlineLevel="0" collapsed="false">
      <c r="B3242" s="9" t="n">
        <v>39766</v>
      </c>
      <c r="C3242" s="0" t="n">
        <v>13.0575</v>
      </c>
    </row>
    <row r="3243" customFormat="false" ht="15" hidden="false" customHeight="false" outlineLevel="0" collapsed="false">
      <c r="B3243" s="9" t="n">
        <v>39767</v>
      </c>
      <c r="C3243" s="0" t="n">
        <v>13.0575</v>
      </c>
    </row>
    <row r="3244" customFormat="false" ht="15" hidden="false" customHeight="false" outlineLevel="0" collapsed="false">
      <c r="B3244" s="9" t="n">
        <v>39768</v>
      </c>
      <c r="C3244" s="0" t="n">
        <v>13.0575</v>
      </c>
    </row>
    <row r="3245" customFormat="false" ht="15" hidden="false" customHeight="false" outlineLevel="0" collapsed="false">
      <c r="B3245" s="9" t="n">
        <v>39769</v>
      </c>
      <c r="C3245" s="0" t="n">
        <v>13.1736</v>
      </c>
    </row>
    <row r="3246" customFormat="false" ht="15" hidden="false" customHeight="false" outlineLevel="0" collapsed="false">
      <c r="B3246" s="9" t="n">
        <v>39770</v>
      </c>
      <c r="C3246" s="0" t="n">
        <v>13.1398</v>
      </c>
    </row>
    <row r="3247" customFormat="false" ht="15" hidden="false" customHeight="false" outlineLevel="0" collapsed="false">
      <c r="B3247" s="9" t="n">
        <v>39771</v>
      </c>
      <c r="C3247" s="0" t="n">
        <v>13.4947</v>
      </c>
    </row>
    <row r="3248" customFormat="false" ht="15" hidden="false" customHeight="false" outlineLevel="0" collapsed="false">
      <c r="B3248" s="9" t="n">
        <v>39772</v>
      </c>
      <c r="C3248" s="0" t="n">
        <v>13.9001</v>
      </c>
    </row>
    <row r="3249" customFormat="false" ht="15" hidden="false" customHeight="false" outlineLevel="0" collapsed="false">
      <c r="B3249" s="9" t="n">
        <v>39773</v>
      </c>
      <c r="C3249" s="0" t="n">
        <v>13.7035</v>
      </c>
    </row>
    <row r="3250" customFormat="false" ht="15" hidden="false" customHeight="false" outlineLevel="0" collapsed="false">
      <c r="B3250" s="9" t="n">
        <v>39774</v>
      </c>
      <c r="C3250" s="0" t="n">
        <v>13.7035</v>
      </c>
    </row>
    <row r="3251" customFormat="false" ht="15" hidden="false" customHeight="false" outlineLevel="0" collapsed="false">
      <c r="B3251" s="9" t="n">
        <v>39775</v>
      </c>
      <c r="C3251" s="0" t="n">
        <v>13.7035</v>
      </c>
    </row>
    <row r="3252" customFormat="false" ht="15" hidden="false" customHeight="false" outlineLevel="0" collapsed="false">
      <c r="B3252" s="9" t="n">
        <v>39776</v>
      </c>
      <c r="C3252" s="0" t="n">
        <v>13.4035</v>
      </c>
    </row>
    <row r="3253" customFormat="false" ht="15" hidden="false" customHeight="false" outlineLevel="0" collapsed="false">
      <c r="B3253" s="9" t="n">
        <v>39777</v>
      </c>
      <c r="C3253" s="0" t="n">
        <v>13.2328</v>
      </c>
    </row>
    <row r="3254" customFormat="false" ht="15" hidden="false" customHeight="false" outlineLevel="0" collapsed="false">
      <c r="B3254" s="9" t="n">
        <v>39778</v>
      </c>
      <c r="C3254" s="0" t="n">
        <v>13.2662</v>
      </c>
    </row>
    <row r="3255" customFormat="false" ht="15" hidden="false" customHeight="false" outlineLevel="0" collapsed="false">
      <c r="B3255" s="9" t="n">
        <v>39779</v>
      </c>
      <c r="C3255" s="0" t="n">
        <v>13.2192</v>
      </c>
    </row>
    <row r="3256" customFormat="false" ht="15" hidden="false" customHeight="false" outlineLevel="0" collapsed="false">
      <c r="B3256" s="9" t="n">
        <v>39780</v>
      </c>
      <c r="C3256" s="0" t="n">
        <v>13.4516</v>
      </c>
    </row>
    <row r="3257" customFormat="false" ht="15" hidden="false" customHeight="false" outlineLevel="0" collapsed="false">
      <c r="B3257" s="9" t="n">
        <v>39781</v>
      </c>
      <c r="C3257" s="0" t="n">
        <v>13.4516</v>
      </c>
    </row>
    <row r="3258" customFormat="false" ht="15" hidden="false" customHeight="false" outlineLevel="0" collapsed="false">
      <c r="B3258" s="9" t="n">
        <v>39782</v>
      </c>
      <c r="C3258" s="0" t="n">
        <v>13.4516</v>
      </c>
    </row>
    <row r="3259" customFormat="false" ht="15" hidden="false" customHeight="false" outlineLevel="0" collapsed="false">
      <c r="B3259" s="9" t="n">
        <v>39783</v>
      </c>
      <c r="C3259" s="0" t="n">
        <v>13.6447</v>
      </c>
    </row>
    <row r="3260" customFormat="false" ht="15" hidden="false" customHeight="false" outlineLevel="0" collapsed="false">
      <c r="B3260" s="9" t="n">
        <v>39784</v>
      </c>
      <c r="C3260" s="0" t="n">
        <v>13.5601</v>
      </c>
    </row>
    <row r="3261" customFormat="false" ht="15" hidden="false" customHeight="false" outlineLevel="0" collapsed="false">
      <c r="B3261" s="9" t="n">
        <v>39785</v>
      </c>
      <c r="C3261" s="0" t="n">
        <v>13.5774</v>
      </c>
    </row>
    <row r="3262" customFormat="false" ht="15" hidden="false" customHeight="false" outlineLevel="0" collapsed="false">
      <c r="B3262" s="9" t="n">
        <v>39786</v>
      </c>
      <c r="C3262" s="0" t="n">
        <v>13.5938</v>
      </c>
    </row>
    <row r="3263" customFormat="false" ht="15" hidden="false" customHeight="false" outlineLevel="0" collapsed="false">
      <c r="B3263" s="9" t="n">
        <v>39787</v>
      </c>
      <c r="C3263" s="0" t="n">
        <v>13.6</v>
      </c>
    </row>
    <row r="3264" customFormat="false" ht="15" hidden="false" customHeight="false" outlineLevel="0" collapsed="false">
      <c r="B3264" s="9" t="n">
        <v>39788</v>
      </c>
      <c r="C3264" s="0" t="n">
        <v>13.6</v>
      </c>
    </row>
    <row r="3265" customFormat="false" ht="15" hidden="false" customHeight="false" outlineLevel="0" collapsed="false">
      <c r="B3265" s="9" t="n">
        <v>39789</v>
      </c>
      <c r="C3265" s="0" t="n">
        <v>13.6</v>
      </c>
    </row>
    <row r="3266" customFormat="false" ht="15" hidden="false" customHeight="false" outlineLevel="0" collapsed="false">
      <c r="B3266" s="9" t="n">
        <v>39790</v>
      </c>
      <c r="C3266" s="0" t="n">
        <v>13.4338</v>
      </c>
    </row>
    <row r="3267" customFormat="false" ht="15" hidden="false" customHeight="false" outlineLevel="0" collapsed="false">
      <c r="B3267" s="9" t="n">
        <v>39791</v>
      </c>
      <c r="C3267" s="0" t="n">
        <v>13.567</v>
      </c>
    </row>
    <row r="3268" customFormat="false" ht="15" hidden="false" customHeight="false" outlineLevel="0" collapsed="false">
      <c r="B3268" s="9" t="n">
        <v>39792</v>
      </c>
      <c r="C3268" s="0" t="n">
        <v>13.3856</v>
      </c>
    </row>
    <row r="3269" customFormat="false" ht="15" hidden="false" customHeight="false" outlineLevel="0" collapsed="false">
      <c r="B3269" s="9" t="n">
        <v>39793</v>
      </c>
      <c r="C3269" s="0" t="n">
        <v>13.2663</v>
      </c>
    </row>
    <row r="3270" customFormat="false" ht="15" hidden="false" customHeight="false" outlineLevel="0" collapsed="false">
      <c r="B3270" s="9" t="n">
        <v>39794</v>
      </c>
      <c r="C3270" s="0" t="n">
        <v>13.5825</v>
      </c>
    </row>
    <row r="3271" customFormat="false" ht="15" hidden="false" customHeight="false" outlineLevel="0" collapsed="false">
      <c r="B3271" s="9" t="n">
        <v>39795</v>
      </c>
      <c r="C3271" s="0" t="n">
        <v>13.5825</v>
      </c>
    </row>
    <row r="3272" customFormat="false" ht="15" hidden="false" customHeight="false" outlineLevel="0" collapsed="false">
      <c r="B3272" s="9" t="n">
        <v>39796</v>
      </c>
      <c r="C3272" s="0" t="n">
        <v>13.5825</v>
      </c>
    </row>
    <row r="3273" customFormat="false" ht="15" hidden="false" customHeight="false" outlineLevel="0" collapsed="false">
      <c r="B3273" s="9" t="n">
        <v>39797</v>
      </c>
      <c r="C3273" s="0" t="n">
        <v>13.347</v>
      </c>
    </row>
    <row r="3274" customFormat="false" ht="15" hidden="false" customHeight="false" outlineLevel="0" collapsed="false">
      <c r="B3274" s="9" t="n">
        <v>39798</v>
      </c>
      <c r="C3274" s="0" t="n">
        <v>13.0445</v>
      </c>
    </row>
    <row r="3275" customFormat="false" ht="15" hidden="false" customHeight="false" outlineLevel="0" collapsed="false">
      <c r="B3275" s="9" t="n">
        <v>39799</v>
      </c>
      <c r="C3275" s="0" t="n">
        <v>13.1425</v>
      </c>
    </row>
    <row r="3276" customFormat="false" ht="15" hidden="false" customHeight="false" outlineLevel="0" collapsed="false">
      <c r="B3276" s="9" t="n">
        <v>39800</v>
      </c>
      <c r="C3276" s="0" t="n">
        <v>13.1588</v>
      </c>
    </row>
    <row r="3277" customFormat="false" ht="15" hidden="false" customHeight="false" outlineLevel="0" collapsed="false">
      <c r="B3277" s="9" t="n">
        <v>39801</v>
      </c>
      <c r="C3277" s="0" t="n">
        <v>13.1396</v>
      </c>
    </row>
    <row r="3278" customFormat="false" ht="15" hidden="false" customHeight="false" outlineLevel="0" collapsed="false">
      <c r="B3278" s="9" t="n">
        <v>39802</v>
      </c>
      <c r="C3278" s="0" t="n">
        <v>13.1396</v>
      </c>
    </row>
    <row r="3279" customFormat="false" ht="15" hidden="false" customHeight="false" outlineLevel="0" collapsed="false">
      <c r="B3279" s="9" t="n">
        <v>39803</v>
      </c>
      <c r="C3279" s="0" t="n">
        <v>13.1396</v>
      </c>
    </row>
    <row r="3280" customFormat="false" ht="15" hidden="false" customHeight="false" outlineLevel="0" collapsed="false">
      <c r="B3280" s="9" t="n">
        <v>39804</v>
      </c>
      <c r="C3280" s="0" t="n">
        <v>13.1702</v>
      </c>
    </row>
    <row r="3281" customFormat="false" ht="15" hidden="false" customHeight="false" outlineLevel="0" collapsed="false">
      <c r="B3281" s="9" t="n">
        <v>39805</v>
      </c>
      <c r="C3281" s="0" t="n">
        <v>13.3288</v>
      </c>
    </row>
    <row r="3282" customFormat="false" ht="15" hidden="false" customHeight="false" outlineLevel="0" collapsed="false">
      <c r="B3282" s="9" t="n">
        <v>39806</v>
      </c>
      <c r="C3282" s="0" t="n">
        <v>13.249</v>
      </c>
    </row>
    <row r="3283" customFormat="false" ht="15" hidden="false" customHeight="false" outlineLevel="0" collapsed="false">
      <c r="B3283" s="9" t="n">
        <v>39807</v>
      </c>
      <c r="C3283" s="0" t="n">
        <v>13.249</v>
      </c>
    </row>
    <row r="3284" customFormat="false" ht="15" hidden="false" customHeight="false" outlineLevel="0" collapsed="false">
      <c r="B3284" s="9" t="n">
        <v>39808</v>
      </c>
      <c r="C3284" s="0" t="n">
        <v>13.4375</v>
      </c>
    </row>
    <row r="3285" customFormat="false" ht="15" hidden="false" customHeight="false" outlineLevel="0" collapsed="false">
      <c r="B3285" s="9" t="n">
        <v>39809</v>
      </c>
      <c r="C3285" s="0" t="n">
        <v>13.4375</v>
      </c>
    </row>
    <row r="3286" customFormat="false" ht="15" hidden="false" customHeight="false" outlineLevel="0" collapsed="false">
      <c r="B3286" s="9" t="n">
        <v>39810</v>
      </c>
      <c r="C3286" s="0" t="n">
        <v>13.4375</v>
      </c>
    </row>
    <row r="3287" customFormat="false" ht="15" hidden="false" customHeight="false" outlineLevel="0" collapsed="false">
      <c r="B3287" s="9" t="n">
        <v>39811</v>
      </c>
      <c r="C3287" s="0" t="n">
        <v>13.7271</v>
      </c>
    </row>
    <row r="3288" customFormat="false" ht="15" hidden="false" customHeight="false" outlineLevel="0" collapsed="false">
      <c r="B3288" s="9" t="n">
        <v>39812</v>
      </c>
      <c r="C3288" s="0" t="n">
        <v>13.7613</v>
      </c>
    </row>
    <row r="3289" customFormat="false" ht="15" hidden="false" customHeight="false" outlineLevel="0" collapsed="false">
      <c r="B3289" s="9" t="n">
        <v>39813</v>
      </c>
      <c r="C3289" s="0" t="n">
        <v>13.6944</v>
      </c>
    </row>
    <row r="3290" customFormat="false" ht="15" hidden="false" customHeight="false" outlineLevel="0" collapsed="false">
      <c r="B3290" s="9" t="n">
        <v>39814</v>
      </c>
      <c r="C3290" s="0" t="n">
        <v>13.86</v>
      </c>
    </row>
    <row r="3291" customFormat="false" ht="15" hidden="false" customHeight="false" outlineLevel="0" collapsed="false">
      <c r="B3291" s="9" t="n">
        <v>39815</v>
      </c>
      <c r="C3291" s="0" t="n">
        <v>13.7287</v>
      </c>
    </row>
    <row r="3292" customFormat="false" ht="15" hidden="false" customHeight="false" outlineLevel="0" collapsed="false">
      <c r="B3292" s="9" t="n">
        <v>39816</v>
      </c>
      <c r="C3292" s="0" t="n">
        <v>13.7287</v>
      </c>
    </row>
    <row r="3293" customFormat="false" ht="15" hidden="false" customHeight="false" outlineLevel="0" collapsed="false">
      <c r="B3293" s="9" t="n">
        <v>39817</v>
      </c>
      <c r="C3293" s="0" t="n">
        <v>13.7287</v>
      </c>
    </row>
    <row r="3294" customFormat="false" ht="15" hidden="false" customHeight="false" outlineLevel="0" collapsed="false">
      <c r="B3294" s="9" t="n">
        <v>39818</v>
      </c>
      <c r="C3294" s="0" t="n">
        <v>13.4413</v>
      </c>
    </row>
    <row r="3295" customFormat="false" ht="15" hidden="false" customHeight="false" outlineLevel="0" collapsed="false">
      <c r="B3295" s="9" t="n">
        <v>39819</v>
      </c>
      <c r="C3295" s="0" t="n">
        <v>13.3803</v>
      </c>
    </row>
    <row r="3296" customFormat="false" ht="15" hidden="false" customHeight="false" outlineLevel="0" collapsed="false">
      <c r="B3296" s="9" t="n">
        <v>39820</v>
      </c>
      <c r="C3296" s="0" t="n">
        <v>13.457</v>
      </c>
    </row>
    <row r="3297" customFormat="false" ht="15" hidden="false" customHeight="false" outlineLevel="0" collapsed="false">
      <c r="B3297" s="9" t="n">
        <v>39821</v>
      </c>
      <c r="C3297" s="0" t="n">
        <v>13.677</v>
      </c>
    </row>
    <row r="3298" customFormat="false" ht="15" hidden="false" customHeight="false" outlineLevel="0" collapsed="false">
      <c r="B3298" s="9" t="n">
        <v>39822</v>
      </c>
      <c r="C3298" s="0" t="n">
        <v>13.62</v>
      </c>
    </row>
    <row r="3299" customFormat="false" ht="15" hidden="false" customHeight="false" outlineLevel="0" collapsed="false">
      <c r="B3299" s="9" t="n">
        <v>39823</v>
      </c>
      <c r="C3299" s="0" t="n">
        <v>13.62</v>
      </c>
    </row>
    <row r="3300" customFormat="false" ht="15" hidden="false" customHeight="false" outlineLevel="0" collapsed="false">
      <c r="B3300" s="9" t="n">
        <v>39824</v>
      </c>
      <c r="C3300" s="0" t="n">
        <v>13.62</v>
      </c>
    </row>
    <row r="3301" customFormat="false" ht="15" hidden="false" customHeight="false" outlineLevel="0" collapsed="false">
      <c r="B3301" s="9" t="n">
        <v>39825</v>
      </c>
      <c r="C3301" s="0" t="n">
        <v>13.7714</v>
      </c>
    </row>
    <row r="3302" customFormat="false" ht="15" hidden="false" customHeight="false" outlineLevel="0" collapsed="false">
      <c r="B3302" s="9" t="n">
        <v>39826</v>
      </c>
      <c r="C3302" s="0" t="n">
        <v>13.819</v>
      </c>
    </row>
    <row r="3303" customFormat="false" ht="15" hidden="false" customHeight="false" outlineLevel="0" collapsed="false">
      <c r="B3303" s="9" t="n">
        <v>39827</v>
      </c>
      <c r="C3303" s="0" t="n">
        <v>14.1194</v>
      </c>
    </row>
    <row r="3304" customFormat="false" ht="15" hidden="false" customHeight="false" outlineLevel="0" collapsed="false">
      <c r="B3304" s="9" t="n">
        <v>39828</v>
      </c>
      <c r="C3304" s="0" t="n">
        <v>13.9525</v>
      </c>
    </row>
    <row r="3305" customFormat="false" ht="15" hidden="false" customHeight="false" outlineLevel="0" collapsed="false">
      <c r="B3305" s="9" t="n">
        <v>39829</v>
      </c>
      <c r="C3305" s="0" t="n">
        <v>13.9026</v>
      </c>
    </row>
    <row r="3306" customFormat="false" ht="15" hidden="false" customHeight="false" outlineLevel="0" collapsed="false">
      <c r="B3306" s="9" t="n">
        <v>39830</v>
      </c>
      <c r="C3306" s="0" t="n">
        <v>13.9026</v>
      </c>
    </row>
    <row r="3307" customFormat="false" ht="15" hidden="false" customHeight="false" outlineLevel="0" collapsed="false">
      <c r="B3307" s="9" t="n">
        <v>39831</v>
      </c>
      <c r="C3307" s="0" t="n">
        <v>13.9026</v>
      </c>
    </row>
    <row r="3308" customFormat="false" ht="15" hidden="false" customHeight="false" outlineLevel="0" collapsed="false">
      <c r="B3308" s="9" t="n">
        <v>39832</v>
      </c>
      <c r="C3308" s="0" t="n">
        <v>13.88</v>
      </c>
    </row>
    <row r="3309" customFormat="false" ht="15" hidden="false" customHeight="false" outlineLevel="0" collapsed="false">
      <c r="B3309" s="9" t="n">
        <v>39833</v>
      </c>
      <c r="C3309" s="0" t="n">
        <v>14.0207</v>
      </c>
    </row>
    <row r="3310" customFormat="false" ht="15" hidden="false" customHeight="false" outlineLevel="0" collapsed="false">
      <c r="B3310" s="9" t="n">
        <v>39834</v>
      </c>
      <c r="C3310" s="0" t="n">
        <v>13.75</v>
      </c>
    </row>
    <row r="3311" customFormat="false" ht="15" hidden="false" customHeight="false" outlineLevel="0" collapsed="false">
      <c r="B3311" s="9" t="n">
        <v>39835</v>
      </c>
      <c r="C3311" s="0" t="n">
        <v>14.073</v>
      </c>
    </row>
    <row r="3312" customFormat="false" ht="15" hidden="false" customHeight="false" outlineLevel="0" collapsed="false">
      <c r="B3312" s="9" t="n">
        <v>39836</v>
      </c>
      <c r="C3312" s="0" t="n">
        <v>14.0108</v>
      </c>
    </row>
    <row r="3313" customFormat="false" ht="15" hidden="false" customHeight="false" outlineLevel="0" collapsed="false">
      <c r="B3313" s="9" t="n">
        <v>39837</v>
      </c>
      <c r="C3313" s="0" t="n">
        <v>14.0108</v>
      </c>
    </row>
    <row r="3314" customFormat="false" ht="15" hidden="false" customHeight="false" outlineLevel="0" collapsed="false">
      <c r="B3314" s="9" t="n">
        <v>39838</v>
      </c>
      <c r="C3314" s="0" t="n">
        <v>14.0108</v>
      </c>
    </row>
    <row r="3315" customFormat="false" ht="15" hidden="false" customHeight="false" outlineLevel="0" collapsed="false">
      <c r="B3315" s="9" t="n">
        <v>39839</v>
      </c>
      <c r="C3315" s="0" t="n">
        <v>14.0799</v>
      </c>
    </row>
    <row r="3316" customFormat="false" ht="15" hidden="false" customHeight="false" outlineLevel="0" collapsed="false">
      <c r="B3316" s="9" t="n">
        <v>39840</v>
      </c>
      <c r="C3316" s="0" t="n">
        <v>14.2438</v>
      </c>
    </row>
    <row r="3317" customFormat="false" ht="15" hidden="false" customHeight="false" outlineLevel="0" collapsed="false">
      <c r="B3317" s="9" t="n">
        <v>39841</v>
      </c>
      <c r="C3317" s="0" t="n">
        <v>14.0181</v>
      </c>
    </row>
    <row r="3318" customFormat="false" ht="15" hidden="false" customHeight="false" outlineLevel="0" collapsed="false">
      <c r="B3318" s="9" t="n">
        <v>39842</v>
      </c>
      <c r="C3318" s="0" t="n">
        <v>14.1783</v>
      </c>
    </row>
    <row r="3319" customFormat="false" ht="15" hidden="false" customHeight="false" outlineLevel="0" collapsed="false">
      <c r="B3319" s="9" t="n">
        <v>39843</v>
      </c>
      <c r="C3319" s="0" t="n">
        <v>14.3348</v>
      </c>
    </row>
    <row r="3320" customFormat="false" ht="15" hidden="false" customHeight="false" outlineLevel="0" collapsed="false">
      <c r="B3320" s="9" t="n">
        <v>39844</v>
      </c>
      <c r="C3320" s="0" t="n">
        <v>14.3348</v>
      </c>
    </row>
    <row r="3321" customFormat="false" ht="15" hidden="false" customHeight="false" outlineLevel="0" collapsed="false">
      <c r="B3321" s="9" t="n">
        <v>39845</v>
      </c>
      <c r="C3321" s="0" t="n">
        <v>14.3348</v>
      </c>
    </row>
    <row r="3322" customFormat="false" ht="15" hidden="false" customHeight="false" outlineLevel="0" collapsed="false">
      <c r="B3322" s="9" t="n">
        <v>39846</v>
      </c>
      <c r="C3322" s="0" t="n">
        <v>14.4749</v>
      </c>
    </row>
    <row r="3323" customFormat="false" ht="15" hidden="false" customHeight="false" outlineLevel="0" collapsed="false">
      <c r="B3323" s="9" t="n">
        <v>39847</v>
      </c>
      <c r="C3323" s="0" t="n">
        <v>14.5713</v>
      </c>
    </row>
    <row r="3324" customFormat="false" ht="15" hidden="false" customHeight="false" outlineLevel="0" collapsed="false">
      <c r="B3324" s="9" t="n">
        <v>39848</v>
      </c>
      <c r="C3324" s="0" t="n">
        <v>14.4392</v>
      </c>
    </row>
    <row r="3325" customFormat="false" ht="15" hidden="false" customHeight="false" outlineLevel="0" collapsed="false">
      <c r="B3325" s="9" t="n">
        <v>39849</v>
      </c>
      <c r="C3325" s="0" t="n">
        <v>14.344</v>
      </c>
    </row>
    <row r="3326" customFormat="false" ht="15" hidden="false" customHeight="false" outlineLevel="0" collapsed="false">
      <c r="B3326" s="9" t="n">
        <v>39850</v>
      </c>
      <c r="C3326" s="0" t="n">
        <v>14.1986</v>
      </c>
    </row>
    <row r="3327" customFormat="false" ht="15" hidden="false" customHeight="false" outlineLevel="0" collapsed="false">
      <c r="B3327" s="9" t="n">
        <v>39851</v>
      </c>
      <c r="C3327" s="0" t="n">
        <v>14.1986</v>
      </c>
    </row>
    <row r="3328" customFormat="false" ht="15" hidden="false" customHeight="false" outlineLevel="0" collapsed="false">
      <c r="B3328" s="9" t="n">
        <v>39852</v>
      </c>
      <c r="C3328" s="0" t="n">
        <v>14.1986</v>
      </c>
    </row>
    <row r="3329" customFormat="false" ht="15" hidden="false" customHeight="false" outlineLevel="0" collapsed="false">
      <c r="B3329" s="9" t="n">
        <v>39853</v>
      </c>
      <c r="C3329" s="0" t="n">
        <v>14.2032</v>
      </c>
    </row>
    <row r="3330" customFormat="false" ht="15" hidden="false" customHeight="false" outlineLevel="0" collapsed="false">
      <c r="B3330" s="9" t="n">
        <v>39854</v>
      </c>
      <c r="C3330" s="0" t="n">
        <v>14.5211</v>
      </c>
    </row>
    <row r="3331" customFormat="false" ht="15" hidden="false" customHeight="false" outlineLevel="0" collapsed="false">
      <c r="B3331" s="9" t="n">
        <v>39855</v>
      </c>
      <c r="C3331" s="0" t="n">
        <v>14.495</v>
      </c>
    </row>
    <row r="3332" customFormat="false" ht="15" hidden="false" customHeight="false" outlineLevel="0" collapsed="false">
      <c r="B3332" s="9" t="n">
        <v>39856</v>
      </c>
      <c r="C3332" s="0" t="n">
        <v>14.4601</v>
      </c>
    </row>
    <row r="3333" customFormat="false" ht="15" hidden="false" customHeight="false" outlineLevel="0" collapsed="false">
      <c r="B3333" s="9" t="n">
        <v>39857</v>
      </c>
      <c r="C3333" s="0" t="n">
        <v>14.4958</v>
      </c>
    </row>
    <row r="3334" customFormat="false" ht="15" hidden="false" customHeight="false" outlineLevel="0" collapsed="false">
      <c r="B3334" s="9" t="n">
        <v>39858</v>
      </c>
      <c r="C3334" s="0" t="n">
        <v>14.4958</v>
      </c>
    </row>
    <row r="3335" customFormat="false" ht="15" hidden="false" customHeight="false" outlineLevel="0" collapsed="false">
      <c r="B3335" s="9" t="n">
        <v>39859</v>
      </c>
      <c r="C3335" s="0" t="n">
        <v>14.4958</v>
      </c>
    </row>
    <row r="3336" customFormat="false" ht="15" hidden="false" customHeight="false" outlineLevel="0" collapsed="false">
      <c r="B3336" s="9" t="n">
        <v>39860</v>
      </c>
      <c r="C3336" s="0" t="n">
        <v>14.4994</v>
      </c>
    </row>
    <row r="3337" customFormat="false" ht="15" hidden="false" customHeight="false" outlineLevel="0" collapsed="false">
      <c r="B3337" s="9" t="n">
        <v>39861</v>
      </c>
      <c r="C3337" s="0" t="n">
        <v>14.717</v>
      </c>
    </row>
    <row r="3338" customFormat="false" ht="15" hidden="false" customHeight="false" outlineLevel="0" collapsed="false">
      <c r="B3338" s="9" t="n">
        <v>39862</v>
      </c>
      <c r="C3338" s="0" t="n">
        <v>14.6176</v>
      </c>
    </row>
    <row r="3339" customFormat="false" ht="15" hidden="false" customHeight="false" outlineLevel="0" collapsed="false">
      <c r="B3339" s="9" t="n">
        <v>39863</v>
      </c>
      <c r="C3339" s="0" t="n">
        <v>14.76</v>
      </c>
    </row>
    <row r="3340" customFormat="false" ht="15" hidden="false" customHeight="false" outlineLevel="0" collapsed="false">
      <c r="B3340" s="9" t="n">
        <v>39864</v>
      </c>
      <c r="C3340" s="0" t="n">
        <v>14.7593</v>
      </c>
    </row>
    <row r="3341" customFormat="false" ht="15" hidden="false" customHeight="false" outlineLevel="0" collapsed="false">
      <c r="B3341" s="9" t="n">
        <v>39865</v>
      </c>
      <c r="C3341" s="0" t="n">
        <v>14.7593</v>
      </c>
    </row>
    <row r="3342" customFormat="false" ht="15" hidden="false" customHeight="false" outlineLevel="0" collapsed="false">
      <c r="B3342" s="9" t="n">
        <v>39866</v>
      </c>
      <c r="C3342" s="0" t="n">
        <v>14.7593</v>
      </c>
    </row>
    <row r="3343" customFormat="false" ht="15" hidden="false" customHeight="false" outlineLevel="0" collapsed="false">
      <c r="B3343" s="9" t="n">
        <v>39867</v>
      </c>
      <c r="C3343" s="0" t="n">
        <v>14.9525</v>
      </c>
    </row>
    <row r="3344" customFormat="false" ht="15" hidden="false" customHeight="false" outlineLevel="0" collapsed="false">
      <c r="B3344" s="9" t="n">
        <v>39868</v>
      </c>
      <c r="C3344" s="0" t="n">
        <v>14.823</v>
      </c>
    </row>
    <row r="3345" customFormat="false" ht="15" hidden="false" customHeight="false" outlineLevel="0" collapsed="false">
      <c r="B3345" s="9" t="n">
        <v>39869</v>
      </c>
      <c r="C3345" s="0" t="n">
        <v>14.9492</v>
      </c>
    </row>
    <row r="3346" customFormat="false" ht="15" hidden="false" customHeight="false" outlineLevel="0" collapsed="false">
      <c r="B3346" s="9" t="n">
        <v>39870</v>
      </c>
      <c r="C3346" s="0" t="n">
        <v>14.9733</v>
      </c>
    </row>
    <row r="3347" customFormat="false" ht="15" hidden="false" customHeight="false" outlineLevel="0" collapsed="false">
      <c r="B3347" s="9" t="n">
        <v>39871</v>
      </c>
      <c r="C3347" s="0" t="n">
        <v>15.2417</v>
      </c>
    </row>
    <row r="3348" customFormat="false" ht="15" hidden="false" customHeight="false" outlineLevel="0" collapsed="false">
      <c r="B3348" s="9" t="n">
        <v>39872</v>
      </c>
      <c r="C3348" s="0" t="n">
        <v>15.2417</v>
      </c>
    </row>
    <row r="3349" customFormat="false" ht="15" hidden="false" customHeight="false" outlineLevel="0" collapsed="false">
      <c r="B3349" s="9" t="n">
        <v>39873</v>
      </c>
      <c r="C3349" s="0" t="n">
        <v>15.2417</v>
      </c>
    </row>
    <row r="3350" customFormat="false" ht="15" hidden="false" customHeight="false" outlineLevel="0" collapsed="false">
      <c r="B3350" s="9" t="n">
        <v>39874</v>
      </c>
      <c r="C3350" s="0" t="n">
        <v>15.4219</v>
      </c>
    </row>
    <row r="3351" customFormat="false" ht="15" hidden="false" customHeight="false" outlineLevel="0" collapsed="false">
      <c r="B3351" s="9" t="n">
        <v>39875</v>
      </c>
      <c r="C3351" s="0" t="n">
        <v>15.345</v>
      </c>
    </row>
    <row r="3352" customFormat="false" ht="15" hidden="false" customHeight="false" outlineLevel="0" collapsed="false">
      <c r="B3352" s="9" t="n">
        <v>39876</v>
      </c>
      <c r="C3352" s="0" t="n">
        <v>15.23</v>
      </c>
    </row>
    <row r="3353" customFormat="false" ht="15" hidden="false" customHeight="false" outlineLevel="0" collapsed="false">
      <c r="B3353" s="9" t="n">
        <v>39877</v>
      </c>
      <c r="C3353" s="0" t="n">
        <v>15.388</v>
      </c>
    </row>
    <row r="3354" customFormat="false" ht="15" hidden="false" customHeight="false" outlineLevel="0" collapsed="false">
      <c r="B3354" s="9" t="n">
        <v>39878</v>
      </c>
      <c r="C3354" s="0" t="n">
        <v>15.2</v>
      </c>
    </row>
    <row r="3355" customFormat="false" ht="15" hidden="false" customHeight="false" outlineLevel="0" collapsed="false">
      <c r="B3355" s="9" t="n">
        <v>39879</v>
      </c>
      <c r="C3355" s="0" t="n">
        <v>15.2</v>
      </c>
    </row>
    <row r="3356" customFormat="false" ht="15" hidden="false" customHeight="false" outlineLevel="0" collapsed="false">
      <c r="B3356" s="9" t="n">
        <v>39880</v>
      </c>
      <c r="C3356" s="0" t="n">
        <v>15.2</v>
      </c>
    </row>
    <row r="3357" customFormat="false" ht="15" hidden="false" customHeight="false" outlineLevel="0" collapsed="false">
      <c r="B3357" s="9" t="n">
        <v>39881</v>
      </c>
      <c r="C3357" s="0" t="n">
        <v>15.5665</v>
      </c>
    </row>
    <row r="3358" customFormat="false" ht="15" hidden="false" customHeight="false" outlineLevel="0" collapsed="false">
      <c r="B3358" s="9" t="n">
        <v>39882</v>
      </c>
      <c r="C3358" s="0" t="n">
        <v>15.2557</v>
      </c>
    </row>
    <row r="3359" customFormat="false" ht="15" hidden="false" customHeight="false" outlineLevel="0" collapsed="false">
      <c r="B3359" s="9" t="n">
        <v>39883</v>
      </c>
      <c r="C3359" s="0" t="n">
        <v>15.0977</v>
      </c>
    </row>
    <row r="3360" customFormat="false" ht="15" hidden="false" customHeight="false" outlineLevel="0" collapsed="false">
      <c r="B3360" s="9" t="n">
        <v>39884</v>
      </c>
      <c r="C3360" s="0" t="n">
        <v>14.71</v>
      </c>
    </row>
    <row r="3361" customFormat="false" ht="15" hidden="false" customHeight="false" outlineLevel="0" collapsed="false">
      <c r="B3361" s="9" t="n">
        <v>39885</v>
      </c>
      <c r="C3361" s="0" t="n">
        <v>14.5234</v>
      </c>
    </row>
    <row r="3362" customFormat="false" ht="15" hidden="false" customHeight="false" outlineLevel="0" collapsed="false">
      <c r="B3362" s="9" t="n">
        <v>39886</v>
      </c>
      <c r="C3362" s="0" t="n">
        <v>14.5234</v>
      </c>
    </row>
    <row r="3363" customFormat="false" ht="15" hidden="false" customHeight="false" outlineLevel="0" collapsed="false">
      <c r="B3363" s="9" t="n">
        <v>39887</v>
      </c>
      <c r="C3363" s="0" t="n">
        <v>14.5234</v>
      </c>
    </row>
    <row r="3364" customFormat="false" ht="15" hidden="false" customHeight="false" outlineLevel="0" collapsed="false">
      <c r="B3364" s="9" t="n">
        <v>39888</v>
      </c>
      <c r="C3364" s="0" t="n">
        <v>14.2562</v>
      </c>
    </row>
    <row r="3365" customFormat="false" ht="15" hidden="false" customHeight="false" outlineLevel="0" collapsed="false">
      <c r="B3365" s="9" t="n">
        <v>39889</v>
      </c>
      <c r="C3365" s="0" t="n">
        <v>14.053</v>
      </c>
    </row>
    <row r="3366" customFormat="false" ht="15" hidden="false" customHeight="false" outlineLevel="0" collapsed="false">
      <c r="B3366" s="9" t="n">
        <v>39890</v>
      </c>
      <c r="C3366" s="0" t="n">
        <v>13.9344</v>
      </c>
    </row>
    <row r="3367" customFormat="false" ht="15" hidden="false" customHeight="false" outlineLevel="0" collapsed="false">
      <c r="B3367" s="9" t="n">
        <v>39891</v>
      </c>
      <c r="C3367" s="0" t="n">
        <v>14.2416</v>
      </c>
    </row>
    <row r="3368" customFormat="false" ht="15" hidden="false" customHeight="false" outlineLevel="0" collapsed="false">
      <c r="B3368" s="9" t="n">
        <v>39892</v>
      </c>
      <c r="C3368" s="0" t="n">
        <v>14.1695</v>
      </c>
    </row>
    <row r="3369" customFormat="false" ht="15" hidden="false" customHeight="false" outlineLevel="0" collapsed="false">
      <c r="B3369" s="9" t="n">
        <v>39893</v>
      </c>
      <c r="C3369" s="0" t="n">
        <v>14.1695</v>
      </c>
    </row>
    <row r="3370" customFormat="false" ht="15" hidden="false" customHeight="false" outlineLevel="0" collapsed="false">
      <c r="B3370" s="9" t="n">
        <v>39894</v>
      </c>
      <c r="C3370" s="0" t="n">
        <v>14.1695</v>
      </c>
    </row>
    <row r="3371" customFormat="false" ht="15" hidden="false" customHeight="false" outlineLevel="0" collapsed="false">
      <c r="B3371" s="9" t="n">
        <v>39895</v>
      </c>
      <c r="C3371" s="0" t="n">
        <v>14.2688</v>
      </c>
    </row>
    <row r="3372" customFormat="false" ht="15" hidden="false" customHeight="false" outlineLevel="0" collapsed="false">
      <c r="B3372" s="9" t="n">
        <v>39896</v>
      </c>
      <c r="C3372" s="0" t="n">
        <v>14.364</v>
      </c>
    </row>
    <row r="3373" customFormat="false" ht="15" hidden="false" customHeight="false" outlineLevel="0" collapsed="false">
      <c r="B3373" s="9" t="n">
        <v>39897</v>
      </c>
      <c r="C3373" s="0" t="n">
        <v>14.2285</v>
      </c>
    </row>
    <row r="3374" customFormat="false" ht="15" hidden="false" customHeight="false" outlineLevel="0" collapsed="false">
      <c r="B3374" s="9" t="n">
        <v>39898</v>
      </c>
      <c r="C3374" s="0" t="n">
        <v>14.18</v>
      </c>
    </row>
    <row r="3375" customFormat="false" ht="15" hidden="false" customHeight="false" outlineLevel="0" collapsed="false">
      <c r="B3375" s="9" t="n">
        <v>39899</v>
      </c>
      <c r="C3375" s="0" t="n">
        <v>14.348</v>
      </c>
    </row>
    <row r="3376" customFormat="false" ht="15" hidden="false" customHeight="false" outlineLevel="0" collapsed="false">
      <c r="B3376" s="9" t="n">
        <v>39900</v>
      </c>
      <c r="C3376" s="0" t="n">
        <v>14.348</v>
      </c>
    </row>
    <row r="3377" customFormat="false" ht="15" hidden="false" customHeight="false" outlineLevel="0" collapsed="false">
      <c r="B3377" s="9" t="n">
        <v>39901</v>
      </c>
      <c r="C3377" s="0" t="n">
        <v>14.348</v>
      </c>
    </row>
    <row r="3378" customFormat="false" ht="15" hidden="false" customHeight="false" outlineLevel="0" collapsed="false">
      <c r="B3378" s="9" t="n">
        <v>39902</v>
      </c>
      <c r="C3378" s="0" t="n">
        <v>14.2871</v>
      </c>
    </row>
    <row r="3379" customFormat="false" ht="15" hidden="false" customHeight="false" outlineLevel="0" collapsed="false">
      <c r="B3379" s="9" t="n">
        <v>39903</v>
      </c>
      <c r="C3379" s="0" t="n">
        <v>14.1737</v>
      </c>
    </row>
    <row r="3380" customFormat="false" ht="15" hidden="false" customHeight="false" outlineLevel="0" collapsed="false">
      <c r="B3380" s="9" t="n">
        <v>39904</v>
      </c>
      <c r="C3380" s="0" t="n">
        <v>13.9</v>
      </c>
    </row>
    <row r="3381" customFormat="false" ht="15" hidden="false" customHeight="false" outlineLevel="0" collapsed="false">
      <c r="B3381" s="9" t="n">
        <v>39905</v>
      </c>
      <c r="C3381" s="0" t="n">
        <v>13.7516</v>
      </c>
    </row>
    <row r="3382" customFormat="false" ht="15" hidden="false" customHeight="false" outlineLevel="0" collapsed="false">
      <c r="B3382" s="9" t="n">
        <v>39906</v>
      </c>
      <c r="C3382" s="0" t="n">
        <v>13.5538</v>
      </c>
    </row>
    <row r="3383" customFormat="false" ht="15" hidden="false" customHeight="false" outlineLevel="0" collapsed="false">
      <c r="B3383" s="9" t="n">
        <v>39907</v>
      </c>
      <c r="C3383" s="0" t="n">
        <v>13.5538</v>
      </c>
    </row>
    <row r="3384" customFormat="false" ht="15" hidden="false" customHeight="false" outlineLevel="0" collapsed="false">
      <c r="B3384" s="9" t="n">
        <v>39908</v>
      </c>
      <c r="C3384" s="0" t="n">
        <v>13.5538</v>
      </c>
    </row>
    <row r="3385" customFormat="false" ht="15" hidden="false" customHeight="false" outlineLevel="0" collapsed="false">
      <c r="B3385" s="9" t="n">
        <v>39909</v>
      </c>
      <c r="C3385" s="0" t="n">
        <v>13.5866</v>
      </c>
    </row>
    <row r="3386" customFormat="false" ht="15" hidden="false" customHeight="false" outlineLevel="0" collapsed="false">
      <c r="B3386" s="9" t="n">
        <v>39910</v>
      </c>
      <c r="C3386" s="0" t="n">
        <v>13.4676</v>
      </c>
    </row>
    <row r="3387" customFormat="false" ht="15" hidden="false" customHeight="false" outlineLevel="0" collapsed="false">
      <c r="B3387" s="9" t="n">
        <v>39911</v>
      </c>
      <c r="C3387" s="0" t="n">
        <v>13.364</v>
      </c>
    </row>
    <row r="3388" customFormat="false" ht="15" hidden="false" customHeight="false" outlineLevel="0" collapsed="false">
      <c r="B3388" s="9" t="n">
        <v>39912</v>
      </c>
      <c r="C3388" s="0" t="n">
        <v>13.0888</v>
      </c>
    </row>
    <row r="3389" customFormat="false" ht="15" hidden="false" customHeight="false" outlineLevel="0" collapsed="false">
      <c r="B3389" s="9" t="n">
        <v>39913</v>
      </c>
      <c r="C3389" s="0" t="n">
        <v>13.1157</v>
      </c>
    </row>
    <row r="3390" customFormat="false" ht="15" hidden="false" customHeight="false" outlineLevel="0" collapsed="false">
      <c r="B3390" s="9" t="n">
        <v>39914</v>
      </c>
      <c r="C3390" s="0" t="n">
        <v>13.1157</v>
      </c>
    </row>
    <row r="3391" customFormat="false" ht="15" hidden="false" customHeight="false" outlineLevel="0" collapsed="false">
      <c r="B3391" s="9" t="n">
        <v>39915</v>
      </c>
      <c r="C3391" s="0" t="n">
        <v>13.1157</v>
      </c>
    </row>
    <row r="3392" customFormat="false" ht="15" hidden="false" customHeight="false" outlineLevel="0" collapsed="false">
      <c r="B3392" s="9" t="n">
        <v>39916</v>
      </c>
      <c r="C3392" s="0" t="n">
        <v>13.0896</v>
      </c>
    </row>
    <row r="3393" customFormat="false" ht="15" hidden="false" customHeight="false" outlineLevel="0" collapsed="false">
      <c r="B3393" s="9" t="n">
        <v>39917</v>
      </c>
      <c r="C3393" s="0" t="n">
        <v>13.2064</v>
      </c>
    </row>
    <row r="3394" customFormat="false" ht="15" hidden="false" customHeight="false" outlineLevel="0" collapsed="false">
      <c r="B3394" s="9" t="n">
        <v>39918</v>
      </c>
      <c r="C3394" s="0" t="n">
        <v>13.0183</v>
      </c>
    </row>
    <row r="3395" customFormat="false" ht="15" hidden="false" customHeight="false" outlineLevel="0" collapsed="false">
      <c r="B3395" s="9" t="n">
        <v>39919</v>
      </c>
      <c r="C3395" s="0" t="n">
        <v>13.0876</v>
      </c>
    </row>
    <row r="3396" customFormat="false" ht="15" hidden="false" customHeight="false" outlineLevel="0" collapsed="false">
      <c r="B3396" s="9" t="n">
        <v>39920</v>
      </c>
      <c r="C3396" s="0" t="n">
        <v>13.1262</v>
      </c>
    </row>
    <row r="3397" customFormat="false" ht="15" hidden="false" customHeight="false" outlineLevel="0" collapsed="false">
      <c r="B3397" s="9" t="n">
        <v>39921</v>
      </c>
      <c r="C3397" s="0" t="n">
        <v>13.1262</v>
      </c>
    </row>
    <row r="3398" customFormat="false" ht="15" hidden="false" customHeight="false" outlineLevel="0" collapsed="false">
      <c r="B3398" s="9" t="n">
        <v>39922</v>
      </c>
      <c r="C3398" s="0" t="n">
        <v>13.1262</v>
      </c>
    </row>
    <row r="3399" customFormat="false" ht="15" hidden="false" customHeight="false" outlineLevel="0" collapsed="false">
      <c r="B3399" s="9" t="n">
        <v>39923</v>
      </c>
      <c r="C3399" s="0" t="n">
        <v>13.4059</v>
      </c>
    </row>
    <row r="3400" customFormat="false" ht="15" hidden="false" customHeight="false" outlineLevel="0" collapsed="false">
      <c r="B3400" s="9" t="n">
        <v>39924</v>
      </c>
      <c r="C3400" s="0" t="n">
        <v>13.1405</v>
      </c>
    </row>
    <row r="3401" customFormat="false" ht="15" hidden="false" customHeight="false" outlineLevel="0" collapsed="false">
      <c r="B3401" s="9" t="n">
        <v>39925</v>
      </c>
      <c r="C3401" s="0" t="n">
        <v>13.2107</v>
      </c>
    </row>
    <row r="3402" customFormat="false" ht="15" hidden="false" customHeight="false" outlineLevel="0" collapsed="false">
      <c r="B3402" s="9" t="n">
        <v>39926</v>
      </c>
      <c r="C3402" s="0" t="n">
        <v>13.1799</v>
      </c>
    </row>
    <row r="3403" customFormat="false" ht="15" hidden="false" customHeight="false" outlineLevel="0" collapsed="false">
      <c r="B3403" s="9" t="n">
        <v>39927</v>
      </c>
      <c r="C3403" s="0" t="n">
        <v>13.3405</v>
      </c>
    </row>
    <row r="3404" customFormat="false" ht="15" hidden="false" customHeight="false" outlineLevel="0" collapsed="false">
      <c r="B3404" s="9" t="n">
        <v>39928</v>
      </c>
      <c r="C3404" s="0" t="n">
        <v>13.3405</v>
      </c>
    </row>
    <row r="3405" customFormat="false" ht="15" hidden="false" customHeight="false" outlineLevel="0" collapsed="false">
      <c r="B3405" s="9" t="n">
        <v>39929</v>
      </c>
      <c r="C3405" s="0" t="n">
        <v>13.3405</v>
      </c>
    </row>
    <row r="3406" customFormat="false" ht="15" hidden="false" customHeight="false" outlineLevel="0" collapsed="false">
      <c r="B3406" s="9" t="n">
        <v>39930</v>
      </c>
      <c r="C3406" s="0" t="n">
        <v>14.0461</v>
      </c>
    </row>
    <row r="3407" customFormat="false" ht="15" hidden="false" customHeight="false" outlineLevel="0" collapsed="false">
      <c r="B3407" s="9" t="n">
        <v>39931</v>
      </c>
      <c r="C3407" s="0" t="n">
        <v>13.8191</v>
      </c>
    </row>
    <row r="3408" customFormat="false" ht="15" hidden="false" customHeight="false" outlineLevel="0" collapsed="false">
      <c r="B3408" s="9" t="n">
        <v>39932</v>
      </c>
      <c r="C3408" s="0" t="n">
        <v>13.7143</v>
      </c>
    </row>
    <row r="3409" customFormat="false" ht="15" hidden="false" customHeight="false" outlineLevel="0" collapsed="false">
      <c r="B3409" s="9" t="n">
        <v>39933</v>
      </c>
      <c r="C3409" s="0" t="n">
        <v>13.8407</v>
      </c>
    </row>
    <row r="3410" customFormat="false" ht="15" hidden="false" customHeight="false" outlineLevel="0" collapsed="false">
      <c r="B3410" s="9" t="n">
        <v>39934</v>
      </c>
      <c r="C3410" s="0" t="n">
        <v>13.7761</v>
      </c>
    </row>
    <row r="3411" customFormat="false" ht="15" hidden="false" customHeight="false" outlineLevel="0" collapsed="false">
      <c r="B3411" s="9" t="n">
        <v>39935</v>
      </c>
      <c r="C3411" s="0" t="n">
        <v>13.7761</v>
      </c>
    </row>
    <row r="3412" customFormat="false" ht="15" hidden="false" customHeight="false" outlineLevel="0" collapsed="false">
      <c r="B3412" s="9" t="n">
        <v>39936</v>
      </c>
      <c r="C3412" s="0" t="n">
        <v>13.7761</v>
      </c>
    </row>
    <row r="3413" customFormat="false" ht="15" hidden="false" customHeight="false" outlineLevel="0" collapsed="false">
      <c r="B3413" s="9" t="n">
        <v>39937</v>
      </c>
      <c r="C3413" s="0" t="n">
        <v>13.2335</v>
      </c>
    </row>
    <row r="3414" customFormat="false" ht="15" hidden="false" customHeight="false" outlineLevel="0" collapsed="false">
      <c r="B3414" s="9" t="n">
        <v>39938</v>
      </c>
      <c r="C3414" s="0" t="n">
        <v>13.25</v>
      </c>
    </row>
    <row r="3415" customFormat="false" ht="15" hidden="false" customHeight="false" outlineLevel="0" collapsed="false">
      <c r="B3415" s="9" t="n">
        <v>39939</v>
      </c>
      <c r="C3415" s="0" t="n">
        <v>13.1363</v>
      </c>
    </row>
    <row r="3416" customFormat="false" ht="15" hidden="false" customHeight="false" outlineLevel="0" collapsed="false">
      <c r="B3416" s="9" t="n">
        <v>39940</v>
      </c>
      <c r="C3416" s="0" t="n">
        <v>13.158</v>
      </c>
    </row>
    <row r="3417" customFormat="false" ht="15" hidden="false" customHeight="false" outlineLevel="0" collapsed="false">
      <c r="B3417" s="9" t="n">
        <v>39941</v>
      </c>
      <c r="C3417" s="0" t="n">
        <v>13.0334</v>
      </c>
    </row>
    <row r="3418" customFormat="false" ht="15" hidden="false" customHeight="false" outlineLevel="0" collapsed="false">
      <c r="B3418" s="9" t="n">
        <v>39942</v>
      </c>
      <c r="C3418" s="0" t="n">
        <v>13.0334</v>
      </c>
    </row>
    <row r="3419" customFormat="false" ht="15" hidden="false" customHeight="false" outlineLevel="0" collapsed="false">
      <c r="B3419" s="9" t="n">
        <v>39943</v>
      </c>
      <c r="C3419" s="0" t="n">
        <v>13.0334</v>
      </c>
    </row>
    <row r="3420" customFormat="false" ht="15" hidden="false" customHeight="false" outlineLevel="0" collapsed="false">
      <c r="B3420" s="9" t="n">
        <v>39944</v>
      </c>
      <c r="C3420" s="0" t="n">
        <v>13.2778</v>
      </c>
    </row>
    <row r="3421" customFormat="false" ht="15" hidden="false" customHeight="false" outlineLevel="0" collapsed="false">
      <c r="B3421" s="9" t="n">
        <v>39945</v>
      </c>
      <c r="C3421" s="0" t="n">
        <v>13.2219</v>
      </c>
    </row>
    <row r="3422" customFormat="false" ht="15" hidden="false" customHeight="false" outlineLevel="0" collapsed="false">
      <c r="B3422" s="9" t="n">
        <v>39946</v>
      </c>
      <c r="C3422" s="0" t="n">
        <v>13.3385</v>
      </c>
    </row>
    <row r="3423" customFormat="false" ht="15" hidden="false" customHeight="false" outlineLevel="0" collapsed="false">
      <c r="B3423" s="9" t="n">
        <v>39947</v>
      </c>
      <c r="C3423" s="0" t="n">
        <v>13.1971</v>
      </c>
    </row>
    <row r="3424" customFormat="false" ht="15" hidden="false" customHeight="false" outlineLevel="0" collapsed="false">
      <c r="B3424" s="9" t="n">
        <v>39948</v>
      </c>
      <c r="C3424" s="0" t="n">
        <v>13.2625</v>
      </c>
    </row>
    <row r="3425" customFormat="false" ht="15" hidden="false" customHeight="false" outlineLevel="0" collapsed="false">
      <c r="B3425" s="9" t="n">
        <v>39949</v>
      </c>
      <c r="C3425" s="0" t="n">
        <v>13.2625</v>
      </c>
    </row>
    <row r="3426" customFormat="false" ht="15" hidden="false" customHeight="false" outlineLevel="0" collapsed="false">
      <c r="B3426" s="9" t="n">
        <v>39950</v>
      </c>
      <c r="C3426" s="0" t="n">
        <v>13.2625</v>
      </c>
    </row>
    <row r="3427" customFormat="false" ht="15" hidden="false" customHeight="false" outlineLevel="0" collapsed="false">
      <c r="B3427" s="9" t="n">
        <v>39951</v>
      </c>
      <c r="C3427" s="0" t="n">
        <v>13.0209</v>
      </c>
    </row>
    <row r="3428" customFormat="false" ht="15" hidden="false" customHeight="false" outlineLevel="0" collapsed="false">
      <c r="B3428" s="9" t="n">
        <v>39952</v>
      </c>
      <c r="C3428" s="0" t="n">
        <v>12.9463</v>
      </c>
    </row>
    <row r="3429" customFormat="false" ht="15" hidden="false" customHeight="false" outlineLevel="0" collapsed="false">
      <c r="B3429" s="9" t="n">
        <v>39953</v>
      </c>
      <c r="C3429" s="0" t="n">
        <v>13.0109</v>
      </c>
    </row>
    <row r="3430" customFormat="false" ht="15" hidden="false" customHeight="false" outlineLevel="0" collapsed="false">
      <c r="B3430" s="9" t="n">
        <v>39954</v>
      </c>
      <c r="C3430" s="0" t="n">
        <v>13.11</v>
      </c>
    </row>
    <row r="3431" customFormat="false" ht="15" hidden="false" customHeight="false" outlineLevel="0" collapsed="false">
      <c r="B3431" s="9" t="n">
        <v>39955</v>
      </c>
      <c r="C3431" s="0" t="n">
        <v>13.1897</v>
      </c>
    </row>
    <row r="3432" customFormat="false" ht="15" hidden="false" customHeight="false" outlineLevel="0" collapsed="false">
      <c r="B3432" s="9" t="n">
        <v>39956</v>
      </c>
      <c r="C3432" s="0" t="n">
        <v>13.1897</v>
      </c>
    </row>
    <row r="3433" customFormat="false" ht="15" hidden="false" customHeight="false" outlineLevel="0" collapsed="false">
      <c r="B3433" s="9" t="n">
        <v>39957</v>
      </c>
      <c r="C3433" s="0" t="n">
        <v>13.1897</v>
      </c>
    </row>
    <row r="3434" customFormat="false" ht="15" hidden="false" customHeight="false" outlineLevel="0" collapsed="false">
      <c r="B3434" s="9" t="n">
        <v>39958</v>
      </c>
      <c r="C3434" s="0" t="n">
        <v>13.1425</v>
      </c>
    </row>
    <row r="3435" customFormat="false" ht="15" hidden="false" customHeight="false" outlineLevel="0" collapsed="false">
      <c r="B3435" s="9" t="n">
        <v>39959</v>
      </c>
      <c r="C3435" s="0" t="n">
        <v>13.1716</v>
      </c>
    </row>
    <row r="3436" customFormat="false" ht="15" hidden="false" customHeight="false" outlineLevel="0" collapsed="false">
      <c r="B3436" s="9" t="n">
        <v>39960</v>
      </c>
      <c r="C3436" s="0" t="n">
        <v>13.2667</v>
      </c>
    </row>
    <row r="3437" customFormat="false" ht="15" hidden="false" customHeight="false" outlineLevel="0" collapsed="false">
      <c r="B3437" s="9" t="n">
        <v>39961</v>
      </c>
      <c r="C3437" s="0" t="n">
        <v>13.2149</v>
      </c>
    </row>
    <row r="3438" customFormat="false" ht="15" hidden="false" customHeight="false" outlineLevel="0" collapsed="false">
      <c r="B3438" s="9" t="n">
        <v>39962</v>
      </c>
      <c r="C3438" s="0" t="n">
        <v>13.151</v>
      </c>
    </row>
    <row r="3439" customFormat="false" ht="15" hidden="false" customHeight="false" outlineLevel="0" collapsed="false">
      <c r="B3439" s="9" t="n">
        <v>39963</v>
      </c>
      <c r="C3439" s="0" t="n">
        <v>13.151</v>
      </c>
    </row>
    <row r="3440" customFormat="false" ht="15" hidden="false" customHeight="false" outlineLevel="0" collapsed="false">
      <c r="B3440" s="9" t="n">
        <v>39964</v>
      </c>
      <c r="C3440" s="0" t="n">
        <v>13.151</v>
      </c>
    </row>
    <row r="3441" customFormat="false" ht="15" hidden="false" customHeight="false" outlineLevel="0" collapsed="false">
      <c r="B3441" s="9" t="n">
        <v>39965</v>
      </c>
      <c r="C3441" s="0" t="n">
        <v>13.2353</v>
      </c>
    </row>
    <row r="3442" customFormat="false" ht="15" hidden="false" customHeight="false" outlineLevel="0" collapsed="false">
      <c r="B3442" s="9" t="n">
        <v>39966</v>
      </c>
      <c r="C3442" s="0" t="n">
        <v>13.17</v>
      </c>
    </row>
    <row r="3443" customFormat="false" ht="15" hidden="false" customHeight="false" outlineLevel="0" collapsed="false">
      <c r="B3443" s="9" t="n">
        <v>39967</v>
      </c>
      <c r="C3443" s="0" t="n">
        <v>13.337</v>
      </c>
    </row>
    <row r="3444" customFormat="false" ht="15" hidden="false" customHeight="false" outlineLevel="0" collapsed="false">
      <c r="B3444" s="9" t="n">
        <v>39968</v>
      </c>
      <c r="C3444" s="0" t="n">
        <v>13.2014</v>
      </c>
    </row>
    <row r="3445" customFormat="false" ht="15" hidden="false" customHeight="false" outlineLevel="0" collapsed="false">
      <c r="B3445" s="9" t="n">
        <v>39969</v>
      </c>
      <c r="C3445" s="0" t="n">
        <v>13.2977</v>
      </c>
    </row>
    <row r="3446" customFormat="false" ht="15" hidden="false" customHeight="false" outlineLevel="0" collapsed="false">
      <c r="B3446" s="9" t="n">
        <v>39970</v>
      </c>
      <c r="C3446" s="0" t="n">
        <v>13.2977</v>
      </c>
    </row>
    <row r="3447" customFormat="false" ht="15" hidden="false" customHeight="false" outlineLevel="0" collapsed="false">
      <c r="B3447" s="9" t="n">
        <v>39971</v>
      </c>
      <c r="C3447" s="0" t="n">
        <v>13.2977</v>
      </c>
    </row>
    <row r="3448" customFormat="false" ht="15" hidden="false" customHeight="false" outlineLevel="0" collapsed="false">
      <c r="B3448" s="9" t="n">
        <v>39972</v>
      </c>
      <c r="C3448" s="0" t="n">
        <v>13.4543</v>
      </c>
    </row>
    <row r="3449" customFormat="false" ht="15" hidden="false" customHeight="false" outlineLevel="0" collapsed="false">
      <c r="B3449" s="9" t="n">
        <v>39973</v>
      </c>
      <c r="C3449" s="0" t="n">
        <v>13.6034</v>
      </c>
    </row>
    <row r="3450" customFormat="false" ht="15" hidden="false" customHeight="false" outlineLevel="0" collapsed="false">
      <c r="B3450" s="9" t="n">
        <v>39974</v>
      </c>
      <c r="C3450" s="0" t="n">
        <v>13.58</v>
      </c>
    </row>
    <row r="3451" customFormat="false" ht="15" hidden="false" customHeight="false" outlineLevel="0" collapsed="false">
      <c r="B3451" s="9" t="n">
        <v>39975</v>
      </c>
      <c r="C3451" s="0" t="n">
        <v>13.3775</v>
      </c>
    </row>
    <row r="3452" customFormat="false" ht="15" hidden="false" customHeight="false" outlineLevel="0" collapsed="false">
      <c r="B3452" s="9" t="n">
        <v>39976</v>
      </c>
      <c r="C3452" s="0" t="n">
        <v>13.4084</v>
      </c>
    </row>
    <row r="3453" customFormat="false" ht="15" hidden="false" customHeight="false" outlineLevel="0" collapsed="false">
      <c r="B3453" s="9" t="n">
        <v>39977</v>
      </c>
      <c r="C3453" s="0" t="n">
        <v>13.4084</v>
      </c>
    </row>
    <row r="3454" customFormat="false" ht="15" hidden="false" customHeight="false" outlineLevel="0" collapsed="false">
      <c r="B3454" s="9" t="n">
        <v>39978</v>
      </c>
      <c r="C3454" s="0" t="n">
        <v>13.4084</v>
      </c>
    </row>
    <row r="3455" customFormat="false" ht="15" hidden="false" customHeight="false" outlineLevel="0" collapsed="false">
      <c r="B3455" s="9" t="n">
        <v>39979</v>
      </c>
      <c r="C3455" s="0" t="n">
        <v>13.3693</v>
      </c>
    </row>
    <row r="3456" customFormat="false" ht="15" hidden="false" customHeight="false" outlineLevel="0" collapsed="false">
      <c r="B3456" s="9" t="n">
        <v>39980</v>
      </c>
      <c r="C3456" s="0" t="n">
        <v>13.4829</v>
      </c>
    </row>
    <row r="3457" customFormat="false" ht="15" hidden="false" customHeight="false" outlineLevel="0" collapsed="false">
      <c r="B3457" s="9" t="n">
        <v>39981</v>
      </c>
      <c r="C3457" s="0" t="n">
        <v>13.4175</v>
      </c>
    </row>
    <row r="3458" customFormat="false" ht="15" hidden="false" customHeight="false" outlineLevel="0" collapsed="false">
      <c r="B3458" s="9" t="n">
        <v>39982</v>
      </c>
      <c r="C3458" s="0" t="n">
        <v>13.3905</v>
      </c>
    </row>
    <row r="3459" customFormat="false" ht="15" hidden="false" customHeight="false" outlineLevel="0" collapsed="false">
      <c r="B3459" s="9" t="n">
        <v>39983</v>
      </c>
      <c r="C3459" s="0" t="n">
        <v>13.3603</v>
      </c>
    </row>
    <row r="3460" customFormat="false" ht="15" hidden="false" customHeight="false" outlineLevel="0" collapsed="false">
      <c r="B3460" s="9" t="n">
        <v>39984</v>
      </c>
      <c r="C3460" s="0" t="n">
        <v>13.3603</v>
      </c>
    </row>
    <row r="3461" customFormat="false" ht="15" hidden="false" customHeight="false" outlineLevel="0" collapsed="false">
      <c r="B3461" s="9" t="n">
        <v>39985</v>
      </c>
      <c r="C3461" s="0" t="n">
        <v>13.3603</v>
      </c>
    </row>
    <row r="3462" customFormat="false" ht="15" hidden="false" customHeight="false" outlineLevel="0" collapsed="false">
      <c r="B3462" s="9" t="n">
        <v>39986</v>
      </c>
      <c r="C3462" s="0" t="n">
        <v>13.3214</v>
      </c>
    </row>
    <row r="3463" customFormat="false" ht="15" hidden="false" customHeight="false" outlineLevel="0" collapsed="false">
      <c r="B3463" s="9" t="n">
        <v>39987</v>
      </c>
      <c r="C3463" s="0" t="n">
        <v>13.3472</v>
      </c>
    </row>
    <row r="3464" customFormat="false" ht="15" hidden="false" customHeight="false" outlineLevel="0" collapsed="false">
      <c r="B3464" s="9" t="n">
        <v>39988</v>
      </c>
      <c r="C3464" s="0" t="n">
        <v>13.2917</v>
      </c>
    </row>
    <row r="3465" customFormat="false" ht="15" hidden="false" customHeight="false" outlineLevel="0" collapsed="false">
      <c r="B3465" s="9" t="n">
        <v>39989</v>
      </c>
      <c r="C3465" s="0" t="n">
        <v>13.2183</v>
      </c>
    </row>
    <row r="3466" customFormat="false" ht="15" hidden="false" customHeight="false" outlineLevel="0" collapsed="false">
      <c r="B3466" s="9" t="n">
        <v>39990</v>
      </c>
      <c r="C3466" s="0" t="n">
        <v>13.2098</v>
      </c>
    </row>
    <row r="3467" customFormat="false" ht="15" hidden="false" customHeight="false" outlineLevel="0" collapsed="false">
      <c r="B3467" s="9" t="n">
        <v>39991</v>
      </c>
      <c r="C3467" s="0" t="n">
        <v>13.2098</v>
      </c>
    </row>
    <row r="3468" customFormat="false" ht="15" hidden="false" customHeight="false" outlineLevel="0" collapsed="false">
      <c r="B3468" s="9" t="n">
        <v>39992</v>
      </c>
      <c r="C3468" s="0" t="n">
        <v>13.2098</v>
      </c>
    </row>
    <row r="3469" customFormat="false" ht="15" hidden="false" customHeight="false" outlineLevel="0" collapsed="false">
      <c r="B3469" s="9" t="n">
        <v>39993</v>
      </c>
      <c r="C3469" s="0" t="n">
        <v>13.1825</v>
      </c>
    </row>
    <row r="3470" customFormat="false" ht="15" hidden="false" customHeight="false" outlineLevel="0" collapsed="false">
      <c r="B3470" s="9" t="n">
        <v>39994</v>
      </c>
      <c r="C3470" s="0" t="n">
        <v>13.185</v>
      </c>
    </row>
    <row r="3471" customFormat="false" ht="15" hidden="false" customHeight="false" outlineLevel="0" collapsed="false">
      <c r="B3471" s="9" t="n">
        <v>39995</v>
      </c>
      <c r="C3471" s="0" t="n">
        <v>13.1202</v>
      </c>
    </row>
    <row r="3472" customFormat="false" ht="15" hidden="false" customHeight="false" outlineLevel="0" collapsed="false">
      <c r="B3472" s="9" t="n">
        <v>39996</v>
      </c>
      <c r="C3472" s="0" t="n">
        <v>13.2501</v>
      </c>
    </row>
    <row r="3473" customFormat="false" ht="15" hidden="false" customHeight="false" outlineLevel="0" collapsed="false">
      <c r="B3473" s="9" t="n">
        <v>39997</v>
      </c>
      <c r="C3473" s="0" t="n">
        <v>13.2568</v>
      </c>
    </row>
    <row r="3474" customFormat="false" ht="15" hidden="false" customHeight="false" outlineLevel="0" collapsed="false">
      <c r="B3474" s="9" t="n">
        <v>39998</v>
      </c>
      <c r="C3474" s="0" t="n">
        <v>13.2568</v>
      </c>
    </row>
    <row r="3475" customFormat="false" ht="15" hidden="false" customHeight="false" outlineLevel="0" collapsed="false">
      <c r="B3475" s="9" t="n">
        <v>39999</v>
      </c>
      <c r="C3475" s="0" t="n">
        <v>13.2568</v>
      </c>
    </row>
    <row r="3476" customFormat="false" ht="15" hidden="false" customHeight="false" outlineLevel="0" collapsed="false">
      <c r="B3476" s="9" t="n">
        <v>40000</v>
      </c>
      <c r="C3476" s="0" t="n">
        <v>13.2403</v>
      </c>
    </row>
    <row r="3477" customFormat="false" ht="15" hidden="false" customHeight="false" outlineLevel="0" collapsed="false">
      <c r="B3477" s="9" t="n">
        <v>40001</v>
      </c>
      <c r="C3477" s="0" t="n">
        <v>13.4075</v>
      </c>
    </row>
    <row r="3478" customFormat="false" ht="15" hidden="false" customHeight="false" outlineLevel="0" collapsed="false">
      <c r="B3478" s="9" t="n">
        <v>40002</v>
      </c>
      <c r="C3478" s="0" t="n">
        <v>13.5325</v>
      </c>
    </row>
    <row r="3479" customFormat="false" ht="15" hidden="false" customHeight="false" outlineLevel="0" collapsed="false">
      <c r="B3479" s="9" t="n">
        <v>40003</v>
      </c>
      <c r="C3479" s="0" t="n">
        <v>13.5527</v>
      </c>
    </row>
    <row r="3480" customFormat="false" ht="15" hidden="false" customHeight="false" outlineLevel="0" collapsed="false">
      <c r="B3480" s="9" t="n">
        <v>40004</v>
      </c>
      <c r="C3480" s="0" t="n">
        <v>13.6825</v>
      </c>
    </row>
    <row r="3481" customFormat="false" ht="15" hidden="false" customHeight="false" outlineLevel="0" collapsed="false">
      <c r="B3481" s="9" t="n">
        <v>40005</v>
      </c>
      <c r="C3481" s="0" t="n">
        <v>13.6825</v>
      </c>
    </row>
    <row r="3482" customFormat="false" ht="15" hidden="false" customHeight="false" outlineLevel="0" collapsed="false">
      <c r="B3482" s="9" t="n">
        <v>40006</v>
      </c>
      <c r="C3482" s="0" t="n">
        <v>13.6825</v>
      </c>
    </row>
    <row r="3483" customFormat="false" ht="15" hidden="false" customHeight="false" outlineLevel="0" collapsed="false">
      <c r="B3483" s="9" t="n">
        <v>40007</v>
      </c>
      <c r="C3483" s="0" t="n">
        <v>13.7092</v>
      </c>
    </row>
    <row r="3484" customFormat="false" ht="15" hidden="false" customHeight="false" outlineLevel="0" collapsed="false">
      <c r="B3484" s="9" t="n">
        <v>40008</v>
      </c>
      <c r="C3484" s="0" t="n">
        <v>13.7483</v>
      </c>
    </row>
    <row r="3485" customFormat="false" ht="15" hidden="false" customHeight="false" outlineLevel="0" collapsed="false">
      <c r="B3485" s="9" t="n">
        <v>40009</v>
      </c>
      <c r="C3485" s="0" t="n">
        <v>13.5459</v>
      </c>
    </row>
    <row r="3486" customFormat="false" ht="15" hidden="false" customHeight="false" outlineLevel="0" collapsed="false">
      <c r="B3486" s="9" t="n">
        <v>40010</v>
      </c>
      <c r="C3486" s="0" t="n">
        <v>13.5514</v>
      </c>
    </row>
    <row r="3487" customFormat="false" ht="15" hidden="false" customHeight="false" outlineLevel="0" collapsed="false">
      <c r="B3487" s="9" t="n">
        <v>40011</v>
      </c>
      <c r="C3487" s="0" t="n">
        <v>13.3354</v>
      </c>
    </row>
    <row r="3488" customFormat="false" ht="15" hidden="false" customHeight="false" outlineLevel="0" collapsed="false">
      <c r="B3488" s="9" t="n">
        <v>40012</v>
      </c>
      <c r="C3488" s="0" t="n">
        <v>13.3354</v>
      </c>
    </row>
    <row r="3489" customFormat="false" ht="15" hidden="false" customHeight="false" outlineLevel="0" collapsed="false">
      <c r="B3489" s="9" t="n">
        <v>40013</v>
      </c>
      <c r="C3489" s="0" t="n">
        <v>13.3354</v>
      </c>
    </row>
    <row r="3490" customFormat="false" ht="15" hidden="false" customHeight="false" outlineLevel="0" collapsed="false">
      <c r="B3490" s="9" t="n">
        <v>40014</v>
      </c>
      <c r="C3490" s="0" t="n">
        <v>13.2989</v>
      </c>
    </row>
    <row r="3491" customFormat="false" ht="15" hidden="false" customHeight="false" outlineLevel="0" collapsed="false">
      <c r="B3491" s="9" t="n">
        <v>40015</v>
      </c>
      <c r="C3491" s="0" t="n">
        <v>13.3216</v>
      </c>
    </row>
    <row r="3492" customFormat="false" ht="15" hidden="false" customHeight="false" outlineLevel="0" collapsed="false">
      <c r="B3492" s="9" t="n">
        <v>40016</v>
      </c>
      <c r="C3492" s="0" t="n">
        <v>13.2286</v>
      </c>
    </row>
    <row r="3493" customFormat="false" ht="15" hidden="false" customHeight="false" outlineLevel="0" collapsed="false">
      <c r="B3493" s="9" t="n">
        <v>40017</v>
      </c>
      <c r="C3493" s="0" t="n">
        <v>13.245</v>
      </c>
    </row>
    <row r="3494" customFormat="false" ht="15" hidden="false" customHeight="false" outlineLevel="0" collapsed="false">
      <c r="B3494" s="9" t="n">
        <v>40018</v>
      </c>
      <c r="C3494" s="0" t="n">
        <v>13.198</v>
      </c>
    </row>
    <row r="3495" customFormat="false" ht="15" hidden="false" customHeight="false" outlineLevel="0" collapsed="false">
      <c r="B3495" s="9" t="n">
        <v>40019</v>
      </c>
      <c r="C3495" s="0" t="n">
        <v>13.198</v>
      </c>
    </row>
    <row r="3496" customFormat="false" ht="15" hidden="false" customHeight="false" outlineLevel="0" collapsed="false">
      <c r="B3496" s="9" t="n">
        <v>40020</v>
      </c>
      <c r="C3496" s="0" t="n">
        <v>13.198</v>
      </c>
    </row>
    <row r="3497" customFormat="false" ht="15" hidden="false" customHeight="false" outlineLevel="0" collapsed="false">
      <c r="B3497" s="9" t="n">
        <v>40021</v>
      </c>
      <c r="C3497" s="0" t="n">
        <v>13.2694</v>
      </c>
    </row>
    <row r="3498" customFormat="false" ht="15" hidden="false" customHeight="false" outlineLevel="0" collapsed="false">
      <c r="B3498" s="9" t="n">
        <v>40022</v>
      </c>
      <c r="C3498" s="0" t="n">
        <v>13.1988</v>
      </c>
    </row>
    <row r="3499" customFormat="false" ht="15" hidden="false" customHeight="false" outlineLevel="0" collapsed="false">
      <c r="B3499" s="9" t="n">
        <v>40023</v>
      </c>
      <c r="C3499" s="0" t="n">
        <v>13.2546</v>
      </c>
    </row>
    <row r="3500" customFormat="false" ht="15" hidden="false" customHeight="false" outlineLevel="0" collapsed="false">
      <c r="B3500" s="9" t="n">
        <v>40024</v>
      </c>
      <c r="C3500" s="0" t="n">
        <v>13.2639</v>
      </c>
    </row>
    <row r="3501" customFormat="false" ht="15" hidden="false" customHeight="false" outlineLevel="0" collapsed="false">
      <c r="B3501" s="9" t="n">
        <v>40025</v>
      </c>
      <c r="C3501" s="0" t="n">
        <v>13.1971</v>
      </c>
    </row>
    <row r="3502" customFormat="false" ht="15" hidden="false" customHeight="false" outlineLevel="0" collapsed="false">
      <c r="B3502" s="9" t="n">
        <v>40026</v>
      </c>
      <c r="C3502" s="0" t="n">
        <v>13.1971</v>
      </c>
    </row>
    <row r="3503" customFormat="false" ht="15" hidden="false" customHeight="false" outlineLevel="0" collapsed="false">
      <c r="B3503" s="9" t="n">
        <v>40027</v>
      </c>
      <c r="C3503" s="0" t="n">
        <v>13.1971</v>
      </c>
    </row>
    <row r="3504" customFormat="false" ht="15" hidden="false" customHeight="false" outlineLevel="0" collapsed="false">
      <c r="B3504" s="9" t="n">
        <v>40028</v>
      </c>
      <c r="C3504" s="0" t="n">
        <v>13.1045</v>
      </c>
    </row>
    <row r="3505" customFormat="false" ht="15" hidden="false" customHeight="false" outlineLevel="0" collapsed="false">
      <c r="B3505" s="9" t="n">
        <v>40029</v>
      </c>
      <c r="C3505" s="0" t="n">
        <v>13.1254</v>
      </c>
    </row>
    <row r="3506" customFormat="false" ht="15" hidden="false" customHeight="false" outlineLevel="0" collapsed="false">
      <c r="B3506" s="9" t="n">
        <v>40030</v>
      </c>
      <c r="C3506" s="0" t="n">
        <v>13.0433</v>
      </c>
    </row>
    <row r="3507" customFormat="false" ht="15" hidden="false" customHeight="false" outlineLevel="0" collapsed="false">
      <c r="B3507" s="9" t="n">
        <v>40031</v>
      </c>
      <c r="C3507" s="0" t="n">
        <v>13.0303</v>
      </c>
    </row>
    <row r="3508" customFormat="false" ht="15" hidden="false" customHeight="false" outlineLevel="0" collapsed="false">
      <c r="B3508" s="9" t="n">
        <v>40032</v>
      </c>
      <c r="C3508" s="0" t="n">
        <v>12.9525</v>
      </c>
    </row>
    <row r="3509" customFormat="false" ht="15" hidden="false" customHeight="false" outlineLevel="0" collapsed="false">
      <c r="B3509" s="9" t="n">
        <v>40033</v>
      </c>
      <c r="C3509" s="0" t="n">
        <v>12.9525</v>
      </c>
    </row>
    <row r="3510" customFormat="false" ht="15" hidden="false" customHeight="false" outlineLevel="0" collapsed="false">
      <c r="B3510" s="9" t="n">
        <v>40034</v>
      </c>
      <c r="C3510" s="0" t="n">
        <v>12.9525</v>
      </c>
    </row>
    <row r="3511" customFormat="false" ht="15" hidden="false" customHeight="false" outlineLevel="0" collapsed="false">
      <c r="B3511" s="9" t="n">
        <v>40035</v>
      </c>
      <c r="C3511" s="0" t="n">
        <v>12.9244</v>
      </c>
    </row>
    <row r="3512" customFormat="false" ht="15" hidden="false" customHeight="false" outlineLevel="0" collapsed="false">
      <c r="B3512" s="9" t="n">
        <v>40036</v>
      </c>
      <c r="C3512" s="0" t="n">
        <v>13.0229</v>
      </c>
    </row>
    <row r="3513" customFormat="false" ht="15" hidden="false" customHeight="false" outlineLevel="0" collapsed="false">
      <c r="B3513" s="9" t="n">
        <v>40037</v>
      </c>
      <c r="C3513" s="0" t="n">
        <v>12.9575</v>
      </c>
    </row>
    <row r="3514" customFormat="false" ht="15" hidden="false" customHeight="false" outlineLevel="0" collapsed="false">
      <c r="B3514" s="9" t="n">
        <v>40038</v>
      </c>
      <c r="C3514" s="0" t="n">
        <v>12.8669</v>
      </c>
    </row>
    <row r="3515" customFormat="false" ht="15" hidden="false" customHeight="false" outlineLevel="0" collapsed="false">
      <c r="B3515" s="9" t="n">
        <v>40039</v>
      </c>
      <c r="C3515" s="0" t="n">
        <v>12.8465</v>
      </c>
    </row>
    <row r="3516" customFormat="false" ht="15" hidden="false" customHeight="false" outlineLevel="0" collapsed="false">
      <c r="B3516" s="9" t="n">
        <v>40040</v>
      </c>
      <c r="C3516" s="0" t="n">
        <v>12.8465</v>
      </c>
    </row>
    <row r="3517" customFormat="false" ht="15" hidden="false" customHeight="false" outlineLevel="0" collapsed="false">
      <c r="B3517" s="9" t="n">
        <v>40041</v>
      </c>
      <c r="C3517" s="0" t="n">
        <v>12.8465</v>
      </c>
    </row>
    <row r="3518" customFormat="false" ht="15" hidden="false" customHeight="false" outlineLevel="0" collapsed="false">
      <c r="B3518" s="9" t="n">
        <v>40042</v>
      </c>
      <c r="C3518" s="0" t="n">
        <v>13.0124</v>
      </c>
    </row>
    <row r="3519" customFormat="false" ht="15" hidden="false" customHeight="false" outlineLevel="0" collapsed="false">
      <c r="B3519" s="9" t="n">
        <v>40043</v>
      </c>
      <c r="C3519" s="0" t="n">
        <v>12.9253</v>
      </c>
    </row>
    <row r="3520" customFormat="false" ht="15" hidden="false" customHeight="false" outlineLevel="0" collapsed="false">
      <c r="B3520" s="9" t="n">
        <v>40044</v>
      </c>
      <c r="C3520" s="0" t="n">
        <v>12.8831</v>
      </c>
    </row>
    <row r="3521" customFormat="false" ht="15" hidden="false" customHeight="false" outlineLevel="0" collapsed="false">
      <c r="B3521" s="9" t="n">
        <v>40045</v>
      </c>
      <c r="C3521" s="0" t="n">
        <v>12.8824</v>
      </c>
    </row>
    <row r="3522" customFormat="false" ht="15" hidden="false" customHeight="false" outlineLevel="0" collapsed="false">
      <c r="B3522" s="9" t="n">
        <v>40046</v>
      </c>
      <c r="C3522" s="0" t="n">
        <v>12.829</v>
      </c>
    </row>
    <row r="3523" customFormat="false" ht="15" hidden="false" customHeight="false" outlineLevel="0" collapsed="false">
      <c r="B3523" s="9" t="n">
        <v>40047</v>
      </c>
      <c r="C3523" s="0" t="n">
        <v>12.829</v>
      </c>
    </row>
    <row r="3524" customFormat="false" ht="15" hidden="false" customHeight="false" outlineLevel="0" collapsed="false">
      <c r="B3524" s="9" t="n">
        <v>40048</v>
      </c>
      <c r="C3524" s="0" t="n">
        <v>12.829</v>
      </c>
    </row>
    <row r="3525" customFormat="false" ht="15" hidden="false" customHeight="false" outlineLevel="0" collapsed="false">
      <c r="B3525" s="9" t="n">
        <v>40049</v>
      </c>
      <c r="C3525" s="0" t="n">
        <v>12.937</v>
      </c>
    </row>
    <row r="3526" customFormat="false" ht="15" hidden="false" customHeight="false" outlineLevel="0" collapsed="false">
      <c r="B3526" s="9" t="n">
        <v>40050</v>
      </c>
      <c r="C3526" s="0" t="n">
        <v>13</v>
      </c>
    </row>
    <row r="3527" customFormat="false" ht="15" hidden="false" customHeight="false" outlineLevel="0" collapsed="false">
      <c r="B3527" s="9" t="n">
        <v>40051</v>
      </c>
      <c r="C3527" s="0" t="n">
        <v>13.158</v>
      </c>
    </row>
    <row r="3528" customFormat="false" ht="15" hidden="false" customHeight="false" outlineLevel="0" collapsed="false">
      <c r="B3528" s="9" t="n">
        <v>40052</v>
      </c>
      <c r="C3528" s="0" t="n">
        <v>13.2312</v>
      </c>
    </row>
    <row r="3529" customFormat="false" ht="15" hidden="false" customHeight="false" outlineLevel="0" collapsed="false">
      <c r="B3529" s="9" t="n">
        <v>40053</v>
      </c>
      <c r="C3529" s="0" t="n">
        <v>13.246</v>
      </c>
    </row>
    <row r="3530" customFormat="false" ht="15" hidden="false" customHeight="false" outlineLevel="0" collapsed="false">
      <c r="B3530" s="9" t="n">
        <v>40054</v>
      </c>
      <c r="C3530" s="0" t="n">
        <v>13.246</v>
      </c>
    </row>
    <row r="3531" customFormat="false" ht="15" hidden="false" customHeight="false" outlineLevel="0" collapsed="false">
      <c r="B3531" s="9" t="n">
        <v>40055</v>
      </c>
      <c r="C3531" s="0" t="n">
        <v>13.246</v>
      </c>
    </row>
    <row r="3532" customFormat="false" ht="15" hidden="false" customHeight="false" outlineLevel="0" collapsed="false">
      <c r="B3532" s="9" t="n">
        <v>40056</v>
      </c>
      <c r="C3532" s="0" t="n">
        <v>13.3632</v>
      </c>
    </row>
    <row r="3533" customFormat="false" ht="15" hidden="false" customHeight="false" outlineLevel="0" collapsed="false">
      <c r="B3533" s="9" t="n">
        <v>40057</v>
      </c>
      <c r="C3533" s="0" t="n">
        <v>13.6763</v>
      </c>
    </row>
    <row r="3534" customFormat="false" ht="15" hidden="false" customHeight="false" outlineLevel="0" collapsed="false">
      <c r="B3534" s="9" t="n">
        <v>40058</v>
      </c>
      <c r="C3534" s="0" t="n">
        <v>13.6487</v>
      </c>
    </row>
    <row r="3535" customFormat="false" ht="15" hidden="false" customHeight="false" outlineLevel="0" collapsed="false">
      <c r="B3535" s="9" t="n">
        <v>40059</v>
      </c>
      <c r="C3535" s="0" t="n">
        <v>13.5365</v>
      </c>
    </row>
    <row r="3536" customFormat="false" ht="15" hidden="false" customHeight="false" outlineLevel="0" collapsed="false">
      <c r="B3536" s="9" t="n">
        <v>40060</v>
      </c>
      <c r="C3536" s="0" t="n">
        <v>13.3645</v>
      </c>
    </row>
    <row r="3537" customFormat="false" ht="15" hidden="false" customHeight="false" outlineLevel="0" collapsed="false">
      <c r="B3537" s="9" t="n">
        <v>40061</v>
      </c>
      <c r="C3537" s="0" t="n">
        <v>13.3645</v>
      </c>
    </row>
    <row r="3538" customFormat="false" ht="15" hidden="false" customHeight="false" outlineLevel="0" collapsed="false">
      <c r="B3538" s="9" t="n">
        <v>40062</v>
      </c>
      <c r="C3538" s="0" t="n">
        <v>13.3645</v>
      </c>
    </row>
    <row r="3539" customFormat="false" ht="15" hidden="false" customHeight="false" outlineLevel="0" collapsed="false">
      <c r="B3539" s="9" t="n">
        <v>40063</v>
      </c>
      <c r="C3539" s="0" t="n">
        <v>13.3574</v>
      </c>
    </row>
    <row r="3540" customFormat="false" ht="15" hidden="false" customHeight="false" outlineLevel="0" collapsed="false">
      <c r="B3540" s="9" t="n">
        <v>40064</v>
      </c>
      <c r="C3540" s="0" t="n">
        <v>13.3566</v>
      </c>
    </row>
    <row r="3541" customFormat="false" ht="15" hidden="false" customHeight="false" outlineLevel="0" collapsed="false">
      <c r="B3541" s="9" t="n">
        <v>40065</v>
      </c>
      <c r="C3541" s="0" t="n">
        <v>13.4595</v>
      </c>
    </row>
    <row r="3542" customFormat="false" ht="15" hidden="false" customHeight="false" outlineLevel="0" collapsed="false">
      <c r="B3542" s="9" t="n">
        <v>40066</v>
      </c>
      <c r="C3542" s="0" t="n">
        <v>13.369</v>
      </c>
    </row>
    <row r="3543" customFormat="false" ht="15" hidden="false" customHeight="false" outlineLevel="0" collapsed="false">
      <c r="B3543" s="9" t="n">
        <v>40067</v>
      </c>
      <c r="C3543" s="0" t="n">
        <v>13.3375</v>
      </c>
    </row>
    <row r="3544" customFormat="false" ht="15" hidden="false" customHeight="false" outlineLevel="0" collapsed="false">
      <c r="B3544" s="9" t="n">
        <v>40068</v>
      </c>
      <c r="C3544" s="0" t="n">
        <v>13.3375</v>
      </c>
    </row>
    <row r="3545" customFormat="false" ht="15" hidden="false" customHeight="false" outlineLevel="0" collapsed="false">
      <c r="B3545" s="9" t="n">
        <v>40069</v>
      </c>
      <c r="C3545" s="0" t="n">
        <v>13.3375</v>
      </c>
    </row>
    <row r="3546" customFormat="false" ht="15" hidden="false" customHeight="false" outlineLevel="0" collapsed="false">
      <c r="B3546" s="9" t="n">
        <v>40070</v>
      </c>
      <c r="C3546" s="0" t="n">
        <v>13.3683</v>
      </c>
    </row>
    <row r="3547" customFormat="false" ht="15" hidden="false" customHeight="false" outlineLevel="0" collapsed="false">
      <c r="B3547" s="9" t="n">
        <v>40071</v>
      </c>
      <c r="C3547" s="0" t="n">
        <v>13.2892</v>
      </c>
    </row>
    <row r="3548" customFormat="false" ht="15" hidden="false" customHeight="false" outlineLevel="0" collapsed="false">
      <c r="B3548" s="9" t="n">
        <v>40072</v>
      </c>
      <c r="C3548" s="0" t="n">
        <v>13.193</v>
      </c>
    </row>
    <row r="3549" customFormat="false" ht="15" hidden="false" customHeight="false" outlineLevel="0" collapsed="false">
      <c r="B3549" s="9" t="n">
        <v>40073</v>
      </c>
      <c r="C3549" s="0" t="n">
        <v>13.275</v>
      </c>
    </row>
    <row r="3550" customFormat="false" ht="15" hidden="false" customHeight="false" outlineLevel="0" collapsed="false">
      <c r="B3550" s="9" t="n">
        <v>40074</v>
      </c>
      <c r="C3550" s="0" t="n">
        <v>13.2731</v>
      </c>
    </row>
    <row r="3551" customFormat="false" ht="15" hidden="false" customHeight="false" outlineLevel="0" collapsed="false">
      <c r="B3551" s="9" t="n">
        <v>40075</v>
      </c>
      <c r="C3551" s="0" t="n">
        <v>13.2731</v>
      </c>
    </row>
    <row r="3552" customFormat="false" ht="15" hidden="false" customHeight="false" outlineLevel="0" collapsed="false">
      <c r="B3552" s="9" t="n">
        <v>40076</v>
      </c>
      <c r="C3552" s="0" t="n">
        <v>13.2731</v>
      </c>
    </row>
    <row r="3553" customFormat="false" ht="15" hidden="false" customHeight="false" outlineLevel="0" collapsed="false">
      <c r="B3553" s="9" t="n">
        <v>40077</v>
      </c>
      <c r="C3553" s="0" t="n">
        <v>13.3788</v>
      </c>
    </row>
    <row r="3554" customFormat="false" ht="15" hidden="false" customHeight="false" outlineLevel="0" collapsed="false">
      <c r="B3554" s="9" t="n">
        <v>40078</v>
      </c>
      <c r="C3554" s="0" t="n">
        <v>13.3374</v>
      </c>
    </row>
    <row r="3555" customFormat="false" ht="15" hidden="false" customHeight="false" outlineLevel="0" collapsed="false">
      <c r="B3555" s="9" t="n">
        <v>40079</v>
      </c>
      <c r="C3555" s="0" t="n">
        <v>13.3698</v>
      </c>
    </row>
    <row r="3556" customFormat="false" ht="15" hidden="false" customHeight="false" outlineLevel="0" collapsed="false">
      <c r="B3556" s="9" t="n">
        <v>40080</v>
      </c>
      <c r="C3556" s="0" t="n">
        <v>13.5053</v>
      </c>
    </row>
    <row r="3557" customFormat="false" ht="15" hidden="false" customHeight="false" outlineLevel="0" collapsed="false">
      <c r="B3557" s="9" t="n">
        <v>40081</v>
      </c>
      <c r="C3557" s="0" t="n">
        <v>13.5609</v>
      </c>
    </row>
    <row r="3558" customFormat="false" ht="15" hidden="false" customHeight="false" outlineLevel="0" collapsed="false">
      <c r="B3558" s="9" t="n">
        <v>40082</v>
      </c>
      <c r="C3558" s="0" t="n">
        <v>13.5609</v>
      </c>
    </row>
    <row r="3559" customFormat="false" ht="15" hidden="false" customHeight="false" outlineLevel="0" collapsed="false">
      <c r="B3559" s="9" t="n">
        <v>40083</v>
      </c>
      <c r="C3559" s="0" t="n">
        <v>13.5609</v>
      </c>
    </row>
    <row r="3560" customFormat="false" ht="15" hidden="false" customHeight="false" outlineLevel="0" collapsed="false">
      <c r="B3560" s="9" t="n">
        <v>40084</v>
      </c>
      <c r="C3560" s="0" t="n">
        <v>13.5501</v>
      </c>
    </row>
    <row r="3561" customFormat="false" ht="15" hidden="false" customHeight="false" outlineLevel="0" collapsed="false">
      <c r="B3561" s="9" t="n">
        <v>40085</v>
      </c>
      <c r="C3561" s="0" t="n">
        <v>13.5311</v>
      </c>
    </row>
    <row r="3562" customFormat="false" ht="15" hidden="false" customHeight="false" outlineLevel="0" collapsed="false">
      <c r="B3562" s="9" t="n">
        <v>40086</v>
      </c>
      <c r="C3562" s="0" t="n">
        <v>13.502</v>
      </c>
    </row>
    <row r="3563" customFormat="false" ht="15" hidden="false" customHeight="false" outlineLevel="0" collapsed="false">
      <c r="B3563" s="9" t="n">
        <v>40087</v>
      </c>
      <c r="C3563" s="0" t="n">
        <v>13.7618</v>
      </c>
    </row>
    <row r="3564" customFormat="false" ht="15" hidden="false" customHeight="false" outlineLevel="0" collapsed="false">
      <c r="B3564" s="9" t="n">
        <v>40088</v>
      </c>
      <c r="C3564" s="0" t="n">
        <v>13.6364</v>
      </c>
    </row>
    <row r="3565" customFormat="false" ht="15" hidden="false" customHeight="false" outlineLevel="0" collapsed="false">
      <c r="B3565" s="9" t="n">
        <v>40089</v>
      </c>
      <c r="C3565" s="0" t="n">
        <v>13.6364</v>
      </c>
    </row>
    <row r="3566" customFormat="false" ht="15" hidden="false" customHeight="false" outlineLevel="0" collapsed="false">
      <c r="B3566" s="9" t="n">
        <v>40090</v>
      </c>
      <c r="C3566" s="0" t="n">
        <v>13.6364</v>
      </c>
    </row>
    <row r="3567" customFormat="false" ht="15" hidden="false" customHeight="false" outlineLevel="0" collapsed="false">
      <c r="B3567" s="9" t="n">
        <v>40091</v>
      </c>
      <c r="C3567" s="0" t="n">
        <v>13.6104</v>
      </c>
    </row>
    <row r="3568" customFormat="false" ht="15" hidden="false" customHeight="false" outlineLevel="0" collapsed="false">
      <c r="B3568" s="9" t="n">
        <v>40092</v>
      </c>
      <c r="C3568" s="0" t="n">
        <v>13.4645</v>
      </c>
    </row>
    <row r="3569" customFormat="false" ht="15" hidden="false" customHeight="false" outlineLevel="0" collapsed="false">
      <c r="B3569" s="9" t="n">
        <v>40093</v>
      </c>
      <c r="C3569" s="0" t="n">
        <v>13.3683</v>
      </c>
    </row>
    <row r="3570" customFormat="false" ht="15" hidden="false" customHeight="false" outlineLevel="0" collapsed="false">
      <c r="B3570" s="9" t="n">
        <v>40094</v>
      </c>
      <c r="C3570" s="0" t="n">
        <v>13.2507</v>
      </c>
    </row>
    <row r="3571" customFormat="false" ht="15" hidden="false" customHeight="false" outlineLevel="0" collapsed="false">
      <c r="B3571" s="9" t="n">
        <v>40095</v>
      </c>
      <c r="C3571" s="0" t="n">
        <v>13.3086</v>
      </c>
    </row>
    <row r="3572" customFormat="false" ht="15" hidden="false" customHeight="false" outlineLevel="0" collapsed="false">
      <c r="B3572" s="9" t="n">
        <v>40096</v>
      </c>
      <c r="C3572" s="0" t="n">
        <v>13.3086</v>
      </c>
    </row>
    <row r="3573" customFormat="false" ht="15" hidden="false" customHeight="false" outlineLevel="0" collapsed="false">
      <c r="B3573" s="9" t="n">
        <v>40097</v>
      </c>
      <c r="C3573" s="0" t="n">
        <v>13.3086</v>
      </c>
    </row>
    <row r="3574" customFormat="false" ht="15" hidden="false" customHeight="false" outlineLevel="0" collapsed="false">
      <c r="B3574" s="9" t="n">
        <v>40098</v>
      </c>
      <c r="C3574" s="0" t="n">
        <v>13.2502</v>
      </c>
    </row>
    <row r="3575" customFormat="false" ht="15" hidden="false" customHeight="false" outlineLevel="0" collapsed="false">
      <c r="B3575" s="9" t="n">
        <v>40099</v>
      </c>
      <c r="C3575" s="0" t="n">
        <v>13.119</v>
      </c>
    </row>
    <row r="3576" customFormat="false" ht="15" hidden="false" customHeight="false" outlineLevel="0" collapsed="false">
      <c r="B3576" s="9" t="n">
        <v>40100</v>
      </c>
      <c r="C3576" s="0" t="n">
        <v>13.0725</v>
      </c>
    </row>
    <row r="3577" customFormat="false" ht="15" hidden="false" customHeight="false" outlineLevel="0" collapsed="false">
      <c r="B3577" s="9" t="n">
        <v>40101</v>
      </c>
      <c r="C3577" s="0" t="n">
        <v>13.0811</v>
      </c>
    </row>
    <row r="3578" customFormat="false" ht="15" hidden="false" customHeight="false" outlineLevel="0" collapsed="false">
      <c r="B3578" s="9" t="n">
        <v>40102</v>
      </c>
      <c r="C3578" s="0" t="n">
        <v>13.111</v>
      </c>
    </row>
    <row r="3579" customFormat="false" ht="15" hidden="false" customHeight="false" outlineLevel="0" collapsed="false">
      <c r="B3579" s="9" t="n">
        <v>40103</v>
      </c>
      <c r="C3579" s="0" t="n">
        <v>13.111</v>
      </c>
    </row>
    <row r="3580" customFormat="false" ht="15" hidden="false" customHeight="false" outlineLevel="0" collapsed="false">
      <c r="B3580" s="9" t="n">
        <v>40104</v>
      </c>
      <c r="C3580" s="0" t="n">
        <v>13.111</v>
      </c>
    </row>
    <row r="3581" customFormat="false" ht="15" hidden="false" customHeight="false" outlineLevel="0" collapsed="false">
      <c r="B3581" s="9" t="n">
        <v>40105</v>
      </c>
      <c r="C3581" s="0" t="n">
        <v>12.9416</v>
      </c>
    </row>
    <row r="3582" customFormat="false" ht="15" hidden="false" customHeight="false" outlineLevel="0" collapsed="false">
      <c r="B3582" s="9" t="n">
        <v>40106</v>
      </c>
      <c r="C3582" s="0" t="n">
        <v>13.0424</v>
      </c>
    </row>
    <row r="3583" customFormat="false" ht="15" hidden="false" customHeight="false" outlineLevel="0" collapsed="false">
      <c r="B3583" s="9" t="n">
        <v>40107</v>
      </c>
      <c r="C3583" s="0" t="n">
        <v>12.9342</v>
      </c>
    </row>
    <row r="3584" customFormat="false" ht="15" hidden="false" customHeight="false" outlineLevel="0" collapsed="false">
      <c r="B3584" s="9" t="n">
        <v>40108</v>
      </c>
      <c r="C3584" s="0" t="n">
        <v>12.8918</v>
      </c>
    </row>
    <row r="3585" customFormat="false" ht="15" hidden="false" customHeight="false" outlineLevel="0" collapsed="false">
      <c r="B3585" s="9" t="n">
        <v>40109</v>
      </c>
      <c r="C3585" s="0" t="n">
        <v>13.0889</v>
      </c>
    </row>
    <row r="3586" customFormat="false" ht="15" hidden="false" customHeight="false" outlineLevel="0" collapsed="false">
      <c r="B3586" s="9" t="n">
        <v>40110</v>
      </c>
      <c r="C3586" s="0" t="n">
        <v>13.0889</v>
      </c>
    </row>
    <row r="3587" customFormat="false" ht="15" hidden="false" customHeight="false" outlineLevel="0" collapsed="false">
      <c r="B3587" s="9" t="n">
        <v>40111</v>
      </c>
      <c r="C3587" s="0" t="n">
        <v>13.0889</v>
      </c>
    </row>
    <row r="3588" customFormat="false" ht="15" hidden="false" customHeight="false" outlineLevel="0" collapsed="false">
      <c r="B3588" s="9" t="n">
        <v>40112</v>
      </c>
      <c r="C3588" s="0" t="n">
        <v>13.285</v>
      </c>
    </row>
    <row r="3589" customFormat="false" ht="15" hidden="false" customHeight="false" outlineLevel="0" collapsed="false">
      <c r="B3589" s="9" t="n">
        <v>40113</v>
      </c>
      <c r="C3589" s="0" t="n">
        <v>13.2224</v>
      </c>
    </row>
    <row r="3590" customFormat="false" ht="15" hidden="false" customHeight="false" outlineLevel="0" collapsed="false">
      <c r="B3590" s="9" t="n">
        <v>40114</v>
      </c>
      <c r="C3590" s="0" t="n">
        <v>13.3086</v>
      </c>
    </row>
    <row r="3591" customFormat="false" ht="15" hidden="false" customHeight="false" outlineLevel="0" collapsed="false">
      <c r="B3591" s="9" t="n">
        <v>40115</v>
      </c>
      <c r="C3591" s="0" t="n">
        <v>13.0638</v>
      </c>
    </row>
    <row r="3592" customFormat="false" ht="15" hidden="false" customHeight="false" outlineLevel="0" collapsed="false">
      <c r="B3592" s="9" t="n">
        <v>40116</v>
      </c>
      <c r="C3592" s="0" t="n">
        <v>13.1962</v>
      </c>
    </row>
    <row r="3593" customFormat="false" ht="15" hidden="false" customHeight="false" outlineLevel="0" collapsed="false">
      <c r="B3593" s="9" t="n">
        <v>40117</v>
      </c>
      <c r="C3593" s="0" t="n">
        <v>13.1962</v>
      </c>
    </row>
    <row r="3594" customFormat="false" ht="15" hidden="false" customHeight="false" outlineLevel="0" collapsed="false">
      <c r="B3594" s="9" t="n">
        <v>40118</v>
      </c>
      <c r="C3594" s="0" t="n">
        <v>13.1962</v>
      </c>
    </row>
    <row r="3595" customFormat="false" ht="15" hidden="false" customHeight="false" outlineLevel="0" collapsed="false">
      <c r="B3595" s="9" t="n">
        <v>40119</v>
      </c>
      <c r="C3595" s="0" t="n">
        <v>13.2162</v>
      </c>
    </row>
    <row r="3596" customFormat="false" ht="15" hidden="false" customHeight="false" outlineLevel="0" collapsed="false">
      <c r="B3596" s="9" t="n">
        <v>40120</v>
      </c>
      <c r="C3596" s="0" t="n">
        <v>13.2566</v>
      </c>
    </row>
    <row r="3597" customFormat="false" ht="15" hidden="false" customHeight="false" outlineLevel="0" collapsed="false">
      <c r="B3597" s="9" t="n">
        <v>40121</v>
      </c>
      <c r="C3597" s="0" t="n">
        <v>13.3016</v>
      </c>
    </row>
    <row r="3598" customFormat="false" ht="15" hidden="false" customHeight="false" outlineLevel="0" collapsed="false">
      <c r="B3598" s="9" t="n">
        <v>40122</v>
      </c>
      <c r="C3598" s="0" t="n">
        <v>13.2801</v>
      </c>
    </row>
    <row r="3599" customFormat="false" ht="15" hidden="false" customHeight="false" outlineLevel="0" collapsed="false">
      <c r="B3599" s="9" t="n">
        <v>40123</v>
      </c>
      <c r="C3599" s="0" t="n">
        <v>13.41</v>
      </c>
    </row>
    <row r="3600" customFormat="false" ht="15" hidden="false" customHeight="false" outlineLevel="0" collapsed="false">
      <c r="B3600" s="9" t="n">
        <v>40124</v>
      </c>
      <c r="C3600" s="0" t="n">
        <v>13.41</v>
      </c>
    </row>
    <row r="3601" customFormat="false" ht="15" hidden="false" customHeight="false" outlineLevel="0" collapsed="false">
      <c r="B3601" s="9" t="n">
        <v>40125</v>
      </c>
      <c r="C3601" s="0" t="n">
        <v>13.41</v>
      </c>
    </row>
    <row r="3602" customFormat="false" ht="15" hidden="false" customHeight="false" outlineLevel="0" collapsed="false">
      <c r="B3602" s="9" t="n">
        <v>40126</v>
      </c>
      <c r="C3602" s="0" t="n">
        <v>13.2755</v>
      </c>
    </row>
    <row r="3603" customFormat="false" ht="15" hidden="false" customHeight="false" outlineLevel="0" collapsed="false">
      <c r="B3603" s="9" t="n">
        <v>40127</v>
      </c>
      <c r="C3603" s="0" t="n">
        <v>13.2135</v>
      </c>
    </row>
    <row r="3604" customFormat="false" ht="15" hidden="false" customHeight="false" outlineLevel="0" collapsed="false">
      <c r="B3604" s="9" t="n">
        <v>40128</v>
      </c>
      <c r="C3604" s="0" t="n">
        <v>13.15</v>
      </c>
    </row>
    <row r="3605" customFormat="false" ht="15" hidden="false" customHeight="false" outlineLevel="0" collapsed="false">
      <c r="B3605" s="9" t="n">
        <v>40129</v>
      </c>
      <c r="C3605" s="0" t="n">
        <v>13.2053</v>
      </c>
    </row>
    <row r="3606" customFormat="false" ht="15" hidden="false" customHeight="false" outlineLevel="0" collapsed="false">
      <c r="B3606" s="9" t="n">
        <v>40130</v>
      </c>
      <c r="C3606" s="0" t="n">
        <v>13.0344</v>
      </c>
    </row>
    <row r="3607" customFormat="false" ht="15" hidden="false" customHeight="false" outlineLevel="0" collapsed="false">
      <c r="B3607" s="9" t="n">
        <v>40131</v>
      </c>
      <c r="C3607" s="0" t="n">
        <v>13.0344</v>
      </c>
    </row>
    <row r="3608" customFormat="false" ht="15" hidden="false" customHeight="false" outlineLevel="0" collapsed="false">
      <c r="B3608" s="9" t="n">
        <v>40132</v>
      </c>
      <c r="C3608" s="0" t="n">
        <v>13.0344</v>
      </c>
    </row>
    <row r="3609" customFormat="false" ht="15" hidden="false" customHeight="false" outlineLevel="0" collapsed="false">
      <c r="B3609" s="9" t="n">
        <v>40133</v>
      </c>
      <c r="C3609" s="0" t="n">
        <v>12.9935</v>
      </c>
    </row>
    <row r="3610" customFormat="false" ht="15" hidden="false" customHeight="false" outlineLevel="0" collapsed="false">
      <c r="B3610" s="9" t="n">
        <v>40134</v>
      </c>
      <c r="C3610" s="0" t="n">
        <v>13.0375</v>
      </c>
    </row>
    <row r="3611" customFormat="false" ht="15" hidden="false" customHeight="false" outlineLevel="0" collapsed="false">
      <c r="B3611" s="9" t="n">
        <v>40135</v>
      </c>
      <c r="C3611" s="0" t="n">
        <v>13.01</v>
      </c>
    </row>
    <row r="3612" customFormat="false" ht="15" hidden="false" customHeight="false" outlineLevel="0" collapsed="false">
      <c r="B3612" s="9" t="n">
        <v>40136</v>
      </c>
      <c r="C3612" s="0" t="n">
        <v>13.0531</v>
      </c>
    </row>
    <row r="3613" customFormat="false" ht="15" hidden="false" customHeight="false" outlineLevel="0" collapsed="false">
      <c r="B3613" s="9" t="n">
        <v>40137</v>
      </c>
      <c r="C3613" s="0" t="n">
        <v>13.0695</v>
      </c>
    </row>
    <row r="3614" customFormat="false" ht="15" hidden="false" customHeight="false" outlineLevel="0" collapsed="false">
      <c r="B3614" s="9" t="n">
        <v>40138</v>
      </c>
      <c r="C3614" s="0" t="n">
        <v>13.0695</v>
      </c>
    </row>
    <row r="3615" customFormat="false" ht="15" hidden="false" customHeight="false" outlineLevel="0" collapsed="false">
      <c r="B3615" s="9" t="n">
        <v>40139</v>
      </c>
      <c r="C3615" s="0" t="n">
        <v>13.0695</v>
      </c>
    </row>
    <row r="3616" customFormat="false" ht="15" hidden="false" customHeight="false" outlineLevel="0" collapsed="false">
      <c r="B3616" s="9" t="n">
        <v>40140</v>
      </c>
      <c r="C3616" s="0" t="n">
        <v>12.9621</v>
      </c>
    </row>
    <row r="3617" customFormat="false" ht="15" hidden="false" customHeight="false" outlineLevel="0" collapsed="false">
      <c r="B3617" s="9" t="n">
        <v>40141</v>
      </c>
      <c r="C3617" s="0" t="n">
        <v>12.895</v>
      </c>
    </row>
    <row r="3618" customFormat="false" ht="15" hidden="false" customHeight="false" outlineLevel="0" collapsed="false">
      <c r="B3618" s="9" t="n">
        <v>40142</v>
      </c>
      <c r="C3618" s="0" t="n">
        <v>12.8269</v>
      </c>
    </row>
    <row r="3619" customFormat="false" ht="15" hidden="false" customHeight="false" outlineLevel="0" collapsed="false">
      <c r="B3619" s="9" t="n">
        <v>40143</v>
      </c>
      <c r="C3619" s="0" t="n">
        <v>13.0166</v>
      </c>
    </row>
    <row r="3620" customFormat="false" ht="15" hidden="false" customHeight="false" outlineLevel="0" collapsed="false">
      <c r="B3620" s="9" t="n">
        <v>40144</v>
      </c>
      <c r="C3620" s="0" t="n">
        <v>12.9425</v>
      </c>
    </row>
    <row r="3621" customFormat="false" ht="15" hidden="false" customHeight="false" outlineLevel="0" collapsed="false">
      <c r="B3621" s="9" t="n">
        <v>40145</v>
      </c>
      <c r="C3621" s="0" t="n">
        <v>12.9425</v>
      </c>
    </row>
    <row r="3622" customFormat="false" ht="15" hidden="false" customHeight="false" outlineLevel="0" collapsed="false">
      <c r="B3622" s="9" t="n">
        <v>40146</v>
      </c>
      <c r="C3622" s="0" t="n">
        <v>12.9425</v>
      </c>
    </row>
    <row r="3623" customFormat="false" ht="15" hidden="false" customHeight="false" outlineLevel="0" collapsed="false">
      <c r="B3623" s="9" t="n">
        <v>40147</v>
      </c>
      <c r="C3623" s="0" t="n">
        <v>12.9315</v>
      </c>
    </row>
    <row r="3624" customFormat="false" ht="15" hidden="false" customHeight="false" outlineLevel="0" collapsed="false">
      <c r="B3624" s="9" t="n">
        <v>40148</v>
      </c>
      <c r="C3624" s="0" t="n">
        <v>12.8497</v>
      </c>
    </row>
    <row r="3625" customFormat="false" ht="15" hidden="false" customHeight="false" outlineLevel="0" collapsed="false">
      <c r="B3625" s="9" t="n">
        <v>40149</v>
      </c>
      <c r="C3625" s="0" t="n">
        <v>12.7143</v>
      </c>
    </row>
    <row r="3626" customFormat="false" ht="15" hidden="false" customHeight="false" outlineLevel="0" collapsed="false">
      <c r="B3626" s="9" t="n">
        <v>40150</v>
      </c>
      <c r="C3626" s="0" t="n">
        <v>12.6357</v>
      </c>
    </row>
    <row r="3627" customFormat="false" ht="15" hidden="false" customHeight="false" outlineLevel="0" collapsed="false">
      <c r="B3627" s="9" t="n">
        <v>40151</v>
      </c>
      <c r="C3627" s="0" t="n">
        <v>12.6693</v>
      </c>
    </row>
    <row r="3628" customFormat="false" ht="15" hidden="false" customHeight="false" outlineLevel="0" collapsed="false">
      <c r="B3628" s="9" t="n">
        <v>40152</v>
      </c>
      <c r="C3628" s="0" t="n">
        <v>12.6693</v>
      </c>
    </row>
    <row r="3629" customFormat="false" ht="15" hidden="false" customHeight="false" outlineLevel="0" collapsed="false">
      <c r="B3629" s="9" t="n">
        <v>40153</v>
      </c>
      <c r="C3629" s="0" t="n">
        <v>12.6693</v>
      </c>
    </row>
    <row r="3630" customFormat="false" ht="15" hidden="false" customHeight="false" outlineLevel="0" collapsed="false">
      <c r="B3630" s="9" t="n">
        <v>40154</v>
      </c>
      <c r="C3630" s="0" t="n">
        <v>12.6897</v>
      </c>
    </row>
    <row r="3631" customFormat="false" ht="15" hidden="false" customHeight="false" outlineLevel="0" collapsed="false">
      <c r="B3631" s="9" t="n">
        <v>40155</v>
      </c>
      <c r="C3631" s="0" t="n">
        <v>12.9286</v>
      </c>
    </row>
    <row r="3632" customFormat="false" ht="15" hidden="false" customHeight="false" outlineLevel="0" collapsed="false">
      <c r="B3632" s="9" t="n">
        <v>40156</v>
      </c>
      <c r="C3632" s="0" t="n">
        <v>12.8985</v>
      </c>
    </row>
    <row r="3633" customFormat="false" ht="15" hidden="false" customHeight="false" outlineLevel="0" collapsed="false">
      <c r="B3633" s="9" t="n">
        <v>40157</v>
      </c>
      <c r="C3633" s="0" t="n">
        <v>12.9386</v>
      </c>
    </row>
    <row r="3634" customFormat="false" ht="15" hidden="false" customHeight="false" outlineLevel="0" collapsed="false">
      <c r="B3634" s="9" t="n">
        <v>40158</v>
      </c>
      <c r="C3634" s="0" t="n">
        <v>12.8845</v>
      </c>
    </row>
    <row r="3635" customFormat="false" ht="15" hidden="false" customHeight="false" outlineLevel="0" collapsed="false">
      <c r="B3635" s="9" t="n">
        <v>40159</v>
      </c>
      <c r="C3635" s="0" t="n">
        <v>12.8845</v>
      </c>
    </row>
    <row r="3636" customFormat="false" ht="15" hidden="false" customHeight="false" outlineLevel="0" collapsed="false">
      <c r="B3636" s="9" t="n">
        <v>40160</v>
      </c>
      <c r="C3636" s="0" t="n">
        <v>12.8845</v>
      </c>
    </row>
    <row r="3637" customFormat="false" ht="15" hidden="false" customHeight="false" outlineLevel="0" collapsed="false">
      <c r="B3637" s="9" t="n">
        <v>40161</v>
      </c>
      <c r="C3637" s="0" t="n">
        <v>12.7333</v>
      </c>
    </row>
    <row r="3638" customFormat="false" ht="15" hidden="false" customHeight="false" outlineLevel="0" collapsed="false">
      <c r="B3638" s="9" t="n">
        <v>40162</v>
      </c>
      <c r="C3638" s="0" t="n">
        <v>12.6951</v>
      </c>
    </row>
    <row r="3639" customFormat="false" ht="15" hidden="false" customHeight="false" outlineLevel="0" collapsed="false">
      <c r="B3639" s="9" t="n">
        <v>40163</v>
      </c>
      <c r="C3639" s="0" t="n">
        <v>12.7172</v>
      </c>
    </row>
    <row r="3640" customFormat="false" ht="15" hidden="false" customHeight="false" outlineLevel="0" collapsed="false">
      <c r="B3640" s="9" t="n">
        <v>40164</v>
      </c>
      <c r="C3640" s="0" t="n">
        <v>12.8623</v>
      </c>
    </row>
    <row r="3641" customFormat="false" ht="15" hidden="false" customHeight="false" outlineLevel="0" collapsed="false">
      <c r="B3641" s="9" t="n">
        <v>40165</v>
      </c>
      <c r="C3641" s="0" t="n">
        <v>12.8485</v>
      </c>
    </row>
    <row r="3642" customFormat="false" ht="15" hidden="false" customHeight="false" outlineLevel="0" collapsed="false">
      <c r="B3642" s="9" t="n">
        <v>40166</v>
      </c>
      <c r="C3642" s="0" t="n">
        <v>12.8485</v>
      </c>
    </row>
    <row r="3643" customFormat="false" ht="15" hidden="false" customHeight="false" outlineLevel="0" collapsed="false">
      <c r="B3643" s="9" t="n">
        <v>40167</v>
      </c>
      <c r="C3643" s="0" t="n">
        <v>12.8485</v>
      </c>
    </row>
    <row r="3644" customFormat="false" ht="15" hidden="false" customHeight="false" outlineLevel="0" collapsed="false">
      <c r="B3644" s="9" t="n">
        <v>40168</v>
      </c>
      <c r="C3644" s="0" t="n">
        <v>12.9285</v>
      </c>
    </row>
    <row r="3645" customFormat="false" ht="15" hidden="false" customHeight="false" outlineLevel="0" collapsed="false">
      <c r="B3645" s="9" t="n">
        <v>40169</v>
      </c>
      <c r="C3645" s="0" t="n">
        <v>12.8758</v>
      </c>
    </row>
    <row r="3646" customFormat="false" ht="15" hidden="false" customHeight="false" outlineLevel="0" collapsed="false">
      <c r="B3646" s="9" t="n">
        <v>40170</v>
      </c>
      <c r="C3646" s="0" t="n">
        <v>12.913</v>
      </c>
    </row>
    <row r="3647" customFormat="false" ht="15" hidden="false" customHeight="false" outlineLevel="0" collapsed="false">
      <c r="B3647" s="9" t="n">
        <v>40171</v>
      </c>
      <c r="C3647" s="0" t="n">
        <v>12.887</v>
      </c>
    </row>
    <row r="3648" customFormat="false" ht="15" hidden="false" customHeight="false" outlineLevel="0" collapsed="false">
      <c r="B3648" s="9" t="n">
        <v>40172</v>
      </c>
      <c r="C3648" s="0" t="n">
        <v>12.92</v>
      </c>
    </row>
    <row r="3649" customFormat="false" ht="15" hidden="false" customHeight="false" outlineLevel="0" collapsed="false">
      <c r="B3649" s="9" t="n">
        <v>40173</v>
      </c>
      <c r="C3649" s="0" t="n">
        <v>12.92</v>
      </c>
    </row>
    <row r="3650" customFormat="false" ht="15" hidden="false" customHeight="false" outlineLevel="0" collapsed="false">
      <c r="B3650" s="9" t="n">
        <v>40174</v>
      </c>
      <c r="C3650" s="0" t="n">
        <v>12.92</v>
      </c>
    </row>
    <row r="3651" customFormat="false" ht="15" hidden="false" customHeight="false" outlineLevel="0" collapsed="false">
      <c r="B3651" s="9" t="n">
        <v>40175</v>
      </c>
      <c r="C3651" s="0" t="n">
        <v>13.0341</v>
      </c>
    </row>
    <row r="3652" customFormat="false" ht="15" hidden="false" customHeight="false" outlineLevel="0" collapsed="false">
      <c r="B3652" s="9" t="n">
        <v>40176</v>
      </c>
      <c r="C3652" s="0" t="n">
        <v>13.0019</v>
      </c>
    </row>
    <row r="3653" customFormat="false" ht="15" hidden="false" customHeight="false" outlineLevel="0" collapsed="false">
      <c r="B3653" s="9" t="n">
        <v>40177</v>
      </c>
      <c r="C3653" s="0" t="n">
        <v>13.083</v>
      </c>
    </row>
    <row r="3654" customFormat="false" ht="15" hidden="false" customHeight="false" outlineLevel="0" collapsed="false">
      <c r="B3654" s="9" t="n">
        <v>40178</v>
      </c>
      <c r="C3654" s="0" t="n">
        <v>13.0903</v>
      </c>
    </row>
    <row r="3655" customFormat="false" ht="15" hidden="false" customHeight="false" outlineLevel="0" collapsed="false">
      <c r="B3655" s="9" t="n">
        <v>40179</v>
      </c>
      <c r="C3655" s="0" t="n">
        <v>13.0957</v>
      </c>
    </row>
    <row r="3656" customFormat="false" ht="15" hidden="false" customHeight="false" outlineLevel="0" collapsed="false">
      <c r="B3656" s="9" t="n">
        <v>40180</v>
      </c>
      <c r="C3656" s="0" t="n">
        <v>13.0957</v>
      </c>
    </row>
    <row r="3657" customFormat="false" ht="15" hidden="false" customHeight="false" outlineLevel="0" collapsed="false">
      <c r="B3657" s="9" t="n">
        <v>40181</v>
      </c>
      <c r="C3657" s="0" t="n">
        <v>13.0957</v>
      </c>
    </row>
    <row r="3658" customFormat="false" ht="15" hidden="false" customHeight="false" outlineLevel="0" collapsed="false">
      <c r="B3658" s="9" t="n">
        <v>40182</v>
      </c>
      <c r="C3658" s="0" t="n">
        <v>12.8791</v>
      </c>
    </row>
    <row r="3659" customFormat="false" ht="15" hidden="false" customHeight="false" outlineLevel="0" collapsed="false">
      <c r="B3659" s="9" t="n">
        <v>40183</v>
      </c>
      <c r="C3659" s="0" t="n">
        <v>12.8068</v>
      </c>
    </row>
    <row r="3660" customFormat="false" ht="15" hidden="false" customHeight="false" outlineLevel="0" collapsed="false">
      <c r="B3660" s="9" t="n">
        <v>40184</v>
      </c>
      <c r="C3660" s="0" t="n">
        <v>12.7351</v>
      </c>
    </row>
    <row r="3661" customFormat="false" ht="15" hidden="false" customHeight="false" outlineLevel="0" collapsed="false">
      <c r="B3661" s="9" t="n">
        <v>40185</v>
      </c>
      <c r="C3661" s="0" t="n">
        <v>12.7841</v>
      </c>
    </row>
    <row r="3662" customFormat="false" ht="15" hidden="false" customHeight="false" outlineLevel="0" collapsed="false">
      <c r="B3662" s="9" t="n">
        <v>40186</v>
      </c>
      <c r="C3662" s="0" t="n">
        <v>12.7</v>
      </c>
    </row>
    <row r="3663" customFormat="false" ht="15" hidden="false" customHeight="false" outlineLevel="0" collapsed="false">
      <c r="B3663" s="9" t="n">
        <v>40187</v>
      </c>
      <c r="C3663" s="0" t="n">
        <v>12.7</v>
      </c>
    </row>
    <row r="3664" customFormat="false" ht="15" hidden="false" customHeight="false" outlineLevel="0" collapsed="false">
      <c r="B3664" s="9" t="n">
        <v>40188</v>
      </c>
      <c r="C3664" s="0" t="n">
        <v>12.7</v>
      </c>
    </row>
    <row r="3665" customFormat="false" ht="15" hidden="false" customHeight="false" outlineLevel="0" collapsed="false">
      <c r="B3665" s="9" t="n">
        <v>40189</v>
      </c>
      <c r="C3665" s="0" t="n">
        <v>12.747</v>
      </c>
    </row>
    <row r="3666" customFormat="false" ht="15" hidden="false" customHeight="false" outlineLevel="0" collapsed="false">
      <c r="B3666" s="9" t="n">
        <v>40190</v>
      </c>
      <c r="C3666" s="0" t="n">
        <v>12.8186</v>
      </c>
    </row>
    <row r="3667" customFormat="false" ht="15" hidden="false" customHeight="false" outlineLevel="0" collapsed="false">
      <c r="B3667" s="9" t="n">
        <v>40191</v>
      </c>
      <c r="C3667" s="0" t="n">
        <v>12.7054</v>
      </c>
    </row>
    <row r="3668" customFormat="false" ht="15" hidden="false" customHeight="false" outlineLevel="0" collapsed="false">
      <c r="B3668" s="9" t="n">
        <v>40192</v>
      </c>
      <c r="C3668" s="0" t="n">
        <v>12.668</v>
      </c>
    </row>
    <row r="3669" customFormat="false" ht="15" hidden="false" customHeight="false" outlineLevel="0" collapsed="false">
      <c r="B3669" s="9" t="n">
        <v>40193</v>
      </c>
      <c r="C3669" s="0" t="n">
        <v>12.6936</v>
      </c>
    </row>
    <row r="3670" customFormat="false" ht="15" hidden="false" customHeight="false" outlineLevel="0" collapsed="false">
      <c r="B3670" s="9" t="n">
        <v>40194</v>
      </c>
      <c r="C3670" s="0" t="n">
        <v>12.6936</v>
      </c>
    </row>
    <row r="3671" customFormat="false" ht="15" hidden="false" customHeight="false" outlineLevel="0" collapsed="false">
      <c r="B3671" s="9" t="n">
        <v>40195</v>
      </c>
      <c r="C3671" s="0" t="n">
        <v>12.6936</v>
      </c>
    </row>
    <row r="3672" customFormat="false" ht="15" hidden="false" customHeight="false" outlineLevel="0" collapsed="false">
      <c r="B3672" s="9" t="n">
        <v>40196</v>
      </c>
      <c r="C3672" s="0" t="n">
        <v>12.6664</v>
      </c>
    </row>
    <row r="3673" customFormat="false" ht="15" hidden="false" customHeight="false" outlineLevel="0" collapsed="false">
      <c r="B3673" s="9" t="n">
        <v>40197</v>
      </c>
      <c r="C3673" s="0" t="n">
        <v>12.6399</v>
      </c>
    </row>
    <row r="3674" customFormat="false" ht="15" hidden="false" customHeight="false" outlineLevel="0" collapsed="false">
      <c r="B3674" s="9" t="n">
        <v>40198</v>
      </c>
      <c r="C3674" s="0" t="n">
        <v>12.756</v>
      </c>
    </row>
    <row r="3675" customFormat="false" ht="15" hidden="false" customHeight="false" outlineLevel="0" collapsed="false">
      <c r="B3675" s="9" t="n">
        <v>40199</v>
      </c>
      <c r="C3675" s="0" t="n">
        <v>12.9643</v>
      </c>
    </row>
    <row r="3676" customFormat="false" ht="15" hidden="false" customHeight="false" outlineLevel="0" collapsed="false">
      <c r="B3676" s="9" t="n">
        <v>40200</v>
      </c>
      <c r="C3676" s="0" t="n">
        <v>12.9756</v>
      </c>
    </row>
    <row r="3677" customFormat="false" ht="15" hidden="false" customHeight="false" outlineLevel="0" collapsed="false">
      <c r="B3677" s="9" t="n">
        <v>40201</v>
      </c>
      <c r="C3677" s="0" t="n">
        <v>12.9756</v>
      </c>
    </row>
    <row r="3678" customFormat="false" ht="15" hidden="false" customHeight="false" outlineLevel="0" collapsed="false">
      <c r="B3678" s="9" t="n">
        <v>40202</v>
      </c>
      <c r="C3678" s="0" t="n">
        <v>12.9756</v>
      </c>
    </row>
    <row r="3679" customFormat="false" ht="15" hidden="false" customHeight="false" outlineLevel="0" collapsed="false">
      <c r="B3679" s="9" t="n">
        <v>40203</v>
      </c>
      <c r="C3679" s="0" t="n">
        <v>12.8568</v>
      </c>
    </row>
    <row r="3680" customFormat="false" ht="15" hidden="false" customHeight="false" outlineLevel="0" collapsed="false">
      <c r="B3680" s="9" t="n">
        <v>40204</v>
      </c>
      <c r="C3680" s="0" t="n">
        <v>12.8702</v>
      </c>
    </row>
    <row r="3681" customFormat="false" ht="15" hidden="false" customHeight="false" outlineLevel="0" collapsed="false">
      <c r="B3681" s="9" t="n">
        <v>40205</v>
      </c>
      <c r="C3681" s="0" t="n">
        <v>12.9619</v>
      </c>
    </row>
    <row r="3682" customFormat="false" ht="15" hidden="false" customHeight="false" outlineLevel="0" collapsed="false">
      <c r="B3682" s="9" t="n">
        <v>40206</v>
      </c>
      <c r="C3682" s="0" t="n">
        <v>13.068</v>
      </c>
    </row>
    <row r="3683" customFormat="false" ht="15" hidden="false" customHeight="false" outlineLevel="0" collapsed="false">
      <c r="B3683" s="9" t="n">
        <v>40207</v>
      </c>
      <c r="C3683" s="0" t="n">
        <v>13.095</v>
      </c>
    </row>
    <row r="3684" customFormat="false" ht="15" hidden="false" customHeight="false" outlineLevel="0" collapsed="false">
      <c r="B3684" s="9" t="n">
        <v>40208</v>
      </c>
      <c r="C3684" s="0" t="n">
        <v>13.095</v>
      </c>
    </row>
    <row r="3685" customFormat="false" ht="15" hidden="false" customHeight="false" outlineLevel="0" collapsed="false">
      <c r="B3685" s="9" t="n">
        <v>40209</v>
      </c>
      <c r="C3685" s="0" t="n">
        <v>13.095</v>
      </c>
    </row>
    <row r="3686" customFormat="false" ht="15" hidden="false" customHeight="false" outlineLevel="0" collapsed="false">
      <c r="B3686" s="9" t="n">
        <v>40210</v>
      </c>
      <c r="C3686" s="0" t="n">
        <v>12.8736</v>
      </c>
    </row>
    <row r="3687" customFormat="false" ht="15" hidden="false" customHeight="false" outlineLevel="0" collapsed="false">
      <c r="B3687" s="9" t="n">
        <v>40211</v>
      </c>
      <c r="C3687" s="0" t="n">
        <v>12.8632</v>
      </c>
    </row>
    <row r="3688" customFormat="false" ht="15" hidden="false" customHeight="false" outlineLevel="0" collapsed="false">
      <c r="B3688" s="9" t="n">
        <v>40212</v>
      </c>
      <c r="C3688" s="0" t="n">
        <v>12.9488</v>
      </c>
    </row>
    <row r="3689" customFormat="false" ht="15" hidden="false" customHeight="false" outlineLevel="0" collapsed="false">
      <c r="B3689" s="9" t="n">
        <v>40213</v>
      </c>
      <c r="C3689" s="0" t="n">
        <v>13.165</v>
      </c>
    </row>
    <row r="3690" customFormat="false" ht="15" hidden="false" customHeight="false" outlineLevel="0" collapsed="false">
      <c r="B3690" s="9" t="n">
        <v>40214</v>
      </c>
      <c r="C3690" s="0" t="n">
        <v>13.1425</v>
      </c>
    </row>
    <row r="3691" customFormat="false" ht="15" hidden="false" customHeight="false" outlineLevel="0" collapsed="false">
      <c r="B3691" s="9" t="n">
        <v>40215</v>
      </c>
      <c r="C3691" s="0" t="n">
        <v>13.1425</v>
      </c>
    </row>
    <row r="3692" customFormat="false" ht="15" hidden="false" customHeight="false" outlineLevel="0" collapsed="false">
      <c r="B3692" s="9" t="n">
        <v>40216</v>
      </c>
      <c r="C3692" s="0" t="n">
        <v>13.1425</v>
      </c>
    </row>
    <row r="3693" customFormat="false" ht="15" hidden="false" customHeight="false" outlineLevel="0" collapsed="false">
      <c r="B3693" s="9" t="n">
        <v>40217</v>
      </c>
      <c r="C3693" s="0" t="n">
        <v>13.2139</v>
      </c>
    </row>
    <row r="3694" customFormat="false" ht="15" hidden="false" customHeight="false" outlineLevel="0" collapsed="false">
      <c r="B3694" s="9" t="n">
        <v>40218</v>
      </c>
      <c r="C3694" s="0" t="n">
        <v>13.0065</v>
      </c>
    </row>
    <row r="3695" customFormat="false" ht="15" hidden="false" customHeight="false" outlineLevel="0" collapsed="false">
      <c r="B3695" s="9" t="n">
        <v>40219</v>
      </c>
      <c r="C3695" s="0" t="n">
        <v>13.1291</v>
      </c>
    </row>
    <row r="3696" customFormat="false" ht="15" hidden="false" customHeight="false" outlineLevel="0" collapsed="false">
      <c r="B3696" s="9" t="n">
        <v>40220</v>
      </c>
      <c r="C3696" s="0" t="n">
        <v>12.9449</v>
      </c>
    </row>
    <row r="3697" customFormat="false" ht="15" hidden="false" customHeight="false" outlineLevel="0" collapsed="false">
      <c r="B3697" s="9" t="n">
        <v>40221</v>
      </c>
      <c r="C3697" s="0" t="n">
        <v>12.9413</v>
      </c>
    </row>
    <row r="3698" customFormat="false" ht="15" hidden="false" customHeight="false" outlineLevel="0" collapsed="false">
      <c r="B3698" s="9" t="n">
        <v>40222</v>
      </c>
      <c r="C3698" s="0" t="n">
        <v>12.9413</v>
      </c>
    </row>
    <row r="3699" customFormat="false" ht="15" hidden="false" customHeight="false" outlineLevel="0" collapsed="false">
      <c r="B3699" s="9" t="n">
        <v>40223</v>
      </c>
      <c r="C3699" s="0" t="n">
        <v>12.9413</v>
      </c>
    </row>
    <row r="3700" customFormat="false" ht="15" hidden="false" customHeight="false" outlineLevel="0" collapsed="false">
      <c r="B3700" s="9" t="n">
        <v>40224</v>
      </c>
      <c r="C3700" s="0" t="n">
        <v>12.9368</v>
      </c>
    </row>
    <row r="3701" customFormat="false" ht="15" hidden="false" customHeight="false" outlineLevel="0" collapsed="false">
      <c r="B3701" s="9" t="n">
        <v>40225</v>
      </c>
      <c r="C3701" s="0" t="n">
        <v>12.8426</v>
      </c>
    </row>
    <row r="3702" customFormat="false" ht="15" hidden="false" customHeight="false" outlineLevel="0" collapsed="false">
      <c r="B3702" s="9" t="n">
        <v>40226</v>
      </c>
      <c r="C3702" s="0" t="n">
        <v>12.875</v>
      </c>
    </row>
    <row r="3703" customFormat="false" ht="15" hidden="false" customHeight="false" outlineLevel="0" collapsed="false">
      <c r="B3703" s="9" t="n">
        <v>40227</v>
      </c>
      <c r="C3703" s="0" t="n">
        <v>12.874</v>
      </c>
    </row>
    <row r="3704" customFormat="false" ht="15" hidden="false" customHeight="false" outlineLevel="0" collapsed="false">
      <c r="B3704" s="9" t="n">
        <v>40228</v>
      </c>
      <c r="C3704" s="0" t="n">
        <v>12.7976</v>
      </c>
    </row>
    <row r="3705" customFormat="false" ht="15" hidden="false" customHeight="false" outlineLevel="0" collapsed="false">
      <c r="B3705" s="9" t="n">
        <v>40229</v>
      </c>
      <c r="C3705" s="0" t="n">
        <v>12.7976</v>
      </c>
    </row>
    <row r="3706" customFormat="false" ht="15" hidden="false" customHeight="false" outlineLevel="0" collapsed="false">
      <c r="B3706" s="9" t="n">
        <v>40230</v>
      </c>
      <c r="C3706" s="0" t="n">
        <v>12.7976</v>
      </c>
    </row>
    <row r="3707" customFormat="false" ht="15" hidden="false" customHeight="false" outlineLevel="0" collapsed="false">
      <c r="B3707" s="9" t="n">
        <v>40231</v>
      </c>
      <c r="C3707" s="0" t="n">
        <v>12.8086</v>
      </c>
    </row>
    <row r="3708" customFormat="false" ht="15" hidden="false" customHeight="false" outlineLevel="0" collapsed="false">
      <c r="B3708" s="9" t="n">
        <v>40232</v>
      </c>
      <c r="C3708" s="0" t="n">
        <v>12.9292</v>
      </c>
    </row>
    <row r="3709" customFormat="false" ht="15" hidden="false" customHeight="false" outlineLevel="0" collapsed="false">
      <c r="B3709" s="9" t="n">
        <v>40233</v>
      </c>
      <c r="C3709" s="0" t="n">
        <v>12.8058</v>
      </c>
    </row>
    <row r="3710" customFormat="false" ht="15" hidden="false" customHeight="false" outlineLevel="0" collapsed="false">
      <c r="B3710" s="9" t="n">
        <v>40234</v>
      </c>
      <c r="C3710" s="0" t="n">
        <v>12.8047</v>
      </c>
    </row>
    <row r="3711" customFormat="false" ht="15" hidden="false" customHeight="false" outlineLevel="0" collapsed="false">
      <c r="B3711" s="9" t="n">
        <v>40235</v>
      </c>
      <c r="C3711" s="0" t="n">
        <v>12.7719</v>
      </c>
    </row>
    <row r="3712" customFormat="false" ht="15" hidden="false" customHeight="false" outlineLevel="0" collapsed="false">
      <c r="B3712" s="9" t="n">
        <v>40236</v>
      </c>
      <c r="C3712" s="0" t="n">
        <v>12.7719</v>
      </c>
    </row>
    <row r="3713" customFormat="false" ht="15" hidden="false" customHeight="false" outlineLevel="0" collapsed="false">
      <c r="B3713" s="9" t="n">
        <v>40237</v>
      </c>
      <c r="C3713" s="0" t="n">
        <v>12.7719</v>
      </c>
    </row>
    <row r="3714" customFormat="false" ht="15" hidden="false" customHeight="false" outlineLevel="0" collapsed="false">
      <c r="B3714" s="9" t="n">
        <v>40238</v>
      </c>
      <c r="C3714" s="0" t="n">
        <v>12.7323</v>
      </c>
    </row>
    <row r="3715" customFormat="false" ht="15" hidden="false" customHeight="false" outlineLevel="0" collapsed="false">
      <c r="B3715" s="9" t="n">
        <v>40239</v>
      </c>
      <c r="C3715" s="0" t="n">
        <v>12.732</v>
      </c>
    </row>
    <row r="3716" customFormat="false" ht="15" hidden="false" customHeight="false" outlineLevel="0" collapsed="false">
      <c r="B3716" s="9" t="n">
        <v>40240</v>
      </c>
      <c r="C3716" s="0" t="n">
        <v>12.6957</v>
      </c>
    </row>
    <row r="3717" customFormat="false" ht="15" hidden="false" customHeight="false" outlineLevel="0" collapsed="false">
      <c r="B3717" s="9" t="n">
        <v>40241</v>
      </c>
      <c r="C3717" s="0" t="n">
        <v>12.7125</v>
      </c>
    </row>
    <row r="3718" customFormat="false" ht="15" hidden="false" customHeight="false" outlineLevel="0" collapsed="false">
      <c r="B3718" s="9" t="n">
        <v>40242</v>
      </c>
      <c r="C3718" s="0" t="n">
        <v>12.6304</v>
      </c>
    </row>
    <row r="3719" customFormat="false" ht="15" hidden="false" customHeight="false" outlineLevel="0" collapsed="false">
      <c r="B3719" s="9" t="n">
        <v>40243</v>
      </c>
      <c r="C3719" s="0" t="n">
        <v>12.6304</v>
      </c>
    </row>
    <row r="3720" customFormat="false" ht="15" hidden="false" customHeight="false" outlineLevel="0" collapsed="false">
      <c r="B3720" s="9" t="n">
        <v>40244</v>
      </c>
      <c r="C3720" s="0" t="n">
        <v>12.6304</v>
      </c>
    </row>
    <row r="3721" customFormat="false" ht="15" hidden="false" customHeight="false" outlineLevel="0" collapsed="false">
      <c r="B3721" s="9" t="n">
        <v>40245</v>
      </c>
      <c r="C3721" s="0" t="n">
        <v>12.6808</v>
      </c>
    </row>
    <row r="3722" customFormat="false" ht="15" hidden="false" customHeight="false" outlineLevel="0" collapsed="false">
      <c r="B3722" s="9" t="n">
        <v>40246</v>
      </c>
      <c r="C3722" s="0" t="n">
        <v>12.6209</v>
      </c>
    </row>
    <row r="3723" customFormat="false" ht="15" hidden="false" customHeight="false" outlineLevel="0" collapsed="false">
      <c r="B3723" s="9" t="n">
        <v>40247</v>
      </c>
      <c r="C3723" s="0" t="n">
        <v>12.5939</v>
      </c>
    </row>
    <row r="3724" customFormat="false" ht="15" hidden="false" customHeight="false" outlineLevel="0" collapsed="false">
      <c r="B3724" s="9" t="n">
        <v>40248</v>
      </c>
      <c r="C3724" s="0" t="n">
        <v>12.5655</v>
      </c>
    </row>
    <row r="3725" customFormat="false" ht="15" hidden="false" customHeight="false" outlineLevel="0" collapsed="false">
      <c r="B3725" s="9" t="n">
        <v>40249</v>
      </c>
      <c r="C3725" s="0" t="n">
        <v>12.5329</v>
      </c>
    </row>
    <row r="3726" customFormat="false" ht="15" hidden="false" customHeight="false" outlineLevel="0" collapsed="false">
      <c r="B3726" s="9" t="n">
        <v>40250</v>
      </c>
      <c r="C3726" s="0" t="n">
        <v>12.5329</v>
      </c>
    </row>
    <row r="3727" customFormat="false" ht="15" hidden="false" customHeight="false" outlineLevel="0" collapsed="false">
      <c r="B3727" s="9" t="n">
        <v>40251</v>
      </c>
      <c r="C3727" s="0" t="n">
        <v>12.5329</v>
      </c>
    </row>
    <row r="3728" customFormat="false" ht="15" hidden="false" customHeight="false" outlineLevel="0" collapsed="false">
      <c r="B3728" s="9" t="n">
        <v>40252</v>
      </c>
      <c r="C3728" s="0" t="n">
        <v>12.5431</v>
      </c>
    </row>
    <row r="3729" customFormat="false" ht="15" hidden="false" customHeight="false" outlineLevel="0" collapsed="false">
      <c r="B3729" s="9" t="n">
        <v>40253</v>
      </c>
      <c r="C3729" s="0" t="n">
        <v>12.5268</v>
      </c>
    </row>
    <row r="3730" customFormat="false" ht="15" hidden="false" customHeight="false" outlineLevel="0" collapsed="false">
      <c r="B3730" s="9" t="n">
        <v>40254</v>
      </c>
      <c r="C3730" s="0" t="n">
        <v>12.455</v>
      </c>
    </row>
    <row r="3731" customFormat="false" ht="15" hidden="false" customHeight="false" outlineLevel="0" collapsed="false">
      <c r="B3731" s="9" t="n">
        <v>40255</v>
      </c>
      <c r="C3731" s="0" t="n">
        <v>12.5246</v>
      </c>
    </row>
    <row r="3732" customFormat="false" ht="15" hidden="false" customHeight="false" outlineLevel="0" collapsed="false">
      <c r="B3732" s="9" t="n">
        <v>40256</v>
      </c>
      <c r="C3732" s="0" t="n">
        <v>12.585</v>
      </c>
    </row>
    <row r="3733" customFormat="false" ht="15" hidden="false" customHeight="false" outlineLevel="0" collapsed="false">
      <c r="B3733" s="9" t="n">
        <v>40257</v>
      </c>
      <c r="C3733" s="0" t="n">
        <v>12.585</v>
      </c>
    </row>
    <row r="3734" customFormat="false" ht="15" hidden="false" customHeight="false" outlineLevel="0" collapsed="false">
      <c r="B3734" s="9" t="n">
        <v>40258</v>
      </c>
      <c r="C3734" s="0" t="n">
        <v>12.585</v>
      </c>
    </row>
    <row r="3735" customFormat="false" ht="15" hidden="false" customHeight="false" outlineLevel="0" collapsed="false">
      <c r="B3735" s="9" t="n">
        <v>40259</v>
      </c>
      <c r="C3735" s="0" t="n">
        <v>12.5351</v>
      </c>
    </row>
    <row r="3736" customFormat="false" ht="15" hidden="false" customHeight="false" outlineLevel="0" collapsed="false">
      <c r="B3736" s="9" t="n">
        <v>40260</v>
      </c>
      <c r="C3736" s="0" t="n">
        <v>12.4783</v>
      </c>
    </row>
    <row r="3737" customFormat="false" ht="15" hidden="false" customHeight="false" outlineLevel="0" collapsed="false">
      <c r="B3737" s="9" t="n">
        <v>40261</v>
      </c>
      <c r="C3737" s="0" t="n">
        <v>12.5848</v>
      </c>
    </row>
    <row r="3738" customFormat="false" ht="15" hidden="false" customHeight="false" outlineLevel="0" collapsed="false">
      <c r="B3738" s="9" t="n">
        <v>40262</v>
      </c>
      <c r="C3738" s="0" t="n">
        <v>12.5658</v>
      </c>
    </row>
    <row r="3739" customFormat="false" ht="15" hidden="false" customHeight="false" outlineLevel="0" collapsed="false">
      <c r="B3739" s="9" t="n">
        <v>40263</v>
      </c>
      <c r="C3739" s="0" t="n">
        <v>12.4994</v>
      </c>
    </row>
    <row r="3740" customFormat="false" ht="15" hidden="false" customHeight="false" outlineLevel="0" collapsed="false">
      <c r="B3740" s="9" t="n">
        <v>40264</v>
      </c>
      <c r="C3740" s="0" t="n">
        <v>12.4994</v>
      </c>
    </row>
    <row r="3741" customFormat="false" ht="15" hidden="false" customHeight="false" outlineLevel="0" collapsed="false">
      <c r="B3741" s="9" t="n">
        <v>40265</v>
      </c>
      <c r="C3741" s="0" t="n">
        <v>12.4994</v>
      </c>
    </row>
    <row r="3742" customFormat="false" ht="15" hidden="false" customHeight="false" outlineLevel="0" collapsed="false">
      <c r="B3742" s="9" t="n">
        <v>40266</v>
      </c>
      <c r="C3742" s="0" t="n">
        <v>12.4323</v>
      </c>
    </row>
    <row r="3743" customFormat="false" ht="15" hidden="false" customHeight="false" outlineLevel="0" collapsed="false">
      <c r="B3743" s="9" t="n">
        <v>40267</v>
      </c>
      <c r="C3743" s="0" t="n">
        <v>12.3658</v>
      </c>
    </row>
    <row r="3744" customFormat="false" ht="15" hidden="false" customHeight="false" outlineLevel="0" collapsed="false">
      <c r="B3744" s="9" t="n">
        <v>40268</v>
      </c>
      <c r="C3744" s="0" t="n">
        <v>12.361</v>
      </c>
    </row>
    <row r="3745" customFormat="false" ht="15" hidden="false" customHeight="false" outlineLevel="0" collapsed="false">
      <c r="B3745" s="9" t="n">
        <v>40269</v>
      </c>
      <c r="C3745" s="0" t="n">
        <v>12.3207</v>
      </c>
    </row>
    <row r="3746" customFormat="false" ht="15" hidden="false" customHeight="false" outlineLevel="0" collapsed="false">
      <c r="B3746" s="9" t="n">
        <v>40270</v>
      </c>
      <c r="C3746" s="0" t="n">
        <v>12.3026</v>
      </c>
    </row>
    <row r="3747" customFormat="false" ht="15" hidden="false" customHeight="false" outlineLevel="0" collapsed="false">
      <c r="B3747" s="9" t="n">
        <v>40271</v>
      </c>
      <c r="C3747" s="0" t="n">
        <v>12.3026</v>
      </c>
    </row>
    <row r="3748" customFormat="false" ht="15" hidden="false" customHeight="false" outlineLevel="0" collapsed="false">
      <c r="B3748" s="9" t="n">
        <v>40272</v>
      </c>
      <c r="C3748" s="0" t="n">
        <v>12.3026</v>
      </c>
    </row>
    <row r="3749" customFormat="false" ht="15" hidden="false" customHeight="false" outlineLevel="0" collapsed="false">
      <c r="B3749" s="9" t="n">
        <v>40273</v>
      </c>
      <c r="C3749" s="0" t="n">
        <v>12.2487</v>
      </c>
    </row>
    <row r="3750" customFormat="false" ht="15" hidden="false" customHeight="false" outlineLevel="0" collapsed="false">
      <c r="B3750" s="9" t="n">
        <v>40274</v>
      </c>
      <c r="C3750" s="0" t="n">
        <v>12.2176</v>
      </c>
    </row>
    <row r="3751" customFormat="false" ht="15" hidden="false" customHeight="false" outlineLevel="0" collapsed="false">
      <c r="B3751" s="9" t="n">
        <v>40275</v>
      </c>
      <c r="C3751" s="0" t="n">
        <v>12.2933</v>
      </c>
    </row>
    <row r="3752" customFormat="false" ht="15" hidden="false" customHeight="false" outlineLevel="0" collapsed="false">
      <c r="B3752" s="9" t="n">
        <v>40276</v>
      </c>
      <c r="C3752" s="0" t="n">
        <v>12.2177</v>
      </c>
    </row>
    <row r="3753" customFormat="false" ht="15" hidden="false" customHeight="false" outlineLevel="0" collapsed="false">
      <c r="B3753" s="9" t="n">
        <v>40277</v>
      </c>
      <c r="C3753" s="0" t="n">
        <v>12.187</v>
      </c>
    </row>
    <row r="3754" customFormat="false" ht="15" hidden="false" customHeight="false" outlineLevel="0" collapsed="false">
      <c r="B3754" s="9" t="n">
        <v>40278</v>
      </c>
      <c r="C3754" s="0" t="n">
        <v>12.187</v>
      </c>
    </row>
    <row r="3755" customFormat="false" ht="15" hidden="false" customHeight="false" outlineLevel="0" collapsed="false">
      <c r="B3755" s="9" t="n">
        <v>40279</v>
      </c>
      <c r="C3755" s="0" t="n">
        <v>12.187</v>
      </c>
    </row>
    <row r="3756" customFormat="false" ht="15" hidden="false" customHeight="false" outlineLevel="0" collapsed="false">
      <c r="B3756" s="9" t="n">
        <v>40280</v>
      </c>
      <c r="C3756" s="0" t="n">
        <v>12.1575</v>
      </c>
    </row>
    <row r="3757" customFormat="false" ht="15" hidden="false" customHeight="false" outlineLevel="0" collapsed="false">
      <c r="B3757" s="9" t="n">
        <v>40281</v>
      </c>
      <c r="C3757" s="0" t="n">
        <v>12.1786</v>
      </c>
    </row>
    <row r="3758" customFormat="false" ht="15" hidden="false" customHeight="false" outlineLevel="0" collapsed="false">
      <c r="B3758" s="9" t="n">
        <v>40282</v>
      </c>
      <c r="C3758" s="0" t="n">
        <v>12.2012</v>
      </c>
    </row>
    <row r="3759" customFormat="false" ht="15" hidden="false" customHeight="false" outlineLevel="0" collapsed="false">
      <c r="B3759" s="9" t="n">
        <v>40283</v>
      </c>
      <c r="C3759" s="0" t="n">
        <v>12.1663</v>
      </c>
    </row>
    <row r="3760" customFormat="false" ht="15" hidden="false" customHeight="false" outlineLevel="0" collapsed="false">
      <c r="B3760" s="9" t="n">
        <v>40284</v>
      </c>
      <c r="C3760" s="0" t="n">
        <v>12.2748</v>
      </c>
    </row>
    <row r="3761" customFormat="false" ht="15" hidden="false" customHeight="false" outlineLevel="0" collapsed="false">
      <c r="B3761" s="9" t="n">
        <v>40285</v>
      </c>
      <c r="C3761" s="0" t="n">
        <v>12.2748</v>
      </c>
    </row>
    <row r="3762" customFormat="false" ht="15" hidden="false" customHeight="false" outlineLevel="0" collapsed="false">
      <c r="B3762" s="9" t="n">
        <v>40286</v>
      </c>
      <c r="C3762" s="0" t="n">
        <v>12.2748</v>
      </c>
    </row>
    <row r="3763" customFormat="false" ht="15" hidden="false" customHeight="false" outlineLevel="0" collapsed="false">
      <c r="B3763" s="9" t="n">
        <v>40287</v>
      </c>
      <c r="C3763" s="0" t="n">
        <v>12.239</v>
      </c>
    </row>
    <row r="3764" customFormat="false" ht="15" hidden="false" customHeight="false" outlineLevel="0" collapsed="false">
      <c r="B3764" s="9" t="n">
        <v>40288</v>
      </c>
      <c r="C3764" s="0" t="n">
        <v>12.2206</v>
      </c>
    </row>
    <row r="3765" customFormat="false" ht="15" hidden="false" customHeight="false" outlineLevel="0" collapsed="false">
      <c r="B3765" s="9" t="n">
        <v>40289</v>
      </c>
      <c r="C3765" s="0" t="n">
        <v>12.1794</v>
      </c>
    </row>
    <row r="3766" customFormat="false" ht="15" hidden="false" customHeight="false" outlineLevel="0" collapsed="false">
      <c r="B3766" s="9" t="n">
        <v>40290</v>
      </c>
      <c r="C3766" s="0" t="n">
        <v>12.2101</v>
      </c>
    </row>
    <row r="3767" customFormat="false" ht="15" hidden="false" customHeight="false" outlineLevel="0" collapsed="false">
      <c r="B3767" s="9" t="n">
        <v>40291</v>
      </c>
      <c r="C3767" s="0" t="n">
        <v>12.1794</v>
      </c>
    </row>
    <row r="3768" customFormat="false" ht="15" hidden="false" customHeight="false" outlineLevel="0" collapsed="false">
      <c r="B3768" s="9" t="n">
        <v>40292</v>
      </c>
      <c r="C3768" s="0" t="n">
        <v>12.1794</v>
      </c>
    </row>
    <row r="3769" customFormat="false" ht="15" hidden="false" customHeight="false" outlineLevel="0" collapsed="false">
      <c r="B3769" s="9" t="n">
        <v>40293</v>
      </c>
      <c r="C3769" s="0" t="n">
        <v>12.1794</v>
      </c>
    </row>
    <row r="3770" customFormat="false" ht="15" hidden="false" customHeight="false" outlineLevel="0" collapsed="false">
      <c r="B3770" s="9" t="n">
        <v>40294</v>
      </c>
      <c r="C3770" s="0" t="n">
        <v>12.1523</v>
      </c>
    </row>
    <row r="3771" customFormat="false" ht="15" hidden="false" customHeight="false" outlineLevel="0" collapsed="false">
      <c r="B3771" s="9" t="n">
        <v>40295</v>
      </c>
      <c r="C3771" s="0" t="n">
        <v>12.3787</v>
      </c>
    </row>
    <row r="3772" customFormat="false" ht="15" hidden="false" customHeight="false" outlineLevel="0" collapsed="false">
      <c r="B3772" s="9" t="n">
        <v>40296</v>
      </c>
      <c r="C3772" s="0" t="n">
        <v>12.3402</v>
      </c>
    </row>
    <row r="3773" customFormat="false" ht="15" hidden="false" customHeight="false" outlineLevel="0" collapsed="false">
      <c r="B3773" s="9" t="n">
        <v>40297</v>
      </c>
      <c r="C3773" s="0" t="n">
        <v>12.2058</v>
      </c>
    </row>
    <row r="3774" customFormat="false" ht="15" hidden="false" customHeight="false" outlineLevel="0" collapsed="false">
      <c r="B3774" s="9" t="n">
        <v>40298</v>
      </c>
      <c r="C3774" s="0" t="n">
        <v>12.3113</v>
      </c>
    </row>
    <row r="3775" customFormat="false" ht="15" hidden="false" customHeight="false" outlineLevel="0" collapsed="false">
      <c r="B3775" s="9" t="n">
        <v>40299</v>
      </c>
      <c r="C3775" s="0" t="n">
        <v>12.3113</v>
      </c>
    </row>
    <row r="3776" customFormat="false" ht="15" hidden="false" customHeight="false" outlineLevel="0" collapsed="false">
      <c r="B3776" s="9" t="n">
        <v>40300</v>
      </c>
      <c r="C3776" s="0" t="n">
        <v>12.3113</v>
      </c>
    </row>
    <row r="3777" customFormat="false" ht="15" hidden="false" customHeight="false" outlineLevel="0" collapsed="false">
      <c r="B3777" s="9" t="n">
        <v>40301</v>
      </c>
      <c r="C3777" s="0" t="n">
        <v>12.2625</v>
      </c>
    </row>
    <row r="3778" customFormat="false" ht="15" hidden="false" customHeight="false" outlineLevel="0" collapsed="false">
      <c r="B3778" s="9" t="n">
        <v>40302</v>
      </c>
      <c r="C3778" s="0" t="n">
        <v>12.5428</v>
      </c>
    </row>
    <row r="3779" customFormat="false" ht="15" hidden="false" customHeight="false" outlineLevel="0" collapsed="false">
      <c r="B3779" s="9" t="n">
        <v>40303</v>
      </c>
      <c r="C3779" s="0" t="n">
        <v>12.7334</v>
      </c>
    </row>
    <row r="3780" customFormat="false" ht="15" hidden="false" customHeight="false" outlineLevel="0" collapsed="false">
      <c r="B3780" s="9" t="n">
        <v>40304</v>
      </c>
      <c r="C3780" s="0" t="n">
        <v>12.9958</v>
      </c>
    </row>
    <row r="3781" customFormat="false" ht="15" hidden="false" customHeight="false" outlineLevel="0" collapsed="false">
      <c r="B3781" s="9" t="n">
        <v>40305</v>
      </c>
      <c r="C3781" s="0" t="n">
        <v>12.8828</v>
      </c>
    </row>
    <row r="3782" customFormat="false" ht="15" hidden="false" customHeight="false" outlineLevel="0" collapsed="false">
      <c r="B3782" s="9" t="n">
        <v>40306</v>
      </c>
      <c r="C3782" s="0" t="n">
        <v>12.8828</v>
      </c>
    </row>
    <row r="3783" customFormat="false" ht="15" hidden="false" customHeight="false" outlineLevel="0" collapsed="false">
      <c r="B3783" s="9" t="n">
        <v>40307</v>
      </c>
      <c r="C3783" s="0" t="n">
        <v>12.8828</v>
      </c>
    </row>
    <row r="3784" customFormat="false" ht="15" hidden="false" customHeight="false" outlineLevel="0" collapsed="false">
      <c r="B3784" s="9" t="n">
        <v>40308</v>
      </c>
      <c r="C3784" s="0" t="n">
        <v>12.4583</v>
      </c>
    </row>
    <row r="3785" customFormat="false" ht="15" hidden="false" customHeight="false" outlineLevel="0" collapsed="false">
      <c r="B3785" s="9" t="n">
        <v>40309</v>
      </c>
      <c r="C3785" s="0" t="n">
        <v>12.5111</v>
      </c>
    </row>
    <row r="3786" customFormat="false" ht="15" hidden="false" customHeight="false" outlineLevel="0" collapsed="false">
      <c r="B3786" s="9" t="n">
        <v>40310</v>
      </c>
      <c r="C3786" s="0" t="n">
        <v>12.3655</v>
      </c>
    </row>
    <row r="3787" customFormat="false" ht="15" hidden="false" customHeight="false" outlineLevel="0" collapsed="false">
      <c r="B3787" s="9" t="n">
        <v>40311</v>
      </c>
      <c r="C3787" s="0" t="n">
        <v>12.4306</v>
      </c>
    </row>
    <row r="3788" customFormat="false" ht="15" hidden="false" customHeight="false" outlineLevel="0" collapsed="false">
      <c r="B3788" s="9" t="n">
        <v>40312</v>
      </c>
      <c r="C3788" s="0" t="n">
        <v>12.5877</v>
      </c>
    </row>
    <row r="3789" customFormat="false" ht="15" hidden="false" customHeight="false" outlineLevel="0" collapsed="false">
      <c r="B3789" s="9" t="n">
        <v>40313</v>
      </c>
      <c r="C3789" s="0" t="n">
        <v>12.5877</v>
      </c>
    </row>
    <row r="3790" customFormat="false" ht="15" hidden="false" customHeight="false" outlineLevel="0" collapsed="false">
      <c r="B3790" s="9" t="n">
        <v>40314</v>
      </c>
      <c r="C3790" s="0" t="n">
        <v>12.5877</v>
      </c>
    </row>
    <row r="3791" customFormat="false" ht="15" hidden="false" customHeight="false" outlineLevel="0" collapsed="false">
      <c r="B3791" s="9" t="n">
        <v>40315</v>
      </c>
      <c r="C3791" s="0" t="n">
        <v>12.6006</v>
      </c>
    </row>
    <row r="3792" customFormat="false" ht="15" hidden="false" customHeight="false" outlineLevel="0" collapsed="false">
      <c r="B3792" s="9" t="n">
        <v>40316</v>
      </c>
      <c r="C3792" s="0" t="n">
        <v>12.7439</v>
      </c>
    </row>
    <row r="3793" customFormat="false" ht="15" hidden="false" customHeight="false" outlineLevel="0" collapsed="false">
      <c r="B3793" s="9" t="n">
        <v>40317</v>
      </c>
      <c r="C3793" s="0" t="n">
        <v>12.8262</v>
      </c>
    </row>
    <row r="3794" customFormat="false" ht="15" hidden="false" customHeight="false" outlineLevel="0" collapsed="false">
      <c r="B3794" s="9" t="n">
        <v>40318</v>
      </c>
      <c r="C3794" s="0" t="n">
        <v>13.1465</v>
      </c>
    </row>
    <row r="3795" customFormat="false" ht="15" hidden="false" customHeight="false" outlineLevel="0" collapsed="false">
      <c r="B3795" s="9" t="n">
        <v>40319</v>
      </c>
      <c r="C3795" s="0" t="n">
        <v>12.9509</v>
      </c>
    </row>
    <row r="3796" customFormat="false" ht="15" hidden="false" customHeight="false" outlineLevel="0" collapsed="false">
      <c r="B3796" s="9" t="n">
        <v>40320</v>
      </c>
      <c r="C3796" s="0" t="n">
        <v>12.9509</v>
      </c>
    </row>
    <row r="3797" customFormat="false" ht="15" hidden="false" customHeight="false" outlineLevel="0" collapsed="false">
      <c r="B3797" s="9" t="n">
        <v>40321</v>
      </c>
      <c r="C3797" s="0" t="n">
        <v>12.9509</v>
      </c>
    </row>
    <row r="3798" customFormat="false" ht="15" hidden="false" customHeight="false" outlineLevel="0" collapsed="false">
      <c r="B3798" s="9" t="n">
        <v>40322</v>
      </c>
      <c r="C3798" s="0" t="n">
        <v>13.0289</v>
      </c>
    </row>
    <row r="3799" customFormat="false" ht="15" hidden="false" customHeight="false" outlineLevel="0" collapsed="false">
      <c r="B3799" s="9" t="n">
        <v>40323</v>
      </c>
      <c r="C3799" s="0" t="n">
        <v>13.0447</v>
      </c>
    </row>
    <row r="3800" customFormat="false" ht="15" hidden="false" customHeight="false" outlineLevel="0" collapsed="false">
      <c r="B3800" s="9" t="n">
        <v>40324</v>
      </c>
      <c r="C3800" s="0" t="n">
        <v>13.1134</v>
      </c>
    </row>
    <row r="3801" customFormat="false" ht="15" hidden="false" customHeight="false" outlineLevel="0" collapsed="false">
      <c r="B3801" s="9" t="n">
        <v>40325</v>
      </c>
      <c r="C3801" s="0" t="n">
        <v>12.8129</v>
      </c>
    </row>
    <row r="3802" customFormat="false" ht="15" hidden="false" customHeight="false" outlineLevel="0" collapsed="false">
      <c r="B3802" s="9" t="n">
        <v>40326</v>
      </c>
      <c r="C3802" s="0" t="n">
        <v>12.9575</v>
      </c>
    </row>
    <row r="3803" customFormat="false" ht="15" hidden="false" customHeight="false" outlineLevel="0" collapsed="false">
      <c r="B3803" s="9" t="n">
        <v>40327</v>
      </c>
      <c r="C3803" s="0" t="n">
        <v>12.9575</v>
      </c>
    </row>
    <row r="3804" customFormat="false" ht="15" hidden="false" customHeight="false" outlineLevel="0" collapsed="false">
      <c r="B3804" s="9" t="n">
        <v>40328</v>
      </c>
      <c r="C3804" s="0" t="n">
        <v>12.9575</v>
      </c>
    </row>
    <row r="3805" customFormat="false" ht="15" hidden="false" customHeight="false" outlineLevel="0" collapsed="false">
      <c r="B3805" s="9" t="n">
        <v>40329</v>
      </c>
      <c r="C3805" s="0" t="n">
        <v>12.9315</v>
      </c>
    </row>
    <row r="3806" customFormat="false" ht="15" hidden="false" customHeight="false" outlineLevel="0" collapsed="false">
      <c r="B3806" s="9" t="n">
        <v>40330</v>
      </c>
      <c r="C3806" s="0" t="n">
        <v>12.9715</v>
      </c>
    </row>
    <row r="3807" customFormat="false" ht="15" hidden="false" customHeight="false" outlineLevel="0" collapsed="false">
      <c r="B3807" s="9" t="n">
        <v>40331</v>
      </c>
      <c r="C3807" s="0" t="n">
        <v>12.782</v>
      </c>
    </row>
    <row r="3808" customFormat="false" ht="15" hidden="false" customHeight="false" outlineLevel="0" collapsed="false">
      <c r="B3808" s="9" t="n">
        <v>40332</v>
      </c>
      <c r="C3808" s="0" t="n">
        <v>12.7713</v>
      </c>
    </row>
    <row r="3809" customFormat="false" ht="15" hidden="false" customHeight="false" outlineLevel="0" collapsed="false">
      <c r="B3809" s="9" t="n">
        <v>40333</v>
      </c>
      <c r="C3809" s="0" t="n">
        <v>12.9502</v>
      </c>
    </row>
    <row r="3810" customFormat="false" ht="15" hidden="false" customHeight="false" outlineLevel="0" collapsed="false">
      <c r="B3810" s="9" t="n">
        <v>40334</v>
      </c>
      <c r="C3810" s="0" t="n">
        <v>12.9502</v>
      </c>
    </row>
    <row r="3811" customFormat="false" ht="15" hidden="false" customHeight="false" outlineLevel="0" collapsed="false">
      <c r="B3811" s="9" t="n">
        <v>40335</v>
      </c>
      <c r="C3811" s="0" t="n">
        <v>12.9502</v>
      </c>
    </row>
    <row r="3812" customFormat="false" ht="15" hidden="false" customHeight="false" outlineLevel="0" collapsed="false">
      <c r="B3812" s="9" t="n">
        <v>40336</v>
      </c>
      <c r="C3812" s="0" t="n">
        <v>12.964</v>
      </c>
    </row>
    <row r="3813" customFormat="false" ht="15" hidden="false" customHeight="false" outlineLevel="0" collapsed="false">
      <c r="B3813" s="9" t="n">
        <v>40337</v>
      </c>
      <c r="C3813" s="0" t="n">
        <v>12.8826</v>
      </c>
    </row>
    <row r="3814" customFormat="false" ht="15" hidden="false" customHeight="false" outlineLevel="0" collapsed="false">
      <c r="B3814" s="9" t="n">
        <v>40338</v>
      </c>
      <c r="C3814" s="0" t="n">
        <v>12.8648</v>
      </c>
    </row>
    <row r="3815" customFormat="false" ht="15" hidden="false" customHeight="false" outlineLevel="0" collapsed="false">
      <c r="B3815" s="9" t="n">
        <v>40339</v>
      </c>
      <c r="C3815" s="0" t="n">
        <v>12.6912</v>
      </c>
    </row>
    <row r="3816" customFormat="false" ht="15" hidden="false" customHeight="false" outlineLevel="0" collapsed="false">
      <c r="B3816" s="9" t="n">
        <v>40340</v>
      </c>
      <c r="C3816" s="0" t="n">
        <v>12.6545</v>
      </c>
    </row>
    <row r="3817" customFormat="false" ht="15" hidden="false" customHeight="false" outlineLevel="0" collapsed="false">
      <c r="B3817" s="9" t="n">
        <v>40341</v>
      </c>
      <c r="C3817" s="0" t="n">
        <v>12.6545</v>
      </c>
    </row>
    <row r="3818" customFormat="false" ht="15" hidden="false" customHeight="false" outlineLevel="0" collapsed="false">
      <c r="B3818" s="9" t="n">
        <v>40342</v>
      </c>
      <c r="C3818" s="0" t="n">
        <v>12.6545</v>
      </c>
    </row>
    <row r="3819" customFormat="false" ht="15" hidden="false" customHeight="false" outlineLevel="0" collapsed="false">
      <c r="B3819" s="9" t="n">
        <v>40343</v>
      </c>
      <c r="C3819" s="0" t="n">
        <v>12.6884</v>
      </c>
    </row>
    <row r="3820" customFormat="false" ht="15" hidden="false" customHeight="false" outlineLevel="0" collapsed="false">
      <c r="B3820" s="9" t="n">
        <v>40344</v>
      </c>
      <c r="C3820" s="0" t="n">
        <v>12.575</v>
      </c>
    </row>
    <row r="3821" customFormat="false" ht="15" hidden="false" customHeight="false" outlineLevel="0" collapsed="false">
      <c r="B3821" s="9" t="n">
        <v>40345</v>
      </c>
      <c r="C3821" s="0" t="n">
        <v>12.5998</v>
      </c>
    </row>
    <row r="3822" customFormat="false" ht="15" hidden="false" customHeight="false" outlineLevel="0" collapsed="false">
      <c r="B3822" s="9" t="n">
        <v>40346</v>
      </c>
      <c r="C3822" s="0" t="n">
        <v>12.5877</v>
      </c>
    </row>
    <row r="3823" customFormat="false" ht="15" hidden="false" customHeight="false" outlineLevel="0" collapsed="false">
      <c r="B3823" s="9" t="n">
        <v>40347</v>
      </c>
      <c r="C3823" s="0" t="n">
        <v>12.5483</v>
      </c>
    </row>
    <row r="3824" customFormat="false" ht="15" hidden="false" customHeight="false" outlineLevel="0" collapsed="false">
      <c r="B3824" s="9" t="n">
        <v>40348</v>
      </c>
      <c r="C3824" s="0" t="n">
        <v>12.5483</v>
      </c>
    </row>
    <row r="3825" customFormat="false" ht="15" hidden="false" customHeight="false" outlineLevel="0" collapsed="false">
      <c r="B3825" s="9" t="n">
        <v>40349</v>
      </c>
      <c r="C3825" s="0" t="n">
        <v>12.5483</v>
      </c>
    </row>
    <row r="3826" customFormat="false" ht="15" hidden="false" customHeight="false" outlineLevel="0" collapsed="false">
      <c r="B3826" s="9" t="n">
        <v>40350</v>
      </c>
      <c r="C3826" s="0" t="n">
        <v>12.5336</v>
      </c>
    </row>
    <row r="3827" customFormat="false" ht="15" hidden="false" customHeight="false" outlineLevel="0" collapsed="false">
      <c r="B3827" s="9" t="n">
        <v>40351</v>
      </c>
      <c r="C3827" s="0" t="n">
        <v>12.6068</v>
      </c>
    </row>
    <row r="3828" customFormat="false" ht="15" hidden="false" customHeight="false" outlineLevel="0" collapsed="false">
      <c r="B3828" s="9" t="n">
        <v>40352</v>
      </c>
      <c r="C3828" s="0" t="n">
        <v>12.6445</v>
      </c>
    </row>
    <row r="3829" customFormat="false" ht="15" hidden="false" customHeight="false" outlineLevel="0" collapsed="false">
      <c r="B3829" s="9" t="n">
        <v>40353</v>
      </c>
      <c r="C3829" s="0" t="n">
        <v>12.7338</v>
      </c>
    </row>
    <row r="3830" customFormat="false" ht="15" hidden="false" customHeight="false" outlineLevel="0" collapsed="false">
      <c r="B3830" s="9" t="n">
        <v>40354</v>
      </c>
      <c r="C3830" s="0" t="n">
        <v>12.6491</v>
      </c>
    </row>
    <row r="3831" customFormat="false" ht="15" hidden="false" customHeight="false" outlineLevel="0" collapsed="false">
      <c r="B3831" s="9" t="n">
        <v>40355</v>
      </c>
      <c r="C3831" s="0" t="n">
        <v>12.6491</v>
      </c>
    </row>
    <row r="3832" customFormat="false" ht="15" hidden="false" customHeight="false" outlineLevel="0" collapsed="false">
      <c r="B3832" s="9" t="n">
        <v>40356</v>
      </c>
      <c r="C3832" s="0" t="n">
        <v>12.6491</v>
      </c>
    </row>
    <row r="3833" customFormat="false" ht="15" hidden="false" customHeight="false" outlineLevel="0" collapsed="false">
      <c r="B3833" s="9" t="n">
        <v>40357</v>
      </c>
      <c r="C3833" s="0" t="n">
        <v>12.7337</v>
      </c>
    </row>
    <row r="3834" customFormat="false" ht="15" hidden="false" customHeight="false" outlineLevel="0" collapsed="false">
      <c r="B3834" s="9" t="n">
        <v>40358</v>
      </c>
      <c r="C3834" s="0" t="n">
        <v>12.8841</v>
      </c>
    </row>
    <row r="3835" customFormat="false" ht="15" hidden="false" customHeight="false" outlineLevel="0" collapsed="false">
      <c r="B3835" s="9" t="n">
        <v>40359</v>
      </c>
      <c r="C3835" s="0" t="n">
        <v>12.9404</v>
      </c>
    </row>
    <row r="3836" customFormat="false" ht="15" hidden="false" customHeight="false" outlineLevel="0" collapsed="false">
      <c r="B3836" s="9" t="n">
        <v>40360</v>
      </c>
      <c r="C3836" s="0" t="n">
        <v>13.0094</v>
      </c>
    </row>
    <row r="3837" customFormat="false" ht="15" hidden="false" customHeight="false" outlineLevel="0" collapsed="false">
      <c r="B3837" s="9" t="n">
        <v>40361</v>
      </c>
      <c r="C3837" s="0" t="n">
        <v>13.0834</v>
      </c>
    </row>
    <row r="3838" customFormat="false" ht="15" hidden="false" customHeight="false" outlineLevel="0" collapsed="false">
      <c r="B3838" s="9" t="n">
        <v>40362</v>
      </c>
      <c r="C3838" s="0" t="n">
        <v>13.0834</v>
      </c>
    </row>
    <row r="3839" customFormat="false" ht="15" hidden="false" customHeight="false" outlineLevel="0" collapsed="false">
      <c r="B3839" s="9" t="n">
        <v>40363</v>
      </c>
      <c r="C3839" s="0" t="n">
        <v>13.0834</v>
      </c>
    </row>
    <row r="3840" customFormat="false" ht="15" hidden="false" customHeight="false" outlineLevel="0" collapsed="false">
      <c r="B3840" s="9" t="n">
        <v>40364</v>
      </c>
      <c r="C3840" s="0" t="n">
        <v>13.0633</v>
      </c>
    </row>
    <row r="3841" customFormat="false" ht="15" hidden="false" customHeight="false" outlineLevel="0" collapsed="false">
      <c r="B3841" s="9" t="n">
        <v>40365</v>
      </c>
      <c r="C3841" s="0" t="n">
        <v>12.9676</v>
      </c>
    </row>
    <row r="3842" customFormat="false" ht="15" hidden="false" customHeight="false" outlineLevel="0" collapsed="false">
      <c r="B3842" s="9" t="n">
        <v>40366</v>
      </c>
      <c r="C3842" s="0" t="n">
        <v>12.8366</v>
      </c>
    </row>
    <row r="3843" customFormat="false" ht="15" hidden="false" customHeight="false" outlineLevel="0" collapsed="false">
      <c r="B3843" s="9" t="n">
        <v>40367</v>
      </c>
      <c r="C3843" s="0" t="n">
        <v>12.7645</v>
      </c>
    </row>
    <row r="3844" customFormat="false" ht="15" hidden="false" customHeight="false" outlineLevel="0" collapsed="false">
      <c r="B3844" s="9" t="n">
        <v>40368</v>
      </c>
      <c r="C3844" s="0" t="n">
        <v>12.7688</v>
      </c>
    </row>
    <row r="3845" customFormat="false" ht="15" hidden="false" customHeight="false" outlineLevel="0" collapsed="false">
      <c r="B3845" s="9" t="n">
        <v>40369</v>
      </c>
      <c r="C3845" s="0" t="n">
        <v>12.7688</v>
      </c>
    </row>
    <row r="3846" customFormat="false" ht="15" hidden="false" customHeight="false" outlineLevel="0" collapsed="false">
      <c r="B3846" s="9" t="n">
        <v>40370</v>
      </c>
      <c r="C3846" s="0" t="n">
        <v>12.7688</v>
      </c>
    </row>
    <row r="3847" customFormat="false" ht="15" hidden="false" customHeight="false" outlineLevel="0" collapsed="false">
      <c r="B3847" s="9" t="n">
        <v>40371</v>
      </c>
      <c r="C3847" s="0" t="n">
        <v>12.8349</v>
      </c>
    </row>
    <row r="3848" customFormat="false" ht="15" hidden="false" customHeight="false" outlineLevel="0" collapsed="false">
      <c r="B3848" s="9" t="n">
        <v>40372</v>
      </c>
      <c r="C3848" s="0" t="n">
        <v>12.668</v>
      </c>
    </row>
    <row r="3849" customFormat="false" ht="15" hidden="false" customHeight="false" outlineLevel="0" collapsed="false">
      <c r="B3849" s="9" t="n">
        <v>40373</v>
      </c>
      <c r="C3849" s="0" t="n">
        <v>12.7155</v>
      </c>
    </row>
    <row r="3850" customFormat="false" ht="15" hidden="false" customHeight="false" outlineLevel="0" collapsed="false">
      <c r="B3850" s="9" t="n">
        <v>40374</v>
      </c>
      <c r="C3850" s="0" t="n">
        <v>12.7696</v>
      </c>
    </row>
    <row r="3851" customFormat="false" ht="15" hidden="false" customHeight="false" outlineLevel="0" collapsed="false">
      <c r="B3851" s="9" t="n">
        <v>40375</v>
      </c>
      <c r="C3851" s="0" t="n">
        <v>12.9323</v>
      </c>
    </row>
    <row r="3852" customFormat="false" ht="15" hidden="false" customHeight="false" outlineLevel="0" collapsed="false">
      <c r="B3852" s="9" t="n">
        <v>40376</v>
      </c>
      <c r="C3852" s="0" t="n">
        <v>12.9323</v>
      </c>
    </row>
    <row r="3853" customFormat="false" ht="15" hidden="false" customHeight="false" outlineLevel="0" collapsed="false">
      <c r="B3853" s="9" t="n">
        <v>40377</v>
      </c>
      <c r="C3853" s="0" t="n">
        <v>12.9323</v>
      </c>
    </row>
    <row r="3854" customFormat="false" ht="15" hidden="false" customHeight="false" outlineLevel="0" collapsed="false">
      <c r="B3854" s="9" t="n">
        <v>40378</v>
      </c>
      <c r="C3854" s="0" t="n">
        <v>12.9025</v>
      </c>
    </row>
    <row r="3855" customFormat="false" ht="15" hidden="false" customHeight="false" outlineLevel="0" collapsed="false">
      <c r="B3855" s="9" t="n">
        <v>40379</v>
      </c>
      <c r="C3855" s="0" t="n">
        <v>12.7741</v>
      </c>
    </row>
    <row r="3856" customFormat="false" ht="15" hidden="false" customHeight="false" outlineLevel="0" collapsed="false">
      <c r="B3856" s="9" t="n">
        <v>40380</v>
      </c>
      <c r="C3856" s="0" t="n">
        <v>12.8725</v>
      </c>
    </row>
    <row r="3857" customFormat="false" ht="15" hidden="false" customHeight="false" outlineLevel="0" collapsed="false">
      <c r="B3857" s="9" t="n">
        <v>40381</v>
      </c>
      <c r="C3857" s="0" t="n">
        <v>12.7703</v>
      </c>
    </row>
    <row r="3858" customFormat="false" ht="15" hidden="false" customHeight="false" outlineLevel="0" collapsed="false">
      <c r="B3858" s="9" t="n">
        <v>40382</v>
      </c>
      <c r="C3858" s="0" t="n">
        <v>12.7331</v>
      </c>
    </row>
    <row r="3859" customFormat="false" ht="15" hidden="false" customHeight="false" outlineLevel="0" collapsed="false">
      <c r="B3859" s="9" t="n">
        <v>40383</v>
      </c>
      <c r="C3859" s="0" t="n">
        <v>12.7331</v>
      </c>
    </row>
    <row r="3860" customFormat="false" ht="15" hidden="false" customHeight="false" outlineLevel="0" collapsed="false">
      <c r="B3860" s="9" t="n">
        <v>40384</v>
      </c>
      <c r="C3860" s="0" t="n">
        <v>12.7331</v>
      </c>
    </row>
    <row r="3861" customFormat="false" ht="15" hidden="false" customHeight="false" outlineLevel="0" collapsed="false">
      <c r="B3861" s="9" t="n">
        <v>40385</v>
      </c>
      <c r="C3861" s="0" t="n">
        <v>12.6719</v>
      </c>
    </row>
    <row r="3862" customFormat="false" ht="15" hidden="false" customHeight="false" outlineLevel="0" collapsed="false">
      <c r="B3862" s="9" t="n">
        <v>40386</v>
      </c>
      <c r="C3862" s="0" t="n">
        <v>12.6843</v>
      </c>
    </row>
    <row r="3863" customFormat="false" ht="15" hidden="false" customHeight="false" outlineLevel="0" collapsed="false">
      <c r="B3863" s="9" t="n">
        <v>40387</v>
      </c>
      <c r="C3863" s="0" t="n">
        <v>12.716</v>
      </c>
    </row>
    <row r="3864" customFormat="false" ht="15" hidden="false" customHeight="false" outlineLevel="0" collapsed="false">
      <c r="B3864" s="9" t="n">
        <v>40388</v>
      </c>
      <c r="C3864" s="0" t="n">
        <v>12.7184</v>
      </c>
    </row>
    <row r="3865" customFormat="false" ht="15" hidden="false" customHeight="false" outlineLevel="0" collapsed="false">
      <c r="B3865" s="9" t="n">
        <v>40389</v>
      </c>
      <c r="C3865" s="0" t="n">
        <v>12.6439</v>
      </c>
    </row>
    <row r="3866" customFormat="false" ht="15" hidden="false" customHeight="false" outlineLevel="0" collapsed="false">
      <c r="B3866" s="9" t="n">
        <v>40390</v>
      </c>
      <c r="C3866" s="0" t="n">
        <v>12.6439</v>
      </c>
    </row>
    <row r="3867" customFormat="false" ht="15" hidden="false" customHeight="false" outlineLevel="0" collapsed="false">
      <c r="B3867" s="9" t="n">
        <v>40391</v>
      </c>
      <c r="C3867" s="0" t="n">
        <v>12.6439</v>
      </c>
    </row>
    <row r="3868" customFormat="false" ht="15" hidden="false" customHeight="false" outlineLevel="0" collapsed="false">
      <c r="B3868" s="9" t="n">
        <v>40392</v>
      </c>
      <c r="C3868" s="0" t="n">
        <v>12.5837</v>
      </c>
    </row>
    <row r="3869" customFormat="false" ht="15" hidden="false" customHeight="false" outlineLevel="0" collapsed="false">
      <c r="B3869" s="9" t="n">
        <v>40393</v>
      </c>
      <c r="C3869" s="0" t="n">
        <v>12.5808</v>
      </c>
    </row>
    <row r="3870" customFormat="false" ht="15" hidden="false" customHeight="false" outlineLevel="0" collapsed="false">
      <c r="B3870" s="9" t="n">
        <v>40394</v>
      </c>
      <c r="C3870" s="0" t="n">
        <v>12.5239</v>
      </c>
    </row>
    <row r="3871" customFormat="false" ht="15" hidden="false" customHeight="false" outlineLevel="0" collapsed="false">
      <c r="B3871" s="9" t="n">
        <v>40395</v>
      </c>
      <c r="C3871" s="0" t="n">
        <v>12.5644</v>
      </c>
    </row>
    <row r="3872" customFormat="false" ht="15" hidden="false" customHeight="false" outlineLevel="0" collapsed="false">
      <c r="B3872" s="9" t="n">
        <v>40396</v>
      </c>
      <c r="C3872" s="0" t="n">
        <v>12.6927</v>
      </c>
    </row>
    <row r="3873" customFormat="false" ht="15" hidden="false" customHeight="false" outlineLevel="0" collapsed="false">
      <c r="B3873" s="9" t="n">
        <v>40397</v>
      </c>
      <c r="C3873" s="0" t="n">
        <v>12.6927</v>
      </c>
    </row>
    <row r="3874" customFormat="false" ht="15" hidden="false" customHeight="false" outlineLevel="0" collapsed="false">
      <c r="B3874" s="9" t="n">
        <v>40398</v>
      </c>
      <c r="C3874" s="0" t="n">
        <v>12.6927</v>
      </c>
    </row>
    <row r="3875" customFormat="false" ht="15" hidden="false" customHeight="false" outlineLevel="0" collapsed="false">
      <c r="B3875" s="9" t="n">
        <v>40399</v>
      </c>
      <c r="C3875" s="0" t="n">
        <v>12.6231</v>
      </c>
    </row>
    <row r="3876" customFormat="false" ht="15" hidden="false" customHeight="false" outlineLevel="0" collapsed="false">
      <c r="B3876" s="9" t="n">
        <v>40400</v>
      </c>
      <c r="C3876" s="0" t="n">
        <v>12.6014</v>
      </c>
    </row>
    <row r="3877" customFormat="false" ht="15" hidden="false" customHeight="false" outlineLevel="0" collapsed="false">
      <c r="B3877" s="9" t="n">
        <v>40401</v>
      </c>
      <c r="C3877" s="0" t="n">
        <v>12.7538</v>
      </c>
    </row>
    <row r="3878" customFormat="false" ht="15" hidden="false" customHeight="false" outlineLevel="0" collapsed="false">
      <c r="B3878" s="9" t="n">
        <v>40402</v>
      </c>
      <c r="C3878" s="0" t="n">
        <v>12.7349</v>
      </c>
    </row>
    <row r="3879" customFormat="false" ht="15" hidden="false" customHeight="false" outlineLevel="0" collapsed="false">
      <c r="B3879" s="9" t="n">
        <v>40403</v>
      </c>
      <c r="C3879" s="0" t="n">
        <v>12.7262</v>
      </c>
    </row>
    <row r="3880" customFormat="false" ht="15" hidden="false" customHeight="false" outlineLevel="0" collapsed="false">
      <c r="B3880" s="9" t="n">
        <v>40404</v>
      </c>
      <c r="C3880" s="0" t="n">
        <v>12.7262</v>
      </c>
    </row>
    <row r="3881" customFormat="false" ht="15" hidden="false" customHeight="false" outlineLevel="0" collapsed="false">
      <c r="B3881" s="9" t="n">
        <v>40405</v>
      </c>
      <c r="C3881" s="0" t="n">
        <v>12.7262</v>
      </c>
    </row>
    <row r="3882" customFormat="false" ht="15" hidden="false" customHeight="false" outlineLevel="0" collapsed="false">
      <c r="B3882" s="9" t="n">
        <v>40406</v>
      </c>
      <c r="C3882" s="0" t="n">
        <v>12.6625</v>
      </c>
    </row>
    <row r="3883" customFormat="false" ht="15" hidden="false" customHeight="false" outlineLevel="0" collapsed="false">
      <c r="B3883" s="9" t="n">
        <v>40407</v>
      </c>
      <c r="C3883" s="0" t="n">
        <v>12.5962</v>
      </c>
    </row>
    <row r="3884" customFormat="false" ht="15" hidden="false" customHeight="false" outlineLevel="0" collapsed="false">
      <c r="B3884" s="9" t="n">
        <v>40408</v>
      </c>
      <c r="C3884" s="0" t="n">
        <v>12.6315</v>
      </c>
    </row>
    <row r="3885" customFormat="false" ht="15" hidden="false" customHeight="false" outlineLevel="0" collapsed="false">
      <c r="B3885" s="9" t="n">
        <v>40409</v>
      </c>
      <c r="C3885" s="0" t="n">
        <v>12.7046</v>
      </c>
    </row>
    <row r="3886" customFormat="false" ht="15" hidden="false" customHeight="false" outlineLevel="0" collapsed="false">
      <c r="B3886" s="9" t="n">
        <v>40410</v>
      </c>
      <c r="C3886" s="0" t="n">
        <v>12.7637</v>
      </c>
    </row>
    <row r="3887" customFormat="false" ht="15" hidden="false" customHeight="false" outlineLevel="0" collapsed="false">
      <c r="B3887" s="9" t="n">
        <v>40411</v>
      </c>
      <c r="C3887" s="0" t="n">
        <v>12.7637</v>
      </c>
    </row>
    <row r="3888" customFormat="false" ht="15" hidden="false" customHeight="false" outlineLevel="0" collapsed="false">
      <c r="B3888" s="9" t="n">
        <v>40412</v>
      </c>
      <c r="C3888" s="0" t="n">
        <v>12.7637</v>
      </c>
    </row>
    <row r="3889" customFormat="false" ht="15" hidden="false" customHeight="false" outlineLevel="0" collapsed="false">
      <c r="B3889" s="9" t="n">
        <v>40413</v>
      </c>
      <c r="C3889" s="0" t="n">
        <v>12.9108</v>
      </c>
    </row>
    <row r="3890" customFormat="false" ht="15" hidden="false" customHeight="false" outlineLevel="0" collapsed="false">
      <c r="B3890" s="9" t="n">
        <v>40414</v>
      </c>
      <c r="C3890" s="0" t="n">
        <v>12.974</v>
      </c>
    </row>
    <row r="3891" customFormat="false" ht="15" hidden="false" customHeight="false" outlineLevel="0" collapsed="false">
      <c r="B3891" s="9" t="n">
        <v>40415</v>
      </c>
      <c r="C3891" s="0" t="n">
        <v>12.983</v>
      </c>
    </row>
    <row r="3892" customFormat="false" ht="15" hidden="false" customHeight="false" outlineLevel="0" collapsed="false">
      <c r="B3892" s="9" t="n">
        <v>40416</v>
      </c>
      <c r="C3892" s="0" t="n">
        <v>13.0693</v>
      </c>
    </row>
    <row r="3893" customFormat="false" ht="15" hidden="false" customHeight="false" outlineLevel="0" collapsed="false">
      <c r="B3893" s="9" t="n">
        <v>40417</v>
      </c>
      <c r="C3893" s="0" t="n">
        <v>13.0084</v>
      </c>
    </row>
    <row r="3894" customFormat="false" ht="15" hidden="false" customHeight="false" outlineLevel="0" collapsed="false">
      <c r="B3894" s="9" t="n">
        <v>40418</v>
      </c>
      <c r="C3894" s="0" t="n">
        <v>13.0084</v>
      </c>
    </row>
    <row r="3895" customFormat="false" ht="15" hidden="false" customHeight="false" outlineLevel="0" collapsed="false">
      <c r="B3895" s="9" t="n">
        <v>40419</v>
      </c>
      <c r="C3895" s="0" t="n">
        <v>13.0084</v>
      </c>
    </row>
    <row r="3896" customFormat="false" ht="15" hidden="false" customHeight="false" outlineLevel="0" collapsed="false">
      <c r="B3896" s="9" t="n">
        <v>40420</v>
      </c>
      <c r="C3896" s="0" t="n">
        <v>13.1498</v>
      </c>
    </row>
    <row r="3897" customFormat="false" ht="15" hidden="false" customHeight="false" outlineLevel="0" collapsed="false">
      <c r="B3897" s="9" t="n">
        <v>40421</v>
      </c>
      <c r="C3897" s="0" t="n">
        <v>13.1995</v>
      </c>
    </row>
    <row r="3898" customFormat="false" ht="15" hidden="false" customHeight="false" outlineLevel="0" collapsed="false">
      <c r="B3898" s="9" t="n">
        <v>40422</v>
      </c>
      <c r="C3898" s="0" t="n">
        <v>13.068</v>
      </c>
    </row>
    <row r="3899" customFormat="false" ht="15" hidden="false" customHeight="false" outlineLevel="0" collapsed="false">
      <c r="B3899" s="9" t="n">
        <v>40423</v>
      </c>
      <c r="C3899" s="0" t="n">
        <v>13.0329</v>
      </c>
    </row>
    <row r="3900" customFormat="false" ht="15" hidden="false" customHeight="false" outlineLevel="0" collapsed="false">
      <c r="B3900" s="9" t="n">
        <v>40424</v>
      </c>
      <c r="C3900" s="0" t="n">
        <v>12.9371</v>
      </c>
    </row>
    <row r="3901" customFormat="false" ht="15" hidden="false" customHeight="false" outlineLevel="0" collapsed="false">
      <c r="B3901" s="9" t="n">
        <v>40425</v>
      </c>
      <c r="C3901" s="0" t="n">
        <v>12.9371</v>
      </c>
    </row>
    <row r="3902" customFormat="false" ht="15" hidden="false" customHeight="false" outlineLevel="0" collapsed="false">
      <c r="B3902" s="9" t="n">
        <v>40426</v>
      </c>
      <c r="C3902" s="0" t="n">
        <v>12.9371</v>
      </c>
    </row>
    <row r="3903" customFormat="false" ht="15" hidden="false" customHeight="false" outlineLevel="0" collapsed="false">
      <c r="B3903" s="9" t="n">
        <v>40427</v>
      </c>
      <c r="C3903" s="0" t="n">
        <v>12.9385</v>
      </c>
    </row>
    <row r="3904" customFormat="false" ht="15" hidden="false" customHeight="false" outlineLevel="0" collapsed="false">
      <c r="B3904" s="9" t="n">
        <v>40428</v>
      </c>
      <c r="C3904" s="0" t="n">
        <v>13.0622</v>
      </c>
    </row>
    <row r="3905" customFormat="false" ht="15" hidden="false" customHeight="false" outlineLevel="0" collapsed="false">
      <c r="B3905" s="9" t="n">
        <v>40429</v>
      </c>
      <c r="C3905" s="0" t="n">
        <v>13.0542</v>
      </c>
    </row>
    <row r="3906" customFormat="false" ht="15" hidden="false" customHeight="false" outlineLevel="0" collapsed="false">
      <c r="B3906" s="9" t="n">
        <v>40430</v>
      </c>
      <c r="C3906" s="0" t="n">
        <v>13.0129</v>
      </c>
    </row>
    <row r="3907" customFormat="false" ht="15" hidden="false" customHeight="false" outlineLevel="0" collapsed="false">
      <c r="B3907" s="9" t="n">
        <v>40431</v>
      </c>
      <c r="C3907" s="0" t="n">
        <v>12.9251</v>
      </c>
    </row>
    <row r="3908" customFormat="false" ht="15" hidden="false" customHeight="false" outlineLevel="0" collapsed="false">
      <c r="B3908" s="9" t="n">
        <v>40432</v>
      </c>
      <c r="C3908" s="0" t="n">
        <v>12.9251</v>
      </c>
    </row>
    <row r="3909" customFormat="false" ht="15" hidden="false" customHeight="false" outlineLevel="0" collapsed="false">
      <c r="B3909" s="9" t="n">
        <v>40433</v>
      </c>
      <c r="C3909" s="0" t="n">
        <v>12.9251</v>
      </c>
    </row>
    <row r="3910" customFormat="false" ht="15" hidden="false" customHeight="false" outlineLevel="0" collapsed="false">
      <c r="B3910" s="9" t="n">
        <v>40434</v>
      </c>
      <c r="C3910" s="0" t="n">
        <v>12.8573</v>
      </c>
    </row>
    <row r="3911" customFormat="false" ht="15" hidden="false" customHeight="false" outlineLevel="0" collapsed="false">
      <c r="B3911" s="9" t="n">
        <v>40435</v>
      </c>
      <c r="C3911" s="0" t="n">
        <v>12.8375</v>
      </c>
    </row>
    <row r="3912" customFormat="false" ht="15" hidden="false" customHeight="false" outlineLevel="0" collapsed="false">
      <c r="B3912" s="9" t="n">
        <v>40436</v>
      </c>
      <c r="C3912" s="0" t="n">
        <v>12.7986</v>
      </c>
    </row>
    <row r="3913" customFormat="false" ht="15" hidden="false" customHeight="false" outlineLevel="0" collapsed="false">
      <c r="B3913" s="9" t="n">
        <v>40437</v>
      </c>
      <c r="C3913" s="0" t="n">
        <v>12.7932</v>
      </c>
    </row>
    <row r="3914" customFormat="false" ht="15" hidden="false" customHeight="false" outlineLevel="0" collapsed="false">
      <c r="B3914" s="9" t="n">
        <v>40438</v>
      </c>
      <c r="C3914" s="0" t="n">
        <v>12.7973</v>
      </c>
    </row>
    <row r="3915" customFormat="false" ht="15" hidden="false" customHeight="false" outlineLevel="0" collapsed="false">
      <c r="B3915" s="9" t="n">
        <v>40439</v>
      </c>
      <c r="C3915" s="0" t="n">
        <v>12.7973</v>
      </c>
    </row>
    <row r="3916" customFormat="false" ht="15" hidden="false" customHeight="false" outlineLevel="0" collapsed="false">
      <c r="B3916" s="9" t="n">
        <v>40440</v>
      </c>
      <c r="C3916" s="0" t="n">
        <v>12.7973</v>
      </c>
    </row>
    <row r="3917" customFormat="false" ht="15" hidden="false" customHeight="false" outlineLevel="0" collapsed="false">
      <c r="B3917" s="9" t="n">
        <v>40441</v>
      </c>
      <c r="C3917" s="0" t="n">
        <v>12.7736</v>
      </c>
    </row>
    <row r="3918" customFormat="false" ht="15" hidden="false" customHeight="false" outlineLevel="0" collapsed="false">
      <c r="B3918" s="9" t="n">
        <v>40442</v>
      </c>
      <c r="C3918" s="0" t="n">
        <v>12.7179</v>
      </c>
    </row>
    <row r="3919" customFormat="false" ht="15" hidden="false" customHeight="false" outlineLevel="0" collapsed="false">
      <c r="B3919" s="9" t="n">
        <v>40443</v>
      </c>
      <c r="C3919" s="0" t="n">
        <v>12.6292</v>
      </c>
    </row>
    <row r="3920" customFormat="false" ht="15" hidden="false" customHeight="false" outlineLevel="0" collapsed="false">
      <c r="B3920" s="9" t="n">
        <v>40444</v>
      </c>
      <c r="C3920" s="0" t="n">
        <v>12.6574</v>
      </c>
    </row>
    <row r="3921" customFormat="false" ht="15" hidden="false" customHeight="false" outlineLevel="0" collapsed="false">
      <c r="B3921" s="9" t="n">
        <v>40445</v>
      </c>
      <c r="C3921" s="0" t="n">
        <v>12.5408</v>
      </c>
    </row>
    <row r="3922" customFormat="false" ht="15" hidden="false" customHeight="false" outlineLevel="0" collapsed="false">
      <c r="B3922" s="9" t="n">
        <v>40446</v>
      </c>
      <c r="C3922" s="0" t="n">
        <v>12.5408</v>
      </c>
    </row>
    <row r="3923" customFormat="false" ht="15" hidden="false" customHeight="false" outlineLevel="0" collapsed="false">
      <c r="B3923" s="9" t="n">
        <v>40447</v>
      </c>
      <c r="C3923" s="0" t="n">
        <v>12.5408</v>
      </c>
    </row>
    <row r="3924" customFormat="false" ht="15" hidden="false" customHeight="false" outlineLevel="0" collapsed="false">
      <c r="B3924" s="9" t="n">
        <v>40448</v>
      </c>
      <c r="C3924" s="0" t="n">
        <v>12.5798</v>
      </c>
    </row>
    <row r="3925" customFormat="false" ht="15" hidden="false" customHeight="false" outlineLevel="0" collapsed="false">
      <c r="B3925" s="9" t="n">
        <v>40449</v>
      </c>
      <c r="C3925" s="0" t="n">
        <v>12.4992</v>
      </c>
    </row>
    <row r="3926" customFormat="false" ht="15" hidden="false" customHeight="false" outlineLevel="0" collapsed="false">
      <c r="B3926" s="9" t="n">
        <v>40450</v>
      </c>
      <c r="C3926" s="0" t="n">
        <v>12.5405</v>
      </c>
    </row>
    <row r="3927" customFormat="false" ht="15" hidden="false" customHeight="false" outlineLevel="0" collapsed="false">
      <c r="B3927" s="9" t="n">
        <v>40451</v>
      </c>
      <c r="C3927" s="0" t="n">
        <v>12.5925</v>
      </c>
    </row>
    <row r="3928" customFormat="false" ht="15" hidden="false" customHeight="false" outlineLevel="0" collapsed="false">
      <c r="B3928" s="9" t="n">
        <v>40452</v>
      </c>
      <c r="C3928" s="0" t="n">
        <v>12.5251</v>
      </c>
    </row>
    <row r="3929" customFormat="false" ht="15" hidden="false" customHeight="false" outlineLevel="0" collapsed="false">
      <c r="B3929" s="9" t="n">
        <v>40453</v>
      </c>
      <c r="C3929" s="0" t="n">
        <v>12.5251</v>
      </c>
    </row>
    <row r="3930" customFormat="false" ht="15" hidden="false" customHeight="false" outlineLevel="0" collapsed="false">
      <c r="B3930" s="9" t="n">
        <v>40454</v>
      </c>
      <c r="C3930" s="0" t="n">
        <v>12.5251</v>
      </c>
    </row>
    <row r="3931" customFormat="false" ht="15" hidden="false" customHeight="false" outlineLevel="0" collapsed="false">
      <c r="B3931" s="9" t="n">
        <v>40455</v>
      </c>
      <c r="C3931" s="0" t="n">
        <v>12.592</v>
      </c>
    </row>
    <row r="3932" customFormat="false" ht="15" hidden="false" customHeight="false" outlineLevel="0" collapsed="false">
      <c r="B3932" s="9" t="n">
        <v>40456</v>
      </c>
      <c r="C3932" s="0" t="n">
        <v>12.4743</v>
      </c>
    </row>
    <row r="3933" customFormat="false" ht="15" hidden="false" customHeight="false" outlineLevel="0" collapsed="false">
      <c r="B3933" s="9" t="n">
        <v>40457</v>
      </c>
      <c r="C3933" s="0" t="n">
        <v>12.475</v>
      </c>
    </row>
    <row r="3934" customFormat="false" ht="15" hidden="false" customHeight="false" outlineLevel="0" collapsed="false">
      <c r="B3934" s="9" t="n">
        <v>40458</v>
      </c>
      <c r="C3934" s="0" t="n">
        <v>12.5509</v>
      </c>
    </row>
    <row r="3935" customFormat="false" ht="15" hidden="false" customHeight="false" outlineLevel="0" collapsed="false">
      <c r="B3935" s="9" t="n">
        <v>40459</v>
      </c>
      <c r="C3935" s="0" t="n">
        <v>12.4143</v>
      </c>
    </row>
    <row r="3936" customFormat="false" ht="15" hidden="false" customHeight="false" outlineLevel="0" collapsed="false">
      <c r="B3936" s="9" t="n">
        <v>40460</v>
      </c>
      <c r="C3936" s="0" t="n">
        <v>12.4143</v>
      </c>
    </row>
    <row r="3937" customFormat="false" ht="15" hidden="false" customHeight="false" outlineLevel="0" collapsed="false">
      <c r="B3937" s="9" t="n">
        <v>40461</v>
      </c>
      <c r="C3937" s="0" t="n">
        <v>12.4143</v>
      </c>
    </row>
    <row r="3938" customFormat="false" ht="15" hidden="false" customHeight="false" outlineLevel="0" collapsed="false">
      <c r="B3938" s="9" t="n">
        <v>40462</v>
      </c>
      <c r="C3938" s="0" t="n">
        <v>12.4525</v>
      </c>
    </row>
    <row r="3939" customFormat="false" ht="15" hidden="false" customHeight="false" outlineLevel="0" collapsed="false">
      <c r="B3939" s="9" t="n">
        <v>40463</v>
      </c>
      <c r="C3939" s="0" t="n">
        <v>12.4047</v>
      </c>
    </row>
    <row r="3940" customFormat="false" ht="15" hidden="false" customHeight="false" outlineLevel="0" collapsed="false">
      <c r="B3940" s="9" t="n">
        <v>40464</v>
      </c>
      <c r="C3940" s="0" t="n">
        <v>12.3828</v>
      </c>
    </row>
    <row r="3941" customFormat="false" ht="15" hidden="false" customHeight="false" outlineLevel="0" collapsed="false">
      <c r="B3941" s="9" t="n">
        <v>40465</v>
      </c>
      <c r="C3941" s="0" t="n">
        <v>12.411</v>
      </c>
    </row>
    <row r="3942" customFormat="false" ht="15" hidden="false" customHeight="false" outlineLevel="0" collapsed="false">
      <c r="B3942" s="9" t="n">
        <v>40466</v>
      </c>
      <c r="C3942" s="0" t="n">
        <v>12.4346</v>
      </c>
    </row>
    <row r="3943" customFormat="false" ht="15" hidden="false" customHeight="false" outlineLevel="0" collapsed="false">
      <c r="B3943" s="9" t="n">
        <v>40467</v>
      </c>
      <c r="C3943" s="0" t="n">
        <v>12.4346</v>
      </c>
    </row>
    <row r="3944" customFormat="false" ht="15" hidden="false" customHeight="false" outlineLevel="0" collapsed="false">
      <c r="B3944" s="9" t="n">
        <v>40468</v>
      </c>
      <c r="C3944" s="0" t="n">
        <v>12.4346</v>
      </c>
    </row>
    <row r="3945" customFormat="false" ht="15" hidden="false" customHeight="false" outlineLevel="0" collapsed="false">
      <c r="B3945" s="9" t="n">
        <v>40469</v>
      </c>
      <c r="C3945" s="0" t="n">
        <v>12.4101</v>
      </c>
    </row>
    <row r="3946" customFormat="false" ht="15" hidden="false" customHeight="false" outlineLevel="0" collapsed="false">
      <c r="B3946" s="9" t="n">
        <v>40470</v>
      </c>
      <c r="C3946" s="0" t="n">
        <v>12.5243</v>
      </c>
    </row>
    <row r="3947" customFormat="false" ht="15" hidden="false" customHeight="false" outlineLevel="0" collapsed="false">
      <c r="B3947" s="9" t="n">
        <v>40471</v>
      </c>
      <c r="C3947" s="0" t="n">
        <v>12.3979</v>
      </c>
    </row>
    <row r="3948" customFormat="false" ht="15" hidden="false" customHeight="false" outlineLevel="0" collapsed="false">
      <c r="B3948" s="9" t="n">
        <v>40472</v>
      </c>
      <c r="C3948" s="0" t="n">
        <v>12.3916</v>
      </c>
    </row>
    <row r="3949" customFormat="false" ht="15" hidden="false" customHeight="false" outlineLevel="0" collapsed="false">
      <c r="B3949" s="9" t="n">
        <v>40473</v>
      </c>
      <c r="C3949" s="0" t="n">
        <v>12.3373</v>
      </c>
    </row>
    <row r="3950" customFormat="false" ht="15" hidden="false" customHeight="false" outlineLevel="0" collapsed="false">
      <c r="B3950" s="9" t="n">
        <v>40474</v>
      </c>
      <c r="C3950" s="0" t="n">
        <v>12.3373</v>
      </c>
    </row>
    <row r="3951" customFormat="false" ht="15" hidden="false" customHeight="false" outlineLevel="0" collapsed="false">
      <c r="B3951" s="9" t="n">
        <v>40475</v>
      </c>
      <c r="C3951" s="0" t="n">
        <v>12.3373</v>
      </c>
    </row>
    <row r="3952" customFormat="false" ht="15" hidden="false" customHeight="false" outlineLevel="0" collapsed="false">
      <c r="B3952" s="9" t="n">
        <v>40476</v>
      </c>
      <c r="C3952" s="0" t="n">
        <v>12.3597</v>
      </c>
    </row>
    <row r="3953" customFormat="false" ht="15" hidden="false" customHeight="false" outlineLevel="0" collapsed="false">
      <c r="B3953" s="9" t="n">
        <v>40477</v>
      </c>
      <c r="C3953" s="0" t="n">
        <v>12.4112</v>
      </c>
    </row>
    <row r="3954" customFormat="false" ht="15" hidden="false" customHeight="false" outlineLevel="0" collapsed="false">
      <c r="B3954" s="9" t="n">
        <v>40478</v>
      </c>
      <c r="C3954" s="0" t="n">
        <v>12.4512</v>
      </c>
    </row>
    <row r="3955" customFormat="false" ht="15" hidden="false" customHeight="false" outlineLevel="0" collapsed="false">
      <c r="B3955" s="9" t="n">
        <v>40479</v>
      </c>
      <c r="C3955" s="0" t="n">
        <v>12.3621</v>
      </c>
    </row>
    <row r="3956" customFormat="false" ht="15" hidden="false" customHeight="false" outlineLevel="0" collapsed="false">
      <c r="B3956" s="9" t="n">
        <v>40480</v>
      </c>
      <c r="C3956" s="0" t="n">
        <v>12.3453</v>
      </c>
    </row>
    <row r="3957" customFormat="false" ht="15" hidden="false" customHeight="false" outlineLevel="0" collapsed="false">
      <c r="B3957" s="9" t="n">
        <v>40481</v>
      </c>
      <c r="C3957" s="0" t="n">
        <v>12.3453</v>
      </c>
    </row>
    <row r="3958" customFormat="false" ht="15" hidden="false" customHeight="false" outlineLevel="0" collapsed="false">
      <c r="B3958" s="9" t="n">
        <v>40482</v>
      </c>
      <c r="C3958" s="0" t="n">
        <v>12.3453</v>
      </c>
    </row>
    <row r="3959" customFormat="false" ht="15" hidden="false" customHeight="false" outlineLevel="0" collapsed="false">
      <c r="B3959" s="9" t="n">
        <v>40483</v>
      </c>
      <c r="C3959" s="0" t="n">
        <v>12.3376</v>
      </c>
    </row>
    <row r="3960" customFormat="false" ht="15" hidden="false" customHeight="false" outlineLevel="0" collapsed="false">
      <c r="B3960" s="9" t="n">
        <v>40484</v>
      </c>
      <c r="C3960" s="0" t="n">
        <v>12.2974</v>
      </c>
    </row>
    <row r="3961" customFormat="false" ht="15" hidden="false" customHeight="false" outlineLevel="0" collapsed="false">
      <c r="B3961" s="9" t="n">
        <v>40485</v>
      </c>
      <c r="C3961" s="0" t="n">
        <v>12.2462</v>
      </c>
    </row>
    <row r="3962" customFormat="false" ht="15" hidden="false" customHeight="false" outlineLevel="0" collapsed="false">
      <c r="B3962" s="9" t="n">
        <v>40486</v>
      </c>
      <c r="C3962" s="0" t="n">
        <v>12.2364</v>
      </c>
    </row>
    <row r="3963" customFormat="false" ht="15" hidden="false" customHeight="false" outlineLevel="0" collapsed="false">
      <c r="B3963" s="9" t="n">
        <v>40487</v>
      </c>
      <c r="C3963" s="0" t="n">
        <v>12.2026</v>
      </c>
    </row>
    <row r="3964" customFormat="false" ht="15" hidden="false" customHeight="false" outlineLevel="0" collapsed="false">
      <c r="B3964" s="9" t="n">
        <v>40488</v>
      </c>
      <c r="C3964" s="0" t="n">
        <v>12.2026</v>
      </c>
    </row>
    <row r="3965" customFormat="false" ht="15" hidden="false" customHeight="false" outlineLevel="0" collapsed="false">
      <c r="B3965" s="9" t="n">
        <v>40489</v>
      </c>
      <c r="C3965" s="0" t="n">
        <v>12.2026</v>
      </c>
    </row>
    <row r="3966" customFormat="false" ht="15" hidden="false" customHeight="false" outlineLevel="0" collapsed="false">
      <c r="B3966" s="9" t="n">
        <v>40490</v>
      </c>
      <c r="C3966" s="0" t="n">
        <v>12.2258</v>
      </c>
    </row>
    <row r="3967" customFormat="false" ht="15" hidden="false" customHeight="false" outlineLevel="0" collapsed="false">
      <c r="B3967" s="9" t="n">
        <v>40491</v>
      </c>
      <c r="C3967" s="0" t="n">
        <v>12.3036</v>
      </c>
    </row>
    <row r="3968" customFormat="false" ht="15" hidden="false" customHeight="false" outlineLevel="0" collapsed="false">
      <c r="B3968" s="9" t="n">
        <v>40492</v>
      </c>
      <c r="C3968" s="0" t="n">
        <v>12.2203</v>
      </c>
    </row>
    <row r="3969" customFormat="false" ht="15" hidden="false" customHeight="false" outlineLevel="0" collapsed="false">
      <c r="B3969" s="9" t="n">
        <v>40493</v>
      </c>
      <c r="C3969" s="0" t="n">
        <v>12.2589</v>
      </c>
    </row>
    <row r="3970" customFormat="false" ht="15" hidden="false" customHeight="false" outlineLevel="0" collapsed="false">
      <c r="B3970" s="9" t="n">
        <v>40494</v>
      </c>
      <c r="C3970" s="0" t="n">
        <v>12.343</v>
      </c>
    </row>
    <row r="3971" customFormat="false" ht="15" hidden="false" customHeight="false" outlineLevel="0" collapsed="false">
      <c r="B3971" s="9" t="n">
        <v>40495</v>
      </c>
      <c r="C3971" s="0" t="n">
        <v>12.343</v>
      </c>
    </row>
    <row r="3972" customFormat="false" ht="15" hidden="false" customHeight="false" outlineLevel="0" collapsed="false">
      <c r="B3972" s="9" t="n">
        <v>40496</v>
      </c>
      <c r="C3972" s="0" t="n">
        <v>12.343</v>
      </c>
    </row>
    <row r="3973" customFormat="false" ht="15" hidden="false" customHeight="false" outlineLevel="0" collapsed="false">
      <c r="B3973" s="9" t="n">
        <v>40497</v>
      </c>
      <c r="C3973" s="0" t="n">
        <v>12.2934</v>
      </c>
    </row>
    <row r="3974" customFormat="false" ht="15" hidden="false" customHeight="false" outlineLevel="0" collapsed="false">
      <c r="B3974" s="9" t="n">
        <v>40498</v>
      </c>
      <c r="C3974" s="0" t="n">
        <v>12.4178</v>
      </c>
    </row>
    <row r="3975" customFormat="false" ht="15" hidden="false" customHeight="false" outlineLevel="0" collapsed="false">
      <c r="B3975" s="9" t="n">
        <v>40499</v>
      </c>
      <c r="C3975" s="0" t="n">
        <v>12.3692</v>
      </c>
    </row>
    <row r="3976" customFormat="false" ht="15" hidden="false" customHeight="false" outlineLevel="0" collapsed="false">
      <c r="B3976" s="9" t="n">
        <v>40500</v>
      </c>
      <c r="C3976" s="0" t="n">
        <v>12.2722</v>
      </c>
    </row>
    <row r="3977" customFormat="false" ht="15" hidden="false" customHeight="false" outlineLevel="0" collapsed="false">
      <c r="B3977" s="9" t="n">
        <v>40501</v>
      </c>
      <c r="C3977" s="0" t="n">
        <v>12.26</v>
      </c>
    </row>
    <row r="3978" customFormat="false" ht="15" hidden="false" customHeight="false" outlineLevel="0" collapsed="false">
      <c r="B3978" s="9" t="n">
        <v>40502</v>
      </c>
      <c r="C3978" s="0" t="n">
        <v>12.26</v>
      </c>
    </row>
    <row r="3979" customFormat="false" ht="15" hidden="false" customHeight="false" outlineLevel="0" collapsed="false">
      <c r="B3979" s="9" t="n">
        <v>40503</v>
      </c>
      <c r="C3979" s="0" t="n">
        <v>12.26</v>
      </c>
    </row>
    <row r="3980" customFormat="false" ht="15" hidden="false" customHeight="false" outlineLevel="0" collapsed="false">
      <c r="B3980" s="9" t="n">
        <v>40504</v>
      </c>
      <c r="C3980" s="0" t="n">
        <v>12.301</v>
      </c>
    </row>
    <row r="3981" customFormat="false" ht="15" hidden="false" customHeight="false" outlineLevel="0" collapsed="false">
      <c r="B3981" s="9" t="n">
        <v>40505</v>
      </c>
      <c r="C3981" s="0" t="n">
        <v>12.4776</v>
      </c>
    </row>
    <row r="3982" customFormat="false" ht="15" hidden="false" customHeight="false" outlineLevel="0" collapsed="false">
      <c r="B3982" s="9" t="n">
        <v>40506</v>
      </c>
      <c r="C3982" s="0" t="n">
        <v>12.3739</v>
      </c>
    </row>
    <row r="3983" customFormat="false" ht="15" hidden="false" customHeight="false" outlineLevel="0" collapsed="false">
      <c r="B3983" s="9" t="n">
        <v>40507</v>
      </c>
      <c r="C3983" s="0" t="n">
        <v>12.3843</v>
      </c>
    </row>
    <row r="3984" customFormat="false" ht="15" hidden="false" customHeight="false" outlineLevel="0" collapsed="false">
      <c r="B3984" s="9" t="n">
        <v>40508</v>
      </c>
      <c r="C3984" s="0" t="n">
        <v>12.4867</v>
      </c>
    </row>
    <row r="3985" customFormat="false" ht="15" hidden="false" customHeight="false" outlineLevel="0" collapsed="false">
      <c r="B3985" s="9" t="n">
        <v>40509</v>
      </c>
      <c r="C3985" s="0" t="n">
        <v>12.4867</v>
      </c>
    </row>
    <row r="3986" customFormat="false" ht="15" hidden="false" customHeight="false" outlineLevel="0" collapsed="false">
      <c r="B3986" s="9" t="n">
        <v>40510</v>
      </c>
      <c r="C3986" s="0" t="n">
        <v>12.4867</v>
      </c>
    </row>
    <row r="3987" customFormat="false" ht="15" hidden="false" customHeight="false" outlineLevel="0" collapsed="false">
      <c r="B3987" s="9" t="n">
        <v>40511</v>
      </c>
      <c r="C3987" s="0" t="n">
        <v>12.4948</v>
      </c>
    </row>
    <row r="3988" customFormat="false" ht="15" hidden="false" customHeight="false" outlineLevel="0" collapsed="false">
      <c r="B3988" s="9" t="n">
        <v>40512</v>
      </c>
      <c r="C3988" s="0" t="n">
        <v>12.4871</v>
      </c>
    </row>
    <row r="3989" customFormat="false" ht="15" hidden="false" customHeight="false" outlineLevel="0" collapsed="false">
      <c r="B3989" s="9" t="n">
        <v>40513</v>
      </c>
      <c r="C3989" s="0" t="n">
        <v>12.4078</v>
      </c>
    </row>
    <row r="3990" customFormat="false" ht="15" hidden="false" customHeight="false" outlineLevel="0" collapsed="false">
      <c r="B3990" s="9" t="n">
        <v>40514</v>
      </c>
      <c r="C3990" s="0" t="n">
        <v>12.3328</v>
      </c>
    </row>
    <row r="3991" customFormat="false" ht="15" hidden="false" customHeight="false" outlineLevel="0" collapsed="false">
      <c r="B3991" s="9" t="n">
        <v>40515</v>
      </c>
      <c r="C3991" s="0" t="n">
        <v>12.3398</v>
      </c>
    </row>
    <row r="3992" customFormat="false" ht="15" hidden="false" customHeight="false" outlineLevel="0" collapsed="false">
      <c r="B3992" s="9" t="n">
        <v>40516</v>
      </c>
      <c r="C3992" s="0" t="n">
        <v>12.3398</v>
      </c>
    </row>
    <row r="3993" customFormat="false" ht="15" hidden="false" customHeight="false" outlineLevel="0" collapsed="false">
      <c r="B3993" s="9" t="n">
        <v>40517</v>
      </c>
      <c r="C3993" s="0" t="n">
        <v>12.3398</v>
      </c>
    </row>
    <row r="3994" customFormat="false" ht="15" hidden="false" customHeight="false" outlineLevel="0" collapsed="false">
      <c r="B3994" s="9" t="n">
        <v>40518</v>
      </c>
      <c r="C3994" s="0" t="n">
        <v>12.365</v>
      </c>
    </row>
    <row r="3995" customFormat="false" ht="15" hidden="false" customHeight="false" outlineLevel="0" collapsed="false">
      <c r="B3995" s="9" t="n">
        <v>40519</v>
      </c>
      <c r="C3995" s="0" t="n">
        <v>12.4938</v>
      </c>
    </row>
    <row r="3996" customFormat="false" ht="15" hidden="false" customHeight="false" outlineLevel="0" collapsed="false">
      <c r="B3996" s="9" t="n">
        <v>40520</v>
      </c>
      <c r="C3996" s="0" t="n">
        <v>12.3993</v>
      </c>
    </row>
    <row r="3997" customFormat="false" ht="15" hidden="false" customHeight="false" outlineLevel="0" collapsed="false">
      <c r="B3997" s="9" t="n">
        <v>40521</v>
      </c>
      <c r="C3997" s="0" t="n">
        <v>12.4767</v>
      </c>
    </row>
    <row r="3998" customFormat="false" ht="15" hidden="false" customHeight="false" outlineLevel="0" collapsed="false">
      <c r="B3998" s="9" t="n">
        <v>40522</v>
      </c>
      <c r="C3998" s="0" t="n">
        <v>12.452</v>
      </c>
    </row>
    <row r="3999" customFormat="false" ht="15" hidden="false" customHeight="false" outlineLevel="0" collapsed="false">
      <c r="B3999" s="9" t="n">
        <v>40523</v>
      </c>
      <c r="C3999" s="0" t="n">
        <v>12.452</v>
      </c>
    </row>
    <row r="4000" customFormat="false" ht="15" hidden="false" customHeight="false" outlineLevel="0" collapsed="false">
      <c r="B4000" s="9" t="n">
        <v>40524</v>
      </c>
      <c r="C4000" s="0" t="n">
        <v>12.452</v>
      </c>
    </row>
    <row r="4001" customFormat="false" ht="15" hidden="false" customHeight="false" outlineLevel="0" collapsed="false">
      <c r="B4001" s="9" t="n">
        <v>40525</v>
      </c>
      <c r="C4001" s="0" t="n">
        <v>12.4021</v>
      </c>
    </row>
    <row r="4002" customFormat="false" ht="15" hidden="false" customHeight="false" outlineLevel="0" collapsed="false">
      <c r="B4002" s="9" t="n">
        <v>40526</v>
      </c>
      <c r="C4002" s="0" t="n">
        <v>12.3871</v>
      </c>
    </row>
    <row r="4003" customFormat="false" ht="15" hidden="false" customHeight="false" outlineLevel="0" collapsed="false">
      <c r="B4003" s="9" t="n">
        <v>40527</v>
      </c>
      <c r="C4003" s="0" t="n">
        <v>12.4568</v>
      </c>
    </row>
    <row r="4004" customFormat="false" ht="15" hidden="false" customHeight="false" outlineLevel="0" collapsed="false">
      <c r="B4004" s="9" t="n">
        <v>40528</v>
      </c>
      <c r="C4004" s="0" t="n">
        <v>12.4137</v>
      </c>
    </row>
    <row r="4005" customFormat="false" ht="15" hidden="false" customHeight="false" outlineLevel="0" collapsed="false">
      <c r="B4005" s="9" t="n">
        <v>40529</v>
      </c>
      <c r="C4005" s="0" t="n">
        <v>12.3994</v>
      </c>
    </row>
    <row r="4006" customFormat="false" ht="15" hidden="false" customHeight="false" outlineLevel="0" collapsed="false">
      <c r="B4006" s="9" t="n">
        <v>40530</v>
      </c>
      <c r="C4006" s="0" t="n">
        <v>12.3994</v>
      </c>
    </row>
    <row r="4007" customFormat="false" ht="15" hidden="false" customHeight="false" outlineLevel="0" collapsed="false">
      <c r="B4007" s="9" t="n">
        <v>40531</v>
      </c>
      <c r="C4007" s="0" t="n">
        <v>12.3994</v>
      </c>
    </row>
    <row r="4008" customFormat="false" ht="15" hidden="false" customHeight="false" outlineLevel="0" collapsed="false">
      <c r="B4008" s="9" t="n">
        <v>40532</v>
      </c>
      <c r="C4008" s="0" t="n">
        <v>12.412</v>
      </c>
    </row>
    <row r="4009" customFormat="false" ht="15" hidden="false" customHeight="false" outlineLevel="0" collapsed="false">
      <c r="B4009" s="9" t="n">
        <v>40533</v>
      </c>
      <c r="C4009" s="0" t="n">
        <v>12.3522</v>
      </c>
    </row>
    <row r="4010" customFormat="false" ht="15" hidden="false" customHeight="false" outlineLevel="0" collapsed="false">
      <c r="B4010" s="9" t="n">
        <v>40534</v>
      </c>
      <c r="C4010" s="0" t="n">
        <v>12.3051</v>
      </c>
    </row>
    <row r="4011" customFormat="false" ht="15" hidden="false" customHeight="false" outlineLevel="0" collapsed="false">
      <c r="B4011" s="9" t="n">
        <v>40535</v>
      </c>
      <c r="C4011" s="0" t="n">
        <v>12.3566</v>
      </c>
    </row>
    <row r="4012" customFormat="false" ht="15" hidden="false" customHeight="false" outlineLevel="0" collapsed="false">
      <c r="B4012" s="9" t="n">
        <v>40536</v>
      </c>
      <c r="C4012" s="0" t="n">
        <v>12.3648</v>
      </c>
    </row>
    <row r="4013" customFormat="false" ht="15" hidden="false" customHeight="false" outlineLevel="0" collapsed="false">
      <c r="B4013" s="9" t="n">
        <v>40537</v>
      </c>
      <c r="C4013" s="0" t="n">
        <v>12.3648</v>
      </c>
    </row>
    <row r="4014" customFormat="false" ht="15" hidden="false" customHeight="false" outlineLevel="0" collapsed="false">
      <c r="B4014" s="9" t="n">
        <v>40538</v>
      </c>
      <c r="C4014" s="0" t="n">
        <v>12.3648</v>
      </c>
    </row>
    <row r="4015" customFormat="false" ht="15" hidden="false" customHeight="false" outlineLevel="0" collapsed="false">
      <c r="B4015" s="9" t="n">
        <v>40539</v>
      </c>
      <c r="C4015" s="0" t="n">
        <v>12.3623</v>
      </c>
    </row>
    <row r="4016" customFormat="false" ht="15" hidden="false" customHeight="false" outlineLevel="0" collapsed="false">
      <c r="B4016" s="9" t="n">
        <v>40540</v>
      </c>
      <c r="C4016" s="0" t="n">
        <v>12.3901</v>
      </c>
    </row>
    <row r="4017" customFormat="false" ht="15" hidden="false" customHeight="false" outlineLevel="0" collapsed="false">
      <c r="B4017" s="9" t="n">
        <v>40541</v>
      </c>
      <c r="C4017" s="0" t="n">
        <v>12.3666</v>
      </c>
    </row>
    <row r="4018" customFormat="false" ht="15" hidden="false" customHeight="false" outlineLevel="0" collapsed="false">
      <c r="B4018" s="9" t="n">
        <v>40542</v>
      </c>
      <c r="C4018" s="0" t="n">
        <v>12.3901</v>
      </c>
    </row>
    <row r="4019" customFormat="false" ht="15" hidden="false" customHeight="false" outlineLevel="0" collapsed="false">
      <c r="B4019" s="9" t="n">
        <v>40543</v>
      </c>
      <c r="C4019" s="0" t="n">
        <v>12.3603</v>
      </c>
    </row>
    <row r="4020" customFormat="false" ht="15" hidden="false" customHeight="false" outlineLevel="0" collapsed="false">
      <c r="B4020" s="9" t="n">
        <v>40544</v>
      </c>
      <c r="C4020" s="0" t="n">
        <v>12.3603</v>
      </c>
    </row>
    <row r="4021" customFormat="false" ht="15" hidden="false" customHeight="false" outlineLevel="0" collapsed="false">
      <c r="B4021" s="9" t="n">
        <v>40545</v>
      </c>
      <c r="C4021" s="0" t="n">
        <v>12.3603</v>
      </c>
    </row>
    <row r="4022" customFormat="false" ht="15" hidden="false" customHeight="false" outlineLevel="0" collapsed="false">
      <c r="B4022" s="9" t="n">
        <v>40546</v>
      </c>
      <c r="C4022" s="0" t="n">
        <v>12.2474</v>
      </c>
    </row>
    <row r="4023" customFormat="false" ht="15" hidden="false" customHeight="false" outlineLevel="0" collapsed="false">
      <c r="B4023" s="9" t="n">
        <v>40547</v>
      </c>
      <c r="C4023" s="0" t="n">
        <v>12.2279</v>
      </c>
    </row>
    <row r="4024" customFormat="false" ht="15" hidden="false" customHeight="false" outlineLevel="0" collapsed="false">
      <c r="B4024" s="9" t="n">
        <v>40548</v>
      </c>
      <c r="C4024" s="0" t="n">
        <v>12.1865</v>
      </c>
    </row>
    <row r="4025" customFormat="false" ht="15" hidden="false" customHeight="false" outlineLevel="0" collapsed="false">
      <c r="B4025" s="9" t="n">
        <v>40549</v>
      </c>
      <c r="C4025" s="0" t="n">
        <v>12.2234</v>
      </c>
    </row>
    <row r="4026" customFormat="false" ht="15" hidden="false" customHeight="false" outlineLevel="0" collapsed="false">
      <c r="B4026" s="9" t="n">
        <v>40550</v>
      </c>
      <c r="C4026" s="0" t="n">
        <v>12.2372</v>
      </c>
    </row>
    <row r="4027" customFormat="false" ht="15" hidden="false" customHeight="false" outlineLevel="0" collapsed="false">
      <c r="B4027" s="9" t="n">
        <v>40551</v>
      </c>
      <c r="C4027" s="0" t="n">
        <v>12.2372</v>
      </c>
    </row>
    <row r="4028" customFormat="false" ht="15" hidden="false" customHeight="false" outlineLevel="0" collapsed="false">
      <c r="B4028" s="9" t="n">
        <v>40552</v>
      </c>
      <c r="C4028" s="0" t="n">
        <v>12.2372</v>
      </c>
    </row>
    <row r="4029" customFormat="false" ht="15" hidden="false" customHeight="false" outlineLevel="0" collapsed="false">
      <c r="B4029" s="9" t="n">
        <v>40553</v>
      </c>
      <c r="C4029" s="0" t="n">
        <v>12.215</v>
      </c>
    </row>
    <row r="4030" customFormat="false" ht="15" hidden="false" customHeight="false" outlineLevel="0" collapsed="false">
      <c r="B4030" s="9" t="n">
        <v>40554</v>
      </c>
      <c r="C4030" s="0" t="n">
        <v>12.1369</v>
      </c>
    </row>
    <row r="4031" customFormat="false" ht="15" hidden="false" customHeight="false" outlineLevel="0" collapsed="false">
      <c r="B4031" s="9" t="n">
        <v>40555</v>
      </c>
      <c r="C4031" s="0" t="n">
        <v>12.0728</v>
      </c>
    </row>
    <row r="4032" customFormat="false" ht="15" hidden="false" customHeight="false" outlineLevel="0" collapsed="false">
      <c r="B4032" s="9" t="n">
        <v>40556</v>
      </c>
      <c r="C4032" s="0" t="n">
        <v>12.1274</v>
      </c>
    </row>
    <row r="4033" customFormat="false" ht="15" hidden="false" customHeight="false" outlineLevel="0" collapsed="false">
      <c r="B4033" s="9" t="n">
        <v>40557</v>
      </c>
      <c r="C4033" s="0" t="n">
        <v>12.0326</v>
      </c>
    </row>
    <row r="4034" customFormat="false" ht="15" hidden="false" customHeight="false" outlineLevel="0" collapsed="false">
      <c r="B4034" s="9" t="n">
        <v>40558</v>
      </c>
      <c r="C4034" s="0" t="n">
        <v>12.0326</v>
      </c>
    </row>
    <row r="4035" customFormat="false" ht="15" hidden="false" customHeight="false" outlineLevel="0" collapsed="false">
      <c r="B4035" s="9" t="n">
        <v>40559</v>
      </c>
      <c r="C4035" s="0" t="n">
        <v>12.0326</v>
      </c>
    </row>
    <row r="4036" customFormat="false" ht="15" hidden="false" customHeight="false" outlineLevel="0" collapsed="false">
      <c r="B4036" s="9" t="n">
        <v>40560</v>
      </c>
      <c r="C4036" s="0" t="n">
        <v>11.9811</v>
      </c>
    </row>
    <row r="4037" customFormat="false" ht="15" hidden="false" customHeight="false" outlineLevel="0" collapsed="false">
      <c r="B4037" s="9" t="n">
        <v>40561</v>
      </c>
      <c r="C4037" s="0" t="n">
        <v>12.0181</v>
      </c>
    </row>
    <row r="4038" customFormat="false" ht="15" hidden="false" customHeight="false" outlineLevel="0" collapsed="false">
      <c r="B4038" s="9" t="n">
        <v>40562</v>
      </c>
      <c r="C4038" s="0" t="n">
        <v>12.0856</v>
      </c>
    </row>
    <row r="4039" customFormat="false" ht="15" hidden="false" customHeight="false" outlineLevel="0" collapsed="false">
      <c r="B4039" s="9" t="n">
        <v>40563</v>
      </c>
      <c r="C4039" s="0" t="n">
        <v>12.0561</v>
      </c>
    </row>
    <row r="4040" customFormat="false" ht="15" hidden="false" customHeight="false" outlineLevel="0" collapsed="false">
      <c r="B4040" s="9" t="n">
        <v>40564</v>
      </c>
      <c r="C4040" s="0" t="n">
        <v>12.0643</v>
      </c>
    </row>
    <row r="4041" customFormat="false" ht="15" hidden="false" customHeight="false" outlineLevel="0" collapsed="false">
      <c r="B4041" s="9" t="n">
        <v>40565</v>
      </c>
      <c r="C4041" s="0" t="n">
        <v>12.0643</v>
      </c>
    </row>
    <row r="4042" customFormat="false" ht="15" hidden="false" customHeight="false" outlineLevel="0" collapsed="false">
      <c r="B4042" s="9" t="n">
        <v>40566</v>
      </c>
      <c r="C4042" s="0" t="n">
        <v>12.0643</v>
      </c>
    </row>
    <row r="4043" customFormat="false" ht="15" hidden="false" customHeight="false" outlineLevel="0" collapsed="false">
      <c r="B4043" s="9" t="n">
        <v>40567</v>
      </c>
      <c r="C4043" s="0" t="n">
        <v>12.0522</v>
      </c>
    </row>
    <row r="4044" customFormat="false" ht="15" hidden="false" customHeight="false" outlineLevel="0" collapsed="false">
      <c r="B4044" s="9" t="n">
        <v>40568</v>
      </c>
      <c r="C4044" s="0" t="n">
        <v>12.0945</v>
      </c>
    </row>
    <row r="4045" customFormat="false" ht="15" hidden="false" customHeight="false" outlineLevel="0" collapsed="false">
      <c r="B4045" s="9" t="n">
        <v>40569</v>
      </c>
      <c r="C4045" s="0" t="n">
        <v>11.9949</v>
      </c>
    </row>
    <row r="4046" customFormat="false" ht="15" hidden="false" customHeight="false" outlineLevel="0" collapsed="false">
      <c r="B4046" s="9" t="n">
        <v>40570</v>
      </c>
      <c r="C4046" s="0" t="n">
        <v>12.0386</v>
      </c>
    </row>
    <row r="4047" customFormat="false" ht="15" hidden="false" customHeight="false" outlineLevel="0" collapsed="false">
      <c r="B4047" s="9" t="n">
        <v>40571</v>
      </c>
      <c r="C4047" s="0" t="n">
        <v>12.1984</v>
      </c>
    </row>
    <row r="4048" customFormat="false" ht="15" hidden="false" customHeight="false" outlineLevel="0" collapsed="false">
      <c r="B4048" s="9" t="n">
        <v>40572</v>
      </c>
      <c r="C4048" s="0" t="n">
        <v>12.1984</v>
      </c>
    </row>
    <row r="4049" customFormat="false" ht="15" hidden="false" customHeight="false" outlineLevel="0" collapsed="false">
      <c r="B4049" s="9" t="n">
        <v>40573</v>
      </c>
      <c r="C4049" s="0" t="n">
        <v>12.1984</v>
      </c>
    </row>
    <row r="4050" customFormat="false" ht="15" hidden="false" customHeight="false" outlineLevel="0" collapsed="false">
      <c r="B4050" s="9" t="n">
        <v>40574</v>
      </c>
      <c r="C4050" s="0" t="n">
        <v>12.1217</v>
      </c>
    </row>
    <row r="4051" customFormat="false" ht="15" hidden="false" customHeight="false" outlineLevel="0" collapsed="false">
      <c r="B4051" s="9" t="n">
        <v>40575</v>
      </c>
      <c r="C4051" s="0" t="n">
        <v>11.9999</v>
      </c>
    </row>
    <row r="4052" customFormat="false" ht="15" hidden="false" customHeight="false" outlineLevel="0" collapsed="false">
      <c r="B4052" s="9" t="n">
        <v>40576</v>
      </c>
      <c r="C4052" s="0" t="n">
        <v>12.0145</v>
      </c>
    </row>
    <row r="4053" customFormat="false" ht="15" hidden="false" customHeight="false" outlineLevel="0" collapsed="false">
      <c r="B4053" s="9" t="n">
        <v>40577</v>
      </c>
      <c r="C4053" s="0" t="n">
        <v>12.0038</v>
      </c>
    </row>
    <row r="4054" customFormat="false" ht="15" hidden="false" customHeight="false" outlineLevel="0" collapsed="false">
      <c r="B4054" s="9" t="n">
        <v>40578</v>
      </c>
      <c r="C4054" s="0" t="n">
        <v>11.9848</v>
      </c>
    </row>
    <row r="4055" customFormat="false" ht="15" hidden="false" customHeight="false" outlineLevel="0" collapsed="false">
      <c r="B4055" s="9" t="n">
        <v>40579</v>
      </c>
      <c r="C4055" s="0" t="n">
        <v>11.9848</v>
      </c>
    </row>
    <row r="4056" customFormat="false" ht="15" hidden="false" customHeight="false" outlineLevel="0" collapsed="false">
      <c r="B4056" s="9" t="n">
        <v>40580</v>
      </c>
      <c r="C4056" s="0" t="n">
        <v>11.9848</v>
      </c>
    </row>
    <row r="4057" customFormat="false" ht="15" hidden="false" customHeight="false" outlineLevel="0" collapsed="false">
      <c r="B4057" s="9" t="n">
        <v>40581</v>
      </c>
      <c r="C4057" s="0" t="n">
        <v>12.0162</v>
      </c>
    </row>
    <row r="4058" customFormat="false" ht="15" hidden="false" customHeight="false" outlineLevel="0" collapsed="false">
      <c r="B4058" s="9" t="n">
        <v>40582</v>
      </c>
      <c r="C4058" s="0" t="n">
        <v>12.0368</v>
      </c>
    </row>
    <row r="4059" customFormat="false" ht="15" hidden="false" customHeight="false" outlineLevel="0" collapsed="false">
      <c r="B4059" s="9" t="n">
        <v>40583</v>
      </c>
      <c r="C4059" s="0" t="n">
        <v>12.081</v>
      </c>
    </row>
    <row r="4060" customFormat="false" ht="15" hidden="false" customHeight="false" outlineLevel="0" collapsed="false">
      <c r="B4060" s="9" t="n">
        <v>40584</v>
      </c>
      <c r="C4060" s="0" t="n">
        <v>12.076</v>
      </c>
    </row>
    <row r="4061" customFormat="false" ht="15" hidden="false" customHeight="false" outlineLevel="0" collapsed="false">
      <c r="B4061" s="9" t="n">
        <v>40585</v>
      </c>
      <c r="C4061" s="0" t="n">
        <v>12.0332</v>
      </c>
    </row>
    <row r="4062" customFormat="false" ht="15" hidden="false" customHeight="false" outlineLevel="0" collapsed="false">
      <c r="B4062" s="9" t="n">
        <v>40586</v>
      </c>
      <c r="C4062" s="0" t="n">
        <v>12.0332</v>
      </c>
    </row>
    <row r="4063" customFormat="false" ht="15" hidden="false" customHeight="false" outlineLevel="0" collapsed="false">
      <c r="B4063" s="9" t="n">
        <v>40587</v>
      </c>
      <c r="C4063" s="0" t="n">
        <v>12.0332</v>
      </c>
    </row>
    <row r="4064" customFormat="false" ht="15" hidden="false" customHeight="false" outlineLevel="0" collapsed="false">
      <c r="B4064" s="9" t="n">
        <v>40588</v>
      </c>
      <c r="C4064" s="0" t="n">
        <v>12.0501</v>
      </c>
    </row>
    <row r="4065" customFormat="false" ht="15" hidden="false" customHeight="false" outlineLevel="0" collapsed="false">
      <c r="B4065" s="9" t="n">
        <v>40589</v>
      </c>
      <c r="C4065" s="0" t="n">
        <v>12.1508</v>
      </c>
    </row>
    <row r="4066" customFormat="false" ht="15" hidden="false" customHeight="false" outlineLevel="0" collapsed="false">
      <c r="B4066" s="9" t="n">
        <v>40590</v>
      </c>
      <c r="C4066" s="0" t="n">
        <v>12.0625</v>
      </c>
    </row>
    <row r="4067" customFormat="false" ht="15" hidden="false" customHeight="false" outlineLevel="0" collapsed="false">
      <c r="B4067" s="9" t="n">
        <v>40591</v>
      </c>
      <c r="C4067" s="0" t="n">
        <v>12.0088</v>
      </c>
    </row>
    <row r="4068" customFormat="false" ht="15" hidden="false" customHeight="false" outlineLevel="0" collapsed="false">
      <c r="B4068" s="9" t="n">
        <v>40592</v>
      </c>
      <c r="C4068" s="0" t="n">
        <v>12.0289</v>
      </c>
    </row>
    <row r="4069" customFormat="false" ht="15" hidden="false" customHeight="false" outlineLevel="0" collapsed="false">
      <c r="B4069" s="9" t="n">
        <v>40593</v>
      </c>
      <c r="C4069" s="0" t="n">
        <v>12.0289</v>
      </c>
    </row>
    <row r="4070" customFormat="false" ht="15" hidden="false" customHeight="false" outlineLevel="0" collapsed="false">
      <c r="B4070" s="9" t="n">
        <v>40594</v>
      </c>
      <c r="C4070" s="0" t="n">
        <v>12.0289</v>
      </c>
    </row>
    <row r="4071" customFormat="false" ht="15" hidden="false" customHeight="false" outlineLevel="0" collapsed="false">
      <c r="B4071" s="9" t="n">
        <v>40595</v>
      </c>
      <c r="C4071" s="0" t="n">
        <v>12.0766</v>
      </c>
    </row>
    <row r="4072" customFormat="false" ht="15" hidden="false" customHeight="false" outlineLevel="0" collapsed="false">
      <c r="B4072" s="9" t="n">
        <v>40596</v>
      </c>
      <c r="C4072" s="0" t="n">
        <v>12.133</v>
      </c>
    </row>
    <row r="4073" customFormat="false" ht="15" hidden="false" customHeight="false" outlineLevel="0" collapsed="false">
      <c r="B4073" s="9" t="n">
        <v>40597</v>
      </c>
      <c r="C4073" s="0" t="n">
        <v>12.1846</v>
      </c>
    </row>
    <row r="4074" customFormat="false" ht="15" hidden="false" customHeight="false" outlineLevel="0" collapsed="false">
      <c r="B4074" s="9" t="n">
        <v>40598</v>
      </c>
      <c r="C4074" s="0" t="n">
        <v>12.1463</v>
      </c>
    </row>
    <row r="4075" customFormat="false" ht="15" hidden="false" customHeight="false" outlineLevel="0" collapsed="false">
      <c r="B4075" s="9" t="n">
        <v>40599</v>
      </c>
      <c r="C4075" s="0" t="n">
        <v>12.1196</v>
      </c>
    </row>
    <row r="4076" customFormat="false" ht="15" hidden="false" customHeight="false" outlineLevel="0" collapsed="false">
      <c r="B4076" s="9" t="n">
        <v>40600</v>
      </c>
      <c r="C4076" s="0" t="n">
        <v>12.1196</v>
      </c>
    </row>
    <row r="4077" customFormat="false" ht="15" hidden="false" customHeight="false" outlineLevel="0" collapsed="false">
      <c r="B4077" s="9" t="n">
        <v>40601</v>
      </c>
      <c r="C4077" s="0" t="n">
        <v>12.1196</v>
      </c>
    </row>
    <row r="4078" customFormat="false" ht="15" hidden="false" customHeight="false" outlineLevel="0" collapsed="false">
      <c r="B4078" s="9" t="n">
        <v>40602</v>
      </c>
      <c r="C4078" s="0" t="n">
        <v>12.1025</v>
      </c>
    </row>
    <row r="4079" customFormat="false" ht="15" hidden="false" customHeight="false" outlineLevel="0" collapsed="false">
      <c r="B4079" s="9" t="n">
        <v>40603</v>
      </c>
      <c r="C4079" s="0" t="n">
        <v>12.1195</v>
      </c>
    </row>
    <row r="4080" customFormat="false" ht="15" hidden="false" customHeight="false" outlineLevel="0" collapsed="false">
      <c r="B4080" s="9" t="n">
        <v>40604</v>
      </c>
      <c r="C4080" s="0" t="n">
        <v>12.0883</v>
      </c>
    </row>
    <row r="4081" customFormat="false" ht="15" hidden="false" customHeight="false" outlineLevel="0" collapsed="false">
      <c r="B4081" s="9" t="n">
        <v>40605</v>
      </c>
      <c r="C4081" s="0" t="n">
        <v>12.0047</v>
      </c>
    </row>
    <row r="4082" customFormat="false" ht="15" hidden="false" customHeight="false" outlineLevel="0" collapsed="false">
      <c r="B4082" s="9" t="n">
        <v>40606</v>
      </c>
      <c r="C4082" s="0" t="n">
        <v>12.0044</v>
      </c>
    </row>
    <row r="4083" customFormat="false" ht="15" hidden="false" customHeight="false" outlineLevel="0" collapsed="false">
      <c r="B4083" s="9" t="n">
        <v>40607</v>
      </c>
      <c r="C4083" s="0" t="n">
        <v>12.0044</v>
      </c>
    </row>
    <row r="4084" customFormat="false" ht="15" hidden="false" customHeight="false" outlineLevel="0" collapsed="false">
      <c r="B4084" s="9" t="n">
        <v>40608</v>
      </c>
      <c r="C4084" s="0" t="n">
        <v>12.0044</v>
      </c>
    </row>
    <row r="4085" customFormat="false" ht="15" hidden="false" customHeight="false" outlineLevel="0" collapsed="false">
      <c r="B4085" s="9" t="n">
        <v>40609</v>
      </c>
      <c r="C4085" s="0" t="n">
        <v>12.0493</v>
      </c>
    </row>
    <row r="4086" customFormat="false" ht="15" hidden="false" customHeight="false" outlineLevel="0" collapsed="false">
      <c r="B4086" s="9" t="n">
        <v>40610</v>
      </c>
      <c r="C4086" s="0" t="n">
        <v>12.0031</v>
      </c>
    </row>
    <row r="4087" customFormat="false" ht="15" hidden="false" customHeight="false" outlineLevel="0" collapsed="false">
      <c r="B4087" s="9" t="n">
        <v>40611</v>
      </c>
      <c r="C4087" s="0" t="n">
        <v>11.9296</v>
      </c>
    </row>
    <row r="4088" customFormat="false" ht="15" hidden="false" customHeight="false" outlineLevel="0" collapsed="false">
      <c r="B4088" s="9" t="n">
        <v>40612</v>
      </c>
      <c r="C4088" s="0" t="n">
        <v>11.977</v>
      </c>
    </row>
    <row r="4089" customFormat="false" ht="15" hidden="false" customHeight="false" outlineLevel="0" collapsed="false">
      <c r="B4089" s="9" t="n">
        <v>40613</v>
      </c>
      <c r="C4089" s="0" t="n">
        <v>11.9106</v>
      </c>
    </row>
    <row r="4090" customFormat="false" ht="15" hidden="false" customHeight="false" outlineLevel="0" collapsed="false">
      <c r="B4090" s="9" t="n">
        <v>40614</v>
      </c>
      <c r="C4090" s="0" t="n">
        <v>11.9106</v>
      </c>
    </row>
    <row r="4091" customFormat="false" ht="15" hidden="false" customHeight="false" outlineLevel="0" collapsed="false">
      <c r="B4091" s="9" t="n">
        <v>40615</v>
      </c>
      <c r="C4091" s="0" t="n">
        <v>11.9106</v>
      </c>
    </row>
    <row r="4092" customFormat="false" ht="15" hidden="false" customHeight="false" outlineLevel="0" collapsed="false">
      <c r="B4092" s="9" t="n">
        <v>40616</v>
      </c>
      <c r="C4092" s="0" t="n">
        <v>11.8952</v>
      </c>
    </row>
    <row r="4093" customFormat="false" ht="15" hidden="false" customHeight="false" outlineLevel="0" collapsed="false">
      <c r="B4093" s="9" t="n">
        <v>40617</v>
      </c>
      <c r="C4093" s="0" t="n">
        <v>11.9955</v>
      </c>
    </row>
    <row r="4094" customFormat="false" ht="15" hidden="false" customHeight="false" outlineLevel="0" collapsed="false">
      <c r="B4094" s="9" t="n">
        <v>40618</v>
      </c>
      <c r="C4094" s="0" t="n">
        <v>12.1476</v>
      </c>
    </row>
    <row r="4095" customFormat="false" ht="15" hidden="false" customHeight="false" outlineLevel="0" collapsed="false">
      <c r="B4095" s="9" t="n">
        <v>40619</v>
      </c>
      <c r="C4095" s="0" t="n">
        <v>12.0931</v>
      </c>
    </row>
    <row r="4096" customFormat="false" ht="15" hidden="false" customHeight="false" outlineLevel="0" collapsed="false">
      <c r="B4096" s="9" t="n">
        <v>40620</v>
      </c>
      <c r="C4096" s="0" t="n">
        <v>12.0456</v>
      </c>
    </row>
    <row r="4097" customFormat="false" ht="15" hidden="false" customHeight="false" outlineLevel="0" collapsed="false">
      <c r="B4097" s="9" t="n">
        <v>40621</v>
      </c>
      <c r="C4097" s="0" t="n">
        <v>12.0456</v>
      </c>
    </row>
    <row r="4098" customFormat="false" ht="15" hidden="false" customHeight="false" outlineLevel="0" collapsed="false">
      <c r="B4098" s="9" t="n">
        <v>40622</v>
      </c>
      <c r="C4098" s="0" t="n">
        <v>12.0456</v>
      </c>
    </row>
    <row r="4099" customFormat="false" ht="15" hidden="false" customHeight="false" outlineLevel="0" collapsed="false">
      <c r="B4099" s="9" t="n">
        <v>40623</v>
      </c>
      <c r="C4099" s="0" t="n">
        <v>11.9865</v>
      </c>
    </row>
    <row r="4100" customFormat="false" ht="15" hidden="false" customHeight="false" outlineLevel="0" collapsed="false">
      <c r="B4100" s="9" t="n">
        <v>40624</v>
      </c>
      <c r="C4100" s="0" t="n">
        <v>11.9904</v>
      </c>
    </row>
    <row r="4101" customFormat="false" ht="15" hidden="false" customHeight="false" outlineLevel="0" collapsed="false">
      <c r="B4101" s="9" t="n">
        <v>40625</v>
      </c>
      <c r="C4101" s="0" t="n">
        <v>12.0216</v>
      </c>
    </row>
    <row r="4102" customFormat="false" ht="15" hidden="false" customHeight="false" outlineLevel="0" collapsed="false">
      <c r="B4102" s="9" t="n">
        <v>40626</v>
      </c>
      <c r="C4102" s="0" t="n">
        <v>11.947</v>
      </c>
    </row>
    <row r="4103" customFormat="false" ht="15" hidden="false" customHeight="false" outlineLevel="0" collapsed="false">
      <c r="B4103" s="9" t="n">
        <v>40627</v>
      </c>
      <c r="C4103" s="0" t="n">
        <v>11.9921</v>
      </c>
    </row>
    <row r="4104" customFormat="false" ht="15" hidden="false" customHeight="false" outlineLevel="0" collapsed="false">
      <c r="B4104" s="9" t="n">
        <v>40628</v>
      </c>
      <c r="C4104" s="0" t="n">
        <v>11.9921</v>
      </c>
    </row>
    <row r="4105" customFormat="false" ht="15" hidden="false" customHeight="false" outlineLevel="0" collapsed="false">
      <c r="B4105" s="9" t="n">
        <v>40629</v>
      </c>
      <c r="C4105" s="0" t="n">
        <v>11.9921</v>
      </c>
    </row>
    <row r="4106" customFormat="false" ht="15" hidden="false" customHeight="false" outlineLevel="0" collapsed="false">
      <c r="B4106" s="9" t="n">
        <v>40630</v>
      </c>
      <c r="C4106" s="0" t="n">
        <v>11.973</v>
      </c>
    </row>
    <row r="4107" customFormat="false" ht="15" hidden="false" customHeight="false" outlineLevel="0" collapsed="false">
      <c r="B4107" s="9" t="n">
        <v>40631</v>
      </c>
      <c r="C4107" s="0" t="n">
        <v>11.9553</v>
      </c>
    </row>
    <row r="4108" customFormat="false" ht="15" hidden="false" customHeight="false" outlineLevel="0" collapsed="false">
      <c r="B4108" s="9" t="n">
        <v>40632</v>
      </c>
      <c r="C4108" s="0" t="n">
        <v>11.918</v>
      </c>
    </row>
    <row r="4109" customFormat="false" ht="15" hidden="false" customHeight="false" outlineLevel="0" collapsed="false">
      <c r="B4109" s="9" t="n">
        <v>40633</v>
      </c>
      <c r="C4109" s="0" t="n">
        <v>11.9055</v>
      </c>
    </row>
    <row r="4110" customFormat="false" ht="15" hidden="false" customHeight="false" outlineLevel="0" collapsed="false">
      <c r="B4110" s="9" t="n">
        <v>40634</v>
      </c>
      <c r="C4110" s="0" t="n">
        <v>11.8381</v>
      </c>
    </row>
    <row r="4111" customFormat="false" ht="15" hidden="false" customHeight="false" outlineLevel="0" collapsed="false">
      <c r="B4111" s="9" t="n">
        <v>40635</v>
      </c>
      <c r="C4111" s="0" t="n">
        <v>11.8381</v>
      </c>
    </row>
    <row r="4112" customFormat="false" ht="15" hidden="false" customHeight="false" outlineLevel="0" collapsed="false">
      <c r="B4112" s="9" t="n">
        <v>40636</v>
      </c>
      <c r="C4112" s="0" t="n">
        <v>11.8381</v>
      </c>
    </row>
    <row r="4113" customFormat="false" ht="15" hidden="false" customHeight="false" outlineLevel="0" collapsed="false">
      <c r="B4113" s="9" t="n">
        <v>40637</v>
      </c>
      <c r="C4113" s="0" t="n">
        <v>11.8489</v>
      </c>
    </row>
    <row r="4114" customFormat="false" ht="15" hidden="false" customHeight="false" outlineLevel="0" collapsed="false">
      <c r="B4114" s="9" t="n">
        <v>40638</v>
      </c>
      <c r="C4114" s="0" t="n">
        <v>11.8182</v>
      </c>
    </row>
    <row r="4115" customFormat="false" ht="15" hidden="false" customHeight="false" outlineLevel="0" collapsed="false">
      <c r="B4115" s="9" t="n">
        <v>40639</v>
      </c>
      <c r="C4115" s="0" t="n">
        <v>11.8061</v>
      </c>
    </row>
    <row r="4116" customFormat="false" ht="15" hidden="false" customHeight="false" outlineLevel="0" collapsed="false">
      <c r="B4116" s="9" t="n">
        <v>40640</v>
      </c>
      <c r="C4116" s="0" t="n">
        <v>11.774</v>
      </c>
    </row>
    <row r="4117" customFormat="false" ht="15" hidden="false" customHeight="false" outlineLevel="0" collapsed="false">
      <c r="B4117" s="9" t="n">
        <v>40641</v>
      </c>
      <c r="C4117" s="0" t="n">
        <v>11.7306</v>
      </c>
    </row>
    <row r="4118" customFormat="false" ht="15" hidden="false" customHeight="false" outlineLevel="0" collapsed="false">
      <c r="B4118" s="9" t="n">
        <v>40642</v>
      </c>
      <c r="C4118" s="0" t="n">
        <v>11.7306</v>
      </c>
    </row>
    <row r="4119" customFormat="false" ht="15" hidden="false" customHeight="false" outlineLevel="0" collapsed="false">
      <c r="B4119" s="9" t="n">
        <v>40643</v>
      </c>
      <c r="C4119" s="0" t="n">
        <v>11.7306</v>
      </c>
    </row>
    <row r="4120" customFormat="false" ht="15" hidden="false" customHeight="false" outlineLevel="0" collapsed="false">
      <c r="B4120" s="9" t="n">
        <v>40644</v>
      </c>
      <c r="C4120" s="0" t="n">
        <v>11.7498</v>
      </c>
    </row>
    <row r="4121" customFormat="false" ht="15" hidden="false" customHeight="false" outlineLevel="0" collapsed="false">
      <c r="B4121" s="9" t="n">
        <v>40645</v>
      </c>
      <c r="C4121" s="0" t="n">
        <v>11.835</v>
      </c>
    </row>
    <row r="4122" customFormat="false" ht="15" hidden="false" customHeight="false" outlineLevel="0" collapsed="false">
      <c r="B4122" s="9" t="n">
        <v>40646</v>
      </c>
      <c r="C4122" s="0" t="n">
        <v>11.7759</v>
      </c>
    </row>
    <row r="4123" customFormat="false" ht="15" hidden="false" customHeight="false" outlineLevel="0" collapsed="false">
      <c r="B4123" s="9" t="n">
        <v>40647</v>
      </c>
      <c r="C4123" s="0" t="n">
        <v>11.7126</v>
      </c>
    </row>
    <row r="4124" customFormat="false" ht="15" hidden="false" customHeight="false" outlineLevel="0" collapsed="false">
      <c r="B4124" s="9" t="n">
        <v>40648</v>
      </c>
      <c r="C4124" s="0" t="n">
        <v>11.6668</v>
      </c>
    </row>
    <row r="4125" customFormat="false" ht="15" hidden="false" customHeight="false" outlineLevel="0" collapsed="false">
      <c r="B4125" s="9" t="n">
        <v>40649</v>
      </c>
      <c r="C4125" s="0" t="n">
        <v>11.6668</v>
      </c>
    </row>
    <row r="4126" customFormat="false" ht="15" hidden="false" customHeight="false" outlineLevel="0" collapsed="false">
      <c r="B4126" s="9" t="n">
        <v>40650</v>
      </c>
      <c r="C4126" s="0" t="n">
        <v>11.6668</v>
      </c>
    </row>
    <row r="4127" customFormat="false" ht="15" hidden="false" customHeight="false" outlineLevel="0" collapsed="false">
      <c r="B4127" s="9" t="n">
        <v>40651</v>
      </c>
      <c r="C4127" s="0" t="n">
        <v>11.7508</v>
      </c>
    </row>
    <row r="4128" customFormat="false" ht="15" hidden="false" customHeight="false" outlineLevel="0" collapsed="false">
      <c r="B4128" s="9" t="n">
        <v>40652</v>
      </c>
      <c r="C4128" s="0" t="n">
        <v>11.6781</v>
      </c>
    </row>
    <row r="4129" customFormat="false" ht="15" hidden="false" customHeight="false" outlineLevel="0" collapsed="false">
      <c r="B4129" s="9" t="n">
        <v>40653</v>
      </c>
      <c r="C4129" s="0" t="n">
        <v>11.5933</v>
      </c>
    </row>
    <row r="4130" customFormat="false" ht="15" hidden="false" customHeight="false" outlineLevel="0" collapsed="false">
      <c r="B4130" s="9" t="n">
        <v>40654</v>
      </c>
      <c r="C4130" s="0" t="n">
        <v>11.6146</v>
      </c>
    </row>
    <row r="4131" customFormat="false" ht="15" hidden="false" customHeight="false" outlineLevel="0" collapsed="false">
      <c r="B4131" s="9" t="n">
        <v>40655</v>
      </c>
      <c r="C4131" s="0" t="n">
        <v>11.6112</v>
      </c>
    </row>
    <row r="4132" customFormat="false" ht="15" hidden="false" customHeight="false" outlineLevel="0" collapsed="false">
      <c r="B4132" s="9" t="n">
        <v>40656</v>
      </c>
      <c r="C4132" s="0" t="n">
        <v>11.6112</v>
      </c>
    </row>
    <row r="4133" customFormat="false" ht="15" hidden="false" customHeight="false" outlineLevel="0" collapsed="false">
      <c r="B4133" s="9" t="n">
        <v>40657</v>
      </c>
      <c r="C4133" s="0" t="n">
        <v>11.6112</v>
      </c>
    </row>
    <row r="4134" customFormat="false" ht="15" hidden="false" customHeight="false" outlineLevel="0" collapsed="false">
      <c r="B4134" s="9" t="n">
        <v>40658</v>
      </c>
      <c r="C4134" s="0" t="n">
        <v>11.6021</v>
      </c>
    </row>
    <row r="4135" customFormat="false" ht="15" hidden="false" customHeight="false" outlineLevel="0" collapsed="false">
      <c r="B4135" s="9" t="n">
        <v>40659</v>
      </c>
      <c r="C4135" s="0" t="n">
        <v>11.5771</v>
      </c>
    </row>
    <row r="4136" customFormat="false" ht="15" hidden="false" customHeight="false" outlineLevel="0" collapsed="false">
      <c r="B4136" s="9" t="n">
        <v>40660</v>
      </c>
      <c r="C4136" s="0" t="n">
        <v>11.523</v>
      </c>
    </row>
    <row r="4137" customFormat="false" ht="15" hidden="false" customHeight="false" outlineLevel="0" collapsed="false">
      <c r="B4137" s="9" t="n">
        <v>40661</v>
      </c>
      <c r="C4137" s="0" t="n">
        <v>11.5578</v>
      </c>
    </row>
    <row r="4138" customFormat="false" ht="15" hidden="false" customHeight="false" outlineLevel="0" collapsed="false">
      <c r="B4138" s="9" t="n">
        <v>40662</v>
      </c>
      <c r="C4138" s="0" t="n">
        <v>11.4952</v>
      </c>
    </row>
    <row r="4139" customFormat="false" ht="15" hidden="false" customHeight="false" outlineLevel="0" collapsed="false">
      <c r="B4139" s="9" t="n">
        <v>40663</v>
      </c>
      <c r="C4139" s="0" t="n">
        <v>11.4952</v>
      </c>
    </row>
    <row r="4140" customFormat="false" ht="15" hidden="false" customHeight="false" outlineLevel="0" collapsed="false">
      <c r="B4140" s="9" t="n">
        <v>40664</v>
      </c>
      <c r="C4140" s="0" t="n">
        <v>11.4952</v>
      </c>
    </row>
    <row r="4141" customFormat="false" ht="15" hidden="false" customHeight="false" outlineLevel="0" collapsed="false">
      <c r="B4141" s="9" t="n">
        <v>40665</v>
      </c>
      <c r="C4141" s="0" t="n">
        <v>11.5258</v>
      </c>
    </row>
    <row r="4142" customFormat="false" ht="15" hidden="false" customHeight="false" outlineLevel="0" collapsed="false">
      <c r="B4142" s="9" t="n">
        <v>40666</v>
      </c>
      <c r="C4142" s="0" t="n">
        <v>11.5646</v>
      </c>
    </row>
    <row r="4143" customFormat="false" ht="15" hidden="false" customHeight="false" outlineLevel="0" collapsed="false">
      <c r="B4143" s="9" t="n">
        <v>40667</v>
      </c>
      <c r="C4143" s="0" t="n">
        <v>11.643</v>
      </c>
    </row>
    <row r="4144" customFormat="false" ht="15" hidden="false" customHeight="false" outlineLevel="0" collapsed="false">
      <c r="B4144" s="9" t="n">
        <v>40668</v>
      </c>
      <c r="C4144" s="0" t="n">
        <v>11.7283</v>
      </c>
    </row>
    <row r="4145" customFormat="false" ht="15" hidden="false" customHeight="false" outlineLevel="0" collapsed="false">
      <c r="B4145" s="9" t="n">
        <v>40669</v>
      </c>
      <c r="C4145" s="0" t="n">
        <v>11.6366</v>
      </c>
    </row>
    <row r="4146" customFormat="false" ht="15" hidden="false" customHeight="false" outlineLevel="0" collapsed="false">
      <c r="B4146" s="9" t="n">
        <v>40670</v>
      </c>
      <c r="C4146" s="0" t="n">
        <v>11.6366</v>
      </c>
    </row>
    <row r="4147" customFormat="false" ht="15" hidden="false" customHeight="false" outlineLevel="0" collapsed="false">
      <c r="B4147" s="9" t="n">
        <v>40671</v>
      </c>
      <c r="C4147" s="0" t="n">
        <v>11.6366</v>
      </c>
    </row>
    <row r="4148" customFormat="false" ht="15" hidden="false" customHeight="false" outlineLevel="0" collapsed="false">
      <c r="B4148" s="9" t="n">
        <v>40672</v>
      </c>
      <c r="C4148" s="0" t="n">
        <v>11.6099</v>
      </c>
    </row>
    <row r="4149" customFormat="false" ht="15" hidden="false" customHeight="false" outlineLevel="0" collapsed="false">
      <c r="B4149" s="9" t="n">
        <v>40673</v>
      </c>
      <c r="C4149" s="0" t="n">
        <v>11.5458</v>
      </c>
    </row>
    <row r="4150" customFormat="false" ht="15" hidden="false" customHeight="false" outlineLevel="0" collapsed="false">
      <c r="B4150" s="9" t="n">
        <v>40674</v>
      </c>
      <c r="C4150" s="0" t="n">
        <v>11.6474</v>
      </c>
    </row>
    <row r="4151" customFormat="false" ht="15" hidden="false" customHeight="false" outlineLevel="0" collapsed="false">
      <c r="B4151" s="9" t="n">
        <v>40675</v>
      </c>
      <c r="C4151" s="0" t="n">
        <v>11.6257</v>
      </c>
    </row>
    <row r="4152" customFormat="false" ht="15" hidden="false" customHeight="false" outlineLevel="0" collapsed="false">
      <c r="B4152" s="9" t="n">
        <v>40676</v>
      </c>
      <c r="C4152" s="0" t="n">
        <v>11.7276</v>
      </c>
    </row>
    <row r="4153" customFormat="false" ht="15" hidden="false" customHeight="false" outlineLevel="0" collapsed="false">
      <c r="B4153" s="9" t="n">
        <v>40677</v>
      </c>
      <c r="C4153" s="0" t="n">
        <v>11.7276</v>
      </c>
    </row>
    <row r="4154" customFormat="false" ht="15" hidden="false" customHeight="false" outlineLevel="0" collapsed="false">
      <c r="B4154" s="9" t="n">
        <v>40678</v>
      </c>
      <c r="C4154" s="0" t="n">
        <v>11.7276</v>
      </c>
    </row>
    <row r="4155" customFormat="false" ht="15" hidden="false" customHeight="false" outlineLevel="0" collapsed="false">
      <c r="B4155" s="9" t="n">
        <v>40679</v>
      </c>
      <c r="C4155" s="0" t="n">
        <v>11.7689</v>
      </c>
    </row>
    <row r="4156" customFormat="false" ht="15" hidden="false" customHeight="false" outlineLevel="0" collapsed="false">
      <c r="B4156" s="9" t="n">
        <v>40680</v>
      </c>
      <c r="C4156" s="0" t="n">
        <v>11.7161</v>
      </c>
    </row>
    <row r="4157" customFormat="false" ht="15" hidden="false" customHeight="false" outlineLevel="0" collapsed="false">
      <c r="B4157" s="9" t="n">
        <v>40681</v>
      </c>
      <c r="C4157" s="0" t="n">
        <v>11.705</v>
      </c>
    </row>
    <row r="4158" customFormat="false" ht="15" hidden="false" customHeight="false" outlineLevel="0" collapsed="false">
      <c r="B4158" s="9" t="n">
        <v>40682</v>
      </c>
      <c r="C4158" s="0" t="n">
        <v>11.6267</v>
      </c>
    </row>
    <row r="4159" customFormat="false" ht="15" hidden="false" customHeight="false" outlineLevel="0" collapsed="false">
      <c r="B4159" s="9" t="n">
        <v>40683</v>
      </c>
      <c r="C4159" s="0" t="n">
        <v>11.6472</v>
      </c>
    </row>
    <row r="4160" customFormat="false" ht="15" hidden="false" customHeight="false" outlineLevel="0" collapsed="false">
      <c r="B4160" s="9" t="n">
        <v>40684</v>
      </c>
      <c r="C4160" s="0" t="n">
        <v>11.6472</v>
      </c>
    </row>
    <row r="4161" customFormat="false" ht="15" hidden="false" customHeight="false" outlineLevel="0" collapsed="false">
      <c r="B4161" s="9" t="n">
        <v>40685</v>
      </c>
      <c r="C4161" s="0" t="n">
        <v>11.6472</v>
      </c>
    </row>
    <row r="4162" customFormat="false" ht="15" hidden="false" customHeight="false" outlineLevel="0" collapsed="false">
      <c r="B4162" s="9" t="n">
        <v>40686</v>
      </c>
      <c r="C4162" s="0" t="n">
        <v>11.7455</v>
      </c>
    </row>
    <row r="4163" customFormat="false" ht="15" hidden="false" customHeight="false" outlineLevel="0" collapsed="false">
      <c r="B4163" s="9" t="n">
        <v>40687</v>
      </c>
      <c r="C4163" s="0" t="n">
        <v>11.6911</v>
      </c>
    </row>
    <row r="4164" customFormat="false" ht="15" hidden="false" customHeight="false" outlineLevel="0" collapsed="false">
      <c r="B4164" s="9" t="n">
        <v>40688</v>
      </c>
      <c r="C4164" s="0" t="n">
        <v>11.6707</v>
      </c>
    </row>
    <row r="4165" customFormat="false" ht="15" hidden="false" customHeight="false" outlineLevel="0" collapsed="false">
      <c r="B4165" s="9" t="n">
        <v>40689</v>
      </c>
      <c r="C4165" s="0" t="n">
        <v>11.6701</v>
      </c>
    </row>
    <row r="4166" customFormat="false" ht="15" hidden="false" customHeight="false" outlineLevel="0" collapsed="false">
      <c r="B4166" s="9" t="n">
        <v>40690</v>
      </c>
      <c r="C4166" s="0" t="n">
        <v>11.6043</v>
      </c>
    </row>
    <row r="4167" customFormat="false" ht="15" hidden="false" customHeight="false" outlineLevel="0" collapsed="false">
      <c r="B4167" s="9" t="n">
        <v>40691</v>
      </c>
      <c r="C4167" s="0" t="n">
        <v>11.6043</v>
      </c>
    </row>
    <row r="4168" customFormat="false" ht="15" hidden="false" customHeight="false" outlineLevel="0" collapsed="false">
      <c r="B4168" s="9" t="n">
        <v>40692</v>
      </c>
      <c r="C4168" s="0" t="n">
        <v>11.6043</v>
      </c>
    </row>
    <row r="4169" customFormat="false" ht="15" hidden="false" customHeight="false" outlineLevel="0" collapsed="false">
      <c r="B4169" s="9" t="n">
        <v>40693</v>
      </c>
      <c r="C4169" s="0" t="n">
        <v>11.6079</v>
      </c>
    </row>
    <row r="4170" customFormat="false" ht="15" hidden="false" customHeight="false" outlineLevel="0" collapsed="false">
      <c r="B4170" s="9" t="n">
        <v>40694</v>
      </c>
      <c r="C4170" s="0" t="n">
        <v>11.569</v>
      </c>
    </row>
    <row r="4171" customFormat="false" ht="15" hidden="false" customHeight="false" outlineLevel="0" collapsed="false">
      <c r="B4171" s="9" t="n">
        <v>40695</v>
      </c>
      <c r="C4171" s="0" t="n">
        <v>11.7076</v>
      </c>
    </row>
    <row r="4172" customFormat="false" ht="15" hidden="false" customHeight="false" outlineLevel="0" collapsed="false">
      <c r="B4172" s="9" t="n">
        <v>40696</v>
      </c>
      <c r="C4172" s="0" t="n">
        <v>11.6313</v>
      </c>
    </row>
    <row r="4173" customFormat="false" ht="15" hidden="false" customHeight="false" outlineLevel="0" collapsed="false">
      <c r="B4173" s="9" t="n">
        <v>40697</v>
      </c>
      <c r="C4173" s="0" t="n">
        <v>11.6642</v>
      </c>
    </row>
    <row r="4174" customFormat="false" ht="15" hidden="false" customHeight="false" outlineLevel="0" collapsed="false">
      <c r="B4174" s="9" t="n">
        <v>40698</v>
      </c>
      <c r="C4174" s="0" t="n">
        <v>11.6642</v>
      </c>
    </row>
    <row r="4175" customFormat="false" ht="15" hidden="false" customHeight="false" outlineLevel="0" collapsed="false">
      <c r="B4175" s="9" t="n">
        <v>40699</v>
      </c>
      <c r="C4175" s="0" t="n">
        <v>11.6642</v>
      </c>
    </row>
    <row r="4176" customFormat="false" ht="15" hidden="false" customHeight="false" outlineLevel="0" collapsed="false">
      <c r="B4176" s="9" t="n">
        <v>40700</v>
      </c>
      <c r="C4176" s="0" t="n">
        <v>11.7466</v>
      </c>
    </row>
    <row r="4177" customFormat="false" ht="15" hidden="false" customHeight="false" outlineLevel="0" collapsed="false">
      <c r="B4177" s="9" t="n">
        <v>40701</v>
      </c>
      <c r="C4177" s="0" t="n">
        <v>11.7563</v>
      </c>
    </row>
    <row r="4178" customFormat="false" ht="15" hidden="false" customHeight="false" outlineLevel="0" collapsed="false">
      <c r="B4178" s="9" t="n">
        <v>40702</v>
      </c>
      <c r="C4178" s="0" t="n">
        <v>11.8415</v>
      </c>
    </row>
    <row r="4179" customFormat="false" ht="15" hidden="false" customHeight="false" outlineLevel="0" collapsed="false">
      <c r="B4179" s="9" t="n">
        <v>40703</v>
      </c>
      <c r="C4179" s="0" t="n">
        <v>11.7733</v>
      </c>
    </row>
    <row r="4180" customFormat="false" ht="15" hidden="false" customHeight="false" outlineLevel="0" collapsed="false">
      <c r="B4180" s="9" t="n">
        <v>40704</v>
      </c>
      <c r="C4180" s="0" t="n">
        <v>11.9064</v>
      </c>
    </row>
    <row r="4181" customFormat="false" ht="15" hidden="false" customHeight="false" outlineLevel="0" collapsed="false">
      <c r="B4181" s="9" t="n">
        <v>40705</v>
      </c>
      <c r="C4181" s="0" t="n">
        <v>11.9064</v>
      </c>
    </row>
    <row r="4182" customFormat="false" ht="15" hidden="false" customHeight="false" outlineLevel="0" collapsed="false">
      <c r="B4182" s="9" t="n">
        <v>40706</v>
      </c>
      <c r="C4182" s="0" t="n">
        <v>11.9064</v>
      </c>
    </row>
    <row r="4183" customFormat="false" ht="15" hidden="false" customHeight="false" outlineLevel="0" collapsed="false">
      <c r="B4183" s="9" t="n">
        <v>40707</v>
      </c>
      <c r="C4183" s="0" t="n">
        <v>11.8583</v>
      </c>
    </row>
    <row r="4184" customFormat="false" ht="15" hidden="false" customHeight="false" outlineLevel="0" collapsed="false">
      <c r="B4184" s="9" t="n">
        <v>40708</v>
      </c>
      <c r="C4184" s="0" t="n">
        <v>11.7971</v>
      </c>
    </row>
    <row r="4185" customFormat="false" ht="15" hidden="false" customHeight="false" outlineLevel="0" collapsed="false">
      <c r="B4185" s="9" t="n">
        <v>40709</v>
      </c>
      <c r="C4185" s="0" t="n">
        <v>11.9083</v>
      </c>
    </row>
    <row r="4186" customFormat="false" ht="15" hidden="false" customHeight="false" outlineLevel="0" collapsed="false">
      <c r="B4186" s="9" t="n">
        <v>40710</v>
      </c>
      <c r="C4186" s="0" t="n">
        <v>11.9497</v>
      </c>
    </row>
    <row r="4187" customFormat="false" ht="15" hidden="false" customHeight="false" outlineLevel="0" collapsed="false">
      <c r="B4187" s="9" t="n">
        <v>40711</v>
      </c>
      <c r="C4187" s="0" t="n">
        <v>11.9034</v>
      </c>
    </row>
    <row r="4188" customFormat="false" ht="15" hidden="false" customHeight="false" outlineLevel="0" collapsed="false">
      <c r="B4188" s="9" t="n">
        <v>40712</v>
      </c>
      <c r="C4188" s="0" t="n">
        <v>11.9034</v>
      </c>
    </row>
    <row r="4189" customFormat="false" ht="15" hidden="false" customHeight="false" outlineLevel="0" collapsed="false">
      <c r="B4189" s="9" t="n">
        <v>40713</v>
      </c>
      <c r="C4189" s="0" t="n">
        <v>11.9034</v>
      </c>
    </row>
    <row r="4190" customFormat="false" ht="15" hidden="false" customHeight="false" outlineLevel="0" collapsed="false">
      <c r="B4190" s="9" t="n">
        <v>40714</v>
      </c>
      <c r="C4190" s="0" t="n">
        <v>11.8671</v>
      </c>
    </row>
    <row r="4191" customFormat="false" ht="15" hidden="false" customHeight="false" outlineLevel="0" collapsed="false">
      <c r="B4191" s="9" t="n">
        <v>40715</v>
      </c>
      <c r="C4191" s="0" t="n">
        <v>11.7775</v>
      </c>
    </row>
    <row r="4192" customFormat="false" ht="15" hidden="false" customHeight="false" outlineLevel="0" collapsed="false">
      <c r="B4192" s="9" t="n">
        <v>40716</v>
      </c>
      <c r="C4192" s="0" t="n">
        <v>11.7925</v>
      </c>
    </row>
    <row r="4193" customFormat="false" ht="15" hidden="false" customHeight="false" outlineLevel="0" collapsed="false">
      <c r="B4193" s="9" t="n">
        <v>40717</v>
      </c>
      <c r="C4193" s="0" t="n">
        <v>11.8627</v>
      </c>
    </row>
    <row r="4194" customFormat="false" ht="15" hidden="false" customHeight="false" outlineLevel="0" collapsed="false">
      <c r="B4194" s="9" t="n">
        <v>40718</v>
      </c>
      <c r="C4194" s="0" t="n">
        <v>11.9012</v>
      </c>
    </row>
    <row r="4195" customFormat="false" ht="15" hidden="false" customHeight="false" outlineLevel="0" collapsed="false">
      <c r="B4195" s="9" t="n">
        <v>40719</v>
      </c>
      <c r="C4195" s="0" t="n">
        <v>11.9012</v>
      </c>
    </row>
    <row r="4196" customFormat="false" ht="15" hidden="false" customHeight="false" outlineLevel="0" collapsed="false">
      <c r="B4196" s="9" t="n">
        <v>40720</v>
      </c>
      <c r="C4196" s="0" t="n">
        <v>11.9012</v>
      </c>
    </row>
    <row r="4197" customFormat="false" ht="15" hidden="false" customHeight="false" outlineLevel="0" collapsed="false">
      <c r="B4197" s="9" t="n">
        <v>40721</v>
      </c>
      <c r="C4197" s="0" t="n">
        <v>11.8902</v>
      </c>
    </row>
    <row r="4198" customFormat="false" ht="15" hidden="false" customHeight="false" outlineLevel="0" collapsed="false">
      <c r="B4198" s="9" t="n">
        <v>40722</v>
      </c>
      <c r="C4198" s="0" t="n">
        <v>11.8077</v>
      </c>
    </row>
    <row r="4199" customFormat="false" ht="15" hidden="false" customHeight="false" outlineLevel="0" collapsed="false">
      <c r="B4199" s="9" t="n">
        <v>40723</v>
      </c>
      <c r="C4199" s="0" t="n">
        <v>11.7526</v>
      </c>
    </row>
    <row r="4200" customFormat="false" ht="15" hidden="false" customHeight="false" outlineLevel="0" collapsed="false">
      <c r="B4200" s="9" t="n">
        <v>40724</v>
      </c>
      <c r="C4200" s="0" t="n">
        <v>11.713</v>
      </c>
    </row>
    <row r="4201" customFormat="false" ht="15" hidden="false" customHeight="false" outlineLevel="0" collapsed="false">
      <c r="B4201" s="9" t="n">
        <v>40725</v>
      </c>
      <c r="C4201" s="0" t="n">
        <v>11.6069</v>
      </c>
    </row>
    <row r="4202" customFormat="false" ht="15" hidden="false" customHeight="false" outlineLevel="0" collapsed="false">
      <c r="B4202" s="9" t="n">
        <v>40726</v>
      </c>
      <c r="C4202" s="0" t="n">
        <v>11.6069</v>
      </c>
    </row>
    <row r="4203" customFormat="false" ht="15" hidden="false" customHeight="false" outlineLevel="0" collapsed="false">
      <c r="B4203" s="9" t="n">
        <v>40727</v>
      </c>
      <c r="C4203" s="0" t="n">
        <v>11.6069</v>
      </c>
    </row>
    <row r="4204" customFormat="false" ht="15" hidden="false" customHeight="false" outlineLevel="0" collapsed="false">
      <c r="B4204" s="9" t="n">
        <v>40728</v>
      </c>
      <c r="C4204" s="0" t="n">
        <v>11.5869</v>
      </c>
    </row>
    <row r="4205" customFormat="false" ht="15" hidden="false" customHeight="false" outlineLevel="0" collapsed="false">
      <c r="B4205" s="9" t="n">
        <v>40729</v>
      </c>
      <c r="C4205" s="0" t="n">
        <v>11.6355</v>
      </c>
    </row>
    <row r="4206" customFormat="false" ht="15" hidden="false" customHeight="false" outlineLevel="0" collapsed="false">
      <c r="B4206" s="9" t="n">
        <v>40730</v>
      </c>
      <c r="C4206" s="0" t="n">
        <v>11.6265</v>
      </c>
    </row>
    <row r="4207" customFormat="false" ht="15" hidden="false" customHeight="false" outlineLevel="0" collapsed="false">
      <c r="B4207" s="9" t="n">
        <v>40731</v>
      </c>
      <c r="C4207" s="0" t="n">
        <v>11.5411</v>
      </c>
    </row>
    <row r="4208" customFormat="false" ht="15" hidden="false" customHeight="false" outlineLevel="0" collapsed="false">
      <c r="B4208" s="9" t="n">
        <v>40732</v>
      </c>
      <c r="C4208" s="0" t="n">
        <v>11.625</v>
      </c>
    </row>
    <row r="4209" customFormat="false" ht="15" hidden="false" customHeight="false" outlineLevel="0" collapsed="false">
      <c r="B4209" s="9" t="n">
        <v>40733</v>
      </c>
      <c r="C4209" s="0" t="n">
        <v>11.625</v>
      </c>
    </row>
    <row r="4210" customFormat="false" ht="15" hidden="false" customHeight="false" outlineLevel="0" collapsed="false">
      <c r="B4210" s="9" t="n">
        <v>40734</v>
      </c>
      <c r="C4210" s="0" t="n">
        <v>11.625</v>
      </c>
    </row>
    <row r="4211" customFormat="false" ht="15" hidden="false" customHeight="false" outlineLevel="0" collapsed="false">
      <c r="B4211" s="9" t="n">
        <v>40735</v>
      </c>
      <c r="C4211" s="0" t="n">
        <v>11.7614</v>
      </c>
    </row>
    <row r="4212" customFormat="false" ht="15" hidden="false" customHeight="false" outlineLevel="0" collapsed="false">
      <c r="B4212" s="9" t="n">
        <v>40736</v>
      </c>
      <c r="C4212" s="0" t="n">
        <v>11.7906</v>
      </c>
    </row>
    <row r="4213" customFormat="false" ht="15" hidden="false" customHeight="false" outlineLevel="0" collapsed="false">
      <c r="B4213" s="9" t="n">
        <v>40737</v>
      </c>
      <c r="C4213" s="0" t="n">
        <v>11.6836</v>
      </c>
    </row>
    <row r="4214" customFormat="false" ht="15" hidden="false" customHeight="false" outlineLevel="0" collapsed="false">
      <c r="B4214" s="9" t="n">
        <v>40738</v>
      </c>
      <c r="C4214" s="0" t="n">
        <v>11.7205</v>
      </c>
    </row>
    <row r="4215" customFormat="false" ht="15" hidden="false" customHeight="false" outlineLevel="0" collapsed="false">
      <c r="B4215" s="9" t="n">
        <v>40739</v>
      </c>
      <c r="C4215" s="0" t="n">
        <v>11.7382</v>
      </c>
    </row>
    <row r="4216" customFormat="false" ht="15" hidden="false" customHeight="false" outlineLevel="0" collapsed="false">
      <c r="B4216" s="9" t="n">
        <v>40740</v>
      </c>
      <c r="C4216" s="0" t="n">
        <v>11.7382</v>
      </c>
    </row>
    <row r="4217" customFormat="false" ht="15" hidden="false" customHeight="false" outlineLevel="0" collapsed="false">
      <c r="B4217" s="9" t="n">
        <v>40741</v>
      </c>
      <c r="C4217" s="0" t="n">
        <v>11.7382</v>
      </c>
    </row>
    <row r="4218" customFormat="false" ht="15" hidden="false" customHeight="false" outlineLevel="0" collapsed="false">
      <c r="B4218" s="9" t="n">
        <v>40742</v>
      </c>
      <c r="C4218" s="0" t="n">
        <v>11.7201</v>
      </c>
    </row>
    <row r="4219" customFormat="false" ht="15" hidden="false" customHeight="false" outlineLevel="0" collapsed="false">
      <c r="B4219" s="9" t="n">
        <v>40743</v>
      </c>
      <c r="C4219" s="0" t="n">
        <v>11.6573</v>
      </c>
    </row>
    <row r="4220" customFormat="false" ht="15" hidden="false" customHeight="false" outlineLevel="0" collapsed="false">
      <c r="B4220" s="9" t="n">
        <v>40744</v>
      </c>
      <c r="C4220" s="0" t="n">
        <v>11.6504</v>
      </c>
    </row>
    <row r="4221" customFormat="false" ht="15" hidden="false" customHeight="false" outlineLevel="0" collapsed="false">
      <c r="B4221" s="9" t="n">
        <v>40745</v>
      </c>
      <c r="C4221" s="0" t="n">
        <v>11.5912</v>
      </c>
    </row>
    <row r="4222" customFormat="false" ht="15" hidden="false" customHeight="false" outlineLevel="0" collapsed="false">
      <c r="B4222" s="9" t="n">
        <v>40746</v>
      </c>
      <c r="C4222" s="0" t="n">
        <v>11.6367</v>
      </c>
    </row>
    <row r="4223" customFormat="false" ht="15" hidden="false" customHeight="false" outlineLevel="0" collapsed="false">
      <c r="B4223" s="9" t="n">
        <v>40747</v>
      </c>
      <c r="C4223" s="0" t="n">
        <v>11.6367</v>
      </c>
    </row>
    <row r="4224" customFormat="false" ht="15" hidden="false" customHeight="false" outlineLevel="0" collapsed="false">
      <c r="B4224" s="9" t="n">
        <v>40748</v>
      </c>
      <c r="C4224" s="0" t="n">
        <v>11.6367</v>
      </c>
    </row>
    <row r="4225" customFormat="false" ht="15" hidden="false" customHeight="false" outlineLevel="0" collapsed="false">
      <c r="B4225" s="9" t="n">
        <v>40749</v>
      </c>
      <c r="C4225" s="0" t="n">
        <v>11.6434</v>
      </c>
    </row>
    <row r="4226" customFormat="false" ht="15" hidden="false" customHeight="false" outlineLevel="0" collapsed="false">
      <c r="B4226" s="9" t="n">
        <v>40750</v>
      </c>
      <c r="C4226" s="0" t="n">
        <v>11.6251</v>
      </c>
    </row>
    <row r="4227" customFormat="false" ht="15" hidden="false" customHeight="false" outlineLevel="0" collapsed="false">
      <c r="B4227" s="9" t="n">
        <v>40751</v>
      </c>
      <c r="C4227" s="0" t="n">
        <v>11.6463</v>
      </c>
    </row>
    <row r="4228" customFormat="false" ht="15" hidden="false" customHeight="false" outlineLevel="0" collapsed="false">
      <c r="B4228" s="9" t="n">
        <v>40752</v>
      </c>
      <c r="C4228" s="0" t="n">
        <v>11.7105</v>
      </c>
    </row>
    <row r="4229" customFormat="false" ht="15" hidden="false" customHeight="false" outlineLevel="0" collapsed="false">
      <c r="B4229" s="9" t="n">
        <v>40753</v>
      </c>
      <c r="C4229" s="0" t="n">
        <v>11.7289</v>
      </c>
    </row>
    <row r="4230" customFormat="false" ht="15" hidden="false" customHeight="false" outlineLevel="0" collapsed="false">
      <c r="B4230" s="9" t="n">
        <v>40754</v>
      </c>
      <c r="C4230" s="0" t="n">
        <v>11.7289</v>
      </c>
    </row>
    <row r="4231" customFormat="false" ht="15" hidden="false" customHeight="false" outlineLevel="0" collapsed="false">
      <c r="B4231" s="9" t="n">
        <v>40755</v>
      </c>
      <c r="C4231" s="0" t="n">
        <v>11.7289</v>
      </c>
    </row>
    <row r="4232" customFormat="false" ht="15" hidden="false" customHeight="false" outlineLevel="0" collapsed="false">
      <c r="B4232" s="9" t="n">
        <v>40756</v>
      </c>
      <c r="C4232" s="0" t="n">
        <v>11.7194</v>
      </c>
    </row>
    <row r="4233" customFormat="false" ht="15" hidden="false" customHeight="false" outlineLevel="0" collapsed="false">
      <c r="B4233" s="9" t="n">
        <v>40757</v>
      </c>
      <c r="C4233" s="0" t="n">
        <v>11.8443</v>
      </c>
    </row>
    <row r="4234" customFormat="false" ht="15" hidden="false" customHeight="false" outlineLevel="0" collapsed="false">
      <c r="B4234" s="9" t="n">
        <v>40758</v>
      </c>
      <c r="C4234" s="0" t="n">
        <v>11.8199</v>
      </c>
    </row>
    <row r="4235" customFormat="false" ht="15" hidden="false" customHeight="false" outlineLevel="0" collapsed="false">
      <c r="B4235" s="9" t="n">
        <v>40759</v>
      </c>
      <c r="C4235" s="0" t="n">
        <v>12.0483</v>
      </c>
    </row>
    <row r="4236" customFormat="false" ht="15" hidden="false" customHeight="false" outlineLevel="0" collapsed="false">
      <c r="B4236" s="9" t="n">
        <v>40760</v>
      </c>
      <c r="C4236" s="0" t="n">
        <v>11.9901</v>
      </c>
    </row>
    <row r="4237" customFormat="false" ht="15" hidden="false" customHeight="false" outlineLevel="0" collapsed="false">
      <c r="B4237" s="9" t="n">
        <v>40761</v>
      </c>
      <c r="C4237" s="0" t="n">
        <v>11.9901</v>
      </c>
    </row>
    <row r="4238" customFormat="false" ht="15" hidden="false" customHeight="false" outlineLevel="0" collapsed="false">
      <c r="B4238" s="9" t="n">
        <v>40762</v>
      </c>
      <c r="C4238" s="0" t="n">
        <v>11.9901</v>
      </c>
    </row>
    <row r="4239" customFormat="false" ht="15" hidden="false" customHeight="false" outlineLevel="0" collapsed="false">
      <c r="B4239" s="9" t="n">
        <v>40763</v>
      </c>
      <c r="C4239" s="0" t="n">
        <v>12.3247</v>
      </c>
    </row>
    <row r="4240" customFormat="false" ht="15" hidden="false" customHeight="false" outlineLevel="0" collapsed="false">
      <c r="B4240" s="9" t="n">
        <v>40764</v>
      </c>
      <c r="C4240" s="0" t="n">
        <v>12.0373</v>
      </c>
    </row>
    <row r="4241" customFormat="false" ht="15" hidden="false" customHeight="false" outlineLevel="0" collapsed="false">
      <c r="B4241" s="9" t="n">
        <v>40765</v>
      </c>
      <c r="C4241" s="0" t="n">
        <v>12.5504</v>
      </c>
    </row>
    <row r="4242" customFormat="false" ht="15" hidden="false" customHeight="false" outlineLevel="0" collapsed="false">
      <c r="B4242" s="9" t="n">
        <v>40766</v>
      </c>
      <c r="C4242" s="0" t="n">
        <v>12.2797</v>
      </c>
    </row>
    <row r="4243" customFormat="false" ht="15" hidden="false" customHeight="false" outlineLevel="0" collapsed="false">
      <c r="B4243" s="9" t="n">
        <v>40767</v>
      </c>
      <c r="C4243" s="0" t="n">
        <v>12.3074</v>
      </c>
    </row>
    <row r="4244" customFormat="false" ht="15" hidden="false" customHeight="false" outlineLevel="0" collapsed="false">
      <c r="B4244" s="9" t="n">
        <v>40768</v>
      </c>
      <c r="C4244" s="0" t="n">
        <v>12.3074</v>
      </c>
    </row>
    <row r="4245" customFormat="false" ht="15" hidden="false" customHeight="false" outlineLevel="0" collapsed="false">
      <c r="B4245" s="9" t="n">
        <v>40769</v>
      </c>
      <c r="C4245" s="0" t="n">
        <v>12.3074</v>
      </c>
    </row>
    <row r="4246" customFormat="false" ht="15" hidden="false" customHeight="false" outlineLevel="0" collapsed="false">
      <c r="B4246" s="9" t="n">
        <v>40770</v>
      </c>
      <c r="C4246" s="0" t="n">
        <v>12.2278</v>
      </c>
    </row>
    <row r="4247" customFormat="false" ht="15" hidden="false" customHeight="false" outlineLevel="0" collapsed="false">
      <c r="B4247" s="9" t="n">
        <v>40771</v>
      </c>
      <c r="C4247" s="0" t="n">
        <v>12.2572</v>
      </c>
    </row>
    <row r="4248" customFormat="false" ht="15" hidden="false" customHeight="false" outlineLevel="0" collapsed="false">
      <c r="B4248" s="9" t="n">
        <v>40772</v>
      </c>
      <c r="C4248" s="0" t="n">
        <v>12.1663</v>
      </c>
    </row>
    <row r="4249" customFormat="false" ht="15" hidden="false" customHeight="false" outlineLevel="0" collapsed="false">
      <c r="B4249" s="9" t="n">
        <v>40773</v>
      </c>
      <c r="C4249" s="0" t="n">
        <v>12.2615</v>
      </c>
    </row>
    <row r="4250" customFormat="false" ht="15" hidden="false" customHeight="false" outlineLevel="0" collapsed="false">
      <c r="B4250" s="9" t="n">
        <v>40774</v>
      </c>
      <c r="C4250" s="0" t="n">
        <v>12.2981</v>
      </c>
    </row>
    <row r="4251" customFormat="false" ht="15" hidden="false" customHeight="false" outlineLevel="0" collapsed="false">
      <c r="B4251" s="9" t="n">
        <v>40775</v>
      </c>
      <c r="C4251" s="0" t="n">
        <v>12.2981</v>
      </c>
    </row>
    <row r="4252" customFormat="false" ht="15" hidden="false" customHeight="false" outlineLevel="0" collapsed="false">
      <c r="B4252" s="9" t="n">
        <v>40776</v>
      </c>
      <c r="C4252" s="0" t="n">
        <v>12.2981</v>
      </c>
    </row>
    <row r="4253" customFormat="false" ht="15" hidden="false" customHeight="false" outlineLevel="0" collapsed="false">
      <c r="B4253" s="9" t="n">
        <v>40777</v>
      </c>
      <c r="C4253" s="0" t="n">
        <v>12.3586</v>
      </c>
    </row>
    <row r="4254" customFormat="false" ht="15" hidden="false" customHeight="false" outlineLevel="0" collapsed="false">
      <c r="B4254" s="9" t="n">
        <v>40778</v>
      </c>
      <c r="C4254" s="0" t="n">
        <v>12.3132</v>
      </c>
    </row>
    <row r="4255" customFormat="false" ht="15" hidden="false" customHeight="false" outlineLevel="0" collapsed="false">
      <c r="B4255" s="9" t="n">
        <v>40779</v>
      </c>
      <c r="C4255" s="0" t="n">
        <v>12.4819</v>
      </c>
    </row>
    <row r="4256" customFormat="false" ht="15" hidden="false" customHeight="false" outlineLevel="0" collapsed="false">
      <c r="B4256" s="9" t="n">
        <v>40780</v>
      </c>
      <c r="C4256" s="0" t="n">
        <v>12.5102</v>
      </c>
    </row>
    <row r="4257" customFormat="false" ht="15" hidden="false" customHeight="false" outlineLevel="0" collapsed="false">
      <c r="B4257" s="9" t="n">
        <v>40781</v>
      </c>
      <c r="C4257" s="0" t="n">
        <v>12.4585</v>
      </c>
    </row>
    <row r="4258" customFormat="false" ht="15" hidden="false" customHeight="false" outlineLevel="0" collapsed="false">
      <c r="B4258" s="9" t="n">
        <v>40782</v>
      </c>
      <c r="C4258" s="0" t="n">
        <v>12.4585</v>
      </c>
    </row>
    <row r="4259" customFormat="false" ht="15" hidden="false" customHeight="false" outlineLevel="0" collapsed="false">
      <c r="B4259" s="9" t="n">
        <v>40783</v>
      </c>
      <c r="C4259" s="0" t="n">
        <v>12.4585</v>
      </c>
    </row>
    <row r="4260" customFormat="false" ht="15" hidden="false" customHeight="false" outlineLevel="0" collapsed="false">
      <c r="B4260" s="9" t="n">
        <v>40784</v>
      </c>
      <c r="C4260" s="0" t="n">
        <v>12.4607</v>
      </c>
    </row>
    <row r="4261" customFormat="false" ht="15" hidden="false" customHeight="false" outlineLevel="0" collapsed="false">
      <c r="B4261" s="9" t="n">
        <v>40785</v>
      </c>
      <c r="C4261" s="0" t="n">
        <v>12.5329</v>
      </c>
    </row>
    <row r="4262" customFormat="false" ht="15" hidden="false" customHeight="false" outlineLevel="0" collapsed="false">
      <c r="B4262" s="9" t="n">
        <v>40786</v>
      </c>
      <c r="C4262" s="0" t="n">
        <v>12.3341</v>
      </c>
    </row>
    <row r="4263" customFormat="false" ht="15" hidden="false" customHeight="false" outlineLevel="0" collapsed="false">
      <c r="B4263" s="9" t="n">
        <v>40787</v>
      </c>
      <c r="C4263" s="0" t="n">
        <v>12.2968</v>
      </c>
    </row>
    <row r="4264" customFormat="false" ht="15" hidden="false" customHeight="false" outlineLevel="0" collapsed="false">
      <c r="B4264" s="9" t="n">
        <v>40788</v>
      </c>
      <c r="C4264" s="0" t="n">
        <v>12.4028</v>
      </c>
    </row>
    <row r="4265" customFormat="false" ht="15" hidden="false" customHeight="false" outlineLevel="0" collapsed="false">
      <c r="B4265" s="9" t="n">
        <v>40789</v>
      </c>
      <c r="C4265" s="0" t="n">
        <v>12.4028</v>
      </c>
    </row>
    <row r="4266" customFormat="false" ht="15" hidden="false" customHeight="false" outlineLevel="0" collapsed="false">
      <c r="B4266" s="9" t="n">
        <v>40790</v>
      </c>
      <c r="C4266" s="0" t="n">
        <v>12.4028</v>
      </c>
    </row>
    <row r="4267" customFormat="false" ht="15" hidden="false" customHeight="false" outlineLevel="0" collapsed="false">
      <c r="B4267" s="9" t="n">
        <v>40791</v>
      </c>
      <c r="C4267" s="0" t="n">
        <v>12.5328</v>
      </c>
    </row>
    <row r="4268" customFormat="false" ht="15" hidden="false" customHeight="false" outlineLevel="0" collapsed="false">
      <c r="B4268" s="9" t="n">
        <v>40792</v>
      </c>
      <c r="C4268" s="0" t="n">
        <v>12.5123</v>
      </c>
    </row>
    <row r="4269" customFormat="false" ht="15" hidden="false" customHeight="false" outlineLevel="0" collapsed="false">
      <c r="B4269" s="9" t="n">
        <v>40793</v>
      </c>
      <c r="C4269" s="0" t="n">
        <v>12.4644</v>
      </c>
    </row>
    <row r="4270" customFormat="false" ht="15" hidden="false" customHeight="false" outlineLevel="0" collapsed="false">
      <c r="B4270" s="9" t="n">
        <v>40794</v>
      </c>
      <c r="C4270" s="0" t="n">
        <v>12.5095</v>
      </c>
    </row>
    <row r="4271" customFormat="false" ht="15" hidden="false" customHeight="false" outlineLevel="0" collapsed="false">
      <c r="B4271" s="9" t="n">
        <v>40795</v>
      </c>
      <c r="C4271" s="0" t="n">
        <v>12.6913</v>
      </c>
    </row>
    <row r="4272" customFormat="false" ht="15" hidden="false" customHeight="false" outlineLevel="0" collapsed="false">
      <c r="B4272" s="9" t="n">
        <v>40796</v>
      </c>
      <c r="C4272" s="0" t="n">
        <v>12.6913</v>
      </c>
    </row>
    <row r="4273" customFormat="false" ht="15" hidden="false" customHeight="false" outlineLevel="0" collapsed="false">
      <c r="B4273" s="9" t="n">
        <v>40797</v>
      </c>
      <c r="C4273" s="0" t="n">
        <v>12.6913</v>
      </c>
    </row>
    <row r="4274" customFormat="false" ht="15" hidden="false" customHeight="false" outlineLevel="0" collapsed="false">
      <c r="B4274" s="9" t="n">
        <v>40798</v>
      </c>
      <c r="C4274" s="0" t="n">
        <v>12.8607</v>
      </c>
    </row>
    <row r="4275" customFormat="false" ht="15" hidden="false" customHeight="false" outlineLevel="0" collapsed="false">
      <c r="B4275" s="9" t="n">
        <v>40799</v>
      </c>
      <c r="C4275" s="0" t="n">
        <v>12.8831</v>
      </c>
    </row>
    <row r="4276" customFormat="false" ht="15" hidden="false" customHeight="false" outlineLevel="0" collapsed="false">
      <c r="B4276" s="9" t="n">
        <v>40800</v>
      </c>
      <c r="C4276" s="0" t="n">
        <v>12.9322</v>
      </c>
    </row>
    <row r="4277" customFormat="false" ht="15" hidden="false" customHeight="false" outlineLevel="0" collapsed="false">
      <c r="B4277" s="9" t="n">
        <v>40801</v>
      </c>
      <c r="C4277" s="0" t="n">
        <v>12.9414</v>
      </c>
    </row>
    <row r="4278" customFormat="false" ht="15" hidden="false" customHeight="false" outlineLevel="0" collapsed="false">
      <c r="B4278" s="9" t="n">
        <v>40802</v>
      </c>
      <c r="C4278" s="0" t="n">
        <v>13.0521</v>
      </c>
    </row>
    <row r="4279" customFormat="false" ht="15" hidden="false" customHeight="false" outlineLevel="0" collapsed="false">
      <c r="B4279" s="9" t="n">
        <v>40803</v>
      </c>
      <c r="C4279" s="0" t="n">
        <v>13.0521</v>
      </c>
    </row>
    <row r="4280" customFormat="false" ht="15" hidden="false" customHeight="false" outlineLevel="0" collapsed="false">
      <c r="B4280" s="9" t="n">
        <v>40804</v>
      </c>
      <c r="C4280" s="0" t="n">
        <v>13.0521</v>
      </c>
    </row>
    <row r="4281" customFormat="false" ht="15" hidden="false" customHeight="false" outlineLevel="0" collapsed="false">
      <c r="B4281" s="9" t="n">
        <v>40805</v>
      </c>
      <c r="C4281" s="0" t="n">
        <v>13.1201</v>
      </c>
    </row>
    <row r="4282" customFormat="false" ht="15" hidden="false" customHeight="false" outlineLevel="0" collapsed="false">
      <c r="B4282" s="9" t="n">
        <v>40806</v>
      </c>
      <c r="C4282" s="0" t="n">
        <v>13.2302</v>
      </c>
    </row>
    <row r="4283" customFormat="false" ht="15" hidden="false" customHeight="false" outlineLevel="0" collapsed="false">
      <c r="B4283" s="9" t="n">
        <v>40807</v>
      </c>
      <c r="C4283" s="0" t="n">
        <v>13.7064</v>
      </c>
    </row>
    <row r="4284" customFormat="false" ht="15" hidden="false" customHeight="false" outlineLevel="0" collapsed="false">
      <c r="B4284" s="9" t="n">
        <v>40808</v>
      </c>
      <c r="C4284" s="0" t="n">
        <v>14.0947</v>
      </c>
    </row>
    <row r="4285" customFormat="false" ht="15" hidden="false" customHeight="false" outlineLevel="0" collapsed="false">
      <c r="B4285" s="9" t="n">
        <v>40809</v>
      </c>
      <c r="C4285" s="0" t="n">
        <v>13.559</v>
      </c>
    </row>
    <row r="4286" customFormat="false" ht="15" hidden="false" customHeight="false" outlineLevel="0" collapsed="false">
      <c r="B4286" s="9" t="n">
        <v>40810</v>
      </c>
      <c r="C4286" s="0" t="n">
        <v>13.559</v>
      </c>
    </row>
    <row r="4287" customFormat="false" ht="15" hidden="false" customHeight="false" outlineLevel="0" collapsed="false">
      <c r="B4287" s="9" t="n">
        <v>40811</v>
      </c>
      <c r="C4287" s="0" t="n">
        <v>13.559</v>
      </c>
    </row>
    <row r="4288" customFormat="false" ht="15" hidden="false" customHeight="false" outlineLevel="0" collapsed="false">
      <c r="B4288" s="9" t="n">
        <v>40812</v>
      </c>
      <c r="C4288" s="0" t="n">
        <v>13.538</v>
      </c>
    </row>
    <row r="4289" customFormat="false" ht="15" hidden="false" customHeight="false" outlineLevel="0" collapsed="false">
      <c r="B4289" s="9" t="n">
        <v>40813</v>
      </c>
      <c r="C4289" s="0" t="n">
        <v>13.3662</v>
      </c>
    </row>
    <row r="4290" customFormat="false" ht="15" hidden="false" customHeight="false" outlineLevel="0" collapsed="false">
      <c r="B4290" s="9" t="n">
        <v>40814</v>
      </c>
      <c r="C4290" s="0" t="n">
        <v>13.5562</v>
      </c>
    </row>
    <row r="4291" customFormat="false" ht="15" hidden="false" customHeight="false" outlineLevel="0" collapsed="false">
      <c r="B4291" s="9" t="n">
        <v>40815</v>
      </c>
      <c r="C4291" s="0" t="n">
        <v>13.7166</v>
      </c>
    </row>
    <row r="4292" customFormat="false" ht="15" hidden="false" customHeight="false" outlineLevel="0" collapsed="false">
      <c r="B4292" s="9" t="n">
        <v>40816</v>
      </c>
      <c r="C4292" s="0" t="n">
        <v>13.9023</v>
      </c>
    </row>
    <row r="4293" customFormat="false" ht="15" hidden="false" customHeight="false" outlineLevel="0" collapsed="false">
      <c r="B4293" s="9" t="n">
        <v>40817</v>
      </c>
      <c r="C4293" s="0" t="n">
        <v>13.9023</v>
      </c>
    </row>
    <row r="4294" customFormat="false" ht="15" hidden="false" customHeight="false" outlineLevel="0" collapsed="false">
      <c r="B4294" s="9" t="n">
        <v>40818</v>
      </c>
      <c r="C4294" s="0" t="n">
        <v>13.9023</v>
      </c>
    </row>
    <row r="4295" customFormat="false" ht="15" hidden="false" customHeight="false" outlineLevel="0" collapsed="false">
      <c r="B4295" s="9" t="n">
        <v>40819</v>
      </c>
      <c r="C4295" s="0" t="n">
        <v>14.0373</v>
      </c>
    </row>
    <row r="4296" customFormat="false" ht="15" hidden="false" customHeight="false" outlineLevel="0" collapsed="false">
      <c r="B4296" s="9" t="n">
        <v>40820</v>
      </c>
      <c r="C4296" s="0" t="n">
        <v>13.7501</v>
      </c>
    </row>
    <row r="4297" customFormat="false" ht="15" hidden="false" customHeight="false" outlineLevel="0" collapsed="false">
      <c r="B4297" s="9" t="n">
        <v>40821</v>
      </c>
      <c r="C4297" s="0" t="n">
        <v>13.5539</v>
      </c>
    </row>
    <row r="4298" customFormat="false" ht="15" hidden="false" customHeight="false" outlineLevel="0" collapsed="false">
      <c r="B4298" s="9" t="n">
        <v>40822</v>
      </c>
      <c r="C4298" s="0" t="n">
        <v>13.4219</v>
      </c>
    </row>
    <row r="4299" customFormat="false" ht="15" hidden="false" customHeight="false" outlineLevel="0" collapsed="false">
      <c r="B4299" s="9" t="n">
        <v>40823</v>
      </c>
      <c r="C4299" s="0" t="n">
        <v>13.4603</v>
      </c>
    </row>
    <row r="4300" customFormat="false" ht="15" hidden="false" customHeight="false" outlineLevel="0" collapsed="false">
      <c r="B4300" s="9" t="n">
        <v>40824</v>
      </c>
      <c r="C4300" s="0" t="n">
        <v>13.4603</v>
      </c>
    </row>
    <row r="4301" customFormat="false" ht="15" hidden="false" customHeight="false" outlineLevel="0" collapsed="false">
      <c r="B4301" s="9" t="n">
        <v>40825</v>
      </c>
      <c r="C4301" s="0" t="n">
        <v>13.4603</v>
      </c>
    </row>
    <row r="4302" customFormat="false" ht="15" hidden="false" customHeight="false" outlineLevel="0" collapsed="false">
      <c r="B4302" s="9" t="n">
        <v>40826</v>
      </c>
      <c r="C4302" s="0" t="n">
        <v>13.2382</v>
      </c>
    </row>
    <row r="4303" customFormat="false" ht="15" hidden="false" customHeight="false" outlineLevel="0" collapsed="false">
      <c r="B4303" s="9" t="n">
        <v>40827</v>
      </c>
      <c r="C4303" s="0" t="n">
        <v>13.3998</v>
      </c>
    </row>
    <row r="4304" customFormat="false" ht="15" hidden="false" customHeight="false" outlineLevel="0" collapsed="false">
      <c r="B4304" s="9" t="n">
        <v>40828</v>
      </c>
      <c r="C4304" s="0" t="n">
        <v>13.2868</v>
      </c>
    </row>
    <row r="4305" customFormat="false" ht="15" hidden="false" customHeight="false" outlineLevel="0" collapsed="false">
      <c r="B4305" s="9" t="n">
        <v>40829</v>
      </c>
      <c r="C4305" s="0" t="n">
        <v>13.4278</v>
      </c>
    </row>
    <row r="4306" customFormat="false" ht="15" hidden="false" customHeight="false" outlineLevel="0" collapsed="false">
      <c r="B4306" s="9" t="n">
        <v>40830</v>
      </c>
      <c r="C4306" s="0" t="n">
        <v>13.2475</v>
      </c>
    </row>
    <row r="4307" customFormat="false" ht="15" hidden="false" customHeight="false" outlineLevel="0" collapsed="false">
      <c r="B4307" s="9" t="n">
        <v>40831</v>
      </c>
      <c r="C4307" s="0" t="n">
        <v>13.2475</v>
      </c>
    </row>
    <row r="4308" customFormat="false" ht="15" hidden="false" customHeight="false" outlineLevel="0" collapsed="false">
      <c r="B4308" s="9" t="n">
        <v>40832</v>
      </c>
      <c r="C4308" s="0" t="n">
        <v>13.2475</v>
      </c>
    </row>
    <row r="4309" customFormat="false" ht="15" hidden="false" customHeight="false" outlineLevel="0" collapsed="false">
      <c r="B4309" s="9" t="n">
        <v>40833</v>
      </c>
      <c r="C4309" s="0" t="n">
        <v>13.4862</v>
      </c>
    </row>
    <row r="4310" customFormat="false" ht="15" hidden="false" customHeight="false" outlineLevel="0" collapsed="false">
      <c r="B4310" s="9" t="n">
        <v>40834</v>
      </c>
      <c r="C4310" s="0" t="n">
        <v>13.3798</v>
      </c>
    </row>
    <row r="4311" customFormat="false" ht="15" hidden="false" customHeight="false" outlineLevel="0" collapsed="false">
      <c r="B4311" s="9" t="n">
        <v>40835</v>
      </c>
      <c r="C4311" s="0" t="n">
        <v>13.4563</v>
      </c>
    </row>
    <row r="4312" customFormat="false" ht="15" hidden="false" customHeight="false" outlineLevel="0" collapsed="false">
      <c r="B4312" s="9" t="n">
        <v>40836</v>
      </c>
      <c r="C4312" s="0" t="n">
        <v>13.693</v>
      </c>
    </row>
    <row r="4313" customFormat="false" ht="15" hidden="false" customHeight="false" outlineLevel="0" collapsed="false">
      <c r="B4313" s="9" t="n">
        <v>40837</v>
      </c>
      <c r="C4313" s="0" t="n">
        <v>13.6754</v>
      </c>
    </row>
    <row r="4314" customFormat="false" ht="15" hidden="false" customHeight="false" outlineLevel="0" collapsed="false">
      <c r="B4314" s="9" t="n">
        <v>40838</v>
      </c>
      <c r="C4314" s="0" t="n">
        <v>13.6754</v>
      </c>
    </row>
    <row r="4315" customFormat="false" ht="15" hidden="false" customHeight="false" outlineLevel="0" collapsed="false">
      <c r="B4315" s="9" t="n">
        <v>40839</v>
      </c>
      <c r="C4315" s="0" t="n">
        <v>13.6754</v>
      </c>
    </row>
    <row r="4316" customFormat="false" ht="15" hidden="false" customHeight="false" outlineLevel="0" collapsed="false">
      <c r="B4316" s="9" t="n">
        <v>40840</v>
      </c>
      <c r="C4316" s="0" t="n">
        <v>13.3707</v>
      </c>
    </row>
    <row r="4317" customFormat="false" ht="15" hidden="false" customHeight="false" outlineLevel="0" collapsed="false">
      <c r="B4317" s="9" t="n">
        <v>40841</v>
      </c>
      <c r="C4317" s="0" t="n">
        <v>13.5182</v>
      </c>
    </row>
    <row r="4318" customFormat="false" ht="15" hidden="false" customHeight="false" outlineLevel="0" collapsed="false">
      <c r="B4318" s="9" t="n">
        <v>40842</v>
      </c>
      <c r="C4318" s="0" t="n">
        <v>13.3984</v>
      </c>
    </row>
    <row r="4319" customFormat="false" ht="15" hidden="false" customHeight="false" outlineLevel="0" collapsed="false">
      <c r="B4319" s="9" t="n">
        <v>40843</v>
      </c>
      <c r="C4319" s="0" t="n">
        <v>13.1305</v>
      </c>
    </row>
    <row r="4320" customFormat="false" ht="15" hidden="false" customHeight="false" outlineLevel="0" collapsed="false">
      <c r="B4320" s="9" t="n">
        <v>40844</v>
      </c>
      <c r="C4320" s="0" t="n">
        <v>12.9995</v>
      </c>
    </row>
    <row r="4321" customFormat="false" ht="15" hidden="false" customHeight="false" outlineLevel="0" collapsed="false">
      <c r="B4321" s="9" t="n">
        <v>40845</v>
      </c>
      <c r="C4321" s="0" t="n">
        <v>12.9995</v>
      </c>
    </row>
    <row r="4322" customFormat="false" ht="15" hidden="false" customHeight="false" outlineLevel="0" collapsed="false">
      <c r="B4322" s="9" t="n">
        <v>40846</v>
      </c>
      <c r="C4322" s="0" t="n">
        <v>12.9995</v>
      </c>
    </row>
    <row r="4323" customFormat="false" ht="15" hidden="false" customHeight="false" outlineLevel="0" collapsed="false">
      <c r="B4323" s="9" t="n">
        <v>40847</v>
      </c>
      <c r="C4323" s="0" t="n">
        <v>13.3516</v>
      </c>
    </row>
    <row r="4324" customFormat="false" ht="15" hidden="false" customHeight="false" outlineLevel="0" collapsed="false">
      <c r="B4324" s="9" t="n">
        <v>40848</v>
      </c>
      <c r="C4324" s="0" t="n">
        <v>13.6155</v>
      </c>
    </row>
    <row r="4325" customFormat="false" ht="15" hidden="false" customHeight="false" outlineLevel="0" collapsed="false">
      <c r="B4325" s="9" t="n">
        <v>40849</v>
      </c>
      <c r="C4325" s="0" t="n">
        <v>13.539</v>
      </c>
    </row>
    <row r="4326" customFormat="false" ht="15" hidden="false" customHeight="false" outlineLevel="0" collapsed="false">
      <c r="B4326" s="9" t="n">
        <v>40850</v>
      </c>
      <c r="C4326" s="0" t="n">
        <v>13.3322</v>
      </c>
    </row>
    <row r="4327" customFormat="false" ht="15" hidden="false" customHeight="false" outlineLevel="0" collapsed="false">
      <c r="B4327" s="9" t="n">
        <v>40851</v>
      </c>
      <c r="C4327" s="0" t="n">
        <v>13.4925</v>
      </c>
    </row>
    <row r="4328" customFormat="false" ht="15" hidden="false" customHeight="false" outlineLevel="0" collapsed="false">
      <c r="B4328" s="9" t="n">
        <v>40852</v>
      </c>
      <c r="C4328" s="0" t="n">
        <v>13.4925</v>
      </c>
    </row>
    <row r="4329" customFormat="false" ht="15" hidden="false" customHeight="false" outlineLevel="0" collapsed="false">
      <c r="B4329" s="9" t="n">
        <v>40853</v>
      </c>
      <c r="C4329" s="0" t="n">
        <v>13.4925</v>
      </c>
    </row>
    <row r="4330" customFormat="false" ht="15" hidden="false" customHeight="false" outlineLevel="0" collapsed="false">
      <c r="B4330" s="9" t="n">
        <v>40854</v>
      </c>
      <c r="C4330" s="0" t="n">
        <v>13.4148</v>
      </c>
    </row>
    <row r="4331" customFormat="false" ht="15" hidden="false" customHeight="false" outlineLevel="0" collapsed="false">
      <c r="B4331" s="9" t="n">
        <v>40855</v>
      </c>
      <c r="C4331" s="0" t="n">
        <v>13.3334</v>
      </c>
    </row>
    <row r="4332" customFormat="false" ht="15" hidden="false" customHeight="false" outlineLevel="0" collapsed="false">
      <c r="B4332" s="9" t="n">
        <v>40856</v>
      </c>
      <c r="C4332" s="0" t="n">
        <v>13.6791</v>
      </c>
    </row>
    <row r="4333" customFormat="false" ht="15" hidden="false" customHeight="false" outlineLevel="0" collapsed="false">
      <c r="B4333" s="9" t="n">
        <v>40857</v>
      </c>
      <c r="C4333" s="0" t="n">
        <v>13.5382</v>
      </c>
    </row>
    <row r="4334" customFormat="false" ht="15" hidden="false" customHeight="false" outlineLevel="0" collapsed="false">
      <c r="B4334" s="9" t="n">
        <v>40858</v>
      </c>
      <c r="C4334" s="0" t="n">
        <v>13.5138</v>
      </c>
    </row>
    <row r="4335" customFormat="false" ht="15" hidden="false" customHeight="false" outlineLevel="0" collapsed="false">
      <c r="B4335" s="9" t="n">
        <v>40859</v>
      </c>
      <c r="C4335" s="0" t="n">
        <v>13.5138</v>
      </c>
    </row>
    <row r="4336" customFormat="false" ht="15" hidden="false" customHeight="false" outlineLevel="0" collapsed="false">
      <c r="B4336" s="9" t="n">
        <v>40860</v>
      </c>
      <c r="C4336" s="0" t="n">
        <v>13.5138</v>
      </c>
    </row>
    <row r="4337" customFormat="false" ht="15" hidden="false" customHeight="false" outlineLevel="0" collapsed="false">
      <c r="B4337" s="9" t="n">
        <v>40861</v>
      </c>
      <c r="C4337" s="0" t="n">
        <v>13.5116</v>
      </c>
    </row>
    <row r="4338" customFormat="false" ht="15" hidden="false" customHeight="false" outlineLevel="0" collapsed="false">
      <c r="B4338" s="9" t="n">
        <v>40862</v>
      </c>
      <c r="C4338" s="0" t="n">
        <v>13.6038</v>
      </c>
    </row>
    <row r="4339" customFormat="false" ht="15" hidden="false" customHeight="false" outlineLevel="0" collapsed="false">
      <c r="B4339" s="9" t="n">
        <v>40863</v>
      </c>
      <c r="C4339" s="0" t="n">
        <v>13.6463</v>
      </c>
    </row>
    <row r="4340" customFormat="false" ht="15" hidden="false" customHeight="false" outlineLevel="0" collapsed="false">
      <c r="B4340" s="9" t="n">
        <v>40864</v>
      </c>
      <c r="C4340" s="0" t="n">
        <v>13.7214</v>
      </c>
    </row>
    <row r="4341" customFormat="false" ht="15" hidden="false" customHeight="false" outlineLevel="0" collapsed="false">
      <c r="B4341" s="9" t="n">
        <v>40865</v>
      </c>
      <c r="C4341" s="0" t="n">
        <v>13.7267</v>
      </c>
    </row>
    <row r="4342" customFormat="false" ht="15" hidden="false" customHeight="false" outlineLevel="0" collapsed="false">
      <c r="B4342" s="9" t="n">
        <v>40866</v>
      </c>
      <c r="C4342" s="0" t="n">
        <v>13.7267</v>
      </c>
    </row>
    <row r="4343" customFormat="false" ht="15" hidden="false" customHeight="false" outlineLevel="0" collapsed="false">
      <c r="B4343" s="9" t="n">
        <v>40867</v>
      </c>
      <c r="C4343" s="0" t="n">
        <v>13.7267</v>
      </c>
    </row>
    <row r="4344" customFormat="false" ht="15" hidden="false" customHeight="false" outlineLevel="0" collapsed="false">
      <c r="B4344" s="9" t="n">
        <v>40868</v>
      </c>
      <c r="C4344" s="0" t="n">
        <v>14.0168</v>
      </c>
    </row>
    <row r="4345" customFormat="false" ht="15" hidden="false" customHeight="false" outlineLevel="0" collapsed="false">
      <c r="B4345" s="9" t="n">
        <v>40869</v>
      </c>
      <c r="C4345" s="0" t="n">
        <v>13.9777</v>
      </c>
    </row>
    <row r="4346" customFormat="false" ht="15" hidden="false" customHeight="false" outlineLevel="0" collapsed="false">
      <c r="B4346" s="9" t="n">
        <v>40870</v>
      </c>
      <c r="C4346" s="0" t="n">
        <v>14.18</v>
      </c>
    </row>
    <row r="4347" customFormat="false" ht="15" hidden="false" customHeight="false" outlineLevel="0" collapsed="false">
      <c r="B4347" s="9" t="n">
        <v>40871</v>
      </c>
      <c r="C4347" s="0" t="n">
        <v>14.2013</v>
      </c>
    </row>
    <row r="4348" customFormat="false" ht="15" hidden="false" customHeight="false" outlineLevel="0" collapsed="false">
      <c r="B4348" s="9" t="n">
        <v>40872</v>
      </c>
      <c r="C4348" s="0" t="n">
        <v>14.2306</v>
      </c>
    </row>
    <row r="4349" customFormat="false" ht="15" hidden="false" customHeight="false" outlineLevel="0" collapsed="false">
      <c r="B4349" s="9" t="n">
        <v>40873</v>
      </c>
      <c r="C4349" s="0" t="n">
        <v>14.2306</v>
      </c>
    </row>
    <row r="4350" customFormat="false" ht="15" hidden="false" customHeight="false" outlineLevel="0" collapsed="false">
      <c r="B4350" s="9" t="n">
        <v>40874</v>
      </c>
      <c r="C4350" s="0" t="n">
        <v>14.2306</v>
      </c>
    </row>
    <row r="4351" customFormat="false" ht="15" hidden="false" customHeight="false" outlineLevel="0" collapsed="false">
      <c r="B4351" s="9" t="n">
        <v>40875</v>
      </c>
      <c r="C4351" s="0" t="n">
        <v>14.0272</v>
      </c>
    </row>
    <row r="4352" customFormat="false" ht="15" hidden="false" customHeight="false" outlineLevel="0" collapsed="false">
      <c r="B4352" s="9" t="n">
        <v>40876</v>
      </c>
      <c r="C4352" s="0" t="n">
        <v>13.8207</v>
      </c>
    </row>
    <row r="4353" customFormat="false" ht="15" hidden="false" customHeight="false" outlineLevel="0" collapsed="false">
      <c r="B4353" s="9" t="n">
        <v>40877</v>
      </c>
      <c r="C4353" s="0" t="n">
        <v>13.625</v>
      </c>
    </row>
    <row r="4354" customFormat="false" ht="15" hidden="false" customHeight="false" outlineLevel="0" collapsed="false">
      <c r="B4354" s="9" t="n">
        <v>40878</v>
      </c>
      <c r="C4354" s="0" t="n">
        <v>13.6105</v>
      </c>
    </row>
    <row r="4355" customFormat="false" ht="15" hidden="false" customHeight="false" outlineLevel="0" collapsed="false">
      <c r="B4355" s="9" t="n">
        <v>40879</v>
      </c>
      <c r="C4355" s="0" t="n">
        <v>13.6366</v>
      </c>
    </row>
    <row r="4356" customFormat="false" ht="15" hidden="false" customHeight="false" outlineLevel="0" collapsed="false">
      <c r="B4356" s="9" t="n">
        <v>40880</v>
      </c>
      <c r="C4356" s="0" t="n">
        <v>13.6366</v>
      </c>
    </row>
    <row r="4357" customFormat="false" ht="15" hidden="false" customHeight="false" outlineLevel="0" collapsed="false">
      <c r="B4357" s="9" t="n">
        <v>40881</v>
      </c>
      <c r="C4357" s="0" t="n">
        <v>13.6366</v>
      </c>
    </row>
    <row r="4358" customFormat="false" ht="15" hidden="false" customHeight="false" outlineLevel="0" collapsed="false">
      <c r="B4358" s="9" t="n">
        <v>40882</v>
      </c>
      <c r="C4358" s="0" t="n">
        <v>13.5309</v>
      </c>
    </row>
    <row r="4359" customFormat="false" ht="15" hidden="false" customHeight="false" outlineLevel="0" collapsed="false">
      <c r="B4359" s="9" t="n">
        <v>40883</v>
      </c>
      <c r="C4359" s="0" t="n">
        <v>13.4825</v>
      </c>
    </row>
    <row r="4360" customFormat="false" ht="15" hidden="false" customHeight="false" outlineLevel="0" collapsed="false">
      <c r="B4360" s="9" t="n">
        <v>40884</v>
      </c>
      <c r="C4360" s="0" t="n">
        <v>13.5111</v>
      </c>
    </row>
    <row r="4361" customFormat="false" ht="15" hidden="false" customHeight="false" outlineLevel="0" collapsed="false">
      <c r="B4361" s="9" t="n">
        <v>40885</v>
      </c>
      <c r="C4361" s="0" t="n">
        <v>13.7117</v>
      </c>
    </row>
    <row r="4362" customFormat="false" ht="15" hidden="false" customHeight="false" outlineLevel="0" collapsed="false">
      <c r="B4362" s="9" t="n">
        <v>40886</v>
      </c>
      <c r="C4362" s="0" t="n">
        <v>13.5751</v>
      </c>
    </row>
    <row r="4363" customFormat="false" ht="15" hidden="false" customHeight="false" outlineLevel="0" collapsed="false">
      <c r="B4363" s="9" t="n">
        <v>40887</v>
      </c>
      <c r="C4363" s="0" t="n">
        <v>13.5751</v>
      </c>
    </row>
    <row r="4364" customFormat="false" ht="15" hidden="false" customHeight="false" outlineLevel="0" collapsed="false">
      <c r="B4364" s="9" t="n">
        <v>40888</v>
      </c>
      <c r="C4364" s="0" t="n">
        <v>13.5751</v>
      </c>
    </row>
    <row r="4365" customFormat="false" ht="15" hidden="false" customHeight="false" outlineLevel="0" collapsed="false">
      <c r="B4365" s="9" t="n">
        <v>40889</v>
      </c>
      <c r="C4365" s="0" t="n">
        <v>13.8164</v>
      </c>
    </row>
    <row r="4366" customFormat="false" ht="15" hidden="false" customHeight="false" outlineLevel="0" collapsed="false">
      <c r="B4366" s="9" t="n">
        <v>40890</v>
      </c>
      <c r="C4366" s="0" t="n">
        <v>13.8684</v>
      </c>
    </row>
    <row r="4367" customFormat="false" ht="15" hidden="false" customHeight="false" outlineLevel="0" collapsed="false">
      <c r="B4367" s="9" t="n">
        <v>40891</v>
      </c>
      <c r="C4367" s="0" t="n">
        <v>13.8927</v>
      </c>
    </row>
    <row r="4368" customFormat="false" ht="15" hidden="false" customHeight="false" outlineLevel="0" collapsed="false">
      <c r="B4368" s="9" t="n">
        <v>40892</v>
      </c>
      <c r="C4368" s="0" t="n">
        <v>13.9152</v>
      </c>
    </row>
    <row r="4369" customFormat="false" ht="15" hidden="false" customHeight="false" outlineLevel="0" collapsed="false">
      <c r="B4369" s="9" t="n">
        <v>40893</v>
      </c>
      <c r="C4369" s="0" t="n">
        <v>13.8775</v>
      </c>
    </row>
    <row r="4370" customFormat="false" ht="15" hidden="false" customHeight="false" outlineLevel="0" collapsed="false">
      <c r="B4370" s="9" t="n">
        <v>40894</v>
      </c>
      <c r="C4370" s="0" t="n">
        <v>13.8775</v>
      </c>
    </row>
    <row r="4371" customFormat="false" ht="15" hidden="false" customHeight="false" outlineLevel="0" collapsed="false">
      <c r="B4371" s="9" t="n">
        <v>40895</v>
      </c>
      <c r="C4371" s="0" t="n">
        <v>13.8775</v>
      </c>
    </row>
    <row r="4372" customFormat="false" ht="15" hidden="false" customHeight="false" outlineLevel="0" collapsed="false">
      <c r="B4372" s="9" t="n">
        <v>40896</v>
      </c>
      <c r="C4372" s="0" t="n">
        <v>13.9118</v>
      </c>
    </row>
    <row r="4373" customFormat="false" ht="15" hidden="false" customHeight="false" outlineLevel="0" collapsed="false">
      <c r="B4373" s="9" t="n">
        <v>40897</v>
      </c>
      <c r="C4373" s="0" t="n">
        <v>13.784</v>
      </c>
    </row>
    <row r="4374" customFormat="false" ht="15" hidden="false" customHeight="false" outlineLevel="0" collapsed="false">
      <c r="B4374" s="9" t="n">
        <v>40898</v>
      </c>
      <c r="C4374" s="0" t="n">
        <v>13.8273</v>
      </c>
    </row>
    <row r="4375" customFormat="false" ht="15" hidden="false" customHeight="false" outlineLevel="0" collapsed="false">
      <c r="B4375" s="9" t="n">
        <v>40899</v>
      </c>
      <c r="C4375" s="0" t="n">
        <v>13.8208</v>
      </c>
    </row>
    <row r="4376" customFormat="false" ht="15" hidden="false" customHeight="false" outlineLevel="0" collapsed="false">
      <c r="B4376" s="9" t="n">
        <v>40900</v>
      </c>
      <c r="C4376" s="0" t="n">
        <v>13.8455</v>
      </c>
    </row>
    <row r="4377" customFormat="false" ht="15" hidden="false" customHeight="false" outlineLevel="0" collapsed="false">
      <c r="B4377" s="9" t="n">
        <v>40901</v>
      </c>
      <c r="C4377" s="0" t="n">
        <v>13.8455</v>
      </c>
    </row>
    <row r="4378" customFormat="false" ht="15" hidden="false" customHeight="false" outlineLevel="0" collapsed="false">
      <c r="B4378" s="9" t="n">
        <v>40902</v>
      </c>
      <c r="C4378" s="0" t="n">
        <v>13.8455</v>
      </c>
    </row>
    <row r="4379" customFormat="false" ht="15" hidden="false" customHeight="false" outlineLevel="0" collapsed="false">
      <c r="B4379" s="9" t="n">
        <v>40903</v>
      </c>
      <c r="C4379" s="0" t="n">
        <v>13.8586</v>
      </c>
    </row>
    <row r="4380" customFormat="false" ht="15" hidden="false" customHeight="false" outlineLevel="0" collapsed="false">
      <c r="B4380" s="9" t="n">
        <v>40904</v>
      </c>
      <c r="C4380" s="0" t="n">
        <v>14.0095</v>
      </c>
    </row>
    <row r="4381" customFormat="false" ht="15" hidden="false" customHeight="false" outlineLevel="0" collapsed="false">
      <c r="B4381" s="9" t="n">
        <v>40905</v>
      </c>
      <c r="C4381" s="0" t="n">
        <v>13.9871</v>
      </c>
    </row>
    <row r="4382" customFormat="false" ht="15" hidden="false" customHeight="false" outlineLevel="0" collapsed="false">
      <c r="B4382" s="9" t="n">
        <v>40906</v>
      </c>
      <c r="C4382" s="0" t="n">
        <v>13.9968</v>
      </c>
    </row>
    <row r="4383" customFormat="false" ht="15" hidden="false" customHeight="false" outlineLevel="0" collapsed="false">
      <c r="B4383" s="9" t="n">
        <v>40907</v>
      </c>
      <c r="C4383" s="0" t="n">
        <v>13.953</v>
      </c>
    </row>
    <row r="4384" customFormat="false" ht="15" hidden="false" customHeight="false" outlineLevel="0" collapsed="false">
      <c r="B4384" s="9" t="n">
        <v>40908</v>
      </c>
      <c r="C4384" s="0" t="n">
        <v>13.953</v>
      </c>
    </row>
    <row r="4385" customFormat="false" ht="15" hidden="false" customHeight="false" outlineLevel="0" collapsed="false">
      <c r="B4385" s="9" t="n">
        <v>40909</v>
      </c>
      <c r="C4385" s="0" t="n">
        <v>13.953</v>
      </c>
    </row>
    <row r="4386" customFormat="false" ht="15" hidden="false" customHeight="false" outlineLevel="0" collapsed="false">
      <c r="B4386" s="9" t="n">
        <v>40910</v>
      </c>
      <c r="C4386" s="0" t="n">
        <v>13.9275</v>
      </c>
    </row>
    <row r="4387" customFormat="false" ht="15" hidden="false" customHeight="false" outlineLevel="0" collapsed="false">
      <c r="B4387" s="9" t="n">
        <v>40911</v>
      </c>
      <c r="C4387" s="0" t="n">
        <v>13.6453</v>
      </c>
    </row>
    <row r="4388" customFormat="false" ht="15" hidden="false" customHeight="false" outlineLevel="0" collapsed="false">
      <c r="B4388" s="9" t="n">
        <v>40912</v>
      </c>
      <c r="C4388" s="0" t="n">
        <v>13.698</v>
      </c>
    </row>
    <row r="4389" customFormat="false" ht="15" hidden="false" customHeight="false" outlineLevel="0" collapsed="false">
      <c r="B4389" s="9" t="n">
        <v>40913</v>
      </c>
      <c r="C4389" s="0" t="n">
        <v>13.7624</v>
      </c>
    </row>
    <row r="4390" customFormat="false" ht="15" hidden="false" customHeight="false" outlineLevel="0" collapsed="false">
      <c r="B4390" s="9" t="n">
        <v>40914</v>
      </c>
      <c r="C4390" s="0" t="n">
        <v>13.7336</v>
      </c>
    </row>
    <row r="4391" customFormat="false" ht="15" hidden="false" customHeight="false" outlineLevel="0" collapsed="false">
      <c r="B4391" s="9" t="n">
        <v>40915</v>
      </c>
      <c r="C4391" s="0" t="n">
        <v>13.7336</v>
      </c>
    </row>
    <row r="4392" customFormat="false" ht="15" hidden="false" customHeight="false" outlineLevel="0" collapsed="false">
      <c r="B4392" s="9" t="n">
        <v>40916</v>
      </c>
      <c r="C4392" s="0" t="n">
        <v>13.7336</v>
      </c>
    </row>
    <row r="4393" customFormat="false" ht="15" hidden="false" customHeight="false" outlineLevel="0" collapsed="false">
      <c r="B4393" s="9" t="n">
        <v>40917</v>
      </c>
      <c r="C4393" s="0" t="n">
        <v>13.6965</v>
      </c>
    </row>
    <row r="4394" customFormat="false" ht="15" hidden="false" customHeight="false" outlineLevel="0" collapsed="false">
      <c r="B4394" s="9" t="n">
        <v>40918</v>
      </c>
      <c r="C4394" s="0" t="n">
        <v>13.6315</v>
      </c>
    </row>
    <row r="4395" customFormat="false" ht="15" hidden="false" customHeight="false" outlineLevel="0" collapsed="false">
      <c r="B4395" s="9" t="n">
        <v>40919</v>
      </c>
      <c r="C4395" s="0" t="n">
        <v>13.6068</v>
      </c>
    </row>
    <row r="4396" customFormat="false" ht="15" hidden="false" customHeight="false" outlineLevel="0" collapsed="false">
      <c r="B4396" s="9" t="n">
        <v>40920</v>
      </c>
      <c r="C4396" s="0" t="n">
        <v>13.5289</v>
      </c>
    </row>
    <row r="4397" customFormat="false" ht="15" hidden="false" customHeight="false" outlineLevel="0" collapsed="false">
      <c r="B4397" s="9" t="n">
        <v>40921</v>
      </c>
      <c r="C4397" s="0" t="n">
        <v>13.5984</v>
      </c>
    </row>
    <row r="4398" customFormat="false" ht="15" hidden="false" customHeight="false" outlineLevel="0" collapsed="false">
      <c r="B4398" s="9" t="n">
        <v>40922</v>
      </c>
      <c r="C4398" s="0" t="n">
        <v>13.5984</v>
      </c>
    </row>
    <row r="4399" customFormat="false" ht="15" hidden="false" customHeight="false" outlineLevel="0" collapsed="false">
      <c r="B4399" s="9" t="n">
        <v>40923</v>
      </c>
      <c r="C4399" s="0" t="n">
        <v>13.5984</v>
      </c>
    </row>
    <row r="4400" customFormat="false" ht="15" hidden="false" customHeight="false" outlineLevel="0" collapsed="false">
      <c r="B4400" s="9" t="n">
        <v>40924</v>
      </c>
      <c r="C4400" s="0" t="n">
        <v>13.5524</v>
      </c>
    </row>
    <row r="4401" customFormat="false" ht="15" hidden="false" customHeight="false" outlineLevel="0" collapsed="false">
      <c r="B4401" s="9" t="n">
        <v>40925</v>
      </c>
      <c r="C4401" s="0" t="n">
        <v>13.4373</v>
      </c>
    </row>
    <row r="4402" customFormat="false" ht="15" hidden="false" customHeight="false" outlineLevel="0" collapsed="false">
      <c r="B4402" s="9" t="n">
        <v>40926</v>
      </c>
      <c r="C4402" s="0" t="n">
        <v>13.3077</v>
      </c>
    </row>
    <row r="4403" customFormat="false" ht="15" hidden="false" customHeight="false" outlineLevel="0" collapsed="false">
      <c r="B4403" s="9" t="n">
        <v>40927</v>
      </c>
      <c r="C4403" s="0" t="n">
        <v>13.227</v>
      </c>
    </row>
    <row r="4404" customFormat="false" ht="15" hidden="false" customHeight="false" outlineLevel="0" collapsed="false">
      <c r="B4404" s="9" t="n">
        <v>40928</v>
      </c>
      <c r="C4404" s="0" t="n">
        <v>13.1821</v>
      </c>
    </row>
    <row r="4405" customFormat="false" ht="15" hidden="false" customHeight="false" outlineLevel="0" collapsed="false">
      <c r="B4405" s="9" t="n">
        <v>40929</v>
      </c>
      <c r="C4405" s="0" t="n">
        <v>13.1821</v>
      </c>
    </row>
    <row r="4406" customFormat="false" ht="15" hidden="false" customHeight="false" outlineLevel="0" collapsed="false">
      <c r="B4406" s="9" t="n">
        <v>40930</v>
      </c>
      <c r="C4406" s="0" t="n">
        <v>13.1821</v>
      </c>
    </row>
    <row r="4407" customFormat="false" ht="15" hidden="false" customHeight="false" outlineLevel="0" collapsed="false">
      <c r="B4407" s="9" t="n">
        <v>40931</v>
      </c>
      <c r="C4407" s="0" t="n">
        <v>13.1685</v>
      </c>
    </row>
    <row r="4408" customFormat="false" ht="15" hidden="false" customHeight="false" outlineLevel="0" collapsed="false">
      <c r="B4408" s="9" t="n">
        <v>40932</v>
      </c>
      <c r="C4408" s="0" t="n">
        <v>13.0992</v>
      </c>
    </row>
    <row r="4409" customFormat="false" ht="15" hidden="false" customHeight="false" outlineLevel="0" collapsed="false">
      <c r="B4409" s="9" t="n">
        <v>40933</v>
      </c>
      <c r="C4409" s="0" t="n">
        <v>13.0171</v>
      </c>
    </row>
    <row r="4410" customFormat="false" ht="15" hidden="false" customHeight="false" outlineLevel="0" collapsed="false">
      <c r="B4410" s="9" t="n">
        <v>40934</v>
      </c>
      <c r="C4410" s="0" t="n">
        <v>12.9895</v>
      </c>
    </row>
    <row r="4411" customFormat="false" ht="15" hidden="false" customHeight="false" outlineLevel="0" collapsed="false">
      <c r="B4411" s="9" t="n">
        <v>40935</v>
      </c>
      <c r="C4411" s="0" t="n">
        <v>12.9145</v>
      </c>
    </row>
    <row r="4412" customFormat="false" ht="15" hidden="false" customHeight="false" outlineLevel="0" collapsed="false">
      <c r="B4412" s="9" t="n">
        <v>40936</v>
      </c>
      <c r="C4412" s="0" t="n">
        <v>12.9145</v>
      </c>
    </row>
    <row r="4413" customFormat="false" ht="15" hidden="false" customHeight="false" outlineLevel="0" collapsed="false">
      <c r="B4413" s="9" t="n">
        <v>40937</v>
      </c>
      <c r="C4413" s="0" t="n">
        <v>12.9145</v>
      </c>
    </row>
    <row r="4414" customFormat="false" ht="15" hidden="false" customHeight="false" outlineLevel="0" collapsed="false">
      <c r="B4414" s="9" t="n">
        <v>40938</v>
      </c>
      <c r="C4414" s="0" t="n">
        <v>12.9775</v>
      </c>
    </row>
    <row r="4415" customFormat="false" ht="15" hidden="false" customHeight="false" outlineLevel="0" collapsed="false">
      <c r="B4415" s="9" t="n">
        <v>40939</v>
      </c>
      <c r="C4415" s="0" t="n">
        <v>13.0442</v>
      </c>
    </row>
    <row r="4416" customFormat="false" ht="15" hidden="false" customHeight="false" outlineLevel="0" collapsed="false">
      <c r="B4416" s="9" t="n">
        <v>40940</v>
      </c>
      <c r="C4416" s="0" t="n">
        <v>12.8923</v>
      </c>
    </row>
    <row r="4417" customFormat="false" ht="15" hidden="false" customHeight="false" outlineLevel="0" collapsed="false">
      <c r="B4417" s="9" t="n">
        <v>40941</v>
      </c>
      <c r="C4417" s="0" t="n">
        <v>12.8014</v>
      </c>
    </row>
    <row r="4418" customFormat="false" ht="15" hidden="false" customHeight="false" outlineLevel="0" collapsed="false">
      <c r="B4418" s="9" t="n">
        <v>40942</v>
      </c>
      <c r="C4418" s="0" t="n">
        <v>12.6588</v>
      </c>
    </row>
    <row r="4419" customFormat="false" ht="15" hidden="false" customHeight="false" outlineLevel="0" collapsed="false">
      <c r="B4419" s="9" t="n">
        <v>40943</v>
      </c>
      <c r="C4419" s="0" t="n">
        <v>12.6588</v>
      </c>
    </row>
    <row r="4420" customFormat="false" ht="15" hidden="false" customHeight="false" outlineLevel="0" collapsed="false">
      <c r="B4420" s="9" t="n">
        <v>40944</v>
      </c>
      <c r="C4420" s="0" t="n">
        <v>12.6588</v>
      </c>
    </row>
    <row r="4421" customFormat="false" ht="15" hidden="false" customHeight="false" outlineLevel="0" collapsed="false">
      <c r="B4421" s="9" t="n">
        <v>40945</v>
      </c>
      <c r="C4421" s="0" t="n">
        <v>12.6642</v>
      </c>
    </row>
    <row r="4422" customFormat="false" ht="15" hidden="false" customHeight="false" outlineLevel="0" collapsed="false">
      <c r="B4422" s="9" t="n">
        <v>40946</v>
      </c>
      <c r="C4422" s="0" t="n">
        <v>12.6749</v>
      </c>
    </row>
    <row r="4423" customFormat="false" ht="15" hidden="false" customHeight="false" outlineLevel="0" collapsed="false">
      <c r="B4423" s="9" t="n">
        <v>40947</v>
      </c>
      <c r="C4423" s="0" t="n">
        <v>12.7199</v>
      </c>
    </row>
    <row r="4424" customFormat="false" ht="15" hidden="false" customHeight="false" outlineLevel="0" collapsed="false">
      <c r="B4424" s="9" t="n">
        <v>40948</v>
      </c>
      <c r="C4424" s="0" t="n">
        <v>12.6709</v>
      </c>
    </row>
    <row r="4425" customFormat="false" ht="15" hidden="false" customHeight="false" outlineLevel="0" collapsed="false">
      <c r="B4425" s="9" t="n">
        <v>40949</v>
      </c>
      <c r="C4425" s="0" t="n">
        <v>12.801</v>
      </c>
    </row>
    <row r="4426" customFormat="false" ht="15" hidden="false" customHeight="false" outlineLevel="0" collapsed="false">
      <c r="B4426" s="9" t="n">
        <v>40950</v>
      </c>
      <c r="C4426" s="0" t="n">
        <v>12.801</v>
      </c>
    </row>
    <row r="4427" customFormat="false" ht="15" hidden="false" customHeight="false" outlineLevel="0" collapsed="false">
      <c r="B4427" s="9" t="n">
        <v>40951</v>
      </c>
      <c r="C4427" s="0" t="n">
        <v>12.801</v>
      </c>
    </row>
    <row r="4428" customFormat="false" ht="15" hidden="false" customHeight="false" outlineLevel="0" collapsed="false">
      <c r="B4428" s="9" t="n">
        <v>40952</v>
      </c>
      <c r="C4428" s="0" t="n">
        <v>12.697</v>
      </c>
    </row>
    <row r="4429" customFormat="false" ht="15" hidden="false" customHeight="false" outlineLevel="0" collapsed="false">
      <c r="B4429" s="9" t="n">
        <v>40953</v>
      </c>
      <c r="C4429" s="0" t="n">
        <v>12.7593</v>
      </c>
    </row>
    <row r="4430" customFormat="false" ht="15" hidden="false" customHeight="false" outlineLevel="0" collapsed="false">
      <c r="B4430" s="9" t="n">
        <v>40954</v>
      </c>
      <c r="C4430" s="0" t="n">
        <v>12.8793</v>
      </c>
    </row>
    <row r="4431" customFormat="false" ht="15" hidden="false" customHeight="false" outlineLevel="0" collapsed="false">
      <c r="B4431" s="9" t="n">
        <v>40955</v>
      </c>
      <c r="C4431" s="0" t="n">
        <v>12.8201</v>
      </c>
    </row>
    <row r="4432" customFormat="false" ht="15" hidden="false" customHeight="false" outlineLevel="0" collapsed="false">
      <c r="B4432" s="9" t="n">
        <v>40956</v>
      </c>
      <c r="C4432" s="0" t="n">
        <v>12.7591</v>
      </c>
    </row>
    <row r="4433" customFormat="false" ht="15" hidden="false" customHeight="false" outlineLevel="0" collapsed="false">
      <c r="B4433" s="9" t="n">
        <v>40957</v>
      </c>
      <c r="C4433" s="0" t="n">
        <v>12.7591</v>
      </c>
    </row>
    <row r="4434" customFormat="false" ht="15" hidden="false" customHeight="false" outlineLevel="0" collapsed="false">
      <c r="B4434" s="9" t="n">
        <v>40958</v>
      </c>
      <c r="C4434" s="0" t="n">
        <v>12.7591</v>
      </c>
    </row>
    <row r="4435" customFormat="false" ht="15" hidden="false" customHeight="false" outlineLevel="0" collapsed="false">
      <c r="B4435" s="9" t="n">
        <v>40959</v>
      </c>
      <c r="C4435" s="0" t="n">
        <v>12.6905</v>
      </c>
    </row>
    <row r="4436" customFormat="false" ht="15" hidden="false" customHeight="false" outlineLevel="0" collapsed="false">
      <c r="B4436" s="9" t="n">
        <v>40960</v>
      </c>
      <c r="C4436" s="0" t="n">
        <v>12.7926</v>
      </c>
    </row>
    <row r="4437" customFormat="false" ht="15" hidden="false" customHeight="false" outlineLevel="0" collapsed="false">
      <c r="B4437" s="9" t="n">
        <v>40961</v>
      </c>
      <c r="C4437" s="0" t="n">
        <v>12.8434</v>
      </c>
    </row>
    <row r="4438" customFormat="false" ht="15" hidden="false" customHeight="false" outlineLevel="0" collapsed="false">
      <c r="B4438" s="9" t="n">
        <v>40962</v>
      </c>
      <c r="C4438" s="0" t="n">
        <v>12.8234</v>
      </c>
    </row>
    <row r="4439" customFormat="false" ht="15" hidden="false" customHeight="false" outlineLevel="0" collapsed="false">
      <c r="B4439" s="9" t="n">
        <v>40963</v>
      </c>
      <c r="C4439" s="0" t="n">
        <v>12.9034</v>
      </c>
    </row>
    <row r="4440" customFormat="false" ht="15" hidden="false" customHeight="false" outlineLevel="0" collapsed="false">
      <c r="B4440" s="9" t="n">
        <v>40964</v>
      </c>
      <c r="C4440" s="0" t="n">
        <v>12.9034</v>
      </c>
    </row>
    <row r="4441" customFormat="false" ht="15" hidden="false" customHeight="false" outlineLevel="0" collapsed="false">
      <c r="B4441" s="9" t="n">
        <v>40965</v>
      </c>
      <c r="C4441" s="0" t="n">
        <v>12.9034</v>
      </c>
    </row>
    <row r="4442" customFormat="false" ht="15" hidden="false" customHeight="false" outlineLevel="0" collapsed="false">
      <c r="B4442" s="9" t="n">
        <v>40966</v>
      </c>
      <c r="C4442" s="0" t="n">
        <v>12.8897</v>
      </c>
    </row>
    <row r="4443" customFormat="false" ht="15" hidden="false" customHeight="false" outlineLevel="0" collapsed="false">
      <c r="B4443" s="9" t="n">
        <v>40967</v>
      </c>
      <c r="C4443" s="0" t="n">
        <v>12.8436</v>
      </c>
    </row>
    <row r="4444" customFormat="false" ht="15" hidden="false" customHeight="false" outlineLevel="0" collapsed="false">
      <c r="B4444" s="9" t="n">
        <v>40968</v>
      </c>
      <c r="C4444" s="0" t="n">
        <v>12.8626</v>
      </c>
    </row>
    <row r="4445" customFormat="false" ht="15" hidden="false" customHeight="false" outlineLevel="0" collapsed="false">
      <c r="B4445" s="9" t="n">
        <v>40969</v>
      </c>
      <c r="C4445" s="0" t="n">
        <v>12.7237</v>
      </c>
    </row>
    <row r="4446" customFormat="false" ht="15" hidden="false" customHeight="false" outlineLevel="0" collapsed="false">
      <c r="B4446" s="9" t="n">
        <v>40970</v>
      </c>
      <c r="C4446" s="0" t="n">
        <v>12.7599</v>
      </c>
    </row>
    <row r="4447" customFormat="false" ht="15" hidden="false" customHeight="false" outlineLevel="0" collapsed="false">
      <c r="B4447" s="9" t="n">
        <v>40971</v>
      </c>
      <c r="C4447" s="0" t="n">
        <v>12.7599</v>
      </c>
    </row>
    <row r="4448" customFormat="false" ht="15" hidden="false" customHeight="false" outlineLevel="0" collapsed="false">
      <c r="B4448" s="9" t="n">
        <v>40972</v>
      </c>
      <c r="C4448" s="0" t="n">
        <v>12.7599</v>
      </c>
    </row>
    <row r="4449" customFormat="false" ht="15" hidden="false" customHeight="false" outlineLevel="0" collapsed="false">
      <c r="B4449" s="9" t="n">
        <v>40973</v>
      </c>
      <c r="C4449" s="0" t="n">
        <v>12.833</v>
      </c>
    </row>
    <row r="4450" customFormat="false" ht="15" hidden="false" customHeight="false" outlineLevel="0" collapsed="false">
      <c r="B4450" s="9" t="n">
        <v>40974</v>
      </c>
      <c r="C4450" s="0" t="n">
        <v>13.0001</v>
      </c>
    </row>
    <row r="4451" customFormat="false" ht="15" hidden="false" customHeight="false" outlineLevel="0" collapsed="false">
      <c r="B4451" s="9" t="n">
        <v>40975</v>
      </c>
      <c r="C4451" s="0" t="n">
        <v>12.8738</v>
      </c>
    </row>
    <row r="4452" customFormat="false" ht="15" hidden="false" customHeight="false" outlineLevel="0" collapsed="false">
      <c r="B4452" s="9" t="n">
        <v>40976</v>
      </c>
      <c r="C4452" s="0" t="n">
        <v>12.6781</v>
      </c>
    </row>
    <row r="4453" customFormat="false" ht="15" hidden="false" customHeight="false" outlineLevel="0" collapsed="false">
      <c r="B4453" s="9" t="n">
        <v>40977</v>
      </c>
      <c r="C4453" s="0" t="n">
        <v>12.6427</v>
      </c>
    </row>
    <row r="4454" customFormat="false" ht="15" hidden="false" customHeight="false" outlineLevel="0" collapsed="false">
      <c r="B4454" s="9" t="n">
        <v>40978</v>
      </c>
      <c r="C4454" s="0" t="n">
        <v>12.6427</v>
      </c>
    </row>
    <row r="4455" customFormat="false" ht="15" hidden="false" customHeight="false" outlineLevel="0" collapsed="false">
      <c r="B4455" s="9" t="n">
        <v>40979</v>
      </c>
      <c r="C4455" s="0" t="n">
        <v>12.6427</v>
      </c>
    </row>
    <row r="4456" customFormat="false" ht="15" hidden="false" customHeight="false" outlineLevel="0" collapsed="false">
      <c r="B4456" s="9" t="n">
        <v>40980</v>
      </c>
      <c r="C4456" s="0" t="n">
        <v>12.6589</v>
      </c>
    </row>
    <row r="4457" customFormat="false" ht="15" hidden="false" customHeight="false" outlineLevel="0" collapsed="false">
      <c r="B4457" s="9" t="n">
        <v>40981</v>
      </c>
      <c r="C4457" s="0" t="n">
        <v>12.5584</v>
      </c>
    </row>
    <row r="4458" customFormat="false" ht="15" hidden="false" customHeight="false" outlineLevel="0" collapsed="false">
      <c r="B4458" s="9" t="n">
        <v>40982</v>
      </c>
      <c r="C4458" s="0" t="n">
        <v>12.7243</v>
      </c>
    </row>
    <row r="4459" customFormat="false" ht="15" hidden="false" customHeight="false" outlineLevel="0" collapsed="false">
      <c r="B4459" s="9" t="n">
        <v>40983</v>
      </c>
      <c r="C4459" s="0" t="n">
        <v>12.6581</v>
      </c>
    </row>
    <row r="4460" customFormat="false" ht="15" hidden="false" customHeight="false" outlineLevel="0" collapsed="false">
      <c r="B4460" s="9" t="n">
        <v>40984</v>
      </c>
      <c r="C4460" s="0" t="n">
        <v>12.6708</v>
      </c>
    </row>
    <row r="4461" customFormat="false" ht="15" hidden="false" customHeight="false" outlineLevel="0" collapsed="false">
      <c r="B4461" s="9" t="n">
        <v>40985</v>
      </c>
      <c r="C4461" s="0" t="n">
        <v>12.6708</v>
      </c>
    </row>
    <row r="4462" customFormat="false" ht="15" hidden="false" customHeight="false" outlineLevel="0" collapsed="false">
      <c r="B4462" s="9" t="n">
        <v>40986</v>
      </c>
      <c r="C4462" s="0" t="n">
        <v>12.6708</v>
      </c>
    </row>
    <row r="4463" customFormat="false" ht="15" hidden="false" customHeight="false" outlineLevel="0" collapsed="false">
      <c r="B4463" s="9" t="n">
        <v>40987</v>
      </c>
      <c r="C4463" s="0" t="n">
        <v>12.6458</v>
      </c>
    </row>
    <row r="4464" customFormat="false" ht="15" hidden="false" customHeight="false" outlineLevel="0" collapsed="false">
      <c r="B4464" s="9" t="n">
        <v>40988</v>
      </c>
      <c r="C4464" s="0" t="n">
        <v>12.6497</v>
      </c>
    </row>
    <row r="4465" customFormat="false" ht="15" hidden="false" customHeight="false" outlineLevel="0" collapsed="false">
      <c r="B4465" s="9" t="n">
        <v>40989</v>
      </c>
      <c r="C4465" s="0" t="n">
        <v>12.7068</v>
      </c>
    </row>
    <row r="4466" customFormat="false" ht="15" hidden="false" customHeight="false" outlineLevel="0" collapsed="false">
      <c r="B4466" s="9" t="n">
        <v>40990</v>
      </c>
      <c r="C4466" s="0" t="n">
        <v>12.8085</v>
      </c>
    </row>
    <row r="4467" customFormat="false" ht="15" hidden="false" customHeight="false" outlineLevel="0" collapsed="false">
      <c r="B4467" s="9" t="n">
        <v>40991</v>
      </c>
      <c r="C4467" s="0" t="n">
        <v>12.7476</v>
      </c>
    </row>
    <row r="4468" customFormat="false" ht="15" hidden="false" customHeight="false" outlineLevel="0" collapsed="false">
      <c r="B4468" s="9" t="n">
        <v>40992</v>
      </c>
      <c r="C4468" s="0" t="n">
        <v>12.7476</v>
      </c>
    </row>
    <row r="4469" customFormat="false" ht="15" hidden="false" customHeight="false" outlineLevel="0" collapsed="false">
      <c r="B4469" s="9" t="n">
        <v>40993</v>
      </c>
      <c r="C4469" s="0" t="n">
        <v>12.7476</v>
      </c>
    </row>
    <row r="4470" customFormat="false" ht="15" hidden="false" customHeight="false" outlineLevel="0" collapsed="false">
      <c r="B4470" s="9" t="n">
        <v>40994</v>
      </c>
      <c r="C4470" s="0" t="n">
        <v>12.6648</v>
      </c>
    </row>
    <row r="4471" customFormat="false" ht="15" hidden="false" customHeight="false" outlineLevel="0" collapsed="false">
      <c r="B4471" s="9" t="n">
        <v>40995</v>
      </c>
      <c r="C4471" s="0" t="n">
        <v>12.7021</v>
      </c>
    </row>
    <row r="4472" customFormat="false" ht="15" hidden="false" customHeight="false" outlineLevel="0" collapsed="false">
      <c r="B4472" s="9" t="n">
        <v>40996</v>
      </c>
      <c r="C4472" s="0" t="n">
        <v>12.7564</v>
      </c>
    </row>
    <row r="4473" customFormat="false" ht="15" hidden="false" customHeight="false" outlineLevel="0" collapsed="false">
      <c r="B4473" s="9" t="n">
        <v>40997</v>
      </c>
      <c r="C4473" s="0" t="n">
        <v>12.8077</v>
      </c>
    </row>
    <row r="4474" customFormat="false" ht="15" hidden="false" customHeight="false" outlineLevel="0" collapsed="false">
      <c r="B4474" s="9" t="n">
        <v>40998</v>
      </c>
      <c r="C4474" s="0" t="n">
        <v>12.8109</v>
      </c>
    </row>
    <row r="4475" customFormat="false" ht="15" hidden="false" customHeight="false" outlineLevel="0" collapsed="false">
      <c r="B4475" s="9" t="n">
        <v>40999</v>
      </c>
      <c r="C4475" s="0" t="n">
        <v>12.8109</v>
      </c>
    </row>
    <row r="4476" customFormat="false" ht="15" hidden="false" customHeight="false" outlineLevel="0" collapsed="false">
      <c r="B4476" s="9" t="n">
        <v>41000</v>
      </c>
      <c r="C4476" s="0" t="n">
        <v>12.8109</v>
      </c>
    </row>
    <row r="4477" customFormat="false" ht="15" hidden="false" customHeight="false" outlineLevel="0" collapsed="false">
      <c r="B4477" s="9" t="n">
        <v>41001</v>
      </c>
      <c r="C4477" s="0" t="n">
        <v>12.7332</v>
      </c>
    </row>
    <row r="4478" customFormat="false" ht="15" hidden="false" customHeight="false" outlineLevel="0" collapsed="false">
      <c r="B4478" s="9" t="n">
        <v>41002</v>
      </c>
      <c r="C4478" s="0" t="n">
        <v>12.7607</v>
      </c>
    </row>
    <row r="4479" customFormat="false" ht="15" hidden="false" customHeight="false" outlineLevel="0" collapsed="false">
      <c r="B4479" s="9" t="n">
        <v>41003</v>
      </c>
      <c r="C4479" s="0" t="n">
        <v>12.7804</v>
      </c>
    </row>
    <row r="4480" customFormat="false" ht="15" hidden="false" customHeight="false" outlineLevel="0" collapsed="false">
      <c r="B4480" s="9" t="n">
        <v>41004</v>
      </c>
      <c r="C4480" s="0" t="n">
        <v>12.871</v>
      </c>
    </row>
    <row r="4481" customFormat="false" ht="15" hidden="false" customHeight="false" outlineLevel="0" collapsed="false">
      <c r="B4481" s="9" t="n">
        <v>41005</v>
      </c>
      <c r="C4481" s="0" t="n">
        <v>12.9846</v>
      </c>
    </row>
    <row r="4482" customFormat="false" ht="15" hidden="false" customHeight="false" outlineLevel="0" collapsed="false">
      <c r="B4482" s="9" t="n">
        <v>41006</v>
      </c>
      <c r="C4482" s="0" t="n">
        <v>12.9846</v>
      </c>
    </row>
    <row r="4483" customFormat="false" ht="15" hidden="false" customHeight="false" outlineLevel="0" collapsed="false">
      <c r="B4483" s="9" t="n">
        <v>41007</v>
      </c>
      <c r="C4483" s="0" t="n">
        <v>12.9846</v>
      </c>
    </row>
    <row r="4484" customFormat="false" ht="15" hidden="false" customHeight="false" outlineLevel="0" collapsed="false">
      <c r="B4484" s="9" t="n">
        <v>41008</v>
      </c>
      <c r="C4484" s="0" t="n">
        <v>12.9702</v>
      </c>
    </row>
    <row r="4485" customFormat="false" ht="15" hidden="false" customHeight="false" outlineLevel="0" collapsed="false">
      <c r="B4485" s="9" t="n">
        <v>41009</v>
      </c>
      <c r="C4485" s="0" t="n">
        <v>13.1619</v>
      </c>
    </row>
    <row r="4486" customFormat="false" ht="15" hidden="false" customHeight="false" outlineLevel="0" collapsed="false">
      <c r="B4486" s="9" t="n">
        <v>41010</v>
      </c>
      <c r="C4486" s="0" t="n">
        <v>13.1621</v>
      </c>
    </row>
    <row r="4487" customFormat="false" ht="15" hidden="false" customHeight="false" outlineLevel="0" collapsed="false">
      <c r="B4487" s="9" t="n">
        <v>41011</v>
      </c>
      <c r="C4487" s="0" t="n">
        <v>13.0293</v>
      </c>
    </row>
    <row r="4488" customFormat="false" ht="15" hidden="false" customHeight="false" outlineLevel="0" collapsed="false">
      <c r="B4488" s="9" t="n">
        <v>41012</v>
      </c>
      <c r="C4488" s="0" t="n">
        <v>13.1765</v>
      </c>
    </row>
    <row r="4489" customFormat="false" ht="15" hidden="false" customHeight="false" outlineLevel="0" collapsed="false">
      <c r="B4489" s="9" t="n">
        <v>41013</v>
      </c>
      <c r="C4489" s="0" t="n">
        <v>13.1765</v>
      </c>
    </row>
    <row r="4490" customFormat="false" ht="15" hidden="false" customHeight="false" outlineLevel="0" collapsed="false">
      <c r="B4490" s="9" t="n">
        <v>41014</v>
      </c>
      <c r="C4490" s="0" t="n">
        <v>13.1765</v>
      </c>
    </row>
    <row r="4491" customFormat="false" ht="15" hidden="false" customHeight="false" outlineLevel="0" collapsed="false">
      <c r="B4491" s="9" t="n">
        <v>41015</v>
      </c>
      <c r="C4491" s="0" t="n">
        <v>13.213</v>
      </c>
    </row>
    <row r="4492" customFormat="false" ht="15" hidden="false" customHeight="false" outlineLevel="0" collapsed="false">
      <c r="B4492" s="9" t="n">
        <v>41016</v>
      </c>
      <c r="C4492" s="0" t="n">
        <v>13.1063</v>
      </c>
    </row>
    <row r="4493" customFormat="false" ht="15" hidden="false" customHeight="false" outlineLevel="0" collapsed="false">
      <c r="B4493" s="9" t="n">
        <v>41017</v>
      </c>
      <c r="C4493" s="0" t="n">
        <v>13.1805</v>
      </c>
    </row>
    <row r="4494" customFormat="false" ht="15" hidden="false" customHeight="false" outlineLevel="0" collapsed="false">
      <c r="B4494" s="9" t="n">
        <v>41018</v>
      </c>
      <c r="C4494" s="0" t="n">
        <v>13.1986</v>
      </c>
    </row>
    <row r="4495" customFormat="false" ht="15" hidden="false" customHeight="false" outlineLevel="0" collapsed="false">
      <c r="B4495" s="9" t="n">
        <v>41019</v>
      </c>
      <c r="C4495" s="0" t="n">
        <v>13.1006</v>
      </c>
    </row>
    <row r="4496" customFormat="false" ht="15" hidden="false" customHeight="false" outlineLevel="0" collapsed="false">
      <c r="B4496" s="9" t="n">
        <v>41020</v>
      </c>
      <c r="C4496" s="0" t="n">
        <v>13.1006</v>
      </c>
    </row>
    <row r="4497" customFormat="false" ht="15" hidden="false" customHeight="false" outlineLevel="0" collapsed="false">
      <c r="B4497" s="9" t="n">
        <v>41021</v>
      </c>
      <c r="C4497" s="0" t="n">
        <v>13.1006</v>
      </c>
    </row>
    <row r="4498" customFormat="false" ht="15" hidden="false" customHeight="false" outlineLevel="0" collapsed="false">
      <c r="B4498" s="9" t="n">
        <v>41022</v>
      </c>
      <c r="C4498" s="0" t="n">
        <v>13.176</v>
      </c>
    </row>
    <row r="4499" customFormat="false" ht="15" hidden="false" customHeight="false" outlineLevel="0" collapsed="false">
      <c r="B4499" s="9" t="n">
        <v>41023</v>
      </c>
      <c r="C4499" s="0" t="n">
        <v>13.1567</v>
      </c>
    </row>
    <row r="4500" customFormat="false" ht="15" hidden="false" customHeight="false" outlineLevel="0" collapsed="false">
      <c r="B4500" s="9" t="n">
        <v>41024</v>
      </c>
      <c r="C4500" s="0" t="n">
        <v>13.1565</v>
      </c>
    </row>
    <row r="4501" customFormat="false" ht="15" hidden="false" customHeight="false" outlineLevel="0" collapsed="false">
      <c r="B4501" s="9" t="n">
        <v>41025</v>
      </c>
      <c r="C4501" s="0" t="n">
        <v>13.1746</v>
      </c>
    </row>
    <row r="4502" customFormat="false" ht="15" hidden="false" customHeight="false" outlineLevel="0" collapsed="false">
      <c r="B4502" s="9" t="n">
        <v>41026</v>
      </c>
      <c r="C4502" s="0" t="n">
        <v>12.9664</v>
      </c>
    </row>
    <row r="4503" customFormat="false" ht="15" hidden="false" customHeight="false" outlineLevel="0" collapsed="false">
      <c r="B4503" s="9" t="n">
        <v>41027</v>
      </c>
      <c r="C4503" s="0" t="n">
        <v>12.9664</v>
      </c>
    </row>
    <row r="4504" customFormat="false" ht="15" hidden="false" customHeight="false" outlineLevel="0" collapsed="false">
      <c r="B4504" s="9" t="n">
        <v>41028</v>
      </c>
      <c r="C4504" s="0" t="n">
        <v>12.9664</v>
      </c>
    </row>
    <row r="4505" customFormat="false" ht="15" hidden="false" customHeight="false" outlineLevel="0" collapsed="false">
      <c r="B4505" s="9" t="n">
        <v>41029</v>
      </c>
      <c r="C4505" s="0" t="n">
        <v>13.014</v>
      </c>
    </row>
    <row r="4506" customFormat="false" ht="15" hidden="false" customHeight="false" outlineLevel="0" collapsed="false">
      <c r="B4506" s="9" t="n">
        <v>41030</v>
      </c>
      <c r="C4506" s="0" t="n">
        <v>12.9154</v>
      </c>
    </row>
    <row r="4507" customFormat="false" ht="15" hidden="false" customHeight="false" outlineLevel="0" collapsed="false">
      <c r="B4507" s="9" t="n">
        <v>41031</v>
      </c>
      <c r="C4507" s="0" t="n">
        <v>12.9395</v>
      </c>
    </row>
    <row r="4508" customFormat="false" ht="15" hidden="false" customHeight="false" outlineLevel="0" collapsed="false">
      <c r="B4508" s="9" t="n">
        <v>41032</v>
      </c>
      <c r="C4508" s="0" t="n">
        <v>13.0063</v>
      </c>
    </row>
    <row r="4509" customFormat="false" ht="15" hidden="false" customHeight="false" outlineLevel="0" collapsed="false">
      <c r="B4509" s="9" t="n">
        <v>41033</v>
      </c>
      <c r="C4509" s="0" t="n">
        <v>13.1652</v>
      </c>
    </row>
    <row r="4510" customFormat="false" ht="15" hidden="false" customHeight="false" outlineLevel="0" collapsed="false">
      <c r="B4510" s="9" t="n">
        <v>41034</v>
      </c>
      <c r="C4510" s="0" t="n">
        <v>13.1652</v>
      </c>
    </row>
    <row r="4511" customFormat="false" ht="15" hidden="false" customHeight="false" outlineLevel="0" collapsed="false">
      <c r="B4511" s="9" t="n">
        <v>41035</v>
      </c>
      <c r="C4511" s="0" t="n">
        <v>13.1652</v>
      </c>
    </row>
    <row r="4512" customFormat="false" ht="15" hidden="false" customHeight="false" outlineLevel="0" collapsed="false">
      <c r="B4512" s="9" t="n">
        <v>41036</v>
      </c>
      <c r="C4512" s="0" t="n">
        <v>13.1597</v>
      </c>
    </row>
    <row r="4513" customFormat="false" ht="15" hidden="false" customHeight="false" outlineLevel="0" collapsed="false">
      <c r="B4513" s="9" t="n">
        <v>41037</v>
      </c>
      <c r="C4513" s="0" t="n">
        <v>13.3675</v>
      </c>
    </row>
    <row r="4514" customFormat="false" ht="15" hidden="false" customHeight="false" outlineLevel="0" collapsed="false">
      <c r="B4514" s="9" t="n">
        <v>41038</v>
      </c>
      <c r="C4514" s="0" t="n">
        <v>13.5004</v>
      </c>
    </row>
    <row r="4515" customFormat="false" ht="15" hidden="false" customHeight="false" outlineLevel="0" collapsed="false">
      <c r="B4515" s="9" t="n">
        <v>41039</v>
      </c>
      <c r="C4515" s="0" t="n">
        <v>13.5154</v>
      </c>
    </row>
    <row r="4516" customFormat="false" ht="15" hidden="false" customHeight="false" outlineLevel="0" collapsed="false">
      <c r="B4516" s="9" t="n">
        <v>41040</v>
      </c>
      <c r="C4516" s="0" t="n">
        <v>13.5746</v>
      </c>
    </row>
    <row r="4517" customFormat="false" ht="15" hidden="false" customHeight="false" outlineLevel="0" collapsed="false">
      <c r="B4517" s="9" t="n">
        <v>41041</v>
      </c>
      <c r="C4517" s="0" t="n">
        <v>13.5746</v>
      </c>
    </row>
    <row r="4518" customFormat="false" ht="15" hidden="false" customHeight="false" outlineLevel="0" collapsed="false">
      <c r="B4518" s="9" t="n">
        <v>41042</v>
      </c>
      <c r="C4518" s="0" t="n">
        <v>13.5746</v>
      </c>
    </row>
    <row r="4519" customFormat="false" ht="15" hidden="false" customHeight="false" outlineLevel="0" collapsed="false">
      <c r="B4519" s="9" t="n">
        <v>41043</v>
      </c>
      <c r="C4519" s="0" t="n">
        <v>13.7327</v>
      </c>
    </row>
    <row r="4520" customFormat="false" ht="15" hidden="false" customHeight="false" outlineLevel="0" collapsed="false">
      <c r="B4520" s="9" t="n">
        <v>41044</v>
      </c>
      <c r="C4520" s="0" t="n">
        <v>13.8352</v>
      </c>
    </row>
    <row r="4521" customFormat="false" ht="15" hidden="false" customHeight="false" outlineLevel="0" collapsed="false">
      <c r="B4521" s="9" t="n">
        <v>41045</v>
      </c>
      <c r="C4521" s="0" t="n">
        <v>13.7669</v>
      </c>
    </row>
    <row r="4522" customFormat="false" ht="15" hidden="false" customHeight="false" outlineLevel="0" collapsed="false">
      <c r="B4522" s="9" t="n">
        <v>41046</v>
      </c>
      <c r="C4522" s="0" t="n">
        <v>13.8391</v>
      </c>
    </row>
    <row r="4523" customFormat="false" ht="15" hidden="false" customHeight="false" outlineLevel="0" collapsed="false">
      <c r="B4523" s="9" t="n">
        <v>41047</v>
      </c>
      <c r="C4523" s="0" t="n">
        <v>13.8068</v>
      </c>
    </row>
    <row r="4524" customFormat="false" ht="15" hidden="false" customHeight="false" outlineLevel="0" collapsed="false">
      <c r="B4524" s="9" t="n">
        <v>41048</v>
      </c>
      <c r="C4524" s="0" t="n">
        <v>13.8068</v>
      </c>
    </row>
    <row r="4525" customFormat="false" ht="15" hidden="false" customHeight="false" outlineLevel="0" collapsed="false">
      <c r="B4525" s="9" t="n">
        <v>41049</v>
      </c>
      <c r="C4525" s="0" t="n">
        <v>13.8068</v>
      </c>
    </row>
    <row r="4526" customFormat="false" ht="15" hidden="false" customHeight="false" outlineLevel="0" collapsed="false">
      <c r="B4526" s="9" t="n">
        <v>41050</v>
      </c>
      <c r="C4526" s="0" t="n">
        <v>13.6934</v>
      </c>
    </row>
    <row r="4527" customFormat="false" ht="15" hidden="false" customHeight="false" outlineLevel="0" collapsed="false">
      <c r="B4527" s="9" t="n">
        <v>41051</v>
      </c>
      <c r="C4527" s="0" t="n">
        <v>13.9093</v>
      </c>
    </row>
    <row r="4528" customFormat="false" ht="15" hidden="false" customHeight="false" outlineLevel="0" collapsed="false">
      <c r="B4528" s="9" t="n">
        <v>41052</v>
      </c>
      <c r="C4528" s="0" t="n">
        <v>13.9887</v>
      </c>
    </row>
    <row r="4529" customFormat="false" ht="15" hidden="false" customHeight="false" outlineLevel="0" collapsed="false">
      <c r="B4529" s="9" t="n">
        <v>41053</v>
      </c>
      <c r="C4529" s="0" t="n">
        <v>14.0149</v>
      </c>
    </row>
    <row r="4530" customFormat="false" ht="15" hidden="false" customHeight="false" outlineLevel="0" collapsed="false">
      <c r="B4530" s="9" t="n">
        <v>41054</v>
      </c>
      <c r="C4530" s="0" t="n">
        <v>14.0279</v>
      </c>
    </row>
    <row r="4531" customFormat="false" ht="15" hidden="false" customHeight="false" outlineLevel="0" collapsed="false">
      <c r="B4531" s="9" t="n">
        <v>41055</v>
      </c>
      <c r="C4531" s="0" t="n">
        <v>14.0279</v>
      </c>
    </row>
    <row r="4532" customFormat="false" ht="15" hidden="false" customHeight="false" outlineLevel="0" collapsed="false">
      <c r="B4532" s="9" t="n">
        <v>41056</v>
      </c>
      <c r="C4532" s="0" t="n">
        <v>14.0279</v>
      </c>
    </row>
    <row r="4533" customFormat="false" ht="15" hidden="false" customHeight="false" outlineLevel="0" collapsed="false">
      <c r="B4533" s="9" t="n">
        <v>41057</v>
      </c>
      <c r="C4533" s="0" t="n">
        <v>13.9457</v>
      </c>
    </row>
    <row r="4534" customFormat="false" ht="15" hidden="false" customHeight="false" outlineLevel="0" collapsed="false">
      <c r="B4534" s="9" t="n">
        <v>41058</v>
      </c>
      <c r="C4534" s="0" t="n">
        <v>13.8818</v>
      </c>
    </row>
    <row r="4535" customFormat="false" ht="15" hidden="false" customHeight="false" outlineLevel="0" collapsed="false">
      <c r="B4535" s="9" t="n">
        <v>41059</v>
      </c>
      <c r="C4535" s="0" t="n">
        <v>14.1435</v>
      </c>
    </row>
    <row r="4536" customFormat="false" ht="15" hidden="false" customHeight="false" outlineLevel="0" collapsed="false">
      <c r="B4536" s="9" t="n">
        <v>41060</v>
      </c>
      <c r="C4536" s="0" t="n">
        <v>14.3741</v>
      </c>
    </row>
    <row r="4537" customFormat="false" ht="15" hidden="false" customHeight="false" outlineLevel="0" collapsed="false">
      <c r="B4537" s="9" t="n">
        <v>41061</v>
      </c>
      <c r="C4537" s="0" t="n">
        <v>14.3184</v>
      </c>
    </row>
    <row r="4538" customFormat="false" ht="15" hidden="false" customHeight="false" outlineLevel="0" collapsed="false">
      <c r="B4538" s="9" t="n">
        <v>41062</v>
      </c>
      <c r="C4538" s="0" t="n">
        <v>14.3184</v>
      </c>
    </row>
    <row r="4539" customFormat="false" ht="15" hidden="false" customHeight="false" outlineLevel="0" collapsed="false">
      <c r="B4539" s="9" t="n">
        <v>41063</v>
      </c>
      <c r="C4539" s="0" t="n">
        <v>14.3184</v>
      </c>
    </row>
    <row r="4540" customFormat="false" ht="15" hidden="false" customHeight="false" outlineLevel="0" collapsed="false">
      <c r="B4540" s="9" t="n">
        <v>41064</v>
      </c>
      <c r="C4540" s="0" t="n">
        <v>14.2238</v>
      </c>
    </row>
    <row r="4541" customFormat="false" ht="15" hidden="false" customHeight="false" outlineLevel="0" collapsed="false">
      <c r="B4541" s="9" t="n">
        <v>41065</v>
      </c>
      <c r="C4541" s="0" t="n">
        <v>14.2199</v>
      </c>
    </row>
    <row r="4542" customFormat="false" ht="15" hidden="false" customHeight="false" outlineLevel="0" collapsed="false">
      <c r="B4542" s="9" t="n">
        <v>41066</v>
      </c>
      <c r="C4542" s="0" t="n">
        <v>14.031</v>
      </c>
    </row>
    <row r="4543" customFormat="false" ht="15" hidden="false" customHeight="false" outlineLevel="0" collapsed="false">
      <c r="B4543" s="9" t="n">
        <v>41067</v>
      </c>
      <c r="C4543" s="0" t="n">
        <v>14.0671</v>
      </c>
    </row>
    <row r="4544" customFormat="false" ht="15" hidden="false" customHeight="false" outlineLevel="0" collapsed="false">
      <c r="B4544" s="9" t="n">
        <v>41068</v>
      </c>
      <c r="C4544" s="0" t="n">
        <v>13.9209</v>
      </c>
    </row>
    <row r="4545" customFormat="false" ht="15" hidden="false" customHeight="false" outlineLevel="0" collapsed="false">
      <c r="B4545" s="9" t="n">
        <v>41069</v>
      </c>
      <c r="C4545" s="0" t="n">
        <v>13.9209</v>
      </c>
    </row>
    <row r="4546" customFormat="false" ht="15" hidden="false" customHeight="false" outlineLevel="0" collapsed="false">
      <c r="B4546" s="9" t="n">
        <v>41070</v>
      </c>
      <c r="C4546" s="0" t="n">
        <v>13.9209</v>
      </c>
    </row>
    <row r="4547" customFormat="false" ht="15" hidden="false" customHeight="false" outlineLevel="0" collapsed="false">
      <c r="B4547" s="9" t="n">
        <v>41071</v>
      </c>
      <c r="C4547" s="0" t="n">
        <v>14.0942</v>
      </c>
    </row>
    <row r="4548" customFormat="false" ht="15" hidden="false" customHeight="false" outlineLevel="0" collapsed="false">
      <c r="B4548" s="9" t="n">
        <v>41072</v>
      </c>
      <c r="C4548" s="0" t="n">
        <v>13.9773</v>
      </c>
    </row>
    <row r="4549" customFormat="false" ht="15" hidden="false" customHeight="false" outlineLevel="0" collapsed="false">
      <c r="B4549" s="9" t="n">
        <v>41073</v>
      </c>
      <c r="C4549" s="0" t="n">
        <v>14.0387</v>
      </c>
    </row>
    <row r="4550" customFormat="false" ht="15" hidden="false" customHeight="false" outlineLevel="0" collapsed="false">
      <c r="B4550" s="9" t="n">
        <v>41074</v>
      </c>
      <c r="C4550" s="0" t="n">
        <v>13.8983</v>
      </c>
    </row>
    <row r="4551" customFormat="false" ht="15" hidden="false" customHeight="false" outlineLevel="0" collapsed="false">
      <c r="B4551" s="9" t="n">
        <v>41075</v>
      </c>
      <c r="C4551" s="0" t="n">
        <v>13.9375</v>
      </c>
    </row>
    <row r="4552" customFormat="false" ht="15" hidden="false" customHeight="false" outlineLevel="0" collapsed="false">
      <c r="B4552" s="9" t="n">
        <v>41076</v>
      </c>
      <c r="C4552" s="0" t="n">
        <v>13.9375</v>
      </c>
    </row>
    <row r="4553" customFormat="false" ht="15" hidden="false" customHeight="false" outlineLevel="0" collapsed="false">
      <c r="B4553" s="9" t="n">
        <v>41077</v>
      </c>
      <c r="C4553" s="0" t="n">
        <v>13.9375</v>
      </c>
    </row>
    <row r="4554" customFormat="false" ht="15" hidden="false" customHeight="false" outlineLevel="0" collapsed="false">
      <c r="B4554" s="9" t="n">
        <v>41078</v>
      </c>
      <c r="C4554" s="0" t="n">
        <v>13.8262</v>
      </c>
    </row>
    <row r="4555" customFormat="false" ht="15" hidden="false" customHeight="false" outlineLevel="0" collapsed="false">
      <c r="B4555" s="9" t="n">
        <v>41079</v>
      </c>
      <c r="C4555" s="0" t="n">
        <v>13.685</v>
      </c>
    </row>
    <row r="4556" customFormat="false" ht="15" hidden="false" customHeight="false" outlineLevel="0" collapsed="false">
      <c r="B4556" s="9" t="n">
        <v>41080</v>
      </c>
      <c r="C4556" s="0" t="n">
        <v>13.7078</v>
      </c>
    </row>
    <row r="4557" customFormat="false" ht="15" hidden="false" customHeight="false" outlineLevel="0" collapsed="false">
      <c r="B4557" s="9" t="n">
        <v>41081</v>
      </c>
      <c r="C4557" s="0" t="n">
        <v>13.9244</v>
      </c>
    </row>
    <row r="4558" customFormat="false" ht="15" hidden="false" customHeight="false" outlineLevel="0" collapsed="false">
      <c r="B4558" s="9" t="n">
        <v>41082</v>
      </c>
      <c r="C4558" s="0" t="n">
        <v>13.8629</v>
      </c>
    </row>
    <row r="4559" customFormat="false" ht="15" hidden="false" customHeight="false" outlineLevel="0" collapsed="false">
      <c r="B4559" s="9" t="n">
        <v>41083</v>
      </c>
      <c r="C4559" s="0" t="n">
        <v>13.8629</v>
      </c>
    </row>
    <row r="4560" customFormat="false" ht="15" hidden="false" customHeight="false" outlineLevel="0" collapsed="false">
      <c r="B4560" s="9" t="n">
        <v>41084</v>
      </c>
      <c r="C4560" s="0" t="n">
        <v>13.8629</v>
      </c>
    </row>
    <row r="4561" customFormat="false" ht="15" hidden="false" customHeight="false" outlineLevel="0" collapsed="false">
      <c r="B4561" s="9" t="n">
        <v>41085</v>
      </c>
      <c r="C4561" s="0" t="n">
        <v>13.9213</v>
      </c>
    </row>
    <row r="4562" customFormat="false" ht="15" hidden="false" customHeight="false" outlineLevel="0" collapsed="false">
      <c r="B4562" s="9" t="n">
        <v>41086</v>
      </c>
      <c r="C4562" s="0" t="n">
        <v>13.764</v>
      </c>
    </row>
    <row r="4563" customFormat="false" ht="15" hidden="false" customHeight="false" outlineLevel="0" collapsed="false">
      <c r="B4563" s="9" t="n">
        <v>41087</v>
      </c>
      <c r="C4563" s="0" t="n">
        <v>13.5608</v>
      </c>
    </row>
    <row r="4564" customFormat="false" ht="15" hidden="false" customHeight="false" outlineLevel="0" collapsed="false">
      <c r="B4564" s="9" t="n">
        <v>41088</v>
      </c>
      <c r="C4564" s="0" t="n">
        <v>13.6173</v>
      </c>
    </row>
    <row r="4565" customFormat="false" ht="15" hidden="false" customHeight="false" outlineLevel="0" collapsed="false">
      <c r="B4565" s="9" t="n">
        <v>41089</v>
      </c>
      <c r="C4565" s="0" t="n">
        <v>13.363</v>
      </c>
    </row>
    <row r="4566" customFormat="false" ht="15" hidden="false" customHeight="false" outlineLevel="0" collapsed="false">
      <c r="B4566" s="9" t="n">
        <v>41090</v>
      </c>
      <c r="C4566" s="0" t="n">
        <v>13.363</v>
      </c>
    </row>
    <row r="4567" customFormat="false" ht="15" hidden="false" customHeight="false" outlineLevel="0" collapsed="false">
      <c r="B4567" s="9" t="n">
        <v>41091</v>
      </c>
      <c r="C4567" s="0" t="n">
        <v>13.363</v>
      </c>
    </row>
    <row r="4568" customFormat="false" ht="15" hidden="false" customHeight="false" outlineLevel="0" collapsed="false">
      <c r="B4568" s="9" t="n">
        <v>41092</v>
      </c>
      <c r="C4568" s="0" t="n">
        <v>13.3386</v>
      </c>
    </row>
    <row r="4569" customFormat="false" ht="15" hidden="false" customHeight="false" outlineLevel="0" collapsed="false">
      <c r="B4569" s="9" t="n">
        <v>41093</v>
      </c>
      <c r="C4569" s="0" t="n">
        <v>13.3312</v>
      </c>
    </row>
    <row r="4570" customFormat="false" ht="15" hidden="false" customHeight="false" outlineLevel="0" collapsed="false">
      <c r="B4570" s="9" t="n">
        <v>41094</v>
      </c>
      <c r="C4570" s="0" t="n">
        <v>13.3335</v>
      </c>
    </row>
    <row r="4571" customFormat="false" ht="15" hidden="false" customHeight="false" outlineLevel="0" collapsed="false">
      <c r="B4571" s="9" t="n">
        <v>41095</v>
      </c>
      <c r="C4571" s="0" t="n">
        <v>13.4182</v>
      </c>
    </row>
    <row r="4572" customFormat="false" ht="15" hidden="false" customHeight="false" outlineLevel="0" collapsed="false">
      <c r="B4572" s="9" t="n">
        <v>41096</v>
      </c>
      <c r="C4572" s="0" t="n">
        <v>13.3913</v>
      </c>
    </row>
    <row r="4573" customFormat="false" ht="15" hidden="false" customHeight="false" outlineLevel="0" collapsed="false">
      <c r="B4573" s="9" t="n">
        <v>41097</v>
      </c>
      <c r="C4573" s="0" t="n">
        <v>13.3913</v>
      </c>
    </row>
    <row r="4574" customFormat="false" ht="15" hidden="false" customHeight="false" outlineLevel="0" collapsed="false">
      <c r="B4574" s="9" t="n">
        <v>41098</v>
      </c>
      <c r="C4574" s="0" t="n">
        <v>13.3913</v>
      </c>
    </row>
    <row r="4575" customFormat="false" ht="15" hidden="false" customHeight="false" outlineLevel="0" collapsed="false">
      <c r="B4575" s="9" t="n">
        <v>41099</v>
      </c>
      <c r="C4575" s="0" t="n">
        <v>13.3583</v>
      </c>
    </row>
    <row r="4576" customFormat="false" ht="15" hidden="false" customHeight="false" outlineLevel="0" collapsed="false">
      <c r="B4576" s="9" t="n">
        <v>41100</v>
      </c>
      <c r="C4576" s="0" t="n">
        <v>13.3728</v>
      </c>
    </row>
    <row r="4577" customFormat="false" ht="15" hidden="false" customHeight="false" outlineLevel="0" collapsed="false">
      <c r="B4577" s="9" t="n">
        <v>41101</v>
      </c>
      <c r="C4577" s="0" t="n">
        <v>13.3057</v>
      </c>
    </row>
    <row r="4578" customFormat="false" ht="15" hidden="false" customHeight="false" outlineLevel="0" collapsed="false">
      <c r="B4578" s="9" t="n">
        <v>41102</v>
      </c>
      <c r="C4578" s="0" t="n">
        <v>13.4598</v>
      </c>
    </row>
    <row r="4579" customFormat="false" ht="15" hidden="false" customHeight="false" outlineLevel="0" collapsed="false">
      <c r="B4579" s="9" t="n">
        <v>41103</v>
      </c>
      <c r="C4579" s="0" t="n">
        <v>13.2906</v>
      </c>
    </row>
    <row r="4580" customFormat="false" ht="15" hidden="false" customHeight="false" outlineLevel="0" collapsed="false">
      <c r="B4580" s="9" t="n">
        <v>41104</v>
      </c>
      <c r="C4580" s="0" t="n">
        <v>13.2906</v>
      </c>
    </row>
    <row r="4581" customFormat="false" ht="15" hidden="false" customHeight="false" outlineLevel="0" collapsed="false">
      <c r="B4581" s="9" t="n">
        <v>41105</v>
      </c>
      <c r="C4581" s="0" t="n">
        <v>13.2906</v>
      </c>
    </row>
    <row r="4582" customFormat="false" ht="15" hidden="false" customHeight="false" outlineLevel="0" collapsed="false">
      <c r="B4582" s="9" t="n">
        <v>41106</v>
      </c>
      <c r="C4582" s="0" t="n">
        <v>13.2173</v>
      </c>
    </row>
    <row r="4583" customFormat="false" ht="15" hidden="false" customHeight="false" outlineLevel="0" collapsed="false">
      <c r="B4583" s="9" t="n">
        <v>41107</v>
      </c>
      <c r="C4583" s="0" t="n">
        <v>13.1549</v>
      </c>
    </row>
    <row r="4584" customFormat="false" ht="15" hidden="false" customHeight="false" outlineLevel="0" collapsed="false">
      <c r="B4584" s="9" t="n">
        <v>41108</v>
      </c>
      <c r="C4584" s="0" t="n">
        <v>13.1692</v>
      </c>
    </row>
    <row r="4585" customFormat="false" ht="15" hidden="false" customHeight="false" outlineLevel="0" collapsed="false">
      <c r="B4585" s="9" t="n">
        <v>41109</v>
      </c>
      <c r="C4585" s="0" t="n">
        <v>13.2227</v>
      </c>
    </row>
    <row r="4586" customFormat="false" ht="15" hidden="false" customHeight="false" outlineLevel="0" collapsed="false">
      <c r="B4586" s="9" t="n">
        <v>41110</v>
      </c>
      <c r="C4586" s="0" t="n">
        <v>13.3593</v>
      </c>
    </row>
    <row r="4587" customFormat="false" ht="15" hidden="false" customHeight="false" outlineLevel="0" collapsed="false">
      <c r="B4587" s="9" t="n">
        <v>41111</v>
      </c>
      <c r="C4587" s="0" t="n">
        <v>13.3593</v>
      </c>
    </row>
    <row r="4588" customFormat="false" ht="15" hidden="false" customHeight="false" outlineLevel="0" collapsed="false">
      <c r="B4588" s="9" t="n">
        <v>41112</v>
      </c>
      <c r="C4588" s="0" t="n">
        <v>13.3593</v>
      </c>
    </row>
    <row r="4589" customFormat="false" ht="15" hidden="false" customHeight="false" outlineLevel="0" collapsed="false">
      <c r="B4589" s="9" t="n">
        <v>41113</v>
      </c>
      <c r="C4589" s="0" t="n">
        <v>13.5872</v>
      </c>
    </row>
    <row r="4590" customFormat="false" ht="15" hidden="false" customHeight="false" outlineLevel="0" collapsed="false">
      <c r="B4590" s="9" t="n">
        <v>41114</v>
      </c>
      <c r="C4590" s="0" t="n">
        <v>13.7097</v>
      </c>
    </row>
    <row r="4591" customFormat="false" ht="15" hidden="false" customHeight="false" outlineLevel="0" collapsed="false">
      <c r="B4591" s="9" t="n">
        <v>41115</v>
      </c>
      <c r="C4591" s="0" t="n">
        <v>13.5965</v>
      </c>
    </row>
    <row r="4592" customFormat="false" ht="15" hidden="false" customHeight="false" outlineLevel="0" collapsed="false">
      <c r="B4592" s="9" t="n">
        <v>41116</v>
      </c>
      <c r="C4592" s="0" t="n">
        <v>13.4103</v>
      </c>
    </row>
    <row r="4593" customFormat="false" ht="15" hidden="false" customHeight="false" outlineLevel="0" collapsed="false">
      <c r="B4593" s="9" t="n">
        <v>41117</v>
      </c>
      <c r="C4593" s="0" t="n">
        <v>13.2375</v>
      </c>
    </row>
    <row r="4594" customFormat="false" ht="15" hidden="false" customHeight="false" outlineLevel="0" collapsed="false">
      <c r="B4594" s="9" t="n">
        <v>41118</v>
      </c>
      <c r="C4594" s="0" t="n">
        <v>13.2375</v>
      </c>
    </row>
    <row r="4595" customFormat="false" ht="15" hidden="false" customHeight="false" outlineLevel="0" collapsed="false">
      <c r="B4595" s="9" t="n">
        <v>41119</v>
      </c>
      <c r="C4595" s="0" t="n">
        <v>13.2375</v>
      </c>
    </row>
    <row r="4596" customFormat="false" ht="15" hidden="false" customHeight="false" outlineLevel="0" collapsed="false">
      <c r="B4596" s="9" t="n">
        <v>41120</v>
      </c>
      <c r="C4596" s="0" t="n">
        <v>13.2628</v>
      </c>
    </row>
    <row r="4597" customFormat="false" ht="15" hidden="false" customHeight="false" outlineLevel="0" collapsed="false">
      <c r="B4597" s="9" t="n">
        <v>41121</v>
      </c>
      <c r="C4597" s="0" t="n">
        <v>13.3283</v>
      </c>
    </row>
    <row r="4598" customFormat="false" ht="15" hidden="false" customHeight="false" outlineLevel="0" collapsed="false">
      <c r="B4598" s="9" t="n">
        <v>41122</v>
      </c>
      <c r="C4598" s="0" t="n">
        <v>13.3838</v>
      </c>
    </row>
    <row r="4599" customFormat="false" ht="15" hidden="false" customHeight="false" outlineLevel="0" collapsed="false">
      <c r="B4599" s="9" t="n">
        <v>41123</v>
      </c>
      <c r="C4599" s="0" t="n">
        <v>13.3528</v>
      </c>
    </row>
    <row r="4600" customFormat="false" ht="15" hidden="false" customHeight="false" outlineLevel="0" collapsed="false">
      <c r="B4600" s="9" t="n">
        <v>41124</v>
      </c>
      <c r="C4600" s="0" t="n">
        <v>13.133</v>
      </c>
    </row>
    <row r="4601" customFormat="false" ht="15" hidden="false" customHeight="false" outlineLevel="0" collapsed="false">
      <c r="B4601" s="9" t="n">
        <v>41125</v>
      </c>
      <c r="C4601" s="0" t="n">
        <v>13.133</v>
      </c>
    </row>
    <row r="4602" customFormat="false" ht="15" hidden="false" customHeight="false" outlineLevel="0" collapsed="false">
      <c r="B4602" s="9" t="n">
        <v>41126</v>
      </c>
      <c r="C4602" s="0" t="n">
        <v>13.133</v>
      </c>
    </row>
    <row r="4603" customFormat="false" ht="15" hidden="false" customHeight="false" outlineLevel="0" collapsed="false">
      <c r="B4603" s="9" t="n">
        <v>41127</v>
      </c>
      <c r="C4603" s="0" t="n">
        <v>13.198</v>
      </c>
    </row>
    <row r="4604" customFormat="false" ht="15" hidden="false" customHeight="false" outlineLevel="0" collapsed="false">
      <c r="B4604" s="9" t="n">
        <v>41128</v>
      </c>
      <c r="C4604" s="0" t="n">
        <v>13.2299</v>
      </c>
    </row>
    <row r="4605" customFormat="false" ht="15" hidden="false" customHeight="false" outlineLevel="0" collapsed="false">
      <c r="B4605" s="9" t="n">
        <v>41129</v>
      </c>
      <c r="C4605" s="0" t="n">
        <v>13.1457</v>
      </c>
    </row>
    <row r="4606" customFormat="false" ht="15" hidden="false" customHeight="false" outlineLevel="0" collapsed="false">
      <c r="B4606" s="9" t="n">
        <v>41130</v>
      </c>
      <c r="C4606" s="0" t="n">
        <v>13.0853</v>
      </c>
    </row>
    <row r="4607" customFormat="false" ht="15" hidden="false" customHeight="false" outlineLevel="0" collapsed="false">
      <c r="B4607" s="9" t="n">
        <v>41131</v>
      </c>
      <c r="C4607" s="0" t="n">
        <v>13.0843</v>
      </c>
    </row>
    <row r="4608" customFormat="false" ht="15" hidden="false" customHeight="false" outlineLevel="0" collapsed="false">
      <c r="B4608" s="9" t="n">
        <v>41132</v>
      </c>
      <c r="C4608" s="0" t="n">
        <v>13.0843</v>
      </c>
    </row>
    <row r="4609" customFormat="false" ht="15" hidden="false" customHeight="false" outlineLevel="0" collapsed="false">
      <c r="B4609" s="9" t="n">
        <v>41133</v>
      </c>
      <c r="C4609" s="0" t="n">
        <v>13.0843</v>
      </c>
    </row>
    <row r="4610" customFormat="false" ht="15" hidden="false" customHeight="false" outlineLevel="0" collapsed="false">
      <c r="B4610" s="9" t="n">
        <v>41134</v>
      </c>
      <c r="C4610" s="0" t="n">
        <v>13.1499</v>
      </c>
    </row>
    <row r="4611" customFormat="false" ht="15" hidden="false" customHeight="false" outlineLevel="0" collapsed="false">
      <c r="B4611" s="9" t="n">
        <v>41135</v>
      </c>
      <c r="C4611" s="0" t="n">
        <v>13.1764</v>
      </c>
    </row>
    <row r="4612" customFormat="false" ht="15" hidden="false" customHeight="false" outlineLevel="0" collapsed="false">
      <c r="B4612" s="9" t="n">
        <v>41136</v>
      </c>
      <c r="C4612" s="0" t="n">
        <v>13.1342</v>
      </c>
    </row>
    <row r="4613" customFormat="false" ht="15" hidden="false" customHeight="false" outlineLevel="0" collapsed="false">
      <c r="B4613" s="9" t="n">
        <v>41137</v>
      </c>
      <c r="C4613" s="0" t="n">
        <v>13.1752</v>
      </c>
    </row>
    <row r="4614" customFormat="false" ht="15" hidden="false" customHeight="false" outlineLevel="0" collapsed="false">
      <c r="B4614" s="9" t="n">
        <v>41138</v>
      </c>
      <c r="C4614" s="0" t="n">
        <v>13.1224</v>
      </c>
    </row>
    <row r="4615" customFormat="false" ht="15" hidden="false" customHeight="false" outlineLevel="0" collapsed="false">
      <c r="B4615" s="9" t="n">
        <v>41139</v>
      </c>
      <c r="C4615" s="0" t="n">
        <v>13.1224</v>
      </c>
    </row>
    <row r="4616" customFormat="false" ht="15" hidden="false" customHeight="false" outlineLevel="0" collapsed="false">
      <c r="B4616" s="9" t="n">
        <v>41140</v>
      </c>
      <c r="C4616" s="0" t="n">
        <v>13.1224</v>
      </c>
    </row>
    <row r="4617" customFormat="false" ht="15" hidden="false" customHeight="false" outlineLevel="0" collapsed="false">
      <c r="B4617" s="9" t="n">
        <v>41141</v>
      </c>
      <c r="C4617" s="0" t="n">
        <v>13.1058</v>
      </c>
    </row>
    <row r="4618" customFormat="false" ht="15" hidden="false" customHeight="false" outlineLevel="0" collapsed="false">
      <c r="B4618" s="9" t="n">
        <v>41142</v>
      </c>
      <c r="C4618" s="0" t="n">
        <v>13.1461</v>
      </c>
    </row>
    <row r="4619" customFormat="false" ht="15" hidden="false" customHeight="false" outlineLevel="0" collapsed="false">
      <c r="B4619" s="9" t="n">
        <v>41143</v>
      </c>
      <c r="C4619" s="0" t="n">
        <v>13.0745</v>
      </c>
    </row>
    <row r="4620" customFormat="false" ht="15" hidden="false" customHeight="false" outlineLevel="0" collapsed="false">
      <c r="B4620" s="9" t="n">
        <v>41144</v>
      </c>
      <c r="C4620" s="0" t="n">
        <v>13.1618</v>
      </c>
    </row>
    <row r="4621" customFormat="false" ht="15" hidden="false" customHeight="false" outlineLevel="0" collapsed="false">
      <c r="B4621" s="9" t="n">
        <v>41145</v>
      </c>
      <c r="C4621" s="0" t="n">
        <v>13.1687</v>
      </c>
    </row>
    <row r="4622" customFormat="false" ht="15" hidden="false" customHeight="false" outlineLevel="0" collapsed="false">
      <c r="B4622" s="9" t="n">
        <v>41146</v>
      </c>
      <c r="C4622" s="0" t="n">
        <v>13.1687</v>
      </c>
    </row>
    <row r="4623" customFormat="false" ht="15" hidden="false" customHeight="false" outlineLevel="0" collapsed="false">
      <c r="B4623" s="9" t="n">
        <v>41147</v>
      </c>
      <c r="C4623" s="0" t="n">
        <v>13.1687</v>
      </c>
    </row>
    <row r="4624" customFormat="false" ht="15" hidden="false" customHeight="false" outlineLevel="0" collapsed="false">
      <c r="B4624" s="9" t="n">
        <v>41148</v>
      </c>
      <c r="C4624" s="0" t="n">
        <v>13.1892</v>
      </c>
    </row>
    <row r="4625" customFormat="false" ht="15" hidden="false" customHeight="false" outlineLevel="0" collapsed="false">
      <c r="B4625" s="9" t="n">
        <v>41149</v>
      </c>
      <c r="C4625" s="0" t="n">
        <v>13.1892</v>
      </c>
    </row>
    <row r="4626" customFormat="false" ht="15" hidden="false" customHeight="false" outlineLevel="0" collapsed="false">
      <c r="B4626" s="9" t="n">
        <v>41150</v>
      </c>
      <c r="C4626" s="0" t="n">
        <v>13.3045</v>
      </c>
    </row>
    <row r="4627" customFormat="false" ht="15" hidden="false" customHeight="false" outlineLevel="0" collapsed="false">
      <c r="B4627" s="9" t="n">
        <v>41151</v>
      </c>
      <c r="C4627" s="0" t="n">
        <v>13.3487</v>
      </c>
    </row>
    <row r="4628" customFormat="false" ht="15" hidden="false" customHeight="false" outlineLevel="0" collapsed="false">
      <c r="B4628" s="9" t="n">
        <v>41152</v>
      </c>
      <c r="C4628" s="0" t="n">
        <v>13.1899</v>
      </c>
    </row>
    <row r="4629" customFormat="false" ht="15" hidden="false" customHeight="false" outlineLevel="0" collapsed="false">
      <c r="B4629" s="9" t="n">
        <v>41153</v>
      </c>
      <c r="C4629" s="0" t="n">
        <v>13.1899</v>
      </c>
    </row>
    <row r="4630" customFormat="false" ht="15" hidden="false" customHeight="false" outlineLevel="0" collapsed="false">
      <c r="B4630" s="9" t="n">
        <v>41154</v>
      </c>
      <c r="C4630" s="0" t="n">
        <v>13.1899</v>
      </c>
    </row>
    <row r="4631" customFormat="false" ht="15" hidden="false" customHeight="false" outlineLevel="0" collapsed="false">
      <c r="B4631" s="9" t="n">
        <v>41155</v>
      </c>
      <c r="C4631" s="0" t="n">
        <v>13.1879</v>
      </c>
    </row>
    <row r="4632" customFormat="false" ht="15" hidden="false" customHeight="false" outlineLevel="0" collapsed="false">
      <c r="B4632" s="9" t="n">
        <v>41156</v>
      </c>
      <c r="C4632" s="0" t="n">
        <v>13.1791</v>
      </c>
    </row>
    <row r="4633" customFormat="false" ht="15" hidden="false" customHeight="false" outlineLevel="0" collapsed="false">
      <c r="B4633" s="9" t="n">
        <v>41157</v>
      </c>
      <c r="C4633" s="0" t="n">
        <v>13.1174</v>
      </c>
    </row>
    <row r="4634" customFormat="false" ht="15" hidden="false" customHeight="false" outlineLevel="0" collapsed="false">
      <c r="B4634" s="9" t="n">
        <v>41158</v>
      </c>
      <c r="C4634" s="0" t="n">
        <v>13.0566</v>
      </c>
    </row>
    <row r="4635" customFormat="false" ht="15" hidden="false" customHeight="false" outlineLevel="0" collapsed="false">
      <c r="B4635" s="9" t="n">
        <v>41159</v>
      </c>
      <c r="C4635" s="0" t="n">
        <v>12.9775</v>
      </c>
    </row>
    <row r="4636" customFormat="false" ht="15" hidden="false" customHeight="false" outlineLevel="0" collapsed="false">
      <c r="B4636" s="9" t="n">
        <v>41160</v>
      </c>
      <c r="C4636" s="0" t="n">
        <v>12.9775</v>
      </c>
    </row>
    <row r="4637" customFormat="false" ht="15" hidden="false" customHeight="false" outlineLevel="0" collapsed="false">
      <c r="B4637" s="9" t="n">
        <v>41161</v>
      </c>
      <c r="C4637" s="0" t="n">
        <v>12.9775</v>
      </c>
    </row>
    <row r="4638" customFormat="false" ht="15" hidden="false" customHeight="false" outlineLevel="0" collapsed="false">
      <c r="B4638" s="9" t="n">
        <v>41162</v>
      </c>
      <c r="C4638" s="0" t="n">
        <v>13.0855</v>
      </c>
    </row>
    <row r="4639" customFormat="false" ht="15" hidden="false" customHeight="false" outlineLevel="0" collapsed="false">
      <c r="B4639" s="9" t="n">
        <v>41163</v>
      </c>
      <c r="C4639" s="0" t="n">
        <v>12.9882</v>
      </c>
    </row>
    <row r="4640" customFormat="false" ht="15" hidden="false" customHeight="false" outlineLevel="0" collapsed="false">
      <c r="B4640" s="9" t="n">
        <v>41164</v>
      </c>
      <c r="C4640" s="0" t="n">
        <v>13.0139</v>
      </c>
    </row>
    <row r="4641" customFormat="false" ht="15" hidden="false" customHeight="false" outlineLevel="0" collapsed="false">
      <c r="B4641" s="9" t="n">
        <v>41165</v>
      </c>
      <c r="C4641" s="0" t="n">
        <v>12.8163</v>
      </c>
    </row>
    <row r="4642" customFormat="false" ht="15" hidden="false" customHeight="false" outlineLevel="0" collapsed="false">
      <c r="B4642" s="9" t="n">
        <v>41166</v>
      </c>
      <c r="C4642" s="0" t="n">
        <v>12.7137</v>
      </c>
    </row>
    <row r="4643" customFormat="false" ht="15" hidden="false" customHeight="false" outlineLevel="0" collapsed="false">
      <c r="B4643" s="9" t="n">
        <v>41167</v>
      </c>
      <c r="C4643" s="0" t="n">
        <v>12.7137</v>
      </c>
    </row>
    <row r="4644" customFormat="false" ht="15" hidden="false" customHeight="false" outlineLevel="0" collapsed="false">
      <c r="B4644" s="9" t="n">
        <v>41168</v>
      </c>
      <c r="C4644" s="0" t="n">
        <v>12.7137</v>
      </c>
    </row>
    <row r="4645" customFormat="false" ht="15" hidden="false" customHeight="false" outlineLevel="0" collapsed="false">
      <c r="B4645" s="9" t="n">
        <v>41169</v>
      </c>
      <c r="C4645" s="0" t="n">
        <v>12.7713</v>
      </c>
    </row>
    <row r="4646" customFormat="false" ht="15" hidden="false" customHeight="false" outlineLevel="0" collapsed="false">
      <c r="B4646" s="9" t="n">
        <v>41170</v>
      </c>
      <c r="C4646" s="0" t="n">
        <v>12.796</v>
      </c>
    </row>
    <row r="4647" customFormat="false" ht="15" hidden="false" customHeight="false" outlineLevel="0" collapsed="false">
      <c r="B4647" s="9" t="n">
        <v>41171</v>
      </c>
      <c r="C4647" s="0" t="n">
        <v>12.8573</v>
      </c>
    </row>
    <row r="4648" customFormat="false" ht="15" hidden="false" customHeight="false" outlineLevel="0" collapsed="false">
      <c r="B4648" s="9" t="n">
        <v>41172</v>
      </c>
      <c r="C4648" s="0" t="n">
        <v>12.8676</v>
      </c>
    </row>
    <row r="4649" customFormat="false" ht="15" hidden="false" customHeight="false" outlineLevel="0" collapsed="false">
      <c r="B4649" s="9" t="n">
        <v>41173</v>
      </c>
      <c r="C4649" s="0" t="n">
        <v>12.8601</v>
      </c>
    </row>
    <row r="4650" customFormat="false" ht="15" hidden="false" customHeight="false" outlineLevel="0" collapsed="false">
      <c r="B4650" s="9" t="n">
        <v>41174</v>
      </c>
      <c r="C4650" s="0" t="n">
        <v>12.8601</v>
      </c>
    </row>
    <row r="4651" customFormat="false" ht="15" hidden="false" customHeight="false" outlineLevel="0" collapsed="false">
      <c r="B4651" s="9" t="n">
        <v>41175</v>
      </c>
      <c r="C4651" s="0" t="n">
        <v>12.8601</v>
      </c>
    </row>
    <row r="4652" customFormat="false" ht="15" hidden="false" customHeight="false" outlineLevel="0" collapsed="false">
      <c r="B4652" s="9" t="n">
        <v>41176</v>
      </c>
      <c r="C4652" s="0" t="n">
        <v>12.9125</v>
      </c>
    </row>
    <row r="4653" customFormat="false" ht="15" hidden="false" customHeight="false" outlineLevel="0" collapsed="false">
      <c r="B4653" s="9" t="n">
        <v>41177</v>
      </c>
      <c r="C4653" s="0" t="n">
        <v>12.8597</v>
      </c>
    </row>
    <row r="4654" customFormat="false" ht="15" hidden="false" customHeight="false" outlineLevel="0" collapsed="false">
      <c r="B4654" s="9" t="n">
        <v>41178</v>
      </c>
      <c r="C4654" s="0" t="n">
        <v>12.8694</v>
      </c>
    </row>
    <row r="4655" customFormat="false" ht="15" hidden="false" customHeight="false" outlineLevel="0" collapsed="false">
      <c r="B4655" s="9" t="n">
        <v>41179</v>
      </c>
      <c r="C4655" s="0" t="n">
        <v>12.8263</v>
      </c>
    </row>
    <row r="4656" customFormat="false" ht="15" hidden="false" customHeight="false" outlineLevel="0" collapsed="false">
      <c r="B4656" s="9" t="n">
        <v>41180</v>
      </c>
      <c r="C4656" s="0" t="n">
        <v>12.8592</v>
      </c>
    </row>
    <row r="4657" customFormat="false" ht="15" hidden="false" customHeight="false" outlineLevel="0" collapsed="false">
      <c r="B4657" s="9" t="n">
        <v>41181</v>
      </c>
      <c r="C4657" s="0" t="n">
        <v>12.8592</v>
      </c>
    </row>
    <row r="4658" customFormat="false" ht="15" hidden="false" customHeight="false" outlineLevel="0" collapsed="false">
      <c r="B4658" s="9" t="n">
        <v>41182</v>
      </c>
      <c r="C4658" s="0" t="n">
        <v>12.8592</v>
      </c>
    </row>
    <row r="4659" customFormat="false" ht="15" hidden="false" customHeight="false" outlineLevel="0" collapsed="false">
      <c r="B4659" s="9" t="n">
        <v>41183</v>
      </c>
      <c r="C4659" s="0" t="n">
        <v>12.8283</v>
      </c>
    </row>
    <row r="4660" customFormat="false" ht="15" hidden="false" customHeight="false" outlineLevel="0" collapsed="false">
      <c r="B4660" s="9" t="n">
        <v>41184</v>
      </c>
      <c r="C4660" s="0" t="n">
        <v>12.8562</v>
      </c>
    </row>
    <row r="4661" customFormat="false" ht="15" hidden="false" customHeight="false" outlineLevel="0" collapsed="false">
      <c r="B4661" s="9" t="n">
        <v>41185</v>
      </c>
      <c r="C4661" s="0" t="n">
        <v>12.8165</v>
      </c>
    </row>
    <row r="4662" customFormat="false" ht="15" hidden="false" customHeight="false" outlineLevel="0" collapsed="false">
      <c r="B4662" s="9" t="n">
        <v>41186</v>
      </c>
      <c r="C4662" s="0" t="n">
        <v>12.757</v>
      </c>
    </row>
    <row r="4663" customFormat="false" ht="15" hidden="false" customHeight="false" outlineLevel="0" collapsed="false">
      <c r="B4663" s="9" t="n">
        <v>41187</v>
      </c>
      <c r="C4663" s="0" t="n">
        <v>12.7948</v>
      </c>
    </row>
    <row r="4664" customFormat="false" ht="15" hidden="false" customHeight="false" outlineLevel="0" collapsed="false">
      <c r="B4664" s="9" t="n">
        <v>41188</v>
      </c>
      <c r="C4664" s="0" t="n">
        <v>12.7948</v>
      </c>
    </row>
    <row r="4665" customFormat="false" ht="15" hidden="false" customHeight="false" outlineLevel="0" collapsed="false">
      <c r="B4665" s="9" t="n">
        <v>41189</v>
      </c>
      <c r="C4665" s="0" t="n">
        <v>12.7948</v>
      </c>
    </row>
    <row r="4666" customFormat="false" ht="15" hidden="false" customHeight="false" outlineLevel="0" collapsed="false">
      <c r="B4666" s="9" t="n">
        <v>41190</v>
      </c>
      <c r="C4666" s="0" t="n">
        <v>12.8029</v>
      </c>
    </row>
    <row r="4667" customFormat="false" ht="15" hidden="false" customHeight="false" outlineLevel="0" collapsed="false">
      <c r="B4667" s="9" t="n">
        <v>41191</v>
      </c>
      <c r="C4667" s="0" t="n">
        <v>12.8766</v>
      </c>
    </row>
    <row r="4668" customFormat="false" ht="15" hidden="false" customHeight="false" outlineLevel="0" collapsed="false">
      <c r="B4668" s="9" t="n">
        <v>41192</v>
      </c>
      <c r="C4668" s="0" t="n">
        <v>12.9772</v>
      </c>
    </row>
    <row r="4669" customFormat="false" ht="15" hidden="false" customHeight="false" outlineLevel="0" collapsed="false">
      <c r="B4669" s="9" t="n">
        <v>41193</v>
      </c>
      <c r="C4669" s="0" t="n">
        <v>12.9116</v>
      </c>
    </row>
    <row r="4670" customFormat="false" ht="15" hidden="false" customHeight="false" outlineLevel="0" collapsed="false">
      <c r="B4670" s="9" t="n">
        <v>41194</v>
      </c>
      <c r="C4670" s="0" t="n">
        <v>12.8616</v>
      </c>
    </row>
    <row r="4671" customFormat="false" ht="15" hidden="false" customHeight="false" outlineLevel="0" collapsed="false">
      <c r="B4671" s="9" t="n">
        <v>41195</v>
      </c>
      <c r="C4671" s="0" t="n">
        <v>12.8616</v>
      </c>
    </row>
    <row r="4672" customFormat="false" ht="15" hidden="false" customHeight="false" outlineLevel="0" collapsed="false">
      <c r="B4672" s="9" t="n">
        <v>41196</v>
      </c>
      <c r="C4672" s="0" t="n">
        <v>12.8616</v>
      </c>
    </row>
    <row r="4673" customFormat="false" ht="15" hidden="false" customHeight="false" outlineLevel="0" collapsed="false">
      <c r="B4673" s="9" t="n">
        <v>41197</v>
      </c>
      <c r="C4673" s="0" t="n">
        <v>12.805</v>
      </c>
    </row>
    <row r="4674" customFormat="false" ht="15" hidden="false" customHeight="false" outlineLevel="0" collapsed="false">
      <c r="B4674" s="9" t="n">
        <v>41198</v>
      </c>
      <c r="C4674" s="0" t="n">
        <v>12.8328</v>
      </c>
    </row>
    <row r="4675" customFormat="false" ht="15" hidden="false" customHeight="false" outlineLevel="0" collapsed="false">
      <c r="B4675" s="9" t="n">
        <v>41199</v>
      </c>
      <c r="C4675" s="0" t="n">
        <v>12.7874</v>
      </c>
    </row>
    <row r="4676" customFormat="false" ht="15" hidden="false" customHeight="false" outlineLevel="0" collapsed="false">
      <c r="B4676" s="9" t="n">
        <v>41200</v>
      </c>
      <c r="C4676" s="0" t="n">
        <v>12.8435</v>
      </c>
    </row>
    <row r="4677" customFormat="false" ht="15" hidden="false" customHeight="false" outlineLevel="0" collapsed="false">
      <c r="B4677" s="9" t="n">
        <v>41201</v>
      </c>
      <c r="C4677" s="0" t="n">
        <v>12.8852</v>
      </c>
    </row>
    <row r="4678" customFormat="false" ht="15" hidden="false" customHeight="false" outlineLevel="0" collapsed="false">
      <c r="B4678" s="9" t="n">
        <v>41202</v>
      </c>
      <c r="C4678" s="0" t="n">
        <v>12.8852</v>
      </c>
    </row>
    <row r="4679" customFormat="false" ht="15" hidden="false" customHeight="false" outlineLevel="0" collapsed="false">
      <c r="B4679" s="9" t="n">
        <v>41203</v>
      </c>
      <c r="C4679" s="0" t="n">
        <v>12.8852</v>
      </c>
    </row>
    <row r="4680" customFormat="false" ht="15" hidden="false" customHeight="false" outlineLevel="0" collapsed="false">
      <c r="B4680" s="9" t="n">
        <v>41204</v>
      </c>
      <c r="C4680" s="0" t="n">
        <v>12.858</v>
      </c>
    </row>
    <row r="4681" customFormat="false" ht="15" hidden="false" customHeight="false" outlineLevel="0" collapsed="false">
      <c r="B4681" s="9" t="n">
        <v>41205</v>
      </c>
      <c r="C4681" s="0" t="n">
        <v>12.9753</v>
      </c>
    </row>
    <row r="4682" customFormat="false" ht="15" hidden="false" customHeight="false" outlineLevel="0" collapsed="false">
      <c r="B4682" s="9" t="n">
        <v>41206</v>
      </c>
      <c r="C4682" s="0" t="n">
        <v>12.9938</v>
      </c>
    </row>
    <row r="4683" customFormat="false" ht="15" hidden="false" customHeight="false" outlineLevel="0" collapsed="false">
      <c r="B4683" s="9" t="n">
        <v>41207</v>
      </c>
      <c r="C4683" s="0" t="n">
        <v>13.016</v>
      </c>
    </row>
    <row r="4684" customFormat="false" ht="15" hidden="false" customHeight="false" outlineLevel="0" collapsed="false">
      <c r="B4684" s="9" t="n">
        <v>41208</v>
      </c>
      <c r="C4684" s="0" t="n">
        <v>12.9959</v>
      </c>
    </row>
    <row r="4685" customFormat="false" ht="15" hidden="false" customHeight="false" outlineLevel="0" collapsed="false">
      <c r="B4685" s="9" t="n">
        <v>41209</v>
      </c>
      <c r="C4685" s="0" t="n">
        <v>12.9959</v>
      </c>
    </row>
    <row r="4686" customFormat="false" ht="15" hidden="false" customHeight="false" outlineLevel="0" collapsed="false">
      <c r="B4686" s="9" t="n">
        <v>41210</v>
      </c>
      <c r="C4686" s="0" t="n">
        <v>12.9959</v>
      </c>
    </row>
    <row r="4687" customFormat="false" ht="15" hidden="false" customHeight="false" outlineLevel="0" collapsed="false">
      <c r="B4687" s="9" t="n">
        <v>41211</v>
      </c>
      <c r="C4687" s="0" t="n">
        <v>13.0735</v>
      </c>
    </row>
    <row r="4688" customFormat="false" ht="15" hidden="false" customHeight="false" outlineLevel="0" collapsed="false">
      <c r="B4688" s="9" t="n">
        <v>41212</v>
      </c>
      <c r="C4688" s="0" t="n">
        <v>13.0748</v>
      </c>
    </row>
    <row r="4689" customFormat="false" ht="15" hidden="false" customHeight="false" outlineLevel="0" collapsed="false">
      <c r="B4689" s="9" t="n">
        <v>41213</v>
      </c>
      <c r="C4689" s="0" t="n">
        <v>13.0954</v>
      </c>
    </row>
    <row r="4690" customFormat="false" ht="15" hidden="false" customHeight="false" outlineLevel="0" collapsed="false">
      <c r="B4690" s="9" t="n">
        <v>41214</v>
      </c>
      <c r="C4690" s="0" t="n">
        <v>13.0011</v>
      </c>
    </row>
    <row r="4691" customFormat="false" ht="15" hidden="false" customHeight="false" outlineLevel="0" collapsed="false">
      <c r="B4691" s="9" t="n">
        <v>41215</v>
      </c>
      <c r="C4691" s="0" t="n">
        <v>13.0398</v>
      </c>
    </row>
    <row r="4692" customFormat="false" ht="15" hidden="false" customHeight="false" outlineLevel="0" collapsed="false">
      <c r="B4692" s="9" t="n">
        <v>41216</v>
      </c>
      <c r="C4692" s="0" t="n">
        <v>13.0398</v>
      </c>
    </row>
    <row r="4693" customFormat="false" ht="15" hidden="false" customHeight="false" outlineLevel="0" collapsed="false">
      <c r="B4693" s="9" t="n">
        <v>41217</v>
      </c>
      <c r="C4693" s="0" t="n">
        <v>13.0398</v>
      </c>
    </row>
    <row r="4694" customFormat="false" ht="15" hidden="false" customHeight="false" outlineLevel="0" collapsed="false">
      <c r="B4694" s="9" t="n">
        <v>41218</v>
      </c>
      <c r="C4694" s="0" t="n">
        <v>13.0407</v>
      </c>
    </row>
    <row r="4695" customFormat="false" ht="15" hidden="false" customHeight="false" outlineLevel="0" collapsed="false">
      <c r="B4695" s="9" t="n">
        <v>41219</v>
      </c>
      <c r="C4695" s="0" t="n">
        <v>12.9603</v>
      </c>
    </row>
    <row r="4696" customFormat="false" ht="15" hidden="false" customHeight="false" outlineLevel="0" collapsed="false">
      <c r="B4696" s="9" t="n">
        <v>41220</v>
      </c>
      <c r="C4696" s="0" t="n">
        <v>13.0697</v>
      </c>
    </row>
    <row r="4697" customFormat="false" ht="15" hidden="false" customHeight="false" outlineLevel="0" collapsed="false">
      <c r="B4697" s="9" t="n">
        <v>41221</v>
      </c>
      <c r="C4697" s="0" t="n">
        <v>13.1772</v>
      </c>
    </row>
    <row r="4698" customFormat="false" ht="15" hidden="false" customHeight="false" outlineLevel="0" collapsed="false">
      <c r="B4698" s="9" t="n">
        <v>41222</v>
      </c>
      <c r="C4698" s="0" t="n">
        <v>13.1913</v>
      </c>
    </row>
    <row r="4699" customFormat="false" ht="15" hidden="false" customHeight="false" outlineLevel="0" collapsed="false">
      <c r="B4699" s="9" t="n">
        <v>41223</v>
      </c>
      <c r="C4699" s="0" t="n">
        <v>13.1913</v>
      </c>
    </row>
    <row r="4700" customFormat="false" ht="15" hidden="false" customHeight="false" outlineLevel="0" collapsed="false">
      <c r="B4700" s="9" t="n">
        <v>41224</v>
      </c>
      <c r="C4700" s="0" t="n">
        <v>13.1913</v>
      </c>
    </row>
    <row r="4701" customFormat="false" ht="15" hidden="false" customHeight="false" outlineLevel="0" collapsed="false">
      <c r="B4701" s="9" t="n">
        <v>41225</v>
      </c>
      <c r="C4701" s="0" t="n">
        <v>13.2116</v>
      </c>
    </row>
    <row r="4702" customFormat="false" ht="15" hidden="false" customHeight="false" outlineLevel="0" collapsed="false">
      <c r="B4702" s="9" t="n">
        <v>41226</v>
      </c>
      <c r="C4702" s="0" t="n">
        <v>13.2471</v>
      </c>
    </row>
    <row r="4703" customFormat="false" ht="15" hidden="false" customHeight="false" outlineLevel="0" collapsed="false">
      <c r="B4703" s="9" t="n">
        <v>41227</v>
      </c>
      <c r="C4703" s="0" t="n">
        <v>13.2777</v>
      </c>
    </row>
    <row r="4704" customFormat="false" ht="15" hidden="false" customHeight="false" outlineLevel="0" collapsed="false">
      <c r="B4704" s="9" t="n">
        <v>41228</v>
      </c>
      <c r="C4704" s="0" t="n">
        <v>13.2087</v>
      </c>
    </row>
    <row r="4705" customFormat="false" ht="15" hidden="false" customHeight="false" outlineLevel="0" collapsed="false">
      <c r="B4705" s="9" t="n">
        <v>41229</v>
      </c>
      <c r="C4705" s="0" t="n">
        <v>13.1328</v>
      </c>
    </row>
    <row r="4706" customFormat="false" ht="15" hidden="false" customHeight="false" outlineLevel="0" collapsed="false">
      <c r="B4706" s="9" t="n">
        <v>41230</v>
      </c>
      <c r="C4706" s="0" t="n">
        <v>13.1328</v>
      </c>
    </row>
    <row r="4707" customFormat="false" ht="15" hidden="false" customHeight="false" outlineLevel="0" collapsed="false">
      <c r="B4707" s="9" t="n">
        <v>41231</v>
      </c>
      <c r="C4707" s="0" t="n">
        <v>13.1328</v>
      </c>
    </row>
    <row r="4708" customFormat="false" ht="15" hidden="false" customHeight="false" outlineLevel="0" collapsed="false">
      <c r="B4708" s="9" t="n">
        <v>41232</v>
      </c>
      <c r="C4708" s="0" t="n">
        <v>13.0559</v>
      </c>
    </row>
    <row r="4709" customFormat="false" ht="15" hidden="false" customHeight="false" outlineLevel="0" collapsed="false">
      <c r="B4709" s="9" t="n">
        <v>41233</v>
      </c>
      <c r="C4709" s="0" t="n">
        <v>13.0045</v>
      </c>
    </row>
    <row r="4710" customFormat="false" ht="15" hidden="false" customHeight="false" outlineLevel="0" collapsed="false">
      <c r="B4710" s="9" t="n">
        <v>41234</v>
      </c>
      <c r="C4710" s="0" t="n">
        <v>13.0594</v>
      </c>
    </row>
    <row r="4711" customFormat="false" ht="15" hidden="false" customHeight="false" outlineLevel="0" collapsed="false">
      <c r="B4711" s="9" t="n">
        <v>41235</v>
      </c>
      <c r="C4711" s="0" t="n">
        <v>13.036</v>
      </c>
    </row>
    <row r="4712" customFormat="false" ht="15" hidden="false" customHeight="false" outlineLevel="0" collapsed="false">
      <c r="B4712" s="9" t="n">
        <v>41236</v>
      </c>
      <c r="C4712" s="0" t="n">
        <v>12.9651</v>
      </c>
    </row>
    <row r="4713" customFormat="false" ht="15" hidden="false" customHeight="false" outlineLevel="0" collapsed="false">
      <c r="B4713" s="9" t="n">
        <v>41237</v>
      </c>
      <c r="C4713" s="0" t="n">
        <v>12.9651</v>
      </c>
    </row>
    <row r="4714" customFormat="false" ht="15" hidden="false" customHeight="false" outlineLevel="0" collapsed="false">
      <c r="B4714" s="9" t="n">
        <v>41238</v>
      </c>
      <c r="C4714" s="0" t="n">
        <v>12.9651</v>
      </c>
    </row>
    <row r="4715" customFormat="false" ht="15" hidden="false" customHeight="false" outlineLevel="0" collapsed="false">
      <c r="B4715" s="9" t="n">
        <v>41239</v>
      </c>
      <c r="C4715" s="0" t="n">
        <v>13.0214</v>
      </c>
    </row>
    <row r="4716" customFormat="false" ht="15" hidden="false" customHeight="false" outlineLevel="0" collapsed="false">
      <c r="B4716" s="9" t="n">
        <v>41240</v>
      </c>
      <c r="C4716" s="0" t="n">
        <v>13.0384</v>
      </c>
    </row>
    <row r="4717" customFormat="false" ht="15" hidden="false" customHeight="false" outlineLevel="0" collapsed="false">
      <c r="B4717" s="9" t="n">
        <v>41241</v>
      </c>
      <c r="C4717" s="0" t="n">
        <v>12.9729</v>
      </c>
    </row>
    <row r="4718" customFormat="false" ht="15" hidden="false" customHeight="false" outlineLevel="0" collapsed="false">
      <c r="B4718" s="9" t="n">
        <v>41242</v>
      </c>
      <c r="C4718" s="0" t="n">
        <v>12.9463</v>
      </c>
    </row>
    <row r="4719" customFormat="false" ht="15" hidden="false" customHeight="false" outlineLevel="0" collapsed="false">
      <c r="B4719" s="9" t="n">
        <v>41243</v>
      </c>
      <c r="C4719" s="0" t="n">
        <v>12.9652</v>
      </c>
    </row>
    <row r="4720" customFormat="false" ht="15" hidden="false" customHeight="false" outlineLevel="0" collapsed="false">
      <c r="B4720" s="9" t="n">
        <v>41244</v>
      </c>
      <c r="C4720" s="0" t="n">
        <v>12.9652</v>
      </c>
    </row>
    <row r="4721" customFormat="false" ht="15" hidden="false" customHeight="false" outlineLevel="0" collapsed="false">
      <c r="B4721" s="9" t="n">
        <v>41245</v>
      </c>
      <c r="C4721" s="0" t="n">
        <v>12.9652</v>
      </c>
    </row>
    <row r="4722" customFormat="false" ht="15" hidden="false" customHeight="false" outlineLevel="0" collapsed="false">
      <c r="B4722" s="9" t="n">
        <v>41246</v>
      </c>
      <c r="C4722" s="0" t="n">
        <v>12.9986</v>
      </c>
    </row>
    <row r="4723" customFormat="false" ht="15" hidden="false" customHeight="false" outlineLevel="0" collapsed="false">
      <c r="B4723" s="9" t="n">
        <v>41247</v>
      </c>
      <c r="C4723" s="0" t="n">
        <v>12.9419</v>
      </c>
    </row>
    <row r="4724" customFormat="false" ht="15" hidden="false" customHeight="false" outlineLevel="0" collapsed="false">
      <c r="B4724" s="9" t="n">
        <v>41248</v>
      </c>
      <c r="C4724" s="0" t="n">
        <v>12.9272</v>
      </c>
    </row>
    <row r="4725" customFormat="false" ht="15" hidden="false" customHeight="false" outlineLevel="0" collapsed="false">
      <c r="B4725" s="9" t="n">
        <v>41249</v>
      </c>
      <c r="C4725" s="0" t="n">
        <v>12.8744</v>
      </c>
    </row>
    <row r="4726" customFormat="false" ht="15" hidden="false" customHeight="false" outlineLevel="0" collapsed="false">
      <c r="B4726" s="9" t="n">
        <v>41250</v>
      </c>
      <c r="C4726" s="0" t="n">
        <v>12.85</v>
      </c>
    </row>
    <row r="4727" customFormat="false" ht="15" hidden="false" customHeight="false" outlineLevel="0" collapsed="false">
      <c r="B4727" s="9" t="n">
        <v>41251</v>
      </c>
      <c r="C4727" s="0" t="n">
        <v>12.85</v>
      </c>
    </row>
    <row r="4728" customFormat="false" ht="15" hidden="false" customHeight="false" outlineLevel="0" collapsed="false">
      <c r="B4728" s="9" t="n">
        <v>41252</v>
      </c>
      <c r="C4728" s="0" t="n">
        <v>12.85</v>
      </c>
    </row>
    <row r="4729" customFormat="false" ht="15" hidden="false" customHeight="false" outlineLevel="0" collapsed="false">
      <c r="B4729" s="9" t="n">
        <v>41253</v>
      </c>
      <c r="C4729" s="0" t="n">
        <v>12.809</v>
      </c>
    </row>
    <row r="4730" customFormat="false" ht="15" hidden="false" customHeight="false" outlineLevel="0" collapsed="false">
      <c r="B4730" s="9" t="n">
        <v>41254</v>
      </c>
      <c r="C4730" s="0" t="n">
        <v>12.7373</v>
      </c>
    </row>
    <row r="4731" customFormat="false" ht="15" hidden="false" customHeight="false" outlineLevel="0" collapsed="false">
      <c r="B4731" s="9" t="n">
        <v>41255</v>
      </c>
      <c r="C4731" s="0" t="n">
        <v>12.742</v>
      </c>
    </row>
    <row r="4732" customFormat="false" ht="15" hidden="false" customHeight="false" outlineLevel="0" collapsed="false">
      <c r="B4732" s="9" t="n">
        <v>41256</v>
      </c>
      <c r="C4732" s="0" t="n">
        <v>12.8014</v>
      </c>
    </row>
    <row r="4733" customFormat="false" ht="15" hidden="false" customHeight="false" outlineLevel="0" collapsed="false">
      <c r="B4733" s="9" t="n">
        <v>41257</v>
      </c>
      <c r="C4733" s="0" t="n">
        <v>12.7403</v>
      </c>
    </row>
    <row r="4734" customFormat="false" ht="15" hidden="false" customHeight="false" outlineLevel="0" collapsed="false">
      <c r="B4734" s="9" t="n">
        <v>41258</v>
      </c>
      <c r="C4734" s="0" t="n">
        <v>12.7403</v>
      </c>
    </row>
    <row r="4735" customFormat="false" ht="15" hidden="false" customHeight="false" outlineLevel="0" collapsed="false">
      <c r="B4735" s="9" t="n">
        <v>41259</v>
      </c>
      <c r="C4735" s="0" t="n">
        <v>12.7403</v>
      </c>
    </row>
    <row r="4736" customFormat="false" ht="15" hidden="false" customHeight="false" outlineLevel="0" collapsed="false">
      <c r="B4736" s="9" t="n">
        <v>41260</v>
      </c>
      <c r="C4736" s="0" t="n">
        <v>12.7205</v>
      </c>
    </row>
    <row r="4737" customFormat="false" ht="15" hidden="false" customHeight="false" outlineLevel="0" collapsed="false">
      <c r="B4737" s="9" t="n">
        <v>41261</v>
      </c>
      <c r="C4737" s="0" t="n">
        <v>12.7158</v>
      </c>
    </row>
    <row r="4738" customFormat="false" ht="15" hidden="false" customHeight="false" outlineLevel="0" collapsed="false">
      <c r="B4738" s="9" t="n">
        <v>41262</v>
      </c>
      <c r="C4738" s="0" t="n">
        <v>12.765</v>
      </c>
    </row>
    <row r="4739" customFormat="false" ht="15" hidden="false" customHeight="false" outlineLevel="0" collapsed="false">
      <c r="B4739" s="9" t="n">
        <v>41263</v>
      </c>
      <c r="C4739" s="0" t="n">
        <v>12.7618</v>
      </c>
    </row>
    <row r="4740" customFormat="false" ht="15" hidden="false" customHeight="false" outlineLevel="0" collapsed="false">
      <c r="B4740" s="9" t="n">
        <v>41264</v>
      </c>
      <c r="C4740" s="0" t="n">
        <v>12.9274</v>
      </c>
    </row>
    <row r="4741" customFormat="false" ht="15" hidden="false" customHeight="false" outlineLevel="0" collapsed="false">
      <c r="B4741" s="9" t="n">
        <v>41265</v>
      </c>
      <c r="C4741" s="0" t="n">
        <v>12.9274</v>
      </c>
    </row>
    <row r="4742" customFormat="false" ht="15" hidden="false" customHeight="false" outlineLevel="0" collapsed="false">
      <c r="B4742" s="9" t="n">
        <v>41266</v>
      </c>
      <c r="C4742" s="0" t="n">
        <v>12.9274</v>
      </c>
    </row>
    <row r="4743" customFormat="false" ht="15" hidden="false" customHeight="false" outlineLevel="0" collapsed="false">
      <c r="B4743" s="9" t="n">
        <v>41267</v>
      </c>
      <c r="C4743" s="0" t="n">
        <v>12.9796</v>
      </c>
    </row>
    <row r="4744" customFormat="false" ht="15" hidden="false" customHeight="false" outlineLevel="0" collapsed="false">
      <c r="B4744" s="9" t="n">
        <v>41268</v>
      </c>
      <c r="C4744" s="0" t="n">
        <v>12.9928</v>
      </c>
    </row>
    <row r="4745" customFormat="false" ht="15" hidden="false" customHeight="false" outlineLevel="0" collapsed="false">
      <c r="B4745" s="9" t="n">
        <v>41269</v>
      </c>
      <c r="C4745" s="0" t="n">
        <v>13.0135</v>
      </c>
    </row>
    <row r="4746" customFormat="false" ht="15" hidden="false" customHeight="false" outlineLevel="0" collapsed="false">
      <c r="B4746" s="9" t="n">
        <v>41270</v>
      </c>
      <c r="C4746" s="0" t="n">
        <v>12.9751</v>
      </c>
    </row>
    <row r="4747" customFormat="false" ht="15" hidden="false" customHeight="false" outlineLevel="0" collapsed="false">
      <c r="B4747" s="9" t="n">
        <v>41271</v>
      </c>
      <c r="C4747" s="0" t="n">
        <v>13.0219</v>
      </c>
    </row>
    <row r="4748" customFormat="false" ht="15" hidden="false" customHeight="false" outlineLevel="0" collapsed="false">
      <c r="B4748" s="9" t="n">
        <v>41272</v>
      </c>
      <c r="C4748" s="0" t="n">
        <v>13.0219</v>
      </c>
    </row>
    <row r="4749" customFormat="false" ht="15" hidden="false" customHeight="false" outlineLevel="0" collapsed="false">
      <c r="B4749" s="9" t="n">
        <v>41273</v>
      </c>
      <c r="C4749" s="0" t="n">
        <v>13.0219</v>
      </c>
    </row>
    <row r="4750" customFormat="false" ht="15" hidden="false" customHeight="false" outlineLevel="0" collapsed="false">
      <c r="B4750" s="9" t="n">
        <v>41274</v>
      </c>
      <c r="C4750" s="0" t="n">
        <v>12.8541</v>
      </c>
    </row>
    <row r="4751" customFormat="false" ht="15" hidden="false" customHeight="false" outlineLevel="0" collapsed="false">
      <c r="B4751" s="9" t="n">
        <v>41275</v>
      </c>
      <c r="C4751" s="0" t="n">
        <v>12.89</v>
      </c>
    </row>
    <row r="4752" customFormat="false" ht="15" hidden="false" customHeight="false" outlineLevel="0" collapsed="false">
      <c r="B4752" s="9" t="n">
        <v>41276</v>
      </c>
      <c r="C4752" s="0" t="n">
        <v>12.7459</v>
      </c>
    </row>
    <row r="4753" customFormat="false" ht="15" hidden="false" customHeight="false" outlineLevel="0" collapsed="false">
      <c r="B4753" s="9" t="n">
        <v>41277</v>
      </c>
      <c r="C4753" s="0" t="n">
        <v>12.8047</v>
      </c>
    </row>
    <row r="4754" customFormat="false" ht="15" hidden="false" customHeight="false" outlineLevel="0" collapsed="false">
      <c r="B4754" s="9" t="n">
        <v>41278</v>
      </c>
      <c r="C4754" s="0" t="n">
        <v>12.7337</v>
      </c>
    </row>
    <row r="4755" customFormat="false" ht="15" hidden="false" customHeight="false" outlineLevel="0" collapsed="false">
      <c r="B4755" s="9" t="n">
        <v>41279</v>
      </c>
      <c r="C4755" s="0" t="n">
        <v>12.7337</v>
      </c>
    </row>
    <row r="4756" customFormat="false" ht="15" hidden="false" customHeight="false" outlineLevel="0" collapsed="false">
      <c r="B4756" s="9" t="n">
        <v>41280</v>
      </c>
      <c r="C4756" s="0" t="n">
        <v>12.7337</v>
      </c>
    </row>
    <row r="4757" customFormat="false" ht="15" hidden="false" customHeight="false" outlineLevel="0" collapsed="false">
      <c r="B4757" s="9" t="n">
        <v>41281</v>
      </c>
      <c r="C4757" s="0" t="n">
        <v>12.7641</v>
      </c>
    </row>
    <row r="4758" customFormat="false" ht="15" hidden="false" customHeight="false" outlineLevel="0" collapsed="false">
      <c r="B4758" s="9" t="n">
        <v>41282</v>
      </c>
      <c r="C4758" s="0" t="n">
        <v>12.8035</v>
      </c>
    </row>
    <row r="4759" customFormat="false" ht="15" hidden="false" customHeight="false" outlineLevel="0" collapsed="false">
      <c r="B4759" s="9" t="n">
        <v>41283</v>
      </c>
      <c r="C4759" s="0" t="n">
        <v>12.7232</v>
      </c>
    </row>
    <row r="4760" customFormat="false" ht="15" hidden="false" customHeight="false" outlineLevel="0" collapsed="false">
      <c r="B4760" s="9" t="n">
        <v>41284</v>
      </c>
      <c r="C4760" s="0" t="n">
        <v>12.6064</v>
      </c>
    </row>
    <row r="4761" customFormat="false" ht="15" hidden="false" customHeight="false" outlineLevel="0" collapsed="false">
      <c r="B4761" s="9" t="n">
        <v>41285</v>
      </c>
      <c r="C4761" s="0" t="n">
        <v>12.6555</v>
      </c>
    </row>
    <row r="4762" customFormat="false" ht="15" hidden="false" customHeight="false" outlineLevel="0" collapsed="false">
      <c r="B4762" s="9" t="n">
        <v>41286</v>
      </c>
      <c r="C4762" s="0" t="n">
        <v>12.6555</v>
      </c>
    </row>
    <row r="4763" customFormat="false" ht="15" hidden="false" customHeight="false" outlineLevel="0" collapsed="false">
      <c r="B4763" s="9" t="n">
        <v>41287</v>
      </c>
      <c r="C4763" s="0" t="n">
        <v>12.6555</v>
      </c>
    </row>
    <row r="4764" customFormat="false" ht="15" hidden="false" customHeight="false" outlineLevel="0" collapsed="false">
      <c r="B4764" s="9" t="n">
        <v>41288</v>
      </c>
      <c r="C4764" s="0" t="n">
        <v>12.5907</v>
      </c>
    </row>
    <row r="4765" customFormat="false" ht="15" hidden="false" customHeight="false" outlineLevel="0" collapsed="false">
      <c r="B4765" s="9" t="n">
        <v>41289</v>
      </c>
      <c r="C4765" s="0" t="n">
        <v>12.6102</v>
      </c>
    </row>
    <row r="4766" customFormat="false" ht="15" hidden="false" customHeight="false" outlineLevel="0" collapsed="false">
      <c r="B4766" s="9" t="n">
        <v>41290</v>
      </c>
      <c r="C4766" s="0" t="n">
        <v>12.6232</v>
      </c>
    </row>
    <row r="4767" customFormat="false" ht="15" hidden="false" customHeight="false" outlineLevel="0" collapsed="false">
      <c r="B4767" s="9" t="n">
        <v>41291</v>
      </c>
      <c r="C4767" s="0" t="n">
        <v>12.5873</v>
      </c>
    </row>
    <row r="4768" customFormat="false" ht="15" hidden="false" customHeight="false" outlineLevel="0" collapsed="false">
      <c r="B4768" s="9" t="n">
        <v>41292</v>
      </c>
      <c r="C4768" s="0" t="n">
        <v>12.6569</v>
      </c>
    </row>
    <row r="4769" customFormat="false" ht="15" hidden="false" customHeight="false" outlineLevel="0" collapsed="false">
      <c r="B4769" s="9" t="n">
        <v>41293</v>
      </c>
      <c r="C4769" s="0" t="n">
        <v>12.6569</v>
      </c>
    </row>
    <row r="4770" customFormat="false" ht="15" hidden="false" customHeight="false" outlineLevel="0" collapsed="false">
      <c r="B4770" s="9" t="n">
        <v>41294</v>
      </c>
      <c r="C4770" s="0" t="n">
        <v>12.6569</v>
      </c>
    </row>
    <row r="4771" customFormat="false" ht="15" hidden="false" customHeight="false" outlineLevel="0" collapsed="false">
      <c r="B4771" s="9" t="n">
        <v>41295</v>
      </c>
      <c r="C4771" s="0" t="n">
        <v>12.6933</v>
      </c>
    </row>
    <row r="4772" customFormat="false" ht="15" hidden="false" customHeight="false" outlineLevel="0" collapsed="false">
      <c r="B4772" s="9" t="n">
        <v>41296</v>
      </c>
      <c r="C4772" s="0" t="n">
        <v>12.6199</v>
      </c>
    </row>
    <row r="4773" customFormat="false" ht="15" hidden="false" customHeight="false" outlineLevel="0" collapsed="false">
      <c r="B4773" s="9" t="n">
        <v>41297</v>
      </c>
      <c r="C4773" s="0" t="n">
        <v>12.6924</v>
      </c>
    </row>
    <row r="4774" customFormat="false" ht="15" hidden="false" customHeight="false" outlineLevel="0" collapsed="false">
      <c r="B4774" s="9" t="n">
        <v>41298</v>
      </c>
      <c r="C4774" s="0" t="n">
        <v>12.631</v>
      </c>
    </row>
    <row r="4775" customFormat="false" ht="15" hidden="false" customHeight="false" outlineLevel="0" collapsed="false">
      <c r="B4775" s="9" t="n">
        <v>41299</v>
      </c>
      <c r="C4775" s="0" t="n">
        <v>12.7065</v>
      </c>
    </row>
    <row r="4776" customFormat="false" ht="15" hidden="false" customHeight="false" outlineLevel="0" collapsed="false">
      <c r="B4776" s="9" t="n">
        <v>41300</v>
      </c>
      <c r="C4776" s="0" t="n">
        <v>12.7065</v>
      </c>
    </row>
    <row r="4777" customFormat="false" ht="15" hidden="false" customHeight="false" outlineLevel="0" collapsed="false">
      <c r="B4777" s="9" t="n">
        <v>41301</v>
      </c>
      <c r="C4777" s="0" t="n">
        <v>12.7065</v>
      </c>
    </row>
    <row r="4778" customFormat="false" ht="15" hidden="false" customHeight="false" outlineLevel="0" collapsed="false">
      <c r="B4778" s="9" t="n">
        <v>41302</v>
      </c>
      <c r="C4778" s="0" t="n">
        <v>12.7666</v>
      </c>
    </row>
    <row r="4779" customFormat="false" ht="15" hidden="false" customHeight="false" outlineLevel="0" collapsed="false">
      <c r="B4779" s="9" t="n">
        <v>41303</v>
      </c>
      <c r="C4779" s="0" t="n">
        <v>12.7175</v>
      </c>
    </row>
    <row r="4780" customFormat="false" ht="15" hidden="false" customHeight="false" outlineLevel="0" collapsed="false">
      <c r="B4780" s="9" t="n">
        <v>41304</v>
      </c>
      <c r="C4780" s="0" t="n">
        <v>12.7206</v>
      </c>
    </row>
    <row r="4781" customFormat="false" ht="15" hidden="false" customHeight="false" outlineLevel="0" collapsed="false">
      <c r="B4781" s="9" t="n">
        <v>41305</v>
      </c>
      <c r="C4781" s="0" t="n">
        <v>12.7082</v>
      </c>
    </row>
    <row r="4782" customFormat="false" ht="15" hidden="false" customHeight="false" outlineLevel="0" collapsed="false">
      <c r="B4782" s="9" t="n">
        <v>41306</v>
      </c>
      <c r="C4782" s="0" t="n">
        <v>12.6045</v>
      </c>
    </row>
    <row r="4783" customFormat="false" ht="15" hidden="false" customHeight="false" outlineLevel="0" collapsed="false">
      <c r="B4783" s="9" t="n">
        <v>41307</v>
      </c>
      <c r="C4783" s="0" t="n">
        <v>12.6045</v>
      </c>
    </row>
    <row r="4784" customFormat="false" ht="15" hidden="false" customHeight="false" outlineLevel="0" collapsed="false">
      <c r="B4784" s="9" t="n">
        <v>41308</v>
      </c>
      <c r="C4784" s="0" t="n">
        <v>12.6045</v>
      </c>
    </row>
    <row r="4785" customFormat="false" ht="15" hidden="false" customHeight="false" outlineLevel="0" collapsed="false">
      <c r="B4785" s="9" t="n">
        <v>41309</v>
      </c>
      <c r="C4785" s="0" t="n">
        <v>12.7079</v>
      </c>
    </row>
    <row r="4786" customFormat="false" ht="15" hidden="false" customHeight="false" outlineLevel="0" collapsed="false">
      <c r="B4786" s="9" t="n">
        <v>41310</v>
      </c>
      <c r="C4786" s="0" t="n">
        <v>12.6297</v>
      </c>
    </row>
    <row r="4787" customFormat="false" ht="15" hidden="false" customHeight="false" outlineLevel="0" collapsed="false">
      <c r="B4787" s="9" t="n">
        <v>41311</v>
      </c>
      <c r="C4787" s="0" t="n">
        <v>12.681</v>
      </c>
    </row>
    <row r="4788" customFormat="false" ht="15" hidden="false" customHeight="false" outlineLevel="0" collapsed="false">
      <c r="B4788" s="9" t="n">
        <v>41312</v>
      </c>
      <c r="C4788" s="0" t="n">
        <v>12.7303</v>
      </c>
    </row>
    <row r="4789" customFormat="false" ht="15" hidden="false" customHeight="false" outlineLevel="0" collapsed="false">
      <c r="B4789" s="9" t="n">
        <v>41313</v>
      </c>
      <c r="C4789" s="0" t="n">
        <v>12.7208</v>
      </c>
    </row>
    <row r="4790" customFormat="false" ht="15" hidden="false" customHeight="false" outlineLevel="0" collapsed="false">
      <c r="B4790" s="9" t="n">
        <v>41314</v>
      </c>
      <c r="C4790" s="0" t="n">
        <v>12.7208</v>
      </c>
    </row>
    <row r="4791" customFormat="false" ht="15" hidden="false" customHeight="false" outlineLevel="0" collapsed="false">
      <c r="B4791" s="9" t="n">
        <v>41315</v>
      </c>
      <c r="C4791" s="0" t="n">
        <v>12.7208</v>
      </c>
    </row>
    <row r="4792" customFormat="false" ht="15" hidden="false" customHeight="false" outlineLevel="0" collapsed="false">
      <c r="B4792" s="9" t="n">
        <v>41316</v>
      </c>
      <c r="C4792" s="0" t="n">
        <v>12.7286</v>
      </c>
    </row>
    <row r="4793" customFormat="false" ht="15" hidden="false" customHeight="false" outlineLevel="0" collapsed="false">
      <c r="B4793" s="9" t="n">
        <v>41317</v>
      </c>
      <c r="C4793" s="0" t="n">
        <v>12.6947</v>
      </c>
    </row>
    <row r="4794" customFormat="false" ht="15" hidden="false" customHeight="false" outlineLevel="0" collapsed="false">
      <c r="B4794" s="9" t="n">
        <v>41318</v>
      </c>
      <c r="C4794" s="0" t="n">
        <v>12.6848</v>
      </c>
    </row>
    <row r="4795" customFormat="false" ht="15" hidden="false" customHeight="false" outlineLevel="0" collapsed="false">
      <c r="B4795" s="9" t="n">
        <v>41319</v>
      </c>
      <c r="C4795" s="0" t="n">
        <v>12.6955</v>
      </c>
    </row>
    <row r="4796" customFormat="false" ht="15" hidden="false" customHeight="false" outlineLevel="0" collapsed="false">
      <c r="B4796" s="9" t="n">
        <v>41320</v>
      </c>
      <c r="C4796" s="0" t="n">
        <v>12.69</v>
      </c>
    </row>
    <row r="4797" customFormat="false" ht="15" hidden="false" customHeight="false" outlineLevel="0" collapsed="false">
      <c r="B4797" s="9" t="n">
        <v>41321</v>
      </c>
      <c r="C4797" s="0" t="n">
        <v>12.69</v>
      </c>
    </row>
    <row r="4798" customFormat="false" ht="15" hidden="false" customHeight="false" outlineLevel="0" collapsed="false">
      <c r="B4798" s="9" t="n">
        <v>41322</v>
      </c>
      <c r="C4798" s="0" t="n">
        <v>12.69</v>
      </c>
    </row>
    <row r="4799" customFormat="false" ht="15" hidden="false" customHeight="false" outlineLevel="0" collapsed="false">
      <c r="B4799" s="9" t="n">
        <v>41323</v>
      </c>
      <c r="C4799" s="0" t="n">
        <v>12.6862</v>
      </c>
    </row>
    <row r="4800" customFormat="false" ht="15" hidden="false" customHeight="false" outlineLevel="0" collapsed="false">
      <c r="B4800" s="9" t="n">
        <v>41324</v>
      </c>
      <c r="C4800" s="0" t="n">
        <v>12.6303</v>
      </c>
    </row>
    <row r="4801" customFormat="false" ht="15" hidden="false" customHeight="false" outlineLevel="0" collapsed="false">
      <c r="B4801" s="9" t="n">
        <v>41325</v>
      </c>
      <c r="C4801" s="0" t="n">
        <v>12.7242</v>
      </c>
    </row>
    <row r="4802" customFormat="false" ht="15" hidden="false" customHeight="false" outlineLevel="0" collapsed="false">
      <c r="B4802" s="9" t="n">
        <v>41326</v>
      </c>
      <c r="C4802" s="0" t="n">
        <v>12.7459</v>
      </c>
    </row>
    <row r="4803" customFormat="false" ht="15" hidden="false" customHeight="false" outlineLevel="0" collapsed="false">
      <c r="B4803" s="9" t="n">
        <v>41327</v>
      </c>
      <c r="C4803" s="0" t="n">
        <v>12.7044</v>
      </c>
    </row>
    <row r="4804" customFormat="false" ht="15" hidden="false" customHeight="false" outlineLevel="0" collapsed="false">
      <c r="B4804" s="9" t="n">
        <v>41328</v>
      </c>
      <c r="C4804" s="0" t="n">
        <v>12.7044</v>
      </c>
    </row>
    <row r="4805" customFormat="false" ht="15" hidden="false" customHeight="false" outlineLevel="0" collapsed="false">
      <c r="B4805" s="9" t="n">
        <v>41329</v>
      </c>
      <c r="C4805" s="0" t="n">
        <v>12.7044</v>
      </c>
    </row>
    <row r="4806" customFormat="false" ht="15" hidden="false" customHeight="false" outlineLevel="0" collapsed="false">
      <c r="B4806" s="9" t="n">
        <v>41330</v>
      </c>
      <c r="C4806" s="0" t="n">
        <v>12.7984</v>
      </c>
    </row>
    <row r="4807" customFormat="false" ht="15" hidden="false" customHeight="false" outlineLevel="0" collapsed="false">
      <c r="B4807" s="9" t="n">
        <v>41331</v>
      </c>
      <c r="C4807" s="0" t="n">
        <v>12.8427</v>
      </c>
    </row>
    <row r="4808" customFormat="false" ht="15" hidden="false" customHeight="false" outlineLevel="0" collapsed="false">
      <c r="B4808" s="9" t="n">
        <v>41332</v>
      </c>
      <c r="C4808" s="0" t="n">
        <v>12.7645</v>
      </c>
    </row>
    <row r="4809" customFormat="false" ht="15" hidden="false" customHeight="false" outlineLevel="0" collapsed="false">
      <c r="B4809" s="9" t="n">
        <v>41333</v>
      </c>
      <c r="C4809" s="0" t="n">
        <v>12.7791</v>
      </c>
    </row>
    <row r="4810" customFormat="false" ht="15" hidden="false" customHeight="false" outlineLevel="0" collapsed="false">
      <c r="B4810" s="9" t="n">
        <v>41334</v>
      </c>
      <c r="C4810" s="0" t="n">
        <v>12.7588</v>
      </c>
    </row>
    <row r="4811" customFormat="false" ht="15" hidden="false" customHeight="false" outlineLevel="0" collapsed="false">
      <c r="B4811" s="9" t="n">
        <v>41335</v>
      </c>
      <c r="C4811" s="0" t="n">
        <v>12.7588</v>
      </c>
    </row>
    <row r="4812" customFormat="false" ht="15" hidden="false" customHeight="false" outlineLevel="0" collapsed="false">
      <c r="B4812" s="9" t="n">
        <v>41336</v>
      </c>
      <c r="C4812" s="0" t="n">
        <v>12.7588</v>
      </c>
    </row>
    <row r="4813" customFormat="false" ht="15" hidden="false" customHeight="false" outlineLevel="0" collapsed="false">
      <c r="B4813" s="9" t="n">
        <v>41337</v>
      </c>
      <c r="C4813" s="0" t="n">
        <v>12.7469</v>
      </c>
    </row>
    <row r="4814" customFormat="false" ht="15" hidden="false" customHeight="false" outlineLevel="0" collapsed="false">
      <c r="B4814" s="9" t="n">
        <v>41338</v>
      </c>
      <c r="C4814" s="0" t="n">
        <v>12.7047</v>
      </c>
    </row>
    <row r="4815" customFormat="false" ht="15" hidden="false" customHeight="false" outlineLevel="0" collapsed="false">
      <c r="B4815" s="9" t="n">
        <v>41339</v>
      </c>
      <c r="C4815" s="0" t="n">
        <v>12.7814</v>
      </c>
    </row>
    <row r="4816" customFormat="false" ht="15" hidden="false" customHeight="false" outlineLevel="0" collapsed="false">
      <c r="B4816" s="9" t="n">
        <v>41340</v>
      </c>
      <c r="C4816" s="0" t="n">
        <v>12.7588</v>
      </c>
    </row>
    <row r="4817" customFormat="false" ht="15" hidden="false" customHeight="false" outlineLevel="0" collapsed="false">
      <c r="B4817" s="9" t="n">
        <v>41341</v>
      </c>
      <c r="C4817" s="0" t="n">
        <v>12.6298</v>
      </c>
    </row>
    <row r="4818" customFormat="false" ht="15" hidden="false" customHeight="false" outlineLevel="0" collapsed="false">
      <c r="B4818" s="9" t="n">
        <v>41342</v>
      </c>
      <c r="C4818" s="0" t="n">
        <v>12.6298</v>
      </c>
    </row>
    <row r="4819" customFormat="false" ht="15" hidden="false" customHeight="false" outlineLevel="0" collapsed="false">
      <c r="B4819" s="9" t="n">
        <v>41343</v>
      </c>
      <c r="C4819" s="0" t="n">
        <v>12.6298</v>
      </c>
    </row>
    <row r="4820" customFormat="false" ht="15" hidden="false" customHeight="false" outlineLevel="0" collapsed="false">
      <c r="B4820" s="9" t="n">
        <v>41344</v>
      </c>
      <c r="C4820" s="0" t="n">
        <v>12.5408</v>
      </c>
    </row>
    <row r="4821" customFormat="false" ht="15" hidden="false" customHeight="false" outlineLevel="0" collapsed="false">
      <c r="B4821" s="9" t="n">
        <v>41345</v>
      </c>
      <c r="C4821" s="0" t="n">
        <v>12.4463</v>
      </c>
    </row>
    <row r="4822" customFormat="false" ht="15" hidden="false" customHeight="false" outlineLevel="0" collapsed="false">
      <c r="B4822" s="9" t="n">
        <v>41346</v>
      </c>
      <c r="C4822" s="0" t="n">
        <v>12.4291</v>
      </c>
    </row>
    <row r="4823" customFormat="false" ht="15" hidden="false" customHeight="false" outlineLevel="0" collapsed="false">
      <c r="B4823" s="9" t="n">
        <v>41347</v>
      </c>
      <c r="C4823" s="0" t="n">
        <v>12.4228</v>
      </c>
    </row>
    <row r="4824" customFormat="false" ht="15" hidden="false" customHeight="false" outlineLevel="0" collapsed="false">
      <c r="B4824" s="9" t="n">
        <v>41348</v>
      </c>
      <c r="C4824" s="0" t="n">
        <v>12.4338</v>
      </c>
    </row>
    <row r="4825" customFormat="false" ht="15" hidden="false" customHeight="false" outlineLevel="0" collapsed="false">
      <c r="B4825" s="9" t="n">
        <v>41349</v>
      </c>
      <c r="C4825" s="0" t="n">
        <v>12.4338</v>
      </c>
    </row>
    <row r="4826" customFormat="false" ht="15" hidden="false" customHeight="false" outlineLevel="0" collapsed="false">
      <c r="B4826" s="9" t="n">
        <v>41350</v>
      </c>
      <c r="C4826" s="0" t="n">
        <v>12.4338</v>
      </c>
    </row>
    <row r="4827" customFormat="false" ht="15" hidden="false" customHeight="false" outlineLevel="0" collapsed="false">
      <c r="B4827" s="9" t="n">
        <v>41351</v>
      </c>
      <c r="C4827" s="0" t="n">
        <v>12.4125</v>
      </c>
    </row>
    <row r="4828" customFormat="false" ht="15" hidden="false" customHeight="false" outlineLevel="0" collapsed="false">
      <c r="B4828" s="9" t="n">
        <v>41352</v>
      </c>
      <c r="C4828" s="0" t="n">
        <v>12.4391</v>
      </c>
    </row>
    <row r="4829" customFormat="false" ht="15" hidden="false" customHeight="false" outlineLevel="0" collapsed="false">
      <c r="B4829" s="9" t="n">
        <v>41353</v>
      </c>
      <c r="C4829" s="0" t="n">
        <v>12.3475</v>
      </c>
    </row>
    <row r="4830" customFormat="false" ht="15" hidden="false" customHeight="false" outlineLevel="0" collapsed="false">
      <c r="B4830" s="9" t="n">
        <v>41354</v>
      </c>
      <c r="C4830" s="0" t="n">
        <v>12.4311</v>
      </c>
    </row>
    <row r="4831" customFormat="false" ht="15" hidden="false" customHeight="false" outlineLevel="0" collapsed="false">
      <c r="B4831" s="9" t="n">
        <v>41355</v>
      </c>
      <c r="C4831" s="0" t="n">
        <v>12.3506</v>
      </c>
    </row>
    <row r="4832" customFormat="false" ht="15" hidden="false" customHeight="false" outlineLevel="0" collapsed="false">
      <c r="B4832" s="9" t="n">
        <v>41356</v>
      </c>
      <c r="C4832" s="0" t="n">
        <v>12.3506</v>
      </c>
    </row>
    <row r="4833" customFormat="false" ht="15" hidden="false" customHeight="false" outlineLevel="0" collapsed="false">
      <c r="B4833" s="9" t="n">
        <v>41357</v>
      </c>
      <c r="C4833" s="0" t="n">
        <v>12.3506</v>
      </c>
    </row>
    <row r="4834" customFormat="false" ht="15" hidden="false" customHeight="false" outlineLevel="0" collapsed="false">
      <c r="B4834" s="9" t="n">
        <v>41358</v>
      </c>
      <c r="C4834" s="0" t="n">
        <v>12.3489</v>
      </c>
    </row>
    <row r="4835" customFormat="false" ht="15" hidden="false" customHeight="false" outlineLevel="0" collapsed="false">
      <c r="B4835" s="9" t="n">
        <v>41359</v>
      </c>
      <c r="C4835" s="0" t="n">
        <v>12.352</v>
      </c>
    </row>
    <row r="4836" customFormat="false" ht="15" hidden="false" customHeight="false" outlineLevel="0" collapsed="false">
      <c r="B4836" s="9" t="n">
        <v>41360</v>
      </c>
      <c r="C4836" s="0" t="n">
        <v>12.336</v>
      </c>
    </row>
    <row r="4837" customFormat="false" ht="15" hidden="false" customHeight="false" outlineLevel="0" collapsed="false">
      <c r="B4837" s="9" t="n">
        <v>41361</v>
      </c>
      <c r="C4837" s="0" t="n">
        <v>12.3554</v>
      </c>
    </row>
    <row r="4838" customFormat="false" ht="15" hidden="false" customHeight="false" outlineLevel="0" collapsed="false">
      <c r="B4838" s="9" t="n">
        <v>41362</v>
      </c>
      <c r="C4838" s="0" t="n">
        <v>12.316</v>
      </c>
    </row>
    <row r="4839" customFormat="false" ht="15" hidden="false" customHeight="false" outlineLevel="0" collapsed="false">
      <c r="B4839" s="9" t="n">
        <v>41363</v>
      </c>
      <c r="C4839" s="0" t="n">
        <v>12.316</v>
      </c>
    </row>
    <row r="4840" customFormat="false" ht="15" hidden="false" customHeight="false" outlineLevel="0" collapsed="false">
      <c r="B4840" s="9" t="n">
        <v>41364</v>
      </c>
      <c r="C4840" s="0" t="n">
        <v>12.316</v>
      </c>
    </row>
    <row r="4841" customFormat="false" ht="15" hidden="false" customHeight="false" outlineLevel="0" collapsed="false">
      <c r="B4841" s="9" t="n">
        <v>41365</v>
      </c>
      <c r="C4841" s="0" t="n">
        <v>12.3629</v>
      </c>
    </row>
    <row r="4842" customFormat="false" ht="15" hidden="false" customHeight="false" outlineLevel="0" collapsed="false">
      <c r="B4842" s="9" t="n">
        <v>41366</v>
      </c>
      <c r="C4842" s="0" t="n">
        <v>12.2739</v>
      </c>
    </row>
    <row r="4843" customFormat="false" ht="15" hidden="false" customHeight="false" outlineLevel="0" collapsed="false">
      <c r="B4843" s="9" t="n">
        <v>41367</v>
      </c>
      <c r="C4843" s="0" t="n">
        <v>12.3426</v>
      </c>
    </row>
    <row r="4844" customFormat="false" ht="15" hidden="false" customHeight="false" outlineLevel="0" collapsed="false">
      <c r="B4844" s="9" t="n">
        <v>41368</v>
      </c>
      <c r="C4844" s="0" t="n">
        <v>12.3058</v>
      </c>
    </row>
    <row r="4845" customFormat="false" ht="15" hidden="false" customHeight="false" outlineLevel="0" collapsed="false">
      <c r="B4845" s="9" t="n">
        <v>41369</v>
      </c>
      <c r="C4845" s="0" t="n">
        <v>12.1756</v>
      </c>
    </row>
    <row r="4846" customFormat="false" ht="15" hidden="false" customHeight="false" outlineLevel="0" collapsed="false">
      <c r="B4846" s="9" t="n">
        <v>41370</v>
      </c>
      <c r="C4846" s="0" t="n">
        <v>12.1756</v>
      </c>
    </row>
    <row r="4847" customFormat="false" ht="15" hidden="false" customHeight="false" outlineLevel="0" collapsed="false">
      <c r="B4847" s="9" t="n">
        <v>41371</v>
      </c>
      <c r="C4847" s="0" t="n">
        <v>12.1756</v>
      </c>
    </row>
    <row r="4848" customFormat="false" ht="15" hidden="false" customHeight="false" outlineLevel="0" collapsed="false">
      <c r="B4848" s="9" t="n">
        <v>41372</v>
      </c>
      <c r="C4848" s="0" t="n">
        <v>12.1974</v>
      </c>
    </row>
    <row r="4849" customFormat="false" ht="15" hidden="false" customHeight="false" outlineLevel="0" collapsed="false">
      <c r="B4849" s="9" t="n">
        <v>41373</v>
      </c>
      <c r="C4849" s="0" t="n">
        <v>12.1467</v>
      </c>
    </row>
    <row r="4850" customFormat="false" ht="15" hidden="false" customHeight="false" outlineLevel="0" collapsed="false">
      <c r="B4850" s="9" t="n">
        <v>41374</v>
      </c>
      <c r="C4850" s="0" t="n">
        <v>12.1065</v>
      </c>
    </row>
    <row r="4851" customFormat="false" ht="15" hidden="false" customHeight="false" outlineLevel="0" collapsed="false">
      <c r="B4851" s="9" t="n">
        <v>41375</v>
      </c>
      <c r="C4851" s="0" t="n">
        <v>12.045</v>
      </c>
    </row>
    <row r="4852" customFormat="false" ht="15" hidden="false" customHeight="false" outlineLevel="0" collapsed="false">
      <c r="B4852" s="9" t="n">
        <v>41376</v>
      </c>
      <c r="C4852" s="0" t="n">
        <v>12.0748</v>
      </c>
    </row>
    <row r="4853" customFormat="false" ht="15" hidden="false" customHeight="false" outlineLevel="0" collapsed="false">
      <c r="B4853" s="9" t="n">
        <v>41377</v>
      </c>
      <c r="C4853" s="0" t="n">
        <v>12.0748</v>
      </c>
    </row>
    <row r="4854" customFormat="false" ht="15" hidden="false" customHeight="false" outlineLevel="0" collapsed="false">
      <c r="B4854" s="9" t="n">
        <v>41378</v>
      </c>
      <c r="C4854" s="0" t="n">
        <v>12.0748</v>
      </c>
    </row>
    <row r="4855" customFormat="false" ht="15" hidden="false" customHeight="false" outlineLevel="0" collapsed="false">
      <c r="B4855" s="9" t="n">
        <v>41379</v>
      </c>
      <c r="C4855" s="0" t="n">
        <v>12.2823</v>
      </c>
    </row>
    <row r="4856" customFormat="false" ht="15" hidden="false" customHeight="false" outlineLevel="0" collapsed="false">
      <c r="B4856" s="9" t="n">
        <v>41380</v>
      </c>
      <c r="C4856" s="0" t="n">
        <v>12.1456</v>
      </c>
    </row>
    <row r="4857" customFormat="false" ht="15" hidden="false" customHeight="false" outlineLevel="0" collapsed="false">
      <c r="B4857" s="9" t="n">
        <v>41381</v>
      </c>
      <c r="C4857" s="0" t="n">
        <v>12.2084</v>
      </c>
    </row>
    <row r="4858" customFormat="false" ht="15" hidden="false" customHeight="false" outlineLevel="0" collapsed="false">
      <c r="B4858" s="9" t="n">
        <v>41382</v>
      </c>
      <c r="C4858" s="0" t="n">
        <v>12.2732</v>
      </c>
    </row>
    <row r="4859" customFormat="false" ht="15" hidden="false" customHeight="false" outlineLevel="0" collapsed="false">
      <c r="B4859" s="9" t="n">
        <v>41383</v>
      </c>
      <c r="C4859" s="0" t="n">
        <v>12.2616</v>
      </c>
    </row>
    <row r="4860" customFormat="false" ht="15" hidden="false" customHeight="false" outlineLevel="0" collapsed="false">
      <c r="B4860" s="9" t="n">
        <v>41384</v>
      </c>
      <c r="C4860" s="0" t="n">
        <v>12.2616</v>
      </c>
    </row>
    <row r="4861" customFormat="false" ht="15" hidden="false" customHeight="false" outlineLevel="0" collapsed="false">
      <c r="B4861" s="9" t="n">
        <v>41385</v>
      </c>
      <c r="C4861" s="0" t="n">
        <v>12.2616</v>
      </c>
    </row>
    <row r="4862" customFormat="false" ht="15" hidden="false" customHeight="false" outlineLevel="0" collapsed="false">
      <c r="B4862" s="9" t="n">
        <v>41386</v>
      </c>
      <c r="C4862" s="0" t="n">
        <v>12.2745</v>
      </c>
    </row>
    <row r="4863" customFormat="false" ht="15" hidden="false" customHeight="false" outlineLevel="0" collapsed="false">
      <c r="B4863" s="9" t="n">
        <v>41387</v>
      </c>
      <c r="C4863" s="0" t="n">
        <v>12.2452</v>
      </c>
    </row>
    <row r="4864" customFormat="false" ht="15" hidden="false" customHeight="false" outlineLevel="0" collapsed="false">
      <c r="B4864" s="9" t="n">
        <v>41388</v>
      </c>
      <c r="C4864" s="0" t="n">
        <v>12.1671</v>
      </c>
    </row>
    <row r="4865" customFormat="false" ht="15" hidden="false" customHeight="false" outlineLevel="0" collapsed="false">
      <c r="B4865" s="9" t="n">
        <v>41389</v>
      </c>
      <c r="C4865" s="0" t="n">
        <v>12.168</v>
      </c>
    </row>
    <row r="4866" customFormat="false" ht="15" hidden="false" customHeight="false" outlineLevel="0" collapsed="false">
      <c r="B4866" s="9" t="n">
        <v>41390</v>
      </c>
      <c r="C4866" s="0" t="n">
        <v>12.1444</v>
      </c>
    </row>
    <row r="4867" customFormat="false" ht="15" hidden="false" customHeight="false" outlineLevel="0" collapsed="false">
      <c r="B4867" s="9" t="n">
        <v>41391</v>
      </c>
      <c r="C4867" s="0" t="n">
        <v>12.1444</v>
      </c>
    </row>
    <row r="4868" customFormat="false" ht="15" hidden="false" customHeight="false" outlineLevel="0" collapsed="false">
      <c r="B4868" s="9" t="n">
        <v>41392</v>
      </c>
      <c r="C4868" s="0" t="n">
        <v>12.1444</v>
      </c>
    </row>
    <row r="4869" customFormat="false" ht="15" hidden="false" customHeight="false" outlineLevel="0" collapsed="false">
      <c r="B4869" s="9" t="n">
        <v>41393</v>
      </c>
      <c r="C4869" s="0" t="n">
        <v>12.2053</v>
      </c>
    </row>
    <row r="4870" customFormat="false" ht="15" hidden="false" customHeight="false" outlineLevel="0" collapsed="false">
      <c r="B4870" s="9" t="n">
        <v>41394</v>
      </c>
      <c r="C4870" s="0" t="n">
        <v>12.1341</v>
      </c>
    </row>
    <row r="4871" customFormat="false" ht="15" hidden="false" customHeight="false" outlineLevel="0" collapsed="false">
      <c r="B4871" s="9" t="n">
        <v>41395</v>
      </c>
      <c r="C4871" s="0" t="n">
        <v>12.1974</v>
      </c>
    </row>
    <row r="4872" customFormat="false" ht="15" hidden="false" customHeight="false" outlineLevel="0" collapsed="false">
      <c r="B4872" s="9" t="n">
        <v>41396</v>
      </c>
      <c r="C4872" s="0" t="n">
        <v>12.1729</v>
      </c>
    </row>
    <row r="4873" customFormat="false" ht="15" hidden="false" customHeight="false" outlineLevel="0" collapsed="false">
      <c r="B4873" s="9" t="n">
        <v>41397</v>
      </c>
      <c r="C4873" s="0" t="n">
        <v>12.0725</v>
      </c>
    </row>
    <row r="4874" customFormat="false" ht="15" hidden="false" customHeight="false" outlineLevel="0" collapsed="false">
      <c r="B4874" s="9" t="n">
        <v>41398</v>
      </c>
      <c r="C4874" s="0" t="n">
        <v>12.0725</v>
      </c>
    </row>
    <row r="4875" customFormat="false" ht="15" hidden="false" customHeight="false" outlineLevel="0" collapsed="false">
      <c r="B4875" s="9" t="n">
        <v>41399</v>
      </c>
      <c r="C4875" s="0" t="n">
        <v>12.0725</v>
      </c>
    </row>
    <row r="4876" customFormat="false" ht="15" hidden="false" customHeight="false" outlineLevel="0" collapsed="false">
      <c r="B4876" s="9" t="n">
        <v>41400</v>
      </c>
      <c r="C4876" s="0" t="n">
        <v>12.1092</v>
      </c>
    </row>
    <row r="4877" customFormat="false" ht="15" hidden="false" customHeight="false" outlineLevel="0" collapsed="false">
      <c r="B4877" s="9" t="n">
        <v>41401</v>
      </c>
      <c r="C4877" s="0" t="n">
        <v>12.0299</v>
      </c>
    </row>
    <row r="4878" customFormat="false" ht="15" hidden="false" customHeight="false" outlineLevel="0" collapsed="false">
      <c r="B4878" s="9" t="n">
        <v>41402</v>
      </c>
      <c r="C4878" s="0" t="n">
        <v>11.9786</v>
      </c>
    </row>
    <row r="4879" customFormat="false" ht="15" hidden="false" customHeight="false" outlineLevel="0" collapsed="false">
      <c r="B4879" s="9" t="n">
        <v>41403</v>
      </c>
      <c r="C4879" s="0" t="n">
        <v>11.9969</v>
      </c>
    </row>
    <row r="4880" customFormat="false" ht="15" hidden="false" customHeight="false" outlineLevel="0" collapsed="false">
      <c r="B4880" s="9" t="n">
        <v>41404</v>
      </c>
      <c r="C4880" s="0" t="n">
        <v>12.085</v>
      </c>
    </row>
    <row r="4881" customFormat="false" ht="15" hidden="false" customHeight="false" outlineLevel="0" collapsed="false">
      <c r="B4881" s="9" t="n">
        <v>41405</v>
      </c>
      <c r="C4881" s="0" t="n">
        <v>12.085</v>
      </c>
    </row>
    <row r="4882" customFormat="false" ht="15" hidden="false" customHeight="false" outlineLevel="0" collapsed="false">
      <c r="B4882" s="9" t="n">
        <v>41406</v>
      </c>
      <c r="C4882" s="0" t="n">
        <v>12.085</v>
      </c>
    </row>
    <row r="4883" customFormat="false" ht="15" hidden="false" customHeight="false" outlineLevel="0" collapsed="false">
      <c r="B4883" s="9" t="n">
        <v>41407</v>
      </c>
      <c r="C4883" s="0" t="n">
        <v>12.1652</v>
      </c>
    </row>
    <row r="4884" customFormat="false" ht="15" hidden="false" customHeight="false" outlineLevel="0" collapsed="false">
      <c r="B4884" s="9" t="n">
        <v>41408</v>
      </c>
      <c r="C4884" s="0" t="n">
        <v>12.1952</v>
      </c>
    </row>
    <row r="4885" customFormat="false" ht="15" hidden="false" customHeight="false" outlineLevel="0" collapsed="false">
      <c r="B4885" s="9" t="n">
        <v>41409</v>
      </c>
      <c r="C4885" s="0" t="n">
        <v>12.2026</v>
      </c>
    </row>
    <row r="4886" customFormat="false" ht="15" hidden="false" customHeight="false" outlineLevel="0" collapsed="false">
      <c r="B4886" s="9" t="n">
        <v>41410</v>
      </c>
      <c r="C4886" s="0" t="n">
        <v>12.2735</v>
      </c>
    </row>
    <row r="4887" customFormat="false" ht="15" hidden="false" customHeight="false" outlineLevel="0" collapsed="false">
      <c r="B4887" s="9" t="n">
        <v>41411</v>
      </c>
      <c r="C4887" s="0" t="n">
        <v>12.3469</v>
      </c>
    </row>
    <row r="4888" customFormat="false" ht="15" hidden="false" customHeight="false" outlineLevel="0" collapsed="false">
      <c r="B4888" s="9" t="n">
        <v>41412</v>
      </c>
      <c r="C4888" s="0" t="n">
        <v>12.3469</v>
      </c>
    </row>
    <row r="4889" customFormat="false" ht="15" hidden="false" customHeight="false" outlineLevel="0" collapsed="false">
      <c r="B4889" s="9" t="n">
        <v>41413</v>
      </c>
      <c r="C4889" s="0" t="n">
        <v>12.3469</v>
      </c>
    </row>
    <row r="4890" customFormat="false" ht="15" hidden="false" customHeight="false" outlineLevel="0" collapsed="false">
      <c r="B4890" s="9" t="n">
        <v>41414</v>
      </c>
      <c r="C4890" s="0" t="n">
        <v>12.2974</v>
      </c>
    </row>
    <row r="4891" customFormat="false" ht="15" hidden="false" customHeight="false" outlineLevel="0" collapsed="false">
      <c r="B4891" s="9" t="n">
        <v>41415</v>
      </c>
      <c r="C4891" s="0" t="n">
        <v>12.3347</v>
      </c>
    </row>
    <row r="4892" customFormat="false" ht="15" hidden="false" customHeight="false" outlineLevel="0" collapsed="false">
      <c r="B4892" s="9" t="n">
        <v>41416</v>
      </c>
      <c r="C4892" s="0" t="n">
        <v>12.4211</v>
      </c>
    </row>
    <row r="4893" customFormat="false" ht="15" hidden="false" customHeight="false" outlineLevel="0" collapsed="false">
      <c r="B4893" s="9" t="n">
        <v>41417</v>
      </c>
      <c r="C4893" s="0" t="n">
        <v>12.3955</v>
      </c>
    </row>
    <row r="4894" customFormat="false" ht="15" hidden="false" customHeight="false" outlineLevel="0" collapsed="false">
      <c r="B4894" s="9" t="n">
        <v>41418</v>
      </c>
      <c r="C4894" s="0" t="n">
        <v>12.5437</v>
      </c>
    </row>
    <row r="4895" customFormat="false" ht="15" hidden="false" customHeight="false" outlineLevel="0" collapsed="false">
      <c r="B4895" s="9" t="n">
        <v>41419</v>
      </c>
      <c r="C4895" s="0" t="n">
        <v>12.5437</v>
      </c>
    </row>
    <row r="4896" customFormat="false" ht="15" hidden="false" customHeight="false" outlineLevel="0" collapsed="false">
      <c r="B4896" s="9" t="n">
        <v>41420</v>
      </c>
      <c r="C4896" s="0" t="n">
        <v>12.5437</v>
      </c>
    </row>
    <row r="4897" customFormat="false" ht="15" hidden="false" customHeight="false" outlineLevel="0" collapsed="false">
      <c r="B4897" s="9" t="n">
        <v>41421</v>
      </c>
      <c r="C4897" s="0" t="n">
        <v>12.4686</v>
      </c>
    </row>
    <row r="4898" customFormat="false" ht="15" hidden="false" customHeight="false" outlineLevel="0" collapsed="false">
      <c r="B4898" s="9" t="n">
        <v>41422</v>
      </c>
      <c r="C4898" s="0" t="n">
        <v>12.6327</v>
      </c>
    </row>
    <row r="4899" customFormat="false" ht="15" hidden="false" customHeight="false" outlineLevel="0" collapsed="false">
      <c r="B4899" s="9" t="n">
        <v>41423</v>
      </c>
      <c r="C4899" s="0" t="n">
        <v>12.6508</v>
      </c>
    </row>
    <row r="4900" customFormat="false" ht="15" hidden="false" customHeight="false" outlineLevel="0" collapsed="false">
      <c r="B4900" s="9" t="n">
        <v>41424</v>
      </c>
      <c r="C4900" s="0" t="n">
        <v>12.7878</v>
      </c>
    </row>
    <row r="4901" customFormat="false" ht="15" hidden="false" customHeight="false" outlineLevel="0" collapsed="false">
      <c r="B4901" s="9" t="n">
        <v>41425</v>
      </c>
      <c r="C4901" s="0" t="n">
        <v>12.8091</v>
      </c>
    </row>
    <row r="4902" customFormat="false" ht="15" hidden="false" customHeight="false" outlineLevel="0" collapsed="false">
      <c r="B4902" s="9" t="n">
        <v>41426</v>
      </c>
      <c r="C4902" s="0" t="n">
        <v>12.8091</v>
      </c>
    </row>
    <row r="4903" customFormat="false" ht="15" hidden="false" customHeight="false" outlineLevel="0" collapsed="false">
      <c r="B4903" s="9" t="n">
        <v>41427</v>
      </c>
      <c r="C4903" s="0" t="n">
        <v>12.8091</v>
      </c>
    </row>
    <row r="4904" customFormat="false" ht="15" hidden="false" customHeight="false" outlineLevel="0" collapsed="false">
      <c r="B4904" s="9" t="n">
        <v>41428</v>
      </c>
      <c r="C4904" s="0" t="n">
        <v>12.7415</v>
      </c>
    </row>
    <row r="4905" customFormat="false" ht="15" hidden="false" customHeight="false" outlineLevel="0" collapsed="false">
      <c r="B4905" s="9" t="n">
        <v>41429</v>
      </c>
      <c r="C4905" s="0" t="n">
        <v>12.7162</v>
      </c>
    </row>
    <row r="4906" customFormat="false" ht="15" hidden="false" customHeight="false" outlineLevel="0" collapsed="false">
      <c r="B4906" s="9" t="n">
        <v>41430</v>
      </c>
      <c r="C4906" s="0" t="n">
        <v>12.8556</v>
      </c>
    </row>
    <row r="4907" customFormat="false" ht="15" hidden="false" customHeight="false" outlineLevel="0" collapsed="false">
      <c r="B4907" s="9" t="n">
        <v>41431</v>
      </c>
      <c r="C4907" s="0" t="n">
        <v>12.8025</v>
      </c>
    </row>
    <row r="4908" customFormat="false" ht="15" hidden="false" customHeight="false" outlineLevel="0" collapsed="false">
      <c r="B4908" s="9" t="n">
        <v>41432</v>
      </c>
      <c r="C4908" s="0" t="n">
        <v>12.7526</v>
      </c>
    </row>
    <row r="4909" customFormat="false" ht="15" hidden="false" customHeight="false" outlineLevel="0" collapsed="false">
      <c r="B4909" s="9" t="n">
        <v>41433</v>
      </c>
      <c r="C4909" s="0" t="n">
        <v>12.7526</v>
      </c>
    </row>
    <row r="4910" customFormat="false" ht="15" hidden="false" customHeight="false" outlineLevel="0" collapsed="false">
      <c r="B4910" s="9" t="n">
        <v>41434</v>
      </c>
      <c r="C4910" s="0" t="n">
        <v>12.7526</v>
      </c>
    </row>
    <row r="4911" customFormat="false" ht="15" hidden="false" customHeight="false" outlineLevel="0" collapsed="false">
      <c r="B4911" s="9" t="n">
        <v>41435</v>
      </c>
      <c r="C4911" s="0" t="n">
        <v>12.9156</v>
      </c>
    </row>
    <row r="4912" customFormat="false" ht="15" hidden="false" customHeight="false" outlineLevel="0" collapsed="false">
      <c r="B4912" s="9" t="n">
        <v>41436</v>
      </c>
      <c r="C4912" s="0" t="n">
        <v>12.8334</v>
      </c>
    </row>
    <row r="4913" customFormat="false" ht="15" hidden="false" customHeight="false" outlineLevel="0" collapsed="false">
      <c r="B4913" s="9" t="n">
        <v>41437</v>
      </c>
      <c r="C4913" s="0" t="n">
        <v>12.9322</v>
      </c>
    </row>
    <row r="4914" customFormat="false" ht="15" hidden="false" customHeight="false" outlineLevel="0" collapsed="false">
      <c r="B4914" s="9" t="n">
        <v>41438</v>
      </c>
      <c r="C4914" s="0" t="n">
        <v>12.6259</v>
      </c>
    </row>
    <row r="4915" customFormat="false" ht="15" hidden="false" customHeight="false" outlineLevel="0" collapsed="false">
      <c r="B4915" s="9" t="n">
        <v>41439</v>
      </c>
      <c r="C4915" s="0" t="n">
        <v>12.7118</v>
      </c>
    </row>
    <row r="4916" customFormat="false" ht="15" hidden="false" customHeight="false" outlineLevel="0" collapsed="false">
      <c r="B4916" s="9" t="n">
        <v>41440</v>
      </c>
      <c r="C4916" s="0" t="n">
        <v>12.7118</v>
      </c>
    </row>
    <row r="4917" customFormat="false" ht="15" hidden="false" customHeight="false" outlineLevel="0" collapsed="false">
      <c r="B4917" s="9" t="n">
        <v>41441</v>
      </c>
      <c r="C4917" s="0" t="n">
        <v>12.7118</v>
      </c>
    </row>
    <row r="4918" customFormat="false" ht="15" hidden="false" customHeight="false" outlineLevel="0" collapsed="false">
      <c r="B4918" s="9" t="n">
        <v>41442</v>
      </c>
      <c r="C4918" s="0" t="n">
        <v>12.8343</v>
      </c>
    </row>
    <row r="4919" customFormat="false" ht="15" hidden="false" customHeight="false" outlineLevel="0" collapsed="false">
      <c r="B4919" s="9" t="n">
        <v>41443</v>
      </c>
      <c r="C4919" s="0" t="n">
        <v>12.8951</v>
      </c>
    </row>
    <row r="4920" customFormat="false" ht="15" hidden="false" customHeight="false" outlineLevel="0" collapsed="false">
      <c r="B4920" s="9" t="n">
        <v>41444</v>
      </c>
      <c r="C4920" s="0" t="n">
        <v>13.245</v>
      </c>
    </row>
    <row r="4921" customFormat="false" ht="15" hidden="false" customHeight="false" outlineLevel="0" collapsed="false">
      <c r="B4921" s="9" t="n">
        <v>41445</v>
      </c>
      <c r="C4921" s="0" t="n">
        <v>13.3664</v>
      </c>
    </row>
    <row r="4922" customFormat="false" ht="15" hidden="false" customHeight="false" outlineLevel="0" collapsed="false">
      <c r="B4922" s="9" t="n">
        <v>41446</v>
      </c>
      <c r="C4922" s="0" t="n">
        <v>13.3057</v>
      </c>
    </row>
    <row r="4923" customFormat="false" ht="15" hidden="false" customHeight="false" outlineLevel="0" collapsed="false">
      <c r="B4923" s="9" t="n">
        <v>41447</v>
      </c>
      <c r="C4923" s="0" t="n">
        <v>13.3057</v>
      </c>
    </row>
    <row r="4924" customFormat="false" ht="15" hidden="false" customHeight="false" outlineLevel="0" collapsed="false">
      <c r="B4924" s="9" t="n">
        <v>41448</v>
      </c>
      <c r="C4924" s="0" t="n">
        <v>13.3057</v>
      </c>
    </row>
    <row r="4925" customFormat="false" ht="15" hidden="false" customHeight="false" outlineLevel="0" collapsed="false">
      <c r="B4925" s="9" t="n">
        <v>41449</v>
      </c>
      <c r="C4925" s="0" t="n">
        <v>13.295</v>
      </c>
    </row>
    <row r="4926" customFormat="false" ht="15" hidden="false" customHeight="false" outlineLevel="0" collapsed="false">
      <c r="B4926" s="9" t="n">
        <v>41450</v>
      </c>
      <c r="C4926" s="0" t="n">
        <v>13.2237</v>
      </c>
    </row>
    <row r="4927" customFormat="false" ht="15" hidden="false" customHeight="false" outlineLevel="0" collapsed="false">
      <c r="B4927" s="9" t="n">
        <v>41451</v>
      </c>
      <c r="C4927" s="0" t="n">
        <v>13.1635</v>
      </c>
    </row>
    <row r="4928" customFormat="false" ht="15" hidden="false" customHeight="false" outlineLevel="0" collapsed="false">
      <c r="B4928" s="9" t="n">
        <v>41452</v>
      </c>
      <c r="C4928" s="0" t="n">
        <v>13.0208</v>
      </c>
    </row>
    <row r="4929" customFormat="false" ht="15" hidden="false" customHeight="false" outlineLevel="0" collapsed="false">
      <c r="B4929" s="9" t="n">
        <v>41453</v>
      </c>
      <c r="C4929" s="0" t="n">
        <v>12.9285</v>
      </c>
    </row>
    <row r="4930" customFormat="false" ht="15" hidden="false" customHeight="false" outlineLevel="0" collapsed="false">
      <c r="B4930" s="9" t="n">
        <v>41454</v>
      </c>
      <c r="C4930" s="0" t="n">
        <v>12.9285</v>
      </c>
    </row>
    <row r="4931" customFormat="false" ht="15" hidden="false" customHeight="false" outlineLevel="0" collapsed="false">
      <c r="B4931" s="9" t="n">
        <v>41455</v>
      </c>
      <c r="C4931" s="0" t="n">
        <v>12.9285</v>
      </c>
    </row>
    <row r="4932" customFormat="false" ht="15" hidden="false" customHeight="false" outlineLevel="0" collapsed="false">
      <c r="B4932" s="9" t="n">
        <v>41456</v>
      </c>
      <c r="C4932" s="0" t="n">
        <v>12.9603</v>
      </c>
    </row>
    <row r="4933" customFormat="false" ht="15" hidden="false" customHeight="false" outlineLevel="0" collapsed="false">
      <c r="B4933" s="9" t="n">
        <v>41457</v>
      </c>
      <c r="C4933" s="0" t="n">
        <v>13.0528</v>
      </c>
    </row>
    <row r="4934" customFormat="false" ht="15" hidden="false" customHeight="false" outlineLevel="0" collapsed="false">
      <c r="B4934" s="9" t="n">
        <v>41458</v>
      </c>
      <c r="C4934" s="0" t="n">
        <v>12.9534</v>
      </c>
    </row>
    <row r="4935" customFormat="false" ht="15" hidden="false" customHeight="false" outlineLevel="0" collapsed="false">
      <c r="B4935" s="9" t="n">
        <v>41459</v>
      </c>
      <c r="C4935" s="0" t="n">
        <v>12.9141</v>
      </c>
    </row>
    <row r="4936" customFormat="false" ht="15" hidden="false" customHeight="false" outlineLevel="0" collapsed="false">
      <c r="B4936" s="9" t="n">
        <v>41460</v>
      </c>
      <c r="C4936" s="0" t="n">
        <v>13.0755</v>
      </c>
    </row>
    <row r="4937" customFormat="false" ht="15" hidden="false" customHeight="false" outlineLevel="0" collapsed="false">
      <c r="B4937" s="9" t="n">
        <v>41461</v>
      </c>
      <c r="C4937" s="0" t="n">
        <v>13.0755</v>
      </c>
    </row>
    <row r="4938" customFormat="false" ht="15" hidden="false" customHeight="false" outlineLevel="0" collapsed="false">
      <c r="B4938" s="9" t="n">
        <v>41462</v>
      </c>
      <c r="C4938" s="0" t="n">
        <v>13.0755</v>
      </c>
    </row>
    <row r="4939" customFormat="false" ht="15" hidden="false" customHeight="false" outlineLevel="0" collapsed="false">
      <c r="B4939" s="9" t="n">
        <v>41463</v>
      </c>
      <c r="C4939" s="0" t="n">
        <v>12.8784</v>
      </c>
    </row>
    <row r="4940" customFormat="false" ht="15" hidden="false" customHeight="false" outlineLevel="0" collapsed="false">
      <c r="B4940" s="9" t="n">
        <v>41464</v>
      </c>
      <c r="C4940" s="0" t="n">
        <v>12.8966</v>
      </c>
    </row>
    <row r="4941" customFormat="false" ht="15" hidden="false" customHeight="false" outlineLevel="0" collapsed="false">
      <c r="B4941" s="9" t="n">
        <v>41465</v>
      </c>
      <c r="C4941" s="0" t="n">
        <v>12.9006</v>
      </c>
    </row>
    <row r="4942" customFormat="false" ht="15" hidden="false" customHeight="false" outlineLevel="0" collapsed="false">
      <c r="B4942" s="9" t="n">
        <v>41466</v>
      </c>
      <c r="C4942" s="0" t="n">
        <v>12.8056</v>
      </c>
    </row>
    <row r="4943" customFormat="false" ht="15" hidden="false" customHeight="false" outlineLevel="0" collapsed="false">
      <c r="B4943" s="9" t="n">
        <v>41467</v>
      </c>
      <c r="C4943" s="0" t="n">
        <v>12.817</v>
      </c>
    </row>
    <row r="4944" customFormat="false" ht="15" hidden="false" customHeight="false" outlineLevel="0" collapsed="false">
      <c r="B4944" s="9" t="n">
        <v>41468</v>
      </c>
      <c r="C4944" s="0" t="n">
        <v>12.817</v>
      </c>
    </row>
    <row r="4945" customFormat="false" ht="15" hidden="false" customHeight="false" outlineLevel="0" collapsed="false">
      <c r="B4945" s="9" t="n">
        <v>41469</v>
      </c>
      <c r="C4945" s="0" t="n">
        <v>12.817</v>
      </c>
    </row>
    <row r="4946" customFormat="false" ht="15" hidden="false" customHeight="false" outlineLevel="0" collapsed="false">
      <c r="B4946" s="9" t="n">
        <v>41470</v>
      </c>
      <c r="C4946" s="0" t="n">
        <v>12.6654</v>
      </c>
    </row>
    <row r="4947" customFormat="false" ht="15" hidden="false" customHeight="false" outlineLevel="0" collapsed="false">
      <c r="B4947" s="9" t="n">
        <v>41471</v>
      </c>
      <c r="C4947" s="0" t="n">
        <v>12.6219</v>
      </c>
    </row>
    <row r="4948" customFormat="false" ht="15" hidden="false" customHeight="false" outlineLevel="0" collapsed="false">
      <c r="B4948" s="9" t="n">
        <v>41472</v>
      </c>
      <c r="C4948" s="0" t="n">
        <v>12.4603</v>
      </c>
    </row>
    <row r="4949" customFormat="false" ht="15" hidden="false" customHeight="false" outlineLevel="0" collapsed="false">
      <c r="B4949" s="9" t="n">
        <v>41473</v>
      </c>
      <c r="C4949" s="0" t="n">
        <v>12.4985</v>
      </c>
    </row>
    <row r="4950" customFormat="false" ht="15" hidden="false" customHeight="false" outlineLevel="0" collapsed="false">
      <c r="B4950" s="9" t="n">
        <v>41474</v>
      </c>
      <c r="C4950" s="0" t="n">
        <v>12.5323</v>
      </c>
    </row>
    <row r="4951" customFormat="false" ht="15" hidden="false" customHeight="false" outlineLevel="0" collapsed="false">
      <c r="B4951" s="9" t="n">
        <v>41475</v>
      </c>
      <c r="C4951" s="0" t="n">
        <v>12.5323</v>
      </c>
    </row>
    <row r="4952" customFormat="false" ht="15" hidden="false" customHeight="false" outlineLevel="0" collapsed="false">
      <c r="B4952" s="9" t="n">
        <v>41476</v>
      </c>
      <c r="C4952" s="0" t="n">
        <v>12.5323</v>
      </c>
    </row>
    <row r="4953" customFormat="false" ht="15" hidden="false" customHeight="false" outlineLevel="0" collapsed="false">
      <c r="B4953" s="9" t="n">
        <v>41477</v>
      </c>
      <c r="C4953" s="0" t="n">
        <v>12.5015</v>
      </c>
    </row>
    <row r="4954" customFormat="false" ht="15" hidden="false" customHeight="false" outlineLevel="0" collapsed="false">
      <c r="B4954" s="9" t="n">
        <v>41478</v>
      </c>
      <c r="C4954" s="0" t="n">
        <v>12.4925</v>
      </c>
    </row>
    <row r="4955" customFormat="false" ht="15" hidden="false" customHeight="false" outlineLevel="0" collapsed="false">
      <c r="B4955" s="9" t="n">
        <v>41479</v>
      </c>
      <c r="C4955" s="0" t="n">
        <v>12.6214</v>
      </c>
    </row>
    <row r="4956" customFormat="false" ht="15" hidden="false" customHeight="false" outlineLevel="0" collapsed="false">
      <c r="B4956" s="9" t="n">
        <v>41480</v>
      </c>
      <c r="C4956" s="0" t="n">
        <v>12.604</v>
      </c>
    </row>
    <row r="4957" customFormat="false" ht="15" hidden="false" customHeight="false" outlineLevel="0" collapsed="false">
      <c r="B4957" s="9" t="n">
        <v>41481</v>
      </c>
      <c r="C4957" s="0" t="n">
        <v>12.6662</v>
      </c>
    </row>
    <row r="4958" customFormat="false" ht="15" hidden="false" customHeight="false" outlineLevel="0" collapsed="false">
      <c r="B4958" s="9" t="n">
        <v>41482</v>
      </c>
      <c r="C4958" s="0" t="n">
        <v>12.6662</v>
      </c>
    </row>
    <row r="4959" customFormat="false" ht="15" hidden="false" customHeight="false" outlineLevel="0" collapsed="false">
      <c r="B4959" s="9" t="n">
        <v>41483</v>
      </c>
      <c r="C4959" s="0" t="n">
        <v>12.6662</v>
      </c>
    </row>
    <row r="4960" customFormat="false" ht="15" hidden="false" customHeight="false" outlineLevel="0" collapsed="false">
      <c r="B4960" s="9" t="n">
        <v>41484</v>
      </c>
      <c r="C4960" s="0" t="n">
        <v>12.7591</v>
      </c>
    </row>
    <row r="4961" customFormat="false" ht="15" hidden="false" customHeight="false" outlineLevel="0" collapsed="false">
      <c r="B4961" s="9" t="n">
        <v>41485</v>
      </c>
      <c r="C4961" s="0" t="n">
        <v>12.7637</v>
      </c>
    </row>
    <row r="4962" customFormat="false" ht="15" hidden="false" customHeight="false" outlineLevel="0" collapsed="false">
      <c r="B4962" s="9" t="n">
        <v>41486</v>
      </c>
      <c r="C4962" s="0" t="n">
        <v>12.7316</v>
      </c>
    </row>
    <row r="4963" customFormat="false" ht="15" hidden="false" customHeight="false" outlineLevel="0" collapsed="false">
      <c r="B4963" s="9" t="n">
        <v>41487</v>
      </c>
      <c r="C4963" s="0" t="n">
        <v>12.8237</v>
      </c>
    </row>
    <row r="4964" customFormat="false" ht="15" hidden="false" customHeight="false" outlineLevel="0" collapsed="false">
      <c r="B4964" s="9" t="n">
        <v>41488</v>
      </c>
      <c r="C4964" s="0" t="n">
        <v>12.6598</v>
      </c>
    </row>
    <row r="4965" customFormat="false" ht="15" hidden="false" customHeight="false" outlineLevel="0" collapsed="false">
      <c r="B4965" s="9" t="n">
        <v>41489</v>
      </c>
      <c r="C4965" s="0" t="n">
        <v>12.6598</v>
      </c>
    </row>
    <row r="4966" customFormat="false" ht="15" hidden="false" customHeight="false" outlineLevel="0" collapsed="false">
      <c r="B4966" s="9" t="n">
        <v>41490</v>
      </c>
      <c r="C4966" s="0" t="n">
        <v>12.6598</v>
      </c>
    </row>
    <row r="4967" customFormat="false" ht="15" hidden="false" customHeight="false" outlineLevel="0" collapsed="false">
      <c r="B4967" s="9" t="n">
        <v>41491</v>
      </c>
      <c r="C4967" s="0" t="n">
        <v>12.644</v>
      </c>
    </row>
    <row r="4968" customFormat="false" ht="15" hidden="false" customHeight="false" outlineLevel="0" collapsed="false">
      <c r="B4968" s="9" t="n">
        <v>41492</v>
      </c>
      <c r="C4968" s="0" t="n">
        <v>12.6219</v>
      </c>
    </row>
    <row r="4969" customFormat="false" ht="15" hidden="false" customHeight="false" outlineLevel="0" collapsed="false">
      <c r="B4969" s="9" t="n">
        <v>41493</v>
      </c>
      <c r="C4969" s="0" t="n">
        <v>12.717</v>
      </c>
    </row>
    <row r="4970" customFormat="false" ht="15" hidden="false" customHeight="false" outlineLevel="0" collapsed="false">
      <c r="B4970" s="9" t="n">
        <v>41494</v>
      </c>
      <c r="C4970" s="0" t="n">
        <v>12.6033</v>
      </c>
    </row>
    <row r="4971" customFormat="false" ht="15" hidden="false" customHeight="false" outlineLevel="0" collapsed="false">
      <c r="B4971" s="9" t="n">
        <v>41495</v>
      </c>
      <c r="C4971" s="0" t="n">
        <v>12.6176</v>
      </c>
    </row>
    <row r="4972" customFormat="false" ht="15" hidden="false" customHeight="false" outlineLevel="0" collapsed="false">
      <c r="B4972" s="9" t="n">
        <v>41496</v>
      </c>
      <c r="C4972" s="0" t="n">
        <v>12.6176</v>
      </c>
    </row>
    <row r="4973" customFormat="false" ht="15" hidden="false" customHeight="false" outlineLevel="0" collapsed="false">
      <c r="B4973" s="9" t="n">
        <v>41497</v>
      </c>
      <c r="C4973" s="0" t="n">
        <v>12.6176</v>
      </c>
    </row>
    <row r="4974" customFormat="false" ht="15" hidden="false" customHeight="false" outlineLevel="0" collapsed="false">
      <c r="B4974" s="9" t="n">
        <v>41498</v>
      </c>
      <c r="C4974" s="0" t="n">
        <v>12.6817</v>
      </c>
    </row>
    <row r="4975" customFormat="false" ht="15" hidden="false" customHeight="false" outlineLevel="0" collapsed="false">
      <c r="B4975" s="9" t="n">
        <v>41499</v>
      </c>
      <c r="C4975" s="0" t="n">
        <v>12.7228</v>
      </c>
    </row>
    <row r="4976" customFormat="false" ht="15" hidden="false" customHeight="false" outlineLevel="0" collapsed="false">
      <c r="B4976" s="9" t="n">
        <v>41500</v>
      </c>
      <c r="C4976" s="0" t="n">
        <v>12.7382</v>
      </c>
    </row>
    <row r="4977" customFormat="false" ht="15" hidden="false" customHeight="false" outlineLevel="0" collapsed="false">
      <c r="B4977" s="9" t="n">
        <v>41501</v>
      </c>
      <c r="C4977" s="0" t="n">
        <v>12.818</v>
      </c>
    </row>
    <row r="4978" customFormat="false" ht="15" hidden="false" customHeight="false" outlineLevel="0" collapsed="false">
      <c r="B4978" s="9" t="n">
        <v>41502</v>
      </c>
      <c r="C4978" s="0" t="n">
        <v>12.9105</v>
      </c>
    </row>
    <row r="4979" customFormat="false" ht="15" hidden="false" customHeight="false" outlineLevel="0" collapsed="false">
      <c r="B4979" s="9" t="n">
        <v>41503</v>
      </c>
      <c r="C4979" s="0" t="n">
        <v>12.9105</v>
      </c>
    </row>
    <row r="4980" customFormat="false" ht="15" hidden="false" customHeight="false" outlineLevel="0" collapsed="false">
      <c r="B4980" s="9" t="n">
        <v>41504</v>
      </c>
      <c r="C4980" s="0" t="n">
        <v>12.9105</v>
      </c>
    </row>
    <row r="4981" customFormat="false" ht="15" hidden="false" customHeight="false" outlineLevel="0" collapsed="false">
      <c r="B4981" s="9" t="n">
        <v>41505</v>
      </c>
      <c r="C4981" s="0" t="n">
        <v>13.0772</v>
      </c>
    </row>
    <row r="4982" customFormat="false" ht="15" hidden="false" customHeight="false" outlineLevel="0" collapsed="false">
      <c r="B4982" s="9" t="n">
        <v>41506</v>
      </c>
      <c r="C4982" s="0" t="n">
        <v>12.9745</v>
      </c>
    </row>
    <row r="4983" customFormat="false" ht="15" hidden="false" customHeight="false" outlineLevel="0" collapsed="false">
      <c r="B4983" s="9" t="n">
        <v>41507</v>
      </c>
      <c r="C4983" s="0" t="n">
        <v>13.2585</v>
      </c>
    </row>
    <row r="4984" customFormat="false" ht="15" hidden="false" customHeight="false" outlineLevel="0" collapsed="false">
      <c r="B4984" s="9" t="n">
        <v>41508</v>
      </c>
      <c r="C4984" s="0" t="n">
        <v>13.0886</v>
      </c>
    </row>
    <row r="4985" customFormat="false" ht="15" hidden="false" customHeight="false" outlineLevel="0" collapsed="false">
      <c r="B4985" s="9" t="n">
        <v>41509</v>
      </c>
      <c r="C4985" s="0" t="n">
        <v>12.9575</v>
      </c>
    </row>
    <row r="4986" customFormat="false" ht="15" hidden="false" customHeight="false" outlineLevel="0" collapsed="false">
      <c r="B4986" s="9" t="n">
        <v>41510</v>
      </c>
      <c r="C4986" s="0" t="n">
        <v>12.9575</v>
      </c>
    </row>
    <row r="4987" customFormat="false" ht="15" hidden="false" customHeight="false" outlineLevel="0" collapsed="false">
      <c r="B4987" s="9" t="n">
        <v>41511</v>
      </c>
      <c r="C4987" s="0" t="n">
        <v>12.9575</v>
      </c>
    </row>
    <row r="4988" customFormat="false" ht="15" hidden="false" customHeight="false" outlineLevel="0" collapsed="false">
      <c r="B4988" s="9" t="n">
        <v>41512</v>
      </c>
      <c r="C4988" s="0" t="n">
        <v>13.1891</v>
      </c>
    </row>
    <row r="4989" customFormat="false" ht="15" hidden="false" customHeight="false" outlineLevel="0" collapsed="false">
      <c r="B4989" s="9" t="n">
        <v>41513</v>
      </c>
      <c r="C4989" s="0" t="n">
        <v>13.2333</v>
      </c>
    </row>
    <row r="4990" customFormat="false" ht="15" hidden="false" customHeight="false" outlineLevel="0" collapsed="false">
      <c r="B4990" s="9" t="n">
        <v>41514</v>
      </c>
      <c r="C4990" s="0" t="n">
        <v>13.3157</v>
      </c>
    </row>
    <row r="4991" customFormat="false" ht="15" hidden="false" customHeight="false" outlineLevel="0" collapsed="false">
      <c r="B4991" s="9" t="n">
        <v>41515</v>
      </c>
      <c r="C4991" s="0" t="n">
        <v>13.355</v>
      </c>
    </row>
    <row r="4992" customFormat="false" ht="15" hidden="false" customHeight="false" outlineLevel="0" collapsed="false">
      <c r="B4992" s="9" t="n">
        <v>41516</v>
      </c>
      <c r="C4992" s="0" t="n">
        <v>13.3793</v>
      </c>
    </row>
    <row r="4993" customFormat="false" ht="15" hidden="false" customHeight="false" outlineLevel="0" collapsed="false">
      <c r="B4993" s="9" t="n">
        <v>41517</v>
      </c>
      <c r="C4993" s="0" t="n">
        <v>13.3793</v>
      </c>
    </row>
    <row r="4994" customFormat="false" ht="15" hidden="false" customHeight="false" outlineLevel="0" collapsed="false">
      <c r="B4994" s="9" t="n">
        <v>41518</v>
      </c>
      <c r="C4994" s="0" t="n">
        <v>13.3793</v>
      </c>
    </row>
    <row r="4995" customFormat="false" ht="15" hidden="false" customHeight="false" outlineLevel="0" collapsed="false">
      <c r="B4995" s="9" t="n">
        <v>41519</v>
      </c>
      <c r="C4995" s="0" t="n">
        <v>13.335</v>
      </c>
    </row>
    <row r="4996" customFormat="false" ht="15" hidden="false" customHeight="false" outlineLevel="0" collapsed="false">
      <c r="B4996" s="9" t="n">
        <v>41520</v>
      </c>
      <c r="C4996" s="0" t="n">
        <v>13.3843</v>
      </c>
    </row>
    <row r="4997" customFormat="false" ht="15" hidden="false" customHeight="false" outlineLevel="0" collapsed="false">
      <c r="B4997" s="9" t="n">
        <v>41521</v>
      </c>
      <c r="C4997" s="0" t="n">
        <v>13.3083</v>
      </c>
    </row>
    <row r="4998" customFormat="false" ht="15" hidden="false" customHeight="false" outlineLevel="0" collapsed="false">
      <c r="B4998" s="9" t="n">
        <v>41522</v>
      </c>
      <c r="C4998" s="0" t="n">
        <v>13.3886</v>
      </c>
    </row>
    <row r="4999" customFormat="false" ht="15" hidden="false" customHeight="false" outlineLevel="0" collapsed="false">
      <c r="B4999" s="9" t="n">
        <v>41523</v>
      </c>
      <c r="C4999" s="0" t="n">
        <v>13.171</v>
      </c>
    </row>
    <row r="5000" customFormat="false" ht="15" hidden="false" customHeight="false" outlineLevel="0" collapsed="false">
      <c r="B5000" s="9" t="n">
        <v>41524</v>
      </c>
      <c r="C5000" s="0" t="n">
        <v>13.171</v>
      </c>
    </row>
    <row r="5001" customFormat="false" ht="15" hidden="false" customHeight="false" outlineLevel="0" collapsed="false">
      <c r="B5001" s="9" t="n">
        <v>41525</v>
      </c>
      <c r="C5001" s="0" t="n">
        <v>13.171</v>
      </c>
    </row>
    <row r="5002" customFormat="false" ht="15" hidden="false" customHeight="false" outlineLevel="0" collapsed="false">
      <c r="B5002" s="9" t="n">
        <v>41526</v>
      </c>
      <c r="C5002" s="0" t="n">
        <v>13.104</v>
      </c>
    </row>
    <row r="5003" customFormat="false" ht="15" hidden="false" customHeight="false" outlineLevel="0" collapsed="false">
      <c r="B5003" s="9" t="n">
        <v>41527</v>
      </c>
      <c r="C5003" s="0" t="n">
        <v>13.0897</v>
      </c>
    </row>
    <row r="5004" customFormat="false" ht="15" hidden="false" customHeight="false" outlineLevel="0" collapsed="false">
      <c r="B5004" s="9" t="n">
        <v>41528</v>
      </c>
      <c r="C5004" s="0" t="n">
        <v>13.0518</v>
      </c>
    </row>
    <row r="5005" customFormat="false" ht="15" hidden="false" customHeight="false" outlineLevel="0" collapsed="false">
      <c r="B5005" s="9" t="n">
        <v>41529</v>
      </c>
      <c r="C5005" s="0" t="n">
        <v>13.0602</v>
      </c>
    </row>
    <row r="5006" customFormat="false" ht="15" hidden="false" customHeight="false" outlineLevel="0" collapsed="false">
      <c r="B5006" s="9" t="n">
        <v>41530</v>
      </c>
      <c r="C5006" s="0" t="n">
        <v>13.0414</v>
      </c>
    </row>
    <row r="5007" customFormat="false" ht="15" hidden="false" customHeight="false" outlineLevel="0" collapsed="false">
      <c r="B5007" s="9" t="n">
        <v>41531</v>
      </c>
      <c r="C5007" s="0" t="n">
        <v>13.0414</v>
      </c>
    </row>
    <row r="5008" customFormat="false" ht="15" hidden="false" customHeight="false" outlineLevel="0" collapsed="false">
      <c r="B5008" s="9" t="n">
        <v>41532</v>
      </c>
      <c r="C5008" s="0" t="n">
        <v>13.0414</v>
      </c>
    </row>
    <row r="5009" customFormat="false" ht="15" hidden="false" customHeight="false" outlineLevel="0" collapsed="false">
      <c r="B5009" s="9" t="n">
        <v>41533</v>
      </c>
      <c r="C5009" s="0" t="n">
        <v>12.9328</v>
      </c>
    </row>
    <row r="5010" customFormat="false" ht="15" hidden="false" customHeight="false" outlineLevel="0" collapsed="false">
      <c r="B5010" s="9" t="n">
        <v>41534</v>
      </c>
      <c r="C5010" s="0" t="n">
        <v>12.9214</v>
      </c>
    </row>
    <row r="5011" customFormat="false" ht="15" hidden="false" customHeight="false" outlineLevel="0" collapsed="false">
      <c r="B5011" s="9" t="n">
        <v>41535</v>
      </c>
      <c r="C5011" s="0" t="n">
        <v>12.6628</v>
      </c>
    </row>
    <row r="5012" customFormat="false" ht="15" hidden="false" customHeight="false" outlineLevel="0" collapsed="false">
      <c r="B5012" s="9" t="n">
        <v>41536</v>
      </c>
      <c r="C5012" s="0" t="n">
        <v>12.7031</v>
      </c>
    </row>
    <row r="5013" customFormat="false" ht="15" hidden="false" customHeight="false" outlineLevel="0" collapsed="false">
      <c r="B5013" s="9" t="n">
        <v>41537</v>
      </c>
      <c r="C5013" s="0" t="n">
        <v>12.8566</v>
      </c>
    </row>
    <row r="5014" customFormat="false" ht="15" hidden="false" customHeight="false" outlineLevel="0" collapsed="false">
      <c r="B5014" s="9" t="n">
        <v>41538</v>
      </c>
      <c r="C5014" s="0" t="n">
        <v>12.8566</v>
      </c>
    </row>
    <row r="5015" customFormat="false" ht="15" hidden="false" customHeight="false" outlineLevel="0" collapsed="false">
      <c r="B5015" s="9" t="n">
        <v>41539</v>
      </c>
      <c r="C5015" s="0" t="n">
        <v>12.8566</v>
      </c>
    </row>
    <row r="5016" customFormat="false" ht="15" hidden="false" customHeight="false" outlineLevel="0" collapsed="false">
      <c r="B5016" s="9" t="n">
        <v>41540</v>
      </c>
      <c r="C5016" s="0" t="n">
        <v>12.8</v>
      </c>
    </row>
    <row r="5017" customFormat="false" ht="15" hidden="false" customHeight="false" outlineLevel="0" collapsed="false">
      <c r="B5017" s="9" t="n">
        <v>41541</v>
      </c>
      <c r="C5017" s="0" t="n">
        <v>12.9524</v>
      </c>
    </row>
    <row r="5018" customFormat="false" ht="15" hidden="false" customHeight="false" outlineLevel="0" collapsed="false">
      <c r="B5018" s="9" t="n">
        <v>41542</v>
      </c>
      <c r="C5018" s="0" t="n">
        <v>13.01</v>
      </c>
    </row>
    <row r="5019" customFormat="false" ht="15" hidden="false" customHeight="false" outlineLevel="0" collapsed="false">
      <c r="B5019" s="9" t="n">
        <v>41543</v>
      </c>
      <c r="C5019" s="0" t="n">
        <v>13.06</v>
      </c>
    </row>
    <row r="5020" customFormat="false" ht="15" hidden="false" customHeight="false" outlineLevel="0" collapsed="false">
      <c r="B5020" s="9" t="n">
        <v>41544</v>
      </c>
      <c r="C5020" s="0" t="n">
        <v>13.143</v>
      </c>
    </row>
    <row r="5021" customFormat="false" ht="15" hidden="false" customHeight="false" outlineLevel="0" collapsed="false">
      <c r="B5021" s="9" t="n">
        <v>41545</v>
      </c>
      <c r="C5021" s="0" t="n">
        <v>13.143</v>
      </c>
    </row>
    <row r="5022" customFormat="false" ht="15" hidden="false" customHeight="false" outlineLevel="0" collapsed="false">
      <c r="B5022" s="9" t="n">
        <v>41546</v>
      </c>
      <c r="C5022" s="0" t="n">
        <v>13.143</v>
      </c>
    </row>
    <row r="5023" customFormat="false" ht="15" hidden="false" customHeight="false" outlineLevel="0" collapsed="false">
      <c r="B5023" s="9" t="n">
        <v>41547</v>
      </c>
      <c r="C5023" s="0" t="n">
        <v>13.0917</v>
      </c>
    </row>
    <row r="5024" customFormat="false" ht="15" hidden="false" customHeight="false" outlineLevel="0" collapsed="false">
      <c r="B5024" s="9" t="n">
        <v>41548</v>
      </c>
      <c r="C5024" s="0" t="n">
        <v>13.1564</v>
      </c>
    </row>
    <row r="5025" customFormat="false" ht="15" hidden="false" customHeight="false" outlineLevel="0" collapsed="false">
      <c r="B5025" s="9" t="n">
        <v>41549</v>
      </c>
      <c r="C5025" s="0" t="n">
        <v>13.1164</v>
      </c>
    </row>
    <row r="5026" customFormat="false" ht="15" hidden="false" customHeight="false" outlineLevel="0" collapsed="false">
      <c r="B5026" s="9" t="n">
        <v>41550</v>
      </c>
      <c r="C5026" s="0" t="n">
        <v>13.1579</v>
      </c>
    </row>
    <row r="5027" customFormat="false" ht="15" hidden="false" customHeight="false" outlineLevel="0" collapsed="false">
      <c r="B5027" s="9" t="n">
        <v>41551</v>
      </c>
      <c r="C5027" s="0" t="n">
        <v>13.0845</v>
      </c>
    </row>
    <row r="5028" customFormat="false" ht="15" hidden="false" customHeight="false" outlineLevel="0" collapsed="false">
      <c r="B5028" s="9" t="n">
        <v>41552</v>
      </c>
      <c r="C5028" s="0" t="n">
        <v>13.0845</v>
      </c>
    </row>
    <row r="5029" customFormat="false" ht="15" hidden="false" customHeight="false" outlineLevel="0" collapsed="false">
      <c r="B5029" s="9" t="n">
        <v>41553</v>
      </c>
      <c r="C5029" s="0" t="n">
        <v>13.0845</v>
      </c>
    </row>
    <row r="5030" customFormat="false" ht="15" hidden="false" customHeight="false" outlineLevel="0" collapsed="false">
      <c r="B5030" s="9" t="n">
        <v>41554</v>
      </c>
      <c r="C5030" s="0" t="n">
        <v>13.1363</v>
      </c>
    </row>
    <row r="5031" customFormat="false" ht="15" hidden="false" customHeight="false" outlineLevel="0" collapsed="false">
      <c r="B5031" s="9" t="n">
        <v>41555</v>
      </c>
      <c r="C5031" s="0" t="n">
        <v>13.2243</v>
      </c>
    </row>
    <row r="5032" customFormat="false" ht="15" hidden="false" customHeight="false" outlineLevel="0" collapsed="false">
      <c r="B5032" s="9" t="n">
        <v>41556</v>
      </c>
      <c r="C5032" s="0" t="n">
        <v>13.186</v>
      </c>
    </row>
    <row r="5033" customFormat="false" ht="15" hidden="false" customHeight="false" outlineLevel="0" collapsed="false">
      <c r="B5033" s="9" t="n">
        <v>41557</v>
      </c>
      <c r="C5033" s="0" t="n">
        <v>13.0951</v>
      </c>
    </row>
    <row r="5034" customFormat="false" ht="15" hidden="false" customHeight="false" outlineLevel="0" collapsed="false">
      <c r="B5034" s="9" t="n">
        <v>41558</v>
      </c>
      <c r="C5034" s="0" t="n">
        <v>12.9925</v>
      </c>
    </row>
    <row r="5035" customFormat="false" ht="15" hidden="false" customHeight="false" outlineLevel="0" collapsed="false">
      <c r="B5035" s="9" t="n">
        <v>41559</v>
      </c>
      <c r="C5035" s="0" t="n">
        <v>12.9925</v>
      </c>
    </row>
    <row r="5036" customFormat="false" ht="15" hidden="false" customHeight="false" outlineLevel="0" collapsed="false">
      <c r="B5036" s="9" t="n">
        <v>41560</v>
      </c>
      <c r="C5036" s="0" t="n">
        <v>12.9925</v>
      </c>
    </row>
    <row r="5037" customFormat="false" ht="15" hidden="false" customHeight="false" outlineLevel="0" collapsed="false">
      <c r="B5037" s="9" t="n">
        <v>41561</v>
      </c>
      <c r="C5037" s="0" t="n">
        <v>12.9923</v>
      </c>
    </row>
    <row r="5038" customFormat="false" ht="15" hidden="false" customHeight="false" outlineLevel="0" collapsed="false">
      <c r="B5038" s="9" t="n">
        <v>41562</v>
      </c>
      <c r="C5038" s="0" t="n">
        <v>12.9936</v>
      </c>
    </row>
    <row r="5039" customFormat="false" ht="15" hidden="false" customHeight="false" outlineLevel="0" collapsed="false">
      <c r="B5039" s="9" t="n">
        <v>41563</v>
      </c>
      <c r="C5039" s="0" t="n">
        <v>12.8431</v>
      </c>
    </row>
    <row r="5040" customFormat="false" ht="15" hidden="false" customHeight="false" outlineLevel="0" collapsed="false">
      <c r="B5040" s="9" t="n">
        <v>41564</v>
      </c>
      <c r="C5040" s="0" t="n">
        <v>12.7784</v>
      </c>
    </row>
    <row r="5041" customFormat="false" ht="15" hidden="false" customHeight="false" outlineLevel="0" collapsed="false">
      <c r="B5041" s="9" t="n">
        <v>41565</v>
      </c>
      <c r="C5041" s="0" t="n">
        <v>12.8568</v>
      </c>
    </row>
    <row r="5042" customFormat="false" ht="15" hidden="false" customHeight="false" outlineLevel="0" collapsed="false">
      <c r="B5042" s="9" t="n">
        <v>41566</v>
      </c>
      <c r="C5042" s="0" t="n">
        <v>12.8568</v>
      </c>
    </row>
    <row r="5043" customFormat="false" ht="15" hidden="false" customHeight="false" outlineLevel="0" collapsed="false">
      <c r="B5043" s="9" t="n">
        <v>41567</v>
      </c>
      <c r="C5043" s="0" t="n">
        <v>12.8568</v>
      </c>
    </row>
    <row r="5044" customFormat="false" ht="15" hidden="false" customHeight="false" outlineLevel="0" collapsed="false">
      <c r="B5044" s="9" t="n">
        <v>41568</v>
      </c>
      <c r="C5044" s="0" t="n">
        <v>12.99</v>
      </c>
    </row>
    <row r="5045" customFormat="false" ht="15" hidden="false" customHeight="false" outlineLevel="0" collapsed="false">
      <c r="B5045" s="9" t="n">
        <v>41569</v>
      </c>
      <c r="C5045" s="0" t="n">
        <v>12.8408</v>
      </c>
    </row>
    <row r="5046" customFormat="false" ht="15" hidden="false" customHeight="false" outlineLevel="0" collapsed="false">
      <c r="B5046" s="9" t="n">
        <v>41570</v>
      </c>
      <c r="C5046" s="0" t="n">
        <v>12.9952</v>
      </c>
    </row>
    <row r="5047" customFormat="false" ht="15" hidden="false" customHeight="false" outlineLevel="0" collapsed="false">
      <c r="B5047" s="9" t="n">
        <v>41571</v>
      </c>
      <c r="C5047" s="0" t="n">
        <v>12.9687</v>
      </c>
    </row>
    <row r="5048" customFormat="false" ht="15" hidden="false" customHeight="false" outlineLevel="0" collapsed="false">
      <c r="B5048" s="9" t="n">
        <v>41572</v>
      </c>
      <c r="C5048" s="0" t="n">
        <v>12.8815</v>
      </c>
    </row>
    <row r="5049" customFormat="false" ht="15" hidden="false" customHeight="false" outlineLevel="0" collapsed="false">
      <c r="B5049" s="9" t="n">
        <v>41573</v>
      </c>
      <c r="C5049" s="0" t="n">
        <v>12.8815</v>
      </c>
    </row>
    <row r="5050" customFormat="false" ht="15" hidden="false" customHeight="false" outlineLevel="0" collapsed="false">
      <c r="B5050" s="9" t="n">
        <v>41574</v>
      </c>
      <c r="C5050" s="0" t="n">
        <v>12.8815</v>
      </c>
    </row>
    <row r="5051" customFormat="false" ht="15" hidden="false" customHeight="false" outlineLevel="0" collapsed="false">
      <c r="B5051" s="9" t="n">
        <v>41575</v>
      </c>
      <c r="C5051" s="0" t="n">
        <v>12.8766</v>
      </c>
    </row>
    <row r="5052" customFormat="false" ht="15" hidden="false" customHeight="false" outlineLevel="0" collapsed="false">
      <c r="B5052" s="9" t="n">
        <v>41576</v>
      </c>
      <c r="C5052" s="0" t="n">
        <v>12.9181</v>
      </c>
    </row>
    <row r="5053" customFormat="false" ht="15" hidden="false" customHeight="false" outlineLevel="0" collapsed="false">
      <c r="B5053" s="9" t="n">
        <v>41577</v>
      </c>
      <c r="C5053" s="0" t="n">
        <v>12.937</v>
      </c>
    </row>
    <row r="5054" customFormat="false" ht="15" hidden="false" customHeight="false" outlineLevel="0" collapsed="false">
      <c r="B5054" s="9" t="n">
        <v>41578</v>
      </c>
      <c r="C5054" s="0" t="n">
        <v>13.0214</v>
      </c>
    </row>
    <row r="5055" customFormat="false" ht="15" hidden="false" customHeight="false" outlineLevel="0" collapsed="false">
      <c r="B5055" s="9" t="n">
        <v>41579</v>
      </c>
      <c r="C5055" s="0" t="n">
        <v>13.0597</v>
      </c>
    </row>
    <row r="5056" customFormat="false" ht="15" hidden="false" customHeight="false" outlineLevel="0" collapsed="false">
      <c r="B5056" s="9" t="n">
        <v>41580</v>
      </c>
      <c r="C5056" s="0" t="n">
        <v>13.0597</v>
      </c>
    </row>
    <row r="5057" customFormat="false" ht="15" hidden="false" customHeight="false" outlineLevel="0" collapsed="false">
      <c r="B5057" s="9" t="n">
        <v>41581</v>
      </c>
      <c r="C5057" s="0" t="n">
        <v>13.0597</v>
      </c>
    </row>
    <row r="5058" customFormat="false" ht="15" hidden="false" customHeight="false" outlineLevel="0" collapsed="false">
      <c r="B5058" s="9" t="n">
        <v>41582</v>
      </c>
      <c r="C5058" s="0" t="n">
        <v>12.9915</v>
      </c>
    </row>
    <row r="5059" customFormat="false" ht="15" hidden="false" customHeight="false" outlineLevel="0" collapsed="false">
      <c r="B5059" s="9" t="n">
        <v>41583</v>
      </c>
      <c r="C5059" s="0" t="n">
        <v>13.1617</v>
      </c>
    </row>
    <row r="5060" customFormat="false" ht="15" hidden="false" customHeight="false" outlineLevel="0" collapsed="false">
      <c r="B5060" s="9" t="n">
        <v>41584</v>
      </c>
      <c r="C5060" s="0" t="n">
        <v>13.1681</v>
      </c>
    </row>
    <row r="5061" customFormat="false" ht="15" hidden="false" customHeight="false" outlineLevel="0" collapsed="false">
      <c r="B5061" s="9" t="n">
        <v>41585</v>
      </c>
      <c r="C5061" s="0" t="n">
        <v>13.2222</v>
      </c>
    </row>
    <row r="5062" customFormat="false" ht="15" hidden="false" customHeight="false" outlineLevel="0" collapsed="false">
      <c r="B5062" s="9" t="n">
        <v>41586</v>
      </c>
      <c r="C5062" s="0" t="n">
        <v>13.1748</v>
      </c>
    </row>
    <row r="5063" customFormat="false" ht="15" hidden="false" customHeight="false" outlineLevel="0" collapsed="false">
      <c r="B5063" s="9" t="n">
        <v>41587</v>
      </c>
      <c r="C5063" s="0" t="n">
        <v>13.1748</v>
      </c>
    </row>
    <row r="5064" customFormat="false" ht="15" hidden="false" customHeight="false" outlineLevel="0" collapsed="false">
      <c r="B5064" s="9" t="n">
        <v>41588</v>
      </c>
      <c r="C5064" s="0" t="n">
        <v>13.1748</v>
      </c>
    </row>
    <row r="5065" customFormat="false" ht="15" hidden="false" customHeight="false" outlineLevel="0" collapsed="false">
      <c r="B5065" s="9" t="n">
        <v>41589</v>
      </c>
      <c r="C5065" s="0" t="n">
        <v>13.2146</v>
      </c>
    </row>
    <row r="5066" customFormat="false" ht="15" hidden="false" customHeight="false" outlineLevel="0" collapsed="false">
      <c r="B5066" s="9" t="n">
        <v>41590</v>
      </c>
      <c r="C5066" s="0" t="n">
        <v>13.1769</v>
      </c>
    </row>
    <row r="5067" customFormat="false" ht="15" hidden="false" customHeight="false" outlineLevel="0" collapsed="false">
      <c r="B5067" s="9" t="n">
        <v>41591</v>
      </c>
      <c r="C5067" s="0" t="n">
        <v>13.0188</v>
      </c>
    </row>
    <row r="5068" customFormat="false" ht="15" hidden="false" customHeight="false" outlineLevel="0" collapsed="false">
      <c r="B5068" s="9" t="n">
        <v>41592</v>
      </c>
      <c r="C5068" s="0" t="n">
        <v>12.9649</v>
      </c>
    </row>
    <row r="5069" customFormat="false" ht="15" hidden="false" customHeight="false" outlineLevel="0" collapsed="false">
      <c r="B5069" s="9" t="n">
        <v>41593</v>
      </c>
      <c r="C5069" s="0" t="n">
        <v>12.9335</v>
      </c>
    </row>
    <row r="5070" customFormat="false" ht="15" hidden="false" customHeight="false" outlineLevel="0" collapsed="false">
      <c r="B5070" s="9" t="n">
        <v>41594</v>
      </c>
      <c r="C5070" s="0" t="n">
        <v>12.9335</v>
      </c>
    </row>
    <row r="5071" customFormat="false" ht="15" hidden="false" customHeight="false" outlineLevel="0" collapsed="false">
      <c r="B5071" s="9" t="n">
        <v>41595</v>
      </c>
      <c r="C5071" s="0" t="n">
        <v>12.9335</v>
      </c>
    </row>
    <row r="5072" customFormat="false" ht="15" hidden="false" customHeight="false" outlineLevel="0" collapsed="false">
      <c r="B5072" s="9" t="n">
        <v>41596</v>
      </c>
      <c r="C5072" s="0" t="n">
        <v>12.8927</v>
      </c>
    </row>
    <row r="5073" customFormat="false" ht="15" hidden="false" customHeight="false" outlineLevel="0" collapsed="false">
      <c r="B5073" s="9" t="n">
        <v>41597</v>
      </c>
      <c r="C5073" s="0" t="n">
        <v>12.9678</v>
      </c>
    </row>
    <row r="5074" customFormat="false" ht="15" hidden="false" customHeight="false" outlineLevel="0" collapsed="false">
      <c r="B5074" s="9" t="n">
        <v>41598</v>
      </c>
      <c r="C5074" s="0" t="n">
        <v>13.0918</v>
      </c>
    </row>
    <row r="5075" customFormat="false" ht="15" hidden="false" customHeight="false" outlineLevel="0" collapsed="false">
      <c r="B5075" s="9" t="n">
        <v>41599</v>
      </c>
      <c r="C5075" s="0" t="n">
        <v>13.0269</v>
      </c>
    </row>
    <row r="5076" customFormat="false" ht="15" hidden="false" customHeight="false" outlineLevel="0" collapsed="false">
      <c r="B5076" s="9" t="n">
        <v>41600</v>
      </c>
      <c r="C5076" s="0" t="n">
        <v>12.9689</v>
      </c>
    </row>
    <row r="5077" customFormat="false" ht="15" hidden="false" customHeight="false" outlineLevel="0" collapsed="false">
      <c r="B5077" s="9" t="n">
        <v>41601</v>
      </c>
      <c r="C5077" s="0" t="n">
        <v>12.9689</v>
      </c>
    </row>
    <row r="5078" customFormat="false" ht="15" hidden="false" customHeight="false" outlineLevel="0" collapsed="false">
      <c r="B5078" s="9" t="n">
        <v>41602</v>
      </c>
      <c r="C5078" s="0" t="n">
        <v>12.9689</v>
      </c>
    </row>
    <row r="5079" customFormat="false" ht="15" hidden="false" customHeight="false" outlineLevel="0" collapsed="false">
      <c r="B5079" s="9" t="n">
        <v>41603</v>
      </c>
      <c r="C5079" s="0" t="n">
        <v>13.0456</v>
      </c>
    </row>
    <row r="5080" customFormat="false" ht="15" hidden="false" customHeight="false" outlineLevel="0" collapsed="false">
      <c r="B5080" s="9" t="n">
        <v>41604</v>
      </c>
      <c r="C5080" s="0" t="n">
        <v>13.0543</v>
      </c>
    </row>
    <row r="5081" customFormat="false" ht="15" hidden="false" customHeight="false" outlineLevel="0" collapsed="false">
      <c r="B5081" s="9" t="n">
        <v>41605</v>
      </c>
      <c r="C5081" s="0" t="n">
        <v>13.1214</v>
      </c>
    </row>
    <row r="5082" customFormat="false" ht="15" hidden="false" customHeight="false" outlineLevel="0" collapsed="false">
      <c r="B5082" s="9" t="n">
        <v>41606</v>
      </c>
      <c r="C5082" s="0" t="n">
        <v>13.0756</v>
      </c>
    </row>
    <row r="5083" customFormat="false" ht="15" hidden="false" customHeight="false" outlineLevel="0" collapsed="false">
      <c r="B5083" s="9" t="n">
        <v>41607</v>
      </c>
      <c r="C5083" s="0" t="n">
        <v>13.1072</v>
      </c>
    </row>
    <row r="5084" customFormat="false" ht="15" hidden="false" customHeight="false" outlineLevel="0" collapsed="false">
      <c r="B5084" s="9" t="n">
        <v>41608</v>
      </c>
      <c r="C5084" s="0" t="n">
        <v>13.1072</v>
      </c>
    </row>
    <row r="5085" customFormat="false" ht="15" hidden="false" customHeight="false" outlineLevel="0" collapsed="false">
      <c r="B5085" s="9" t="n">
        <v>41609</v>
      </c>
      <c r="C5085" s="0" t="n">
        <v>13.1072</v>
      </c>
    </row>
    <row r="5086" customFormat="false" ht="15" hidden="false" customHeight="false" outlineLevel="0" collapsed="false">
      <c r="B5086" s="9" t="n">
        <v>41610</v>
      </c>
      <c r="C5086" s="0" t="n">
        <v>13.2156</v>
      </c>
    </row>
    <row r="5087" customFormat="false" ht="15" hidden="false" customHeight="false" outlineLevel="0" collapsed="false">
      <c r="B5087" s="9" t="n">
        <v>41611</v>
      </c>
      <c r="C5087" s="0" t="n">
        <v>13.1</v>
      </c>
    </row>
    <row r="5088" customFormat="false" ht="15" hidden="false" customHeight="false" outlineLevel="0" collapsed="false">
      <c r="B5088" s="9" t="n">
        <v>41612</v>
      </c>
      <c r="C5088" s="0" t="n">
        <v>13.0439</v>
      </c>
    </row>
    <row r="5089" customFormat="false" ht="15" hidden="false" customHeight="false" outlineLevel="0" collapsed="false">
      <c r="B5089" s="9" t="n">
        <v>41613</v>
      </c>
      <c r="C5089" s="0" t="n">
        <v>13.0861</v>
      </c>
    </row>
    <row r="5090" customFormat="false" ht="15" hidden="false" customHeight="false" outlineLevel="0" collapsed="false">
      <c r="B5090" s="9" t="n">
        <v>41614</v>
      </c>
      <c r="C5090" s="0" t="n">
        <v>12.9295</v>
      </c>
    </row>
    <row r="5091" customFormat="false" ht="15" hidden="false" customHeight="false" outlineLevel="0" collapsed="false">
      <c r="B5091" s="9" t="n">
        <v>41615</v>
      </c>
      <c r="C5091" s="0" t="n">
        <v>12.9295</v>
      </c>
    </row>
    <row r="5092" customFormat="false" ht="15" hidden="false" customHeight="false" outlineLevel="0" collapsed="false">
      <c r="B5092" s="9" t="n">
        <v>41616</v>
      </c>
      <c r="C5092" s="0" t="n">
        <v>12.9295</v>
      </c>
    </row>
    <row r="5093" customFormat="false" ht="15" hidden="false" customHeight="false" outlineLevel="0" collapsed="false">
      <c r="B5093" s="9" t="n">
        <v>41617</v>
      </c>
      <c r="C5093" s="0" t="n">
        <v>12.8558</v>
      </c>
    </row>
    <row r="5094" customFormat="false" ht="15" hidden="false" customHeight="false" outlineLevel="0" collapsed="false">
      <c r="B5094" s="9" t="n">
        <v>41618</v>
      </c>
      <c r="C5094" s="0" t="n">
        <v>12.8672</v>
      </c>
    </row>
    <row r="5095" customFormat="false" ht="15" hidden="false" customHeight="false" outlineLevel="0" collapsed="false">
      <c r="B5095" s="9" t="n">
        <v>41619</v>
      </c>
      <c r="C5095" s="0" t="n">
        <v>13.039</v>
      </c>
    </row>
    <row r="5096" customFormat="false" ht="15" hidden="false" customHeight="false" outlineLevel="0" collapsed="false">
      <c r="B5096" s="9" t="n">
        <v>41620</v>
      </c>
      <c r="C5096" s="0" t="n">
        <v>12.9652</v>
      </c>
    </row>
    <row r="5097" customFormat="false" ht="15" hidden="false" customHeight="false" outlineLevel="0" collapsed="false">
      <c r="B5097" s="9" t="n">
        <v>41621</v>
      </c>
      <c r="C5097" s="0" t="n">
        <v>12.883</v>
      </c>
    </row>
    <row r="5098" customFormat="false" ht="15" hidden="false" customHeight="false" outlineLevel="0" collapsed="false">
      <c r="B5098" s="9" t="n">
        <v>41622</v>
      </c>
      <c r="C5098" s="0" t="n">
        <v>12.883</v>
      </c>
    </row>
    <row r="5099" customFormat="false" ht="15" hidden="false" customHeight="false" outlineLevel="0" collapsed="false">
      <c r="B5099" s="9" t="n">
        <v>41623</v>
      </c>
      <c r="C5099" s="0" t="n">
        <v>12.883</v>
      </c>
    </row>
    <row r="5100" customFormat="false" ht="15" hidden="false" customHeight="false" outlineLevel="0" collapsed="false">
      <c r="B5100" s="9" t="n">
        <v>41624</v>
      </c>
      <c r="C5100" s="0" t="n">
        <v>12.9305</v>
      </c>
    </row>
    <row r="5101" customFormat="false" ht="15" hidden="false" customHeight="false" outlineLevel="0" collapsed="false">
      <c r="B5101" s="9" t="n">
        <v>41625</v>
      </c>
      <c r="C5101" s="0" t="n">
        <v>12.9564</v>
      </c>
    </row>
    <row r="5102" customFormat="false" ht="15" hidden="false" customHeight="false" outlineLevel="0" collapsed="false">
      <c r="B5102" s="9" t="n">
        <v>41626</v>
      </c>
      <c r="C5102" s="0" t="n">
        <v>12.8789</v>
      </c>
    </row>
    <row r="5103" customFormat="false" ht="15" hidden="false" customHeight="false" outlineLevel="0" collapsed="false">
      <c r="B5103" s="9" t="n">
        <v>41627</v>
      </c>
      <c r="C5103" s="0" t="n">
        <v>12.965</v>
      </c>
    </row>
    <row r="5104" customFormat="false" ht="15" hidden="false" customHeight="false" outlineLevel="0" collapsed="false">
      <c r="B5104" s="9" t="n">
        <v>41628</v>
      </c>
      <c r="C5104" s="0" t="n">
        <v>12.9777</v>
      </c>
    </row>
    <row r="5105" customFormat="false" ht="15" hidden="false" customHeight="false" outlineLevel="0" collapsed="false">
      <c r="B5105" s="9" t="n">
        <v>41629</v>
      </c>
      <c r="C5105" s="0" t="n">
        <v>12.9777</v>
      </c>
    </row>
    <row r="5106" customFormat="false" ht="15" hidden="false" customHeight="false" outlineLevel="0" collapsed="false">
      <c r="B5106" s="9" t="n">
        <v>41630</v>
      </c>
      <c r="C5106" s="0" t="n">
        <v>12.9777</v>
      </c>
    </row>
    <row r="5107" customFormat="false" ht="15" hidden="false" customHeight="false" outlineLevel="0" collapsed="false">
      <c r="B5107" s="9" t="n">
        <v>41631</v>
      </c>
      <c r="C5107" s="0" t="n">
        <v>12.9924</v>
      </c>
    </row>
    <row r="5108" customFormat="false" ht="15" hidden="false" customHeight="false" outlineLevel="0" collapsed="false">
      <c r="B5108" s="9" t="n">
        <v>41632</v>
      </c>
      <c r="C5108" s="0" t="n">
        <v>13.0318</v>
      </c>
    </row>
    <row r="5109" customFormat="false" ht="15" hidden="false" customHeight="false" outlineLevel="0" collapsed="false">
      <c r="B5109" s="9" t="n">
        <v>41633</v>
      </c>
      <c r="C5109" s="0" t="n">
        <v>13.0275</v>
      </c>
    </row>
    <row r="5110" customFormat="false" ht="15" hidden="false" customHeight="false" outlineLevel="0" collapsed="false">
      <c r="B5110" s="9" t="n">
        <v>41634</v>
      </c>
      <c r="C5110" s="0" t="n">
        <v>13.0832</v>
      </c>
    </row>
    <row r="5111" customFormat="false" ht="15" hidden="false" customHeight="false" outlineLevel="0" collapsed="false">
      <c r="B5111" s="9" t="n">
        <v>41635</v>
      </c>
      <c r="C5111" s="0" t="n">
        <v>13.057</v>
      </c>
    </row>
    <row r="5112" customFormat="false" ht="15" hidden="false" customHeight="false" outlineLevel="0" collapsed="false">
      <c r="B5112" s="9" t="n">
        <v>41636</v>
      </c>
      <c r="C5112" s="0" t="n">
        <v>13.057</v>
      </c>
    </row>
    <row r="5113" customFormat="false" ht="15" hidden="false" customHeight="false" outlineLevel="0" collapsed="false">
      <c r="B5113" s="9" t="n">
        <v>41637</v>
      </c>
      <c r="C5113" s="0" t="n">
        <v>13.057</v>
      </c>
    </row>
    <row r="5114" customFormat="false" ht="15" hidden="false" customHeight="false" outlineLevel="0" collapsed="false">
      <c r="B5114" s="9" t="n">
        <v>41638</v>
      </c>
      <c r="C5114" s="0" t="n">
        <v>13.0709</v>
      </c>
    </row>
    <row r="5115" customFormat="false" ht="15" hidden="false" customHeight="false" outlineLevel="0" collapsed="false">
      <c r="B5115" s="9" t="n">
        <v>41639</v>
      </c>
      <c r="C5115" s="0" t="n">
        <v>13.0453</v>
      </c>
    </row>
    <row r="5116" customFormat="false" ht="15" hidden="false" customHeight="false" outlineLevel="0" collapsed="false">
      <c r="B5116" s="9" t="n">
        <v>41640</v>
      </c>
      <c r="C5116" s="0" t="n">
        <v>13.0359</v>
      </c>
    </row>
    <row r="5117" customFormat="false" ht="15" hidden="false" customHeight="false" outlineLevel="0" collapsed="false">
      <c r="B5117" s="9" t="n">
        <v>41641</v>
      </c>
      <c r="C5117" s="0" t="n">
        <v>13.1532</v>
      </c>
    </row>
    <row r="5118" customFormat="false" ht="15" hidden="false" customHeight="false" outlineLevel="0" collapsed="false">
      <c r="B5118" s="9" t="n">
        <v>41642</v>
      </c>
      <c r="C5118" s="0" t="n">
        <v>13.1085</v>
      </c>
    </row>
    <row r="5119" customFormat="false" ht="15" hidden="false" customHeight="false" outlineLevel="0" collapsed="false">
      <c r="B5119" s="9" t="n">
        <v>41643</v>
      </c>
      <c r="C5119" s="0" t="n">
        <v>13.1085</v>
      </c>
    </row>
    <row r="5120" customFormat="false" ht="15" hidden="false" customHeight="false" outlineLevel="0" collapsed="false">
      <c r="B5120" s="9" t="n">
        <v>41644</v>
      </c>
      <c r="C5120" s="0" t="n">
        <v>13.1085</v>
      </c>
    </row>
    <row r="5121" customFormat="false" ht="15" hidden="false" customHeight="false" outlineLevel="0" collapsed="false">
      <c r="B5121" s="9" t="n">
        <v>41645</v>
      </c>
      <c r="C5121" s="0" t="n">
        <v>13.0898</v>
      </c>
    </row>
    <row r="5122" customFormat="false" ht="15" hidden="false" customHeight="false" outlineLevel="0" collapsed="false">
      <c r="B5122" s="9" t="n">
        <v>41646</v>
      </c>
      <c r="C5122" s="0" t="n">
        <v>13.0166</v>
      </c>
    </row>
    <row r="5123" customFormat="false" ht="15" hidden="false" customHeight="false" outlineLevel="0" collapsed="false">
      <c r="B5123" s="9" t="n">
        <v>41647</v>
      </c>
      <c r="C5123" s="0" t="n">
        <v>13.1355</v>
      </c>
    </row>
    <row r="5124" customFormat="false" ht="15" hidden="false" customHeight="false" outlineLevel="0" collapsed="false">
      <c r="B5124" s="9" t="n">
        <v>41648</v>
      </c>
      <c r="C5124" s="0" t="n">
        <v>13.0911</v>
      </c>
    </row>
    <row r="5125" customFormat="false" ht="15" hidden="false" customHeight="false" outlineLevel="0" collapsed="false">
      <c r="B5125" s="9" t="n">
        <v>41649</v>
      </c>
      <c r="C5125" s="0" t="n">
        <v>12.9668</v>
      </c>
    </row>
    <row r="5126" customFormat="false" ht="15" hidden="false" customHeight="false" outlineLevel="0" collapsed="false">
      <c r="B5126" s="9" t="n">
        <v>41650</v>
      </c>
      <c r="C5126" s="0" t="n">
        <v>12.9668</v>
      </c>
    </row>
    <row r="5127" customFormat="false" ht="15" hidden="false" customHeight="false" outlineLevel="0" collapsed="false">
      <c r="B5127" s="9" t="n">
        <v>41651</v>
      </c>
      <c r="C5127" s="0" t="n">
        <v>12.9668</v>
      </c>
    </row>
    <row r="5128" customFormat="false" ht="15" hidden="false" customHeight="false" outlineLevel="0" collapsed="false">
      <c r="B5128" s="9" t="n">
        <v>41652</v>
      </c>
      <c r="C5128" s="0" t="n">
        <v>13.0841</v>
      </c>
    </row>
    <row r="5129" customFormat="false" ht="15" hidden="false" customHeight="false" outlineLevel="0" collapsed="false">
      <c r="B5129" s="9" t="n">
        <v>41653</v>
      </c>
      <c r="C5129" s="0" t="n">
        <v>13.0892</v>
      </c>
    </row>
    <row r="5130" customFormat="false" ht="15" hidden="false" customHeight="false" outlineLevel="0" collapsed="false">
      <c r="B5130" s="9" t="n">
        <v>41654</v>
      </c>
      <c r="C5130" s="0" t="n">
        <v>13.1977</v>
      </c>
    </row>
    <row r="5131" customFormat="false" ht="15" hidden="false" customHeight="false" outlineLevel="0" collapsed="false">
      <c r="B5131" s="9" t="n">
        <v>41655</v>
      </c>
      <c r="C5131" s="0" t="n">
        <v>13.2756</v>
      </c>
    </row>
    <row r="5132" customFormat="false" ht="15" hidden="false" customHeight="false" outlineLevel="0" collapsed="false">
      <c r="B5132" s="9" t="n">
        <v>41656</v>
      </c>
      <c r="C5132" s="0" t="n">
        <v>13.2428</v>
      </c>
    </row>
    <row r="5133" customFormat="false" ht="15" hidden="false" customHeight="false" outlineLevel="0" collapsed="false">
      <c r="B5133" s="9" t="n">
        <v>41657</v>
      </c>
      <c r="C5133" s="0" t="n">
        <v>13.2428</v>
      </c>
    </row>
    <row r="5134" customFormat="false" ht="15" hidden="false" customHeight="false" outlineLevel="0" collapsed="false">
      <c r="B5134" s="9" t="n">
        <v>41658</v>
      </c>
      <c r="C5134" s="0" t="n">
        <v>13.2428</v>
      </c>
    </row>
    <row r="5135" customFormat="false" ht="15" hidden="false" customHeight="false" outlineLevel="0" collapsed="false">
      <c r="B5135" s="9" t="n">
        <v>41659</v>
      </c>
      <c r="C5135" s="0" t="n">
        <v>13.2346</v>
      </c>
    </row>
    <row r="5136" customFormat="false" ht="15" hidden="false" customHeight="false" outlineLevel="0" collapsed="false">
      <c r="B5136" s="9" t="n">
        <v>41660</v>
      </c>
      <c r="C5136" s="0" t="n">
        <v>13.2734</v>
      </c>
    </row>
    <row r="5137" customFormat="false" ht="15" hidden="false" customHeight="false" outlineLevel="0" collapsed="false">
      <c r="B5137" s="9" t="n">
        <v>41661</v>
      </c>
      <c r="C5137" s="0" t="n">
        <v>13.3099</v>
      </c>
    </row>
    <row r="5138" customFormat="false" ht="15" hidden="false" customHeight="false" outlineLevel="0" collapsed="false">
      <c r="B5138" s="9" t="n">
        <v>41662</v>
      </c>
      <c r="C5138" s="0" t="n">
        <v>13.4006</v>
      </c>
    </row>
    <row r="5139" customFormat="false" ht="15" hidden="false" customHeight="false" outlineLevel="0" collapsed="false">
      <c r="B5139" s="9" t="n">
        <v>41663</v>
      </c>
      <c r="C5139" s="0" t="n">
        <v>13.4593</v>
      </c>
    </row>
    <row r="5140" customFormat="false" ht="15" hidden="false" customHeight="false" outlineLevel="0" collapsed="false">
      <c r="B5140" s="9" t="n">
        <v>41664</v>
      </c>
      <c r="C5140" s="0" t="n">
        <v>13.4593</v>
      </c>
    </row>
    <row r="5141" customFormat="false" ht="15" hidden="false" customHeight="false" outlineLevel="0" collapsed="false">
      <c r="B5141" s="9" t="n">
        <v>41665</v>
      </c>
      <c r="C5141" s="0" t="n">
        <v>13.4593</v>
      </c>
    </row>
    <row r="5142" customFormat="false" ht="15" hidden="false" customHeight="false" outlineLevel="0" collapsed="false">
      <c r="B5142" s="9" t="n">
        <v>41666</v>
      </c>
      <c r="C5142" s="0" t="n">
        <v>13.3667</v>
      </c>
    </row>
    <row r="5143" customFormat="false" ht="15" hidden="false" customHeight="false" outlineLevel="0" collapsed="false">
      <c r="B5143" s="9" t="n">
        <v>41667</v>
      </c>
      <c r="C5143" s="0" t="n">
        <v>13.2573</v>
      </c>
    </row>
    <row r="5144" customFormat="false" ht="15" hidden="false" customHeight="false" outlineLevel="0" collapsed="false">
      <c r="B5144" s="9" t="n">
        <v>41668</v>
      </c>
      <c r="C5144" s="0" t="n">
        <v>13.3992</v>
      </c>
    </row>
    <row r="5145" customFormat="false" ht="15" hidden="false" customHeight="false" outlineLevel="0" collapsed="false">
      <c r="B5145" s="9" t="n">
        <v>41669</v>
      </c>
      <c r="C5145" s="0" t="n">
        <v>13.3654</v>
      </c>
    </row>
    <row r="5146" customFormat="false" ht="15" hidden="false" customHeight="false" outlineLevel="0" collapsed="false">
      <c r="B5146" s="9" t="n">
        <v>41670</v>
      </c>
      <c r="C5146" s="0" t="n">
        <v>13.3553</v>
      </c>
    </row>
    <row r="5147" customFormat="false" ht="15" hidden="false" customHeight="false" outlineLevel="0" collapsed="false">
      <c r="B5147" s="9" t="n">
        <v>41671</v>
      </c>
      <c r="C5147" s="0" t="n">
        <v>13.3553</v>
      </c>
    </row>
    <row r="5148" customFormat="false" ht="15" hidden="false" customHeight="false" outlineLevel="0" collapsed="false">
      <c r="B5148" s="9" t="n">
        <v>41672</v>
      </c>
      <c r="C5148" s="0" t="n">
        <v>13.3553</v>
      </c>
    </row>
    <row r="5149" customFormat="false" ht="15" hidden="false" customHeight="false" outlineLevel="0" collapsed="false">
      <c r="B5149" s="9" t="n">
        <v>41673</v>
      </c>
      <c r="C5149" s="0" t="n">
        <v>13.535</v>
      </c>
    </row>
    <row r="5150" customFormat="false" ht="15" hidden="false" customHeight="false" outlineLevel="0" collapsed="false">
      <c r="B5150" s="9" t="n">
        <v>41674</v>
      </c>
      <c r="C5150" s="0" t="n">
        <v>13.3225</v>
      </c>
    </row>
    <row r="5151" customFormat="false" ht="15" hidden="false" customHeight="false" outlineLevel="0" collapsed="false">
      <c r="B5151" s="9" t="n">
        <v>41675</v>
      </c>
      <c r="C5151" s="0" t="n">
        <v>13.2817</v>
      </c>
    </row>
    <row r="5152" customFormat="false" ht="15" hidden="false" customHeight="false" outlineLevel="0" collapsed="false">
      <c r="B5152" s="9" t="n">
        <v>41676</v>
      </c>
      <c r="C5152" s="0" t="n">
        <v>13.2747</v>
      </c>
    </row>
    <row r="5153" customFormat="false" ht="15" hidden="false" customHeight="false" outlineLevel="0" collapsed="false">
      <c r="B5153" s="9" t="n">
        <v>41677</v>
      </c>
      <c r="C5153" s="0" t="n">
        <v>13.2851</v>
      </c>
    </row>
    <row r="5154" customFormat="false" ht="15" hidden="false" customHeight="false" outlineLevel="0" collapsed="false">
      <c r="B5154" s="9" t="n">
        <v>41678</v>
      </c>
      <c r="C5154" s="0" t="n">
        <v>13.2851</v>
      </c>
    </row>
    <row r="5155" customFormat="false" ht="15" hidden="false" customHeight="false" outlineLevel="0" collapsed="false">
      <c r="B5155" s="9" t="n">
        <v>41679</v>
      </c>
      <c r="C5155" s="0" t="n">
        <v>13.2851</v>
      </c>
    </row>
    <row r="5156" customFormat="false" ht="15" hidden="false" customHeight="false" outlineLevel="0" collapsed="false">
      <c r="B5156" s="9" t="n">
        <v>41680</v>
      </c>
      <c r="C5156" s="0" t="n">
        <v>13.324</v>
      </c>
    </row>
    <row r="5157" customFormat="false" ht="15" hidden="false" customHeight="false" outlineLevel="0" collapsed="false">
      <c r="B5157" s="9" t="n">
        <v>41681</v>
      </c>
      <c r="C5157" s="0" t="n">
        <v>13.2827</v>
      </c>
    </row>
    <row r="5158" customFormat="false" ht="15" hidden="false" customHeight="false" outlineLevel="0" collapsed="false">
      <c r="B5158" s="9" t="n">
        <v>41682</v>
      </c>
      <c r="C5158" s="0" t="n">
        <v>13.3227</v>
      </c>
    </row>
    <row r="5159" customFormat="false" ht="15" hidden="false" customHeight="false" outlineLevel="0" collapsed="false">
      <c r="B5159" s="9" t="n">
        <v>41683</v>
      </c>
      <c r="C5159" s="0" t="n">
        <v>13.2617</v>
      </c>
    </row>
    <row r="5160" customFormat="false" ht="15" hidden="false" customHeight="false" outlineLevel="0" collapsed="false">
      <c r="B5160" s="9" t="n">
        <v>41684</v>
      </c>
      <c r="C5160" s="0" t="n">
        <v>13.2437</v>
      </c>
    </row>
    <row r="5161" customFormat="false" ht="15" hidden="false" customHeight="false" outlineLevel="0" collapsed="false">
      <c r="B5161" s="9" t="n">
        <v>41685</v>
      </c>
      <c r="C5161" s="0" t="n">
        <v>13.2437</v>
      </c>
    </row>
    <row r="5162" customFormat="false" ht="15" hidden="false" customHeight="false" outlineLevel="0" collapsed="false">
      <c r="B5162" s="9" t="n">
        <v>41686</v>
      </c>
      <c r="C5162" s="0" t="n">
        <v>13.2437</v>
      </c>
    </row>
    <row r="5163" customFormat="false" ht="15" hidden="false" customHeight="false" outlineLevel="0" collapsed="false">
      <c r="B5163" s="9" t="n">
        <v>41687</v>
      </c>
      <c r="C5163" s="0" t="n">
        <v>13.2084</v>
      </c>
    </row>
    <row r="5164" customFormat="false" ht="15" hidden="false" customHeight="false" outlineLevel="0" collapsed="false">
      <c r="B5164" s="9" t="n">
        <v>41688</v>
      </c>
      <c r="C5164" s="0" t="n">
        <v>13.2417</v>
      </c>
    </row>
    <row r="5165" customFormat="false" ht="15" hidden="false" customHeight="false" outlineLevel="0" collapsed="false">
      <c r="B5165" s="9" t="n">
        <v>41689</v>
      </c>
      <c r="C5165" s="0" t="n">
        <v>13.3325</v>
      </c>
    </row>
    <row r="5166" customFormat="false" ht="15" hidden="false" customHeight="false" outlineLevel="0" collapsed="false">
      <c r="B5166" s="9" t="n">
        <v>41690</v>
      </c>
      <c r="C5166" s="0" t="n">
        <v>13.2778</v>
      </c>
    </row>
    <row r="5167" customFormat="false" ht="15" hidden="false" customHeight="false" outlineLevel="0" collapsed="false">
      <c r="B5167" s="9" t="n">
        <v>41691</v>
      </c>
      <c r="C5167" s="0" t="n">
        <v>13.2618</v>
      </c>
    </row>
    <row r="5168" customFormat="false" ht="15" hidden="false" customHeight="false" outlineLevel="0" collapsed="false">
      <c r="B5168" s="9" t="n">
        <v>41692</v>
      </c>
      <c r="C5168" s="0" t="n">
        <v>13.2618</v>
      </c>
    </row>
    <row r="5169" customFormat="false" ht="15" hidden="false" customHeight="false" outlineLevel="0" collapsed="false">
      <c r="B5169" s="9" t="n">
        <v>41693</v>
      </c>
      <c r="C5169" s="0" t="n">
        <v>13.2618</v>
      </c>
    </row>
    <row r="5170" customFormat="false" ht="15" hidden="false" customHeight="false" outlineLevel="0" collapsed="false">
      <c r="B5170" s="9" t="n">
        <v>41694</v>
      </c>
      <c r="C5170" s="0" t="n">
        <v>13.2617</v>
      </c>
    </row>
    <row r="5171" customFormat="false" ht="15" hidden="false" customHeight="false" outlineLevel="0" collapsed="false">
      <c r="B5171" s="9" t="n">
        <v>41695</v>
      </c>
      <c r="C5171" s="0" t="n">
        <v>13.2291</v>
      </c>
    </row>
    <row r="5172" customFormat="false" ht="15" hidden="false" customHeight="false" outlineLevel="0" collapsed="false">
      <c r="B5172" s="9" t="n">
        <v>41696</v>
      </c>
      <c r="C5172" s="0" t="n">
        <v>13.3328</v>
      </c>
    </row>
    <row r="5173" customFormat="false" ht="15" hidden="false" customHeight="false" outlineLevel="0" collapsed="false">
      <c r="B5173" s="9" t="n">
        <v>41697</v>
      </c>
      <c r="C5173" s="0" t="n">
        <v>13.26</v>
      </c>
    </row>
    <row r="5174" customFormat="false" ht="15" hidden="false" customHeight="false" outlineLevel="0" collapsed="false">
      <c r="B5174" s="9" t="n">
        <v>41698</v>
      </c>
      <c r="C5174" s="0" t="n">
        <v>13.2488</v>
      </c>
    </row>
    <row r="5175" customFormat="false" ht="15" hidden="false" customHeight="false" outlineLevel="0" collapsed="false">
      <c r="B5175" s="9" t="n">
        <v>41699</v>
      </c>
      <c r="C5175" s="0" t="n">
        <v>13.2488</v>
      </c>
    </row>
    <row r="5176" customFormat="false" ht="15" hidden="false" customHeight="false" outlineLevel="0" collapsed="false">
      <c r="B5176" s="9" t="n">
        <v>41700</v>
      </c>
      <c r="C5176" s="0" t="n">
        <v>13.2488</v>
      </c>
    </row>
    <row r="5177" customFormat="false" ht="15" hidden="false" customHeight="false" outlineLevel="0" collapsed="false">
      <c r="B5177" s="9" t="n">
        <v>41701</v>
      </c>
      <c r="C5177" s="0" t="n">
        <v>13.3336</v>
      </c>
    </row>
    <row r="5178" customFormat="false" ht="15" hidden="false" customHeight="false" outlineLevel="0" collapsed="false">
      <c r="B5178" s="9" t="n">
        <v>41702</v>
      </c>
      <c r="C5178" s="0" t="n">
        <v>13.2816</v>
      </c>
    </row>
    <row r="5179" customFormat="false" ht="15" hidden="false" customHeight="false" outlineLevel="0" collapsed="false">
      <c r="B5179" s="9" t="n">
        <v>41703</v>
      </c>
      <c r="C5179" s="0" t="n">
        <v>13.2382</v>
      </c>
    </row>
    <row r="5180" customFormat="false" ht="15" hidden="false" customHeight="false" outlineLevel="0" collapsed="false">
      <c r="B5180" s="9" t="n">
        <v>41704</v>
      </c>
      <c r="C5180" s="0" t="n">
        <v>13.1524</v>
      </c>
    </row>
    <row r="5181" customFormat="false" ht="15" hidden="false" customHeight="false" outlineLevel="0" collapsed="false">
      <c r="B5181" s="9" t="n">
        <v>41705</v>
      </c>
      <c r="C5181" s="0" t="n">
        <v>13.1874</v>
      </c>
    </row>
    <row r="5182" customFormat="false" ht="15" hidden="false" customHeight="false" outlineLevel="0" collapsed="false">
      <c r="B5182" s="9" t="n">
        <v>41706</v>
      </c>
      <c r="C5182" s="0" t="n">
        <v>13.1874</v>
      </c>
    </row>
    <row r="5183" customFormat="false" ht="15" hidden="false" customHeight="false" outlineLevel="0" collapsed="false">
      <c r="B5183" s="9" t="n">
        <v>41707</v>
      </c>
      <c r="C5183" s="0" t="n">
        <v>13.1874</v>
      </c>
    </row>
    <row r="5184" customFormat="false" ht="15" hidden="false" customHeight="false" outlineLevel="0" collapsed="false">
      <c r="B5184" s="9" t="n">
        <v>41708</v>
      </c>
      <c r="C5184" s="0" t="n">
        <v>13.2132</v>
      </c>
    </row>
    <row r="5185" customFormat="false" ht="15" hidden="false" customHeight="false" outlineLevel="0" collapsed="false">
      <c r="B5185" s="9" t="n">
        <v>41709</v>
      </c>
      <c r="C5185" s="0" t="n">
        <v>13.2843</v>
      </c>
    </row>
    <row r="5186" customFormat="false" ht="15" hidden="false" customHeight="false" outlineLevel="0" collapsed="false">
      <c r="B5186" s="9" t="n">
        <v>41710</v>
      </c>
      <c r="C5186" s="0" t="n">
        <v>13.2427</v>
      </c>
    </row>
    <row r="5187" customFormat="false" ht="15" hidden="false" customHeight="false" outlineLevel="0" collapsed="false">
      <c r="B5187" s="9" t="n">
        <v>41711</v>
      </c>
      <c r="C5187" s="0" t="n">
        <v>13.2905</v>
      </c>
    </row>
    <row r="5188" customFormat="false" ht="15" hidden="false" customHeight="false" outlineLevel="0" collapsed="false">
      <c r="B5188" s="9" t="n">
        <v>41712</v>
      </c>
      <c r="C5188" s="0" t="n">
        <v>13.2081</v>
      </c>
    </row>
    <row r="5189" customFormat="false" ht="15" hidden="false" customHeight="false" outlineLevel="0" collapsed="false">
      <c r="B5189" s="9" t="n">
        <v>41713</v>
      </c>
      <c r="C5189" s="0" t="n">
        <v>13.2081</v>
      </c>
    </row>
    <row r="5190" customFormat="false" ht="15" hidden="false" customHeight="false" outlineLevel="0" collapsed="false">
      <c r="B5190" s="9" t="n">
        <v>41714</v>
      </c>
      <c r="C5190" s="0" t="n">
        <v>13.2081</v>
      </c>
    </row>
    <row r="5191" customFormat="false" ht="15" hidden="false" customHeight="false" outlineLevel="0" collapsed="false">
      <c r="B5191" s="9" t="n">
        <v>41715</v>
      </c>
      <c r="C5191" s="0" t="n">
        <v>13.1563</v>
      </c>
    </row>
    <row r="5192" customFormat="false" ht="15" hidden="false" customHeight="false" outlineLevel="0" collapsed="false">
      <c r="B5192" s="9" t="n">
        <v>41716</v>
      </c>
      <c r="C5192" s="0" t="n">
        <v>13.1586</v>
      </c>
    </row>
    <row r="5193" customFormat="false" ht="15" hidden="false" customHeight="false" outlineLevel="0" collapsed="false">
      <c r="B5193" s="9" t="n">
        <v>41717</v>
      </c>
      <c r="C5193" s="0" t="n">
        <v>13.2864</v>
      </c>
    </row>
    <row r="5194" customFormat="false" ht="15" hidden="false" customHeight="false" outlineLevel="0" collapsed="false">
      <c r="B5194" s="9" t="n">
        <v>41718</v>
      </c>
      <c r="C5194" s="0" t="n">
        <v>13.2592</v>
      </c>
    </row>
    <row r="5195" customFormat="false" ht="15" hidden="false" customHeight="false" outlineLevel="0" collapsed="false">
      <c r="B5195" s="9" t="n">
        <v>41719</v>
      </c>
      <c r="C5195" s="0" t="n">
        <v>13.2301</v>
      </c>
    </row>
    <row r="5196" customFormat="false" ht="15" hidden="false" customHeight="false" outlineLevel="0" collapsed="false">
      <c r="B5196" s="9" t="n">
        <v>41720</v>
      </c>
      <c r="C5196" s="0" t="n">
        <v>13.2301</v>
      </c>
    </row>
    <row r="5197" customFormat="false" ht="15" hidden="false" customHeight="false" outlineLevel="0" collapsed="false">
      <c r="B5197" s="9" t="n">
        <v>41721</v>
      </c>
      <c r="C5197" s="0" t="n">
        <v>13.2301</v>
      </c>
    </row>
    <row r="5198" customFormat="false" ht="15" hidden="false" customHeight="false" outlineLevel="0" collapsed="false">
      <c r="B5198" s="9" t="n">
        <v>41722</v>
      </c>
      <c r="C5198" s="0" t="n">
        <v>13.1773</v>
      </c>
    </row>
    <row r="5199" customFormat="false" ht="15" hidden="false" customHeight="false" outlineLevel="0" collapsed="false">
      <c r="B5199" s="9" t="n">
        <v>41723</v>
      </c>
      <c r="C5199" s="0" t="n">
        <v>13.1139</v>
      </c>
    </row>
    <row r="5200" customFormat="false" ht="15" hidden="false" customHeight="false" outlineLevel="0" collapsed="false">
      <c r="B5200" s="9" t="n">
        <v>41724</v>
      </c>
      <c r="C5200" s="0" t="n">
        <v>13.1284</v>
      </c>
    </row>
    <row r="5201" customFormat="false" ht="15" hidden="false" customHeight="false" outlineLevel="0" collapsed="false">
      <c r="B5201" s="9" t="n">
        <v>41725</v>
      </c>
      <c r="C5201" s="0" t="n">
        <v>13.0879</v>
      </c>
    </row>
    <row r="5202" customFormat="false" ht="15" hidden="false" customHeight="false" outlineLevel="0" collapsed="false">
      <c r="B5202" s="9" t="n">
        <v>41726</v>
      </c>
      <c r="C5202" s="0" t="n">
        <v>13.0733</v>
      </c>
    </row>
    <row r="5203" customFormat="false" ht="15" hidden="false" customHeight="false" outlineLevel="0" collapsed="false">
      <c r="B5203" s="9" t="n">
        <v>41727</v>
      </c>
      <c r="C5203" s="0" t="n">
        <v>13.0733</v>
      </c>
    </row>
    <row r="5204" customFormat="false" ht="15" hidden="false" customHeight="false" outlineLevel="0" collapsed="false">
      <c r="B5204" s="9" t="n">
        <v>41728</v>
      </c>
      <c r="C5204" s="0" t="n">
        <v>13.0733</v>
      </c>
    </row>
    <row r="5205" customFormat="false" ht="15" hidden="false" customHeight="false" outlineLevel="0" collapsed="false">
      <c r="B5205" s="9" t="n">
        <v>41729</v>
      </c>
      <c r="C5205" s="0" t="n">
        <v>13.0585</v>
      </c>
    </row>
    <row r="5206" customFormat="false" ht="15" hidden="false" customHeight="false" outlineLevel="0" collapsed="false">
      <c r="B5206" s="9" t="n">
        <v>41730</v>
      </c>
      <c r="C5206" s="0" t="n">
        <v>13.0508</v>
      </c>
    </row>
    <row r="5207" customFormat="false" ht="15" hidden="false" customHeight="false" outlineLevel="0" collapsed="false">
      <c r="B5207" s="9" t="n">
        <v>41731</v>
      </c>
      <c r="C5207" s="0" t="n">
        <v>13.0887</v>
      </c>
    </row>
    <row r="5208" customFormat="false" ht="15" hidden="false" customHeight="false" outlineLevel="0" collapsed="false">
      <c r="B5208" s="9" t="n">
        <v>41732</v>
      </c>
      <c r="C5208" s="0" t="n">
        <v>13.1165</v>
      </c>
    </row>
    <row r="5209" customFormat="false" ht="15" hidden="false" customHeight="false" outlineLevel="0" collapsed="false">
      <c r="B5209" s="9" t="n">
        <v>41733</v>
      </c>
      <c r="C5209" s="0" t="n">
        <v>13.0042</v>
      </c>
    </row>
    <row r="5210" customFormat="false" ht="15" hidden="false" customHeight="false" outlineLevel="0" collapsed="false">
      <c r="B5210" s="9" t="n">
        <v>41734</v>
      </c>
      <c r="C5210" s="0" t="n">
        <v>13.0042</v>
      </c>
    </row>
    <row r="5211" customFormat="false" ht="15" hidden="false" customHeight="false" outlineLevel="0" collapsed="false">
      <c r="B5211" s="9" t="n">
        <v>41735</v>
      </c>
      <c r="C5211" s="0" t="n">
        <v>13.0042</v>
      </c>
    </row>
    <row r="5212" customFormat="false" ht="15" hidden="false" customHeight="false" outlineLevel="0" collapsed="false">
      <c r="B5212" s="9" t="n">
        <v>41736</v>
      </c>
      <c r="C5212" s="0" t="n">
        <v>13.0106</v>
      </c>
    </row>
    <row r="5213" customFormat="false" ht="15" hidden="false" customHeight="false" outlineLevel="0" collapsed="false">
      <c r="B5213" s="9" t="n">
        <v>41737</v>
      </c>
      <c r="C5213" s="0" t="n">
        <v>13.0493</v>
      </c>
    </row>
    <row r="5214" customFormat="false" ht="15" hidden="false" customHeight="false" outlineLevel="0" collapsed="false">
      <c r="B5214" s="9" t="n">
        <v>41738</v>
      </c>
      <c r="C5214" s="0" t="n">
        <v>12.9802</v>
      </c>
    </row>
    <row r="5215" customFormat="false" ht="15" hidden="false" customHeight="false" outlineLevel="0" collapsed="false">
      <c r="B5215" s="9" t="n">
        <v>41739</v>
      </c>
      <c r="C5215" s="0" t="n">
        <v>13.0632</v>
      </c>
    </row>
    <row r="5216" customFormat="false" ht="15" hidden="false" customHeight="false" outlineLevel="0" collapsed="false">
      <c r="B5216" s="9" t="n">
        <v>41740</v>
      </c>
      <c r="C5216" s="0" t="n">
        <v>13.0428</v>
      </c>
    </row>
    <row r="5217" customFormat="false" ht="15" hidden="false" customHeight="false" outlineLevel="0" collapsed="false">
      <c r="B5217" s="9" t="n">
        <v>41741</v>
      </c>
      <c r="C5217" s="0" t="n">
        <v>13.0428</v>
      </c>
    </row>
    <row r="5218" customFormat="false" ht="15" hidden="false" customHeight="false" outlineLevel="0" collapsed="false">
      <c r="B5218" s="9" t="n">
        <v>41742</v>
      </c>
      <c r="C5218" s="0" t="n">
        <v>13.0428</v>
      </c>
    </row>
    <row r="5219" customFormat="false" ht="15" hidden="false" customHeight="false" outlineLevel="0" collapsed="false">
      <c r="B5219" s="9" t="n">
        <v>41743</v>
      </c>
      <c r="C5219" s="0" t="n">
        <v>13.0247</v>
      </c>
    </row>
    <row r="5220" customFormat="false" ht="15" hidden="false" customHeight="false" outlineLevel="0" collapsed="false">
      <c r="B5220" s="9" t="n">
        <v>41744</v>
      </c>
      <c r="C5220" s="0" t="n">
        <v>13.0961</v>
      </c>
    </row>
    <row r="5221" customFormat="false" ht="15" hidden="false" customHeight="false" outlineLevel="0" collapsed="false">
      <c r="B5221" s="9" t="n">
        <v>41745</v>
      </c>
      <c r="C5221" s="0" t="n">
        <v>13.0635</v>
      </c>
    </row>
    <row r="5222" customFormat="false" ht="15" hidden="false" customHeight="false" outlineLevel="0" collapsed="false">
      <c r="B5222" s="9" t="n">
        <v>41746</v>
      </c>
      <c r="C5222" s="0" t="n">
        <v>13.0517</v>
      </c>
    </row>
    <row r="5223" customFormat="false" ht="15" hidden="false" customHeight="false" outlineLevel="0" collapsed="false">
      <c r="B5223" s="9" t="n">
        <v>41747</v>
      </c>
      <c r="C5223" s="0" t="n">
        <v>13.0454</v>
      </c>
    </row>
    <row r="5224" customFormat="false" ht="15" hidden="false" customHeight="false" outlineLevel="0" collapsed="false">
      <c r="B5224" s="9" t="n">
        <v>41748</v>
      </c>
      <c r="C5224" s="0" t="n">
        <v>13.0454</v>
      </c>
    </row>
    <row r="5225" customFormat="false" ht="15" hidden="false" customHeight="false" outlineLevel="0" collapsed="false">
      <c r="B5225" s="9" t="n">
        <v>41749</v>
      </c>
      <c r="C5225" s="0" t="n">
        <v>13.0454</v>
      </c>
    </row>
    <row r="5226" customFormat="false" ht="15" hidden="false" customHeight="false" outlineLevel="0" collapsed="false">
      <c r="B5226" s="9" t="n">
        <v>41750</v>
      </c>
      <c r="C5226" s="0" t="n">
        <v>13.0301</v>
      </c>
    </row>
    <row r="5227" customFormat="false" ht="15" hidden="false" customHeight="false" outlineLevel="0" collapsed="false">
      <c r="B5227" s="9" t="n">
        <v>41751</v>
      </c>
      <c r="C5227" s="0" t="n">
        <v>13.0567</v>
      </c>
    </row>
    <row r="5228" customFormat="false" ht="15" hidden="false" customHeight="false" outlineLevel="0" collapsed="false">
      <c r="B5228" s="9" t="n">
        <v>41752</v>
      </c>
      <c r="C5228" s="0" t="n">
        <v>13.0649</v>
      </c>
    </row>
    <row r="5229" customFormat="false" ht="15" hidden="false" customHeight="false" outlineLevel="0" collapsed="false">
      <c r="B5229" s="9" t="n">
        <v>41753</v>
      </c>
      <c r="C5229" s="0" t="n">
        <v>13.0967</v>
      </c>
    </row>
    <row r="5230" customFormat="false" ht="15" hidden="false" customHeight="false" outlineLevel="0" collapsed="false">
      <c r="B5230" s="9" t="n">
        <v>41754</v>
      </c>
      <c r="C5230" s="0" t="n">
        <v>13.1365</v>
      </c>
    </row>
    <row r="5231" customFormat="false" ht="15" hidden="false" customHeight="false" outlineLevel="0" collapsed="false">
      <c r="B5231" s="9" t="n">
        <v>41755</v>
      </c>
      <c r="C5231" s="0" t="n">
        <v>13.1365</v>
      </c>
    </row>
    <row r="5232" customFormat="false" ht="15" hidden="false" customHeight="false" outlineLevel="0" collapsed="false">
      <c r="B5232" s="9" t="n">
        <v>41756</v>
      </c>
      <c r="C5232" s="0" t="n">
        <v>13.1365</v>
      </c>
    </row>
    <row r="5233" customFormat="false" ht="15" hidden="false" customHeight="false" outlineLevel="0" collapsed="false">
      <c r="B5233" s="9" t="n">
        <v>41757</v>
      </c>
      <c r="C5233" s="0" t="n">
        <v>13.1232</v>
      </c>
    </row>
    <row r="5234" customFormat="false" ht="15" hidden="false" customHeight="false" outlineLevel="0" collapsed="false">
      <c r="B5234" s="9" t="n">
        <v>41758</v>
      </c>
      <c r="C5234" s="0" t="n">
        <v>13.1025</v>
      </c>
    </row>
    <row r="5235" customFormat="false" ht="15" hidden="false" customHeight="false" outlineLevel="0" collapsed="false">
      <c r="B5235" s="9" t="n">
        <v>41759</v>
      </c>
      <c r="C5235" s="0" t="n">
        <v>13.079</v>
      </c>
    </row>
    <row r="5236" customFormat="false" ht="15" hidden="false" customHeight="false" outlineLevel="0" collapsed="false">
      <c r="B5236" s="9" t="n">
        <v>41760</v>
      </c>
      <c r="C5236" s="0" t="n">
        <v>13.0425</v>
      </c>
    </row>
    <row r="5237" customFormat="false" ht="15" hidden="false" customHeight="false" outlineLevel="0" collapsed="false">
      <c r="B5237" s="9" t="n">
        <v>41761</v>
      </c>
      <c r="C5237" s="0" t="n">
        <v>13.0146</v>
      </c>
    </row>
    <row r="5238" customFormat="false" ht="15" hidden="false" customHeight="false" outlineLevel="0" collapsed="false">
      <c r="B5238" s="9" t="n">
        <v>41762</v>
      </c>
      <c r="C5238" s="0" t="n">
        <v>13.0146</v>
      </c>
    </row>
    <row r="5239" customFormat="false" ht="15" hidden="false" customHeight="false" outlineLevel="0" collapsed="false">
      <c r="B5239" s="9" t="n">
        <v>41763</v>
      </c>
      <c r="C5239" s="0" t="n">
        <v>13.0146</v>
      </c>
    </row>
    <row r="5240" customFormat="false" ht="15" hidden="false" customHeight="false" outlineLevel="0" collapsed="false">
      <c r="B5240" s="9" t="n">
        <v>41764</v>
      </c>
      <c r="C5240" s="0" t="n">
        <v>13.0569</v>
      </c>
    </row>
    <row r="5241" customFormat="false" ht="15" hidden="false" customHeight="false" outlineLevel="0" collapsed="false">
      <c r="B5241" s="9" t="n">
        <v>41765</v>
      </c>
      <c r="C5241" s="0" t="n">
        <v>13.0269</v>
      </c>
    </row>
    <row r="5242" customFormat="false" ht="15" hidden="false" customHeight="false" outlineLevel="0" collapsed="false">
      <c r="B5242" s="9" t="n">
        <v>41766</v>
      </c>
      <c r="C5242" s="0" t="n">
        <v>12.9639</v>
      </c>
    </row>
    <row r="5243" customFormat="false" ht="15" hidden="false" customHeight="false" outlineLevel="0" collapsed="false">
      <c r="B5243" s="9" t="n">
        <v>41767</v>
      </c>
      <c r="C5243" s="0" t="n">
        <v>12.9486</v>
      </c>
    </row>
    <row r="5244" customFormat="false" ht="15" hidden="false" customHeight="false" outlineLevel="0" collapsed="false">
      <c r="B5244" s="9" t="n">
        <v>41768</v>
      </c>
      <c r="C5244" s="0" t="n">
        <v>12.9483</v>
      </c>
    </row>
    <row r="5245" customFormat="false" ht="15" hidden="false" customHeight="false" outlineLevel="0" collapsed="false">
      <c r="B5245" s="9" t="n">
        <v>41769</v>
      </c>
      <c r="C5245" s="0" t="n">
        <v>12.9483</v>
      </c>
    </row>
    <row r="5246" customFormat="false" ht="15" hidden="false" customHeight="false" outlineLevel="0" collapsed="false">
      <c r="B5246" s="9" t="n">
        <v>41770</v>
      </c>
      <c r="C5246" s="0" t="n">
        <v>12.9483</v>
      </c>
    </row>
    <row r="5247" customFormat="false" ht="15" hidden="false" customHeight="false" outlineLevel="0" collapsed="false">
      <c r="B5247" s="9" t="n">
        <v>41771</v>
      </c>
      <c r="C5247" s="0" t="n">
        <v>12.9544</v>
      </c>
    </row>
    <row r="5248" customFormat="false" ht="15" hidden="false" customHeight="false" outlineLevel="0" collapsed="false">
      <c r="B5248" s="9" t="n">
        <v>41772</v>
      </c>
      <c r="C5248" s="0" t="n">
        <v>12.9062</v>
      </c>
    </row>
    <row r="5249" customFormat="false" ht="15" hidden="false" customHeight="false" outlineLevel="0" collapsed="false">
      <c r="B5249" s="9" t="n">
        <v>41773</v>
      </c>
      <c r="C5249" s="0" t="n">
        <v>12.8982</v>
      </c>
    </row>
    <row r="5250" customFormat="false" ht="15" hidden="false" customHeight="false" outlineLevel="0" collapsed="false">
      <c r="B5250" s="9" t="n">
        <v>41774</v>
      </c>
      <c r="C5250" s="0" t="n">
        <v>12.9593</v>
      </c>
    </row>
    <row r="5251" customFormat="false" ht="15" hidden="false" customHeight="false" outlineLevel="0" collapsed="false">
      <c r="B5251" s="9" t="n">
        <v>41775</v>
      </c>
      <c r="C5251" s="0" t="n">
        <v>12.9028</v>
      </c>
    </row>
    <row r="5252" customFormat="false" ht="15" hidden="false" customHeight="false" outlineLevel="0" collapsed="false">
      <c r="B5252" s="9" t="n">
        <v>41776</v>
      </c>
      <c r="C5252" s="0" t="n">
        <v>12.9028</v>
      </c>
    </row>
    <row r="5253" customFormat="false" ht="15" hidden="false" customHeight="false" outlineLevel="0" collapsed="false">
      <c r="B5253" s="9" t="n">
        <v>41777</v>
      </c>
      <c r="C5253" s="0" t="n">
        <v>12.9028</v>
      </c>
    </row>
    <row r="5254" customFormat="false" ht="15" hidden="false" customHeight="false" outlineLevel="0" collapsed="false">
      <c r="B5254" s="9" t="n">
        <v>41778</v>
      </c>
      <c r="C5254" s="0" t="n">
        <v>12.901</v>
      </c>
    </row>
    <row r="5255" customFormat="false" ht="15" hidden="false" customHeight="false" outlineLevel="0" collapsed="false">
      <c r="B5255" s="9" t="n">
        <v>41779</v>
      </c>
      <c r="C5255" s="0" t="n">
        <v>12.9092</v>
      </c>
    </row>
    <row r="5256" customFormat="false" ht="15" hidden="false" customHeight="false" outlineLevel="0" collapsed="false">
      <c r="B5256" s="9" t="n">
        <v>41780</v>
      </c>
      <c r="C5256" s="0" t="n">
        <v>12.9268</v>
      </c>
    </row>
    <row r="5257" customFormat="false" ht="15" hidden="false" customHeight="false" outlineLevel="0" collapsed="false">
      <c r="B5257" s="9" t="n">
        <v>41781</v>
      </c>
      <c r="C5257" s="0" t="n">
        <v>12.879</v>
      </c>
    </row>
    <row r="5258" customFormat="false" ht="15" hidden="false" customHeight="false" outlineLevel="0" collapsed="false">
      <c r="B5258" s="9" t="n">
        <v>41782</v>
      </c>
      <c r="C5258" s="0" t="n">
        <v>12.8563</v>
      </c>
    </row>
    <row r="5259" customFormat="false" ht="15" hidden="false" customHeight="false" outlineLevel="0" collapsed="false">
      <c r="B5259" s="9" t="n">
        <v>41783</v>
      </c>
      <c r="C5259" s="0" t="n">
        <v>12.8563</v>
      </c>
    </row>
    <row r="5260" customFormat="false" ht="15" hidden="false" customHeight="false" outlineLevel="0" collapsed="false">
      <c r="B5260" s="9" t="n">
        <v>41784</v>
      </c>
      <c r="C5260" s="0" t="n">
        <v>12.8563</v>
      </c>
    </row>
    <row r="5261" customFormat="false" ht="15" hidden="false" customHeight="false" outlineLevel="0" collapsed="false">
      <c r="B5261" s="9" t="n">
        <v>41785</v>
      </c>
      <c r="C5261" s="0" t="n">
        <v>12.8715</v>
      </c>
    </row>
    <row r="5262" customFormat="false" ht="15" hidden="false" customHeight="false" outlineLevel="0" collapsed="false">
      <c r="B5262" s="9" t="n">
        <v>41786</v>
      </c>
      <c r="C5262" s="0" t="n">
        <v>12.8565</v>
      </c>
    </row>
    <row r="5263" customFormat="false" ht="15" hidden="false" customHeight="false" outlineLevel="0" collapsed="false">
      <c r="B5263" s="9" t="n">
        <v>41787</v>
      </c>
      <c r="C5263" s="0" t="n">
        <v>12.8741</v>
      </c>
    </row>
    <row r="5264" customFormat="false" ht="15" hidden="false" customHeight="false" outlineLevel="0" collapsed="false">
      <c r="B5264" s="9" t="n">
        <v>41788</v>
      </c>
      <c r="C5264" s="0" t="n">
        <v>12.8413</v>
      </c>
    </row>
    <row r="5265" customFormat="false" ht="15" hidden="false" customHeight="false" outlineLevel="0" collapsed="false">
      <c r="B5265" s="9" t="n">
        <v>41789</v>
      </c>
      <c r="C5265" s="0" t="n">
        <v>12.8587</v>
      </c>
    </row>
    <row r="5266" customFormat="false" ht="15" hidden="false" customHeight="false" outlineLevel="0" collapsed="false">
      <c r="B5266" s="9" t="n">
        <v>41790</v>
      </c>
      <c r="C5266" s="0" t="n">
        <v>12.8587</v>
      </c>
    </row>
    <row r="5267" customFormat="false" ht="15" hidden="false" customHeight="false" outlineLevel="0" collapsed="false">
      <c r="B5267" s="9" t="n">
        <v>41791</v>
      </c>
      <c r="C5267" s="0" t="n">
        <v>12.8587</v>
      </c>
    </row>
    <row r="5268" customFormat="false" ht="15" hidden="false" customHeight="false" outlineLevel="0" collapsed="false">
      <c r="B5268" s="9" t="n">
        <v>41792</v>
      </c>
      <c r="C5268" s="0" t="n">
        <v>12.9139</v>
      </c>
    </row>
    <row r="5269" customFormat="false" ht="15" hidden="false" customHeight="false" outlineLevel="0" collapsed="false">
      <c r="B5269" s="9" t="n">
        <v>41793</v>
      </c>
      <c r="C5269" s="0" t="n">
        <v>12.9399</v>
      </c>
    </row>
    <row r="5270" customFormat="false" ht="15" hidden="false" customHeight="false" outlineLevel="0" collapsed="false">
      <c r="B5270" s="9" t="n">
        <v>41794</v>
      </c>
      <c r="C5270" s="0" t="n">
        <v>12.9215</v>
      </c>
    </row>
    <row r="5271" customFormat="false" ht="15" hidden="false" customHeight="false" outlineLevel="0" collapsed="false">
      <c r="B5271" s="9" t="n">
        <v>41795</v>
      </c>
      <c r="C5271" s="0" t="n">
        <v>12.8662</v>
      </c>
    </row>
    <row r="5272" customFormat="false" ht="15" hidden="false" customHeight="false" outlineLevel="0" collapsed="false">
      <c r="B5272" s="9" t="n">
        <v>41796</v>
      </c>
      <c r="C5272" s="0" t="n">
        <v>12.9294</v>
      </c>
    </row>
    <row r="5273" customFormat="false" ht="15" hidden="false" customHeight="false" outlineLevel="0" collapsed="false">
      <c r="B5273" s="9" t="n">
        <v>41797</v>
      </c>
      <c r="C5273" s="0" t="n">
        <v>12.9294</v>
      </c>
    </row>
    <row r="5274" customFormat="false" ht="15" hidden="false" customHeight="false" outlineLevel="0" collapsed="false">
      <c r="B5274" s="9" t="n">
        <v>41798</v>
      </c>
      <c r="C5274" s="0" t="n">
        <v>12.9294</v>
      </c>
    </row>
    <row r="5275" customFormat="false" ht="15" hidden="false" customHeight="false" outlineLevel="0" collapsed="false">
      <c r="B5275" s="9" t="n">
        <v>41799</v>
      </c>
      <c r="C5275" s="0" t="n">
        <v>13.0258</v>
      </c>
    </row>
    <row r="5276" customFormat="false" ht="15" hidden="false" customHeight="false" outlineLevel="0" collapsed="false">
      <c r="B5276" s="9" t="n">
        <v>41800</v>
      </c>
      <c r="C5276" s="0" t="n">
        <v>13.0188</v>
      </c>
    </row>
    <row r="5277" customFormat="false" ht="15" hidden="false" customHeight="false" outlineLevel="0" collapsed="false">
      <c r="B5277" s="9" t="n">
        <v>41801</v>
      </c>
      <c r="C5277" s="0" t="n">
        <v>13.0085</v>
      </c>
    </row>
    <row r="5278" customFormat="false" ht="15" hidden="false" customHeight="false" outlineLevel="0" collapsed="false">
      <c r="B5278" s="9" t="n">
        <v>41802</v>
      </c>
      <c r="C5278" s="0" t="n">
        <v>12.978</v>
      </c>
    </row>
    <row r="5279" customFormat="false" ht="15" hidden="false" customHeight="false" outlineLevel="0" collapsed="false">
      <c r="B5279" s="9" t="n">
        <v>41803</v>
      </c>
      <c r="C5279" s="0" t="n">
        <v>13.016</v>
      </c>
    </row>
    <row r="5280" customFormat="false" ht="15" hidden="false" customHeight="false" outlineLevel="0" collapsed="false">
      <c r="B5280" s="9" t="n">
        <v>41804</v>
      </c>
      <c r="C5280" s="0" t="n">
        <v>13.016</v>
      </c>
    </row>
    <row r="5281" customFormat="false" ht="15" hidden="false" customHeight="false" outlineLevel="0" collapsed="false">
      <c r="B5281" s="9" t="n">
        <v>41805</v>
      </c>
      <c r="C5281" s="0" t="n">
        <v>13.016</v>
      </c>
    </row>
    <row r="5282" customFormat="false" ht="15" hidden="false" customHeight="false" outlineLevel="0" collapsed="false">
      <c r="B5282" s="9" t="n">
        <v>41806</v>
      </c>
      <c r="C5282" s="0" t="n">
        <v>13.0438</v>
      </c>
    </row>
    <row r="5283" customFormat="false" ht="15" hidden="false" customHeight="false" outlineLevel="0" collapsed="false">
      <c r="B5283" s="9" t="n">
        <v>41807</v>
      </c>
      <c r="C5283" s="0" t="n">
        <v>13.1156</v>
      </c>
    </row>
    <row r="5284" customFormat="false" ht="15" hidden="false" customHeight="false" outlineLevel="0" collapsed="false">
      <c r="B5284" s="9" t="n">
        <v>41808</v>
      </c>
      <c r="C5284" s="0" t="n">
        <v>12.9789</v>
      </c>
    </row>
    <row r="5285" customFormat="false" ht="15" hidden="false" customHeight="false" outlineLevel="0" collapsed="false">
      <c r="B5285" s="9" t="n">
        <v>41809</v>
      </c>
      <c r="C5285" s="0" t="n">
        <v>13.024</v>
      </c>
    </row>
    <row r="5286" customFormat="false" ht="15" hidden="false" customHeight="false" outlineLevel="0" collapsed="false">
      <c r="B5286" s="9" t="n">
        <v>41810</v>
      </c>
      <c r="C5286" s="0" t="n">
        <v>12.9905</v>
      </c>
    </row>
    <row r="5287" customFormat="false" ht="15" hidden="false" customHeight="false" outlineLevel="0" collapsed="false">
      <c r="B5287" s="9" t="n">
        <v>41811</v>
      </c>
      <c r="C5287" s="0" t="n">
        <v>12.9905</v>
      </c>
    </row>
    <row r="5288" customFormat="false" ht="15" hidden="false" customHeight="false" outlineLevel="0" collapsed="false">
      <c r="B5288" s="9" t="n">
        <v>41812</v>
      </c>
      <c r="C5288" s="0" t="n">
        <v>12.9905</v>
      </c>
    </row>
    <row r="5289" customFormat="false" ht="15" hidden="false" customHeight="false" outlineLevel="0" collapsed="false">
      <c r="B5289" s="9" t="n">
        <v>41813</v>
      </c>
      <c r="C5289" s="0" t="n">
        <v>13.0291</v>
      </c>
    </row>
    <row r="5290" customFormat="false" ht="15" hidden="false" customHeight="false" outlineLevel="0" collapsed="false">
      <c r="B5290" s="9" t="n">
        <v>41814</v>
      </c>
      <c r="C5290" s="0" t="n">
        <v>13.0618</v>
      </c>
    </row>
    <row r="5291" customFormat="false" ht="15" hidden="false" customHeight="false" outlineLevel="0" collapsed="false">
      <c r="B5291" s="9" t="n">
        <v>41815</v>
      </c>
      <c r="C5291" s="0" t="n">
        <v>13.0054</v>
      </c>
    </row>
    <row r="5292" customFormat="false" ht="15" hidden="false" customHeight="false" outlineLevel="0" collapsed="false">
      <c r="B5292" s="9" t="n">
        <v>41816</v>
      </c>
      <c r="C5292" s="0" t="n">
        <v>13.0174</v>
      </c>
    </row>
    <row r="5293" customFormat="false" ht="15" hidden="false" customHeight="false" outlineLevel="0" collapsed="false">
      <c r="B5293" s="9" t="n">
        <v>41817</v>
      </c>
      <c r="C5293" s="0" t="n">
        <v>12.9624</v>
      </c>
    </row>
    <row r="5294" customFormat="false" ht="15" hidden="false" customHeight="false" outlineLevel="0" collapsed="false">
      <c r="B5294" s="9" t="n">
        <v>41818</v>
      </c>
      <c r="C5294" s="0" t="n">
        <v>12.9624</v>
      </c>
    </row>
    <row r="5295" customFormat="false" ht="15" hidden="false" customHeight="false" outlineLevel="0" collapsed="false">
      <c r="B5295" s="9" t="n">
        <v>41819</v>
      </c>
      <c r="C5295" s="0" t="n">
        <v>12.9624</v>
      </c>
    </row>
    <row r="5296" customFormat="false" ht="15" hidden="false" customHeight="false" outlineLevel="0" collapsed="false">
      <c r="B5296" s="9" t="n">
        <v>41820</v>
      </c>
      <c r="C5296" s="0" t="n">
        <v>12.9682</v>
      </c>
    </row>
    <row r="5297" customFormat="false" ht="15" hidden="false" customHeight="false" outlineLevel="0" collapsed="false">
      <c r="B5297" s="9" t="n">
        <v>41821</v>
      </c>
      <c r="C5297" s="0" t="n">
        <v>12.9413</v>
      </c>
    </row>
    <row r="5298" customFormat="false" ht="15" hidden="false" customHeight="false" outlineLevel="0" collapsed="false">
      <c r="B5298" s="9" t="n">
        <v>41822</v>
      </c>
      <c r="C5298" s="0" t="n">
        <v>12.9965</v>
      </c>
    </row>
    <row r="5299" customFormat="false" ht="15" hidden="false" customHeight="false" outlineLevel="0" collapsed="false">
      <c r="B5299" s="9" t="n">
        <v>41823</v>
      </c>
      <c r="C5299" s="0" t="n">
        <v>12.9543</v>
      </c>
    </row>
    <row r="5300" customFormat="false" ht="15" hidden="false" customHeight="false" outlineLevel="0" collapsed="false">
      <c r="B5300" s="9" t="n">
        <v>41824</v>
      </c>
      <c r="C5300" s="0" t="n">
        <v>12.9738</v>
      </c>
    </row>
    <row r="5301" customFormat="false" ht="15" hidden="false" customHeight="false" outlineLevel="0" collapsed="false">
      <c r="B5301" s="9" t="n">
        <v>41825</v>
      </c>
      <c r="C5301" s="0" t="n">
        <v>12.9738</v>
      </c>
    </row>
    <row r="5302" customFormat="false" ht="15" hidden="false" customHeight="false" outlineLevel="0" collapsed="false">
      <c r="B5302" s="9" t="n">
        <v>41826</v>
      </c>
      <c r="C5302" s="0" t="n">
        <v>12.9738</v>
      </c>
    </row>
    <row r="5303" customFormat="false" ht="15" hidden="false" customHeight="false" outlineLevel="0" collapsed="false">
      <c r="B5303" s="9" t="n">
        <v>41827</v>
      </c>
      <c r="C5303" s="0" t="n">
        <v>13.0211</v>
      </c>
    </row>
    <row r="5304" customFormat="false" ht="15" hidden="false" customHeight="false" outlineLevel="0" collapsed="false">
      <c r="B5304" s="9" t="n">
        <v>41828</v>
      </c>
      <c r="C5304" s="0" t="n">
        <v>12.9832</v>
      </c>
    </row>
    <row r="5305" customFormat="false" ht="15" hidden="false" customHeight="false" outlineLevel="0" collapsed="false">
      <c r="B5305" s="9" t="n">
        <v>41829</v>
      </c>
      <c r="C5305" s="0" t="n">
        <v>12.9677</v>
      </c>
    </row>
    <row r="5306" customFormat="false" ht="15" hidden="false" customHeight="false" outlineLevel="0" collapsed="false">
      <c r="B5306" s="9" t="n">
        <v>41830</v>
      </c>
      <c r="C5306" s="0" t="n">
        <v>12.9905</v>
      </c>
    </row>
    <row r="5307" customFormat="false" ht="15" hidden="false" customHeight="false" outlineLevel="0" collapsed="false">
      <c r="B5307" s="9" t="n">
        <v>41831</v>
      </c>
      <c r="C5307" s="0" t="n">
        <v>12.9955</v>
      </c>
    </row>
    <row r="5308" customFormat="false" ht="15" hidden="false" customHeight="false" outlineLevel="0" collapsed="false">
      <c r="B5308" s="9" t="n">
        <v>41832</v>
      </c>
      <c r="C5308" s="0" t="n">
        <v>12.9955</v>
      </c>
    </row>
    <row r="5309" customFormat="false" ht="15" hidden="false" customHeight="false" outlineLevel="0" collapsed="false">
      <c r="B5309" s="9" t="n">
        <v>41833</v>
      </c>
      <c r="C5309" s="0" t="n">
        <v>12.9955</v>
      </c>
    </row>
    <row r="5310" customFormat="false" ht="15" hidden="false" customHeight="false" outlineLevel="0" collapsed="false">
      <c r="B5310" s="9" t="n">
        <v>41834</v>
      </c>
      <c r="C5310" s="0" t="n">
        <v>12.953</v>
      </c>
    </row>
    <row r="5311" customFormat="false" ht="15" hidden="false" customHeight="false" outlineLevel="0" collapsed="false">
      <c r="B5311" s="9" t="n">
        <v>41835</v>
      </c>
      <c r="C5311" s="0" t="n">
        <v>12.9464</v>
      </c>
    </row>
    <row r="5312" customFormat="false" ht="15" hidden="false" customHeight="false" outlineLevel="0" collapsed="false">
      <c r="B5312" s="9" t="n">
        <v>41836</v>
      </c>
      <c r="C5312" s="0" t="n">
        <v>12.916</v>
      </c>
    </row>
    <row r="5313" customFormat="false" ht="15" hidden="false" customHeight="false" outlineLevel="0" collapsed="false">
      <c r="B5313" s="9" t="n">
        <v>41837</v>
      </c>
      <c r="C5313" s="0" t="n">
        <v>12.9978</v>
      </c>
    </row>
    <row r="5314" customFormat="false" ht="15" hidden="false" customHeight="false" outlineLevel="0" collapsed="false">
      <c r="B5314" s="9" t="n">
        <v>41838</v>
      </c>
      <c r="C5314" s="0" t="n">
        <v>12.9458</v>
      </c>
    </row>
    <row r="5315" customFormat="false" ht="15" hidden="false" customHeight="false" outlineLevel="0" collapsed="false">
      <c r="B5315" s="9" t="n">
        <v>41839</v>
      </c>
      <c r="C5315" s="0" t="n">
        <v>12.9458</v>
      </c>
    </row>
    <row r="5316" customFormat="false" ht="15" hidden="false" customHeight="false" outlineLevel="0" collapsed="false">
      <c r="B5316" s="9" t="n">
        <v>41840</v>
      </c>
      <c r="C5316" s="0" t="n">
        <v>12.9458</v>
      </c>
    </row>
    <row r="5317" customFormat="false" ht="15" hidden="false" customHeight="false" outlineLevel="0" collapsed="false">
      <c r="B5317" s="9" t="n">
        <v>41841</v>
      </c>
      <c r="C5317" s="0" t="n">
        <v>12.9708</v>
      </c>
    </row>
    <row r="5318" customFormat="false" ht="15" hidden="false" customHeight="false" outlineLevel="0" collapsed="false">
      <c r="B5318" s="9" t="n">
        <v>41842</v>
      </c>
      <c r="C5318" s="0" t="n">
        <v>12.9438</v>
      </c>
    </row>
    <row r="5319" customFormat="false" ht="15" hidden="false" customHeight="false" outlineLevel="0" collapsed="false">
      <c r="B5319" s="9" t="n">
        <v>41843</v>
      </c>
      <c r="C5319" s="0" t="n">
        <v>12.9311</v>
      </c>
    </row>
    <row r="5320" customFormat="false" ht="15" hidden="false" customHeight="false" outlineLevel="0" collapsed="false">
      <c r="B5320" s="9" t="n">
        <v>41844</v>
      </c>
      <c r="C5320" s="0" t="n">
        <v>12.9609</v>
      </c>
    </row>
    <row r="5321" customFormat="false" ht="15" hidden="false" customHeight="false" outlineLevel="0" collapsed="false">
      <c r="B5321" s="9" t="n">
        <v>41845</v>
      </c>
      <c r="C5321" s="0" t="n">
        <v>12.9466</v>
      </c>
    </row>
    <row r="5322" customFormat="false" ht="15" hidden="false" customHeight="false" outlineLevel="0" collapsed="false">
      <c r="B5322" s="9" t="n">
        <v>41846</v>
      </c>
      <c r="C5322" s="0" t="n">
        <v>12.9466</v>
      </c>
    </row>
    <row r="5323" customFormat="false" ht="15" hidden="false" customHeight="false" outlineLevel="0" collapsed="false">
      <c r="B5323" s="9" t="n">
        <v>41847</v>
      </c>
      <c r="C5323" s="0" t="n">
        <v>12.9466</v>
      </c>
    </row>
    <row r="5324" customFormat="false" ht="15" hidden="false" customHeight="false" outlineLevel="0" collapsed="false">
      <c r="B5324" s="9" t="n">
        <v>41848</v>
      </c>
      <c r="C5324" s="0" t="n">
        <v>13.0049</v>
      </c>
    </row>
    <row r="5325" customFormat="false" ht="15" hidden="false" customHeight="false" outlineLevel="0" collapsed="false">
      <c r="B5325" s="9" t="n">
        <v>41849</v>
      </c>
      <c r="C5325" s="0" t="n">
        <v>13.0667</v>
      </c>
    </row>
    <row r="5326" customFormat="false" ht="15" hidden="false" customHeight="false" outlineLevel="0" collapsed="false">
      <c r="B5326" s="9" t="n">
        <v>41850</v>
      </c>
      <c r="C5326" s="0" t="n">
        <v>13.1534</v>
      </c>
    </row>
    <row r="5327" customFormat="false" ht="15" hidden="false" customHeight="false" outlineLevel="0" collapsed="false">
      <c r="B5327" s="9" t="n">
        <v>41851</v>
      </c>
      <c r="C5327" s="0" t="n">
        <v>13.2164</v>
      </c>
    </row>
    <row r="5328" customFormat="false" ht="15" hidden="false" customHeight="false" outlineLevel="0" collapsed="false">
      <c r="B5328" s="9" t="n">
        <v>41852</v>
      </c>
      <c r="C5328" s="0" t="n">
        <v>13.1815</v>
      </c>
    </row>
    <row r="5329" customFormat="false" ht="15" hidden="false" customHeight="false" outlineLevel="0" collapsed="false">
      <c r="B5329" s="9" t="n">
        <v>41853</v>
      </c>
      <c r="C5329" s="0" t="n">
        <v>13.1815</v>
      </c>
    </row>
    <row r="5330" customFormat="false" ht="15" hidden="false" customHeight="false" outlineLevel="0" collapsed="false">
      <c r="B5330" s="9" t="n">
        <v>41854</v>
      </c>
      <c r="C5330" s="0" t="n">
        <v>13.1815</v>
      </c>
    </row>
    <row r="5331" customFormat="false" ht="15" hidden="false" customHeight="false" outlineLevel="0" collapsed="false">
      <c r="B5331" s="9" t="n">
        <v>41855</v>
      </c>
      <c r="C5331" s="0" t="n">
        <v>13.1953</v>
      </c>
    </row>
    <row r="5332" customFormat="false" ht="15" hidden="false" customHeight="false" outlineLevel="0" collapsed="false">
      <c r="B5332" s="9" t="n">
        <v>41856</v>
      </c>
      <c r="C5332" s="0" t="n">
        <v>13.2925</v>
      </c>
    </row>
    <row r="5333" customFormat="false" ht="15" hidden="false" customHeight="false" outlineLevel="0" collapsed="false">
      <c r="B5333" s="9" t="n">
        <v>41857</v>
      </c>
      <c r="C5333" s="0" t="n">
        <v>13.2363</v>
      </c>
    </row>
    <row r="5334" customFormat="false" ht="15" hidden="false" customHeight="false" outlineLevel="0" collapsed="false">
      <c r="B5334" s="9" t="n">
        <v>41858</v>
      </c>
      <c r="C5334" s="0" t="n">
        <v>13.2794</v>
      </c>
    </row>
    <row r="5335" customFormat="false" ht="15" hidden="false" customHeight="false" outlineLevel="0" collapsed="false">
      <c r="B5335" s="9" t="n">
        <v>41859</v>
      </c>
      <c r="C5335" s="0" t="n">
        <v>13.2488</v>
      </c>
    </row>
    <row r="5336" customFormat="false" ht="15" hidden="false" customHeight="false" outlineLevel="0" collapsed="false">
      <c r="B5336" s="9" t="n">
        <v>41860</v>
      </c>
      <c r="C5336" s="0" t="n">
        <v>13.2488</v>
      </c>
    </row>
    <row r="5337" customFormat="false" ht="15" hidden="false" customHeight="false" outlineLevel="0" collapsed="false">
      <c r="B5337" s="9" t="n">
        <v>41861</v>
      </c>
      <c r="C5337" s="0" t="n">
        <v>13.2488</v>
      </c>
    </row>
    <row r="5338" customFormat="false" ht="15" hidden="false" customHeight="false" outlineLevel="0" collapsed="false">
      <c r="B5338" s="9" t="n">
        <v>41862</v>
      </c>
      <c r="C5338" s="0" t="n">
        <v>13.1795</v>
      </c>
    </row>
    <row r="5339" customFormat="false" ht="15" hidden="false" customHeight="false" outlineLevel="0" collapsed="false">
      <c r="B5339" s="9" t="n">
        <v>41863</v>
      </c>
      <c r="C5339" s="0" t="n">
        <v>13.1361</v>
      </c>
    </row>
    <row r="5340" customFormat="false" ht="15" hidden="false" customHeight="false" outlineLevel="0" collapsed="false">
      <c r="B5340" s="9" t="n">
        <v>41864</v>
      </c>
      <c r="C5340" s="0" t="n">
        <v>13.1354</v>
      </c>
    </row>
    <row r="5341" customFormat="false" ht="15" hidden="false" customHeight="false" outlineLevel="0" collapsed="false">
      <c r="B5341" s="9" t="n">
        <v>41865</v>
      </c>
      <c r="C5341" s="0" t="n">
        <v>13.0712</v>
      </c>
    </row>
    <row r="5342" customFormat="false" ht="15" hidden="false" customHeight="false" outlineLevel="0" collapsed="false">
      <c r="B5342" s="9" t="n">
        <v>41866</v>
      </c>
      <c r="C5342" s="0" t="n">
        <v>13.0706</v>
      </c>
    </row>
    <row r="5343" customFormat="false" ht="15" hidden="false" customHeight="false" outlineLevel="0" collapsed="false">
      <c r="B5343" s="9" t="n">
        <v>41867</v>
      </c>
      <c r="C5343" s="0" t="n">
        <v>13.0706</v>
      </c>
    </row>
    <row r="5344" customFormat="false" ht="15" hidden="false" customHeight="false" outlineLevel="0" collapsed="false">
      <c r="B5344" s="9" t="n">
        <v>41868</v>
      </c>
      <c r="C5344" s="0" t="n">
        <v>13.0706</v>
      </c>
    </row>
    <row r="5345" customFormat="false" ht="15" hidden="false" customHeight="false" outlineLevel="0" collapsed="false">
      <c r="B5345" s="9" t="n">
        <v>41869</v>
      </c>
      <c r="C5345" s="0" t="n">
        <v>13.0477</v>
      </c>
    </row>
    <row r="5346" customFormat="false" ht="15" hidden="false" customHeight="false" outlineLevel="0" collapsed="false">
      <c r="B5346" s="9" t="n">
        <v>41870</v>
      </c>
      <c r="C5346" s="0" t="n">
        <v>13.0465</v>
      </c>
    </row>
    <row r="5347" customFormat="false" ht="15" hidden="false" customHeight="false" outlineLevel="0" collapsed="false">
      <c r="B5347" s="9" t="n">
        <v>41871</v>
      </c>
      <c r="C5347" s="0" t="n">
        <v>13.1352</v>
      </c>
    </row>
    <row r="5348" customFormat="false" ht="15" hidden="false" customHeight="false" outlineLevel="0" collapsed="false">
      <c r="B5348" s="9" t="n">
        <v>41872</v>
      </c>
      <c r="C5348" s="0" t="n">
        <v>13.1078</v>
      </c>
    </row>
    <row r="5349" customFormat="false" ht="15" hidden="false" customHeight="false" outlineLevel="0" collapsed="false">
      <c r="B5349" s="9" t="n">
        <v>41873</v>
      </c>
      <c r="C5349" s="0" t="n">
        <v>13.1372</v>
      </c>
    </row>
    <row r="5350" customFormat="false" ht="15" hidden="false" customHeight="false" outlineLevel="0" collapsed="false">
      <c r="B5350" s="9" t="n">
        <v>41874</v>
      </c>
      <c r="C5350" s="0" t="n">
        <v>13.1372</v>
      </c>
    </row>
    <row r="5351" customFormat="false" ht="15" hidden="false" customHeight="false" outlineLevel="0" collapsed="false">
      <c r="B5351" s="9" t="n">
        <v>41875</v>
      </c>
      <c r="C5351" s="0" t="n">
        <v>13.1372</v>
      </c>
    </row>
    <row r="5352" customFormat="false" ht="15" hidden="false" customHeight="false" outlineLevel="0" collapsed="false">
      <c r="B5352" s="9" t="n">
        <v>41876</v>
      </c>
      <c r="C5352" s="0" t="n">
        <v>13.151</v>
      </c>
    </row>
    <row r="5353" customFormat="false" ht="15" hidden="false" customHeight="false" outlineLevel="0" collapsed="false">
      <c r="B5353" s="9" t="n">
        <v>41877</v>
      </c>
      <c r="C5353" s="0" t="n">
        <v>13.0977</v>
      </c>
    </row>
    <row r="5354" customFormat="false" ht="15" hidden="false" customHeight="false" outlineLevel="0" collapsed="false">
      <c r="B5354" s="9" t="n">
        <v>41878</v>
      </c>
      <c r="C5354" s="0" t="n">
        <v>13.0847</v>
      </c>
    </row>
    <row r="5355" customFormat="false" ht="15" hidden="false" customHeight="false" outlineLevel="0" collapsed="false">
      <c r="B5355" s="9" t="n">
        <v>41879</v>
      </c>
      <c r="C5355" s="0" t="n">
        <v>13.086</v>
      </c>
    </row>
    <row r="5356" customFormat="false" ht="15" hidden="false" customHeight="false" outlineLevel="0" collapsed="false">
      <c r="B5356" s="9" t="n">
        <v>41880</v>
      </c>
      <c r="C5356" s="0" t="n">
        <v>13.0864</v>
      </c>
    </row>
    <row r="5357" customFormat="false" ht="15" hidden="false" customHeight="false" outlineLevel="0" collapsed="false">
      <c r="B5357" s="9" t="n">
        <v>41881</v>
      </c>
      <c r="C5357" s="0" t="n">
        <v>13.0864</v>
      </c>
    </row>
    <row r="5358" customFormat="false" ht="15" hidden="false" customHeight="false" outlineLevel="0" collapsed="false">
      <c r="B5358" s="9" t="n">
        <v>41882</v>
      </c>
      <c r="C5358" s="0" t="n">
        <v>13.0864</v>
      </c>
    </row>
    <row r="5359" customFormat="false" ht="15" hidden="false" customHeight="false" outlineLevel="0" collapsed="false">
      <c r="B5359" s="9" t="n">
        <v>41883</v>
      </c>
      <c r="C5359" s="0" t="n">
        <v>13.0953</v>
      </c>
    </row>
    <row r="5360" customFormat="false" ht="15" hidden="false" customHeight="false" outlineLevel="0" collapsed="false">
      <c r="B5360" s="9" t="n">
        <v>41884</v>
      </c>
      <c r="C5360" s="0" t="n">
        <v>13.1085</v>
      </c>
    </row>
    <row r="5361" customFormat="false" ht="15" hidden="false" customHeight="false" outlineLevel="0" collapsed="false">
      <c r="B5361" s="9" t="n">
        <v>41885</v>
      </c>
      <c r="C5361" s="0" t="n">
        <v>13.0986</v>
      </c>
    </row>
    <row r="5362" customFormat="false" ht="15" hidden="false" customHeight="false" outlineLevel="0" collapsed="false">
      <c r="B5362" s="9" t="n">
        <v>41886</v>
      </c>
      <c r="C5362" s="0" t="n">
        <v>13.1478</v>
      </c>
    </row>
    <row r="5363" customFormat="false" ht="15" hidden="false" customHeight="false" outlineLevel="0" collapsed="false">
      <c r="B5363" s="9" t="n">
        <v>41887</v>
      </c>
      <c r="C5363" s="0" t="n">
        <v>13.036</v>
      </c>
    </row>
    <row r="5364" customFormat="false" ht="15" hidden="false" customHeight="false" outlineLevel="0" collapsed="false">
      <c r="B5364" s="9" t="n">
        <v>41888</v>
      </c>
      <c r="C5364" s="0" t="n">
        <v>13.036</v>
      </c>
    </row>
    <row r="5365" customFormat="false" ht="15" hidden="false" customHeight="false" outlineLevel="0" collapsed="false">
      <c r="B5365" s="9" t="n">
        <v>41889</v>
      </c>
      <c r="C5365" s="0" t="n">
        <v>13.036</v>
      </c>
    </row>
    <row r="5366" customFormat="false" ht="15" hidden="false" customHeight="false" outlineLevel="0" collapsed="false">
      <c r="B5366" s="9" t="n">
        <v>41890</v>
      </c>
      <c r="C5366" s="0" t="n">
        <v>13.138</v>
      </c>
    </row>
    <row r="5367" customFormat="false" ht="15" hidden="false" customHeight="false" outlineLevel="0" collapsed="false">
      <c r="B5367" s="9" t="n">
        <v>41891</v>
      </c>
      <c r="C5367" s="0" t="n">
        <v>13.2023</v>
      </c>
    </row>
    <row r="5368" customFormat="false" ht="15" hidden="false" customHeight="false" outlineLevel="0" collapsed="false">
      <c r="B5368" s="9" t="n">
        <v>41892</v>
      </c>
      <c r="C5368" s="0" t="n">
        <v>13.1933</v>
      </c>
    </row>
    <row r="5369" customFormat="false" ht="15" hidden="false" customHeight="false" outlineLevel="0" collapsed="false">
      <c r="B5369" s="9" t="n">
        <v>41893</v>
      </c>
      <c r="C5369" s="0" t="n">
        <v>13.2319</v>
      </c>
    </row>
    <row r="5370" customFormat="false" ht="15" hidden="false" customHeight="false" outlineLevel="0" collapsed="false">
      <c r="B5370" s="9" t="n">
        <v>41894</v>
      </c>
      <c r="C5370" s="0" t="n">
        <v>13.2576</v>
      </c>
    </row>
    <row r="5371" customFormat="false" ht="15" hidden="false" customHeight="false" outlineLevel="0" collapsed="false">
      <c r="B5371" s="9" t="n">
        <v>41895</v>
      </c>
      <c r="C5371" s="0" t="n">
        <v>13.2576</v>
      </c>
    </row>
    <row r="5372" customFormat="false" ht="15" hidden="false" customHeight="false" outlineLevel="0" collapsed="false">
      <c r="B5372" s="9" t="n">
        <v>41896</v>
      </c>
      <c r="C5372" s="0" t="n">
        <v>13.2576</v>
      </c>
    </row>
    <row r="5373" customFormat="false" ht="15" hidden="false" customHeight="false" outlineLevel="0" collapsed="false">
      <c r="B5373" s="9" t="n">
        <v>41897</v>
      </c>
      <c r="C5373" s="0" t="n">
        <v>13.2353</v>
      </c>
    </row>
    <row r="5374" customFormat="false" ht="15" hidden="false" customHeight="false" outlineLevel="0" collapsed="false">
      <c r="B5374" s="9" t="n">
        <v>41898</v>
      </c>
      <c r="C5374" s="0" t="n">
        <v>13.1593</v>
      </c>
    </row>
    <row r="5375" customFormat="false" ht="15" hidden="false" customHeight="false" outlineLevel="0" collapsed="false">
      <c r="B5375" s="9" t="n">
        <v>41899</v>
      </c>
      <c r="C5375" s="0" t="n">
        <v>13.2455</v>
      </c>
    </row>
    <row r="5376" customFormat="false" ht="15" hidden="false" customHeight="false" outlineLevel="0" collapsed="false">
      <c r="B5376" s="9" t="n">
        <v>41900</v>
      </c>
      <c r="C5376" s="0" t="n">
        <v>13.2362</v>
      </c>
    </row>
    <row r="5377" customFormat="false" ht="15" hidden="false" customHeight="false" outlineLevel="0" collapsed="false">
      <c r="B5377" s="9" t="n">
        <v>41901</v>
      </c>
      <c r="C5377" s="0" t="n">
        <v>13.2101</v>
      </c>
    </row>
    <row r="5378" customFormat="false" ht="15" hidden="false" customHeight="false" outlineLevel="0" collapsed="false">
      <c r="B5378" s="9" t="n">
        <v>41902</v>
      </c>
      <c r="C5378" s="0" t="n">
        <v>13.2101</v>
      </c>
    </row>
    <row r="5379" customFormat="false" ht="15" hidden="false" customHeight="false" outlineLevel="0" collapsed="false">
      <c r="B5379" s="9" t="n">
        <v>41903</v>
      </c>
      <c r="C5379" s="0" t="n">
        <v>13.2101</v>
      </c>
    </row>
    <row r="5380" customFormat="false" ht="15" hidden="false" customHeight="false" outlineLevel="0" collapsed="false">
      <c r="B5380" s="9" t="n">
        <v>41904</v>
      </c>
      <c r="C5380" s="0" t="n">
        <v>13.2789</v>
      </c>
    </row>
    <row r="5381" customFormat="false" ht="15" hidden="false" customHeight="false" outlineLevel="0" collapsed="false">
      <c r="B5381" s="9" t="n">
        <v>41905</v>
      </c>
      <c r="C5381" s="0" t="n">
        <v>13.3172</v>
      </c>
    </row>
    <row r="5382" customFormat="false" ht="15" hidden="false" customHeight="false" outlineLevel="0" collapsed="false">
      <c r="B5382" s="9" t="n">
        <v>41906</v>
      </c>
      <c r="C5382" s="0" t="n">
        <v>13.2762</v>
      </c>
    </row>
    <row r="5383" customFormat="false" ht="15" hidden="false" customHeight="false" outlineLevel="0" collapsed="false">
      <c r="B5383" s="9" t="n">
        <v>41907</v>
      </c>
      <c r="C5383" s="0" t="n">
        <v>13.386</v>
      </c>
    </row>
    <row r="5384" customFormat="false" ht="15" hidden="false" customHeight="false" outlineLevel="0" collapsed="false">
      <c r="B5384" s="9" t="n">
        <v>41908</v>
      </c>
      <c r="C5384" s="0" t="n">
        <v>13.4403</v>
      </c>
    </row>
    <row r="5385" customFormat="false" ht="15" hidden="false" customHeight="false" outlineLevel="0" collapsed="false">
      <c r="B5385" s="9" t="n">
        <v>41909</v>
      </c>
      <c r="C5385" s="0" t="n">
        <v>13.4403</v>
      </c>
    </row>
    <row r="5386" customFormat="false" ht="15" hidden="false" customHeight="false" outlineLevel="0" collapsed="false">
      <c r="B5386" s="9" t="n">
        <v>41910</v>
      </c>
      <c r="C5386" s="0" t="n">
        <v>13.4403</v>
      </c>
    </row>
    <row r="5387" customFormat="false" ht="15" hidden="false" customHeight="false" outlineLevel="0" collapsed="false">
      <c r="B5387" s="9" t="n">
        <v>41911</v>
      </c>
      <c r="C5387" s="0" t="n">
        <v>13.4991</v>
      </c>
    </row>
    <row r="5388" customFormat="false" ht="15" hidden="false" customHeight="false" outlineLevel="0" collapsed="false">
      <c r="B5388" s="9" t="n">
        <v>41912</v>
      </c>
      <c r="C5388" s="0" t="n">
        <v>13.4286</v>
      </c>
    </row>
    <row r="5389" customFormat="false" ht="15" hidden="false" customHeight="false" outlineLevel="0" collapsed="false">
      <c r="B5389" s="9" t="n">
        <v>41913</v>
      </c>
      <c r="C5389" s="0" t="n">
        <v>13.455</v>
      </c>
    </row>
    <row r="5390" customFormat="false" ht="15" hidden="false" customHeight="false" outlineLevel="0" collapsed="false">
      <c r="B5390" s="9" t="n">
        <v>41914</v>
      </c>
      <c r="C5390" s="0" t="n">
        <v>13.3812</v>
      </c>
    </row>
    <row r="5391" customFormat="false" ht="15" hidden="false" customHeight="false" outlineLevel="0" collapsed="false">
      <c r="B5391" s="9" t="n">
        <v>41915</v>
      </c>
      <c r="C5391" s="0" t="n">
        <v>13.4891</v>
      </c>
    </row>
    <row r="5392" customFormat="false" ht="15" hidden="false" customHeight="false" outlineLevel="0" collapsed="false">
      <c r="B5392" s="9" t="n">
        <v>41916</v>
      </c>
      <c r="C5392" s="0" t="n">
        <v>13.4891</v>
      </c>
    </row>
    <row r="5393" customFormat="false" ht="15" hidden="false" customHeight="false" outlineLevel="0" collapsed="false">
      <c r="B5393" s="9" t="n">
        <v>41917</v>
      </c>
      <c r="C5393" s="0" t="n">
        <v>13.4891</v>
      </c>
    </row>
    <row r="5394" customFormat="false" ht="15" hidden="false" customHeight="false" outlineLevel="0" collapsed="false">
      <c r="B5394" s="9" t="n">
        <v>41918</v>
      </c>
      <c r="C5394" s="0" t="n">
        <v>13.398</v>
      </c>
    </row>
    <row r="5395" customFormat="false" ht="15" hidden="false" customHeight="false" outlineLevel="0" collapsed="false">
      <c r="B5395" s="9" t="n">
        <v>41919</v>
      </c>
      <c r="C5395" s="0" t="n">
        <v>13.4756</v>
      </c>
    </row>
    <row r="5396" customFormat="false" ht="15" hidden="false" customHeight="false" outlineLevel="0" collapsed="false">
      <c r="B5396" s="9" t="n">
        <v>41920</v>
      </c>
      <c r="C5396" s="0" t="n">
        <v>13.3382</v>
      </c>
    </row>
    <row r="5397" customFormat="false" ht="15" hidden="false" customHeight="false" outlineLevel="0" collapsed="false">
      <c r="B5397" s="9" t="n">
        <v>41921</v>
      </c>
      <c r="C5397" s="0" t="n">
        <v>13.4405</v>
      </c>
    </row>
    <row r="5398" customFormat="false" ht="15" hidden="false" customHeight="false" outlineLevel="0" collapsed="false">
      <c r="B5398" s="9" t="n">
        <v>41922</v>
      </c>
      <c r="C5398" s="0" t="n">
        <v>13.4805</v>
      </c>
    </row>
    <row r="5399" customFormat="false" ht="15" hidden="false" customHeight="false" outlineLevel="0" collapsed="false">
      <c r="B5399" s="9" t="n">
        <v>41923</v>
      </c>
      <c r="C5399" s="0" t="n">
        <v>13.4805</v>
      </c>
    </row>
    <row r="5400" customFormat="false" ht="15" hidden="false" customHeight="false" outlineLevel="0" collapsed="false">
      <c r="B5400" s="9" t="n">
        <v>41924</v>
      </c>
      <c r="C5400" s="0" t="n">
        <v>13.4805</v>
      </c>
    </row>
    <row r="5401" customFormat="false" ht="15" hidden="false" customHeight="false" outlineLevel="0" collapsed="false">
      <c r="B5401" s="9" t="n">
        <v>41925</v>
      </c>
      <c r="C5401" s="0" t="n">
        <v>13.448</v>
      </c>
    </row>
    <row r="5402" customFormat="false" ht="15" hidden="false" customHeight="false" outlineLevel="0" collapsed="false">
      <c r="B5402" s="9" t="n">
        <v>41926</v>
      </c>
      <c r="C5402" s="0" t="n">
        <v>13.4455</v>
      </c>
    </row>
    <row r="5403" customFormat="false" ht="15" hidden="false" customHeight="false" outlineLevel="0" collapsed="false">
      <c r="B5403" s="9" t="n">
        <v>41927</v>
      </c>
      <c r="C5403" s="0" t="n">
        <v>13.5302</v>
      </c>
    </row>
    <row r="5404" customFormat="false" ht="15" hidden="false" customHeight="false" outlineLevel="0" collapsed="false">
      <c r="B5404" s="9" t="n">
        <v>41928</v>
      </c>
      <c r="C5404" s="0" t="n">
        <v>13.5596</v>
      </c>
    </row>
    <row r="5405" customFormat="false" ht="15" hidden="false" customHeight="false" outlineLevel="0" collapsed="false">
      <c r="B5405" s="9" t="n">
        <v>41929</v>
      </c>
      <c r="C5405" s="0" t="n">
        <v>13.5233</v>
      </c>
    </row>
    <row r="5406" customFormat="false" ht="15" hidden="false" customHeight="false" outlineLevel="0" collapsed="false">
      <c r="B5406" s="9" t="n">
        <v>41930</v>
      </c>
      <c r="C5406" s="0" t="n">
        <v>13.5233</v>
      </c>
    </row>
    <row r="5407" customFormat="false" ht="15" hidden="false" customHeight="false" outlineLevel="0" collapsed="false">
      <c r="B5407" s="9" t="n">
        <v>41931</v>
      </c>
      <c r="C5407" s="0" t="n">
        <v>13.5233</v>
      </c>
    </row>
    <row r="5408" customFormat="false" ht="15" hidden="false" customHeight="false" outlineLevel="0" collapsed="false">
      <c r="B5408" s="9" t="n">
        <v>41932</v>
      </c>
      <c r="C5408" s="0" t="n">
        <v>13.5367</v>
      </c>
    </row>
    <row r="5409" customFormat="false" ht="15" hidden="false" customHeight="false" outlineLevel="0" collapsed="false">
      <c r="B5409" s="9" t="n">
        <v>41933</v>
      </c>
      <c r="C5409" s="0" t="n">
        <v>13.5384</v>
      </c>
    </row>
    <row r="5410" customFormat="false" ht="15" hidden="false" customHeight="false" outlineLevel="0" collapsed="false">
      <c r="B5410" s="9" t="n">
        <v>41934</v>
      </c>
      <c r="C5410" s="0" t="n">
        <v>13.5593</v>
      </c>
    </row>
    <row r="5411" customFormat="false" ht="15" hidden="false" customHeight="false" outlineLevel="0" collapsed="false">
      <c r="B5411" s="9" t="n">
        <v>41935</v>
      </c>
      <c r="C5411" s="0" t="n">
        <v>13.5611</v>
      </c>
    </row>
    <row r="5412" customFormat="false" ht="15" hidden="false" customHeight="false" outlineLevel="0" collapsed="false">
      <c r="B5412" s="9" t="n">
        <v>41936</v>
      </c>
      <c r="C5412" s="0" t="n">
        <v>13.5588</v>
      </c>
    </row>
    <row r="5413" customFormat="false" ht="15" hidden="false" customHeight="false" outlineLevel="0" collapsed="false">
      <c r="B5413" s="9" t="n">
        <v>41937</v>
      </c>
      <c r="C5413" s="0" t="n">
        <v>13.5588</v>
      </c>
    </row>
    <row r="5414" customFormat="false" ht="15" hidden="false" customHeight="false" outlineLevel="0" collapsed="false">
      <c r="B5414" s="9" t="n">
        <v>41938</v>
      </c>
      <c r="C5414" s="0" t="n">
        <v>13.5588</v>
      </c>
    </row>
    <row r="5415" customFormat="false" ht="15" hidden="false" customHeight="false" outlineLevel="0" collapsed="false">
      <c r="B5415" s="9" t="n">
        <v>41939</v>
      </c>
      <c r="C5415" s="0" t="n">
        <v>13.54</v>
      </c>
    </row>
    <row r="5416" customFormat="false" ht="15" hidden="false" customHeight="false" outlineLevel="0" collapsed="false">
      <c r="B5416" s="9" t="n">
        <v>41940</v>
      </c>
      <c r="C5416" s="0" t="n">
        <v>13.4426</v>
      </c>
    </row>
    <row r="5417" customFormat="false" ht="15" hidden="false" customHeight="false" outlineLevel="0" collapsed="false">
      <c r="B5417" s="9" t="n">
        <v>41941</v>
      </c>
      <c r="C5417" s="0" t="n">
        <v>13.4977</v>
      </c>
    </row>
    <row r="5418" customFormat="false" ht="15" hidden="false" customHeight="false" outlineLevel="0" collapsed="false">
      <c r="B5418" s="9" t="n">
        <v>41942</v>
      </c>
      <c r="C5418" s="0" t="n">
        <v>13.441</v>
      </c>
    </row>
    <row r="5419" customFormat="false" ht="15" hidden="false" customHeight="false" outlineLevel="0" collapsed="false">
      <c r="B5419" s="9" t="n">
        <v>41943</v>
      </c>
      <c r="C5419" s="0" t="n">
        <v>13.4921</v>
      </c>
    </row>
    <row r="5420" customFormat="false" ht="15" hidden="false" customHeight="false" outlineLevel="0" collapsed="false">
      <c r="B5420" s="9" t="n">
        <v>41944</v>
      </c>
      <c r="C5420" s="0" t="n">
        <v>13.4921</v>
      </c>
    </row>
    <row r="5421" customFormat="false" ht="15" hidden="false" customHeight="false" outlineLevel="0" collapsed="false">
      <c r="B5421" s="9" t="n">
        <v>41945</v>
      </c>
      <c r="C5421" s="0" t="n">
        <v>13.4921</v>
      </c>
    </row>
    <row r="5422" customFormat="false" ht="15" hidden="false" customHeight="false" outlineLevel="0" collapsed="false">
      <c r="B5422" s="9" t="n">
        <v>41946</v>
      </c>
      <c r="C5422" s="0" t="n">
        <v>13.6077</v>
      </c>
    </row>
    <row r="5423" customFormat="false" ht="15" hidden="false" customHeight="false" outlineLevel="0" collapsed="false">
      <c r="B5423" s="9" t="n">
        <v>41947</v>
      </c>
      <c r="C5423" s="0" t="n">
        <v>13.5551</v>
      </c>
    </row>
    <row r="5424" customFormat="false" ht="15" hidden="false" customHeight="false" outlineLevel="0" collapsed="false">
      <c r="B5424" s="9" t="n">
        <v>41948</v>
      </c>
      <c r="C5424" s="0" t="n">
        <v>13.576</v>
      </c>
    </row>
    <row r="5425" customFormat="false" ht="15" hidden="false" customHeight="false" outlineLevel="0" collapsed="false">
      <c r="B5425" s="9" t="n">
        <v>41949</v>
      </c>
      <c r="C5425" s="0" t="n">
        <v>13.6368</v>
      </c>
    </row>
    <row r="5426" customFormat="false" ht="15" hidden="false" customHeight="false" outlineLevel="0" collapsed="false">
      <c r="B5426" s="9" t="n">
        <v>41950</v>
      </c>
      <c r="C5426" s="0" t="n">
        <v>13.541</v>
      </c>
    </row>
    <row r="5427" customFormat="false" ht="15" hidden="false" customHeight="false" outlineLevel="0" collapsed="false">
      <c r="B5427" s="9" t="n">
        <v>41951</v>
      </c>
      <c r="C5427" s="0" t="n">
        <v>13.541</v>
      </c>
    </row>
    <row r="5428" customFormat="false" ht="15" hidden="false" customHeight="false" outlineLevel="0" collapsed="false">
      <c r="B5428" s="9" t="n">
        <v>41952</v>
      </c>
      <c r="C5428" s="0" t="n">
        <v>13.541</v>
      </c>
    </row>
    <row r="5429" customFormat="false" ht="15" hidden="false" customHeight="false" outlineLevel="0" collapsed="false">
      <c r="B5429" s="9" t="n">
        <v>41953</v>
      </c>
      <c r="C5429" s="0" t="n">
        <v>13.6067</v>
      </c>
    </row>
    <row r="5430" customFormat="false" ht="15" hidden="false" customHeight="false" outlineLevel="0" collapsed="false">
      <c r="B5430" s="9" t="n">
        <v>41954</v>
      </c>
      <c r="C5430" s="0" t="n">
        <v>13.6045</v>
      </c>
    </row>
    <row r="5431" customFormat="false" ht="15" hidden="false" customHeight="false" outlineLevel="0" collapsed="false">
      <c r="B5431" s="9" t="n">
        <v>41955</v>
      </c>
      <c r="C5431" s="0" t="n">
        <v>13.5576</v>
      </c>
    </row>
    <row r="5432" customFormat="false" ht="15" hidden="false" customHeight="false" outlineLevel="0" collapsed="false">
      <c r="B5432" s="9" t="n">
        <v>41956</v>
      </c>
      <c r="C5432" s="0" t="n">
        <v>13.6043</v>
      </c>
    </row>
    <row r="5433" customFormat="false" ht="15" hidden="false" customHeight="false" outlineLevel="0" collapsed="false">
      <c r="B5433" s="9" t="n">
        <v>41957</v>
      </c>
      <c r="C5433" s="0" t="n">
        <v>13.5322</v>
      </c>
    </row>
    <row r="5434" customFormat="false" ht="15" hidden="false" customHeight="false" outlineLevel="0" collapsed="false">
      <c r="B5434" s="9" t="n">
        <v>41958</v>
      </c>
      <c r="C5434" s="0" t="n">
        <v>13.5322</v>
      </c>
    </row>
    <row r="5435" customFormat="false" ht="15" hidden="false" customHeight="false" outlineLevel="0" collapsed="false">
      <c r="B5435" s="9" t="n">
        <v>41959</v>
      </c>
      <c r="C5435" s="0" t="n">
        <v>13.5322</v>
      </c>
    </row>
    <row r="5436" customFormat="false" ht="15" hidden="false" customHeight="false" outlineLevel="0" collapsed="false">
      <c r="B5436" s="9" t="n">
        <v>41960</v>
      </c>
      <c r="C5436" s="0" t="n">
        <v>13.59</v>
      </c>
    </row>
    <row r="5437" customFormat="false" ht="15" hidden="false" customHeight="false" outlineLevel="0" collapsed="false">
      <c r="B5437" s="9" t="n">
        <v>41961</v>
      </c>
      <c r="C5437" s="0" t="n">
        <v>13.5593</v>
      </c>
    </row>
    <row r="5438" customFormat="false" ht="15" hidden="false" customHeight="false" outlineLevel="0" collapsed="false">
      <c r="B5438" s="9" t="n">
        <v>41962</v>
      </c>
      <c r="C5438" s="0" t="n">
        <v>13.6193</v>
      </c>
    </row>
    <row r="5439" customFormat="false" ht="15" hidden="false" customHeight="false" outlineLevel="0" collapsed="false">
      <c r="B5439" s="9" t="n">
        <v>41963</v>
      </c>
      <c r="C5439" s="0" t="n">
        <v>13.6522</v>
      </c>
    </row>
    <row r="5440" customFormat="false" ht="15" hidden="false" customHeight="false" outlineLevel="0" collapsed="false">
      <c r="B5440" s="9" t="n">
        <v>41964</v>
      </c>
      <c r="C5440" s="0" t="n">
        <v>13.6175</v>
      </c>
    </row>
    <row r="5441" customFormat="false" ht="15" hidden="false" customHeight="false" outlineLevel="0" collapsed="false">
      <c r="B5441" s="9" t="n">
        <v>41965</v>
      </c>
      <c r="C5441" s="0" t="n">
        <v>13.6175</v>
      </c>
    </row>
    <row r="5442" customFormat="false" ht="15" hidden="false" customHeight="false" outlineLevel="0" collapsed="false">
      <c r="B5442" s="9" t="n">
        <v>41966</v>
      </c>
      <c r="C5442" s="0" t="n">
        <v>13.6175</v>
      </c>
    </row>
    <row r="5443" customFormat="false" ht="15" hidden="false" customHeight="false" outlineLevel="0" collapsed="false">
      <c r="B5443" s="9" t="n">
        <v>41967</v>
      </c>
      <c r="C5443" s="0" t="n">
        <v>13.6583</v>
      </c>
    </row>
    <row r="5444" customFormat="false" ht="15" hidden="false" customHeight="false" outlineLevel="0" collapsed="false">
      <c r="B5444" s="9" t="n">
        <v>41968</v>
      </c>
      <c r="C5444" s="0" t="n">
        <v>13.6743</v>
      </c>
    </row>
    <row r="5445" customFormat="false" ht="15" hidden="false" customHeight="false" outlineLevel="0" collapsed="false">
      <c r="B5445" s="9" t="n">
        <v>41969</v>
      </c>
      <c r="C5445" s="0" t="n">
        <v>13.7239</v>
      </c>
    </row>
    <row r="5446" customFormat="false" ht="15" hidden="false" customHeight="false" outlineLevel="0" collapsed="false">
      <c r="B5446" s="9" t="n">
        <v>41970</v>
      </c>
      <c r="C5446" s="0" t="n">
        <v>13.7662</v>
      </c>
    </row>
    <row r="5447" customFormat="false" ht="15" hidden="false" customHeight="false" outlineLevel="0" collapsed="false">
      <c r="B5447" s="9" t="n">
        <v>41971</v>
      </c>
      <c r="C5447" s="0" t="n">
        <v>13.9294</v>
      </c>
    </row>
    <row r="5448" customFormat="false" ht="15" hidden="false" customHeight="false" outlineLevel="0" collapsed="false">
      <c r="B5448" s="9" t="n">
        <v>41972</v>
      </c>
      <c r="C5448" s="0" t="n">
        <v>13.9294</v>
      </c>
    </row>
    <row r="5449" customFormat="false" ht="15" hidden="false" customHeight="false" outlineLevel="0" collapsed="false">
      <c r="B5449" s="9" t="n">
        <v>41973</v>
      </c>
      <c r="C5449" s="0" t="n">
        <v>13.9294</v>
      </c>
    </row>
    <row r="5450" customFormat="false" ht="15" hidden="false" customHeight="false" outlineLevel="0" collapsed="false">
      <c r="B5450" s="9" t="n">
        <v>41974</v>
      </c>
      <c r="C5450" s="0" t="n">
        <v>13.993</v>
      </c>
    </row>
    <row r="5451" customFormat="false" ht="15" hidden="false" customHeight="false" outlineLevel="0" collapsed="false">
      <c r="B5451" s="9" t="n">
        <v>41975</v>
      </c>
      <c r="C5451" s="0" t="n">
        <v>14.1036</v>
      </c>
    </row>
    <row r="5452" customFormat="false" ht="15" hidden="false" customHeight="false" outlineLevel="0" collapsed="false">
      <c r="B5452" s="9" t="n">
        <v>41976</v>
      </c>
      <c r="C5452" s="0" t="n">
        <v>14.1008</v>
      </c>
    </row>
    <row r="5453" customFormat="false" ht="15" hidden="false" customHeight="false" outlineLevel="0" collapsed="false">
      <c r="B5453" s="9" t="n">
        <v>41977</v>
      </c>
      <c r="C5453" s="0" t="n">
        <v>14.1552</v>
      </c>
    </row>
    <row r="5454" customFormat="false" ht="15" hidden="false" customHeight="false" outlineLevel="0" collapsed="false">
      <c r="B5454" s="9" t="n">
        <v>41978</v>
      </c>
      <c r="C5454" s="0" t="n">
        <v>14.3606</v>
      </c>
    </row>
    <row r="5455" customFormat="false" ht="15" hidden="false" customHeight="false" outlineLevel="0" collapsed="false">
      <c r="B5455" s="9" t="n">
        <v>41979</v>
      </c>
      <c r="C5455" s="0" t="n">
        <v>14.3606</v>
      </c>
    </row>
    <row r="5456" customFormat="false" ht="15" hidden="false" customHeight="false" outlineLevel="0" collapsed="false">
      <c r="B5456" s="9" t="n">
        <v>41980</v>
      </c>
      <c r="C5456" s="0" t="n">
        <v>14.3606</v>
      </c>
    </row>
    <row r="5457" customFormat="false" ht="15" hidden="false" customHeight="false" outlineLevel="0" collapsed="false">
      <c r="B5457" s="9" t="n">
        <v>41981</v>
      </c>
      <c r="C5457" s="0" t="n">
        <v>14.3818</v>
      </c>
    </row>
    <row r="5458" customFormat="false" ht="15" hidden="false" customHeight="false" outlineLevel="0" collapsed="false">
      <c r="B5458" s="9" t="n">
        <v>41982</v>
      </c>
      <c r="C5458" s="0" t="n">
        <v>14.4221</v>
      </c>
    </row>
    <row r="5459" customFormat="false" ht="15" hidden="false" customHeight="false" outlineLevel="0" collapsed="false">
      <c r="B5459" s="9" t="n">
        <v>41983</v>
      </c>
      <c r="C5459" s="0" t="n">
        <v>14.5625</v>
      </c>
    </row>
    <row r="5460" customFormat="false" ht="15" hidden="false" customHeight="false" outlineLevel="0" collapsed="false">
      <c r="B5460" s="9" t="n">
        <v>41984</v>
      </c>
      <c r="C5460" s="0" t="n">
        <v>14.7772</v>
      </c>
    </row>
    <row r="5461" customFormat="false" ht="15" hidden="false" customHeight="false" outlineLevel="0" collapsed="false">
      <c r="B5461" s="9" t="n">
        <v>41985</v>
      </c>
      <c r="C5461" s="0" t="n">
        <v>14.7628</v>
      </c>
    </row>
    <row r="5462" customFormat="false" ht="15" hidden="false" customHeight="false" outlineLevel="0" collapsed="false">
      <c r="B5462" s="9" t="n">
        <v>41986</v>
      </c>
      <c r="C5462" s="0" t="n">
        <v>14.7628</v>
      </c>
    </row>
    <row r="5463" customFormat="false" ht="15" hidden="false" customHeight="false" outlineLevel="0" collapsed="false">
      <c r="B5463" s="9" t="n">
        <v>41987</v>
      </c>
      <c r="C5463" s="0" t="n">
        <v>14.7628</v>
      </c>
    </row>
    <row r="5464" customFormat="false" ht="15" hidden="false" customHeight="false" outlineLevel="0" collapsed="false">
      <c r="B5464" s="9" t="n">
        <v>41988</v>
      </c>
      <c r="C5464" s="0" t="n">
        <v>14.7638</v>
      </c>
    </row>
    <row r="5465" customFormat="false" ht="15" hidden="false" customHeight="false" outlineLevel="0" collapsed="false">
      <c r="B5465" s="9" t="n">
        <v>41989</v>
      </c>
      <c r="C5465" s="0" t="n">
        <v>14.7526</v>
      </c>
    </row>
    <row r="5466" customFormat="false" ht="15" hidden="false" customHeight="false" outlineLevel="0" collapsed="false">
      <c r="B5466" s="9" t="n">
        <v>41990</v>
      </c>
      <c r="C5466" s="0" t="n">
        <v>14.5691</v>
      </c>
    </row>
    <row r="5467" customFormat="false" ht="15" hidden="false" customHeight="false" outlineLevel="0" collapsed="false">
      <c r="B5467" s="9" t="n">
        <v>41991</v>
      </c>
      <c r="C5467" s="0" t="n">
        <v>14.5787</v>
      </c>
    </row>
    <row r="5468" customFormat="false" ht="15" hidden="false" customHeight="false" outlineLevel="0" collapsed="false">
      <c r="B5468" s="9" t="n">
        <v>41992</v>
      </c>
      <c r="C5468" s="0" t="n">
        <v>14.598</v>
      </c>
    </row>
    <row r="5469" customFormat="false" ht="15" hidden="false" customHeight="false" outlineLevel="0" collapsed="false">
      <c r="B5469" s="9" t="n">
        <v>41993</v>
      </c>
      <c r="C5469" s="0" t="n">
        <v>14.598</v>
      </c>
    </row>
    <row r="5470" customFormat="false" ht="15" hidden="false" customHeight="false" outlineLevel="0" collapsed="false">
      <c r="B5470" s="9" t="n">
        <v>41994</v>
      </c>
      <c r="C5470" s="0" t="n">
        <v>14.598</v>
      </c>
    </row>
    <row r="5471" customFormat="false" ht="15" hidden="false" customHeight="false" outlineLevel="0" collapsed="false">
      <c r="B5471" s="9" t="n">
        <v>41995</v>
      </c>
      <c r="C5471" s="0" t="n">
        <v>14.6575</v>
      </c>
    </row>
    <row r="5472" customFormat="false" ht="15" hidden="false" customHeight="false" outlineLevel="0" collapsed="false">
      <c r="B5472" s="9" t="n">
        <v>41996</v>
      </c>
      <c r="C5472" s="0" t="n">
        <v>14.7593</v>
      </c>
    </row>
    <row r="5473" customFormat="false" ht="15" hidden="false" customHeight="false" outlineLevel="0" collapsed="false">
      <c r="B5473" s="9" t="n">
        <v>41997</v>
      </c>
      <c r="C5473" s="0" t="n">
        <v>14.7228</v>
      </c>
    </row>
    <row r="5474" customFormat="false" ht="15" hidden="false" customHeight="false" outlineLevel="0" collapsed="false">
      <c r="B5474" s="9" t="n">
        <v>41998</v>
      </c>
      <c r="C5474" s="0" t="n">
        <v>14.7271</v>
      </c>
    </row>
    <row r="5475" customFormat="false" ht="15" hidden="false" customHeight="false" outlineLevel="0" collapsed="false">
      <c r="B5475" s="9" t="n">
        <v>41999</v>
      </c>
      <c r="C5475" s="0" t="n">
        <v>14.7158</v>
      </c>
    </row>
    <row r="5476" customFormat="false" ht="15" hidden="false" customHeight="false" outlineLevel="0" collapsed="false">
      <c r="B5476" s="9" t="n">
        <v>42000</v>
      </c>
      <c r="C5476" s="0" t="n">
        <v>14.7158</v>
      </c>
    </row>
    <row r="5477" customFormat="false" ht="15" hidden="false" customHeight="false" outlineLevel="0" collapsed="false">
      <c r="B5477" s="9" t="n">
        <v>42001</v>
      </c>
      <c r="C5477" s="0" t="n">
        <v>14.7158</v>
      </c>
    </row>
    <row r="5478" customFormat="false" ht="15" hidden="false" customHeight="false" outlineLevel="0" collapsed="false">
      <c r="B5478" s="9" t="n">
        <v>42002</v>
      </c>
      <c r="C5478" s="0" t="n">
        <v>14.7691</v>
      </c>
    </row>
    <row r="5479" customFormat="false" ht="15" hidden="false" customHeight="false" outlineLevel="0" collapsed="false">
      <c r="B5479" s="9" t="n">
        <v>42003</v>
      </c>
      <c r="C5479" s="0" t="n">
        <v>14.7345</v>
      </c>
    </row>
    <row r="5480" customFormat="false" ht="15" hidden="false" customHeight="false" outlineLevel="0" collapsed="false">
      <c r="B5480" s="9" t="n">
        <v>42004</v>
      </c>
      <c r="C5480" s="0" t="n">
        <v>14.7605</v>
      </c>
    </row>
    <row r="5481" customFormat="false" ht="15" hidden="false" customHeight="false" outlineLevel="0" collapsed="false">
      <c r="B5481" s="9" t="n">
        <v>42005</v>
      </c>
      <c r="C5481" s="0" t="n">
        <v>14.7772</v>
      </c>
    </row>
    <row r="5482" customFormat="false" ht="15" hidden="false" customHeight="false" outlineLevel="0" collapsed="false">
      <c r="B5482" s="9" t="n">
        <v>42006</v>
      </c>
      <c r="C5482" s="0" t="n">
        <v>14.8363</v>
      </c>
    </row>
    <row r="5483" customFormat="false" ht="15" hidden="false" customHeight="false" outlineLevel="0" collapsed="false">
      <c r="B5483" s="9" t="n">
        <v>42007</v>
      </c>
      <c r="C5483" s="0" t="n">
        <v>14.8363</v>
      </c>
    </row>
    <row r="5484" customFormat="false" ht="15" hidden="false" customHeight="false" outlineLevel="0" collapsed="false">
      <c r="B5484" s="9" t="n">
        <v>42008</v>
      </c>
      <c r="C5484" s="0" t="n">
        <v>14.8363</v>
      </c>
    </row>
    <row r="5485" customFormat="false" ht="15" hidden="false" customHeight="false" outlineLevel="0" collapsed="false">
      <c r="B5485" s="9" t="n">
        <v>42009</v>
      </c>
      <c r="C5485" s="0" t="n">
        <v>14.9442</v>
      </c>
    </row>
    <row r="5486" customFormat="false" ht="15" hidden="false" customHeight="false" outlineLevel="0" collapsed="false">
      <c r="B5486" s="9" t="n">
        <v>42010</v>
      </c>
      <c r="C5486" s="0" t="n">
        <v>14.8942</v>
      </c>
    </row>
    <row r="5487" customFormat="false" ht="15" hidden="false" customHeight="false" outlineLevel="0" collapsed="false">
      <c r="B5487" s="9" t="n">
        <v>42011</v>
      </c>
      <c r="C5487" s="0" t="n">
        <v>14.7156</v>
      </c>
    </row>
    <row r="5488" customFormat="false" ht="15" hidden="false" customHeight="false" outlineLevel="0" collapsed="false">
      <c r="B5488" s="9" t="n">
        <v>42012</v>
      </c>
      <c r="C5488" s="0" t="n">
        <v>14.6668</v>
      </c>
    </row>
    <row r="5489" customFormat="false" ht="15" hidden="false" customHeight="false" outlineLevel="0" collapsed="false">
      <c r="B5489" s="9" t="n">
        <v>42013</v>
      </c>
      <c r="C5489" s="0" t="n">
        <v>14.604</v>
      </c>
    </row>
    <row r="5490" customFormat="false" ht="15" hidden="false" customHeight="false" outlineLevel="0" collapsed="false">
      <c r="B5490" s="9" t="n">
        <v>42014</v>
      </c>
      <c r="C5490" s="0" t="n">
        <v>14.604</v>
      </c>
    </row>
    <row r="5491" customFormat="false" ht="15" hidden="false" customHeight="false" outlineLevel="0" collapsed="false">
      <c r="B5491" s="9" t="n">
        <v>42015</v>
      </c>
      <c r="C5491" s="0" t="n">
        <v>14.604</v>
      </c>
    </row>
    <row r="5492" customFormat="false" ht="15" hidden="false" customHeight="false" outlineLevel="0" collapsed="false">
      <c r="B5492" s="9" t="n">
        <v>42016</v>
      </c>
      <c r="C5492" s="0" t="n">
        <v>14.6543</v>
      </c>
    </row>
    <row r="5493" customFormat="false" ht="15" hidden="false" customHeight="false" outlineLevel="0" collapsed="false">
      <c r="B5493" s="9" t="n">
        <v>42017</v>
      </c>
      <c r="C5493" s="0" t="n">
        <v>14.6141</v>
      </c>
    </row>
    <row r="5494" customFormat="false" ht="15" hidden="false" customHeight="false" outlineLevel="0" collapsed="false">
      <c r="B5494" s="9" t="n">
        <v>42018</v>
      </c>
      <c r="C5494" s="0" t="n">
        <v>14.4893</v>
      </c>
    </row>
    <row r="5495" customFormat="false" ht="15" hidden="false" customHeight="false" outlineLevel="0" collapsed="false">
      <c r="B5495" s="9" t="n">
        <v>42019</v>
      </c>
      <c r="C5495" s="0" t="n">
        <v>14.6632</v>
      </c>
    </row>
    <row r="5496" customFormat="false" ht="15" hidden="false" customHeight="false" outlineLevel="0" collapsed="false">
      <c r="B5496" s="9" t="n">
        <v>42020</v>
      </c>
      <c r="C5496" s="0" t="n">
        <v>14.5617</v>
      </c>
    </row>
    <row r="5497" customFormat="false" ht="15" hidden="false" customHeight="false" outlineLevel="0" collapsed="false">
      <c r="B5497" s="9" t="n">
        <v>42021</v>
      </c>
      <c r="C5497" s="0" t="n">
        <v>14.5617</v>
      </c>
    </row>
    <row r="5498" customFormat="false" ht="15" hidden="false" customHeight="false" outlineLevel="0" collapsed="false">
      <c r="B5498" s="9" t="n">
        <v>42022</v>
      </c>
      <c r="C5498" s="0" t="n">
        <v>14.5617</v>
      </c>
    </row>
    <row r="5499" customFormat="false" ht="15" hidden="false" customHeight="false" outlineLevel="0" collapsed="false">
      <c r="B5499" s="9" t="n">
        <v>42023</v>
      </c>
      <c r="C5499" s="0" t="n">
        <v>14.6218</v>
      </c>
    </row>
    <row r="5500" customFormat="false" ht="15" hidden="false" customHeight="false" outlineLevel="0" collapsed="false">
      <c r="B5500" s="9" t="n">
        <v>42024</v>
      </c>
      <c r="C5500" s="0" t="n">
        <v>14.6609</v>
      </c>
    </row>
    <row r="5501" customFormat="false" ht="15" hidden="false" customHeight="false" outlineLevel="0" collapsed="false">
      <c r="B5501" s="9" t="n">
        <v>42025</v>
      </c>
      <c r="C5501" s="0" t="n">
        <v>14.7543</v>
      </c>
    </row>
    <row r="5502" customFormat="false" ht="15" hidden="false" customHeight="false" outlineLevel="0" collapsed="false">
      <c r="B5502" s="9" t="n">
        <v>42026</v>
      </c>
      <c r="C5502" s="0" t="n">
        <v>14.6318</v>
      </c>
    </row>
    <row r="5503" customFormat="false" ht="15" hidden="false" customHeight="false" outlineLevel="0" collapsed="false">
      <c r="B5503" s="9" t="n">
        <v>42027</v>
      </c>
      <c r="C5503" s="0" t="n">
        <v>14.6553</v>
      </c>
    </row>
    <row r="5504" customFormat="false" ht="15" hidden="false" customHeight="false" outlineLevel="0" collapsed="false">
      <c r="B5504" s="9" t="n">
        <v>42028</v>
      </c>
      <c r="C5504" s="0" t="n">
        <v>14.6553</v>
      </c>
    </row>
    <row r="5505" customFormat="false" ht="15" hidden="false" customHeight="false" outlineLevel="0" collapsed="false">
      <c r="B5505" s="9" t="n">
        <v>42029</v>
      </c>
      <c r="C5505" s="0" t="n">
        <v>14.6553</v>
      </c>
    </row>
    <row r="5506" customFormat="false" ht="15" hidden="false" customHeight="false" outlineLevel="0" collapsed="false">
      <c r="B5506" s="9" t="n">
        <v>42030</v>
      </c>
      <c r="C5506" s="0" t="n">
        <v>14.5764</v>
      </c>
    </row>
    <row r="5507" customFormat="false" ht="15" hidden="false" customHeight="false" outlineLevel="0" collapsed="false">
      <c r="B5507" s="9" t="n">
        <v>42031</v>
      </c>
      <c r="C5507" s="0" t="n">
        <v>14.6187</v>
      </c>
    </row>
    <row r="5508" customFormat="false" ht="15" hidden="false" customHeight="false" outlineLevel="0" collapsed="false">
      <c r="B5508" s="9" t="n">
        <v>42032</v>
      </c>
      <c r="C5508" s="0" t="n">
        <v>14.7536</v>
      </c>
    </row>
    <row r="5509" customFormat="false" ht="15" hidden="false" customHeight="false" outlineLevel="0" collapsed="false">
      <c r="B5509" s="9" t="n">
        <v>42033</v>
      </c>
      <c r="C5509" s="0" t="n">
        <v>14.795</v>
      </c>
    </row>
    <row r="5510" customFormat="false" ht="15" hidden="false" customHeight="false" outlineLevel="0" collapsed="false">
      <c r="B5510" s="9" t="n">
        <v>42034</v>
      </c>
      <c r="C5510" s="0" t="n">
        <v>14.9757</v>
      </c>
    </row>
    <row r="5511" customFormat="false" ht="15" hidden="false" customHeight="false" outlineLevel="0" collapsed="false">
      <c r="B5511" s="9" t="n">
        <v>42035</v>
      </c>
      <c r="C5511" s="0" t="n">
        <v>14.9757</v>
      </c>
    </row>
    <row r="5512" customFormat="false" ht="15" hidden="false" customHeight="false" outlineLevel="0" collapsed="false">
      <c r="B5512" s="9" t="n">
        <v>42036</v>
      </c>
      <c r="C5512" s="0" t="n">
        <v>14.9757</v>
      </c>
    </row>
    <row r="5513" customFormat="false" ht="15" hidden="false" customHeight="false" outlineLevel="0" collapsed="false">
      <c r="B5513" s="9" t="n">
        <v>42037</v>
      </c>
      <c r="C5513" s="0" t="n">
        <v>14.8682</v>
      </c>
    </row>
    <row r="5514" customFormat="false" ht="15" hidden="false" customHeight="false" outlineLevel="0" collapsed="false">
      <c r="B5514" s="9" t="n">
        <v>42038</v>
      </c>
      <c r="C5514" s="0" t="n">
        <v>14.6537</v>
      </c>
    </row>
    <row r="5515" customFormat="false" ht="15" hidden="false" customHeight="false" outlineLevel="0" collapsed="false">
      <c r="B5515" s="9" t="n">
        <v>42039</v>
      </c>
      <c r="C5515" s="0" t="n">
        <v>14.8919</v>
      </c>
    </row>
    <row r="5516" customFormat="false" ht="15" hidden="false" customHeight="false" outlineLevel="0" collapsed="false">
      <c r="B5516" s="9" t="n">
        <v>42040</v>
      </c>
      <c r="C5516" s="0" t="n">
        <v>14.7881</v>
      </c>
    </row>
    <row r="5517" customFormat="false" ht="15" hidden="false" customHeight="false" outlineLevel="0" collapsed="false">
      <c r="B5517" s="9" t="n">
        <v>42041</v>
      </c>
      <c r="C5517" s="0" t="n">
        <v>14.8463</v>
      </c>
    </row>
    <row r="5518" customFormat="false" ht="15" hidden="false" customHeight="false" outlineLevel="0" collapsed="false">
      <c r="B5518" s="9" t="n">
        <v>42042</v>
      </c>
      <c r="C5518" s="0" t="n">
        <v>14.8463</v>
      </c>
    </row>
    <row r="5519" customFormat="false" ht="15" hidden="false" customHeight="false" outlineLevel="0" collapsed="false">
      <c r="B5519" s="9" t="n">
        <v>42043</v>
      </c>
      <c r="C5519" s="0" t="n">
        <v>14.8463</v>
      </c>
    </row>
    <row r="5520" customFormat="false" ht="15" hidden="false" customHeight="false" outlineLevel="0" collapsed="false">
      <c r="B5520" s="9" t="n">
        <v>42044</v>
      </c>
      <c r="C5520" s="0" t="n">
        <v>14.8337</v>
      </c>
    </row>
    <row r="5521" customFormat="false" ht="15" hidden="false" customHeight="false" outlineLevel="0" collapsed="false">
      <c r="B5521" s="9" t="n">
        <v>42045</v>
      </c>
      <c r="C5521" s="0" t="n">
        <v>14.9576</v>
      </c>
    </row>
    <row r="5522" customFormat="false" ht="15" hidden="false" customHeight="false" outlineLevel="0" collapsed="false">
      <c r="B5522" s="9" t="n">
        <v>42046</v>
      </c>
      <c r="C5522" s="0" t="n">
        <v>15.0712</v>
      </c>
    </row>
    <row r="5523" customFormat="false" ht="15" hidden="false" customHeight="false" outlineLevel="0" collapsed="false">
      <c r="B5523" s="9" t="n">
        <v>42047</v>
      </c>
      <c r="C5523" s="0" t="n">
        <v>14.9228</v>
      </c>
    </row>
    <row r="5524" customFormat="false" ht="15" hidden="false" customHeight="false" outlineLevel="0" collapsed="false">
      <c r="B5524" s="9" t="n">
        <v>42048</v>
      </c>
      <c r="C5524" s="0" t="n">
        <v>14.8852</v>
      </c>
    </row>
    <row r="5525" customFormat="false" ht="15" hidden="false" customHeight="false" outlineLevel="0" collapsed="false">
      <c r="B5525" s="9" t="n">
        <v>42049</v>
      </c>
      <c r="C5525" s="0" t="n">
        <v>14.8852</v>
      </c>
    </row>
    <row r="5526" customFormat="false" ht="15" hidden="false" customHeight="false" outlineLevel="0" collapsed="false">
      <c r="B5526" s="9" t="n">
        <v>42050</v>
      </c>
      <c r="C5526" s="0" t="n">
        <v>14.8852</v>
      </c>
    </row>
    <row r="5527" customFormat="false" ht="15" hidden="false" customHeight="false" outlineLevel="0" collapsed="false">
      <c r="B5527" s="9" t="n">
        <v>42051</v>
      </c>
      <c r="C5527" s="0" t="n">
        <v>14.9246</v>
      </c>
    </row>
    <row r="5528" customFormat="false" ht="15" hidden="false" customHeight="false" outlineLevel="0" collapsed="false">
      <c r="B5528" s="9" t="n">
        <v>42052</v>
      </c>
      <c r="C5528" s="0" t="n">
        <v>14.9146</v>
      </c>
    </row>
    <row r="5529" customFormat="false" ht="15" hidden="false" customHeight="false" outlineLevel="0" collapsed="false">
      <c r="B5529" s="9" t="n">
        <v>42053</v>
      </c>
      <c r="C5529" s="0" t="n">
        <v>14.8633</v>
      </c>
    </row>
    <row r="5530" customFormat="false" ht="15" hidden="false" customHeight="false" outlineLevel="0" collapsed="false">
      <c r="B5530" s="9" t="n">
        <v>42054</v>
      </c>
      <c r="C5530" s="0" t="n">
        <v>15.0017</v>
      </c>
    </row>
    <row r="5531" customFormat="false" ht="15" hidden="false" customHeight="false" outlineLevel="0" collapsed="false">
      <c r="B5531" s="9" t="n">
        <v>42055</v>
      </c>
      <c r="C5531" s="0" t="n">
        <v>15.0284</v>
      </c>
    </row>
    <row r="5532" customFormat="false" ht="15" hidden="false" customHeight="false" outlineLevel="0" collapsed="false">
      <c r="B5532" s="9" t="n">
        <v>42056</v>
      </c>
      <c r="C5532" s="0" t="n">
        <v>15.0284</v>
      </c>
    </row>
    <row r="5533" customFormat="false" ht="15" hidden="false" customHeight="false" outlineLevel="0" collapsed="false">
      <c r="B5533" s="9" t="n">
        <v>42057</v>
      </c>
      <c r="C5533" s="0" t="n">
        <v>15.0284</v>
      </c>
    </row>
    <row r="5534" customFormat="false" ht="15" hidden="false" customHeight="false" outlineLevel="0" collapsed="false">
      <c r="B5534" s="9" t="n">
        <v>42058</v>
      </c>
      <c r="C5534" s="0" t="n">
        <v>15.0901</v>
      </c>
    </row>
    <row r="5535" customFormat="false" ht="15" hidden="false" customHeight="false" outlineLevel="0" collapsed="false">
      <c r="B5535" s="9" t="n">
        <v>42059</v>
      </c>
      <c r="C5535" s="0" t="n">
        <v>14.914</v>
      </c>
    </row>
    <row r="5536" customFormat="false" ht="15" hidden="false" customHeight="false" outlineLevel="0" collapsed="false">
      <c r="B5536" s="9" t="n">
        <v>42060</v>
      </c>
      <c r="C5536" s="0" t="n">
        <v>14.9303</v>
      </c>
    </row>
    <row r="5537" customFormat="false" ht="15" hidden="false" customHeight="false" outlineLevel="0" collapsed="false">
      <c r="B5537" s="9" t="n">
        <v>42061</v>
      </c>
      <c r="C5537" s="0" t="n">
        <v>14.9968</v>
      </c>
    </row>
    <row r="5538" customFormat="false" ht="15" hidden="false" customHeight="false" outlineLevel="0" collapsed="false">
      <c r="B5538" s="9" t="n">
        <v>42062</v>
      </c>
      <c r="C5538" s="0" t="n">
        <v>14.9511</v>
      </c>
    </row>
    <row r="5539" customFormat="false" ht="15" hidden="false" customHeight="false" outlineLevel="0" collapsed="false">
      <c r="B5539" s="9" t="n">
        <v>42063</v>
      </c>
      <c r="C5539" s="0" t="n">
        <v>14.9511</v>
      </c>
    </row>
    <row r="5540" customFormat="false" ht="15" hidden="false" customHeight="false" outlineLevel="0" collapsed="false">
      <c r="B5540" s="9" t="n">
        <v>42064</v>
      </c>
      <c r="C5540" s="0" t="n">
        <v>14.9511</v>
      </c>
    </row>
    <row r="5541" customFormat="false" ht="15" hidden="false" customHeight="false" outlineLevel="0" collapsed="false">
      <c r="B5541" s="9" t="n">
        <v>42065</v>
      </c>
      <c r="C5541" s="0" t="n">
        <v>15.0159</v>
      </c>
    </row>
    <row r="5542" customFormat="false" ht="15" hidden="false" customHeight="false" outlineLevel="0" collapsed="false">
      <c r="B5542" s="9" t="n">
        <v>42066</v>
      </c>
      <c r="C5542" s="0" t="n">
        <v>14.9971</v>
      </c>
    </row>
    <row r="5543" customFormat="false" ht="15" hidden="false" customHeight="false" outlineLevel="0" collapsed="false">
      <c r="B5543" s="9" t="n">
        <v>42067</v>
      </c>
      <c r="C5543" s="0" t="n">
        <v>15.0545</v>
      </c>
    </row>
    <row r="5544" customFormat="false" ht="15" hidden="false" customHeight="false" outlineLevel="0" collapsed="false">
      <c r="B5544" s="9" t="n">
        <v>42068</v>
      </c>
      <c r="C5544" s="0" t="n">
        <v>15.1949</v>
      </c>
    </row>
    <row r="5545" customFormat="false" ht="15" hidden="false" customHeight="false" outlineLevel="0" collapsed="false">
      <c r="B5545" s="9" t="n">
        <v>42069</v>
      </c>
      <c r="C5545" s="0" t="n">
        <v>15.4983</v>
      </c>
    </row>
    <row r="5546" customFormat="false" ht="15" hidden="false" customHeight="false" outlineLevel="0" collapsed="false">
      <c r="B5546" s="9" t="n">
        <v>42070</v>
      </c>
      <c r="C5546" s="0" t="n">
        <v>15.4983</v>
      </c>
    </row>
    <row r="5547" customFormat="false" ht="15" hidden="false" customHeight="false" outlineLevel="0" collapsed="false">
      <c r="B5547" s="9" t="n">
        <v>42071</v>
      </c>
      <c r="C5547" s="0" t="n">
        <v>15.4983</v>
      </c>
    </row>
    <row r="5548" customFormat="false" ht="15" hidden="false" customHeight="false" outlineLevel="0" collapsed="false">
      <c r="B5548" s="9" t="n">
        <v>42072</v>
      </c>
      <c r="C5548" s="0" t="n">
        <v>15.4751</v>
      </c>
    </row>
    <row r="5549" customFormat="false" ht="15" hidden="false" customHeight="false" outlineLevel="0" collapsed="false">
      <c r="B5549" s="9" t="n">
        <v>42073</v>
      </c>
      <c r="C5549" s="0" t="n">
        <v>15.6253</v>
      </c>
    </row>
    <row r="5550" customFormat="false" ht="15" hidden="false" customHeight="false" outlineLevel="0" collapsed="false">
      <c r="B5550" s="9" t="n">
        <v>42074</v>
      </c>
      <c r="C5550" s="0" t="n">
        <v>15.4965</v>
      </c>
    </row>
    <row r="5551" customFormat="false" ht="15" hidden="false" customHeight="false" outlineLevel="0" collapsed="false">
      <c r="B5551" s="9" t="n">
        <v>42075</v>
      </c>
      <c r="C5551" s="0" t="n">
        <v>15.3905</v>
      </c>
    </row>
    <row r="5552" customFormat="false" ht="15" hidden="false" customHeight="false" outlineLevel="0" collapsed="false">
      <c r="B5552" s="9" t="n">
        <v>42076</v>
      </c>
      <c r="C5552" s="0" t="n">
        <v>15.4878</v>
      </c>
    </row>
    <row r="5553" customFormat="false" ht="15" hidden="false" customHeight="false" outlineLevel="0" collapsed="false">
      <c r="B5553" s="9" t="n">
        <v>42077</v>
      </c>
      <c r="C5553" s="0" t="n">
        <v>15.4878</v>
      </c>
    </row>
    <row r="5554" customFormat="false" ht="15" hidden="false" customHeight="false" outlineLevel="0" collapsed="false">
      <c r="B5554" s="9" t="n">
        <v>42078</v>
      </c>
      <c r="C5554" s="0" t="n">
        <v>15.4878</v>
      </c>
    </row>
    <row r="5555" customFormat="false" ht="15" hidden="false" customHeight="false" outlineLevel="0" collapsed="false">
      <c r="B5555" s="9" t="n">
        <v>42079</v>
      </c>
      <c r="C5555" s="0" t="n">
        <v>15.4266</v>
      </c>
    </row>
    <row r="5556" customFormat="false" ht="15" hidden="false" customHeight="false" outlineLevel="0" collapsed="false">
      <c r="B5556" s="9" t="n">
        <v>42080</v>
      </c>
      <c r="C5556" s="0" t="n">
        <v>15.3757</v>
      </c>
    </row>
    <row r="5557" customFormat="false" ht="15" hidden="false" customHeight="false" outlineLevel="0" collapsed="false">
      <c r="B5557" s="9" t="n">
        <v>42081</v>
      </c>
      <c r="C5557" s="0" t="n">
        <v>15.0907</v>
      </c>
    </row>
    <row r="5558" customFormat="false" ht="15" hidden="false" customHeight="false" outlineLevel="0" collapsed="false">
      <c r="B5558" s="9" t="n">
        <v>42082</v>
      </c>
      <c r="C5558" s="0" t="n">
        <v>15.2784</v>
      </c>
    </row>
    <row r="5559" customFormat="false" ht="15" hidden="false" customHeight="false" outlineLevel="0" collapsed="false">
      <c r="B5559" s="9" t="n">
        <v>42083</v>
      </c>
      <c r="C5559" s="0" t="n">
        <v>15.0564</v>
      </c>
    </row>
    <row r="5560" customFormat="false" ht="15" hidden="false" customHeight="false" outlineLevel="0" collapsed="false">
      <c r="B5560" s="9" t="n">
        <v>42084</v>
      </c>
      <c r="C5560" s="0" t="n">
        <v>15.0564</v>
      </c>
    </row>
    <row r="5561" customFormat="false" ht="15" hidden="false" customHeight="false" outlineLevel="0" collapsed="false">
      <c r="B5561" s="9" t="n">
        <v>42085</v>
      </c>
      <c r="C5561" s="0" t="n">
        <v>15.0564</v>
      </c>
    </row>
    <row r="5562" customFormat="false" ht="15" hidden="false" customHeight="false" outlineLevel="0" collapsed="false">
      <c r="B5562" s="9" t="n">
        <v>42086</v>
      </c>
      <c r="C5562" s="0" t="n">
        <v>14.9293</v>
      </c>
    </row>
    <row r="5563" customFormat="false" ht="15" hidden="false" customHeight="false" outlineLevel="0" collapsed="false">
      <c r="B5563" s="9" t="n">
        <v>42087</v>
      </c>
      <c r="C5563" s="0" t="n">
        <v>14.9431</v>
      </c>
    </row>
    <row r="5564" customFormat="false" ht="15" hidden="false" customHeight="false" outlineLevel="0" collapsed="false">
      <c r="B5564" s="9" t="n">
        <v>42088</v>
      </c>
      <c r="C5564" s="0" t="n">
        <v>14.9862</v>
      </c>
    </row>
    <row r="5565" customFormat="false" ht="15" hidden="false" customHeight="false" outlineLevel="0" collapsed="false">
      <c r="B5565" s="9" t="n">
        <v>42089</v>
      </c>
      <c r="C5565" s="0" t="n">
        <v>15.1422</v>
      </c>
    </row>
    <row r="5566" customFormat="false" ht="15" hidden="false" customHeight="false" outlineLevel="0" collapsed="false">
      <c r="B5566" s="9" t="n">
        <v>42090</v>
      </c>
      <c r="C5566" s="0" t="n">
        <v>15.2373</v>
      </c>
    </row>
    <row r="5567" customFormat="false" ht="15" hidden="false" customHeight="false" outlineLevel="0" collapsed="false">
      <c r="B5567" s="9" t="n">
        <v>42091</v>
      </c>
      <c r="C5567" s="0" t="n">
        <v>15.2373</v>
      </c>
    </row>
    <row r="5568" customFormat="false" ht="15" hidden="false" customHeight="false" outlineLevel="0" collapsed="false">
      <c r="B5568" s="9" t="n">
        <v>42092</v>
      </c>
      <c r="C5568" s="0" t="n">
        <v>15.2373</v>
      </c>
    </row>
    <row r="5569" customFormat="false" ht="15" hidden="false" customHeight="false" outlineLevel="0" collapsed="false">
      <c r="B5569" s="9" t="n">
        <v>42093</v>
      </c>
      <c r="C5569" s="0" t="n">
        <v>15.263</v>
      </c>
    </row>
    <row r="5570" customFormat="false" ht="15" hidden="false" customHeight="false" outlineLevel="0" collapsed="false">
      <c r="B5570" s="9" t="n">
        <v>42094</v>
      </c>
      <c r="C5570" s="0" t="n">
        <v>15.2651</v>
      </c>
    </row>
    <row r="5571" customFormat="false" ht="15" hidden="false" customHeight="false" outlineLevel="0" collapsed="false">
      <c r="B5571" s="9" t="n">
        <v>42095</v>
      </c>
      <c r="C5571" s="0" t="n">
        <v>15.1526</v>
      </c>
    </row>
    <row r="5572" customFormat="false" ht="15" hidden="false" customHeight="false" outlineLevel="0" collapsed="false">
      <c r="B5572" s="9" t="n">
        <v>42096</v>
      </c>
      <c r="C5572" s="0" t="n">
        <v>15.0063</v>
      </c>
    </row>
    <row r="5573" customFormat="false" ht="15" hidden="false" customHeight="false" outlineLevel="0" collapsed="false">
      <c r="B5573" s="9" t="n">
        <v>42097</v>
      </c>
      <c r="C5573" s="0" t="n">
        <v>14.825</v>
      </c>
    </row>
    <row r="5574" customFormat="false" ht="15" hidden="false" customHeight="false" outlineLevel="0" collapsed="false">
      <c r="B5574" s="9" t="n">
        <v>42098</v>
      </c>
      <c r="C5574" s="0" t="n">
        <v>14.825</v>
      </c>
    </row>
    <row r="5575" customFormat="false" ht="15" hidden="false" customHeight="false" outlineLevel="0" collapsed="false">
      <c r="B5575" s="9" t="n">
        <v>42099</v>
      </c>
      <c r="C5575" s="0" t="n">
        <v>14.825</v>
      </c>
    </row>
    <row r="5576" customFormat="false" ht="15" hidden="false" customHeight="false" outlineLevel="0" collapsed="false">
      <c r="B5576" s="9" t="n">
        <v>42100</v>
      </c>
      <c r="C5576" s="0" t="n">
        <v>14.9194</v>
      </c>
    </row>
    <row r="5577" customFormat="false" ht="15" hidden="false" customHeight="false" outlineLevel="0" collapsed="false">
      <c r="B5577" s="9" t="n">
        <v>42101</v>
      </c>
      <c r="C5577" s="0" t="n">
        <v>14.933</v>
      </c>
    </row>
    <row r="5578" customFormat="false" ht="15" hidden="false" customHeight="false" outlineLevel="0" collapsed="false">
      <c r="B5578" s="9" t="n">
        <v>42102</v>
      </c>
      <c r="C5578" s="0" t="n">
        <v>14.9146</v>
      </c>
    </row>
    <row r="5579" customFormat="false" ht="15" hidden="false" customHeight="false" outlineLevel="0" collapsed="false">
      <c r="B5579" s="9" t="n">
        <v>42103</v>
      </c>
      <c r="C5579" s="0" t="n">
        <v>15.0886</v>
      </c>
    </row>
    <row r="5580" customFormat="false" ht="15" hidden="false" customHeight="false" outlineLevel="0" collapsed="false">
      <c r="B5580" s="9" t="n">
        <v>42104</v>
      </c>
      <c r="C5580" s="0" t="n">
        <v>15.2261</v>
      </c>
    </row>
    <row r="5581" customFormat="false" ht="15" hidden="false" customHeight="false" outlineLevel="0" collapsed="false">
      <c r="B5581" s="9" t="n">
        <v>42105</v>
      </c>
      <c r="C5581" s="0" t="n">
        <v>15.2261</v>
      </c>
    </row>
    <row r="5582" customFormat="false" ht="15" hidden="false" customHeight="false" outlineLevel="0" collapsed="false">
      <c r="B5582" s="9" t="n">
        <v>42106</v>
      </c>
      <c r="C5582" s="0" t="n">
        <v>15.2261</v>
      </c>
    </row>
    <row r="5583" customFormat="false" ht="15" hidden="false" customHeight="false" outlineLevel="0" collapsed="false">
      <c r="B5583" s="9" t="n">
        <v>42107</v>
      </c>
      <c r="C5583" s="0" t="n">
        <v>15.3803</v>
      </c>
    </row>
    <row r="5584" customFormat="false" ht="15" hidden="false" customHeight="false" outlineLevel="0" collapsed="false">
      <c r="B5584" s="9" t="n">
        <v>42108</v>
      </c>
      <c r="C5584" s="0" t="n">
        <v>15.2613</v>
      </c>
    </row>
    <row r="5585" customFormat="false" ht="15" hidden="false" customHeight="false" outlineLevel="0" collapsed="false">
      <c r="B5585" s="9" t="n">
        <v>42109</v>
      </c>
      <c r="C5585" s="0" t="n">
        <v>15.2733</v>
      </c>
    </row>
    <row r="5586" customFormat="false" ht="15" hidden="false" customHeight="false" outlineLevel="0" collapsed="false">
      <c r="B5586" s="9" t="n">
        <v>42110</v>
      </c>
      <c r="C5586" s="0" t="n">
        <v>15.1723</v>
      </c>
    </row>
    <row r="5587" customFormat="false" ht="15" hidden="false" customHeight="false" outlineLevel="0" collapsed="false">
      <c r="B5587" s="9" t="n">
        <v>42111</v>
      </c>
      <c r="C5587" s="0" t="n">
        <v>15.323</v>
      </c>
    </row>
    <row r="5588" customFormat="false" ht="15" hidden="false" customHeight="false" outlineLevel="0" collapsed="false">
      <c r="B5588" s="9" t="n">
        <v>42112</v>
      </c>
      <c r="C5588" s="0" t="n">
        <v>15.323</v>
      </c>
    </row>
    <row r="5589" customFormat="false" ht="15" hidden="false" customHeight="false" outlineLevel="0" collapsed="false">
      <c r="B5589" s="9" t="n">
        <v>42113</v>
      </c>
      <c r="C5589" s="0" t="n">
        <v>15.323</v>
      </c>
    </row>
    <row r="5590" customFormat="false" ht="15" hidden="false" customHeight="false" outlineLevel="0" collapsed="false">
      <c r="B5590" s="9" t="n">
        <v>42114</v>
      </c>
      <c r="C5590" s="0" t="n">
        <v>15.4527</v>
      </c>
    </row>
    <row r="5591" customFormat="false" ht="15" hidden="false" customHeight="false" outlineLevel="0" collapsed="false">
      <c r="B5591" s="9" t="n">
        <v>42115</v>
      </c>
      <c r="C5591" s="0" t="n">
        <v>15.4376</v>
      </c>
    </row>
    <row r="5592" customFormat="false" ht="15" hidden="false" customHeight="false" outlineLevel="0" collapsed="false">
      <c r="B5592" s="9" t="n">
        <v>42116</v>
      </c>
      <c r="C5592" s="0" t="n">
        <v>15.4426</v>
      </c>
    </row>
    <row r="5593" customFormat="false" ht="15" hidden="false" customHeight="false" outlineLevel="0" collapsed="false">
      <c r="B5593" s="9" t="n">
        <v>42117</v>
      </c>
      <c r="C5593" s="0" t="n">
        <v>15.3532</v>
      </c>
    </row>
    <row r="5594" customFormat="false" ht="15" hidden="false" customHeight="false" outlineLevel="0" collapsed="false">
      <c r="B5594" s="9" t="n">
        <v>42118</v>
      </c>
      <c r="C5594" s="0" t="n">
        <v>15.388</v>
      </c>
    </row>
    <row r="5595" customFormat="false" ht="15" hidden="false" customHeight="false" outlineLevel="0" collapsed="false">
      <c r="B5595" s="9" t="n">
        <v>42119</v>
      </c>
      <c r="C5595" s="0" t="n">
        <v>15.388</v>
      </c>
    </row>
    <row r="5596" customFormat="false" ht="15" hidden="false" customHeight="false" outlineLevel="0" collapsed="false">
      <c r="B5596" s="9" t="n">
        <v>42120</v>
      </c>
      <c r="C5596" s="0" t="n">
        <v>15.388</v>
      </c>
    </row>
    <row r="5597" customFormat="false" ht="15" hidden="false" customHeight="false" outlineLevel="0" collapsed="false">
      <c r="B5597" s="9" t="n">
        <v>42121</v>
      </c>
      <c r="C5597" s="0" t="n">
        <v>15.3507</v>
      </c>
    </row>
    <row r="5598" customFormat="false" ht="15" hidden="false" customHeight="false" outlineLevel="0" collapsed="false">
      <c r="B5598" s="9" t="n">
        <v>42122</v>
      </c>
      <c r="C5598" s="0" t="n">
        <v>15.2562</v>
      </c>
    </row>
    <row r="5599" customFormat="false" ht="15" hidden="false" customHeight="false" outlineLevel="0" collapsed="false">
      <c r="B5599" s="9" t="n">
        <v>42123</v>
      </c>
      <c r="C5599" s="0" t="n">
        <v>15.2248</v>
      </c>
    </row>
    <row r="5600" customFormat="false" ht="15" hidden="false" customHeight="false" outlineLevel="0" collapsed="false">
      <c r="B5600" s="9" t="n">
        <v>42124</v>
      </c>
      <c r="C5600" s="0" t="n">
        <v>15.3491</v>
      </c>
    </row>
    <row r="5601" customFormat="false" ht="15" hidden="false" customHeight="false" outlineLevel="0" collapsed="false">
      <c r="B5601" s="9" t="n">
        <v>42125</v>
      </c>
      <c r="C5601" s="0" t="n">
        <v>15.4891</v>
      </c>
    </row>
    <row r="5602" customFormat="false" ht="15" hidden="false" customHeight="false" outlineLevel="0" collapsed="false">
      <c r="B5602" s="9" t="n">
        <v>42126</v>
      </c>
      <c r="C5602" s="0" t="n">
        <v>15.4891</v>
      </c>
    </row>
    <row r="5603" customFormat="false" ht="15" hidden="false" customHeight="false" outlineLevel="0" collapsed="false">
      <c r="B5603" s="9" t="n">
        <v>42127</v>
      </c>
      <c r="C5603" s="0" t="n">
        <v>15.4891</v>
      </c>
    </row>
    <row r="5604" customFormat="false" ht="15" hidden="false" customHeight="false" outlineLevel="0" collapsed="false">
      <c r="B5604" s="9" t="n">
        <v>42128</v>
      </c>
      <c r="C5604" s="0" t="n">
        <v>15.4545</v>
      </c>
    </row>
    <row r="5605" customFormat="false" ht="15" hidden="false" customHeight="false" outlineLevel="0" collapsed="false">
      <c r="B5605" s="9" t="n">
        <v>42129</v>
      </c>
      <c r="C5605" s="0" t="n">
        <v>15.3413</v>
      </c>
    </row>
    <row r="5606" customFormat="false" ht="15" hidden="false" customHeight="false" outlineLevel="0" collapsed="false">
      <c r="B5606" s="9" t="n">
        <v>42130</v>
      </c>
      <c r="C5606" s="0" t="n">
        <v>15.3585</v>
      </c>
    </row>
    <row r="5607" customFormat="false" ht="15" hidden="false" customHeight="false" outlineLevel="0" collapsed="false">
      <c r="B5607" s="9" t="n">
        <v>42131</v>
      </c>
      <c r="C5607" s="0" t="n">
        <v>15.3183</v>
      </c>
    </row>
    <row r="5608" customFormat="false" ht="15" hidden="false" customHeight="false" outlineLevel="0" collapsed="false">
      <c r="B5608" s="9" t="n">
        <v>42132</v>
      </c>
      <c r="C5608" s="0" t="n">
        <v>15.1179</v>
      </c>
    </row>
    <row r="5609" customFormat="false" ht="15" hidden="false" customHeight="false" outlineLevel="0" collapsed="false">
      <c r="B5609" s="9" t="n">
        <v>42133</v>
      </c>
      <c r="C5609" s="0" t="n">
        <v>15.1179</v>
      </c>
    </row>
    <row r="5610" customFormat="false" ht="15" hidden="false" customHeight="false" outlineLevel="0" collapsed="false">
      <c r="B5610" s="9" t="n">
        <v>42134</v>
      </c>
      <c r="C5610" s="0" t="n">
        <v>15.1179</v>
      </c>
    </row>
    <row r="5611" customFormat="false" ht="15" hidden="false" customHeight="false" outlineLevel="0" collapsed="false">
      <c r="B5611" s="9" t="n">
        <v>42135</v>
      </c>
      <c r="C5611" s="0" t="n">
        <v>15.3623</v>
      </c>
    </row>
    <row r="5612" customFormat="false" ht="15" hidden="false" customHeight="false" outlineLevel="0" collapsed="false">
      <c r="B5612" s="9" t="n">
        <v>42136</v>
      </c>
      <c r="C5612" s="0" t="n">
        <v>15.3383</v>
      </c>
    </row>
    <row r="5613" customFormat="false" ht="15" hidden="false" customHeight="false" outlineLevel="0" collapsed="false">
      <c r="B5613" s="9" t="n">
        <v>42137</v>
      </c>
      <c r="C5613" s="0" t="n">
        <v>15.2656</v>
      </c>
    </row>
    <row r="5614" customFormat="false" ht="15" hidden="false" customHeight="false" outlineLevel="0" collapsed="false">
      <c r="B5614" s="9" t="n">
        <v>42138</v>
      </c>
      <c r="C5614" s="0" t="n">
        <v>15.1035</v>
      </c>
    </row>
    <row r="5615" customFormat="false" ht="15" hidden="false" customHeight="false" outlineLevel="0" collapsed="false">
      <c r="B5615" s="9" t="n">
        <v>42139</v>
      </c>
      <c r="C5615" s="0" t="n">
        <v>15.0057</v>
      </c>
    </row>
    <row r="5616" customFormat="false" ht="15" hidden="false" customHeight="false" outlineLevel="0" collapsed="false">
      <c r="B5616" s="9" t="n">
        <v>42140</v>
      </c>
      <c r="C5616" s="0" t="n">
        <v>15.0057</v>
      </c>
    </row>
    <row r="5617" customFormat="false" ht="15" hidden="false" customHeight="false" outlineLevel="0" collapsed="false">
      <c r="B5617" s="9" t="n">
        <v>42141</v>
      </c>
      <c r="C5617" s="0" t="n">
        <v>15.0057</v>
      </c>
    </row>
    <row r="5618" customFormat="false" ht="15" hidden="false" customHeight="false" outlineLevel="0" collapsed="false">
      <c r="B5618" s="9" t="n">
        <v>42142</v>
      </c>
      <c r="C5618" s="0" t="n">
        <v>15.1186</v>
      </c>
    </row>
    <row r="5619" customFormat="false" ht="15" hidden="false" customHeight="false" outlineLevel="0" collapsed="false">
      <c r="B5619" s="9" t="n">
        <v>42143</v>
      </c>
      <c r="C5619" s="0" t="n">
        <v>15.1848</v>
      </c>
    </row>
    <row r="5620" customFormat="false" ht="15" hidden="false" customHeight="false" outlineLevel="0" collapsed="false">
      <c r="B5620" s="9" t="n">
        <v>42144</v>
      </c>
      <c r="C5620" s="0" t="n">
        <v>15.193</v>
      </c>
    </row>
    <row r="5621" customFormat="false" ht="15" hidden="false" customHeight="false" outlineLevel="0" collapsed="false">
      <c r="B5621" s="9" t="n">
        <v>42145</v>
      </c>
      <c r="C5621" s="0" t="n">
        <v>15.2217</v>
      </c>
    </row>
    <row r="5622" customFormat="false" ht="15" hidden="false" customHeight="false" outlineLevel="0" collapsed="false">
      <c r="B5622" s="9" t="n">
        <v>42146</v>
      </c>
      <c r="C5622" s="0" t="n">
        <v>15.2657</v>
      </c>
    </row>
    <row r="5623" customFormat="false" ht="15" hidden="false" customHeight="false" outlineLevel="0" collapsed="false">
      <c r="B5623" s="9" t="n">
        <v>42147</v>
      </c>
      <c r="C5623" s="0" t="n">
        <v>15.2657</v>
      </c>
    </row>
    <row r="5624" customFormat="false" ht="15" hidden="false" customHeight="false" outlineLevel="0" collapsed="false">
      <c r="B5624" s="9" t="n">
        <v>42148</v>
      </c>
      <c r="C5624" s="0" t="n">
        <v>15.2657</v>
      </c>
    </row>
    <row r="5625" customFormat="false" ht="15" hidden="false" customHeight="false" outlineLevel="0" collapsed="false">
      <c r="B5625" s="9" t="n">
        <v>42149</v>
      </c>
      <c r="C5625" s="0" t="n">
        <v>15.2585</v>
      </c>
    </row>
    <row r="5626" customFormat="false" ht="15" hidden="false" customHeight="false" outlineLevel="0" collapsed="false">
      <c r="B5626" s="9" t="n">
        <v>42150</v>
      </c>
      <c r="C5626" s="0" t="n">
        <v>15.2984</v>
      </c>
    </row>
    <row r="5627" customFormat="false" ht="15" hidden="false" customHeight="false" outlineLevel="0" collapsed="false">
      <c r="B5627" s="9" t="n">
        <v>42151</v>
      </c>
      <c r="C5627" s="0" t="n">
        <v>15.2833</v>
      </c>
    </row>
    <row r="5628" customFormat="false" ht="15" hidden="false" customHeight="false" outlineLevel="0" collapsed="false">
      <c r="B5628" s="9" t="n">
        <v>42152</v>
      </c>
      <c r="C5628" s="0" t="n">
        <v>15.3147</v>
      </c>
    </row>
    <row r="5629" customFormat="false" ht="15" hidden="false" customHeight="false" outlineLevel="0" collapsed="false">
      <c r="B5629" s="9" t="n">
        <v>42153</v>
      </c>
      <c r="C5629" s="0" t="n">
        <v>15.3792</v>
      </c>
    </row>
    <row r="5630" customFormat="false" ht="15" hidden="false" customHeight="false" outlineLevel="0" collapsed="false">
      <c r="B5630" s="9" t="n">
        <v>42154</v>
      </c>
      <c r="C5630" s="0" t="n">
        <v>15.3792</v>
      </c>
    </row>
    <row r="5631" customFormat="false" ht="15" hidden="false" customHeight="false" outlineLevel="0" collapsed="false">
      <c r="B5631" s="9" t="n">
        <v>42155</v>
      </c>
      <c r="C5631" s="0" t="n">
        <v>15.3792</v>
      </c>
    </row>
    <row r="5632" customFormat="false" ht="15" hidden="false" customHeight="false" outlineLevel="0" collapsed="false">
      <c r="B5632" s="9" t="n">
        <v>42156</v>
      </c>
      <c r="C5632" s="0" t="n">
        <v>15.4837</v>
      </c>
    </row>
    <row r="5633" customFormat="false" ht="15" hidden="false" customHeight="false" outlineLevel="0" collapsed="false">
      <c r="B5633" s="9" t="n">
        <v>42157</v>
      </c>
      <c r="C5633" s="0" t="n">
        <v>15.4335</v>
      </c>
    </row>
    <row r="5634" customFormat="false" ht="15" hidden="false" customHeight="false" outlineLevel="0" collapsed="false">
      <c r="B5634" s="9" t="n">
        <v>42158</v>
      </c>
      <c r="C5634" s="0" t="n">
        <v>15.5192</v>
      </c>
    </row>
    <row r="5635" customFormat="false" ht="15" hidden="false" customHeight="false" outlineLevel="0" collapsed="false">
      <c r="B5635" s="9" t="n">
        <v>42159</v>
      </c>
      <c r="C5635" s="0" t="n">
        <v>15.5383</v>
      </c>
    </row>
    <row r="5636" customFormat="false" ht="15" hidden="false" customHeight="false" outlineLevel="0" collapsed="false">
      <c r="B5636" s="9" t="n">
        <v>42160</v>
      </c>
      <c r="C5636" s="0" t="n">
        <v>15.7108</v>
      </c>
    </row>
    <row r="5637" customFormat="false" ht="15" hidden="false" customHeight="false" outlineLevel="0" collapsed="false">
      <c r="B5637" s="9" t="n">
        <v>42161</v>
      </c>
      <c r="C5637" s="0" t="n">
        <v>15.7108</v>
      </c>
    </row>
    <row r="5638" customFormat="false" ht="15" hidden="false" customHeight="false" outlineLevel="0" collapsed="false">
      <c r="B5638" s="9" t="n">
        <v>42162</v>
      </c>
      <c r="C5638" s="0" t="n">
        <v>15.7108</v>
      </c>
    </row>
    <row r="5639" customFormat="false" ht="15" hidden="false" customHeight="false" outlineLevel="0" collapsed="false">
      <c r="B5639" s="9" t="n">
        <v>42163</v>
      </c>
      <c r="C5639" s="0" t="n">
        <v>15.6295</v>
      </c>
    </row>
    <row r="5640" customFormat="false" ht="15" hidden="false" customHeight="false" outlineLevel="0" collapsed="false">
      <c r="B5640" s="9" t="n">
        <v>42164</v>
      </c>
      <c r="C5640" s="0" t="n">
        <v>15.5782</v>
      </c>
    </row>
    <row r="5641" customFormat="false" ht="15" hidden="false" customHeight="false" outlineLevel="0" collapsed="false">
      <c r="B5641" s="9" t="n">
        <v>42165</v>
      </c>
      <c r="C5641" s="0" t="n">
        <v>15.437</v>
      </c>
    </row>
    <row r="5642" customFormat="false" ht="15" hidden="false" customHeight="false" outlineLevel="0" collapsed="false">
      <c r="B5642" s="9" t="n">
        <v>42166</v>
      </c>
      <c r="C5642" s="0" t="n">
        <v>15.3492</v>
      </c>
    </row>
    <row r="5643" customFormat="false" ht="15" hidden="false" customHeight="false" outlineLevel="0" collapsed="false">
      <c r="B5643" s="9" t="n">
        <v>42167</v>
      </c>
      <c r="C5643" s="0" t="n">
        <v>15.405</v>
      </c>
    </row>
    <row r="5644" customFormat="false" ht="15" hidden="false" customHeight="false" outlineLevel="0" collapsed="false">
      <c r="B5644" s="9" t="n">
        <v>42168</v>
      </c>
      <c r="C5644" s="0" t="n">
        <v>15.405</v>
      </c>
    </row>
    <row r="5645" customFormat="false" ht="15" hidden="false" customHeight="false" outlineLevel="0" collapsed="false">
      <c r="B5645" s="9" t="n">
        <v>42169</v>
      </c>
      <c r="C5645" s="0" t="n">
        <v>15.405</v>
      </c>
    </row>
    <row r="5646" customFormat="false" ht="15" hidden="false" customHeight="false" outlineLevel="0" collapsed="false">
      <c r="B5646" s="9" t="n">
        <v>42170</v>
      </c>
      <c r="C5646" s="0" t="n">
        <v>15.4352</v>
      </c>
    </row>
    <row r="5647" customFormat="false" ht="15" hidden="false" customHeight="false" outlineLevel="0" collapsed="false">
      <c r="B5647" s="9" t="n">
        <v>42171</v>
      </c>
      <c r="C5647" s="0" t="n">
        <v>15.3904</v>
      </c>
    </row>
    <row r="5648" customFormat="false" ht="15" hidden="false" customHeight="false" outlineLevel="0" collapsed="false">
      <c r="B5648" s="9" t="n">
        <v>42172</v>
      </c>
      <c r="C5648" s="0" t="n">
        <v>15.2552</v>
      </c>
    </row>
    <row r="5649" customFormat="false" ht="15" hidden="false" customHeight="false" outlineLevel="0" collapsed="false">
      <c r="B5649" s="9" t="n">
        <v>42173</v>
      </c>
      <c r="C5649" s="0" t="n">
        <v>15.3435</v>
      </c>
    </row>
    <row r="5650" customFormat="false" ht="15" hidden="false" customHeight="false" outlineLevel="0" collapsed="false">
      <c r="B5650" s="9" t="n">
        <v>42174</v>
      </c>
      <c r="C5650" s="0" t="n">
        <v>15.3483</v>
      </c>
    </row>
    <row r="5651" customFormat="false" ht="15" hidden="false" customHeight="false" outlineLevel="0" collapsed="false">
      <c r="B5651" s="9" t="n">
        <v>42175</v>
      </c>
      <c r="C5651" s="0" t="n">
        <v>15.3483</v>
      </c>
    </row>
    <row r="5652" customFormat="false" ht="15" hidden="false" customHeight="false" outlineLevel="0" collapsed="false">
      <c r="B5652" s="9" t="n">
        <v>42176</v>
      </c>
      <c r="C5652" s="0" t="n">
        <v>15.3483</v>
      </c>
    </row>
    <row r="5653" customFormat="false" ht="15" hidden="false" customHeight="false" outlineLevel="0" collapsed="false">
      <c r="B5653" s="9" t="n">
        <v>42177</v>
      </c>
      <c r="C5653" s="0" t="n">
        <v>15.3388</v>
      </c>
    </row>
    <row r="5654" customFormat="false" ht="15" hidden="false" customHeight="false" outlineLevel="0" collapsed="false">
      <c r="B5654" s="9" t="n">
        <v>42178</v>
      </c>
      <c r="C5654" s="0" t="n">
        <v>15.3995</v>
      </c>
    </row>
    <row r="5655" customFormat="false" ht="15" hidden="false" customHeight="false" outlineLevel="0" collapsed="false">
      <c r="B5655" s="9" t="n">
        <v>42179</v>
      </c>
      <c r="C5655" s="0" t="n">
        <v>15.4999</v>
      </c>
    </row>
    <row r="5656" customFormat="false" ht="15" hidden="false" customHeight="false" outlineLevel="0" collapsed="false">
      <c r="B5656" s="9" t="n">
        <v>42180</v>
      </c>
      <c r="C5656" s="0" t="n">
        <v>15.482</v>
      </c>
    </row>
    <row r="5657" customFormat="false" ht="15" hidden="false" customHeight="false" outlineLevel="0" collapsed="false">
      <c r="B5657" s="9" t="n">
        <v>42181</v>
      </c>
      <c r="C5657" s="0" t="n">
        <v>15.5582</v>
      </c>
    </row>
    <row r="5658" customFormat="false" ht="15" hidden="false" customHeight="false" outlineLevel="0" collapsed="false">
      <c r="B5658" s="9" t="n">
        <v>42182</v>
      </c>
      <c r="C5658" s="0" t="n">
        <v>15.5582</v>
      </c>
    </row>
    <row r="5659" customFormat="false" ht="15" hidden="false" customHeight="false" outlineLevel="0" collapsed="false">
      <c r="B5659" s="9" t="n">
        <v>42183</v>
      </c>
      <c r="C5659" s="0" t="n">
        <v>15.5582</v>
      </c>
    </row>
    <row r="5660" customFormat="false" ht="15" hidden="false" customHeight="false" outlineLevel="0" collapsed="false">
      <c r="B5660" s="9" t="n">
        <v>42184</v>
      </c>
      <c r="C5660" s="0" t="n">
        <v>15.6868</v>
      </c>
    </row>
    <row r="5661" customFormat="false" ht="15" hidden="false" customHeight="false" outlineLevel="0" collapsed="false">
      <c r="B5661" s="9" t="n">
        <v>42185</v>
      </c>
      <c r="C5661" s="0" t="n">
        <v>15.7375</v>
      </c>
    </row>
    <row r="5662" customFormat="false" ht="15" hidden="false" customHeight="false" outlineLevel="0" collapsed="false">
      <c r="B5662" s="9" t="n">
        <v>42186</v>
      </c>
      <c r="C5662" s="0" t="n">
        <v>15.7796</v>
      </c>
    </row>
    <row r="5663" customFormat="false" ht="15" hidden="false" customHeight="false" outlineLevel="0" collapsed="false">
      <c r="B5663" s="9" t="n">
        <v>42187</v>
      </c>
      <c r="C5663" s="0" t="n">
        <v>15.6612</v>
      </c>
    </row>
    <row r="5664" customFormat="false" ht="15" hidden="false" customHeight="false" outlineLevel="0" collapsed="false">
      <c r="B5664" s="9" t="n">
        <v>42188</v>
      </c>
      <c r="C5664" s="0" t="n">
        <v>15.729</v>
      </c>
    </row>
    <row r="5665" customFormat="false" ht="15" hidden="false" customHeight="false" outlineLevel="0" collapsed="false">
      <c r="B5665" s="9" t="n">
        <v>42189</v>
      </c>
      <c r="C5665" s="0" t="n">
        <v>15.729</v>
      </c>
    </row>
    <row r="5666" customFormat="false" ht="15" hidden="false" customHeight="false" outlineLevel="0" collapsed="false">
      <c r="B5666" s="9" t="n">
        <v>42190</v>
      </c>
      <c r="C5666" s="0" t="n">
        <v>15.729</v>
      </c>
    </row>
    <row r="5667" customFormat="false" ht="15" hidden="false" customHeight="false" outlineLevel="0" collapsed="false">
      <c r="B5667" s="9" t="n">
        <v>42191</v>
      </c>
      <c r="C5667" s="0" t="n">
        <v>15.7127</v>
      </c>
    </row>
    <row r="5668" customFormat="false" ht="15" hidden="false" customHeight="false" outlineLevel="0" collapsed="false">
      <c r="B5668" s="9" t="n">
        <v>42192</v>
      </c>
      <c r="C5668" s="0" t="n">
        <v>15.7966</v>
      </c>
    </row>
    <row r="5669" customFormat="false" ht="15" hidden="false" customHeight="false" outlineLevel="0" collapsed="false">
      <c r="B5669" s="9" t="n">
        <v>42193</v>
      </c>
      <c r="C5669" s="0" t="n">
        <v>15.8493</v>
      </c>
    </row>
    <row r="5670" customFormat="false" ht="15" hidden="false" customHeight="false" outlineLevel="0" collapsed="false">
      <c r="B5670" s="9" t="n">
        <v>42194</v>
      </c>
      <c r="C5670" s="0" t="n">
        <v>15.8159</v>
      </c>
    </row>
    <row r="5671" customFormat="false" ht="15" hidden="false" customHeight="false" outlineLevel="0" collapsed="false">
      <c r="B5671" s="9" t="n">
        <v>42195</v>
      </c>
      <c r="C5671" s="0" t="n">
        <v>15.7063</v>
      </c>
    </row>
    <row r="5672" customFormat="false" ht="15" hidden="false" customHeight="false" outlineLevel="0" collapsed="false">
      <c r="B5672" s="9" t="n">
        <v>42196</v>
      </c>
      <c r="C5672" s="0" t="n">
        <v>15.7063</v>
      </c>
    </row>
    <row r="5673" customFormat="false" ht="15" hidden="false" customHeight="false" outlineLevel="0" collapsed="false">
      <c r="B5673" s="9" t="n">
        <v>42197</v>
      </c>
      <c r="C5673" s="0" t="n">
        <v>15.7063</v>
      </c>
    </row>
    <row r="5674" customFormat="false" ht="15" hidden="false" customHeight="false" outlineLevel="0" collapsed="false">
      <c r="B5674" s="9" t="n">
        <v>42198</v>
      </c>
      <c r="C5674" s="0" t="n">
        <v>15.7022</v>
      </c>
    </row>
    <row r="5675" customFormat="false" ht="15" hidden="false" customHeight="false" outlineLevel="0" collapsed="false">
      <c r="B5675" s="9" t="n">
        <v>42199</v>
      </c>
      <c r="C5675" s="0" t="n">
        <v>15.6584</v>
      </c>
    </row>
    <row r="5676" customFormat="false" ht="15" hidden="false" customHeight="false" outlineLevel="0" collapsed="false">
      <c r="B5676" s="9" t="n">
        <v>42200</v>
      </c>
      <c r="C5676" s="0" t="n">
        <v>15.782</v>
      </c>
    </row>
    <row r="5677" customFormat="false" ht="15" hidden="false" customHeight="false" outlineLevel="0" collapsed="false">
      <c r="B5677" s="9" t="n">
        <v>42201</v>
      </c>
      <c r="C5677" s="0" t="n">
        <v>15.8287</v>
      </c>
    </row>
    <row r="5678" customFormat="false" ht="15" hidden="false" customHeight="false" outlineLevel="0" collapsed="false">
      <c r="B5678" s="9" t="n">
        <v>42202</v>
      </c>
      <c r="C5678" s="0" t="n">
        <v>15.929</v>
      </c>
    </row>
    <row r="5679" customFormat="false" ht="15" hidden="false" customHeight="false" outlineLevel="0" collapsed="false">
      <c r="B5679" s="9" t="n">
        <v>42203</v>
      </c>
      <c r="C5679" s="0" t="n">
        <v>15.929</v>
      </c>
    </row>
    <row r="5680" customFormat="false" ht="15" hidden="false" customHeight="false" outlineLevel="0" collapsed="false">
      <c r="B5680" s="9" t="n">
        <v>42204</v>
      </c>
      <c r="C5680" s="0" t="n">
        <v>15.929</v>
      </c>
    </row>
    <row r="5681" customFormat="false" ht="15" hidden="false" customHeight="false" outlineLevel="0" collapsed="false">
      <c r="B5681" s="9" t="n">
        <v>42205</v>
      </c>
      <c r="C5681" s="0" t="n">
        <v>16.0126</v>
      </c>
    </row>
    <row r="5682" customFormat="false" ht="15" hidden="false" customHeight="false" outlineLevel="0" collapsed="false">
      <c r="B5682" s="9" t="n">
        <v>42206</v>
      </c>
      <c r="C5682" s="0" t="n">
        <v>16.001</v>
      </c>
    </row>
    <row r="5683" customFormat="false" ht="15" hidden="false" customHeight="false" outlineLevel="0" collapsed="false">
      <c r="B5683" s="9" t="n">
        <v>42207</v>
      </c>
      <c r="C5683" s="0" t="n">
        <v>16.1067</v>
      </c>
    </row>
    <row r="5684" customFormat="false" ht="15" hidden="false" customHeight="false" outlineLevel="0" collapsed="false">
      <c r="B5684" s="9" t="n">
        <v>42208</v>
      </c>
      <c r="C5684" s="0" t="n">
        <v>16.2122</v>
      </c>
    </row>
    <row r="5685" customFormat="false" ht="15" hidden="false" customHeight="false" outlineLevel="0" collapsed="false">
      <c r="B5685" s="9" t="n">
        <v>42209</v>
      </c>
      <c r="C5685" s="0" t="n">
        <v>16.2677</v>
      </c>
    </row>
    <row r="5686" customFormat="false" ht="15" hidden="false" customHeight="false" outlineLevel="0" collapsed="false">
      <c r="B5686" s="9" t="n">
        <v>42210</v>
      </c>
      <c r="C5686" s="0" t="n">
        <v>16.2677</v>
      </c>
    </row>
    <row r="5687" customFormat="false" ht="15" hidden="false" customHeight="false" outlineLevel="0" collapsed="false">
      <c r="B5687" s="9" t="n">
        <v>42211</v>
      </c>
      <c r="C5687" s="0" t="n">
        <v>16.2677</v>
      </c>
    </row>
    <row r="5688" customFormat="false" ht="15" hidden="false" customHeight="false" outlineLevel="0" collapsed="false">
      <c r="B5688" s="9" t="n">
        <v>42212</v>
      </c>
      <c r="C5688" s="0" t="n">
        <v>16.2929</v>
      </c>
    </row>
    <row r="5689" customFormat="false" ht="15" hidden="false" customHeight="false" outlineLevel="0" collapsed="false">
      <c r="B5689" s="9" t="n">
        <v>42213</v>
      </c>
      <c r="C5689" s="0" t="n">
        <v>16.2795</v>
      </c>
    </row>
    <row r="5690" customFormat="false" ht="15" hidden="false" customHeight="false" outlineLevel="0" collapsed="false">
      <c r="B5690" s="9" t="n">
        <v>42214</v>
      </c>
      <c r="C5690" s="0" t="n">
        <v>16.2903</v>
      </c>
    </row>
    <row r="5691" customFormat="false" ht="15" hidden="false" customHeight="false" outlineLevel="0" collapsed="false">
      <c r="B5691" s="9" t="n">
        <v>42215</v>
      </c>
      <c r="C5691" s="0" t="n">
        <v>16.267</v>
      </c>
    </row>
    <row r="5692" customFormat="false" ht="15" hidden="false" customHeight="false" outlineLevel="0" collapsed="false">
      <c r="B5692" s="9" t="n">
        <v>42216</v>
      </c>
      <c r="C5692" s="0" t="n">
        <v>16.1067</v>
      </c>
    </row>
    <row r="5693" customFormat="false" ht="15" hidden="false" customHeight="false" outlineLevel="0" collapsed="false">
      <c r="B5693" s="9" t="n">
        <v>42217</v>
      </c>
      <c r="C5693" s="0" t="n">
        <v>16.1067</v>
      </c>
    </row>
    <row r="5694" customFormat="false" ht="15" hidden="false" customHeight="false" outlineLevel="0" collapsed="false">
      <c r="B5694" s="9" t="n">
        <v>42218</v>
      </c>
      <c r="C5694" s="0" t="n">
        <v>16.1067</v>
      </c>
    </row>
    <row r="5695" customFormat="false" ht="15" hidden="false" customHeight="false" outlineLevel="0" collapsed="false">
      <c r="B5695" s="9" t="n">
        <v>42219</v>
      </c>
      <c r="C5695" s="0" t="n">
        <v>16.1758</v>
      </c>
    </row>
    <row r="5696" customFormat="false" ht="15" hidden="false" customHeight="false" outlineLevel="0" collapsed="false">
      <c r="B5696" s="9" t="n">
        <v>42220</v>
      </c>
      <c r="C5696" s="0" t="n">
        <v>16.2969</v>
      </c>
    </row>
    <row r="5697" customFormat="false" ht="15" hidden="false" customHeight="false" outlineLevel="0" collapsed="false">
      <c r="B5697" s="9" t="n">
        <v>42221</v>
      </c>
      <c r="C5697" s="0" t="n">
        <v>16.3747</v>
      </c>
    </row>
    <row r="5698" customFormat="false" ht="15" hidden="false" customHeight="false" outlineLevel="0" collapsed="false">
      <c r="B5698" s="9" t="n">
        <v>42222</v>
      </c>
      <c r="C5698" s="0" t="n">
        <v>16.3212</v>
      </c>
    </row>
    <row r="5699" customFormat="false" ht="15" hidden="false" customHeight="false" outlineLevel="0" collapsed="false">
      <c r="B5699" s="9" t="n">
        <v>42223</v>
      </c>
      <c r="C5699" s="0" t="n">
        <v>16.158</v>
      </c>
    </row>
    <row r="5700" customFormat="false" ht="15" hidden="false" customHeight="false" outlineLevel="0" collapsed="false">
      <c r="B5700" s="9" t="n">
        <v>42224</v>
      </c>
      <c r="C5700" s="0" t="n">
        <v>16.158</v>
      </c>
    </row>
    <row r="5701" customFormat="false" ht="15" hidden="false" customHeight="false" outlineLevel="0" collapsed="false">
      <c r="B5701" s="9" t="n">
        <v>42225</v>
      </c>
      <c r="C5701" s="0" t="n">
        <v>16.158</v>
      </c>
    </row>
    <row r="5702" customFormat="false" ht="15" hidden="false" customHeight="false" outlineLevel="0" collapsed="false">
      <c r="B5702" s="9" t="n">
        <v>42226</v>
      </c>
      <c r="C5702" s="0" t="n">
        <v>16.1582</v>
      </c>
    </row>
    <row r="5703" customFormat="false" ht="15" hidden="false" customHeight="false" outlineLevel="0" collapsed="false">
      <c r="B5703" s="9" t="n">
        <v>42227</v>
      </c>
      <c r="C5703" s="0" t="n">
        <v>16.3142</v>
      </c>
    </row>
    <row r="5704" customFormat="false" ht="15" hidden="false" customHeight="false" outlineLevel="0" collapsed="false">
      <c r="B5704" s="9" t="n">
        <v>42228</v>
      </c>
      <c r="C5704" s="0" t="n">
        <v>16.2753</v>
      </c>
    </row>
    <row r="5705" customFormat="false" ht="15" hidden="false" customHeight="false" outlineLevel="0" collapsed="false">
      <c r="B5705" s="9" t="n">
        <v>42229</v>
      </c>
      <c r="C5705" s="0" t="n">
        <v>16.3957</v>
      </c>
    </row>
    <row r="5706" customFormat="false" ht="15" hidden="false" customHeight="false" outlineLevel="0" collapsed="false">
      <c r="B5706" s="9" t="n">
        <v>42230</v>
      </c>
      <c r="C5706" s="0" t="n">
        <v>16.3746</v>
      </c>
    </row>
    <row r="5707" customFormat="false" ht="15" hidden="false" customHeight="false" outlineLevel="0" collapsed="false">
      <c r="B5707" s="9" t="n">
        <v>42231</v>
      </c>
      <c r="C5707" s="0" t="n">
        <v>16.3746</v>
      </c>
    </row>
    <row r="5708" customFormat="false" ht="15" hidden="false" customHeight="false" outlineLevel="0" collapsed="false">
      <c r="B5708" s="9" t="n">
        <v>42232</v>
      </c>
      <c r="C5708" s="0" t="n">
        <v>16.3746</v>
      </c>
    </row>
    <row r="5709" customFormat="false" ht="15" hidden="false" customHeight="false" outlineLevel="0" collapsed="false">
      <c r="B5709" s="9" t="n">
        <v>42233</v>
      </c>
      <c r="C5709" s="0" t="n">
        <v>16.4298</v>
      </c>
    </row>
    <row r="5710" customFormat="false" ht="15" hidden="false" customHeight="false" outlineLevel="0" collapsed="false">
      <c r="B5710" s="9" t="n">
        <v>42234</v>
      </c>
      <c r="C5710" s="0" t="n">
        <v>16.4006</v>
      </c>
    </row>
    <row r="5711" customFormat="false" ht="15" hidden="false" customHeight="false" outlineLevel="0" collapsed="false">
      <c r="B5711" s="9" t="n">
        <v>42235</v>
      </c>
      <c r="C5711" s="0" t="n">
        <v>16.6203</v>
      </c>
    </row>
    <row r="5712" customFormat="false" ht="15" hidden="false" customHeight="false" outlineLevel="0" collapsed="false">
      <c r="B5712" s="9" t="n">
        <v>42236</v>
      </c>
      <c r="C5712" s="0" t="n">
        <v>16.7976</v>
      </c>
    </row>
    <row r="5713" customFormat="false" ht="15" hidden="false" customHeight="false" outlineLevel="0" collapsed="false">
      <c r="B5713" s="9" t="n">
        <v>42237</v>
      </c>
      <c r="C5713" s="0" t="n">
        <v>16.9846</v>
      </c>
    </row>
    <row r="5714" customFormat="false" ht="15" hidden="false" customHeight="false" outlineLevel="0" collapsed="false">
      <c r="B5714" s="9" t="n">
        <v>42238</v>
      </c>
      <c r="C5714" s="0" t="n">
        <v>16.9846</v>
      </c>
    </row>
    <row r="5715" customFormat="false" ht="15" hidden="false" customHeight="false" outlineLevel="0" collapsed="false">
      <c r="B5715" s="9" t="n">
        <v>42239</v>
      </c>
      <c r="C5715" s="0" t="n">
        <v>16.9846</v>
      </c>
    </row>
    <row r="5716" customFormat="false" ht="15" hidden="false" customHeight="false" outlineLevel="0" collapsed="false">
      <c r="B5716" s="9" t="n">
        <v>42240</v>
      </c>
      <c r="C5716" s="0" t="n">
        <v>17.2015</v>
      </c>
    </row>
    <row r="5717" customFormat="false" ht="15" hidden="false" customHeight="false" outlineLevel="0" collapsed="false">
      <c r="B5717" s="9" t="n">
        <v>42241</v>
      </c>
      <c r="C5717" s="0" t="n">
        <v>17.2098</v>
      </c>
    </row>
    <row r="5718" customFormat="false" ht="15" hidden="false" customHeight="false" outlineLevel="0" collapsed="false">
      <c r="B5718" s="9" t="n">
        <v>42242</v>
      </c>
      <c r="C5718" s="0" t="n">
        <v>17.0079</v>
      </c>
    </row>
    <row r="5719" customFormat="false" ht="15" hidden="false" customHeight="false" outlineLevel="0" collapsed="false">
      <c r="B5719" s="9" t="n">
        <v>42243</v>
      </c>
      <c r="C5719" s="0" t="n">
        <v>16.8774</v>
      </c>
    </row>
    <row r="5720" customFormat="false" ht="15" hidden="false" customHeight="false" outlineLevel="0" collapsed="false">
      <c r="B5720" s="9" t="n">
        <v>42244</v>
      </c>
      <c r="C5720" s="0" t="n">
        <v>16.7516</v>
      </c>
    </row>
    <row r="5721" customFormat="false" ht="15" hidden="false" customHeight="false" outlineLevel="0" collapsed="false">
      <c r="B5721" s="9" t="n">
        <v>42245</v>
      </c>
      <c r="C5721" s="0" t="n">
        <v>16.7516</v>
      </c>
    </row>
    <row r="5722" customFormat="false" ht="15" hidden="false" customHeight="false" outlineLevel="0" collapsed="false">
      <c r="B5722" s="9" t="n">
        <v>42246</v>
      </c>
      <c r="C5722" s="0" t="n">
        <v>16.7516</v>
      </c>
    </row>
    <row r="5723" customFormat="false" ht="15" hidden="false" customHeight="false" outlineLevel="0" collapsed="false">
      <c r="B5723" s="9" t="n">
        <v>42247</v>
      </c>
      <c r="C5723" s="0" t="n">
        <v>16.7485</v>
      </c>
    </row>
    <row r="5724" customFormat="false" ht="15" hidden="false" customHeight="false" outlineLevel="0" collapsed="false">
      <c r="B5724" s="9" t="n">
        <v>42248</v>
      </c>
      <c r="C5724" s="0" t="n">
        <v>16.9701</v>
      </c>
    </row>
    <row r="5725" customFormat="false" ht="15" hidden="false" customHeight="false" outlineLevel="0" collapsed="false">
      <c r="B5725" s="9" t="n">
        <v>42249</v>
      </c>
      <c r="C5725" s="0" t="n">
        <v>16.825</v>
      </c>
    </row>
    <row r="5726" customFormat="false" ht="15" hidden="false" customHeight="false" outlineLevel="0" collapsed="false">
      <c r="B5726" s="9" t="n">
        <v>42250</v>
      </c>
      <c r="C5726" s="0" t="n">
        <v>16.8003</v>
      </c>
    </row>
    <row r="5727" customFormat="false" ht="15" hidden="false" customHeight="false" outlineLevel="0" collapsed="false">
      <c r="B5727" s="9" t="n">
        <v>42251</v>
      </c>
      <c r="C5727" s="0" t="n">
        <v>16.9403</v>
      </c>
    </row>
    <row r="5728" customFormat="false" ht="15" hidden="false" customHeight="false" outlineLevel="0" collapsed="false">
      <c r="B5728" s="9" t="n">
        <v>42252</v>
      </c>
      <c r="C5728" s="0" t="n">
        <v>16.9403</v>
      </c>
    </row>
    <row r="5729" customFormat="false" ht="15" hidden="false" customHeight="false" outlineLevel="0" collapsed="false">
      <c r="B5729" s="9" t="n">
        <v>42253</v>
      </c>
      <c r="C5729" s="0" t="n">
        <v>16.9403</v>
      </c>
    </row>
    <row r="5730" customFormat="false" ht="15" hidden="false" customHeight="false" outlineLevel="0" collapsed="false">
      <c r="B5730" s="9" t="n">
        <v>42254</v>
      </c>
      <c r="C5730" s="0" t="n">
        <v>16.9937</v>
      </c>
    </row>
    <row r="5731" customFormat="false" ht="15" hidden="false" customHeight="false" outlineLevel="0" collapsed="false">
      <c r="B5731" s="9" t="n">
        <v>42255</v>
      </c>
      <c r="C5731" s="0" t="n">
        <v>16.8262</v>
      </c>
    </row>
    <row r="5732" customFormat="false" ht="15" hidden="false" customHeight="false" outlineLevel="0" collapsed="false">
      <c r="B5732" s="9" t="n">
        <v>42256</v>
      </c>
      <c r="C5732" s="0" t="n">
        <v>16.8263</v>
      </c>
    </row>
    <row r="5733" customFormat="false" ht="15" hidden="false" customHeight="false" outlineLevel="0" collapsed="false">
      <c r="B5733" s="9" t="n">
        <v>42257</v>
      </c>
      <c r="C5733" s="0" t="n">
        <v>16.7737</v>
      </c>
    </row>
    <row r="5734" customFormat="false" ht="15" hidden="false" customHeight="false" outlineLevel="0" collapsed="false">
      <c r="B5734" s="9" t="n">
        <v>42258</v>
      </c>
      <c r="C5734" s="0" t="n">
        <v>16.8375</v>
      </c>
    </row>
    <row r="5735" customFormat="false" ht="15" hidden="false" customHeight="false" outlineLevel="0" collapsed="false">
      <c r="B5735" s="9" t="n">
        <v>42259</v>
      </c>
      <c r="C5735" s="0" t="n">
        <v>16.8375</v>
      </c>
    </row>
    <row r="5736" customFormat="false" ht="15" hidden="false" customHeight="false" outlineLevel="0" collapsed="false">
      <c r="B5736" s="9" t="n">
        <v>42260</v>
      </c>
      <c r="C5736" s="0" t="n">
        <v>16.8375</v>
      </c>
    </row>
    <row r="5737" customFormat="false" ht="15" hidden="false" customHeight="false" outlineLevel="0" collapsed="false">
      <c r="B5737" s="9" t="n">
        <v>42261</v>
      </c>
      <c r="C5737" s="0" t="n">
        <v>16.7501</v>
      </c>
    </row>
    <row r="5738" customFormat="false" ht="15" hidden="false" customHeight="false" outlineLevel="0" collapsed="false">
      <c r="B5738" s="9" t="n">
        <v>42262</v>
      </c>
      <c r="C5738" s="0" t="n">
        <v>16.6899</v>
      </c>
    </row>
    <row r="5739" customFormat="false" ht="15" hidden="false" customHeight="false" outlineLevel="0" collapsed="false">
      <c r="B5739" s="9" t="n">
        <v>42263</v>
      </c>
      <c r="C5739" s="0" t="n">
        <v>16.5466</v>
      </c>
    </row>
    <row r="5740" customFormat="false" ht="15" hidden="false" customHeight="false" outlineLevel="0" collapsed="false">
      <c r="B5740" s="9" t="n">
        <v>42264</v>
      </c>
      <c r="C5740" s="0" t="n">
        <v>16.5962</v>
      </c>
    </row>
    <row r="5741" customFormat="false" ht="15" hidden="false" customHeight="false" outlineLevel="0" collapsed="false">
      <c r="B5741" s="9" t="n">
        <v>42265</v>
      </c>
      <c r="C5741" s="0" t="n">
        <v>16.6466</v>
      </c>
    </row>
    <row r="5742" customFormat="false" ht="15" hidden="false" customHeight="false" outlineLevel="0" collapsed="false">
      <c r="B5742" s="9" t="n">
        <v>42266</v>
      </c>
      <c r="C5742" s="0" t="n">
        <v>16.6466</v>
      </c>
    </row>
    <row r="5743" customFormat="false" ht="15" hidden="false" customHeight="false" outlineLevel="0" collapsed="false">
      <c r="B5743" s="9" t="n">
        <v>42267</v>
      </c>
      <c r="C5743" s="0" t="n">
        <v>16.6466</v>
      </c>
    </row>
    <row r="5744" customFormat="false" ht="15" hidden="false" customHeight="false" outlineLevel="0" collapsed="false">
      <c r="B5744" s="9" t="n">
        <v>42268</v>
      </c>
      <c r="C5744" s="0" t="n">
        <v>16.6621</v>
      </c>
    </row>
    <row r="5745" customFormat="false" ht="15" hidden="false" customHeight="false" outlineLevel="0" collapsed="false">
      <c r="B5745" s="9" t="n">
        <v>42269</v>
      </c>
      <c r="C5745" s="0" t="n">
        <v>16.8804</v>
      </c>
    </row>
    <row r="5746" customFormat="false" ht="15" hidden="false" customHeight="false" outlineLevel="0" collapsed="false">
      <c r="B5746" s="9" t="n">
        <v>42270</v>
      </c>
      <c r="C5746" s="0" t="n">
        <v>17.1185</v>
      </c>
    </row>
    <row r="5747" customFormat="false" ht="15" hidden="false" customHeight="false" outlineLevel="0" collapsed="false">
      <c r="B5747" s="9" t="n">
        <v>42271</v>
      </c>
      <c r="C5747" s="0" t="n">
        <v>16.8705</v>
      </c>
    </row>
    <row r="5748" customFormat="false" ht="15" hidden="false" customHeight="false" outlineLevel="0" collapsed="false">
      <c r="B5748" s="9" t="n">
        <v>42272</v>
      </c>
      <c r="C5748" s="0" t="n">
        <v>16.9768</v>
      </c>
    </row>
    <row r="5749" customFormat="false" ht="15" hidden="false" customHeight="false" outlineLevel="0" collapsed="false">
      <c r="B5749" s="9" t="n">
        <v>42273</v>
      </c>
      <c r="C5749" s="0" t="n">
        <v>16.9768</v>
      </c>
    </row>
    <row r="5750" customFormat="false" ht="15" hidden="false" customHeight="false" outlineLevel="0" collapsed="false">
      <c r="B5750" s="9" t="n">
        <v>42274</v>
      </c>
      <c r="C5750" s="0" t="n">
        <v>16.9768</v>
      </c>
    </row>
    <row r="5751" customFormat="false" ht="15" hidden="false" customHeight="false" outlineLevel="0" collapsed="false">
      <c r="B5751" s="9" t="n">
        <v>42275</v>
      </c>
      <c r="C5751" s="0" t="n">
        <v>17.0782</v>
      </c>
    </row>
    <row r="5752" customFormat="false" ht="15" hidden="false" customHeight="false" outlineLevel="0" collapsed="false">
      <c r="B5752" s="9" t="n">
        <v>42276</v>
      </c>
      <c r="C5752" s="0" t="n">
        <v>17.0281</v>
      </c>
    </row>
    <row r="5753" customFormat="false" ht="15" hidden="false" customHeight="false" outlineLevel="0" collapsed="false">
      <c r="B5753" s="9" t="n">
        <v>42277</v>
      </c>
      <c r="C5753" s="0" t="n">
        <v>16.9145</v>
      </c>
    </row>
    <row r="5754" customFormat="false" ht="15" hidden="false" customHeight="false" outlineLevel="0" collapsed="false">
      <c r="B5754" s="9" t="n">
        <v>42278</v>
      </c>
      <c r="C5754" s="0" t="n">
        <v>16.9238</v>
      </c>
    </row>
    <row r="5755" customFormat="false" ht="15" hidden="false" customHeight="false" outlineLevel="0" collapsed="false">
      <c r="B5755" s="9" t="n">
        <v>42279</v>
      </c>
      <c r="C5755" s="0" t="n">
        <v>16.7661</v>
      </c>
    </row>
    <row r="5756" customFormat="false" ht="15" hidden="false" customHeight="false" outlineLevel="0" collapsed="false">
      <c r="B5756" s="9" t="n">
        <v>42280</v>
      </c>
      <c r="C5756" s="0" t="n">
        <v>16.7661</v>
      </c>
    </row>
    <row r="5757" customFormat="false" ht="15" hidden="false" customHeight="false" outlineLevel="0" collapsed="false">
      <c r="B5757" s="9" t="n">
        <v>42281</v>
      </c>
      <c r="C5757" s="0" t="n">
        <v>16.7661</v>
      </c>
    </row>
    <row r="5758" customFormat="false" ht="15" hidden="false" customHeight="false" outlineLevel="0" collapsed="false">
      <c r="B5758" s="9" t="n">
        <v>42282</v>
      </c>
      <c r="C5758" s="0" t="n">
        <v>16.7941</v>
      </c>
    </row>
    <row r="5759" customFormat="false" ht="15" hidden="false" customHeight="false" outlineLevel="0" collapsed="false">
      <c r="B5759" s="9" t="n">
        <v>42283</v>
      </c>
      <c r="C5759" s="0" t="n">
        <v>16.6548</v>
      </c>
    </row>
    <row r="5760" customFormat="false" ht="15" hidden="false" customHeight="false" outlineLevel="0" collapsed="false">
      <c r="B5760" s="9" t="n">
        <v>42284</v>
      </c>
      <c r="C5760" s="0" t="n">
        <v>16.6531</v>
      </c>
    </row>
    <row r="5761" customFormat="false" ht="15" hidden="false" customHeight="false" outlineLevel="0" collapsed="false">
      <c r="B5761" s="9" t="n">
        <v>42285</v>
      </c>
      <c r="C5761" s="0" t="n">
        <v>16.4579</v>
      </c>
    </row>
    <row r="5762" customFormat="false" ht="15" hidden="false" customHeight="false" outlineLevel="0" collapsed="false">
      <c r="B5762" s="9" t="n">
        <v>42286</v>
      </c>
      <c r="C5762" s="0" t="n">
        <v>16.4342</v>
      </c>
    </row>
    <row r="5763" customFormat="false" ht="15" hidden="false" customHeight="false" outlineLevel="0" collapsed="false">
      <c r="B5763" s="9" t="n">
        <v>42287</v>
      </c>
      <c r="C5763" s="0" t="n">
        <v>16.4342</v>
      </c>
    </row>
    <row r="5764" customFormat="false" ht="15" hidden="false" customHeight="false" outlineLevel="0" collapsed="false">
      <c r="B5764" s="9" t="n">
        <v>42288</v>
      </c>
      <c r="C5764" s="0" t="n">
        <v>16.4342</v>
      </c>
    </row>
    <row r="5765" customFormat="false" ht="15" hidden="false" customHeight="false" outlineLevel="0" collapsed="false">
      <c r="B5765" s="9" t="n">
        <v>42289</v>
      </c>
      <c r="C5765" s="0" t="n">
        <v>16.4585</v>
      </c>
    </row>
    <row r="5766" customFormat="false" ht="15" hidden="false" customHeight="false" outlineLevel="0" collapsed="false">
      <c r="B5766" s="9" t="n">
        <v>42290</v>
      </c>
      <c r="C5766" s="0" t="n">
        <v>16.6603</v>
      </c>
    </row>
    <row r="5767" customFormat="false" ht="15" hidden="false" customHeight="false" outlineLevel="0" collapsed="false">
      <c r="B5767" s="9" t="n">
        <v>42291</v>
      </c>
      <c r="C5767" s="0" t="n">
        <v>16.4733</v>
      </c>
    </row>
    <row r="5768" customFormat="false" ht="15" hidden="false" customHeight="false" outlineLevel="0" collapsed="false">
      <c r="B5768" s="9" t="n">
        <v>42292</v>
      </c>
      <c r="C5768" s="0" t="n">
        <v>16.394</v>
      </c>
    </row>
    <row r="5769" customFormat="false" ht="15" hidden="false" customHeight="false" outlineLevel="0" collapsed="false">
      <c r="B5769" s="9" t="n">
        <v>42293</v>
      </c>
      <c r="C5769" s="0" t="n">
        <v>16.4269</v>
      </c>
    </row>
    <row r="5770" customFormat="false" ht="15" hidden="false" customHeight="false" outlineLevel="0" collapsed="false">
      <c r="B5770" s="9" t="n">
        <v>42294</v>
      </c>
      <c r="C5770" s="0" t="n">
        <v>16.4269</v>
      </c>
    </row>
    <row r="5771" customFormat="false" ht="15" hidden="false" customHeight="false" outlineLevel="0" collapsed="false">
      <c r="B5771" s="9" t="n">
        <v>42295</v>
      </c>
      <c r="C5771" s="0" t="n">
        <v>16.4269</v>
      </c>
    </row>
    <row r="5772" customFormat="false" ht="15" hidden="false" customHeight="false" outlineLevel="0" collapsed="false">
      <c r="B5772" s="9" t="n">
        <v>42296</v>
      </c>
      <c r="C5772" s="0" t="n">
        <v>16.4849</v>
      </c>
    </row>
    <row r="5773" customFormat="false" ht="15" hidden="false" customHeight="false" outlineLevel="0" collapsed="false">
      <c r="B5773" s="9" t="n">
        <v>42297</v>
      </c>
      <c r="C5773" s="0" t="n">
        <v>16.557</v>
      </c>
    </row>
    <row r="5774" customFormat="false" ht="15" hidden="false" customHeight="false" outlineLevel="0" collapsed="false">
      <c r="B5774" s="9" t="n">
        <v>42298</v>
      </c>
      <c r="C5774" s="0" t="n">
        <v>16.651</v>
      </c>
    </row>
    <row r="5775" customFormat="false" ht="15" hidden="false" customHeight="false" outlineLevel="0" collapsed="false">
      <c r="B5775" s="9" t="n">
        <v>42299</v>
      </c>
      <c r="C5775" s="0" t="n">
        <v>16.4758</v>
      </c>
    </row>
    <row r="5776" customFormat="false" ht="15" hidden="false" customHeight="false" outlineLevel="0" collapsed="false">
      <c r="B5776" s="9" t="n">
        <v>42300</v>
      </c>
      <c r="C5776" s="0" t="n">
        <v>16.5768</v>
      </c>
    </row>
    <row r="5777" customFormat="false" ht="15" hidden="false" customHeight="false" outlineLevel="0" collapsed="false">
      <c r="B5777" s="9" t="n">
        <v>42301</v>
      </c>
      <c r="C5777" s="0" t="n">
        <v>16.5768</v>
      </c>
    </row>
    <row r="5778" customFormat="false" ht="15" hidden="false" customHeight="false" outlineLevel="0" collapsed="false">
      <c r="B5778" s="9" t="n">
        <v>42302</v>
      </c>
      <c r="C5778" s="0" t="n">
        <v>16.5768</v>
      </c>
    </row>
    <row r="5779" customFormat="false" ht="15" hidden="false" customHeight="false" outlineLevel="0" collapsed="false">
      <c r="B5779" s="9" t="n">
        <v>42303</v>
      </c>
      <c r="C5779" s="0" t="n">
        <v>16.5305</v>
      </c>
    </row>
    <row r="5780" customFormat="false" ht="15" hidden="false" customHeight="false" outlineLevel="0" collapsed="false">
      <c r="B5780" s="9" t="n">
        <v>42304</v>
      </c>
      <c r="C5780" s="0" t="n">
        <v>16.5431</v>
      </c>
    </row>
    <row r="5781" customFormat="false" ht="15" hidden="false" customHeight="false" outlineLevel="0" collapsed="false">
      <c r="B5781" s="9" t="n">
        <v>42305</v>
      </c>
      <c r="C5781" s="0" t="n">
        <v>16.6373</v>
      </c>
    </row>
    <row r="5782" customFormat="false" ht="15" hidden="false" customHeight="false" outlineLevel="0" collapsed="false">
      <c r="B5782" s="9" t="n">
        <v>42306</v>
      </c>
      <c r="C5782" s="0" t="n">
        <v>16.6307</v>
      </c>
    </row>
    <row r="5783" customFormat="false" ht="15" hidden="false" customHeight="false" outlineLevel="0" collapsed="false">
      <c r="B5783" s="9" t="n">
        <v>42307</v>
      </c>
      <c r="C5783" s="0" t="n">
        <v>16.5009</v>
      </c>
    </row>
    <row r="5784" customFormat="false" ht="15" hidden="false" customHeight="false" outlineLevel="0" collapsed="false">
      <c r="B5784" s="9" t="n">
        <v>42308</v>
      </c>
      <c r="C5784" s="0" t="n">
        <v>16.5009</v>
      </c>
    </row>
    <row r="5785" customFormat="false" ht="15" hidden="false" customHeight="false" outlineLevel="0" collapsed="false">
      <c r="B5785" s="9" t="n">
        <v>42309</v>
      </c>
      <c r="C5785" s="0" t="n">
        <v>16.5009</v>
      </c>
    </row>
    <row r="5786" customFormat="false" ht="15" hidden="false" customHeight="false" outlineLevel="0" collapsed="false">
      <c r="B5786" s="9" t="n">
        <v>42310</v>
      </c>
      <c r="C5786" s="0" t="n">
        <v>16.4416</v>
      </c>
    </row>
    <row r="5787" customFormat="false" ht="15" hidden="false" customHeight="false" outlineLevel="0" collapsed="false">
      <c r="B5787" s="9" t="n">
        <v>42311</v>
      </c>
      <c r="C5787" s="0" t="n">
        <v>16.397</v>
      </c>
    </row>
    <row r="5788" customFormat="false" ht="15" hidden="false" customHeight="false" outlineLevel="0" collapsed="false">
      <c r="B5788" s="9" t="n">
        <v>42312</v>
      </c>
      <c r="C5788" s="0" t="n">
        <v>16.5376</v>
      </c>
    </row>
    <row r="5789" customFormat="false" ht="15" hidden="false" customHeight="false" outlineLevel="0" collapsed="false">
      <c r="B5789" s="9" t="n">
        <v>42313</v>
      </c>
      <c r="C5789" s="0" t="n">
        <v>16.6032</v>
      </c>
    </row>
    <row r="5790" customFormat="false" ht="15" hidden="false" customHeight="false" outlineLevel="0" collapsed="false">
      <c r="B5790" s="9" t="n">
        <v>42314</v>
      </c>
      <c r="C5790" s="0" t="n">
        <v>16.7938</v>
      </c>
    </row>
    <row r="5791" customFormat="false" ht="15" hidden="false" customHeight="false" outlineLevel="0" collapsed="false">
      <c r="B5791" s="9" t="n">
        <v>42315</v>
      </c>
      <c r="C5791" s="0" t="n">
        <v>16.7938</v>
      </c>
    </row>
    <row r="5792" customFormat="false" ht="15" hidden="false" customHeight="false" outlineLevel="0" collapsed="false">
      <c r="B5792" s="9" t="n">
        <v>42316</v>
      </c>
      <c r="C5792" s="0" t="n">
        <v>16.7938</v>
      </c>
    </row>
    <row r="5793" customFormat="false" ht="15" hidden="false" customHeight="false" outlineLevel="0" collapsed="false">
      <c r="B5793" s="9" t="n">
        <v>42317</v>
      </c>
      <c r="C5793" s="0" t="n">
        <v>16.7733</v>
      </c>
    </row>
    <row r="5794" customFormat="false" ht="15" hidden="false" customHeight="false" outlineLevel="0" collapsed="false">
      <c r="B5794" s="9" t="n">
        <v>42318</v>
      </c>
      <c r="C5794" s="0" t="n">
        <v>16.756</v>
      </c>
    </row>
    <row r="5795" customFormat="false" ht="15" hidden="false" customHeight="false" outlineLevel="0" collapsed="false">
      <c r="B5795" s="9" t="n">
        <v>42319</v>
      </c>
      <c r="C5795" s="0" t="n">
        <v>16.7329</v>
      </c>
    </row>
    <row r="5796" customFormat="false" ht="15" hidden="false" customHeight="false" outlineLevel="0" collapsed="false">
      <c r="B5796" s="9" t="n">
        <v>42320</v>
      </c>
      <c r="C5796" s="0" t="n">
        <v>16.739</v>
      </c>
    </row>
    <row r="5797" customFormat="false" ht="15" hidden="false" customHeight="false" outlineLevel="0" collapsed="false">
      <c r="B5797" s="9" t="n">
        <v>42321</v>
      </c>
      <c r="C5797" s="0" t="n">
        <v>16.6795</v>
      </c>
    </row>
    <row r="5798" customFormat="false" ht="15" hidden="false" customHeight="false" outlineLevel="0" collapsed="false">
      <c r="B5798" s="9" t="n">
        <v>42322</v>
      </c>
      <c r="C5798" s="0" t="n">
        <v>16.6795</v>
      </c>
    </row>
    <row r="5799" customFormat="false" ht="15" hidden="false" customHeight="false" outlineLevel="0" collapsed="false">
      <c r="B5799" s="9" t="n">
        <v>42323</v>
      </c>
      <c r="C5799" s="0" t="n">
        <v>16.6795</v>
      </c>
    </row>
    <row r="5800" customFormat="false" ht="15" hidden="false" customHeight="false" outlineLevel="0" collapsed="false">
      <c r="B5800" s="9" t="n">
        <v>42324</v>
      </c>
      <c r="C5800" s="0" t="n">
        <v>16.7706</v>
      </c>
    </row>
    <row r="5801" customFormat="false" ht="15" hidden="false" customHeight="false" outlineLevel="0" collapsed="false">
      <c r="B5801" s="9" t="n">
        <v>42325</v>
      </c>
      <c r="C5801" s="0" t="n">
        <v>16.7237</v>
      </c>
    </row>
    <row r="5802" customFormat="false" ht="15" hidden="false" customHeight="false" outlineLevel="0" collapsed="false">
      <c r="B5802" s="9" t="n">
        <v>42326</v>
      </c>
      <c r="C5802" s="0" t="n">
        <v>16.7366</v>
      </c>
    </row>
    <row r="5803" customFormat="false" ht="15" hidden="false" customHeight="false" outlineLevel="0" collapsed="false">
      <c r="B5803" s="9" t="n">
        <v>42327</v>
      </c>
      <c r="C5803" s="0" t="n">
        <v>16.6222</v>
      </c>
    </row>
    <row r="5804" customFormat="false" ht="15" hidden="false" customHeight="false" outlineLevel="0" collapsed="false">
      <c r="B5804" s="9" t="n">
        <v>42328</v>
      </c>
      <c r="C5804" s="0" t="n">
        <v>16.5446</v>
      </c>
    </row>
    <row r="5805" customFormat="false" ht="15" hidden="false" customHeight="false" outlineLevel="0" collapsed="false">
      <c r="B5805" s="9" t="n">
        <v>42329</v>
      </c>
      <c r="C5805" s="0" t="n">
        <v>16.5446</v>
      </c>
    </row>
    <row r="5806" customFormat="false" ht="15" hidden="false" customHeight="false" outlineLevel="0" collapsed="false">
      <c r="B5806" s="9" t="n">
        <v>42330</v>
      </c>
      <c r="C5806" s="0" t="n">
        <v>16.5446</v>
      </c>
    </row>
    <row r="5807" customFormat="false" ht="15" hidden="false" customHeight="false" outlineLevel="0" collapsed="false">
      <c r="B5807" s="9" t="n">
        <v>42331</v>
      </c>
      <c r="C5807" s="0" t="n">
        <v>16.5482</v>
      </c>
    </row>
    <row r="5808" customFormat="false" ht="15" hidden="false" customHeight="false" outlineLevel="0" collapsed="false">
      <c r="B5808" s="9" t="n">
        <v>42332</v>
      </c>
      <c r="C5808" s="0" t="n">
        <v>16.5319</v>
      </c>
    </row>
    <row r="5809" customFormat="false" ht="15" hidden="false" customHeight="false" outlineLevel="0" collapsed="false">
      <c r="B5809" s="9" t="n">
        <v>42333</v>
      </c>
      <c r="C5809" s="0" t="n">
        <v>16.5021</v>
      </c>
    </row>
    <row r="5810" customFormat="false" ht="15" hidden="false" customHeight="false" outlineLevel="0" collapsed="false">
      <c r="B5810" s="9" t="n">
        <v>42334</v>
      </c>
      <c r="C5810" s="0" t="n">
        <v>16.5611</v>
      </c>
    </row>
    <row r="5811" customFormat="false" ht="15" hidden="false" customHeight="false" outlineLevel="0" collapsed="false">
      <c r="B5811" s="9" t="n">
        <v>42335</v>
      </c>
      <c r="C5811" s="0" t="n">
        <v>16.6267</v>
      </c>
    </row>
    <row r="5812" customFormat="false" ht="15" hidden="false" customHeight="false" outlineLevel="0" collapsed="false">
      <c r="B5812" s="9" t="n">
        <v>42336</v>
      </c>
      <c r="C5812" s="0" t="n">
        <v>16.6267</v>
      </c>
    </row>
    <row r="5813" customFormat="false" ht="15" hidden="false" customHeight="false" outlineLevel="0" collapsed="false">
      <c r="B5813" s="9" t="n">
        <v>42337</v>
      </c>
      <c r="C5813" s="0" t="n">
        <v>16.6267</v>
      </c>
    </row>
    <row r="5814" customFormat="false" ht="15" hidden="false" customHeight="false" outlineLevel="0" collapsed="false">
      <c r="B5814" s="9" t="n">
        <v>42338</v>
      </c>
      <c r="C5814" s="0" t="n">
        <v>16.5742</v>
      </c>
    </row>
    <row r="5815" customFormat="false" ht="15" hidden="false" customHeight="false" outlineLevel="0" collapsed="false">
      <c r="B5815" s="9" t="n">
        <v>42339</v>
      </c>
      <c r="C5815" s="0" t="n">
        <v>16.5266</v>
      </c>
    </row>
    <row r="5816" customFormat="false" ht="15" hidden="false" customHeight="false" outlineLevel="0" collapsed="false">
      <c r="B5816" s="9" t="n">
        <v>42340</v>
      </c>
      <c r="C5816" s="0" t="n">
        <v>16.5649</v>
      </c>
    </row>
    <row r="5817" customFormat="false" ht="15" hidden="false" customHeight="false" outlineLevel="0" collapsed="false">
      <c r="B5817" s="9" t="n">
        <v>42341</v>
      </c>
      <c r="C5817" s="0" t="n">
        <v>16.7096</v>
      </c>
    </row>
    <row r="5818" customFormat="false" ht="15" hidden="false" customHeight="false" outlineLevel="0" collapsed="false">
      <c r="B5818" s="9" t="n">
        <v>42342</v>
      </c>
      <c r="C5818" s="0" t="n">
        <v>16.6511</v>
      </c>
    </row>
    <row r="5819" customFormat="false" ht="15" hidden="false" customHeight="false" outlineLevel="0" collapsed="false">
      <c r="B5819" s="9" t="n">
        <v>42343</v>
      </c>
      <c r="C5819" s="0" t="n">
        <v>16.6511</v>
      </c>
    </row>
    <row r="5820" customFormat="false" ht="15" hidden="false" customHeight="false" outlineLevel="0" collapsed="false">
      <c r="B5820" s="9" t="n">
        <v>42344</v>
      </c>
      <c r="C5820" s="0" t="n">
        <v>16.6511</v>
      </c>
    </row>
    <row r="5821" customFormat="false" ht="15" hidden="false" customHeight="false" outlineLevel="0" collapsed="false">
      <c r="B5821" s="9" t="n">
        <v>42345</v>
      </c>
      <c r="C5821" s="0" t="n">
        <v>16.8824</v>
      </c>
    </row>
    <row r="5822" customFormat="false" ht="15" hidden="false" customHeight="false" outlineLevel="0" collapsed="false">
      <c r="B5822" s="9" t="n">
        <v>42346</v>
      </c>
      <c r="C5822" s="0" t="n">
        <v>17.025</v>
      </c>
    </row>
    <row r="5823" customFormat="false" ht="15" hidden="false" customHeight="false" outlineLevel="0" collapsed="false">
      <c r="B5823" s="9" t="n">
        <v>42347</v>
      </c>
      <c r="C5823" s="0" t="n">
        <v>17.0671</v>
      </c>
    </row>
    <row r="5824" customFormat="false" ht="15" hidden="false" customHeight="false" outlineLevel="0" collapsed="false">
      <c r="B5824" s="9" t="n">
        <v>42348</v>
      </c>
      <c r="C5824" s="0" t="n">
        <v>17.1932</v>
      </c>
    </row>
    <row r="5825" customFormat="false" ht="15" hidden="false" customHeight="false" outlineLevel="0" collapsed="false">
      <c r="B5825" s="9" t="n">
        <v>42349</v>
      </c>
      <c r="C5825" s="0" t="n">
        <v>17.396</v>
      </c>
    </row>
    <row r="5826" customFormat="false" ht="15" hidden="false" customHeight="false" outlineLevel="0" collapsed="false">
      <c r="B5826" s="9" t="n">
        <v>42350</v>
      </c>
      <c r="C5826" s="0" t="n">
        <v>17.396</v>
      </c>
    </row>
    <row r="5827" customFormat="false" ht="15" hidden="false" customHeight="false" outlineLevel="0" collapsed="false">
      <c r="B5827" s="9" t="n">
        <v>42351</v>
      </c>
      <c r="C5827" s="0" t="n">
        <v>17.396</v>
      </c>
    </row>
    <row r="5828" customFormat="false" ht="15" hidden="false" customHeight="false" outlineLevel="0" collapsed="false">
      <c r="B5828" s="9" t="n">
        <v>42352</v>
      </c>
      <c r="C5828" s="0" t="n">
        <v>17.3191</v>
      </c>
    </row>
    <row r="5829" customFormat="false" ht="15" hidden="false" customHeight="false" outlineLevel="0" collapsed="false">
      <c r="B5829" s="9" t="n">
        <v>42353</v>
      </c>
      <c r="C5829" s="0" t="n">
        <v>17.1121</v>
      </c>
    </row>
    <row r="5830" customFormat="false" ht="15" hidden="false" customHeight="false" outlineLevel="0" collapsed="false">
      <c r="B5830" s="9" t="n">
        <v>42354</v>
      </c>
      <c r="C5830" s="0" t="n">
        <v>16.9797</v>
      </c>
    </row>
    <row r="5831" customFormat="false" ht="15" hidden="false" customHeight="false" outlineLevel="0" collapsed="false">
      <c r="B5831" s="9" t="n">
        <v>42355</v>
      </c>
      <c r="C5831" s="0" t="n">
        <v>17.0478</v>
      </c>
    </row>
    <row r="5832" customFormat="false" ht="15" hidden="false" customHeight="false" outlineLevel="0" collapsed="false">
      <c r="B5832" s="9" t="n">
        <v>42356</v>
      </c>
      <c r="C5832" s="0" t="n">
        <v>17.1375</v>
      </c>
    </row>
    <row r="5833" customFormat="false" ht="15" hidden="false" customHeight="false" outlineLevel="0" collapsed="false">
      <c r="B5833" s="9" t="n">
        <v>42357</v>
      </c>
      <c r="C5833" s="0" t="n">
        <v>17.1375</v>
      </c>
    </row>
    <row r="5834" customFormat="false" ht="15" hidden="false" customHeight="false" outlineLevel="0" collapsed="false">
      <c r="B5834" s="9" t="n">
        <v>42358</v>
      </c>
      <c r="C5834" s="0" t="n">
        <v>17.1375</v>
      </c>
    </row>
    <row r="5835" customFormat="false" ht="15" hidden="false" customHeight="false" outlineLevel="0" collapsed="false">
      <c r="B5835" s="9" t="n">
        <v>42359</v>
      </c>
      <c r="C5835" s="0" t="n">
        <v>17.1633</v>
      </c>
    </row>
    <row r="5836" customFormat="false" ht="15" hidden="false" customHeight="false" outlineLevel="0" collapsed="false">
      <c r="B5836" s="9" t="n">
        <v>42360</v>
      </c>
      <c r="C5836" s="0" t="n">
        <v>17.1901</v>
      </c>
    </row>
    <row r="5837" customFormat="false" ht="15" hidden="false" customHeight="false" outlineLevel="0" collapsed="false">
      <c r="B5837" s="9" t="n">
        <v>42361</v>
      </c>
      <c r="C5837" s="0" t="n">
        <v>17.2279</v>
      </c>
    </row>
    <row r="5838" customFormat="false" ht="15" hidden="false" customHeight="false" outlineLevel="0" collapsed="false">
      <c r="B5838" s="9" t="n">
        <v>42362</v>
      </c>
      <c r="C5838" s="0" t="n">
        <v>17.2387</v>
      </c>
    </row>
    <row r="5839" customFormat="false" ht="15" hidden="false" customHeight="false" outlineLevel="0" collapsed="false">
      <c r="B5839" s="9" t="n">
        <v>42363</v>
      </c>
      <c r="C5839" s="0" t="n">
        <v>17.1795</v>
      </c>
    </row>
    <row r="5840" customFormat="false" ht="15" hidden="false" customHeight="false" outlineLevel="0" collapsed="false">
      <c r="B5840" s="9" t="n">
        <v>42364</v>
      </c>
      <c r="C5840" s="0" t="n">
        <v>17.1795</v>
      </c>
    </row>
    <row r="5841" customFormat="false" ht="15" hidden="false" customHeight="false" outlineLevel="0" collapsed="false">
      <c r="B5841" s="9" t="n">
        <v>42365</v>
      </c>
      <c r="C5841" s="0" t="n">
        <v>17.1795</v>
      </c>
    </row>
    <row r="5842" customFormat="false" ht="15" hidden="false" customHeight="false" outlineLevel="0" collapsed="false">
      <c r="B5842" s="9" t="n">
        <v>42366</v>
      </c>
      <c r="C5842" s="0" t="n">
        <v>17.2518</v>
      </c>
    </row>
    <row r="5843" customFormat="false" ht="15" hidden="false" customHeight="false" outlineLevel="0" collapsed="false">
      <c r="B5843" s="9" t="n">
        <v>42367</v>
      </c>
      <c r="C5843" s="0" t="n">
        <v>17.2563</v>
      </c>
    </row>
    <row r="5844" customFormat="false" ht="15" hidden="false" customHeight="false" outlineLevel="0" collapsed="false">
      <c r="B5844" s="9" t="n">
        <v>42368</v>
      </c>
      <c r="C5844" s="0" t="n">
        <v>17.3832</v>
      </c>
    </row>
    <row r="5845" customFormat="false" ht="15" hidden="false" customHeight="false" outlineLevel="0" collapsed="false">
      <c r="B5845" s="9" t="n">
        <v>42369</v>
      </c>
      <c r="C5845" s="0" t="n">
        <v>17.201</v>
      </c>
    </row>
    <row r="5846" customFormat="false" ht="15" hidden="false" customHeight="false" outlineLevel="0" collapsed="false">
      <c r="B5846" s="9" t="n">
        <v>42370</v>
      </c>
      <c r="C5846" s="0" t="n">
        <v>17.2625</v>
      </c>
    </row>
    <row r="5847" customFormat="false" ht="15" hidden="false" customHeight="false" outlineLevel="0" collapsed="false">
      <c r="B5847" s="9" t="n">
        <v>42371</v>
      </c>
      <c r="C5847" s="0" t="n">
        <v>17.2625</v>
      </c>
    </row>
    <row r="5848" customFormat="false" ht="15" hidden="false" customHeight="false" outlineLevel="0" collapsed="false">
      <c r="B5848" s="9" t="n">
        <v>42372</v>
      </c>
      <c r="C5848" s="0" t="n">
        <v>17.2625</v>
      </c>
    </row>
    <row r="5849" customFormat="false" ht="15" hidden="false" customHeight="false" outlineLevel="0" collapsed="false">
      <c r="B5849" s="9" t="n">
        <v>42373</v>
      </c>
      <c r="C5849" s="0" t="n">
        <v>17.31</v>
      </c>
    </row>
    <row r="5850" customFormat="false" ht="15" hidden="false" customHeight="false" outlineLevel="0" collapsed="false">
      <c r="B5850" s="9" t="n">
        <v>42374</v>
      </c>
      <c r="C5850" s="0" t="n">
        <v>17.3356</v>
      </c>
    </row>
    <row r="5851" customFormat="false" ht="15" hidden="false" customHeight="false" outlineLevel="0" collapsed="false">
      <c r="B5851" s="9" t="n">
        <v>42375</v>
      </c>
      <c r="C5851" s="0" t="n">
        <v>17.5395</v>
      </c>
    </row>
    <row r="5852" customFormat="false" ht="15" hidden="false" customHeight="false" outlineLevel="0" collapsed="false">
      <c r="B5852" s="9" t="n">
        <v>42376</v>
      </c>
      <c r="C5852" s="0" t="n">
        <v>17.8315</v>
      </c>
    </row>
    <row r="5853" customFormat="false" ht="15" hidden="false" customHeight="false" outlineLevel="0" collapsed="false">
      <c r="B5853" s="9" t="n">
        <v>42377</v>
      </c>
      <c r="C5853" s="0" t="n">
        <v>17.9368</v>
      </c>
    </row>
    <row r="5854" customFormat="false" ht="15" hidden="false" customHeight="false" outlineLevel="0" collapsed="false">
      <c r="B5854" s="9" t="n">
        <v>42378</v>
      </c>
      <c r="C5854" s="0" t="n">
        <v>17.9368</v>
      </c>
    </row>
    <row r="5855" customFormat="false" ht="15" hidden="false" customHeight="false" outlineLevel="0" collapsed="false">
      <c r="B5855" s="9" t="n">
        <v>42379</v>
      </c>
      <c r="C5855" s="0" t="n">
        <v>17.9368</v>
      </c>
    </row>
    <row r="5856" customFormat="false" ht="15" hidden="false" customHeight="false" outlineLevel="0" collapsed="false">
      <c r="B5856" s="9" t="n">
        <v>42380</v>
      </c>
      <c r="C5856" s="0" t="n">
        <v>17.8833</v>
      </c>
    </row>
    <row r="5857" customFormat="false" ht="15" hidden="false" customHeight="false" outlineLevel="0" collapsed="false">
      <c r="B5857" s="9" t="n">
        <v>42381</v>
      </c>
      <c r="C5857" s="0" t="n">
        <v>17.8989</v>
      </c>
    </row>
    <row r="5858" customFormat="false" ht="15" hidden="false" customHeight="false" outlineLevel="0" collapsed="false">
      <c r="B5858" s="9" t="n">
        <v>42382</v>
      </c>
      <c r="C5858" s="0" t="n">
        <v>17.9468</v>
      </c>
    </row>
    <row r="5859" customFormat="false" ht="15" hidden="false" customHeight="false" outlineLevel="0" collapsed="false">
      <c r="B5859" s="9" t="n">
        <v>42383</v>
      </c>
      <c r="C5859" s="0" t="n">
        <v>17.8783</v>
      </c>
    </row>
    <row r="5860" customFormat="false" ht="15" hidden="false" customHeight="false" outlineLevel="0" collapsed="false">
      <c r="B5860" s="9" t="n">
        <v>42384</v>
      </c>
      <c r="C5860" s="0" t="n">
        <v>18.2652</v>
      </c>
    </row>
    <row r="5861" customFormat="false" ht="15" hidden="false" customHeight="false" outlineLevel="0" collapsed="false">
      <c r="B5861" s="9" t="n">
        <v>42385</v>
      </c>
      <c r="C5861" s="0" t="n">
        <v>18.2652</v>
      </c>
    </row>
    <row r="5862" customFormat="false" ht="15" hidden="false" customHeight="false" outlineLevel="0" collapsed="false">
      <c r="B5862" s="9" t="n">
        <v>42386</v>
      </c>
      <c r="C5862" s="0" t="n">
        <v>18.2652</v>
      </c>
    </row>
    <row r="5863" customFormat="false" ht="15" hidden="false" customHeight="false" outlineLevel="0" collapsed="false">
      <c r="B5863" s="9" t="n">
        <v>42387</v>
      </c>
      <c r="C5863" s="0" t="n">
        <v>18.2088</v>
      </c>
    </row>
    <row r="5864" customFormat="false" ht="15" hidden="false" customHeight="false" outlineLevel="0" collapsed="false">
      <c r="B5864" s="9" t="n">
        <v>42388</v>
      </c>
      <c r="C5864" s="0" t="n">
        <v>18.2805</v>
      </c>
    </row>
    <row r="5865" customFormat="false" ht="15" hidden="false" customHeight="false" outlineLevel="0" collapsed="false">
      <c r="B5865" s="9" t="n">
        <v>42389</v>
      </c>
      <c r="C5865" s="0" t="n">
        <v>18.5255</v>
      </c>
    </row>
    <row r="5866" customFormat="false" ht="15" hidden="false" customHeight="false" outlineLevel="0" collapsed="false">
      <c r="B5866" s="9" t="n">
        <v>42390</v>
      </c>
      <c r="C5866" s="0" t="n">
        <v>18.7303</v>
      </c>
    </row>
    <row r="5867" customFormat="false" ht="15" hidden="false" customHeight="false" outlineLevel="0" collapsed="false">
      <c r="B5867" s="9" t="n">
        <v>42391</v>
      </c>
      <c r="C5867" s="0" t="n">
        <v>18.4419</v>
      </c>
    </row>
    <row r="5868" customFormat="false" ht="15" hidden="false" customHeight="false" outlineLevel="0" collapsed="false">
      <c r="B5868" s="9" t="n">
        <v>42392</v>
      </c>
      <c r="C5868" s="0" t="n">
        <v>18.4419</v>
      </c>
    </row>
    <row r="5869" customFormat="false" ht="15" hidden="false" customHeight="false" outlineLevel="0" collapsed="false">
      <c r="B5869" s="9" t="n">
        <v>42393</v>
      </c>
      <c r="C5869" s="0" t="n">
        <v>18.4419</v>
      </c>
    </row>
    <row r="5870" customFormat="false" ht="15" hidden="false" customHeight="false" outlineLevel="0" collapsed="false">
      <c r="B5870" s="9" t="n">
        <v>42394</v>
      </c>
      <c r="C5870" s="0" t="n">
        <v>18.6027</v>
      </c>
    </row>
    <row r="5871" customFormat="false" ht="15" hidden="false" customHeight="false" outlineLevel="0" collapsed="false">
      <c r="B5871" s="9" t="n">
        <v>42395</v>
      </c>
      <c r="C5871" s="0" t="n">
        <v>18.4633</v>
      </c>
    </row>
    <row r="5872" customFormat="false" ht="15" hidden="false" customHeight="false" outlineLevel="0" collapsed="false">
      <c r="B5872" s="9" t="n">
        <v>42396</v>
      </c>
      <c r="C5872" s="0" t="n">
        <v>18.4758</v>
      </c>
    </row>
    <row r="5873" customFormat="false" ht="15" hidden="false" customHeight="false" outlineLevel="0" collapsed="false">
      <c r="B5873" s="9" t="n">
        <v>42397</v>
      </c>
      <c r="C5873" s="0" t="n">
        <v>18.3246</v>
      </c>
    </row>
    <row r="5874" customFormat="false" ht="15" hidden="false" customHeight="false" outlineLevel="0" collapsed="false">
      <c r="B5874" s="9" t="n">
        <v>42398</v>
      </c>
      <c r="C5874" s="0" t="n">
        <v>18.1105</v>
      </c>
    </row>
    <row r="5875" customFormat="false" ht="15" hidden="false" customHeight="false" outlineLevel="0" collapsed="false">
      <c r="B5875" s="9" t="n">
        <v>42399</v>
      </c>
      <c r="C5875" s="0" t="n">
        <v>18.1105</v>
      </c>
    </row>
    <row r="5876" customFormat="false" ht="15" hidden="false" customHeight="false" outlineLevel="0" collapsed="false">
      <c r="B5876" s="9" t="n">
        <v>42400</v>
      </c>
      <c r="C5876" s="0" t="n">
        <v>18.1105</v>
      </c>
    </row>
    <row r="5877" customFormat="false" ht="15" hidden="false" customHeight="false" outlineLevel="0" collapsed="false">
      <c r="B5877" s="9" t="n">
        <v>42401</v>
      </c>
      <c r="C5877" s="0" t="n">
        <v>18.2357</v>
      </c>
    </row>
    <row r="5878" customFormat="false" ht="15" hidden="false" customHeight="false" outlineLevel="0" collapsed="false">
      <c r="B5878" s="9" t="n">
        <v>42402</v>
      </c>
      <c r="C5878" s="0" t="n">
        <v>18.4772</v>
      </c>
    </row>
    <row r="5879" customFormat="false" ht="15" hidden="false" customHeight="false" outlineLevel="0" collapsed="false">
      <c r="B5879" s="9" t="n">
        <v>42403</v>
      </c>
      <c r="C5879" s="0" t="n">
        <v>18.1688</v>
      </c>
    </row>
    <row r="5880" customFormat="false" ht="15" hidden="false" customHeight="false" outlineLevel="0" collapsed="false">
      <c r="B5880" s="9" t="n">
        <v>42404</v>
      </c>
      <c r="C5880" s="0" t="n">
        <v>18.2772</v>
      </c>
    </row>
    <row r="5881" customFormat="false" ht="15" hidden="false" customHeight="false" outlineLevel="0" collapsed="false">
      <c r="B5881" s="9" t="n">
        <v>42405</v>
      </c>
      <c r="C5881" s="0" t="n">
        <v>18.4468</v>
      </c>
    </row>
    <row r="5882" customFormat="false" ht="15" hidden="false" customHeight="false" outlineLevel="0" collapsed="false">
      <c r="B5882" s="9" t="n">
        <v>42406</v>
      </c>
      <c r="C5882" s="0" t="n">
        <v>18.4468</v>
      </c>
    </row>
    <row r="5883" customFormat="false" ht="15" hidden="false" customHeight="false" outlineLevel="0" collapsed="false">
      <c r="B5883" s="9" t="n">
        <v>42407</v>
      </c>
      <c r="C5883" s="0" t="n">
        <v>18.4468</v>
      </c>
    </row>
    <row r="5884" customFormat="false" ht="15" hidden="false" customHeight="false" outlineLevel="0" collapsed="false">
      <c r="B5884" s="9" t="n">
        <v>42408</v>
      </c>
      <c r="C5884" s="0" t="n">
        <v>18.675</v>
      </c>
    </row>
    <row r="5885" customFormat="false" ht="15" hidden="false" customHeight="false" outlineLevel="0" collapsed="false">
      <c r="B5885" s="9" t="n">
        <v>42409</v>
      </c>
      <c r="C5885" s="0" t="n">
        <v>18.8012</v>
      </c>
    </row>
    <row r="5886" customFormat="false" ht="15" hidden="false" customHeight="false" outlineLevel="0" collapsed="false">
      <c r="B5886" s="9" t="n">
        <v>42410</v>
      </c>
      <c r="C5886" s="0" t="n">
        <v>18.9404</v>
      </c>
    </row>
    <row r="5887" customFormat="false" ht="15" hidden="false" customHeight="false" outlineLevel="0" collapsed="false">
      <c r="B5887" s="9" t="n">
        <v>42411</v>
      </c>
      <c r="C5887" s="0" t="n">
        <v>19.1497</v>
      </c>
    </row>
    <row r="5888" customFormat="false" ht="15" hidden="false" customHeight="false" outlineLevel="0" collapsed="false">
      <c r="B5888" s="9" t="n">
        <v>42412</v>
      </c>
      <c r="C5888" s="0" t="n">
        <v>18.9132</v>
      </c>
    </row>
    <row r="5889" customFormat="false" ht="15" hidden="false" customHeight="false" outlineLevel="0" collapsed="false">
      <c r="B5889" s="9" t="n">
        <v>42413</v>
      </c>
      <c r="C5889" s="0" t="n">
        <v>18.9132</v>
      </c>
    </row>
    <row r="5890" customFormat="false" ht="15" hidden="false" customHeight="false" outlineLevel="0" collapsed="false">
      <c r="B5890" s="9" t="n">
        <v>42414</v>
      </c>
      <c r="C5890" s="0" t="n">
        <v>18.9132</v>
      </c>
    </row>
    <row r="5891" customFormat="false" ht="15" hidden="false" customHeight="false" outlineLevel="0" collapsed="false">
      <c r="B5891" s="9" t="n">
        <v>42415</v>
      </c>
      <c r="C5891" s="0" t="n">
        <v>18.8312</v>
      </c>
    </row>
    <row r="5892" customFormat="false" ht="15" hidden="false" customHeight="false" outlineLevel="0" collapsed="false">
      <c r="B5892" s="9" t="n">
        <v>42416</v>
      </c>
      <c r="C5892" s="0" t="n">
        <v>18.8838</v>
      </c>
    </row>
    <row r="5893" customFormat="false" ht="15" hidden="false" customHeight="false" outlineLevel="0" collapsed="false">
      <c r="B5893" s="9" t="n">
        <v>42417</v>
      </c>
      <c r="C5893" s="0" t="n">
        <v>18.3658</v>
      </c>
    </row>
    <row r="5894" customFormat="false" ht="15" hidden="false" customHeight="false" outlineLevel="0" collapsed="false">
      <c r="B5894" s="9" t="n">
        <v>42418</v>
      </c>
      <c r="C5894" s="0" t="n">
        <v>18.2956</v>
      </c>
    </row>
    <row r="5895" customFormat="false" ht="15" hidden="false" customHeight="false" outlineLevel="0" collapsed="false">
      <c r="B5895" s="9" t="n">
        <v>42419</v>
      </c>
      <c r="C5895" s="0" t="n">
        <v>18.2208</v>
      </c>
    </row>
    <row r="5896" customFormat="false" ht="15" hidden="false" customHeight="false" outlineLevel="0" collapsed="false">
      <c r="B5896" s="9" t="n">
        <v>42420</v>
      </c>
      <c r="C5896" s="0" t="n">
        <v>18.2208</v>
      </c>
    </row>
    <row r="5897" customFormat="false" ht="15" hidden="false" customHeight="false" outlineLevel="0" collapsed="false">
      <c r="B5897" s="9" t="n">
        <v>42421</v>
      </c>
      <c r="C5897" s="0" t="n">
        <v>18.2208</v>
      </c>
    </row>
    <row r="5898" customFormat="false" ht="15" hidden="false" customHeight="false" outlineLevel="0" collapsed="false">
      <c r="B5898" s="9" t="n">
        <v>42422</v>
      </c>
      <c r="C5898" s="0" t="n">
        <v>18.0787</v>
      </c>
    </row>
    <row r="5899" customFormat="false" ht="15" hidden="false" customHeight="false" outlineLevel="0" collapsed="false">
      <c r="B5899" s="9" t="n">
        <v>42423</v>
      </c>
      <c r="C5899" s="0" t="n">
        <v>18.2057</v>
      </c>
    </row>
    <row r="5900" customFormat="false" ht="15" hidden="false" customHeight="false" outlineLevel="0" collapsed="false">
      <c r="B5900" s="9" t="n">
        <v>42424</v>
      </c>
      <c r="C5900" s="0" t="n">
        <v>18.2161</v>
      </c>
    </row>
    <row r="5901" customFormat="false" ht="15" hidden="false" customHeight="false" outlineLevel="0" collapsed="false">
      <c r="B5901" s="9" t="n">
        <v>42425</v>
      </c>
      <c r="C5901" s="0" t="n">
        <v>18.1268</v>
      </c>
    </row>
    <row r="5902" customFormat="false" ht="15" hidden="false" customHeight="false" outlineLevel="0" collapsed="false">
      <c r="B5902" s="9" t="n">
        <v>42426</v>
      </c>
      <c r="C5902" s="0" t="n">
        <v>18.2748</v>
      </c>
    </row>
    <row r="5903" customFormat="false" ht="15" hidden="false" customHeight="false" outlineLevel="0" collapsed="false">
      <c r="B5903" s="9" t="n">
        <v>42427</v>
      </c>
      <c r="C5903" s="0" t="n">
        <v>18.2748</v>
      </c>
    </row>
    <row r="5904" customFormat="false" ht="15" hidden="false" customHeight="false" outlineLevel="0" collapsed="false">
      <c r="B5904" s="9" t="n">
        <v>42428</v>
      </c>
      <c r="C5904" s="0" t="n">
        <v>18.2748</v>
      </c>
    </row>
    <row r="5905" customFormat="false" ht="15" hidden="false" customHeight="false" outlineLevel="0" collapsed="false">
      <c r="B5905" s="9" t="n">
        <v>42429</v>
      </c>
      <c r="C5905" s="0" t="n">
        <v>18.1352</v>
      </c>
    </row>
    <row r="5906" customFormat="false" ht="15" hidden="false" customHeight="false" outlineLevel="0" collapsed="false">
      <c r="B5906" s="9" t="n">
        <v>42430</v>
      </c>
      <c r="C5906" s="0" t="n">
        <v>17.9119</v>
      </c>
    </row>
    <row r="5907" customFormat="false" ht="15" hidden="false" customHeight="false" outlineLevel="0" collapsed="false">
      <c r="B5907" s="9" t="n">
        <v>42431</v>
      </c>
      <c r="C5907" s="0" t="n">
        <v>17.8267</v>
      </c>
    </row>
    <row r="5908" customFormat="false" ht="15" hidden="false" customHeight="false" outlineLevel="0" collapsed="false">
      <c r="B5908" s="9" t="n">
        <v>42432</v>
      </c>
      <c r="C5908" s="0" t="n">
        <v>17.923</v>
      </c>
    </row>
    <row r="5909" customFormat="false" ht="15" hidden="false" customHeight="false" outlineLevel="0" collapsed="false">
      <c r="B5909" s="9" t="n">
        <v>42433</v>
      </c>
      <c r="C5909" s="0" t="n">
        <v>17.7745</v>
      </c>
    </row>
    <row r="5910" customFormat="false" ht="15" hidden="false" customHeight="false" outlineLevel="0" collapsed="false">
      <c r="B5910" s="9" t="n">
        <v>42434</v>
      </c>
      <c r="C5910" s="0" t="n">
        <v>17.7745</v>
      </c>
    </row>
    <row r="5911" customFormat="false" ht="15" hidden="false" customHeight="false" outlineLevel="0" collapsed="false">
      <c r="B5911" s="9" t="n">
        <v>42435</v>
      </c>
      <c r="C5911" s="0" t="n">
        <v>17.7745</v>
      </c>
    </row>
    <row r="5912" customFormat="false" ht="15" hidden="false" customHeight="false" outlineLevel="0" collapsed="false">
      <c r="B5912" s="9" t="n">
        <v>42436</v>
      </c>
      <c r="C5912" s="0" t="n">
        <v>17.7489</v>
      </c>
    </row>
    <row r="5913" customFormat="false" ht="15" hidden="false" customHeight="false" outlineLevel="0" collapsed="false">
      <c r="B5913" s="9" t="n">
        <v>42437</v>
      </c>
      <c r="C5913" s="0" t="n">
        <v>17.9295</v>
      </c>
    </row>
    <row r="5914" customFormat="false" ht="15" hidden="false" customHeight="false" outlineLevel="0" collapsed="false">
      <c r="B5914" s="9" t="n">
        <v>42438</v>
      </c>
      <c r="C5914" s="0" t="n">
        <v>17.7618</v>
      </c>
    </row>
    <row r="5915" customFormat="false" ht="15" hidden="false" customHeight="false" outlineLevel="0" collapsed="false">
      <c r="B5915" s="9" t="n">
        <v>42439</v>
      </c>
      <c r="C5915" s="0" t="n">
        <v>17.8112</v>
      </c>
    </row>
    <row r="5916" customFormat="false" ht="15" hidden="false" customHeight="false" outlineLevel="0" collapsed="false">
      <c r="B5916" s="9" t="n">
        <v>42440</v>
      </c>
      <c r="C5916" s="0" t="n">
        <v>17.6982</v>
      </c>
    </row>
    <row r="5917" customFormat="false" ht="15" hidden="false" customHeight="false" outlineLevel="0" collapsed="false">
      <c r="B5917" s="9" t="n">
        <v>42441</v>
      </c>
      <c r="C5917" s="0" t="n">
        <v>17.6982</v>
      </c>
    </row>
    <row r="5918" customFormat="false" ht="15" hidden="false" customHeight="false" outlineLevel="0" collapsed="false">
      <c r="B5918" s="9" t="n">
        <v>42442</v>
      </c>
      <c r="C5918" s="0" t="n">
        <v>17.6982</v>
      </c>
    </row>
    <row r="5919" customFormat="false" ht="15" hidden="false" customHeight="false" outlineLevel="0" collapsed="false">
      <c r="B5919" s="9" t="n">
        <v>42443</v>
      </c>
      <c r="C5919" s="0" t="n">
        <v>17.7434</v>
      </c>
    </row>
    <row r="5920" customFormat="false" ht="15" hidden="false" customHeight="false" outlineLevel="0" collapsed="false">
      <c r="B5920" s="9" t="n">
        <v>42444</v>
      </c>
      <c r="C5920" s="0" t="n">
        <v>17.8867</v>
      </c>
    </row>
    <row r="5921" customFormat="false" ht="15" hidden="false" customHeight="false" outlineLevel="0" collapsed="false">
      <c r="B5921" s="9" t="n">
        <v>42445</v>
      </c>
      <c r="C5921" s="0" t="n">
        <v>17.5984</v>
      </c>
    </row>
    <row r="5922" customFormat="false" ht="15" hidden="false" customHeight="false" outlineLevel="0" collapsed="false">
      <c r="B5922" s="9" t="n">
        <v>42446</v>
      </c>
      <c r="C5922" s="0" t="n">
        <v>17.3184</v>
      </c>
    </row>
    <row r="5923" customFormat="false" ht="15" hidden="false" customHeight="false" outlineLevel="0" collapsed="false">
      <c r="B5923" s="9" t="n">
        <v>42447</v>
      </c>
      <c r="C5923" s="0" t="n">
        <v>17.3932</v>
      </c>
    </row>
    <row r="5924" customFormat="false" ht="15" hidden="false" customHeight="false" outlineLevel="0" collapsed="false">
      <c r="B5924" s="9" t="n">
        <v>42448</v>
      </c>
      <c r="C5924" s="0" t="n">
        <v>17.3932</v>
      </c>
    </row>
    <row r="5925" customFormat="false" ht="15" hidden="false" customHeight="false" outlineLevel="0" collapsed="false">
      <c r="B5925" s="9" t="n">
        <v>42449</v>
      </c>
      <c r="C5925" s="0" t="n">
        <v>17.3932</v>
      </c>
    </row>
    <row r="5926" customFormat="false" ht="15" hidden="false" customHeight="false" outlineLevel="0" collapsed="false">
      <c r="B5926" s="9" t="n">
        <v>42450</v>
      </c>
      <c r="C5926" s="0" t="n">
        <v>17.4104</v>
      </c>
    </row>
    <row r="5927" customFormat="false" ht="15" hidden="false" customHeight="false" outlineLevel="0" collapsed="false">
      <c r="B5927" s="9" t="n">
        <v>42451</v>
      </c>
      <c r="C5927" s="0" t="n">
        <v>17.3339</v>
      </c>
    </row>
    <row r="5928" customFormat="false" ht="15" hidden="false" customHeight="false" outlineLevel="0" collapsed="false">
      <c r="B5928" s="9" t="n">
        <v>42452</v>
      </c>
      <c r="C5928" s="0" t="n">
        <v>17.5893</v>
      </c>
    </row>
    <row r="5929" customFormat="false" ht="15" hidden="false" customHeight="false" outlineLevel="0" collapsed="false">
      <c r="B5929" s="9" t="n">
        <v>42453</v>
      </c>
      <c r="C5929" s="0" t="n">
        <v>17.6176</v>
      </c>
    </row>
    <row r="5930" customFormat="false" ht="15" hidden="false" customHeight="false" outlineLevel="0" collapsed="false">
      <c r="B5930" s="9" t="n">
        <v>42454</v>
      </c>
      <c r="C5930" s="0" t="n">
        <v>17.5376</v>
      </c>
    </row>
    <row r="5931" customFormat="false" ht="15" hidden="false" customHeight="false" outlineLevel="0" collapsed="false">
      <c r="B5931" s="9" t="n">
        <v>42455</v>
      </c>
      <c r="C5931" s="0" t="n">
        <v>17.5376</v>
      </c>
    </row>
    <row r="5932" customFormat="false" ht="15" hidden="false" customHeight="false" outlineLevel="0" collapsed="false">
      <c r="B5932" s="9" t="n">
        <v>42456</v>
      </c>
      <c r="C5932" s="0" t="n">
        <v>17.5376</v>
      </c>
    </row>
    <row r="5933" customFormat="false" ht="15" hidden="false" customHeight="false" outlineLevel="0" collapsed="false">
      <c r="B5933" s="9" t="n">
        <v>42457</v>
      </c>
      <c r="C5933" s="0" t="n">
        <v>17.4339</v>
      </c>
    </row>
    <row r="5934" customFormat="false" ht="15" hidden="false" customHeight="false" outlineLevel="0" collapsed="false">
      <c r="B5934" s="9" t="n">
        <v>42458</v>
      </c>
      <c r="C5934" s="0" t="n">
        <v>17.3492</v>
      </c>
    </row>
    <row r="5935" customFormat="false" ht="15" hidden="false" customHeight="false" outlineLevel="0" collapsed="false">
      <c r="B5935" s="9" t="n">
        <v>42459</v>
      </c>
      <c r="C5935" s="0" t="n">
        <v>17.2323</v>
      </c>
    </row>
    <row r="5936" customFormat="false" ht="15" hidden="false" customHeight="false" outlineLevel="0" collapsed="false">
      <c r="B5936" s="9" t="n">
        <v>42460</v>
      </c>
      <c r="C5936" s="0" t="n">
        <v>17.2865</v>
      </c>
    </row>
    <row r="5937" customFormat="false" ht="15" hidden="false" customHeight="false" outlineLevel="0" collapsed="false">
      <c r="B5937" s="9" t="n">
        <v>42461</v>
      </c>
      <c r="C5937" s="0" t="n">
        <v>17.3411</v>
      </c>
    </row>
    <row r="5938" customFormat="false" ht="15" hidden="false" customHeight="false" outlineLevel="0" collapsed="false">
      <c r="B5938" s="9" t="n">
        <v>42462</v>
      </c>
      <c r="C5938" s="0" t="n">
        <v>17.3411</v>
      </c>
    </row>
    <row r="5939" customFormat="false" ht="15" hidden="false" customHeight="false" outlineLevel="0" collapsed="false">
      <c r="B5939" s="9" t="n">
        <v>42463</v>
      </c>
      <c r="C5939" s="0" t="n">
        <v>17.3411</v>
      </c>
    </row>
    <row r="5940" customFormat="false" ht="15" hidden="false" customHeight="false" outlineLevel="0" collapsed="false">
      <c r="B5940" s="9" t="n">
        <v>42464</v>
      </c>
      <c r="C5940" s="0" t="n">
        <v>17.4842</v>
      </c>
    </row>
    <row r="5941" customFormat="false" ht="15" hidden="false" customHeight="false" outlineLevel="0" collapsed="false">
      <c r="B5941" s="9" t="n">
        <v>42465</v>
      </c>
      <c r="C5941" s="0" t="n">
        <v>17.6947</v>
      </c>
    </row>
    <row r="5942" customFormat="false" ht="15" hidden="false" customHeight="false" outlineLevel="0" collapsed="false">
      <c r="B5942" s="9" t="n">
        <v>42466</v>
      </c>
      <c r="C5942" s="0" t="n">
        <v>17.654</v>
      </c>
    </row>
    <row r="5943" customFormat="false" ht="15" hidden="false" customHeight="false" outlineLevel="0" collapsed="false">
      <c r="B5943" s="9" t="n">
        <v>42467</v>
      </c>
      <c r="C5943" s="0" t="n">
        <v>17.8764</v>
      </c>
    </row>
    <row r="5944" customFormat="false" ht="15" hidden="false" customHeight="false" outlineLevel="0" collapsed="false">
      <c r="B5944" s="9" t="n">
        <v>42468</v>
      </c>
      <c r="C5944" s="0" t="n">
        <v>17.7778</v>
      </c>
    </row>
    <row r="5945" customFormat="false" ht="15" hidden="false" customHeight="false" outlineLevel="0" collapsed="false">
      <c r="B5945" s="9" t="n">
        <v>42469</v>
      </c>
      <c r="C5945" s="0" t="n">
        <v>17.7778</v>
      </c>
    </row>
    <row r="5946" customFormat="false" ht="15" hidden="false" customHeight="false" outlineLevel="0" collapsed="false">
      <c r="B5946" s="9" t="n">
        <v>42470</v>
      </c>
      <c r="C5946" s="0" t="n">
        <v>17.7778</v>
      </c>
    </row>
    <row r="5947" customFormat="false" ht="15" hidden="false" customHeight="false" outlineLevel="0" collapsed="false">
      <c r="B5947" s="9" t="n">
        <v>42471</v>
      </c>
      <c r="C5947" s="0" t="n">
        <v>17.651</v>
      </c>
    </row>
    <row r="5948" customFormat="false" ht="15" hidden="false" customHeight="false" outlineLevel="0" collapsed="false">
      <c r="B5948" s="9" t="n">
        <v>42472</v>
      </c>
      <c r="C5948" s="0" t="n">
        <v>17.4812</v>
      </c>
    </row>
    <row r="5949" customFormat="false" ht="15" hidden="false" customHeight="false" outlineLevel="0" collapsed="false">
      <c r="B5949" s="9" t="n">
        <v>42473</v>
      </c>
      <c r="C5949" s="0" t="n">
        <v>17.4301</v>
      </c>
    </row>
    <row r="5950" customFormat="false" ht="15" hidden="false" customHeight="false" outlineLevel="0" collapsed="false">
      <c r="B5950" s="9" t="n">
        <v>42474</v>
      </c>
      <c r="C5950" s="0" t="n">
        <v>17.4469</v>
      </c>
    </row>
    <row r="5951" customFormat="false" ht="15" hidden="false" customHeight="false" outlineLevel="0" collapsed="false">
      <c r="B5951" s="9" t="n">
        <v>42475</v>
      </c>
      <c r="C5951" s="0" t="n">
        <v>17.5511</v>
      </c>
    </row>
    <row r="5952" customFormat="false" ht="15" hidden="false" customHeight="false" outlineLevel="0" collapsed="false">
      <c r="B5952" s="9" t="n">
        <v>42476</v>
      </c>
      <c r="C5952" s="0" t="n">
        <v>17.5511</v>
      </c>
    </row>
    <row r="5953" customFormat="false" ht="15" hidden="false" customHeight="false" outlineLevel="0" collapsed="false">
      <c r="B5953" s="9" t="n">
        <v>42477</v>
      </c>
      <c r="C5953" s="0" t="n">
        <v>17.5511</v>
      </c>
    </row>
    <row r="5954" customFormat="false" ht="15" hidden="false" customHeight="false" outlineLevel="0" collapsed="false">
      <c r="B5954" s="9" t="n">
        <v>42478</v>
      </c>
      <c r="C5954" s="0" t="n">
        <v>17.4414</v>
      </c>
    </row>
    <row r="5955" customFormat="false" ht="15" hidden="false" customHeight="false" outlineLevel="0" collapsed="false">
      <c r="B5955" s="9" t="n">
        <v>42479</v>
      </c>
      <c r="C5955" s="0" t="n">
        <v>17.3118</v>
      </c>
    </row>
    <row r="5956" customFormat="false" ht="15" hidden="false" customHeight="false" outlineLevel="0" collapsed="false">
      <c r="B5956" s="9" t="n">
        <v>42480</v>
      </c>
      <c r="C5956" s="0" t="n">
        <v>17.2792</v>
      </c>
    </row>
    <row r="5957" customFormat="false" ht="15" hidden="false" customHeight="false" outlineLevel="0" collapsed="false">
      <c r="B5957" s="9" t="n">
        <v>42481</v>
      </c>
      <c r="C5957" s="0" t="n">
        <v>17.469</v>
      </c>
    </row>
    <row r="5958" customFormat="false" ht="15" hidden="false" customHeight="false" outlineLevel="0" collapsed="false">
      <c r="B5958" s="9" t="n">
        <v>42482</v>
      </c>
      <c r="C5958" s="0" t="n">
        <v>17.4732</v>
      </c>
    </row>
    <row r="5959" customFormat="false" ht="15" hidden="false" customHeight="false" outlineLevel="0" collapsed="false">
      <c r="B5959" s="9" t="n">
        <v>42483</v>
      </c>
      <c r="C5959" s="0" t="n">
        <v>17.4732</v>
      </c>
    </row>
    <row r="5960" customFormat="false" ht="15" hidden="false" customHeight="false" outlineLevel="0" collapsed="false">
      <c r="B5960" s="9" t="n">
        <v>42484</v>
      </c>
      <c r="C5960" s="0" t="n">
        <v>17.4732</v>
      </c>
    </row>
    <row r="5961" customFormat="false" ht="15" hidden="false" customHeight="false" outlineLevel="0" collapsed="false">
      <c r="B5961" s="9" t="n">
        <v>42485</v>
      </c>
      <c r="C5961" s="0" t="n">
        <v>17.5641</v>
      </c>
    </row>
    <row r="5962" customFormat="false" ht="15" hidden="false" customHeight="false" outlineLevel="0" collapsed="false">
      <c r="B5962" s="9" t="n">
        <v>42486</v>
      </c>
      <c r="C5962" s="0" t="n">
        <v>17.3672</v>
      </c>
    </row>
    <row r="5963" customFormat="false" ht="15" hidden="false" customHeight="false" outlineLevel="0" collapsed="false">
      <c r="B5963" s="9" t="n">
        <v>42487</v>
      </c>
      <c r="C5963" s="0" t="n">
        <v>17.3142</v>
      </c>
    </row>
    <row r="5964" customFormat="false" ht="15" hidden="false" customHeight="false" outlineLevel="0" collapsed="false">
      <c r="B5964" s="9" t="n">
        <v>42488</v>
      </c>
      <c r="C5964" s="0" t="n">
        <v>17.2713</v>
      </c>
    </row>
    <row r="5965" customFormat="false" ht="15" hidden="false" customHeight="false" outlineLevel="0" collapsed="false">
      <c r="B5965" s="9" t="n">
        <v>42489</v>
      </c>
      <c r="C5965" s="0" t="n">
        <v>17.1774</v>
      </c>
    </row>
    <row r="5966" customFormat="false" ht="15" hidden="false" customHeight="false" outlineLevel="0" collapsed="false">
      <c r="B5966" s="9" t="n">
        <v>42490</v>
      </c>
      <c r="C5966" s="0" t="n">
        <v>17.1774</v>
      </c>
    </row>
    <row r="5967" customFormat="false" ht="15" hidden="false" customHeight="false" outlineLevel="0" collapsed="false">
      <c r="B5967" s="9" t="n">
        <v>42491</v>
      </c>
      <c r="C5967" s="0" t="n">
        <v>17.1774</v>
      </c>
    </row>
    <row r="5968" customFormat="false" ht="15" hidden="false" customHeight="false" outlineLevel="0" collapsed="false">
      <c r="B5968" s="9" t="n">
        <v>42492</v>
      </c>
      <c r="C5968" s="0" t="n">
        <v>17.2076</v>
      </c>
    </row>
    <row r="5969" customFormat="false" ht="15" hidden="false" customHeight="false" outlineLevel="0" collapsed="false">
      <c r="B5969" s="9" t="n">
        <v>42493</v>
      </c>
      <c r="C5969" s="0" t="n">
        <v>17.6158</v>
      </c>
    </row>
    <row r="5970" customFormat="false" ht="15" hidden="false" customHeight="false" outlineLevel="0" collapsed="false">
      <c r="B5970" s="9" t="n">
        <v>42494</v>
      </c>
      <c r="C5970" s="0" t="n">
        <v>17.7995</v>
      </c>
    </row>
    <row r="5971" customFormat="false" ht="15" hidden="false" customHeight="false" outlineLevel="0" collapsed="false">
      <c r="B5971" s="9" t="n">
        <v>42495</v>
      </c>
      <c r="C5971" s="0" t="n">
        <v>17.8929</v>
      </c>
    </row>
    <row r="5972" customFormat="false" ht="15" hidden="false" customHeight="false" outlineLevel="0" collapsed="false">
      <c r="B5972" s="9" t="n">
        <v>42496</v>
      </c>
      <c r="C5972" s="0" t="n">
        <v>17.8714</v>
      </c>
    </row>
    <row r="5973" customFormat="false" ht="15" hidden="false" customHeight="false" outlineLevel="0" collapsed="false">
      <c r="B5973" s="9" t="n">
        <v>42497</v>
      </c>
      <c r="C5973" s="0" t="n">
        <v>17.8714</v>
      </c>
    </row>
    <row r="5974" customFormat="false" ht="15" hidden="false" customHeight="false" outlineLevel="0" collapsed="false">
      <c r="B5974" s="9" t="n">
        <v>42498</v>
      </c>
      <c r="C5974" s="0" t="n">
        <v>17.8714</v>
      </c>
    </row>
    <row r="5975" customFormat="false" ht="15" hidden="false" customHeight="false" outlineLevel="0" collapsed="false">
      <c r="B5975" s="9" t="n">
        <v>42499</v>
      </c>
      <c r="C5975" s="0" t="n">
        <v>18.203</v>
      </c>
    </row>
    <row r="5976" customFormat="false" ht="15" hidden="false" customHeight="false" outlineLevel="0" collapsed="false">
      <c r="B5976" s="9" t="n">
        <v>42500</v>
      </c>
      <c r="C5976" s="0" t="n">
        <v>17.9891</v>
      </c>
    </row>
    <row r="5977" customFormat="false" ht="15" hidden="false" customHeight="false" outlineLevel="0" collapsed="false">
      <c r="B5977" s="9" t="n">
        <v>42501</v>
      </c>
      <c r="C5977" s="0" t="n">
        <v>17.9882</v>
      </c>
    </row>
    <row r="5978" customFormat="false" ht="15" hidden="false" customHeight="false" outlineLevel="0" collapsed="false">
      <c r="B5978" s="9" t="n">
        <v>42502</v>
      </c>
      <c r="C5978" s="0" t="n">
        <v>17.9623</v>
      </c>
    </row>
    <row r="5979" customFormat="false" ht="15" hidden="false" customHeight="false" outlineLevel="0" collapsed="false">
      <c r="B5979" s="9" t="n">
        <v>42503</v>
      </c>
      <c r="C5979" s="0" t="n">
        <v>18.167</v>
      </c>
    </row>
    <row r="5980" customFormat="false" ht="15" hidden="false" customHeight="false" outlineLevel="0" collapsed="false">
      <c r="B5980" s="9" t="n">
        <v>42504</v>
      </c>
      <c r="C5980" s="0" t="n">
        <v>18.167</v>
      </c>
    </row>
    <row r="5981" customFormat="false" ht="15" hidden="false" customHeight="false" outlineLevel="0" collapsed="false">
      <c r="B5981" s="9" t="n">
        <v>42505</v>
      </c>
      <c r="C5981" s="0" t="n">
        <v>18.167</v>
      </c>
    </row>
    <row r="5982" customFormat="false" ht="15" hidden="false" customHeight="false" outlineLevel="0" collapsed="false">
      <c r="B5982" s="9" t="n">
        <v>42506</v>
      </c>
      <c r="C5982" s="0" t="n">
        <v>18.3069</v>
      </c>
    </row>
    <row r="5983" customFormat="false" ht="15" hidden="false" customHeight="false" outlineLevel="0" collapsed="false">
      <c r="B5983" s="9" t="n">
        <v>42507</v>
      </c>
      <c r="C5983" s="0" t="n">
        <v>18.2732</v>
      </c>
    </row>
    <row r="5984" customFormat="false" ht="15" hidden="false" customHeight="false" outlineLevel="0" collapsed="false">
      <c r="B5984" s="9" t="n">
        <v>42508</v>
      </c>
      <c r="C5984" s="0" t="n">
        <v>18.4533</v>
      </c>
    </row>
    <row r="5985" customFormat="false" ht="15" hidden="false" customHeight="false" outlineLevel="0" collapsed="false">
      <c r="B5985" s="9" t="n">
        <v>42509</v>
      </c>
      <c r="C5985" s="0" t="n">
        <v>18.4255</v>
      </c>
    </row>
    <row r="5986" customFormat="false" ht="15" hidden="false" customHeight="false" outlineLevel="0" collapsed="false">
      <c r="B5986" s="9" t="n">
        <v>42510</v>
      </c>
      <c r="C5986" s="0" t="n">
        <v>18.3463</v>
      </c>
    </row>
    <row r="5987" customFormat="false" ht="15" hidden="false" customHeight="false" outlineLevel="0" collapsed="false">
      <c r="B5987" s="9" t="n">
        <v>42511</v>
      </c>
      <c r="C5987" s="0" t="n">
        <v>18.3463</v>
      </c>
    </row>
    <row r="5988" customFormat="false" ht="15" hidden="false" customHeight="false" outlineLevel="0" collapsed="false">
      <c r="B5988" s="9" t="n">
        <v>42512</v>
      </c>
      <c r="C5988" s="0" t="n">
        <v>18.3463</v>
      </c>
    </row>
    <row r="5989" customFormat="false" ht="15" hidden="false" customHeight="false" outlineLevel="0" collapsed="false">
      <c r="B5989" s="9" t="n">
        <v>42513</v>
      </c>
      <c r="C5989" s="0" t="n">
        <v>18.5162</v>
      </c>
    </row>
    <row r="5990" customFormat="false" ht="15" hidden="false" customHeight="false" outlineLevel="0" collapsed="false">
      <c r="B5990" s="9" t="n">
        <v>42514</v>
      </c>
      <c r="C5990" s="0" t="n">
        <v>18.48</v>
      </c>
    </row>
    <row r="5991" customFormat="false" ht="15" hidden="false" customHeight="false" outlineLevel="0" collapsed="false">
      <c r="B5991" s="9" t="n">
        <v>42515</v>
      </c>
      <c r="C5991" s="0" t="n">
        <v>18.4865</v>
      </c>
    </row>
    <row r="5992" customFormat="false" ht="15" hidden="false" customHeight="false" outlineLevel="0" collapsed="false">
      <c r="B5992" s="9" t="n">
        <v>42516</v>
      </c>
      <c r="C5992" s="0" t="n">
        <v>18.4549</v>
      </c>
    </row>
    <row r="5993" customFormat="false" ht="15" hidden="false" customHeight="false" outlineLevel="0" collapsed="false">
      <c r="B5993" s="9" t="n">
        <v>42517</v>
      </c>
      <c r="C5993" s="0" t="n">
        <v>18.4637</v>
      </c>
    </row>
    <row r="5994" customFormat="false" ht="15" hidden="false" customHeight="false" outlineLevel="0" collapsed="false">
      <c r="B5994" s="9" t="n">
        <v>42518</v>
      </c>
      <c r="C5994" s="0" t="n">
        <v>18.4637</v>
      </c>
    </row>
    <row r="5995" customFormat="false" ht="15" hidden="false" customHeight="false" outlineLevel="0" collapsed="false">
      <c r="B5995" s="9" t="n">
        <v>42519</v>
      </c>
      <c r="C5995" s="0" t="n">
        <v>18.4637</v>
      </c>
    </row>
    <row r="5996" customFormat="false" ht="15" hidden="false" customHeight="false" outlineLevel="0" collapsed="false">
      <c r="B5996" s="9" t="n">
        <v>42520</v>
      </c>
      <c r="C5996" s="0" t="n">
        <v>18.4877</v>
      </c>
    </row>
    <row r="5997" customFormat="false" ht="15" hidden="false" customHeight="false" outlineLevel="0" collapsed="false">
      <c r="B5997" s="9" t="n">
        <v>42521</v>
      </c>
      <c r="C5997" s="0" t="n">
        <v>18.4664</v>
      </c>
    </row>
    <row r="5998" customFormat="false" ht="15" hidden="false" customHeight="false" outlineLevel="0" collapsed="false">
      <c r="B5998" s="9" t="n">
        <v>42522</v>
      </c>
      <c r="C5998" s="0" t="n">
        <v>18.5196</v>
      </c>
    </row>
    <row r="5999" customFormat="false" ht="15" hidden="false" customHeight="false" outlineLevel="0" collapsed="false">
      <c r="B5999" s="9" t="n">
        <v>42523</v>
      </c>
      <c r="C5999" s="0" t="n">
        <v>18.6735</v>
      </c>
    </row>
    <row r="6000" customFormat="false" ht="15" hidden="false" customHeight="false" outlineLevel="0" collapsed="false">
      <c r="B6000" s="9" t="n">
        <v>42524</v>
      </c>
      <c r="C6000" s="0" t="n">
        <v>18.5919</v>
      </c>
    </row>
    <row r="6001" customFormat="false" ht="15" hidden="false" customHeight="false" outlineLevel="0" collapsed="false">
      <c r="B6001" s="9" t="n">
        <v>42525</v>
      </c>
      <c r="C6001" s="0" t="n">
        <v>18.5919</v>
      </c>
    </row>
    <row r="6002" customFormat="false" ht="15" hidden="false" customHeight="false" outlineLevel="0" collapsed="false">
      <c r="B6002" s="9" t="n">
        <v>42526</v>
      </c>
      <c r="C6002" s="0" t="n">
        <v>18.5919</v>
      </c>
    </row>
    <row r="6003" customFormat="false" ht="15" hidden="false" customHeight="false" outlineLevel="0" collapsed="false">
      <c r="B6003" s="9" t="n">
        <v>42527</v>
      </c>
      <c r="C6003" s="0" t="n">
        <v>18.6686</v>
      </c>
    </row>
    <row r="6004" customFormat="false" ht="15" hidden="false" customHeight="false" outlineLevel="0" collapsed="false">
      <c r="B6004" s="9" t="n">
        <v>42528</v>
      </c>
      <c r="C6004" s="0" t="n">
        <v>18.3615</v>
      </c>
    </row>
    <row r="6005" customFormat="false" ht="15" hidden="false" customHeight="false" outlineLevel="0" collapsed="false">
      <c r="B6005" s="9" t="n">
        <v>42529</v>
      </c>
      <c r="C6005" s="0" t="n">
        <v>18.1195</v>
      </c>
    </row>
    <row r="6006" customFormat="false" ht="15" hidden="false" customHeight="false" outlineLevel="0" collapsed="false">
      <c r="B6006" s="9" t="n">
        <v>42530</v>
      </c>
      <c r="C6006" s="0" t="n">
        <v>18.2496</v>
      </c>
    </row>
    <row r="6007" customFormat="false" ht="15" hidden="false" customHeight="false" outlineLevel="0" collapsed="false">
      <c r="B6007" s="9" t="n">
        <v>42531</v>
      </c>
      <c r="C6007" s="0" t="n">
        <v>18.6336</v>
      </c>
    </row>
    <row r="6008" customFormat="false" ht="15" hidden="false" customHeight="false" outlineLevel="0" collapsed="false">
      <c r="B6008" s="9" t="n">
        <v>42532</v>
      </c>
      <c r="C6008" s="0" t="n">
        <v>18.6336</v>
      </c>
    </row>
    <row r="6009" customFormat="false" ht="15" hidden="false" customHeight="false" outlineLevel="0" collapsed="false">
      <c r="B6009" s="9" t="n">
        <v>42533</v>
      </c>
      <c r="C6009" s="0" t="n">
        <v>18.6336</v>
      </c>
    </row>
    <row r="6010" customFormat="false" ht="15" hidden="false" customHeight="false" outlineLevel="0" collapsed="false">
      <c r="B6010" s="9" t="n">
        <v>42534</v>
      </c>
      <c r="C6010" s="0" t="n">
        <v>18.8365</v>
      </c>
    </row>
    <row r="6011" customFormat="false" ht="15" hidden="false" customHeight="false" outlineLevel="0" collapsed="false">
      <c r="B6011" s="9" t="n">
        <v>42535</v>
      </c>
      <c r="C6011" s="0" t="n">
        <v>18.9307</v>
      </c>
    </row>
    <row r="6012" customFormat="false" ht="15" hidden="false" customHeight="false" outlineLevel="0" collapsed="false">
      <c r="B6012" s="9" t="n">
        <v>42536</v>
      </c>
      <c r="C6012" s="0" t="n">
        <v>18.9004</v>
      </c>
    </row>
    <row r="6013" customFormat="false" ht="15" hidden="false" customHeight="false" outlineLevel="0" collapsed="false">
      <c r="B6013" s="9" t="n">
        <v>42537</v>
      </c>
      <c r="C6013" s="0" t="n">
        <v>18.9413</v>
      </c>
    </row>
    <row r="6014" customFormat="false" ht="15" hidden="false" customHeight="false" outlineLevel="0" collapsed="false">
      <c r="B6014" s="9" t="n">
        <v>42538</v>
      </c>
      <c r="C6014" s="0" t="n">
        <v>18.8418</v>
      </c>
    </row>
    <row r="6015" customFormat="false" ht="15" hidden="false" customHeight="false" outlineLevel="0" collapsed="false">
      <c r="B6015" s="9" t="n">
        <v>42539</v>
      </c>
      <c r="C6015" s="0" t="n">
        <v>18.8418</v>
      </c>
    </row>
    <row r="6016" customFormat="false" ht="15" hidden="false" customHeight="false" outlineLevel="0" collapsed="false">
      <c r="B6016" s="9" t="n">
        <v>42540</v>
      </c>
      <c r="C6016" s="0" t="n">
        <v>18.8418</v>
      </c>
    </row>
    <row r="6017" customFormat="false" ht="15" hidden="false" customHeight="false" outlineLevel="0" collapsed="false">
      <c r="B6017" s="9" t="n">
        <v>42541</v>
      </c>
      <c r="C6017" s="0" t="n">
        <v>18.6582</v>
      </c>
    </row>
    <row r="6018" customFormat="false" ht="15" hidden="false" customHeight="false" outlineLevel="0" collapsed="false">
      <c r="B6018" s="9" t="n">
        <v>42542</v>
      </c>
      <c r="C6018" s="0" t="n">
        <v>18.6227</v>
      </c>
    </row>
    <row r="6019" customFormat="false" ht="15" hidden="false" customHeight="false" outlineLevel="0" collapsed="false">
      <c r="B6019" s="9" t="n">
        <v>42543</v>
      </c>
      <c r="C6019" s="0" t="n">
        <v>18.4935</v>
      </c>
    </row>
    <row r="6020" customFormat="false" ht="15" hidden="false" customHeight="false" outlineLevel="0" collapsed="false">
      <c r="B6020" s="9" t="n">
        <v>42544</v>
      </c>
      <c r="C6020" s="0" t="n">
        <v>18.2275</v>
      </c>
    </row>
    <row r="6021" customFormat="false" ht="15" hidden="false" customHeight="false" outlineLevel="0" collapsed="false">
      <c r="B6021" s="9" t="n">
        <v>42545</v>
      </c>
      <c r="C6021" s="0" t="n">
        <v>18.9179</v>
      </c>
    </row>
    <row r="6022" customFormat="false" ht="15" hidden="false" customHeight="false" outlineLevel="0" collapsed="false">
      <c r="B6022" s="9" t="n">
        <v>42546</v>
      </c>
      <c r="C6022" s="0" t="n">
        <v>18.9179</v>
      </c>
    </row>
    <row r="6023" customFormat="false" ht="15" hidden="false" customHeight="false" outlineLevel="0" collapsed="false">
      <c r="B6023" s="9" t="n">
        <v>42547</v>
      </c>
      <c r="C6023" s="0" t="n">
        <v>18.9179</v>
      </c>
    </row>
    <row r="6024" customFormat="false" ht="15" hidden="false" customHeight="false" outlineLevel="0" collapsed="false">
      <c r="B6024" s="9" t="n">
        <v>42548</v>
      </c>
      <c r="C6024" s="0" t="n">
        <v>19.1809</v>
      </c>
    </row>
    <row r="6025" customFormat="false" ht="15" hidden="false" customHeight="false" outlineLevel="0" collapsed="false">
      <c r="B6025" s="9" t="n">
        <v>42549</v>
      </c>
      <c r="C6025" s="0" t="n">
        <v>18.8383</v>
      </c>
    </row>
    <row r="6026" customFormat="false" ht="15" hidden="false" customHeight="false" outlineLevel="0" collapsed="false">
      <c r="B6026" s="9" t="n">
        <v>42550</v>
      </c>
      <c r="C6026" s="0" t="n">
        <v>18.4843</v>
      </c>
    </row>
    <row r="6027" customFormat="false" ht="15" hidden="false" customHeight="false" outlineLevel="0" collapsed="false">
      <c r="B6027" s="9" t="n">
        <v>42551</v>
      </c>
      <c r="C6027" s="0" t="n">
        <v>18.281</v>
      </c>
    </row>
    <row r="6028" customFormat="false" ht="15" hidden="false" customHeight="false" outlineLevel="0" collapsed="false">
      <c r="B6028" s="9" t="n">
        <v>42552</v>
      </c>
      <c r="C6028" s="0" t="n">
        <v>18.3635</v>
      </c>
    </row>
    <row r="6029" customFormat="false" ht="15" hidden="false" customHeight="false" outlineLevel="0" collapsed="false">
      <c r="B6029" s="9" t="n">
        <v>42553</v>
      </c>
      <c r="C6029" s="0" t="n">
        <v>18.3635</v>
      </c>
    </row>
    <row r="6030" customFormat="false" ht="15" hidden="false" customHeight="false" outlineLevel="0" collapsed="false">
      <c r="B6030" s="9" t="n">
        <v>42554</v>
      </c>
      <c r="C6030" s="0" t="n">
        <v>18.3635</v>
      </c>
    </row>
    <row r="6031" customFormat="false" ht="15" hidden="false" customHeight="false" outlineLevel="0" collapsed="false">
      <c r="B6031" s="9" t="n">
        <v>42555</v>
      </c>
      <c r="C6031" s="0" t="n">
        <v>18.422</v>
      </c>
    </row>
    <row r="6032" customFormat="false" ht="15" hidden="false" customHeight="false" outlineLevel="0" collapsed="false">
      <c r="B6032" s="9" t="n">
        <v>42556</v>
      </c>
      <c r="C6032" s="0" t="n">
        <v>18.8159</v>
      </c>
    </row>
    <row r="6033" customFormat="false" ht="15" hidden="false" customHeight="false" outlineLevel="0" collapsed="false">
      <c r="B6033" s="9" t="n">
        <v>42557</v>
      </c>
      <c r="C6033" s="0" t="n">
        <v>18.7383</v>
      </c>
    </row>
    <row r="6034" customFormat="false" ht="15" hidden="false" customHeight="false" outlineLevel="0" collapsed="false">
      <c r="B6034" s="9" t="n">
        <v>42558</v>
      </c>
      <c r="C6034" s="0" t="n">
        <v>18.843</v>
      </c>
    </row>
    <row r="6035" customFormat="false" ht="15" hidden="false" customHeight="false" outlineLevel="0" collapsed="false">
      <c r="B6035" s="9" t="n">
        <v>42559</v>
      </c>
      <c r="C6035" s="0" t="n">
        <v>18.5037</v>
      </c>
    </row>
    <row r="6036" customFormat="false" ht="15" hidden="false" customHeight="false" outlineLevel="0" collapsed="false">
      <c r="B6036" s="9" t="n">
        <v>42560</v>
      </c>
      <c r="C6036" s="0" t="n">
        <v>18.5037</v>
      </c>
    </row>
    <row r="6037" customFormat="false" ht="15" hidden="false" customHeight="false" outlineLevel="0" collapsed="false">
      <c r="B6037" s="9" t="n">
        <v>42561</v>
      </c>
      <c r="C6037" s="0" t="n">
        <v>18.5037</v>
      </c>
    </row>
    <row r="6038" customFormat="false" ht="15" hidden="false" customHeight="false" outlineLevel="0" collapsed="false">
      <c r="B6038" s="9" t="n">
        <v>42562</v>
      </c>
      <c r="C6038" s="0" t="n">
        <v>18.4677</v>
      </c>
    </row>
    <row r="6039" customFormat="false" ht="15" hidden="false" customHeight="false" outlineLevel="0" collapsed="false">
      <c r="B6039" s="9" t="n">
        <v>42563</v>
      </c>
      <c r="C6039" s="0" t="n">
        <v>18.35</v>
      </c>
    </row>
    <row r="6040" customFormat="false" ht="15" hidden="false" customHeight="false" outlineLevel="0" collapsed="false">
      <c r="B6040" s="9" t="n">
        <v>42564</v>
      </c>
      <c r="C6040" s="0" t="n">
        <v>18.3666</v>
      </c>
    </row>
    <row r="6041" customFormat="false" ht="15" hidden="false" customHeight="false" outlineLevel="0" collapsed="false">
      <c r="B6041" s="9" t="n">
        <v>42565</v>
      </c>
      <c r="C6041" s="0" t="n">
        <v>18.3557</v>
      </c>
    </row>
    <row r="6042" customFormat="false" ht="15" hidden="false" customHeight="false" outlineLevel="0" collapsed="false">
      <c r="B6042" s="9" t="n">
        <v>42566</v>
      </c>
      <c r="C6042" s="0" t="n">
        <v>18.595</v>
      </c>
    </row>
    <row r="6043" customFormat="false" ht="15" hidden="false" customHeight="false" outlineLevel="0" collapsed="false">
      <c r="B6043" s="9" t="n">
        <v>42567</v>
      </c>
      <c r="C6043" s="0" t="n">
        <v>18.595</v>
      </c>
    </row>
    <row r="6044" customFormat="false" ht="15" hidden="false" customHeight="false" outlineLevel="0" collapsed="false">
      <c r="B6044" s="9" t="n">
        <v>42568</v>
      </c>
      <c r="C6044" s="0" t="n">
        <v>18.595</v>
      </c>
    </row>
    <row r="6045" customFormat="false" ht="15" hidden="false" customHeight="false" outlineLevel="0" collapsed="false">
      <c r="B6045" s="9" t="n">
        <v>42569</v>
      </c>
      <c r="C6045" s="0" t="n">
        <v>18.3874</v>
      </c>
    </row>
    <row r="6046" customFormat="false" ht="15" hidden="false" customHeight="false" outlineLevel="0" collapsed="false">
      <c r="B6046" s="9" t="n">
        <v>42570</v>
      </c>
      <c r="C6046" s="0" t="n">
        <v>18.5002</v>
      </c>
    </row>
    <row r="6047" customFormat="false" ht="15" hidden="false" customHeight="false" outlineLevel="0" collapsed="false">
      <c r="B6047" s="9" t="n">
        <v>42571</v>
      </c>
      <c r="C6047" s="0" t="n">
        <v>18.6809</v>
      </c>
    </row>
    <row r="6048" customFormat="false" ht="15" hidden="false" customHeight="false" outlineLevel="0" collapsed="false">
      <c r="B6048" s="9" t="n">
        <v>42572</v>
      </c>
      <c r="C6048" s="0" t="n">
        <v>18.5748</v>
      </c>
    </row>
    <row r="6049" customFormat="false" ht="15" hidden="false" customHeight="false" outlineLevel="0" collapsed="false">
      <c r="B6049" s="9" t="n">
        <v>42573</v>
      </c>
      <c r="C6049" s="0" t="n">
        <v>18.5456</v>
      </c>
    </row>
    <row r="6050" customFormat="false" ht="15" hidden="false" customHeight="false" outlineLevel="0" collapsed="false">
      <c r="B6050" s="9" t="n">
        <v>42574</v>
      </c>
      <c r="C6050" s="0" t="n">
        <v>18.5456</v>
      </c>
    </row>
    <row r="6051" customFormat="false" ht="15" hidden="false" customHeight="false" outlineLevel="0" collapsed="false">
      <c r="B6051" s="9" t="n">
        <v>42575</v>
      </c>
      <c r="C6051" s="0" t="n">
        <v>18.5456</v>
      </c>
    </row>
    <row r="6052" customFormat="false" ht="15" hidden="false" customHeight="false" outlineLevel="0" collapsed="false">
      <c r="B6052" s="9" t="n">
        <v>42576</v>
      </c>
      <c r="C6052" s="0" t="n">
        <v>18.7749</v>
      </c>
    </row>
    <row r="6053" customFormat="false" ht="15" hidden="false" customHeight="false" outlineLevel="0" collapsed="false">
      <c r="B6053" s="9" t="n">
        <v>42577</v>
      </c>
      <c r="C6053" s="0" t="n">
        <v>18.7746</v>
      </c>
    </row>
    <row r="6054" customFormat="false" ht="15" hidden="false" customHeight="false" outlineLevel="0" collapsed="false">
      <c r="B6054" s="9" t="n">
        <v>42578</v>
      </c>
      <c r="C6054" s="0" t="n">
        <v>18.8259</v>
      </c>
    </row>
    <row r="6055" customFormat="false" ht="15" hidden="false" customHeight="false" outlineLevel="0" collapsed="false">
      <c r="B6055" s="9" t="n">
        <v>42579</v>
      </c>
      <c r="C6055" s="0" t="n">
        <v>18.8971</v>
      </c>
    </row>
    <row r="6056" customFormat="false" ht="15" hidden="false" customHeight="false" outlineLevel="0" collapsed="false">
      <c r="B6056" s="9" t="n">
        <v>42580</v>
      </c>
      <c r="C6056" s="0" t="n">
        <v>18.7585</v>
      </c>
    </row>
    <row r="6057" customFormat="false" ht="15" hidden="false" customHeight="false" outlineLevel="0" collapsed="false">
      <c r="B6057" s="9" t="n">
        <v>42581</v>
      </c>
      <c r="C6057" s="0" t="n">
        <v>18.7585</v>
      </c>
    </row>
    <row r="6058" customFormat="false" ht="15" hidden="false" customHeight="false" outlineLevel="0" collapsed="false">
      <c r="B6058" s="9" t="n">
        <v>42582</v>
      </c>
      <c r="C6058" s="0" t="n">
        <v>18.7585</v>
      </c>
    </row>
    <row r="6059" customFormat="false" ht="15" hidden="false" customHeight="false" outlineLevel="0" collapsed="false">
      <c r="B6059" s="9" t="n">
        <v>42583</v>
      </c>
      <c r="C6059" s="0" t="n">
        <v>18.8627</v>
      </c>
    </row>
    <row r="6060" customFormat="false" ht="15" hidden="false" customHeight="false" outlineLevel="0" collapsed="false">
      <c r="B6060" s="9" t="n">
        <v>42584</v>
      </c>
      <c r="C6060" s="0" t="n">
        <v>18.9345</v>
      </c>
    </row>
    <row r="6061" customFormat="false" ht="15" hidden="false" customHeight="false" outlineLevel="0" collapsed="false">
      <c r="B6061" s="9" t="n">
        <v>42585</v>
      </c>
      <c r="C6061" s="0" t="n">
        <v>18.8857</v>
      </c>
    </row>
    <row r="6062" customFormat="false" ht="15" hidden="false" customHeight="false" outlineLevel="0" collapsed="false">
      <c r="B6062" s="9" t="n">
        <v>42586</v>
      </c>
      <c r="C6062" s="0" t="n">
        <v>18.9078</v>
      </c>
    </row>
    <row r="6063" customFormat="false" ht="15" hidden="false" customHeight="false" outlineLevel="0" collapsed="false">
      <c r="B6063" s="9" t="n">
        <v>42587</v>
      </c>
      <c r="C6063" s="0" t="n">
        <v>18.7535</v>
      </c>
    </row>
    <row r="6064" customFormat="false" ht="15" hidden="false" customHeight="false" outlineLevel="0" collapsed="false">
      <c r="B6064" s="9" t="n">
        <v>42588</v>
      </c>
      <c r="C6064" s="0" t="n">
        <v>18.7535</v>
      </c>
    </row>
    <row r="6065" customFormat="false" ht="15" hidden="false" customHeight="false" outlineLevel="0" collapsed="false">
      <c r="B6065" s="9" t="n">
        <v>42589</v>
      </c>
      <c r="C6065" s="0" t="n">
        <v>18.7535</v>
      </c>
    </row>
    <row r="6066" customFormat="false" ht="15" hidden="false" customHeight="false" outlineLevel="0" collapsed="false">
      <c r="B6066" s="9" t="n">
        <v>42590</v>
      </c>
      <c r="C6066" s="0" t="n">
        <v>18.5555</v>
      </c>
    </row>
    <row r="6067" customFormat="false" ht="15" hidden="false" customHeight="false" outlineLevel="0" collapsed="false">
      <c r="B6067" s="9" t="n">
        <v>42591</v>
      </c>
      <c r="C6067" s="0" t="n">
        <v>18.4369</v>
      </c>
    </row>
    <row r="6068" customFormat="false" ht="15" hidden="false" customHeight="false" outlineLevel="0" collapsed="false">
      <c r="B6068" s="9" t="n">
        <v>42592</v>
      </c>
      <c r="C6068" s="0" t="n">
        <v>18.4117</v>
      </c>
    </row>
    <row r="6069" customFormat="false" ht="15" hidden="false" customHeight="false" outlineLevel="0" collapsed="false">
      <c r="B6069" s="9" t="n">
        <v>42593</v>
      </c>
      <c r="C6069" s="0" t="n">
        <v>18.2358</v>
      </c>
    </row>
    <row r="6070" customFormat="false" ht="15" hidden="false" customHeight="false" outlineLevel="0" collapsed="false">
      <c r="B6070" s="9" t="n">
        <v>42594</v>
      </c>
      <c r="C6070" s="0" t="n">
        <v>18.2673</v>
      </c>
    </row>
    <row r="6071" customFormat="false" ht="15" hidden="false" customHeight="false" outlineLevel="0" collapsed="false">
      <c r="B6071" s="9" t="n">
        <v>42595</v>
      </c>
      <c r="C6071" s="0" t="n">
        <v>18.2673</v>
      </c>
    </row>
    <row r="6072" customFormat="false" ht="15" hidden="false" customHeight="false" outlineLevel="0" collapsed="false">
      <c r="B6072" s="9" t="n">
        <v>42596</v>
      </c>
      <c r="C6072" s="0" t="n">
        <v>18.2673</v>
      </c>
    </row>
    <row r="6073" customFormat="false" ht="15" hidden="false" customHeight="false" outlineLevel="0" collapsed="false">
      <c r="B6073" s="9" t="n">
        <v>42597</v>
      </c>
      <c r="C6073" s="0" t="n">
        <v>18.077</v>
      </c>
    </row>
    <row r="6074" customFormat="false" ht="15" hidden="false" customHeight="false" outlineLevel="0" collapsed="false">
      <c r="B6074" s="9" t="n">
        <v>42598</v>
      </c>
      <c r="C6074" s="0" t="n">
        <v>18.061</v>
      </c>
    </row>
    <row r="6075" customFormat="false" ht="15" hidden="false" customHeight="false" outlineLevel="0" collapsed="false">
      <c r="B6075" s="9" t="n">
        <v>42599</v>
      </c>
      <c r="C6075" s="0" t="n">
        <v>18.1389</v>
      </c>
    </row>
    <row r="6076" customFormat="false" ht="15" hidden="false" customHeight="false" outlineLevel="0" collapsed="false">
      <c r="B6076" s="9" t="n">
        <v>42600</v>
      </c>
      <c r="C6076" s="0" t="n">
        <v>18.1907</v>
      </c>
    </row>
    <row r="6077" customFormat="false" ht="15" hidden="false" customHeight="false" outlineLevel="0" collapsed="false">
      <c r="B6077" s="9" t="n">
        <v>42601</v>
      </c>
      <c r="C6077" s="0" t="n">
        <v>18.225</v>
      </c>
    </row>
    <row r="6078" customFormat="false" ht="15" hidden="false" customHeight="false" outlineLevel="0" collapsed="false">
      <c r="B6078" s="9" t="n">
        <v>42602</v>
      </c>
      <c r="C6078" s="0" t="n">
        <v>18.225</v>
      </c>
    </row>
    <row r="6079" customFormat="false" ht="15" hidden="false" customHeight="false" outlineLevel="0" collapsed="false">
      <c r="B6079" s="9" t="n">
        <v>42603</v>
      </c>
      <c r="C6079" s="0" t="n">
        <v>18.225</v>
      </c>
    </row>
    <row r="6080" customFormat="false" ht="15" hidden="false" customHeight="false" outlineLevel="0" collapsed="false">
      <c r="B6080" s="9" t="n">
        <v>42604</v>
      </c>
      <c r="C6080" s="0" t="n">
        <v>18.2955</v>
      </c>
    </row>
    <row r="6081" customFormat="false" ht="15" hidden="false" customHeight="false" outlineLevel="0" collapsed="false">
      <c r="B6081" s="9" t="n">
        <v>42605</v>
      </c>
      <c r="C6081" s="0" t="n">
        <v>18.5693</v>
      </c>
    </row>
    <row r="6082" customFormat="false" ht="15" hidden="false" customHeight="false" outlineLevel="0" collapsed="false">
      <c r="B6082" s="9" t="n">
        <v>42606</v>
      </c>
      <c r="C6082" s="0" t="n">
        <v>18.4594</v>
      </c>
    </row>
    <row r="6083" customFormat="false" ht="15" hidden="false" customHeight="false" outlineLevel="0" collapsed="false">
      <c r="B6083" s="9" t="n">
        <v>42607</v>
      </c>
      <c r="C6083" s="0" t="n">
        <v>18.3604</v>
      </c>
    </row>
    <row r="6084" customFormat="false" ht="15" hidden="false" customHeight="false" outlineLevel="0" collapsed="false">
      <c r="B6084" s="9" t="n">
        <v>42608</v>
      </c>
      <c r="C6084" s="0" t="n">
        <v>18.5998</v>
      </c>
    </row>
    <row r="6085" customFormat="false" ht="15" hidden="false" customHeight="false" outlineLevel="0" collapsed="false">
      <c r="B6085" s="9" t="n">
        <v>42609</v>
      </c>
      <c r="C6085" s="0" t="n">
        <v>18.5998</v>
      </c>
    </row>
    <row r="6086" customFormat="false" ht="15" hidden="false" customHeight="false" outlineLevel="0" collapsed="false">
      <c r="B6086" s="9" t="n">
        <v>42610</v>
      </c>
      <c r="C6086" s="0" t="n">
        <v>18.5998</v>
      </c>
    </row>
    <row r="6087" customFormat="false" ht="15" hidden="false" customHeight="false" outlineLevel="0" collapsed="false">
      <c r="B6087" s="9" t="n">
        <v>42611</v>
      </c>
      <c r="C6087" s="0" t="n">
        <v>18.6259</v>
      </c>
    </row>
    <row r="6088" customFormat="false" ht="15" hidden="false" customHeight="false" outlineLevel="0" collapsed="false">
      <c r="B6088" s="9" t="n">
        <v>42612</v>
      </c>
      <c r="C6088" s="0" t="n">
        <v>18.8123</v>
      </c>
    </row>
    <row r="6089" customFormat="false" ht="15" hidden="false" customHeight="false" outlineLevel="0" collapsed="false">
      <c r="B6089" s="9" t="n">
        <v>42613</v>
      </c>
      <c r="C6089" s="0" t="n">
        <v>18.7839</v>
      </c>
    </row>
    <row r="6090" customFormat="false" ht="15" hidden="false" customHeight="false" outlineLevel="0" collapsed="false">
      <c r="B6090" s="9" t="n">
        <v>42614</v>
      </c>
      <c r="C6090" s="0" t="n">
        <v>18.7467</v>
      </c>
    </row>
    <row r="6091" customFormat="false" ht="15" hidden="false" customHeight="false" outlineLevel="0" collapsed="false">
      <c r="B6091" s="9" t="n">
        <v>42615</v>
      </c>
      <c r="C6091" s="0" t="n">
        <v>18.5859</v>
      </c>
    </row>
    <row r="6092" customFormat="false" ht="15" hidden="false" customHeight="false" outlineLevel="0" collapsed="false">
      <c r="B6092" s="9" t="n">
        <v>42616</v>
      </c>
      <c r="C6092" s="0" t="n">
        <v>18.5859</v>
      </c>
    </row>
    <row r="6093" customFormat="false" ht="15" hidden="false" customHeight="false" outlineLevel="0" collapsed="false">
      <c r="B6093" s="9" t="n">
        <v>42617</v>
      </c>
      <c r="C6093" s="0" t="n">
        <v>18.5859</v>
      </c>
    </row>
    <row r="6094" customFormat="false" ht="15" hidden="false" customHeight="false" outlineLevel="0" collapsed="false">
      <c r="B6094" s="9" t="n">
        <v>42618</v>
      </c>
      <c r="C6094" s="0" t="n">
        <v>18.5657</v>
      </c>
    </row>
    <row r="6095" customFormat="false" ht="15" hidden="false" customHeight="false" outlineLevel="0" collapsed="false">
      <c r="B6095" s="9" t="n">
        <v>42619</v>
      </c>
      <c r="C6095" s="0" t="n">
        <v>18.2755</v>
      </c>
    </row>
    <row r="6096" customFormat="false" ht="15" hidden="false" customHeight="false" outlineLevel="0" collapsed="false">
      <c r="B6096" s="9" t="n">
        <v>42620</v>
      </c>
      <c r="C6096" s="0" t="n">
        <v>18.3793</v>
      </c>
    </row>
    <row r="6097" customFormat="false" ht="15" hidden="false" customHeight="false" outlineLevel="0" collapsed="false">
      <c r="B6097" s="9" t="n">
        <v>42621</v>
      </c>
      <c r="C6097" s="0" t="n">
        <v>18.669</v>
      </c>
    </row>
    <row r="6098" customFormat="false" ht="15" hidden="false" customHeight="false" outlineLevel="0" collapsed="false">
      <c r="B6098" s="9" t="n">
        <v>42622</v>
      </c>
      <c r="C6098" s="0" t="n">
        <v>18.9083</v>
      </c>
    </row>
    <row r="6099" customFormat="false" ht="15" hidden="false" customHeight="false" outlineLevel="0" collapsed="false">
      <c r="B6099" s="9" t="n">
        <v>42623</v>
      </c>
      <c r="C6099" s="0" t="n">
        <v>18.9083</v>
      </c>
    </row>
    <row r="6100" customFormat="false" ht="15" hidden="false" customHeight="false" outlineLevel="0" collapsed="false">
      <c r="B6100" s="9" t="n">
        <v>42624</v>
      </c>
      <c r="C6100" s="0" t="n">
        <v>18.9083</v>
      </c>
    </row>
    <row r="6101" customFormat="false" ht="15" hidden="false" customHeight="false" outlineLevel="0" collapsed="false">
      <c r="B6101" s="9" t="n">
        <v>42625</v>
      </c>
      <c r="C6101" s="0" t="n">
        <v>18.8131</v>
      </c>
    </row>
    <row r="6102" customFormat="false" ht="15" hidden="false" customHeight="false" outlineLevel="0" collapsed="false">
      <c r="B6102" s="9" t="n">
        <v>42626</v>
      </c>
      <c r="C6102" s="0" t="n">
        <v>19.092</v>
      </c>
    </row>
    <row r="6103" customFormat="false" ht="15" hidden="false" customHeight="false" outlineLevel="0" collapsed="false">
      <c r="B6103" s="9" t="n">
        <v>42627</v>
      </c>
      <c r="C6103" s="0" t="n">
        <v>19.2716</v>
      </c>
    </row>
    <row r="6104" customFormat="false" ht="15" hidden="false" customHeight="false" outlineLevel="0" collapsed="false">
      <c r="B6104" s="9" t="n">
        <v>42628</v>
      </c>
      <c r="C6104" s="0" t="n">
        <v>19.3453</v>
      </c>
    </row>
    <row r="6105" customFormat="false" ht="15" hidden="false" customHeight="false" outlineLevel="0" collapsed="false">
      <c r="B6105" s="9" t="n">
        <v>42629</v>
      </c>
      <c r="C6105" s="0" t="n">
        <v>19.6084</v>
      </c>
    </row>
    <row r="6106" customFormat="false" ht="15" hidden="false" customHeight="false" outlineLevel="0" collapsed="false">
      <c r="B6106" s="9" t="n">
        <v>42630</v>
      </c>
      <c r="C6106" s="0" t="n">
        <v>19.6084</v>
      </c>
    </row>
    <row r="6107" customFormat="false" ht="15" hidden="false" customHeight="false" outlineLevel="0" collapsed="false">
      <c r="B6107" s="9" t="n">
        <v>42631</v>
      </c>
      <c r="C6107" s="0" t="n">
        <v>19.6084</v>
      </c>
    </row>
    <row r="6108" customFormat="false" ht="15" hidden="false" customHeight="false" outlineLevel="0" collapsed="false">
      <c r="B6108" s="9" t="n">
        <v>42632</v>
      </c>
      <c r="C6108" s="0" t="n">
        <v>19.693</v>
      </c>
    </row>
    <row r="6109" customFormat="false" ht="15" hidden="false" customHeight="false" outlineLevel="0" collapsed="false">
      <c r="B6109" s="9" t="n">
        <v>42633</v>
      </c>
      <c r="C6109" s="0" t="n">
        <v>19.8074</v>
      </c>
    </row>
    <row r="6110" customFormat="false" ht="15" hidden="false" customHeight="false" outlineLevel="0" collapsed="false">
      <c r="B6110" s="9" t="n">
        <v>42634</v>
      </c>
      <c r="C6110" s="0" t="n">
        <v>19.7431</v>
      </c>
    </row>
    <row r="6111" customFormat="false" ht="15" hidden="false" customHeight="false" outlineLevel="0" collapsed="false">
      <c r="B6111" s="9" t="n">
        <v>42635</v>
      </c>
      <c r="C6111" s="0" t="n">
        <v>19.6108</v>
      </c>
    </row>
    <row r="6112" customFormat="false" ht="15" hidden="false" customHeight="false" outlineLevel="0" collapsed="false">
      <c r="B6112" s="9" t="n">
        <v>42636</v>
      </c>
      <c r="C6112" s="0" t="n">
        <v>19.7885</v>
      </c>
    </row>
    <row r="6113" customFormat="false" ht="15" hidden="false" customHeight="false" outlineLevel="0" collapsed="false">
      <c r="B6113" s="9" t="n">
        <v>42637</v>
      </c>
      <c r="C6113" s="0" t="n">
        <v>19.7885</v>
      </c>
    </row>
    <row r="6114" customFormat="false" ht="15" hidden="false" customHeight="false" outlineLevel="0" collapsed="false">
      <c r="B6114" s="9" t="n">
        <v>42638</v>
      </c>
      <c r="C6114" s="0" t="n">
        <v>19.7885</v>
      </c>
    </row>
    <row r="6115" customFormat="false" ht="15" hidden="false" customHeight="false" outlineLevel="0" collapsed="false">
      <c r="B6115" s="9" t="n">
        <v>42639</v>
      </c>
      <c r="C6115" s="0" t="n">
        <v>19.8804</v>
      </c>
    </row>
    <row r="6116" customFormat="false" ht="15" hidden="false" customHeight="false" outlineLevel="0" collapsed="false">
      <c r="B6116" s="9" t="n">
        <v>42640</v>
      </c>
      <c r="C6116" s="0" t="n">
        <v>19.3897</v>
      </c>
    </row>
    <row r="6117" customFormat="false" ht="15" hidden="false" customHeight="false" outlineLevel="0" collapsed="false">
      <c r="B6117" s="9" t="n">
        <v>42641</v>
      </c>
      <c r="C6117" s="0" t="n">
        <v>19.3802</v>
      </c>
    </row>
    <row r="6118" customFormat="false" ht="15" hidden="false" customHeight="false" outlineLevel="0" collapsed="false">
      <c r="B6118" s="9" t="n">
        <v>42642</v>
      </c>
      <c r="C6118" s="0" t="n">
        <v>19.5213</v>
      </c>
    </row>
    <row r="6119" customFormat="false" ht="15" hidden="false" customHeight="false" outlineLevel="0" collapsed="false">
      <c r="B6119" s="9" t="n">
        <v>42643</v>
      </c>
      <c r="C6119" s="0" t="n">
        <v>19.3865</v>
      </c>
    </row>
    <row r="6120" customFormat="false" ht="15" hidden="false" customHeight="false" outlineLevel="0" collapsed="false">
      <c r="B6120" s="9" t="n">
        <v>42644</v>
      </c>
      <c r="C6120" s="0" t="n">
        <v>19.3865</v>
      </c>
    </row>
    <row r="6121" customFormat="false" ht="15" hidden="false" customHeight="false" outlineLevel="0" collapsed="false">
      <c r="B6121" s="9" t="n">
        <v>42645</v>
      </c>
      <c r="C6121" s="0" t="n">
        <v>19.3865</v>
      </c>
    </row>
    <row r="6122" customFormat="false" ht="15" hidden="false" customHeight="false" outlineLevel="0" collapsed="false">
      <c r="B6122" s="9" t="n">
        <v>42646</v>
      </c>
      <c r="C6122" s="0" t="n">
        <v>19.3007</v>
      </c>
    </row>
    <row r="6123" customFormat="false" ht="15" hidden="false" customHeight="false" outlineLevel="0" collapsed="false">
      <c r="B6123" s="9" t="n">
        <v>42647</v>
      </c>
      <c r="C6123" s="0" t="n">
        <v>19.3255</v>
      </c>
    </row>
    <row r="6124" customFormat="false" ht="15" hidden="false" customHeight="false" outlineLevel="0" collapsed="false">
      <c r="B6124" s="9" t="n">
        <v>42648</v>
      </c>
      <c r="C6124" s="0" t="n">
        <v>19.2087</v>
      </c>
    </row>
    <row r="6125" customFormat="false" ht="15" hidden="false" customHeight="false" outlineLevel="0" collapsed="false">
      <c r="B6125" s="9" t="n">
        <v>42649</v>
      </c>
      <c r="C6125" s="0" t="n">
        <v>19.2361</v>
      </c>
    </row>
    <row r="6126" customFormat="false" ht="15" hidden="false" customHeight="false" outlineLevel="0" collapsed="false">
      <c r="B6126" s="9" t="n">
        <v>42650</v>
      </c>
      <c r="C6126" s="0" t="n">
        <v>19.298</v>
      </c>
    </row>
    <row r="6127" customFormat="false" ht="15" hidden="false" customHeight="false" outlineLevel="0" collapsed="false">
      <c r="B6127" s="9" t="n">
        <v>42651</v>
      </c>
      <c r="C6127" s="0" t="n">
        <v>19.298</v>
      </c>
    </row>
    <row r="6128" customFormat="false" ht="15" hidden="false" customHeight="false" outlineLevel="0" collapsed="false">
      <c r="B6128" s="9" t="n">
        <v>42652</v>
      </c>
      <c r="C6128" s="0" t="n">
        <v>19.298</v>
      </c>
    </row>
    <row r="6129" customFormat="false" ht="15" hidden="false" customHeight="false" outlineLevel="0" collapsed="false">
      <c r="B6129" s="9" t="n">
        <v>42653</v>
      </c>
      <c r="C6129" s="0" t="n">
        <v>18.9274</v>
      </c>
    </row>
    <row r="6130" customFormat="false" ht="15" hidden="false" customHeight="false" outlineLevel="0" collapsed="false">
      <c r="B6130" s="9" t="n">
        <v>42654</v>
      </c>
      <c r="C6130" s="0" t="n">
        <v>18.9143</v>
      </c>
    </row>
    <row r="6131" customFormat="false" ht="15" hidden="false" customHeight="false" outlineLevel="0" collapsed="false">
      <c r="B6131" s="9" t="n">
        <v>42655</v>
      </c>
      <c r="C6131" s="0" t="n">
        <v>18.9151</v>
      </c>
    </row>
    <row r="6132" customFormat="false" ht="15" hidden="false" customHeight="false" outlineLevel="0" collapsed="false">
      <c r="B6132" s="9" t="n">
        <v>42656</v>
      </c>
      <c r="C6132" s="0" t="n">
        <v>18.9267</v>
      </c>
    </row>
    <row r="6133" customFormat="false" ht="15" hidden="false" customHeight="false" outlineLevel="0" collapsed="false">
      <c r="B6133" s="9" t="n">
        <v>42657</v>
      </c>
      <c r="C6133" s="0" t="n">
        <v>18.9914</v>
      </c>
    </row>
    <row r="6134" customFormat="false" ht="15" hidden="false" customHeight="false" outlineLevel="0" collapsed="false">
      <c r="B6134" s="9" t="n">
        <v>42658</v>
      </c>
      <c r="C6134" s="0" t="n">
        <v>18.9914</v>
      </c>
    </row>
    <row r="6135" customFormat="false" ht="15" hidden="false" customHeight="false" outlineLevel="0" collapsed="false">
      <c r="B6135" s="9" t="n">
        <v>42659</v>
      </c>
      <c r="C6135" s="0" t="n">
        <v>18.9914</v>
      </c>
    </row>
    <row r="6136" customFormat="false" ht="15" hidden="false" customHeight="false" outlineLevel="0" collapsed="false">
      <c r="B6136" s="9" t="n">
        <v>42660</v>
      </c>
      <c r="C6136" s="0" t="n">
        <v>18.8745</v>
      </c>
    </row>
    <row r="6137" customFormat="false" ht="15" hidden="false" customHeight="false" outlineLevel="0" collapsed="false">
      <c r="B6137" s="9" t="n">
        <v>42661</v>
      </c>
      <c r="C6137" s="0" t="n">
        <v>18.613</v>
      </c>
    </row>
    <row r="6138" customFormat="false" ht="15" hidden="false" customHeight="false" outlineLevel="0" collapsed="false">
      <c r="B6138" s="9" t="n">
        <v>42662</v>
      </c>
      <c r="C6138" s="0" t="n">
        <v>18.5225</v>
      </c>
    </row>
    <row r="6139" customFormat="false" ht="15" hidden="false" customHeight="false" outlineLevel="0" collapsed="false">
      <c r="B6139" s="9" t="n">
        <v>42663</v>
      </c>
      <c r="C6139" s="0" t="n">
        <v>18.6182</v>
      </c>
    </row>
    <row r="6140" customFormat="false" ht="15" hidden="false" customHeight="false" outlineLevel="0" collapsed="false">
      <c r="B6140" s="9" t="n">
        <v>42664</v>
      </c>
      <c r="C6140" s="0" t="n">
        <v>18.591</v>
      </c>
    </row>
    <row r="6141" customFormat="false" ht="15" hidden="false" customHeight="false" outlineLevel="0" collapsed="false">
      <c r="B6141" s="9" t="n">
        <v>42665</v>
      </c>
      <c r="C6141" s="0" t="n">
        <v>18.591</v>
      </c>
    </row>
    <row r="6142" customFormat="false" ht="15" hidden="false" customHeight="false" outlineLevel="0" collapsed="false">
      <c r="B6142" s="9" t="n">
        <v>42666</v>
      </c>
      <c r="C6142" s="0" t="n">
        <v>18.591</v>
      </c>
    </row>
    <row r="6143" customFormat="false" ht="15" hidden="false" customHeight="false" outlineLevel="0" collapsed="false">
      <c r="B6143" s="9" t="n">
        <v>42667</v>
      </c>
      <c r="C6143" s="0" t="n">
        <v>18.5507</v>
      </c>
    </row>
    <row r="6144" customFormat="false" ht="15" hidden="false" customHeight="false" outlineLevel="0" collapsed="false">
      <c r="B6144" s="9" t="n">
        <v>42668</v>
      </c>
      <c r="C6144" s="0" t="n">
        <v>18.522</v>
      </c>
    </row>
    <row r="6145" customFormat="false" ht="15" hidden="false" customHeight="false" outlineLevel="0" collapsed="false">
      <c r="B6145" s="9" t="n">
        <v>42669</v>
      </c>
      <c r="C6145" s="0" t="n">
        <v>18.6858</v>
      </c>
    </row>
    <row r="6146" customFormat="false" ht="15" hidden="false" customHeight="false" outlineLevel="0" collapsed="false">
      <c r="B6146" s="9" t="n">
        <v>42670</v>
      </c>
      <c r="C6146" s="0" t="n">
        <v>18.839</v>
      </c>
    </row>
    <row r="6147" customFormat="false" ht="15" hidden="false" customHeight="false" outlineLevel="0" collapsed="false">
      <c r="B6147" s="9" t="n">
        <v>42671</v>
      </c>
      <c r="C6147" s="0" t="n">
        <v>18.9923</v>
      </c>
    </row>
    <row r="6148" customFormat="false" ht="15" hidden="false" customHeight="false" outlineLevel="0" collapsed="false">
      <c r="B6148" s="9" t="n">
        <v>42672</v>
      </c>
      <c r="C6148" s="0" t="n">
        <v>18.9923</v>
      </c>
    </row>
    <row r="6149" customFormat="false" ht="15" hidden="false" customHeight="false" outlineLevel="0" collapsed="false">
      <c r="B6149" s="9" t="n">
        <v>42673</v>
      </c>
      <c r="C6149" s="0" t="n">
        <v>18.9923</v>
      </c>
    </row>
    <row r="6150" customFormat="false" ht="15" hidden="false" customHeight="false" outlineLevel="0" collapsed="false">
      <c r="B6150" s="9" t="n">
        <v>42674</v>
      </c>
      <c r="C6150" s="0" t="n">
        <v>18.8611</v>
      </c>
    </row>
    <row r="6151" customFormat="false" ht="15" hidden="false" customHeight="false" outlineLevel="0" collapsed="false">
      <c r="B6151" s="9" t="n">
        <v>42675</v>
      </c>
      <c r="C6151" s="0" t="n">
        <v>19.1948</v>
      </c>
    </row>
    <row r="6152" customFormat="false" ht="15" hidden="false" customHeight="false" outlineLevel="0" collapsed="false">
      <c r="B6152" s="9" t="n">
        <v>42676</v>
      </c>
      <c r="C6152" s="0" t="n">
        <v>19.3732</v>
      </c>
    </row>
    <row r="6153" customFormat="false" ht="15" hidden="false" customHeight="false" outlineLevel="0" collapsed="false">
      <c r="B6153" s="9" t="n">
        <v>42677</v>
      </c>
      <c r="C6153" s="0" t="n">
        <v>19.1728</v>
      </c>
    </row>
    <row r="6154" customFormat="false" ht="15" hidden="false" customHeight="false" outlineLevel="0" collapsed="false">
      <c r="B6154" s="9" t="n">
        <v>42678</v>
      </c>
      <c r="C6154" s="0" t="n">
        <v>19.0211</v>
      </c>
    </row>
    <row r="6155" customFormat="false" ht="15" hidden="false" customHeight="false" outlineLevel="0" collapsed="false">
      <c r="B6155" s="9" t="n">
        <v>42679</v>
      </c>
      <c r="C6155" s="0" t="n">
        <v>19.0211</v>
      </c>
    </row>
    <row r="6156" customFormat="false" ht="15" hidden="false" customHeight="false" outlineLevel="0" collapsed="false">
      <c r="B6156" s="9" t="n">
        <v>42680</v>
      </c>
      <c r="C6156" s="0" t="n">
        <v>19.0211</v>
      </c>
    </row>
    <row r="6157" customFormat="false" ht="15" hidden="false" customHeight="false" outlineLevel="0" collapsed="false">
      <c r="B6157" s="9" t="n">
        <v>42681</v>
      </c>
      <c r="C6157" s="0" t="n">
        <v>18.598</v>
      </c>
    </row>
    <row r="6158" customFormat="false" ht="15" hidden="false" customHeight="false" outlineLevel="0" collapsed="false">
      <c r="B6158" s="9" t="n">
        <v>42682</v>
      </c>
      <c r="C6158" s="0" t="n">
        <v>18.322</v>
      </c>
    </row>
    <row r="6159" customFormat="false" ht="15" hidden="false" customHeight="false" outlineLevel="0" collapsed="false">
      <c r="B6159" s="9" t="n">
        <v>42683</v>
      </c>
      <c r="C6159" s="0" t="n">
        <v>19.8486</v>
      </c>
    </row>
    <row r="6160" customFormat="false" ht="15" hidden="false" customHeight="false" outlineLevel="0" collapsed="false">
      <c r="B6160" s="9" t="n">
        <v>42684</v>
      </c>
      <c r="C6160" s="0" t="n">
        <v>20.5753</v>
      </c>
    </row>
    <row r="6161" customFormat="false" ht="15" hidden="false" customHeight="false" outlineLevel="0" collapsed="false">
      <c r="B6161" s="9" t="n">
        <v>42685</v>
      </c>
      <c r="C6161" s="0" t="n">
        <v>20.8104</v>
      </c>
    </row>
    <row r="6162" customFormat="false" ht="15" hidden="false" customHeight="false" outlineLevel="0" collapsed="false">
      <c r="B6162" s="9" t="n">
        <v>42686</v>
      </c>
      <c r="C6162" s="0" t="n">
        <v>20.8104</v>
      </c>
    </row>
    <row r="6163" customFormat="false" ht="15" hidden="false" customHeight="false" outlineLevel="0" collapsed="false">
      <c r="B6163" s="9" t="n">
        <v>42687</v>
      </c>
      <c r="C6163" s="0" t="n">
        <v>20.8104</v>
      </c>
    </row>
    <row r="6164" customFormat="false" ht="15" hidden="false" customHeight="false" outlineLevel="0" collapsed="false">
      <c r="B6164" s="9" t="n">
        <v>42688</v>
      </c>
      <c r="C6164" s="0" t="n">
        <v>20.697</v>
      </c>
    </row>
    <row r="6165" customFormat="false" ht="15" hidden="false" customHeight="false" outlineLevel="0" collapsed="false">
      <c r="B6165" s="9" t="n">
        <v>42689</v>
      </c>
      <c r="C6165" s="0" t="n">
        <v>20.2728</v>
      </c>
    </row>
    <row r="6166" customFormat="false" ht="15" hidden="false" customHeight="false" outlineLevel="0" collapsed="false">
      <c r="B6166" s="9" t="n">
        <v>42690</v>
      </c>
      <c r="C6166" s="0" t="n">
        <v>20.2107</v>
      </c>
    </row>
    <row r="6167" customFormat="false" ht="15" hidden="false" customHeight="false" outlineLevel="0" collapsed="false">
      <c r="B6167" s="9" t="n">
        <v>42691</v>
      </c>
      <c r="C6167" s="0" t="n">
        <v>20.433</v>
      </c>
    </row>
    <row r="6168" customFormat="false" ht="15" hidden="false" customHeight="false" outlineLevel="0" collapsed="false">
      <c r="B6168" s="9" t="n">
        <v>42692</v>
      </c>
      <c r="C6168" s="0" t="n">
        <v>20.6398</v>
      </c>
    </row>
    <row r="6169" customFormat="false" ht="15" hidden="false" customHeight="false" outlineLevel="0" collapsed="false">
      <c r="B6169" s="9" t="n">
        <v>42693</v>
      </c>
      <c r="C6169" s="0" t="n">
        <v>20.6398</v>
      </c>
    </row>
    <row r="6170" customFormat="false" ht="15" hidden="false" customHeight="false" outlineLevel="0" collapsed="false">
      <c r="B6170" s="9" t="n">
        <v>42694</v>
      </c>
      <c r="C6170" s="0" t="n">
        <v>20.6398</v>
      </c>
    </row>
    <row r="6171" customFormat="false" ht="15" hidden="false" customHeight="false" outlineLevel="0" collapsed="false">
      <c r="B6171" s="9" t="n">
        <v>42695</v>
      </c>
      <c r="C6171" s="0" t="n">
        <v>20.4635</v>
      </c>
    </row>
    <row r="6172" customFormat="false" ht="15" hidden="false" customHeight="false" outlineLevel="0" collapsed="false">
      <c r="B6172" s="9" t="n">
        <v>42696</v>
      </c>
      <c r="C6172" s="0" t="n">
        <v>20.5916</v>
      </c>
    </row>
    <row r="6173" customFormat="false" ht="15" hidden="false" customHeight="false" outlineLevel="0" collapsed="false">
      <c r="B6173" s="9" t="n">
        <v>42697</v>
      </c>
      <c r="C6173" s="0" t="n">
        <v>20.6482</v>
      </c>
    </row>
    <row r="6174" customFormat="false" ht="15" hidden="false" customHeight="false" outlineLevel="0" collapsed="false">
      <c r="B6174" s="9" t="n">
        <v>42698</v>
      </c>
      <c r="C6174" s="0" t="n">
        <v>20.7437</v>
      </c>
    </row>
    <row r="6175" customFormat="false" ht="15" hidden="false" customHeight="false" outlineLevel="0" collapsed="false">
      <c r="B6175" s="9" t="n">
        <v>42699</v>
      </c>
      <c r="C6175" s="0" t="n">
        <v>20.6842</v>
      </c>
    </row>
    <row r="6176" customFormat="false" ht="15" hidden="false" customHeight="false" outlineLevel="0" collapsed="false">
      <c r="B6176" s="9" t="n">
        <v>42700</v>
      </c>
      <c r="C6176" s="0" t="n">
        <v>20.6842</v>
      </c>
    </row>
    <row r="6177" customFormat="false" ht="15" hidden="false" customHeight="false" outlineLevel="0" collapsed="false">
      <c r="B6177" s="9" t="n">
        <v>42701</v>
      </c>
      <c r="C6177" s="0" t="n">
        <v>20.6842</v>
      </c>
    </row>
    <row r="6178" customFormat="false" ht="15" hidden="false" customHeight="false" outlineLevel="0" collapsed="false">
      <c r="B6178" s="9" t="n">
        <v>42702</v>
      </c>
      <c r="C6178" s="0" t="n">
        <v>20.6303</v>
      </c>
    </row>
    <row r="6179" customFormat="false" ht="15" hidden="false" customHeight="false" outlineLevel="0" collapsed="false">
      <c r="B6179" s="9" t="n">
        <v>42703</v>
      </c>
      <c r="C6179" s="0" t="n">
        <v>20.634</v>
      </c>
    </row>
    <row r="6180" customFormat="false" ht="15" hidden="false" customHeight="false" outlineLevel="0" collapsed="false">
      <c r="B6180" s="9" t="n">
        <v>42704</v>
      </c>
      <c r="C6180" s="0" t="n">
        <v>20.5795</v>
      </c>
    </row>
    <row r="6181" customFormat="false" ht="15" hidden="false" customHeight="false" outlineLevel="0" collapsed="false">
      <c r="B6181" s="9" t="n">
        <v>42705</v>
      </c>
      <c r="C6181" s="0" t="n">
        <v>20.7786</v>
      </c>
    </row>
    <row r="6182" customFormat="false" ht="15" hidden="false" customHeight="false" outlineLevel="0" collapsed="false">
      <c r="B6182" s="9" t="n">
        <v>42706</v>
      </c>
      <c r="C6182" s="0" t="n">
        <v>20.6283</v>
      </c>
    </row>
    <row r="6183" customFormat="false" ht="15" hidden="false" customHeight="false" outlineLevel="0" collapsed="false">
      <c r="B6183" s="9" t="n">
        <v>42707</v>
      </c>
      <c r="C6183" s="0" t="n">
        <v>20.6283</v>
      </c>
    </row>
    <row r="6184" customFormat="false" ht="15" hidden="false" customHeight="false" outlineLevel="0" collapsed="false">
      <c r="B6184" s="9" t="n">
        <v>42708</v>
      </c>
      <c r="C6184" s="0" t="n">
        <v>20.6283</v>
      </c>
    </row>
    <row r="6185" customFormat="false" ht="15" hidden="false" customHeight="false" outlineLevel="0" collapsed="false">
      <c r="B6185" s="9" t="n">
        <v>42709</v>
      </c>
      <c r="C6185" s="0" t="n">
        <v>20.5972</v>
      </c>
    </row>
    <row r="6186" customFormat="false" ht="15" hidden="false" customHeight="false" outlineLevel="0" collapsed="false">
      <c r="B6186" s="9" t="n">
        <v>42710</v>
      </c>
      <c r="C6186" s="0" t="n">
        <v>20.4025</v>
      </c>
    </row>
    <row r="6187" customFormat="false" ht="15" hidden="false" customHeight="false" outlineLevel="0" collapsed="false">
      <c r="B6187" s="9" t="n">
        <v>42711</v>
      </c>
      <c r="C6187" s="0" t="n">
        <v>20.3242</v>
      </c>
    </row>
    <row r="6188" customFormat="false" ht="15" hidden="false" customHeight="false" outlineLevel="0" collapsed="false">
      <c r="B6188" s="9" t="n">
        <v>42712</v>
      </c>
      <c r="C6188" s="0" t="n">
        <v>20.3202</v>
      </c>
    </row>
    <row r="6189" customFormat="false" ht="15" hidden="false" customHeight="false" outlineLevel="0" collapsed="false">
      <c r="B6189" s="9" t="n">
        <v>42713</v>
      </c>
      <c r="C6189" s="0" t="n">
        <v>20.3973</v>
      </c>
    </row>
    <row r="6190" customFormat="false" ht="15" hidden="false" customHeight="false" outlineLevel="0" collapsed="false">
      <c r="B6190" s="9" t="n">
        <v>42714</v>
      </c>
      <c r="C6190" s="0" t="n">
        <v>20.3973</v>
      </c>
    </row>
    <row r="6191" customFormat="false" ht="15" hidden="false" customHeight="false" outlineLevel="0" collapsed="false">
      <c r="B6191" s="9" t="n">
        <v>42715</v>
      </c>
      <c r="C6191" s="0" t="n">
        <v>20.3973</v>
      </c>
    </row>
    <row r="6192" customFormat="false" ht="15" hidden="false" customHeight="false" outlineLevel="0" collapsed="false">
      <c r="B6192" s="9" t="n">
        <v>42716</v>
      </c>
      <c r="C6192" s="0" t="n">
        <v>20.2122</v>
      </c>
    </row>
    <row r="6193" customFormat="false" ht="15" hidden="false" customHeight="false" outlineLevel="0" collapsed="false">
      <c r="B6193" s="9" t="n">
        <v>42717</v>
      </c>
      <c r="C6193" s="0" t="n">
        <v>20.2822</v>
      </c>
    </row>
    <row r="6194" customFormat="false" ht="15" hidden="false" customHeight="false" outlineLevel="0" collapsed="false">
      <c r="B6194" s="9" t="n">
        <v>42718</v>
      </c>
      <c r="C6194" s="0" t="n">
        <v>20.4719</v>
      </c>
    </row>
    <row r="6195" customFormat="false" ht="15" hidden="false" customHeight="false" outlineLevel="0" collapsed="false">
      <c r="B6195" s="9" t="n">
        <v>42719</v>
      </c>
      <c r="C6195" s="0" t="n">
        <v>20.3346</v>
      </c>
    </row>
    <row r="6196" customFormat="false" ht="15" hidden="false" customHeight="false" outlineLevel="0" collapsed="false">
      <c r="B6196" s="9" t="n">
        <v>42720</v>
      </c>
      <c r="C6196" s="0" t="n">
        <v>20.421</v>
      </c>
    </row>
    <row r="6197" customFormat="false" ht="15" hidden="false" customHeight="false" outlineLevel="0" collapsed="false">
      <c r="B6197" s="9" t="n">
        <v>42721</v>
      </c>
      <c r="C6197" s="0" t="n">
        <v>20.421</v>
      </c>
    </row>
    <row r="6198" customFormat="false" ht="15" hidden="false" customHeight="false" outlineLevel="0" collapsed="false">
      <c r="B6198" s="9" t="n">
        <v>42722</v>
      </c>
      <c r="C6198" s="0" t="n">
        <v>20.421</v>
      </c>
    </row>
    <row r="6199" customFormat="false" ht="15" hidden="false" customHeight="false" outlineLevel="0" collapsed="false">
      <c r="B6199" s="9" t="n">
        <v>42723</v>
      </c>
      <c r="C6199" s="0" t="n">
        <v>20.3963</v>
      </c>
    </row>
    <row r="6200" customFormat="false" ht="15" hidden="false" customHeight="false" outlineLevel="0" collapsed="false">
      <c r="B6200" s="9" t="n">
        <v>42724</v>
      </c>
      <c r="C6200" s="0" t="n">
        <v>20.4514</v>
      </c>
    </row>
    <row r="6201" customFormat="false" ht="15" hidden="false" customHeight="false" outlineLevel="0" collapsed="false">
      <c r="B6201" s="9" t="n">
        <v>42725</v>
      </c>
      <c r="C6201" s="0" t="n">
        <v>20.543</v>
      </c>
    </row>
    <row r="6202" customFormat="false" ht="15" hidden="false" customHeight="false" outlineLevel="0" collapsed="false">
      <c r="B6202" s="9" t="n">
        <v>42726</v>
      </c>
      <c r="C6202" s="0" t="n">
        <v>20.7558</v>
      </c>
    </row>
    <row r="6203" customFormat="false" ht="15" hidden="false" customHeight="false" outlineLevel="0" collapsed="false">
      <c r="B6203" s="9" t="n">
        <v>42727</v>
      </c>
      <c r="C6203" s="0" t="n">
        <v>20.6307</v>
      </c>
    </row>
    <row r="6204" customFormat="false" ht="15" hidden="false" customHeight="false" outlineLevel="0" collapsed="false">
      <c r="B6204" s="9" t="n">
        <v>42728</v>
      </c>
      <c r="C6204" s="0" t="n">
        <v>20.6307</v>
      </c>
    </row>
    <row r="6205" customFormat="false" ht="15" hidden="false" customHeight="false" outlineLevel="0" collapsed="false">
      <c r="B6205" s="9" t="n">
        <v>42729</v>
      </c>
      <c r="C6205" s="0" t="n">
        <v>20.6307</v>
      </c>
    </row>
    <row r="6206" customFormat="false" ht="15" hidden="false" customHeight="false" outlineLevel="0" collapsed="false">
      <c r="B6206" s="9" t="n">
        <v>42730</v>
      </c>
      <c r="C6206" s="0" t="n">
        <v>20.6345</v>
      </c>
    </row>
    <row r="6207" customFormat="false" ht="15" hidden="false" customHeight="false" outlineLevel="0" collapsed="false">
      <c r="B6207" s="9" t="n">
        <v>42731</v>
      </c>
      <c r="C6207" s="0" t="n">
        <v>20.7586</v>
      </c>
    </row>
    <row r="6208" customFormat="false" ht="15" hidden="false" customHeight="false" outlineLevel="0" collapsed="false">
      <c r="B6208" s="9" t="n">
        <v>42732</v>
      </c>
      <c r="C6208" s="0" t="n">
        <v>20.7573</v>
      </c>
    </row>
    <row r="6209" customFormat="false" ht="15" hidden="false" customHeight="false" outlineLevel="0" collapsed="false">
      <c r="B6209" s="9" t="n">
        <v>42733</v>
      </c>
      <c r="C6209" s="0" t="n">
        <v>20.7195</v>
      </c>
    </row>
    <row r="6210" customFormat="false" ht="15" hidden="false" customHeight="false" outlineLevel="0" collapsed="false">
      <c r="B6210" s="9" t="n">
        <v>42734</v>
      </c>
      <c r="C6210" s="0" t="n">
        <v>20.7293</v>
      </c>
    </row>
    <row r="6211" customFormat="false" ht="15" hidden="false" customHeight="false" outlineLevel="0" collapsed="false">
      <c r="B6211" s="9" t="n">
        <v>42735</v>
      </c>
      <c r="C6211" s="0" t="n">
        <v>20.7293</v>
      </c>
    </row>
    <row r="6212" customFormat="false" ht="15" hidden="false" customHeight="false" outlineLevel="0" collapsed="false">
      <c r="B6212" s="9" t="n">
        <v>42736</v>
      </c>
      <c r="C6212" s="0" t="n">
        <v>20.7293</v>
      </c>
    </row>
    <row r="6213" customFormat="false" ht="15" hidden="false" customHeight="false" outlineLevel="0" collapsed="false">
      <c r="B6213" s="9" t="n">
        <v>42737</v>
      </c>
      <c r="C6213" s="0" t="n">
        <v>20.7385</v>
      </c>
    </row>
    <row r="6214" customFormat="false" ht="15" hidden="false" customHeight="false" outlineLevel="0" collapsed="false">
      <c r="B6214" s="9" t="n">
        <v>42738</v>
      </c>
      <c r="C6214" s="0" t="n">
        <v>21.1112</v>
      </c>
    </row>
    <row r="6215" customFormat="false" ht="15" hidden="false" customHeight="false" outlineLevel="0" collapsed="false">
      <c r="B6215" s="9" t="n">
        <v>42739</v>
      </c>
      <c r="C6215" s="0" t="n">
        <v>21.4429</v>
      </c>
    </row>
    <row r="6216" customFormat="false" ht="15" hidden="false" customHeight="false" outlineLevel="0" collapsed="false">
      <c r="B6216" s="9" t="n">
        <v>42740</v>
      </c>
      <c r="C6216" s="0" t="n">
        <v>21.4219</v>
      </c>
    </row>
    <row r="6217" customFormat="false" ht="15" hidden="false" customHeight="false" outlineLevel="0" collapsed="false">
      <c r="B6217" s="9" t="n">
        <v>42741</v>
      </c>
      <c r="C6217" s="0" t="n">
        <v>21.2438</v>
      </c>
    </row>
    <row r="6218" customFormat="false" ht="15" hidden="false" customHeight="false" outlineLevel="0" collapsed="false">
      <c r="B6218" s="9" t="n">
        <v>42742</v>
      </c>
      <c r="C6218" s="0" t="n">
        <v>21.2438</v>
      </c>
    </row>
    <row r="6219" customFormat="false" ht="15" hidden="false" customHeight="false" outlineLevel="0" collapsed="false">
      <c r="B6219" s="9" t="n">
        <v>42743</v>
      </c>
      <c r="C6219" s="0" t="n">
        <v>21.2438</v>
      </c>
    </row>
    <row r="6220" customFormat="false" ht="15" hidden="false" customHeight="false" outlineLevel="0" collapsed="false">
      <c r="B6220" s="9" t="n">
        <v>42744</v>
      </c>
      <c r="C6220" s="0" t="n">
        <v>21.3786</v>
      </c>
    </row>
    <row r="6221" customFormat="false" ht="15" hidden="false" customHeight="false" outlineLevel="0" collapsed="false">
      <c r="B6221" s="9" t="n">
        <v>42745</v>
      </c>
      <c r="C6221" s="0" t="n">
        <v>21.7976</v>
      </c>
    </row>
    <row r="6222" customFormat="false" ht="15" hidden="false" customHeight="false" outlineLevel="0" collapsed="false">
      <c r="B6222" s="9" t="n">
        <v>42746</v>
      </c>
      <c r="C6222" s="0" t="n">
        <v>21.8522</v>
      </c>
    </row>
    <row r="6223" customFormat="false" ht="15" hidden="false" customHeight="false" outlineLevel="0" collapsed="false">
      <c r="B6223" s="9" t="n">
        <v>42747</v>
      </c>
      <c r="C6223" s="0" t="n">
        <v>21.7739</v>
      </c>
    </row>
    <row r="6224" customFormat="false" ht="15" hidden="false" customHeight="false" outlineLevel="0" collapsed="false">
      <c r="B6224" s="9" t="n">
        <v>42748</v>
      </c>
      <c r="C6224" s="0" t="n">
        <v>21.4656</v>
      </c>
    </row>
    <row r="6225" customFormat="false" ht="15" hidden="false" customHeight="false" outlineLevel="0" collapsed="false">
      <c r="B6225" s="9" t="n">
        <v>42749</v>
      </c>
      <c r="C6225" s="0" t="n">
        <v>21.4656</v>
      </c>
    </row>
    <row r="6226" customFormat="false" ht="15" hidden="false" customHeight="false" outlineLevel="0" collapsed="false">
      <c r="B6226" s="9" t="n">
        <v>42750</v>
      </c>
      <c r="C6226" s="0" t="n">
        <v>21.4656</v>
      </c>
    </row>
    <row r="6227" customFormat="false" ht="15" hidden="false" customHeight="false" outlineLevel="0" collapsed="false">
      <c r="B6227" s="9" t="n">
        <v>42751</v>
      </c>
      <c r="C6227" s="0" t="n">
        <v>21.733</v>
      </c>
    </row>
    <row r="6228" customFormat="false" ht="15" hidden="false" customHeight="false" outlineLevel="0" collapsed="false">
      <c r="B6228" s="9" t="n">
        <v>42752</v>
      </c>
      <c r="C6228" s="0" t="n">
        <v>21.5081</v>
      </c>
    </row>
    <row r="6229" customFormat="false" ht="15" hidden="false" customHeight="false" outlineLevel="0" collapsed="false">
      <c r="B6229" s="9" t="n">
        <v>42753</v>
      </c>
      <c r="C6229" s="0" t="n">
        <v>21.9459</v>
      </c>
    </row>
    <row r="6230" customFormat="false" ht="15" hidden="false" customHeight="false" outlineLevel="0" collapsed="false">
      <c r="B6230" s="9" t="n">
        <v>42754</v>
      </c>
      <c r="C6230" s="0" t="n">
        <v>21.9498</v>
      </c>
    </row>
    <row r="6231" customFormat="false" ht="15" hidden="false" customHeight="false" outlineLevel="0" collapsed="false">
      <c r="B6231" s="9" t="n">
        <v>42755</v>
      </c>
      <c r="C6231" s="0" t="n">
        <v>21.5894</v>
      </c>
    </row>
    <row r="6232" customFormat="false" ht="15" hidden="false" customHeight="false" outlineLevel="0" collapsed="false">
      <c r="B6232" s="9" t="n">
        <v>42756</v>
      </c>
      <c r="C6232" s="0" t="n">
        <v>21.5894</v>
      </c>
    </row>
    <row r="6233" customFormat="false" ht="15" hidden="false" customHeight="false" outlineLevel="0" collapsed="false">
      <c r="B6233" s="9" t="n">
        <v>42757</v>
      </c>
      <c r="C6233" s="0" t="n">
        <v>21.5894</v>
      </c>
    </row>
    <row r="6234" customFormat="false" ht="15" hidden="false" customHeight="false" outlineLevel="0" collapsed="false">
      <c r="B6234" s="9" t="n">
        <v>42758</v>
      </c>
      <c r="C6234" s="0" t="n">
        <v>21.3876</v>
      </c>
    </row>
    <row r="6235" customFormat="false" ht="15" hidden="false" customHeight="false" outlineLevel="0" collapsed="false">
      <c r="B6235" s="9" t="n">
        <v>42759</v>
      </c>
      <c r="C6235" s="0" t="n">
        <v>21.5276</v>
      </c>
    </row>
    <row r="6236" customFormat="false" ht="15" hidden="false" customHeight="false" outlineLevel="0" collapsed="false">
      <c r="B6236" s="9" t="n">
        <v>42760</v>
      </c>
      <c r="C6236" s="0" t="n">
        <v>21.07</v>
      </c>
    </row>
    <row r="6237" customFormat="false" ht="15" hidden="false" customHeight="false" outlineLevel="0" collapsed="false">
      <c r="B6237" s="9" t="n">
        <v>42761</v>
      </c>
      <c r="C6237" s="0" t="n">
        <v>21.2075</v>
      </c>
    </row>
    <row r="6238" customFormat="false" ht="15" hidden="false" customHeight="false" outlineLevel="0" collapsed="false">
      <c r="B6238" s="9" t="n">
        <v>42762</v>
      </c>
      <c r="C6238" s="0" t="n">
        <v>20.8976</v>
      </c>
    </row>
    <row r="6239" customFormat="false" ht="15" hidden="false" customHeight="false" outlineLevel="0" collapsed="false">
      <c r="B6239" s="9" t="n">
        <v>42763</v>
      </c>
      <c r="C6239" s="0" t="n">
        <v>20.8976</v>
      </c>
    </row>
    <row r="6240" customFormat="false" ht="15" hidden="false" customHeight="false" outlineLevel="0" collapsed="false">
      <c r="B6240" s="9" t="n">
        <v>42764</v>
      </c>
      <c r="C6240" s="0" t="n">
        <v>20.8976</v>
      </c>
    </row>
    <row r="6241" customFormat="false" ht="15" hidden="false" customHeight="false" outlineLevel="0" collapsed="false">
      <c r="B6241" s="9" t="n">
        <v>42765</v>
      </c>
      <c r="C6241" s="0" t="n">
        <v>20.786</v>
      </c>
    </row>
    <row r="6242" customFormat="false" ht="15" hidden="false" customHeight="false" outlineLevel="0" collapsed="false">
      <c r="B6242" s="9" t="n">
        <v>42766</v>
      </c>
      <c r="C6242" s="0" t="n">
        <v>20.8292</v>
      </c>
    </row>
    <row r="6243" customFormat="false" ht="15" hidden="false" customHeight="false" outlineLevel="0" collapsed="false">
      <c r="B6243" s="9" t="n">
        <v>42767</v>
      </c>
      <c r="C6243" s="0" t="n">
        <v>20.7117</v>
      </c>
    </row>
    <row r="6244" customFormat="false" ht="15" hidden="false" customHeight="false" outlineLevel="0" collapsed="false">
      <c r="B6244" s="9" t="n">
        <v>42768</v>
      </c>
      <c r="C6244" s="0" t="n">
        <v>20.5596</v>
      </c>
    </row>
    <row r="6245" customFormat="false" ht="15" hidden="false" customHeight="false" outlineLevel="0" collapsed="false">
      <c r="B6245" s="9" t="n">
        <v>42769</v>
      </c>
      <c r="C6245" s="0" t="n">
        <v>20.3775</v>
      </c>
    </row>
    <row r="6246" customFormat="false" ht="15" hidden="false" customHeight="false" outlineLevel="0" collapsed="false">
      <c r="B6246" s="9" t="n">
        <v>42770</v>
      </c>
      <c r="C6246" s="0" t="n">
        <v>20.3775</v>
      </c>
    </row>
    <row r="6247" customFormat="false" ht="15" hidden="false" customHeight="false" outlineLevel="0" collapsed="false">
      <c r="B6247" s="9" t="n">
        <v>42771</v>
      </c>
      <c r="C6247" s="0" t="n">
        <v>20.3775</v>
      </c>
    </row>
    <row r="6248" customFormat="false" ht="15" hidden="false" customHeight="false" outlineLevel="0" collapsed="false">
      <c r="B6248" s="9" t="n">
        <v>42772</v>
      </c>
      <c r="C6248" s="0" t="n">
        <v>20.5429</v>
      </c>
    </row>
    <row r="6249" customFormat="false" ht="15" hidden="false" customHeight="false" outlineLevel="0" collapsed="false">
      <c r="B6249" s="9" t="n">
        <v>42773</v>
      </c>
      <c r="C6249" s="0" t="n">
        <v>20.6222</v>
      </c>
    </row>
    <row r="6250" customFormat="false" ht="15" hidden="false" customHeight="false" outlineLevel="0" collapsed="false">
      <c r="B6250" s="9" t="n">
        <v>42774</v>
      </c>
      <c r="C6250" s="0" t="n">
        <v>20.4785</v>
      </c>
    </row>
    <row r="6251" customFormat="false" ht="15" hidden="false" customHeight="false" outlineLevel="0" collapsed="false">
      <c r="B6251" s="9" t="n">
        <v>42775</v>
      </c>
      <c r="C6251" s="0" t="n">
        <v>20.3506</v>
      </c>
    </row>
    <row r="6252" customFormat="false" ht="15" hidden="false" customHeight="false" outlineLevel="0" collapsed="false">
      <c r="B6252" s="9" t="n">
        <v>42776</v>
      </c>
      <c r="C6252" s="0" t="n">
        <v>20.3437</v>
      </c>
    </row>
    <row r="6253" customFormat="false" ht="15" hidden="false" customHeight="false" outlineLevel="0" collapsed="false">
      <c r="B6253" s="9" t="n">
        <v>42777</v>
      </c>
      <c r="C6253" s="0" t="n">
        <v>20.3437</v>
      </c>
    </row>
    <row r="6254" customFormat="false" ht="15" hidden="false" customHeight="false" outlineLevel="0" collapsed="false">
      <c r="B6254" s="9" t="n">
        <v>42778</v>
      </c>
      <c r="C6254" s="0" t="n">
        <v>20.3437</v>
      </c>
    </row>
    <row r="6255" customFormat="false" ht="15" hidden="false" customHeight="false" outlineLevel="0" collapsed="false">
      <c r="B6255" s="9" t="n">
        <v>42779</v>
      </c>
      <c r="C6255" s="0" t="n">
        <v>20.281</v>
      </c>
    </row>
    <row r="6256" customFormat="false" ht="15" hidden="false" customHeight="false" outlineLevel="0" collapsed="false">
      <c r="B6256" s="9" t="n">
        <v>42780</v>
      </c>
      <c r="C6256" s="0" t="n">
        <v>20.2659</v>
      </c>
    </row>
    <row r="6257" customFormat="false" ht="15" hidden="false" customHeight="false" outlineLevel="0" collapsed="false">
      <c r="B6257" s="9" t="n">
        <v>42781</v>
      </c>
      <c r="C6257" s="0" t="n">
        <v>20.2701</v>
      </c>
    </row>
    <row r="6258" customFormat="false" ht="15" hidden="false" customHeight="false" outlineLevel="0" collapsed="false">
      <c r="B6258" s="9" t="n">
        <v>42782</v>
      </c>
      <c r="C6258" s="0" t="n">
        <v>20.37</v>
      </c>
    </row>
    <row r="6259" customFormat="false" ht="15" hidden="false" customHeight="false" outlineLevel="0" collapsed="false">
      <c r="B6259" s="9" t="n">
        <v>42783</v>
      </c>
      <c r="C6259" s="0" t="n">
        <v>20.4297</v>
      </c>
    </row>
    <row r="6260" customFormat="false" ht="15" hidden="false" customHeight="false" outlineLevel="0" collapsed="false">
      <c r="B6260" s="9" t="n">
        <v>42784</v>
      </c>
      <c r="C6260" s="0" t="n">
        <v>20.4297</v>
      </c>
    </row>
    <row r="6261" customFormat="false" ht="15" hidden="false" customHeight="false" outlineLevel="0" collapsed="false">
      <c r="B6261" s="9" t="n">
        <v>42785</v>
      </c>
      <c r="C6261" s="0" t="n">
        <v>20.4297</v>
      </c>
    </row>
    <row r="6262" customFormat="false" ht="15" hidden="false" customHeight="false" outlineLevel="0" collapsed="false">
      <c r="B6262" s="9" t="n">
        <v>42786</v>
      </c>
      <c r="C6262" s="0" t="n">
        <v>20.3743</v>
      </c>
    </row>
    <row r="6263" customFormat="false" ht="15" hidden="false" customHeight="false" outlineLevel="0" collapsed="false">
      <c r="B6263" s="9" t="n">
        <v>42787</v>
      </c>
      <c r="C6263" s="0" t="n">
        <v>20.0141</v>
      </c>
    </row>
    <row r="6264" customFormat="false" ht="15" hidden="false" customHeight="false" outlineLevel="0" collapsed="false">
      <c r="B6264" s="9" t="n">
        <v>42788</v>
      </c>
      <c r="C6264" s="0" t="n">
        <v>19.9075</v>
      </c>
    </row>
    <row r="6265" customFormat="false" ht="15" hidden="false" customHeight="false" outlineLevel="0" collapsed="false">
      <c r="B6265" s="9" t="n">
        <v>42789</v>
      </c>
      <c r="C6265" s="0" t="n">
        <v>19.6679</v>
      </c>
    </row>
    <row r="6266" customFormat="false" ht="15" hidden="false" customHeight="false" outlineLevel="0" collapsed="false">
      <c r="B6266" s="9" t="n">
        <v>42790</v>
      </c>
      <c r="C6266" s="0" t="n">
        <v>19.9124</v>
      </c>
    </row>
    <row r="6267" customFormat="false" ht="15" hidden="false" customHeight="false" outlineLevel="0" collapsed="false">
      <c r="B6267" s="9" t="n">
        <v>42791</v>
      </c>
      <c r="C6267" s="0" t="n">
        <v>19.9124</v>
      </c>
    </row>
    <row r="6268" customFormat="false" ht="15" hidden="false" customHeight="false" outlineLevel="0" collapsed="false">
      <c r="B6268" s="9" t="n">
        <v>42792</v>
      </c>
      <c r="C6268" s="0" t="n">
        <v>19.9124</v>
      </c>
    </row>
    <row r="6269" customFormat="false" ht="15" hidden="false" customHeight="false" outlineLevel="0" collapsed="false">
      <c r="B6269" s="9" t="n">
        <v>42793</v>
      </c>
      <c r="C6269" s="0" t="n">
        <v>19.9114</v>
      </c>
    </row>
    <row r="6270" customFormat="false" ht="15" hidden="false" customHeight="false" outlineLevel="0" collapsed="false">
      <c r="B6270" s="9" t="n">
        <v>42794</v>
      </c>
      <c r="C6270" s="0" t="n">
        <v>20.1089</v>
      </c>
    </row>
    <row r="6271" customFormat="false" ht="15" hidden="false" customHeight="false" outlineLevel="0" collapsed="false">
      <c r="B6271" s="9" t="n">
        <v>42795</v>
      </c>
      <c r="C6271" s="0" t="n">
        <v>19.8118</v>
      </c>
    </row>
    <row r="6272" customFormat="false" ht="15" hidden="false" customHeight="false" outlineLevel="0" collapsed="false">
      <c r="B6272" s="9" t="n">
        <v>42796</v>
      </c>
      <c r="C6272" s="0" t="n">
        <v>19.9987</v>
      </c>
    </row>
    <row r="6273" customFormat="false" ht="15" hidden="false" customHeight="false" outlineLevel="0" collapsed="false">
      <c r="B6273" s="9" t="n">
        <v>42797</v>
      </c>
      <c r="C6273" s="0" t="n">
        <v>19.5135</v>
      </c>
    </row>
    <row r="6274" customFormat="false" ht="15" hidden="false" customHeight="false" outlineLevel="0" collapsed="false">
      <c r="B6274" s="9" t="n">
        <v>42798</v>
      </c>
      <c r="C6274" s="0" t="n">
        <v>19.5135</v>
      </c>
    </row>
    <row r="6275" customFormat="false" ht="15" hidden="false" customHeight="false" outlineLevel="0" collapsed="false">
      <c r="B6275" s="9" t="n">
        <v>42799</v>
      </c>
      <c r="C6275" s="0" t="n">
        <v>19.5135</v>
      </c>
    </row>
    <row r="6276" customFormat="false" ht="15" hidden="false" customHeight="false" outlineLevel="0" collapsed="false">
      <c r="B6276" s="9" t="n">
        <v>42800</v>
      </c>
      <c r="C6276" s="0" t="n">
        <v>19.609</v>
      </c>
    </row>
    <row r="6277" customFormat="false" ht="15" hidden="false" customHeight="false" outlineLevel="0" collapsed="false">
      <c r="B6277" s="9" t="n">
        <v>42801</v>
      </c>
      <c r="C6277" s="0" t="n">
        <v>19.4971</v>
      </c>
    </row>
    <row r="6278" customFormat="false" ht="15" hidden="false" customHeight="false" outlineLevel="0" collapsed="false">
      <c r="B6278" s="9" t="n">
        <v>42802</v>
      </c>
      <c r="C6278" s="0" t="n">
        <v>19.6716</v>
      </c>
    </row>
    <row r="6279" customFormat="false" ht="15" hidden="false" customHeight="false" outlineLevel="0" collapsed="false">
      <c r="B6279" s="9" t="n">
        <v>42803</v>
      </c>
      <c r="C6279" s="0" t="n">
        <v>19.8377</v>
      </c>
    </row>
    <row r="6280" customFormat="false" ht="15" hidden="false" customHeight="false" outlineLevel="0" collapsed="false">
      <c r="B6280" s="9" t="n">
        <v>42804</v>
      </c>
      <c r="C6280" s="0" t="n">
        <v>19.6079</v>
      </c>
    </row>
    <row r="6281" customFormat="false" ht="15" hidden="false" customHeight="false" outlineLevel="0" collapsed="false">
      <c r="B6281" s="9" t="n">
        <v>42805</v>
      </c>
      <c r="C6281" s="0" t="n">
        <v>19.6079</v>
      </c>
    </row>
    <row r="6282" customFormat="false" ht="15" hidden="false" customHeight="false" outlineLevel="0" collapsed="false">
      <c r="B6282" s="9" t="n">
        <v>42806</v>
      </c>
      <c r="C6282" s="0" t="n">
        <v>19.6079</v>
      </c>
    </row>
    <row r="6283" customFormat="false" ht="15" hidden="false" customHeight="false" outlineLevel="0" collapsed="false">
      <c r="B6283" s="9" t="n">
        <v>42807</v>
      </c>
      <c r="C6283" s="0" t="n">
        <v>19.6173</v>
      </c>
    </row>
    <row r="6284" customFormat="false" ht="15" hidden="false" customHeight="false" outlineLevel="0" collapsed="false">
      <c r="B6284" s="9" t="n">
        <v>42808</v>
      </c>
      <c r="C6284" s="0" t="n">
        <v>19.6676</v>
      </c>
    </row>
    <row r="6285" customFormat="false" ht="15" hidden="false" customHeight="false" outlineLevel="0" collapsed="false">
      <c r="B6285" s="9" t="n">
        <v>42809</v>
      </c>
      <c r="C6285" s="0" t="n">
        <v>19.2214</v>
      </c>
    </row>
    <row r="6286" customFormat="false" ht="15" hidden="false" customHeight="false" outlineLevel="0" collapsed="false">
      <c r="B6286" s="9" t="n">
        <v>42810</v>
      </c>
      <c r="C6286" s="0" t="n">
        <v>19.2665</v>
      </c>
    </row>
    <row r="6287" customFormat="false" ht="15" hidden="false" customHeight="false" outlineLevel="0" collapsed="false">
      <c r="B6287" s="9" t="n">
        <v>42811</v>
      </c>
      <c r="C6287" s="0" t="n">
        <v>19.0785</v>
      </c>
    </row>
    <row r="6288" customFormat="false" ht="15" hidden="false" customHeight="false" outlineLevel="0" collapsed="false">
      <c r="B6288" s="9" t="n">
        <v>42812</v>
      </c>
      <c r="C6288" s="0" t="n">
        <v>19.0785</v>
      </c>
    </row>
    <row r="6289" customFormat="false" ht="15" hidden="false" customHeight="false" outlineLevel="0" collapsed="false">
      <c r="B6289" s="9" t="n">
        <v>42813</v>
      </c>
      <c r="C6289" s="0" t="n">
        <v>19.0785</v>
      </c>
    </row>
    <row r="6290" customFormat="false" ht="15" hidden="false" customHeight="false" outlineLevel="0" collapsed="false">
      <c r="B6290" s="9" t="n">
        <v>42814</v>
      </c>
      <c r="C6290" s="0" t="n">
        <v>18.9985</v>
      </c>
    </row>
    <row r="6291" customFormat="false" ht="15" hidden="false" customHeight="false" outlineLevel="0" collapsed="false">
      <c r="B6291" s="9" t="n">
        <v>42815</v>
      </c>
      <c r="C6291" s="0" t="n">
        <v>19.0999</v>
      </c>
    </row>
    <row r="6292" customFormat="false" ht="15" hidden="false" customHeight="false" outlineLevel="0" collapsed="false">
      <c r="B6292" s="9" t="n">
        <v>42816</v>
      </c>
      <c r="C6292" s="0" t="n">
        <v>19.0241</v>
      </c>
    </row>
    <row r="6293" customFormat="false" ht="15" hidden="false" customHeight="false" outlineLevel="0" collapsed="false">
      <c r="B6293" s="9" t="n">
        <v>42817</v>
      </c>
      <c r="C6293" s="0" t="n">
        <v>18.9265</v>
      </c>
    </row>
    <row r="6294" customFormat="false" ht="15" hidden="false" customHeight="false" outlineLevel="0" collapsed="false">
      <c r="B6294" s="9" t="n">
        <v>42818</v>
      </c>
      <c r="C6294" s="0" t="n">
        <v>18.7568</v>
      </c>
    </row>
    <row r="6295" customFormat="false" ht="15" hidden="false" customHeight="false" outlineLevel="0" collapsed="false">
      <c r="B6295" s="9" t="n">
        <v>42819</v>
      </c>
      <c r="C6295" s="0" t="n">
        <v>18.7568</v>
      </c>
    </row>
    <row r="6296" customFormat="false" ht="15" hidden="false" customHeight="false" outlineLevel="0" collapsed="false">
      <c r="B6296" s="9" t="n">
        <v>42820</v>
      </c>
      <c r="C6296" s="0" t="n">
        <v>18.7568</v>
      </c>
    </row>
    <row r="6297" customFormat="false" ht="15" hidden="false" customHeight="false" outlineLevel="0" collapsed="false">
      <c r="B6297" s="9" t="n">
        <v>42821</v>
      </c>
      <c r="C6297" s="0" t="n">
        <v>18.8924</v>
      </c>
    </row>
    <row r="6298" customFormat="false" ht="15" hidden="false" customHeight="false" outlineLevel="0" collapsed="false">
      <c r="B6298" s="9" t="n">
        <v>42822</v>
      </c>
      <c r="C6298" s="0" t="n">
        <v>19.028</v>
      </c>
    </row>
    <row r="6299" customFormat="false" ht="15" hidden="false" customHeight="false" outlineLevel="0" collapsed="false">
      <c r="B6299" s="9" t="n">
        <v>42823</v>
      </c>
      <c r="C6299" s="0" t="n">
        <v>18.7106</v>
      </c>
    </row>
    <row r="6300" customFormat="false" ht="15" hidden="false" customHeight="false" outlineLevel="0" collapsed="false">
      <c r="B6300" s="9" t="n">
        <v>42824</v>
      </c>
      <c r="C6300" s="0" t="n">
        <v>18.7154</v>
      </c>
    </row>
    <row r="6301" customFormat="false" ht="15" hidden="false" customHeight="false" outlineLevel="0" collapsed="false">
      <c r="B6301" s="9" t="n">
        <v>42825</v>
      </c>
      <c r="C6301" s="0" t="n">
        <v>18.718</v>
      </c>
    </row>
    <row r="6302" customFormat="false" ht="15" hidden="false" customHeight="false" outlineLevel="0" collapsed="false">
      <c r="B6302" s="9" t="n">
        <v>42826</v>
      </c>
      <c r="C6302" s="0" t="n">
        <v>18.718</v>
      </c>
    </row>
    <row r="6303" customFormat="false" ht="15" hidden="false" customHeight="false" outlineLevel="0" collapsed="false">
      <c r="B6303" s="9" t="n">
        <v>42827</v>
      </c>
      <c r="C6303" s="0" t="n">
        <v>18.718</v>
      </c>
    </row>
    <row r="6304" customFormat="false" ht="15" hidden="false" customHeight="false" outlineLevel="0" collapsed="false">
      <c r="B6304" s="9" t="n">
        <v>42828</v>
      </c>
      <c r="C6304" s="0" t="n">
        <v>18.6701</v>
      </c>
    </row>
    <row r="6305" customFormat="false" ht="15" hidden="false" customHeight="false" outlineLevel="0" collapsed="false">
      <c r="B6305" s="9" t="n">
        <v>42829</v>
      </c>
      <c r="C6305" s="0" t="n">
        <v>18.8204</v>
      </c>
    </row>
    <row r="6306" customFormat="false" ht="15" hidden="false" customHeight="false" outlineLevel="0" collapsed="false">
      <c r="B6306" s="9" t="n">
        <v>42830</v>
      </c>
      <c r="C6306" s="0" t="n">
        <v>18.829</v>
      </c>
    </row>
    <row r="6307" customFormat="false" ht="15" hidden="false" customHeight="false" outlineLevel="0" collapsed="false">
      <c r="B6307" s="9" t="n">
        <v>42831</v>
      </c>
      <c r="C6307" s="0" t="n">
        <v>18.7501</v>
      </c>
    </row>
    <row r="6308" customFormat="false" ht="15" hidden="false" customHeight="false" outlineLevel="0" collapsed="false">
      <c r="B6308" s="9" t="n">
        <v>42832</v>
      </c>
      <c r="C6308" s="0" t="n">
        <v>18.6591</v>
      </c>
    </row>
    <row r="6309" customFormat="false" ht="15" hidden="false" customHeight="false" outlineLevel="0" collapsed="false">
      <c r="B6309" s="9" t="n">
        <v>42833</v>
      </c>
      <c r="C6309" s="0" t="n">
        <v>18.6591</v>
      </c>
    </row>
    <row r="6310" customFormat="false" ht="15" hidden="false" customHeight="false" outlineLevel="0" collapsed="false">
      <c r="B6310" s="9" t="n">
        <v>42834</v>
      </c>
      <c r="C6310" s="0" t="n">
        <v>18.6591</v>
      </c>
    </row>
    <row r="6311" customFormat="false" ht="15" hidden="false" customHeight="false" outlineLevel="0" collapsed="false">
      <c r="B6311" s="9" t="n">
        <v>42835</v>
      </c>
      <c r="C6311" s="0" t="n">
        <v>18.6782</v>
      </c>
    </row>
    <row r="6312" customFormat="false" ht="15" hidden="false" customHeight="false" outlineLevel="0" collapsed="false">
      <c r="B6312" s="9" t="n">
        <v>42836</v>
      </c>
      <c r="C6312" s="0" t="n">
        <v>18.7775</v>
      </c>
    </row>
    <row r="6313" customFormat="false" ht="15" hidden="false" customHeight="false" outlineLevel="0" collapsed="false">
      <c r="B6313" s="9" t="n">
        <v>42837</v>
      </c>
      <c r="C6313" s="0" t="n">
        <v>18.5492</v>
      </c>
    </row>
    <row r="6314" customFormat="false" ht="15" hidden="false" customHeight="false" outlineLevel="0" collapsed="false">
      <c r="B6314" s="9" t="n">
        <v>42838</v>
      </c>
      <c r="C6314" s="0" t="n">
        <v>18.5909</v>
      </c>
    </row>
    <row r="6315" customFormat="false" ht="15" hidden="false" customHeight="false" outlineLevel="0" collapsed="false">
      <c r="B6315" s="9" t="n">
        <v>42839</v>
      </c>
      <c r="C6315" s="0" t="n">
        <v>18.5175</v>
      </c>
    </row>
    <row r="6316" customFormat="false" ht="15" hidden="false" customHeight="false" outlineLevel="0" collapsed="false">
      <c r="B6316" s="9" t="n">
        <v>42840</v>
      </c>
      <c r="C6316" s="0" t="n">
        <v>18.5175</v>
      </c>
    </row>
    <row r="6317" customFormat="false" ht="15" hidden="false" customHeight="false" outlineLevel="0" collapsed="false">
      <c r="B6317" s="9" t="n">
        <v>42841</v>
      </c>
      <c r="C6317" s="0" t="n">
        <v>18.5175</v>
      </c>
    </row>
    <row r="6318" customFormat="false" ht="15" hidden="false" customHeight="false" outlineLevel="0" collapsed="false">
      <c r="B6318" s="9" t="n">
        <v>42842</v>
      </c>
      <c r="C6318" s="0" t="n">
        <v>18.4976</v>
      </c>
    </row>
    <row r="6319" customFormat="false" ht="15" hidden="false" customHeight="false" outlineLevel="0" collapsed="false">
      <c r="B6319" s="9" t="n">
        <v>42843</v>
      </c>
      <c r="C6319" s="0" t="n">
        <v>18.59</v>
      </c>
    </row>
    <row r="6320" customFormat="false" ht="15" hidden="false" customHeight="false" outlineLevel="0" collapsed="false">
      <c r="B6320" s="9" t="n">
        <v>42844</v>
      </c>
      <c r="C6320" s="0" t="n">
        <v>18.828</v>
      </c>
    </row>
    <row r="6321" customFormat="false" ht="15" hidden="false" customHeight="false" outlineLevel="0" collapsed="false">
      <c r="B6321" s="9" t="n">
        <v>42845</v>
      </c>
      <c r="C6321" s="0" t="n">
        <v>18.785</v>
      </c>
    </row>
    <row r="6322" customFormat="false" ht="15" hidden="false" customHeight="false" outlineLevel="0" collapsed="false">
      <c r="B6322" s="9" t="n">
        <v>42846</v>
      </c>
      <c r="C6322" s="0" t="n">
        <v>18.8109</v>
      </c>
    </row>
    <row r="6323" customFormat="false" ht="15" hidden="false" customHeight="false" outlineLevel="0" collapsed="false">
      <c r="B6323" s="9" t="n">
        <v>42847</v>
      </c>
      <c r="C6323" s="0" t="n">
        <v>18.8109</v>
      </c>
    </row>
    <row r="6324" customFormat="false" ht="15" hidden="false" customHeight="false" outlineLevel="0" collapsed="false">
      <c r="B6324" s="9" t="n">
        <v>42848</v>
      </c>
      <c r="C6324" s="0" t="n">
        <v>18.8109</v>
      </c>
    </row>
    <row r="6325" customFormat="false" ht="15" hidden="false" customHeight="false" outlineLevel="0" collapsed="false">
      <c r="B6325" s="9" t="n">
        <v>42849</v>
      </c>
      <c r="C6325" s="0" t="n">
        <v>18.7303</v>
      </c>
    </row>
    <row r="6326" customFormat="false" ht="15" hidden="false" customHeight="false" outlineLevel="0" collapsed="false">
      <c r="B6326" s="9" t="n">
        <v>42850</v>
      </c>
      <c r="C6326" s="0" t="n">
        <v>18.8629</v>
      </c>
    </row>
    <row r="6327" customFormat="false" ht="15" hidden="false" customHeight="false" outlineLevel="0" collapsed="false">
      <c r="B6327" s="9" t="n">
        <v>42851</v>
      </c>
      <c r="C6327" s="0" t="n">
        <v>19.1929</v>
      </c>
    </row>
    <row r="6328" customFormat="false" ht="15" hidden="false" customHeight="false" outlineLevel="0" collapsed="false">
      <c r="B6328" s="9" t="n">
        <v>42852</v>
      </c>
      <c r="C6328" s="0" t="n">
        <v>19.0272</v>
      </c>
    </row>
    <row r="6329" customFormat="false" ht="15" hidden="false" customHeight="false" outlineLevel="0" collapsed="false">
      <c r="B6329" s="9" t="n">
        <v>42853</v>
      </c>
      <c r="C6329" s="0" t="n">
        <v>18.8207</v>
      </c>
    </row>
    <row r="6330" customFormat="false" ht="15" hidden="false" customHeight="false" outlineLevel="0" collapsed="false">
      <c r="B6330" s="9" t="n">
        <v>42854</v>
      </c>
      <c r="C6330" s="0" t="n">
        <v>18.8207</v>
      </c>
    </row>
    <row r="6331" customFormat="false" ht="15" hidden="false" customHeight="false" outlineLevel="0" collapsed="false">
      <c r="B6331" s="9" t="n">
        <v>42855</v>
      </c>
      <c r="C6331" s="0" t="n">
        <v>18.8207</v>
      </c>
    </row>
    <row r="6332" customFormat="false" ht="15" hidden="false" customHeight="false" outlineLevel="0" collapsed="false">
      <c r="B6332" s="9" t="n">
        <v>42856</v>
      </c>
      <c r="C6332" s="0" t="n">
        <v>18.7408</v>
      </c>
    </row>
    <row r="6333" customFormat="false" ht="15" hidden="false" customHeight="false" outlineLevel="0" collapsed="false">
      <c r="B6333" s="9" t="n">
        <v>42857</v>
      </c>
      <c r="C6333" s="0" t="n">
        <v>18.7648</v>
      </c>
    </row>
    <row r="6334" customFormat="false" ht="15" hidden="false" customHeight="false" outlineLevel="0" collapsed="false">
      <c r="B6334" s="9" t="n">
        <v>42858</v>
      </c>
      <c r="C6334" s="0" t="n">
        <v>18.8638</v>
      </c>
    </row>
    <row r="6335" customFormat="false" ht="15" hidden="false" customHeight="false" outlineLevel="0" collapsed="false">
      <c r="B6335" s="9" t="n">
        <v>42859</v>
      </c>
      <c r="C6335" s="0" t="n">
        <v>19.0583</v>
      </c>
    </row>
    <row r="6336" customFormat="false" ht="15" hidden="false" customHeight="false" outlineLevel="0" collapsed="false">
      <c r="B6336" s="9" t="n">
        <v>42860</v>
      </c>
      <c r="C6336" s="0" t="n">
        <v>19.0028</v>
      </c>
    </row>
    <row r="6337" customFormat="false" ht="15" hidden="false" customHeight="false" outlineLevel="0" collapsed="false">
      <c r="B6337" s="9" t="n">
        <v>42861</v>
      </c>
      <c r="C6337" s="0" t="n">
        <v>19.0028</v>
      </c>
    </row>
    <row r="6338" customFormat="false" ht="15" hidden="false" customHeight="false" outlineLevel="0" collapsed="false">
      <c r="B6338" s="9" t="n">
        <v>42862</v>
      </c>
      <c r="C6338" s="0" t="n">
        <v>19.0028</v>
      </c>
    </row>
    <row r="6339" customFormat="false" ht="15" hidden="false" customHeight="false" outlineLevel="0" collapsed="false">
      <c r="B6339" s="9" t="n">
        <v>42863</v>
      </c>
      <c r="C6339" s="0" t="n">
        <v>19.2076</v>
      </c>
    </row>
    <row r="6340" customFormat="false" ht="15" hidden="false" customHeight="false" outlineLevel="0" collapsed="false">
      <c r="B6340" s="9" t="n">
        <v>42864</v>
      </c>
      <c r="C6340" s="0" t="n">
        <v>19.173</v>
      </c>
    </row>
    <row r="6341" customFormat="false" ht="15" hidden="false" customHeight="false" outlineLevel="0" collapsed="false">
      <c r="B6341" s="9" t="n">
        <v>42865</v>
      </c>
      <c r="C6341" s="0" t="n">
        <v>19.0173</v>
      </c>
    </row>
    <row r="6342" customFormat="false" ht="15" hidden="false" customHeight="false" outlineLevel="0" collapsed="false">
      <c r="B6342" s="9" t="n">
        <v>42866</v>
      </c>
      <c r="C6342" s="0" t="n">
        <v>18.8362</v>
      </c>
    </row>
    <row r="6343" customFormat="false" ht="15" hidden="false" customHeight="false" outlineLevel="0" collapsed="false">
      <c r="B6343" s="9" t="n">
        <v>42867</v>
      </c>
      <c r="C6343" s="0" t="n">
        <v>18.8186</v>
      </c>
    </row>
    <row r="6344" customFormat="false" ht="15" hidden="false" customHeight="false" outlineLevel="0" collapsed="false">
      <c r="B6344" s="9" t="n">
        <v>42868</v>
      </c>
      <c r="C6344" s="0" t="n">
        <v>18.8186</v>
      </c>
    </row>
    <row r="6345" customFormat="false" ht="15" hidden="false" customHeight="false" outlineLevel="0" collapsed="false">
      <c r="B6345" s="9" t="n">
        <v>42869</v>
      </c>
      <c r="C6345" s="0" t="n">
        <v>18.8186</v>
      </c>
    </row>
    <row r="6346" customFormat="false" ht="15" hidden="false" customHeight="false" outlineLevel="0" collapsed="false">
      <c r="B6346" s="9" t="n">
        <v>42870</v>
      </c>
      <c r="C6346" s="0" t="n">
        <v>18.7032</v>
      </c>
    </row>
    <row r="6347" customFormat="false" ht="15" hidden="false" customHeight="false" outlineLevel="0" collapsed="false">
      <c r="B6347" s="9" t="n">
        <v>42871</v>
      </c>
      <c r="C6347" s="0" t="n">
        <v>18.6435</v>
      </c>
    </row>
    <row r="6348" customFormat="false" ht="15" hidden="false" customHeight="false" outlineLevel="0" collapsed="false">
      <c r="B6348" s="9" t="n">
        <v>42872</v>
      </c>
      <c r="C6348" s="0" t="n">
        <v>18.7854</v>
      </c>
    </row>
    <row r="6349" customFormat="false" ht="15" hidden="false" customHeight="false" outlineLevel="0" collapsed="false">
      <c r="B6349" s="9" t="n">
        <v>42873</v>
      </c>
      <c r="C6349" s="0" t="n">
        <v>18.8375</v>
      </c>
    </row>
    <row r="6350" customFormat="false" ht="15" hidden="false" customHeight="false" outlineLevel="0" collapsed="false">
      <c r="B6350" s="9" t="n">
        <v>42874</v>
      </c>
      <c r="C6350" s="0" t="n">
        <v>18.7278</v>
      </c>
    </row>
    <row r="6351" customFormat="false" ht="15" hidden="false" customHeight="false" outlineLevel="0" collapsed="false">
      <c r="B6351" s="9" t="n">
        <v>42875</v>
      </c>
      <c r="C6351" s="0" t="n">
        <v>18.7278</v>
      </c>
    </row>
    <row r="6352" customFormat="false" ht="15" hidden="false" customHeight="false" outlineLevel="0" collapsed="false">
      <c r="B6352" s="9" t="n">
        <v>42876</v>
      </c>
      <c r="C6352" s="0" t="n">
        <v>18.7278</v>
      </c>
    </row>
    <row r="6353" customFormat="false" ht="15" hidden="false" customHeight="false" outlineLevel="0" collapsed="false">
      <c r="B6353" s="9" t="n">
        <v>42877</v>
      </c>
      <c r="C6353" s="0" t="n">
        <v>18.6628</v>
      </c>
    </row>
    <row r="6354" customFormat="false" ht="15" hidden="false" customHeight="false" outlineLevel="0" collapsed="false">
      <c r="B6354" s="9" t="n">
        <v>42878</v>
      </c>
      <c r="C6354" s="0" t="n">
        <v>18.6339</v>
      </c>
    </row>
    <row r="6355" customFormat="false" ht="15" hidden="false" customHeight="false" outlineLevel="0" collapsed="false">
      <c r="B6355" s="9" t="n">
        <v>42879</v>
      </c>
      <c r="C6355" s="0" t="n">
        <v>18.443</v>
      </c>
    </row>
    <row r="6356" customFormat="false" ht="15" hidden="false" customHeight="false" outlineLevel="0" collapsed="false">
      <c r="B6356" s="9" t="n">
        <v>42880</v>
      </c>
      <c r="C6356" s="0" t="n">
        <v>18.5024</v>
      </c>
    </row>
    <row r="6357" customFormat="false" ht="15" hidden="false" customHeight="false" outlineLevel="0" collapsed="false">
      <c r="B6357" s="9" t="n">
        <v>42881</v>
      </c>
      <c r="C6357" s="0" t="n">
        <v>18.5088</v>
      </c>
    </row>
    <row r="6358" customFormat="false" ht="15" hidden="false" customHeight="false" outlineLevel="0" collapsed="false">
      <c r="B6358" s="9" t="n">
        <v>42882</v>
      </c>
      <c r="C6358" s="0" t="n">
        <v>18.5088</v>
      </c>
    </row>
    <row r="6359" customFormat="false" ht="15" hidden="false" customHeight="false" outlineLevel="0" collapsed="false">
      <c r="B6359" s="9" t="n">
        <v>42883</v>
      </c>
      <c r="C6359" s="0" t="n">
        <v>18.5088</v>
      </c>
    </row>
    <row r="6360" customFormat="false" ht="15" hidden="false" customHeight="false" outlineLevel="0" collapsed="false">
      <c r="B6360" s="9" t="n">
        <v>42884</v>
      </c>
      <c r="C6360" s="0" t="n">
        <v>18.4707</v>
      </c>
    </row>
    <row r="6361" customFormat="false" ht="15" hidden="false" customHeight="false" outlineLevel="0" collapsed="false">
      <c r="B6361" s="9" t="n">
        <v>42885</v>
      </c>
      <c r="C6361" s="0" t="n">
        <v>18.689</v>
      </c>
    </row>
    <row r="6362" customFormat="false" ht="15" hidden="false" customHeight="false" outlineLevel="0" collapsed="false">
      <c r="B6362" s="9" t="n">
        <v>42886</v>
      </c>
      <c r="C6362" s="0" t="n">
        <v>18.6198</v>
      </c>
    </row>
    <row r="6363" customFormat="false" ht="15" hidden="false" customHeight="false" outlineLevel="0" collapsed="false">
      <c r="B6363" s="9" t="n">
        <v>42887</v>
      </c>
      <c r="C6363" s="0" t="n">
        <v>18.6431</v>
      </c>
    </row>
    <row r="6364" customFormat="false" ht="15" hidden="false" customHeight="false" outlineLevel="0" collapsed="false">
      <c r="B6364" s="9" t="n">
        <v>42888</v>
      </c>
      <c r="C6364" s="0" t="n">
        <v>18.6764</v>
      </c>
    </row>
    <row r="6365" customFormat="false" ht="15" hidden="false" customHeight="false" outlineLevel="0" collapsed="false">
      <c r="B6365" s="9" t="n">
        <v>42889</v>
      </c>
      <c r="C6365" s="0" t="n">
        <v>18.6764</v>
      </c>
    </row>
    <row r="6366" customFormat="false" ht="15" hidden="false" customHeight="false" outlineLevel="0" collapsed="false">
      <c r="B6366" s="9" t="n">
        <v>42890</v>
      </c>
      <c r="C6366" s="0" t="n">
        <v>18.6764</v>
      </c>
    </row>
    <row r="6367" customFormat="false" ht="15" hidden="false" customHeight="false" outlineLevel="0" collapsed="false">
      <c r="B6367" s="9" t="n">
        <v>42891</v>
      </c>
      <c r="C6367" s="0" t="n">
        <v>18.3436</v>
      </c>
    </row>
    <row r="6368" customFormat="false" ht="15" hidden="false" customHeight="false" outlineLevel="0" collapsed="false">
      <c r="B6368" s="9" t="n">
        <v>42892</v>
      </c>
      <c r="C6368" s="0" t="n">
        <v>18.2399</v>
      </c>
    </row>
    <row r="6369" customFormat="false" ht="15" hidden="false" customHeight="false" outlineLevel="0" collapsed="false">
      <c r="B6369" s="9" t="n">
        <v>42893</v>
      </c>
      <c r="C6369" s="0" t="n">
        <v>18.226</v>
      </c>
    </row>
    <row r="6370" customFormat="false" ht="15" hidden="false" customHeight="false" outlineLevel="0" collapsed="false">
      <c r="B6370" s="9" t="n">
        <v>42894</v>
      </c>
      <c r="C6370" s="0" t="n">
        <v>18.2041</v>
      </c>
    </row>
    <row r="6371" customFormat="false" ht="15" hidden="false" customHeight="false" outlineLevel="0" collapsed="false">
      <c r="B6371" s="9" t="n">
        <v>42895</v>
      </c>
      <c r="C6371" s="0" t="n">
        <v>18.175</v>
      </c>
    </row>
    <row r="6372" customFormat="false" ht="15" hidden="false" customHeight="false" outlineLevel="0" collapsed="false">
      <c r="B6372" s="9" t="n">
        <v>42896</v>
      </c>
      <c r="C6372" s="0" t="n">
        <v>18.175</v>
      </c>
    </row>
    <row r="6373" customFormat="false" ht="15" hidden="false" customHeight="false" outlineLevel="0" collapsed="false">
      <c r="B6373" s="9" t="n">
        <v>42897</v>
      </c>
      <c r="C6373" s="0" t="n">
        <v>18.175</v>
      </c>
    </row>
    <row r="6374" customFormat="false" ht="15" hidden="false" customHeight="false" outlineLevel="0" collapsed="false">
      <c r="B6374" s="9" t="n">
        <v>42898</v>
      </c>
      <c r="C6374" s="0" t="n">
        <v>18.1362</v>
      </c>
    </row>
    <row r="6375" customFormat="false" ht="15" hidden="false" customHeight="false" outlineLevel="0" collapsed="false">
      <c r="B6375" s="9" t="n">
        <v>42899</v>
      </c>
      <c r="C6375" s="0" t="n">
        <v>18.0507</v>
      </c>
    </row>
    <row r="6376" customFormat="false" ht="15" hidden="false" customHeight="false" outlineLevel="0" collapsed="false">
      <c r="B6376" s="9" t="n">
        <v>42900</v>
      </c>
      <c r="C6376" s="0" t="n">
        <v>17.9196</v>
      </c>
    </row>
    <row r="6377" customFormat="false" ht="15" hidden="false" customHeight="false" outlineLevel="0" collapsed="false">
      <c r="B6377" s="9" t="n">
        <v>42901</v>
      </c>
      <c r="C6377" s="0" t="n">
        <v>18.0438</v>
      </c>
    </row>
    <row r="6378" customFormat="false" ht="15" hidden="false" customHeight="false" outlineLevel="0" collapsed="false">
      <c r="B6378" s="9" t="n">
        <v>42902</v>
      </c>
      <c r="C6378" s="0" t="n">
        <v>17.9199</v>
      </c>
    </row>
    <row r="6379" customFormat="false" ht="15" hidden="false" customHeight="false" outlineLevel="0" collapsed="false">
      <c r="B6379" s="9" t="n">
        <v>42903</v>
      </c>
      <c r="C6379" s="0" t="n">
        <v>17.9199</v>
      </c>
    </row>
    <row r="6380" customFormat="false" ht="15" hidden="false" customHeight="false" outlineLevel="0" collapsed="false">
      <c r="B6380" s="9" t="n">
        <v>42904</v>
      </c>
      <c r="C6380" s="0" t="n">
        <v>17.9199</v>
      </c>
    </row>
    <row r="6381" customFormat="false" ht="15" hidden="false" customHeight="false" outlineLevel="0" collapsed="false">
      <c r="B6381" s="9" t="n">
        <v>42905</v>
      </c>
      <c r="C6381" s="0" t="n">
        <v>17.9593</v>
      </c>
    </row>
    <row r="6382" customFormat="false" ht="15" hidden="false" customHeight="false" outlineLevel="0" collapsed="false">
      <c r="B6382" s="9" t="n">
        <v>42906</v>
      </c>
      <c r="C6382" s="0" t="n">
        <v>18.1928</v>
      </c>
    </row>
    <row r="6383" customFormat="false" ht="15" hidden="false" customHeight="false" outlineLevel="0" collapsed="false">
      <c r="B6383" s="9" t="n">
        <v>42907</v>
      </c>
      <c r="C6383" s="0" t="n">
        <v>18.2405</v>
      </c>
    </row>
    <row r="6384" customFormat="false" ht="15" hidden="false" customHeight="false" outlineLevel="0" collapsed="false">
      <c r="B6384" s="9" t="n">
        <v>42908</v>
      </c>
      <c r="C6384" s="0" t="n">
        <v>18.1101</v>
      </c>
    </row>
    <row r="6385" customFormat="false" ht="15" hidden="false" customHeight="false" outlineLevel="0" collapsed="false">
      <c r="B6385" s="9" t="n">
        <v>42909</v>
      </c>
      <c r="C6385" s="0" t="n">
        <v>18.0028</v>
      </c>
    </row>
    <row r="6386" customFormat="false" ht="15" hidden="false" customHeight="false" outlineLevel="0" collapsed="false">
      <c r="B6386" s="9" t="n">
        <v>42910</v>
      </c>
      <c r="C6386" s="0" t="n">
        <v>18.0028</v>
      </c>
    </row>
    <row r="6387" customFormat="false" ht="15" hidden="false" customHeight="false" outlineLevel="0" collapsed="false">
      <c r="B6387" s="9" t="n">
        <v>42911</v>
      </c>
      <c r="C6387" s="0" t="n">
        <v>18.0028</v>
      </c>
    </row>
    <row r="6388" customFormat="false" ht="15" hidden="false" customHeight="false" outlineLevel="0" collapsed="false">
      <c r="B6388" s="9" t="n">
        <v>42912</v>
      </c>
      <c r="C6388" s="0" t="n">
        <v>17.8734</v>
      </c>
    </row>
    <row r="6389" customFormat="false" ht="15" hidden="false" customHeight="false" outlineLevel="0" collapsed="false">
      <c r="B6389" s="9" t="n">
        <v>42913</v>
      </c>
      <c r="C6389" s="0" t="n">
        <v>17.9866</v>
      </c>
    </row>
    <row r="6390" customFormat="false" ht="15" hidden="false" customHeight="false" outlineLevel="0" collapsed="false">
      <c r="B6390" s="9" t="n">
        <v>42914</v>
      </c>
      <c r="C6390" s="0" t="n">
        <v>17.8501</v>
      </c>
    </row>
    <row r="6391" customFormat="false" ht="15" hidden="false" customHeight="false" outlineLevel="0" collapsed="false">
      <c r="B6391" s="9" t="n">
        <v>42915</v>
      </c>
      <c r="C6391" s="0" t="n">
        <v>18.0451</v>
      </c>
    </row>
    <row r="6392" customFormat="false" ht="15" hidden="false" customHeight="false" outlineLevel="0" collapsed="false">
      <c r="B6392" s="9" t="n">
        <v>42916</v>
      </c>
      <c r="C6392" s="0" t="n">
        <v>18.1211</v>
      </c>
    </row>
    <row r="6393" customFormat="false" ht="15" hidden="false" customHeight="false" outlineLevel="0" collapsed="false">
      <c r="B6393" s="9" t="n">
        <v>42917</v>
      </c>
      <c r="C6393" s="0" t="n">
        <v>18.1211</v>
      </c>
    </row>
    <row r="6394" customFormat="false" ht="15" hidden="false" customHeight="false" outlineLevel="0" collapsed="false">
      <c r="B6394" s="9" t="n">
        <v>42918</v>
      </c>
      <c r="C6394" s="0" t="n">
        <v>18.1211</v>
      </c>
    </row>
    <row r="6395" customFormat="false" ht="15" hidden="false" customHeight="false" outlineLevel="0" collapsed="false">
      <c r="B6395" s="9" t="n">
        <v>42919</v>
      </c>
      <c r="C6395" s="0" t="n">
        <v>18.21</v>
      </c>
    </row>
    <row r="6396" customFormat="false" ht="15" hidden="false" customHeight="false" outlineLevel="0" collapsed="false">
      <c r="B6396" s="9" t="n">
        <v>42920</v>
      </c>
      <c r="C6396" s="0" t="n">
        <v>18.1966</v>
      </c>
    </row>
    <row r="6397" customFormat="false" ht="15" hidden="false" customHeight="false" outlineLevel="0" collapsed="false">
      <c r="B6397" s="9" t="n">
        <v>42921</v>
      </c>
      <c r="C6397" s="0" t="n">
        <v>18.3029</v>
      </c>
    </row>
    <row r="6398" customFormat="false" ht="15" hidden="false" customHeight="false" outlineLevel="0" collapsed="false">
      <c r="B6398" s="9" t="n">
        <v>42922</v>
      </c>
      <c r="C6398" s="0" t="n">
        <v>18.2537</v>
      </c>
    </row>
    <row r="6399" customFormat="false" ht="15" hidden="false" customHeight="false" outlineLevel="0" collapsed="false">
      <c r="B6399" s="9" t="n">
        <v>42923</v>
      </c>
      <c r="C6399" s="0" t="n">
        <v>18.0872</v>
      </c>
    </row>
    <row r="6400" customFormat="false" ht="15" hidden="false" customHeight="false" outlineLevel="0" collapsed="false">
      <c r="B6400" s="9" t="n">
        <v>42924</v>
      </c>
      <c r="C6400" s="0" t="n">
        <v>18.0872</v>
      </c>
    </row>
    <row r="6401" customFormat="false" ht="15" hidden="false" customHeight="false" outlineLevel="0" collapsed="false">
      <c r="B6401" s="9" t="n">
        <v>42925</v>
      </c>
      <c r="C6401" s="0" t="n">
        <v>18.0872</v>
      </c>
    </row>
    <row r="6402" customFormat="false" ht="15" hidden="false" customHeight="false" outlineLevel="0" collapsed="false">
      <c r="B6402" s="9" t="n">
        <v>42926</v>
      </c>
      <c r="C6402" s="0" t="n">
        <v>17.952</v>
      </c>
    </row>
    <row r="6403" customFormat="false" ht="15" hidden="false" customHeight="false" outlineLevel="0" collapsed="false">
      <c r="B6403" s="9" t="n">
        <v>42927</v>
      </c>
      <c r="C6403" s="0" t="n">
        <v>17.9096</v>
      </c>
    </row>
    <row r="6404" customFormat="false" ht="15" hidden="false" customHeight="false" outlineLevel="0" collapsed="false">
      <c r="B6404" s="9" t="n">
        <v>42928</v>
      </c>
      <c r="C6404" s="0" t="n">
        <v>17.7747</v>
      </c>
    </row>
    <row r="6405" customFormat="false" ht="15" hidden="false" customHeight="false" outlineLevel="0" collapsed="false">
      <c r="B6405" s="9" t="n">
        <v>42929</v>
      </c>
      <c r="C6405" s="0" t="n">
        <v>17.6841</v>
      </c>
    </row>
    <row r="6406" customFormat="false" ht="15" hidden="false" customHeight="false" outlineLevel="0" collapsed="false">
      <c r="B6406" s="9" t="n">
        <v>42930</v>
      </c>
      <c r="C6406" s="0" t="n">
        <v>17.5569</v>
      </c>
    </row>
    <row r="6407" customFormat="false" ht="15" hidden="false" customHeight="false" outlineLevel="0" collapsed="false">
      <c r="B6407" s="9" t="n">
        <v>42931</v>
      </c>
      <c r="C6407" s="0" t="n">
        <v>17.5569</v>
      </c>
    </row>
    <row r="6408" customFormat="false" ht="15" hidden="false" customHeight="false" outlineLevel="0" collapsed="false">
      <c r="B6408" s="9" t="n">
        <v>42932</v>
      </c>
      <c r="C6408" s="0" t="n">
        <v>17.5569</v>
      </c>
    </row>
    <row r="6409" customFormat="false" ht="15" hidden="false" customHeight="false" outlineLevel="0" collapsed="false">
      <c r="B6409" s="9" t="n">
        <v>42933</v>
      </c>
      <c r="C6409" s="0" t="n">
        <v>17.5848</v>
      </c>
    </row>
    <row r="6410" customFormat="false" ht="15" hidden="false" customHeight="false" outlineLevel="0" collapsed="false">
      <c r="B6410" s="9" t="n">
        <v>42934</v>
      </c>
      <c r="C6410" s="0" t="n">
        <v>17.4749</v>
      </c>
    </row>
    <row r="6411" customFormat="false" ht="15" hidden="false" customHeight="false" outlineLevel="0" collapsed="false">
      <c r="B6411" s="9" t="n">
        <v>42935</v>
      </c>
      <c r="C6411" s="0" t="n">
        <v>17.5568</v>
      </c>
    </row>
    <row r="6412" customFormat="false" ht="15" hidden="false" customHeight="false" outlineLevel="0" collapsed="false">
      <c r="B6412" s="9" t="n">
        <v>42936</v>
      </c>
      <c r="C6412" s="0" t="n">
        <v>17.4859</v>
      </c>
    </row>
    <row r="6413" customFormat="false" ht="15" hidden="false" customHeight="false" outlineLevel="0" collapsed="false">
      <c r="B6413" s="9" t="n">
        <v>42937</v>
      </c>
      <c r="C6413" s="0" t="n">
        <v>17.6536</v>
      </c>
    </row>
    <row r="6414" customFormat="false" ht="15" hidden="false" customHeight="false" outlineLevel="0" collapsed="false">
      <c r="B6414" s="9" t="n">
        <v>42938</v>
      </c>
      <c r="C6414" s="0" t="n">
        <v>17.6536</v>
      </c>
    </row>
    <row r="6415" customFormat="false" ht="15" hidden="false" customHeight="false" outlineLevel="0" collapsed="false">
      <c r="B6415" s="9" t="n">
        <v>42939</v>
      </c>
      <c r="C6415" s="0" t="n">
        <v>17.6536</v>
      </c>
    </row>
    <row r="6416" customFormat="false" ht="15" hidden="false" customHeight="false" outlineLevel="0" collapsed="false">
      <c r="B6416" s="9" t="n">
        <v>42940</v>
      </c>
      <c r="C6416" s="0" t="n">
        <v>17.7286</v>
      </c>
    </row>
    <row r="6417" customFormat="false" ht="15" hidden="false" customHeight="false" outlineLevel="0" collapsed="false">
      <c r="B6417" s="9" t="n">
        <v>42941</v>
      </c>
      <c r="C6417" s="0" t="n">
        <v>17.771</v>
      </c>
    </row>
    <row r="6418" customFormat="false" ht="15" hidden="false" customHeight="false" outlineLevel="0" collapsed="false">
      <c r="B6418" s="9" t="n">
        <v>42942</v>
      </c>
      <c r="C6418" s="0" t="n">
        <v>17.5914</v>
      </c>
    </row>
    <row r="6419" customFormat="false" ht="15" hidden="false" customHeight="false" outlineLevel="0" collapsed="false">
      <c r="B6419" s="9" t="n">
        <v>42943</v>
      </c>
      <c r="C6419" s="0" t="n">
        <v>17.7265</v>
      </c>
    </row>
    <row r="6420" customFormat="false" ht="15" hidden="false" customHeight="false" outlineLevel="0" collapsed="false">
      <c r="B6420" s="9" t="n">
        <v>42944</v>
      </c>
      <c r="C6420" s="0" t="n">
        <v>17.7753</v>
      </c>
    </row>
    <row r="6421" customFormat="false" ht="15" hidden="false" customHeight="false" outlineLevel="0" collapsed="false">
      <c r="B6421" s="9" t="n">
        <v>42945</v>
      </c>
      <c r="C6421" s="0" t="n">
        <v>17.7753</v>
      </c>
    </row>
    <row r="6422" customFormat="false" ht="15" hidden="false" customHeight="false" outlineLevel="0" collapsed="false">
      <c r="B6422" s="9" t="n">
        <v>42946</v>
      </c>
      <c r="C6422" s="0" t="n">
        <v>17.7753</v>
      </c>
    </row>
    <row r="6423" customFormat="false" ht="15" hidden="false" customHeight="false" outlineLevel="0" collapsed="false">
      <c r="B6423" s="9" t="n">
        <v>42947</v>
      </c>
      <c r="C6423" s="0" t="n">
        <v>17.8066</v>
      </c>
    </row>
    <row r="6424" customFormat="false" ht="15" hidden="false" customHeight="false" outlineLevel="0" collapsed="false">
      <c r="B6424" s="9" t="n">
        <v>42948</v>
      </c>
      <c r="C6424" s="0" t="n">
        <v>17.8892</v>
      </c>
    </row>
    <row r="6425" customFormat="false" ht="15" hidden="false" customHeight="false" outlineLevel="0" collapsed="false">
      <c r="B6425" s="9" t="n">
        <v>42949</v>
      </c>
      <c r="C6425" s="0" t="n">
        <v>17.8228</v>
      </c>
    </row>
    <row r="6426" customFormat="false" ht="15" hidden="false" customHeight="false" outlineLevel="0" collapsed="false">
      <c r="B6426" s="9" t="n">
        <v>42950</v>
      </c>
      <c r="C6426" s="0" t="n">
        <v>17.8415</v>
      </c>
    </row>
    <row r="6427" customFormat="false" ht="15" hidden="false" customHeight="false" outlineLevel="0" collapsed="false">
      <c r="B6427" s="9" t="n">
        <v>42951</v>
      </c>
      <c r="C6427" s="0" t="n">
        <v>17.8874</v>
      </c>
    </row>
    <row r="6428" customFormat="false" ht="15" hidden="false" customHeight="false" outlineLevel="0" collapsed="false">
      <c r="B6428" s="9" t="n">
        <v>42952</v>
      </c>
      <c r="C6428" s="0" t="n">
        <v>17.8874</v>
      </c>
    </row>
    <row r="6429" customFormat="false" ht="15" hidden="false" customHeight="false" outlineLevel="0" collapsed="false">
      <c r="B6429" s="9" t="n">
        <v>42953</v>
      </c>
      <c r="C6429" s="0" t="n">
        <v>17.8874</v>
      </c>
    </row>
    <row r="6430" customFormat="false" ht="15" hidden="false" customHeight="false" outlineLevel="0" collapsed="false">
      <c r="B6430" s="9" t="n">
        <v>42954</v>
      </c>
      <c r="C6430" s="0" t="n">
        <v>17.9281</v>
      </c>
    </row>
    <row r="6431" customFormat="false" ht="15" hidden="false" customHeight="false" outlineLevel="0" collapsed="false">
      <c r="B6431" s="9" t="n">
        <v>42955</v>
      </c>
      <c r="C6431" s="0" t="n">
        <v>17.8539</v>
      </c>
    </row>
    <row r="6432" customFormat="false" ht="15" hidden="false" customHeight="false" outlineLevel="0" collapsed="false">
      <c r="B6432" s="9" t="n">
        <v>42956</v>
      </c>
      <c r="C6432" s="0" t="n">
        <v>17.9474</v>
      </c>
    </row>
    <row r="6433" customFormat="false" ht="15" hidden="false" customHeight="false" outlineLevel="0" collapsed="false">
      <c r="B6433" s="9" t="n">
        <v>42957</v>
      </c>
      <c r="C6433" s="0" t="n">
        <v>17.972</v>
      </c>
    </row>
    <row r="6434" customFormat="false" ht="15" hidden="false" customHeight="false" outlineLevel="0" collapsed="false">
      <c r="B6434" s="9" t="n">
        <v>42958</v>
      </c>
      <c r="C6434" s="0" t="n">
        <v>17.8267</v>
      </c>
    </row>
    <row r="6435" customFormat="false" ht="15" hidden="false" customHeight="false" outlineLevel="0" collapsed="false">
      <c r="B6435" s="9" t="n">
        <v>42959</v>
      </c>
      <c r="C6435" s="0" t="n">
        <v>17.8267</v>
      </c>
    </row>
    <row r="6436" customFormat="false" ht="15" hidden="false" customHeight="false" outlineLevel="0" collapsed="false">
      <c r="B6436" s="9" t="n">
        <v>42960</v>
      </c>
      <c r="C6436" s="0" t="n">
        <v>17.8267</v>
      </c>
    </row>
    <row r="6437" customFormat="false" ht="15" hidden="false" customHeight="false" outlineLevel="0" collapsed="false">
      <c r="B6437" s="9" t="n">
        <v>42961</v>
      </c>
      <c r="C6437" s="0" t="n">
        <v>17.769</v>
      </c>
    </row>
    <row r="6438" customFormat="false" ht="15" hidden="false" customHeight="false" outlineLevel="0" collapsed="false">
      <c r="B6438" s="9" t="n">
        <v>42962</v>
      </c>
      <c r="C6438" s="0" t="n">
        <v>17.8096</v>
      </c>
    </row>
    <row r="6439" customFormat="false" ht="15" hidden="false" customHeight="false" outlineLevel="0" collapsed="false">
      <c r="B6439" s="9" t="n">
        <v>42963</v>
      </c>
      <c r="C6439" s="0" t="n">
        <v>17.6632</v>
      </c>
    </row>
    <row r="6440" customFormat="false" ht="15" hidden="false" customHeight="false" outlineLevel="0" collapsed="false">
      <c r="B6440" s="9" t="n">
        <v>42964</v>
      </c>
      <c r="C6440" s="0" t="n">
        <v>17.8507</v>
      </c>
    </row>
    <row r="6441" customFormat="false" ht="15" hidden="false" customHeight="false" outlineLevel="0" collapsed="false">
      <c r="B6441" s="9" t="n">
        <v>42965</v>
      </c>
      <c r="C6441" s="0" t="n">
        <v>17.7085</v>
      </c>
    </row>
    <row r="6442" customFormat="false" ht="15" hidden="false" customHeight="false" outlineLevel="0" collapsed="false">
      <c r="B6442" s="9" t="n">
        <v>42966</v>
      </c>
      <c r="C6442" s="0" t="n">
        <v>17.7085</v>
      </c>
    </row>
    <row r="6443" customFormat="false" ht="15" hidden="false" customHeight="false" outlineLevel="0" collapsed="false">
      <c r="B6443" s="9" t="n">
        <v>42967</v>
      </c>
      <c r="C6443" s="0" t="n">
        <v>17.7085</v>
      </c>
    </row>
    <row r="6444" customFormat="false" ht="15" hidden="false" customHeight="false" outlineLevel="0" collapsed="false">
      <c r="B6444" s="9" t="n">
        <v>42968</v>
      </c>
      <c r="C6444" s="0" t="n">
        <v>17.6555</v>
      </c>
    </row>
    <row r="6445" customFormat="false" ht="15" hidden="false" customHeight="false" outlineLevel="0" collapsed="false">
      <c r="B6445" s="9" t="n">
        <v>42969</v>
      </c>
      <c r="C6445" s="0" t="n">
        <v>17.6622</v>
      </c>
    </row>
    <row r="6446" customFormat="false" ht="15" hidden="false" customHeight="false" outlineLevel="0" collapsed="false">
      <c r="B6446" s="9" t="n">
        <v>42970</v>
      </c>
      <c r="C6446" s="0" t="n">
        <v>17.689</v>
      </c>
    </row>
    <row r="6447" customFormat="false" ht="15" hidden="false" customHeight="false" outlineLevel="0" collapsed="false">
      <c r="B6447" s="9" t="n">
        <v>42971</v>
      </c>
      <c r="C6447" s="0" t="n">
        <v>17.725</v>
      </c>
    </row>
    <row r="6448" customFormat="false" ht="15" hidden="false" customHeight="false" outlineLevel="0" collapsed="false">
      <c r="B6448" s="9" t="n">
        <v>42972</v>
      </c>
      <c r="C6448" s="0" t="n">
        <v>17.6157</v>
      </c>
    </row>
    <row r="6449" customFormat="false" ht="15" hidden="false" customHeight="false" outlineLevel="0" collapsed="false">
      <c r="B6449" s="9" t="n">
        <v>42973</v>
      </c>
      <c r="C6449" s="0" t="n">
        <v>17.6157</v>
      </c>
    </row>
    <row r="6450" customFormat="false" ht="15" hidden="false" customHeight="false" outlineLevel="0" collapsed="false">
      <c r="B6450" s="9" t="n">
        <v>42974</v>
      </c>
      <c r="C6450" s="0" t="n">
        <v>17.6157</v>
      </c>
    </row>
    <row r="6451" customFormat="false" ht="15" hidden="false" customHeight="false" outlineLevel="0" collapsed="false">
      <c r="B6451" s="9" t="n">
        <v>42975</v>
      </c>
      <c r="C6451" s="0" t="n">
        <v>17.8675</v>
      </c>
    </row>
    <row r="6452" customFormat="false" ht="15" hidden="false" customHeight="false" outlineLevel="0" collapsed="false">
      <c r="B6452" s="9" t="n">
        <v>42976</v>
      </c>
      <c r="C6452" s="0" t="n">
        <v>17.8413</v>
      </c>
    </row>
    <row r="6453" customFormat="false" ht="15" hidden="false" customHeight="false" outlineLevel="0" collapsed="false">
      <c r="B6453" s="9" t="n">
        <v>42977</v>
      </c>
      <c r="C6453" s="0" t="n">
        <v>17.7188</v>
      </c>
    </row>
    <row r="6454" customFormat="false" ht="15" hidden="false" customHeight="false" outlineLevel="0" collapsed="false">
      <c r="B6454" s="9" t="n">
        <v>42978</v>
      </c>
      <c r="C6454" s="0" t="n">
        <v>17.8864</v>
      </c>
    </row>
    <row r="6455" customFormat="false" ht="15" hidden="false" customHeight="false" outlineLevel="0" collapsed="false">
      <c r="B6455" s="9" t="n">
        <v>42979</v>
      </c>
      <c r="C6455" s="0" t="n">
        <v>17.814</v>
      </c>
    </row>
    <row r="6456" customFormat="false" ht="15" hidden="false" customHeight="false" outlineLevel="0" collapsed="false">
      <c r="B6456" s="9" t="n">
        <v>42980</v>
      </c>
      <c r="C6456" s="0" t="n">
        <v>17.814</v>
      </c>
    </row>
    <row r="6457" customFormat="false" ht="15" hidden="false" customHeight="false" outlineLevel="0" collapsed="false">
      <c r="B6457" s="9" t="n">
        <v>42981</v>
      </c>
      <c r="C6457" s="0" t="n">
        <v>17.814</v>
      </c>
    </row>
    <row r="6458" customFormat="false" ht="15" hidden="false" customHeight="false" outlineLevel="0" collapsed="false">
      <c r="B6458" s="9" t="n">
        <v>42982</v>
      </c>
      <c r="C6458" s="0" t="n">
        <v>17.8728</v>
      </c>
    </row>
    <row r="6459" customFormat="false" ht="15" hidden="false" customHeight="false" outlineLevel="0" collapsed="false">
      <c r="B6459" s="9" t="n">
        <v>42983</v>
      </c>
      <c r="C6459" s="0" t="n">
        <v>17.9</v>
      </c>
    </row>
    <row r="6460" customFormat="false" ht="15" hidden="false" customHeight="false" outlineLevel="0" collapsed="false">
      <c r="B6460" s="9" t="n">
        <v>42984</v>
      </c>
      <c r="C6460" s="0" t="n">
        <v>17.7883</v>
      </c>
    </row>
    <row r="6461" customFormat="false" ht="15" hidden="false" customHeight="false" outlineLevel="0" collapsed="false">
      <c r="B6461" s="9" t="n">
        <v>42985</v>
      </c>
      <c r="C6461" s="0" t="n">
        <v>17.6749</v>
      </c>
    </row>
    <row r="6462" customFormat="false" ht="15" hidden="false" customHeight="false" outlineLevel="0" collapsed="false">
      <c r="B6462" s="9" t="n">
        <v>42986</v>
      </c>
      <c r="C6462" s="0" t="n">
        <v>17.7088</v>
      </c>
    </row>
    <row r="6463" customFormat="false" ht="15" hidden="false" customHeight="false" outlineLevel="0" collapsed="false">
      <c r="B6463" s="9" t="n">
        <v>42987</v>
      </c>
      <c r="C6463" s="0" t="n">
        <v>17.7088</v>
      </c>
    </row>
    <row r="6464" customFormat="false" ht="15" hidden="false" customHeight="false" outlineLevel="0" collapsed="false">
      <c r="B6464" s="9" t="n">
        <v>42988</v>
      </c>
      <c r="C6464" s="0" t="n">
        <v>17.7088</v>
      </c>
    </row>
    <row r="6465" customFormat="false" ht="15" hidden="false" customHeight="false" outlineLevel="0" collapsed="false">
      <c r="B6465" s="9" t="n">
        <v>42989</v>
      </c>
      <c r="C6465" s="0" t="n">
        <v>17.6697</v>
      </c>
    </row>
    <row r="6466" customFormat="false" ht="15" hidden="false" customHeight="false" outlineLevel="0" collapsed="false">
      <c r="B6466" s="9" t="n">
        <v>42990</v>
      </c>
      <c r="C6466" s="0" t="n">
        <v>17.7285</v>
      </c>
    </row>
    <row r="6467" customFormat="false" ht="15" hidden="false" customHeight="false" outlineLevel="0" collapsed="false">
      <c r="B6467" s="9" t="n">
        <v>42991</v>
      </c>
      <c r="C6467" s="0" t="n">
        <v>17.7452</v>
      </c>
    </row>
    <row r="6468" customFormat="false" ht="15" hidden="false" customHeight="false" outlineLevel="0" collapsed="false">
      <c r="B6468" s="9" t="n">
        <v>42992</v>
      </c>
      <c r="C6468" s="0" t="n">
        <v>17.6628</v>
      </c>
    </row>
    <row r="6469" customFormat="false" ht="15" hidden="false" customHeight="false" outlineLevel="0" collapsed="false">
      <c r="B6469" s="9" t="n">
        <v>42993</v>
      </c>
      <c r="C6469" s="0" t="n">
        <v>17.6608</v>
      </c>
    </row>
    <row r="6470" customFormat="false" ht="15" hidden="false" customHeight="false" outlineLevel="0" collapsed="false">
      <c r="B6470" s="9" t="n">
        <v>42994</v>
      </c>
      <c r="C6470" s="0" t="n">
        <v>17.6608</v>
      </c>
    </row>
    <row r="6471" customFormat="false" ht="15" hidden="false" customHeight="false" outlineLevel="0" collapsed="false">
      <c r="B6471" s="9" t="n">
        <v>42995</v>
      </c>
      <c r="C6471" s="0" t="n">
        <v>17.6608</v>
      </c>
    </row>
    <row r="6472" customFormat="false" ht="15" hidden="false" customHeight="false" outlineLevel="0" collapsed="false">
      <c r="B6472" s="9" t="n">
        <v>42996</v>
      </c>
      <c r="C6472" s="0" t="n">
        <v>17.7596</v>
      </c>
    </row>
    <row r="6473" customFormat="false" ht="15" hidden="false" customHeight="false" outlineLevel="0" collapsed="false">
      <c r="B6473" s="9" t="n">
        <v>42997</v>
      </c>
      <c r="C6473" s="0" t="n">
        <v>17.8002</v>
      </c>
    </row>
    <row r="6474" customFormat="false" ht="15" hidden="false" customHeight="false" outlineLevel="0" collapsed="false">
      <c r="B6474" s="9" t="n">
        <v>42998</v>
      </c>
      <c r="C6474" s="0" t="n">
        <v>17.7706</v>
      </c>
    </row>
    <row r="6475" customFormat="false" ht="15" hidden="false" customHeight="false" outlineLevel="0" collapsed="false">
      <c r="B6475" s="9" t="n">
        <v>42999</v>
      </c>
      <c r="C6475" s="0" t="n">
        <v>17.8752</v>
      </c>
    </row>
    <row r="6476" customFormat="false" ht="15" hidden="false" customHeight="false" outlineLevel="0" collapsed="false">
      <c r="B6476" s="9" t="n">
        <v>43000</v>
      </c>
      <c r="C6476" s="0" t="n">
        <v>17.7441</v>
      </c>
    </row>
    <row r="6477" customFormat="false" ht="15" hidden="false" customHeight="false" outlineLevel="0" collapsed="false">
      <c r="B6477" s="9" t="n">
        <v>43001</v>
      </c>
      <c r="C6477" s="0" t="n">
        <v>17.7441</v>
      </c>
    </row>
    <row r="6478" customFormat="false" ht="15" hidden="false" customHeight="false" outlineLevel="0" collapsed="false">
      <c r="B6478" s="9" t="n">
        <v>43002</v>
      </c>
      <c r="C6478" s="0" t="n">
        <v>17.7441</v>
      </c>
    </row>
    <row r="6479" customFormat="false" ht="15" hidden="false" customHeight="false" outlineLevel="0" collapsed="false">
      <c r="B6479" s="9" t="n">
        <v>43003</v>
      </c>
      <c r="C6479" s="0" t="n">
        <v>17.9206</v>
      </c>
    </row>
    <row r="6480" customFormat="false" ht="15" hidden="false" customHeight="false" outlineLevel="0" collapsed="false">
      <c r="B6480" s="9" t="n">
        <v>43004</v>
      </c>
      <c r="C6480" s="0" t="n">
        <v>17.9518</v>
      </c>
    </row>
    <row r="6481" customFormat="false" ht="15" hidden="false" customHeight="false" outlineLevel="0" collapsed="false">
      <c r="B6481" s="9" t="n">
        <v>43005</v>
      </c>
      <c r="C6481" s="0" t="n">
        <v>18.2031</v>
      </c>
    </row>
    <row r="6482" customFormat="false" ht="15" hidden="false" customHeight="false" outlineLevel="0" collapsed="false">
      <c r="B6482" s="9" t="n">
        <v>43006</v>
      </c>
      <c r="C6482" s="0" t="n">
        <v>18.1612</v>
      </c>
    </row>
    <row r="6483" customFormat="false" ht="15" hidden="false" customHeight="false" outlineLevel="0" collapsed="false">
      <c r="B6483" s="9" t="n">
        <v>43007</v>
      </c>
      <c r="C6483" s="0" t="n">
        <v>18.2545</v>
      </c>
    </row>
    <row r="6484" customFormat="false" ht="15" hidden="false" customHeight="false" outlineLevel="0" collapsed="false">
      <c r="B6484" s="9" t="n">
        <v>43008</v>
      </c>
      <c r="C6484" s="0" t="n">
        <v>18.2545</v>
      </c>
    </row>
    <row r="6485" customFormat="false" ht="15" hidden="false" customHeight="false" outlineLevel="0" collapsed="false">
      <c r="B6485" s="9" t="n">
        <v>43009</v>
      </c>
      <c r="C6485" s="0" t="n">
        <v>18.2545</v>
      </c>
    </row>
    <row r="6486" customFormat="false" ht="15" hidden="false" customHeight="false" outlineLevel="0" collapsed="false">
      <c r="B6486" s="9" t="n">
        <v>43010</v>
      </c>
      <c r="C6486" s="0" t="n">
        <v>18.2301</v>
      </c>
    </row>
    <row r="6487" customFormat="false" ht="15" hidden="false" customHeight="false" outlineLevel="0" collapsed="false">
      <c r="B6487" s="9" t="n">
        <v>43011</v>
      </c>
      <c r="C6487" s="0" t="n">
        <v>18.2105</v>
      </c>
    </row>
    <row r="6488" customFormat="false" ht="15" hidden="false" customHeight="false" outlineLevel="0" collapsed="false">
      <c r="B6488" s="9" t="n">
        <v>43012</v>
      </c>
      <c r="C6488" s="0" t="n">
        <v>18.2688</v>
      </c>
    </row>
    <row r="6489" customFormat="false" ht="15" hidden="false" customHeight="false" outlineLevel="0" collapsed="false">
      <c r="B6489" s="9" t="n">
        <v>43013</v>
      </c>
      <c r="C6489" s="0" t="n">
        <v>18.4961</v>
      </c>
    </row>
    <row r="6490" customFormat="false" ht="15" hidden="false" customHeight="false" outlineLevel="0" collapsed="false">
      <c r="B6490" s="9" t="n">
        <v>43014</v>
      </c>
      <c r="C6490" s="0" t="n">
        <v>18.5225</v>
      </c>
    </row>
    <row r="6491" customFormat="false" ht="15" hidden="false" customHeight="false" outlineLevel="0" collapsed="false">
      <c r="B6491" s="9" t="n">
        <v>43015</v>
      </c>
      <c r="C6491" s="0" t="n">
        <v>18.5225</v>
      </c>
    </row>
    <row r="6492" customFormat="false" ht="15" hidden="false" customHeight="false" outlineLevel="0" collapsed="false">
      <c r="B6492" s="9" t="n">
        <v>43016</v>
      </c>
      <c r="C6492" s="0" t="n">
        <v>18.5225</v>
      </c>
    </row>
    <row r="6493" customFormat="false" ht="15" hidden="false" customHeight="false" outlineLevel="0" collapsed="false">
      <c r="B6493" s="9" t="n">
        <v>43017</v>
      </c>
      <c r="C6493" s="0" t="n">
        <v>18.6703</v>
      </c>
    </row>
    <row r="6494" customFormat="false" ht="15" hidden="false" customHeight="false" outlineLevel="0" collapsed="false">
      <c r="B6494" s="9" t="n">
        <v>43018</v>
      </c>
      <c r="C6494" s="0" t="n">
        <v>18.8319</v>
      </c>
    </row>
    <row r="6495" customFormat="false" ht="15" hidden="false" customHeight="false" outlineLevel="0" collapsed="false">
      <c r="B6495" s="9" t="n">
        <v>43019</v>
      </c>
      <c r="C6495" s="0" t="n">
        <v>18.7059</v>
      </c>
    </row>
    <row r="6496" customFormat="false" ht="15" hidden="false" customHeight="false" outlineLevel="0" collapsed="false">
      <c r="B6496" s="9" t="n">
        <v>43020</v>
      </c>
      <c r="C6496" s="0" t="n">
        <v>18.9043</v>
      </c>
    </row>
    <row r="6497" customFormat="false" ht="15" hidden="false" customHeight="false" outlineLevel="0" collapsed="false">
      <c r="B6497" s="9" t="n">
        <v>43021</v>
      </c>
      <c r="C6497" s="0" t="n">
        <v>18.9001</v>
      </c>
    </row>
    <row r="6498" customFormat="false" ht="15" hidden="false" customHeight="false" outlineLevel="0" collapsed="false">
      <c r="B6498" s="9" t="n">
        <v>43022</v>
      </c>
      <c r="C6498" s="0" t="n">
        <v>18.9001</v>
      </c>
    </row>
    <row r="6499" customFormat="false" ht="15" hidden="false" customHeight="false" outlineLevel="0" collapsed="false">
      <c r="B6499" s="9" t="n">
        <v>43023</v>
      </c>
      <c r="C6499" s="0" t="n">
        <v>18.9001</v>
      </c>
    </row>
    <row r="6500" customFormat="false" ht="15" hidden="false" customHeight="false" outlineLevel="0" collapsed="false">
      <c r="B6500" s="9" t="n">
        <v>43024</v>
      </c>
      <c r="C6500" s="0" t="n">
        <v>19.0341</v>
      </c>
    </row>
    <row r="6501" customFormat="false" ht="15" hidden="false" customHeight="false" outlineLevel="0" collapsed="false">
      <c r="B6501" s="9" t="n">
        <v>43025</v>
      </c>
      <c r="C6501" s="0" t="n">
        <v>18.7852</v>
      </c>
    </row>
    <row r="6502" customFormat="false" ht="15" hidden="false" customHeight="false" outlineLevel="0" collapsed="false">
      <c r="B6502" s="9" t="n">
        <v>43026</v>
      </c>
      <c r="C6502" s="0" t="n">
        <v>18.8578</v>
      </c>
    </row>
    <row r="6503" customFormat="false" ht="15" hidden="false" customHeight="false" outlineLevel="0" collapsed="false">
      <c r="B6503" s="9" t="n">
        <v>43027</v>
      </c>
      <c r="C6503" s="0" t="n">
        <v>18.8052</v>
      </c>
    </row>
    <row r="6504" customFormat="false" ht="15" hidden="false" customHeight="false" outlineLevel="0" collapsed="false">
      <c r="B6504" s="9" t="n">
        <v>43028</v>
      </c>
      <c r="C6504" s="0" t="n">
        <v>19.0038</v>
      </c>
    </row>
    <row r="6505" customFormat="false" ht="15" hidden="false" customHeight="false" outlineLevel="0" collapsed="false">
      <c r="B6505" s="9" t="n">
        <v>43029</v>
      </c>
      <c r="C6505" s="0" t="n">
        <v>19.0038</v>
      </c>
    </row>
    <row r="6506" customFormat="false" ht="15" hidden="false" customHeight="false" outlineLevel="0" collapsed="false">
      <c r="B6506" s="9" t="n">
        <v>43030</v>
      </c>
      <c r="C6506" s="0" t="n">
        <v>19.0038</v>
      </c>
    </row>
    <row r="6507" customFormat="false" ht="15" hidden="false" customHeight="false" outlineLevel="0" collapsed="false">
      <c r="B6507" s="9" t="n">
        <v>43031</v>
      </c>
      <c r="C6507" s="0" t="n">
        <v>19.0807</v>
      </c>
    </row>
    <row r="6508" customFormat="false" ht="15" hidden="false" customHeight="false" outlineLevel="0" collapsed="false">
      <c r="B6508" s="9" t="n">
        <v>43032</v>
      </c>
      <c r="C6508" s="0" t="n">
        <v>19.2343</v>
      </c>
    </row>
    <row r="6509" customFormat="false" ht="15" hidden="false" customHeight="false" outlineLevel="0" collapsed="false">
      <c r="B6509" s="9" t="n">
        <v>43033</v>
      </c>
      <c r="C6509" s="0" t="n">
        <v>19.0429</v>
      </c>
    </row>
    <row r="6510" customFormat="false" ht="15" hidden="false" customHeight="false" outlineLevel="0" collapsed="false">
      <c r="B6510" s="9" t="n">
        <v>43034</v>
      </c>
      <c r="C6510" s="0" t="n">
        <v>19.2036</v>
      </c>
    </row>
    <row r="6511" customFormat="false" ht="15" hidden="false" customHeight="false" outlineLevel="0" collapsed="false">
      <c r="B6511" s="9" t="n">
        <v>43035</v>
      </c>
      <c r="C6511" s="0" t="n">
        <v>19.1325</v>
      </c>
    </row>
    <row r="6512" customFormat="false" ht="15" hidden="false" customHeight="false" outlineLevel="0" collapsed="false">
      <c r="B6512" s="9" t="n">
        <v>43036</v>
      </c>
      <c r="C6512" s="0" t="n">
        <v>19.1325</v>
      </c>
    </row>
    <row r="6513" customFormat="false" ht="15" hidden="false" customHeight="false" outlineLevel="0" collapsed="false">
      <c r="B6513" s="9" t="n">
        <v>43037</v>
      </c>
      <c r="C6513" s="0" t="n">
        <v>19.1325</v>
      </c>
    </row>
    <row r="6514" customFormat="false" ht="15" hidden="false" customHeight="false" outlineLevel="0" collapsed="false">
      <c r="B6514" s="9" t="n">
        <v>43038</v>
      </c>
      <c r="C6514" s="0" t="n">
        <v>19.2401</v>
      </c>
    </row>
    <row r="6515" customFormat="false" ht="15" hidden="false" customHeight="false" outlineLevel="0" collapsed="false">
      <c r="B6515" s="9" t="n">
        <v>43039</v>
      </c>
      <c r="C6515" s="0" t="n">
        <v>19.1466</v>
      </c>
    </row>
    <row r="6516" customFormat="false" ht="15" hidden="false" customHeight="false" outlineLevel="0" collapsed="false">
      <c r="B6516" s="9" t="n">
        <v>43040</v>
      </c>
      <c r="C6516" s="0" t="n">
        <v>19.0716</v>
      </c>
    </row>
    <row r="6517" customFormat="false" ht="15" hidden="false" customHeight="false" outlineLevel="0" collapsed="false">
      <c r="B6517" s="9" t="n">
        <v>43041</v>
      </c>
      <c r="C6517" s="0" t="n">
        <v>18.9819</v>
      </c>
    </row>
    <row r="6518" customFormat="false" ht="15" hidden="false" customHeight="false" outlineLevel="0" collapsed="false">
      <c r="B6518" s="9" t="n">
        <v>43042</v>
      </c>
      <c r="C6518" s="0" t="n">
        <v>19.2</v>
      </c>
    </row>
    <row r="6519" customFormat="false" ht="15" hidden="false" customHeight="false" outlineLevel="0" collapsed="false">
      <c r="B6519" s="9" t="n">
        <v>43043</v>
      </c>
      <c r="C6519" s="0" t="n">
        <v>19.2</v>
      </c>
    </row>
    <row r="6520" customFormat="false" ht="15" hidden="false" customHeight="false" outlineLevel="0" collapsed="false">
      <c r="B6520" s="9" t="n">
        <v>43044</v>
      </c>
      <c r="C6520" s="0" t="n">
        <v>19.2</v>
      </c>
    </row>
    <row r="6521" customFormat="false" ht="15" hidden="false" customHeight="false" outlineLevel="0" collapsed="false">
      <c r="B6521" s="9" t="n">
        <v>43045</v>
      </c>
      <c r="C6521" s="0" t="n">
        <v>19.0202</v>
      </c>
    </row>
    <row r="6522" customFormat="false" ht="15" hidden="false" customHeight="false" outlineLevel="0" collapsed="false">
      <c r="B6522" s="9" t="n">
        <v>43046</v>
      </c>
      <c r="C6522" s="0" t="n">
        <v>19.1517</v>
      </c>
    </row>
    <row r="6523" customFormat="false" ht="15" hidden="false" customHeight="false" outlineLevel="0" collapsed="false">
      <c r="B6523" s="9" t="n">
        <v>43047</v>
      </c>
      <c r="C6523" s="0" t="n">
        <v>19.0885</v>
      </c>
    </row>
    <row r="6524" customFormat="false" ht="15" hidden="false" customHeight="false" outlineLevel="0" collapsed="false">
      <c r="B6524" s="9" t="n">
        <v>43048</v>
      </c>
      <c r="C6524" s="0" t="n">
        <v>19.033</v>
      </c>
    </row>
    <row r="6525" customFormat="false" ht="15" hidden="false" customHeight="false" outlineLevel="0" collapsed="false">
      <c r="B6525" s="9" t="n">
        <v>43049</v>
      </c>
      <c r="C6525" s="0" t="n">
        <v>19.1016</v>
      </c>
    </row>
    <row r="6526" customFormat="false" ht="15" hidden="false" customHeight="false" outlineLevel="0" collapsed="false">
      <c r="B6526" s="9" t="n">
        <v>43050</v>
      </c>
      <c r="C6526" s="0" t="n">
        <v>19.1016</v>
      </c>
    </row>
    <row r="6527" customFormat="false" ht="15" hidden="false" customHeight="false" outlineLevel="0" collapsed="false">
      <c r="B6527" s="9" t="n">
        <v>43051</v>
      </c>
      <c r="C6527" s="0" t="n">
        <v>19.1016</v>
      </c>
    </row>
    <row r="6528" customFormat="false" ht="15" hidden="false" customHeight="false" outlineLevel="0" collapsed="false">
      <c r="B6528" s="9" t="n">
        <v>43052</v>
      </c>
      <c r="C6528" s="0" t="n">
        <v>19.1294</v>
      </c>
    </row>
    <row r="6529" customFormat="false" ht="15" hidden="false" customHeight="false" outlineLevel="0" collapsed="false">
      <c r="B6529" s="9" t="n">
        <v>43053</v>
      </c>
      <c r="C6529" s="0" t="n">
        <v>19.1626</v>
      </c>
    </row>
    <row r="6530" customFormat="false" ht="15" hidden="false" customHeight="false" outlineLevel="0" collapsed="false">
      <c r="B6530" s="9" t="n">
        <v>43054</v>
      </c>
      <c r="C6530" s="0" t="n">
        <v>19.2508</v>
      </c>
    </row>
    <row r="6531" customFormat="false" ht="15" hidden="false" customHeight="false" outlineLevel="0" collapsed="false">
      <c r="B6531" s="9" t="n">
        <v>43055</v>
      </c>
      <c r="C6531" s="0" t="n">
        <v>19.0584</v>
      </c>
    </row>
    <row r="6532" customFormat="false" ht="15" hidden="false" customHeight="false" outlineLevel="0" collapsed="false">
      <c r="B6532" s="9" t="n">
        <v>43056</v>
      </c>
      <c r="C6532" s="0" t="n">
        <v>18.9168</v>
      </c>
    </row>
    <row r="6533" customFormat="false" ht="15" hidden="false" customHeight="false" outlineLevel="0" collapsed="false">
      <c r="B6533" s="9" t="n">
        <v>43057</v>
      </c>
      <c r="C6533" s="0" t="n">
        <v>18.9168</v>
      </c>
    </row>
    <row r="6534" customFormat="false" ht="15" hidden="false" customHeight="false" outlineLevel="0" collapsed="false">
      <c r="B6534" s="9" t="n">
        <v>43058</v>
      </c>
      <c r="C6534" s="0" t="n">
        <v>18.9168</v>
      </c>
    </row>
    <row r="6535" customFormat="false" ht="15" hidden="false" customHeight="false" outlineLevel="0" collapsed="false">
      <c r="B6535" s="9" t="n">
        <v>43059</v>
      </c>
      <c r="C6535" s="0" t="n">
        <v>18.9953</v>
      </c>
    </row>
    <row r="6536" customFormat="false" ht="15" hidden="false" customHeight="false" outlineLevel="0" collapsed="false">
      <c r="B6536" s="9" t="n">
        <v>43060</v>
      </c>
      <c r="C6536" s="0" t="n">
        <v>18.7733</v>
      </c>
    </row>
    <row r="6537" customFormat="false" ht="15" hidden="false" customHeight="false" outlineLevel="0" collapsed="false">
      <c r="B6537" s="9" t="n">
        <v>43061</v>
      </c>
      <c r="C6537" s="0" t="n">
        <v>18.6275</v>
      </c>
    </row>
    <row r="6538" customFormat="false" ht="15" hidden="false" customHeight="false" outlineLevel="0" collapsed="false">
      <c r="B6538" s="9" t="n">
        <v>43062</v>
      </c>
      <c r="C6538" s="0" t="n">
        <v>18.6264</v>
      </c>
    </row>
    <row r="6539" customFormat="false" ht="15" hidden="false" customHeight="false" outlineLevel="0" collapsed="false">
      <c r="B6539" s="9" t="n">
        <v>43063</v>
      </c>
      <c r="C6539" s="0" t="n">
        <v>18.5565</v>
      </c>
    </row>
    <row r="6540" customFormat="false" ht="15" hidden="false" customHeight="false" outlineLevel="0" collapsed="false">
      <c r="B6540" s="9" t="n">
        <v>43064</v>
      </c>
      <c r="C6540" s="0" t="n">
        <v>18.5565</v>
      </c>
    </row>
    <row r="6541" customFormat="false" ht="15" hidden="false" customHeight="false" outlineLevel="0" collapsed="false">
      <c r="B6541" s="9" t="n">
        <v>43065</v>
      </c>
      <c r="C6541" s="0" t="n">
        <v>18.5565</v>
      </c>
    </row>
    <row r="6542" customFormat="false" ht="15" hidden="false" customHeight="false" outlineLevel="0" collapsed="false">
      <c r="B6542" s="9" t="n">
        <v>43066</v>
      </c>
      <c r="C6542" s="0" t="n">
        <v>18.5703</v>
      </c>
    </row>
    <row r="6543" customFormat="false" ht="15" hidden="false" customHeight="false" outlineLevel="0" collapsed="false">
      <c r="B6543" s="9" t="n">
        <v>43067</v>
      </c>
      <c r="C6543" s="0" t="n">
        <v>18.5395</v>
      </c>
    </row>
    <row r="6544" customFormat="false" ht="15" hidden="false" customHeight="false" outlineLevel="0" collapsed="false">
      <c r="B6544" s="9" t="n">
        <v>43068</v>
      </c>
      <c r="C6544" s="0" t="n">
        <v>18.5645</v>
      </c>
    </row>
    <row r="6545" customFormat="false" ht="15" hidden="false" customHeight="false" outlineLevel="0" collapsed="false">
      <c r="B6545" s="9" t="n">
        <v>43069</v>
      </c>
      <c r="C6545" s="0" t="n">
        <v>18.6287</v>
      </c>
    </row>
    <row r="6546" customFormat="false" ht="15" hidden="false" customHeight="false" outlineLevel="0" collapsed="false">
      <c r="B6546" s="9" t="n">
        <v>43070</v>
      </c>
      <c r="C6546" s="0" t="n">
        <v>18.6353</v>
      </c>
    </row>
    <row r="6547" customFormat="false" ht="15" hidden="false" customHeight="false" outlineLevel="0" collapsed="false">
      <c r="B6547" s="9" t="n">
        <v>43071</v>
      </c>
      <c r="C6547" s="0" t="n">
        <v>18.6353</v>
      </c>
    </row>
    <row r="6548" customFormat="false" ht="15" hidden="false" customHeight="false" outlineLevel="0" collapsed="false">
      <c r="B6548" s="9" t="n">
        <v>43072</v>
      </c>
      <c r="C6548" s="0" t="n">
        <v>18.6353</v>
      </c>
    </row>
    <row r="6549" customFormat="false" ht="15" hidden="false" customHeight="false" outlineLevel="0" collapsed="false">
      <c r="B6549" s="9" t="n">
        <v>43073</v>
      </c>
      <c r="C6549" s="0" t="n">
        <v>18.614</v>
      </c>
    </row>
    <row r="6550" customFormat="false" ht="15" hidden="false" customHeight="false" outlineLevel="0" collapsed="false">
      <c r="B6550" s="9" t="n">
        <v>43074</v>
      </c>
      <c r="C6550" s="0" t="n">
        <v>18.7635</v>
      </c>
    </row>
    <row r="6551" customFormat="false" ht="15" hidden="false" customHeight="false" outlineLevel="0" collapsed="false">
      <c r="B6551" s="9" t="n">
        <v>43075</v>
      </c>
      <c r="C6551" s="0" t="n">
        <v>18.8696</v>
      </c>
    </row>
    <row r="6552" customFormat="false" ht="15" hidden="false" customHeight="false" outlineLevel="0" collapsed="false">
      <c r="B6552" s="9" t="n">
        <v>43076</v>
      </c>
      <c r="C6552" s="0" t="n">
        <v>18.9697</v>
      </c>
    </row>
    <row r="6553" customFormat="false" ht="15" hidden="false" customHeight="false" outlineLevel="0" collapsed="false">
      <c r="B6553" s="9" t="n">
        <v>43077</v>
      </c>
      <c r="C6553" s="0" t="n">
        <v>18.9109</v>
      </c>
    </row>
    <row r="6554" customFormat="false" ht="15" hidden="false" customHeight="false" outlineLevel="0" collapsed="false">
      <c r="B6554" s="9" t="n">
        <v>43078</v>
      </c>
      <c r="C6554" s="0" t="n">
        <v>18.9109</v>
      </c>
    </row>
    <row r="6555" customFormat="false" ht="15" hidden="false" customHeight="false" outlineLevel="0" collapsed="false">
      <c r="B6555" s="9" t="n">
        <v>43079</v>
      </c>
      <c r="C6555" s="0" t="n">
        <v>18.9109</v>
      </c>
    </row>
    <row r="6556" customFormat="false" ht="15" hidden="false" customHeight="false" outlineLevel="0" collapsed="false">
      <c r="B6556" s="9" t="n">
        <v>43080</v>
      </c>
      <c r="C6556" s="0" t="n">
        <v>19.0585</v>
      </c>
    </row>
    <row r="6557" customFormat="false" ht="15" hidden="false" customHeight="false" outlineLevel="0" collapsed="false">
      <c r="B6557" s="9" t="n">
        <v>43081</v>
      </c>
      <c r="C6557" s="0" t="n">
        <v>19.1933</v>
      </c>
    </row>
    <row r="6558" customFormat="false" ht="15" hidden="false" customHeight="false" outlineLevel="0" collapsed="false">
      <c r="B6558" s="9" t="n">
        <v>43082</v>
      </c>
      <c r="C6558" s="0" t="n">
        <v>19.0105</v>
      </c>
    </row>
    <row r="6559" customFormat="false" ht="15" hidden="false" customHeight="false" outlineLevel="0" collapsed="false">
      <c r="B6559" s="9" t="n">
        <v>43083</v>
      </c>
      <c r="C6559" s="0" t="n">
        <v>19.1285</v>
      </c>
    </row>
    <row r="6560" customFormat="false" ht="15" hidden="false" customHeight="false" outlineLevel="0" collapsed="false">
      <c r="B6560" s="9" t="n">
        <v>43084</v>
      </c>
      <c r="C6560" s="0" t="n">
        <v>19.1248</v>
      </c>
    </row>
    <row r="6561" customFormat="false" ht="15" hidden="false" customHeight="false" outlineLevel="0" collapsed="false">
      <c r="B6561" s="9" t="n">
        <v>43085</v>
      </c>
      <c r="C6561" s="0" t="n">
        <v>19.1248</v>
      </c>
    </row>
    <row r="6562" customFormat="false" ht="15" hidden="false" customHeight="false" outlineLevel="0" collapsed="false">
      <c r="B6562" s="9" t="n">
        <v>43086</v>
      </c>
      <c r="C6562" s="0" t="n">
        <v>19.1248</v>
      </c>
    </row>
    <row r="6563" customFormat="false" ht="15" hidden="false" customHeight="false" outlineLevel="0" collapsed="false">
      <c r="B6563" s="9" t="n">
        <v>43087</v>
      </c>
      <c r="C6563" s="0" t="n">
        <v>19.0839</v>
      </c>
    </row>
    <row r="6564" customFormat="false" ht="15" hidden="false" customHeight="false" outlineLevel="0" collapsed="false">
      <c r="B6564" s="9" t="n">
        <v>43088</v>
      </c>
      <c r="C6564" s="0" t="n">
        <v>19.211</v>
      </c>
    </row>
    <row r="6565" customFormat="false" ht="15" hidden="false" customHeight="false" outlineLevel="0" collapsed="false">
      <c r="B6565" s="9" t="n">
        <v>43089</v>
      </c>
      <c r="C6565" s="0" t="n">
        <v>19.2148</v>
      </c>
    </row>
    <row r="6566" customFormat="false" ht="15" hidden="false" customHeight="false" outlineLevel="0" collapsed="false">
      <c r="B6566" s="9" t="n">
        <v>43090</v>
      </c>
      <c r="C6566" s="0" t="n">
        <v>19.4645</v>
      </c>
    </row>
    <row r="6567" customFormat="false" ht="15" hidden="false" customHeight="false" outlineLevel="0" collapsed="false">
      <c r="B6567" s="9" t="n">
        <v>43091</v>
      </c>
      <c r="C6567" s="0" t="n">
        <v>19.7436</v>
      </c>
    </row>
    <row r="6568" customFormat="false" ht="15" hidden="false" customHeight="false" outlineLevel="0" collapsed="false">
      <c r="B6568" s="9" t="n">
        <v>43092</v>
      </c>
      <c r="C6568" s="0" t="n">
        <v>19.7436</v>
      </c>
    </row>
    <row r="6569" customFormat="false" ht="15" hidden="false" customHeight="false" outlineLevel="0" collapsed="false">
      <c r="B6569" s="9" t="n">
        <v>43093</v>
      </c>
      <c r="C6569" s="0" t="n">
        <v>19.7436</v>
      </c>
    </row>
    <row r="6570" customFormat="false" ht="15" hidden="false" customHeight="false" outlineLevel="0" collapsed="false">
      <c r="B6570" s="9" t="n">
        <v>43094</v>
      </c>
      <c r="C6570" s="0" t="n">
        <v>19.7349</v>
      </c>
    </row>
    <row r="6571" customFormat="false" ht="15" hidden="false" customHeight="false" outlineLevel="0" collapsed="false">
      <c r="B6571" s="9" t="n">
        <v>43095</v>
      </c>
      <c r="C6571" s="0" t="n">
        <v>19.8664</v>
      </c>
    </row>
    <row r="6572" customFormat="false" ht="15" hidden="false" customHeight="false" outlineLevel="0" collapsed="false">
      <c r="B6572" s="9" t="n">
        <v>43096</v>
      </c>
      <c r="C6572" s="0" t="n">
        <v>19.6925</v>
      </c>
    </row>
    <row r="6573" customFormat="false" ht="15" hidden="false" customHeight="false" outlineLevel="0" collapsed="false">
      <c r="B6573" s="9" t="n">
        <v>43097</v>
      </c>
      <c r="C6573" s="0" t="n">
        <v>19.7185</v>
      </c>
    </row>
    <row r="6574" customFormat="false" ht="15" hidden="false" customHeight="false" outlineLevel="0" collapsed="false">
      <c r="B6574" s="9" t="n">
        <v>43098</v>
      </c>
      <c r="C6574" s="0" t="n">
        <v>19.6527</v>
      </c>
    </row>
    <row r="6575" customFormat="false" ht="15" hidden="false" customHeight="false" outlineLevel="0" collapsed="false">
      <c r="B6575" s="9" t="n">
        <v>43099</v>
      </c>
      <c r="C6575" s="0" t="n">
        <v>19.6527</v>
      </c>
    </row>
    <row r="6576" customFormat="false" ht="15" hidden="false" customHeight="false" outlineLevel="0" collapsed="false">
      <c r="B6576" s="9" t="n">
        <v>43100</v>
      </c>
      <c r="C6576" s="0" t="n">
        <v>19.6527</v>
      </c>
    </row>
    <row r="6577" customFormat="false" ht="15" hidden="false" customHeight="false" outlineLevel="0" collapsed="false">
      <c r="B6577" s="9" t="n">
        <v>43101</v>
      </c>
      <c r="C6577" s="0" t="n">
        <v>19.6957</v>
      </c>
    </row>
    <row r="6578" customFormat="false" ht="15" hidden="false" customHeight="false" outlineLevel="0" collapsed="false">
      <c r="B6578" s="9" t="n">
        <v>43102</v>
      </c>
      <c r="C6578" s="0" t="n">
        <v>19.5391</v>
      </c>
    </row>
    <row r="6579" customFormat="false" ht="15" hidden="false" customHeight="false" outlineLevel="0" collapsed="false">
      <c r="B6579" s="9" t="n">
        <v>43103</v>
      </c>
      <c r="C6579" s="0" t="n">
        <v>19.3469</v>
      </c>
    </row>
    <row r="6580" customFormat="false" ht="15" hidden="false" customHeight="false" outlineLevel="0" collapsed="false">
      <c r="B6580" s="9" t="n">
        <v>43104</v>
      </c>
      <c r="C6580" s="0" t="n">
        <v>19.2896</v>
      </c>
    </row>
    <row r="6581" customFormat="false" ht="15" hidden="false" customHeight="false" outlineLevel="0" collapsed="false">
      <c r="B6581" s="9" t="n">
        <v>43105</v>
      </c>
      <c r="C6581" s="0" t="n">
        <v>19.1815</v>
      </c>
    </row>
    <row r="6582" customFormat="false" ht="15" hidden="false" customHeight="false" outlineLevel="0" collapsed="false">
      <c r="B6582" s="9" t="n">
        <v>43106</v>
      </c>
      <c r="C6582" s="0" t="n">
        <v>19.1815</v>
      </c>
    </row>
    <row r="6583" customFormat="false" ht="15" hidden="false" customHeight="false" outlineLevel="0" collapsed="false">
      <c r="B6583" s="9" t="n">
        <v>43107</v>
      </c>
      <c r="C6583" s="0" t="n">
        <v>19.1815</v>
      </c>
    </row>
    <row r="6584" customFormat="false" ht="15" hidden="false" customHeight="false" outlineLevel="0" collapsed="false">
      <c r="B6584" s="9" t="n">
        <v>43108</v>
      </c>
      <c r="C6584" s="0" t="n">
        <v>19.2259</v>
      </c>
    </row>
    <row r="6585" customFormat="false" ht="15" hidden="false" customHeight="false" outlineLevel="0" collapsed="false">
      <c r="B6585" s="9" t="n">
        <v>43109</v>
      </c>
      <c r="C6585" s="0" t="n">
        <v>19.2405</v>
      </c>
    </row>
    <row r="6586" customFormat="false" ht="15" hidden="false" customHeight="false" outlineLevel="0" collapsed="false">
      <c r="B6586" s="9" t="n">
        <v>43110</v>
      </c>
      <c r="C6586" s="0" t="n">
        <v>19.2897</v>
      </c>
    </row>
    <row r="6587" customFormat="false" ht="15" hidden="false" customHeight="false" outlineLevel="0" collapsed="false">
      <c r="B6587" s="9" t="n">
        <v>43111</v>
      </c>
      <c r="C6587" s="0" t="n">
        <v>19.2725</v>
      </c>
    </row>
    <row r="6588" customFormat="false" ht="15" hidden="false" customHeight="false" outlineLevel="0" collapsed="false">
      <c r="B6588" s="9" t="n">
        <v>43112</v>
      </c>
      <c r="C6588" s="0" t="n">
        <v>19.0378</v>
      </c>
    </row>
    <row r="6589" customFormat="false" ht="15" hidden="false" customHeight="false" outlineLevel="0" collapsed="false">
      <c r="B6589" s="9" t="n">
        <v>43113</v>
      </c>
      <c r="C6589" s="0" t="n">
        <v>19.0378</v>
      </c>
    </row>
    <row r="6590" customFormat="false" ht="15" hidden="false" customHeight="false" outlineLevel="0" collapsed="false">
      <c r="B6590" s="9" t="n">
        <v>43114</v>
      </c>
      <c r="C6590" s="0" t="n">
        <v>19.0378</v>
      </c>
    </row>
    <row r="6591" customFormat="false" ht="15" hidden="false" customHeight="false" outlineLevel="0" collapsed="false">
      <c r="B6591" s="9" t="n">
        <v>43115</v>
      </c>
      <c r="C6591" s="0" t="n">
        <v>18.8562</v>
      </c>
    </row>
    <row r="6592" customFormat="false" ht="15" hidden="false" customHeight="false" outlineLevel="0" collapsed="false">
      <c r="B6592" s="9" t="n">
        <v>43116</v>
      </c>
      <c r="C6592" s="0" t="n">
        <v>18.7703</v>
      </c>
    </row>
    <row r="6593" customFormat="false" ht="15" hidden="false" customHeight="false" outlineLevel="0" collapsed="false">
      <c r="B6593" s="9" t="n">
        <v>43117</v>
      </c>
      <c r="C6593" s="0" t="n">
        <v>18.7188</v>
      </c>
    </row>
    <row r="6594" customFormat="false" ht="15" hidden="false" customHeight="false" outlineLevel="0" collapsed="false">
      <c r="B6594" s="9" t="n">
        <v>43118</v>
      </c>
      <c r="C6594" s="0" t="n">
        <v>18.6039</v>
      </c>
    </row>
    <row r="6595" customFormat="false" ht="15" hidden="false" customHeight="false" outlineLevel="0" collapsed="false">
      <c r="B6595" s="9" t="n">
        <v>43119</v>
      </c>
      <c r="C6595" s="0" t="n">
        <v>18.633</v>
      </c>
    </row>
    <row r="6596" customFormat="false" ht="15" hidden="false" customHeight="false" outlineLevel="0" collapsed="false">
      <c r="B6596" s="9" t="n">
        <v>43120</v>
      </c>
      <c r="C6596" s="0" t="n">
        <v>18.633</v>
      </c>
    </row>
    <row r="6597" customFormat="false" ht="15" hidden="false" customHeight="false" outlineLevel="0" collapsed="false">
      <c r="B6597" s="9" t="n">
        <v>43121</v>
      </c>
      <c r="C6597" s="0" t="n">
        <v>18.633</v>
      </c>
    </row>
    <row r="6598" customFormat="false" ht="15" hidden="false" customHeight="false" outlineLevel="0" collapsed="false">
      <c r="B6598" s="9" t="n">
        <v>43122</v>
      </c>
      <c r="C6598" s="0" t="n">
        <v>18.6809</v>
      </c>
    </row>
    <row r="6599" customFormat="false" ht="15" hidden="false" customHeight="false" outlineLevel="0" collapsed="false">
      <c r="B6599" s="9" t="n">
        <v>43123</v>
      </c>
      <c r="C6599" s="0" t="n">
        <v>18.697</v>
      </c>
    </row>
    <row r="6600" customFormat="false" ht="15" hidden="false" customHeight="false" outlineLevel="0" collapsed="false">
      <c r="B6600" s="9" t="n">
        <v>43124</v>
      </c>
      <c r="C6600" s="0" t="n">
        <v>18.5027</v>
      </c>
    </row>
    <row r="6601" customFormat="false" ht="15" hidden="false" customHeight="false" outlineLevel="0" collapsed="false">
      <c r="B6601" s="9" t="n">
        <v>43125</v>
      </c>
      <c r="C6601" s="0" t="n">
        <v>18.6072</v>
      </c>
    </row>
    <row r="6602" customFormat="false" ht="15" hidden="false" customHeight="false" outlineLevel="0" collapsed="false">
      <c r="B6602" s="9" t="n">
        <v>43126</v>
      </c>
      <c r="C6602" s="0" t="n">
        <v>18.4946</v>
      </c>
    </row>
    <row r="6603" customFormat="false" ht="15" hidden="false" customHeight="false" outlineLevel="0" collapsed="false">
      <c r="B6603" s="9" t="n">
        <v>43127</v>
      </c>
      <c r="C6603" s="0" t="n">
        <v>18.4946</v>
      </c>
    </row>
    <row r="6604" customFormat="false" ht="15" hidden="false" customHeight="false" outlineLevel="0" collapsed="false">
      <c r="B6604" s="9" t="n">
        <v>43128</v>
      </c>
      <c r="C6604" s="0" t="n">
        <v>18.4946</v>
      </c>
    </row>
    <row r="6605" customFormat="false" ht="15" hidden="false" customHeight="false" outlineLevel="0" collapsed="false">
      <c r="B6605" s="9" t="n">
        <v>43129</v>
      </c>
      <c r="C6605" s="0" t="n">
        <v>18.609</v>
      </c>
    </row>
    <row r="6606" customFormat="false" ht="15" hidden="false" customHeight="false" outlineLevel="0" collapsed="false">
      <c r="B6606" s="9" t="n">
        <v>43130</v>
      </c>
      <c r="C6606" s="0" t="n">
        <v>18.7544</v>
      </c>
    </row>
    <row r="6607" customFormat="false" ht="15" hidden="false" customHeight="false" outlineLevel="0" collapsed="false">
      <c r="B6607" s="9" t="n">
        <v>43131</v>
      </c>
      <c r="C6607" s="0" t="n">
        <v>18.6013</v>
      </c>
    </row>
    <row r="6608" customFormat="false" ht="15" hidden="false" customHeight="false" outlineLevel="0" collapsed="false">
      <c r="B6608" s="9" t="n">
        <v>43132</v>
      </c>
      <c r="C6608" s="0" t="n">
        <v>18.3444</v>
      </c>
    </row>
    <row r="6609" customFormat="false" ht="15" hidden="false" customHeight="false" outlineLevel="0" collapsed="false">
      <c r="B6609" s="9" t="n">
        <v>43133</v>
      </c>
      <c r="C6609" s="0" t="n">
        <v>18.5978</v>
      </c>
    </row>
    <row r="6610" customFormat="false" ht="15" hidden="false" customHeight="false" outlineLevel="0" collapsed="false">
      <c r="B6610" s="9" t="n">
        <v>43134</v>
      </c>
      <c r="C6610" s="0" t="n">
        <v>18.5978</v>
      </c>
    </row>
    <row r="6611" customFormat="false" ht="15" hidden="false" customHeight="false" outlineLevel="0" collapsed="false">
      <c r="B6611" s="9" t="n">
        <v>43135</v>
      </c>
      <c r="C6611" s="0" t="n">
        <v>18.5978</v>
      </c>
    </row>
    <row r="6612" customFormat="false" ht="15" hidden="false" customHeight="false" outlineLevel="0" collapsed="false">
      <c r="B6612" s="9" t="n">
        <v>43136</v>
      </c>
      <c r="C6612" s="0" t="n">
        <v>18.7843</v>
      </c>
    </row>
    <row r="6613" customFormat="false" ht="15" hidden="false" customHeight="false" outlineLevel="0" collapsed="false">
      <c r="B6613" s="9" t="n">
        <v>43137</v>
      </c>
      <c r="C6613" s="0" t="n">
        <v>18.6032</v>
      </c>
    </row>
    <row r="6614" customFormat="false" ht="15" hidden="false" customHeight="false" outlineLevel="0" collapsed="false">
      <c r="B6614" s="9" t="n">
        <v>43138</v>
      </c>
      <c r="C6614" s="0" t="n">
        <v>18.7994</v>
      </c>
    </row>
    <row r="6615" customFormat="false" ht="15" hidden="false" customHeight="false" outlineLevel="0" collapsed="false">
      <c r="B6615" s="9" t="n">
        <v>43139</v>
      </c>
      <c r="C6615" s="0" t="n">
        <v>18.8958</v>
      </c>
    </row>
    <row r="6616" customFormat="false" ht="15" hidden="false" customHeight="false" outlineLevel="0" collapsed="false">
      <c r="B6616" s="9" t="n">
        <v>43140</v>
      </c>
      <c r="C6616" s="0" t="n">
        <v>18.701</v>
      </c>
    </row>
    <row r="6617" customFormat="false" ht="15" hidden="false" customHeight="false" outlineLevel="0" collapsed="false">
      <c r="B6617" s="9" t="n">
        <v>43141</v>
      </c>
      <c r="C6617" s="0" t="n">
        <v>18.701</v>
      </c>
    </row>
    <row r="6618" customFormat="false" ht="15" hidden="false" customHeight="false" outlineLevel="0" collapsed="false">
      <c r="B6618" s="9" t="n">
        <v>43142</v>
      </c>
      <c r="C6618" s="0" t="n">
        <v>18.701</v>
      </c>
    </row>
    <row r="6619" customFormat="false" ht="15" hidden="false" customHeight="false" outlineLevel="0" collapsed="false">
      <c r="B6619" s="9" t="n">
        <v>43143</v>
      </c>
      <c r="C6619" s="0" t="n">
        <v>18.605</v>
      </c>
    </row>
    <row r="6620" customFormat="false" ht="15" hidden="false" customHeight="false" outlineLevel="0" collapsed="false">
      <c r="B6620" s="9" t="n">
        <v>43144</v>
      </c>
      <c r="C6620" s="0" t="n">
        <v>18.6569</v>
      </c>
    </row>
    <row r="6621" customFormat="false" ht="15" hidden="false" customHeight="false" outlineLevel="0" collapsed="false">
      <c r="B6621" s="9" t="n">
        <v>43145</v>
      </c>
      <c r="C6621" s="0" t="n">
        <v>18.5778</v>
      </c>
    </row>
    <row r="6622" customFormat="false" ht="15" hidden="false" customHeight="false" outlineLevel="0" collapsed="false">
      <c r="B6622" s="9" t="n">
        <v>43146</v>
      </c>
      <c r="C6622" s="0" t="n">
        <v>18.5012</v>
      </c>
    </row>
    <row r="6623" customFormat="false" ht="15" hidden="false" customHeight="false" outlineLevel="0" collapsed="false">
      <c r="B6623" s="9" t="n">
        <v>43147</v>
      </c>
      <c r="C6623" s="0" t="n">
        <v>18.5214</v>
      </c>
    </row>
    <row r="6624" customFormat="false" ht="15" hidden="false" customHeight="false" outlineLevel="0" collapsed="false">
      <c r="B6624" s="9" t="n">
        <v>43148</v>
      </c>
      <c r="C6624" s="0" t="n">
        <v>18.5214</v>
      </c>
    </row>
    <row r="6625" customFormat="false" ht="15" hidden="false" customHeight="false" outlineLevel="0" collapsed="false">
      <c r="B6625" s="9" t="n">
        <v>43149</v>
      </c>
      <c r="C6625" s="0" t="n">
        <v>18.5214</v>
      </c>
    </row>
    <row r="6626" customFormat="false" ht="15" hidden="false" customHeight="false" outlineLevel="0" collapsed="false">
      <c r="B6626" s="9" t="n">
        <v>43150</v>
      </c>
      <c r="C6626" s="0" t="n">
        <v>18.5348</v>
      </c>
    </row>
    <row r="6627" customFormat="false" ht="15" hidden="false" customHeight="false" outlineLevel="0" collapsed="false">
      <c r="B6627" s="9" t="n">
        <v>43151</v>
      </c>
      <c r="C6627" s="0" t="n">
        <v>18.7095</v>
      </c>
    </row>
    <row r="6628" customFormat="false" ht="15" hidden="false" customHeight="false" outlineLevel="0" collapsed="false">
      <c r="B6628" s="9" t="n">
        <v>43152</v>
      </c>
      <c r="C6628" s="0" t="n">
        <v>18.8383</v>
      </c>
    </row>
    <row r="6629" customFormat="false" ht="15" hidden="false" customHeight="false" outlineLevel="0" collapsed="false">
      <c r="B6629" s="9" t="n">
        <v>43153</v>
      </c>
      <c r="C6629" s="0" t="n">
        <v>18.6107</v>
      </c>
    </row>
    <row r="6630" customFormat="false" ht="15" hidden="false" customHeight="false" outlineLevel="0" collapsed="false">
      <c r="B6630" s="9" t="n">
        <v>43154</v>
      </c>
      <c r="C6630" s="0" t="n">
        <v>18.5555</v>
      </c>
    </row>
    <row r="6631" customFormat="false" ht="15" hidden="false" customHeight="false" outlineLevel="0" collapsed="false">
      <c r="B6631" s="9" t="n">
        <v>43155</v>
      </c>
      <c r="C6631" s="0" t="n">
        <v>18.5555</v>
      </c>
    </row>
    <row r="6632" customFormat="false" ht="15" hidden="false" customHeight="false" outlineLevel="0" collapsed="false">
      <c r="B6632" s="9" t="n">
        <v>43156</v>
      </c>
      <c r="C6632" s="0" t="n">
        <v>18.5555</v>
      </c>
    </row>
    <row r="6633" customFormat="false" ht="15" hidden="false" customHeight="false" outlineLevel="0" collapsed="false">
      <c r="B6633" s="9" t="n">
        <v>43157</v>
      </c>
      <c r="C6633" s="0" t="n">
        <v>18.6757</v>
      </c>
    </row>
    <row r="6634" customFormat="false" ht="15" hidden="false" customHeight="false" outlineLevel="0" collapsed="false">
      <c r="B6634" s="9" t="n">
        <v>43158</v>
      </c>
      <c r="C6634" s="0" t="n">
        <v>18.8441</v>
      </c>
    </row>
    <row r="6635" customFormat="false" ht="15" hidden="false" customHeight="false" outlineLevel="0" collapsed="false">
      <c r="B6635" s="9" t="n">
        <v>43159</v>
      </c>
      <c r="C6635" s="0" t="n">
        <v>18.8396</v>
      </c>
    </row>
    <row r="6636" customFormat="false" ht="15" hidden="false" customHeight="false" outlineLevel="0" collapsed="false">
      <c r="B6636" s="9" t="n">
        <v>43160</v>
      </c>
      <c r="C6636" s="0" t="n">
        <v>18.8496</v>
      </c>
    </row>
    <row r="6637" customFormat="false" ht="15" hidden="false" customHeight="false" outlineLevel="0" collapsed="false">
      <c r="B6637" s="9" t="n">
        <v>43161</v>
      </c>
      <c r="C6637" s="0" t="n">
        <v>18.8225</v>
      </c>
    </row>
    <row r="6638" customFormat="false" ht="15" hidden="false" customHeight="false" outlineLevel="0" collapsed="false">
      <c r="B6638" s="9" t="n">
        <v>43162</v>
      </c>
      <c r="C6638" s="0" t="n">
        <v>18.8225</v>
      </c>
    </row>
    <row r="6639" customFormat="false" ht="15" hidden="false" customHeight="false" outlineLevel="0" collapsed="false">
      <c r="B6639" s="9" t="n">
        <v>43163</v>
      </c>
      <c r="C6639" s="0" t="n">
        <v>18.8225</v>
      </c>
    </row>
    <row r="6640" customFormat="false" ht="15" hidden="false" customHeight="false" outlineLevel="0" collapsed="false">
      <c r="B6640" s="9" t="n">
        <v>43164</v>
      </c>
      <c r="C6640" s="0" t="n">
        <v>18.797</v>
      </c>
    </row>
    <row r="6641" customFormat="false" ht="15" hidden="false" customHeight="false" outlineLevel="0" collapsed="false">
      <c r="B6641" s="9" t="n">
        <v>43165</v>
      </c>
      <c r="C6641" s="0" t="n">
        <v>18.7415</v>
      </c>
    </row>
    <row r="6642" customFormat="false" ht="15" hidden="false" customHeight="false" outlineLevel="0" collapsed="false">
      <c r="B6642" s="9" t="n">
        <v>43166</v>
      </c>
      <c r="C6642" s="0" t="n">
        <v>18.7114</v>
      </c>
    </row>
    <row r="6643" customFormat="false" ht="15" hidden="false" customHeight="false" outlineLevel="0" collapsed="false">
      <c r="B6643" s="9" t="n">
        <v>43167</v>
      </c>
      <c r="C6643" s="0" t="n">
        <v>18.6588</v>
      </c>
    </row>
    <row r="6644" customFormat="false" ht="15" hidden="false" customHeight="false" outlineLevel="0" collapsed="false">
      <c r="B6644" s="9" t="n">
        <v>43168</v>
      </c>
      <c r="C6644" s="0" t="n">
        <v>18.6166</v>
      </c>
    </row>
    <row r="6645" customFormat="false" ht="15" hidden="false" customHeight="false" outlineLevel="0" collapsed="false">
      <c r="B6645" s="9" t="n">
        <v>43169</v>
      </c>
      <c r="C6645" s="0" t="n">
        <v>18.6166</v>
      </c>
    </row>
    <row r="6646" customFormat="false" ht="15" hidden="false" customHeight="false" outlineLevel="0" collapsed="false">
      <c r="B6646" s="9" t="n">
        <v>43170</v>
      </c>
      <c r="C6646" s="0" t="n">
        <v>18.6166</v>
      </c>
    </row>
    <row r="6647" customFormat="false" ht="15" hidden="false" customHeight="false" outlineLevel="0" collapsed="false">
      <c r="B6647" s="9" t="n">
        <v>43171</v>
      </c>
      <c r="C6647" s="0" t="n">
        <v>18.5883</v>
      </c>
    </row>
    <row r="6648" customFormat="false" ht="15" hidden="false" customHeight="false" outlineLevel="0" collapsed="false">
      <c r="B6648" s="9" t="n">
        <v>43172</v>
      </c>
      <c r="C6648" s="0" t="n">
        <v>18.6068</v>
      </c>
    </row>
    <row r="6649" customFormat="false" ht="15" hidden="false" customHeight="false" outlineLevel="0" collapsed="false">
      <c r="B6649" s="9" t="n">
        <v>43173</v>
      </c>
      <c r="C6649" s="0" t="n">
        <v>18.5837</v>
      </c>
    </row>
    <row r="6650" customFormat="false" ht="15" hidden="false" customHeight="false" outlineLevel="0" collapsed="false">
      <c r="B6650" s="9" t="n">
        <v>43174</v>
      </c>
      <c r="C6650" s="0" t="n">
        <v>18.6997</v>
      </c>
    </row>
    <row r="6651" customFormat="false" ht="15" hidden="false" customHeight="false" outlineLevel="0" collapsed="false">
      <c r="B6651" s="9" t="n">
        <v>43175</v>
      </c>
      <c r="C6651" s="0" t="n">
        <v>18.6927</v>
      </c>
    </row>
    <row r="6652" customFormat="false" ht="15" hidden="false" customHeight="false" outlineLevel="0" collapsed="false">
      <c r="B6652" s="9" t="n">
        <v>43176</v>
      </c>
      <c r="C6652" s="0" t="n">
        <v>18.6927</v>
      </c>
    </row>
    <row r="6653" customFormat="false" ht="15" hidden="false" customHeight="false" outlineLevel="0" collapsed="false">
      <c r="B6653" s="9" t="n">
        <v>43177</v>
      </c>
      <c r="C6653" s="0" t="n">
        <v>18.6927</v>
      </c>
    </row>
    <row r="6654" customFormat="false" ht="15" hidden="false" customHeight="false" outlineLevel="0" collapsed="false">
      <c r="B6654" s="9" t="n">
        <v>43178</v>
      </c>
      <c r="C6654" s="0" t="n">
        <v>18.7065</v>
      </c>
    </row>
    <row r="6655" customFormat="false" ht="15" hidden="false" customHeight="false" outlineLevel="0" collapsed="false">
      <c r="B6655" s="9" t="n">
        <v>43179</v>
      </c>
      <c r="C6655" s="0" t="n">
        <v>18.7697</v>
      </c>
    </row>
    <row r="6656" customFormat="false" ht="15" hidden="false" customHeight="false" outlineLevel="0" collapsed="false">
      <c r="B6656" s="9" t="n">
        <v>43180</v>
      </c>
      <c r="C6656" s="0" t="n">
        <v>18.4379</v>
      </c>
    </row>
    <row r="6657" customFormat="false" ht="15" hidden="false" customHeight="false" outlineLevel="0" collapsed="false">
      <c r="B6657" s="9" t="n">
        <v>43181</v>
      </c>
      <c r="C6657" s="0" t="n">
        <v>18.6359</v>
      </c>
    </row>
    <row r="6658" customFormat="false" ht="15" hidden="false" customHeight="false" outlineLevel="0" collapsed="false">
      <c r="B6658" s="9" t="n">
        <v>43182</v>
      </c>
      <c r="C6658" s="0" t="n">
        <v>18.5221</v>
      </c>
    </row>
    <row r="6659" customFormat="false" ht="15" hidden="false" customHeight="false" outlineLevel="0" collapsed="false">
      <c r="B6659" s="9" t="n">
        <v>43183</v>
      </c>
      <c r="C6659" s="0" t="n">
        <v>18.5221</v>
      </c>
    </row>
    <row r="6660" customFormat="false" ht="15" hidden="false" customHeight="false" outlineLevel="0" collapsed="false">
      <c r="B6660" s="9" t="n">
        <v>43184</v>
      </c>
      <c r="C6660" s="0" t="n">
        <v>18.5221</v>
      </c>
    </row>
    <row r="6661" customFormat="false" ht="15" hidden="false" customHeight="false" outlineLevel="0" collapsed="false">
      <c r="B6661" s="9" t="n">
        <v>43185</v>
      </c>
      <c r="C6661" s="0" t="n">
        <v>18.3393</v>
      </c>
    </row>
    <row r="6662" customFormat="false" ht="15" hidden="false" customHeight="false" outlineLevel="0" collapsed="false">
      <c r="B6662" s="9" t="n">
        <v>43186</v>
      </c>
      <c r="C6662" s="0" t="n">
        <v>18.3821</v>
      </c>
    </row>
    <row r="6663" customFormat="false" ht="15" hidden="false" customHeight="false" outlineLevel="0" collapsed="false">
      <c r="B6663" s="9" t="n">
        <v>43187</v>
      </c>
      <c r="C6663" s="0" t="n">
        <v>18.3071</v>
      </c>
    </row>
    <row r="6664" customFormat="false" ht="15" hidden="false" customHeight="false" outlineLevel="0" collapsed="false">
      <c r="B6664" s="9" t="n">
        <v>43188</v>
      </c>
      <c r="C6664" s="0" t="n">
        <v>18.1877</v>
      </c>
    </row>
    <row r="6665" customFormat="false" ht="15" hidden="false" customHeight="false" outlineLevel="0" collapsed="false">
      <c r="B6665" s="9" t="n">
        <v>43189</v>
      </c>
      <c r="C6665" s="0" t="n">
        <v>18.179</v>
      </c>
    </row>
    <row r="6666" customFormat="false" ht="15" hidden="false" customHeight="false" outlineLevel="0" collapsed="false">
      <c r="B6666" s="9" t="n">
        <v>43190</v>
      </c>
      <c r="C6666" s="0" t="n">
        <v>18.179</v>
      </c>
    </row>
    <row r="6667" customFormat="false" ht="15" hidden="false" customHeight="false" outlineLevel="0" collapsed="false">
      <c r="B6667" s="9" t="n">
        <v>43191</v>
      </c>
      <c r="C6667" s="0" t="n">
        <v>18.179</v>
      </c>
    </row>
    <row r="6668" customFormat="false" ht="15" hidden="false" customHeight="false" outlineLevel="0" collapsed="false">
      <c r="B6668" s="9" t="n">
        <v>43192</v>
      </c>
      <c r="C6668" s="0" t="n">
        <v>18.247</v>
      </c>
    </row>
    <row r="6669" customFormat="false" ht="15" hidden="false" customHeight="false" outlineLevel="0" collapsed="false">
      <c r="B6669" s="9" t="n">
        <v>43193</v>
      </c>
      <c r="C6669" s="0" t="n">
        <v>18.219</v>
      </c>
    </row>
    <row r="6670" customFormat="false" ht="15" hidden="false" customHeight="false" outlineLevel="0" collapsed="false">
      <c r="B6670" s="9" t="n">
        <v>43194</v>
      </c>
      <c r="C6670" s="0" t="n">
        <v>18.0999</v>
      </c>
    </row>
    <row r="6671" customFormat="false" ht="15" hidden="false" customHeight="false" outlineLevel="0" collapsed="false">
      <c r="B6671" s="9" t="n">
        <v>43195</v>
      </c>
      <c r="C6671" s="0" t="n">
        <v>18.2058</v>
      </c>
    </row>
    <row r="6672" customFormat="false" ht="15" hidden="false" customHeight="false" outlineLevel="0" collapsed="false">
      <c r="B6672" s="9" t="n">
        <v>43196</v>
      </c>
      <c r="C6672" s="0" t="n">
        <v>18.2889</v>
      </c>
    </row>
    <row r="6673" customFormat="false" ht="15" hidden="false" customHeight="false" outlineLevel="0" collapsed="false">
      <c r="B6673" s="9" t="n">
        <v>43197</v>
      </c>
      <c r="C6673" s="0" t="n">
        <v>18.2889</v>
      </c>
    </row>
    <row r="6674" customFormat="false" ht="15" hidden="false" customHeight="false" outlineLevel="0" collapsed="false">
      <c r="B6674" s="9" t="n">
        <v>43198</v>
      </c>
      <c r="C6674" s="0" t="n">
        <v>18.2889</v>
      </c>
    </row>
    <row r="6675" customFormat="false" ht="15" hidden="false" customHeight="false" outlineLevel="0" collapsed="false">
      <c r="B6675" s="9" t="n">
        <v>43199</v>
      </c>
      <c r="C6675" s="0" t="n">
        <v>18.3512</v>
      </c>
    </row>
    <row r="6676" customFormat="false" ht="15" hidden="false" customHeight="false" outlineLevel="0" collapsed="false">
      <c r="B6676" s="9" t="n">
        <v>43200</v>
      </c>
      <c r="C6676" s="0" t="n">
        <v>18.2632</v>
      </c>
    </row>
    <row r="6677" customFormat="false" ht="15" hidden="false" customHeight="false" outlineLevel="0" collapsed="false">
      <c r="B6677" s="9" t="n">
        <v>43201</v>
      </c>
      <c r="C6677" s="0" t="n">
        <v>18.2298</v>
      </c>
    </row>
    <row r="6678" customFormat="false" ht="15" hidden="false" customHeight="false" outlineLevel="0" collapsed="false">
      <c r="B6678" s="9" t="n">
        <v>43202</v>
      </c>
      <c r="C6678" s="0" t="n">
        <v>18.1899</v>
      </c>
    </row>
    <row r="6679" customFormat="false" ht="15" hidden="false" customHeight="false" outlineLevel="0" collapsed="false">
      <c r="B6679" s="9" t="n">
        <v>43203</v>
      </c>
      <c r="C6679" s="0" t="n">
        <v>18.044</v>
      </c>
    </row>
    <row r="6680" customFormat="false" ht="15" hidden="false" customHeight="false" outlineLevel="0" collapsed="false">
      <c r="B6680" s="9" t="n">
        <v>43204</v>
      </c>
      <c r="C6680" s="0" t="n">
        <v>18.044</v>
      </c>
    </row>
    <row r="6681" customFormat="false" ht="15" hidden="false" customHeight="false" outlineLevel="0" collapsed="false">
      <c r="B6681" s="9" t="n">
        <v>43205</v>
      </c>
      <c r="C6681" s="0" t="n">
        <v>18.044</v>
      </c>
    </row>
    <row r="6682" customFormat="false" ht="15" hidden="false" customHeight="false" outlineLevel="0" collapsed="false">
      <c r="B6682" s="9" t="n">
        <v>43206</v>
      </c>
      <c r="C6682" s="0" t="n">
        <v>18.0135</v>
      </c>
    </row>
    <row r="6683" customFormat="false" ht="15" hidden="false" customHeight="false" outlineLevel="0" collapsed="false">
      <c r="B6683" s="9" t="n">
        <v>43207</v>
      </c>
      <c r="C6683" s="0" t="n">
        <v>18.0493</v>
      </c>
    </row>
    <row r="6684" customFormat="false" ht="15" hidden="false" customHeight="false" outlineLevel="0" collapsed="false">
      <c r="B6684" s="9" t="n">
        <v>43208</v>
      </c>
      <c r="C6684" s="0" t="n">
        <v>18.0903</v>
      </c>
    </row>
    <row r="6685" customFormat="false" ht="15" hidden="false" customHeight="false" outlineLevel="0" collapsed="false">
      <c r="B6685" s="9" t="n">
        <v>43209</v>
      </c>
      <c r="C6685" s="0" t="n">
        <v>18.4476</v>
      </c>
    </row>
    <row r="6686" customFormat="false" ht="15" hidden="false" customHeight="false" outlineLevel="0" collapsed="false">
      <c r="B6686" s="9" t="n">
        <v>43210</v>
      </c>
      <c r="C6686" s="0" t="n">
        <v>18.5288</v>
      </c>
    </row>
    <row r="6687" customFormat="false" ht="15" hidden="false" customHeight="false" outlineLevel="0" collapsed="false">
      <c r="B6687" s="9" t="n">
        <v>43211</v>
      </c>
      <c r="C6687" s="0" t="n">
        <v>18.5288</v>
      </c>
    </row>
    <row r="6688" customFormat="false" ht="15" hidden="false" customHeight="false" outlineLevel="0" collapsed="false">
      <c r="B6688" s="9" t="n">
        <v>43212</v>
      </c>
      <c r="C6688" s="0" t="n">
        <v>18.5288</v>
      </c>
    </row>
    <row r="6689" customFormat="false" ht="15" hidden="false" customHeight="false" outlineLevel="0" collapsed="false">
      <c r="B6689" s="9" t="n">
        <v>43213</v>
      </c>
      <c r="C6689" s="0" t="n">
        <v>18.9415</v>
      </c>
    </row>
    <row r="6690" customFormat="false" ht="15" hidden="false" customHeight="false" outlineLevel="0" collapsed="false">
      <c r="B6690" s="9" t="n">
        <v>43214</v>
      </c>
      <c r="C6690" s="0" t="n">
        <v>18.8187</v>
      </c>
    </row>
    <row r="6691" customFormat="false" ht="15" hidden="false" customHeight="false" outlineLevel="0" collapsed="false">
      <c r="B6691" s="9" t="n">
        <v>43215</v>
      </c>
      <c r="C6691" s="0" t="n">
        <v>18.8481</v>
      </c>
    </row>
    <row r="6692" customFormat="false" ht="15" hidden="false" customHeight="false" outlineLevel="0" collapsed="false">
      <c r="B6692" s="9" t="n">
        <v>43216</v>
      </c>
      <c r="C6692" s="0" t="n">
        <v>18.8086</v>
      </c>
    </row>
    <row r="6693" customFormat="false" ht="15" hidden="false" customHeight="false" outlineLevel="0" collapsed="false">
      <c r="B6693" s="9" t="n">
        <v>43217</v>
      </c>
      <c r="C6693" s="0" t="n">
        <v>18.6085</v>
      </c>
    </row>
    <row r="6694" customFormat="false" ht="15" hidden="false" customHeight="false" outlineLevel="0" collapsed="false">
      <c r="B6694" s="9" t="n">
        <v>43218</v>
      </c>
      <c r="C6694" s="0" t="n">
        <v>18.6085</v>
      </c>
    </row>
    <row r="6695" customFormat="false" ht="15" hidden="false" customHeight="false" outlineLevel="0" collapsed="false">
      <c r="B6695" s="9" t="n">
        <v>43219</v>
      </c>
      <c r="C6695" s="0" t="n">
        <v>18.6085</v>
      </c>
    </row>
    <row r="6696" customFormat="false" ht="15" hidden="false" customHeight="false" outlineLevel="0" collapsed="false">
      <c r="B6696" s="9" t="n">
        <v>43220</v>
      </c>
      <c r="C6696" s="0" t="n">
        <v>18.7136</v>
      </c>
    </row>
    <row r="6697" customFormat="false" ht="15" hidden="false" customHeight="false" outlineLevel="0" collapsed="false">
      <c r="B6697" s="9" t="n">
        <v>43221</v>
      </c>
      <c r="C6697" s="0" t="n">
        <v>18.9509</v>
      </c>
    </row>
    <row r="6698" customFormat="false" ht="15" hidden="false" customHeight="false" outlineLevel="0" collapsed="false">
      <c r="B6698" s="9" t="n">
        <v>43222</v>
      </c>
      <c r="C6698" s="0" t="n">
        <v>19.0875</v>
      </c>
    </row>
    <row r="6699" customFormat="false" ht="15" hidden="false" customHeight="false" outlineLevel="0" collapsed="false">
      <c r="B6699" s="9" t="n">
        <v>43223</v>
      </c>
      <c r="C6699" s="0" t="n">
        <v>19.0597</v>
      </c>
    </row>
    <row r="6700" customFormat="false" ht="15" hidden="false" customHeight="false" outlineLevel="0" collapsed="false">
      <c r="B6700" s="9" t="n">
        <v>43224</v>
      </c>
      <c r="C6700" s="0" t="n">
        <v>19.269</v>
      </c>
    </row>
    <row r="6701" customFormat="false" ht="15" hidden="false" customHeight="false" outlineLevel="0" collapsed="false">
      <c r="B6701" s="9" t="n">
        <v>43225</v>
      </c>
      <c r="C6701" s="0" t="n">
        <v>19.269</v>
      </c>
    </row>
    <row r="6702" customFormat="false" ht="15" hidden="false" customHeight="false" outlineLevel="0" collapsed="false">
      <c r="B6702" s="9" t="n">
        <v>43226</v>
      </c>
      <c r="C6702" s="0" t="n">
        <v>19.269</v>
      </c>
    </row>
    <row r="6703" customFormat="false" ht="15" hidden="false" customHeight="false" outlineLevel="0" collapsed="false">
      <c r="B6703" s="9" t="n">
        <v>43227</v>
      </c>
      <c r="C6703" s="0" t="n">
        <v>19.4642</v>
      </c>
    </row>
    <row r="6704" customFormat="false" ht="15" hidden="false" customHeight="false" outlineLevel="0" collapsed="false">
      <c r="B6704" s="9" t="n">
        <v>43228</v>
      </c>
      <c r="C6704" s="0" t="n">
        <v>19.5747</v>
      </c>
    </row>
    <row r="6705" customFormat="false" ht="15" hidden="false" customHeight="false" outlineLevel="0" collapsed="false">
      <c r="B6705" s="9" t="n">
        <v>43229</v>
      </c>
      <c r="C6705" s="0" t="n">
        <v>19.5698</v>
      </c>
    </row>
    <row r="6706" customFormat="false" ht="15" hidden="false" customHeight="false" outlineLevel="0" collapsed="false">
      <c r="B6706" s="9" t="n">
        <v>43230</v>
      </c>
      <c r="C6706" s="0" t="n">
        <v>19.2292</v>
      </c>
    </row>
    <row r="6707" customFormat="false" ht="15" hidden="false" customHeight="false" outlineLevel="0" collapsed="false">
      <c r="B6707" s="9" t="n">
        <v>43231</v>
      </c>
      <c r="C6707" s="0" t="n">
        <v>19.425</v>
      </c>
    </row>
    <row r="6708" customFormat="false" ht="15" hidden="false" customHeight="false" outlineLevel="0" collapsed="false">
      <c r="B6708" s="9" t="n">
        <v>43232</v>
      </c>
      <c r="C6708" s="0" t="n">
        <v>19.425</v>
      </c>
    </row>
    <row r="6709" customFormat="false" ht="15" hidden="false" customHeight="false" outlineLevel="0" collapsed="false">
      <c r="B6709" s="9" t="n">
        <v>43233</v>
      </c>
      <c r="C6709" s="0" t="n">
        <v>19.425</v>
      </c>
    </row>
    <row r="6710" customFormat="false" ht="15" hidden="false" customHeight="false" outlineLevel="0" collapsed="false">
      <c r="B6710" s="9" t="n">
        <v>43234</v>
      </c>
      <c r="C6710" s="0" t="n">
        <v>19.6231</v>
      </c>
    </row>
    <row r="6711" customFormat="false" ht="15" hidden="false" customHeight="false" outlineLevel="0" collapsed="false">
      <c r="B6711" s="9" t="n">
        <v>43235</v>
      </c>
      <c r="C6711" s="0" t="n">
        <v>19.6956</v>
      </c>
    </row>
    <row r="6712" customFormat="false" ht="15" hidden="false" customHeight="false" outlineLevel="0" collapsed="false">
      <c r="B6712" s="9" t="n">
        <v>43236</v>
      </c>
      <c r="C6712" s="0" t="n">
        <v>19.5726</v>
      </c>
    </row>
    <row r="6713" customFormat="false" ht="15" hidden="false" customHeight="false" outlineLevel="0" collapsed="false">
      <c r="B6713" s="9" t="n">
        <v>43237</v>
      </c>
      <c r="C6713" s="0" t="n">
        <v>19.7429</v>
      </c>
    </row>
    <row r="6714" customFormat="false" ht="15" hidden="false" customHeight="false" outlineLevel="0" collapsed="false">
      <c r="B6714" s="9" t="n">
        <v>43238</v>
      </c>
      <c r="C6714" s="0" t="n">
        <v>19.9551</v>
      </c>
    </row>
    <row r="6715" customFormat="false" ht="15" hidden="false" customHeight="false" outlineLevel="0" collapsed="false">
      <c r="B6715" s="9" t="n">
        <v>43239</v>
      </c>
      <c r="C6715" s="0" t="n">
        <v>19.9551</v>
      </c>
    </row>
    <row r="6716" customFormat="false" ht="15" hidden="false" customHeight="false" outlineLevel="0" collapsed="false">
      <c r="B6716" s="9" t="n">
        <v>43240</v>
      </c>
      <c r="C6716" s="0" t="n">
        <v>19.9551</v>
      </c>
    </row>
    <row r="6717" customFormat="false" ht="15" hidden="false" customHeight="false" outlineLevel="0" collapsed="false">
      <c r="B6717" s="9" t="n">
        <v>43241</v>
      </c>
      <c r="C6717" s="0" t="n">
        <v>19.8195</v>
      </c>
    </row>
    <row r="6718" customFormat="false" ht="15" hidden="false" customHeight="false" outlineLevel="0" collapsed="false">
      <c r="B6718" s="9" t="n">
        <v>43242</v>
      </c>
      <c r="C6718" s="0" t="n">
        <v>19.7734</v>
      </c>
    </row>
    <row r="6719" customFormat="false" ht="15" hidden="false" customHeight="false" outlineLevel="0" collapsed="false">
      <c r="B6719" s="9" t="n">
        <v>43243</v>
      </c>
      <c r="C6719" s="0" t="n">
        <v>19.6319</v>
      </c>
    </row>
    <row r="6720" customFormat="false" ht="15" hidden="false" customHeight="false" outlineLevel="0" collapsed="false">
      <c r="B6720" s="9" t="n">
        <v>43244</v>
      </c>
      <c r="C6720" s="0" t="n">
        <v>19.5754</v>
      </c>
    </row>
    <row r="6721" customFormat="false" ht="15" hidden="false" customHeight="false" outlineLevel="0" collapsed="false">
      <c r="B6721" s="9" t="n">
        <v>43245</v>
      </c>
      <c r="C6721" s="0" t="n">
        <v>19.5373</v>
      </c>
    </row>
    <row r="6722" customFormat="false" ht="15" hidden="false" customHeight="false" outlineLevel="0" collapsed="false">
      <c r="B6722" s="9" t="n">
        <v>43246</v>
      </c>
      <c r="C6722" s="0" t="n">
        <v>19.5373</v>
      </c>
    </row>
    <row r="6723" customFormat="false" ht="15" hidden="false" customHeight="false" outlineLevel="0" collapsed="false">
      <c r="B6723" s="9" t="n">
        <v>43247</v>
      </c>
      <c r="C6723" s="0" t="n">
        <v>19.5373</v>
      </c>
    </row>
    <row r="6724" customFormat="false" ht="15" hidden="false" customHeight="false" outlineLevel="0" collapsed="false">
      <c r="B6724" s="9" t="n">
        <v>43248</v>
      </c>
      <c r="C6724" s="0" t="n">
        <v>19.5957</v>
      </c>
    </row>
    <row r="6725" customFormat="false" ht="15" hidden="false" customHeight="false" outlineLevel="0" collapsed="false">
      <c r="B6725" s="9" t="n">
        <v>43249</v>
      </c>
      <c r="C6725" s="0" t="n">
        <v>19.837</v>
      </c>
    </row>
    <row r="6726" customFormat="false" ht="15" hidden="false" customHeight="false" outlineLevel="0" collapsed="false">
      <c r="B6726" s="9" t="n">
        <v>43250</v>
      </c>
      <c r="C6726" s="0" t="n">
        <v>19.7269</v>
      </c>
    </row>
    <row r="6727" customFormat="false" ht="15" hidden="false" customHeight="false" outlineLevel="0" collapsed="false">
      <c r="B6727" s="9" t="n">
        <v>43251</v>
      </c>
      <c r="C6727" s="0" t="n">
        <v>19.9113</v>
      </c>
    </row>
    <row r="6728" customFormat="false" ht="15" hidden="false" customHeight="false" outlineLevel="0" collapsed="false">
      <c r="B6728" s="9" t="n">
        <v>43252</v>
      </c>
      <c r="C6728" s="0" t="n">
        <v>19.9329</v>
      </c>
    </row>
    <row r="6729" customFormat="false" ht="15" hidden="false" customHeight="false" outlineLevel="0" collapsed="false">
      <c r="B6729" s="9" t="n">
        <v>43253</v>
      </c>
      <c r="C6729" s="0" t="n">
        <v>19.9329</v>
      </c>
    </row>
    <row r="6730" customFormat="false" ht="15" hidden="false" customHeight="false" outlineLevel="0" collapsed="false">
      <c r="B6730" s="9" t="n">
        <v>43254</v>
      </c>
      <c r="C6730" s="0" t="n">
        <v>19.9329</v>
      </c>
    </row>
    <row r="6731" customFormat="false" ht="15" hidden="false" customHeight="false" outlineLevel="0" collapsed="false">
      <c r="B6731" s="9" t="n">
        <v>43255</v>
      </c>
      <c r="C6731" s="0" t="n">
        <v>20.0741</v>
      </c>
    </row>
    <row r="6732" customFormat="false" ht="15" hidden="false" customHeight="false" outlineLevel="0" collapsed="false">
      <c r="B6732" s="9" t="n">
        <v>43256</v>
      </c>
      <c r="C6732" s="0" t="n">
        <v>20.4605</v>
      </c>
    </row>
    <row r="6733" customFormat="false" ht="15" hidden="false" customHeight="false" outlineLevel="0" collapsed="false">
      <c r="B6733" s="9" t="n">
        <v>43257</v>
      </c>
      <c r="C6733" s="0" t="n">
        <v>20.3013</v>
      </c>
    </row>
    <row r="6734" customFormat="false" ht="15" hidden="false" customHeight="false" outlineLevel="0" collapsed="false">
      <c r="B6734" s="9" t="n">
        <v>43258</v>
      </c>
      <c r="C6734" s="0" t="n">
        <v>20.4749</v>
      </c>
    </row>
    <row r="6735" customFormat="false" ht="15" hidden="false" customHeight="false" outlineLevel="0" collapsed="false">
      <c r="B6735" s="9" t="n">
        <v>43259</v>
      </c>
      <c r="C6735" s="0" t="n">
        <v>20.2879</v>
      </c>
    </row>
    <row r="6736" customFormat="false" ht="15" hidden="false" customHeight="false" outlineLevel="0" collapsed="false">
      <c r="B6736" s="9" t="n">
        <v>43260</v>
      </c>
      <c r="C6736" s="0" t="n">
        <v>20.2879</v>
      </c>
    </row>
    <row r="6737" customFormat="false" ht="15" hidden="false" customHeight="false" outlineLevel="0" collapsed="false">
      <c r="B6737" s="9" t="n">
        <v>43261</v>
      </c>
      <c r="C6737" s="0" t="n">
        <v>20.2879</v>
      </c>
    </row>
    <row r="6738" customFormat="false" ht="15" hidden="false" customHeight="false" outlineLevel="0" collapsed="false">
      <c r="B6738" s="9" t="n">
        <v>43262</v>
      </c>
      <c r="C6738" s="0" t="n">
        <v>20.5938</v>
      </c>
    </row>
    <row r="6739" customFormat="false" ht="15" hidden="false" customHeight="false" outlineLevel="0" collapsed="false">
      <c r="B6739" s="9" t="n">
        <v>43263</v>
      </c>
      <c r="C6739" s="0" t="n">
        <v>20.7161</v>
      </c>
    </row>
    <row r="6740" customFormat="false" ht="15" hidden="false" customHeight="false" outlineLevel="0" collapsed="false">
      <c r="B6740" s="9" t="n">
        <v>43264</v>
      </c>
      <c r="C6740" s="0" t="n">
        <v>20.6433</v>
      </c>
    </row>
    <row r="6741" customFormat="false" ht="15" hidden="false" customHeight="false" outlineLevel="0" collapsed="false">
      <c r="B6741" s="9" t="n">
        <v>43265</v>
      </c>
      <c r="C6741" s="0" t="n">
        <v>20.8818</v>
      </c>
    </row>
    <row r="6742" customFormat="false" ht="15" hidden="false" customHeight="false" outlineLevel="0" collapsed="false">
      <c r="B6742" s="9" t="n">
        <v>43266</v>
      </c>
      <c r="C6742" s="0" t="n">
        <v>20.6268</v>
      </c>
    </row>
    <row r="6743" customFormat="false" ht="15" hidden="false" customHeight="false" outlineLevel="0" collapsed="false">
      <c r="B6743" s="9" t="n">
        <v>43267</v>
      </c>
      <c r="C6743" s="0" t="n">
        <v>20.6268</v>
      </c>
    </row>
    <row r="6744" customFormat="false" ht="15" hidden="false" customHeight="false" outlineLevel="0" collapsed="false">
      <c r="B6744" s="9" t="n">
        <v>43268</v>
      </c>
      <c r="C6744" s="0" t="n">
        <v>20.6268</v>
      </c>
    </row>
    <row r="6745" customFormat="false" ht="15" hidden="false" customHeight="false" outlineLevel="0" collapsed="false">
      <c r="B6745" s="9" t="n">
        <v>43269</v>
      </c>
      <c r="C6745" s="0" t="n">
        <v>20.5212</v>
      </c>
    </row>
    <row r="6746" customFormat="false" ht="15" hidden="false" customHeight="false" outlineLevel="0" collapsed="false">
      <c r="B6746" s="9" t="n">
        <v>43270</v>
      </c>
      <c r="C6746" s="0" t="n">
        <v>20.5308</v>
      </c>
    </row>
    <row r="6747" customFormat="false" ht="15" hidden="false" customHeight="false" outlineLevel="0" collapsed="false">
      <c r="B6747" s="9" t="n">
        <v>43271</v>
      </c>
      <c r="C6747" s="0" t="n">
        <v>20.359</v>
      </c>
    </row>
    <row r="6748" customFormat="false" ht="15" hidden="false" customHeight="false" outlineLevel="0" collapsed="false">
      <c r="B6748" s="9" t="n">
        <v>43272</v>
      </c>
      <c r="C6748" s="0" t="n">
        <v>20.3349</v>
      </c>
    </row>
    <row r="6749" customFormat="false" ht="15" hidden="false" customHeight="false" outlineLevel="0" collapsed="false">
      <c r="B6749" s="9" t="n">
        <v>43273</v>
      </c>
      <c r="C6749" s="0" t="n">
        <v>19.996</v>
      </c>
    </row>
    <row r="6750" customFormat="false" ht="15" hidden="false" customHeight="false" outlineLevel="0" collapsed="false">
      <c r="B6750" s="9" t="n">
        <v>43274</v>
      </c>
      <c r="C6750" s="0" t="n">
        <v>19.996</v>
      </c>
    </row>
    <row r="6751" customFormat="false" ht="15" hidden="false" customHeight="false" outlineLevel="0" collapsed="false">
      <c r="B6751" s="9" t="n">
        <v>43275</v>
      </c>
      <c r="C6751" s="0" t="n">
        <v>19.996</v>
      </c>
    </row>
    <row r="6752" customFormat="false" ht="15" hidden="false" customHeight="false" outlineLevel="0" collapsed="false">
      <c r="B6752" s="9" t="n">
        <v>43276</v>
      </c>
      <c r="C6752" s="0" t="n">
        <v>19.8909</v>
      </c>
    </row>
    <row r="6753" customFormat="false" ht="15" hidden="false" customHeight="false" outlineLevel="0" collapsed="false">
      <c r="B6753" s="9" t="n">
        <v>43277</v>
      </c>
      <c r="C6753" s="0" t="n">
        <v>19.9546</v>
      </c>
    </row>
    <row r="6754" customFormat="false" ht="15" hidden="false" customHeight="false" outlineLevel="0" collapsed="false">
      <c r="B6754" s="9" t="n">
        <v>43278</v>
      </c>
      <c r="C6754" s="0" t="n">
        <v>20.1784</v>
      </c>
    </row>
    <row r="6755" customFormat="false" ht="15" hidden="false" customHeight="false" outlineLevel="0" collapsed="false">
      <c r="B6755" s="9" t="n">
        <v>43279</v>
      </c>
      <c r="C6755" s="0" t="n">
        <v>19.7171</v>
      </c>
    </row>
    <row r="6756" customFormat="false" ht="15" hidden="false" customHeight="false" outlineLevel="0" collapsed="false">
      <c r="B6756" s="9" t="n">
        <v>43280</v>
      </c>
      <c r="C6756" s="0" t="n">
        <v>19.9231</v>
      </c>
    </row>
    <row r="6757" customFormat="false" ht="15" hidden="false" customHeight="false" outlineLevel="0" collapsed="false">
      <c r="B6757" s="9" t="n">
        <v>43281</v>
      </c>
      <c r="C6757" s="0" t="n">
        <v>19.9231</v>
      </c>
    </row>
    <row r="6758" customFormat="false" ht="15" hidden="false" customHeight="false" outlineLevel="0" collapsed="false">
      <c r="B6758" s="9" t="n">
        <v>43282</v>
      </c>
      <c r="C6758" s="0" t="n">
        <v>19.9231</v>
      </c>
    </row>
    <row r="6759" customFormat="false" ht="15" hidden="false" customHeight="false" outlineLevel="0" collapsed="false">
      <c r="B6759" s="9" t="n">
        <v>43283</v>
      </c>
      <c r="C6759" s="0" t="n">
        <v>19.9613</v>
      </c>
    </row>
    <row r="6760" customFormat="false" ht="15" hidden="false" customHeight="false" outlineLevel="0" collapsed="false">
      <c r="B6760" s="9" t="n">
        <v>43284</v>
      </c>
      <c r="C6760" s="0" t="n">
        <v>19.4672</v>
      </c>
    </row>
    <row r="6761" customFormat="false" ht="15" hidden="false" customHeight="false" outlineLevel="0" collapsed="false">
      <c r="B6761" s="9" t="n">
        <v>43285</v>
      </c>
      <c r="C6761" s="0" t="n">
        <v>19.4573</v>
      </c>
    </row>
    <row r="6762" customFormat="false" ht="15" hidden="false" customHeight="false" outlineLevel="0" collapsed="false">
      <c r="B6762" s="9" t="n">
        <v>43286</v>
      </c>
      <c r="C6762" s="0" t="n">
        <v>19.2134</v>
      </c>
    </row>
    <row r="6763" customFormat="false" ht="15" hidden="false" customHeight="false" outlineLevel="0" collapsed="false">
      <c r="B6763" s="9" t="n">
        <v>43287</v>
      </c>
      <c r="C6763" s="0" t="n">
        <v>19.0418</v>
      </c>
    </row>
    <row r="6764" customFormat="false" ht="15" hidden="false" customHeight="false" outlineLevel="0" collapsed="false">
      <c r="B6764" s="9" t="n">
        <v>43288</v>
      </c>
      <c r="C6764" s="0" t="n">
        <v>19.0418</v>
      </c>
    </row>
    <row r="6765" customFormat="false" ht="15" hidden="false" customHeight="false" outlineLevel="0" collapsed="false">
      <c r="B6765" s="9" t="n">
        <v>43289</v>
      </c>
      <c r="C6765" s="0" t="n">
        <v>19.0418</v>
      </c>
    </row>
    <row r="6766" customFormat="false" ht="15" hidden="false" customHeight="false" outlineLevel="0" collapsed="false">
      <c r="B6766" s="9" t="n">
        <v>43290</v>
      </c>
      <c r="C6766" s="0" t="n">
        <v>19.1935</v>
      </c>
    </row>
    <row r="6767" customFormat="false" ht="15" hidden="false" customHeight="false" outlineLevel="0" collapsed="false">
      <c r="B6767" s="9" t="n">
        <v>43291</v>
      </c>
      <c r="C6767" s="0" t="n">
        <v>18.9293</v>
      </c>
    </row>
    <row r="6768" customFormat="false" ht="15" hidden="false" customHeight="false" outlineLevel="0" collapsed="false">
      <c r="B6768" s="9" t="n">
        <v>43292</v>
      </c>
      <c r="C6768" s="0" t="n">
        <v>19.0819</v>
      </c>
    </row>
    <row r="6769" customFormat="false" ht="15" hidden="false" customHeight="false" outlineLevel="0" collapsed="false">
      <c r="B6769" s="9" t="n">
        <v>43293</v>
      </c>
      <c r="C6769" s="0" t="n">
        <v>18.9778</v>
      </c>
    </row>
    <row r="6770" customFormat="false" ht="15" hidden="false" customHeight="false" outlineLevel="0" collapsed="false">
      <c r="B6770" s="9" t="n">
        <v>43294</v>
      </c>
      <c r="C6770" s="0" t="n">
        <v>18.8849</v>
      </c>
    </row>
    <row r="6771" customFormat="false" ht="15" hidden="false" customHeight="false" outlineLevel="0" collapsed="false">
      <c r="B6771" s="9" t="n">
        <v>43295</v>
      </c>
      <c r="C6771" s="0" t="n">
        <v>18.8849</v>
      </c>
    </row>
    <row r="6772" customFormat="false" ht="15" hidden="false" customHeight="false" outlineLevel="0" collapsed="false">
      <c r="B6772" s="9" t="n">
        <v>43296</v>
      </c>
      <c r="C6772" s="0" t="n">
        <v>18.8849</v>
      </c>
    </row>
    <row r="6773" customFormat="false" ht="15" hidden="false" customHeight="false" outlineLevel="0" collapsed="false">
      <c r="B6773" s="9" t="n">
        <v>43297</v>
      </c>
      <c r="C6773" s="0" t="n">
        <v>18.8196</v>
      </c>
    </row>
    <row r="6774" customFormat="false" ht="15" hidden="false" customHeight="false" outlineLevel="0" collapsed="false">
      <c r="B6774" s="9" t="n">
        <v>43298</v>
      </c>
      <c r="C6774" s="0" t="n">
        <v>18.8893</v>
      </c>
    </row>
    <row r="6775" customFormat="false" ht="15" hidden="false" customHeight="false" outlineLevel="0" collapsed="false">
      <c r="B6775" s="9" t="n">
        <v>43299</v>
      </c>
      <c r="C6775" s="0" t="n">
        <v>18.8961</v>
      </c>
    </row>
    <row r="6776" customFormat="false" ht="15" hidden="false" customHeight="false" outlineLevel="0" collapsed="false">
      <c r="B6776" s="9" t="n">
        <v>43300</v>
      </c>
      <c r="C6776" s="0" t="n">
        <v>19.05</v>
      </c>
    </row>
    <row r="6777" customFormat="false" ht="15" hidden="false" customHeight="false" outlineLevel="0" collapsed="false">
      <c r="B6777" s="9" t="n">
        <v>43301</v>
      </c>
      <c r="C6777" s="0" t="n">
        <v>19.0263</v>
      </c>
    </row>
    <row r="6778" customFormat="false" ht="15" hidden="false" customHeight="false" outlineLevel="0" collapsed="false">
      <c r="B6778" s="9" t="n">
        <v>43302</v>
      </c>
      <c r="C6778" s="0" t="n">
        <v>19.0263</v>
      </c>
    </row>
    <row r="6779" customFormat="false" ht="15" hidden="false" customHeight="false" outlineLevel="0" collapsed="false">
      <c r="B6779" s="9" t="n">
        <v>43303</v>
      </c>
      <c r="C6779" s="0" t="n">
        <v>19.0263</v>
      </c>
    </row>
    <row r="6780" customFormat="false" ht="15" hidden="false" customHeight="false" outlineLevel="0" collapsed="false">
      <c r="B6780" s="9" t="n">
        <v>43304</v>
      </c>
      <c r="C6780" s="0" t="n">
        <v>18.8815</v>
      </c>
    </row>
    <row r="6781" customFormat="false" ht="15" hidden="false" customHeight="false" outlineLevel="0" collapsed="false">
      <c r="B6781" s="9" t="n">
        <v>43305</v>
      </c>
      <c r="C6781" s="0" t="n">
        <v>18.8832</v>
      </c>
    </row>
    <row r="6782" customFormat="false" ht="15" hidden="false" customHeight="false" outlineLevel="0" collapsed="false">
      <c r="B6782" s="9" t="n">
        <v>43306</v>
      </c>
      <c r="C6782" s="0" t="n">
        <v>18.6686</v>
      </c>
    </row>
    <row r="6783" customFormat="false" ht="15" hidden="false" customHeight="false" outlineLevel="0" collapsed="false">
      <c r="B6783" s="9" t="n">
        <v>43307</v>
      </c>
      <c r="C6783" s="0" t="n">
        <v>18.6265</v>
      </c>
    </row>
    <row r="6784" customFormat="false" ht="15" hidden="false" customHeight="false" outlineLevel="0" collapsed="false">
      <c r="B6784" s="9" t="n">
        <v>43308</v>
      </c>
      <c r="C6784" s="0" t="n">
        <v>18.6285</v>
      </c>
    </row>
    <row r="6785" customFormat="false" ht="15" hidden="false" customHeight="false" outlineLevel="0" collapsed="false">
      <c r="B6785" s="9" t="n">
        <v>43309</v>
      </c>
      <c r="C6785" s="0" t="n">
        <v>18.6285</v>
      </c>
    </row>
    <row r="6786" customFormat="false" ht="15" hidden="false" customHeight="false" outlineLevel="0" collapsed="false">
      <c r="B6786" s="9" t="n">
        <v>43310</v>
      </c>
      <c r="C6786" s="0" t="n">
        <v>18.6285</v>
      </c>
    </row>
    <row r="6787" customFormat="false" ht="15" hidden="false" customHeight="false" outlineLevel="0" collapsed="false">
      <c r="B6787" s="9" t="n">
        <v>43311</v>
      </c>
      <c r="C6787" s="0" t="n">
        <v>18.5335</v>
      </c>
    </row>
    <row r="6788" customFormat="false" ht="15" hidden="false" customHeight="false" outlineLevel="0" collapsed="false">
      <c r="B6788" s="9" t="n">
        <v>43312</v>
      </c>
      <c r="C6788" s="0" t="n">
        <v>18.649</v>
      </c>
    </row>
    <row r="6789" customFormat="false" ht="15" hidden="false" customHeight="false" outlineLevel="0" collapsed="false">
      <c r="B6789" s="9" t="n">
        <v>43313</v>
      </c>
      <c r="C6789" s="0" t="n">
        <v>18.5878</v>
      </c>
    </row>
    <row r="6790" customFormat="false" ht="15" hidden="false" customHeight="false" outlineLevel="0" collapsed="false">
      <c r="B6790" s="9" t="n">
        <v>43314</v>
      </c>
      <c r="C6790" s="0" t="n">
        <v>18.6357</v>
      </c>
    </row>
    <row r="6791" customFormat="false" ht="15" hidden="false" customHeight="false" outlineLevel="0" collapsed="false">
      <c r="B6791" s="9" t="n">
        <v>43315</v>
      </c>
      <c r="C6791" s="0" t="n">
        <v>18.562</v>
      </c>
    </row>
    <row r="6792" customFormat="false" ht="15" hidden="false" customHeight="false" outlineLevel="0" collapsed="false">
      <c r="B6792" s="9" t="n">
        <v>43316</v>
      </c>
      <c r="C6792" s="0" t="n">
        <v>18.562</v>
      </c>
    </row>
    <row r="6793" customFormat="false" ht="15" hidden="false" customHeight="false" outlineLevel="0" collapsed="false">
      <c r="B6793" s="9" t="n">
        <v>43317</v>
      </c>
      <c r="C6793" s="0" t="n">
        <v>18.562</v>
      </c>
    </row>
    <row r="6794" customFormat="false" ht="15" hidden="false" customHeight="false" outlineLevel="0" collapsed="false">
      <c r="B6794" s="9" t="n">
        <v>43318</v>
      </c>
      <c r="C6794" s="0" t="n">
        <v>18.5244</v>
      </c>
    </row>
    <row r="6795" customFormat="false" ht="15" hidden="false" customHeight="false" outlineLevel="0" collapsed="false">
      <c r="B6795" s="9" t="n">
        <v>43319</v>
      </c>
      <c r="C6795" s="0" t="n">
        <v>18.4564</v>
      </c>
    </row>
    <row r="6796" customFormat="false" ht="15" hidden="false" customHeight="false" outlineLevel="0" collapsed="false">
      <c r="B6796" s="9" t="n">
        <v>43320</v>
      </c>
      <c r="C6796" s="0" t="n">
        <v>18.4679</v>
      </c>
    </row>
    <row r="6797" customFormat="false" ht="15" hidden="false" customHeight="false" outlineLevel="0" collapsed="false">
      <c r="B6797" s="9" t="n">
        <v>43321</v>
      </c>
      <c r="C6797" s="0" t="n">
        <v>18.6904</v>
      </c>
    </row>
    <row r="6798" customFormat="false" ht="15" hidden="false" customHeight="false" outlineLevel="0" collapsed="false">
      <c r="B6798" s="9" t="n">
        <v>43322</v>
      </c>
      <c r="C6798" s="0" t="n">
        <v>18.9109</v>
      </c>
    </row>
    <row r="6799" customFormat="false" ht="15" hidden="false" customHeight="false" outlineLevel="0" collapsed="false">
      <c r="B6799" s="9" t="n">
        <v>43323</v>
      </c>
      <c r="C6799" s="0" t="n">
        <v>18.9109</v>
      </c>
    </row>
    <row r="6800" customFormat="false" ht="15" hidden="false" customHeight="false" outlineLevel="0" collapsed="false">
      <c r="B6800" s="9" t="n">
        <v>43324</v>
      </c>
      <c r="C6800" s="0" t="n">
        <v>18.9109</v>
      </c>
    </row>
    <row r="6801" customFormat="false" ht="15" hidden="false" customHeight="false" outlineLevel="0" collapsed="false">
      <c r="B6801" s="9" t="n">
        <v>43325</v>
      </c>
      <c r="C6801" s="0" t="n">
        <v>19.1221</v>
      </c>
    </row>
    <row r="6802" customFormat="false" ht="15" hidden="false" customHeight="false" outlineLevel="0" collapsed="false">
      <c r="B6802" s="9" t="n">
        <v>43326</v>
      </c>
      <c r="C6802" s="0" t="n">
        <v>18.8822</v>
      </c>
    </row>
    <row r="6803" customFormat="false" ht="15" hidden="false" customHeight="false" outlineLevel="0" collapsed="false">
      <c r="B6803" s="9" t="n">
        <v>43327</v>
      </c>
      <c r="C6803" s="0" t="n">
        <v>19.1389</v>
      </c>
    </row>
    <row r="6804" customFormat="false" ht="15" hidden="false" customHeight="false" outlineLevel="0" collapsed="false">
      <c r="B6804" s="9" t="n">
        <v>43328</v>
      </c>
      <c r="C6804" s="0" t="n">
        <v>18.9823</v>
      </c>
    </row>
    <row r="6805" customFormat="false" ht="15" hidden="false" customHeight="false" outlineLevel="0" collapsed="false">
      <c r="B6805" s="9" t="n">
        <v>43329</v>
      </c>
      <c r="C6805" s="0" t="n">
        <v>18.8914</v>
      </c>
    </row>
    <row r="6806" customFormat="false" ht="15" hidden="false" customHeight="false" outlineLevel="0" collapsed="false">
      <c r="B6806" s="9" t="n">
        <v>43330</v>
      </c>
      <c r="C6806" s="0" t="n">
        <v>18.8914</v>
      </c>
    </row>
    <row r="6807" customFormat="false" ht="15" hidden="false" customHeight="false" outlineLevel="0" collapsed="false">
      <c r="B6807" s="9" t="n">
        <v>43331</v>
      </c>
      <c r="C6807" s="0" t="n">
        <v>18.8914</v>
      </c>
    </row>
    <row r="6808" customFormat="false" ht="15" hidden="false" customHeight="false" outlineLevel="0" collapsed="false">
      <c r="B6808" s="9" t="n">
        <v>43332</v>
      </c>
      <c r="C6808" s="0" t="n">
        <v>19.008</v>
      </c>
    </row>
    <row r="6809" customFormat="false" ht="15" hidden="false" customHeight="false" outlineLevel="0" collapsed="false">
      <c r="B6809" s="9" t="n">
        <v>43333</v>
      </c>
      <c r="C6809" s="0" t="n">
        <v>18.9557</v>
      </c>
    </row>
    <row r="6810" customFormat="false" ht="15" hidden="false" customHeight="false" outlineLevel="0" collapsed="false">
      <c r="B6810" s="9" t="n">
        <v>43334</v>
      </c>
      <c r="C6810" s="0" t="n">
        <v>18.7278</v>
      </c>
    </row>
    <row r="6811" customFormat="false" ht="15" hidden="false" customHeight="false" outlineLevel="0" collapsed="false">
      <c r="B6811" s="9" t="n">
        <v>43335</v>
      </c>
      <c r="C6811" s="0" t="n">
        <v>19.0094</v>
      </c>
    </row>
    <row r="6812" customFormat="false" ht="15" hidden="false" customHeight="false" outlineLevel="0" collapsed="false">
      <c r="B6812" s="9" t="n">
        <v>43336</v>
      </c>
      <c r="C6812" s="0" t="n">
        <v>18.9148</v>
      </c>
    </row>
    <row r="6813" customFormat="false" ht="15" hidden="false" customHeight="false" outlineLevel="0" collapsed="false">
      <c r="B6813" s="9" t="n">
        <v>43337</v>
      </c>
      <c r="C6813" s="0" t="n">
        <v>18.9148</v>
      </c>
    </row>
    <row r="6814" customFormat="false" ht="15" hidden="false" customHeight="false" outlineLevel="0" collapsed="false">
      <c r="B6814" s="9" t="n">
        <v>43338</v>
      </c>
      <c r="C6814" s="0" t="n">
        <v>18.9148</v>
      </c>
    </row>
    <row r="6815" customFormat="false" ht="15" hidden="false" customHeight="false" outlineLevel="0" collapsed="false">
      <c r="B6815" s="9" t="n">
        <v>43339</v>
      </c>
      <c r="C6815" s="0" t="n">
        <v>18.7655</v>
      </c>
    </row>
    <row r="6816" customFormat="false" ht="15" hidden="false" customHeight="false" outlineLevel="0" collapsed="false">
      <c r="B6816" s="9" t="n">
        <v>43340</v>
      </c>
      <c r="C6816" s="0" t="n">
        <v>19.0823</v>
      </c>
    </row>
    <row r="6817" customFormat="false" ht="15" hidden="false" customHeight="false" outlineLevel="0" collapsed="false">
      <c r="B6817" s="9" t="n">
        <v>43341</v>
      </c>
      <c r="C6817" s="0" t="n">
        <v>18.9574</v>
      </c>
    </row>
    <row r="6818" customFormat="false" ht="15" hidden="false" customHeight="false" outlineLevel="0" collapsed="false">
      <c r="B6818" s="9" t="n">
        <v>43342</v>
      </c>
      <c r="C6818" s="0" t="n">
        <v>19.1118</v>
      </c>
    </row>
    <row r="6819" customFormat="false" ht="15" hidden="false" customHeight="false" outlineLevel="0" collapsed="false">
      <c r="B6819" s="9" t="n">
        <v>43343</v>
      </c>
      <c r="C6819" s="0" t="n">
        <v>19.0789</v>
      </c>
    </row>
    <row r="6820" customFormat="false" ht="15" hidden="false" customHeight="false" outlineLevel="0" collapsed="false">
      <c r="B6820" s="9" t="n">
        <v>43344</v>
      </c>
      <c r="C6820" s="0" t="n">
        <v>19.0789</v>
      </c>
    </row>
    <row r="6821" customFormat="false" ht="15" hidden="false" customHeight="false" outlineLevel="0" collapsed="false">
      <c r="B6821" s="9" t="n">
        <v>43345</v>
      </c>
      <c r="C6821" s="0" t="n">
        <v>19.0789</v>
      </c>
    </row>
    <row r="6822" customFormat="false" ht="15" hidden="false" customHeight="false" outlineLevel="0" collapsed="false">
      <c r="B6822" s="9" t="n">
        <v>43346</v>
      </c>
      <c r="C6822" s="0" t="n">
        <v>19.1803</v>
      </c>
    </row>
    <row r="6823" customFormat="false" ht="15" hidden="false" customHeight="false" outlineLevel="0" collapsed="false">
      <c r="B6823" s="9" t="n">
        <v>43347</v>
      </c>
      <c r="C6823" s="0" t="n">
        <v>19.4035</v>
      </c>
    </row>
    <row r="6824" customFormat="false" ht="15" hidden="false" customHeight="false" outlineLevel="0" collapsed="false">
      <c r="B6824" s="9" t="n">
        <v>43348</v>
      </c>
      <c r="C6824" s="0" t="n">
        <v>19.3396</v>
      </c>
    </row>
    <row r="6825" customFormat="false" ht="15" hidden="false" customHeight="false" outlineLevel="0" collapsed="false">
      <c r="B6825" s="9" t="n">
        <v>43349</v>
      </c>
      <c r="C6825" s="0" t="n">
        <v>19.1834</v>
      </c>
    </row>
    <row r="6826" customFormat="false" ht="15" hidden="false" customHeight="false" outlineLevel="0" collapsed="false">
      <c r="B6826" s="9" t="n">
        <v>43350</v>
      </c>
      <c r="C6826" s="0" t="n">
        <v>19.329</v>
      </c>
    </row>
    <row r="6827" customFormat="false" ht="15" hidden="false" customHeight="false" outlineLevel="0" collapsed="false">
      <c r="B6827" s="9" t="n">
        <v>43351</v>
      </c>
      <c r="C6827" s="0" t="n">
        <v>19.329</v>
      </c>
    </row>
    <row r="6828" customFormat="false" ht="15" hidden="false" customHeight="false" outlineLevel="0" collapsed="false">
      <c r="B6828" s="9" t="n">
        <v>43352</v>
      </c>
      <c r="C6828" s="0" t="n">
        <v>19.329</v>
      </c>
    </row>
    <row r="6829" customFormat="false" ht="15" hidden="false" customHeight="false" outlineLevel="0" collapsed="false">
      <c r="B6829" s="9" t="n">
        <v>43353</v>
      </c>
      <c r="C6829" s="0" t="n">
        <v>19.2696</v>
      </c>
    </row>
    <row r="6830" customFormat="false" ht="15" hidden="false" customHeight="false" outlineLevel="0" collapsed="false">
      <c r="B6830" s="9" t="n">
        <v>43354</v>
      </c>
      <c r="C6830" s="0" t="n">
        <v>19.187</v>
      </c>
    </row>
    <row r="6831" customFormat="false" ht="15" hidden="false" customHeight="false" outlineLevel="0" collapsed="false">
      <c r="B6831" s="9" t="n">
        <v>43355</v>
      </c>
      <c r="C6831" s="0" t="n">
        <v>19.0176</v>
      </c>
    </row>
    <row r="6832" customFormat="false" ht="15" hidden="false" customHeight="false" outlineLevel="0" collapsed="false">
      <c r="B6832" s="9" t="n">
        <v>43356</v>
      </c>
      <c r="C6832" s="0" t="n">
        <v>18.8323</v>
      </c>
    </row>
    <row r="6833" customFormat="false" ht="15" hidden="false" customHeight="false" outlineLevel="0" collapsed="false">
      <c r="B6833" s="9" t="n">
        <v>43357</v>
      </c>
      <c r="C6833" s="0" t="n">
        <v>18.8886</v>
      </c>
    </row>
    <row r="6834" customFormat="false" ht="15" hidden="false" customHeight="false" outlineLevel="0" collapsed="false">
      <c r="B6834" s="9" t="n">
        <v>43358</v>
      </c>
      <c r="C6834" s="0" t="n">
        <v>18.8886</v>
      </c>
    </row>
    <row r="6835" customFormat="false" ht="15" hidden="false" customHeight="false" outlineLevel="0" collapsed="false">
      <c r="B6835" s="9" t="n">
        <v>43359</v>
      </c>
      <c r="C6835" s="0" t="n">
        <v>18.8886</v>
      </c>
    </row>
    <row r="6836" customFormat="false" ht="15" hidden="false" customHeight="false" outlineLevel="0" collapsed="false">
      <c r="B6836" s="9" t="n">
        <v>43360</v>
      </c>
      <c r="C6836" s="0" t="n">
        <v>18.8387</v>
      </c>
    </row>
    <row r="6837" customFormat="false" ht="15" hidden="false" customHeight="false" outlineLevel="0" collapsed="false">
      <c r="B6837" s="9" t="n">
        <v>43361</v>
      </c>
      <c r="C6837" s="0" t="n">
        <v>18.8068</v>
      </c>
    </row>
    <row r="6838" customFormat="false" ht="15" hidden="false" customHeight="false" outlineLevel="0" collapsed="false">
      <c r="B6838" s="9" t="n">
        <v>43362</v>
      </c>
      <c r="C6838" s="0" t="n">
        <v>18.7757</v>
      </c>
    </row>
    <row r="6839" customFormat="false" ht="15" hidden="false" customHeight="false" outlineLevel="0" collapsed="false">
      <c r="B6839" s="9" t="n">
        <v>43363</v>
      </c>
      <c r="C6839" s="0" t="n">
        <v>18.8295</v>
      </c>
    </row>
    <row r="6840" customFormat="false" ht="15" hidden="false" customHeight="false" outlineLevel="0" collapsed="false">
      <c r="B6840" s="9" t="n">
        <v>43364</v>
      </c>
      <c r="C6840" s="0" t="n">
        <v>18.8338</v>
      </c>
    </row>
    <row r="6841" customFormat="false" ht="15" hidden="false" customHeight="false" outlineLevel="0" collapsed="false">
      <c r="B6841" s="9" t="n">
        <v>43365</v>
      </c>
      <c r="C6841" s="0" t="n">
        <v>18.8338</v>
      </c>
    </row>
    <row r="6842" customFormat="false" ht="15" hidden="false" customHeight="false" outlineLevel="0" collapsed="false">
      <c r="B6842" s="9" t="n">
        <v>43366</v>
      </c>
      <c r="C6842" s="0" t="n">
        <v>18.8338</v>
      </c>
    </row>
    <row r="6843" customFormat="false" ht="15" hidden="false" customHeight="false" outlineLevel="0" collapsed="false">
      <c r="B6843" s="9" t="n">
        <v>43367</v>
      </c>
      <c r="C6843" s="0" t="n">
        <v>18.9685</v>
      </c>
    </row>
    <row r="6844" customFormat="false" ht="15" hidden="false" customHeight="false" outlineLevel="0" collapsed="false">
      <c r="B6844" s="9" t="n">
        <v>43368</v>
      </c>
      <c r="C6844" s="0" t="n">
        <v>18.9924</v>
      </c>
    </row>
    <row r="6845" customFormat="false" ht="15" hidden="false" customHeight="false" outlineLevel="0" collapsed="false">
      <c r="B6845" s="9" t="n">
        <v>43369</v>
      </c>
      <c r="C6845" s="0" t="n">
        <v>18.8426</v>
      </c>
    </row>
    <row r="6846" customFormat="false" ht="15" hidden="false" customHeight="false" outlineLevel="0" collapsed="false">
      <c r="B6846" s="9" t="n">
        <v>43370</v>
      </c>
      <c r="C6846" s="0" t="n">
        <v>18.7843</v>
      </c>
    </row>
    <row r="6847" customFormat="false" ht="15" hidden="false" customHeight="false" outlineLevel="0" collapsed="false">
      <c r="B6847" s="9" t="n">
        <v>43371</v>
      </c>
      <c r="C6847" s="0" t="n">
        <v>18.7165</v>
      </c>
    </row>
    <row r="6848" customFormat="false" ht="15" hidden="false" customHeight="false" outlineLevel="0" collapsed="false">
      <c r="B6848" s="9" t="n">
        <v>43372</v>
      </c>
      <c r="C6848" s="0" t="n">
        <v>18.7165</v>
      </c>
    </row>
    <row r="6849" customFormat="false" ht="15" hidden="false" customHeight="false" outlineLevel="0" collapsed="false">
      <c r="B6849" s="9" t="n">
        <v>43373</v>
      </c>
      <c r="C6849" s="0" t="n">
        <v>18.7165</v>
      </c>
    </row>
    <row r="6850" customFormat="false" ht="15" hidden="false" customHeight="false" outlineLevel="0" collapsed="false">
      <c r="B6850" s="9" t="n">
        <v>43374</v>
      </c>
      <c r="C6850" s="0" t="n">
        <v>18.7212</v>
      </c>
    </row>
    <row r="6851" customFormat="false" ht="15" hidden="false" customHeight="false" outlineLevel="0" collapsed="false">
      <c r="B6851" s="9" t="n">
        <v>43375</v>
      </c>
      <c r="C6851" s="0" t="n">
        <v>18.7955</v>
      </c>
    </row>
    <row r="6852" customFormat="false" ht="15" hidden="false" customHeight="false" outlineLevel="0" collapsed="false">
      <c r="B6852" s="9" t="n">
        <v>43376</v>
      </c>
      <c r="C6852" s="0" t="n">
        <v>19.0445</v>
      </c>
    </row>
    <row r="6853" customFormat="false" ht="15" hidden="false" customHeight="false" outlineLevel="0" collapsed="false">
      <c r="B6853" s="9" t="n">
        <v>43377</v>
      </c>
      <c r="C6853" s="0" t="n">
        <v>19.1131</v>
      </c>
    </row>
    <row r="6854" customFormat="false" ht="15" hidden="false" customHeight="false" outlineLevel="0" collapsed="false">
      <c r="B6854" s="9" t="n">
        <v>43378</v>
      </c>
      <c r="C6854" s="0" t="n">
        <v>18.8268</v>
      </c>
    </row>
    <row r="6855" customFormat="false" ht="15" hidden="false" customHeight="false" outlineLevel="0" collapsed="false">
      <c r="B6855" s="9" t="n">
        <v>43379</v>
      </c>
      <c r="C6855" s="0" t="n">
        <v>18.8268</v>
      </c>
    </row>
    <row r="6856" customFormat="false" ht="15" hidden="false" customHeight="false" outlineLevel="0" collapsed="false">
      <c r="B6856" s="9" t="n">
        <v>43380</v>
      </c>
      <c r="C6856" s="0" t="n">
        <v>18.8268</v>
      </c>
    </row>
    <row r="6857" customFormat="false" ht="15" hidden="false" customHeight="false" outlineLevel="0" collapsed="false">
      <c r="B6857" s="9" t="n">
        <v>43381</v>
      </c>
      <c r="C6857" s="0" t="n">
        <v>18.9419</v>
      </c>
    </row>
    <row r="6858" customFormat="false" ht="15" hidden="false" customHeight="false" outlineLevel="0" collapsed="false">
      <c r="B6858" s="9" t="n">
        <v>43382</v>
      </c>
      <c r="C6858" s="0" t="n">
        <v>19.0374</v>
      </c>
    </row>
    <row r="6859" customFormat="false" ht="15" hidden="false" customHeight="false" outlineLevel="0" collapsed="false">
      <c r="B6859" s="9" t="n">
        <v>43383</v>
      </c>
      <c r="C6859" s="0" t="n">
        <v>19.1536</v>
      </c>
    </row>
    <row r="6860" customFormat="false" ht="15" hidden="false" customHeight="false" outlineLevel="0" collapsed="false">
      <c r="B6860" s="9" t="n">
        <v>43384</v>
      </c>
      <c r="C6860" s="0" t="n">
        <v>18.978</v>
      </c>
    </row>
    <row r="6861" customFormat="false" ht="15" hidden="false" customHeight="false" outlineLevel="0" collapsed="false">
      <c r="B6861" s="9" t="n">
        <v>43385</v>
      </c>
      <c r="C6861" s="0" t="n">
        <v>18.8598</v>
      </c>
    </row>
    <row r="6862" customFormat="false" ht="15" hidden="false" customHeight="false" outlineLevel="0" collapsed="false">
      <c r="B6862" s="9" t="n">
        <v>43386</v>
      </c>
      <c r="C6862" s="0" t="n">
        <v>18.8598</v>
      </c>
    </row>
    <row r="6863" customFormat="false" ht="15" hidden="false" customHeight="false" outlineLevel="0" collapsed="false">
      <c r="B6863" s="9" t="n">
        <v>43387</v>
      </c>
      <c r="C6863" s="0" t="n">
        <v>18.8598</v>
      </c>
    </row>
    <row r="6864" customFormat="false" ht="15" hidden="false" customHeight="false" outlineLevel="0" collapsed="false">
      <c r="B6864" s="9" t="n">
        <v>43388</v>
      </c>
      <c r="C6864" s="0" t="n">
        <v>18.8426</v>
      </c>
    </row>
    <row r="6865" customFormat="false" ht="15" hidden="false" customHeight="false" outlineLevel="0" collapsed="false">
      <c r="B6865" s="9" t="n">
        <v>43389</v>
      </c>
      <c r="C6865" s="0" t="n">
        <v>18.7528</v>
      </c>
    </row>
    <row r="6866" customFormat="false" ht="15" hidden="false" customHeight="false" outlineLevel="0" collapsed="false">
      <c r="B6866" s="9" t="n">
        <v>43390</v>
      </c>
      <c r="C6866" s="0" t="n">
        <v>18.8782</v>
      </c>
    </row>
    <row r="6867" customFormat="false" ht="15" hidden="false" customHeight="false" outlineLevel="0" collapsed="false">
      <c r="B6867" s="9" t="n">
        <v>43391</v>
      </c>
      <c r="C6867" s="0" t="n">
        <v>19.1545</v>
      </c>
    </row>
    <row r="6868" customFormat="false" ht="15" hidden="false" customHeight="false" outlineLevel="0" collapsed="false">
      <c r="B6868" s="9" t="n">
        <v>43392</v>
      </c>
      <c r="C6868" s="0" t="n">
        <v>19.2798</v>
      </c>
    </row>
    <row r="6869" customFormat="false" ht="15" hidden="false" customHeight="false" outlineLevel="0" collapsed="false">
      <c r="B6869" s="9" t="n">
        <v>43393</v>
      </c>
      <c r="C6869" s="0" t="n">
        <v>19.2798</v>
      </c>
    </row>
    <row r="6870" customFormat="false" ht="15" hidden="false" customHeight="false" outlineLevel="0" collapsed="false">
      <c r="B6870" s="9" t="n">
        <v>43394</v>
      </c>
      <c r="C6870" s="0" t="n">
        <v>19.2798</v>
      </c>
    </row>
    <row r="6871" customFormat="false" ht="15" hidden="false" customHeight="false" outlineLevel="0" collapsed="false">
      <c r="B6871" s="9" t="n">
        <v>43395</v>
      </c>
      <c r="C6871" s="0" t="n">
        <v>19.4049</v>
      </c>
    </row>
    <row r="6872" customFormat="false" ht="15" hidden="false" customHeight="false" outlineLevel="0" collapsed="false">
      <c r="B6872" s="9" t="n">
        <v>43396</v>
      </c>
      <c r="C6872" s="0" t="n">
        <v>19.295</v>
      </c>
    </row>
    <row r="6873" customFormat="false" ht="15" hidden="false" customHeight="false" outlineLevel="0" collapsed="false">
      <c r="B6873" s="9" t="n">
        <v>43397</v>
      </c>
      <c r="C6873" s="0" t="n">
        <v>19.6082</v>
      </c>
    </row>
    <row r="6874" customFormat="false" ht="15" hidden="false" customHeight="false" outlineLevel="0" collapsed="false">
      <c r="B6874" s="9" t="n">
        <v>43398</v>
      </c>
      <c r="C6874" s="0" t="n">
        <v>19.4847</v>
      </c>
    </row>
    <row r="6875" customFormat="false" ht="15" hidden="false" customHeight="false" outlineLevel="0" collapsed="false">
      <c r="B6875" s="9" t="n">
        <v>43399</v>
      </c>
      <c r="C6875" s="0" t="n">
        <v>19.3615</v>
      </c>
    </row>
    <row r="6876" customFormat="false" ht="15" hidden="false" customHeight="false" outlineLevel="0" collapsed="false">
      <c r="B6876" s="9" t="n">
        <v>43400</v>
      </c>
      <c r="C6876" s="0" t="n">
        <v>19.3615</v>
      </c>
    </row>
    <row r="6877" customFormat="false" ht="15" hidden="false" customHeight="false" outlineLevel="0" collapsed="false">
      <c r="B6877" s="9" t="n">
        <v>43401</v>
      </c>
      <c r="C6877" s="0" t="n">
        <v>19.3615</v>
      </c>
    </row>
    <row r="6878" customFormat="false" ht="15" hidden="false" customHeight="false" outlineLevel="0" collapsed="false">
      <c r="B6878" s="9" t="n">
        <v>43402</v>
      </c>
      <c r="C6878" s="0" t="n">
        <v>20.059</v>
      </c>
    </row>
    <row r="6879" customFormat="false" ht="15" hidden="false" customHeight="false" outlineLevel="0" collapsed="false">
      <c r="B6879" s="9" t="n">
        <v>43403</v>
      </c>
      <c r="C6879" s="0" t="n">
        <v>20.0449</v>
      </c>
    </row>
    <row r="6880" customFormat="false" ht="15" hidden="false" customHeight="false" outlineLevel="0" collapsed="false">
      <c r="B6880" s="9" t="n">
        <v>43404</v>
      </c>
      <c r="C6880" s="0" t="n">
        <v>20.3388</v>
      </c>
    </row>
    <row r="6881" customFormat="false" ht="15" hidden="false" customHeight="false" outlineLevel="0" collapsed="false">
      <c r="B6881" s="9" t="n">
        <v>43405</v>
      </c>
      <c r="C6881" s="0" t="n">
        <v>20.1567</v>
      </c>
    </row>
    <row r="6882" customFormat="false" ht="15" hidden="false" customHeight="false" outlineLevel="0" collapsed="false">
      <c r="B6882" s="9" t="n">
        <v>43406</v>
      </c>
      <c r="C6882" s="0" t="n">
        <v>20.0407</v>
      </c>
    </row>
    <row r="6883" customFormat="false" ht="15" hidden="false" customHeight="false" outlineLevel="0" collapsed="false">
      <c r="B6883" s="9" t="n">
        <v>43407</v>
      </c>
      <c r="C6883" s="0" t="n">
        <v>20.0407</v>
      </c>
    </row>
    <row r="6884" customFormat="false" ht="15" hidden="false" customHeight="false" outlineLevel="0" collapsed="false">
      <c r="B6884" s="9" t="n">
        <v>43408</v>
      </c>
      <c r="C6884" s="0" t="n">
        <v>20.0407</v>
      </c>
    </row>
    <row r="6885" customFormat="false" ht="15" hidden="false" customHeight="false" outlineLevel="0" collapsed="false">
      <c r="B6885" s="9" t="n">
        <v>43409</v>
      </c>
      <c r="C6885" s="0" t="n">
        <v>19.8875</v>
      </c>
    </row>
    <row r="6886" customFormat="false" ht="15" hidden="false" customHeight="false" outlineLevel="0" collapsed="false">
      <c r="B6886" s="9" t="n">
        <v>43410</v>
      </c>
      <c r="C6886" s="0" t="n">
        <v>19.7258</v>
      </c>
    </row>
    <row r="6887" customFormat="false" ht="15" hidden="false" customHeight="false" outlineLevel="0" collapsed="false">
      <c r="B6887" s="9" t="n">
        <v>43411</v>
      </c>
      <c r="C6887" s="0" t="n">
        <v>19.8683</v>
      </c>
    </row>
    <row r="6888" customFormat="false" ht="15" hidden="false" customHeight="false" outlineLevel="0" collapsed="false">
      <c r="B6888" s="9" t="n">
        <v>43412</v>
      </c>
      <c r="C6888" s="0" t="n">
        <v>20.1988</v>
      </c>
    </row>
    <row r="6889" customFormat="false" ht="15" hidden="false" customHeight="false" outlineLevel="0" collapsed="false">
      <c r="B6889" s="9" t="n">
        <v>43413</v>
      </c>
      <c r="C6889" s="0" t="n">
        <v>20.1396</v>
      </c>
    </row>
    <row r="6890" customFormat="false" ht="15" hidden="false" customHeight="false" outlineLevel="0" collapsed="false">
      <c r="B6890" s="9" t="n">
        <v>43414</v>
      </c>
      <c r="C6890" s="0" t="n">
        <v>20.1396</v>
      </c>
    </row>
    <row r="6891" customFormat="false" ht="15" hidden="false" customHeight="false" outlineLevel="0" collapsed="false">
      <c r="B6891" s="9" t="n">
        <v>43415</v>
      </c>
      <c r="C6891" s="0" t="n">
        <v>20.1396</v>
      </c>
    </row>
    <row r="6892" customFormat="false" ht="15" hidden="false" customHeight="false" outlineLevel="0" collapsed="false">
      <c r="B6892" s="9" t="n">
        <v>43416</v>
      </c>
      <c r="C6892" s="0" t="n">
        <v>20.3603</v>
      </c>
    </row>
    <row r="6893" customFormat="false" ht="15" hidden="false" customHeight="false" outlineLevel="0" collapsed="false">
      <c r="B6893" s="9" t="n">
        <v>43417</v>
      </c>
      <c r="C6893" s="0" t="n">
        <v>20.4947</v>
      </c>
    </row>
    <row r="6894" customFormat="false" ht="15" hidden="false" customHeight="false" outlineLevel="0" collapsed="false">
      <c r="B6894" s="9" t="n">
        <v>43418</v>
      </c>
      <c r="C6894" s="0" t="n">
        <v>20.4106</v>
      </c>
    </row>
    <row r="6895" customFormat="false" ht="15" hidden="false" customHeight="false" outlineLevel="0" collapsed="false">
      <c r="B6895" s="9" t="n">
        <v>43419</v>
      </c>
      <c r="C6895" s="0" t="n">
        <v>20.2341</v>
      </c>
    </row>
    <row r="6896" customFormat="false" ht="15" hidden="false" customHeight="false" outlineLevel="0" collapsed="false">
      <c r="B6896" s="9" t="n">
        <v>43420</v>
      </c>
      <c r="C6896" s="0" t="n">
        <v>20.143</v>
      </c>
    </row>
    <row r="6897" customFormat="false" ht="15" hidden="false" customHeight="false" outlineLevel="0" collapsed="false">
      <c r="B6897" s="9" t="n">
        <v>43421</v>
      </c>
      <c r="C6897" s="0" t="n">
        <v>20.143</v>
      </c>
    </row>
    <row r="6898" customFormat="false" ht="15" hidden="false" customHeight="false" outlineLevel="0" collapsed="false">
      <c r="B6898" s="9" t="n">
        <v>43422</v>
      </c>
      <c r="C6898" s="0" t="n">
        <v>20.143</v>
      </c>
    </row>
    <row r="6899" customFormat="false" ht="15" hidden="false" customHeight="false" outlineLevel="0" collapsed="false">
      <c r="B6899" s="9" t="n">
        <v>43423</v>
      </c>
      <c r="C6899" s="0" t="n">
        <v>20.3731</v>
      </c>
    </row>
    <row r="6900" customFormat="false" ht="15" hidden="false" customHeight="false" outlineLevel="0" collapsed="false">
      <c r="B6900" s="9" t="n">
        <v>43424</v>
      </c>
      <c r="C6900" s="0" t="n">
        <v>20.3664</v>
      </c>
    </row>
    <row r="6901" customFormat="false" ht="15" hidden="false" customHeight="false" outlineLevel="0" collapsed="false">
      <c r="B6901" s="9" t="n">
        <v>43425</v>
      </c>
      <c r="C6901" s="0" t="n">
        <v>20.2531</v>
      </c>
    </row>
    <row r="6902" customFormat="false" ht="15" hidden="false" customHeight="false" outlineLevel="0" collapsed="false">
      <c r="B6902" s="9" t="n">
        <v>43426</v>
      </c>
      <c r="C6902" s="0" t="n">
        <v>20.3126</v>
      </c>
    </row>
    <row r="6903" customFormat="false" ht="15" hidden="false" customHeight="false" outlineLevel="0" collapsed="false">
      <c r="B6903" s="9" t="n">
        <v>43427</v>
      </c>
      <c r="C6903" s="0" t="n">
        <v>20.4329</v>
      </c>
    </row>
    <row r="6904" customFormat="false" ht="15" hidden="false" customHeight="false" outlineLevel="0" collapsed="false">
      <c r="B6904" s="9" t="n">
        <v>43428</v>
      </c>
      <c r="C6904" s="0" t="n">
        <v>20.4329</v>
      </c>
    </row>
    <row r="6905" customFormat="false" ht="15" hidden="false" customHeight="false" outlineLevel="0" collapsed="false">
      <c r="B6905" s="9" t="n">
        <v>43429</v>
      </c>
      <c r="C6905" s="0" t="n">
        <v>20.4329</v>
      </c>
    </row>
    <row r="6906" customFormat="false" ht="15" hidden="false" customHeight="false" outlineLevel="0" collapsed="false">
      <c r="B6906" s="9" t="n">
        <v>43430</v>
      </c>
      <c r="C6906" s="0" t="n">
        <v>20.6167</v>
      </c>
    </row>
    <row r="6907" customFormat="false" ht="15" hidden="false" customHeight="false" outlineLevel="0" collapsed="false">
      <c r="B6907" s="9" t="n">
        <v>43431</v>
      </c>
      <c r="C6907" s="0" t="n">
        <v>20.4784</v>
      </c>
    </row>
    <row r="6908" customFormat="false" ht="15" hidden="false" customHeight="false" outlineLevel="0" collapsed="false">
      <c r="B6908" s="9" t="n">
        <v>43432</v>
      </c>
      <c r="C6908" s="0" t="n">
        <v>20.3047</v>
      </c>
    </row>
    <row r="6909" customFormat="false" ht="15" hidden="false" customHeight="false" outlineLevel="0" collapsed="false">
      <c r="B6909" s="9" t="n">
        <v>43433</v>
      </c>
      <c r="C6909" s="0" t="n">
        <v>20.237</v>
      </c>
    </row>
    <row r="6910" customFormat="false" ht="15" hidden="false" customHeight="false" outlineLevel="0" collapsed="false">
      <c r="B6910" s="9" t="n">
        <v>43434</v>
      </c>
      <c r="C6910" s="0" t="n">
        <v>20.3723</v>
      </c>
    </row>
    <row r="6911" customFormat="false" ht="15" hidden="false" customHeight="false" outlineLevel="0" collapsed="false">
      <c r="B6911" s="9" t="n">
        <v>43435</v>
      </c>
      <c r="C6911" s="0" t="n">
        <v>20.3723</v>
      </c>
    </row>
    <row r="6912" customFormat="false" ht="15" hidden="false" customHeight="false" outlineLevel="0" collapsed="false">
      <c r="B6912" s="9" t="n">
        <v>43436</v>
      </c>
      <c r="C6912" s="0" t="n">
        <v>20.3723</v>
      </c>
    </row>
    <row r="6913" customFormat="false" ht="15" hidden="false" customHeight="false" outlineLevel="0" collapsed="false">
      <c r="B6913" s="9" t="n">
        <v>43437</v>
      </c>
      <c r="C6913" s="0" t="n">
        <v>20.3668</v>
      </c>
    </row>
    <row r="6914" customFormat="false" ht="15" hidden="false" customHeight="false" outlineLevel="0" collapsed="false">
      <c r="B6914" s="9" t="n">
        <v>43438</v>
      </c>
      <c r="C6914" s="0" t="n">
        <v>20.5149</v>
      </c>
    </row>
    <row r="6915" customFormat="false" ht="15" hidden="false" customHeight="false" outlineLevel="0" collapsed="false">
      <c r="B6915" s="9" t="n">
        <v>43439</v>
      </c>
      <c r="C6915" s="0" t="n">
        <v>20.5045</v>
      </c>
    </row>
    <row r="6916" customFormat="false" ht="15" hidden="false" customHeight="false" outlineLevel="0" collapsed="false">
      <c r="B6916" s="9" t="n">
        <v>43440</v>
      </c>
      <c r="C6916" s="0" t="n">
        <v>20.3509</v>
      </c>
    </row>
    <row r="6917" customFormat="false" ht="15" hidden="false" customHeight="false" outlineLevel="0" collapsed="false">
      <c r="B6917" s="9" t="n">
        <v>43441</v>
      </c>
      <c r="C6917" s="0" t="n">
        <v>20.2687</v>
      </c>
    </row>
    <row r="6918" customFormat="false" ht="15" hidden="false" customHeight="false" outlineLevel="0" collapsed="false">
      <c r="B6918" s="9" t="n">
        <v>43442</v>
      </c>
      <c r="C6918" s="0" t="n">
        <v>20.2687</v>
      </c>
    </row>
    <row r="6919" customFormat="false" ht="15" hidden="false" customHeight="false" outlineLevel="0" collapsed="false">
      <c r="B6919" s="9" t="n">
        <v>43443</v>
      </c>
      <c r="C6919" s="0" t="n">
        <v>20.2687</v>
      </c>
    </row>
    <row r="6920" customFormat="false" ht="15" hidden="false" customHeight="false" outlineLevel="0" collapsed="false">
      <c r="B6920" s="9" t="n">
        <v>43444</v>
      </c>
      <c r="C6920" s="0" t="n">
        <v>20.3081</v>
      </c>
    </row>
    <row r="6921" customFormat="false" ht="15" hidden="false" customHeight="false" outlineLevel="0" collapsed="false">
      <c r="B6921" s="9" t="n">
        <v>43445</v>
      </c>
      <c r="C6921" s="0" t="n">
        <v>20.202</v>
      </c>
    </row>
    <row r="6922" customFormat="false" ht="15" hidden="false" customHeight="false" outlineLevel="0" collapsed="false">
      <c r="B6922" s="9" t="n">
        <v>43446</v>
      </c>
      <c r="C6922" s="0" t="n">
        <v>20.0794</v>
      </c>
    </row>
    <row r="6923" customFormat="false" ht="15" hidden="false" customHeight="false" outlineLevel="0" collapsed="false">
      <c r="B6923" s="9" t="n">
        <v>43447</v>
      </c>
      <c r="C6923" s="0" t="n">
        <v>20.3118</v>
      </c>
    </row>
    <row r="6924" customFormat="false" ht="15" hidden="false" customHeight="false" outlineLevel="0" collapsed="false">
      <c r="B6924" s="9" t="n">
        <v>43448</v>
      </c>
      <c r="C6924" s="0" t="n">
        <v>20.247</v>
      </c>
    </row>
    <row r="6925" customFormat="false" ht="15" hidden="false" customHeight="false" outlineLevel="0" collapsed="false">
      <c r="B6925" s="9" t="n">
        <v>43449</v>
      </c>
      <c r="C6925" s="0" t="n">
        <v>20.247</v>
      </c>
    </row>
    <row r="6926" customFormat="false" ht="15" hidden="false" customHeight="false" outlineLevel="0" collapsed="false">
      <c r="B6926" s="9" t="n">
        <v>43450</v>
      </c>
      <c r="C6926" s="0" t="n">
        <v>20.247</v>
      </c>
    </row>
    <row r="6927" customFormat="false" ht="15" hidden="false" customHeight="false" outlineLevel="0" collapsed="false">
      <c r="B6927" s="9" t="n">
        <v>43451</v>
      </c>
      <c r="C6927" s="0" t="n">
        <v>20.0692</v>
      </c>
    </row>
    <row r="6928" customFormat="false" ht="15" hidden="false" customHeight="false" outlineLevel="0" collapsed="false">
      <c r="B6928" s="9" t="n">
        <v>43452</v>
      </c>
      <c r="C6928" s="0" t="n">
        <v>20.0802</v>
      </c>
    </row>
    <row r="6929" customFormat="false" ht="15" hidden="false" customHeight="false" outlineLevel="0" collapsed="false">
      <c r="B6929" s="9" t="n">
        <v>43453</v>
      </c>
      <c r="C6929" s="0" t="n">
        <v>20.116</v>
      </c>
    </row>
    <row r="6930" customFormat="false" ht="15" hidden="false" customHeight="false" outlineLevel="0" collapsed="false">
      <c r="B6930" s="9" t="n">
        <v>43454</v>
      </c>
      <c r="C6930" s="0" t="n">
        <v>19.8918</v>
      </c>
    </row>
    <row r="6931" customFormat="false" ht="15" hidden="false" customHeight="false" outlineLevel="0" collapsed="false">
      <c r="B6931" s="9" t="n">
        <v>43455</v>
      </c>
      <c r="C6931" s="0" t="n">
        <v>19.9419</v>
      </c>
    </row>
    <row r="6932" customFormat="false" ht="15" hidden="false" customHeight="false" outlineLevel="0" collapsed="false">
      <c r="B6932" s="9" t="n">
        <v>43456</v>
      </c>
      <c r="C6932" s="0" t="n">
        <v>19.9419</v>
      </c>
    </row>
    <row r="6933" customFormat="false" ht="15" hidden="false" customHeight="false" outlineLevel="0" collapsed="false">
      <c r="B6933" s="9" t="n">
        <v>43457</v>
      </c>
      <c r="C6933" s="0" t="n">
        <v>19.9419</v>
      </c>
    </row>
    <row r="6934" customFormat="false" ht="15" hidden="false" customHeight="false" outlineLevel="0" collapsed="false">
      <c r="B6934" s="9" t="n">
        <v>43458</v>
      </c>
      <c r="C6934" s="0" t="n">
        <v>19.8754</v>
      </c>
    </row>
    <row r="6935" customFormat="false" ht="15" hidden="false" customHeight="false" outlineLevel="0" collapsed="false">
      <c r="B6935" s="9" t="n">
        <v>43459</v>
      </c>
      <c r="C6935" s="0" t="n">
        <v>19.9633</v>
      </c>
    </row>
    <row r="6936" customFormat="false" ht="15" hidden="false" customHeight="false" outlineLevel="0" collapsed="false">
      <c r="B6936" s="9" t="n">
        <v>43460</v>
      </c>
      <c r="C6936" s="0" t="n">
        <v>19.9068</v>
      </c>
    </row>
    <row r="6937" customFormat="false" ht="15" hidden="false" customHeight="false" outlineLevel="0" collapsed="false">
      <c r="B6937" s="9" t="n">
        <v>43461</v>
      </c>
      <c r="C6937" s="0" t="n">
        <v>19.6764</v>
      </c>
    </row>
    <row r="6938" customFormat="false" ht="15" hidden="false" customHeight="false" outlineLevel="0" collapsed="false">
      <c r="B6938" s="9" t="n">
        <v>43462</v>
      </c>
      <c r="C6938" s="0" t="n">
        <v>19.6593</v>
      </c>
    </row>
    <row r="6939" customFormat="false" ht="15" hidden="false" customHeight="false" outlineLevel="0" collapsed="false">
      <c r="B6939" s="9" t="n">
        <v>43463</v>
      </c>
      <c r="C6939" s="0" t="n">
        <v>19.6593</v>
      </c>
    </row>
    <row r="6940" customFormat="false" ht="15" hidden="false" customHeight="false" outlineLevel="0" collapsed="false">
      <c r="B6940" s="9" t="n">
        <v>43464</v>
      </c>
      <c r="C6940" s="0" t="n">
        <v>19.6593</v>
      </c>
    </row>
    <row r="6941" customFormat="false" ht="15" hidden="false" customHeight="false" outlineLevel="0" collapsed="false">
      <c r="B6941" s="9" t="n">
        <v>43465</v>
      </c>
      <c r="C6941" s="0" t="n">
        <v>19.6525</v>
      </c>
    </row>
    <row r="6942" customFormat="false" ht="15" hidden="false" customHeight="false" outlineLevel="0" collapsed="false">
      <c r="B6942" s="9" t="n">
        <v>43466</v>
      </c>
      <c r="C6942" s="0" t="n">
        <v>19.6408</v>
      </c>
    </row>
    <row r="6943" customFormat="false" ht="15" hidden="false" customHeight="false" outlineLevel="0" collapsed="false">
      <c r="B6943" s="9" t="n">
        <v>43467</v>
      </c>
      <c r="C6943" s="0" t="n">
        <v>19.5723</v>
      </c>
    </row>
    <row r="6944" customFormat="false" ht="15" hidden="false" customHeight="false" outlineLevel="0" collapsed="false">
      <c r="B6944" s="9" t="n">
        <v>43468</v>
      </c>
      <c r="C6944" s="0" t="n">
        <v>19.6298</v>
      </c>
    </row>
    <row r="6945" customFormat="false" ht="15" hidden="false" customHeight="false" outlineLevel="0" collapsed="false">
      <c r="B6945" s="9" t="n">
        <v>43469</v>
      </c>
      <c r="C6945" s="0" t="n">
        <v>19.416</v>
      </c>
    </row>
    <row r="6946" customFormat="false" ht="15" hidden="false" customHeight="false" outlineLevel="0" collapsed="false">
      <c r="B6946" s="9" t="n">
        <v>43470</v>
      </c>
      <c r="C6946" s="0" t="n">
        <v>19.416</v>
      </c>
    </row>
    <row r="6947" customFormat="false" ht="15" hidden="false" customHeight="false" outlineLevel="0" collapsed="false">
      <c r="B6947" s="9" t="n">
        <v>43471</v>
      </c>
      <c r="C6947" s="0" t="n">
        <v>19.416</v>
      </c>
    </row>
    <row r="6948" customFormat="false" ht="15" hidden="false" customHeight="false" outlineLevel="0" collapsed="false">
      <c r="B6948" s="9" t="n">
        <v>43472</v>
      </c>
      <c r="C6948" s="0" t="n">
        <v>19.3605</v>
      </c>
    </row>
    <row r="6949" customFormat="false" ht="15" hidden="false" customHeight="false" outlineLevel="0" collapsed="false">
      <c r="B6949" s="9" t="n">
        <v>43473</v>
      </c>
      <c r="C6949" s="0" t="n">
        <v>19.3565</v>
      </c>
    </row>
    <row r="6950" customFormat="false" ht="15" hidden="false" customHeight="false" outlineLevel="0" collapsed="false">
      <c r="B6950" s="9" t="n">
        <v>43474</v>
      </c>
      <c r="C6950" s="0" t="n">
        <v>19.223</v>
      </c>
    </row>
    <row r="6951" customFormat="false" ht="15" hidden="false" customHeight="false" outlineLevel="0" collapsed="false">
      <c r="B6951" s="9" t="n">
        <v>43475</v>
      </c>
      <c r="C6951" s="0" t="n">
        <v>19.1273</v>
      </c>
    </row>
    <row r="6952" customFormat="false" ht="15" hidden="false" customHeight="false" outlineLevel="0" collapsed="false">
      <c r="B6952" s="9" t="n">
        <v>43476</v>
      </c>
      <c r="C6952" s="0" t="n">
        <v>19.1519</v>
      </c>
    </row>
    <row r="6953" customFormat="false" ht="15" hidden="false" customHeight="false" outlineLevel="0" collapsed="false">
      <c r="B6953" s="9" t="n">
        <v>43477</v>
      </c>
      <c r="C6953" s="0" t="n">
        <v>19.1519</v>
      </c>
    </row>
    <row r="6954" customFormat="false" ht="15" hidden="false" customHeight="false" outlineLevel="0" collapsed="false">
      <c r="B6954" s="9" t="n">
        <v>43478</v>
      </c>
      <c r="C6954" s="0" t="n">
        <v>19.1519</v>
      </c>
    </row>
    <row r="6955" customFormat="false" ht="15" hidden="false" customHeight="false" outlineLevel="0" collapsed="false">
      <c r="B6955" s="9" t="n">
        <v>43479</v>
      </c>
      <c r="C6955" s="0" t="n">
        <v>18.9844</v>
      </c>
    </row>
    <row r="6956" customFormat="false" ht="15" hidden="false" customHeight="false" outlineLevel="0" collapsed="false">
      <c r="B6956" s="9" t="n">
        <v>43480</v>
      </c>
      <c r="C6956" s="0" t="n">
        <v>18.9996</v>
      </c>
    </row>
    <row r="6957" customFormat="false" ht="15" hidden="false" customHeight="false" outlineLevel="0" collapsed="false">
      <c r="B6957" s="9" t="n">
        <v>43481</v>
      </c>
      <c r="C6957" s="0" t="n">
        <v>18.892</v>
      </c>
    </row>
    <row r="6958" customFormat="false" ht="15" hidden="false" customHeight="false" outlineLevel="0" collapsed="false">
      <c r="B6958" s="9" t="n">
        <v>43482</v>
      </c>
      <c r="C6958" s="0" t="n">
        <v>19.0162</v>
      </c>
    </row>
    <row r="6959" customFormat="false" ht="15" hidden="false" customHeight="false" outlineLevel="0" collapsed="false">
      <c r="B6959" s="9" t="n">
        <v>43483</v>
      </c>
      <c r="C6959" s="0" t="n">
        <v>19.0825</v>
      </c>
    </row>
    <row r="6960" customFormat="false" ht="15" hidden="false" customHeight="false" outlineLevel="0" collapsed="false">
      <c r="B6960" s="9" t="n">
        <v>43484</v>
      </c>
      <c r="C6960" s="0" t="n">
        <v>19.0825</v>
      </c>
    </row>
    <row r="6961" customFormat="false" ht="15" hidden="false" customHeight="false" outlineLevel="0" collapsed="false">
      <c r="B6961" s="9" t="n">
        <v>43485</v>
      </c>
      <c r="C6961" s="0" t="n">
        <v>19.0825</v>
      </c>
    </row>
    <row r="6962" customFormat="false" ht="15" hidden="false" customHeight="false" outlineLevel="0" collapsed="false">
      <c r="B6962" s="9" t="n">
        <v>43486</v>
      </c>
      <c r="C6962" s="0" t="n">
        <v>19.1652</v>
      </c>
    </row>
    <row r="6963" customFormat="false" ht="15" hidden="false" customHeight="false" outlineLevel="0" collapsed="false">
      <c r="B6963" s="9" t="n">
        <v>43487</v>
      </c>
      <c r="C6963" s="0" t="n">
        <v>19.1695</v>
      </c>
    </row>
    <row r="6964" customFormat="false" ht="15" hidden="false" customHeight="false" outlineLevel="0" collapsed="false">
      <c r="B6964" s="9" t="n">
        <v>43488</v>
      </c>
      <c r="C6964" s="0" t="n">
        <v>19.0295</v>
      </c>
    </row>
    <row r="6965" customFormat="false" ht="15" hidden="false" customHeight="false" outlineLevel="0" collapsed="false">
      <c r="B6965" s="9" t="n">
        <v>43489</v>
      </c>
      <c r="C6965" s="0" t="n">
        <v>19.0205</v>
      </c>
    </row>
    <row r="6966" customFormat="false" ht="15" hidden="false" customHeight="false" outlineLevel="0" collapsed="false">
      <c r="B6966" s="9" t="n">
        <v>43490</v>
      </c>
      <c r="C6966" s="0" t="n">
        <v>18.9868</v>
      </c>
    </row>
    <row r="6967" customFormat="false" ht="15" hidden="false" customHeight="false" outlineLevel="0" collapsed="false">
      <c r="B6967" s="9" t="n">
        <v>43491</v>
      </c>
      <c r="C6967" s="0" t="n">
        <v>18.9868</v>
      </c>
    </row>
    <row r="6968" customFormat="false" ht="15" hidden="false" customHeight="false" outlineLevel="0" collapsed="false">
      <c r="B6968" s="9" t="n">
        <v>43492</v>
      </c>
      <c r="C6968" s="0" t="n">
        <v>18.9868</v>
      </c>
    </row>
    <row r="6969" customFormat="false" ht="15" hidden="false" customHeight="false" outlineLevel="0" collapsed="false">
      <c r="B6969" s="9" t="n">
        <v>43493</v>
      </c>
      <c r="C6969" s="0" t="n">
        <v>19.0407</v>
      </c>
    </row>
    <row r="6970" customFormat="false" ht="15" hidden="false" customHeight="false" outlineLevel="0" collapsed="false">
      <c r="B6970" s="9" t="n">
        <v>43494</v>
      </c>
      <c r="C6970" s="0" t="n">
        <v>18.9957</v>
      </c>
    </row>
    <row r="6971" customFormat="false" ht="15" hidden="false" customHeight="false" outlineLevel="0" collapsed="false">
      <c r="B6971" s="9" t="n">
        <v>43495</v>
      </c>
      <c r="C6971" s="0" t="n">
        <v>19.1335</v>
      </c>
    </row>
    <row r="6972" customFormat="false" ht="15" hidden="false" customHeight="false" outlineLevel="0" collapsed="false">
      <c r="B6972" s="9" t="n">
        <v>43496</v>
      </c>
      <c r="C6972" s="0" t="n">
        <v>19.1053</v>
      </c>
    </row>
    <row r="6973" customFormat="false" ht="15" hidden="false" customHeight="false" outlineLevel="0" collapsed="false">
      <c r="B6973" s="9" t="n">
        <v>43497</v>
      </c>
      <c r="C6973" s="0" t="n">
        <v>19.1105</v>
      </c>
    </row>
    <row r="6974" customFormat="false" ht="15" hidden="false" customHeight="false" outlineLevel="0" collapsed="false">
      <c r="B6974" s="9" t="n">
        <v>43498</v>
      </c>
      <c r="C6974" s="0" t="n">
        <v>19.1105</v>
      </c>
    </row>
    <row r="6975" customFormat="false" ht="15" hidden="false" customHeight="false" outlineLevel="0" collapsed="false">
      <c r="B6975" s="9" t="n">
        <v>43499</v>
      </c>
      <c r="C6975" s="0" t="n">
        <v>19.1105</v>
      </c>
    </row>
    <row r="6976" customFormat="false" ht="15" hidden="false" customHeight="false" outlineLevel="0" collapsed="false">
      <c r="B6976" s="9" t="n">
        <v>43500</v>
      </c>
      <c r="C6976" s="0" t="n">
        <v>19.1101</v>
      </c>
    </row>
    <row r="6977" customFormat="false" ht="15" hidden="false" customHeight="false" outlineLevel="0" collapsed="false">
      <c r="B6977" s="9" t="n">
        <v>43501</v>
      </c>
      <c r="C6977" s="0" t="n">
        <v>19.0375</v>
      </c>
    </row>
    <row r="6978" customFormat="false" ht="15" hidden="false" customHeight="false" outlineLevel="0" collapsed="false">
      <c r="B6978" s="9" t="n">
        <v>43502</v>
      </c>
      <c r="C6978" s="0" t="n">
        <v>19.1075</v>
      </c>
    </row>
    <row r="6979" customFormat="false" ht="15" hidden="false" customHeight="false" outlineLevel="0" collapsed="false">
      <c r="B6979" s="9" t="n">
        <v>43503</v>
      </c>
      <c r="C6979" s="0" t="n">
        <v>19.0893</v>
      </c>
    </row>
    <row r="6980" customFormat="false" ht="15" hidden="false" customHeight="false" outlineLevel="0" collapsed="false">
      <c r="B6980" s="9" t="n">
        <v>43504</v>
      </c>
      <c r="C6980" s="0" t="n">
        <v>19.0778</v>
      </c>
    </row>
    <row r="6981" customFormat="false" ht="15" hidden="false" customHeight="false" outlineLevel="0" collapsed="false">
      <c r="B6981" s="9" t="n">
        <v>43505</v>
      </c>
      <c r="C6981" s="0" t="n">
        <v>19.0778</v>
      </c>
    </row>
    <row r="6982" customFormat="false" ht="15" hidden="false" customHeight="false" outlineLevel="0" collapsed="false">
      <c r="B6982" s="9" t="n">
        <v>43506</v>
      </c>
      <c r="C6982" s="0" t="n">
        <v>19.0778</v>
      </c>
    </row>
    <row r="6983" customFormat="false" ht="15" hidden="false" customHeight="false" outlineLevel="0" collapsed="false">
      <c r="B6983" s="9" t="n">
        <v>43507</v>
      </c>
      <c r="C6983" s="0" t="n">
        <v>19.3042</v>
      </c>
    </row>
    <row r="6984" customFormat="false" ht="15" hidden="false" customHeight="false" outlineLevel="0" collapsed="false">
      <c r="B6984" s="9" t="n">
        <v>43508</v>
      </c>
      <c r="C6984" s="0" t="n">
        <v>19.2556</v>
      </c>
    </row>
    <row r="6985" customFormat="false" ht="15" hidden="false" customHeight="false" outlineLevel="0" collapsed="false">
      <c r="B6985" s="9" t="n">
        <v>43509</v>
      </c>
      <c r="C6985" s="0" t="n">
        <v>19.4322</v>
      </c>
    </row>
    <row r="6986" customFormat="false" ht="15" hidden="false" customHeight="false" outlineLevel="0" collapsed="false">
      <c r="B6986" s="9" t="n">
        <v>43510</v>
      </c>
      <c r="C6986" s="0" t="n">
        <v>19.2537</v>
      </c>
    </row>
    <row r="6987" customFormat="false" ht="15" hidden="false" customHeight="false" outlineLevel="0" collapsed="false">
      <c r="B6987" s="9" t="n">
        <v>43511</v>
      </c>
      <c r="C6987" s="0" t="n">
        <v>19.2488</v>
      </c>
    </row>
    <row r="6988" customFormat="false" ht="15" hidden="false" customHeight="false" outlineLevel="0" collapsed="false">
      <c r="B6988" s="9" t="n">
        <v>43512</v>
      </c>
      <c r="C6988" s="0" t="n">
        <v>19.2488</v>
      </c>
    </row>
    <row r="6989" customFormat="false" ht="15" hidden="false" customHeight="false" outlineLevel="0" collapsed="false">
      <c r="B6989" s="9" t="n">
        <v>43513</v>
      </c>
      <c r="C6989" s="0" t="n">
        <v>19.2488</v>
      </c>
    </row>
    <row r="6990" customFormat="false" ht="15" hidden="false" customHeight="false" outlineLevel="0" collapsed="false">
      <c r="B6990" s="9" t="n">
        <v>43514</v>
      </c>
      <c r="C6990" s="0" t="n">
        <v>19.2421</v>
      </c>
    </row>
    <row r="6991" customFormat="false" ht="15" hidden="false" customHeight="false" outlineLevel="0" collapsed="false">
      <c r="B6991" s="9" t="n">
        <v>43515</v>
      </c>
      <c r="C6991" s="0" t="n">
        <v>19.1456</v>
      </c>
    </row>
    <row r="6992" customFormat="false" ht="15" hidden="false" customHeight="false" outlineLevel="0" collapsed="false">
      <c r="B6992" s="9" t="n">
        <v>43516</v>
      </c>
      <c r="C6992" s="0" t="n">
        <v>19.2173</v>
      </c>
    </row>
    <row r="6993" customFormat="false" ht="15" hidden="false" customHeight="false" outlineLevel="0" collapsed="false">
      <c r="B6993" s="9" t="n">
        <v>43517</v>
      </c>
      <c r="C6993" s="0" t="n">
        <v>19.2885</v>
      </c>
    </row>
    <row r="6994" customFormat="false" ht="15" hidden="false" customHeight="false" outlineLevel="0" collapsed="false">
      <c r="B6994" s="9" t="n">
        <v>43518</v>
      </c>
      <c r="C6994" s="0" t="n">
        <v>19.1454</v>
      </c>
    </row>
    <row r="6995" customFormat="false" ht="15" hidden="false" customHeight="false" outlineLevel="0" collapsed="false">
      <c r="B6995" s="9" t="n">
        <v>43519</v>
      </c>
      <c r="C6995" s="0" t="n">
        <v>19.1454</v>
      </c>
    </row>
    <row r="6996" customFormat="false" ht="15" hidden="false" customHeight="false" outlineLevel="0" collapsed="false">
      <c r="B6996" s="9" t="n">
        <v>43520</v>
      </c>
      <c r="C6996" s="0" t="n">
        <v>19.1454</v>
      </c>
    </row>
    <row r="6997" customFormat="false" ht="15" hidden="false" customHeight="false" outlineLevel="0" collapsed="false">
      <c r="B6997" s="9" t="n">
        <v>43521</v>
      </c>
      <c r="C6997" s="0" t="n">
        <v>19.1336</v>
      </c>
    </row>
    <row r="6998" customFormat="false" ht="15" hidden="false" customHeight="false" outlineLevel="0" collapsed="false">
      <c r="B6998" s="9" t="n">
        <v>43522</v>
      </c>
      <c r="C6998" s="0" t="n">
        <v>19.1801</v>
      </c>
    </row>
    <row r="6999" customFormat="false" ht="15" hidden="false" customHeight="false" outlineLevel="0" collapsed="false">
      <c r="B6999" s="9" t="n">
        <v>43523</v>
      </c>
      <c r="C6999" s="0" t="n">
        <v>19.1688</v>
      </c>
    </row>
    <row r="7000" customFormat="false" ht="15" hidden="false" customHeight="false" outlineLevel="0" collapsed="false">
      <c r="B7000" s="9" t="n">
        <v>43524</v>
      </c>
      <c r="C7000" s="0" t="n">
        <v>19.2824</v>
      </c>
    </row>
    <row r="7001" customFormat="false" ht="15" hidden="false" customHeight="false" outlineLevel="0" collapsed="false">
      <c r="B7001" s="9" t="n">
        <v>43525</v>
      </c>
      <c r="C7001" s="0" t="n">
        <v>19.2668</v>
      </c>
    </row>
    <row r="7002" customFormat="false" ht="15" hidden="false" customHeight="false" outlineLevel="0" collapsed="false">
      <c r="B7002" s="9" t="n">
        <v>43526</v>
      </c>
      <c r="C7002" s="0" t="n">
        <v>19.2668</v>
      </c>
    </row>
    <row r="7003" customFormat="false" ht="15" hidden="false" customHeight="false" outlineLevel="0" collapsed="false">
      <c r="B7003" s="9" t="n">
        <v>43527</v>
      </c>
      <c r="C7003" s="0" t="n">
        <v>19.2668</v>
      </c>
    </row>
    <row r="7004" customFormat="false" ht="15" hidden="false" customHeight="false" outlineLevel="0" collapsed="false">
      <c r="B7004" s="9" t="n">
        <v>43528</v>
      </c>
      <c r="C7004" s="0" t="n">
        <v>19.2971</v>
      </c>
    </row>
    <row r="7005" customFormat="false" ht="15" hidden="false" customHeight="false" outlineLevel="0" collapsed="false">
      <c r="B7005" s="9" t="n">
        <v>43529</v>
      </c>
      <c r="C7005" s="0" t="n">
        <v>19.2474</v>
      </c>
    </row>
    <row r="7006" customFormat="false" ht="15" hidden="false" customHeight="false" outlineLevel="0" collapsed="false">
      <c r="B7006" s="9" t="n">
        <v>43530</v>
      </c>
      <c r="C7006" s="0" t="n">
        <v>19.3565</v>
      </c>
    </row>
    <row r="7007" customFormat="false" ht="15" hidden="false" customHeight="false" outlineLevel="0" collapsed="false">
      <c r="B7007" s="9" t="n">
        <v>43531</v>
      </c>
      <c r="C7007" s="0" t="n">
        <v>19.5501</v>
      </c>
    </row>
    <row r="7008" customFormat="false" ht="15" hidden="false" customHeight="false" outlineLevel="0" collapsed="false">
      <c r="B7008" s="9" t="n">
        <v>43532</v>
      </c>
      <c r="C7008" s="0" t="n">
        <v>19.4955</v>
      </c>
    </row>
    <row r="7009" customFormat="false" ht="15" hidden="false" customHeight="false" outlineLevel="0" collapsed="false">
      <c r="B7009" s="9" t="n">
        <v>43533</v>
      </c>
      <c r="C7009" s="0" t="n">
        <v>19.4955</v>
      </c>
    </row>
    <row r="7010" customFormat="false" ht="15" hidden="false" customHeight="false" outlineLevel="0" collapsed="false">
      <c r="B7010" s="9" t="n">
        <v>43534</v>
      </c>
      <c r="C7010" s="0" t="n">
        <v>19.4955</v>
      </c>
    </row>
    <row r="7011" customFormat="false" ht="15" hidden="false" customHeight="false" outlineLevel="0" collapsed="false">
      <c r="B7011" s="9" t="n">
        <v>43535</v>
      </c>
      <c r="C7011" s="0" t="n">
        <v>19.4028</v>
      </c>
    </row>
    <row r="7012" customFormat="false" ht="15" hidden="false" customHeight="false" outlineLevel="0" collapsed="false">
      <c r="B7012" s="9" t="n">
        <v>43536</v>
      </c>
      <c r="C7012" s="0" t="n">
        <v>19.347</v>
      </c>
    </row>
    <row r="7013" customFormat="false" ht="15" hidden="false" customHeight="false" outlineLevel="0" collapsed="false">
      <c r="B7013" s="9" t="n">
        <v>43537</v>
      </c>
      <c r="C7013" s="0" t="n">
        <v>19.2845</v>
      </c>
    </row>
    <row r="7014" customFormat="false" ht="15" hidden="false" customHeight="false" outlineLevel="0" collapsed="false">
      <c r="B7014" s="9" t="n">
        <v>43538</v>
      </c>
      <c r="C7014" s="0" t="n">
        <v>19.3194</v>
      </c>
    </row>
    <row r="7015" customFormat="false" ht="15" hidden="false" customHeight="false" outlineLevel="0" collapsed="false">
      <c r="B7015" s="9" t="n">
        <v>43539</v>
      </c>
      <c r="C7015" s="0" t="n">
        <v>19.2074</v>
      </c>
    </row>
    <row r="7016" customFormat="false" ht="15" hidden="false" customHeight="false" outlineLevel="0" collapsed="false">
      <c r="B7016" s="9" t="n">
        <v>43540</v>
      </c>
      <c r="C7016" s="0" t="n">
        <v>19.2074</v>
      </c>
    </row>
    <row r="7017" customFormat="false" ht="15" hidden="false" customHeight="false" outlineLevel="0" collapsed="false">
      <c r="B7017" s="9" t="n">
        <v>43541</v>
      </c>
      <c r="C7017" s="0" t="n">
        <v>19.2074</v>
      </c>
    </row>
    <row r="7018" customFormat="false" ht="15" hidden="false" customHeight="false" outlineLevel="0" collapsed="false">
      <c r="B7018" s="9" t="n">
        <v>43542</v>
      </c>
      <c r="C7018" s="0" t="n">
        <v>19.056</v>
      </c>
    </row>
    <row r="7019" customFormat="false" ht="15" hidden="false" customHeight="false" outlineLevel="0" collapsed="false">
      <c r="B7019" s="9" t="n">
        <v>43543</v>
      </c>
      <c r="C7019" s="0" t="n">
        <v>19.0142</v>
      </c>
    </row>
    <row r="7020" customFormat="false" ht="15" hidden="false" customHeight="false" outlineLevel="0" collapsed="false">
      <c r="B7020" s="9" t="n">
        <v>43544</v>
      </c>
      <c r="C7020" s="0" t="n">
        <v>18.8287</v>
      </c>
    </row>
    <row r="7021" customFormat="false" ht="15" hidden="false" customHeight="false" outlineLevel="0" collapsed="false">
      <c r="B7021" s="9" t="n">
        <v>43545</v>
      </c>
      <c r="C7021" s="0" t="n">
        <v>18.8603</v>
      </c>
    </row>
    <row r="7022" customFormat="false" ht="15" hidden="false" customHeight="false" outlineLevel="0" collapsed="false">
      <c r="B7022" s="9" t="n">
        <v>43546</v>
      </c>
      <c r="C7022" s="0" t="n">
        <v>19.0924</v>
      </c>
    </row>
    <row r="7023" customFormat="false" ht="15" hidden="false" customHeight="false" outlineLevel="0" collapsed="false">
      <c r="B7023" s="9" t="n">
        <v>43547</v>
      </c>
      <c r="C7023" s="0" t="n">
        <v>19.0924</v>
      </c>
    </row>
    <row r="7024" customFormat="false" ht="15" hidden="false" customHeight="false" outlineLevel="0" collapsed="false">
      <c r="B7024" s="9" t="n">
        <v>43548</v>
      </c>
      <c r="C7024" s="0" t="n">
        <v>19.0924</v>
      </c>
    </row>
    <row r="7025" customFormat="false" ht="15" hidden="false" customHeight="false" outlineLevel="0" collapsed="false">
      <c r="B7025" s="9" t="n">
        <v>43549</v>
      </c>
      <c r="C7025" s="0" t="n">
        <v>19.0194</v>
      </c>
    </row>
    <row r="7026" customFormat="false" ht="15" hidden="false" customHeight="false" outlineLevel="0" collapsed="false">
      <c r="B7026" s="9" t="n">
        <v>43550</v>
      </c>
      <c r="C7026" s="0" t="n">
        <v>19.1072</v>
      </c>
    </row>
    <row r="7027" customFormat="false" ht="15" hidden="false" customHeight="false" outlineLevel="0" collapsed="false">
      <c r="B7027" s="9" t="n">
        <v>43551</v>
      </c>
      <c r="C7027" s="0" t="n">
        <v>19.3625</v>
      </c>
    </row>
    <row r="7028" customFormat="false" ht="15" hidden="false" customHeight="false" outlineLevel="0" collapsed="false">
      <c r="B7028" s="9" t="n">
        <v>43552</v>
      </c>
      <c r="C7028" s="0" t="n">
        <v>19.3384</v>
      </c>
    </row>
    <row r="7029" customFormat="false" ht="15" hidden="false" customHeight="false" outlineLevel="0" collapsed="false">
      <c r="B7029" s="9" t="n">
        <v>43553</v>
      </c>
      <c r="C7029" s="0" t="n">
        <v>19.4303</v>
      </c>
    </row>
    <row r="7030" customFormat="false" ht="15" hidden="false" customHeight="false" outlineLevel="0" collapsed="false">
      <c r="B7030" s="9" t="n">
        <v>43554</v>
      </c>
      <c r="C7030" s="0" t="n">
        <v>19.4303</v>
      </c>
    </row>
    <row r="7031" customFormat="false" ht="15" hidden="false" customHeight="false" outlineLevel="0" collapsed="false">
      <c r="B7031" s="9" t="n">
        <v>43555</v>
      </c>
      <c r="C7031" s="0" t="n">
        <v>19.4303</v>
      </c>
    </row>
    <row r="7032" customFormat="false" ht="15" hidden="false" customHeight="false" outlineLevel="0" collapsed="false">
      <c r="B7032" s="9" t="n">
        <v>43556</v>
      </c>
      <c r="C7032" s="0" t="n">
        <v>19.1436</v>
      </c>
    </row>
    <row r="7033" customFormat="false" ht="15" hidden="false" customHeight="false" outlineLevel="0" collapsed="false">
      <c r="B7033" s="9" t="n">
        <v>43557</v>
      </c>
      <c r="C7033" s="0" t="n">
        <v>19.228</v>
      </c>
    </row>
    <row r="7034" customFormat="false" ht="15" hidden="false" customHeight="false" outlineLevel="0" collapsed="false">
      <c r="B7034" s="9" t="n">
        <v>43558</v>
      </c>
      <c r="C7034" s="0" t="n">
        <v>19.2222</v>
      </c>
    </row>
    <row r="7035" customFormat="false" ht="15" hidden="false" customHeight="false" outlineLevel="0" collapsed="false">
      <c r="B7035" s="9" t="n">
        <v>43559</v>
      </c>
      <c r="C7035" s="0" t="n">
        <v>19.1474</v>
      </c>
    </row>
    <row r="7036" customFormat="false" ht="15" hidden="false" customHeight="false" outlineLevel="0" collapsed="false">
      <c r="B7036" s="9" t="n">
        <v>43560</v>
      </c>
      <c r="C7036" s="0" t="n">
        <v>19.0734</v>
      </c>
    </row>
    <row r="7037" customFormat="false" ht="15" hidden="false" customHeight="false" outlineLevel="0" collapsed="false">
      <c r="B7037" s="9" t="n">
        <v>43561</v>
      </c>
      <c r="C7037" s="0" t="n">
        <v>19.0734</v>
      </c>
    </row>
    <row r="7038" customFormat="false" ht="15" hidden="false" customHeight="false" outlineLevel="0" collapsed="false">
      <c r="B7038" s="9" t="n">
        <v>43562</v>
      </c>
      <c r="C7038" s="0" t="n">
        <v>19.0734</v>
      </c>
    </row>
    <row r="7039" customFormat="false" ht="15" hidden="false" customHeight="false" outlineLevel="0" collapsed="false">
      <c r="B7039" s="9" t="n">
        <v>43563</v>
      </c>
      <c r="C7039" s="0" t="n">
        <v>18.9672</v>
      </c>
    </row>
    <row r="7040" customFormat="false" ht="15" hidden="false" customHeight="false" outlineLevel="0" collapsed="false">
      <c r="B7040" s="9" t="n">
        <v>43564</v>
      </c>
      <c r="C7040" s="0" t="n">
        <v>18.9305</v>
      </c>
    </row>
    <row r="7041" customFormat="false" ht="15" hidden="false" customHeight="false" outlineLevel="0" collapsed="false">
      <c r="B7041" s="9" t="n">
        <v>43565</v>
      </c>
      <c r="C7041" s="0" t="n">
        <v>18.8172</v>
      </c>
    </row>
    <row r="7042" customFormat="false" ht="15" hidden="false" customHeight="false" outlineLevel="0" collapsed="false">
      <c r="B7042" s="9" t="n">
        <v>43566</v>
      </c>
      <c r="C7042" s="0" t="n">
        <v>18.8369</v>
      </c>
    </row>
    <row r="7043" customFormat="false" ht="15" hidden="false" customHeight="false" outlineLevel="0" collapsed="false">
      <c r="B7043" s="9" t="n">
        <v>43567</v>
      </c>
      <c r="C7043" s="0" t="n">
        <v>18.7516</v>
      </c>
    </row>
    <row r="7044" customFormat="false" ht="15" hidden="false" customHeight="false" outlineLevel="0" collapsed="false">
      <c r="B7044" s="9" t="n">
        <v>43568</v>
      </c>
      <c r="C7044" s="0" t="n">
        <v>18.7516</v>
      </c>
    </row>
    <row r="7045" customFormat="false" ht="15" hidden="false" customHeight="false" outlineLevel="0" collapsed="false">
      <c r="B7045" s="9" t="n">
        <v>43569</v>
      </c>
      <c r="C7045" s="0" t="n">
        <v>18.7516</v>
      </c>
    </row>
    <row r="7046" customFormat="false" ht="15" hidden="false" customHeight="false" outlineLevel="0" collapsed="false">
      <c r="B7046" s="9" t="n">
        <v>43570</v>
      </c>
      <c r="C7046" s="0" t="n">
        <v>18.8557</v>
      </c>
    </row>
    <row r="7047" customFormat="false" ht="15" hidden="false" customHeight="false" outlineLevel="0" collapsed="false">
      <c r="B7047" s="9" t="n">
        <v>43571</v>
      </c>
      <c r="C7047" s="0" t="n">
        <v>18.8704</v>
      </c>
    </row>
    <row r="7048" customFormat="false" ht="15" hidden="false" customHeight="false" outlineLevel="0" collapsed="false">
      <c r="B7048" s="9" t="n">
        <v>43572</v>
      </c>
      <c r="C7048" s="0" t="n">
        <v>18.8214</v>
      </c>
    </row>
    <row r="7049" customFormat="false" ht="15" hidden="false" customHeight="false" outlineLevel="0" collapsed="false">
      <c r="B7049" s="9" t="n">
        <v>43573</v>
      </c>
      <c r="C7049" s="0" t="n">
        <v>18.8038</v>
      </c>
    </row>
    <row r="7050" customFormat="false" ht="15" hidden="false" customHeight="false" outlineLevel="0" collapsed="false">
      <c r="B7050" s="9" t="n">
        <v>43574</v>
      </c>
      <c r="C7050" s="0" t="n">
        <v>18.7969</v>
      </c>
    </row>
    <row r="7051" customFormat="false" ht="15" hidden="false" customHeight="false" outlineLevel="0" collapsed="false">
      <c r="B7051" s="9" t="n">
        <v>43575</v>
      </c>
      <c r="C7051" s="0" t="n">
        <v>18.7969</v>
      </c>
    </row>
    <row r="7052" customFormat="false" ht="15" hidden="false" customHeight="false" outlineLevel="0" collapsed="false">
      <c r="B7052" s="9" t="n">
        <v>43576</v>
      </c>
      <c r="C7052" s="0" t="n">
        <v>18.7969</v>
      </c>
    </row>
    <row r="7053" customFormat="false" ht="15" hidden="false" customHeight="false" outlineLevel="0" collapsed="false">
      <c r="B7053" s="9" t="n">
        <v>43577</v>
      </c>
      <c r="C7053" s="0" t="n">
        <v>18.8272</v>
      </c>
    </row>
    <row r="7054" customFormat="false" ht="15" hidden="false" customHeight="false" outlineLevel="0" collapsed="false">
      <c r="B7054" s="9" t="n">
        <v>43578</v>
      </c>
      <c r="C7054" s="0" t="n">
        <v>18.9059</v>
      </c>
    </row>
    <row r="7055" customFormat="false" ht="15" hidden="false" customHeight="false" outlineLevel="0" collapsed="false">
      <c r="B7055" s="9" t="n">
        <v>43579</v>
      </c>
      <c r="C7055" s="0" t="n">
        <v>19.0699</v>
      </c>
    </row>
    <row r="7056" customFormat="false" ht="15" hidden="false" customHeight="false" outlineLevel="0" collapsed="false">
      <c r="B7056" s="9" t="n">
        <v>43580</v>
      </c>
      <c r="C7056" s="0" t="n">
        <v>19.0215</v>
      </c>
    </row>
    <row r="7057" customFormat="false" ht="15" hidden="false" customHeight="false" outlineLevel="0" collapsed="false">
      <c r="B7057" s="9" t="n">
        <v>43581</v>
      </c>
      <c r="C7057" s="0" t="n">
        <v>18.9356</v>
      </c>
    </row>
    <row r="7058" customFormat="false" ht="15" hidden="false" customHeight="false" outlineLevel="0" collapsed="false">
      <c r="B7058" s="9" t="n">
        <v>43582</v>
      </c>
      <c r="C7058" s="0" t="n">
        <v>18.9356</v>
      </c>
    </row>
    <row r="7059" customFormat="false" ht="15" hidden="false" customHeight="false" outlineLevel="0" collapsed="false">
      <c r="B7059" s="9" t="n">
        <v>43583</v>
      </c>
      <c r="C7059" s="0" t="n">
        <v>18.9356</v>
      </c>
    </row>
    <row r="7060" customFormat="false" ht="15" hidden="false" customHeight="false" outlineLevel="0" collapsed="false">
      <c r="B7060" s="9" t="n">
        <v>43584</v>
      </c>
      <c r="C7060" s="0" t="n">
        <v>19.0147</v>
      </c>
    </row>
    <row r="7061" customFormat="false" ht="15" hidden="false" customHeight="false" outlineLevel="0" collapsed="false">
      <c r="B7061" s="9" t="n">
        <v>43585</v>
      </c>
      <c r="C7061" s="0" t="n">
        <v>18.9423</v>
      </c>
    </row>
    <row r="7062" customFormat="false" ht="15" hidden="false" customHeight="false" outlineLevel="0" collapsed="false">
      <c r="B7062" s="9" t="n">
        <v>43586</v>
      </c>
      <c r="C7062" s="0" t="n">
        <v>18.9956</v>
      </c>
    </row>
    <row r="7063" customFormat="false" ht="15" hidden="false" customHeight="false" outlineLevel="0" collapsed="false">
      <c r="B7063" s="9" t="n">
        <v>43587</v>
      </c>
      <c r="C7063" s="0" t="n">
        <v>19.122</v>
      </c>
    </row>
    <row r="7064" customFormat="false" ht="15" hidden="false" customHeight="false" outlineLevel="0" collapsed="false">
      <c r="B7064" s="9" t="n">
        <v>43588</v>
      </c>
      <c r="C7064" s="0" t="n">
        <v>18.9231</v>
      </c>
    </row>
    <row r="7065" customFormat="false" ht="15" hidden="false" customHeight="false" outlineLevel="0" collapsed="false">
      <c r="B7065" s="9" t="n">
        <v>43589</v>
      </c>
      <c r="C7065" s="0" t="n">
        <v>18.9231</v>
      </c>
    </row>
    <row r="7066" customFormat="false" ht="15" hidden="false" customHeight="false" outlineLevel="0" collapsed="false">
      <c r="B7066" s="9" t="n">
        <v>43590</v>
      </c>
      <c r="C7066" s="0" t="n">
        <v>18.9231</v>
      </c>
    </row>
    <row r="7067" customFormat="false" ht="15" hidden="false" customHeight="false" outlineLevel="0" collapsed="false">
      <c r="B7067" s="9" t="n">
        <v>43591</v>
      </c>
      <c r="C7067" s="0" t="n">
        <v>18.9899</v>
      </c>
    </row>
    <row r="7068" customFormat="false" ht="15" hidden="false" customHeight="false" outlineLevel="0" collapsed="false">
      <c r="B7068" s="9" t="n">
        <v>43592</v>
      </c>
      <c r="C7068" s="0" t="n">
        <v>19.0303</v>
      </c>
    </row>
    <row r="7069" customFormat="false" ht="15" hidden="false" customHeight="false" outlineLevel="0" collapsed="false">
      <c r="B7069" s="9" t="n">
        <v>43593</v>
      </c>
      <c r="C7069" s="0" t="n">
        <v>19.0863</v>
      </c>
    </row>
    <row r="7070" customFormat="false" ht="15" hidden="false" customHeight="false" outlineLevel="0" collapsed="false">
      <c r="B7070" s="9" t="n">
        <v>43594</v>
      </c>
      <c r="C7070" s="0" t="n">
        <v>19.2332</v>
      </c>
    </row>
    <row r="7071" customFormat="false" ht="15" hidden="false" customHeight="false" outlineLevel="0" collapsed="false">
      <c r="B7071" s="9" t="n">
        <v>43595</v>
      </c>
      <c r="C7071" s="0" t="n">
        <v>19.1016</v>
      </c>
    </row>
    <row r="7072" customFormat="false" ht="15" hidden="false" customHeight="false" outlineLevel="0" collapsed="false">
      <c r="B7072" s="9" t="n">
        <v>43596</v>
      </c>
      <c r="C7072" s="0" t="n">
        <v>19.1016</v>
      </c>
    </row>
    <row r="7073" customFormat="false" ht="15" hidden="false" customHeight="false" outlineLevel="0" collapsed="false">
      <c r="B7073" s="9" t="n">
        <v>43597</v>
      </c>
      <c r="C7073" s="0" t="n">
        <v>19.1016</v>
      </c>
    </row>
    <row r="7074" customFormat="false" ht="15" hidden="false" customHeight="false" outlineLevel="0" collapsed="false">
      <c r="B7074" s="9" t="n">
        <v>43598</v>
      </c>
      <c r="C7074" s="0" t="n">
        <v>19.2292</v>
      </c>
    </row>
    <row r="7075" customFormat="false" ht="15" hidden="false" customHeight="false" outlineLevel="0" collapsed="false">
      <c r="B7075" s="9" t="n">
        <v>43599</v>
      </c>
      <c r="C7075" s="0" t="n">
        <v>19.151</v>
      </c>
    </row>
    <row r="7076" customFormat="false" ht="15" hidden="false" customHeight="false" outlineLevel="0" collapsed="false">
      <c r="B7076" s="9" t="n">
        <v>43600</v>
      </c>
      <c r="C7076" s="0" t="n">
        <v>19.0487</v>
      </c>
    </row>
    <row r="7077" customFormat="false" ht="15" hidden="false" customHeight="false" outlineLevel="0" collapsed="false">
      <c r="B7077" s="9" t="n">
        <v>43601</v>
      </c>
      <c r="C7077" s="0" t="n">
        <v>19.1259</v>
      </c>
    </row>
    <row r="7078" customFormat="false" ht="15" hidden="false" customHeight="false" outlineLevel="0" collapsed="false">
      <c r="B7078" s="9" t="n">
        <v>43602</v>
      </c>
      <c r="C7078" s="0" t="n">
        <v>19.1708</v>
      </c>
    </row>
    <row r="7079" customFormat="false" ht="15" hidden="false" customHeight="false" outlineLevel="0" collapsed="false">
      <c r="B7079" s="9" t="n">
        <v>43603</v>
      </c>
      <c r="C7079" s="0" t="n">
        <v>19.1708</v>
      </c>
    </row>
    <row r="7080" customFormat="false" ht="15" hidden="false" customHeight="false" outlineLevel="0" collapsed="false">
      <c r="B7080" s="9" t="n">
        <v>43604</v>
      </c>
      <c r="C7080" s="0" t="n">
        <v>19.1708</v>
      </c>
    </row>
    <row r="7081" customFormat="false" ht="15" hidden="false" customHeight="false" outlineLevel="0" collapsed="false">
      <c r="B7081" s="9" t="n">
        <v>43605</v>
      </c>
      <c r="C7081" s="0" t="n">
        <v>19.0669</v>
      </c>
    </row>
    <row r="7082" customFormat="false" ht="15" hidden="false" customHeight="false" outlineLevel="0" collapsed="false">
      <c r="B7082" s="9" t="n">
        <v>43606</v>
      </c>
      <c r="C7082" s="0" t="n">
        <v>19.0124</v>
      </c>
    </row>
    <row r="7083" customFormat="false" ht="15" hidden="false" customHeight="false" outlineLevel="0" collapsed="false">
      <c r="B7083" s="9" t="n">
        <v>43607</v>
      </c>
      <c r="C7083" s="0" t="n">
        <v>18.9845</v>
      </c>
    </row>
    <row r="7084" customFormat="false" ht="15" hidden="false" customHeight="false" outlineLevel="0" collapsed="false">
      <c r="B7084" s="9" t="n">
        <v>43608</v>
      </c>
      <c r="C7084" s="0" t="n">
        <v>19.044</v>
      </c>
    </row>
    <row r="7085" customFormat="false" ht="15" hidden="false" customHeight="false" outlineLevel="0" collapsed="false">
      <c r="B7085" s="9" t="n">
        <v>43609</v>
      </c>
      <c r="C7085" s="0" t="n">
        <v>19.0495</v>
      </c>
    </row>
    <row r="7086" customFormat="false" ht="15" hidden="false" customHeight="false" outlineLevel="0" collapsed="false">
      <c r="B7086" s="9" t="n">
        <v>43610</v>
      </c>
      <c r="C7086" s="0" t="n">
        <v>19.0495</v>
      </c>
    </row>
    <row r="7087" customFormat="false" ht="15" hidden="false" customHeight="false" outlineLevel="0" collapsed="false">
      <c r="B7087" s="9" t="n">
        <v>43611</v>
      </c>
      <c r="C7087" s="0" t="n">
        <v>19.0495</v>
      </c>
    </row>
    <row r="7088" customFormat="false" ht="15" hidden="false" customHeight="false" outlineLevel="0" collapsed="false">
      <c r="B7088" s="9" t="n">
        <v>43612</v>
      </c>
      <c r="C7088" s="0" t="n">
        <v>19.0619</v>
      </c>
    </row>
    <row r="7089" customFormat="false" ht="15" hidden="false" customHeight="false" outlineLevel="0" collapsed="false">
      <c r="B7089" s="9" t="n">
        <v>43613</v>
      </c>
      <c r="C7089" s="0" t="n">
        <v>19.192</v>
      </c>
    </row>
    <row r="7090" customFormat="false" ht="15" hidden="false" customHeight="false" outlineLevel="0" collapsed="false">
      <c r="B7090" s="9" t="n">
        <v>43614</v>
      </c>
      <c r="C7090" s="0" t="n">
        <v>19.1323</v>
      </c>
    </row>
    <row r="7091" customFormat="false" ht="15" hidden="false" customHeight="false" outlineLevel="0" collapsed="false">
      <c r="B7091" s="9" t="n">
        <v>43615</v>
      </c>
      <c r="C7091" s="0" t="n">
        <v>19.1421</v>
      </c>
    </row>
    <row r="7092" customFormat="false" ht="15" hidden="false" customHeight="false" outlineLevel="0" collapsed="false">
      <c r="B7092" s="9" t="n">
        <v>43616</v>
      </c>
      <c r="C7092" s="0" t="n">
        <v>19.6172</v>
      </c>
    </row>
    <row r="7093" customFormat="false" ht="15" hidden="false" customHeight="false" outlineLevel="0" collapsed="false">
      <c r="B7093" s="9" t="n">
        <v>43617</v>
      </c>
      <c r="C7093" s="0" t="n">
        <v>19.6172</v>
      </c>
    </row>
    <row r="7094" customFormat="false" ht="15" hidden="false" customHeight="false" outlineLevel="0" collapsed="false">
      <c r="B7094" s="9" t="n">
        <v>43618</v>
      </c>
      <c r="C7094" s="0" t="n">
        <v>19.6172</v>
      </c>
    </row>
    <row r="7095" customFormat="false" ht="15" hidden="false" customHeight="false" outlineLevel="0" collapsed="false">
      <c r="B7095" s="9" t="n">
        <v>43619</v>
      </c>
      <c r="C7095" s="0" t="n">
        <v>19.7785</v>
      </c>
    </row>
    <row r="7096" customFormat="false" ht="15" hidden="false" customHeight="false" outlineLevel="0" collapsed="false">
      <c r="B7096" s="9" t="n">
        <v>43620</v>
      </c>
      <c r="C7096" s="0" t="n">
        <v>19.5636</v>
      </c>
    </row>
    <row r="7097" customFormat="false" ht="15" hidden="false" customHeight="false" outlineLevel="0" collapsed="false">
      <c r="B7097" s="9" t="n">
        <v>43621</v>
      </c>
      <c r="C7097" s="0" t="n">
        <v>19.5851</v>
      </c>
    </row>
    <row r="7098" customFormat="false" ht="15" hidden="false" customHeight="false" outlineLevel="0" collapsed="false">
      <c r="B7098" s="9" t="n">
        <v>43622</v>
      </c>
      <c r="C7098" s="0" t="n">
        <v>19.6885</v>
      </c>
    </row>
    <row r="7099" customFormat="false" ht="15" hidden="false" customHeight="false" outlineLevel="0" collapsed="false">
      <c r="B7099" s="9" t="n">
        <v>43623</v>
      </c>
      <c r="C7099" s="0" t="n">
        <v>19.6224</v>
      </c>
    </row>
    <row r="7100" customFormat="false" ht="15" hidden="false" customHeight="false" outlineLevel="0" collapsed="false">
      <c r="B7100" s="9" t="n">
        <v>43624</v>
      </c>
      <c r="C7100" s="0" t="n">
        <v>19.6224</v>
      </c>
    </row>
    <row r="7101" customFormat="false" ht="15" hidden="false" customHeight="false" outlineLevel="0" collapsed="false">
      <c r="B7101" s="9" t="n">
        <v>43625</v>
      </c>
      <c r="C7101" s="0" t="n">
        <v>19.6224</v>
      </c>
    </row>
    <row r="7102" customFormat="false" ht="15" hidden="false" customHeight="false" outlineLevel="0" collapsed="false">
      <c r="B7102" s="9" t="n">
        <v>43626</v>
      </c>
      <c r="C7102" s="0" t="n">
        <v>19.2144</v>
      </c>
    </row>
    <row r="7103" customFormat="false" ht="15" hidden="false" customHeight="false" outlineLevel="0" collapsed="false">
      <c r="B7103" s="9" t="n">
        <v>43627</v>
      </c>
      <c r="C7103" s="0" t="n">
        <v>19.1352</v>
      </c>
    </row>
    <row r="7104" customFormat="false" ht="15" hidden="false" customHeight="false" outlineLevel="0" collapsed="false">
      <c r="B7104" s="9" t="n">
        <v>43628</v>
      </c>
      <c r="C7104" s="0" t="n">
        <v>19.173</v>
      </c>
    </row>
    <row r="7105" customFormat="false" ht="15" hidden="false" customHeight="false" outlineLevel="0" collapsed="false">
      <c r="B7105" s="9" t="n">
        <v>43629</v>
      </c>
      <c r="C7105" s="0" t="n">
        <v>19.1955</v>
      </c>
    </row>
    <row r="7106" customFormat="false" ht="15" hidden="false" customHeight="false" outlineLevel="0" collapsed="false">
      <c r="B7106" s="9" t="n">
        <v>43630</v>
      </c>
      <c r="C7106" s="0" t="n">
        <v>19.1646</v>
      </c>
    </row>
    <row r="7107" customFormat="false" ht="15" hidden="false" customHeight="false" outlineLevel="0" collapsed="false">
      <c r="B7107" s="9" t="n">
        <v>43631</v>
      </c>
      <c r="C7107" s="0" t="n">
        <v>19.1646</v>
      </c>
    </row>
    <row r="7108" customFormat="false" ht="15" hidden="false" customHeight="false" outlineLevel="0" collapsed="false">
      <c r="B7108" s="9" t="n">
        <v>43632</v>
      </c>
      <c r="C7108" s="0" t="n">
        <v>19.1646</v>
      </c>
    </row>
    <row r="7109" customFormat="false" ht="15" hidden="false" customHeight="false" outlineLevel="0" collapsed="false">
      <c r="B7109" s="9" t="n">
        <v>43633</v>
      </c>
      <c r="C7109" s="0" t="n">
        <v>19.1767</v>
      </c>
    </row>
    <row r="7110" customFormat="false" ht="15" hidden="false" customHeight="false" outlineLevel="0" collapsed="false">
      <c r="B7110" s="9" t="n">
        <v>43634</v>
      </c>
      <c r="C7110" s="0" t="n">
        <v>19.1236</v>
      </c>
    </row>
    <row r="7111" customFormat="false" ht="15" hidden="false" customHeight="false" outlineLevel="0" collapsed="false">
      <c r="B7111" s="9" t="n">
        <v>43635</v>
      </c>
      <c r="C7111" s="0" t="n">
        <v>19.0153</v>
      </c>
    </row>
    <row r="7112" customFormat="false" ht="15" hidden="false" customHeight="false" outlineLevel="0" collapsed="false">
      <c r="B7112" s="9" t="n">
        <v>43636</v>
      </c>
      <c r="C7112" s="0" t="n">
        <v>19.0027</v>
      </c>
    </row>
    <row r="7113" customFormat="false" ht="15" hidden="false" customHeight="false" outlineLevel="0" collapsed="false">
      <c r="B7113" s="9" t="n">
        <v>43637</v>
      </c>
      <c r="C7113" s="0" t="n">
        <v>19.1266</v>
      </c>
    </row>
    <row r="7114" customFormat="false" ht="15" hidden="false" customHeight="false" outlineLevel="0" collapsed="false">
      <c r="B7114" s="9" t="n">
        <v>43638</v>
      </c>
      <c r="C7114" s="0" t="n">
        <v>19.1266</v>
      </c>
    </row>
    <row r="7115" customFormat="false" ht="15" hidden="false" customHeight="false" outlineLevel="0" collapsed="false">
      <c r="B7115" s="9" t="n">
        <v>43639</v>
      </c>
      <c r="C7115" s="0" t="n">
        <v>19.1266</v>
      </c>
    </row>
    <row r="7116" customFormat="false" ht="15" hidden="false" customHeight="false" outlineLevel="0" collapsed="false">
      <c r="B7116" s="9" t="n">
        <v>43640</v>
      </c>
      <c r="C7116" s="0" t="n">
        <v>19.204</v>
      </c>
    </row>
    <row r="7117" customFormat="false" ht="15" hidden="false" customHeight="false" outlineLevel="0" collapsed="false">
      <c r="B7117" s="9" t="n">
        <v>43641</v>
      </c>
      <c r="C7117" s="0" t="n">
        <v>19.2257</v>
      </c>
    </row>
    <row r="7118" customFormat="false" ht="15" hidden="false" customHeight="false" outlineLevel="0" collapsed="false">
      <c r="B7118" s="9" t="n">
        <v>43642</v>
      </c>
      <c r="C7118" s="0" t="n">
        <v>19.1269</v>
      </c>
    </row>
    <row r="7119" customFormat="false" ht="15" hidden="false" customHeight="false" outlineLevel="0" collapsed="false">
      <c r="B7119" s="9" t="n">
        <v>43643</v>
      </c>
      <c r="C7119" s="0" t="n">
        <v>19.1785</v>
      </c>
    </row>
    <row r="7120" customFormat="false" ht="15" hidden="false" customHeight="false" outlineLevel="0" collapsed="false">
      <c r="B7120" s="9" t="n">
        <v>43644</v>
      </c>
      <c r="C7120" s="0" t="n">
        <v>19.2231</v>
      </c>
    </row>
    <row r="7121" customFormat="false" ht="15" hidden="false" customHeight="false" outlineLevel="0" collapsed="false">
      <c r="B7121" s="9" t="n">
        <v>43645</v>
      </c>
      <c r="C7121" s="0" t="n">
        <v>19.2231</v>
      </c>
    </row>
    <row r="7122" customFormat="false" ht="15" hidden="false" customHeight="false" outlineLevel="0" collapsed="false">
      <c r="B7122" s="9" t="n">
        <v>43646</v>
      </c>
      <c r="C7122" s="0" t="n">
        <v>19.2231</v>
      </c>
    </row>
    <row r="7123" customFormat="false" ht="15" hidden="false" customHeight="false" outlineLevel="0" collapsed="false">
      <c r="B7123" s="9" t="n">
        <v>43647</v>
      </c>
      <c r="C7123" s="0" t="n">
        <v>19.1273</v>
      </c>
    </row>
    <row r="7124" customFormat="false" ht="15" hidden="false" customHeight="false" outlineLevel="0" collapsed="false">
      <c r="B7124" s="9" t="n">
        <v>43648</v>
      </c>
      <c r="C7124" s="0" t="n">
        <v>19.0549</v>
      </c>
    </row>
    <row r="7125" customFormat="false" ht="15" hidden="false" customHeight="false" outlineLevel="0" collapsed="false">
      <c r="B7125" s="9" t="n">
        <v>43649</v>
      </c>
      <c r="C7125" s="0" t="n">
        <v>19.0196</v>
      </c>
    </row>
    <row r="7126" customFormat="false" ht="15" hidden="false" customHeight="false" outlineLevel="0" collapsed="false">
      <c r="B7126" s="9" t="n">
        <v>43650</v>
      </c>
      <c r="C7126" s="0" t="n">
        <v>19.0071</v>
      </c>
    </row>
    <row r="7127" customFormat="false" ht="15" hidden="false" customHeight="false" outlineLevel="0" collapsed="false">
      <c r="B7127" s="9" t="n">
        <v>43651</v>
      </c>
      <c r="C7127" s="0" t="n">
        <v>19.0151</v>
      </c>
    </row>
    <row r="7128" customFormat="false" ht="15" hidden="false" customHeight="false" outlineLevel="0" collapsed="false">
      <c r="B7128" s="9" t="n">
        <v>43652</v>
      </c>
      <c r="C7128" s="0" t="n">
        <v>19.0151</v>
      </c>
    </row>
    <row r="7129" customFormat="false" ht="15" hidden="false" customHeight="false" outlineLevel="0" collapsed="false">
      <c r="B7129" s="9" t="n">
        <v>43653</v>
      </c>
      <c r="C7129" s="0" t="n">
        <v>19.0151</v>
      </c>
    </row>
    <row r="7130" customFormat="false" ht="15" hidden="false" customHeight="false" outlineLevel="0" collapsed="false">
      <c r="B7130" s="9" t="n">
        <v>43654</v>
      </c>
      <c r="C7130" s="0" t="n">
        <v>18.9141</v>
      </c>
    </row>
    <row r="7131" customFormat="false" ht="15" hidden="false" customHeight="false" outlineLevel="0" collapsed="false">
      <c r="B7131" s="9" t="n">
        <v>43655</v>
      </c>
      <c r="C7131" s="0" t="n">
        <v>19.1572</v>
      </c>
    </row>
    <row r="7132" customFormat="false" ht="15" hidden="false" customHeight="false" outlineLevel="0" collapsed="false">
      <c r="B7132" s="9" t="n">
        <v>43656</v>
      </c>
      <c r="C7132" s="0" t="n">
        <v>19.1386</v>
      </c>
    </row>
    <row r="7133" customFormat="false" ht="15" hidden="false" customHeight="false" outlineLevel="0" collapsed="false">
      <c r="B7133" s="9" t="n">
        <v>43657</v>
      </c>
      <c r="C7133" s="0" t="n">
        <v>19.0757</v>
      </c>
    </row>
    <row r="7134" customFormat="false" ht="15" hidden="false" customHeight="false" outlineLevel="0" collapsed="false">
      <c r="B7134" s="9" t="n">
        <v>43658</v>
      </c>
      <c r="C7134" s="0" t="n">
        <v>18.9863</v>
      </c>
    </row>
    <row r="7135" customFormat="false" ht="15" hidden="false" customHeight="false" outlineLevel="0" collapsed="false">
      <c r="B7135" s="9" t="n">
        <v>43659</v>
      </c>
      <c r="C7135" s="0" t="n">
        <v>18.9863</v>
      </c>
    </row>
    <row r="7136" customFormat="false" ht="15" hidden="false" customHeight="false" outlineLevel="0" collapsed="false">
      <c r="B7136" s="9" t="n">
        <v>43660</v>
      </c>
      <c r="C7136" s="0" t="n">
        <v>18.9863</v>
      </c>
    </row>
    <row r="7137" customFormat="false" ht="15" hidden="false" customHeight="false" outlineLevel="0" collapsed="false">
      <c r="B7137" s="9" t="n">
        <v>43661</v>
      </c>
      <c r="C7137" s="0" t="n">
        <v>18.9747</v>
      </c>
    </row>
    <row r="7138" customFormat="false" ht="15" hidden="false" customHeight="false" outlineLevel="0" collapsed="false">
      <c r="B7138" s="9" t="n">
        <v>43662</v>
      </c>
      <c r="C7138" s="0" t="n">
        <v>19.0973</v>
      </c>
    </row>
    <row r="7139" customFormat="false" ht="15" hidden="false" customHeight="false" outlineLevel="0" collapsed="false">
      <c r="B7139" s="9" t="n">
        <v>43663</v>
      </c>
      <c r="C7139" s="0" t="n">
        <v>19.066</v>
      </c>
    </row>
    <row r="7140" customFormat="false" ht="15" hidden="false" customHeight="false" outlineLevel="0" collapsed="false">
      <c r="B7140" s="9" t="n">
        <v>43664</v>
      </c>
      <c r="C7140" s="0" t="n">
        <v>18.9443</v>
      </c>
    </row>
    <row r="7141" customFormat="false" ht="15" hidden="false" customHeight="false" outlineLevel="0" collapsed="false">
      <c r="B7141" s="9" t="n">
        <v>43665</v>
      </c>
      <c r="C7141" s="0" t="n">
        <v>19.0299</v>
      </c>
    </row>
    <row r="7142" customFormat="false" ht="15" hidden="false" customHeight="false" outlineLevel="0" collapsed="false">
      <c r="B7142" s="9" t="n">
        <v>43666</v>
      </c>
      <c r="C7142" s="0" t="n">
        <v>19.0299</v>
      </c>
    </row>
    <row r="7143" customFormat="false" ht="15" hidden="false" customHeight="false" outlineLevel="0" collapsed="false">
      <c r="B7143" s="9" t="n">
        <v>43667</v>
      </c>
      <c r="C7143" s="0" t="n">
        <v>19.0299</v>
      </c>
    </row>
    <row r="7144" customFormat="false" ht="15" hidden="false" customHeight="false" outlineLevel="0" collapsed="false">
      <c r="B7144" s="9" t="n">
        <v>43668</v>
      </c>
      <c r="C7144" s="0" t="n">
        <v>19.0553</v>
      </c>
    </row>
    <row r="7145" customFormat="false" ht="15" hidden="false" customHeight="false" outlineLevel="0" collapsed="false">
      <c r="B7145" s="9" t="n">
        <v>43669</v>
      </c>
      <c r="C7145" s="0" t="n">
        <v>19.1807</v>
      </c>
    </row>
    <row r="7146" customFormat="false" ht="15" hidden="false" customHeight="false" outlineLevel="0" collapsed="false">
      <c r="B7146" s="9" t="n">
        <v>43670</v>
      </c>
      <c r="C7146" s="0" t="n">
        <v>19.0595</v>
      </c>
    </row>
    <row r="7147" customFormat="false" ht="15" hidden="false" customHeight="false" outlineLevel="0" collapsed="false">
      <c r="B7147" s="9" t="n">
        <v>43671</v>
      </c>
      <c r="C7147" s="0" t="n">
        <v>19.02</v>
      </c>
    </row>
    <row r="7148" customFormat="false" ht="15" hidden="false" customHeight="false" outlineLevel="0" collapsed="false">
      <c r="B7148" s="9" t="n">
        <v>43672</v>
      </c>
      <c r="C7148" s="0" t="n">
        <v>19.0419</v>
      </c>
    </row>
    <row r="7149" customFormat="false" ht="15" hidden="false" customHeight="false" outlineLevel="0" collapsed="false">
      <c r="B7149" s="9" t="n">
        <v>43673</v>
      </c>
      <c r="C7149" s="0" t="n">
        <v>19.0419</v>
      </c>
    </row>
    <row r="7150" customFormat="false" ht="15" hidden="false" customHeight="false" outlineLevel="0" collapsed="false">
      <c r="B7150" s="9" t="n">
        <v>43674</v>
      </c>
      <c r="C7150" s="0" t="n">
        <v>19.0419</v>
      </c>
    </row>
    <row r="7151" customFormat="false" ht="15" hidden="false" customHeight="false" outlineLevel="0" collapsed="false">
      <c r="B7151" s="9" t="n">
        <v>43675</v>
      </c>
      <c r="C7151" s="0" t="n">
        <v>19.059</v>
      </c>
    </row>
    <row r="7152" customFormat="false" ht="15" hidden="false" customHeight="false" outlineLevel="0" collapsed="false">
      <c r="B7152" s="9" t="n">
        <v>43676</v>
      </c>
      <c r="C7152" s="0" t="n">
        <v>19.0638</v>
      </c>
    </row>
    <row r="7153" customFormat="false" ht="15" hidden="false" customHeight="false" outlineLevel="0" collapsed="false">
      <c r="B7153" s="9" t="n">
        <v>43677</v>
      </c>
      <c r="C7153" s="0" t="n">
        <v>19.1431</v>
      </c>
    </row>
    <row r="7154" customFormat="false" ht="15" hidden="false" customHeight="false" outlineLevel="0" collapsed="false">
      <c r="B7154" s="9" t="n">
        <v>43678</v>
      </c>
      <c r="C7154" s="0" t="n">
        <v>19.2466</v>
      </c>
    </row>
    <row r="7155" customFormat="false" ht="15" hidden="false" customHeight="false" outlineLevel="0" collapsed="false">
      <c r="B7155" s="9" t="n">
        <v>43679</v>
      </c>
      <c r="C7155" s="0" t="n">
        <v>19.3059</v>
      </c>
    </row>
    <row r="7156" customFormat="false" ht="15" hidden="false" customHeight="false" outlineLevel="0" collapsed="false">
      <c r="B7156" s="9" t="n">
        <v>43680</v>
      </c>
      <c r="C7156" s="0" t="n">
        <v>19.3059</v>
      </c>
    </row>
    <row r="7157" customFormat="false" ht="15" hidden="false" customHeight="false" outlineLevel="0" collapsed="false">
      <c r="B7157" s="9" t="n">
        <v>43681</v>
      </c>
      <c r="C7157" s="0" t="n">
        <v>19.3059</v>
      </c>
    </row>
    <row r="7158" customFormat="false" ht="15" hidden="false" customHeight="false" outlineLevel="0" collapsed="false">
      <c r="B7158" s="9" t="n">
        <v>43682</v>
      </c>
      <c r="C7158" s="0" t="n">
        <v>19.6198</v>
      </c>
    </row>
    <row r="7159" customFormat="false" ht="15" hidden="false" customHeight="false" outlineLevel="0" collapsed="false">
      <c r="B7159" s="9" t="n">
        <v>43683</v>
      </c>
      <c r="C7159" s="0" t="n">
        <v>19.5755</v>
      </c>
    </row>
    <row r="7160" customFormat="false" ht="15" hidden="false" customHeight="false" outlineLevel="0" collapsed="false">
      <c r="B7160" s="9" t="n">
        <v>43684</v>
      </c>
      <c r="C7160" s="0" t="n">
        <v>19.6307</v>
      </c>
    </row>
    <row r="7161" customFormat="false" ht="15" hidden="false" customHeight="false" outlineLevel="0" collapsed="false">
      <c r="B7161" s="9" t="n">
        <v>43685</v>
      </c>
      <c r="C7161" s="0" t="n">
        <v>19.4111</v>
      </c>
    </row>
    <row r="7162" customFormat="false" ht="15" hidden="false" customHeight="false" outlineLevel="0" collapsed="false">
      <c r="B7162" s="9" t="n">
        <v>43686</v>
      </c>
      <c r="C7162" s="0" t="n">
        <v>19.412</v>
      </c>
    </row>
    <row r="7163" customFormat="false" ht="15" hidden="false" customHeight="false" outlineLevel="0" collapsed="false">
      <c r="B7163" s="9" t="n">
        <v>43687</v>
      </c>
      <c r="C7163" s="0" t="n">
        <v>19.412</v>
      </c>
    </row>
    <row r="7164" customFormat="false" ht="15" hidden="false" customHeight="false" outlineLevel="0" collapsed="false">
      <c r="B7164" s="9" t="n">
        <v>43688</v>
      </c>
      <c r="C7164" s="0" t="n">
        <v>19.412</v>
      </c>
    </row>
    <row r="7165" customFormat="false" ht="15" hidden="false" customHeight="false" outlineLevel="0" collapsed="false">
      <c r="B7165" s="9" t="n">
        <v>43689</v>
      </c>
      <c r="C7165" s="0" t="n">
        <v>19.6023</v>
      </c>
    </row>
    <row r="7166" customFormat="false" ht="15" hidden="false" customHeight="false" outlineLevel="0" collapsed="false">
      <c r="B7166" s="9" t="n">
        <v>43690</v>
      </c>
      <c r="C7166" s="0" t="n">
        <v>19.3753</v>
      </c>
    </row>
    <row r="7167" customFormat="false" ht="15" hidden="false" customHeight="false" outlineLevel="0" collapsed="false">
      <c r="B7167" s="9" t="n">
        <v>43691</v>
      </c>
      <c r="C7167" s="0" t="n">
        <v>19.678</v>
      </c>
    </row>
    <row r="7168" customFormat="false" ht="15" hidden="false" customHeight="false" outlineLevel="0" collapsed="false">
      <c r="B7168" s="9" t="n">
        <v>43692</v>
      </c>
      <c r="C7168" s="0" t="n">
        <v>19.609</v>
      </c>
    </row>
    <row r="7169" customFormat="false" ht="15" hidden="false" customHeight="false" outlineLevel="0" collapsed="false">
      <c r="B7169" s="9" t="n">
        <v>43693</v>
      </c>
      <c r="C7169" s="0" t="n">
        <v>19.6549</v>
      </c>
    </row>
    <row r="7170" customFormat="false" ht="15" hidden="false" customHeight="false" outlineLevel="0" collapsed="false">
      <c r="B7170" s="9" t="n">
        <v>43694</v>
      </c>
      <c r="C7170" s="0" t="n">
        <v>19.6549</v>
      </c>
    </row>
    <row r="7171" customFormat="false" ht="15" hidden="false" customHeight="false" outlineLevel="0" collapsed="false">
      <c r="B7171" s="9" t="n">
        <v>43695</v>
      </c>
      <c r="C7171" s="0" t="n">
        <v>19.6549</v>
      </c>
    </row>
    <row r="7172" customFormat="false" ht="15" hidden="false" customHeight="false" outlineLevel="0" collapsed="false">
      <c r="B7172" s="9" t="n">
        <v>43696</v>
      </c>
      <c r="C7172" s="0" t="n">
        <v>19.8659</v>
      </c>
    </row>
    <row r="7173" customFormat="false" ht="15" hidden="false" customHeight="false" outlineLevel="0" collapsed="false">
      <c r="B7173" s="9" t="n">
        <v>43697</v>
      </c>
      <c r="C7173" s="0" t="n">
        <v>19.7676</v>
      </c>
    </row>
    <row r="7174" customFormat="false" ht="15" hidden="false" customHeight="false" outlineLevel="0" collapsed="false">
      <c r="B7174" s="9" t="n">
        <v>43698</v>
      </c>
      <c r="C7174" s="0" t="n">
        <v>19.6849</v>
      </c>
    </row>
    <row r="7175" customFormat="false" ht="15" hidden="false" customHeight="false" outlineLevel="0" collapsed="false">
      <c r="B7175" s="9" t="n">
        <v>43699</v>
      </c>
      <c r="C7175" s="0" t="n">
        <v>19.8276</v>
      </c>
    </row>
    <row r="7176" customFormat="false" ht="15" hidden="false" customHeight="false" outlineLevel="0" collapsed="false">
      <c r="B7176" s="9" t="n">
        <v>43700</v>
      </c>
      <c r="C7176" s="0" t="n">
        <v>19.9204</v>
      </c>
    </row>
    <row r="7177" customFormat="false" ht="15" hidden="false" customHeight="false" outlineLevel="0" collapsed="false">
      <c r="B7177" s="9" t="n">
        <v>43701</v>
      </c>
      <c r="C7177" s="0" t="n">
        <v>19.9204</v>
      </c>
    </row>
    <row r="7178" customFormat="false" ht="15" hidden="false" customHeight="false" outlineLevel="0" collapsed="false">
      <c r="B7178" s="9" t="n">
        <v>43702</v>
      </c>
      <c r="C7178" s="0" t="n">
        <v>19.9204</v>
      </c>
    </row>
    <row r="7179" customFormat="false" ht="15" hidden="false" customHeight="false" outlineLevel="0" collapsed="false">
      <c r="B7179" s="9" t="n">
        <v>43703</v>
      </c>
      <c r="C7179" s="0" t="n">
        <v>19.9265</v>
      </c>
    </row>
    <row r="7180" customFormat="false" ht="15" hidden="false" customHeight="false" outlineLevel="0" collapsed="false">
      <c r="B7180" s="9" t="n">
        <v>43704</v>
      </c>
      <c r="C7180" s="0" t="n">
        <v>19.988</v>
      </c>
    </row>
    <row r="7181" customFormat="false" ht="15" hidden="false" customHeight="false" outlineLevel="0" collapsed="false">
      <c r="B7181" s="9" t="n">
        <v>43705</v>
      </c>
      <c r="C7181" s="0" t="n">
        <v>20.1097</v>
      </c>
    </row>
    <row r="7182" customFormat="false" ht="15" hidden="false" customHeight="false" outlineLevel="0" collapsed="false">
      <c r="B7182" s="9" t="n">
        <v>43706</v>
      </c>
      <c r="C7182" s="0" t="n">
        <v>20.1431</v>
      </c>
    </row>
    <row r="7183" customFormat="false" ht="15" hidden="false" customHeight="false" outlineLevel="0" collapsed="false">
      <c r="B7183" s="9" t="n">
        <v>43707</v>
      </c>
      <c r="C7183" s="0" t="n">
        <v>20.0666</v>
      </c>
    </row>
    <row r="7184" customFormat="false" ht="15" hidden="false" customHeight="false" outlineLevel="0" collapsed="false">
      <c r="B7184" s="9" t="n">
        <v>43708</v>
      </c>
      <c r="C7184" s="0" t="n">
        <v>20.0666</v>
      </c>
    </row>
    <row r="7185" customFormat="false" ht="15" hidden="false" customHeight="false" outlineLevel="0" collapsed="false">
      <c r="B7185" s="9" t="n">
        <v>43709</v>
      </c>
      <c r="C7185" s="0" t="n">
        <v>20.0666</v>
      </c>
    </row>
    <row r="7186" customFormat="false" ht="15" hidden="false" customHeight="false" outlineLevel="0" collapsed="false">
      <c r="B7186" s="9" t="n">
        <v>43710</v>
      </c>
      <c r="C7186" s="0" t="n">
        <v>20.1523</v>
      </c>
    </row>
    <row r="7187" customFormat="false" ht="15" hidden="false" customHeight="false" outlineLevel="0" collapsed="false">
      <c r="B7187" s="9" t="n">
        <v>43711</v>
      </c>
      <c r="C7187" s="0" t="n">
        <v>19.9741</v>
      </c>
    </row>
    <row r="7188" customFormat="false" ht="15" hidden="false" customHeight="false" outlineLevel="0" collapsed="false">
      <c r="B7188" s="9" t="n">
        <v>43712</v>
      </c>
      <c r="C7188" s="0" t="n">
        <v>19.7213</v>
      </c>
    </row>
    <row r="7189" customFormat="false" ht="15" hidden="false" customHeight="false" outlineLevel="0" collapsed="false">
      <c r="B7189" s="9" t="n">
        <v>43713</v>
      </c>
      <c r="C7189" s="0" t="n">
        <v>19.7466</v>
      </c>
    </row>
    <row r="7190" customFormat="false" ht="15" hidden="false" customHeight="false" outlineLevel="0" collapsed="false">
      <c r="B7190" s="9" t="n">
        <v>43714</v>
      </c>
      <c r="C7190" s="0" t="n">
        <v>19.5352</v>
      </c>
    </row>
    <row r="7191" customFormat="false" ht="15" hidden="false" customHeight="false" outlineLevel="0" collapsed="false">
      <c r="B7191" s="9" t="n">
        <v>43715</v>
      </c>
      <c r="C7191" s="0" t="n">
        <v>19.5352</v>
      </c>
    </row>
    <row r="7192" customFormat="false" ht="15" hidden="false" customHeight="false" outlineLevel="0" collapsed="false">
      <c r="B7192" s="9" t="n">
        <v>43716</v>
      </c>
      <c r="C7192" s="0" t="n">
        <v>19.5352</v>
      </c>
    </row>
    <row r="7193" customFormat="false" ht="15" hidden="false" customHeight="false" outlineLevel="0" collapsed="false">
      <c r="B7193" s="9" t="n">
        <v>43717</v>
      </c>
      <c r="C7193" s="0" t="n">
        <v>19.5717</v>
      </c>
    </row>
    <row r="7194" customFormat="false" ht="15" hidden="false" customHeight="false" outlineLevel="0" collapsed="false">
      <c r="B7194" s="9" t="n">
        <v>43718</v>
      </c>
      <c r="C7194" s="0" t="n">
        <v>19.4934</v>
      </c>
    </row>
    <row r="7195" customFormat="false" ht="15" hidden="false" customHeight="false" outlineLevel="0" collapsed="false">
      <c r="B7195" s="9" t="n">
        <v>43719</v>
      </c>
      <c r="C7195" s="0" t="n">
        <v>19.5077</v>
      </c>
    </row>
    <row r="7196" customFormat="false" ht="15" hidden="false" customHeight="false" outlineLevel="0" collapsed="false">
      <c r="B7196" s="9" t="n">
        <v>43720</v>
      </c>
      <c r="C7196" s="0" t="n">
        <v>19.4187</v>
      </c>
    </row>
    <row r="7197" customFormat="false" ht="15" hidden="false" customHeight="false" outlineLevel="0" collapsed="false">
      <c r="B7197" s="9" t="n">
        <v>43721</v>
      </c>
      <c r="C7197" s="0" t="n">
        <v>19.4066</v>
      </c>
    </row>
    <row r="7198" customFormat="false" ht="15" hidden="false" customHeight="false" outlineLevel="0" collapsed="false">
      <c r="B7198" s="9" t="n">
        <v>43722</v>
      </c>
      <c r="C7198" s="0" t="n">
        <v>19.4066</v>
      </c>
    </row>
    <row r="7199" customFormat="false" ht="15" hidden="false" customHeight="false" outlineLevel="0" collapsed="false">
      <c r="B7199" s="9" t="n">
        <v>43723</v>
      </c>
      <c r="C7199" s="0" t="n">
        <v>19.4066</v>
      </c>
    </row>
    <row r="7200" customFormat="false" ht="15" hidden="false" customHeight="false" outlineLevel="0" collapsed="false">
      <c r="B7200" s="9" t="n">
        <v>43724</v>
      </c>
      <c r="C7200" s="0" t="n">
        <v>19.4417</v>
      </c>
    </row>
    <row r="7201" customFormat="false" ht="15" hidden="false" customHeight="false" outlineLevel="0" collapsed="false">
      <c r="B7201" s="9" t="n">
        <v>43725</v>
      </c>
      <c r="C7201" s="0" t="n">
        <v>19.3642</v>
      </c>
    </row>
    <row r="7202" customFormat="false" ht="15" hidden="false" customHeight="false" outlineLevel="0" collapsed="false">
      <c r="B7202" s="9" t="n">
        <v>43726</v>
      </c>
      <c r="C7202" s="0" t="n">
        <v>19.3979</v>
      </c>
    </row>
    <row r="7203" customFormat="false" ht="15" hidden="false" customHeight="false" outlineLevel="0" collapsed="false">
      <c r="B7203" s="9" t="n">
        <v>43727</v>
      </c>
      <c r="C7203" s="0" t="n">
        <v>19.4565</v>
      </c>
    </row>
    <row r="7204" customFormat="false" ht="15" hidden="false" customHeight="false" outlineLevel="0" collapsed="false">
      <c r="B7204" s="9" t="n">
        <v>43728</v>
      </c>
      <c r="C7204" s="0" t="n">
        <v>19.4526</v>
      </c>
    </row>
    <row r="7205" customFormat="false" ht="15" hidden="false" customHeight="false" outlineLevel="0" collapsed="false">
      <c r="B7205" s="9" t="n">
        <v>43729</v>
      </c>
      <c r="C7205" s="0" t="n">
        <v>19.4526</v>
      </c>
    </row>
    <row r="7206" customFormat="false" ht="15" hidden="false" customHeight="false" outlineLevel="0" collapsed="false">
      <c r="B7206" s="9" t="n">
        <v>43730</v>
      </c>
      <c r="C7206" s="0" t="n">
        <v>19.4526</v>
      </c>
    </row>
    <row r="7207" customFormat="false" ht="15" hidden="false" customHeight="false" outlineLevel="0" collapsed="false">
      <c r="B7207" s="9" t="n">
        <v>43731</v>
      </c>
      <c r="C7207" s="0" t="n">
        <v>19.4849</v>
      </c>
    </row>
    <row r="7208" customFormat="false" ht="15" hidden="false" customHeight="false" outlineLevel="0" collapsed="false">
      <c r="B7208" s="9" t="n">
        <v>43732</v>
      </c>
      <c r="C7208" s="0" t="n">
        <v>19.4443</v>
      </c>
    </row>
    <row r="7209" customFormat="false" ht="15" hidden="false" customHeight="false" outlineLevel="0" collapsed="false">
      <c r="B7209" s="9" t="n">
        <v>43733</v>
      </c>
      <c r="C7209" s="0" t="n">
        <v>19.5685</v>
      </c>
    </row>
    <row r="7210" customFormat="false" ht="15" hidden="false" customHeight="false" outlineLevel="0" collapsed="false">
      <c r="B7210" s="9" t="n">
        <v>43734</v>
      </c>
      <c r="C7210" s="0" t="n">
        <v>19.6731</v>
      </c>
    </row>
    <row r="7211" customFormat="false" ht="15" hidden="false" customHeight="false" outlineLevel="0" collapsed="false">
      <c r="B7211" s="9" t="n">
        <v>43735</v>
      </c>
      <c r="C7211" s="0" t="n">
        <v>19.6917</v>
      </c>
    </row>
    <row r="7212" customFormat="false" ht="15" hidden="false" customHeight="false" outlineLevel="0" collapsed="false">
      <c r="B7212" s="9" t="n">
        <v>43736</v>
      </c>
      <c r="C7212" s="0" t="n">
        <v>19.6917</v>
      </c>
    </row>
    <row r="7213" customFormat="false" ht="15" hidden="false" customHeight="false" outlineLevel="0" collapsed="false">
      <c r="B7213" s="9" t="n">
        <v>43737</v>
      </c>
      <c r="C7213" s="0" t="n">
        <v>19.6917</v>
      </c>
    </row>
    <row r="7214" customFormat="false" ht="15" hidden="false" customHeight="false" outlineLevel="0" collapsed="false">
      <c r="B7214" s="9" t="n">
        <v>43738</v>
      </c>
      <c r="C7214" s="0" t="n">
        <v>19.7313</v>
      </c>
    </row>
    <row r="7215" customFormat="false" ht="15" hidden="false" customHeight="false" outlineLevel="0" collapsed="false">
      <c r="B7215" s="9" t="n">
        <v>43739</v>
      </c>
      <c r="C7215" s="0" t="n">
        <v>19.8252</v>
      </c>
    </row>
    <row r="7216" customFormat="false" ht="15" hidden="false" customHeight="false" outlineLevel="0" collapsed="false">
      <c r="B7216" s="9" t="n">
        <v>43740</v>
      </c>
      <c r="C7216" s="0" t="n">
        <v>19.7946</v>
      </c>
    </row>
    <row r="7217" customFormat="false" ht="15" hidden="false" customHeight="false" outlineLevel="0" collapsed="false">
      <c r="B7217" s="9" t="n">
        <v>43741</v>
      </c>
      <c r="C7217" s="0" t="n">
        <v>19.6547</v>
      </c>
    </row>
    <row r="7218" customFormat="false" ht="15" hidden="false" customHeight="false" outlineLevel="0" collapsed="false">
      <c r="B7218" s="9" t="n">
        <v>43742</v>
      </c>
      <c r="C7218" s="0" t="n">
        <v>19.514</v>
      </c>
    </row>
    <row r="7219" customFormat="false" ht="15" hidden="false" customHeight="false" outlineLevel="0" collapsed="false">
      <c r="B7219" s="9" t="n">
        <v>43743</v>
      </c>
      <c r="C7219" s="0" t="n">
        <v>19.514</v>
      </c>
    </row>
    <row r="7220" customFormat="false" ht="15" hidden="false" customHeight="false" outlineLevel="0" collapsed="false">
      <c r="B7220" s="9" t="n">
        <v>43744</v>
      </c>
      <c r="C7220" s="0" t="n">
        <v>19.514</v>
      </c>
    </row>
    <row r="7221" customFormat="false" ht="15" hidden="false" customHeight="false" outlineLevel="0" collapsed="false">
      <c r="B7221" s="9" t="n">
        <v>43745</v>
      </c>
      <c r="C7221" s="0" t="n">
        <v>19.5745</v>
      </c>
    </row>
    <row r="7222" customFormat="false" ht="15" hidden="false" customHeight="false" outlineLevel="0" collapsed="false">
      <c r="B7222" s="9" t="n">
        <v>43746</v>
      </c>
      <c r="C7222" s="0" t="n">
        <v>19.6246</v>
      </c>
    </row>
    <row r="7223" customFormat="false" ht="15" hidden="false" customHeight="false" outlineLevel="0" collapsed="false">
      <c r="B7223" s="9" t="n">
        <v>43747</v>
      </c>
      <c r="C7223" s="0" t="n">
        <v>19.5703</v>
      </c>
    </row>
    <row r="7224" customFormat="false" ht="15" hidden="false" customHeight="false" outlineLevel="0" collapsed="false">
      <c r="B7224" s="9" t="n">
        <v>43748</v>
      </c>
      <c r="C7224" s="0" t="n">
        <v>19.4501</v>
      </c>
    </row>
    <row r="7225" customFormat="false" ht="15" hidden="false" customHeight="false" outlineLevel="0" collapsed="false">
      <c r="B7225" s="9" t="n">
        <v>43749</v>
      </c>
      <c r="C7225" s="0" t="n">
        <v>19.3204</v>
      </c>
    </row>
    <row r="7226" customFormat="false" ht="15" hidden="false" customHeight="false" outlineLevel="0" collapsed="false">
      <c r="B7226" s="9" t="n">
        <v>43750</v>
      </c>
      <c r="C7226" s="0" t="n">
        <v>19.3204</v>
      </c>
    </row>
    <row r="7227" customFormat="false" ht="15" hidden="false" customHeight="false" outlineLevel="0" collapsed="false">
      <c r="B7227" s="9" t="n">
        <v>43751</v>
      </c>
      <c r="C7227" s="0" t="n">
        <v>19.3204</v>
      </c>
    </row>
    <row r="7228" customFormat="false" ht="15" hidden="false" customHeight="false" outlineLevel="0" collapsed="false">
      <c r="B7228" s="9" t="n">
        <v>43752</v>
      </c>
      <c r="C7228" s="0" t="n">
        <v>19.2697</v>
      </c>
    </row>
    <row r="7229" customFormat="false" ht="15" hidden="false" customHeight="false" outlineLevel="0" collapsed="false">
      <c r="B7229" s="9" t="n">
        <v>43753</v>
      </c>
      <c r="C7229" s="0" t="n">
        <v>19.2414</v>
      </c>
    </row>
    <row r="7230" customFormat="false" ht="15" hidden="false" customHeight="false" outlineLevel="0" collapsed="false">
      <c r="B7230" s="9" t="n">
        <v>43754</v>
      </c>
      <c r="C7230" s="0" t="n">
        <v>19.2015</v>
      </c>
    </row>
    <row r="7231" customFormat="false" ht="15" hidden="false" customHeight="false" outlineLevel="0" collapsed="false">
      <c r="B7231" s="9" t="n">
        <v>43755</v>
      </c>
      <c r="C7231" s="0" t="n">
        <v>19.198</v>
      </c>
    </row>
    <row r="7232" customFormat="false" ht="15" hidden="false" customHeight="false" outlineLevel="0" collapsed="false">
      <c r="B7232" s="9" t="n">
        <v>43756</v>
      </c>
      <c r="C7232" s="0" t="n">
        <v>19.0857</v>
      </c>
    </row>
    <row r="7233" customFormat="false" ht="15" hidden="false" customHeight="false" outlineLevel="0" collapsed="false">
      <c r="B7233" s="9" t="n">
        <v>43757</v>
      </c>
      <c r="C7233" s="0" t="n">
        <v>19.0857</v>
      </c>
    </row>
    <row r="7234" customFormat="false" ht="15" hidden="false" customHeight="false" outlineLevel="0" collapsed="false">
      <c r="B7234" s="9" t="n">
        <v>43758</v>
      </c>
      <c r="C7234" s="0" t="n">
        <v>19.0857</v>
      </c>
    </row>
    <row r="7235" customFormat="false" ht="15" hidden="false" customHeight="false" outlineLevel="0" collapsed="false">
      <c r="B7235" s="9" t="n">
        <v>43759</v>
      </c>
      <c r="C7235" s="0" t="n">
        <v>19.1277</v>
      </c>
    </row>
    <row r="7236" customFormat="false" ht="15" hidden="false" customHeight="false" outlineLevel="0" collapsed="false">
      <c r="B7236" s="9" t="n">
        <v>43760</v>
      </c>
      <c r="C7236" s="0" t="n">
        <v>19.1433</v>
      </c>
    </row>
    <row r="7237" customFormat="false" ht="15" hidden="false" customHeight="false" outlineLevel="0" collapsed="false">
      <c r="B7237" s="9" t="n">
        <v>43761</v>
      </c>
      <c r="C7237" s="0" t="n">
        <v>19.1141</v>
      </c>
    </row>
    <row r="7238" customFormat="false" ht="15" hidden="false" customHeight="false" outlineLevel="0" collapsed="false">
      <c r="B7238" s="9" t="n">
        <v>43762</v>
      </c>
      <c r="C7238" s="0" t="n">
        <v>19.1368</v>
      </c>
    </row>
    <row r="7239" customFormat="false" ht="15" hidden="false" customHeight="false" outlineLevel="0" collapsed="false">
      <c r="B7239" s="9" t="n">
        <v>43763</v>
      </c>
      <c r="C7239" s="0" t="n">
        <v>19.0616</v>
      </c>
    </row>
    <row r="7240" customFormat="false" ht="15" hidden="false" customHeight="false" outlineLevel="0" collapsed="false">
      <c r="B7240" s="9" t="n">
        <v>43764</v>
      </c>
      <c r="C7240" s="0" t="n">
        <v>19.0616</v>
      </c>
    </row>
    <row r="7241" customFormat="false" ht="15" hidden="false" customHeight="false" outlineLevel="0" collapsed="false">
      <c r="B7241" s="9" t="n">
        <v>43765</v>
      </c>
      <c r="C7241" s="0" t="n">
        <v>19.0616</v>
      </c>
    </row>
    <row r="7242" customFormat="false" ht="15" hidden="false" customHeight="false" outlineLevel="0" collapsed="false">
      <c r="B7242" s="9" t="n">
        <v>43766</v>
      </c>
      <c r="C7242" s="0" t="n">
        <v>19.1188</v>
      </c>
    </row>
    <row r="7243" customFormat="false" ht="15" hidden="false" customHeight="false" outlineLevel="0" collapsed="false">
      <c r="B7243" s="9" t="n">
        <v>43767</v>
      </c>
      <c r="C7243" s="0" t="n">
        <v>19.1195</v>
      </c>
    </row>
    <row r="7244" customFormat="false" ht="15" hidden="false" customHeight="false" outlineLevel="0" collapsed="false">
      <c r="B7244" s="9" t="n">
        <v>43768</v>
      </c>
      <c r="C7244" s="0" t="n">
        <v>19.0824</v>
      </c>
    </row>
    <row r="7245" customFormat="false" ht="15" hidden="false" customHeight="false" outlineLevel="0" collapsed="false">
      <c r="B7245" s="9" t="n">
        <v>43769</v>
      </c>
      <c r="C7245" s="0" t="n">
        <v>19.2346</v>
      </c>
    </row>
    <row r="7246" customFormat="false" ht="15" hidden="false" customHeight="false" outlineLevel="0" collapsed="false">
      <c r="B7246" s="9" t="n">
        <v>43770</v>
      </c>
      <c r="C7246" s="0" t="n">
        <v>19.1102</v>
      </c>
    </row>
    <row r="7247" customFormat="false" ht="15" hidden="false" customHeight="false" outlineLevel="0" collapsed="false">
      <c r="B7247" s="9" t="n">
        <v>43771</v>
      </c>
      <c r="C7247" s="0" t="n">
        <v>19.1102</v>
      </c>
    </row>
    <row r="7248" customFormat="false" ht="15" hidden="false" customHeight="false" outlineLevel="0" collapsed="false">
      <c r="B7248" s="9" t="n">
        <v>43772</v>
      </c>
      <c r="C7248" s="0" t="n">
        <v>19.1102</v>
      </c>
    </row>
    <row r="7249" customFormat="false" ht="15" hidden="false" customHeight="false" outlineLevel="0" collapsed="false">
      <c r="B7249" s="9" t="n">
        <v>43773</v>
      </c>
      <c r="C7249" s="0" t="n">
        <v>19.1725</v>
      </c>
    </row>
    <row r="7250" customFormat="false" ht="15" hidden="false" customHeight="false" outlineLevel="0" collapsed="false">
      <c r="B7250" s="9" t="n">
        <v>43774</v>
      </c>
      <c r="C7250" s="0" t="n">
        <v>19.1872</v>
      </c>
    </row>
    <row r="7251" customFormat="false" ht="15" hidden="false" customHeight="false" outlineLevel="0" collapsed="false">
      <c r="B7251" s="9" t="n">
        <v>43775</v>
      </c>
      <c r="C7251" s="0" t="n">
        <v>19.1459</v>
      </c>
    </row>
    <row r="7252" customFormat="false" ht="15" hidden="false" customHeight="false" outlineLevel="0" collapsed="false">
      <c r="B7252" s="9" t="n">
        <v>43776</v>
      </c>
      <c r="C7252" s="0" t="n">
        <v>19.1307</v>
      </c>
    </row>
    <row r="7253" customFormat="false" ht="15" hidden="false" customHeight="false" outlineLevel="0" collapsed="false">
      <c r="B7253" s="9" t="n">
        <v>43777</v>
      </c>
      <c r="C7253" s="0" t="n">
        <v>19.1004</v>
      </c>
    </row>
    <row r="7254" customFormat="false" ht="15" hidden="false" customHeight="false" outlineLevel="0" collapsed="false">
      <c r="B7254" s="9" t="n">
        <v>43778</v>
      </c>
      <c r="C7254" s="0" t="n">
        <v>19.1004</v>
      </c>
    </row>
    <row r="7255" customFormat="false" ht="15" hidden="false" customHeight="false" outlineLevel="0" collapsed="false">
      <c r="B7255" s="9" t="n">
        <v>43779</v>
      </c>
      <c r="C7255" s="0" t="n">
        <v>19.1004</v>
      </c>
    </row>
    <row r="7256" customFormat="false" ht="15" hidden="false" customHeight="false" outlineLevel="0" collapsed="false">
      <c r="B7256" s="9" t="n">
        <v>43780</v>
      </c>
      <c r="C7256" s="0" t="n">
        <v>19.1135</v>
      </c>
    </row>
    <row r="7257" customFormat="false" ht="15" hidden="false" customHeight="false" outlineLevel="0" collapsed="false">
      <c r="B7257" s="9" t="n">
        <v>43781</v>
      </c>
      <c r="C7257" s="0" t="n">
        <v>19.3157</v>
      </c>
    </row>
    <row r="7258" customFormat="false" ht="15" hidden="false" customHeight="false" outlineLevel="0" collapsed="false">
      <c r="B7258" s="9" t="n">
        <v>43782</v>
      </c>
      <c r="C7258" s="0" t="n">
        <v>19.3564</v>
      </c>
    </row>
    <row r="7259" customFormat="false" ht="15" hidden="false" customHeight="false" outlineLevel="0" collapsed="false">
      <c r="B7259" s="9" t="n">
        <v>43783</v>
      </c>
      <c r="C7259" s="0" t="n">
        <v>19.3188</v>
      </c>
    </row>
    <row r="7260" customFormat="false" ht="15" hidden="false" customHeight="false" outlineLevel="0" collapsed="false">
      <c r="B7260" s="9" t="n">
        <v>43784</v>
      </c>
      <c r="C7260" s="0" t="n">
        <v>19.1816</v>
      </c>
    </row>
    <row r="7261" customFormat="false" ht="15" hidden="false" customHeight="false" outlineLevel="0" collapsed="false">
      <c r="B7261" s="9" t="n">
        <v>43785</v>
      </c>
      <c r="C7261" s="0" t="n">
        <v>19.1816</v>
      </c>
    </row>
    <row r="7262" customFormat="false" ht="15" hidden="false" customHeight="false" outlineLevel="0" collapsed="false">
      <c r="B7262" s="9" t="n">
        <v>43786</v>
      </c>
      <c r="C7262" s="0" t="n">
        <v>19.1816</v>
      </c>
    </row>
    <row r="7263" customFormat="false" ht="15" hidden="false" customHeight="false" outlineLevel="0" collapsed="false">
      <c r="B7263" s="9" t="n">
        <v>43787</v>
      </c>
      <c r="C7263" s="0" t="n">
        <v>19.303</v>
      </c>
    </row>
    <row r="7264" customFormat="false" ht="15" hidden="false" customHeight="false" outlineLevel="0" collapsed="false">
      <c r="B7264" s="9" t="n">
        <v>43788</v>
      </c>
      <c r="C7264" s="0" t="n">
        <v>19.3456</v>
      </c>
    </row>
    <row r="7265" customFormat="false" ht="15" hidden="false" customHeight="false" outlineLevel="0" collapsed="false">
      <c r="B7265" s="9" t="n">
        <v>43789</v>
      </c>
      <c r="C7265" s="0" t="n">
        <v>19.4624</v>
      </c>
    </row>
    <row r="7266" customFormat="false" ht="15" hidden="false" customHeight="false" outlineLevel="0" collapsed="false">
      <c r="B7266" s="9" t="n">
        <v>43790</v>
      </c>
      <c r="C7266" s="0" t="n">
        <v>19.3845</v>
      </c>
    </row>
    <row r="7267" customFormat="false" ht="15" hidden="false" customHeight="false" outlineLevel="0" collapsed="false">
      <c r="B7267" s="9" t="n">
        <v>43791</v>
      </c>
      <c r="C7267" s="0" t="n">
        <v>19.3612</v>
      </c>
    </row>
    <row r="7268" customFormat="false" ht="15" hidden="false" customHeight="false" outlineLevel="0" collapsed="false">
      <c r="B7268" s="9" t="n">
        <v>43792</v>
      </c>
      <c r="C7268" s="0" t="n">
        <v>19.3612</v>
      </c>
    </row>
    <row r="7269" customFormat="false" ht="15" hidden="false" customHeight="false" outlineLevel="0" collapsed="false">
      <c r="B7269" s="9" t="n">
        <v>43793</v>
      </c>
      <c r="C7269" s="0" t="n">
        <v>19.3612</v>
      </c>
    </row>
    <row r="7270" customFormat="false" ht="15" hidden="false" customHeight="false" outlineLevel="0" collapsed="false">
      <c r="B7270" s="9" t="n">
        <v>43794</v>
      </c>
      <c r="C7270" s="0" t="n">
        <v>19.4444</v>
      </c>
    </row>
    <row r="7271" customFormat="false" ht="15" hidden="false" customHeight="false" outlineLevel="0" collapsed="false">
      <c r="B7271" s="9" t="n">
        <v>43795</v>
      </c>
      <c r="C7271" s="0" t="n">
        <v>19.5198</v>
      </c>
    </row>
    <row r="7272" customFormat="false" ht="15" hidden="false" customHeight="false" outlineLevel="0" collapsed="false">
      <c r="B7272" s="9" t="n">
        <v>43796</v>
      </c>
      <c r="C7272" s="0" t="n">
        <v>19.5183</v>
      </c>
    </row>
    <row r="7273" customFormat="false" ht="15" hidden="false" customHeight="false" outlineLevel="0" collapsed="false">
      <c r="B7273" s="9" t="n">
        <v>43797</v>
      </c>
      <c r="C7273" s="0" t="n">
        <v>19.4857</v>
      </c>
    </row>
    <row r="7274" customFormat="false" ht="15" hidden="false" customHeight="false" outlineLevel="0" collapsed="false">
      <c r="B7274" s="9" t="n">
        <v>43798</v>
      </c>
      <c r="C7274" s="0" t="n">
        <v>19.5315</v>
      </c>
    </row>
    <row r="7275" customFormat="false" ht="15" hidden="false" customHeight="false" outlineLevel="0" collapsed="false">
      <c r="B7275" s="9" t="n">
        <v>43799</v>
      </c>
      <c r="C7275" s="0" t="n">
        <v>19.5315</v>
      </c>
    </row>
    <row r="7276" customFormat="false" ht="15" hidden="false" customHeight="false" outlineLevel="0" collapsed="false">
      <c r="B7276" s="9" t="n">
        <v>43800</v>
      </c>
      <c r="C7276" s="0" t="n">
        <v>19.5315</v>
      </c>
    </row>
    <row r="7277" customFormat="false" ht="15" hidden="false" customHeight="false" outlineLevel="0" collapsed="false">
      <c r="B7277" s="9" t="n">
        <v>43801</v>
      </c>
      <c r="C7277" s="0" t="n">
        <v>19.5756</v>
      </c>
    </row>
    <row r="7278" customFormat="false" ht="15" hidden="false" customHeight="false" outlineLevel="0" collapsed="false">
      <c r="B7278" s="9" t="n">
        <v>43802</v>
      </c>
      <c r="C7278" s="0" t="n">
        <v>19.5555</v>
      </c>
    </row>
    <row r="7279" customFormat="false" ht="15" hidden="false" customHeight="false" outlineLevel="0" collapsed="false">
      <c r="B7279" s="9" t="n">
        <v>43803</v>
      </c>
      <c r="C7279" s="0" t="n">
        <v>19.4337</v>
      </c>
    </row>
    <row r="7280" customFormat="false" ht="15" hidden="false" customHeight="false" outlineLevel="0" collapsed="false">
      <c r="B7280" s="9" t="n">
        <v>43804</v>
      </c>
      <c r="C7280" s="0" t="n">
        <v>19.3629</v>
      </c>
    </row>
    <row r="7281" customFormat="false" ht="15" hidden="false" customHeight="false" outlineLevel="0" collapsed="false">
      <c r="B7281" s="9" t="n">
        <v>43805</v>
      </c>
      <c r="C7281" s="0" t="n">
        <v>19.3048</v>
      </c>
    </row>
    <row r="7282" customFormat="false" ht="15" hidden="false" customHeight="false" outlineLevel="0" collapsed="false">
      <c r="B7282" s="9" t="n">
        <v>43806</v>
      </c>
      <c r="C7282" s="0" t="n">
        <v>19.3048</v>
      </c>
    </row>
    <row r="7283" customFormat="false" ht="15" hidden="false" customHeight="false" outlineLevel="0" collapsed="false">
      <c r="B7283" s="9" t="n">
        <v>43807</v>
      </c>
      <c r="C7283" s="0" t="n">
        <v>19.3048</v>
      </c>
    </row>
    <row r="7284" customFormat="false" ht="15" hidden="false" customHeight="false" outlineLevel="0" collapsed="false">
      <c r="B7284" s="9" t="n">
        <v>43808</v>
      </c>
      <c r="C7284" s="0" t="n">
        <v>19.2339</v>
      </c>
    </row>
    <row r="7285" customFormat="false" ht="15" hidden="false" customHeight="false" outlineLevel="0" collapsed="false">
      <c r="B7285" s="9" t="n">
        <v>43809</v>
      </c>
      <c r="C7285" s="0" t="n">
        <v>19.2545</v>
      </c>
    </row>
    <row r="7286" customFormat="false" ht="15" hidden="false" customHeight="false" outlineLevel="0" collapsed="false">
      <c r="B7286" s="9" t="n">
        <v>43810</v>
      </c>
      <c r="C7286" s="0" t="n">
        <v>19.119</v>
      </c>
    </row>
    <row r="7287" customFormat="false" ht="15" hidden="false" customHeight="false" outlineLevel="0" collapsed="false">
      <c r="B7287" s="9" t="n">
        <v>43811</v>
      </c>
      <c r="C7287" s="0" t="n">
        <v>19.0581</v>
      </c>
    </row>
    <row r="7288" customFormat="false" ht="15" hidden="false" customHeight="false" outlineLevel="0" collapsed="false">
      <c r="B7288" s="9" t="n">
        <v>43812</v>
      </c>
      <c r="C7288" s="0" t="n">
        <v>19.0432</v>
      </c>
    </row>
    <row r="7289" customFormat="false" ht="15" hidden="false" customHeight="false" outlineLevel="0" collapsed="false">
      <c r="B7289" s="9" t="n">
        <v>43813</v>
      </c>
      <c r="C7289" s="0" t="n">
        <v>19.0432</v>
      </c>
    </row>
    <row r="7290" customFormat="false" ht="15" hidden="false" customHeight="false" outlineLevel="0" collapsed="false">
      <c r="B7290" s="9" t="n">
        <v>43814</v>
      </c>
      <c r="C7290" s="0" t="n">
        <v>19.0432</v>
      </c>
    </row>
    <row r="7291" customFormat="false" ht="15" hidden="false" customHeight="false" outlineLevel="0" collapsed="false">
      <c r="B7291" s="9" t="n">
        <v>43815</v>
      </c>
      <c r="C7291" s="0" t="n">
        <v>18.9323</v>
      </c>
    </row>
    <row r="7292" customFormat="false" ht="15" hidden="false" customHeight="false" outlineLevel="0" collapsed="false">
      <c r="B7292" s="9" t="n">
        <v>43816</v>
      </c>
      <c r="C7292" s="0" t="n">
        <v>18.93</v>
      </c>
    </row>
    <row r="7293" customFormat="false" ht="15" hidden="false" customHeight="false" outlineLevel="0" collapsed="false">
      <c r="B7293" s="9" t="n">
        <v>43817</v>
      </c>
      <c r="C7293" s="0" t="n">
        <v>18.9675</v>
      </c>
    </row>
    <row r="7294" customFormat="false" ht="15" hidden="false" customHeight="false" outlineLevel="0" collapsed="false">
      <c r="B7294" s="9" t="n">
        <v>43818</v>
      </c>
      <c r="C7294" s="0" t="n">
        <v>18.9181</v>
      </c>
    </row>
    <row r="7295" customFormat="false" ht="15" hidden="false" customHeight="false" outlineLevel="0" collapsed="false">
      <c r="B7295" s="9" t="n">
        <v>43819</v>
      </c>
      <c r="C7295" s="0" t="n">
        <v>18.9331</v>
      </c>
    </row>
    <row r="7296" customFormat="false" ht="15" hidden="false" customHeight="false" outlineLevel="0" collapsed="false">
      <c r="B7296" s="9" t="n">
        <v>43820</v>
      </c>
      <c r="C7296" s="0" t="n">
        <v>18.9331</v>
      </c>
    </row>
    <row r="7297" customFormat="false" ht="15" hidden="false" customHeight="false" outlineLevel="0" collapsed="false">
      <c r="B7297" s="9" t="n">
        <v>43821</v>
      </c>
      <c r="C7297" s="0" t="n">
        <v>18.9331</v>
      </c>
    </row>
    <row r="7298" customFormat="false" ht="15" hidden="false" customHeight="false" outlineLevel="0" collapsed="false">
      <c r="B7298" s="9" t="n">
        <v>43822</v>
      </c>
      <c r="C7298" s="0" t="n">
        <v>18.9422</v>
      </c>
    </row>
    <row r="7299" customFormat="false" ht="15" hidden="false" customHeight="false" outlineLevel="0" collapsed="false">
      <c r="B7299" s="9" t="n">
        <v>43823</v>
      </c>
      <c r="C7299" s="0" t="n">
        <v>18.9744</v>
      </c>
    </row>
    <row r="7300" customFormat="false" ht="15" hidden="false" customHeight="false" outlineLevel="0" collapsed="false">
      <c r="B7300" s="9" t="n">
        <v>43824</v>
      </c>
      <c r="C7300" s="0" t="n">
        <v>18.9704</v>
      </c>
    </row>
    <row r="7301" customFormat="false" ht="15" hidden="false" customHeight="false" outlineLevel="0" collapsed="false">
      <c r="B7301" s="9" t="n">
        <v>43825</v>
      </c>
      <c r="C7301" s="0" t="n">
        <v>18.9488</v>
      </c>
    </row>
    <row r="7302" customFormat="false" ht="15" hidden="false" customHeight="false" outlineLevel="0" collapsed="false">
      <c r="B7302" s="9" t="n">
        <v>43826</v>
      </c>
      <c r="C7302" s="0" t="n">
        <v>18.8368</v>
      </c>
    </row>
    <row r="7303" customFormat="false" ht="15" hidden="false" customHeight="false" outlineLevel="0" collapsed="false">
      <c r="B7303" s="9" t="n">
        <v>43827</v>
      </c>
      <c r="C7303" s="0" t="n">
        <v>18.8368</v>
      </c>
    </row>
    <row r="7304" customFormat="false" ht="15" hidden="false" customHeight="false" outlineLevel="0" collapsed="false">
      <c r="B7304" s="9" t="n">
        <v>43828</v>
      </c>
      <c r="C7304" s="0" t="n">
        <v>18.8368</v>
      </c>
    </row>
    <row r="7305" customFormat="false" ht="15" hidden="false" customHeight="false" outlineLevel="0" collapsed="false">
      <c r="B7305" s="9" t="n">
        <v>43829</v>
      </c>
      <c r="C7305" s="0" t="n">
        <v>18.9305</v>
      </c>
    </row>
    <row r="7306" customFormat="false" ht="15" hidden="false" customHeight="false" outlineLevel="0" collapsed="false">
      <c r="B7306" s="9" t="n">
        <v>43830</v>
      </c>
      <c r="C7306" s="0" t="n">
        <v>18.9325</v>
      </c>
    </row>
    <row r="7307" customFormat="false" ht="15" hidden="false" customHeight="false" outlineLevel="0" collapsed="false">
      <c r="B7307" s="9" t="n">
        <v>43831</v>
      </c>
      <c r="C7307" s="0" t="n">
        <v>18.9245</v>
      </c>
    </row>
    <row r="7308" customFormat="false" ht="15" hidden="false" customHeight="false" outlineLevel="0" collapsed="false">
      <c r="B7308" s="9" t="n">
        <v>43832</v>
      </c>
      <c r="C7308" s="0" t="n">
        <v>18.8375</v>
      </c>
    </row>
    <row r="7309" customFormat="false" ht="15" hidden="false" customHeight="false" outlineLevel="0" collapsed="false">
      <c r="B7309" s="9" t="n">
        <v>43833</v>
      </c>
      <c r="C7309" s="0" t="n">
        <v>18.9116</v>
      </c>
    </row>
    <row r="7310" customFormat="false" ht="15" hidden="false" customHeight="false" outlineLevel="0" collapsed="false">
      <c r="B7310" s="9" t="n">
        <v>43834</v>
      </c>
      <c r="C7310" s="0" t="n">
        <v>18.9116</v>
      </c>
    </row>
    <row r="7311" customFormat="false" ht="15" hidden="false" customHeight="false" outlineLevel="0" collapsed="false">
      <c r="B7311" s="9" t="n">
        <v>43835</v>
      </c>
      <c r="C7311" s="0" t="n">
        <v>18.9116</v>
      </c>
    </row>
    <row r="7312" customFormat="false" ht="15" hidden="false" customHeight="false" outlineLevel="0" collapsed="false">
      <c r="B7312" s="9" t="n">
        <v>43836</v>
      </c>
      <c r="C7312" s="0" t="n">
        <v>18.8428</v>
      </c>
    </row>
    <row r="7313" customFormat="false" ht="15" hidden="false" customHeight="false" outlineLevel="0" collapsed="false">
      <c r="B7313" s="9" t="n">
        <v>43837</v>
      </c>
      <c r="C7313" s="0" t="n">
        <v>18.8944</v>
      </c>
    </row>
    <row r="7314" customFormat="false" ht="15" hidden="false" customHeight="false" outlineLevel="0" collapsed="false">
      <c r="B7314" s="9" t="n">
        <v>43838</v>
      </c>
      <c r="C7314" s="0" t="n">
        <v>18.8181</v>
      </c>
    </row>
    <row r="7315" customFormat="false" ht="15" hidden="false" customHeight="false" outlineLevel="0" collapsed="false">
      <c r="B7315" s="9" t="n">
        <v>43839</v>
      </c>
      <c r="C7315" s="0" t="n">
        <v>18.8378</v>
      </c>
    </row>
    <row r="7316" customFormat="false" ht="15" hidden="false" customHeight="false" outlineLevel="0" collapsed="false">
      <c r="B7316" s="9" t="n">
        <v>43840</v>
      </c>
      <c r="C7316" s="0" t="n">
        <v>18.8197</v>
      </c>
    </row>
    <row r="7317" customFormat="false" ht="15" hidden="false" customHeight="false" outlineLevel="0" collapsed="false">
      <c r="B7317" s="9" t="n">
        <v>43841</v>
      </c>
      <c r="C7317" s="0" t="n">
        <v>18.8197</v>
      </c>
    </row>
    <row r="7318" customFormat="false" ht="15" hidden="false" customHeight="false" outlineLevel="0" collapsed="false">
      <c r="B7318" s="9" t="n">
        <v>43842</v>
      </c>
      <c r="C7318" s="0" t="n">
        <v>18.8197</v>
      </c>
    </row>
    <row r="7319" customFormat="false" ht="15" hidden="false" customHeight="false" outlineLevel="0" collapsed="false">
      <c r="B7319" s="9" t="n">
        <v>43843</v>
      </c>
      <c r="C7319" s="0" t="n">
        <v>18.8001</v>
      </c>
    </row>
    <row r="7320" customFormat="false" ht="15" hidden="false" customHeight="false" outlineLevel="0" collapsed="false">
      <c r="B7320" s="9" t="n">
        <v>43844</v>
      </c>
      <c r="C7320" s="0" t="n">
        <v>18.7823</v>
      </c>
    </row>
    <row r="7321" customFormat="false" ht="15" hidden="false" customHeight="false" outlineLevel="0" collapsed="false">
      <c r="B7321" s="9" t="n">
        <v>43845</v>
      </c>
      <c r="C7321" s="0" t="n">
        <v>18.7912</v>
      </c>
    </row>
    <row r="7322" customFormat="false" ht="15" hidden="false" customHeight="false" outlineLevel="0" collapsed="false">
      <c r="B7322" s="9" t="n">
        <v>43846</v>
      </c>
      <c r="C7322" s="0" t="n">
        <v>18.7824</v>
      </c>
    </row>
    <row r="7323" customFormat="false" ht="15" hidden="false" customHeight="false" outlineLevel="0" collapsed="false">
      <c r="B7323" s="9" t="n">
        <v>43847</v>
      </c>
      <c r="C7323" s="0" t="n">
        <v>18.6572</v>
      </c>
    </row>
    <row r="7324" customFormat="false" ht="15" hidden="false" customHeight="false" outlineLevel="0" collapsed="false">
      <c r="B7324" s="9" t="n">
        <v>43848</v>
      </c>
      <c r="C7324" s="0" t="n">
        <v>18.6572</v>
      </c>
    </row>
    <row r="7325" customFormat="false" ht="15" hidden="false" customHeight="false" outlineLevel="0" collapsed="false">
      <c r="B7325" s="9" t="n">
        <v>43849</v>
      </c>
      <c r="C7325" s="0" t="n">
        <v>18.6572</v>
      </c>
    </row>
    <row r="7326" customFormat="false" ht="15" hidden="false" customHeight="false" outlineLevel="0" collapsed="false">
      <c r="B7326" s="9" t="n">
        <v>43850</v>
      </c>
      <c r="C7326" s="0" t="n">
        <v>18.6629</v>
      </c>
    </row>
    <row r="7327" customFormat="false" ht="15" hidden="false" customHeight="false" outlineLevel="0" collapsed="false">
      <c r="B7327" s="9" t="n">
        <v>43851</v>
      </c>
      <c r="C7327" s="0" t="n">
        <v>18.7734</v>
      </c>
    </row>
    <row r="7328" customFormat="false" ht="15" hidden="false" customHeight="false" outlineLevel="0" collapsed="false">
      <c r="B7328" s="9" t="n">
        <v>43852</v>
      </c>
      <c r="C7328" s="0" t="n">
        <v>18.6899</v>
      </c>
    </row>
    <row r="7329" customFormat="false" ht="15" hidden="false" customHeight="false" outlineLevel="0" collapsed="false">
      <c r="B7329" s="9" t="n">
        <v>43853</v>
      </c>
      <c r="C7329" s="0" t="n">
        <v>18.7673</v>
      </c>
    </row>
    <row r="7330" customFormat="false" ht="15" hidden="false" customHeight="false" outlineLevel="0" collapsed="false">
      <c r="B7330" s="9" t="n">
        <v>43854</v>
      </c>
      <c r="C7330" s="0" t="n">
        <v>18.7874</v>
      </c>
    </row>
    <row r="7331" customFormat="false" ht="15" hidden="false" customHeight="false" outlineLevel="0" collapsed="false">
      <c r="B7331" s="9" t="n">
        <v>43855</v>
      </c>
      <c r="C7331" s="0" t="n">
        <v>18.7874</v>
      </c>
    </row>
    <row r="7332" customFormat="false" ht="15" hidden="false" customHeight="false" outlineLevel="0" collapsed="false">
      <c r="B7332" s="9" t="n">
        <v>43856</v>
      </c>
      <c r="C7332" s="0" t="n">
        <v>18.7874</v>
      </c>
    </row>
    <row r="7333" customFormat="false" ht="15" hidden="false" customHeight="false" outlineLevel="0" collapsed="false">
      <c r="B7333" s="9" t="n">
        <v>43857</v>
      </c>
      <c r="C7333" s="0" t="n">
        <v>18.9137</v>
      </c>
    </row>
    <row r="7334" customFormat="false" ht="15" hidden="false" customHeight="false" outlineLevel="0" collapsed="false">
      <c r="B7334" s="9" t="n">
        <v>43858</v>
      </c>
      <c r="C7334" s="0" t="n">
        <v>18.7226</v>
      </c>
    </row>
    <row r="7335" customFormat="false" ht="15" hidden="false" customHeight="false" outlineLevel="0" collapsed="false">
      <c r="B7335" s="9" t="n">
        <v>43859</v>
      </c>
      <c r="C7335" s="0" t="n">
        <v>18.7024</v>
      </c>
    </row>
    <row r="7336" customFormat="false" ht="15" hidden="false" customHeight="false" outlineLevel="0" collapsed="false">
      <c r="B7336" s="9" t="n">
        <v>43860</v>
      </c>
      <c r="C7336" s="0" t="n">
        <v>18.7808</v>
      </c>
    </row>
    <row r="7337" customFormat="false" ht="15" hidden="false" customHeight="false" outlineLevel="0" collapsed="false">
      <c r="B7337" s="9" t="n">
        <v>43861</v>
      </c>
      <c r="C7337" s="0" t="n">
        <v>18.8466</v>
      </c>
    </row>
    <row r="7338" customFormat="false" ht="15" hidden="false" customHeight="false" outlineLevel="0" collapsed="false">
      <c r="B7338" s="9" t="n">
        <v>43862</v>
      </c>
      <c r="C7338" s="0" t="n">
        <v>18.8466</v>
      </c>
    </row>
    <row r="7339" customFormat="false" ht="15" hidden="false" customHeight="false" outlineLevel="0" collapsed="false">
      <c r="B7339" s="9" t="n">
        <v>43863</v>
      </c>
      <c r="C7339" s="0" t="n">
        <v>18.8466</v>
      </c>
    </row>
    <row r="7340" customFormat="false" ht="15" hidden="false" customHeight="false" outlineLevel="0" collapsed="false">
      <c r="B7340" s="9" t="n">
        <v>43864</v>
      </c>
      <c r="C7340" s="0" t="n">
        <v>18.8161</v>
      </c>
    </row>
    <row r="7341" customFormat="false" ht="15" hidden="false" customHeight="false" outlineLevel="0" collapsed="false">
      <c r="B7341" s="9" t="n">
        <v>43865</v>
      </c>
      <c r="C7341" s="0" t="n">
        <v>18.6706</v>
      </c>
    </row>
    <row r="7342" customFormat="false" ht="15" hidden="false" customHeight="false" outlineLevel="0" collapsed="false">
      <c r="B7342" s="9" t="n">
        <v>43866</v>
      </c>
      <c r="C7342" s="0" t="n">
        <v>18.5972</v>
      </c>
    </row>
    <row r="7343" customFormat="false" ht="15" hidden="false" customHeight="false" outlineLevel="0" collapsed="false">
      <c r="B7343" s="9" t="n">
        <v>43867</v>
      </c>
      <c r="C7343" s="0" t="n">
        <v>18.6574</v>
      </c>
    </row>
    <row r="7344" customFormat="false" ht="15" hidden="false" customHeight="false" outlineLevel="0" collapsed="false">
      <c r="B7344" s="9" t="n">
        <v>43868</v>
      </c>
      <c r="C7344" s="0" t="n">
        <v>18.7674</v>
      </c>
    </row>
    <row r="7345" customFormat="false" ht="15" hidden="false" customHeight="false" outlineLevel="0" collapsed="false">
      <c r="B7345" s="9" t="n">
        <v>43869</v>
      </c>
      <c r="C7345" s="0" t="n">
        <v>18.7674</v>
      </c>
    </row>
    <row r="7346" customFormat="false" ht="15" hidden="false" customHeight="false" outlineLevel="0" collapsed="false">
      <c r="B7346" s="9" t="n">
        <v>43870</v>
      </c>
      <c r="C7346" s="0" t="n">
        <v>18.7674</v>
      </c>
    </row>
    <row r="7347" customFormat="false" ht="15" hidden="false" customHeight="false" outlineLevel="0" collapsed="false">
      <c r="B7347" s="9" t="n">
        <v>43871</v>
      </c>
      <c r="C7347" s="0" t="n">
        <v>18.6984</v>
      </c>
    </row>
    <row r="7348" customFormat="false" ht="15" hidden="false" customHeight="false" outlineLevel="0" collapsed="false">
      <c r="B7348" s="9" t="n">
        <v>43872</v>
      </c>
      <c r="C7348" s="0" t="n">
        <v>18.6577</v>
      </c>
    </row>
    <row r="7349" customFormat="false" ht="15" hidden="false" customHeight="false" outlineLevel="0" collapsed="false">
      <c r="B7349" s="9" t="n">
        <v>43873</v>
      </c>
      <c r="C7349" s="0" t="n">
        <v>18.6208</v>
      </c>
    </row>
    <row r="7350" customFormat="false" ht="15" hidden="false" customHeight="false" outlineLevel="0" collapsed="false">
      <c r="B7350" s="9" t="n">
        <v>43874</v>
      </c>
      <c r="C7350" s="0" t="n">
        <v>18.6</v>
      </c>
    </row>
    <row r="7351" customFormat="false" ht="15" hidden="false" customHeight="false" outlineLevel="0" collapsed="false">
      <c r="B7351" s="9" t="n">
        <v>43875</v>
      </c>
      <c r="C7351" s="0" t="n">
        <v>18.5432</v>
      </c>
    </row>
    <row r="7352" customFormat="false" ht="15" hidden="false" customHeight="false" outlineLevel="0" collapsed="false">
      <c r="B7352" s="9" t="n">
        <v>43876</v>
      </c>
      <c r="C7352" s="0" t="n">
        <v>18.5432</v>
      </c>
    </row>
    <row r="7353" customFormat="false" ht="15" hidden="false" customHeight="false" outlineLevel="0" collapsed="false">
      <c r="B7353" s="9" t="n">
        <v>43877</v>
      </c>
      <c r="C7353" s="0" t="n">
        <v>18.5432</v>
      </c>
    </row>
    <row r="7354" customFormat="false" ht="15" hidden="false" customHeight="false" outlineLevel="0" collapsed="false">
      <c r="B7354" s="9" t="n">
        <v>43878</v>
      </c>
      <c r="C7354" s="0" t="n">
        <v>18.5572</v>
      </c>
    </row>
    <row r="7355" customFormat="false" ht="15" hidden="false" customHeight="false" outlineLevel="0" collapsed="false">
      <c r="B7355" s="9" t="n">
        <v>43879</v>
      </c>
      <c r="C7355" s="0" t="n">
        <v>18.5912</v>
      </c>
    </row>
    <row r="7356" customFormat="false" ht="15" hidden="false" customHeight="false" outlineLevel="0" collapsed="false">
      <c r="B7356" s="9" t="n">
        <v>43880</v>
      </c>
      <c r="C7356" s="0" t="n">
        <v>18.5631</v>
      </c>
    </row>
    <row r="7357" customFormat="false" ht="15" hidden="false" customHeight="false" outlineLevel="0" collapsed="false">
      <c r="B7357" s="9" t="n">
        <v>43881</v>
      </c>
      <c r="C7357" s="0" t="n">
        <v>18.8337</v>
      </c>
    </row>
    <row r="7358" customFormat="false" ht="15" hidden="false" customHeight="false" outlineLevel="0" collapsed="false">
      <c r="B7358" s="9" t="n">
        <v>43882</v>
      </c>
      <c r="C7358" s="0" t="n">
        <v>18.903</v>
      </c>
    </row>
    <row r="7359" customFormat="false" ht="15" hidden="false" customHeight="false" outlineLevel="0" collapsed="false">
      <c r="B7359" s="9" t="n">
        <v>43883</v>
      </c>
      <c r="C7359" s="0" t="n">
        <v>18.903</v>
      </c>
    </row>
    <row r="7360" customFormat="false" ht="15" hidden="false" customHeight="false" outlineLevel="0" collapsed="false">
      <c r="B7360" s="9" t="n">
        <v>43884</v>
      </c>
      <c r="C7360" s="0" t="n">
        <v>18.903</v>
      </c>
    </row>
    <row r="7361" customFormat="false" ht="15" hidden="false" customHeight="false" outlineLevel="0" collapsed="false">
      <c r="B7361" s="9" t="n">
        <v>43885</v>
      </c>
      <c r="C7361" s="0" t="n">
        <v>19.072</v>
      </c>
    </row>
    <row r="7362" customFormat="false" ht="15" hidden="false" customHeight="false" outlineLevel="0" collapsed="false">
      <c r="B7362" s="9" t="n">
        <v>43886</v>
      </c>
      <c r="C7362" s="0" t="n">
        <v>19.0828</v>
      </c>
    </row>
    <row r="7363" customFormat="false" ht="15" hidden="false" customHeight="false" outlineLevel="0" collapsed="false">
      <c r="B7363" s="9" t="n">
        <v>43887</v>
      </c>
      <c r="C7363" s="0" t="n">
        <v>19.2822</v>
      </c>
    </row>
    <row r="7364" customFormat="false" ht="15" hidden="false" customHeight="false" outlineLevel="0" collapsed="false">
      <c r="B7364" s="9" t="n">
        <v>43888</v>
      </c>
      <c r="C7364" s="0" t="n">
        <v>19.4987</v>
      </c>
    </row>
    <row r="7365" customFormat="false" ht="15" hidden="false" customHeight="false" outlineLevel="0" collapsed="false">
      <c r="B7365" s="9" t="n">
        <v>43889</v>
      </c>
      <c r="C7365" s="0" t="n">
        <v>19.6131</v>
      </c>
    </row>
    <row r="7366" customFormat="false" ht="15" hidden="false" customHeight="false" outlineLevel="0" collapsed="false">
      <c r="B7366" s="9" t="n">
        <v>43890</v>
      </c>
      <c r="C7366" s="0" t="n">
        <v>19.6131</v>
      </c>
    </row>
    <row r="7367" customFormat="false" ht="15" hidden="false" customHeight="false" outlineLevel="0" collapsed="false">
      <c r="B7367" s="9" t="n">
        <v>43891</v>
      </c>
      <c r="C7367" s="0" t="n">
        <v>19.6131</v>
      </c>
    </row>
    <row r="7368" customFormat="false" ht="15" hidden="false" customHeight="false" outlineLevel="0" collapsed="false">
      <c r="B7368" s="9" t="n">
        <v>43892</v>
      </c>
      <c r="C7368" s="0" t="n">
        <v>19.3946</v>
      </c>
    </row>
    <row r="7369" customFormat="false" ht="15" hidden="false" customHeight="false" outlineLevel="0" collapsed="false">
      <c r="B7369" s="9" t="n">
        <v>43893</v>
      </c>
      <c r="C7369" s="0" t="n">
        <v>19.4545</v>
      </c>
    </row>
    <row r="7370" customFormat="false" ht="15" hidden="false" customHeight="false" outlineLevel="0" collapsed="false">
      <c r="B7370" s="9" t="n">
        <v>43894</v>
      </c>
      <c r="C7370" s="0" t="n">
        <v>19.5375</v>
      </c>
    </row>
    <row r="7371" customFormat="false" ht="15" hidden="false" customHeight="false" outlineLevel="0" collapsed="false">
      <c r="B7371" s="9" t="n">
        <v>43895</v>
      </c>
      <c r="C7371" s="0" t="n">
        <v>19.8462</v>
      </c>
    </row>
    <row r="7372" customFormat="false" ht="15" hidden="false" customHeight="false" outlineLevel="0" collapsed="false">
      <c r="B7372" s="9" t="n">
        <v>43896</v>
      </c>
      <c r="C7372" s="0" t="n">
        <v>20.1115</v>
      </c>
    </row>
    <row r="7373" customFormat="false" ht="15" hidden="false" customHeight="false" outlineLevel="0" collapsed="false">
      <c r="B7373" s="9" t="n">
        <v>43897</v>
      </c>
      <c r="C7373" s="0" t="n">
        <v>20.1115</v>
      </c>
    </row>
    <row r="7374" customFormat="false" ht="15" hidden="false" customHeight="false" outlineLevel="0" collapsed="false">
      <c r="B7374" s="9" t="n">
        <v>43898</v>
      </c>
      <c r="C7374" s="0" t="n">
        <v>20.1115</v>
      </c>
    </row>
    <row r="7375" customFormat="false" ht="15" hidden="false" customHeight="false" outlineLevel="0" collapsed="false">
      <c r="B7375" s="9" t="n">
        <v>43899</v>
      </c>
      <c r="C7375" s="0" t="n">
        <v>20.8411</v>
      </c>
    </row>
    <row r="7376" customFormat="false" ht="15" hidden="false" customHeight="false" outlineLevel="0" collapsed="false">
      <c r="B7376" s="9" t="n">
        <v>43900</v>
      </c>
      <c r="C7376" s="0" t="n">
        <v>20.8314</v>
      </c>
    </row>
    <row r="7377" customFormat="false" ht="15" hidden="false" customHeight="false" outlineLevel="0" collapsed="false">
      <c r="B7377" s="9" t="n">
        <v>43901</v>
      </c>
      <c r="C7377" s="0" t="n">
        <v>21.3815</v>
      </c>
    </row>
    <row r="7378" customFormat="false" ht="15" hidden="false" customHeight="false" outlineLevel="0" collapsed="false">
      <c r="B7378" s="9" t="n">
        <v>43902</v>
      </c>
      <c r="C7378" s="0" t="n">
        <v>21.909</v>
      </c>
    </row>
    <row r="7379" customFormat="false" ht="15" hidden="false" customHeight="false" outlineLevel="0" collapsed="false">
      <c r="B7379" s="9" t="n">
        <v>43903</v>
      </c>
      <c r="C7379" s="0" t="n">
        <v>21.9246</v>
      </c>
    </row>
    <row r="7380" customFormat="false" ht="15" hidden="false" customHeight="false" outlineLevel="0" collapsed="false">
      <c r="B7380" s="9" t="n">
        <v>43904</v>
      </c>
      <c r="C7380" s="0" t="n">
        <v>21.9246</v>
      </c>
    </row>
    <row r="7381" customFormat="false" ht="15" hidden="false" customHeight="false" outlineLevel="0" collapsed="false">
      <c r="B7381" s="9" t="n">
        <v>43905</v>
      </c>
      <c r="C7381" s="0" t="n">
        <v>21.9246</v>
      </c>
    </row>
    <row r="7382" customFormat="false" ht="15" hidden="false" customHeight="false" outlineLevel="0" collapsed="false">
      <c r="B7382" s="9" t="n">
        <v>43906</v>
      </c>
      <c r="C7382" s="0" t="n">
        <v>22.8802</v>
      </c>
    </row>
    <row r="7383" customFormat="false" ht="15" hidden="false" customHeight="false" outlineLevel="0" collapsed="false">
      <c r="B7383" s="9" t="n">
        <v>43907</v>
      </c>
      <c r="C7383" s="0" t="n">
        <v>22.9523</v>
      </c>
    </row>
    <row r="7384" customFormat="false" ht="15" hidden="false" customHeight="false" outlineLevel="0" collapsed="false">
      <c r="B7384" s="9" t="n">
        <v>43908</v>
      </c>
      <c r="C7384" s="0" t="n">
        <v>23.7066</v>
      </c>
    </row>
    <row r="7385" customFormat="false" ht="15" hidden="false" customHeight="false" outlineLevel="0" collapsed="false">
      <c r="B7385" s="9" t="n">
        <v>43909</v>
      </c>
      <c r="C7385" s="0" t="n">
        <v>24.0304</v>
      </c>
    </row>
    <row r="7386" customFormat="false" ht="15" hidden="false" customHeight="false" outlineLevel="0" collapsed="false">
      <c r="B7386" s="9" t="n">
        <v>43910</v>
      </c>
      <c r="C7386" s="0" t="n">
        <v>24.4119</v>
      </c>
    </row>
    <row r="7387" customFormat="false" ht="15" hidden="false" customHeight="false" outlineLevel="0" collapsed="false">
      <c r="B7387" s="9" t="n">
        <v>43911</v>
      </c>
      <c r="C7387" s="0" t="n">
        <v>24.4119</v>
      </c>
    </row>
    <row r="7388" customFormat="false" ht="15" hidden="false" customHeight="false" outlineLevel="0" collapsed="false">
      <c r="B7388" s="9" t="n">
        <v>43912</v>
      </c>
      <c r="C7388" s="0" t="n">
        <v>24.4119</v>
      </c>
    </row>
    <row r="7389" customFormat="false" ht="15" hidden="false" customHeight="false" outlineLevel="0" collapsed="false">
      <c r="B7389" s="9" t="n">
        <v>43913</v>
      </c>
      <c r="C7389" s="0" t="n">
        <v>25.36</v>
      </c>
    </row>
    <row r="7390" customFormat="false" ht="15" hidden="false" customHeight="false" outlineLevel="0" collapsed="false">
      <c r="B7390" s="9" t="n">
        <v>43914</v>
      </c>
      <c r="C7390" s="0" t="n">
        <v>24.8408</v>
      </c>
    </row>
    <row r="7391" customFormat="false" ht="15" hidden="false" customHeight="false" outlineLevel="0" collapsed="false">
      <c r="B7391" s="9" t="n">
        <v>43915</v>
      </c>
      <c r="C7391" s="0" t="n">
        <v>23.9273</v>
      </c>
    </row>
    <row r="7392" customFormat="false" ht="15" hidden="false" customHeight="false" outlineLevel="0" collapsed="false">
      <c r="B7392" s="9" t="n">
        <v>43916</v>
      </c>
      <c r="C7392" s="0" t="n">
        <v>22.9454</v>
      </c>
    </row>
    <row r="7393" customFormat="false" ht="15" hidden="false" customHeight="false" outlineLevel="0" collapsed="false">
      <c r="B7393" s="9" t="n">
        <v>43917</v>
      </c>
      <c r="C7393" s="0" t="n">
        <v>23.3426</v>
      </c>
    </row>
    <row r="7394" customFormat="false" ht="15" hidden="false" customHeight="false" outlineLevel="0" collapsed="false">
      <c r="B7394" s="9" t="n">
        <v>43918</v>
      </c>
      <c r="C7394" s="0" t="n">
        <v>23.3426</v>
      </c>
    </row>
    <row r="7395" customFormat="false" ht="15" hidden="false" customHeight="false" outlineLevel="0" collapsed="false">
      <c r="B7395" s="9" t="n">
        <v>43919</v>
      </c>
      <c r="C7395" s="0" t="n">
        <v>23.3426</v>
      </c>
    </row>
    <row r="7396" customFormat="false" ht="15" hidden="false" customHeight="false" outlineLevel="0" collapsed="false">
      <c r="B7396" s="9" t="n">
        <v>43920</v>
      </c>
      <c r="C7396" s="0" t="n">
        <v>23.8018</v>
      </c>
    </row>
    <row r="7397" customFormat="false" ht="15" hidden="false" customHeight="false" outlineLevel="0" collapsed="false">
      <c r="B7397" s="9" t="n">
        <v>43921</v>
      </c>
      <c r="C7397" s="0" t="n">
        <v>23.6723</v>
      </c>
    </row>
    <row r="7398" customFormat="false" ht="15" hidden="false" customHeight="false" outlineLevel="0" collapsed="false">
      <c r="B7398" s="9" t="n">
        <v>43922</v>
      </c>
      <c r="C7398" s="0" t="n">
        <v>24.2388</v>
      </c>
    </row>
    <row r="7399" customFormat="false" ht="15" hidden="false" customHeight="false" outlineLevel="0" collapsed="false">
      <c r="B7399" s="9" t="n">
        <v>43923</v>
      </c>
      <c r="C7399" s="0" t="n">
        <v>24.26</v>
      </c>
    </row>
    <row r="7400" customFormat="false" ht="15" hidden="false" customHeight="false" outlineLevel="0" collapsed="false">
      <c r="B7400" s="9" t="n">
        <v>43924</v>
      </c>
      <c r="C7400" s="0" t="n">
        <v>25.0146</v>
      </c>
    </row>
    <row r="7401" customFormat="false" ht="15" hidden="false" customHeight="false" outlineLevel="0" collapsed="false">
      <c r="B7401" s="9" t="n">
        <v>43925</v>
      </c>
      <c r="C7401" s="0" t="n">
        <v>25.0146</v>
      </c>
    </row>
    <row r="7402" customFormat="false" ht="15" hidden="false" customHeight="false" outlineLevel="0" collapsed="false">
      <c r="B7402" s="9" t="n">
        <v>43926</v>
      </c>
      <c r="C7402" s="0" t="n">
        <v>25.0146</v>
      </c>
    </row>
    <row r="7403" customFormat="false" ht="15" hidden="false" customHeight="false" outlineLevel="0" collapsed="false">
      <c r="B7403" s="9" t="n">
        <v>43927</v>
      </c>
      <c r="C7403" s="0" t="n">
        <v>24.6296</v>
      </c>
    </row>
    <row r="7404" customFormat="false" ht="15" hidden="false" customHeight="false" outlineLevel="0" collapsed="false">
      <c r="B7404" s="9" t="n">
        <v>43928</v>
      </c>
      <c r="C7404" s="0" t="n">
        <v>24.3145</v>
      </c>
    </row>
    <row r="7405" customFormat="false" ht="15" hidden="false" customHeight="false" outlineLevel="0" collapsed="false">
      <c r="B7405" s="9" t="n">
        <v>43929</v>
      </c>
      <c r="C7405" s="0" t="n">
        <v>24.0426</v>
      </c>
    </row>
    <row r="7406" customFormat="false" ht="15" hidden="false" customHeight="false" outlineLevel="0" collapsed="false">
      <c r="B7406" s="9" t="n">
        <v>43930</v>
      </c>
      <c r="C7406" s="0" t="n">
        <v>23.5704</v>
      </c>
    </row>
    <row r="7407" customFormat="false" ht="15" hidden="false" customHeight="false" outlineLevel="0" collapsed="false">
      <c r="B7407" s="9" t="n">
        <v>43931</v>
      </c>
      <c r="C7407" s="0" t="n">
        <v>23.3105</v>
      </c>
    </row>
    <row r="7408" customFormat="false" ht="15" hidden="false" customHeight="false" outlineLevel="0" collapsed="false">
      <c r="B7408" s="9" t="n">
        <v>43932</v>
      </c>
      <c r="C7408" s="0" t="n">
        <v>23.3105</v>
      </c>
    </row>
    <row r="7409" customFormat="false" ht="15" hidden="false" customHeight="false" outlineLevel="0" collapsed="false">
      <c r="B7409" s="9" t="n">
        <v>43933</v>
      </c>
      <c r="C7409" s="0" t="n">
        <v>23.3105</v>
      </c>
    </row>
    <row r="7410" customFormat="false" ht="15" hidden="false" customHeight="false" outlineLevel="0" collapsed="false">
      <c r="B7410" s="9" t="n">
        <v>43934</v>
      </c>
      <c r="C7410" s="0" t="n">
        <v>23.6604</v>
      </c>
    </row>
    <row r="7411" customFormat="false" ht="15" hidden="false" customHeight="false" outlineLevel="0" collapsed="false">
      <c r="B7411" s="9" t="n">
        <v>43935</v>
      </c>
      <c r="C7411" s="0" t="n">
        <v>23.3907</v>
      </c>
    </row>
    <row r="7412" customFormat="false" ht="15" hidden="false" customHeight="false" outlineLevel="0" collapsed="false">
      <c r="B7412" s="9" t="n">
        <v>43936</v>
      </c>
      <c r="C7412" s="0" t="n">
        <v>23.9833</v>
      </c>
    </row>
    <row r="7413" customFormat="false" ht="15" hidden="false" customHeight="false" outlineLevel="0" collapsed="false">
      <c r="B7413" s="9" t="n">
        <v>43937</v>
      </c>
      <c r="C7413" s="0" t="n">
        <v>24.0262</v>
      </c>
    </row>
    <row r="7414" customFormat="false" ht="15" hidden="false" customHeight="false" outlineLevel="0" collapsed="false">
      <c r="B7414" s="9" t="n">
        <v>43938</v>
      </c>
      <c r="C7414" s="0" t="n">
        <v>23.6963</v>
      </c>
    </row>
    <row r="7415" customFormat="false" ht="15" hidden="false" customHeight="false" outlineLevel="0" collapsed="false">
      <c r="B7415" s="9" t="n">
        <v>43939</v>
      </c>
      <c r="C7415" s="0" t="n">
        <v>23.6963</v>
      </c>
    </row>
    <row r="7416" customFormat="false" ht="15" hidden="false" customHeight="false" outlineLevel="0" collapsed="false">
      <c r="B7416" s="9" t="n">
        <v>43940</v>
      </c>
      <c r="C7416" s="0" t="n">
        <v>23.6963</v>
      </c>
    </row>
    <row r="7417" customFormat="false" ht="15" hidden="false" customHeight="false" outlineLevel="0" collapsed="false">
      <c r="B7417" s="9" t="n">
        <v>43941</v>
      </c>
      <c r="C7417" s="0" t="n">
        <v>24.0441</v>
      </c>
    </row>
    <row r="7418" customFormat="false" ht="15" hidden="false" customHeight="false" outlineLevel="0" collapsed="false">
      <c r="B7418" s="9" t="n">
        <v>43942</v>
      </c>
      <c r="C7418" s="0" t="n">
        <v>24.3937</v>
      </c>
    </row>
    <row r="7419" customFormat="false" ht="15" hidden="false" customHeight="false" outlineLevel="0" collapsed="false">
      <c r="B7419" s="9" t="n">
        <v>43943</v>
      </c>
      <c r="C7419" s="0" t="n">
        <v>24.4898</v>
      </c>
    </row>
    <row r="7420" customFormat="false" ht="15" hidden="false" customHeight="false" outlineLevel="0" collapsed="false">
      <c r="B7420" s="9" t="n">
        <v>43944</v>
      </c>
      <c r="C7420" s="0" t="n">
        <v>24.8118</v>
      </c>
    </row>
    <row r="7421" customFormat="false" ht="15" hidden="false" customHeight="false" outlineLevel="0" collapsed="false">
      <c r="B7421" s="9" t="n">
        <v>43945</v>
      </c>
      <c r="C7421" s="0" t="n">
        <v>24.9772</v>
      </c>
    </row>
    <row r="7422" customFormat="false" ht="15" hidden="false" customHeight="false" outlineLevel="0" collapsed="false">
      <c r="B7422" s="9" t="n">
        <v>43946</v>
      </c>
      <c r="C7422" s="0" t="n">
        <v>24.9772</v>
      </c>
    </row>
    <row r="7423" customFormat="false" ht="15" hidden="false" customHeight="false" outlineLevel="0" collapsed="false">
      <c r="B7423" s="9" t="n">
        <v>43947</v>
      </c>
      <c r="C7423" s="0" t="n">
        <v>24.9772</v>
      </c>
    </row>
    <row r="7424" customFormat="false" ht="15" hidden="false" customHeight="false" outlineLevel="0" collapsed="false">
      <c r="B7424" s="9" t="n">
        <v>43948</v>
      </c>
      <c r="C7424" s="0" t="n">
        <v>24.698</v>
      </c>
    </row>
    <row r="7425" customFormat="false" ht="15" hidden="false" customHeight="false" outlineLevel="0" collapsed="false">
      <c r="B7425" s="9" t="n">
        <v>43949</v>
      </c>
      <c r="C7425" s="0" t="n">
        <v>24.2964</v>
      </c>
    </row>
    <row r="7426" customFormat="false" ht="15" hidden="false" customHeight="false" outlineLevel="0" collapsed="false">
      <c r="B7426" s="9" t="n">
        <v>43950</v>
      </c>
      <c r="C7426" s="0" t="n">
        <v>23.7456</v>
      </c>
    </row>
    <row r="7427" customFormat="false" ht="15" hidden="false" customHeight="false" outlineLevel="0" collapsed="false">
      <c r="B7427" s="9" t="n">
        <v>43951</v>
      </c>
      <c r="C7427" s="0" t="n">
        <v>24.1744</v>
      </c>
    </row>
    <row r="7428" customFormat="false" ht="15" hidden="false" customHeight="false" outlineLevel="0" collapsed="false">
      <c r="B7428" s="9" t="n">
        <v>43952</v>
      </c>
      <c r="C7428" s="0" t="n">
        <v>24.5777</v>
      </c>
    </row>
    <row r="7429" customFormat="false" ht="15" hidden="false" customHeight="false" outlineLevel="0" collapsed="false">
      <c r="B7429" s="9" t="n">
        <v>43953</v>
      </c>
      <c r="C7429" s="0" t="n">
        <v>24.5777</v>
      </c>
    </row>
    <row r="7430" customFormat="false" ht="15" hidden="false" customHeight="false" outlineLevel="0" collapsed="false">
      <c r="B7430" s="9" t="n">
        <v>43954</v>
      </c>
      <c r="C7430" s="0" t="n">
        <v>24.5777</v>
      </c>
    </row>
    <row r="7431" customFormat="false" ht="15" hidden="false" customHeight="false" outlineLevel="0" collapsed="false">
      <c r="B7431" s="9" t="n">
        <v>43955</v>
      </c>
      <c r="C7431" s="0" t="n">
        <v>24.0704</v>
      </c>
    </row>
    <row r="7432" customFormat="false" ht="15" hidden="false" customHeight="false" outlineLevel="0" collapsed="false">
      <c r="B7432" s="9" t="n">
        <v>43956</v>
      </c>
      <c r="C7432" s="0" t="n">
        <v>23.9951</v>
      </c>
    </row>
    <row r="7433" customFormat="false" ht="15" hidden="false" customHeight="false" outlineLevel="0" collapsed="false">
      <c r="B7433" s="9" t="n">
        <v>43957</v>
      </c>
      <c r="C7433" s="0" t="n">
        <v>24.3813</v>
      </c>
    </row>
    <row r="7434" customFormat="false" ht="15" hidden="false" customHeight="false" outlineLevel="0" collapsed="false">
      <c r="B7434" s="9" t="n">
        <v>43958</v>
      </c>
      <c r="C7434" s="0" t="n">
        <v>24.0608</v>
      </c>
    </row>
    <row r="7435" customFormat="false" ht="15" hidden="false" customHeight="false" outlineLevel="0" collapsed="false">
      <c r="B7435" s="9" t="n">
        <v>43959</v>
      </c>
      <c r="C7435" s="0" t="n">
        <v>23.6489</v>
      </c>
    </row>
    <row r="7436" customFormat="false" ht="15" hidden="false" customHeight="false" outlineLevel="0" collapsed="false">
      <c r="B7436" s="9" t="n">
        <v>43960</v>
      </c>
      <c r="C7436" s="0" t="n">
        <v>23.6489</v>
      </c>
    </row>
    <row r="7437" customFormat="false" ht="15" hidden="false" customHeight="false" outlineLevel="0" collapsed="false">
      <c r="B7437" s="9" t="n">
        <v>43961</v>
      </c>
      <c r="C7437" s="0" t="n">
        <v>23.6489</v>
      </c>
    </row>
    <row r="7438" customFormat="false" ht="15" hidden="false" customHeight="false" outlineLevel="0" collapsed="false">
      <c r="B7438" s="9" t="n">
        <v>43962</v>
      </c>
      <c r="C7438" s="0" t="n">
        <v>23.8922</v>
      </c>
    </row>
    <row r="7439" customFormat="false" ht="15" hidden="false" customHeight="false" outlineLevel="0" collapsed="false">
      <c r="B7439" s="9" t="n">
        <v>43963</v>
      </c>
      <c r="C7439" s="0" t="n">
        <v>24.3723</v>
      </c>
    </row>
    <row r="7440" customFormat="false" ht="15" hidden="false" customHeight="false" outlineLevel="0" collapsed="false">
      <c r="B7440" s="9" t="n">
        <v>43964</v>
      </c>
      <c r="C7440" s="0" t="n">
        <v>24.189</v>
      </c>
    </row>
    <row r="7441" customFormat="false" ht="15" hidden="false" customHeight="false" outlineLevel="0" collapsed="false">
      <c r="B7441" s="9" t="n">
        <v>43965</v>
      </c>
      <c r="C7441" s="0" t="n">
        <v>23.8691</v>
      </c>
    </row>
    <row r="7442" customFormat="false" ht="15" hidden="false" customHeight="false" outlineLevel="0" collapsed="false">
      <c r="B7442" s="9" t="n">
        <v>43966</v>
      </c>
      <c r="C7442" s="0" t="n">
        <v>23.9586</v>
      </c>
    </row>
    <row r="7443" customFormat="false" ht="15" hidden="false" customHeight="false" outlineLevel="0" collapsed="false">
      <c r="B7443" s="9" t="n">
        <v>43967</v>
      </c>
      <c r="C7443" s="0" t="n">
        <v>23.9586</v>
      </c>
    </row>
    <row r="7444" customFormat="false" ht="15" hidden="false" customHeight="false" outlineLevel="0" collapsed="false">
      <c r="B7444" s="9" t="n">
        <v>43968</v>
      </c>
      <c r="C7444" s="0" t="n">
        <v>23.9586</v>
      </c>
    </row>
    <row r="7445" customFormat="false" ht="15" hidden="false" customHeight="false" outlineLevel="0" collapsed="false">
      <c r="B7445" s="9" t="n">
        <v>43969</v>
      </c>
      <c r="C7445" s="0" t="n">
        <v>23.7567</v>
      </c>
    </row>
    <row r="7446" customFormat="false" ht="15" hidden="false" customHeight="false" outlineLevel="0" collapsed="false">
      <c r="B7446" s="9" t="n">
        <v>43970</v>
      </c>
      <c r="C7446" s="0" t="n">
        <v>23.6311</v>
      </c>
    </row>
    <row r="7447" customFormat="false" ht="15" hidden="false" customHeight="false" outlineLevel="0" collapsed="false">
      <c r="B7447" s="9" t="n">
        <v>43971</v>
      </c>
      <c r="C7447" s="0" t="n">
        <v>23.1982</v>
      </c>
    </row>
    <row r="7448" customFormat="false" ht="15" hidden="false" customHeight="false" outlineLevel="0" collapsed="false">
      <c r="B7448" s="9" t="n">
        <v>43972</v>
      </c>
      <c r="C7448" s="0" t="n">
        <v>22.8651</v>
      </c>
    </row>
    <row r="7449" customFormat="false" ht="15" hidden="false" customHeight="false" outlineLevel="0" collapsed="false">
      <c r="B7449" s="9" t="n">
        <v>43973</v>
      </c>
      <c r="C7449" s="0" t="n">
        <v>22.7324</v>
      </c>
    </row>
    <row r="7450" customFormat="false" ht="15" hidden="false" customHeight="false" outlineLevel="0" collapsed="false">
      <c r="B7450" s="9" t="n">
        <v>43974</v>
      </c>
      <c r="C7450" s="0" t="n">
        <v>22.7324</v>
      </c>
    </row>
    <row r="7451" customFormat="false" ht="15" hidden="false" customHeight="false" outlineLevel="0" collapsed="false">
      <c r="B7451" s="9" t="n">
        <v>43975</v>
      </c>
      <c r="C7451" s="0" t="n">
        <v>22.7324</v>
      </c>
    </row>
    <row r="7452" customFormat="false" ht="15" hidden="false" customHeight="false" outlineLevel="0" collapsed="false">
      <c r="B7452" s="9" t="n">
        <v>43976</v>
      </c>
      <c r="C7452" s="0" t="n">
        <v>22.543</v>
      </c>
    </row>
    <row r="7453" customFormat="false" ht="15" hidden="false" customHeight="false" outlineLevel="0" collapsed="false">
      <c r="B7453" s="9" t="n">
        <v>43977</v>
      </c>
      <c r="C7453" s="0" t="n">
        <v>22.1982</v>
      </c>
    </row>
    <row r="7454" customFormat="false" ht="15" hidden="false" customHeight="false" outlineLevel="0" collapsed="false">
      <c r="B7454" s="9" t="n">
        <v>43978</v>
      </c>
      <c r="C7454" s="0" t="n">
        <v>22.3344</v>
      </c>
    </row>
    <row r="7455" customFormat="false" ht="15" hidden="false" customHeight="false" outlineLevel="0" collapsed="false">
      <c r="B7455" s="9" t="n">
        <v>43979</v>
      </c>
      <c r="C7455" s="0" t="n">
        <v>22.2014</v>
      </c>
    </row>
    <row r="7456" customFormat="false" ht="15" hidden="false" customHeight="false" outlineLevel="0" collapsed="false">
      <c r="B7456" s="9" t="n">
        <v>43980</v>
      </c>
      <c r="C7456" s="0" t="n">
        <v>22.1761</v>
      </c>
    </row>
    <row r="7457" customFormat="false" ht="15" hidden="false" customHeight="false" outlineLevel="0" collapsed="false">
      <c r="B7457" s="9" t="n">
        <v>43981</v>
      </c>
      <c r="C7457" s="0" t="n">
        <v>22.1761</v>
      </c>
    </row>
    <row r="7458" customFormat="false" ht="15" hidden="false" customHeight="false" outlineLevel="0" collapsed="false">
      <c r="B7458" s="9" t="n">
        <v>43982</v>
      </c>
      <c r="C7458" s="0" t="n">
        <v>22.1761</v>
      </c>
    </row>
    <row r="7459" customFormat="false" ht="15" hidden="false" customHeight="false" outlineLevel="0" collapsed="false">
      <c r="B7459" s="9" t="n">
        <v>43983</v>
      </c>
      <c r="C7459" s="0" t="n">
        <v>22.0304</v>
      </c>
    </row>
    <row r="7460" customFormat="false" ht="15" hidden="false" customHeight="false" outlineLevel="0" collapsed="false">
      <c r="B7460" s="9" t="n">
        <v>43984</v>
      </c>
      <c r="C7460" s="0" t="n">
        <v>21.7856</v>
      </c>
    </row>
    <row r="7461" customFormat="false" ht="15" hidden="false" customHeight="false" outlineLevel="0" collapsed="false">
      <c r="B7461" s="9" t="n">
        <v>43985</v>
      </c>
      <c r="C7461" s="0" t="n">
        <v>21.7685</v>
      </c>
    </row>
    <row r="7462" customFormat="false" ht="15" hidden="false" customHeight="false" outlineLevel="0" collapsed="false">
      <c r="B7462" s="9" t="n">
        <v>43986</v>
      </c>
      <c r="C7462" s="0" t="n">
        <v>21.9168</v>
      </c>
    </row>
    <row r="7463" customFormat="false" ht="15" hidden="false" customHeight="false" outlineLevel="0" collapsed="false">
      <c r="B7463" s="9" t="n">
        <v>43987</v>
      </c>
      <c r="C7463" s="0" t="n">
        <v>21.5797</v>
      </c>
    </row>
    <row r="7464" customFormat="false" ht="15" hidden="false" customHeight="false" outlineLevel="0" collapsed="false">
      <c r="B7464" s="9" t="n">
        <v>43988</v>
      </c>
      <c r="C7464" s="0" t="n">
        <v>21.5797</v>
      </c>
    </row>
    <row r="7465" customFormat="false" ht="15" hidden="false" customHeight="false" outlineLevel="0" collapsed="false">
      <c r="B7465" s="9" t="n">
        <v>43989</v>
      </c>
      <c r="C7465" s="0" t="n">
        <v>21.5797</v>
      </c>
    </row>
    <row r="7466" customFormat="false" ht="15" hidden="false" customHeight="false" outlineLevel="0" collapsed="false">
      <c r="B7466" s="9" t="n">
        <v>43990</v>
      </c>
      <c r="C7466" s="0" t="n">
        <v>21.5004</v>
      </c>
    </row>
    <row r="7467" customFormat="false" ht="15" hidden="false" customHeight="false" outlineLevel="0" collapsed="false">
      <c r="B7467" s="9" t="n">
        <v>43991</v>
      </c>
      <c r="C7467" s="0" t="n">
        <v>21.9145</v>
      </c>
    </row>
    <row r="7468" customFormat="false" ht="15" hidden="false" customHeight="false" outlineLevel="0" collapsed="false">
      <c r="B7468" s="9" t="n">
        <v>43992</v>
      </c>
      <c r="C7468" s="0" t="n">
        <v>21.8453</v>
      </c>
    </row>
    <row r="7469" customFormat="false" ht="15" hidden="false" customHeight="false" outlineLevel="0" collapsed="false">
      <c r="B7469" s="9" t="n">
        <v>43993</v>
      </c>
      <c r="C7469" s="0" t="n">
        <v>22.7679</v>
      </c>
    </row>
    <row r="7470" customFormat="false" ht="15" hidden="false" customHeight="false" outlineLevel="0" collapsed="false">
      <c r="B7470" s="9" t="n">
        <v>43994</v>
      </c>
      <c r="C7470" s="0" t="n">
        <v>22.263</v>
      </c>
    </row>
    <row r="7471" customFormat="false" ht="15" hidden="false" customHeight="false" outlineLevel="0" collapsed="false">
      <c r="B7471" s="9" t="n">
        <v>43995</v>
      </c>
      <c r="C7471" s="0" t="n">
        <v>22.263</v>
      </c>
    </row>
    <row r="7472" customFormat="false" ht="15" hidden="false" customHeight="false" outlineLevel="0" collapsed="false">
      <c r="B7472" s="9" t="n">
        <v>43996</v>
      </c>
      <c r="C7472" s="0" t="n">
        <v>22.263</v>
      </c>
    </row>
    <row r="7473" customFormat="false" ht="15" hidden="false" customHeight="false" outlineLevel="0" collapsed="false">
      <c r="B7473" s="9" t="n">
        <v>43997</v>
      </c>
      <c r="C7473" s="0" t="n">
        <v>22.2052</v>
      </c>
    </row>
    <row r="7474" customFormat="false" ht="15" hidden="false" customHeight="false" outlineLevel="0" collapsed="false">
      <c r="B7474" s="9" t="n">
        <v>43998</v>
      </c>
      <c r="C7474" s="0" t="n">
        <v>22.3228</v>
      </c>
    </row>
    <row r="7475" customFormat="false" ht="15" hidden="false" customHeight="false" outlineLevel="0" collapsed="false">
      <c r="B7475" s="9" t="n">
        <v>43999</v>
      </c>
      <c r="C7475" s="0" t="n">
        <v>22.3536</v>
      </c>
    </row>
    <row r="7476" customFormat="false" ht="15" hidden="false" customHeight="false" outlineLevel="0" collapsed="false">
      <c r="B7476" s="9" t="n">
        <v>44000</v>
      </c>
      <c r="C7476" s="0" t="n">
        <v>22.7534</v>
      </c>
    </row>
    <row r="7477" customFormat="false" ht="15" hidden="false" customHeight="false" outlineLevel="0" collapsed="false">
      <c r="B7477" s="9" t="n">
        <v>44001</v>
      </c>
      <c r="C7477" s="0" t="n">
        <v>22.633</v>
      </c>
    </row>
    <row r="7478" customFormat="false" ht="15" hidden="false" customHeight="false" outlineLevel="0" collapsed="false">
      <c r="B7478" s="9" t="n">
        <v>44002</v>
      </c>
      <c r="C7478" s="0" t="n">
        <v>22.633</v>
      </c>
    </row>
    <row r="7479" customFormat="false" ht="15" hidden="false" customHeight="false" outlineLevel="0" collapsed="false">
      <c r="B7479" s="9" t="n">
        <v>44003</v>
      </c>
      <c r="C7479" s="0" t="n">
        <v>22.633</v>
      </c>
    </row>
    <row r="7480" customFormat="false" ht="15" hidden="false" customHeight="false" outlineLevel="0" collapsed="false">
      <c r="B7480" s="9" t="n">
        <v>44004</v>
      </c>
      <c r="C7480" s="0" t="n">
        <v>22.5125</v>
      </c>
    </row>
    <row r="7481" customFormat="false" ht="15" hidden="false" customHeight="false" outlineLevel="0" collapsed="false">
      <c r="B7481" s="9" t="n">
        <v>44005</v>
      </c>
      <c r="C7481" s="0" t="n">
        <v>22.4257</v>
      </c>
    </row>
    <row r="7482" customFormat="false" ht="15" hidden="false" customHeight="false" outlineLevel="0" collapsed="false">
      <c r="B7482" s="9" t="n">
        <v>44006</v>
      </c>
      <c r="C7482" s="0" t="n">
        <v>22.7952</v>
      </c>
    </row>
    <row r="7483" customFormat="false" ht="15" hidden="false" customHeight="false" outlineLevel="0" collapsed="false">
      <c r="B7483" s="9" t="n">
        <v>44007</v>
      </c>
      <c r="C7483" s="0" t="n">
        <v>22.6599</v>
      </c>
    </row>
    <row r="7484" customFormat="false" ht="15" hidden="false" customHeight="false" outlineLevel="0" collapsed="false">
      <c r="B7484" s="9" t="n">
        <v>44008</v>
      </c>
      <c r="C7484" s="0" t="n">
        <v>23.052</v>
      </c>
    </row>
    <row r="7485" customFormat="false" ht="15" hidden="false" customHeight="false" outlineLevel="0" collapsed="false">
      <c r="B7485" s="9" t="n">
        <v>44009</v>
      </c>
      <c r="C7485" s="0" t="n">
        <v>23.052</v>
      </c>
    </row>
    <row r="7486" customFormat="false" ht="15" hidden="false" customHeight="false" outlineLevel="0" collapsed="false">
      <c r="B7486" s="9" t="n">
        <v>44010</v>
      </c>
      <c r="C7486" s="0" t="n">
        <v>23.052</v>
      </c>
    </row>
    <row r="7487" customFormat="false" ht="15" hidden="false" customHeight="false" outlineLevel="0" collapsed="false">
      <c r="B7487" s="9" t="n">
        <v>44011</v>
      </c>
      <c r="C7487" s="0" t="n">
        <v>23.0767</v>
      </c>
    </row>
    <row r="7488" customFormat="false" ht="15" hidden="false" customHeight="false" outlineLevel="0" collapsed="false">
      <c r="B7488" s="9" t="n">
        <v>44012</v>
      </c>
      <c r="C7488" s="0" t="n">
        <v>22.9924</v>
      </c>
    </row>
    <row r="7489" customFormat="false" ht="15" hidden="false" customHeight="false" outlineLevel="0" collapsed="false">
      <c r="B7489" s="9" t="n">
        <v>44013</v>
      </c>
      <c r="C7489" s="0" t="n">
        <v>22.6985</v>
      </c>
    </row>
    <row r="7490" customFormat="false" ht="15" hidden="false" customHeight="false" outlineLevel="0" collapsed="false">
      <c r="B7490" s="9" t="n">
        <v>44014</v>
      </c>
      <c r="C7490" s="0" t="n">
        <v>22.4766</v>
      </c>
    </row>
    <row r="7491" customFormat="false" ht="15" hidden="false" customHeight="false" outlineLevel="0" collapsed="false">
      <c r="B7491" s="9" t="n">
        <v>44015</v>
      </c>
      <c r="C7491" s="0" t="n">
        <v>22.3871</v>
      </c>
    </row>
    <row r="7492" customFormat="false" ht="15" hidden="false" customHeight="false" outlineLevel="0" collapsed="false">
      <c r="B7492" s="9" t="n">
        <v>44016</v>
      </c>
      <c r="C7492" s="0" t="n">
        <v>22.3871</v>
      </c>
    </row>
    <row r="7493" customFormat="false" ht="15" hidden="false" customHeight="false" outlineLevel="0" collapsed="false">
      <c r="B7493" s="9" t="n">
        <v>44017</v>
      </c>
      <c r="C7493" s="0" t="n">
        <v>22.3871</v>
      </c>
    </row>
    <row r="7494" customFormat="false" ht="15" hidden="false" customHeight="false" outlineLevel="0" collapsed="false">
      <c r="B7494" s="9" t="n">
        <v>44018</v>
      </c>
      <c r="C7494" s="0" t="n">
        <v>22.3557</v>
      </c>
    </row>
    <row r="7495" customFormat="false" ht="15" hidden="false" customHeight="false" outlineLevel="0" collapsed="false">
      <c r="B7495" s="9" t="n">
        <v>44019</v>
      </c>
      <c r="C7495" s="0" t="n">
        <v>22.8565</v>
      </c>
    </row>
    <row r="7496" customFormat="false" ht="15" hidden="false" customHeight="false" outlineLevel="0" collapsed="false">
      <c r="B7496" s="9" t="n">
        <v>44020</v>
      </c>
      <c r="C7496" s="0" t="n">
        <v>22.6641</v>
      </c>
    </row>
    <row r="7497" customFormat="false" ht="15" hidden="false" customHeight="false" outlineLevel="0" collapsed="false">
      <c r="B7497" s="9" t="n">
        <v>44021</v>
      </c>
      <c r="C7497" s="0" t="n">
        <v>22.6211</v>
      </c>
    </row>
    <row r="7498" customFormat="false" ht="15" hidden="false" customHeight="false" outlineLevel="0" collapsed="false">
      <c r="B7498" s="9" t="n">
        <v>44022</v>
      </c>
      <c r="C7498" s="0" t="n">
        <v>22.4445</v>
      </c>
    </row>
    <row r="7499" customFormat="false" ht="15" hidden="false" customHeight="false" outlineLevel="0" collapsed="false">
      <c r="B7499" s="9" t="n">
        <v>44023</v>
      </c>
      <c r="C7499" s="0" t="n">
        <v>22.4445</v>
      </c>
    </row>
    <row r="7500" customFormat="false" ht="15" hidden="false" customHeight="false" outlineLevel="0" collapsed="false">
      <c r="B7500" s="9" t="n">
        <v>44024</v>
      </c>
      <c r="C7500" s="0" t="n">
        <v>22.4445</v>
      </c>
    </row>
    <row r="7501" customFormat="false" ht="15" hidden="false" customHeight="false" outlineLevel="0" collapsed="false">
      <c r="B7501" s="9" t="n">
        <v>44025</v>
      </c>
      <c r="C7501" s="0" t="n">
        <v>22.7615</v>
      </c>
    </row>
    <row r="7502" customFormat="false" ht="15" hidden="false" customHeight="false" outlineLevel="0" collapsed="false">
      <c r="B7502" s="9" t="n">
        <v>44026</v>
      </c>
      <c r="C7502" s="0" t="n">
        <v>22.4465</v>
      </c>
    </row>
    <row r="7503" customFormat="false" ht="15" hidden="false" customHeight="false" outlineLevel="0" collapsed="false">
      <c r="B7503" s="9" t="n">
        <v>44027</v>
      </c>
      <c r="C7503" s="0" t="n">
        <v>22.3248</v>
      </c>
    </row>
    <row r="7504" customFormat="false" ht="15" hidden="false" customHeight="false" outlineLevel="0" collapsed="false">
      <c r="B7504" s="9" t="n">
        <v>44028</v>
      </c>
      <c r="C7504" s="0" t="n">
        <v>22.4465</v>
      </c>
    </row>
    <row r="7505" customFormat="false" ht="15" hidden="false" customHeight="false" outlineLevel="0" collapsed="false">
      <c r="B7505" s="9" t="n">
        <v>44029</v>
      </c>
      <c r="C7505" s="0" t="n">
        <v>22.5485</v>
      </c>
    </row>
    <row r="7506" customFormat="false" ht="15" hidden="false" customHeight="false" outlineLevel="0" collapsed="false">
      <c r="B7506" s="9" t="n">
        <v>44030</v>
      </c>
      <c r="C7506" s="0" t="n">
        <v>22.5485</v>
      </c>
    </row>
    <row r="7507" customFormat="false" ht="15" hidden="false" customHeight="false" outlineLevel="0" collapsed="false">
      <c r="B7507" s="9" t="n">
        <v>44031</v>
      </c>
      <c r="C7507" s="0" t="n">
        <v>22.5485</v>
      </c>
    </row>
    <row r="7508" customFormat="false" ht="15" hidden="false" customHeight="false" outlineLevel="0" collapsed="false">
      <c r="B7508" s="9" t="n">
        <v>44032</v>
      </c>
      <c r="C7508" s="0" t="n">
        <v>22.4921</v>
      </c>
    </row>
    <row r="7509" customFormat="false" ht="15" hidden="false" customHeight="false" outlineLevel="0" collapsed="false">
      <c r="B7509" s="9" t="n">
        <v>44033</v>
      </c>
      <c r="C7509" s="0" t="n">
        <v>22.3393</v>
      </c>
    </row>
    <row r="7510" customFormat="false" ht="15" hidden="false" customHeight="false" outlineLevel="0" collapsed="false">
      <c r="B7510" s="9" t="n">
        <v>44034</v>
      </c>
      <c r="C7510" s="0" t="n">
        <v>22.3677</v>
      </c>
    </row>
    <row r="7511" customFormat="false" ht="15" hidden="false" customHeight="false" outlineLevel="0" collapsed="false">
      <c r="B7511" s="9" t="n">
        <v>44035</v>
      </c>
      <c r="C7511" s="0" t="n">
        <v>22.5184</v>
      </c>
    </row>
    <row r="7512" customFormat="false" ht="15" hidden="false" customHeight="false" outlineLevel="0" collapsed="false">
      <c r="B7512" s="9" t="n">
        <v>44036</v>
      </c>
      <c r="C7512" s="0" t="n">
        <v>22.2828</v>
      </c>
    </row>
    <row r="7513" customFormat="false" ht="15" hidden="false" customHeight="false" outlineLevel="0" collapsed="false">
      <c r="B7513" s="9" t="n">
        <v>44037</v>
      </c>
      <c r="C7513" s="0" t="n">
        <v>22.2828</v>
      </c>
    </row>
    <row r="7514" customFormat="false" ht="15" hidden="false" customHeight="false" outlineLevel="0" collapsed="false">
      <c r="B7514" s="9" t="n">
        <v>44038</v>
      </c>
      <c r="C7514" s="0" t="n">
        <v>22.2828</v>
      </c>
    </row>
    <row r="7515" customFormat="false" ht="15" hidden="false" customHeight="false" outlineLevel="0" collapsed="false">
      <c r="B7515" s="9" t="n">
        <v>44039</v>
      </c>
      <c r="C7515" s="0" t="n">
        <v>21.9229</v>
      </c>
    </row>
    <row r="7516" customFormat="false" ht="15" hidden="false" customHeight="false" outlineLevel="0" collapsed="false">
      <c r="B7516" s="9" t="n">
        <v>44040</v>
      </c>
      <c r="C7516" s="0" t="n">
        <v>21.9368</v>
      </c>
    </row>
    <row r="7517" customFormat="false" ht="15" hidden="false" customHeight="false" outlineLevel="0" collapsed="false">
      <c r="B7517" s="9" t="n">
        <v>44041</v>
      </c>
      <c r="C7517" s="0" t="n">
        <v>21.9737</v>
      </c>
    </row>
    <row r="7518" customFormat="false" ht="15" hidden="false" customHeight="false" outlineLevel="0" collapsed="false">
      <c r="B7518" s="9" t="n">
        <v>44042</v>
      </c>
      <c r="C7518" s="0" t="n">
        <v>22.0237</v>
      </c>
    </row>
    <row r="7519" customFormat="false" ht="15" hidden="false" customHeight="false" outlineLevel="0" collapsed="false">
      <c r="B7519" s="9" t="n">
        <v>44043</v>
      </c>
      <c r="C7519" s="0" t="n">
        <v>22.2765</v>
      </c>
    </row>
    <row r="7520" customFormat="false" ht="15" hidden="false" customHeight="false" outlineLevel="0" collapsed="false">
      <c r="B7520" s="9" t="n">
        <v>44044</v>
      </c>
      <c r="C7520" s="0" t="n">
        <v>22.2765</v>
      </c>
    </row>
    <row r="7521" customFormat="false" ht="15" hidden="false" customHeight="false" outlineLevel="0" collapsed="false">
      <c r="B7521" s="9" t="n">
        <v>44045</v>
      </c>
      <c r="C7521" s="0" t="n">
        <v>22.2765</v>
      </c>
    </row>
    <row r="7522" customFormat="false" ht="15" hidden="false" customHeight="false" outlineLevel="0" collapsed="false">
      <c r="B7522" s="9" t="n">
        <v>44046</v>
      </c>
      <c r="C7522" s="0" t="n">
        <v>22.6285</v>
      </c>
    </row>
    <row r="7523" customFormat="false" ht="15" hidden="false" customHeight="false" outlineLevel="0" collapsed="false">
      <c r="B7523" s="9" t="n">
        <v>44047</v>
      </c>
      <c r="C7523" s="0" t="n">
        <v>22.6701</v>
      </c>
    </row>
    <row r="7524" customFormat="false" ht="15" hidden="false" customHeight="false" outlineLevel="0" collapsed="false">
      <c r="B7524" s="9" t="n">
        <v>44048</v>
      </c>
      <c r="C7524" s="0" t="n">
        <v>22.3728</v>
      </c>
    </row>
    <row r="7525" customFormat="false" ht="15" hidden="false" customHeight="false" outlineLevel="0" collapsed="false">
      <c r="B7525" s="9" t="n">
        <v>44049</v>
      </c>
      <c r="C7525" s="0" t="n">
        <v>22.3989</v>
      </c>
    </row>
    <row r="7526" customFormat="false" ht="15" hidden="false" customHeight="false" outlineLevel="0" collapsed="false">
      <c r="B7526" s="9" t="n">
        <v>44050</v>
      </c>
      <c r="C7526" s="0" t="n">
        <v>22.3747</v>
      </c>
    </row>
    <row r="7527" customFormat="false" ht="15" hidden="false" customHeight="false" outlineLevel="0" collapsed="false">
      <c r="B7527" s="9" t="n">
        <v>44051</v>
      </c>
      <c r="C7527" s="0" t="n">
        <v>22.3747</v>
      </c>
    </row>
    <row r="7528" customFormat="false" ht="15" hidden="false" customHeight="false" outlineLevel="0" collapsed="false">
      <c r="B7528" s="9" t="n">
        <v>44052</v>
      </c>
      <c r="C7528" s="0" t="n">
        <v>22.3747</v>
      </c>
    </row>
    <row r="7529" customFormat="false" ht="15" hidden="false" customHeight="false" outlineLevel="0" collapsed="false">
      <c r="B7529" s="9" t="n">
        <v>44053</v>
      </c>
      <c r="C7529" s="0" t="n">
        <v>22.4462</v>
      </c>
    </row>
    <row r="7530" customFormat="false" ht="15" hidden="false" customHeight="false" outlineLevel="0" collapsed="false">
      <c r="B7530" s="9" t="n">
        <v>44054</v>
      </c>
      <c r="C7530" s="0" t="n">
        <v>22.4003</v>
      </c>
    </row>
    <row r="7531" customFormat="false" ht="15" hidden="false" customHeight="false" outlineLevel="0" collapsed="false">
      <c r="B7531" s="9" t="n">
        <v>44055</v>
      </c>
      <c r="C7531" s="0" t="n">
        <v>22.3548</v>
      </c>
    </row>
    <row r="7532" customFormat="false" ht="15" hidden="false" customHeight="false" outlineLevel="0" collapsed="false">
      <c r="B7532" s="9" t="n">
        <v>44056</v>
      </c>
      <c r="C7532" s="0" t="n">
        <v>22.1672</v>
      </c>
    </row>
    <row r="7533" customFormat="false" ht="15" hidden="false" customHeight="false" outlineLevel="0" collapsed="false">
      <c r="B7533" s="9" t="n">
        <v>44057</v>
      </c>
      <c r="C7533" s="0" t="n">
        <v>21.9801</v>
      </c>
    </row>
    <row r="7534" customFormat="false" ht="15" hidden="false" customHeight="false" outlineLevel="0" collapsed="false">
      <c r="B7534" s="9" t="n">
        <v>44058</v>
      </c>
      <c r="C7534" s="0" t="n">
        <v>21.9801</v>
      </c>
    </row>
    <row r="7535" customFormat="false" ht="15" hidden="false" customHeight="false" outlineLevel="0" collapsed="false">
      <c r="B7535" s="9" t="n">
        <v>44059</v>
      </c>
      <c r="C7535" s="0" t="n">
        <v>21.9801</v>
      </c>
    </row>
    <row r="7536" customFormat="false" ht="15" hidden="false" customHeight="false" outlineLevel="0" collapsed="false">
      <c r="B7536" s="9" t="n">
        <v>44060</v>
      </c>
      <c r="C7536" s="0" t="n">
        <v>22.1987</v>
      </c>
    </row>
    <row r="7537" customFormat="false" ht="15" hidden="false" customHeight="false" outlineLevel="0" collapsed="false">
      <c r="B7537" s="9" t="n">
        <v>44061</v>
      </c>
      <c r="C7537" s="0" t="n">
        <v>22.1681</v>
      </c>
    </row>
    <row r="7538" customFormat="false" ht="15" hidden="false" customHeight="false" outlineLevel="0" collapsed="false">
      <c r="B7538" s="9" t="n">
        <v>44062</v>
      </c>
      <c r="C7538" s="0" t="n">
        <v>22.109</v>
      </c>
    </row>
    <row r="7539" customFormat="false" ht="15" hidden="false" customHeight="false" outlineLevel="0" collapsed="false">
      <c r="B7539" s="9" t="n">
        <v>44063</v>
      </c>
      <c r="C7539" s="0" t="n">
        <v>22.0759</v>
      </c>
    </row>
    <row r="7540" customFormat="false" ht="15" hidden="false" customHeight="false" outlineLevel="0" collapsed="false">
      <c r="B7540" s="9" t="n">
        <v>44064</v>
      </c>
      <c r="C7540" s="0" t="n">
        <v>21.9749</v>
      </c>
    </row>
    <row r="7541" customFormat="false" ht="15" hidden="false" customHeight="false" outlineLevel="0" collapsed="false">
      <c r="B7541" s="9" t="n">
        <v>44065</v>
      </c>
      <c r="C7541" s="0" t="n">
        <v>21.9749</v>
      </c>
    </row>
    <row r="7542" customFormat="false" ht="15" hidden="false" customHeight="false" outlineLevel="0" collapsed="false">
      <c r="B7542" s="9" t="n">
        <v>44066</v>
      </c>
      <c r="C7542" s="0" t="n">
        <v>21.9749</v>
      </c>
    </row>
    <row r="7543" customFormat="false" ht="15" hidden="false" customHeight="false" outlineLevel="0" collapsed="false">
      <c r="B7543" s="9" t="n">
        <v>44067</v>
      </c>
      <c r="C7543" s="0" t="n">
        <v>21.9985</v>
      </c>
    </row>
    <row r="7544" customFormat="false" ht="15" hidden="false" customHeight="false" outlineLevel="0" collapsed="false">
      <c r="B7544" s="9" t="n">
        <v>44068</v>
      </c>
      <c r="C7544" s="0" t="n">
        <v>21.9135</v>
      </c>
    </row>
    <row r="7545" customFormat="false" ht="15" hidden="false" customHeight="false" outlineLevel="0" collapsed="false">
      <c r="B7545" s="9" t="n">
        <v>44069</v>
      </c>
      <c r="C7545" s="0" t="n">
        <v>21.9342</v>
      </c>
    </row>
    <row r="7546" customFormat="false" ht="15" hidden="false" customHeight="false" outlineLevel="0" collapsed="false">
      <c r="B7546" s="9" t="n">
        <v>44070</v>
      </c>
      <c r="C7546" s="0" t="n">
        <v>22.1493</v>
      </c>
    </row>
    <row r="7547" customFormat="false" ht="15" hidden="false" customHeight="false" outlineLevel="0" collapsed="false">
      <c r="B7547" s="9" t="n">
        <v>44071</v>
      </c>
      <c r="C7547" s="0" t="n">
        <v>21.7618</v>
      </c>
    </row>
    <row r="7548" customFormat="false" ht="15" hidden="false" customHeight="false" outlineLevel="0" collapsed="false">
      <c r="B7548" s="9" t="n">
        <v>44072</v>
      </c>
      <c r="C7548" s="0" t="n">
        <v>21.7618</v>
      </c>
    </row>
    <row r="7549" customFormat="false" ht="15" hidden="false" customHeight="false" outlineLevel="0" collapsed="false">
      <c r="B7549" s="9" t="n">
        <v>44073</v>
      </c>
      <c r="C7549" s="0" t="n">
        <v>21.7618</v>
      </c>
    </row>
    <row r="7550" customFormat="false" ht="15" hidden="false" customHeight="false" outlineLevel="0" collapsed="false">
      <c r="B7550" s="9" t="n">
        <v>44074</v>
      </c>
      <c r="C7550" s="0" t="n">
        <v>21.8868</v>
      </c>
    </row>
    <row r="7551" customFormat="false" ht="15" hidden="false" customHeight="false" outlineLevel="0" collapsed="false">
      <c r="B7551" s="9" t="n">
        <v>44075</v>
      </c>
      <c r="C7551" s="0" t="n">
        <v>21.7827</v>
      </c>
    </row>
    <row r="7552" customFormat="false" ht="15" hidden="false" customHeight="false" outlineLevel="0" collapsed="false">
      <c r="B7552" s="9" t="n">
        <v>44076</v>
      </c>
      <c r="C7552" s="0" t="n">
        <v>21.7689</v>
      </c>
    </row>
    <row r="7553" customFormat="false" ht="15" hidden="false" customHeight="false" outlineLevel="0" collapsed="false">
      <c r="B7553" s="9" t="n">
        <v>44077</v>
      </c>
      <c r="C7553" s="0" t="n">
        <v>21.6521</v>
      </c>
    </row>
    <row r="7554" customFormat="false" ht="15" hidden="false" customHeight="false" outlineLevel="0" collapsed="false">
      <c r="B7554" s="9" t="n">
        <v>44078</v>
      </c>
      <c r="C7554" s="0" t="n">
        <v>21.5544</v>
      </c>
    </row>
    <row r="7555" customFormat="false" ht="15" hidden="false" customHeight="false" outlineLevel="0" collapsed="false">
      <c r="B7555" s="9" t="n">
        <v>44079</v>
      </c>
      <c r="C7555" s="0" t="n">
        <v>21.5544</v>
      </c>
    </row>
    <row r="7556" customFormat="false" ht="15" hidden="false" customHeight="false" outlineLevel="0" collapsed="false">
      <c r="B7556" s="9" t="n">
        <v>44080</v>
      </c>
      <c r="C7556" s="0" t="n">
        <v>21.5544</v>
      </c>
    </row>
    <row r="7557" customFormat="false" ht="15" hidden="false" customHeight="false" outlineLevel="0" collapsed="false">
      <c r="B7557" s="9" t="n">
        <v>44081</v>
      </c>
      <c r="C7557" s="0" t="n">
        <v>21.6059</v>
      </c>
    </row>
    <row r="7558" customFormat="false" ht="15" hidden="false" customHeight="false" outlineLevel="0" collapsed="false">
      <c r="B7558" s="9" t="n">
        <v>44082</v>
      </c>
      <c r="C7558" s="0" t="n">
        <v>21.7793</v>
      </c>
    </row>
    <row r="7559" customFormat="false" ht="15" hidden="false" customHeight="false" outlineLevel="0" collapsed="false">
      <c r="B7559" s="9" t="n">
        <v>44083</v>
      </c>
      <c r="C7559" s="0" t="n">
        <v>21.3653</v>
      </c>
    </row>
    <row r="7560" customFormat="false" ht="15" hidden="false" customHeight="false" outlineLevel="0" collapsed="false">
      <c r="B7560" s="9" t="n">
        <v>44084</v>
      </c>
      <c r="C7560" s="0" t="n">
        <v>21.4434</v>
      </c>
    </row>
    <row r="7561" customFormat="false" ht="15" hidden="false" customHeight="false" outlineLevel="0" collapsed="false">
      <c r="B7561" s="9" t="n">
        <v>44085</v>
      </c>
      <c r="C7561" s="0" t="n">
        <v>21.276</v>
      </c>
    </row>
    <row r="7562" customFormat="false" ht="15" hidden="false" customHeight="false" outlineLevel="0" collapsed="false">
      <c r="B7562" s="9" t="n">
        <v>44086</v>
      </c>
      <c r="C7562" s="0" t="n">
        <v>21.276</v>
      </c>
    </row>
    <row r="7563" customFormat="false" ht="15" hidden="false" customHeight="false" outlineLevel="0" collapsed="false">
      <c r="B7563" s="9" t="n">
        <v>44087</v>
      </c>
      <c r="C7563" s="0" t="n">
        <v>21.276</v>
      </c>
    </row>
    <row r="7564" customFormat="false" ht="15" hidden="false" customHeight="false" outlineLevel="0" collapsed="false">
      <c r="B7564" s="9" t="n">
        <v>44088</v>
      </c>
      <c r="C7564" s="0" t="n">
        <v>21.1044</v>
      </c>
    </row>
    <row r="7565" customFormat="false" ht="15" hidden="false" customHeight="false" outlineLevel="0" collapsed="false">
      <c r="B7565" s="9" t="n">
        <v>44089</v>
      </c>
      <c r="C7565" s="0" t="n">
        <v>21.1287</v>
      </c>
    </row>
    <row r="7566" customFormat="false" ht="15" hidden="false" customHeight="false" outlineLevel="0" collapsed="false">
      <c r="B7566" s="9" t="n">
        <v>44090</v>
      </c>
      <c r="C7566" s="0" t="n">
        <v>20.9441</v>
      </c>
    </row>
    <row r="7567" customFormat="false" ht="15" hidden="false" customHeight="false" outlineLevel="0" collapsed="false">
      <c r="B7567" s="9" t="n">
        <v>44091</v>
      </c>
      <c r="C7567" s="0" t="n">
        <v>20.8689</v>
      </c>
    </row>
    <row r="7568" customFormat="false" ht="15" hidden="false" customHeight="false" outlineLevel="0" collapsed="false">
      <c r="B7568" s="9" t="n">
        <v>44092</v>
      </c>
      <c r="C7568" s="0" t="n">
        <v>21.1323</v>
      </c>
    </row>
    <row r="7569" customFormat="false" ht="15" hidden="false" customHeight="false" outlineLevel="0" collapsed="false">
      <c r="B7569" s="9" t="n">
        <v>44093</v>
      </c>
      <c r="C7569" s="0" t="n">
        <v>21.1323</v>
      </c>
    </row>
    <row r="7570" customFormat="false" ht="15" hidden="false" customHeight="false" outlineLevel="0" collapsed="false">
      <c r="B7570" s="9" t="n">
        <v>44094</v>
      </c>
      <c r="C7570" s="0" t="n">
        <v>21.1323</v>
      </c>
    </row>
    <row r="7571" customFormat="false" ht="15" hidden="false" customHeight="false" outlineLevel="0" collapsed="false">
      <c r="B7571" s="9" t="n">
        <v>44095</v>
      </c>
      <c r="C7571" s="0" t="n">
        <v>21.3445</v>
      </c>
    </row>
    <row r="7572" customFormat="false" ht="15" hidden="false" customHeight="false" outlineLevel="0" collapsed="false">
      <c r="B7572" s="9" t="n">
        <v>44096</v>
      </c>
      <c r="C7572" s="0" t="n">
        <v>21.6967</v>
      </c>
    </row>
    <row r="7573" customFormat="false" ht="15" hidden="false" customHeight="false" outlineLevel="0" collapsed="false">
      <c r="B7573" s="9" t="n">
        <v>44097</v>
      </c>
      <c r="C7573" s="0" t="n">
        <v>22.398</v>
      </c>
    </row>
    <row r="7574" customFormat="false" ht="15" hidden="false" customHeight="false" outlineLevel="0" collapsed="false">
      <c r="B7574" s="9" t="n">
        <v>44098</v>
      </c>
      <c r="C7574" s="0" t="n">
        <v>22.1574</v>
      </c>
    </row>
    <row r="7575" customFormat="false" ht="15" hidden="false" customHeight="false" outlineLevel="0" collapsed="false">
      <c r="B7575" s="9" t="n">
        <v>44099</v>
      </c>
      <c r="C7575" s="0" t="n">
        <v>22.3363</v>
      </c>
    </row>
    <row r="7576" customFormat="false" ht="15" hidden="false" customHeight="false" outlineLevel="0" collapsed="false">
      <c r="B7576" s="9" t="n">
        <v>44100</v>
      </c>
      <c r="C7576" s="0" t="n">
        <v>22.3363</v>
      </c>
    </row>
    <row r="7577" customFormat="false" ht="15" hidden="false" customHeight="false" outlineLevel="0" collapsed="false">
      <c r="B7577" s="9" t="n">
        <v>44101</v>
      </c>
      <c r="C7577" s="0" t="n">
        <v>22.3363</v>
      </c>
    </row>
    <row r="7578" customFormat="false" ht="15" hidden="false" customHeight="false" outlineLevel="0" collapsed="false">
      <c r="B7578" s="9" t="n">
        <v>44102</v>
      </c>
      <c r="C7578" s="0" t="n">
        <v>22.4183</v>
      </c>
    </row>
    <row r="7579" customFormat="false" ht="15" hidden="false" customHeight="false" outlineLevel="0" collapsed="false">
      <c r="B7579" s="9" t="n">
        <v>44103</v>
      </c>
      <c r="C7579" s="0" t="n">
        <v>22.4577</v>
      </c>
    </row>
    <row r="7580" customFormat="false" ht="15" hidden="false" customHeight="false" outlineLevel="0" collapsed="false">
      <c r="B7580" s="9" t="n">
        <v>44104</v>
      </c>
      <c r="C7580" s="0" t="n">
        <v>22.1146</v>
      </c>
    </row>
    <row r="7581" customFormat="false" ht="15" hidden="false" customHeight="false" outlineLevel="0" collapsed="false">
      <c r="B7581" s="9" t="n">
        <v>44105</v>
      </c>
      <c r="C7581" s="0" t="n">
        <v>21.8254</v>
      </c>
    </row>
    <row r="7582" customFormat="false" ht="15" hidden="false" customHeight="false" outlineLevel="0" collapsed="false">
      <c r="B7582" s="9" t="n">
        <v>44106</v>
      </c>
      <c r="C7582" s="0" t="n">
        <v>21.6163</v>
      </c>
    </row>
    <row r="7583" customFormat="false" ht="15" hidden="false" customHeight="false" outlineLevel="0" collapsed="false">
      <c r="B7583" s="9" t="n">
        <v>44107</v>
      </c>
      <c r="C7583" s="0" t="n">
        <v>21.6163</v>
      </c>
    </row>
    <row r="7584" customFormat="false" ht="15" hidden="false" customHeight="false" outlineLevel="0" collapsed="false">
      <c r="B7584" s="9" t="n">
        <v>44108</v>
      </c>
      <c r="C7584" s="0" t="n">
        <v>21.6163</v>
      </c>
    </row>
    <row r="7585" customFormat="false" ht="15" hidden="false" customHeight="false" outlineLevel="0" collapsed="false">
      <c r="B7585" s="9" t="n">
        <v>44109</v>
      </c>
      <c r="C7585" s="0" t="n">
        <v>21.3972</v>
      </c>
    </row>
    <row r="7586" customFormat="false" ht="15" hidden="false" customHeight="false" outlineLevel="0" collapsed="false">
      <c r="B7586" s="9" t="n">
        <v>44110</v>
      </c>
      <c r="C7586" s="0" t="n">
        <v>21.7282</v>
      </c>
    </row>
    <row r="7587" customFormat="false" ht="15" hidden="false" customHeight="false" outlineLevel="0" collapsed="false">
      <c r="B7587" s="9" t="n">
        <v>44111</v>
      </c>
      <c r="C7587" s="0" t="n">
        <v>21.5454</v>
      </c>
    </row>
    <row r="7588" customFormat="false" ht="15" hidden="false" customHeight="false" outlineLevel="0" collapsed="false">
      <c r="B7588" s="9" t="n">
        <v>44112</v>
      </c>
      <c r="C7588" s="0" t="n">
        <v>21.3981</v>
      </c>
    </row>
    <row r="7589" customFormat="false" ht="15" hidden="false" customHeight="false" outlineLevel="0" collapsed="false">
      <c r="B7589" s="9" t="n">
        <v>44113</v>
      </c>
      <c r="C7589" s="0" t="n">
        <v>21.1387</v>
      </c>
    </row>
    <row r="7590" customFormat="false" ht="15" hidden="false" customHeight="false" outlineLevel="0" collapsed="false">
      <c r="B7590" s="9" t="n">
        <v>44114</v>
      </c>
      <c r="C7590" s="0" t="n">
        <v>21.1387</v>
      </c>
    </row>
    <row r="7591" customFormat="false" ht="15" hidden="false" customHeight="false" outlineLevel="0" collapsed="false">
      <c r="B7591" s="9" t="n">
        <v>44115</v>
      </c>
      <c r="C7591" s="0" t="n">
        <v>21.1387</v>
      </c>
    </row>
    <row r="7592" customFormat="false" ht="15" hidden="false" customHeight="false" outlineLevel="0" collapsed="false">
      <c r="B7592" s="9" t="n">
        <v>44116</v>
      </c>
      <c r="C7592" s="0" t="n">
        <v>21.2033</v>
      </c>
    </row>
    <row r="7593" customFormat="false" ht="15" hidden="false" customHeight="false" outlineLevel="0" collapsed="false">
      <c r="B7593" s="9" t="n">
        <v>44117</v>
      </c>
      <c r="C7593" s="0" t="n">
        <v>21.3447</v>
      </c>
    </row>
    <row r="7594" customFormat="false" ht="15" hidden="false" customHeight="false" outlineLevel="0" collapsed="false">
      <c r="B7594" s="9" t="n">
        <v>44118</v>
      </c>
      <c r="C7594" s="0" t="n">
        <v>21.3122</v>
      </c>
    </row>
    <row r="7595" customFormat="false" ht="15" hidden="false" customHeight="false" outlineLevel="0" collapsed="false">
      <c r="B7595" s="9" t="n">
        <v>44119</v>
      </c>
      <c r="C7595" s="0" t="n">
        <v>21.274</v>
      </c>
    </row>
    <row r="7596" customFormat="false" ht="15" hidden="false" customHeight="false" outlineLevel="0" collapsed="false">
      <c r="B7596" s="9" t="n">
        <v>44120</v>
      </c>
      <c r="C7596" s="0" t="n">
        <v>21.1383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74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5" zeroHeight="false" outlineLevelRow="0" outlineLevelCol="0"/>
  <cols>
    <col collapsed="false" customWidth="true" hidden="false" outlineLevel="0" max="1" min="1" style="3" width="10.99"/>
    <col collapsed="false" customWidth="true" hidden="false" outlineLevel="0" max="1025" min="2" style="0" width="9.14"/>
  </cols>
  <sheetData>
    <row r="2" customFormat="false" ht="15" hidden="false" customHeight="false" outlineLevel="0" collapsed="false">
      <c r="A2" s="3" t="n">
        <v>36526</v>
      </c>
      <c r="B2" s="0" t="n">
        <v>9.505</v>
      </c>
    </row>
    <row r="3" customFormat="false" ht="15" hidden="false" customHeight="false" outlineLevel="0" collapsed="false">
      <c r="A3" s="3" t="n">
        <v>36527</v>
      </c>
      <c r="B3" s="0" t="n">
        <v>9.505</v>
      </c>
    </row>
    <row r="4" customFormat="false" ht="15" hidden="false" customHeight="false" outlineLevel="0" collapsed="false">
      <c r="A4" s="3" t="n">
        <v>36528</v>
      </c>
      <c r="B4" s="0" t="n">
        <v>9.505</v>
      </c>
    </row>
    <row r="5" customFormat="false" ht="15" hidden="false" customHeight="false" outlineLevel="0" collapsed="false">
      <c r="A5" s="3" t="n">
        <v>36529</v>
      </c>
      <c r="B5" s="0" t="n">
        <v>9.5713</v>
      </c>
    </row>
    <row r="6" customFormat="false" ht="15" hidden="false" customHeight="false" outlineLevel="0" collapsed="false">
      <c r="A6" s="3" t="n">
        <v>36530</v>
      </c>
      <c r="B6" s="0" t="n">
        <v>9.571</v>
      </c>
    </row>
    <row r="7" customFormat="false" ht="15" hidden="false" customHeight="false" outlineLevel="0" collapsed="false">
      <c r="A7" s="3" t="n">
        <v>36531</v>
      </c>
      <c r="B7" s="0" t="n">
        <v>9.58</v>
      </c>
    </row>
    <row r="8" customFormat="false" ht="15" hidden="false" customHeight="false" outlineLevel="0" collapsed="false">
      <c r="A8" s="3" t="n">
        <v>36532</v>
      </c>
      <c r="B8" s="0" t="n">
        <v>9.565</v>
      </c>
    </row>
    <row r="9" customFormat="false" ht="15" hidden="false" customHeight="false" outlineLevel="0" collapsed="false">
      <c r="A9" s="3" t="n">
        <v>36533</v>
      </c>
      <c r="B9" s="0" t="n">
        <v>9.565</v>
      </c>
    </row>
    <row r="10" customFormat="false" ht="15" hidden="false" customHeight="false" outlineLevel="0" collapsed="false">
      <c r="A10" s="3" t="n">
        <v>36534</v>
      </c>
      <c r="B10" s="0" t="n">
        <v>9.565</v>
      </c>
    </row>
    <row r="11" customFormat="false" ht="15" hidden="false" customHeight="false" outlineLevel="0" collapsed="false">
      <c r="A11" s="3" t="n">
        <v>36535</v>
      </c>
      <c r="B11" s="0" t="n">
        <v>9.47</v>
      </c>
    </row>
    <row r="12" customFormat="false" ht="15" hidden="false" customHeight="false" outlineLevel="0" collapsed="false">
      <c r="A12" s="3" t="n">
        <v>36536</v>
      </c>
      <c r="B12" s="0" t="n">
        <v>9.5125</v>
      </c>
    </row>
    <row r="13" customFormat="false" ht="15" hidden="false" customHeight="false" outlineLevel="0" collapsed="false">
      <c r="A13" s="3" t="n">
        <v>36537</v>
      </c>
      <c r="B13" s="0" t="n">
        <v>9.522</v>
      </c>
    </row>
    <row r="14" customFormat="false" ht="15" hidden="false" customHeight="false" outlineLevel="0" collapsed="false">
      <c r="A14" s="3" t="n">
        <v>36538</v>
      </c>
      <c r="B14" s="0" t="n">
        <v>9.4875</v>
      </c>
    </row>
    <row r="15" customFormat="false" ht="15" hidden="false" customHeight="false" outlineLevel="0" collapsed="false">
      <c r="A15" s="3" t="n">
        <v>36539</v>
      </c>
      <c r="B15" s="0" t="n">
        <v>9.4503</v>
      </c>
    </row>
    <row r="16" customFormat="false" ht="15" hidden="false" customHeight="false" outlineLevel="0" collapsed="false">
      <c r="A16" s="3" t="n">
        <v>36540</v>
      </c>
      <c r="B16" s="0" t="n">
        <v>9.4503</v>
      </c>
    </row>
    <row r="17" customFormat="false" ht="15" hidden="false" customHeight="false" outlineLevel="0" collapsed="false">
      <c r="A17" s="3" t="n">
        <v>36541</v>
      </c>
      <c r="B17" s="0" t="n">
        <v>9.4503</v>
      </c>
    </row>
    <row r="18" customFormat="false" ht="15" hidden="false" customHeight="false" outlineLevel="0" collapsed="false">
      <c r="A18" s="3" t="n">
        <v>36542</v>
      </c>
      <c r="B18" s="0" t="n">
        <v>9.4215</v>
      </c>
    </row>
    <row r="19" customFormat="false" ht="15" hidden="false" customHeight="false" outlineLevel="0" collapsed="false">
      <c r="A19" s="3" t="n">
        <v>36543</v>
      </c>
      <c r="B19" s="0" t="n">
        <v>9.3993</v>
      </c>
    </row>
    <row r="20" customFormat="false" ht="15" hidden="false" customHeight="false" outlineLevel="0" collapsed="false">
      <c r="A20" s="3" t="n">
        <v>36544</v>
      </c>
      <c r="B20" s="0" t="n">
        <v>9.4153</v>
      </c>
    </row>
    <row r="21" customFormat="false" ht="15" hidden="false" customHeight="false" outlineLevel="0" collapsed="false">
      <c r="A21" s="3" t="n">
        <v>36545</v>
      </c>
      <c r="B21" s="0" t="n">
        <v>9.435</v>
      </c>
    </row>
    <row r="22" customFormat="false" ht="15" hidden="false" customHeight="false" outlineLevel="0" collapsed="false">
      <c r="A22" s="3" t="n">
        <v>36546</v>
      </c>
      <c r="B22" s="0" t="n">
        <v>9.4668</v>
      </c>
    </row>
    <row r="23" customFormat="false" ht="15" hidden="false" customHeight="false" outlineLevel="0" collapsed="false">
      <c r="A23" s="3" t="n">
        <v>36547</v>
      </c>
      <c r="B23" s="0" t="n">
        <v>9.4668</v>
      </c>
    </row>
    <row r="24" customFormat="false" ht="15" hidden="false" customHeight="false" outlineLevel="0" collapsed="false">
      <c r="A24" s="3" t="n">
        <v>36548</v>
      </c>
      <c r="B24" s="0" t="n">
        <v>9.4668</v>
      </c>
    </row>
    <row r="25" customFormat="false" ht="15" hidden="false" customHeight="false" outlineLevel="0" collapsed="false">
      <c r="A25" s="3" t="n">
        <v>36549</v>
      </c>
      <c r="B25" s="0" t="n">
        <v>9.5315</v>
      </c>
    </row>
    <row r="26" customFormat="false" ht="15" hidden="false" customHeight="false" outlineLevel="0" collapsed="false">
      <c r="A26" s="3" t="n">
        <v>36550</v>
      </c>
      <c r="B26" s="0" t="n">
        <v>9.534</v>
      </c>
    </row>
    <row r="27" customFormat="false" ht="15" hidden="false" customHeight="false" outlineLevel="0" collapsed="false">
      <c r="A27" s="3" t="n">
        <v>36551</v>
      </c>
      <c r="B27" s="0" t="n">
        <v>9.5085</v>
      </c>
    </row>
    <row r="28" customFormat="false" ht="15" hidden="false" customHeight="false" outlineLevel="0" collapsed="false">
      <c r="A28" s="3" t="n">
        <v>36552</v>
      </c>
      <c r="B28" s="0" t="n">
        <v>9.5425</v>
      </c>
    </row>
    <row r="29" customFormat="false" ht="15" hidden="false" customHeight="false" outlineLevel="0" collapsed="false">
      <c r="A29" s="3" t="n">
        <v>36553</v>
      </c>
      <c r="B29" s="0" t="n">
        <v>9.5878</v>
      </c>
    </row>
    <row r="30" customFormat="false" ht="15" hidden="false" customHeight="false" outlineLevel="0" collapsed="false">
      <c r="A30" s="3" t="n">
        <v>36554</v>
      </c>
      <c r="B30" s="0" t="n">
        <v>9.5878</v>
      </c>
    </row>
    <row r="31" customFormat="false" ht="15" hidden="false" customHeight="false" outlineLevel="0" collapsed="false">
      <c r="A31" s="3" t="n">
        <v>36555</v>
      </c>
      <c r="B31" s="0" t="n">
        <v>9.5878</v>
      </c>
    </row>
    <row r="32" customFormat="false" ht="15" hidden="false" customHeight="false" outlineLevel="0" collapsed="false">
      <c r="A32" s="3" t="n">
        <v>36556</v>
      </c>
      <c r="B32" s="0" t="n">
        <v>9.5925</v>
      </c>
    </row>
    <row r="33" customFormat="false" ht="15" hidden="false" customHeight="false" outlineLevel="0" collapsed="false">
      <c r="A33" s="3" t="n">
        <v>36557</v>
      </c>
      <c r="B33" s="0" t="n">
        <v>9.5925</v>
      </c>
    </row>
    <row r="34" customFormat="false" ht="15" hidden="false" customHeight="false" outlineLevel="0" collapsed="false">
      <c r="A34" s="3" t="n">
        <v>36558</v>
      </c>
      <c r="B34" s="0" t="n">
        <v>9.541</v>
      </c>
    </row>
    <row r="35" customFormat="false" ht="15" hidden="false" customHeight="false" outlineLevel="0" collapsed="false">
      <c r="A35" s="3" t="n">
        <v>36559</v>
      </c>
      <c r="B35" s="0" t="n">
        <v>9.49</v>
      </c>
    </row>
    <row r="36" customFormat="false" ht="15" hidden="false" customHeight="false" outlineLevel="0" collapsed="false">
      <c r="A36" s="3" t="n">
        <v>36560</v>
      </c>
      <c r="B36" s="0" t="n">
        <v>9.445</v>
      </c>
    </row>
    <row r="37" customFormat="false" ht="15" hidden="false" customHeight="false" outlineLevel="0" collapsed="false">
      <c r="A37" s="3" t="n">
        <v>36561</v>
      </c>
      <c r="B37" s="0" t="n">
        <v>9.445</v>
      </c>
    </row>
    <row r="38" customFormat="false" ht="15" hidden="false" customHeight="false" outlineLevel="0" collapsed="false">
      <c r="A38" s="3" t="n">
        <v>36562</v>
      </c>
      <c r="B38" s="0" t="n">
        <v>9.445</v>
      </c>
    </row>
    <row r="39" customFormat="false" ht="15" hidden="false" customHeight="false" outlineLevel="0" collapsed="false">
      <c r="A39" s="3" t="n">
        <v>36563</v>
      </c>
      <c r="B39" s="0" t="n">
        <v>9.4225</v>
      </c>
    </row>
    <row r="40" customFormat="false" ht="15" hidden="false" customHeight="false" outlineLevel="0" collapsed="false">
      <c r="A40" s="3" t="n">
        <v>36564</v>
      </c>
      <c r="B40" s="0" t="n">
        <v>9.401</v>
      </c>
    </row>
    <row r="41" customFormat="false" ht="15" hidden="false" customHeight="false" outlineLevel="0" collapsed="false">
      <c r="A41" s="3" t="n">
        <v>36565</v>
      </c>
      <c r="B41" s="0" t="n">
        <v>9.425</v>
      </c>
    </row>
    <row r="42" customFormat="false" ht="15" hidden="false" customHeight="false" outlineLevel="0" collapsed="false">
      <c r="A42" s="3" t="n">
        <v>36566</v>
      </c>
      <c r="B42" s="0" t="n">
        <v>9.4225</v>
      </c>
    </row>
    <row r="43" customFormat="false" ht="15" hidden="false" customHeight="false" outlineLevel="0" collapsed="false">
      <c r="A43" s="3" t="n">
        <v>36567</v>
      </c>
      <c r="B43" s="0" t="n">
        <v>9.422</v>
      </c>
    </row>
    <row r="44" customFormat="false" ht="15" hidden="false" customHeight="false" outlineLevel="0" collapsed="false">
      <c r="A44" s="3" t="n">
        <v>36568</v>
      </c>
      <c r="B44" s="0" t="n">
        <v>9.422</v>
      </c>
    </row>
    <row r="45" customFormat="false" ht="15" hidden="false" customHeight="false" outlineLevel="0" collapsed="false">
      <c r="A45" s="3" t="n">
        <v>36569</v>
      </c>
      <c r="B45" s="0" t="n">
        <v>9.422</v>
      </c>
    </row>
    <row r="46" customFormat="false" ht="15" hidden="false" customHeight="false" outlineLevel="0" collapsed="false">
      <c r="A46" s="3" t="n">
        <v>36570</v>
      </c>
      <c r="B46" s="0" t="n">
        <v>9.3963</v>
      </c>
    </row>
    <row r="47" customFormat="false" ht="15" hidden="false" customHeight="false" outlineLevel="0" collapsed="false">
      <c r="A47" s="3" t="n">
        <v>36571</v>
      </c>
      <c r="B47" s="0" t="n">
        <v>9.37</v>
      </c>
    </row>
    <row r="48" customFormat="false" ht="15" hidden="false" customHeight="false" outlineLevel="0" collapsed="false">
      <c r="A48" s="3" t="n">
        <v>36572</v>
      </c>
      <c r="B48" s="0" t="n">
        <v>9.3675</v>
      </c>
    </row>
    <row r="49" customFormat="false" ht="15" hidden="false" customHeight="false" outlineLevel="0" collapsed="false">
      <c r="A49" s="3" t="n">
        <v>36573</v>
      </c>
      <c r="B49" s="0" t="n">
        <v>9.3788</v>
      </c>
    </row>
    <row r="50" customFormat="false" ht="15" hidden="false" customHeight="false" outlineLevel="0" collapsed="false">
      <c r="A50" s="3" t="n">
        <v>36574</v>
      </c>
      <c r="B50" s="0" t="n">
        <v>9.3925</v>
      </c>
    </row>
    <row r="51" customFormat="false" ht="15" hidden="false" customHeight="false" outlineLevel="0" collapsed="false">
      <c r="A51" s="3" t="n">
        <v>36575</v>
      </c>
      <c r="B51" s="0" t="n">
        <v>9.3925</v>
      </c>
    </row>
    <row r="52" customFormat="false" ht="15" hidden="false" customHeight="false" outlineLevel="0" collapsed="false">
      <c r="A52" s="3" t="n">
        <v>36576</v>
      </c>
      <c r="B52" s="0" t="n">
        <v>9.3925</v>
      </c>
    </row>
    <row r="53" customFormat="false" ht="15" hidden="false" customHeight="false" outlineLevel="0" collapsed="false">
      <c r="A53" s="3" t="n">
        <v>36577</v>
      </c>
      <c r="B53" s="0" t="n">
        <v>9.407</v>
      </c>
    </row>
    <row r="54" customFormat="false" ht="15" hidden="false" customHeight="false" outlineLevel="0" collapsed="false">
      <c r="A54" s="3" t="n">
        <v>36578</v>
      </c>
      <c r="B54" s="0" t="n">
        <v>9.4536</v>
      </c>
    </row>
    <row r="55" customFormat="false" ht="15" hidden="false" customHeight="false" outlineLevel="0" collapsed="false">
      <c r="A55" s="3" t="n">
        <v>36579</v>
      </c>
      <c r="B55" s="0" t="n">
        <v>9.3755</v>
      </c>
    </row>
    <row r="56" customFormat="false" ht="15" hidden="false" customHeight="false" outlineLevel="0" collapsed="false">
      <c r="A56" s="3" t="n">
        <v>36580</v>
      </c>
      <c r="B56" s="0" t="n">
        <v>9.393</v>
      </c>
    </row>
    <row r="57" customFormat="false" ht="15" hidden="false" customHeight="false" outlineLevel="0" collapsed="false">
      <c r="A57" s="3" t="n">
        <v>36581</v>
      </c>
      <c r="B57" s="0" t="n">
        <v>9.375</v>
      </c>
    </row>
    <row r="58" customFormat="false" ht="15" hidden="false" customHeight="false" outlineLevel="0" collapsed="false">
      <c r="A58" s="3" t="n">
        <v>36582</v>
      </c>
      <c r="B58" s="0" t="n">
        <v>9.375</v>
      </c>
    </row>
    <row r="59" customFormat="false" ht="15" hidden="false" customHeight="false" outlineLevel="0" collapsed="false">
      <c r="A59" s="3" t="n">
        <v>36583</v>
      </c>
      <c r="B59" s="0" t="n">
        <v>9.375</v>
      </c>
    </row>
    <row r="60" customFormat="false" ht="15" hidden="false" customHeight="false" outlineLevel="0" collapsed="false">
      <c r="A60" s="3" t="n">
        <v>36584</v>
      </c>
      <c r="B60" s="0" t="n">
        <v>9.388</v>
      </c>
    </row>
    <row r="61" customFormat="false" ht="15" hidden="false" customHeight="false" outlineLevel="0" collapsed="false">
      <c r="A61" s="3" t="n">
        <v>36585</v>
      </c>
      <c r="B61" s="0" t="n">
        <v>9.369</v>
      </c>
    </row>
    <row r="62" customFormat="false" ht="15" hidden="false" customHeight="false" outlineLevel="0" collapsed="false">
      <c r="A62" s="3" t="n">
        <v>36586</v>
      </c>
      <c r="B62" s="0" t="n">
        <v>9.3515</v>
      </c>
    </row>
    <row r="63" customFormat="false" ht="15" hidden="false" customHeight="false" outlineLevel="0" collapsed="false">
      <c r="A63" s="3" t="n">
        <v>36587</v>
      </c>
      <c r="B63" s="0" t="n">
        <v>9.3175</v>
      </c>
    </row>
    <row r="64" customFormat="false" ht="15" hidden="false" customHeight="false" outlineLevel="0" collapsed="false">
      <c r="A64" s="3" t="n">
        <v>36588</v>
      </c>
      <c r="B64" s="0" t="n">
        <v>9.309</v>
      </c>
    </row>
    <row r="65" customFormat="false" ht="15" hidden="false" customHeight="false" outlineLevel="0" collapsed="false">
      <c r="A65" s="3" t="n">
        <v>36589</v>
      </c>
      <c r="B65" s="0" t="n">
        <v>9.309</v>
      </c>
    </row>
    <row r="66" customFormat="false" ht="15" hidden="false" customHeight="false" outlineLevel="0" collapsed="false">
      <c r="A66" s="3" t="n">
        <v>36590</v>
      </c>
      <c r="B66" s="0" t="n">
        <v>9.309</v>
      </c>
    </row>
    <row r="67" customFormat="false" ht="15" hidden="false" customHeight="false" outlineLevel="0" collapsed="false">
      <c r="A67" s="3" t="n">
        <v>36591</v>
      </c>
      <c r="B67" s="0" t="n">
        <v>9.3248</v>
      </c>
    </row>
    <row r="68" customFormat="false" ht="15" hidden="false" customHeight="false" outlineLevel="0" collapsed="false">
      <c r="A68" s="3" t="n">
        <v>36592</v>
      </c>
      <c r="B68" s="0" t="n">
        <v>9.2675</v>
      </c>
    </row>
    <row r="69" customFormat="false" ht="15" hidden="false" customHeight="false" outlineLevel="0" collapsed="false">
      <c r="A69" s="3" t="n">
        <v>36593</v>
      </c>
      <c r="B69" s="0" t="n">
        <v>9.269</v>
      </c>
    </row>
    <row r="70" customFormat="false" ht="15" hidden="false" customHeight="false" outlineLevel="0" collapsed="false">
      <c r="A70" s="3" t="n">
        <v>36594</v>
      </c>
      <c r="B70" s="0" t="n">
        <v>9.2953</v>
      </c>
    </row>
    <row r="71" customFormat="false" ht="15" hidden="false" customHeight="false" outlineLevel="0" collapsed="false">
      <c r="A71" s="3" t="n">
        <v>36595</v>
      </c>
      <c r="B71" s="0" t="n">
        <v>9.33</v>
      </c>
    </row>
    <row r="72" customFormat="false" ht="15" hidden="false" customHeight="false" outlineLevel="0" collapsed="false">
      <c r="A72" s="3" t="n">
        <v>36596</v>
      </c>
      <c r="B72" s="0" t="n">
        <v>9.33</v>
      </c>
    </row>
    <row r="73" customFormat="false" ht="15" hidden="false" customHeight="false" outlineLevel="0" collapsed="false">
      <c r="A73" s="3" t="n">
        <v>36597</v>
      </c>
      <c r="B73" s="0" t="n">
        <v>9.33</v>
      </c>
    </row>
    <row r="74" customFormat="false" ht="15" hidden="false" customHeight="false" outlineLevel="0" collapsed="false">
      <c r="A74" s="3" t="n">
        <v>36598</v>
      </c>
      <c r="B74" s="0" t="n">
        <v>9.32</v>
      </c>
    </row>
    <row r="75" customFormat="false" ht="15" hidden="false" customHeight="false" outlineLevel="0" collapsed="false">
      <c r="A75" s="3" t="n">
        <v>36599</v>
      </c>
      <c r="B75" s="0" t="n">
        <v>9.3283</v>
      </c>
    </row>
    <row r="76" customFormat="false" ht="15" hidden="false" customHeight="false" outlineLevel="0" collapsed="false">
      <c r="A76" s="3" t="n">
        <v>36600</v>
      </c>
      <c r="B76" s="0" t="n">
        <v>9.32</v>
      </c>
    </row>
    <row r="77" customFormat="false" ht="15" hidden="false" customHeight="false" outlineLevel="0" collapsed="false">
      <c r="A77" s="3" t="n">
        <v>36601</v>
      </c>
      <c r="B77" s="0" t="n">
        <v>9.3325</v>
      </c>
    </row>
    <row r="78" customFormat="false" ht="15" hidden="false" customHeight="false" outlineLevel="0" collapsed="false">
      <c r="A78" s="3" t="n">
        <v>36602</v>
      </c>
      <c r="B78" s="0" t="n">
        <v>9.309</v>
      </c>
    </row>
    <row r="79" customFormat="false" ht="15" hidden="false" customHeight="false" outlineLevel="0" collapsed="false">
      <c r="A79" s="3" t="n">
        <v>36603</v>
      </c>
      <c r="B79" s="0" t="n">
        <v>9.309</v>
      </c>
    </row>
    <row r="80" customFormat="false" ht="15" hidden="false" customHeight="false" outlineLevel="0" collapsed="false">
      <c r="A80" s="3" t="n">
        <v>36604</v>
      </c>
      <c r="B80" s="0" t="n">
        <v>9.309</v>
      </c>
    </row>
    <row r="81" customFormat="false" ht="15" hidden="false" customHeight="false" outlineLevel="0" collapsed="false">
      <c r="A81" s="3" t="n">
        <v>36605</v>
      </c>
      <c r="B81" s="0" t="n">
        <v>9.3201</v>
      </c>
    </row>
    <row r="82" customFormat="false" ht="15" hidden="false" customHeight="false" outlineLevel="0" collapsed="false">
      <c r="A82" s="3" t="n">
        <v>36606</v>
      </c>
      <c r="B82" s="0" t="n">
        <v>9.298</v>
      </c>
    </row>
    <row r="83" customFormat="false" ht="15" hidden="false" customHeight="false" outlineLevel="0" collapsed="false">
      <c r="A83" s="3" t="n">
        <v>36607</v>
      </c>
      <c r="B83" s="0" t="n">
        <v>9.27</v>
      </c>
    </row>
    <row r="84" customFormat="false" ht="15" hidden="false" customHeight="false" outlineLevel="0" collapsed="false">
      <c r="A84" s="3" t="n">
        <v>36608</v>
      </c>
      <c r="B84" s="0" t="n">
        <v>9.227</v>
      </c>
    </row>
    <row r="85" customFormat="false" ht="15" hidden="false" customHeight="false" outlineLevel="0" collapsed="false">
      <c r="A85" s="3" t="n">
        <v>36609</v>
      </c>
      <c r="B85" s="0" t="n">
        <v>9.22</v>
      </c>
    </row>
    <row r="86" customFormat="false" ht="15" hidden="false" customHeight="false" outlineLevel="0" collapsed="false">
      <c r="A86" s="3" t="n">
        <v>36610</v>
      </c>
      <c r="B86" s="0" t="n">
        <v>9.22</v>
      </c>
    </row>
    <row r="87" customFormat="false" ht="15" hidden="false" customHeight="false" outlineLevel="0" collapsed="false">
      <c r="A87" s="3" t="n">
        <v>36611</v>
      </c>
      <c r="B87" s="0" t="n">
        <v>9.22</v>
      </c>
    </row>
    <row r="88" customFormat="false" ht="15" hidden="false" customHeight="false" outlineLevel="0" collapsed="false">
      <c r="A88" s="3" t="n">
        <v>36612</v>
      </c>
      <c r="B88" s="0" t="n">
        <v>9.1723</v>
      </c>
    </row>
    <row r="89" customFormat="false" ht="15" hidden="false" customHeight="false" outlineLevel="0" collapsed="false">
      <c r="A89" s="3" t="n">
        <v>36613</v>
      </c>
      <c r="B89" s="0" t="n">
        <v>9.2275</v>
      </c>
    </row>
    <row r="90" customFormat="false" ht="15" hidden="false" customHeight="false" outlineLevel="0" collapsed="false">
      <c r="A90" s="3" t="n">
        <v>36614</v>
      </c>
      <c r="B90" s="0" t="n">
        <v>9.2625</v>
      </c>
    </row>
    <row r="91" customFormat="false" ht="15" hidden="false" customHeight="false" outlineLevel="0" collapsed="false">
      <c r="A91" s="3" t="n">
        <v>36615</v>
      </c>
      <c r="B91" s="0" t="n">
        <v>9.2955</v>
      </c>
    </row>
    <row r="92" customFormat="false" ht="15" hidden="false" customHeight="false" outlineLevel="0" collapsed="false">
      <c r="A92" s="3" t="n">
        <v>36616</v>
      </c>
      <c r="B92" s="0" t="n">
        <v>9.253</v>
      </c>
    </row>
    <row r="93" customFormat="false" ht="15" hidden="false" customHeight="false" outlineLevel="0" collapsed="false">
      <c r="A93" s="3" t="n">
        <v>36617</v>
      </c>
      <c r="B93" s="0" t="n">
        <v>9.253</v>
      </c>
    </row>
    <row r="94" customFormat="false" ht="15" hidden="false" customHeight="false" outlineLevel="0" collapsed="false">
      <c r="A94" s="3" t="n">
        <v>36618</v>
      </c>
      <c r="B94" s="0" t="n">
        <v>9.253</v>
      </c>
    </row>
    <row r="95" customFormat="false" ht="15" hidden="false" customHeight="false" outlineLevel="0" collapsed="false">
      <c r="A95" s="3" t="n">
        <v>36619</v>
      </c>
      <c r="B95" s="0" t="n">
        <v>9.293</v>
      </c>
    </row>
    <row r="96" customFormat="false" ht="15" hidden="false" customHeight="false" outlineLevel="0" collapsed="false">
      <c r="A96" s="3" t="n">
        <v>36620</v>
      </c>
      <c r="B96" s="0" t="n">
        <v>9.3355</v>
      </c>
    </row>
    <row r="97" customFormat="false" ht="15" hidden="false" customHeight="false" outlineLevel="0" collapsed="false">
      <c r="A97" s="3" t="n">
        <v>36621</v>
      </c>
      <c r="B97" s="0" t="n">
        <v>9.3775</v>
      </c>
    </row>
    <row r="98" customFormat="false" ht="15" hidden="false" customHeight="false" outlineLevel="0" collapsed="false">
      <c r="A98" s="3" t="n">
        <v>36622</v>
      </c>
      <c r="B98" s="0" t="n">
        <v>9.355</v>
      </c>
    </row>
    <row r="99" customFormat="false" ht="15" hidden="false" customHeight="false" outlineLevel="0" collapsed="false">
      <c r="A99" s="3" t="n">
        <v>36623</v>
      </c>
      <c r="B99" s="0" t="n">
        <v>9.3</v>
      </c>
    </row>
    <row r="100" customFormat="false" ht="15" hidden="false" customHeight="false" outlineLevel="0" collapsed="false">
      <c r="A100" s="3" t="n">
        <v>36624</v>
      </c>
      <c r="B100" s="0" t="n">
        <v>9.3</v>
      </c>
    </row>
    <row r="101" customFormat="false" ht="15" hidden="false" customHeight="false" outlineLevel="0" collapsed="false">
      <c r="A101" s="3" t="n">
        <v>36625</v>
      </c>
      <c r="B101" s="0" t="n">
        <v>9.3</v>
      </c>
    </row>
    <row r="102" customFormat="false" ht="15" hidden="false" customHeight="false" outlineLevel="0" collapsed="false">
      <c r="A102" s="3" t="n">
        <v>36626</v>
      </c>
      <c r="B102" s="0" t="n">
        <v>9.347</v>
      </c>
    </row>
    <row r="103" customFormat="false" ht="15" hidden="false" customHeight="false" outlineLevel="0" collapsed="false">
      <c r="A103" s="3" t="n">
        <v>36627</v>
      </c>
      <c r="B103" s="0" t="n">
        <v>9.383</v>
      </c>
    </row>
    <row r="104" customFormat="false" ht="15" hidden="false" customHeight="false" outlineLevel="0" collapsed="false">
      <c r="A104" s="3" t="n">
        <v>36628</v>
      </c>
      <c r="B104" s="0" t="n">
        <v>9.3918</v>
      </c>
    </row>
    <row r="105" customFormat="false" ht="15" hidden="false" customHeight="false" outlineLevel="0" collapsed="false">
      <c r="A105" s="3" t="n">
        <v>36629</v>
      </c>
      <c r="B105" s="0" t="n">
        <v>9.44</v>
      </c>
    </row>
    <row r="106" customFormat="false" ht="15" hidden="false" customHeight="false" outlineLevel="0" collapsed="false">
      <c r="A106" s="3" t="n">
        <v>36630</v>
      </c>
      <c r="B106" s="0" t="n">
        <v>9.513</v>
      </c>
    </row>
    <row r="107" customFormat="false" ht="15" hidden="false" customHeight="false" outlineLevel="0" collapsed="false">
      <c r="A107" s="3" t="n">
        <v>36631</v>
      </c>
      <c r="B107" s="0" t="n">
        <v>9.513</v>
      </c>
    </row>
    <row r="108" customFormat="false" ht="15" hidden="false" customHeight="false" outlineLevel="0" collapsed="false">
      <c r="A108" s="3" t="n">
        <v>36632</v>
      </c>
      <c r="B108" s="0" t="n">
        <v>9.513</v>
      </c>
    </row>
    <row r="109" customFormat="false" ht="15" hidden="false" customHeight="false" outlineLevel="0" collapsed="false">
      <c r="A109" s="3" t="n">
        <v>36633</v>
      </c>
      <c r="B109" s="0" t="n">
        <v>9.426</v>
      </c>
    </row>
    <row r="110" customFormat="false" ht="15" hidden="false" customHeight="false" outlineLevel="0" collapsed="false">
      <c r="A110" s="3" t="n">
        <v>36634</v>
      </c>
      <c r="B110" s="0" t="n">
        <v>9.403</v>
      </c>
    </row>
    <row r="111" customFormat="false" ht="15" hidden="false" customHeight="false" outlineLevel="0" collapsed="false">
      <c r="A111" s="3" t="n">
        <v>36635</v>
      </c>
      <c r="B111" s="0" t="n">
        <v>9.4225</v>
      </c>
    </row>
    <row r="112" customFormat="false" ht="15" hidden="false" customHeight="false" outlineLevel="0" collapsed="false">
      <c r="A112" s="3" t="n">
        <v>36636</v>
      </c>
      <c r="B112" s="0" t="n">
        <v>9.402</v>
      </c>
    </row>
    <row r="113" customFormat="false" ht="15" hidden="false" customHeight="false" outlineLevel="0" collapsed="false">
      <c r="A113" s="3" t="n">
        <v>36637</v>
      </c>
      <c r="B113" s="0" t="n">
        <v>9.402</v>
      </c>
    </row>
    <row r="114" customFormat="false" ht="15" hidden="false" customHeight="false" outlineLevel="0" collapsed="false">
      <c r="A114" s="3" t="n">
        <v>36638</v>
      </c>
      <c r="B114" s="0" t="n">
        <v>9.402</v>
      </c>
    </row>
    <row r="115" customFormat="false" ht="15" hidden="false" customHeight="false" outlineLevel="0" collapsed="false">
      <c r="A115" s="3" t="n">
        <v>36639</v>
      </c>
      <c r="B115" s="0" t="n">
        <v>9.402</v>
      </c>
    </row>
    <row r="116" customFormat="false" ht="15" hidden="false" customHeight="false" outlineLevel="0" collapsed="false">
      <c r="A116" s="3" t="n">
        <v>36640</v>
      </c>
      <c r="B116" s="0" t="n">
        <v>9.4475</v>
      </c>
    </row>
    <row r="117" customFormat="false" ht="15" hidden="false" customHeight="false" outlineLevel="0" collapsed="false">
      <c r="A117" s="3" t="n">
        <v>36641</v>
      </c>
      <c r="B117" s="0" t="n">
        <v>9.403</v>
      </c>
    </row>
    <row r="118" customFormat="false" ht="15" hidden="false" customHeight="false" outlineLevel="0" collapsed="false">
      <c r="A118" s="3" t="n">
        <v>36642</v>
      </c>
      <c r="B118" s="0" t="n">
        <v>9.4105</v>
      </c>
    </row>
    <row r="119" customFormat="false" ht="15" hidden="false" customHeight="false" outlineLevel="0" collapsed="false">
      <c r="A119" s="3" t="n">
        <v>36643</v>
      </c>
      <c r="B119" s="0" t="n">
        <v>9.432</v>
      </c>
    </row>
    <row r="120" customFormat="false" ht="15" hidden="false" customHeight="false" outlineLevel="0" collapsed="false">
      <c r="A120" s="3" t="n">
        <v>36644</v>
      </c>
      <c r="B120" s="0" t="n">
        <v>9.3925</v>
      </c>
    </row>
    <row r="121" customFormat="false" ht="15" hidden="false" customHeight="false" outlineLevel="0" collapsed="false">
      <c r="A121" s="3" t="n">
        <v>36645</v>
      </c>
      <c r="B121" s="0" t="n">
        <v>9.3925</v>
      </c>
    </row>
    <row r="122" customFormat="false" ht="15" hidden="false" customHeight="false" outlineLevel="0" collapsed="false">
      <c r="A122" s="3" t="n">
        <v>36646</v>
      </c>
      <c r="B122" s="0" t="n">
        <v>9.3925</v>
      </c>
    </row>
    <row r="123" customFormat="false" ht="15" hidden="false" customHeight="false" outlineLevel="0" collapsed="false">
      <c r="A123" s="3" t="n">
        <v>36647</v>
      </c>
      <c r="B123" s="0" t="n">
        <v>9.3925</v>
      </c>
    </row>
    <row r="124" customFormat="false" ht="15" hidden="false" customHeight="false" outlineLevel="0" collapsed="false">
      <c r="A124" s="3" t="n">
        <v>36648</v>
      </c>
      <c r="B124" s="0" t="n">
        <v>9.337</v>
      </c>
    </row>
    <row r="125" customFormat="false" ht="15" hidden="false" customHeight="false" outlineLevel="0" collapsed="false">
      <c r="A125" s="3" t="n">
        <v>36649</v>
      </c>
      <c r="B125" s="0" t="n">
        <v>9.395</v>
      </c>
    </row>
    <row r="126" customFormat="false" ht="15" hidden="false" customHeight="false" outlineLevel="0" collapsed="false">
      <c r="A126" s="3" t="n">
        <v>36650</v>
      </c>
      <c r="B126" s="0" t="n">
        <v>9.424</v>
      </c>
    </row>
    <row r="127" customFormat="false" ht="15" hidden="false" customHeight="false" outlineLevel="0" collapsed="false">
      <c r="A127" s="3" t="n">
        <v>36651</v>
      </c>
      <c r="B127" s="0" t="n">
        <v>9.478</v>
      </c>
    </row>
    <row r="128" customFormat="false" ht="15" hidden="false" customHeight="false" outlineLevel="0" collapsed="false">
      <c r="A128" s="3" t="n">
        <v>36652</v>
      </c>
      <c r="B128" s="0" t="n">
        <v>9.478</v>
      </c>
    </row>
    <row r="129" customFormat="false" ht="15" hidden="false" customHeight="false" outlineLevel="0" collapsed="false">
      <c r="A129" s="3" t="n">
        <v>36653</v>
      </c>
      <c r="B129" s="0" t="n">
        <v>9.478</v>
      </c>
    </row>
    <row r="130" customFormat="false" ht="15" hidden="false" customHeight="false" outlineLevel="0" collapsed="false">
      <c r="A130" s="3" t="n">
        <v>36654</v>
      </c>
      <c r="B130" s="0" t="n">
        <v>9.487</v>
      </c>
    </row>
    <row r="131" customFormat="false" ht="15" hidden="false" customHeight="false" outlineLevel="0" collapsed="false">
      <c r="A131" s="3" t="n">
        <v>36655</v>
      </c>
      <c r="B131" s="0" t="n">
        <v>9.539</v>
      </c>
    </row>
    <row r="132" customFormat="false" ht="15" hidden="false" customHeight="false" outlineLevel="0" collapsed="false">
      <c r="A132" s="3" t="n">
        <v>36656</v>
      </c>
      <c r="B132" s="0" t="n">
        <v>9.619</v>
      </c>
    </row>
    <row r="133" customFormat="false" ht="15" hidden="false" customHeight="false" outlineLevel="0" collapsed="false">
      <c r="A133" s="3" t="n">
        <v>36657</v>
      </c>
      <c r="B133" s="0" t="n">
        <v>9.581</v>
      </c>
    </row>
    <row r="134" customFormat="false" ht="15" hidden="false" customHeight="false" outlineLevel="0" collapsed="false">
      <c r="A134" s="3" t="n">
        <v>36658</v>
      </c>
      <c r="B134" s="0" t="n">
        <v>9.5855</v>
      </c>
    </row>
    <row r="135" customFormat="false" ht="15" hidden="false" customHeight="false" outlineLevel="0" collapsed="false">
      <c r="A135" s="3" t="n">
        <v>36659</v>
      </c>
      <c r="B135" s="0" t="n">
        <v>9.5855</v>
      </c>
    </row>
    <row r="136" customFormat="false" ht="15" hidden="false" customHeight="false" outlineLevel="0" collapsed="false">
      <c r="A136" s="3" t="n">
        <v>36660</v>
      </c>
      <c r="B136" s="0" t="n">
        <v>9.5855</v>
      </c>
    </row>
    <row r="137" customFormat="false" ht="15" hidden="false" customHeight="false" outlineLevel="0" collapsed="false">
      <c r="A137" s="3" t="n">
        <v>36661</v>
      </c>
      <c r="B137" s="0" t="n">
        <v>9.531</v>
      </c>
    </row>
    <row r="138" customFormat="false" ht="15" hidden="false" customHeight="false" outlineLevel="0" collapsed="false">
      <c r="A138" s="3" t="n">
        <v>36662</v>
      </c>
      <c r="B138" s="0" t="n">
        <v>9.506</v>
      </c>
    </row>
    <row r="139" customFormat="false" ht="15" hidden="false" customHeight="false" outlineLevel="0" collapsed="false">
      <c r="A139" s="3" t="n">
        <v>36663</v>
      </c>
      <c r="B139" s="0" t="n">
        <v>9.544</v>
      </c>
    </row>
    <row r="140" customFormat="false" ht="15" hidden="false" customHeight="false" outlineLevel="0" collapsed="false">
      <c r="A140" s="3" t="n">
        <v>36664</v>
      </c>
      <c r="B140" s="0" t="n">
        <v>9.5565</v>
      </c>
    </row>
    <row r="141" customFormat="false" ht="15" hidden="false" customHeight="false" outlineLevel="0" collapsed="false">
      <c r="A141" s="3" t="n">
        <v>36665</v>
      </c>
      <c r="B141" s="0" t="n">
        <v>9.589</v>
      </c>
    </row>
    <row r="142" customFormat="false" ht="15" hidden="false" customHeight="false" outlineLevel="0" collapsed="false">
      <c r="A142" s="3" t="n">
        <v>36666</v>
      </c>
      <c r="B142" s="0" t="n">
        <v>9.589</v>
      </c>
    </row>
    <row r="143" customFormat="false" ht="15" hidden="false" customHeight="false" outlineLevel="0" collapsed="false">
      <c r="A143" s="3" t="n">
        <v>36667</v>
      </c>
      <c r="B143" s="0" t="n">
        <v>9.589</v>
      </c>
    </row>
    <row r="144" customFormat="false" ht="15" hidden="false" customHeight="false" outlineLevel="0" collapsed="false">
      <c r="A144" s="3" t="n">
        <v>36668</v>
      </c>
      <c r="B144" s="0" t="n">
        <v>9.535</v>
      </c>
    </row>
    <row r="145" customFormat="false" ht="15" hidden="false" customHeight="false" outlineLevel="0" collapsed="false">
      <c r="A145" s="3" t="n">
        <v>36669</v>
      </c>
      <c r="B145" s="0" t="n">
        <v>9.52</v>
      </c>
    </row>
    <row r="146" customFormat="false" ht="15" hidden="false" customHeight="false" outlineLevel="0" collapsed="false">
      <c r="A146" s="3" t="n">
        <v>36670</v>
      </c>
      <c r="B146" s="0" t="n">
        <v>9.53</v>
      </c>
    </row>
    <row r="147" customFormat="false" ht="15" hidden="false" customHeight="false" outlineLevel="0" collapsed="false">
      <c r="A147" s="3" t="n">
        <v>36671</v>
      </c>
      <c r="B147" s="0" t="n">
        <v>9.516</v>
      </c>
    </row>
    <row r="148" customFormat="false" ht="15" hidden="false" customHeight="false" outlineLevel="0" collapsed="false">
      <c r="A148" s="3" t="n">
        <v>36672</v>
      </c>
      <c r="B148" s="0" t="n">
        <v>9.537</v>
      </c>
    </row>
    <row r="149" customFormat="false" ht="15" hidden="false" customHeight="false" outlineLevel="0" collapsed="false">
      <c r="A149" s="3" t="n">
        <v>36673</v>
      </c>
      <c r="B149" s="0" t="n">
        <v>9.537</v>
      </c>
    </row>
    <row r="150" customFormat="false" ht="15" hidden="false" customHeight="false" outlineLevel="0" collapsed="false">
      <c r="A150" s="3" t="n">
        <v>36674</v>
      </c>
      <c r="B150" s="0" t="n">
        <v>9.537</v>
      </c>
    </row>
    <row r="151" customFormat="false" ht="15" hidden="false" customHeight="false" outlineLevel="0" collapsed="false">
      <c r="A151" s="3" t="n">
        <v>36675</v>
      </c>
      <c r="B151" s="0" t="n">
        <v>9.53</v>
      </c>
    </row>
    <row r="152" customFormat="false" ht="15" hidden="false" customHeight="false" outlineLevel="0" collapsed="false">
      <c r="A152" s="3" t="n">
        <v>36676</v>
      </c>
      <c r="B152" s="0" t="n">
        <v>9.518</v>
      </c>
    </row>
    <row r="153" customFormat="false" ht="15" hidden="false" customHeight="false" outlineLevel="0" collapsed="false">
      <c r="A153" s="3" t="n">
        <v>36677</v>
      </c>
      <c r="B153" s="0" t="n">
        <v>9.507</v>
      </c>
    </row>
    <row r="154" customFormat="false" ht="15" hidden="false" customHeight="false" outlineLevel="0" collapsed="false">
      <c r="A154" s="3" t="n">
        <v>36678</v>
      </c>
      <c r="B154" s="0" t="n">
        <v>9.52</v>
      </c>
    </row>
    <row r="155" customFormat="false" ht="15" hidden="false" customHeight="false" outlineLevel="0" collapsed="false">
      <c r="A155" s="3" t="n">
        <v>36679</v>
      </c>
      <c r="B155" s="0" t="n">
        <v>9.55</v>
      </c>
    </row>
    <row r="156" customFormat="false" ht="15" hidden="false" customHeight="false" outlineLevel="0" collapsed="false">
      <c r="A156" s="3" t="n">
        <v>36680</v>
      </c>
      <c r="B156" s="0" t="n">
        <v>9.55</v>
      </c>
    </row>
    <row r="157" customFormat="false" ht="15" hidden="false" customHeight="false" outlineLevel="0" collapsed="false">
      <c r="A157" s="3" t="n">
        <v>36681</v>
      </c>
      <c r="B157" s="0" t="n">
        <v>9.55</v>
      </c>
    </row>
    <row r="158" customFormat="false" ht="15" hidden="false" customHeight="false" outlineLevel="0" collapsed="false">
      <c r="A158" s="3" t="n">
        <v>36682</v>
      </c>
      <c r="B158" s="0" t="n">
        <v>9.59</v>
      </c>
    </row>
    <row r="159" customFormat="false" ht="15" hidden="false" customHeight="false" outlineLevel="0" collapsed="false">
      <c r="A159" s="3" t="n">
        <v>36683</v>
      </c>
      <c r="B159" s="0" t="n">
        <v>9.765</v>
      </c>
    </row>
    <row r="160" customFormat="false" ht="15" hidden="false" customHeight="false" outlineLevel="0" collapsed="false">
      <c r="A160" s="3" t="n">
        <v>36684</v>
      </c>
      <c r="B160" s="0" t="n">
        <v>9.84</v>
      </c>
    </row>
    <row r="161" customFormat="false" ht="15" hidden="false" customHeight="false" outlineLevel="0" collapsed="false">
      <c r="A161" s="3" t="n">
        <v>36685</v>
      </c>
      <c r="B161" s="0" t="n">
        <v>9.945</v>
      </c>
    </row>
    <row r="162" customFormat="false" ht="15" hidden="false" customHeight="false" outlineLevel="0" collapsed="false">
      <c r="A162" s="3" t="n">
        <v>36686</v>
      </c>
      <c r="B162" s="0" t="n">
        <v>9.895</v>
      </c>
    </row>
    <row r="163" customFormat="false" ht="15" hidden="false" customHeight="false" outlineLevel="0" collapsed="false">
      <c r="A163" s="3" t="n">
        <v>36687</v>
      </c>
      <c r="B163" s="0" t="n">
        <v>9.895</v>
      </c>
    </row>
    <row r="164" customFormat="false" ht="15" hidden="false" customHeight="false" outlineLevel="0" collapsed="false">
      <c r="A164" s="3" t="n">
        <v>36688</v>
      </c>
      <c r="B164" s="0" t="n">
        <v>9.895</v>
      </c>
    </row>
    <row r="165" customFormat="false" ht="15" hidden="false" customHeight="false" outlineLevel="0" collapsed="false">
      <c r="A165" s="3" t="n">
        <v>36689</v>
      </c>
      <c r="B165" s="0" t="n">
        <v>9.79</v>
      </c>
    </row>
    <row r="166" customFormat="false" ht="15" hidden="false" customHeight="false" outlineLevel="0" collapsed="false">
      <c r="A166" s="3" t="n">
        <v>36690</v>
      </c>
      <c r="B166" s="0" t="n">
        <v>9.776</v>
      </c>
    </row>
    <row r="167" customFormat="false" ht="15" hidden="false" customHeight="false" outlineLevel="0" collapsed="false">
      <c r="A167" s="3" t="n">
        <v>36691</v>
      </c>
      <c r="B167" s="0" t="n">
        <v>9.766</v>
      </c>
    </row>
    <row r="168" customFormat="false" ht="15" hidden="false" customHeight="false" outlineLevel="0" collapsed="false">
      <c r="A168" s="3" t="n">
        <v>36692</v>
      </c>
      <c r="B168" s="0" t="n">
        <v>9.885</v>
      </c>
    </row>
    <row r="169" customFormat="false" ht="15" hidden="false" customHeight="false" outlineLevel="0" collapsed="false">
      <c r="A169" s="3" t="n">
        <v>36693</v>
      </c>
      <c r="B169" s="0" t="n">
        <v>9.88</v>
      </c>
    </row>
    <row r="170" customFormat="false" ht="15" hidden="false" customHeight="false" outlineLevel="0" collapsed="false">
      <c r="A170" s="3" t="n">
        <v>36694</v>
      </c>
      <c r="B170" s="0" t="n">
        <v>9.88</v>
      </c>
    </row>
    <row r="171" customFormat="false" ht="15" hidden="false" customHeight="false" outlineLevel="0" collapsed="false">
      <c r="A171" s="3" t="n">
        <v>36695</v>
      </c>
      <c r="B171" s="0" t="n">
        <v>9.88</v>
      </c>
    </row>
    <row r="172" customFormat="false" ht="15" hidden="false" customHeight="false" outlineLevel="0" collapsed="false">
      <c r="A172" s="3" t="n">
        <v>36696</v>
      </c>
      <c r="B172" s="0" t="n">
        <v>9.87</v>
      </c>
    </row>
    <row r="173" customFormat="false" ht="15" hidden="false" customHeight="false" outlineLevel="0" collapsed="false">
      <c r="A173" s="3" t="n">
        <v>36697</v>
      </c>
      <c r="B173" s="0" t="n">
        <v>9.855</v>
      </c>
    </row>
    <row r="174" customFormat="false" ht="15" hidden="false" customHeight="false" outlineLevel="0" collapsed="false">
      <c r="A174" s="3" t="n">
        <v>36698</v>
      </c>
      <c r="B174" s="0" t="n">
        <v>9.851</v>
      </c>
    </row>
    <row r="175" customFormat="false" ht="15" hidden="false" customHeight="false" outlineLevel="0" collapsed="false">
      <c r="A175" s="3" t="n">
        <v>36699</v>
      </c>
      <c r="B175" s="0" t="n">
        <v>9.9165</v>
      </c>
    </row>
    <row r="176" customFormat="false" ht="15" hidden="false" customHeight="false" outlineLevel="0" collapsed="false">
      <c r="A176" s="3" t="n">
        <v>36700</v>
      </c>
      <c r="B176" s="0" t="n">
        <v>9.944</v>
      </c>
    </row>
    <row r="177" customFormat="false" ht="15" hidden="false" customHeight="false" outlineLevel="0" collapsed="false">
      <c r="A177" s="3" t="n">
        <v>36701</v>
      </c>
      <c r="B177" s="0" t="n">
        <v>9.944</v>
      </c>
    </row>
    <row r="178" customFormat="false" ht="15" hidden="false" customHeight="false" outlineLevel="0" collapsed="false">
      <c r="A178" s="3" t="n">
        <v>36702</v>
      </c>
      <c r="B178" s="0" t="n">
        <v>9.944</v>
      </c>
    </row>
    <row r="179" customFormat="false" ht="15" hidden="false" customHeight="false" outlineLevel="0" collapsed="false">
      <c r="A179" s="3" t="n">
        <v>36703</v>
      </c>
      <c r="B179" s="0" t="n">
        <v>10.055</v>
      </c>
    </row>
    <row r="180" customFormat="false" ht="15" hidden="false" customHeight="false" outlineLevel="0" collapsed="false">
      <c r="A180" s="3" t="n">
        <v>36704</v>
      </c>
      <c r="B180" s="0" t="n">
        <v>10.0825</v>
      </c>
    </row>
    <row r="181" customFormat="false" ht="15" hidden="false" customHeight="false" outlineLevel="0" collapsed="false">
      <c r="A181" s="3" t="n">
        <v>36705</v>
      </c>
      <c r="B181" s="0" t="n">
        <v>9.9575</v>
      </c>
    </row>
    <row r="182" customFormat="false" ht="15" hidden="false" customHeight="false" outlineLevel="0" collapsed="false">
      <c r="A182" s="3" t="n">
        <v>36706</v>
      </c>
      <c r="B182" s="0" t="n">
        <v>9.9165</v>
      </c>
    </row>
    <row r="183" customFormat="false" ht="15" hidden="false" customHeight="false" outlineLevel="0" collapsed="false">
      <c r="A183" s="3" t="n">
        <v>36707</v>
      </c>
      <c r="B183" s="0" t="n">
        <v>9.83</v>
      </c>
    </row>
    <row r="184" customFormat="false" ht="15" hidden="false" customHeight="false" outlineLevel="0" collapsed="false">
      <c r="A184" s="3" t="n">
        <v>36708</v>
      </c>
      <c r="B184" s="0" t="n">
        <v>9.83</v>
      </c>
    </row>
    <row r="185" customFormat="false" ht="15" hidden="false" customHeight="false" outlineLevel="0" collapsed="false">
      <c r="A185" s="3" t="n">
        <v>36709</v>
      </c>
      <c r="B185" s="0" t="n">
        <v>9.83</v>
      </c>
    </row>
    <row r="186" customFormat="false" ht="15" hidden="false" customHeight="false" outlineLevel="0" collapsed="false">
      <c r="A186" s="3" t="n">
        <v>36710</v>
      </c>
      <c r="B186" s="0" t="n">
        <v>9.57</v>
      </c>
    </row>
    <row r="187" customFormat="false" ht="15" hidden="false" customHeight="false" outlineLevel="0" collapsed="false">
      <c r="A187" s="3" t="n">
        <v>36711</v>
      </c>
      <c r="B187" s="0" t="n">
        <v>9.515</v>
      </c>
    </row>
    <row r="188" customFormat="false" ht="15" hidden="false" customHeight="false" outlineLevel="0" collapsed="false">
      <c r="A188" s="3" t="n">
        <v>36712</v>
      </c>
      <c r="B188" s="0" t="n">
        <v>9.5425</v>
      </c>
    </row>
    <row r="189" customFormat="false" ht="15" hidden="false" customHeight="false" outlineLevel="0" collapsed="false">
      <c r="A189" s="3" t="n">
        <v>36713</v>
      </c>
      <c r="B189" s="0" t="n">
        <v>9.545</v>
      </c>
    </row>
    <row r="190" customFormat="false" ht="15" hidden="false" customHeight="false" outlineLevel="0" collapsed="false">
      <c r="A190" s="3" t="n">
        <v>36714</v>
      </c>
      <c r="B190" s="0" t="n">
        <v>9.526</v>
      </c>
    </row>
    <row r="191" customFormat="false" ht="15" hidden="false" customHeight="false" outlineLevel="0" collapsed="false">
      <c r="A191" s="3" t="n">
        <v>36715</v>
      </c>
      <c r="B191" s="0" t="n">
        <v>9.526</v>
      </c>
    </row>
    <row r="192" customFormat="false" ht="15" hidden="false" customHeight="false" outlineLevel="0" collapsed="false">
      <c r="A192" s="3" t="n">
        <v>36716</v>
      </c>
      <c r="B192" s="0" t="n">
        <v>9.526</v>
      </c>
    </row>
    <row r="193" customFormat="false" ht="15" hidden="false" customHeight="false" outlineLevel="0" collapsed="false">
      <c r="A193" s="3" t="n">
        <v>36717</v>
      </c>
      <c r="B193" s="0" t="n">
        <v>9.4675</v>
      </c>
    </row>
    <row r="194" customFormat="false" ht="15" hidden="false" customHeight="false" outlineLevel="0" collapsed="false">
      <c r="A194" s="3" t="n">
        <v>36718</v>
      </c>
      <c r="B194" s="0" t="n">
        <v>9.449</v>
      </c>
    </row>
    <row r="195" customFormat="false" ht="15" hidden="false" customHeight="false" outlineLevel="0" collapsed="false">
      <c r="A195" s="3" t="n">
        <v>36719</v>
      </c>
      <c r="B195" s="0" t="n">
        <v>9.45</v>
      </c>
    </row>
    <row r="196" customFormat="false" ht="15" hidden="false" customHeight="false" outlineLevel="0" collapsed="false">
      <c r="A196" s="3" t="n">
        <v>36720</v>
      </c>
      <c r="B196" s="0" t="n">
        <v>9.433</v>
      </c>
    </row>
    <row r="197" customFormat="false" ht="15" hidden="false" customHeight="false" outlineLevel="0" collapsed="false">
      <c r="A197" s="3" t="n">
        <v>36721</v>
      </c>
      <c r="B197" s="0" t="n">
        <v>9.3805</v>
      </c>
    </row>
    <row r="198" customFormat="false" ht="15" hidden="false" customHeight="false" outlineLevel="0" collapsed="false">
      <c r="A198" s="3" t="n">
        <v>36722</v>
      </c>
      <c r="B198" s="0" t="n">
        <v>9.3805</v>
      </c>
    </row>
    <row r="199" customFormat="false" ht="15" hidden="false" customHeight="false" outlineLevel="0" collapsed="false">
      <c r="A199" s="3" t="n">
        <v>36723</v>
      </c>
      <c r="B199" s="0" t="n">
        <v>9.3805</v>
      </c>
    </row>
    <row r="200" customFormat="false" ht="15" hidden="false" customHeight="false" outlineLevel="0" collapsed="false">
      <c r="A200" s="3" t="n">
        <v>36724</v>
      </c>
      <c r="B200" s="0" t="n">
        <v>9.3215</v>
      </c>
    </row>
    <row r="201" customFormat="false" ht="15" hidden="false" customHeight="false" outlineLevel="0" collapsed="false">
      <c r="A201" s="3" t="n">
        <v>36725</v>
      </c>
      <c r="B201" s="0" t="n">
        <v>9.34</v>
      </c>
    </row>
    <row r="202" customFormat="false" ht="15" hidden="false" customHeight="false" outlineLevel="0" collapsed="false">
      <c r="A202" s="3" t="n">
        <v>36726</v>
      </c>
      <c r="B202" s="0" t="n">
        <v>9.43</v>
      </c>
    </row>
    <row r="203" customFormat="false" ht="15" hidden="false" customHeight="false" outlineLevel="0" collapsed="false">
      <c r="A203" s="3" t="n">
        <v>36727</v>
      </c>
      <c r="B203" s="0" t="n">
        <v>9.3525</v>
      </c>
    </row>
    <row r="204" customFormat="false" ht="15" hidden="false" customHeight="false" outlineLevel="0" collapsed="false">
      <c r="A204" s="3" t="n">
        <v>36728</v>
      </c>
      <c r="B204" s="0" t="n">
        <v>9.362</v>
      </c>
    </row>
    <row r="205" customFormat="false" ht="15" hidden="false" customHeight="false" outlineLevel="0" collapsed="false">
      <c r="A205" s="3" t="n">
        <v>36729</v>
      </c>
      <c r="B205" s="0" t="n">
        <v>9.362</v>
      </c>
    </row>
    <row r="206" customFormat="false" ht="15" hidden="false" customHeight="false" outlineLevel="0" collapsed="false">
      <c r="A206" s="3" t="n">
        <v>36730</v>
      </c>
      <c r="B206" s="0" t="n">
        <v>9.362</v>
      </c>
    </row>
    <row r="207" customFormat="false" ht="15" hidden="false" customHeight="false" outlineLevel="0" collapsed="false">
      <c r="A207" s="3" t="n">
        <v>36731</v>
      </c>
      <c r="B207" s="0" t="n">
        <v>9.3685</v>
      </c>
    </row>
    <row r="208" customFormat="false" ht="15" hidden="false" customHeight="false" outlineLevel="0" collapsed="false">
      <c r="A208" s="3" t="n">
        <v>36732</v>
      </c>
      <c r="B208" s="0" t="n">
        <v>9.348</v>
      </c>
    </row>
    <row r="209" customFormat="false" ht="15" hidden="false" customHeight="false" outlineLevel="0" collapsed="false">
      <c r="A209" s="3" t="n">
        <v>36733</v>
      </c>
      <c r="B209" s="0" t="n">
        <v>9.363</v>
      </c>
    </row>
    <row r="210" customFormat="false" ht="15" hidden="false" customHeight="false" outlineLevel="0" collapsed="false">
      <c r="A210" s="3" t="n">
        <v>36734</v>
      </c>
      <c r="B210" s="0" t="n">
        <v>9.359</v>
      </c>
    </row>
    <row r="211" customFormat="false" ht="15" hidden="false" customHeight="false" outlineLevel="0" collapsed="false">
      <c r="A211" s="3" t="n">
        <v>36735</v>
      </c>
      <c r="B211" s="0" t="n">
        <v>9.38</v>
      </c>
    </row>
    <row r="212" customFormat="false" ht="15" hidden="false" customHeight="false" outlineLevel="0" collapsed="false">
      <c r="A212" s="3" t="n">
        <v>36736</v>
      </c>
      <c r="B212" s="0" t="n">
        <v>9.38</v>
      </c>
    </row>
    <row r="213" customFormat="false" ht="15" hidden="false" customHeight="false" outlineLevel="0" collapsed="false">
      <c r="A213" s="3" t="n">
        <v>36737</v>
      </c>
      <c r="B213" s="0" t="n">
        <v>9.38</v>
      </c>
    </row>
    <row r="214" customFormat="false" ht="15" hidden="false" customHeight="false" outlineLevel="0" collapsed="false">
      <c r="A214" s="3" t="n">
        <v>36738</v>
      </c>
      <c r="B214" s="0" t="n">
        <v>9.352</v>
      </c>
    </row>
    <row r="215" customFormat="false" ht="15" hidden="false" customHeight="false" outlineLevel="0" collapsed="false">
      <c r="A215" s="3" t="n">
        <v>36739</v>
      </c>
      <c r="B215" s="0" t="n">
        <v>9.342</v>
      </c>
    </row>
    <row r="216" customFormat="false" ht="15" hidden="false" customHeight="false" outlineLevel="0" collapsed="false">
      <c r="A216" s="3" t="n">
        <v>36740</v>
      </c>
      <c r="B216" s="0" t="n">
        <v>9.355</v>
      </c>
    </row>
    <row r="217" customFormat="false" ht="15" hidden="false" customHeight="false" outlineLevel="0" collapsed="false">
      <c r="A217" s="3" t="n">
        <v>36741</v>
      </c>
      <c r="B217" s="0" t="n">
        <v>9.393</v>
      </c>
    </row>
    <row r="218" customFormat="false" ht="15" hidden="false" customHeight="false" outlineLevel="0" collapsed="false">
      <c r="A218" s="3" t="n">
        <v>36742</v>
      </c>
      <c r="B218" s="0" t="n">
        <v>9.35</v>
      </c>
    </row>
    <row r="219" customFormat="false" ht="15" hidden="false" customHeight="false" outlineLevel="0" collapsed="false">
      <c r="A219" s="3" t="n">
        <v>36743</v>
      </c>
      <c r="B219" s="0" t="n">
        <v>9.35</v>
      </c>
    </row>
    <row r="220" customFormat="false" ht="15" hidden="false" customHeight="false" outlineLevel="0" collapsed="false">
      <c r="A220" s="3" t="n">
        <v>36744</v>
      </c>
      <c r="B220" s="0" t="n">
        <v>9.35</v>
      </c>
    </row>
    <row r="221" customFormat="false" ht="15" hidden="false" customHeight="false" outlineLevel="0" collapsed="false">
      <c r="A221" s="3" t="n">
        <v>36745</v>
      </c>
      <c r="B221" s="0" t="n">
        <v>9.3325</v>
      </c>
    </row>
    <row r="222" customFormat="false" ht="15" hidden="false" customHeight="false" outlineLevel="0" collapsed="false">
      <c r="A222" s="3" t="n">
        <v>36746</v>
      </c>
      <c r="B222" s="0" t="n">
        <v>9.3365</v>
      </c>
    </row>
    <row r="223" customFormat="false" ht="15" hidden="false" customHeight="false" outlineLevel="0" collapsed="false">
      <c r="A223" s="3" t="n">
        <v>36747</v>
      </c>
      <c r="B223" s="0" t="n">
        <v>9.326</v>
      </c>
    </row>
    <row r="224" customFormat="false" ht="15" hidden="false" customHeight="false" outlineLevel="0" collapsed="false">
      <c r="A224" s="3" t="n">
        <v>36748</v>
      </c>
      <c r="B224" s="0" t="n">
        <v>9.325</v>
      </c>
    </row>
    <row r="225" customFormat="false" ht="15" hidden="false" customHeight="false" outlineLevel="0" collapsed="false">
      <c r="A225" s="3" t="n">
        <v>36749</v>
      </c>
      <c r="B225" s="0" t="n">
        <v>9.271</v>
      </c>
    </row>
    <row r="226" customFormat="false" ht="15" hidden="false" customHeight="false" outlineLevel="0" collapsed="false">
      <c r="A226" s="3" t="n">
        <v>36750</v>
      </c>
      <c r="B226" s="0" t="n">
        <v>9.271</v>
      </c>
    </row>
    <row r="227" customFormat="false" ht="15" hidden="false" customHeight="false" outlineLevel="0" collapsed="false">
      <c r="A227" s="3" t="n">
        <v>36751</v>
      </c>
      <c r="B227" s="0" t="n">
        <v>9.271</v>
      </c>
    </row>
    <row r="228" customFormat="false" ht="15" hidden="false" customHeight="false" outlineLevel="0" collapsed="false">
      <c r="A228" s="3" t="n">
        <v>36752</v>
      </c>
      <c r="B228" s="0" t="n">
        <v>9.27</v>
      </c>
    </row>
    <row r="229" customFormat="false" ht="15" hidden="false" customHeight="false" outlineLevel="0" collapsed="false">
      <c r="A229" s="3" t="n">
        <v>36753</v>
      </c>
      <c r="B229" s="0" t="n">
        <v>9.233</v>
      </c>
    </row>
    <row r="230" customFormat="false" ht="15" hidden="false" customHeight="false" outlineLevel="0" collapsed="false">
      <c r="A230" s="3" t="n">
        <v>36754</v>
      </c>
      <c r="B230" s="0" t="n">
        <v>9.195</v>
      </c>
    </row>
    <row r="231" customFormat="false" ht="15" hidden="false" customHeight="false" outlineLevel="0" collapsed="false">
      <c r="A231" s="3" t="n">
        <v>36755</v>
      </c>
      <c r="B231" s="0" t="n">
        <v>9.181</v>
      </c>
    </row>
    <row r="232" customFormat="false" ht="15" hidden="false" customHeight="false" outlineLevel="0" collapsed="false">
      <c r="A232" s="3" t="n">
        <v>36756</v>
      </c>
      <c r="B232" s="0" t="n">
        <v>9.305</v>
      </c>
    </row>
    <row r="233" customFormat="false" ht="15" hidden="false" customHeight="false" outlineLevel="0" collapsed="false">
      <c r="A233" s="3" t="n">
        <v>36757</v>
      </c>
      <c r="B233" s="0" t="n">
        <v>9.305</v>
      </c>
    </row>
    <row r="234" customFormat="false" ht="15" hidden="false" customHeight="false" outlineLevel="0" collapsed="false">
      <c r="A234" s="3" t="n">
        <v>36758</v>
      </c>
      <c r="B234" s="0" t="n">
        <v>9.305</v>
      </c>
    </row>
    <row r="235" customFormat="false" ht="15" hidden="false" customHeight="false" outlineLevel="0" collapsed="false">
      <c r="A235" s="3" t="n">
        <v>36759</v>
      </c>
      <c r="B235" s="0" t="n">
        <v>9.26</v>
      </c>
    </row>
    <row r="236" customFormat="false" ht="15" hidden="false" customHeight="false" outlineLevel="0" collapsed="false">
      <c r="A236" s="3" t="n">
        <v>36760</v>
      </c>
      <c r="B236" s="0" t="n">
        <v>9.243</v>
      </c>
    </row>
    <row r="237" customFormat="false" ht="15" hidden="false" customHeight="false" outlineLevel="0" collapsed="false">
      <c r="A237" s="3" t="n">
        <v>36761</v>
      </c>
      <c r="B237" s="0" t="n">
        <v>9.277</v>
      </c>
    </row>
    <row r="238" customFormat="false" ht="15" hidden="false" customHeight="false" outlineLevel="0" collapsed="false">
      <c r="A238" s="3" t="n">
        <v>36762</v>
      </c>
      <c r="B238" s="0" t="n">
        <v>9.238</v>
      </c>
    </row>
    <row r="239" customFormat="false" ht="15" hidden="false" customHeight="false" outlineLevel="0" collapsed="false">
      <c r="A239" s="3" t="n">
        <v>36763</v>
      </c>
      <c r="B239" s="0" t="n">
        <v>9.24</v>
      </c>
    </row>
    <row r="240" customFormat="false" ht="15" hidden="false" customHeight="false" outlineLevel="0" collapsed="false">
      <c r="A240" s="3" t="n">
        <v>36764</v>
      </c>
      <c r="B240" s="0" t="n">
        <v>9.24</v>
      </c>
    </row>
    <row r="241" customFormat="false" ht="15" hidden="false" customHeight="false" outlineLevel="0" collapsed="false">
      <c r="A241" s="3" t="n">
        <v>36765</v>
      </c>
      <c r="B241" s="0" t="n">
        <v>9.24</v>
      </c>
    </row>
    <row r="242" customFormat="false" ht="15" hidden="false" customHeight="false" outlineLevel="0" collapsed="false">
      <c r="A242" s="3" t="n">
        <v>36766</v>
      </c>
      <c r="B242" s="0" t="n">
        <v>9.22</v>
      </c>
    </row>
    <row r="243" customFormat="false" ht="15" hidden="false" customHeight="false" outlineLevel="0" collapsed="false">
      <c r="A243" s="3" t="n">
        <v>36767</v>
      </c>
      <c r="B243" s="0" t="n">
        <v>9.222</v>
      </c>
    </row>
    <row r="244" customFormat="false" ht="15" hidden="false" customHeight="false" outlineLevel="0" collapsed="false">
      <c r="A244" s="3" t="n">
        <v>36768</v>
      </c>
      <c r="B244" s="0" t="n">
        <v>9.19</v>
      </c>
    </row>
    <row r="245" customFormat="false" ht="15" hidden="false" customHeight="false" outlineLevel="0" collapsed="false">
      <c r="A245" s="3" t="n">
        <v>36769</v>
      </c>
      <c r="B245" s="0" t="n">
        <v>9.202</v>
      </c>
    </row>
    <row r="246" customFormat="false" ht="15" hidden="false" customHeight="false" outlineLevel="0" collapsed="false">
      <c r="A246" s="3" t="n">
        <v>36770</v>
      </c>
      <c r="B246" s="0" t="n">
        <v>9.228</v>
      </c>
    </row>
    <row r="247" customFormat="false" ht="15" hidden="false" customHeight="false" outlineLevel="0" collapsed="false">
      <c r="A247" s="3" t="n">
        <v>36771</v>
      </c>
      <c r="B247" s="0" t="n">
        <v>9.228</v>
      </c>
    </row>
    <row r="248" customFormat="false" ht="15" hidden="false" customHeight="false" outlineLevel="0" collapsed="false">
      <c r="A248" s="3" t="n">
        <v>36772</v>
      </c>
      <c r="B248" s="0" t="n">
        <v>9.228</v>
      </c>
    </row>
    <row r="249" customFormat="false" ht="15" hidden="false" customHeight="false" outlineLevel="0" collapsed="false">
      <c r="A249" s="3" t="n">
        <v>36773</v>
      </c>
      <c r="B249" s="0" t="n">
        <v>9.221</v>
      </c>
    </row>
    <row r="250" customFormat="false" ht="15" hidden="false" customHeight="false" outlineLevel="0" collapsed="false">
      <c r="A250" s="3" t="n">
        <v>36774</v>
      </c>
      <c r="B250" s="0" t="n">
        <v>9.249</v>
      </c>
    </row>
    <row r="251" customFormat="false" ht="15" hidden="false" customHeight="false" outlineLevel="0" collapsed="false">
      <c r="A251" s="3" t="n">
        <v>36775</v>
      </c>
      <c r="B251" s="0" t="n">
        <v>9.343</v>
      </c>
    </row>
    <row r="252" customFormat="false" ht="15" hidden="false" customHeight="false" outlineLevel="0" collapsed="false">
      <c r="A252" s="3" t="n">
        <v>36776</v>
      </c>
      <c r="B252" s="0" t="n">
        <v>9.295</v>
      </c>
    </row>
    <row r="253" customFormat="false" ht="15" hidden="false" customHeight="false" outlineLevel="0" collapsed="false">
      <c r="A253" s="3" t="n">
        <v>36777</v>
      </c>
      <c r="B253" s="0" t="n">
        <v>9.305</v>
      </c>
    </row>
    <row r="254" customFormat="false" ht="15" hidden="false" customHeight="false" outlineLevel="0" collapsed="false">
      <c r="A254" s="3" t="n">
        <v>36778</v>
      </c>
      <c r="B254" s="0" t="n">
        <v>9.305</v>
      </c>
    </row>
    <row r="255" customFormat="false" ht="15" hidden="false" customHeight="false" outlineLevel="0" collapsed="false">
      <c r="A255" s="3" t="n">
        <v>36779</v>
      </c>
      <c r="B255" s="0" t="n">
        <v>9.305</v>
      </c>
    </row>
    <row r="256" customFormat="false" ht="15" hidden="false" customHeight="false" outlineLevel="0" collapsed="false">
      <c r="A256" s="3" t="n">
        <v>36780</v>
      </c>
      <c r="B256" s="0" t="n">
        <v>9.2565</v>
      </c>
    </row>
    <row r="257" customFormat="false" ht="15" hidden="false" customHeight="false" outlineLevel="0" collapsed="false">
      <c r="A257" s="3" t="n">
        <v>36781</v>
      </c>
      <c r="B257" s="0" t="n">
        <v>9.2465</v>
      </c>
    </row>
    <row r="258" customFormat="false" ht="15" hidden="false" customHeight="false" outlineLevel="0" collapsed="false">
      <c r="A258" s="3" t="n">
        <v>36782</v>
      </c>
      <c r="B258" s="0" t="n">
        <v>9.284</v>
      </c>
    </row>
    <row r="259" customFormat="false" ht="15" hidden="false" customHeight="false" outlineLevel="0" collapsed="false">
      <c r="A259" s="3" t="n">
        <v>36783</v>
      </c>
      <c r="B259" s="0" t="n">
        <v>9.305</v>
      </c>
    </row>
    <row r="260" customFormat="false" ht="15" hidden="false" customHeight="false" outlineLevel="0" collapsed="false">
      <c r="A260" s="3" t="n">
        <v>36784</v>
      </c>
      <c r="B260" s="0" t="n">
        <v>9.355</v>
      </c>
    </row>
    <row r="261" customFormat="false" ht="15" hidden="false" customHeight="false" outlineLevel="0" collapsed="false">
      <c r="A261" s="3" t="n">
        <v>36785</v>
      </c>
      <c r="B261" s="0" t="n">
        <v>9.355</v>
      </c>
    </row>
    <row r="262" customFormat="false" ht="15" hidden="false" customHeight="false" outlineLevel="0" collapsed="false">
      <c r="A262" s="3" t="n">
        <v>36786</v>
      </c>
      <c r="B262" s="0" t="n">
        <v>9.355</v>
      </c>
    </row>
    <row r="263" customFormat="false" ht="15" hidden="false" customHeight="false" outlineLevel="0" collapsed="false">
      <c r="A263" s="3" t="n">
        <v>36787</v>
      </c>
      <c r="B263" s="0" t="n">
        <v>9.445</v>
      </c>
    </row>
    <row r="264" customFormat="false" ht="15" hidden="false" customHeight="false" outlineLevel="0" collapsed="false">
      <c r="A264" s="3" t="n">
        <v>36788</v>
      </c>
      <c r="B264" s="0" t="n">
        <v>9.398</v>
      </c>
    </row>
    <row r="265" customFormat="false" ht="15" hidden="false" customHeight="false" outlineLevel="0" collapsed="false">
      <c r="A265" s="3" t="n">
        <v>36789</v>
      </c>
      <c r="B265" s="0" t="n">
        <v>9.4425</v>
      </c>
    </row>
    <row r="266" customFormat="false" ht="15" hidden="false" customHeight="false" outlineLevel="0" collapsed="false">
      <c r="A266" s="3" t="n">
        <v>36790</v>
      </c>
      <c r="B266" s="0" t="n">
        <v>9.4375</v>
      </c>
    </row>
    <row r="267" customFormat="false" ht="15" hidden="false" customHeight="false" outlineLevel="0" collapsed="false">
      <c r="A267" s="3" t="n">
        <v>36791</v>
      </c>
      <c r="B267" s="0" t="n">
        <v>9.44</v>
      </c>
    </row>
    <row r="268" customFormat="false" ht="15" hidden="false" customHeight="false" outlineLevel="0" collapsed="false">
      <c r="A268" s="3" t="n">
        <v>36792</v>
      </c>
      <c r="B268" s="0" t="n">
        <v>9.44</v>
      </c>
    </row>
    <row r="269" customFormat="false" ht="15" hidden="false" customHeight="false" outlineLevel="0" collapsed="false">
      <c r="A269" s="3" t="n">
        <v>36793</v>
      </c>
      <c r="B269" s="0" t="n">
        <v>9.44</v>
      </c>
    </row>
    <row r="270" customFormat="false" ht="15" hidden="false" customHeight="false" outlineLevel="0" collapsed="false">
      <c r="A270" s="3" t="n">
        <v>36794</v>
      </c>
      <c r="B270" s="0" t="n">
        <v>9.4215</v>
      </c>
    </row>
    <row r="271" customFormat="false" ht="15" hidden="false" customHeight="false" outlineLevel="0" collapsed="false">
      <c r="A271" s="3" t="n">
        <v>36795</v>
      </c>
      <c r="B271" s="0" t="n">
        <v>9.411</v>
      </c>
    </row>
    <row r="272" customFormat="false" ht="15" hidden="false" customHeight="false" outlineLevel="0" collapsed="false">
      <c r="A272" s="3" t="n">
        <v>36796</v>
      </c>
      <c r="B272" s="0" t="n">
        <v>9.4195</v>
      </c>
    </row>
    <row r="273" customFormat="false" ht="15" hidden="false" customHeight="false" outlineLevel="0" collapsed="false">
      <c r="A273" s="3" t="n">
        <v>36797</v>
      </c>
      <c r="B273" s="0" t="n">
        <v>9.437</v>
      </c>
    </row>
    <row r="274" customFormat="false" ht="15" hidden="false" customHeight="false" outlineLevel="0" collapsed="false">
      <c r="A274" s="3" t="n">
        <v>36798</v>
      </c>
      <c r="B274" s="0" t="n">
        <v>9.437</v>
      </c>
    </row>
    <row r="275" customFormat="false" ht="15" hidden="false" customHeight="false" outlineLevel="0" collapsed="false">
      <c r="A275" s="3" t="n">
        <v>36799</v>
      </c>
      <c r="B275" s="0" t="n">
        <v>9.437</v>
      </c>
    </row>
    <row r="276" customFormat="false" ht="15" hidden="false" customHeight="false" outlineLevel="0" collapsed="false">
      <c r="A276" s="3" t="n">
        <v>36800</v>
      </c>
      <c r="B276" s="0" t="n">
        <v>9.437</v>
      </c>
    </row>
    <row r="277" customFormat="false" ht="15" hidden="false" customHeight="false" outlineLevel="0" collapsed="false">
      <c r="A277" s="3" t="n">
        <v>36801</v>
      </c>
      <c r="B277" s="0" t="n">
        <v>9.4285</v>
      </c>
    </row>
    <row r="278" customFormat="false" ht="15" hidden="false" customHeight="false" outlineLevel="0" collapsed="false">
      <c r="A278" s="3" t="n">
        <v>36802</v>
      </c>
      <c r="B278" s="0" t="n">
        <v>9.402</v>
      </c>
    </row>
    <row r="279" customFormat="false" ht="15" hidden="false" customHeight="false" outlineLevel="0" collapsed="false">
      <c r="A279" s="3" t="n">
        <v>36803</v>
      </c>
      <c r="B279" s="0" t="n">
        <v>9.454</v>
      </c>
    </row>
    <row r="280" customFormat="false" ht="15" hidden="false" customHeight="false" outlineLevel="0" collapsed="false">
      <c r="A280" s="3" t="n">
        <v>36804</v>
      </c>
      <c r="B280" s="0" t="n">
        <v>9.45</v>
      </c>
    </row>
    <row r="281" customFormat="false" ht="15" hidden="false" customHeight="false" outlineLevel="0" collapsed="false">
      <c r="A281" s="3" t="n">
        <v>36805</v>
      </c>
      <c r="B281" s="0" t="n">
        <v>9.473</v>
      </c>
    </row>
    <row r="282" customFormat="false" ht="15" hidden="false" customHeight="false" outlineLevel="0" collapsed="false">
      <c r="A282" s="3" t="n">
        <v>36806</v>
      </c>
      <c r="B282" s="0" t="n">
        <v>9.473</v>
      </c>
    </row>
    <row r="283" customFormat="false" ht="15" hidden="false" customHeight="false" outlineLevel="0" collapsed="false">
      <c r="A283" s="3" t="n">
        <v>36807</v>
      </c>
      <c r="B283" s="0" t="n">
        <v>9.473</v>
      </c>
    </row>
    <row r="284" customFormat="false" ht="15" hidden="false" customHeight="false" outlineLevel="0" collapsed="false">
      <c r="A284" s="3" t="n">
        <v>36808</v>
      </c>
      <c r="B284" s="0" t="n">
        <v>9.468</v>
      </c>
    </row>
    <row r="285" customFormat="false" ht="15" hidden="false" customHeight="false" outlineLevel="0" collapsed="false">
      <c r="A285" s="3" t="n">
        <v>36809</v>
      </c>
      <c r="B285" s="0" t="n">
        <v>9.465</v>
      </c>
    </row>
    <row r="286" customFormat="false" ht="15" hidden="false" customHeight="false" outlineLevel="0" collapsed="false">
      <c r="A286" s="3" t="n">
        <v>36810</v>
      </c>
      <c r="B286" s="0" t="n">
        <v>9.469</v>
      </c>
    </row>
    <row r="287" customFormat="false" ht="15" hidden="false" customHeight="false" outlineLevel="0" collapsed="false">
      <c r="A287" s="3" t="n">
        <v>36811</v>
      </c>
      <c r="B287" s="0" t="n">
        <v>9.585</v>
      </c>
    </row>
    <row r="288" customFormat="false" ht="15" hidden="false" customHeight="false" outlineLevel="0" collapsed="false">
      <c r="A288" s="3" t="n">
        <v>36812</v>
      </c>
      <c r="B288" s="0" t="n">
        <v>9.5215</v>
      </c>
    </row>
    <row r="289" customFormat="false" ht="15" hidden="false" customHeight="false" outlineLevel="0" collapsed="false">
      <c r="A289" s="3" t="n">
        <v>36813</v>
      </c>
      <c r="B289" s="0" t="n">
        <v>9.5215</v>
      </c>
    </row>
    <row r="290" customFormat="false" ht="15" hidden="false" customHeight="false" outlineLevel="0" collapsed="false">
      <c r="A290" s="3" t="n">
        <v>36814</v>
      </c>
      <c r="B290" s="0" t="n">
        <v>9.5215</v>
      </c>
    </row>
    <row r="291" customFormat="false" ht="15" hidden="false" customHeight="false" outlineLevel="0" collapsed="false">
      <c r="A291" s="3" t="n">
        <v>36815</v>
      </c>
      <c r="B291" s="0" t="n">
        <v>9.533</v>
      </c>
    </row>
    <row r="292" customFormat="false" ht="15" hidden="false" customHeight="false" outlineLevel="0" collapsed="false">
      <c r="A292" s="3" t="n">
        <v>36816</v>
      </c>
      <c r="B292" s="0" t="n">
        <v>9.5695</v>
      </c>
    </row>
    <row r="293" customFormat="false" ht="15" hidden="false" customHeight="false" outlineLevel="0" collapsed="false">
      <c r="A293" s="3" t="n">
        <v>36817</v>
      </c>
      <c r="B293" s="0" t="n">
        <v>9.547</v>
      </c>
    </row>
    <row r="294" customFormat="false" ht="15" hidden="false" customHeight="false" outlineLevel="0" collapsed="false">
      <c r="A294" s="3" t="n">
        <v>36818</v>
      </c>
      <c r="B294" s="0" t="n">
        <v>9.531</v>
      </c>
    </row>
    <row r="295" customFormat="false" ht="15" hidden="false" customHeight="false" outlineLevel="0" collapsed="false">
      <c r="A295" s="3" t="n">
        <v>36819</v>
      </c>
      <c r="B295" s="0" t="n">
        <v>9.5625</v>
      </c>
    </row>
    <row r="296" customFormat="false" ht="15" hidden="false" customHeight="false" outlineLevel="0" collapsed="false">
      <c r="A296" s="3" t="n">
        <v>36820</v>
      </c>
      <c r="B296" s="0" t="n">
        <v>9.5625</v>
      </c>
    </row>
    <row r="297" customFormat="false" ht="15" hidden="false" customHeight="false" outlineLevel="0" collapsed="false">
      <c r="A297" s="3" t="n">
        <v>36821</v>
      </c>
      <c r="B297" s="0" t="n">
        <v>9.5625</v>
      </c>
    </row>
    <row r="298" customFormat="false" ht="15" hidden="false" customHeight="false" outlineLevel="0" collapsed="false">
      <c r="A298" s="3" t="n">
        <v>36822</v>
      </c>
      <c r="B298" s="0" t="n">
        <v>9.5765</v>
      </c>
    </row>
    <row r="299" customFormat="false" ht="15" hidden="false" customHeight="false" outlineLevel="0" collapsed="false">
      <c r="A299" s="3" t="n">
        <v>36823</v>
      </c>
      <c r="B299" s="0" t="n">
        <v>9.5894</v>
      </c>
    </row>
    <row r="300" customFormat="false" ht="15" hidden="false" customHeight="false" outlineLevel="0" collapsed="false">
      <c r="A300" s="3" t="n">
        <v>36824</v>
      </c>
      <c r="B300" s="0" t="n">
        <v>9.652</v>
      </c>
    </row>
    <row r="301" customFormat="false" ht="15" hidden="false" customHeight="false" outlineLevel="0" collapsed="false">
      <c r="A301" s="3" t="n">
        <v>36825</v>
      </c>
      <c r="B301" s="0" t="n">
        <v>9.683</v>
      </c>
    </row>
    <row r="302" customFormat="false" ht="15" hidden="false" customHeight="false" outlineLevel="0" collapsed="false">
      <c r="A302" s="3" t="n">
        <v>36826</v>
      </c>
      <c r="B302" s="0" t="n">
        <v>9.636</v>
      </c>
    </row>
    <row r="303" customFormat="false" ht="15" hidden="false" customHeight="false" outlineLevel="0" collapsed="false">
      <c r="A303" s="3" t="n">
        <v>36827</v>
      </c>
      <c r="B303" s="0" t="n">
        <v>9.636</v>
      </c>
    </row>
    <row r="304" customFormat="false" ht="15" hidden="false" customHeight="false" outlineLevel="0" collapsed="false">
      <c r="A304" s="3" t="n">
        <v>36828</v>
      </c>
      <c r="B304" s="0" t="n">
        <v>9.636</v>
      </c>
    </row>
    <row r="305" customFormat="false" ht="15" hidden="false" customHeight="false" outlineLevel="0" collapsed="false">
      <c r="A305" s="3" t="n">
        <v>36829</v>
      </c>
      <c r="B305" s="0" t="n">
        <v>9.6013</v>
      </c>
    </row>
    <row r="306" customFormat="false" ht="15" hidden="false" customHeight="false" outlineLevel="0" collapsed="false">
      <c r="A306" s="3" t="n">
        <v>36830</v>
      </c>
      <c r="B306" s="0" t="n">
        <v>9.5665</v>
      </c>
    </row>
    <row r="307" customFormat="false" ht="15" hidden="false" customHeight="false" outlineLevel="0" collapsed="false">
      <c r="A307" s="3" t="n">
        <v>36831</v>
      </c>
      <c r="B307" s="0" t="n">
        <v>9.593</v>
      </c>
    </row>
    <row r="308" customFormat="false" ht="15" hidden="false" customHeight="false" outlineLevel="0" collapsed="false">
      <c r="A308" s="3" t="n">
        <v>36832</v>
      </c>
      <c r="B308" s="0" t="n">
        <v>9.5795</v>
      </c>
    </row>
    <row r="309" customFormat="false" ht="15" hidden="false" customHeight="false" outlineLevel="0" collapsed="false">
      <c r="A309" s="3" t="n">
        <v>36833</v>
      </c>
      <c r="B309" s="0" t="n">
        <v>9.6545</v>
      </c>
    </row>
    <row r="310" customFormat="false" ht="15" hidden="false" customHeight="false" outlineLevel="0" collapsed="false">
      <c r="A310" s="3" t="n">
        <v>36834</v>
      </c>
      <c r="B310" s="0" t="n">
        <v>9.6545</v>
      </c>
    </row>
    <row r="311" customFormat="false" ht="15" hidden="false" customHeight="false" outlineLevel="0" collapsed="false">
      <c r="A311" s="3" t="n">
        <v>36835</v>
      </c>
      <c r="B311" s="0" t="n">
        <v>9.6545</v>
      </c>
    </row>
    <row r="312" customFormat="false" ht="15" hidden="false" customHeight="false" outlineLevel="0" collapsed="false">
      <c r="A312" s="3" t="n">
        <v>36836</v>
      </c>
      <c r="B312" s="0" t="n">
        <v>9.6425</v>
      </c>
    </row>
    <row r="313" customFormat="false" ht="15" hidden="false" customHeight="false" outlineLevel="0" collapsed="false">
      <c r="A313" s="3" t="n">
        <v>36837</v>
      </c>
      <c r="B313" s="0" t="n">
        <v>9.606</v>
      </c>
    </row>
    <row r="314" customFormat="false" ht="15" hidden="false" customHeight="false" outlineLevel="0" collapsed="false">
      <c r="A314" s="3" t="n">
        <v>36838</v>
      </c>
      <c r="B314" s="0" t="n">
        <v>9.6433</v>
      </c>
    </row>
    <row r="315" customFormat="false" ht="15" hidden="false" customHeight="false" outlineLevel="0" collapsed="false">
      <c r="A315" s="3" t="n">
        <v>36839</v>
      </c>
      <c r="B315" s="0" t="n">
        <v>9.645</v>
      </c>
    </row>
    <row r="316" customFormat="false" ht="15" hidden="false" customHeight="false" outlineLevel="0" collapsed="false">
      <c r="A316" s="3" t="n">
        <v>36840</v>
      </c>
      <c r="B316" s="0" t="n">
        <v>9.57</v>
      </c>
    </row>
    <row r="317" customFormat="false" ht="15" hidden="false" customHeight="false" outlineLevel="0" collapsed="false">
      <c r="A317" s="3" t="n">
        <v>36841</v>
      </c>
      <c r="B317" s="0" t="n">
        <v>9.57</v>
      </c>
    </row>
    <row r="318" customFormat="false" ht="15" hidden="false" customHeight="false" outlineLevel="0" collapsed="false">
      <c r="A318" s="3" t="n">
        <v>36842</v>
      </c>
      <c r="B318" s="0" t="n">
        <v>9.57</v>
      </c>
    </row>
    <row r="319" customFormat="false" ht="15" hidden="false" customHeight="false" outlineLevel="0" collapsed="false">
      <c r="A319" s="3" t="n">
        <v>36843</v>
      </c>
      <c r="B319" s="0" t="n">
        <v>9.5303</v>
      </c>
    </row>
    <row r="320" customFormat="false" ht="15" hidden="false" customHeight="false" outlineLevel="0" collapsed="false">
      <c r="A320" s="3" t="n">
        <v>36844</v>
      </c>
      <c r="B320" s="0" t="n">
        <v>9.5125</v>
      </c>
    </row>
    <row r="321" customFormat="false" ht="15" hidden="false" customHeight="false" outlineLevel="0" collapsed="false">
      <c r="A321" s="3" t="n">
        <v>36845</v>
      </c>
      <c r="B321" s="0" t="n">
        <v>9.4663</v>
      </c>
    </row>
    <row r="322" customFormat="false" ht="15" hidden="false" customHeight="false" outlineLevel="0" collapsed="false">
      <c r="A322" s="3" t="n">
        <v>36846</v>
      </c>
      <c r="B322" s="0" t="n">
        <v>9.4968</v>
      </c>
    </row>
    <row r="323" customFormat="false" ht="15" hidden="false" customHeight="false" outlineLevel="0" collapsed="false">
      <c r="A323" s="3" t="n">
        <v>36847</v>
      </c>
      <c r="B323" s="0" t="n">
        <v>9.4563</v>
      </c>
    </row>
    <row r="324" customFormat="false" ht="15" hidden="false" customHeight="false" outlineLevel="0" collapsed="false">
      <c r="A324" s="3" t="n">
        <v>36848</v>
      </c>
      <c r="B324" s="0" t="n">
        <v>9.4563</v>
      </c>
    </row>
    <row r="325" customFormat="false" ht="15" hidden="false" customHeight="false" outlineLevel="0" collapsed="false">
      <c r="A325" s="3" t="n">
        <v>36849</v>
      </c>
      <c r="B325" s="0" t="n">
        <v>9.4563</v>
      </c>
    </row>
    <row r="326" customFormat="false" ht="15" hidden="false" customHeight="false" outlineLevel="0" collapsed="false">
      <c r="A326" s="3" t="n">
        <v>36850</v>
      </c>
      <c r="B326" s="0" t="n">
        <v>9.434</v>
      </c>
    </row>
    <row r="327" customFormat="false" ht="15" hidden="false" customHeight="false" outlineLevel="0" collapsed="false">
      <c r="A327" s="3" t="n">
        <v>36851</v>
      </c>
      <c r="B327" s="0" t="n">
        <v>9.4064</v>
      </c>
    </row>
    <row r="328" customFormat="false" ht="15" hidden="false" customHeight="false" outlineLevel="0" collapsed="false">
      <c r="A328" s="3" t="n">
        <v>36852</v>
      </c>
      <c r="B328" s="0" t="n">
        <v>9.3815</v>
      </c>
    </row>
    <row r="329" customFormat="false" ht="15" hidden="false" customHeight="false" outlineLevel="0" collapsed="false">
      <c r="A329" s="3" t="n">
        <v>36853</v>
      </c>
      <c r="B329" s="0" t="n">
        <v>9.403</v>
      </c>
    </row>
    <row r="330" customFormat="false" ht="15" hidden="false" customHeight="false" outlineLevel="0" collapsed="false">
      <c r="A330" s="3" t="n">
        <v>36854</v>
      </c>
      <c r="B330" s="0" t="n">
        <v>9.395</v>
      </c>
    </row>
    <row r="331" customFormat="false" ht="15" hidden="false" customHeight="false" outlineLevel="0" collapsed="false">
      <c r="A331" s="3" t="n">
        <v>36855</v>
      </c>
      <c r="B331" s="0" t="n">
        <v>9.395</v>
      </c>
    </row>
    <row r="332" customFormat="false" ht="15" hidden="false" customHeight="false" outlineLevel="0" collapsed="false">
      <c r="A332" s="3" t="n">
        <v>36856</v>
      </c>
      <c r="B332" s="0" t="n">
        <v>9.395</v>
      </c>
    </row>
    <row r="333" customFormat="false" ht="15" hidden="false" customHeight="false" outlineLevel="0" collapsed="false">
      <c r="A333" s="3" t="n">
        <v>36857</v>
      </c>
      <c r="B333" s="0" t="n">
        <v>9.366</v>
      </c>
    </row>
    <row r="334" customFormat="false" ht="15" hidden="false" customHeight="false" outlineLevel="0" collapsed="false">
      <c r="A334" s="3" t="n">
        <v>36858</v>
      </c>
      <c r="B334" s="0" t="n">
        <v>9.427</v>
      </c>
    </row>
    <row r="335" customFormat="false" ht="15" hidden="false" customHeight="false" outlineLevel="0" collapsed="false">
      <c r="A335" s="3" t="n">
        <v>36859</v>
      </c>
      <c r="B335" s="0" t="n">
        <v>9.3775</v>
      </c>
    </row>
    <row r="336" customFormat="false" ht="15" hidden="false" customHeight="false" outlineLevel="0" collapsed="false">
      <c r="A336" s="3" t="n">
        <v>36860</v>
      </c>
      <c r="B336" s="0" t="n">
        <v>9.416</v>
      </c>
    </row>
    <row r="337" customFormat="false" ht="15" hidden="false" customHeight="false" outlineLevel="0" collapsed="false">
      <c r="A337" s="3" t="n">
        <v>36861</v>
      </c>
      <c r="B337" s="0" t="n">
        <v>9.405</v>
      </c>
    </row>
    <row r="338" customFormat="false" ht="15" hidden="false" customHeight="false" outlineLevel="0" collapsed="false">
      <c r="A338" s="3" t="n">
        <v>36862</v>
      </c>
      <c r="B338" s="0" t="n">
        <v>9.405</v>
      </c>
    </row>
    <row r="339" customFormat="false" ht="15" hidden="false" customHeight="false" outlineLevel="0" collapsed="false">
      <c r="A339" s="3" t="n">
        <v>36863</v>
      </c>
      <c r="B339" s="0" t="n">
        <v>9.405</v>
      </c>
    </row>
    <row r="340" customFormat="false" ht="15" hidden="false" customHeight="false" outlineLevel="0" collapsed="false">
      <c r="A340" s="3" t="n">
        <v>36864</v>
      </c>
      <c r="B340" s="0" t="n">
        <v>9.415</v>
      </c>
    </row>
    <row r="341" customFormat="false" ht="15" hidden="false" customHeight="false" outlineLevel="0" collapsed="false">
      <c r="A341" s="3" t="n">
        <v>36865</v>
      </c>
      <c r="B341" s="0" t="n">
        <v>9.4085</v>
      </c>
    </row>
    <row r="342" customFormat="false" ht="15" hidden="false" customHeight="false" outlineLevel="0" collapsed="false">
      <c r="A342" s="3" t="n">
        <v>36866</v>
      </c>
      <c r="B342" s="0" t="n">
        <v>9.4325</v>
      </c>
    </row>
    <row r="343" customFormat="false" ht="15" hidden="false" customHeight="false" outlineLevel="0" collapsed="false">
      <c r="A343" s="3" t="n">
        <v>36867</v>
      </c>
      <c r="B343" s="0" t="n">
        <v>9.4273</v>
      </c>
    </row>
    <row r="344" customFormat="false" ht="15" hidden="false" customHeight="false" outlineLevel="0" collapsed="false">
      <c r="A344" s="3" t="n">
        <v>36868</v>
      </c>
      <c r="B344" s="0" t="n">
        <v>9.4615</v>
      </c>
    </row>
    <row r="345" customFormat="false" ht="15" hidden="false" customHeight="false" outlineLevel="0" collapsed="false">
      <c r="A345" s="3" t="n">
        <v>36869</v>
      </c>
      <c r="B345" s="0" t="n">
        <v>9.4615</v>
      </c>
    </row>
    <row r="346" customFormat="false" ht="15" hidden="false" customHeight="false" outlineLevel="0" collapsed="false">
      <c r="A346" s="3" t="n">
        <v>36870</v>
      </c>
      <c r="B346" s="0" t="n">
        <v>9.4615</v>
      </c>
    </row>
    <row r="347" customFormat="false" ht="15" hidden="false" customHeight="false" outlineLevel="0" collapsed="false">
      <c r="A347" s="3" t="n">
        <v>36871</v>
      </c>
      <c r="B347" s="0" t="n">
        <v>9.4403</v>
      </c>
    </row>
    <row r="348" customFormat="false" ht="15" hidden="false" customHeight="false" outlineLevel="0" collapsed="false">
      <c r="A348" s="3" t="n">
        <v>36872</v>
      </c>
      <c r="B348" s="0" t="n">
        <v>9.4723</v>
      </c>
    </row>
    <row r="349" customFormat="false" ht="15" hidden="false" customHeight="false" outlineLevel="0" collapsed="false">
      <c r="A349" s="3" t="n">
        <v>36873</v>
      </c>
      <c r="B349" s="0" t="n">
        <v>9.388</v>
      </c>
    </row>
    <row r="350" customFormat="false" ht="15" hidden="false" customHeight="false" outlineLevel="0" collapsed="false">
      <c r="A350" s="3" t="n">
        <v>36874</v>
      </c>
      <c r="B350" s="0" t="n">
        <v>9.4143</v>
      </c>
    </row>
    <row r="351" customFormat="false" ht="15" hidden="false" customHeight="false" outlineLevel="0" collapsed="false">
      <c r="A351" s="3" t="n">
        <v>36875</v>
      </c>
      <c r="B351" s="0" t="n">
        <v>9.4075</v>
      </c>
    </row>
    <row r="352" customFormat="false" ht="15" hidden="false" customHeight="false" outlineLevel="0" collapsed="false">
      <c r="A352" s="3" t="n">
        <v>36876</v>
      </c>
      <c r="B352" s="0" t="n">
        <v>9.4075</v>
      </c>
    </row>
    <row r="353" customFormat="false" ht="15" hidden="false" customHeight="false" outlineLevel="0" collapsed="false">
      <c r="A353" s="3" t="n">
        <v>36877</v>
      </c>
      <c r="B353" s="0" t="n">
        <v>9.4075</v>
      </c>
    </row>
    <row r="354" customFormat="false" ht="15" hidden="false" customHeight="false" outlineLevel="0" collapsed="false">
      <c r="A354" s="3" t="n">
        <v>36878</v>
      </c>
      <c r="B354" s="0" t="n">
        <v>9.367</v>
      </c>
    </row>
    <row r="355" customFormat="false" ht="15" hidden="false" customHeight="false" outlineLevel="0" collapsed="false">
      <c r="A355" s="3" t="n">
        <v>36879</v>
      </c>
      <c r="B355" s="0" t="n">
        <v>9.39</v>
      </c>
    </row>
    <row r="356" customFormat="false" ht="15" hidden="false" customHeight="false" outlineLevel="0" collapsed="false">
      <c r="A356" s="3" t="n">
        <v>36880</v>
      </c>
      <c r="B356" s="0" t="n">
        <v>9.506</v>
      </c>
    </row>
    <row r="357" customFormat="false" ht="15" hidden="false" customHeight="false" outlineLevel="0" collapsed="false">
      <c r="A357" s="3" t="n">
        <v>36881</v>
      </c>
      <c r="B357" s="0" t="n">
        <v>9.6</v>
      </c>
    </row>
    <row r="358" customFormat="false" ht="15" hidden="false" customHeight="false" outlineLevel="0" collapsed="false">
      <c r="A358" s="3" t="n">
        <v>36882</v>
      </c>
      <c r="B358" s="0" t="n">
        <v>9.5875</v>
      </c>
    </row>
    <row r="359" customFormat="false" ht="15" hidden="false" customHeight="false" outlineLevel="0" collapsed="false">
      <c r="A359" s="3" t="n">
        <v>36883</v>
      </c>
      <c r="B359" s="0" t="n">
        <v>9.5875</v>
      </c>
    </row>
    <row r="360" customFormat="false" ht="15" hidden="false" customHeight="false" outlineLevel="0" collapsed="false">
      <c r="A360" s="3" t="n">
        <v>36884</v>
      </c>
      <c r="B360" s="0" t="n">
        <v>9.5875</v>
      </c>
    </row>
    <row r="361" customFormat="false" ht="15" hidden="false" customHeight="false" outlineLevel="0" collapsed="false">
      <c r="A361" s="3" t="n">
        <v>36885</v>
      </c>
      <c r="B361" s="0" t="n">
        <v>9.5875</v>
      </c>
    </row>
    <row r="362" customFormat="false" ht="15" hidden="false" customHeight="false" outlineLevel="0" collapsed="false">
      <c r="A362" s="3" t="n">
        <v>36886</v>
      </c>
      <c r="B362" s="0" t="n">
        <v>9.57</v>
      </c>
    </row>
    <row r="363" customFormat="false" ht="15" hidden="false" customHeight="false" outlineLevel="0" collapsed="false">
      <c r="A363" s="3" t="n">
        <v>36887</v>
      </c>
      <c r="B363" s="0" t="n">
        <v>9.575</v>
      </c>
    </row>
    <row r="364" customFormat="false" ht="15" hidden="false" customHeight="false" outlineLevel="0" collapsed="false">
      <c r="A364" s="3" t="n">
        <v>36888</v>
      </c>
      <c r="B364" s="0" t="n">
        <v>9.582</v>
      </c>
    </row>
    <row r="365" customFormat="false" ht="15" hidden="false" customHeight="false" outlineLevel="0" collapsed="false">
      <c r="A365" s="3" t="n">
        <v>36889</v>
      </c>
      <c r="B365" s="0" t="n">
        <v>9.6225</v>
      </c>
    </row>
    <row r="366" customFormat="false" ht="15" hidden="false" customHeight="false" outlineLevel="0" collapsed="false">
      <c r="A366" s="3" t="n">
        <v>36890</v>
      </c>
      <c r="B366" s="0" t="n">
        <v>9.6225</v>
      </c>
    </row>
    <row r="367" customFormat="false" ht="15" hidden="false" customHeight="false" outlineLevel="0" collapsed="false">
      <c r="A367" s="3" t="n">
        <v>36891</v>
      </c>
      <c r="B367" s="0" t="n">
        <v>9.6225</v>
      </c>
    </row>
    <row r="368" customFormat="false" ht="15" hidden="false" customHeight="false" outlineLevel="0" collapsed="false">
      <c r="A368" s="3" t="n">
        <v>36892</v>
      </c>
      <c r="B368" s="0" t="n">
        <v>9.641</v>
      </c>
    </row>
    <row r="369" customFormat="false" ht="15" hidden="false" customHeight="false" outlineLevel="0" collapsed="false">
      <c r="A369" s="3" t="n">
        <v>36893</v>
      </c>
      <c r="B369" s="0" t="n">
        <v>9.764</v>
      </c>
    </row>
    <row r="370" customFormat="false" ht="15" hidden="false" customHeight="false" outlineLevel="0" collapsed="false">
      <c r="A370" s="3" t="n">
        <v>36894</v>
      </c>
      <c r="B370" s="0" t="n">
        <v>9.642</v>
      </c>
    </row>
    <row r="371" customFormat="false" ht="15" hidden="false" customHeight="false" outlineLevel="0" collapsed="false">
      <c r="A371" s="3" t="n">
        <v>36895</v>
      </c>
      <c r="B371" s="0" t="n">
        <v>9.7378</v>
      </c>
    </row>
    <row r="372" customFormat="false" ht="15" hidden="false" customHeight="false" outlineLevel="0" collapsed="false">
      <c r="A372" s="3" t="n">
        <v>36896</v>
      </c>
      <c r="B372" s="0" t="n">
        <v>9.754</v>
      </c>
    </row>
    <row r="373" customFormat="false" ht="15" hidden="false" customHeight="false" outlineLevel="0" collapsed="false">
      <c r="A373" s="3" t="n">
        <v>36897</v>
      </c>
      <c r="B373" s="0" t="n">
        <v>9.754</v>
      </c>
    </row>
    <row r="374" customFormat="false" ht="15" hidden="false" customHeight="false" outlineLevel="0" collapsed="false">
      <c r="A374" s="3" t="n">
        <v>36898</v>
      </c>
      <c r="B374" s="0" t="n">
        <v>9.754</v>
      </c>
    </row>
    <row r="375" customFormat="false" ht="15" hidden="false" customHeight="false" outlineLevel="0" collapsed="false">
      <c r="A375" s="3" t="n">
        <v>36899</v>
      </c>
      <c r="B375" s="0" t="n">
        <v>9.707</v>
      </c>
    </row>
    <row r="376" customFormat="false" ht="15" hidden="false" customHeight="false" outlineLevel="0" collapsed="false">
      <c r="A376" s="3" t="n">
        <v>36900</v>
      </c>
      <c r="B376" s="0" t="n">
        <v>9.7555</v>
      </c>
    </row>
    <row r="377" customFormat="false" ht="15" hidden="false" customHeight="false" outlineLevel="0" collapsed="false">
      <c r="A377" s="3" t="n">
        <v>36901</v>
      </c>
      <c r="B377" s="0" t="n">
        <v>9.82</v>
      </c>
    </row>
    <row r="378" customFormat="false" ht="15" hidden="false" customHeight="false" outlineLevel="0" collapsed="false">
      <c r="A378" s="3" t="n">
        <v>36902</v>
      </c>
      <c r="B378" s="0" t="n">
        <v>9.8558</v>
      </c>
    </row>
    <row r="379" customFormat="false" ht="15" hidden="false" customHeight="false" outlineLevel="0" collapsed="false">
      <c r="A379" s="3" t="n">
        <v>36903</v>
      </c>
      <c r="B379" s="0" t="n">
        <v>9.895</v>
      </c>
    </row>
    <row r="380" customFormat="false" ht="15" hidden="false" customHeight="false" outlineLevel="0" collapsed="false">
      <c r="A380" s="3" t="n">
        <v>36904</v>
      </c>
      <c r="B380" s="0" t="n">
        <v>9.895</v>
      </c>
    </row>
    <row r="381" customFormat="false" ht="15" hidden="false" customHeight="false" outlineLevel="0" collapsed="false">
      <c r="A381" s="3" t="n">
        <v>36905</v>
      </c>
      <c r="B381" s="0" t="n">
        <v>9.895</v>
      </c>
    </row>
    <row r="382" customFormat="false" ht="15" hidden="false" customHeight="false" outlineLevel="0" collapsed="false">
      <c r="A382" s="3" t="n">
        <v>36906</v>
      </c>
      <c r="B382" s="0" t="n">
        <v>9.925</v>
      </c>
    </row>
    <row r="383" customFormat="false" ht="15" hidden="false" customHeight="false" outlineLevel="0" collapsed="false">
      <c r="A383" s="3" t="n">
        <v>36907</v>
      </c>
      <c r="B383" s="0" t="n">
        <v>9.972</v>
      </c>
    </row>
    <row r="384" customFormat="false" ht="15" hidden="false" customHeight="false" outlineLevel="0" collapsed="false">
      <c r="A384" s="3" t="n">
        <v>36908</v>
      </c>
      <c r="B384" s="0" t="n">
        <v>9.879</v>
      </c>
    </row>
    <row r="385" customFormat="false" ht="15" hidden="false" customHeight="false" outlineLevel="0" collapsed="false">
      <c r="A385" s="3" t="n">
        <v>36909</v>
      </c>
      <c r="B385" s="0" t="n">
        <v>9.8063</v>
      </c>
    </row>
    <row r="386" customFormat="false" ht="15" hidden="false" customHeight="false" outlineLevel="0" collapsed="false">
      <c r="A386" s="3" t="n">
        <v>36910</v>
      </c>
      <c r="B386" s="0" t="n">
        <v>9.8043</v>
      </c>
    </row>
    <row r="387" customFormat="false" ht="15" hidden="false" customHeight="false" outlineLevel="0" collapsed="false">
      <c r="A387" s="3" t="n">
        <v>36911</v>
      </c>
      <c r="B387" s="0" t="n">
        <v>9.8043</v>
      </c>
    </row>
    <row r="388" customFormat="false" ht="15" hidden="false" customHeight="false" outlineLevel="0" collapsed="false">
      <c r="A388" s="3" t="n">
        <v>36912</v>
      </c>
      <c r="B388" s="0" t="n">
        <v>9.8043</v>
      </c>
    </row>
    <row r="389" customFormat="false" ht="15" hidden="false" customHeight="false" outlineLevel="0" collapsed="false">
      <c r="A389" s="3" t="n">
        <v>36913</v>
      </c>
      <c r="B389" s="0" t="n">
        <v>9.7778</v>
      </c>
    </row>
    <row r="390" customFormat="false" ht="15" hidden="false" customHeight="false" outlineLevel="0" collapsed="false">
      <c r="A390" s="3" t="n">
        <v>36914</v>
      </c>
      <c r="B390" s="0" t="n">
        <v>9.782</v>
      </c>
    </row>
    <row r="391" customFormat="false" ht="15" hidden="false" customHeight="false" outlineLevel="0" collapsed="false">
      <c r="A391" s="3" t="n">
        <v>36915</v>
      </c>
      <c r="B391" s="0" t="n">
        <v>9.6513</v>
      </c>
    </row>
    <row r="392" customFormat="false" ht="15" hidden="false" customHeight="false" outlineLevel="0" collapsed="false">
      <c r="A392" s="3" t="n">
        <v>36916</v>
      </c>
      <c r="B392" s="0" t="n">
        <v>9.6781</v>
      </c>
    </row>
    <row r="393" customFormat="false" ht="15" hidden="false" customHeight="false" outlineLevel="0" collapsed="false">
      <c r="A393" s="3" t="n">
        <v>36917</v>
      </c>
      <c r="B393" s="0" t="n">
        <v>9.675</v>
      </c>
    </row>
    <row r="394" customFormat="false" ht="15" hidden="false" customHeight="false" outlineLevel="0" collapsed="false">
      <c r="A394" s="3" t="n">
        <v>36918</v>
      </c>
      <c r="B394" s="0" t="n">
        <v>9.675</v>
      </c>
    </row>
    <row r="395" customFormat="false" ht="15" hidden="false" customHeight="false" outlineLevel="0" collapsed="false">
      <c r="A395" s="3" t="n">
        <v>36919</v>
      </c>
      <c r="B395" s="0" t="n">
        <v>9.675</v>
      </c>
    </row>
    <row r="396" customFormat="false" ht="15" hidden="false" customHeight="false" outlineLevel="0" collapsed="false">
      <c r="A396" s="3" t="n">
        <v>36920</v>
      </c>
      <c r="B396" s="0" t="n">
        <v>9.629</v>
      </c>
    </row>
    <row r="397" customFormat="false" ht="15" hidden="false" customHeight="false" outlineLevel="0" collapsed="false">
      <c r="A397" s="3" t="n">
        <v>36921</v>
      </c>
      <c r="B397" s="0" t="n">
        <v>9.691</v>
      </c>
    </row>
    <row r="398" customFormat="false" ht="15" hidden="false" customHeight="false" outlineLevel="0" collapsed="false">
      <c r="A398" s="3" t="n">
        <v>36922</v>
      </c>
      <c r="B398" s="0" t="n">
        <v>9.6775</v>
      </c>
    </row>
    <row r="399" customFormat="false" ht="15" hidden="false" customHeight="false" outlineLevel="0" collapsed="false">
      <c r="A399" s="3" t="n">
        <v>36923</v>
      </c>
      <c r="B399" s="0" t="n">
        <v>9.775</v>
      </c>
    </row>
    <row r="400" customFormat="false" ht="15" hidden="false" customHeight="false" outlineLevel="0" collapsed="false">
      <c r="A400" s="3" t="n">
        <v>36924</v>
      </c>
      <c r="B400" s="0" t="n">
        <v>9.761</v>
      </c>
    </row>
    <row r="401" customFormat="false" ht="15" hidden="false" customHeight="false" outlineLevel="0" collapsed="false">
      <c r="A401" s="3" t="n">
        <v>36925</v>
      </c>
      <c r="B401" s="0" t="n">
        <v>9.761</v>
      </c>
    </row>
    <row r="402" customFormat="false" ht="15" hidden="false" customHeight="false" outlineLevel="0" collapsed="false">
      <c r="A402" s="3" t="n">
        <v>36926</v>
      </c>
      <c r="B402" s="0" t="n">
        <v>9.761</v>
      </c>
    </row>
    <row r="403" customFormat="false" ht="15" hidden="false" customHeight="false" outlineLevel="0" collapsed="false">
      <c r="A403" s="3" t="n">
        <v>36927</v>
      </c>
      <c r="B403" s="0" t="n">
        <v>9.765</v>
      </c>
    </row>
    <row r="404" customFormat="false" ht="15" hidden="false" customHeight="false" outlineLevel="0" collapsed="false">
      <c r="A404" s="3" t="n">
        <v>36928</v>
      </c>
      <c r="B404" s="0" t="n">
        <v>9.664</v>
      </c>
    </row>
    <row r="405" customFormat="false" ht="15" hidden="false" customHeight="false" outlineLevel="0" collapsed="false">
      <c r="A405" s="3" t="n">
        <v>36929</v>
      </c>
      <c r="B405" s="0" t="n">
        <v>9.689</v>
      </c>
    </row>
    <row r="406" customFormat="false" ht="15" hidden="false" customHeight="false" outlineLevel="0" collapsed="false">
      <c r="A406" s="3" t="n">
        <v>36930</v>
      </c>
      <c r="B406" s="0" t="n">
        <v>9.675</v>
      </c>
    </row>
    <row r="407" customFormat="false" ht="15" hidden="false" customHeight="false" outlineLevel="0" collapsed="false">
      <c r="A407" s="3" t="n">
        <v>36931</v>
      </c>
      <c r="B407" s="0" t="n">
        <v>9.7491</v>
      </c>
    </row>
    <row r="408" customFormat="false" ht="15" hidden="false" customHeight="false" outlineLevel="0" collapsed="false">
      <c r="A408" s="3" t="n">
        <v>36932</v>
      </c>
      <c r="B408" s="0" t="n">
        <v>9.7491</v>
      </c>
    </row>
    <row r="409" customFormat="false" ht="15" hidden="false" customHeight="false" outlineLevel="0" collapsed="false">
      <c r="A409" s="3" t="n">
        <v>36933</v>
      </c>
      <c r="B409" s="0" t="n">
        <v>9.7491</v>
      </c>
    </row>
    <row r="410" customFormat="false" ht="15" hidden="false" customHeight="false" outlineLevel="0" collapsed="false">
      <c r="A410" s="3" t="n">
        <v>36934</v>
      </c>
      <c r="B410" s="0" t="n">
        <v>9.6883</v>
      </c>
    </row>
    <row r="411" customFormat="false" ht="15" hidden="false" customHeight="false" outlineLevel="0" collapsed="false">
      <c r="A411" s="3" t="n">
        <v>36935</v>
      </c>
      <c r="B411" s="0" t="n">
        <v>9.72</v>
      </c>
    </row>
    <row r="412" customFormat="false" ht="15" hidden="false" customHeight="false" outlineLevel="0" collapsed="false">
      <c r="A412" s="3" t="n">
        <v>36936</v>
      </c>
      <c r="B412" s="0" t="n">
        <v>9.7175</v>
      </c>
    </row>
    <row r="413" customFormat="false" ht="15" hidden="false" customHeight="false" outlineLevel="0" collapsed="false">
      <c r="A413" s="3" t="n">
        <v>36937</v>
      </c>
      <c r="B413" s="0" t="n">
        <v>9.68</v>
      </c>
    </row>
    <row r="414" customFormat="false" ht="15" hidden="false" customHeight="false" outlineLevel="0" collapsed="false">
      <c r="A414" s="3" t="n">
        <v>36938</v>
      </c>
      <c r="B414" s="0" t="n">
        <v>9.7325</v>
      </c>
    </row>
    <row r="415" customFormat="false" ht="15" hidden="false" customHeight="false" outlineLevel="0" collapsed="false">
      <c r="A415" s="3" t="n">
        <v>36939</v>
      </c>
      <c r="B415" s="0" t="n">
        <v>9.7325</v>
      </c>
    </row>
    <row r="416" customFormat="false" ht="15" hidden="false" customHeight="false" outlineLevel="0" collapsed="false">
      <c r="A416" s="3" t="n">
        <v>36940</v>
      </c>
      <c r="B416" s="0" t="n">
        <v>9.7325</v>
      </c>
    </row>
    <row r="417" customFormat="false" ht="15" hidden="false" customHeight="false" outlineLevel="0" collapsed="false">
      <c r="A417" s="3" t="n">
        <v>36941</v>
      </c>
      <c r="B417" s="0" t="n">
        <v>9.69</v>
      </c>
    </row>
    <row r="418" customFormat="false" ht="15" hidden="false" customHeight="false" outlineLevel="0" collapsed="false">
      <c r="A418" s="3" t="n">
        <v>36942</v>
      </c>
      <c r="B418" s="0" t="n">
        <v>9.6875</v>
      </c>
    </row>
    <row r="419" customFormat="false" ht="15" hidden="false" customHeight="false" outlineLevel="0" collapsed="false">
      <c r="A419" s="3" t="n">
        <v>36943</v>
      </c>
      <c r="B419" s="0" t="n">
        <v>9.7177</v>
      </c>
    </row>
    <row r="420" customFormat="false" ht="15" hidden="false" customHeight="false" outlineLevel="0" collapsed="false">
      <c r="A420" s="3" t="n">
        <v>36944</v>
      </c>
      <c r="B420" s="0" t="n">
        <v>9.7135</v>
      </c>
    </row>
    <row r="421" customFormat="false" ht="15" hidden="false" customHeight="false" outlineLevel="0" collapsed="false">
      <c r="A421" s="3" t="n">
        <v>36945</v>
      </c>
      <c r="B421" s="0" t="n">
        <v>9.692</v>
      </c>
    </row>
    <row r="422" customFormat="false" ht="15" hidden="false" customHeight="false" outlineLevel="0" collapsed="false">
      <c r="A422" s="3" t="n">
        <v>36946</v>
      </c>
      <c r="B422" s="0" t="n">
        <v>9.692</v>
      </c>
    </row>
    <row r="423" customFormat="false" ht="15" hidden="false" customHeight="false" outlineLevel="0" collapsed="false">
      <c r="A423" s="3" t="n">
        <v>36947</v>
      </c>
      <c r="B423" s="0" t="n">
        <v>9.692</v>
      </c>
    </row>
    <row r="424" customFormat="false" ht="15" hidden="false" customHeight="false" outlineLevel="0" collapsed="false">
      <c r="A424" s="3" t="n">
        <v>36948</v>
      </c>
      <c r="B424" s="0" t="n">
        <v>9.678</v>
      </c>
    </row>
    <row r="425" customFormat="false" ht="15" hidden="false" customHeight="false" outlineLevel="0" collapsed="false">
      <c r="A425" s="3" t="n">
        <v>36949</v>
      </c>
      <c r="B425" s="0" t="n">
        <v>9.6785</v>
      </c>
    </row>
    <row r="426" customFormat="false" ht="15" hidden="false" customHeight="false" outlineLevel="0" collapsed="false">
      <c r="A426" s="3" t="n">
        <v>36950</v>
      </c>
      <c r="B426" s="0" t="n">
        <v>9.6881</v>
      </c>
    </row>
    <row r="427" customFormat="false" ht="15" hidden="false" customHeight="false" outlineLevel="0" collapsed="false">
      <c r="A427" s="3" t="n">
        <v>36951</v>
      </c>
      <c r="B427" s="0" t="n">
        <v>9.6765</v>
      </c>
    </row>
    <row r="428" customFormat="false" ht="15" hidden="false" customHeight="false" outlineLevel="0" collapsed="false">
      <c r="A428" s="3" t="n">
        <v>36952</v>
      </c>
      <c r="B428" s="0" t="n">
        <v>9.6515</v>
      </c>
    </row>
    <row r="429" customFormat="false" ht="15" hidden="false" customHeight="false" outlineLevel="0" collapsed="false">
      <c r="A429" s="3" t="n">
        <v>36953</v>
      </c>
      <c r="B429" s="0" t="n">
        <v>9.6515</v>
      </c>
    </row>
    <row r="430" customFormat="false" ht="15" hidden="false" customHeight="false" outlineLevel="0" collapsed="false">
      <c r="A430" s="3" t="n">
        <v>36954</v>
      </c>
      <c r="B430" s="0" t="n">
        <v>9.6515</v>
      </c>
    </row>
    <row r="431" customFormat="false" ht="15" hidden="false" customHeight="false" outlineLevel="0" collapsed="false">
      <c r="A431" s="3" t="n">
        <v>36955</v>
      </c>
      <c r="B431" s="0" t="n">
        <v>9.6323</v>
      </c>
    </row>
    <row r="432" customFormat="false" ht="15" hidden="false" customHeight="false" outlineLevel="0" collapsed="false">
      <c r="A432" s="3" t="n">
        <v>36956</v>
      </c>
      <c r="B432" s="0" t="n">
        <v>9.667</v>
      </c>
    </row>
    <row r="433" customFormat="false" ht="15" hidden="false" customHeight="false" outlineLevel="0" collapsed="false">
      <c r="A433" s="3" t="n">
        <v>36957</v>
      </c>
      <c r="B433" s="0" t="n">
        <v>9.652</v>
      </c>
    </row>
    <row r="434" customFormat="false" ht="15" hidden="false" customHeight="false" outlineLevel="0" collapsed="false">
      <c r="A434" s="3" t="n">
        <v>36958</v>
      </c>
      <c r="B434" s="0" t="n">
        <v>9.641</v>
      </c>
    </row>
    <row r="435" customFormat="false" ht="15" hidden="false" customHeight="false" outlineLevel="0" collapsed="false">
      <c r="A435" s="3" t="n">
        <v>36959</v>
      </c>
      <c r="B435" s="0" t="n">
        <v>9.6435</v>
      </c>
    </row>
    <row r="436" customFormat="false" ht="15" hidden="false" customHeight="false" outlineLevel="0" collapsed="false">
      <c r="A436" s="3" t="n">
        <v>36960</v>
      </c>
      <c r="B436" s="0" t="n">
        <v>9.6435</v>
      </c>
    </row>
    <row r="437" customFormat="false" ht="15" hidden="false" customHeight="false" outlineLevel="0" collapsed="false">
      <c r="A437" s="3" t="n">
        <v>36961</v>
      </c>
      <c r="B437" s="0" t="n">
        <v>9.6435</v>
      </c>
    </row>
    <row r="438" customFormat="false" ht="15" hidden="false" customHeight="false" outlineLevel="0" collapsed="false">
      <c r="A438" s="3" t="n">
        <v>36962</v>
      </c>
      <c r="B438" s="0" t="n">
        <v>9.65</v>
      </c>
    </row>
    <row r="439" customFormat="false" ht="15" hidden="false" customHeight="false" outlineLevel="0" collapsed="false">
      <c r="A439" s="3" t="n">
        <v>36963</v>
      </c>
      <c r="B439" s="0" t="n">
        <v>9.5835</v>
      </c>
    </row>
    <row r="440" customFormat="false" ht="15" hidden="false" customHeight="false" outlineLevel="0" collapsed="false">
      <c r="A440" s="3" t="n">
        <v>36964</v>
      </c>
      <c r="B440" s="0" t="n">
        <v>9.576</v>
      </c>
    </row>
    <row r="441" customFormat="false" ht="15" hidden="false" customHeight="false" outlineLevel="0" collapsed="false">
      <c r="A441" s="3" t="n">
        <v>36965</v>
      </c>
      <c r="B441" s="0" t="n">
        <v>9.595</v>
      </c>
    </row>
    <row r="442" customFormat="false" ht="15" hidden="false" customHeight="false" outlineLevel="0" collapsed="false">
      <c r="A442" s="3" t="n">
        <v>36966</v>
      </c>
      <c r="B442" s="0" t="n">
        <v>9.6305</v>
      </c>
    </row>
    <row r="443" customFormat="false" ht="15" hidden="false" customHeight="false" outlineLevel="0" collapsed="false">
      <c r="A443" s="3" t="n">
        <v>36967</v>
      </c>
      <c r="B443" s="0" t="n">
        <v>9.6305</v>
      </c>
    </row>
    <row r="444" customFormat="false" ht="15" hidden="false" customHeight="false" outlineLevel="0" collapsed="false">
      <c r="A444" s="3" t="n">
        <v>36968</v>
      </c>
      <c r="B444" s="0" t="n">
        <v>9.6305</v>
      </c>
    </row>
    <row r="445" customFormat="false" ht="15" hidden="false" customHeight="false" outlineLevel="0" collapsed="false">
      <c r="A445" s="3" t="n">
        <v>36969</v>
      </c>
      <c r="B445" s="0" t="n">
        <v>9.543</v>
      </c>
    </row>
    <row r="446" customFormat="false" ht="15" hidden="false" customHeight="false" outlineLevel="0" collapsed="false">
      <c r="A446" s="3" t="n">
        <v>36970</v>
      </c>
      <c r="B446" s="0" t="n">
        <v>9.5133</v>
      </c>
    </row>
    <row r="447" customFormat="false" ht="15" hidden="false" customHeight="false" outlineLevel="0" collapsed="false">
      <c r="A447" s="3" t="n">
        <v>36971</v>
      </c>
      <c r="B447" s="0" t="n">
        <v>9.5275</v>
      </c>
    </row>
    <row r="448" customFormat="false" ht="15" hidden="false" customHeight="false" outlineLevel="0" collapsed="false">
      <c r="A448" s="3" t="n">
        <v>36972</v>
      </c>
      <c r="B448" s="0" t="n">
        <v>9.565</v>
      </c>
    </row>
    <row r="449" customFormat="false" ht="15" hidden="false" customHeight="false" outlineLevel="0" collapsed="false">
      <c r="A449" s="3" t="n">
        <v>36973</v>
      </c>
      <c r="B449" s="0" t="n">
        <v>9.6405</v>
      </c>
    </row>
    <row r="450" customFormat="false" ht="15" hidden="false" customHeight="false" outlineLevel="0" collapsed="false">
      <c r="A450" s="3" t="n">
        <v>36974</v>
      </c>
      <c r="B450" s="0" t="n">
        <v>9.6405</v>
      </c>
    </row>
    <row r="451" customFormat="false" ht="15" hidden="false" customHeight="false" outlineLevel="0" collapsed="false">
      <c r="A451" s="3" t="n">
        <v>36975</v>
      </c>
      <c r="B451" s="0" t="n">
        <v>9.6405</v>
      </c>
    </row>
    <row r="452" customFormat="false" ht="15" hidden="false" customHeight="false" outlineLevel="0" collapsed="false">
      <c r="A452" s="3" t="n">
        <v>36976</v>
      </c>
      <c r="B452" s="0" t="n">
        <v>9.5235</v>
      </c>
    </row>
    <row r="453" customFormat="false" ht="15" hidden="false" customHeight="false" outlineLevel="0" collapsed="false">
      <c r="A453" s="3" t="n">
        <v>36977</v>
      </c>
      <c r="B453" s="0" t="n">
        <v>9.53</v>
      </c>
    </row>
    <row r="454" customFormat="false" ht="15" hidden="false" customHeight="false" outlineLevel="0" collapsed="false">
      <c r="A454" s="3" t="n">
        <v>36978</v>
      </c>
      <c r="B454" s="0" t="n">
        <v>9.5385</v>
      </c>
    </row>
    <row r="455" customFormat="false" ht="15" hidden="false" customHeight="false" outlineLevel="0" collapsed="false">
      <c r="A455" s="3" t="n">
        <v>36979</v>
      </c>
      <c r="B455" s="0" t="n">
        <v>9.535</v>
      </c>
    </row>
    <row r="456" customFormat="false" ht="15" hidden="false" customHeight="false" outlineLevel="0" collapsed="false">
      <c r="A456" s="3" t="n">
        <v>36980</v>
      </c>
      <c r="B456" s="0" t="n">
        <v>9.4615</v>
      </c>
    </row>
    <row r="457" customFormat="false" ht="15" hidden="false" customHeight="false" outlineLevel="0" collapsed="false">
      <c r="A457" s="3" t="n">
        <v>36981</v>
      </c>
      <c r="B457" s="0" t="n">
        <v>9.4615</v>
      </c>
    </row>
    <row r="458" customFormat="false" ht="15" hidden="false" customHeight="false" outlineLevel="0" collapsed="false">
      <c r="A458" s="3" t="n">
        <v>36982</v>
      </c>
      <c r="B458" s="0" t="n">
        <v>9.4615</v>
      </c>
    </row>
    <row r="459" customFormat="false" ht="15" hidden="false" customHeight="false" outlineLevel="0" collapsed="false">
      <c r="A459" s="3" t="n">
        <v>36983</v>
      </c>
      <c r="B459" s="0" t="n">
        <v>9.415</v>
      </c>
    </row>
    <row r="460" customFormat="false" ht="15" hidden="false" customHeight="false" outlineLevel="0" collapsed="false">
      <c r="A460" s="3" t="n">
        <v>36984</v>
      </c>
      <c r="B460" s="0" t="n">
        <v>9.4065</v>
      </c>
    </row>
    <row r="461" customFormat="false" ht="15" hidden="false" customHeight="false" outlineLevel="0" collapsed="false">
      <c r="A461" s="3" t="n">
        <v>36985</v>
      </c>
      <c r="B461" s="0" t="n">
        <v>9.4155</v>
      </c>
    </row>
    <row r="462" customFormat="false" ht="15" hidden="false" customHeight="false" outlineLevel="0" collapsed="false">
      <c r="A462" s="3" t="n">
        <v>36986</v>
      </c>
      <c r="B462" s="0" t="n">
        <v>9.438</v>
      </c>
    </row>
    <row r="463" customFormat="false" ht="15" hidden="false" customHeight="false" outlineLevel="0" collapsed="false">
      <c r="A463" s="3" t="n">
        <v>36987</v>
      </c>
      <c r="B463" s="0" t="n">
        <v>9.4095</v>
      </c>
    </row>
    <row r="464" customFormat="false" ht="15" hidden="false" customHeight="false" outlineLevel="0" collapsed="false">
      <c r="A464" s="3" t="n">
        <v>36988</v>
      </c>
      <c r="B464" s="0" t="n">
        <v>9.4095</v>
      </c>
    </row>
    <row r="465" customFormat="false" ht="15" hidden="false" customHeight="false" outlineLevel="0" collapsed="false">
      <c r="A465" s="3" t="n">
        <v>36989</v>
      </c>
      <c r="B465" s="0" t="n">
        <v>9.4095</v>
      </c>
    </row>
    <row r="466" customFormat="false" ht="15" hidden="false" customHeight="false" outlineLevel="0" collapsed="false">
      <c r="A466" s="3" t="n">
        <v>36990</v>
      </c>
      <c r="B466" s="0" t="n">
        <v>9.354</v>
      </c>
    </row>
    <row r="467" customFormat="false" ht="15" hidden="false" customHeight="false" outlineLevel="0" collapsed="false">
      <c r="A467" s="3" t="n">
        <v>36991</v>
      </c>
      <c r="B467" s="0" t="n">
        <v>9.275</v>
      </c>
    </row>
    <row r="468" customFormat="false" ht="15" hidden="false" customHeight="false" outlineLevel="0" collapsed="false">
      <c r="A468" s="3" t="n">
        <v>36992</v>
      </c>
      <c r="B468" s="0" t="n">
        <v>9.2938</v>
      </c>
    </row>
    <row r="469" customFormat="false" ht="15" hidden="false" customHeight="false" outlineLevel="0" collapsed="false">
      <c r="A469" s="3" t="n">
        <v>36993</v>
      </c>
      <c r="B469" s="0" t="n">
        <v>9.315</v>
      </c>
    </row>
    <row r="470" customFormat="false" ht="15" hidden="false" customHeight="false" outlineLevel="0" collapsed="false">
      <c r="A470" s="3" t="n">
        <v>36994</v>
      </c>
      <c r="B470" s="0" t="n">
        <v>9.315</v>
      </c>
    </row>
    <row r="471" customFormat="false" ht="15" hidden="false" customHeight="false" outlineLevel="0" collapsed="false">
      <c r="A471" s="3" t="n">
        <v>36995</v>
      </c>
      <c r="B471" s="0" t="n">
        <v>9.315</v>
      </c>
    </row>
    <row r="472" customFormat="false" ht="15" hidden="false" customHeight="false" outlineLevel="0" collapsed="false">
      <c r="A472" s="3" t="n">
        <v>36996</v>
      </c>
      <c r="B472" s="0" t="n">
        <v>9.315</v>
      </c>
    </row>
    <row r="473" customFormat="false" ht="15" hidden="false" customHeight="false" outlineLevel="0" collapsed="false">
      <c r="A473" s="3" t="n">
        <v>36997</v>
      </c>
      <c r="B473" s="0" t="n">
        <v>9.3101</v>
      </c>
    </row>
    <row r="474" customFormat="false" ht="15" hidden="false" customHeight="false" outlineLevel="0" collapsed="false">
      <c r="A474" s="3" t="n">
        <v>36998</v>
      </c>
      <c r="B474" s="0" t="n">
        <v>9.236</v>
      </c>
    </row>
    <row r="475" customFormat="false" ht="15" hidden="false" customHeight="false" outlineLevel="0" collapsed="false">
      <c r="A475" s="3" t="n">
        <v>36999</v>
      </c>
      <c r="B475" s="0" t="n">
        <v>9.227</v>
      </c>
    </row>
    <row r="476" customFormat="false" ht="15" hidden="false" customHeight="false" outlineLevel="0" collapsed="false">
      <c r="A476" s="3" t="n">
        <v>37000</v>
      </c>
      <c r="B476" s="0" t="n">
        <v>9.308</v>
      </c>
    </row>
    <row r="477" customFormat="false" ht="15" hidden="false" customHeight="false" outlineLevel="0" collapsed="false">
      <c r="A477" s="3" t="n">
        <v>37001</v>
      </c>
      <c r="B477" s="0" t="n">
        <v>9.372</v>
      </c>
    </row>
    <row r="478" customFormat="false" ht="15" hidden="false" customHeight="false" outlineLevel="0" collapsed="false">
      <c r="A478" s="3" t="n">
        <v>37002</v>
      </c>
      <c r="B478" s="0" t="n">
        <v>9.372</v>
      </c>
    </row>
    <row r="479" customFormat="false" ht="15" hidden="false" customHeight="false" outlineLevel="0" collapsed="false">
      <c r="A479" s="3" t="n">
        <v>37003</v>
      </c>
      <c r="B479" s="0" t="n">
        <v>9.372</v>
      </c>
    </row>
    <row r="480" customFormat="false" ht="15" hidden="false" customHeight="false" outlineLevel="0" collapsed="false">
      <c r="A480" s="3" t="n">
        <v>37004</v>
      </c>
      <c r="B480" s="0" t="n">
        <v>9.3645</v>
      </c>
    </row>
    <row r="481" customFormat="false" ht="15" hidden="false" customHeight="false" outlineLevel="0" collapsed="false">
      <c r="A481" s="3" t="n">
        <v>37005</v>
      </c>
      <c r="B481" s="0" t="n">
        <v>9.2805</v>
      </c>
    </row>
    <row r="482" customFormat="false" ht="15" hidden="false" customHeight="false" outlineLevel="0" collapsed="false">
      <c r="A482" s="3" t="n">
        <v>37006</v>
      </c>
      <c r="B482" s="0" t="n">
        <v>9.2981</v>
      </c>
    </row>
    <row r="483" customFormat="false" ht="15" hidden="false" customHeight="false" outlineLevel="0" collapsed="false">
      <c r="A483" s="3" t="n">
        <v>37007</v>
      </c>
      <c r="B483" s="0" t="n">
        <v>9.3</v>
      </c>
    </row>
    <row r="484" customFormat="false" ht="15" hidden="false" customHeight="false" outlineLevel="0" collapsed="false">
      <c r="A484" s="3" t="n">
        <v>37008</v>
      </c>
      <c r="B484" s="0" t="n">
        <v>9.27</v>
      </c>
    </row>
    <row r="485" customFormat="false" ht="15" hidden="false" customHeight="false" outlineLevel="0" collapsed="false">
      <c r="A485" s="3" t="n">
        <v>37009</v>
      </c>
      <c r="B485" s="0" t="n">
        <v>9.27</v>
      </c>
    </row>
    <row r="486" customFormat="false" ht="15" hidden="false" customHeight="false" outlineLevel="0" collapsed="false">
      <c r="A486" s="3" t="n">
        <v>37010</v>
      </c>
      <c r="B486" s="0" t="n">
        <v>9.27</v>
      </c>
    </row>
    <row r="487" customFormat="false" ht="15" hidden="false" customHeight="false" outlineLevel="0" collapsed="false">
      <c r="A487" s="3" t="n">
        <v>37011</v>
      </c>
      <c r="B487" s="0" t="n">
        <v>9.239</v>
      </c>
    </row>
    <row r="488" customFormat="false" ht="15" hidden="false" customHeight="false" outlineLevel="0" collapsed="false">
      <c r="A488" s="3" t="n">
        <v>37012</v>
      </c>
      <c r="B488" s="0" t="n">
        <v>9.2575</v>
      </c>
    </row>
    <row r="489" customFormat="false" ht="15" hidden="false" customHeight="false" outlineLevel="0" collapsed="false">
      <c r="A489" s="3" t="n">
        <v>37013</v>
      </c>
      <c r="B489" s="0" t="n">
        <v>9.245</v>
      </c>
    </row>
    <row r="490" customFormat="false" ht="15" hidden="false" customHeight="false" outlineLevel="0" collapsed="false">
      <c r="A490" s="3" t="n">
        <v>37014</v>
      </c>
      <c r="B490" s="0" t="n">
        <v>9.286</v>
      </c>
    </row>
    <row r="491" customFormat="false" ht="15" hidden="false" customHeight="false" outlineLevel="0" collapsed="false">
      <c r="A491" s="3" t="n">
        <v>37015</v>
      </c>
      <c r="B491" s="0" t="n">
        <v>9.2681</v>
      </c>
    </row>
    <row r="492" customFormat="false" ht="15" hidden="false" customHeight="false" outlineLevel="0" collapsed="false">
      <c r="A492" s="3" t="n">
        <v>37016</v>
      </c>
      <c r="B492" s="0" t="n">
        <v>9.2681</v>
      </c>
    </row>
    <row r="493" customFormat="false" ht="15" hidden="false" customHeight="false" outlineLevel="0" collapsed="false">
      <c r="A493" s="3" t="n">
        <v>37017</v>
      </c>
      <c r="B493" s="0" t="n">
        <v>9.2681</v>
      </c>
    </row>
    <row r="494" customFormat="false" ht="15" hidden="false" customHeight="false" outlineLevel="0" collapsed="false">
      <c r="A494" s="3" t="n">
        <v>37018</v>
      </c>
      <c r="B494" s="0" t="n">
        <v>9.21</v>
      </c>
    </row>
    <row r="495" customFormat="false" ht="15" hidden="false" customHeight="false" outlineLevel="0" collapsed="false">
      <c r="A495" s="3" t="n">
        <v>37019</v>
      </c>
      <c r="B495" s="0" t="n">
        <v>9.205</v>
      </c>
    </row>
    <row r="496" customFormat="false" ht="15" hidden="false" customHeight="false" outlineLevel="0" collapsed="false">
      <c r="A496" s="3" t="n">
        <v>37020</v>
      </c>
      <c r="B496" s="0" t="n">
        <v>9.214</v>
      </c>
    </row>
    <row r="497" customFormat="false" ht="15" hidden="false" customHeight="false" outlineLevel="0" collapsed="false">
      <c r="A497" s="3" t="n">
        <v>37021</v>
      </c>
      <c r="B497" s="0" t="n">
        <v>9.2075</v>
      </c>
    </row>
    <row r="498" customFormat="false" ht="15" hidden="false" customHeight="false" outlineLevel="0" collapsed="false">
      <c r="A498" s="3" t="n">
        <v>37022</v>
      </c>
      <c r="B498" s="0" t="n">
        <v>9.223</v>
      </c>
    </row>
    <row r="499" customFormat="false" ht="15" hidden="false" customHeight="false" outlineLevel="0" collapsed="false">
      <c r="A499" s="3" t="n">
        <v>37023</v>
      </c>
      <c r="B499" s="0" t="n">
        <v>9.223</v>
      </c>
    </row>
    <row r="500" customFormat="false" ht="15" hidden="false" customHeight="false" outlineLevel="0" collapsed="false">
      <c r="A500" s="3" t="n">
        <v>37024</v>
      </c>
      <c r="B500" s="0" t="n">
        <v>9.223</v>
      </c>
    </row>
    <row r="501" customFormat="false" ht="15" hidden="false" customHeight="false" outlineLevel="0" collapsed="false">
      <c r="A501" s="3" t="n">
        <v>37025</v>
      </c>
      <c r="B501" s="0" t="n">
        <v>9.148</v>
      </c>
    </row>
    <row r="502" customFormat="false" ht="15" hidden="false" customHeight="false" outlineLevel="0" collapsed="false">
      <c r="A502" s="3" t="n">
        <v>37026</v>
      </c>
      <c r="B502" s="0" t="n">
        <v>9.169</v>
      </c>
    </row>
    <row r="503" customFormat="false" ht="15" hidden="false" customHeight="false" outlineLevel="0" collapsed="false">
      <c r="A503" s="3" t="n">
        <v>37027</v>
      </c>
      <c r="B503" s="0" t="n">
        <v>9.168</v>
      </c>
    </row>
    <row r="504" customFormat="false" ht="15" hidden="false" customHeight="false" outlineLevel="0" collapsed="false">
      <c r="A504" s="3" t="n">
        <v>37028</v>
      </c>
      <c r="B504" s="0" t="n">
        <v>8.9925</v>
      </c>
    </row>
    <row r="505" customFormat="false" ht="15" hidden="false" customHeight="false" outlineLevel="0" collapsed="false">
      <c r="A505" s="3" t="n">
        <v>37029</v>
      </c>
      <c r="B505" s="0" t="n">
        <v>9.025</v>
      </c>
    </row>
    <row r="506" customFormat="false" ht="15" hidden="false" customHeight="false" outlineLevel="0" collapsed="false">
      <c r="A506" s="3" t="n">
        <v>37030</v>
      </c>
      <c r="B506" s="0" t="n">
        <v>9.025</v>
      </c>
    </row>
    <row r="507" customFormat="false" ht="15" hidden="false" customHeight="false" outlineLevel="0" collapsed="false">
      <c r="A507" s="3" t="n">
        <v>37031</v>
      </c>
      <c r="B507" s="0" t="n">
        <v>9.025</v>
      </c>
    </row>
    <row r="508" customFormat="false" ht="15" hidden="false" customHeight="false" outlineLevel="0" collapsed="false">
      <c r="A508" s="3" t="n">
        <v>37032</v>
      </c>
      <c r="B508" s="0" t="n">
        <v>8.9725</v>
      </c>
    </row>
    <row r="509" customFormat="false" ht="15" hidden="false" customHeight="false" outlineLevel="0" collapsed="false">
      <c r="A509" s="3" t="n">
        <v>37033</v>
      </c>
      <c r="B509" s="0" t="n">
        <v>8.97</v>
      </c>
    </row>
    <row r="510" customFormat="false" ht="15" hidden="false" customHeight="false" outlineLevel="0" collapsed="false">
      <c r="A510" s="3" t="n">
        <v>37034</v>
      </c>
      <c r="B510" s="0" t="n">
        <v>9.0571</v>
      </c>
    </row>
    <row r="511" customFormat="false" ht="15" hidden="false" customHeight="false" outlineLevel="0" collapsed="false">
      <c r="A511" s="3" t="n">
        <v>37035</v>
      </c>
      <c r="B511" s="0" t="n">
        <v>9.07</v>
      </c>
    </row>
    <row r="512" customFormat="false" ht="15" hidden="false" customHeight="false" outlineLevel="0" collapsed="false">
      <c r="A512" s="3" t="n">
        <v>37036</v>
      </c>
      <c r="B512" s="0" t="n">
        <v>9.083</v>
      </c>
    </row>
    <row r="513" customFormat="false" ht="15" hidden="false" customHeight="false" outlineLevel="0" collapsed="false">
      <c r="A513" s="3" t="n">
        <v>37037</v>
      </c>
      <c r="B513" s="0" t="n">
        <v>9.083</v>
      </c>
    </row>
    <row r="514" customFormat="false" ht="15" hidden="false" customHeight="false" outlineLevel="0" collapsed="false">
      <c r="A514" s="3" t="n">
        <v>37038</v>
      </c>
      <c r="B514" s="0" t="n">
        <v>9.083</v>
      </c>
    </row>
    <row r="515" customFormat="false" ht="15" hidden="false" customHeight="false" outlineLevel="0" collapsed="false">
      <c r="A515" s="3" t="n">
        <v>37039</v>
      </c>
      <c r="B515" s="0" t="n">
        <v>9.085</v>
      </c>
    </row>
    <row r="516" customFormat="false" ht="15" hidden="false" customHeight="false" outlineLevel="0" collapsed="false">
      <c r="A516" s="3" t="n">
        <v>37040</v>
      </c>
      <c r="B516" s="0" t="n">
        <v>9.1</v>
      </c>
    </row>
    <row r="517" customFormat="false" ht="15" hidden="false" customHeight="false" outlineLevel="0" collapsed="false">
      <c r="A517" s="3" t="n">
        <v>37041</v>
      </c>
      <c r="B517" s="0" t="n">
        <v>9.1905</v>
      </c>
    </row>
    <row r="518" customFormat="false" ht="15" hidden="false" customHeight="false" outlineLevel="0" collapsed="false">
      <c r="A518" s="3" t="n">
        <v>37042</v>
      </c>
      <c r="B518" s="0" t="n">
        <v>9.1735</v>
      </c>
    </row>
    <row r="519" customFormat="false" ht="15" hidden="false" customHeight="false" outlineLevel="0" collapsed="false">
      <c r="A519" s="3" t="n">
        <v>37043</v>
      </c>
      <c r="B519" s="0" t="n">
        <v>9.163</v>
      </c>
    </row>
    <row r="520" customFormat="false" ht="15" hidden="false" customHeight="false" outlineLevel="0" collapsed="false">
      <c r="A520" s="3" t="n">
        <v>37044</v>
      </c>
      <c r="B520" s="0" t="n">
        <v>9.163</v>
      </c>
    </row>
    <row r="521" customFormat="false" ht="15" hidden="false" customHeight="false" outlineLevel="0" collapsed="false">
      <c r="A521" s="3" t="n">
        <v>37045</v>
      </c>
      <c r="B521" s="0" t="n">
        <v>9.163</v>
      </c>
    </row>
    <row r="522" customFormat="false" ht="15" hidden="false" customHeight="false" outlineLevel="0" collapsed="false">
      <c r="A522" s="3" t="n">
        <v>37046</v>
      </c>
      <c r="B522" s="0" t="n">
        <v>9.16</v>
      </c>
    </row>
    <row r="523" customFormat="false" ht="15" hidden="false" customHeight="false" outlineLevel="0" collapsed="false">
      <c r="A523" s="3" t="n">
        <v>37047</v>
      </c>
      <c r="B523" s="0" t="n">
        <v>9.133</v>
      </c>
    </row>
    <row r="524" customFormat="false" ht="15" hidden="false" customHeight="false" outlineLevel="0" collapsed="false">
      <c r="A524" s="3" t="n">
        <v>37048</v>
      </c>
      <c r="B524" s="0" t="n">
        <v>9.104</v>
      </c>
    </row>
    <row r="525" customFormat="false" ht="15" hidden="false" customHeight="false" outlineLevel="0" collapsed="false">
      <c r="A525" s="3" t="n">
        <v>37049</v>
      </c>
      <c r="B525" s="0" t="n">
        <v>9.13</v>
      </c>
    </row>
    <row r="526" customFormat="false" ht="15" hidden="false" customHeight="false" outlineLevel="0" collapsed="false">
      <c r="A526" s="3" t="n">
        <v>37050</v>
      </c>
      <c r="B526" s="0" t="n">
        <v>9.0445</v>
      </c>
    </row>
    <row r="527" customFormat="false" ht="15" hidden="false" customHeight="false" outlineLevel="0" collapsed="false">
      <c r="A527" s="3" t="n">
        <v>37051</v>
      </c>
      <c r="B527" s="0" t="n">
        <v>9.0445</v>
      </c>
    </row>
    <row r="528" customFormat="false" ht="15" hidden="false" customHeight="false" outlineLevel="0" collapsed="false">
      <c r="A528" s="3" t="n">
        <v>37052</v>
      </c>
      <c r="B528" s="0" t="n">
        <v>9.0445</v>
      </c>
    </row>
    <row r="529" customFormat="false" ht="15" hidden="false" customHeight="false" outlineLevel="0" collapsed="false">
      <c r="A529" s="3" t="n">
        <v>37053</v>
      </c>
      <c r="B529" s="0" t="n">
        <v>9.039</v>
      </c>
    </row>
    <row r="530" customFormat="false" ht="15" hidden="false" customHeight="false" outlineLevel="0" collapsed="false">
      <c r="A530" s="3" t="n">
        <v>37054</v>
      </c>
      <c r="B530" s="0" t="n">
        <v>9.105</v>
      </c>
    </row>
    <row r="531" customFormat="false" ht="15" hidden="false" customHeight="false" outlineLevel="0" collapsed="false">
      <c r="A531" s="3" t="n">
        <v>37055</v>
      </c>
      <c r="B531" s="0" t="n">
        <v>9.0326</v>
      </c>
    </row>
    <row r="532" customFormat="false" ht="15" hidden="false" customHeight="false" outlineLevel="0" collapsed="false">
      <c r="A532" s="3" t="n">
        <v>37056</v>
      </c>
      <c r="B532" s="0" t="n">
        <v>9.0925</v>
      </c>
    </row>
    <row r="533" customFormat="false" ht="15" hidden="false" customHeight="false" outlineLevel="0" collapsed="false">
      <c r="A533" s="3" t="n">
        <v>37057</v>
      </c>
      <c r="B533" s="0" t="n">
        <v>9.028</v>
      </c>
    </row>
    <row r="534" customFormat="false" ht="15" hidden="false" customHeight="false" outlineLevel="0" collapsed="false">
      <c r="A534" s="3" t="n">
        <v>37058</v>
      </c>
      <c r="B534" s="0" t="n">
        <v>9.028</v>
      </c>
    </row>
    <row r="535" customFormat="false" ht="15" hidden="false" customHeight="false" outlineLevel="0" collapsed="false">
      <c r="A535" s="3" t="n">
        <v>37059</v>
      </c>
      <c r="B535" s="0" t="n">
        <v>9.028</v>
      </c>
    </row>
    <row r="536" customFormat="false" ht="15" hidden="false" customHeight="false" outlineLevel="0" collapsed="false">
      <c r="A536" s="3" t="n">
        <v>37060</v>
      </c>
      <c r="B536" s="0" t="n">
        <v>9.0475</v>
      </c>
    </row>
    <row r="537" customFormat="false" ht="15" hidden="false" customHeight="false" outlineLevel="0" collapsed="false">
      <c r="A537" s="3" t="n">
        <v>37061</v>
      </c>
      <c r="B537" s="0" t="n">
        <v>9.0775</v>
      </c>
    </row>
    <row r="538" customFormat="false" ht="15" hidden="false" customHeight="false" outlineLevel="0" collapsed="false">
      <c r="A538" s="3" t="n">
        <v>37062</v>
      </c>
      <c r="B538" s="0" t="n">
        <v>9.085</v>
      </c>
    </row>
    <row r="539" customFormat="false" ht="15" hidden="false" customHeight="false" outlineLevel="0" collapsed="false">
      <c r="A539" s="3" t="n">
        <v>37063</v>
      </c>
      <c r="B539" s="0" t="n">
        <v>9.07</v>
      </c>
    </row>
    <row r="540" customFormat="false" ht="15" hidden="false" customHeight="false" outlineLevel="0" collapsed="false">
      <c r="A540" s="3" t="n">
        <v>37064</v>
      </c>
      <c r="B540" s="0" t="n">
        <v>9.07</v>
      </c>
    </row>
    <row r="541" customFormat="false" ht="15" hidden="false" customHeight="false" outlineLevel="0" collapsed="false">
      <c r="A541" s="3" t="n">
        <v>37065</v>
      </c>
      <c r="B541" s="0" t="n">
        <v>9.07</v>
      </c>
    </row>
    <row r="542" customFormat="false" ht="15" hidden="false" customHeight="false" outlineLevel="0" collapsed="false">
      <c r="A542" s="3" t="n">
        <v>37066</v>
      </c>
      <c r="B542" s="0" t="n">
        <v>9.07</v>
      </c>
    </row>
    <row r="543" customFormat="false" ht="15" hidden="false" customHeight="false" outlineLevel="0" collapsed="false">
      <c r="A543" s="3" t="n">
        <v>37067</v>
      </c>
      <c r="B543" s="0" t="n">
        <v>9.053</v>
      </c>
    </row>
    <row r="544" customFormat="false" ht="15" hidden="false" customHeight="false" outlineLevel="0" collapsed="false">
      <c r="A544" s="3" t="n">
        <v>37068</v>
      </c>
      <c r="B544" s="0" t="n">
        <v>9.049</v>
      </c>
    </row>
    <row r="545" customFormat="false" ht="15" hidden="false" customHeight="false" outlineLevel="0" collapsed="false">
      <c r="A545" s="3" t="n">
        <v>37069</v>
      </c>
      <c r="B545" s="0" t="n">
        <v>9.059</v>
      </c>
    </row>
    <row r="546" customFormat="false" ht="15" hidden="false" customHeight="false" outlineLevel="0" collapsed="false">
      <c r="A546" s="3" t="n">
        <v>37070</v>
      </c>
      <c r="B546" s="0" t="n">
        <v>9.067</v>
      </c>
    </row>
    <row r="547" customFormat="false" ht="15" hidden="false" customHeight="false" outlineLevel="0" collapsed="false">
      <c r="A547" s="3" t="n">
        <v>37071</v>
      </c>
      <c r="B547" s="0" t="n">
        <v>9.041</v>
      </c>
    </row>
    <row r="548" customFormat="false" ht="15" hidden="false" customHeight="false" outlineLevel="0" collapsed="false">
      <c r="A548" s="3" t="n">
        <v>37072</v>
      </c>
      <c r="B548" s="0" t="n">
        <v>9.041</v>
      </c>
    </row>
    <row r="549" customFormat="false" ht="15" hidden="false" customHeight="false" outlineLevel="0" collapsed="false">
      <c r="A549" s="3" t="n">
        <v>37073</v>
      </c>
      <c r="B549" s="0" t="n">
        <v>9.041</v>
      </c>
    </row>
    <row r="550" customFormat="false" ht="15" hidden="false" customHeight="false" outlineLevel="0" collapsed="false">
      <c r="A550" s="3" t="n">
        <v>37074</v>
      </c>
      <c r="B550" s="0" t="n">
        <v>9.03</v>
      </c>
    </row>
    <row r="551" customFormat="false" ht="15" hidden="false" customHeight="false" outlineLevel="0" collapsed="false">
      <c r="A551" s="3" t="n">
        <v>37075</v>
      </c>
      <c r="B551" s="0" t="n">
        <v>9.0525</v>
      </c>
    </row>
    <row r="552" customFormat="false" ht="15" hidden="false" customHeight="false" outlineLevel="0" collapsed="false">
      <c r="A552" s="3" t="n">
        <v>37076</v>
      </c>
      <c r="B552" s="0" t="n">
        <v>9.0725</v>
      </c>
    </row>
    <row r="553" customFormat="false" ht="15" hidden="false" customHeight="false" outlineLevel="0" collapsed="false">
      <c r="A553" s="3" t="n">
        <v>37077</v>
      </c>
      <c r="B553" s="0" t="n">
        <v>9.062</v>
      </c>
    </row>
    <row r="554" customFormat="false" ht="15" hidden="false" customHeight="false" outlineLevel="0" collapsed="false">
      <c r="A554" s="3" t="n">
        <v>37078</v>
      </c>
      <c r="B554" s="0" t="n">
        <v>9.141</v>
      </c>
    </row>
    <row r="555" customFormat="false" ht="15" hidden="false" customHeight="false" outlineLevel="0" collapsed="false">
      <c r="A555" s="3" t="n">
        <v>37079</v>
      </c>
      <c r="B555" s="0" t="n">
        <v>9.141</v>
      </c>
    </row>
    <row r="556" customFormat="false" ht="15" hidden="false" customHeight="false" outlineLevel="0" collapsed="false">
      <c r="A556" s="3" t="n">
        <v>37080</v>
      </c>
      <c r="B556" s="0" t="n">
        <v>9.141</v>
      </c>
    </row>
    <row r="557" customFormat="false" ht="15" hidden="false" customHeight="false" outlineLevel="0" collapsed="false">
      <c r="A557" s="3" t="n">
        <v>37081</v>
      </c>
      <c r="B557" s="0" t="n">
        <v>9.105</v>
      </c>
    </row>
    <row r="558" customFormat="false" ht="15" hidden="false" customHeight="false" outlineLevel="0" collapsed="false">
      <c r="A558" s="3" t="n">
        <v>37082</v>
      </c>
      <c r="B558" s="0" t="n">
        <v>9.145</v>
      </c>
    </row>
    <row r="559" customFormat="false" ht="15" hidden="false" customHeight="false" outlineLevel="0" collapsed="false">
      <c r="A559" s="3" t="n">
        <v>37083</v>
      </c>
      <c r="B559" s="0" t="n">
        <v>9.2625</v>
      </c>
    </row>
    <row r="560" customFormat="false" ht="15" hidden="false" customHeight="false" outlineLevel="0" collapsed="false">
      <c r="A560" s="3" t="n">
        <v>37084</v>
      </c>
      <c r="B560" s="0" t="n">
        <v>9.36</v>
      </c>
    </row>
    <row r="561" customFormat="false" ht="15" hidden="false" customHeight="false" outlineLevel="0" collapsed="false">
      <c r="A561" s="3" t="n">
        <v>37085</v>
      </c>
      <c r="B561" s="0" t="n">
        <v>9.355</v>
      </c>
    </row>
    <row r="562" customFormat="false" ht="15" hidden="false" customHeight="false" outlineLevel="0" collapsed="false">
      <c r="A562" s="3" t="n">
        <v>37086</v>
      </c>
      <c r="B562" s="0" t="n">
        <v>9.355</v>
      </c>
    </row>
    <row r="563" customFormat="false" ht="15" hidden="false" customHeight="false" outlineLevel="0" collapsed="false">
      <c r="A563" s="3" t="n">
        <v>37087</v>
      </c>
      <c r="B563" s="0" t="n">
        <v>9.355</v>
      </c>
    </row>
    <row r="564" customFormat="false" ht="15" hidden="false" customHeight="false" outlineLevel="0" collapsed="false">
      <c r="A564" s="3" t="n">
        <v>37088</v>
      </c>
      <c r="B564" s="0" t="n">
        <v>9.272</v>
      </c>
    </row>
    <row r="565" customFormat="false" ht="15" hidden="false" customHeight="false" outlineLevel="0" collapsed="false">
      <c r="A565" s="3" t="n">
        <v>37089</v>
      </c>
      <c r="B565" s="0" t="n">
        <v>9.1635</v>
      </c>
    </row>
    <row r="566" customFormat="false" ht="15" hidden="false" customHeight="false" outlineLevel="0" collapsed="false">
      <c r="A566" s="3" t="n">
        <v>37090</v>
      </c>
      <c r="B566" s="0" t="n">
        <v>9.231</v>
      </c>
    </row>
    <row r="567" customFormat="false" ht="15" hidden="false" customHeight="false" outlineLevel="0" collapsed="false">
      <c r="A567" s="3" t="n">
        <v>37091</v>
      </c>
      <c r="B567" s="0" t="n">
        <v>9.202</v>
      </c>
    </row>
    <row r="568" customFormat="false" ht="15" hidden="false" customHeight="false" outlineLevel="0" collapsed="false">
      <c r="A568" s="3" t="n">
        <v>37092</v>
      </c>
      <c r="B568" s="0" t="n">
        <v>9.1405</v>
      </c>
    </row>
    <row r="569" customFormat="false" ht="15" hidden="false" customHeight="false" outlineLevel="0" collapsed="false">
      <c r="A569" s="3" t="n">
        <v>37093</v>
      </c>
      <c r="B569" s="0" t="n">
        <v>9.1405</v>
      </c>
    </row>
    <row r="570" customFormat="false" ht="15" hidden="false" customHeight="false" outlineLevel="0" collapsed="false">
      <c r="A570" s="3" t="n">
        <v>37094</v>
      </c>
      <c r="B570" s="0" t="n">
        <v>9.1405</v>
      </c>
    </row>
    <row r="571" customFormat="false" ht="15" hidden="false" customHeight="false" outlineLevel="0" collapsed="false">
      <c r="A571" s="3" t="n">
        <v>37095</v>
      </c>
      <c r="B571" s="0" t="n">
        <v>9.091</v>
      </c>
    </row>
    <row r="572" customFormat="false" ht="15" hidden="false" customHeight="false" outlineLevel="0" collapsed="false">
      <c r="A572" s="3" t="n">
        <v>37096</v>
      </c>
      <c r="B572" s="0" t="n">
        <v>9.135</v>
      </c>
    </row>
    <row r="573" customFormat="false" ht="15" hidden="false" customHeight="false" outlineLevel="0" collapsed="false">
      <c r="A573" s="3" t="n">
        <v>37097</v>
      </c>
      <c r="B573" s="0" t="n">
        <v>9.155</v>
      </c>
    </row>
    <row r="574" customFormat="false" ht="15" hidden="false" customHeight="false" outlineLevel="0" collapsed="false">
      <c r="A574" s="3" t="n">
        <v>37098</v>
      </c>
      <c r="B574" s="0" t="n">
        <v>9.196</v>
      </c>
    </row>
    <row r="575" customFormat="false" ht="15" hidden="false" customHeight="false" outlineLevel="0" collapsed="false">
      <c r="A575" s="3" t="n">
        <v>37099</v>
      </c>
      <c r="B575" s="0" t="n">
        <v>9.166</v>
      </c>
    </row>
    <row r="576" customFormat="false" ht="15" hidden="false" customHeight="false" outlineLevel="0" collapsed="false">
      <c r="A576" s="3" t="n">
        <v>37100</v>
      </c>
      <c r="B576" s="0" t="n">
        <v>9.166</v>
      </c>
    </row>
    <row r="577" customFormat="false" ht="15" hidden="false" customHeight="false" outlineLevel="0" collapsed="false">
      <c r="A577" s="3" t="n">
        <v>37101</v>
      </c>
      <c r="B577" s="0" t="n">
        <v>9.166</v>
      </c>
    </row>
    <row r="578" customFormat="false" ht="15" hidden="false" customHeight="false" outlineLevel="0" collapsed="false">
      <c r="A578" s="3" t="n">
        <v>37102</v>
      </c>
      <c r="B578" s="0" t="n">
        <v>9.1595</v>
      </c>
    </row>
    <row r="579" customFormat="false" ht="15" hidden="false" customHeight="false" outlineLevel="0" collapsed="false">
      <c r="A579" s="3" t="n">
        <v>37103</v>
      </c>
      <c r="B579" s="0" t="n">
        <v>9.1415</v>
      </c>
    </row>
    <row r="580" customFormat="false" ht="15" hidden="false" customHeight="false" outlineLevel="0" collapsed="false">
      <c r="A580" s="3" t="n">
        <v>37104</v>
      </c>
      <c r="B580" s="0" t="n">
        <v>9.218</v>
      </c>
    </row>
    <row r="581" customFormat="false" ht="15" hidden="false" customHeight="false" outlineLevel="0" collapsed="false">
      <c r="A581" s="3" t="n">
        <v>37105</v>
      </c>
      <c r="B581" s="0" t="n">
        <v>9.166</v>
      </c>
    </row>
    <row r="582" customFormat="false" ht="15" hidden="false" customHeight="false" outlineLevel="0" collapsed="false">
      <c r="A582" s="3" t="n">
        <v>37106</v>
      </c>
      <c r="B582" s="0" t="n">
        <v>9.1635</v>
      </c>
    </row>
    <row r="583" customFormat="false" ht="15" hidden="false" customHeight="false" outlineLevel="0" collapsed="false">
      <c r="A583" s="3" t="n">
        <v>37107</v>
      </c>
      <c r="B583" s="0" t="n">
        <v>9.1635</v>
      </c>
    </row>
    <row r="584" customFormat="false" ht="15" hidden="false" customHeight="false" outlineLevel="0" collapsed="false">
      <c r="A584" s="3" t="n">
        <v>37108</v>
      </c>
      <c r="B584" s="0" t="n">
        <v>9.1635</v>
      </c>
    </row>
    <row r="585" customFormat="false" ht="15" hidden="false" customHeight="false" outlineLevel="0" collapsed="false">
      <c r="A585" s="3" t="n">
        <v>37109</v>
      </c>
      <c r="B585" s="0" t="n">
        <v>9.1355</v>
      </c>
    </row>
    <row r="586" customFormat="false" ht="15" hidden="false" customHeight="false" outlineLevel="0" collapsed="false">
      <c r="A586" s="3" t="n">
        <v>37110</v>
      </c>
      <c r="B586" s="0" t="n">
        <v>9.108</v>
      </c>
    </row>
    <row r="587" customFormat="false" ht="15" hidden="false" customHeight="false" outlineLevel="0" collapsed="false">
      <c r="A587" s="3" t="n">
        <v>37111</v>
      </c>
      <c r="B587" s="0" t="n">
        <v>9.097</v>
      </c>
    </row>
    <row r="588" customFormat="false" ht="15" hidden="false" customHeight="false" outlineLevel="0" collapsed="false">
      <c r="A588" s="3" t="n">
        <v>37112</v>
      </c>
      <c r="B588" s="0" t="n">
        <v>9.119</v>
      </c>
    </row>
    <row r="589" customFormat="false" ht="15" hidden="false" customHeight="false" outlineLevel="0" collapsed="false">
      <c r="A589" s="3" t="n">
        <v>37113</v>
      </c>
      <c r="B589" s="0" t="n">
        <v>9.085</v>
      </c>
    </row>
    <row r="590" customFormat="false" ht="15" hidden="false" customHeight="false" outlineLevel="0" collapsed="false">
      <c r="A590" s="3" t="n">
        <v>37114</v>
      </c>
      <c r="B590" s="0" t="n">
        <v>9.085</v>
      </c>
    </row>
    <row r="591" customFormat="false" ht="15" hidden="false" customHeight="false" outlineLevel="0" collapsed="false">
      <c r="A591" s="3" t="n">
        <v>37115</v>
      </c>
      <c r="B591" s="0" t="n">
        <v>9.085</v>
      </c>
    </row>
    <row r="592" customFormat="false" ht="15" hidden="false" customHeight="false" outlineLevel="0" collapsed="false">
      <c r="A592" s="3" t="n">
        <v>37116</v>
      </c>
      <c r="B592" s="0" t="n">
        <v>9.105</v>
      </c>
    </row>
    <row r="593" customFormat="false" ht="15" hidden="false" customHeight="false" outlineLevel="0" collapsed="false">
      <c r="A593" s="3" t="n">
        <v>37117</v>
      </c>
      <c r="B593" s="0" t="n">
        <v>9.13</v>
      </c>
    </row>
    <row r="594" customFormat="false" ht="15" hidden="false" customHeight="false" outlineLevel="0" collapsed="false">
      <c r="A594" s="3" t="n">
        <v>37118</v>
      </c>
      <c r="B594" s="0" t="n">
        <v>9.075</v>
      </c>
    </row>
    <row r="595" customFormat="false" ht="15" hidden="false" customHeight="false" outlineLevel="0" collapsed="false">
      <c r="A595" s="3" t="n">
        <v>37119</v>
      </c>
      <c r="B595" s="0" t="n">
        <v>9.085</v>
      </c>
    </row>
    <row r="596" customFormat="false" ht="15" hidden="false" customHeight="false" outlineLevel="0" collapsed="false">
      <c r="A596" s="3" t="n">
        <v>37120</v>
      </c>
      <c r="B596" s="0" t="n">
        <v>9.135</v>
      </c>
    </row>
    <row r="597" customFormat="false" ht="15" hidden="false" customHeight="false" outlineLevel="0" collapsed="false">
      <c r="A597" s="3" t="n">
        <v>37121</v>
      </c>
      <c r="B597" s="0" t="n">
        <v>9.135</v>
      </c>
    </row>
    <row r="598" customFormat="false" ht="15" hidden="false" customHeight="false" outlineLevel="0" collapsed="false">
      <c r="A598" s="3" t="n">
        <v>37122</v>
      </c>
      <c r="B598" s="0" t="n">
        <v>9.135</v>
      </c>
    </row>
    <row r="599" customFormat="false" ht="15" hidden="false" customHeight="false" outlineLevel="0" collapsed="false">
      <c r="A599" s="3" t="n">
        <v>37123</v>
      </c>
      <c r="B599" s="0" t="n">
        <v>9.133</v>
      </c>
    </row>
    <row r="600" customFormat="false" ht="15" hidden="false" customHeight="false" outlineLevel="0" collapsed="false">
      <c r="A600" s="3" t="n">
        <v>37124</v>
      </c>
      <c r="B600" s="0" t="n">
        <v>9.139</v>
      </c>
    </row>
    <row r="601" customFormat="false" ht="15" hidden="false" customHeight="false" outlineLevel="0" collapsed="false">
      <c r="A601" s="3" t="n">
        <v>37125</v>
      </c>
      <c r="B601" s="0" t="n">
        <v>9.121</v>
      </c>
    </row>
    <row r="602" customFormat="false" ht="15" hidden="false" customHeight="false" outlineLevel="0" collapsed="false">
      <c r="A602" s="3" t="n">
        <v>37126</v>
      </c>
      <c r="B602" s="0" t="n">
        <v>9.125</v>
      </c>
    </row>
    <row r="603" customFormat="false" ht="15" hidden="false" customHeight="false" outlineLevel="0" collapsed="false">
      <c r="A603" s="3" t="n">
        <v>37127</v>
      </c>
      <c r="B603" s="0" t="n">
        <v>9.1005</v>
      </c>
    </row>
    <row r="604" customFormat="false" ht="15" hidden="false" customHeight="false" outlineLevel="0" collapsed="false">
      <c r="A604" s="3" t="n">
        <v>37128</v>
      </c>
      <c r="B604" s="0" t="n">
        <v>9.1005</v>
      </c>
    </row>
    <row r="605" customFormat="false" ht="15" hidden="false" customHeight="false" outlineLevel="0" collapsed="false">
      <c r="A605" s="3" t="n">
        <v>37129</v>
      </c>
      <c r="B605" s="0" t="n">
        <v>9.1005</v>
      </c>
    </row>
    <row r="606" customFormat="false" ht="15" hidden="false" customHeight="false" outlineLevel="0" collapsed="false">
      <c r="A606" s="3" t="n">
        <v>37130</v>
      </c>
      <c r="B606" s="0" t="n">
        <v>9.117</v>
      </c>
    </row>
    <row r="607" customFormat="false" ht="15" hidden="false" customHeight="false" outlineLevel="0" collapsed="false">
      <c r="A607" s="3" t="n">
        <v>37131</v>
      </c>
      <c r="B607" s="0" t="n">
        <v>9.138</v>
      </c>
    </row>
    <row r="608" customFormat="false" ht="15" hidden="false" customHeight="false" outlineLevel="0" collapsed="false">
      <c r="A608" s="3" t="n">
        <v>37132</v>
      </c>
      <c r="B608" s="0" t="n">
        <v>9.147</v>
      </c>
    </row>
    <row r="609" customFormat="false" ht="15" hidden="false" customHeight="false" outlineLevel="0" collapsed="false">
      <c r="A609" s="3" t="n">
        <v>37133</v>
      </c>
      <c r="B609" s="0" t="n">
        <v>9.195</v>
      </c>
    </row>
    <row r="610" customFormat="false" ht="15" hidden="false" customHeight="false" outlineLevel="0" collapsed="false">
      <c r="A610" s="3" t="n">
        <v>37134</v>
      </c>
      <c r="B610" s="0" t="n">
        <v>9.204</v>
      </c>
    </row>
    <row r="611" customFormat="false" ht="15" hidden="false" customHeight="false" outlineLevel="0" collapsed="false">
      <c r="A611" s="3" t="n">
        <v>37135</v>
      </c>
      <c r="B611" s="0" t="n">
        <v>9.204</v>
      </c>
    </row>
    <row r="612" customFormat="false" ht="15" hidden="false" customHeight="false" outlineLevel="0" collapsed="false">
      <c r="A612" s="3" t="n">
        <v>37136</v>
      </c>
      <c r="B612" s="0" t="n">
        <v>9.204</v>
      </c>
    </row>
    <row r="613" customFormat="false" ht="15" hidden="false" customHeight="false" outlineLevel="0" collapsed="false">
      <c r="A613" s="3" t="n">
        <v>37137</v>
      </c>
      <c r="B613" s="0" t="n">
        <v>9.194</v>
      </c>
    </row>
    <row r="614" customFormat="false" ht="15" hidden="false" customHeight="false" outlineLevel="0" collapsed="false">
      <c r="A614" s="3" t="n">
        <v>37138</v>
      </c>
      <c r="B614" s="0" t="n">
        <v>9.191</v>
      </c>
    </row>
    <row r="615" customFormat="false" ht="15" hidden="false" customHeight="false" outlineLevel="0" collapsed="false">
      <c r="A615" s="3" t="n">
        <v>37139</v>
      </c>
      <c r="B615" s="0" t="n">
        <v>9.255</v>
      </c>
    </row>
    <row r="616" customFormat="false" ht="15" hidden="false" customHeight="false" outlineLevel="0" collapsed="false">
      <c r="A616" s="3" t="n">
        <v>37140</v>
      </c>
      <c r="B616" s="0" t="n">
        <v>9.3075</v>
      </c>
    </row>
    <row r="617" customFormat="false" ht="15" hidden="false" customHeight="false" outlineLevel="0" collapsed="false">
      <c r="A617" s="3" t="n">
        <v>37141</v>
      </c>
      <c r="B617" s="0" t="n">
        <v>9.352</v>
      </c>
    </row>
    <row r="618" customFormat="false" ht="15" hidden="false" customHeight="false" outlineLevel="0" collapsed="false">
      <c r="A618" s="3" t="n">
        <v>37142</v>
      </c>
      <c r="B618" s="0" t="n">
        <v>9.352</v>
      </c>
    </row>
    <row r="619" customFormat="false" ht="15" hidden="false" customHeight="false" outlineLevel="0" collapsed="false">
      <c r="A619" s="3" t="n">
        <v>37143</v>
      </c>
      <c r="B619" s="0" t="n">
        <v>9.352</v>
      </c>
    </row>
    <row r="620" customFormat="false" ht="15" hidden="false" customHeight="false" outlineLevel="0" collapsed="false">
      <c r="A620" s="3" t="n">
        <v>37144</v>
      </c>
      <c r="B620" s="0" t="n">
        <v>9.3895</v>
      </c>
    </row>
    <row r="621" customFormat="false" ht="15" hidden="false" customHeight="false" outlineLevel="0" collapsed="false">
      <c r="A621" s="3" t="n">
        <v>37145</v>
      </c>
      <c r="B621" s="0" t="n">
        <v>9.515</v>
      </c>
    </row>
    <row r="622" customFormat="false" ht="15" hidden="false" customHeight="false" outlineLevel="0" collapsed="false">
      <c r="A622" s="3" t="n">
        <v>37146</v>
      </c>
      <c r="B622" s="0" t="n">
        <v>9.4275</v>
      </c>
    </row>
    <row r="623" customFormat="false" ht="15" hidden="false" customHeight="false" outlineLevel="0" collapsed="false">
      <c r="A623" s="3" t="n">
        <v>37147</v>
      </c>
      <c r="B623" s="0" t="n">
        <v>9.4865</v>
      </c>
    </row>
    <row r="624" customFormat="false" ht="15" hidden="false" customHeight="false" outlineLevel="0" collapsed="false">
      <c r="A624" s="3" t="n">
        <v>37148</v>
      </c>
      <c r="B624" s="0" t="n">
        <v>9.515</v>
      </c>
    </row>
    <row r="625" customFormat="false" ht="15" hidden="false" customHeight="false" outlineLevel="0" collapsed="false">
      <c r="A625" s="3" t="n">
        <v>37149</v>
      </c>
      <c r="B625" s="0" t="n">
        <v>9.515</v>
      </c>
    </row>
    <row r="626" customFormat="false" ht="15" hidden="false" customHeight="false" outlineLevel="0" collapsed="false">
      <c r="A626" s="3" t="n">
        <v>37150</v>
      </c>
      <c r="B626" s="0" t="n">
        <v>9.515</v>
      </c>
    </row>
    <row r="627" customFormat="false" ht="15" hidden="false" customHeight="false" outlineLevel="0" collapsed="false">
      <c r="A627" s="3" t="n">
        <v>37151</v>
      </c>
      <c r="B627" s="0" t="n">
        <v>9.44</v>
      </c>
    </row>
    <row r="628" customFormat="false" ht="15" hidden="false" customHeight="false" outlineLevel="0" collapsed="false">
      <c r="A628" s="3" t="n">
        <v>37152</v>
      </c>
      <c r="B628" s="0" t="n">
        <v>9.4255</v>
      </c>
    </row>
    <row r="629" customFormat="false" ht="15" hidden="false" customHeight="false" outlineLevel="0" collapsed="false">
      <c r="A629" s="3" t="n">
        <v>37153</v>
      </c>
      <c r="B629" s="0" t="n">
        <v>9.435</v>
      </c>
    </row>
    <row r="630" customFormat="false" ht="15" hidden="false" customHeight="false" outlineLevel="0" collapsed="false">
      <c r="A630" s="3" t="n">
        <v>37154</v>
      </c>
      <c r="B630" s="0" t="n">
        <v>9.46</v>
      </c>
    </row>
    <row r="631" customFormat="false" ht="15" hidden="false" customHeight="false" outlineLevel="0" collapsed="false">
      <c r="A631" s="3" t="n">
        <v>37155</v>
      </c>
      <c r="B631" s="0" t="n">
        <v>9.45</v>
      </c>
    </row>
    <row r="632" customFormat="false" ht="15" hidden="false" customHeight="false" outlineLevel="0" collapsed="false">
      <c r="A632" s="3" t="n">
        <v>37156</v>
      </c>
      <c r="B632" s="0" t="n">
        <v>9.45</v>
      </c>
    </row>
    <row r="633" customFormat="false" ht="15" hidden="false" customHeight="false" outlineLevel="0" collapsed="false">
      <c r="A633" s="3" t="n">
        <v>37157</v>
      </c>
      <c r="B633" s="0" t="n">
        <v>9.45</v>
      </c>
    </row>
    <row r="634" customFormat="false" ht="15" hidden="false" customHeight="false" outlineLevel="0" collapsed="false">
      <c r="A634" s="3" t="n">
        <v>37158</v>
      </c>
      <c r="B634" s="0" t="n">
        <v>9.4545</v>
      </c>
    </row>
    <row r="635" customFormat="false" ht="15" hidden="false" customHeight="false" outlineLevel="0" collapsed="false">
      <c r="A635" s="3" t="n">
        <v>37159</v>
      </c>
      <c r="B635" s="0" t="n">
        <v>9.521</v>
      </c>
    </row>
    <row r="636" customFormat="false" ht="15" hidden="false" customHeight="false" outlineLevel="0" collapsed="false">
      <c r="A636" s="3" t="n">
        <v>37160</v>
      </c>
      <c r="B636" s="0" t="n">
        <v>9.527</v>
      </c>
    </row>
    <row r="637" customFormat="false" ht="15" hidden="false" customHeight="false" outlineLevel="0" collapsed="false">
      <c r="A637" s="3" t="n">
        <v>37161</v>
      </c>
      <c r="B637" s="0" t="n">
        <v>9.5125</v>
      </c>
    </row>
    <row r="638" customFormat="false" ht="15" hidden="false" customHeight="false" outlineLevel="0" collapsed="false">
      <c r="A638" s="3" t="n">
        <v>37162</v>
      </c>
      <c r="B638" s="0" t="n">
        <v>9.514</v>
      </c>
    </row>
    <row r="639" customFormat="false" ht="15" hidden="false" customHeight="false" outlineLevel="0" collapsed="false">
      <c r="A639" s="3" t="n">
        <v>37163</v>
      </c>
      <c r="B639" s="0" t="n">
        <v>9.514</v>
      </c>
    </row>
    <row r="640" customFormat="false" ht="15" hidden="false" customHeight="false" outlineLevel="0" collapsed="false">
      <c r="A640" s="3" t="n">
        <v>37164</v>
      </c>
      <c r="B640" s="0" t="n">
        <v>9.514</v>
      </c>
    </row>
    <row r="641" customFormat="false" ht="15" hidden="false" customHeight="false" outlineLevel="0" collapsed="false">
      <c r="A641" s="3" t="n">
        <v>37165</v>
      </c>
      <c r="B641" s="0" t="n">
        <v>9.48</v>
      </c>
    </row>
    <row r="642" customFormat="false" ht="15" hidden="false" customHeight="false" outlineLevel="0" collapsed="false">
      <c r="A642" s="3" t="n">
        <v>37166</v>
      </c>
      <c r="B642" s="0" t="n">
        <v>9.511</v>
      </c>
    </row>
    <row r="643" customFormat="false" ht="15" hidden="false" customHeight="false" outlineLevel="0" collapsed="false">
      <c r="A643" s="3" t="n">
        <v>37167</v>
      </c>
      <c r="B643" s="0" t="n">
        <v>9.5235</v>
      </c>
    </row>
    <row r="644" customFormat="false" ht="15" hidden="false" customHeight="false" outlineLevel="0" collapsed="false">
      <c r="A644" s="3" t="n">
        <v>37168</v>
      </c>
      <c r="B644" s="0" t="n">
        <v>9.57</v>
      </c>
    </row>
    <row r="645" customFormat="false" ht="15" hidden="false" customHeight="false" outlineLevel="0" collapsed="false">
      <c r="A645" s="3" t="n">
        <v>37169</v>
      </c>
      <c r="B645" s="0" t="n">
        <v>9.56</v>
      </c>
    </row>
    <row r="646" customFormat="false" ht="15" hidden="false" customHeight="false" outlineLevel="0" collapsed="false">
      <c r="A646" s="3" t="n">
        <v>37170</v>
      </c>
      <c r="B646" s="0" t="n">
        <v>9.56</v>
      </c>
    </row>
    <row r="647" customFormat="false" ht="15" hidden="false" customHeight="false" outlineLevel="0" collapsed="false">
      <c r="A647" s="3" t="n">
        <v>37171</v>
      </c>
      <c r="B647" s="0" t="n">
        <v>9.56</v>
      </c>
    </row>
    <row r="648" customFormat="false" ht="15" hidden="false" customHeight="false" outlineLevel="0" collapsed="false">
      <c r="A648" s="3" t="n">
        <v>37172</v>
      </c>
      <c r="B648" s="0" t="n">
        <v>9.565</v>
      </c>
    </row>
    <row r="649" customFormat="false" ht="15" hidden="false" customHeight="false" outlineLevel="0" collapsed="false">
      <c r="A649" s="3" t="n">
        <v>37173</v>
      </c>
      <c r="B649" s="0" t="n">
        <v>9.455</v>
      </c>
    </row>
    <row r="650" customFormat="false" ht="15" hidden="false" customHeight="false" outlineLevel="0" collapsed="false">
      <c r="A650" s="3" t="n">
        <v>37174</v>
      </c>
      <c r="B650" s="0" t="n">
        <v>9.368</v>
      </c>
    </row>
    <row r="651" customFormat="false" ht="15" hidden="false" customHeight="false" outlineLevel="0" collapsed="false">
      <c r="A651" s="3" t="n">
        <v>37175</v>
      </c>
      <c r="B651" s="0" t="n">
        <v>9.355</v>
      </c>
    </row>
    <row r="652" customFormat="false" ht="15" hidden="false" customHeight="false" outlineLevel="0" collapsed="false">
      <c r="A652" s="3" t="n">
        <v>37176</v>
      </c>
      <c r="B652" s="0" t="n">
        <v>9.328</v>
      </c>
    </row>
    <row r="653" customFormat="false" ht="15" hidden="false" customHeight="false" outlineLevel="0" collapsed="false">
      <c r="A653" s="3" t="n">
        <v>37177</v>
      </c>
      <c r="B653" s="0" t="n">
        <v>9.328</v>
      </c>
    </row>
    <row r="654" customFormat="false" ht="15" hidden="false" customHeight="false" outlineLevel="0" collapsed="false">
      <c r="A654" s="3" t="n">
        <v>37178</v>
      </c>
      <c r="B654" s="0" t="n">
        <v>9.328</v>
      </c>
    </row>
    <row r="655" customFormat="false" ht="15" hidden="false" customHeight="false" outlineLevel="0" collapsed="false">
      <c r="A655" s="3" t="n">
        <v>37179</v>
      </c>
      <c r="B655" s="0" t="n">
        <v>9.2655</v>
      </c>
    </row>
    <row r="656" customFormat="false" ht="15" hidden="false" customHeight="false" outlineLevel="0" collapsed="false">
      <c r="A656" s="3" t="n">
        <v>37180</v>
      </c>
      <c r="B656" s="0" t="n">
        <v>9.195</v>
      </c>
    </row>
    <row r="657" customFormat="false" ht="15" hidden="false" customHeight="false" outlineLevel="0" collapsed="false">
      <c r="A657" s="3" t="n">
        <v>37181</v>
      </c>
      <c r="B657" s="0" t="n">
        <v>9.243</v>
      </c>
    </row>
    <row r="658" customFormat="false" ht="15" hidden="false" customHeight="false" outlineLevel="0" collapsed="false">
      <c r="A658" s="3" t="n">
        <v>37182</v>
      </c>
      <c r="B658" s="0" t="n">
        <v>9.197</v>
      </c>
    </row>
    <row r="659" customFormat="false" ht="15" hidden="false" customHeight="false" outlineLevel="0" collapsed="false">
      <c r="A659" s="3" t="n">
        <v>37183</v>
      </c>
      <c r="B659" s="0" t="n">
        <v>9.2115</v>
      </c>
    </row>
    <row r="660" customFormat="false" ht="15" hidden="false" customHeight="false" outlineLevel="0" collapsed="false">
      <c r="A660" s="3" t="n">
        <v>37184</v>
      </c>
      <c r="B660" s="0" t="n">
        <v>9.2115</v>
      </c>
    </row>
    <row r="661" customFormat="false" ht="15" hidden="false" customHeight="false" outlineLevel="0" collapsed="false">
      <c r="A661" s="3" t="n">
        <v>37185</v>
      </c>
      <c r="B661" s="0" t="n">
        <v>9.2115</v>
      </c>
    </row>
    <row r="662" customFormat="false" ht="15" hidden="false" customHeight="false" outlineLevel="0" collapsed="false">
      <c r="A662" s="3" t="n">
        <v>37186</v>
      </c>
      <c r="B662" s="0" t="n">
        <v>9.2365</v>
      </c>
    </row>
    <row r="663" customFormat="false" ht="15" hidden="false" customHeight="false" outlineLevel="0" collapsed="false">
      <c r="A663" s="3" t="n">
        <v>37187</v>
      </c>
      <c r="B663" s="0" t="n">
        <v>9.2225</v>
      </c>
    </row>
    <row r="664" customFormat="false" ht="15" hidden="false" customHeight="false" outlineLevel="0" collapsed="false">
      <c r="A664" s="3" t="n">
        <v>37188</v>
      </c>
      <c r="B664" s="0" t="n">
        <v>9.225</v>
      </c>
    </row>
    <row r="665" customFormat="false" ht="15" hidden="false" customHeight="false" outlineLevel="0" collapsed="false">
      <c r="A665" s="3" t="n">
        <v>37189</v>
      </c>
      <c r="B665" s="0" t="n">
        <v>9.259</v>
      </c>
    </row>
    <row r="666" customFormat="false" ht="15" hidden="false" customHeight="false" outlineLevel="0" collapsed="false">
      <c r="A666" s="3" t="n">
        <v>37190</v>
      </c>
      <c r="B666" s="0" t="n">
        <v>9.24</v>
      </c>
    </row>
    <row r="667" customFormat="false" ht="15" hidden="false" customHeight="false" outlineLevel="0" collapsed="false">
      <c r="A667" s="3" t="n">
        <v>37191</v>
      </c>
      <c r="B667" s="0" t="n">
        <v>9.24</v>
      </c>
    </row>
    <row r="668" customFormat="false" ht="15" hidden="false" customHeight="false" outlineLevel="0" collapsed="false">
      <c r="A668" s="3" t="n">
        <v>37192</v>
      </c>
      <c r="B668" s="0" t="n">
        <v>9.24</v>
      </c>
    </row>
    <row r="669" customFormat="false" ht="15" hidden="false" customHeight="false" outlineLevel="0" collapsed="false">
      <c r="A669" s="3" t="n">
        <v>37193</v>
      </c>
      <c r="B669" s="0" t="n">
        <v>9.263</v>
      </c>
    </row>
    <row r="670" customFormat="false" ht="15" hidden="false" customHeight="false" outlineLevel="0" collapsed="false">
      <c r="A670" s="3" t="n">
        <v>37194</v>
      </c>
      <c r="B670" s="0" t="n">
        <v>9.25</v>
      </c>
    </row>
    <row r="671" customFormat="false" ht="15" hidden="false" customHeight="false" outlineLevel="0" collapsed="false">
      <c r="A671" s="3" t="n">
        <v>37195</v>
      </c>
      <c r="B671" s="0" t="n">
        <v>9.259</v>
      </c>
    </row>
    <row r="672" customFormat="false" ht="15" hidden="false" customHeight="false" outlineLevel="0" collapsed="false">
      <c r="A672" s="3" t="n">
        <v>37196</v>
      </c>
      <c r="B672" s="0" t="n">
        <v>9.298</v>
      </c>
    </row>
    <row r="673" customFormat="false" ht="15" hidden="false" customHeight="false" outlineLevel="0" collapsed="false">
      <c r="A673" s="3" t="n">
        <v>37197</v>
      </c>
      <c r="B673" s="0" t="n">
        <v>9.276</v>
      </c>
    </row>
    <row r="674" customFormat="false" ht="15" hidden="false" customHeight="false" outlineLevel="0" collapsed="false">
      <c r="A674" s="3" t="n">
        <v>37198</v>
      </c>
      <c r="B674" s="0" t="n">
        <v>9.276</v>
      </c>
    </row>
    <row r="675" customFormat="false" ht="15" hidden="false" customHeight="false" outlineLevel="0" collapsed="false">
      <c r="A675" s="3" t="n">
        <v>37199</v>
      </c>
      <c r="B675" s="0" t="n">
        <v>9.276</v>
      </c>
    </row>
    <row r="676" customFormat="false" ht="15" hidden="false" customHeight="false" outlineLevel="0" collapsed="false">
      <c r="A676" s="3" t="n">
        <v>37200</v>
      </c>
      <c r="B676" s="0" t="n">
        <v>9.2155</v>
      </c>
    </row>
    <row r="677" customFormat="false" ht="15" hidden="false" customHeight="false" outlineLevel="0" collapsed="false">
      <c r="A677" s="3" t="n">
        <v>37201</v>
      </c>
      <c r="B677" s="0" t="n">
        <v>9.2125</v>
      </c>
    </row>
    <row r="678" customFormat="false" ht="15" hidden="false" customHeight="false" outlineLevel="0" collapsed="false">
      <c r="A678" s="3" t="n">
        <v>37202</v>
      </c>
      <c r="B678" s="0" t="n">
        <v>9.211</v>
      </c>
    </row>
    <row r="679" customFormat="false" ht="15" hidden="false" customHeight="false" outlineLevel="0" collapsed="false">
      <c r="A679" s="3" t="n">
        <v>37203</v>
      </c>
      <c r="B679" s="0" t="n">
        <v>9.213</v>
      </c>
    </row>
    <row r="680" customFormat="false" ht="15" hidden="false" customHeight="false" outlineLevel="0" collapsed="false">
      <c r="A680" s="3" t="n">
        <v>37204</v>
      </c>
      <c r="B680" s="0" t="n">
        <v>9.245</v>
      </c>
    </row>
    <row r="681" customFormat="false" ht="15" hidden="false" customHeight="false" outlineLevel="0" collapsed="false">
      <c r="A681" s="3" t="n">
        <v>37205</v>
      </c>
      <c r="B681" s="0" t="n">
        <v>9.245</v>
      </c>
    </row>
    <row r="682" customFormat="false" ht="15" hidden="false" customHeight="false" outlineLevel="0" collapsed="false">
      <c r="A682" s="3" t="n">
        <v>37206</v>
      </c>
      <c r="B682" s="0" t="n">
        <v>9.245</v>
      </c>
    </row>
    <row r="683" customFormat="false" ht="15" hidden="false" customHeight="false" outlineLevel="0" collapsed="false">
      <c r="A683" s="3" t="n">
        <v>37207</v>
      </c>
      <c r="B683" s="0" t="n">
        <v>9.28</v>
      </c>
    </row>
    <row r="684" customFormat="false" ht="15" hidden="false" customHeight="false" outlineLevel="0" collapsed="false">
      <c r="A684" s="3" t="n">
        <v>37208</v>
      </c>
      <c r="B684" s="0" t="n">
        <v>9.26</v>
      </c>
    </row>
    <row r="685" customFormat="false" ht="15" hidden="false" customHeight="false" outlineLevel="0" collapsed="false">
      <c r="A685" s="3" t="n">
        <v>37209</v>
      </c>
      <c r="B685" s="0" t="n">
        <v>9.198</v>
      </c>
    </row>
    <row r="686" customFormat="false" ht="15" hidden="false" customHeight="false" outlineLevel="0" collapsed="false">
      <c r="A686" s="3" t="n">
        <v>37210</v>
      </c>
      <c r="B686" s="0" t="n">
        <v>9.2105</v>
      </c>
    </row>
    <row r="687" customFormat="false" ht="15" hidden="false" customHeight="false" outlineLevel="0" collapsed="false">
      <c r="A687" s="3" t="n">
        <v>37211</v>
      </c>
      <c r="B687" s="0" t="n">
        <v>9.202</v>
      </c>
    </row>
    <row r="688" customFormat="false" ht="15" hidden="false" customHeight="false" outlineLevel="0" collapsed="false">
      <c r="A688" s="3" t="n">
        <v>37212</v>
      </c>
      <c r="B688" s="0" t="n">
        <v>9.202</v>
      </c>
    </row>
    <row r="689" customFormat="false" ht="15" hidden="false" customHeight="false" outlineLevel="0" collapsed="false">
      <c r="A689" s="3" t="n">
        <v>37213</v>
      </c>
      <c r="B689" s="0" t="n">
        <v>9.202</v>
      </c>
    </row>
    <row r="690" customFormat="false" ht="15" hidden="false" customHeight="false" outlineLevel="0" collapsed="false">
      <c r="A690" s="3" t="n">
        <v>37214</v>
      </c>
      <c r="B690" s="0" t="n">
        <v>9.1475</v>
      </c>
    </row>
    <row r="691" customFormat="false" ht="15" hidden="false" customHeight="false" outlineLevel="0" collapsed="false">
      <c r="A691" s="3" t="n">
        <v>37215</v>
      </c>
      <c r="B691" s="0" t="n">
        <v>9.1675</v>
      </c>
    </row>
    <row r="692" customFormat="false" ht="15" hidden="false" customHeight="false" outlineLevel="0" collapsed="false">
      <c r="A692" s="3" t="n">
        <v>37216</v>
      </c>
      <c r="B692" s="0" t="n">
        <v>9.158</v>
      </c>
    </row>
    <row r="693" customFormat="false" ht="15" hidden="false" customHeight="false" outlineLevel="0" collapsed="false">
      <c r="A693" s="3" t="n">
        <v>37217</v>
      </c>
      <c r="B693" s="0" t="n">
        <v>9.146</v>
      </c>
    </row>
    <row r="694" customFormat="false" ht="15" hidden="false" customHeight="false" outlineLevel="0" collapsed="false">
      <c r="A694" s="3" t="n">
        <v>37218</v>
      </c>
      <c r="B694" s="0" t="n">
        <v>9.168</v>
      </c>
    </row>
    <row r="695" customFormat="false" ht="15" hidden="false" customHeight="false" outlineLevel="0" collapsed="false">
      <c r="A695" s="3" t="n">
        <v>37219</v>
      </c>
      <c r="B695" s="0" t="n">
        <v>9.168</v>
      </c>
    </row>
    <row r="696" customFormat="false" ht="15" hidden="false" customHeight="false" outlineLevel="0" collapsed="false">
      <c r="A696" s="3" t="n">
        <v>37220</v>
      </c>
      <c r="B696" s="0" t="n">
        <v>9.168</v>
      </c>
    </row>
    <row r="697" customFormat="false" ht="15" hidden="false" customHeight="false" outlineLevel="0" collapsed="false">
      <c r="A697" s="3" t="n">
        <v>37221</v>
      </c>
      <c r="B697" s="0" t="n">
        <v>9.19</v>
      </c>
    </row>
    <row r="698" customFormat="false" ht="15" hidden="false" customHeight="false" outlineLevel="0" collapsed="false">
      <c r="A698" s="3" t="n">
        <v>37222</v>
      </c>
      <c r="B698" s="0" t="n">
        <v>9.259</v>
      </c>
    </row>
    <row r="699" customFormat="false" ht="15" hidden="false" customHeight="false" outlineLevel="0" collapsed="false">
      <c r="A699" s="3" t="n">
        <v>37223</v>
      </c>
      <c r="B699" s="0" t="n">
        <v>9.2675</v>
      </c>
    </row>
    <row r="700" customFormat="false" ht="15" hidden="false" customHeight="false" outlineLevel="0" collapsed="false">
      <c r="A700" s="3" t="n">
        <v>37224</v>
      </c>
      <c r="B700" s="0" t="n">
        <v>9.289</v>
      </c>
    </row>
    <row r="701" customFormat="false" ht="15" hidden="false" customHeight="false" outlineLevel="0" collapsed="false">
      <c r="A701" s="3" t="n">
        <v>37225</v>
      </c>
      <c r="B701" s="0" t="n">
        <v>9.224</v>
      </c>
    </row>
    <row r="702" customFormat="false" ht="15" hidden="false" customHeight="false" outlineLevel="0" collapsed="false">
      <c r="A702" s="3" t="n">
        <v>37226</v>
      </c>
      <c r="B702" s="0" t="n">
        <v>9.224</v>
      </c>
    </row>
    <row r="703" customFormat="false" ht="15" hidden="false" customHeight="false" outlineLevel="0" collapsed="false">
      <c r="A703" s="3" t="n">
        <v>37227</v>
      </c>
      <c r="B703" s="0" t="n">
        <v>9.224</v>
      </c>
    </row>
    <row r="704" customFormat="false" ht="15" hidden="false" customHeight="false" outlineLevel="0" collapsed="false">
      <c r="A704" s="3" t="n">
        <v>37228</v>
      </c>
      <c r="B704" s="0" t="n">
        <v>9.2285</v>
      </c>
    </row>
    <row r="705" customFormat="false" ht="15" hidden="false" customHeight="false" outlineLevel="0" collapsed="false">
      <c r="A705" s="3" t="n">
        <v>37229</v>
      </c>
      <c r="B705" s="0" t="n">
        <v>9.231</v>
      </c>
    </row>
    <row r="706" customFormat="false" ht="15" hidden="false" customHeight="false" outlineLevel="0" collapsed="false">
      <c r="A706" s="3" t="n">
        <v>37230</v>
      </c>
      <c r="B706" s="0" t="n">
        <v>9.2345</v>
      </c>
    </row>
    <row r="707" customFormat="false" ht="15" hidden="false" customHeight="false" outlineLevel="0" collapsed="false">
      <c r="A707" s="3" t="n">
        <v>37231</v>
      </c>
      <c r="B707" s="0" t="n">
        <v>9.248</v>
      </c>
    </row>
    <row r="708" customFormat="false" ht="15" hidden="false" customHeight="false" outlineLevel="0" collapsed="false">
      <c r="A708" s="3" t="n">
        <v>37232</v>
      </c>
      <c r="B708" s="0" t="n">
        <v>9.1935</v>
      </c>
    </row>
    <row r="709" customFormat="false" ht="15" hidden="false" customHeight="false" outlineLevel="0" collapsed="false">
      <c r="A709" s="3" t="n">
        <v>37233</v>
      </c>
      <c r="B709" s="0" t="n">
        <v>9.1935</v>
      </c>
    </row>
    <row r="710" customFormat="false" ht="15" hidden="false" customHeight="false" outlineLevel="0" collapsed="false">
      <c r="A710" s="3" t="n">
        <v>37234</v>
      </c>
      <c r="B710" s="0" t="n">
        <v>9.1935</v>
      </c>
    </row>
    <row r="711" customFormat="false" ht="15" hidden="false" customHeight="false" outlineLevel="0" collapsed="false">
      <c r="A711" s="3" t="n">
        <v>37235</v>
      </c>
      <c r="B711" s="0" t="n">
        <v>9.1865</v>
      </c>
    </row>
    <row r="712" customFormat="false" ht="15" hidden="false" customHeight="false" outlineLevel="0" collapsed="false">
      <c r="A712" s="3" t="n">
        <v>37236</v>
      </c>
      <c r="B712" s="0" t="n">
        <v>9.151</v>
      </c>
    </row>
    <row r="713" customFormat="false" ht="15" hidden="false" customHeight="false" outlineLevel="0" collapsed="false">
      <c r="A713" s="3" t="n">
        <v>37237</v>
      </c>
      <c r="B713" s="0" t="n">
        <v>9.1425</v>
      </c>
    </row>
    <row r="714" customFormat="false" ht="15" hidden="false" customHeight="false" outlineLevel="0" collapsed="false">
      <c r="A714" s="3" t="n">
        <v>37238</v>
      </c>
      <c r="B714" s="0" t="n">
        <v>9.0775</v>
      </c>
    </row>
    <row r="715" customFormat="false" ht="15" hidden="false" customHeight="false" outlineLevel="0" collapsed="false">
      <c r="A715" s="3" t="n">
        <v>37239</v>
      </c>
      <c r="B715" s="0" t="n">
        <v>9.107</v>
      </c>
    </row>
    <row r="716" customFormat="false" ht="15" hidden="false" customHeight="false" outlineLevel="0" collapsed="false">
      <c r="A716" s="3" t="n">
        <v>37240</v>
      </c>
      <c r="B716" s="0" t="n">
        <v>9.107</v>
      </c>
    </row>
    <row r="717" customFormat="false" ht="15" hidden="false" customHeight="false" outlineLevel="0" collapsed="false">
      <c r="A717" s="3" t="n">
        <v>37241</v>
      </c>
      <c r="B717" s="0" t="n">
        <v>9.107</v>
      </c>
    </row>
    <row r="718" customFormat="false" ht="15" hidden="false" customHeight="false" outlineLevel="0" collapsed="false">
      <c r="A718" s="3" t="n">
        <v>37242</v>
      </c>
      <c r="B718" s="0" t="n">
        <v>9.105</v>
      </c>
    </row>
    <row r="719" customFormat="false" ht="15" hidden="false" customHeight="false" outlineLevel="0" collapsed="false">
      <c r="A719" s="3" t="n">
        <v>37243</v>
      </c>
      <c r="B719" s="0" t="n">
        <v>9.103</v>
      </c>
    </row>
    <row r="720" customFormat="false" ht="15" hidden="false" customHeight="false" outlineLevel="0" collapsed="false">
      <c r="A720" s="3" t="n">
        <v>37244</v>
      </c>
      <c r="B720" s="0" t="n">
        <v>9.115</v>
      </c>
    </row>
    <row r="721" customFormat="false" ht="15" hidden="false" customHeight="false" outlineLevel="0" collapsed="false">
      <c r="A721" s="3" t="n">
        <v>37245</v>
      </c>
      <c r="B721" s="0" t="n">
        <v>9.165</v>
      </c>
    </row>
    <row r="722" customFormat="false" ht="15" hidden="false" customHeight="false" outlineLevel="0" collapsed="false">
      <c r="A722" s="3" t="n">
        <v>37246</v>
      </c>
      <c r="B722" s="0" t="n">
        <v>9.13</v>
      </c>
    </row>
    <row r="723" customFormat="false" ht="15" hidden="false" customHeight="false" outlineLevel="0" collapsed="false">
      <c r="A723" s="3" t="n">
        <v>37247</v>
      </c>
      <c r="B723" s="0" t="n">
        <v>9.13</v>
      </c>
    </row>
    <row r="724" customFormat="false" ht="15" hidden="false" customHeight="false" outlineLevel="0" collapsed="false">
      <c r="A724" s="3" t="n">
        <v>37248</v>
      </c>
      <c r="B724" s="0" t="n">
        <v>9.13</v>
      </c>
    </row>
    <row r="725" customFormat="false" ht="15" hidden="false" customHeight="false" outlineLevel="0" collapsed="false">
      <c r="A725" s="3" t="n">
        <v>37249</v>
      </c>
      <c r="B725" s="0" t="n">
        <v>9.093</v>
      </c>
    </row>
    <row r="726" customFormat="false" ht="15" hidden="false" customHeight="false" outlineLevel="0" collapsed="false">
      <c r="A726" s="3" t="n">
        <v>37250</v>
      </c>
      <c r="B726" s="0" t="n">
        <v>9.093</v>
      </c>
    </row>
    <row r="727" customFormat="false" ht="15" hidden="false" customHeight="false" outlineLevel="0" collapsed="false">
      <c r="A727" s="3" t="n">
        <v>37251</v>
      </c>
      <c r="B727" s="0" t="n">
        <v>9.135</v>
      </c>
    </row>
    <row r="728" customFormat="false" ht="15" hidden="false" customHeight="false" outlineLevel="0" collapsed="false">
      <c r="A728" s="3" t="n">
        <v>37252</v>
      </c>
      <c r="B728" s="0" t="n">
        <v>9.142</v>
      </c>
    </row>
    <row r="729" customFormat="false" ht="15" hidden="false" customHeight="false" outlineLevel="0" collapsed="false">
      <c r="A729" s="3" t="n">
        <v>37253</v>
      </c>
      <c r="B729" s="0" t="n">
        <v>9.18</v>
      </c>
    </row>
    <row r="730" customFormat="false" ht="15" hidden="false" customHeight="false" outlineLevel="0" collapsed="false">
      <c r="A730" s="3" t="n">
        <v>37254</v>
      </c>
      <c r="B730" s="0" t="n">
        <v>9.18</v>
      </c>
    </row>
    <row r="731" customFormat="false" ht="15" hidden="false" customHeight="false" outlineLevel="0" collapsed="false">
      <c r="A731" s="3" t="n">
        <v>37255</v>
      </c>
      <c r="B731" s="0" t="n">
        <v>9.18</v>
      </c>
    </row>
    <row r="732" customFormat="false" ht="15" hidden="false" customHeight="false" outlineLevel="0" collapsed="false">
      <c r="A732" s="3" t="n">
        <v>37256</v>
      </c>
      <c r="B732" s="0" t="n">
        <v>9.1575</v>
      </c>
    </row>
    <row r="733" customFormat="false" ht="15" hidden="false" customHeight="false" outlineLevel="0" collapsed="false">
      <c r="A733" s="3" t="n">
        <v>37257</v>
      </c>
      <c r="B733" s="0" t="n">
        <v>9.153</v>
      </c>
    </row>
    <row r="734" customFormat="false" ht="15" hidden="false" customHeight="false" outlineLevel="0" collapsed="false">
      <c r="A734" s="3" t="n">
        <v>37258</v>
      </c>
      <c r="B734" s="0" t="n">
        <v>9.106</v>
      </c>
    </row>
    <row r="735" customFormat="false" ht="15" hidden="false" customHeight="false" outlineLevel="0" collapsed="false">
      <c r="A735" s="3" t="n">
        <v>37259</v>
      </c>
      <c r="B735" s="0" t="n">
        <v>9.119</v>
      </c>
    </row>
    <row r="736" customFormat="false" ht="15" hidden="false" customHeight="false" outlineLevel="0" collapsed="false">
      <c r="A736" s="3" t="n">
        <v>37260</v>
      </c>
      <c r="B736" s="0" t="n">
        <v>9.1665</v>
      </c>
    </row>
    <row r="737" customFormat="false" ht="15" hidden="false" customHeight="false" outlineLevel="0" collapsed="false">
      <c r="A737" s="3" t="n">
        <v>37261</v>
      </c>
      <c r="B737" s="0" t="n">
        <v>9.1665</v>
      </c>
    </row>
    <row r="738" customFormat="false" ht="15" hidden="false" customHeight="false" outlineLevel="0" collapsed="false">
      <c r="A738" s="3" t="n">
        <v>37262</v>
      </c>
      <c r="B738" s="0" t="n">
        <v>9.1665</v>
      </c>
    </row>
    <row r="739" customFormat="false" ht="15" hidden="false" customHeight="false" outlineLevel="0" collapsed="false">
      <c r="A739" s="3" t="n">
        <v>37263</v>
      </c>
      <c r="B739" s="0" t="n">
        <v>9.158</v>
      </c>
    </row>
    <row r="740" customFormat="false" ht="15" hidden="false" customHeight="false" outlineLevel="0" collapsed="false">
      <c r="A740" s="3" t="n">
        <v>37264</v>
      </c>
      <c r="B740" s="0" t="n">
        <v>9.1878</v>
      </c>
    </row>
    <row r="741" customFormat="false" ht="15" hidden="false" customHeight="false" outlineLevel="0" collapsed="false">
      <c r="A741" s="3" t="n">
        <v>37265</v>
      </c>
      <c r="B741" s="0" t="n">
        <v>9.219</v>
      </c>
    </row>
    <row r="742" customFormat="false" ht="15" hidden="false" customHeight="false" outlineLevel="0" collapsed="false">
      <c r="A742" s="3" t="n">
        <v>37266</v>
      </c>
      <c r="B742" s="0" t="n">
        <v>9.2765</v>
      </c>
    </row>
    <row r="743" customFormat="false" ht="15" hidden="false" customHeight="false" outlineLevel="0" collapsed="false">
      <c r="A743" s="3" t="n">
        <v>37267</v>
      </c>
      <c r="B743" s="0" t="n">
        <v>9.202</v>
      </c>
    </row>
    <row r="744" customFormat="false" ht="15" hidden="false" customHeight="false" outlineLevel="0" collapsed="false">
      <c r="A744" s="3" t="n">
        <v>37268</v>
      </c>
      <c r="B744" s="0" t="n">
        <v>9.202</v>
      </c>
    </row>
    <row r="745" customFormat="false" ht="15" hidden="false" customHeight="false" outlineLevel="0" collapsed="false">
      <c r="A745" s="3" t="n">
        <v>37269</v>
      </c>
      <c r="B745" s="0" t="n">
        <v>9.202</v>
      </c>
    </row>
    <row r="746" customFormat="false" ht="15" hidden="false" customHeight="false" outlineLevel="0" collapsed="false">
      <c r="A746" s="3" t="n">
        <v>37270</v>
      </c>
      <c r="B746" s="0" t="n">
        <v>9.2235</v>
      </c>
    </row>
    <row r="747" customFormat="false" ht="15" hidden="false" customHeight="false" outlineLevel="0" collapsed="false">
      <c r="A747" s="3" t="n">
        <v>37271</v>
      </c>
      <c r="B747" s="0" t="n">
        <v>9.1745</v>
      </c>
    </row>
    <row r="748" customFormat="false" ht="15" hidden="false" customHeight="false" outlineLevel="0" collapsed="false">
      <c r="A748" s="3" t="n">
        <v>37272</v>
      </c>
      <c r="B748" s="0" t="n">
        <v>9.185</v>
      </c>
    </row>
    <row r="749" customFormat="false" ht="15" hidden="false" customHeight="false" outlineLevel="0" collapsed="false">
      <c r="A749" s="3" t="n">
        <v>37273</v>
      </c>
      <c r="B749" s="0" t="n">
        <v>9.115</v>
      </c>
    </row>
    <row r="750" customFormat="false" ht="15" hidden="false" customHeight="false" outlineLevel="0" collapsed="false">
      <c r="A750" s="3" t="n">
        <v>37274</v>
      </c>
      <c r="B750" s="0" t="n">
        <v>9.1225</v>
      </c>
    </row>
    <row r="751" customFormat="false" ht="15" hidden="false" customHeight="false" outlineLevel="0" collapsed="false">
      <c r="A751" s="3" t="n">
        <v>37275</v>
      </c>
      <c r="B751" s="0" t="n">
        <v>9.1225</v>
      </c>
    </row>
    <row r="752" customFormat="false" ht="15" hidden="false" customHeight="false" outlineLevel="0" collapsed="false">
      <c r="A752" s="3" t="n">
        <v>37276</v>
      </c>
      <c r="B752" s="0" t="n">
        <v>9.1225</v>
      </c>
    </row>
    <row r="753" customFormat="false" ht="15" hidden="false" customHeight="false" outlineLevel="0" collapsed="false">
      <c r="A753" s="3" t="n">
        <v>37277</v>
      </c>
      <c r="B753" s="0" t="n">
        <v>9.1325</v>
      </c>
    </row>
    <row r="754" customFormat="false" ht="15" hidden="false" customHeight="false" outlineLevel="0" collapsed="false">
      <c r="A754" s="3" t="n">
        <v>37278</v>
      </c>
      <c r="B754" s="0" t="n">
        <v>9.149</v>
      </c>
    </row>
    <row r="755" customFormat="false" ht="15" hidden="false" customHeight="false" outlineLevel="0" collapsed="false">
      <c r="A755" s="3" t="n">
        <v>37279</v>
      </c>
      <c r="B755" s="0" t="n">
        <v>9.1365</v>
      </c>
    </row>
    <row r="756" customFormat="false" ht="15" hidden="false" customHeight="false" outlineLevel="0" collapsed="false">
      <c r="A756" s="3" t="n">
        <v>37280</v>
      </c>
      <c r="B756" s="0" t="n">
        <v>9.1285</v>
      </c>
    </row>
    <row r="757" customFormat="false" ht="15" hidden="false" customHeight="false" outlineLevel="0" collapsed="false">
      <c r="A757" s="3" t="n">
        <v>37281</v>
      </c>
      <c r="B757" s="0" t="n">
        <v>9.1447</v>
      </c>
    </row>
    <row r="758" customFormat="false" ht="15" hidden="false" customHeight="false" outlineLevel="0" collapsed="false">
      <c r="A758" s="3" t="n">
        <v>37282</v>
      </c>
      <c r="B758" s="0" t="n">
        <v>9.1447</v>
      </c>
    </row>
    <row r="759" customFormat="false" ht="15" hidden="false" customHeight="false" outlineLevel="0" collapsed="false">
      <c r="A759" s="3" t="n">
        <v>37283</v>
      </c>
      <c r="B759" s="0" t="n">
        <v>9.1447</v>
      </c>
    </row>
    <row r="760" customFormat="false" ht="15" hidden="false" customHeight="false" outlineLevel="0" collapsed="false">
      <c r="A760" s="3" t="n">
        <v>37284</v>
      </c>
      <c r="B760" s="0" t="n">
        <v>9.1693</v>
      </c>
    </row>
    <row r="761" customFormat="false" ht="15" hidden="false" customHeight="false" outlineLevel="0" collapsed="false">
      <c r="A761" s="3" t="n">
        <v>37285</v>
      </c>
      <c r="B761" s="0" t="n">
        <v>9.2175</v>
      </c>
    </row>
    <row r="762" customFormat="false" ht="15" hidden="false" customHeight="false" outlineLevel="0" collapsed="false">
      <c r="A762" s="3" t="n">
        <v>37286</v>
      </c>
      <c r="B762" s="0" t="n">
        <v>9.1505</v>
      </c>
    </row>
    <row r="763" customFormat="false" ht="15" hidden="false" customHeight="false" outlineLevel="0" collapsed="false">
      <c r="A763" s="3" t="n">
        <v>37287</v>
      </c>
      <c r="B763" s="0" t="n">
        <v>9.1475</v>
      </c>
    </row>
    <row r="764" customFormat="false" ht="15" hidden="false" customHeight="false" outlineLevel="0" collapsed="false">
      <c r="A764" s="3" t="n">
        <v>37288</v>
      </c>
      <c r="B764" s="0" t="n">
        <v>9.1595</v>
      </c>
    </row>
    <row r="765" customFormat="false" ht="15" hidden="false" customHeight="false" outlineLevel="0" collapsed="false">
      <c r="A765" s="3" t="n">
        <v>37289</v>
      </c>
      <c r="B765" s="0" t="n">
        <v>9.1595</v>
      </c>
    </row>
    <row r="766" customFormat="false" ht="15" hidden="false" customHeight="false" outlineLevel="0" collapsed="false">
      <c r="A766" s="3" t="n">
        <v>37290</v>
      </c>
      <c r="B766" s="0" t="n">
        <v>9.1595</v>
      </c>
    </row>
    <row r="767" customFormat="false" ht="15" hidden="false" customHeight="false" outlineLevel="0" collapsed="false">
      <c r="A767" s="3" t="n">
        <v>37291</v>
      </c>
      <c r="B767" s="0" t="n">
        <v>9.1625</v>
      </c>
    </row>
    <row r="768" customFormat="false" ht="15" hidden="false" customHeight="false" outlineLevel="0" collapsed="false">
      <c r="A768" s="3" t="n">
        <v>37292</v>
      </c>
      <c r="B768" s="0" t="n">
        <v>9.1238</v>
      </c>
    </row>
    <row r="769" customFormat="false" ht="15" hidden="false" customHeight="false" outlineLevel="0" collapsed="false">
      <c r="A769" s="3" t="n">
        <v>37293</v>
      </c>
      <c r="B769" s="0" t="n">
        <v>9.1075</v>
      </c>
    </row>
    <row r="770" customFormat="false" ht="15" hidden="false" customHeight="false" outlineLevel="0" collapsed="false">
      <c r="A770" s="3" t="n">
        <v>37294</v>
      </c>
      <c r="B770" s="0" t="n">
        <v>9.1551</v>
      </c>
    </row>
    <row r="771" customFormat="false" ht="15" hidden="false" customHeight="false" outlineLevel="0" collapsed="false">
      <c r="A771" s="3" t="n">
        <v>37295</v>
      </c>
      <c r="B771" s="0" t="n">
        <v>9.072</v>
      </c>
    </row>
    <row r="772" customFormat="false" ht="15" hidden="false" customHeight="false" outlineLevel="0" collapsed="false">
      <c r="A772" s="3" t="n">
        <v>37296</v>
      </c>
      <c r="B772" s="0" t="n">
        <v>9.072</v>
      </c>
    </row>
    <row r="773" customFormat="false" ht="15" hidden="false" customHeight="false" outlineLevel="0" collapsed="false">
      <c r="A773" s="3" t="n">
        <v>37297</v>
      </c>
      <c r="B773" s="0" t="n">
        <v>9.072</v>
      </c>
    </row>
    <row r="774" customFormat="false" ht="15" hidden="false" customHeight="false" outlineLevel="0" collapsed="false">
      <c r="A774" s="3" t="n">
        <v>37298</v>
      </c>
      <c r="B774" s="0" t="n">
        <v>9.0925</v>
      </c>
    </row>
    <row r="775" customFormat="false" ht="15" hidden="false" customHeight="false" outlineLevel="0" collapsed="false">
      <c r="A775" s="3" t="n">
        <v>37299</v>
      </c>
      <c r="B775" s="0" t="n">
        <v>9.0635</v>
      </c>
    </row>
    <row r="776" customFormat="false" ht="15" hidden="false" customHeight="false" outlineLevel="0" collapsed="false">
      <c r="A776" s="3" t="n">
        <v>37300</v>
      </c>
      <c r="B776" s="0" t="n">
        <v>9.07</v>
      </c>
    </row>
    <row r="777" customFormat="false" ht="15" hidden="false" customHeight="false" outlineLevel="0" collapsed="false">
      <c r="A777" s="3" t="n">
        <v>37301</v>
      </c>
      <c r="B777" s="0" t="n">
        <v>9.0805</v>
      </c>
    </row>
    <row r="778" customFormat="false" ht="15" hidden="false" customHeight="false" outlineLevel="0" collapsed="false">
      <c r="A778" s="3" t="n">
        <v>37302</v>
      </c>
      <c r="B778" s="0" t="n">
        <v>9.0595</v>
      </c>
    </row>
    <row r="779" customFormat="false" ht="15" hidden="false" customHeight="false" outlineLevel="0" collapsed="false">
      <c r="A779" s="3" t="n">
        <v>37303</v>
      </c>
      <c r="B779" s="0" t="n">
        <v>9.0595</v>
      </c>
    </row>
    <row r="780" customFormat="false" ht="15" hidden="false" customHeight="false" outlineLevel="0" collapsed="false">
      <c r="A780" s="3" t="n">
        <v>37304</v>
      </c>
      <c r="B780" s="0" t="n">
        <v>9.0595</v>
      </c>
    </row>
    <row r="781" customFormat="false" ht="15" hidden="false" customHeight="false" outlineLevel="0" collapsed="false">
      <c r="A781" s="3" t="n">
        <v>37305</v>
      </c>
      <c r="B781" s="0" t="n">
        <v>9.065</v>
      </c>
    </row>
    <row r="782" customFormat="false" ht="15" hidden="false" customHeight="false" outlineLevel="0" collapsed="false">
      <c r="A782" s="3" t="n">
        <v>37306</v>
      </c>
      <c r="B782" s="0" t="n">
        <v>9.088</v>
      </c>
    </row>
    <row r="783" customFormat="false" ht="15" hidden="false" customHeight="false" outlineLevel="0" collapsed="false">
      <c r="A783" s="3" t="n">
        <v>37307</v>
      </c>
      <c r="B783" s="0" t="n">
        <v>9.0725</v>
      </c>
    </row>
    <row r="784" customFormat="false" ht="15" hidden="false" customHeight="false" outlineLevel="0" collapsed="false">
      <c r="A784" s="3" t="n">
        <v>37308</v>
      </c>
      <c r="B784" s="0" t="n">
        <v>9.0875</v>
      </c>
    </row>
    <row r="785" customFormat="false" ht="15" hidden="false" customHeight="false" outlineLevel="0" collapsed="false">
      <c r="A785" s="3" t="n">
        <v>37309</v>
      </c>
      <c r="B785" s="0" t="n">
        <v>9.095</v>
      </c>
    </row>
    <row r="786" customFormat="false" ht="15" hidden="false" customHeight="false" outlineLevel="0" collapsed="false">
      <c r="A786" s="3" t="n">
        <v>37310</v>
      </c>
      <c r="B786" s="0" t="n">
        <v>9.095</v>
      </c>
    </row>
    <row r="787" customFormat="false" ht="15" hidden="false" customHeight="false" outlineLevel="0" collapsed="false">
      <c r="A787" s="3" t="n">
        <v>37311</v>
      </c>
      <c r="B787" s="0" t="n">
        <v>9.095</v>
      </c>
    </row>
    <row r="788" customFormat="false" ht="15" hidden="false" customHeight="false" outlineLevel="0" collapsed="false">
      <c r="A788" s="3" t="n">
        <v>37312</v>
      </c>
      <c r="B788" s="0" t="n">
        <v>9.0665</v>
      </c>
    </row>
    <row r="789" customFormat="false" ht="15" hidden="false" customHeight="false" outlineLevel="0" collapsed="false">
      <c r="A789" s="3" t="n">
        <v>37313</v>
      </c>
      <c r="B789" s="0" t="n">
        <v>9.096</v>
      </c>
    </row>
    <row r="790" customFormat="false" ht="15" hidden="false" customHeight="false" outlineLevel="0" collapsed="false">
      <c r="A790" s="3" t="n">
        <v>37314</v>
      </c>
      <c r="B790" s="0" t="n">
        <v>9.096</v>
      </c>
    </row>
    <row r="791" customFormat="false" ht="15" hidden="false" customHeight="false" outlineLevel="0" collapsed="false">
      <c r="A791" s="3" t="n">
        <v>37315</v>
      </c>
      <c r="B791" s="0" t="n">
        <v>9.119</v>
      </c>
    </row>
    <row r="792" customFormat="false" ht="15" hidden="false" customHeight="false" outlineLevel="0" collapsed="false">
      <c r="A792" s="3" t="n">
        <v>37316</v>
      </c>
      <c r="B792" s="0" t="n">
        <v>9.0863</v>
      </c>
    </row>
    <row r="793" customFormat="false" ht="15" hidden="false" customHeight="false" outlineLevel="0" collapsed="false">
      <c r="A793" s="3" t="n">
        <v>37317</v>
      </c>
      <c r="B793" s="0" t="n">
        <v>9.0863</v>
      </c>
    </row>
    <row r="794" customFormat="false" ht="15" hidden="false" customHeight="false" outlineLevel="0" collapsed="false">
      <c r="A794" s="3" t="n">
        <v>37318</v>
      </c>
      <c r="B794" s="0" t="n">
        <v>9.0863</v>
      </c>
    </row>
    <row r="795" customFormat="false" ht="15" hidden="false" customHeight="false" outlineLevel="0" collapsed="false">
      <c r="A795" s="3" t="n">
        <v>37319</v>
      </c>
      <c r="B795" s="0" t="n">
        <v>9.0945</v>
      </c>
    </row>
    <row r="796" customFormat="false" ht="15" hidden="false" customHeight="false" outlineLevel="0" collapsed="false">
      <c r="A796" s="3" t="n">
        <v>37320</v>
      </c>
      <c r="B796" s="0" t="n">
        <v>9.075</v>
      </c>
    </row>
    <row r="797" customFormat="false" ht="15" hidden="false" customHeight="false" outlineLevel="0" collapsed="false">
      <c r="A797" s="3" t="n">
        <v>37321</v>
      </c>
      <c r="B797" s="0" t="n">
        <v>9.0813</v>
      </c>
    </row>
    <row r="798" customFormat="false" ht="15" hidden="false" customHeight="false" outlineLevel="0" collapsed="false">
      <c r="A798" s="3" t="n">
        <v>37322</v>
      </c>
      <c r="B798" s="0" t="n">
        <v>9.076</v>
      </c>
    </row>
    <row r="799" customFormat="false" ht="15" hidden="false" customHeight="false" outlineLevel="0" collapsed="false">
      <c r="A799" s="3" t="n">
        <v>37323</v>
      </c>
      <c r="B799" s="0" t="n">
        <v>9.0743</v>
      </c>
    </row>
    <row r="800" customFormat="false" ht="15" hidden="false" customHeight="false" outlineLevel="0" collapsed="false">
      <c r="A800" s="3" t="n">
        <v>37324</v>
      </c>
      <c r="B800" s="0" t="n">
        <v>9.0743</v>
      </c>
    </row>
    <row r="801" customFormat="false" ht="15" hidden="false" customHeight="false" outlineLevel="0" collapsed="false">
      <c r="A801" s="3" t="n">
        <v>37325</v>
      </c>
      <c r="B801" s="0" t="n">
        <v>9.0743</v>
      </c>
    </row>
    <row r="802" customFormat="false" ht="15" hidden="false" customHeight="false" outlineLevel="0" collapsed="false">
      <c r="A802" s="3" t="n">
        <v>37326</v>
      </c>
      <c r="B802" s="0" t="n">
        <v>9.0635</v>
      </c>
    </row>
    <row r="803" customFormat="false" ht="15" hidden="false" customHeight="false" outlineLevel="0" collapsed="false">
      <c r="A803" s="3" t="n">
        <v>37327</v>
      </c>
      <c r="B803" s="0" t="n">
        <v>9.1015</v>
      </c>
    </row>
    <row r="804" customFormat="false" ht="15" hidden="false" customHeight="false" outlineLevel="0" collapsed="false">
      <c r="A804" s="3" t="n">
        <v>37328</v>
      </c>
      <c r="B804" s="0" t="n">
        <v>9.1</v>
      </c>
    </row>
    <row r="805" customFormat="false" ht="15" hidden="false" customHeight="false" outlineLevel="0" collapsed="false">
      <c r="A805" s="3" t="n">
        <v>37329</v>
      </c>
      <c r="B805" s="0" t="n">
        <v>9.1155</v>
      </c>
    </row>
    <row r="806" customFormat="false" ht="15" hidden="false" customHeight="false" outlineLevel="0" collapsed="false">
      <c r="A806" s="3" t="n">
        <v>37330</v>
      </c>
      <c r="B806" s="0" t="n">
        <v>9.0795</v>
      </c>
    </row>
    <row r="807" customFormat="false" ht="15" hidden="false" customHeight="false" outlineLevel="0" collapsed="false">
      <c r="A807" s="3" t="n">
        <v>37331</v>
      </c>
      <c r="B807" s="0" t="n">
        <v>9.0795</v>
      </c>
    </row>
    <row r="808" customFormat="false" ht="15" hidden="false" customHeight="false" outlineLevel="0" collapsed="false">
      <c r="A808" s="3" t="n">
        <v>37332</v>
      </c>
      <c r="B808" s="0" t="n">
        <v>9.0795</v>
      </c>
    </row>
    <row r="809" customFormat="false" ht="15" hidden="false" customHeight="false" outlineLevel="0" collapsed="false">
      <c r="A809" s="3" t="n">
        <v>37333</v>
      </c>
      <c r="B809" s="0" t="n">
        <v>9.0725</v>
      </c>
    </row>
    <row r="810" customFormat="false" ht="15" hidden="false" customHeight="false" outlineLevel="0" collapsed="false">
      <c r="A810" s="3" t="n">
        <v>37334</v>
      </c>
      <c r="B810" s="0" t="n">
        <v>9.0665</v>
      </c>
    </row>
    <row r="811" customFormat="false" ht="15" hidden="false" customHeight="false" outlineLevel="0" collapsed="false">
      <c r="A811" s="3" t="n">
        <v>37335</v>
      </c>
      <c r="B811" s="0" t="n">
        <v>9.0695</v>
      </c>
    </row>
    <row r="812" customFormat="false" ht="15" hidden="false" customHeight="false" outlineLevel="0" collapsed="false">
      <c r="A812" s="3" t="n">
        <v>37336</v>
      </c>
      <c r="B812" s="0" t="n">
        <v>9.045</v>
      </c>
    </row>
    <row r="813" customFormat="false" ht="15" hidden="false" customHeight="false" outlineLevel="0" collapsed="false">
      <c r="A813" s="3" t="n">
        <v>37337</v>
      </c>
      <c r="B813" s="0" t="n">
        <v>9.048</v>
      </c>
    </row>
    <row r="814" customFormat="false" ht="15" hidden="false" customHeight="false" outlineLevel="0" collapsed="false">
      <c r="A814" s="3" t="n">
        <v>37338</v>
      </c>
      <c r="B814" s="0" t="n">
        <v>9.048</v>
      </c>
    </row>
    <row r="815" customFormat="false" ht="15" hidden="false" customHeight="false" outlineLevel="0" collapsed="false">
      <c r="A815" s="3" t="n">
        <v>37339</v>
      </c>
      <c r="B815" s="0" t="n">
        <v>9.048</v>
      </c>
    </row>
    <row r="816" customFormat="false" ht="15" hidden="false" customHeight="false" outlineLevel="0" collapsed="false">
      <c r="A816" s="3" t="n">
        <v>37340</v>
      </c>
      <c r="B816" s="0" t="n">
        <v>9.011</v>
      </c>
    </row>
    <row r="817" customFormat="false" ht="15" hidden="false" customHeight="false" outlineLevel="0" collapsed="false">
      <c r="A817" s="3" t="n">
        <v>37341</v>
      </c>
      <c r="B817" s="0" t="n">
        <v>9.033</v>
      </c>
    </row>
    <row r="818" customFormat="false" ht="15" hidden="false" customHeight="false" outlineLevel="0" collapsed="false">
      <c r="A818" s="3" t="n">
        <v>37342</v>
      </c>
      <c r="B818" s="0" t="n">
        <v>9.0025</v>
      </c>
    </row>
    <row r="819" customFormat="false" ht="15" hidden="false" customHeight="false" outlineLevel="0" collapsed="false">
      <c r="A819" s="3" t="n">
        <v>37343</v>
      </c>
      <c r="B819" s="0" t="n">
        <v>9.003</v>
      </c>
    </row>
    <row r="820" customFormat="false" ht="15" hidden="false" customHeight="false" outlineLevel="0" collapsed="false">
      <c r="A820" s="3" t="n">
        <v>37344</v>
      </c>
      <c r="B820" s="0" t="n">
        <v>9.035</v>
      </c>
    </row>
    <row r="821" customFormat="false" ht="15" hidden="false" customHeight="false" outlineLevel="0" collapsed="false">
      <c r="A821" s="3" t="n">
        <v>37345</v>
      </c>
      <c r="B821" s="0" t="n">
        <v>9.035</v>
      </c>
    </row>
    <row r="822" customFormat="false" ht="15" hidden="false" customHeight="false" outlineLevel="0" collapsed="false">
      <c r="A822" s="3" t="n">
        <v>37346</v>
      </c>
      <c r="B822" s="0" t="n">
        <v>9.035</v>
      </c>
    </row>
    <row r="823" customFormat="false" ht="15" hidden="false" customHeight="false" outlineLevel="0" collapsed="false">
      <c r="A823" s="3" t="n">
        <v>37347</v>
      </c>
      <c r="B823" s="0" t="n">
        <v>9.002</v>
      </c>
    </row>
    <row r="824" customFormat="false" ht="15" hidden="false" customHeight="false" outlineLevel="0" collapsed="false">
      <c r="A824" s="3" t="n">
        <v>37348</v>
      </c>
      <c r="B824" s="0" t="n">
        <v>9.044</v>
      </c>
    </row>
    <row r="825" customFormat="false" ht="15" hidden="false" customHeight="false" outlineLevel="0" collapsed="false">
      <c r="A825" s="3" t="n">
        <v>37349</v>
      </c>
      <c r="B825" s="0" t="n">
        <v>9.039</v>
      </c>
    </row>
    <row r="826" customFormat="false" ht="15" hidden="false" customHeight="false" outlineLevel="0" collapsed="false">
      <c r="A826" s="3" t="n">
        <v>37350</v>
      </c>
      <c r="B826" s="0" t="n">
        <v>9.04</v>
      </c>
    </row>
    <row r="827" customFormat="false" ht="15" hidden="false" customHeight="false" outlineLevel="0" collapsed="false">
      <c r="A827" s="3" t="n">
        <v>37351</v>
      </c>
      <c r="B827" s="0" t="n">
        <v>9.0065</v>
      </c>
    </row>
    <row r="828" customFormat="false" ht="15" hidden="false" customHeight="false" outlineLevel="0" collapsed="false">
      <c r="A828" s="3" t="n">
        <v>37352</v>
      </c>
      <c r="B828" s="0" t="n">
        <v>9.0065</v>
      </c>
    </row>
    <row r="829" customFormat="false" ht="15" hidden="false" customHeight="false" outlineLevel="0" collapsed="false">
      <c r="A829" s="3" t="n">
        <v>37353</v>
      </c>
      <c r="B829" s="0" t="n">
        <v>9.0065</v>
      </c>
    </row>
    <row r="830" customFormat="false" ht="15" hidden="false" customHeight="false" outlineLevel="0" collapsed="false">
      <c r="A830" s="3" t="n">
        <v>37354</v>
      </c>
      <c r="B830" s="0" t="n">
        <v>9.026</v>
      </c>
    </row>
    <row r="831" customFormat="false" ht="15" hidden="false" customHeight="false" outlineLevel="0" collapsed="false">
      <c r="A831" s="3" t="n">
        <v>37355</v>
      </c>
      <c r="B831" s="0" t="n">
        <v>9.0275</v>
      </c>
    </row>
    <row r="832" customFormat="false" ht="15" hidden="false" customHeight="false" outlineLevel="0" collapsed="false">
      <c r="A832" s="3" t="n">
        <v>37356</v>
      </c>
      <c r="B832" s="0" t="n">
        <v>9.05</v>
      </c>
    </row>
    <row r="833" customFormat="false" ht="15" hidden="false" customHeight="false" outlineLevel="0" collapsed="false">
      <c r="A833" s="3" t="n">
        <v>37357</v>
      </c>
      <c r="B833" s="0" t="n">
        <v>9.0995</v>
      </c>
    </row>
    <row r="834" customFormat="false" ht="15" hidden="false" customHeight="false" outlineLevel="0" collapsed="false">
      <c r="A834" s="3" t="n">
        <v>37358</v>
      </c>
      <c r="B834" s="0" t="n">
        <v>9.1525</v>
      </c>
    </row>
    <row r="835" customFormat="false" ht="15" hidden="false" customHeight="false" outlineLevel="0" collapsed="false">
      <c r="A835" s="3" t="n">
        <v>37359</v>
      </c>
      <c r="B835" s="0" t="n">
        <v>9.1525</v>
      </c>
    </row>
    <row r="836" customFormat="false" ht="15" hidden="false" customHeight="false" outlineLevel="0" collapsed="false">
      <c r="A836" s="3" t="n">
        <v>37360</v>
      </c>
      <c r="B836" s="0" t="n">
        <v>9.1525</v>
      </c>
    </row>
    <row r="837" customFormat="false" ht="15" hidden="false" customHeight="false" outlineLevel="0" collapsed="false">
      <c r="A837" s="3" t="n">
        <v>37361</v>
      </c>
      <c r="B837" s="0" t="n">
        <v>9.1745</v>
      </c>
    </row>
    <row r="838" customFormat="false" ht="15" hidden="false" customHeight="false" outlineLevel="0" collapsed="false">
      <c r="A838" s="3" t="n">
        <v>37362</v>
      </c>
      <c r="B838" s="0" t="n">
        <v>9.162</v>
      </c>
    </row>
    <row r="839" customFormat="false" ht="15" hidden="false" customHeight="false" outlineLevel="0" collapsed="false">
      <c r="A839" s="3" t="n">
        <v>37363</v>
      </c>
      <c r="B839" s="0" t="n">
        <v>9.24</v>
      </c>
    </row>
    <row r="840" customFormat="false" ht="15" hidden="false" customHeight="false" outlineLevel="0" collapsed="false">
      <c r="A840" s="3" t="n">
        <v>37364</v>
      </c>
      <c r="B840" s="0" t="n">
        <v>9.235</v>
      </c>
    </row>
    <row r="841" customFormat="false" ht="15" hidden="false" customHeight="false" outlineLevel="0" collapsed="false">
      <c r="A841" s="3" t="n">
        <v>37365</v>
      </c>
      <c r="B841" s="0" t="n">
        <v>9.2725</v>
      </c>
    </row>
    <row r="842" customFormat="false" ht="15" hidden="false" customHeight="false" outlineLevel="0" collapsed="false">
      <c r="A842" s="3" t="n">
        <v>37366</v>
      </c>
      <c r="B842" s="0" t="n">
        <v>9.2725</v>
      </c>
    </row>
    <row r="843" customFormat="false" ht="15" hidden="false" customHeight="false" outlineLevel="0" collapsed="false">
      <c r="A843" s="3" t="n">
        <v>37367</v>
      </c>
      <c r="B843" s="0" t="n">
        <v>9.2725</v>
      </c>
    </row>
    <row r="844" customFormat="false" ht="15" hidden="false" customHeight="false" outlineLevel="0" collapsed="false">
      <c r="A844" s="3" t="n">
        <v>37368</v>
      </c>
      <c r="B844" s="0" t="n">
        <v>9.255</v>
      </c>
    </row>
    <row r="845" customFormat="false" ht="15" hidden="false" customHeight="false" outlineLevel="0" collapsed="false">
      <c r="A845" s="3" t="n">
        <v>37369</v>
      </c>
      <c r="B845" s="0" t="n">
        <v>9.268</v>
      </c>
    </row>
    <row r="846" customFormat="false" ht="15" hidden="false" customHeight="false" outlineLevel="0" collapsed="false">
      <c r="A846" s="3" t="n">
        <v>37370</v>
      </c>
      <c r="B846" s="0" t="n">
        <v>9.2845</v>
      </c>
    </row>
    <row r="847" customFormat="false" ht="15" hidden="false" customHeight="false" outlineLevel="0" collapsed="false">
      <c r="A847" s="3" t="n">
        <v>37371</v>
      </c>
      <c r="B847" s="0" t="n">
        <v>9.3275</v>
      </c>
    </row>
    <row r="848" customFormat="false" ht="15" hidden="false" customHeight="false" outlineLevel="0" collapsed="false">
      <c r="A848" s="3" t="n">
        <v>37372</v>
      </c>
      <c r="B848" s="0" t="n">
        <v>9.325</v>
      </c>
    </row>
    <row r="849" customFormat="false" ht="15" hidden="false" customHeight="false" outlineLevel="0" collapsed="false">
      <c r="A849" s="3" t="n">
        <v>37373</v>
      </c>
      <c r="B849" s="0" t="n">
        <v>9.325</v>
      </c>
    </row>
    <row r="850" customFormat="false" ht="15" hidden="false" customHeight="false" outlineLevel="0" collapsed="false">
      <c r="A850" s="3" t="n">
        <v>37374</v>
      </c>
      <c r="B850" s="0" t="n">
        <v>9.325</v>
      </c>
    </row>
    <row r="851" customFormat="false" ht="15" hidden="false" customHeight="false" outlineLevel="0" collapsed="false">
      <c r="A851" s="3" t="n">
        <v>37375</v>
      </c>
      <c r="B851" s="0" t="n">
        <v>9.3685</v>
      </c>
    </row>
    <row r="852" customFormat="false" ht="15" hidden="false" customHeight="false" outlineLevel="0" collapsed="false">
      <c r="A852" s="3" t="n">
        <v>37376</v>
      </c>
      <c r="B852" s="0" t="n">
        <v>9.395</v>
      </c>
    </row>
    <row r="853" customFormat="false" ht="15" hidden="false" customHeight="false" outlineLevel="0" collapsed="false">
      <c r="A853" s="3" t="n">
        <v>37377</v>
      </c>
      <c r="B853" s="0" t="n">
        <v>9.4095</v>
      </c>
    </row>
    <row r="854" customFormat="false" ht="15" hidden="false" customHeight="false" outlineLevel="0" collapsed="false">
      <c r="A854" s="3" t="n">
        <v>37378</v>
      </c>
      <c r="B854" s="0" t="n">
        <v>9.4655</v>
      </c>
    </row>
    <row r="855" customFormat="false" ht="15" hidden="false" customHeight="false" outlineLevel="0" collapsed="false">
      <c r="A855" s="3" t="n">
        <v>37379</v>
      </c>
      <c r="B855" s="0" t="n">
        <v>9.4455</v>
      </c>
    </row>
    <row r="856" customFormat="false" ht="15" hidden="false" customHeight="false" outlineLevel="0" collapsed="false">
      <c r="A856" s="3" t="n">
        <v>37380</v>
      </c>
      <c r="B856" s="0" t="n">
        <v>9.4455</v>
      </c>
    </row>
    <row r="857" customFormat="false" ht="15" hidden="false" customHeight="false" outlineLevel="0" collapsed="false">
      <c r="A857" s="3" t="n">
        <v>37381</v>
      </c>
      <c r="B857" s="0" t="n">
        <v>9.4455</v>
      </c>
    </row>
    <row r="858" customFormat="false" ht="15" hidden="false" customHeight="false" outlineLevel="0" collapsed="false">
      <c r="A858" s="3" t="n">
        <v>37382</v>
      </c>
      <c r="B858" s="0" t="n">
        <v>9.51</v>
      </c>
    </row>
    <row r="859" customFormat="false" ht="15" hidden="false" customHeight="false" outlineLevel="0" collapsed="false">
      <c r="A859" s="3" t="n">
        <v>37383</v>
      </c>
      <c r="B859" s="0" t="n">
        <v>9.487</v>
      </c>
    </row>
    <row r="860" customFormat="false" ht="15" hidden="false" customHeight="false" outlineLevel="0" collapsed="false">
      <c r="A860" s="3" t="n">
        <v>37384</v>
      </c>
      <c r="B860" s="0" t="n">
        <v>9.415</v>
      </c>
    </row>
    <row r="861" customFormat="false" ht="15" hidden="false" customHeight="false" outlineLevel="0" collapsed="false">
      <c r="A861" s="3" t="n">
        <v>37385</v>
      </c>
      <c r="B861" s="0" t="n">
        <v>9.474</v>
      </c>
    </row>
    <row r="862" customFormat="false" ht="15" hidden="false" customHeight="false" outlineLevel="0" collapsed="false">
      <c r="A862" s="3" t="n">
        <v>37386</v>
      </c>
      <c r="B862" s="0" t="n">
        <v>9.5045</v>
      </c>
    </row>
    <row r="863" customFormat="false" ht="15" hidden="false" customHeight="false" outlineLevel="0" collapsed="false">
      <c r="A863" s="3" t="n">
        <v>37387</v>
      </c>
      <c r="B863" s="0" t="n">
        <v>9.5045</v>
      </c>
    </row>
    <row r="864" customFormat="false" ht="15" hidden="false" customHeight="false" outlineLevel="0" collapsed="false">
      <c r="A864" s="3" t="n">
        <v>37388</v>
      </c>
      <c r="B864" s="0" t="n">
        <v>9.5045</v>
      </c>
    </row>
    <row r="865" customFormat="false" ht="15" hidden="false" customHeight="false" outlineLevel="0" collapsed="false">
      <c r="A865" s="3" t="n">
        <v>37389</v>
      </c>
      <c r="B865" s="0" t="n">
        <v>9.535</v>
      </c>
    </row>
    <row r="866" customFormat="false" ht="15" hidden="false" customHeight="false" outlineLevel="0" collapsed="false">
      <c r="A866" s="3" t="n">
        <v>37390</v>
      </c>
      <c r="B866" s="0" t="n">
        <v>9.4845</v>
      </c>
    </row>
    <row r="867" customFormat="false" ht="15" hidden="false" customHeight="false" outlineLevel="0" collapsed="false">
      <c r="A867" s="3" t="n">
        <v>37391</v>
      </c>
      <c r="B867" s="0" t="n">
        <v>9.4695</v>
      </c>
    </row>
    <row r="868" customFormat="false" ht="15" hidden="false" customHeight="false" outlineLevel="0" collapsed="false">
      <c r="A868" s="3" t="n">
        <v>37392</v>
      </c>
      <c r="B868" s="0" t="n">
        <v>9.47</v>
      </c>
    </row>
    <row r="869" customFormat="false" ht="15" hidden="false" customHeight="false" outlineLevel="0" collapsed="false">
      <c r="A869" s="3" t="n">
        <v>37393</v>
      </c>
      <c r="B869" s="0" t="n">
        <v>9.4625</v>
      </c>
    </row>
    <row r="870" customFormat="false" ht="15" hidden="false" customHeight="false" outlineLevel="0" collapsed="false">
      <c r="A870" s="3" t="n">
        <v>37394</v>
      </c>
      <c r="B870" s="0" t="n">
        <v>9.4625</v>
      </c>
    </row>
    <row r="871" customFormat="false" ht="15" hidden="false" customHeight="false" outlineLevel="0" collapsed="false">
      <c r="A871" s="3" t="n">
        <v>37395</v>
      </c>
      <c r="B871" s="0" t="n">
        <v>9.4625</v>
      </c>
    </row>
    <row r="872" customFormat="false" ht="15" hidden="false" customHeight="false" outlineLevel="0" collapsed="false">
      <c r="A872" s="3" t="n">
        <v>37396</v>
      </c>
      <c r="B872" s="0" t="n">
        <v>9.495</v>
      </c>
    </row>
    <row r="873" customFormat="false" ht="15" hidden="false" customHeight="false" outlineLevel="0" collapsed="false">
      <c r="A873" s="3" t="n">
        <v>37397</v>
      </c>
      <c r="B873" s="0" t="n">
        <v>9.496</v>
      </c>
    </row>
    <row r="874" customFormat="false" ht="15" hidden="false" customHeight="false" outlineLevel="0" collapsed="false">
      <c r="A874" s="3" t="n">
        <v>37398</v>
      </c>
      <c r="B874" s="0" t="n">
        <v>9.531</v>
      </c>
    </row>
    <row r="875" customFormat="false" ht="15" hidden="false" customHeight="false" outlineLevel="0" collapsed="false">
      <c r="A875" s="3" t="n">
        <v>37399</v>
      </c>
      <c r="B875" s="0" t="n">
        <v>9.5355</v>
      </c>
    </row>
    <row r="876" customFormat="false" ht="15" hidden="false" customHeight="false" outlineLevel="0" collapsed="false">
      <c r="A876" s="3" t="n">
        <v>37400</v>
      </c>
      <c r="B876" s="0" t="n">
        <v>9.5675</v>
      </c>
    </row>
    <row r="877" customFormat="false" ht="15" hidden="false" customHeight="false" outlineLevel="0" collapsed="false">
      <c r="A877" s="3" t="n">
        <v>37401</v>
      </c>
      <c r="B877" s="0" t="n">
        <v>9.5675</v>
      </c>
    </row>
    <row r="878" customFormat="false" ht="15" hidden="false" customHeight="false" outlineLevel="0" collapsed="false">
      <c r="A878" s="3" t="n">
        <v>37402</v>
      </c>
      <c r="B878" s="0" t="n">
        <v>9.5675</v>
      </c>
    </row>
    <row r="879" customFormat="false" ht="15" hidden="false" customHeight="false" outlineLevel="0" collapsed="false">
      <c r="A879" s="3" t="n">
        <v>37403</v>
      </c>
      <c r="B879" s="0" t="n">
        <v>9.553</v>
      </c>
    </row>
    <row r="880" customFormat="false" ht="15" hidden="false" customHeight="false" outlineLevel="0" collapsed="false">
      <c r="A880" s="3" t="n">
        <v>37404</v>
      </c>
      <c r="B880" s="0" t="n">
        <v>9.565</v>
      </c>
    </row>
    <row r="881" customFormat="false" ht="15" hidden="false" customHeight="false" outlineLevel="0" collapsed="false">
      <c r="A881" s="3" t="n">
        <v>37405</v>
      </c>
      <c r="B881" s="0" t="n">
        <v>9.696</v>
      </c>
    </row>
    <row r="882" customFormat="false" ht="15" hidden="false" customHeight="false" outlineLevel="0" collapsed="false">
      <c r="A882" s="3" t="n">
        <v>37406</v>
      </c>
      <c r="B882" s="0" t="n">
        <v>9.6805</v>
      </c>
    </row>
    <row r="883" customFormat="false" ht="15" hidden="false" customHeight="false" outlineLevel="0" collapsed="false">
      <c r="A883" s="3" t="n">
        <v>37407</v>
      </c>
      <c r="B883" s="0" t="n">
        <v>9.645</v>
      </c>
    </row>
    <row r="884" customFormat="false" ht="15" hidden="false" customHeight="false" outlineLevel="0" collapsed="false">
      <c r="A884" s="3" t="n">
        <v>37408</v>
      </c>
      <c r="B884" s="0" t="n">
        <v>9.645</v>
      </c>
    </row>
    <row r="885" customFormat="false" ht="15" hidden="false" customHeight="false" outlineLevel="0" collapsed="false">
      <c r="A885" s="3" t="n">
        <v>37409</v>
      </c>
      <c r="B885" s="0" t="n">
        <v>9.645</v>
      </c>
    </row>
    <row r="886" customFormat="false" ht="15" hidden="false" customHeight="false" outlineLevel="0" collapsed="false">
      <c r="A886" s="3" t="n">
        <v>37410</v>
      </c>
      <c r="B886" s="0" t="n">
        <v>9.6453</v>
      </c>
    </row>
    <row r="887" customFormat="false" ht="15" hidden="false" customHeight="false" outlineLevel="0" collapsed="false">
      <c r="A887" s="3" t="n">
        <v>37411</v>
      </c>
      <c r="B887" s="0" t="n">
        <v>9.74</v>
      </c>
    </row>
    <row r="888" customFormat="false" ht="15" hidden="false" customHeight="false" outlineLevel="0" collapsed="false">
      <c r="A888" s="3" t="n">
        <v>37412</v>
      </c>
      <c r="B888" s="0" t="n">
        <v>9.738</v>
      </c>
    </row>
    <row r="889" customFormat="false" ht="15" hidden="false" customHeight="false" outlineLevel="0" collapsed="false">
      <c r="A889" s="3" t="n">
        <v>37413</v>
      </c>
      <c r="B889" s="0" t="n">
        <v>9.7645</v>
      </c>
    </row>
    <row r="890" customFormat="false" ht="15" hidden="false" customHeight="false" outlineLevel="0" collapsed="false">
      <c r="A890" s="3" t="n">
        <v>37414</v>
      </c>
      <c r="B890" s="0" t="n">
        <v>9.74</v>
      </c>
    </row>
    <row r="891" customFormat="false" ht="15" hidden="false" customHeight="false" outlineLevel="0" collapsed="false">
      <c r="A891" s="3" t="n">
        <v>37415</v>
      </c>
      <c r="B891" s="0" t="n">
        <v>9.74</v>
      </c>
    </row>
    <row r="892" customFormat="false" ht="15" hidden="false" customHeight="false" outlineLevel="0" collapsed="false">
      <c r="A892" s="3" t="n">
        <v>37416</v>
      </c>
      <c r="B892" s="0" t="n">
        <v>9.74</v>
      </c>
    </row>
    <row r="893" customFormat="false" ht="15" hidden="false" customHeight="false" outlineLevel="0" collapsed="false">
      <c r="A893" s="3" t="n">
        <v>37417</v>
      </c>
      <c r="B893" s="0" t="n">
        <v>9.7</v>
      </c>
    </row>
    <row r="894" customFormat="false" ht="15" hidden="false" customHeight="false" outlineLevel="0" collapsed="false">
      <c r="A894" s="3" t="n">
        <v>37418</v>
      </c>
      <c r="B894" s="0" t="n">
        <v>9.698</v>
      </c>
    </row>
    <row r="895" customFormat="false" ht="15" hidden="false" customHeight="false" outlineLevel="0" collapsed="false">
      <c r="A895" s="3" t="n">
        <v>37419</v>
      </c>
      <c r="B895" s="0" t="n">
        <v>9.6735</v>
      </c>
    </row>
    <row r="896" customFormat="false" ht="15" hidden="false" customHeight="false" outlineLevel="0" collapsed="false">
      <c r="A896" s="3" t="n">
        <v>37420</v>
      </c>
      <c r="B896" s="0" t="n">
        <v>9.6335</v>
      </c>
    </row>
    <row r="897" customFormat="false" ht="15" hidden="false" customHeight="false" outlineLevel="0" collapsed="false">
      <c r="A897" s="3" t="n">
        <v>37421</v>
      </c>
      <c r="B897" s="0" t="n">
        <v>9.6475</v>
      </c>
    </row>
    <row r="898" customFormat="false" ht="15" hidden="false" customHeight="false" outlineLevel="0" collapsed="false">
      <c r="A898" s="3" t="n">
        <v>37422</v>
      </c>
      <c r="B898" s="0" t="n">
        <v>9.6475</v>
      </c>
    </row>
    <row r="899" customFormat="false" ht="15" hidden="false" customHeight="false" outlineLevel="0" collapsed="false">
      <c r="A899" s="3" t="n">
        <v>37423</v>
      </c>
      <c r="B899" s="0" t="n">
        <v>9.6475</v>
      </c>
    </row>
    <row r="900" customFormat="false" ht="15" hidden="false" customHeight="false" outlineLevel="0" collapsed="false">
      <c r="A900" s="3" t="n">
        <v>37424</v>
      </c>
      <c r="B900" s="0" t="n">
        <v>9.601</v>
      </c>
    </row>
    <row r="901" customFormat="false" ht="15" hidden="false" customHeight="false" outlineLevel="0" collapsed="false">
      <c r="A901" s="3" t="n">
        <v>37425</v>
      </c>
      <c r="B901" s="0" t="n">
        <v>9.6955</v>
      </c>
    </row>
    <row r="902" customFormat="false" ht="15" hidden="false" customHeight="false" outlineLevel="0" collapsed="false">
      <c r="A902" s="3" t="n">
        <v>37426</v>
      </c>
      <c r="B902" s="0" t="n">
        <v>9.743</v>
      </c>
    </row>
    <row r="903" customFormat="false" ht="15" hidden="false" customHeight="false" outlineLevel="0" collapsed="false">
      <c r="A903" s="3" t="n">
        <v>37427</v>
      </c>
      <c r="B903" s="0" t="n">
        <v>9.885</v>
      </c>
    </row>
    <row r="904" customFormat="false" ht="15" hidden="false" customHeight="false" outlineLevel="0" collapsed="false">
      <c r="A904" s="3" t="n">
        <v>37428</v>
      </c>
      <c r="B904" s="0" t="n">
        <v>9.928</v>
      </c>
    </row>
    <row r="905" customFormat="false" ht="15" hidden="false" customHeight="false" outlineLevel="0" collapsed="false">
      <c r="A905" s="3" t="n">
        <v>37429</v>
      </c>
      <c r="B905" s="0" t="n">
        <v>9.928</v>
      </c>
    </row>
    <row r="906" customFormat="false" ht="15" hidden="false" customHeight="false" outlineLevel="0" collapsed="false">
      <c r="A906" s="3" t="n">
        <v>37430</v>
      </c>
      <c r="B906" s="0" t="n">
        <v>9.928</v>
      </c>
    </row>
    <row r="907" customFormat="false" ht="15" hidden="false" customHeight="false" outlineLevel="0" collapsed="false">
      <c r="A907" s="3" t="n">
        <v>37431</v>
      </c>
      <c r="B907" s="0" t="n">
        <v>9.8485</v>
      </c>
    </row>
    <row r="908" customFormat="false" ht="15" hidden="false" customHeight="false" outlineLevel="0" collapsed="false">
      <c r="A908" s="3" t="n">
        <v>37432</v>
      </c>
      <c r="B908" s="0" t="n">
        <v>9.859</v>
      </c>
    </row>
    <row r="909" customFormat="false" ht="15" hidden="false" customHeight="false" outlineLevel="0" collapsed="false">
      <c r="A909" s="3" t="n">
        <v>37433</v>
      </c>
      <c r="B909" s="0" t="n">
        <v>9.9465</v>
      </c>
    </row>
    <row r="910" customFormat="false" ht="15" hidden="false" customHeight="false" outlineLevel="0" collapsed="false">
      <c r="A910" s="3" t="n">
        <v>37434</v>
      </c>
      <c r="B910" s="0" t="n">
        <v>9.955</v>
      </c>
    </row>
    <row r="911" customFormat="false" ht="15" hidden="false" customHeight="false" outlineLevel="0" collapsed="false">
      <c r="A911" s="3" t="n">
        <v>37435</v>
      </c>
      <c r="B911" s="0" t="n">
        <v>9.9465</v>
      </c>
    </row>
    <row r="912" customFormat="false" ht="15" hidden="false" customHeight="false" outlineLevel="0" collapsed="false">
      <c r="A912" s="3" t="n">
        <v>37436</v>
      </c>
      <c r="B912" s="0" t="n">
        <v>9.9465</v>
      </c>
    </row>
    <row r="913" customFormat="false" ht="15" hidden="false" customHeight="false" outlineLevel="0" collapsed="false">
      <c r="A913" s="3" t="n">
        <v>37437</v>
      </c>
      <c r="B913" s="0" t="n">
        <v>9.9465</v>
      </c>
    </row>
    <row r="914" customFormat="false" ht="15" hidden="false" customHeight="false" outlineLevel="0" collapsed="false">
      <c r="A914" s="3" t="n">
        <v>37438</v>
      </c>
      <c r="B914" s="0" t="n">
        <v>9.9688</v>
      </c>
    </row>
    <row r="915" customFormat="false" ht="15" hidden="false" customHeight="false" outlineLevel="0" collapsed="false">
      <c r="A915" s="3" t="n">
        <v>37439</v>
      </c>
      <c r="B915" s="0" t="n">
        <v>9.9668</v>
      </c>
    </row>
    <row r="916" customFormat="false" ht="15" hidden="false" customHeight="false" outlineLevel="0" collapsed="false">
      <c r="A916" s="3" t="n">
        <v>37440</v>
      </c>
      <c r="B916" s="0" t="n">
        <v>9.955</v>
      </c>
    </row>
    <row r="917" customFormat="false" ht="15" hidden="false" customHeight="false" outlineLevel="0" collapsed="false">
      <c r="A917" s="3" t="n">
        <v>37441</v>
      </c>
      <c r="B917" s="0" t="n">
        <v>9.96</v>
      </c>
    </row>
    <row r="918" customFormat="false" ht="15" hidden="false" customHeight="false" outlineLevel="0" collapsed="false">
      <c r="A918" s="3" t="n">
        <v>37442</v>
      </c>
      <c r="B918" s="0" t="n">
        <v>9.91</v>
      </c>
    </row>
    <row r="919" customFormat="false" ht="15" hidden="false" customHeight="false" outlineLevel="0" collapsed="false">
      <c r="A919" s="3" t="n">
        <v>37443</v>
      </c>
      <c r="B919" s="0" t="n">
        <v>9.91</v>
      </c>
    </row>
    <row r="920" customFormat="false" ht="15" hidden="false" customHeight="false" outlineLevel="0" collapsed="false">
      <c r="A920" s="3" t="n">
        <v>37444</v>
      </c>
      <c r="B920" s="0" t="n">
        <v>9.91</v>
      </c>
    </row>
    <row r="921" customFormat="false" ht="15" hidden="false" customHeight="false" outlineLevel="0" collapsed="false">
      <c r="A921" s="3" t="n">
        <v>37445</v>
      </c>
      <c r="B921" s="0" t="n">
        <v>9.922</v>
      </c>
    </row>
    <row r="922" customFormat="false" ht="15" hidden="false" customHeight="false" outlineLevel="0" collapsed="false">
      <c r="A922" s="3" t="n">
        <v>37446</v>
      </c>
      <c r="B922" s="0" t="n">
        <v>9.8475</v>
      </c>
    </row>
    <row r="923" customFormat="false" ht="15" hidden="false" customHeight="false" outlineLevel="0" collapsed="false">
      <c r="A923" s="3" t="n">
        <v>37447</v>
      </c>
      <c r="B923" s="0" t="n">
        <v>9.8356</v>
      </c>
    </row>
    <row r="924" customFormat="false" ht="15" hidden="false" customHeight="false" outlineLevel="0" collapsed="false">
      <c r="A924" s="3" t="n">
        <v>37448</v>
      </c>
      <c r="B924" s="0" t="n">
        <v>9.758</v>
      </c>
    </row>
    <row r="925" customFormat="false" ht="15" hidden="false" customHeight="false" outlineLevel="0" collapsed="false">
      <c r="A925" s="3" t="n">
        <v>37449</v>
      </c>
      <c r="B925" s="0" t="n">
        <v>9.7195</v>
      </c>
    </row>
    <row r="926" customFormat="false" ht="15" hidden="false" customHeight="false" outlineLevel="0" collapsed="false">
      <c r="A926" s="3" t="n">
        <v>37450</v>
      </c>
      <c r="B926" s="0" t="n">
        <v>9.7195</v>
      </c>
    </row>
    <row r="927" customFormat="false" ht="15" hidden="false" customHeight="false" outlineLevel="0" collapsed="false">
      <c r="A927" s="3" t="n">
        <v>37451</v>
      </c>
      <c r="B927" s="0" t="n">
        <v>9.7195</v>
      </c>
    </row>
    <row r="928" customFormat="false" ht="15" hidden="false" customHeight="false" outlineLevel="0" collapsed="false">
      <c r="A928" s="3" t="n">
        <v>37452</v>
      </c>
      <c r="B928" s="0" t="n">
        <v>9.752</v>
      </c>
    </row>
    <row r="929" customFormat="false" ht="15" hidden="false" customHeight="false" outlineLevel="0" collapsed="false">
      <c r="A929" s="3" t="n">
        <v>37453</v>
      </c>
      <c r="B929" s="0" t="n">
        <v>9.6748</v>
      </c>
    </row>
    <row r="930" customFormat="false" ht="15" hidden="false" customHeight="false" outlineLevel="0" collapsed="false">
      <c r="A930" s="3" t="n">
        <v>37454</v>
      </c>
      <c r="B930" s="0" t="n">
        <v>9.6873</v>
      </c>
    </row>
    <row r="931" customFormat="false" ht="15" hidden="false" customHeight="false" outlineLevel="0" collapsed="false">
      <c r="A931" s="3" t="n">
        <v>37455</v>
      </c>
      <c r="B931" s="0" t="n">
        <v>9.675</v>
      </c>
    </row>
    <row r="932" customFormat="false" ht="15" hidden="false" customHeight="false" outlineLevel="0" collapsed="false">
      <c r="A932" s="3" t="n">
        <v>37456</v>
      </c>
      <c r="B932" s="0" t="n">
        <v>9.6753</v>
      </c>
    </row>
    <row r="933" customFormat="false" ht="15" hidden="false" customHeight="false" outlineLevel="0" collapsed="false">
      <c r="A933" s="3" t="n">
        <v>37457</v>
      </c>
      <c r="B933" s="0" t="n">
        <v>9.6753</v>
      </c>
    </row>
    <row r="934" customFormat="false" ht="15" hidden="false" customHeight="false" outlineLevel="0" collapsed="false">
      <c r="A934" s="3" t="n">
        <v>37458</v>
      </c>
      <c r="B934" s="0" t="n">
        <v>9.6753</v>
      </c>
    </row>
    <row r="935" customFormat="false" ht="15" hidden="false" customHeight="false" outlineLevel="0" collapsed="false">
      <c r="A935" s="3" t="n">
        <v>37459</v>
      </c>
      <c r="B935" s="0" t="n">
        <v>9.6473</v>
      </c>
    </row>
    <row r="936" customFormat="false" ht="15" hidden="false" customHeight="false" outlineLevel="0" collapsed="false">
      <c r="A936" s="3" t="n">
        <v>37460</v>
      </c>
      <c r="B936" s="0" t="n">
        <v>9.6623</v>
      </c>
    </row>
    <row r="937" customFormat="false" ht="15" hidden="false" customHeight="false" outlineLevel="0" collapsed="false">
      <c r="A937" s="3" t="n">
        <v>37461</v>
      </c>
      <c r="B937" s="0" t="n">
        <v>9.6578</v>
      </c>
    </row>
    <row r="938" customFormat="false" ht="15" hidden="false" customHeight="false" outlineLevel="0" collapsed="false">
      <c r="A938" s="3" t="n">
        <v>37462</v>
      </c>
      <c r="B938" s="0" t="n">
        <v>9.775</v>
      </c>
    </row>
    <row r="939" customFormat="false" ht="15" hidden="false" customHeight="false" outlineLevel="0" collapsed="false">
      <c r="A939" s="3" t="n">
        <v>37463</v>
      </c>
      <c r="B939" s="0" t="n">
        <v>9.7171</v>
      </c>
    </row>
    <row r="940" customFormat="false" ht="15" hidden="false" customHeight="false" outlineLevel="0" collapsed="false">
      <c r="A940" s="3" t="n">
        <v>37464</v>
      </c>
      <c r="B940" s="0" t="n">
        <v>9.7171</v>
      </c>
    </row>
    <row r="941" customFormat="false" ht="15" hidden="false" customHeight="false" outlineLevel="0" collapsed="false">
      <c r="A941" s="3" t="n">
        <v>37465</v>
      </c>
      <c r="B941" s="0" t="n">
        <v>9.7171</v>
      </c>
    </row>
    <row r="942" customFormat="false" ht="15" hidden="false" customHeight="false" outlineLevel="0" collapsed="false">
      <c r="A942" s="3" t="n">
        <v>37466</v>
      </c>
      <c r="B942" s="0" t="n">
        <v>9.7005</v>
      </c>
    </row>
    <row r="943" customFormat="false" ht="15" hidden="false" customHeight="false" outlineLevel="0" collapsed="false">
      <c r="A943" s="3" t="n">
        <v>37467</v>
      </c>
      <c r="B943" s="0" t="n">
        <v>9.745</v>
      </c>
    </row>
    <row r="944" customFormat="false" ht="15" hidden="false" customHeight="false" outlineLevel="0" collapsed="false">
      <c r="A944" s="3" t="n">
        <v>37468</v>
      </c>
      <c r="B944" s="0" t="n">
        <v>9.8695</v>
      </c>
    </row>
    <row r="945" customFormat="false" ht="15" hidden="false" customHeight="false" outlineLevel="0" collapsed="false">
      <c r="A945" s="3" t="n">
        <v>37469</v>
      </c>
      <c r="B945" s="0" t="n">
        <v>9.8325</v>
      </c>
    </row>
    <row r="946" customFormat="false" ht="15" hidden="false" customHeight="false" outlineLevel="0" collapsed="false">
      <c r="A946" s="3" t="n">
        <v>37470</v>
      </c>
      <c r="B946" s="0" t="n">
        <v>9.815</v>
      </c>
    </row>
    <row r="947" customFormat="false" ht="15" hidden="false" customHeight="false" outlineLevel="0" collapsed="false">
      <c r="A947" s="3" t="n">
        <v>37471</v>
      </c>
      <c r="B947" s="0" t="n">
        <v>9.815</v>
      </c>
    </row>
    <row r="948" customFormat="false" ht="15" hidden="false" customHeight="false" outlineLevel="0" collapsed="false">
      <c r="A948" s="3" t="n">
        <v>37472</v>
      </c>
      <c r="B948" s="0" t="n">
        <v>9.815</v>
      </c>
    </row>
    <row r="949" customFormat="false" ht="15" hidden="false" customHeight="false" outlineLevel="0" collapsed="false">
      <c r="A949" s="3" t="n">
        <v>37473</v>
      </c>
      <c r="B949" s="0" t="n">
        <v>9.8005</v>
      </c>
    </row>
    <row r="950" customFormat="false" ht="15" hidden="false" customHeight="false" outlineLevel="0" collapsed="false">
      <c r="A950" s="3" t="n">
        <v>37474</v>
      </c>
      <c r="B950" s="0" t="n">
        <v>9.7233</v>
      </c>
    </row>
    <row r="951" customFormat="false" ht="15" hidden="false" customHeight="false" outlineLevel="0" collapsed="false">
      <c r="A951" s="3" t="n">
        <v>37475</v>
      </c>
      <c r="B951" s="0" t="n">
        <v>9.74</v>
      </c>
    </row>
    <row r="952" customFormat="false" ht="15" hidden="false" customHeight="false" outlineLevel="0" collapsed="false">
      <c r="A952" s="3" t="n">
        <v>37476</v>
      </c>
      <c r="B952" s="0" t="n">
        <v>9.7455</v>
      </c>
    </row>
    <row r="953" customFormat="false" ht="15" hidden="false" customHeight="false" outlineLevel="0" collapsed="false">
      <c r="A953" s="3" t="n">
        <v>37477</v>
      </c>
      <c r="B953" s="0" t="n">
        <v>9.777</v>
      </c>
    </row>
    <row r="954" customFormat="false" ht="15" hidden="false" customHeight="false" outlineLevel="0" collapsed="false">
      <c r="A954" s="3" t="n">
        <v>37478</v>
      </c>
      <c r="B954" s="0" t="n">
        <v>9.777</v>
      </c>
    </row>
    <row r="955" customFormat="false" ht="15" hidden="false" customHeight="false" outlineLevel="0" collapsed="false">
      <c r="A955" s="3" t="n">
        <v>37479</v>
      </c>
      <c r="B955" s="0" t="n">
        <v>9.777</v>
      </c>
    </row>
    <row r="956" customFormat="false" ht="15" hidden="false" customHeight="false" outlineLevel="0" collapsed="false">
      <c r="A956" s="3" t="n">
        <v>37480</v>
      </c>
      <c r="B956" s="0" t="n">
        <v>9.908</v>
      </c>
    </row>
    <row r="957" customFormat="false" ht="15" hidden="false" customHeight="false" outlineLevel="0" collapsed="false">
      <c r="A957" s="3" t="n">
        <v>37481</v>
      </c>
      <c r="B957" s="0" t="n">
        <v>9.958</v>
      </c>
    </row>
    <row r="958" customFormat="false" ht="15" hidden="false" customHeight="false" outlineLevel="0" collapsed="false">
      <c r="A958" s="3" t="n">
        <v>37482</v>
      </c>
      <c r="B958" s="0" t="n">
        <v>9.96</v>
      </c>
    </row>
    <row r="959" customFormat="false" ht="15" hidden="false" customHeight="false" outlineLevel="0" collapsed="false">
      <c r="A959" s="3" t="n">
        <v>37483</v>
      </c>
      <c r="B959" s="0" t="n">
        <v>9.914</v>
      </c>
    </row>
    <row r="960" customFormat="false" ht="15" hidden="false" customHeight="false" outlineLevel="0" collapsed="false">
      <c r="A960" s="3" t="n">
        <v>37484</v>
      </c>
      <c r="B960" s="0" t="n">
        <v>9.8105</v>
      </c>
    </row>
    <row r="961" customFormat="false" ht="15" hidden="false" customHeight="false" outlineLevel="0" collapsed="false">
      <c r="A961" s="3" t="n">
        <v>37485</v>
      </c>
      <c r="B961" s="0" t="n">
        <v>9.8105</v>
      </c>
    </row>
    <row r="962" customFormat="false" ht="15" hidden="false" customHeight="false" outlineLevel="0" collapsed="false">
      <c r="A962" s="3" t="n">
        <v>37486</v>
      </c>
      <c r="B962" s="0" t="n">
        <v>9.8105</v>
      </c>
    </row>
    <row r="963" customFormat="false" ht="15" hidden="false" customHeight="false" outlineLevel="0" collapsed="false">
      <c r="A963" s="3" t="n">
        <v>37487</v>
      </c>
      <c r="B963" s="0" t="n">
        <v>9.726</v>
      </c>
    </row>
    <row r="964" customFormat="false" ht="15" hidden="false" customHeight="false" outlineLevel="0" collapsed="false">
      <c r="A964" s="3" t="n">
        <v>37488</v>
      </c>
      <c r="B964" s="0" t="n">
        <v>9.79</v>
      </c>
    </row>
    <row r="965" customFormat="false" ht="15" hidden="false" customHeight="false" outlineLevel="0" collapsed="false">
      <c r="A965" s="3" t="n">
        <v>37489</v>
      </c>
      <c r="B965" s="0" t="n">
        <v>9.8025</v>
      </c>
    </row>
    <row r="966" customFormat="false" ht="15" hidden="false" customHeight="false" outlineLevel="0" collapsed="false">
      <c r="A966" s="3" t="n">
        <v>37490</v>
      </c>
      <c r="B966" s="0" t="n">
        <v>9.835</v>
      </c>
    </row>
    <row r="967" customFormat="false" ht="15" hidden="false" customHeight="false" outlineLevel="0" collapsed="false">
      <c r="A967" s="3" t="n">
        <v>37491</v>
      </c>
      <c r="B967" s="0" t="n">
        <v>9.84</v>
      </c>
    </row>
    <row r="968" customFormat="false" ht="15" hidden="false" customHeight="false" outlineLevel="0" collapsed="false">
      <c r="A968" s="3" t="n">
        <v>37492</v>
      </c>
      <c r="B968" s="0" t="n">
        <v>9.84</v>
      </c>
    </row>
    <row r="969" customFormat="false" ht="15" hidden="false" customHeight="false" outlineLevel="0" collapsed="false">
      <c r="A969" s="3" t="n">
        <v>37493</v>
      </c>
      <c r="B969" s="0" t="n">
        <v>9.84</v>
      </c>
    </row>
    <row r="970" customFormat="false" ht="15" hidden="false" customHeight="false" outlineLevel="0" collapsed="false">
      <c r="A970" s="3" t="n">
        <v>37494</v>
      </c>
      <c r="B970" s="0" t="n">
        <v>9.835</v>
      </c>
    </row>
    <row r="971" customFormat="false" ht="15" hidden="false" customHeight="false" outlineLevel="0" collapsed="false">
      <c r="A971" s="3" t="n">
        <v>37495</v>
      </c>
      <c r="B971" s="0" t="n">
        <v>9.895</v>
      </c>
    </row>
    <row r="972" customFormat="false" ht="15" hidden="false" customHeight="false" outlineLevel="0" collapsed="false">
      <c r="A972" s="3" t="n">
        <v>37496</v>
      </c>
      <c r="B972" s="0" t="n">
        <v>9.905</v>
      </c>
    </row>
    <row r="973" customFormat="false" ht="15" hidden="false" customHeight="false" outlineLevel="0" collapsed="false">
      <c r="A973" s="3" t="n">
        <v>37497</v>
      </c>
      <c r="B973" s="0" t="n">
        <v>9.9155</v>
      </c>
    </row>
    <row r="974" customFormat="false" ht="15" hidden="false" customHeight="false" outlineLevel="0" collapsed="false">
      <c r="A974" s="3" t="n">
        <v>37498</v>
      </c>
      <c r="B974" s="0" t="n">
        <v>9.935</v>
      </c>
    </row>
    <row r="975" customFormat="false" ht="15" hidden="false" customHeight="false" outlineLevel="0" collapsed="false">
      <c r="A975" s="3" t="n">
        <v>37499</v>
      </c>
      <c r="B975" s="0" t="n">
        <v>9.935</v>
      </c>
    </row>
    <row r="976" customFormat="false" ht="15" hidden="false" customHeight="false" outlineLevel="0" collapsed="false">
      <c r="A976" s="3" t="n">
        <v>37500</v>
      </c>
      <c r="B976" s="0" t="n">
        <v>9.935</v>
      </c>
    </row>
    <row r="977" customFormat="false" ht="15" hidden="false" customHeight="false" outlineLevel="0" collapsed="false">
      <c r="A977" s="3" t="n">
        <v>37501</v>
      </c>
      <c r="B977" s="0" t="n">
        <v>9.915</v>
      </c>
    </row>
    <row r="978" customFormat="false" ht="15" hidden="false" customHeight="false" outlineLevel="0" collapsed="false">
      <c r="A978" s="3" t="n">
        <v>37502</v>
      </c>
      <c r="B978" s="0" t="n">
        <v>10.025</v>
      </c>
    </row>
    <row r="979" customFormat="false" ht="15" hidden="false" customHeight="false" outlineLevel="0" collapsed="false">
      <c r="A979" s="3" t="n">
        <v>37503</v>
      </c>
      <c r="B979" s="0" t="n">
        <v>9.98</v>
      </c>
    </row>
    <row r="980" customFormat="false" ht="15" hidden="false" customHeight="false" outlineLevel="0" collapsed="false">
      <c r="A980" s="3" t="n">
        <v>37504</v>
      </c>
      <c r="B980" s="0" t="n">
        <v>9.99</v>
      </c>
    </row>
    <row r="981" customFormat="false" ht="15" hidden="false" customHeight="false" outlineLevel="0" collapsed="false">
      <c r="A981" s="3" t="n">
        <v>37505</v>
      </c>
      <c r="B981" s="0" t="n">
        <v>9.9755</v>
      </c>
    </row>
    <row r="982" customFormat="false" ht="15" hidden="false" customHeight="false" outlineLevel="0" collapsed="false">
      <c r="A982" s="3" t="n">
        <v>37506</v>
      </c>
      <c r="B982" s="0" t="n">
        <v>9.9755</v>
      </c>
    </row>
    <row r="983" customFormat="false" ht="15" hidden="false" customHeight="false" outlineLevel="0" collapsed="false">
      <c r="A983" s="3" t="n">
        <v>37507</v>
      </c>
      <c r="B983" s="0" t="n">
        <v>9.9755</v>
      </c>
    </row>
    <row r="984" customFormat="false" ht="15" hidden="false" customHeight="false" outlineLevel="0" collapsed="false">
      <c r="A984" s="3" t="n">
        <v>37508</v>
      </c>
      <c r="B984" s="0" t="n">
        <v>9.935</v>
      </c>
    </row>
    <row r="985" customFormat="false" ht="15" hidden="false" customHeight="false" outlineLevel="0" collapsed="false">
      <c r="A985" s="3" t="n">
        <v>37509</v>
      </c>
      <c r="B985" s="0" t="n">
        <v>9.9845</v>
      </c>
    </row>
    <row r="986" customFormat="false" ht="15" hidden="false" customHeight="false" outlineLevel="0" collapsed="false">
      <c r="A986" s="3" t="n">
        <v>37510</v>
      </c>
      <c r="B986" s="0" t="n">
        <v>9.9865</v>
      </c>
    </row>
    <row r="987" customFormat="false" ht="15" hidden="false" customHeight="false" outlineLevel="0" collapsed="false">
      <c r="A987" s="3" t="n">
        <v>37511</v>
      </c>
      <c r="B987" s="0" t="n">
        <v>9.9726</v>
      </c>
    </row>
    <row r="988" customFormat="false" ht="15" hidden="false" customHeight="false" outlineLevel="0" collapsed="false">
      <c r="A988" s="3" t="n">
        <v>37512</v>
      </c>
      <c r="B988" s="0" t="n">
        <v>9.963</v>
      </c>
    </row>
    <row r="989" customFormat="false" ht="15" hidden="false" customHeight="false" outlineLevel="0" collapsed="false">
      <c r="A989" s="3" t="n">
        <v>37513</v>
      </c>
      <c r="B989" s="0" t="n">
        <v>9.963</v>
      </c>
    </row>
    <row r="990" customFormat="false" ht="15" hidden="false" customHeight="false" outlineLevel="0" collapsed="false">
      <c r="A990" s="3" t="n">
        <v>37514</v>
      </c>
      <c r="B990" s="0" t="n">
        <v>9.963</v>
      </c>
    </row>
    <row r="991" customFormat="false" ht="15" hidden="false" customHeight="false" outlineLevel="0" collapsed="false">
      <c r="A991" s="3" t="n">
        <v>37515</v>
      </c>
      <c r="B991" s="0" t="n">
        <v>9.986</v>
      </c>
    </row>
    <row r="992" customFormat="false" ht="15" hidden="false" customHeight="false" outlineLevel="0" collapsed="false">
      <c r="A992" s="3" t="n">
        <v>37516</v>
      </c>
      <c r="B992" s="0" t="n">
        <v>9.975</v>
      </c>
    </row>
    <row r="993" customFormat="false" ht="15" hidden="false" customHeight="false" outlineLevel="0" collapsed="false">
      <c r="A993" s="3" t="n">
        <v>37517</v>
      </c>
      <c r="B993" s="0" t="n">
        <v>10.015</v>
      </c>
    </row>
    <row r="994" customFormat="false" ht="15" hidden="false" customHeight="false" outlineLevel="0" collapsed="false">
      <c r="A994" s="3" t="n">
        <v>37518</v>
      </c>
      <c r="B994" s="0" t="n">
        <v>10.1775</v>
      </c>
    </row>
    <row r="995" customFormat="false" ht="15" hidden="false" customHeight="false" outlineLevel="0" collapsed="false">
      <c r="A995" s="3" t="n">
        <v>37519</v>
      </c>
      <c r="B995" s="0" t="n">
        <v>10.2855</v>
      </c>
    </row>
    <row r="996" customFormat="false" ht="15" hidden="false" customHeight="false" outlineLevel="0" collapsed="false">
      <c r="A996" s="3" t="n">
        <v>37520</v>
      </c>
      <c r="B996" s="0" t="n">
        <v>10.2855</v>
      </c>
    </row>
    <row r="997" customFormat="false" ht="15" hidden="false" customHeight="false" outlineLevel="0" collapsed="false">
      <c r="A997" s="3" t="n">
        <v>37521</v>
      </c>
      <c r="B997" s="0" t="n">
        <v>10.2855</v>
      </c>
    </row>
    <row r="998" customFormat="false" ht="15" hidden="false" customHeight="false" outlineLevel="0" collapsed="false">
      <c r="A998" s="3" t="n">
        <v>37522</v>
      </c>
      <c r="B998" s="0" t="n">
        <v>10.255</v>
      </c>
    </row>
    <row r="999" customFormat="false" ht="15" hidden="false" customHeight="false" outlineLevel="0" collapsed="false">
      <c r="A999" s="3" t="n">
        <v>37523</v>
      </c>
      <c r="B999" s="0" t="n">
        <v>10.279</v>
      </c>
    </row>
    <row r="1000" customFormat="false" ht="15" hidden="false" customHeight="false" outlineLevel="0" collapsed="false">
      <c r="A1000" s="3" t="n">
        <v>37524</v>
      </c>
      <c r="B1000" s="0" t="n">
        <v>10.223</v>
      </c>
    </row>
    <row r="1001" customFormat="false" ht="15" hidden="false" customHeight="false" outlineLevel="0" collapsed="false">
      <c r="A1001" s="3" t="n">
        <v>37525</v>
      </c>
      <c r="B1001" s="0" t="n">
        <v>10.1375</v>
      </c>
    </row>
    <row r="1002" customFormat="false" ht="15" hidden="false" customHeight="false" outlineLevel="0" collapsed="false">
      <c r="A1002" s="3" t="n">
        <v>37526</v>
      </c>
      <c r="B1002" s="0" t="n">
        <v>10.185</v>
      </c>
    </row>
    <row r="1003" customFormat="false" ht="15" hidden="false" customHeight="false" outlineLevel="0" collapsed="false">
      <c r="A1003" s="3" t="n">
        <v>37527</v>
      </c>
      <c r="B1003" s="0" t="n">
        <v>10.185</v>
      </c>
    </row>
    <row r="1004" customFormat="false" ht="15" hidden="false" customHeight="false" outlineLevel="0" collapsed="false">
      <c r="A1004" s="3" t="n">
        <v>37528</v>
      </c>
      <c r="B1004" s="0" t="n">
        <v>10.185</v>
      </c>
    </row>
    <row r="1005" customFormat="false" ht="15" hidden="false" customHeight="false" outlineLevel="0" collapsed="false">
      <c r="A1005" s="3" t="n">
        <v>37529</v>
      </c>
      <c r="B1005" s="0" t="n">
        <v>10.2065</v>
      </c>
    </row>
    <row r="1006" customFormat="false" ht="15" hidden="false" customHeight="false" outlineLevel="0" collapsed="false">
      <c r="A1006" s="3" t="n">
        <v>37530</v>
      </c>
      <c r="B1006" s="0" t="n">
        <v>10.1175</v>
      </c>
    </row>
    <row r="1007" customFormat="false" ht="15" hidden="false" customHeight="false" outlineLevel="0" collapsed="false">
      <c r="A1007" s="3" t="n">
        <v>37531</v>
      </c>
      <c r="B1007" s="0" t="n">
        <v>10.105</v>
      </c>
    </row>
    <row r="1008" customFormat="false" ht="15" hidden="false" customHeight="false" outlineLevel="0" collapsed="false">
      <c r="A1008" s="3" t="n">
        <v>37532</v>
      </c>
      <c r="B1008" s="0" t="n">
        <v>10.165</v>
      </c>
    </row>
    <row r="1009" customFormat="false" ht="15" hidden="false" customHeight="false" outlineLevel="0" collapsed="false">
      <c r="A1009" s="3" t="n">
        <v>37533</v>
      </c>
      <c r="B1009" s="0" t="n">
        <v>10.1743</v>
      </c>
    </row>
    <row r="1010" customFormat="false" ht="15" hidden="false" customHeight="false" outlineLevel="0" collapsed="false">
      <c r="A1010" s="3" t="n">
        <v>37534</v>
      </c>
      <c r="B1010" s="0" t="n">
        <v>10.1743</v>
      </c>
    </row>
    <row r="1011" customFormat="false" ht="15" hidden="false" customHeight="false" outlineLevel="0" collapsed="false">
      <c r="A1011" s="3" t="n">
        <v>37535</v>
      </c>
      <c r="B1011" s="0" t="n">
        <v>10.1743</v>
      </c>
    </row>
    <row r="1012" customFormat="false" ht="15" hidden="false" customHeight="false" outlineLevel="0" collapsed="false">
      <c r="A1012" s="3" t="n">
        <v>37536</v>
      </c>
      <c r="B1012" s="0" t="n">
        <v>10.195</v>
      </c>
    </row>
    <row r="1013" customFormat="false" ht="15" hidden="false" customHeight="false" outlineLevel="0" collapsed="false">
      <c r="A1013" s="3" t="n">
        <v>37537</v>
      </c>
      <c r="B1013" s="0" t="n">
        <v>10.135</v>
      </c>
    </row>
    <row r="1014" customFormat="false" ht="15" hidden="false" customHeight="false" outlineLevel="0" collapsed="false">
      <c r="A1014" s="3" t="n">
        <v>37538</v>
      </c>
      <c r="B1014" s="0" t="n">
        <v>10.225</v>
      </c>
    </row>
    <row r="1015" customFormat="false" ht="15" hidden="false" customHeight="false" outlineLevel="0" collapsed="false">
      <c r="A1015" s="3" t="n">
        <v>37539</v>
      </c>
      <c r="B1015" s="0" t="n">
        <v>10.182</v>
      </c>
    </row>
    <row r="1016" customFormat="false" ht="15" hidden="false" customHeight="false" outlineLevel="0" collapsed="false">
      <c r="A1016" s="3" t="n">
        <v>37540</v>
      </c>
      <c r="B1016" s="0" t="n">
        <v>10.11</v>
      </c>
    </row>
    <row r="1017" customFormat="false" ht="15" hidden="false" customHeight="false" outlineLevel="0" collapsed="false">
      <c r="A1017" s="3" t="n">
        <v>37541</v>
      </c>
      <c r="B1017" s="0" t="n">
        <v>10.11</v>
      </c>
    </row>
    <row r="1018" customFormat="false" ht="15" hidden="false" customHeight="false" outlineLevel="0" collapsed="false">
      <c r="A1018" s="3" t="n">
        <v>37542</v>
      </c>
      <c r="B1018" s="0" t="n">
        <v>10.11</v>
      </c>
    </row>
    <row r="1019" customFormat="false" ht="15" hidden="false" customHeight="false" outlineLevel="0" collapsed="false">
      <c r="A1019" s="3" t="n">
        <v>37543</v>
      </c>
      <c r="B1019" s="0" t="n">
        <v>10.105</v>
      </c>
    </row>
    <row r="1020" customFormat="false" ht="15" hidden="false" customHeight="false" outlineLevel="0" collapsed="false">
      <c r="A1020" s="3" t="n">
        <v>37544</v>
      </c>
      <c r="B1020" s="0" t="n">
        <v>10.095</v>
      </c>
    </row>
    <row r="1021" customFormat="false" ht="15" hidden="false" customHeight="false" outlineLevel="0" collapsed="false">
      <c r="A1021" s="3" t="n">
        <v>37545</v>
      </c>
      <c r="B1021" s="0" t="n">
        <v>10.0545</v>
      </c>
    </row>
    <row r="1022" customFormat="false" ht="15" hidden="false" customHeight="false" outlineLevel="0" collapsed="false">
      <c r="A1022" s="3" t="n">
        <v>37546</v>
      </c>
      <c r="B1022" s="0" t="n">
        <v>10</v>
      </c>
    </row>
    <row r="1023" customFormat="false" ht="15" hidden="false" customHeight="false" outlineLevel="0" collapsed="false">
      <c r="A1023" s="3" t="n">
        <v>37547</v>
      </c>
      <c r="B1023" s="0" t="n">
        <v>9.9714</v>
      </c>
    </row>
    <row r="1024" customFormat="false" ht="15" hidden="false" customHeight="false" outlineLevel="0" collapsed="false">
      <c r="A1024" s="3" t="n">
        <v>37548</v>
      </c>
      <c r="B1024" s="0" t="n">
        <v>9.9714</v>
      </c>
    </row>
    <row r="1025" customFormat="false" ht="15" hidden="false" customHeight="false" outlineLevel="0" collapsed="false">
      <c r="A1025" s="3" t="n">
        <v>37549</v>
      </c>
      <c r="B1025" s="0" t="n">
        <v>9.9714</v>
      </c>
    </row>
    <row r="1026" customFormat="false" ht="15" hidden="false" customHeight="false" outlineLevel="0" collapsed="false">
      <c r="A1026" s="3" t="n">
        <v>37550</v>
      </c>
      <c r="B1026" s="0" t="n">
        <v>9.9429</v>
      </c>
    </row>
    <row r="1027" customFormat="false" ht="15" hidden="false" customHeight="false" outlineLevel="0" collapsed="false">
      <c r="A1027" s="3" t="n">
        <v>37551</v>
      </c>
      <c r="B1027" s="0" t="n">
        <v>9.98</v>
      </c>
    </row>
    <row r="1028" customFormat="false" ht="15" hidden="false" customHeight="false" outlineLevel="0" collapsed="false">
      <c r="A1028" s="3" t="n">
        <v>37552</v>
      </c>
      <c r="B1028" s="0" t="n">
        <v>9.9443</v>
      </c>
    </row>
    <row r="1029" customFormat="false" ht="15" hidden="false" customHeight="false" outlineLevel="0" collapsed="false">
      <c r="A1029" s="3" t="n">
        <v>37553</v>
      </c>
      <c r="B1029" s="0" t="n">
        <v>9.965</v>
      </c>
    </row>
    <row r="1030" customFormat="false" ht="15" hidden="false" customHeight="false" outlineLevel="0" collapsed="false">
      <c r="A1030" s="3" t="n">
        <v>37554</v>
      </c>
      <c r="B1030" s="0" t="n">
        <v>9.9785</v>
      </c>
    </row>
    <row r="1031" customFormat="false" ht="15" hidden="false" customHeight="false" outlineLevel="0" collapsed="false">
      <c r="A1031" s="3" t="n">
        <v>37555</v>
      </c>
      <c r="B1031" s="0" t="n">
        <v>9.9785</v>
      </c>
    </row>
    <row r="1032" customFormat="false" ht="15" hidden="false" customHeight="false" outlineLevel="0" collapsed="false">
      <c r="A1032" s="3" t="n">
        <v>37556</v>
      </c>
      <c r="B1032" s="0" t="n">
        <v>9.9785</v>
      </c>
    </row>
    <row r="1033" customFormat="false" ht="15" hidden="false" customHeight="false" outlineLevel="0" collapsed="false">
      <c r="A1033" s="3" t="n">
        <v>37557</v>
      </c>
      <c r="B1033" s="0" t="n">
        <v>10.055</v>
      </c>
    </row>
    <row r="1034" customFormat="false" ht="15" hidden="false" customHeight="false" outlineLevel="0" collapsed="false">
      <c r="A1034" s="3" t="n">
        <v>37558</v>
      </c>
      <c r="B1034" s="0" t="n">
        <v>10.195</v>
      </c>
    </row>
    <row r="1035" customFormat="false" ht="15" hidden="false" customHeight="false" outlineLevel="0" collapsed="false">
      <c r="A1035" s="3" t="n">
        <v>37559</v>
      </c>
      <c r="B1035" s="0" t="n">
        <v>10.1905</v>
      </c>
    </row>
    <row r="1036" customFormat="false" ht="15" hidden="false" customHeight="false" outlineLevel="0" collapsed="false">
      <c r="A1036" s="3" t="n">
        <v>37560</v>
      </c>
      <c r="B1036" s="0" t="n">
        <v>10.2025</v>
      </c>
    </row>
    <row r="1037" customFormat="false" ht="15" hidden="false" customHeight="false" outlineLevel="0" collapsed="false">
      <c r="A1037" s="3" t="n">
        <v>37561</v>
      </c>
      <c r="B1037" s="0" t="n">
        <v>10.1928</v>
      </c>
    </row>
    <row r="1038" customFormat="false" ht="15" hidden="false" customHeight="false" outlineLevel="0" collapsed="false">
      <c r="A1038" s="3" t="n">
        <v>37562</v>
      </c>
      <c r="B1038" s="0" t="n">
        <v>10.1928</v>
      </c>
    </row>
    <row r="1039" customFormat="false" ht="15" hidden="false" customHeight="false" outlineLevel="0" collapsed="false">
      <c r="A1039" s="3" t="n">
        <v>37563</v>
      </c>
      <c r="B1039" s="0" t="n">
        <v>10.1928</v>
      </c>
    </row>
    <row r="1040" customFormat="false" ht="15" hidden="false" customHeight="false" outlineLevel="0" collapsed="false">
      <c r="A1040" s="3" t="n">
        <v>37564</v>
      </c>
      <c r="B1040" s="0" t="n">
        <v>10.185</v>
      </c>
    </row>
    <row r="1041" customFormat="false" ht="15" hidden="false" customHeight="false" outlineLevel="0" collapsed="false">
      <c r="A1041" s="3" t="n">
        <v>37565</v>
      </c>
      <c r="B1041" s="0" t="n">
        <v>10.195</v>
      </c>
    </row>
    <row r="1042" customFormat="false" ht="15" hidden="false" customHeight="false" outlineLevel="0" collapsed="false">
      <c r="A1042" s="3" t="n">
        <v>37566</v>
      </c>
      <c r="B1042" s="0" t="n">
        <v>10.1885</v>
      </c>
    </row>
    <row r="1043" customFormat="false" ht="15" hidden="false" customHeight="false" outlineLevel="0" collapsed="false">
      <c r="A1043" s="3" t="n">
        <v>37567</v>
      </c>
      <c r="B1043" s="0" t="n">
        <v>10.264</v>
      </c>
    </row>
    <row r="1044" customFormat="false" ht="15" hidden="false" customHeight="false" outlineLevel="0" collapsed="false">
      <c r="A1044" s="3" t="n">
        <v>37568</v>
      </c>
      <c r="B1044" s="0" t="n">
        <v>10.316</v>
      </c>
    </row>
    <row r="1045" customFormat="false" ht="15" hidden="false" customHeight="false" outlineLevel="0" collapsed="false">
      <c r="A1045" s="3" t="n">
        <v>37569</v>
      </c>
      <c r="B1045" s="0" t="n">
        <v>10.316</v>
      </c>
    </row>
    <row r="1046" customFormat="false" ht="15" hidden="false" customHeight="false" outlineLevel="0" collapsed="false">
      <c r="A1046" s="3" t="n">
        <v>37570</v>
      </c>
      <c r="B1046" s="0" t="n">
        <v>10.316</v>
      </c>
    </row>
    <row r="1047" customFormat="false" ht="15" hidden="false" customHeight="false" outlineLevel="0" collapsed="false">
      <c r="A1047" s="3" t="n">
        <v>37571</v>
      </c>
      <c r="B1047" s="0" t="n">
        <v>10.3425</v>
      </c>
    </row>
    <row r="1048" customFormat="false" ht="15" hidden="false" customHeight="false" outlineLevel="0" collapsed="false">
      <c r="A1048" s="3" t="n">
        <v>37572</v>
      </c>
      <c r="B1048" s="0" t="n">
        <v>10.2995</v>
      </c>
    </row>
    <row r="1049" customFormat="false" ht="15" hidden="false" customHeight="false" outlineLevel="0" collapsed="false">
      <c r="A1049" s="3" t="n">
        <v>37573</v>
      </c>
      <c r="B1049" s="0" t="n">
        <v>10.2505</v>
      </c>
    </row>
    <row r="1050" customFormat="false" ht="15" hidden="false" customHeight="false" outlineLevel="0" collapsed="false">
      <c r="A1050" s="3" t="n">
        <v>37574</v>
      </c>
      <c r="B1050" s="0" t="n">
        <v>10.23</v>
      </c>
    </row>
    <row r="1051" customFormat="false" ht="15" hidden="false" customHeight="false" outlineLevel="0" collapsed="false">
      <c r="A1051" s="3" t="n">
        <v>37575</v>
      </c>
      <c r="B1051" s="0" t="n">
        <v>10.2325</v>
      </c>
    </row>
    <row r="1052" customFormat="false" ht="15" hidden="false" customHeight="false" outlineLevel="0" collapsed="false">
      <c r="A1052" s="3" t="n">
        <v>37576</v>
      </c>
      <c r="B1052" s="0" t="n">
        <v>10.2325</v>
      </c>
    </row>
    <row r="1053" customFormat="false" ht="15" hidden="false" customHeight="false" outlineLevel="0" collapsed="false">
      <c r="A1053" s="3" t="n">
        <v>37577</v>
      </c>
      <c r="B1053" s="0" t="n">
        <v>10.2325</v>
      </c>
    </row>
    <row r="1054" customFormat="false" ht="15" hidden="false" customHeight="false" outlineLevel="0" collapsed="false">
      <c r="A1054" s="3" t="n">
        <v>37578</v>
      </c>
      <c r="B1054" s="0" t="n">
        <v>10.16</v>
      </c>
    </row>
    <row r="1055" customFormat="false" ht="15" hidden="false" customHeight="false" outlineLevel="0" collapsed="false">
      <c r="A1055" s="3" t="n">
        <v>37579</v>
      </c>
      <c r="B1055" s="0" t="n">
        <v>10.172</v>
      </c>
    </row>
    <row r="1056" customFormat="false" ht="15" hidden="false" customHeight="false" outlineLevel="0" collapsed="false">
      <c r="A1056" s="3" t="n">
        <v>37580</v>
      </c>
      <c r="B1056" s="0" t="n">
        <v>10.11</v>
      </c>
    </row>
    <row r="1057" customFormat="false" ht="15" hidden="false" customHeight="false" outlineLevel="0" collapsed="false">
      <c r="A1057" s="3" t="n">
        <v>37581</v>
      </c>
      <c r="B1057" s="0" t="n">
        <v>10.1225</v>
      </c>
    </row>
    <row r="1058" customFormat="false" ht="15" hidden="false" customHeight="false" outlineLevel="0" collapsed="false">
      <c r="A1058" s="3" t="n">
        <v>37582</v>
      </c>
      <c r="B1058" s="0" t="n">
        <v>10.1165</v>
      </c>
    </row>
    <row r="1059" customFormat="false" ht="15" hidden="false" customHeight="false" outlineLevel="0" collapsed="false">
      <c r="A1059" s="3" t="n">
        <v>37583</v>
      </c>
      <c r="B1059" s="0" t="n">
        <v>10.1165</v>
      </c>
    </row>
    <row r="1060" customFormat="false" ht="15" hidden="false" customHeight="false" outlineLevel="0" collapsed="false">
      <c r="A1060" s="3" t="n">
        <v>37584</v>
      </c>
      <c r="B1060" s="0" t="n">
        <v>10.1165</v>
      </c>
    </row>
    <row r="1061" customFormat="false" ht="15" hidden="false" customHeight="false" outlineLevel="0" collapsed="false">
      <c r="A1061" s="3" t="n">
        <v>37585</v>
      </c>
      <c r="B1061" s="0" t="n">
        <v>10.1105</v>
      </c>
    </row>
    <row r="1062" customFormat="false" ht="15" hidden="false" customHeight="false" outlineLevel="0" collapsed="false">
      <c r="A1062" s="3" t="n">
        <v>37586</v>
      </c>
      <c r="B1062" s="0" t="n">
        <v>10.1765</v>
      </c>
    </row>
    <row r="1063" customFormat="false" ht="15" hidden="false" customHeight="false" outlineLevel="0" collapsed="false">
      <c r="A1063" s="3" t="n">
        <v>37587</v>
      </c>
      <c r="B1063" s="0" t="n">
        <v>10.1325</v>
      </c>
    </row>
    <row r="1064" customFormat="false" ht="15" hidden="false" customHeight="false" outlineLevel="0" collapsed="false">
      <c r="A1064" s="3" t="n">
        <v>37588</v>
      </c>
      <c r="B1064" s="0" t="n">
        <v>10.1355</v>
      </c>
    </row>
    <row r="1065" customFormat="false" ht="15" hidden="false" customHeight="false" outlineLevel="0" collapsed="false">
      <c r="A1065" s="3" t="n">
        <v>37589</v>
      </c>
      <c r="B1065" s="0" t="n">
        <v>10.1465</v>
      </c>
    </row>
    <row r="1066" customFormat="false" ht="15" hidden="false" customHeight="false" outlineLevel="0" collapsed="false">
      <c r="A1066" s="3" t="n">
        <v>37590</v>
      </c>
      <c r="B1066" s="0" t="n">
        <v>10.1465</v>
      </c>
    </row>
    <row r="1067" customFormat="false" ht="15" hidden="false" customHeight="false" outlineLevel="0" collapsed="false">
      <c r="A1067" s="3" t="n">
        <v>37591</v>
      </c>
      <c r="B1067" s="0" t="n">
        <v>10.1465</v>
      </c>
    </row>
    <row r="1068" customFormat="false" ht="15" hidden="false" customHeight="false" outlineLevel="0" collapsed="false">
      <c r="A1068" s="3" t="n">
        <v>37592</v>
      </c>
      <c r="B1068" s="0" t="n">
        <v>10.1195</v>
      </c>
    </row>
    <row r="1069" customFormat="false" ht="15" hidden="false" customHeight="false" outlineLevel="0" collapsed="false">
      <c r="A1069" s="3" t="n">
        <v>37593</v>
      </c>
      <c r="B1069" s="0" t="n">
        <v>10.1835</v>
      </c>
    </row>
    <row r="1070" customFormat="false" ht="15" hidden="false" customHeight="false" outlineLevel="0" collapsed="false">
      <c r="A1070" s="3" t="n">
        <v>37594</v>
      </c>
      <c r="B1070" s="0" t="n">
        <v>10.285</v>
      </c>
    </row>
    <row r="1071" customFormat="false" ht="15" hidden="false" customHeight="false" outlineLevel="0" collapsed="false">
      <c r="A1071" s="3" t="n">
        <v>37595</v>
      </c>
      <c r="B1071" s="0" t="n">
        <v>10.281</v>
      </c>
    </row>
    <row r="1072" customFormat="false" ht="15" hidden="false" customHeight="false" outlineLevel="0" collapsed="false">
      <c r="A1072" s="3" t="n">
        <v>37596</v>
      </c>
      <c r="B1072" s="0" t="n">
        <v>10.2075</v>
      </c>
    </row>
    <row r="1073" customFormat="false" ht="15" hidden="false" customHeight="false" outlineLevel="0" collapsed="false">
      <c r="A1073" s="3" t="n">
        <v>37597</v>
      </c>
      <c r="B1073" s="0" t="n">
        <v>10.2075</v>
      </c>
    </row>
    <row r="1074" customFormat="false" ht="15" hidden="false" customHeight="false" outlineLevel="0" collapsed="false">
      <c r="A1074" s="3" t="n">
        <v>37598</v>
      </c>
      <c r="B1074" s="0" t="n">
        <v>10.2075</v>
      </c>
    </row>
    <row r="1075" customFormat="false" ht="15" hidden="false" customHeight="false" outlineLevel="0" collapsed="false">
      <c r="A1075" s="3" t="n">
        <v>37599</v>
      </c>
      <c r="B1075" s="0" t="n">
        <v>10.209</v>
      </c>
    </row>
    <row r="1076" customFormat="false" ht="15" hidden="false" customHeight="false" outlineLevel="0" collapsed="false">
      <c r="A1076" s="3" t="n">
        <v>37600</v>
      </c>
      <c r="B1076" s="0" t="n">
        <v>10.1795</v>
      </c>
    </row>
    <row r="1077" customFormat="false" ht="15" hidden="false" customHeight="false" outlineLevel="0" collapsed="false">
      <c r="A1077" s="3" t="n">
        <v>37601</v>
      </c>
      <c r="B1077" s="0" t="n">
        <v>10.1665</v>
      </c>
    </row>
    <row r="1078" customFormat="false" ht="15" hidden="false" customHeight="false" outlineLevel="0" collapsed="false">
      <c r="A1078" s="3" t="n">
        <v>37602</v>
      </c>
      <c r="B1078" s="0" t="n">
        <v>10.22</v>
      </c>
    </row>
    <row r="1079" customFormat="false" ht="15" hidden="false" customHeight="false" outlineLevel="0" collapsed="false">
      <c r="A1079" s="3" t="n">
        <v>37603</v>
      </c>
      <c r="B1079" s="0" t="n">
        <v>10.1664</v>
      </c>
    </row>
    <row r="1080" customFormat="false" ht="15" hidden="false" customHeight="false" outlineLevel="0" collapsed="false">
      <c r="A1080" s="3" t="n">
        <v>37604</v>
      </c>
      <c r="B1080" s="0" t="n">
        <v>10.1664</v>
      </c>
    </row>
    <row r="1081" customFormat="false" ht="15" hidden="false" customHeight="false" outlineLevel="0" collapsed="false">
      <c r="A1081" s="3" t="n">
        <v>37605</v>
      </c>
      <c r="B1081" s="0" t="n">
        <v>10.1664</v>
      </c>
    </row>
    <row r="1082" customFormat="false" ht="15" hidden="false" customHeight="false" outlineLevel="0" collapsed="false">
      <c r="A1082" s="3" t="n">
        <v>37606</v>
      </c>
      <c r="B1082" s="0" t="n">
        <v>10.1995</v>
      </c>
    </row>
    <row r="1083" customFormat="false" ht="15" hidden="false" customHeight="false" outlineLevel="0" collapsed="false">
      <c r="A1083" s="3" t="n">
        <v>37607</v>
      </c>
      <c r="B1083" s="0" t="n">
        <v>10.2575</v>
      </c>
    </row>
    <row r="1084" customFormat="false" ht="15" hidden="false" customHeight="false" outlineLevel="0" collapsed="false">
      <c r="A1084" s="3" t="n">
        <v>37608</v>
      </c>
      <c r="B1084" s="0" t="n">
        <v>10.162</v>
      </c>
    </row>
    <row r="1085" customFormat="false" ht="15" hidden="false" customHeight="false" outlineLevel="0" collapsed="false">
      <c r="A1085" s="3" t="n">
        <v>37609</v>
      </c>
      <c r="B1085" s="0" t="n">
        <v>10.183</v>
      </c>
    </row>
    <row r="1086" customFormat="false" ht="15" hidden="false" customHeight="false" outlineLevel="0" collapsed="false">
      <c r="A1086" s="3" t="n">
        <v>37610</v>
      </c>
      <c r="B1086" s="0" t="n">
        <v>10.1921</v>
      </c>
    </row>
    <row r="1087" customFormat="false" ht="15" hidden="false" customHeight="false" outlineLevel="0" collapsed="false">
      <c r="A1087" s="3" t="n">
        <v>37611</v>
      </c>
      <c r="B1087" s="0" t="n">
        <v>10.1921</v>
      </c>
    </row>
    <row r="1088" customFormat="false" ht="15" hidden="false" customHeight="false" outlineLevel="0" collapsed="false">
      <c r="A1088" s="3" t="n">
        <v>37612</v>
      </c>
      <c r="B1088" s="0" t="n">
        <v>10.1921</v>
      </c>
    </row>
    <row r="1089" customFormat="false" ht="15" hidden="false" customHeight="false" outlineLevel="0" collapsed="false">
      <c r="A1089" s="3" t="n">
        <v>37613</v>
      </c>
      <c r="B1089" s="0" t="n">
        <v>10.194</v>
      </c>
    </row>
    <row r="1090" customFormat="false" ht="15" hidden="false" customHeight="false" outlineLevel="0" collapsed="false">
      <c r="A1090" s="3" t="n">
        <v>37614</v>
      </c>
      <c r="B1090" s="0" t="n">
        <v>10.23</v>
      </c>
    </row>
    <row r="1091" customFormat="false" ht="15" hidden="false" customHeight="false" outlineLevel="0" collapsed="false">
      <c r="A1091" s="3" t="n">
        <v>37615</v>
      </c>
      <c r="B1091" s="0" t="n">
        <v>10.23</v>
      </c>
    </row>
    <row r="1092" customFormat="false" ht="15" hidden="false" customHeight="false" outlineLevel="0" collapsed="false">
      <c r="A1092" s="3" t="n">
        <v>37616</v>
      </c>
      <c r="B1092" s="0" t="n">
        <v>10.269</v>
      </c>
    </row>
    <row r="1093" customFormat="false" ht="15" hidden="false" customHeight="false" outlineLevel="0" collapsed="false">
      <c r="A1093" s="3" t="n">
        <v>37617</v>
      </c>
      <c r="B1093" s="0" t="n">
        <v>10.3055</v>
      </c>
    </row>
    <row r="1094" customFormat="false" ht="15" hidden="false" customHeight="false" outlineLevel="0" collapsed="false">
      <c r="A1094" s="3" t="n">
        <v>37618</v>
      </c>
      <c r="B1094" s="0" t="n">
        <v>10.3055</v>
      </c>
    </row>
    <row r="1095" customFormat="false" ht="15" hidden="false" customHeight="false" outlineLevel="0" collapsed="false">
      <c r="A1095" s="3" t="n">
        <v>37619</v>
      </c>
      <c r="B1095" s="0" t="n">
        <v>10.3055</v>
      </c>
    </row>
    <row r="1096" customFormat="false" ht="15" hidden="false" customHeight="false" outlineLevel="0" collapsed="false">
      <c r="A1096" s="3" t="n">
        <v>37620</v>
      </c>
      <c r="B1096" s="0" t="n">
        <v>10.453</v>
      </c>
    </row>
    <row r="1097" customFormat="false" ht="15" hidden="false" customHeight="false" outlineLevel="0" collapsed="false">
      <c r="A1097" s="3" t="n">
        <v>37621</v>
      </c>
      <c r="B1097" s="0" t="n">
        <v>10.37</v>
      </c>
    </row>
    <row r="1098" customFormat="false" ht="15" hidden="false" customHeight="false" outlineLevel="0" collapsed="false">
      <c r="A1098" s="3" t="n">
        <v>37622</v>
      </c>
      <c r="B1098" s="0" t="n">
        <v>10.37</v>
      </c>
    </row>
    <row r="1099" customFormat="false" ht="15" hidden="false" customHeight="false" outlineLevel="0" collapsed="false">
      <c r="A1099" s="3" t="n">
        <v>37623</v>
      </c>
      <c r="B1099" s="0" t="n">
        <v>10.376</v>
      </c>
    </row>
    <row r="1100" customFormat="false" ht="15" hidden="false" customHeight="false" outlineLevel="0" collapsed="false">
      <c r="A1100" s="3" t="n">
        <v>37624</v>
      </c>
      <c r="B1100" s="0" t="n">
        <v>10.3985</v>
      </c>
    </row>
    <row r="1101" customFormat="false" ht="15" hidden="false" customHeight="false" outlineLevel="0" collapsed="false">
      <c r="A1101" s="3" t="n">
        <v>37625</v>
      </c>
      <c r="B1101" s="0" t="n">
        <v>10.3985</v>
      </c>
    </row>
    <row r="1102" customFormat="false" ht="15" hidden="false" customHeight="false" outlineLevel="0" collapsed="false">
      <c r="A1102" s="3" t="n">
        <v>37626</v>
      </c>
      <c r="B1102" s="0" t="n">
        <v>10.3985</v>
      </c>
    </row>
    <row r="1103" customFormat="false" ht="15" hidden="false" customHeight="false" outlineLevel="0" collapsed="false">
      <c r="A1103" s="3" t="n">
        <v>37627</v>
      </c>
      <c r="B1103" s="0" t="n">
        <v>10.403</v>
      </c>
    </row>
    <row r="1104" customFormat="false" ht="15" hidden="false" customHeight="false" outlineLevel="0" collapsed="false">
      <c r="A1104" s="3" t="n">
        <v>37628</v>
      </c>
      <c r="B1104" s="0" t="n">
        <v>10.3565</v>
      </c>
    </row>
    <row r="1105" customFormat="false" ht="15" hidden="false" customHeight="false" outlineLevel="0" collapsed="false">
      <c r="A1105" s="3" t="n">
        <v>37629</v>
      </c>
      <c r="B1105" s="0" t="n">
        <v>10.4465</v>
      </c>
    </row>
    <row r="1106" customFormat="false" ht="15" hidden="false" customHeight="false" outlineLevel="0" collapsed="false">
      <c r="A1106" s="3" t="n">
        <v>37630</v>
      </c>
      <c r="B1106" s="0" t="n">
        <v>10.433</v>
      </c>
    </row>
    <row r="1107" customFormat="false" ht="15" hidden="false" customHeight="false" outlineLevel="0" collapsed="false">
      <c r="A1107" s="3" t="n">
        <v>37631</v>
      </c>
      <c r="B1107" s="0" t="n">
        <v>10.5506</v>
      </c>
    </row>
    <row r="1108" customFormat="false" ht="15" hidden="false" customHeight="false" outlineLevel="0" collapsed="false">
      <c r="A1108" s="3" t="n">
        <v>37632</v>
      </c>
      <c r="B1108" s="0" t="n">
        <v>10.5506</v>
      </c>
    </row>
    <row r="1109" customFormat="false" ht="15" hidden="false" customHeight="false" outlineLevel="0" collapsed="false">
      <c r="A1109" s="3" t="n">
        <v>37633</v>
      </c>
      <c r="B1109" s="0" t="n">
        <v>10.5506</v>
      </c>
    </row>
    <row r="1110" customFormat="false" ht="15" hidden="false" customHeight="false" outlineLevel="0" collapsed="false">
      <c r="A1110" s="3" t="n">
        <v>37634</v>
      </c>
      <c r="B1110" s="0" t="n">
        <v>10.515</v>
      </c>
    </row>
    <row r="1111" customFormat="false" ht="15" hidden="false" customHeight="false" outlineLevel="0" collapsed="false">
      <c r="A1111" s="3" t="n">
        <v>37635</v>
      </c>
      <c r="B1111" s="0" t="n">
        <v>10.462</v>
      </c>
    </row>
    <row r="1112" customFormat="false" ht="15" hidden="false" customHeight="false" outlineLevel="0" collapsed="false">
      <c r="A1112" s="3" t="n">
        <v>37636</v>
      </c>
      <c r="B1112" s="0" t="n">
        <v>10.499</v>
      </c>
    </row>
    <row r="1113" customFormat="false" ht="15" hidden="false" customHeight="false" outlineLevel="0" collapsed="false">
      <c r="A1113" s="3" t="n">
        <v>37637</v>
      </c>
      <c r="B1113" s="0" t="n">
        <v>10.5315</v>
      </c>
    </row>
    <row r="1114" customFormat="false" ht="15" hidden="false" customHeight="false" outlineLevel="0" collapsed="false">
      <c r="A1114" s="3" t="n">
        <v>37638</v>
      </c>
      <c r="B1114" s="0" t="n">
        <v>10.6105</v>
      </c>
    </row>
    <row r="1115" customFormat="false" ht="15" hidden="false" customHeight="false" outlineLevel="0" collapsed="false">
      <c r="A1115" s="3" t="n">
        <v>37639</v>
      </c>
      <c r="B1115" s="0" t="n">
        <v>10.6105</v>
      </c>
    </row>
    <row r="1116" customFormat="false" ht="15" hidden="false" customHeight="false" outlineLevel="0" collapsed="false">
      <c r="A1116" s="3" t="n">
        <v>37640</v>
      </c>
      <c r="B1116" s="0" t="n">
        <v>10.6105</v>
      </c>
    </row>
    <row r="1117" customFormat="false" ht="15" hidden="false" customHeight="false" outlineLevel="0" collapsed="false">
      <c r="A1117" s="3" t="n">
        <v>37641</v>
      </c>
      <c r="B1117" s="0" t="n">
        <v>10.6375</v>
      </c>
    </row>
    <row r="1118" customFormat="false" ht="15" hidden="false" customHeight="false" outlineLevel="0" collapsed="false">
      <c r="A1118" s="3" t="n">
        <v>37642</v>
      </c>
      <c r="B1118" s="0" t="n">
        <v>10.837</v>
      </c>
    </row>
    <row r="1119" customFormat="false" ht="15" hidden="false" customHeight="false" outlineLevel="0" collapsed="false">
      <c r="A1119" s="3" t="n">
        <v>37643</v>
      </c>
      <c r="B1119" s="0" t="n">
        <v>10.8045</v>
      </c>
    </row>
    <row r="1120" customFormat="false" ht="15" hidden="false" customHeight="false" outlineLevel="0" collapsed="false">
      <c r="A1120" s="3" t="n">
        <v>37644</v>
      </c>
      <c r="B1120" s="0" t="n">
        <v>10.7325</v>
      </c>
    </row>
    <row r="1121" customFormat="false" ht="15" hidden="false" customHeight="false" outlineLevel="0" collapsed="false">
      <c r="A1121" s="3" t="n">
        <v>37645</v>
      </c>
      <c r="B1121" s="0" t="n">
        <v>10.8568</v>
      </c>
    </row>
    <row r="1122" customFormat="false" ht="15" hidden="false" customHeight="false" outlineLevel="0" collapsed="false">
      <c r="A1122" s="3" t="n">
        <v>37646</v>
      </c>
      <c r="B1122" s="0" t="n">
        <v>10.8568</v>
      </c>
    </row>
    <row r="1123" customFormat="false" ht="15" hidden="false" customHeight="false" outlineLevel="0" collapsed="false">
      <c r="A1123" s="3" t="n">
        <v>37647</v>
      </c>
      <c r="B1123" s="0" t="n">
        <v>10.8568</v>
      </c>
    </row>
    <row r="1124" customFormat="false" ht="15" hidden="false" customHeight="false" outlineLevel="0" collapsed="false">
      <c r="A1124" s="3" t="n">
        <v>37648</v>
      </c>
      <c r="B1124" s="0" t="n">
        <v>10.9025</v>
      </c>
    </row>
    <row r="1125" customFormat="false" ht="15" hidden="false" customHeight="false" outlineLevel="0" collapsed="false">
      <c r="A1125" s="3" t="n">
        <v>37649</v>
      </c>
      <c r="B1125" s="0" t="n">
        <v>10.9413</v>
      </c>
    </row>
    <row r="1126" customFormat="false" ht="15" hidden="false" customHeight="false" outlineLevel="0" collapsed="false">
      <c r="A1126" s="3" t="n">
        <v>37650</v>
      </c>
      <c r="B1126" s="0" t="n">
        <v>10.94</v>
      </c>
    </row>
    <row r="1127" customFormat="false" ht="15" hidden="false" customHeight="false" outlineLevel="0" collapsed="false">
      <c r="A1127" s="3" t="n">
        <v>37651</v>
      </c>
      <c r="B1127" s="0" t="n">
        <v>10.9428</v>
      </c>
    </row>
    <row r="1128" customFormat="false" ht="15" hidden="false" customHeight="false" outlineLevel="0" collapsed="false">
      <c r="A1128" s="3" t="n">
        <v>37652</v>
      </c>
      <c r="B1128" s="0" t="n">
        <v>10.9063</v>
      </c>
    </row>
    <row r="1129" customFormat="false" ht="15" hidden="false" customHeight="false" outlineLevel="0" collapsed="false">
      <c r="A1129" s="3" t="n">
        <v>37653</v>
      </c>
      <c r="B1129" s="0" t="n">
        <v>10.9063</v>
      </c>
    </row>
    <row r="1130" customFormat="false" ht="15" hidden="false" customHeight="false" outlineLevel="0" collapsed="false">
      <c r="A1130" s="3" t="n">
        <v>37654</v>
      </c>
      <c r="B1130" s="0" t="n">
        <v>10.9063</v>
      </c>
    </row>
    <row r="1131" customFormat="false" ht="15" hidden="false" customHeight="false" outlineLevel="0" collapsed="false">
      <c r="A1131" s="3" t="n">
        <v>37655</v>
      </c>
      <c r="B1131" s="0" t="n">
        <v>10.904</v>
      </c>
    </row>
    <row r="1132" customFormat="false" ht="15" hidden="false" customHeight="false" outlineLevel="0" collapsed="false">
      <c r="A1132" s="3" t="n">
        <v>37656</v>
      </c>
      <c r="B1132" s="0" t="n">
        <v>10.955</v>
      </c>
    </row>
    <row r="1133" customFormat="false" ht="15" hidden="false" customHeight="false" outlineLevel="0" collapsed="false">
      <c r="A1133" s="3" t="n">
        <v>37657</v>
      </c>
      <c r="B1133" s="0" t="n">
        <v>10.852</v>
      </c>
    </row>
    <row r="1134" customFormat="false" ht="15" hidden="false" customHeight="false" outlineLevel="0" collapsed="false">
      <c r="A1134" s="3" t="n">
        <v>37658</v>
      </c>
      <c r="B1134" s="0" t="n">
        <v>10.9045</v>
      </c>
    </row>
    <row r="1135" customFormat="false" ht="15" hidden="false" customHeight="false" outlineLevel="0" collapsed="false">
      <c r="A1135" s="3" t="n">
        <v>37659</v>
      </c>
      <c r="B1135" s="0" t="n">
        <v>11.016</v>
      </c>
    </row>
    <row r="1136" customFormat="false" ht="15" hidden="false" customHeight="false" outlineLevel="0" collapsed="false">
      <c r="A1136" s="3" t="n">
        <v>37660</v>
      </c>
      <c r="B1136" s="0" t="n">
        <v>11.016</v>
      </c>
    </row>
    <row r="1137" customFormat="false" ht="15" hidden="false" customHeight="false" outlineLevel="0" collapsed="false">
      <c r="A1137" s="3" t="n">
        <v>37661</v>
      </c>
      <c r="B1137" s="0" t="n">
        <v>11.016</v>
      </c>
    </row>
    <row r="1138" customFormat="false" ht="15" hidden="false" customHeight="false" outlineLevel="0" collapsed="false">
      <c r="A1138" s="3" t="n">
        <v>37662</v>
      </c>
      <c r="B1138" s="0" t="n">
        <v>10.9605</v>
      </c>
    </row>
    <row r="1139" customFormat="false" ht="15" hidden="false" customHeight="false" outlineLevel="0" collapsed="false">
      <c r="A1139" s="3" t="n">
        <v>37663</v>
      </c>
      <c r="B1139" s="0" t="n">
        <v>10.9715</v>
      </c>
    </row>
    <row r="1140" customFormat="false" ht="15" hidden="false" customHeight="false" outlineLevel="0" collapsed="false">
      <c r="A1140" s="3" t="n">
        <v>37664</v>
      </c>
      <c r="B1140" s="0" t="n">
        <v>10.952</v>
      </c>
    </row>
    <row r="1141" customFormat="false" ht="15" hidden="false" customHeight="false" outlineLevel="0" collapsed="false">
      <c r="A1141" s="3" t="n">
        <v>37665</v>
      </c>
      <c r="B1141" s="0" t="n">
        <v>10.936</v>
      </c>
    </row>
    <row r="1142" customFormat="false" ht="15" hidden="false" customHeight="false" outlineLevel="0" collapsed="false">
      <c r="A1142" s="3" t="n">
        <v>37666</v>
      </c>
      <c r="B1142" s="0" t="n">
        <v>10.8185</v>
      </c>
    </row>
    <row r="1143" customFormat="false" ht="15" hidden="false" customHeight="false" outlineLevel="0" collapsed="false">
      <c r="A1143" s="3" t="n">
        <v>37667</v>
      </c>
      <c r="B1143" s="0" t="n">
        <v>10.8185</v>
      </c>
    </row>
    <row r="1144" customFormat="false" ht="15" hidden="false" customHeight="false" outlineLevel="0" collapsed="false">
      <c r="A1144" s="3" t="n">
        <v>37668</v>
      </c>
      <c r="B1144" s="0" t="n">
        <v>10.8185</v>
      </c>
    </row>
    <row r="1145" customFormat="false" ht="15" hidden="false" customHeight="false" outlineLevel="0" collapsed="false">
      <c r="A1145" s="3" t="n">
        <v>37669</v>
      </c>
      <c r="B1145" s="0" t="n">
        <v>10.7795</v>
      </c>
    </row>
    <row r="1146" customFormat="false" ht="15" hidden="false" customHeight="false" outlineLevel="0" collapsed="false">
      <c r="A1146" s="3" t="n">
        <v>37670</v>
      </c>
      <c r="B1146" s="0" t="n">
        <v>10.811</v>
      </c>
    </row>
    <row r="1147" customFormat="false" ht="15" hidden="false" customHeight="false" outlineLevel="0" collapsed="false">
      <c r="A1147" s="3" t="n">
        <v>37671</v>
      </c>
      <c r="B1147" s="0" t="n">
        <v>10.8238</v>
      </c>
    </row>
    <row r="1148" customFormat="false" ht="15" hidden="false" customHeight="false" outlineLevel="0" collapsed="false">
      <c r="A1148" s="3" t="n">
        <v>37672</v>
      </c>
      <c r="B1148" s="0" t="n">
        <v>10.9585</v>
      </c>
    </row>
    <row r="1149" customFormat="false" ht="15" hidden="false" customHeight="false" outlineLevel="0" collapsed="false">
      <c r="A1149" s="3" t="n">
        <v>37673</v>
      </c>
      <c r="B1149" s="0" t="n">
        <v>10.9373</v>
      </c>
    </row>
    <row r="1150" customFormat="false" ht="15" hidden="false" customHeight="false" outlineLevel="0" collapsed="false">
      <c r="A1150" s="3" t="n">
        <v>37674</v>
      </c>
      <c r="B1150" s="0" t="n">
        <v>10.9373</v>
      </c>
    </row>
    <row r="1151" customFormat="false" ht="15" hidden="false" customHeight="false" outlineLevel="0" collapsed="false">
      <c r="A1151" s="3" t="n">
        <v>37675</v>
      </c>
      <c r="B1151" s="0" t="n">
        <v>10.9373</v>
      </c>
    </row>
    <row r="1152" customFormat="false" ht="15" hidden="false" customHeight="false" outlineLevel="0" collapsed="false">
      <c r="A1152" s="3" t="n">
        <v>37676</v>
      </c>
      <c r="B1152" s="0" t="n">
        <v>10.99</v>
      </c>
    </row>
    <row r="1153" customFormat="false" ht="15" hidden="false" customHeight="false" outlineLevel="0" collapsed="false">
      <c r="A1153" s="3" t="n">
        <v>37677</v>
      </c>
      <c r="B1153" s="0" t="n">
        <v>11.05</v>
      </c>
    </row>
    <row r="1154" customFormat="false" ht="15" hidden="false" customHeight="false" outlineLevel="0" collapsed="false">
      <c r="A1154" s="3" t="n">
        <v>37678</v>
      </c>
      <c r="B1154" s="0" t="n">
        <v>11.035</v>
      </c>
    </row>
    <row r="1155" customFormat="false" ht="15" hidden="false" customHeight="false" outlineLevel="0" collapsed="false">
      <c r="A1155" s="3" t="n">
        <v>37679</v>
      </c>
      <c r="B1155" s="0" t="n">
        <v>11.031</v>
      </c>
    </row>
    <row r="1156" customFormat="false" ht="15" hidden="false" customHeight="false" outlineLevel="0" collapsed="false">
      <c r="A1156" s="3" t="n">
        <v>37680</v>
      </c>
      <c r="B1156" s="0" t="n">
        <v>11.016</v>
      </c>
    </row>
    <row r="1157" customFormat="false" ht="15" hidden="false" customHeight="false" outlineLevel="0" collapsed="false">
      <c r="A1157" s="3" t="n">
        <v>37681</v>
      </c>
      <c r="B1157" s="0" t="n">
        <v>11.016</v>
      </c>
    </row>
    <row r="1158" customFormat="false" ht="15" hidden="false" customHeight="false" outlineLevel="0" collapsed="false">
      <c r="A1158" s="3" t="n">
        <v>37682</v>
      </c>
      <c r="B1158" s="0" t="n">
        <v>11.016</v>
      </c>
    </row>
    <row r="1159" customFormat="false" ht="15" hidden="false" customHeight="false" outlineLevel="0" collapsed="false">
      <c r="A1159" s="3" t="n">
        <v>37683</v>
      </c>
      <c r="B1159" s="0" t="n">
        <v>11.1057</v>
      </c>
    </row>
    <row r="1160" customFormat="false" ht="15" hidden="false" customHeight="false" outlineLevel="0" collapsed="false">
      <c r="A1160" s="3" t="n">
        <v>37684</v>
      </c>
      <c r="B1160" s="0" t="n">
        <v>11.1225</v>
      </c>
    </row>
    <row r="1161" customFormat="false" ht="15" hidden="false" customHeight="false" outlineLevel="0" collapsed="false">
      <c r="A1161" s="3" t="n">
        <v>37685</v>
      </c>
      <c r="B1161" s="0" t="n">
        <v>11.23</v>
      </c>
    </row>
    <row r="1162" customFormat="false" ht="15" hidden="false" customHeight="false" outlineLevel="0" collapsed="false">
      <c r="A1162" s="3" t="n">
        <v>37686</v>
      </c>
      <c r="B1162" s="0" t="n">
        <v>11.1755</v>
      </c>
    </row>
    <row r="1163" customFormat="false" ht="15" hidden="false" customHeight="false" outlineLevel="0" collapsed="false">
      <c r="A1163" s="3" t="n">
        <v>37687</v>
      </c>
      <c r="B1163" s="0" t="n">
        <v>11.102</v>
      </c>
    </row>
    <row r="1164" customFormat="false" ht="15" hidden="false" customHeight="false" outlineLevel="0" collapsed="false">
      <c r="A1164" s="3" t="n">
        <v>37688</v>
      </c>
      <c r="B1164" s="0" t="n">
        <v>11.102</v>
      </c>
    </row>
    <row r="1165" customFormat="false" ht="15" hidden="false" customHeight="false" outlineLevel="0" collapsed="false">
      <c r="A1165" s="3" t="n">
        <v>37689</v>
      </c>
      <c r="B1165" s="0" t="n">
        <v>11.102</v>
      </c>
    </row>
    <row r="1166" customFormat="false" ht="15" hidden="false" customHeight="false" outlineLevel="0" collapsed="false">
      <c r="A1166" s="3" t="n">
        <v>37690</v>
      </c>
      <c r="B1166" s="0" t="n">
        <v>11.052</v>
      </c>
    </row>
    <row r="1167" customFormat="false" ht="15" hidden="false" customHeight="false" outlineLevel="0" collapsed="false">
      <c r="A1167" s="3" t="n">
        <v>37691</v>
      </c>
      <c r="B1167" s="0" t="n">
        <v>10.9175</v>
      </c>
    </row>
    <row r="1168" customFormat="false" ht="15" hidden="false" customHeight="false" outlineLevel="0" collapsed="false">
      <c r="A1168" s="3" t="n">
        <v>37692</v>
      </c>
      <c r="B1168" s="0" t="n">
        <v>10.8235</v>
      </c>
    </row>
    <row r="1169" customFormat="false" ht="15" hidden="false" customHeight="false" outlineLevel="0" collapsed="false">
      <c r="A1169" s="3" t="n">
        <v>37693</v>
      </c>
      <c r="B1169" s="0" t="n">
        <v>10.858</v>
      </c>
    </row>
    <row r="1170" customFormat="false" ht="15" hidden="false" customHeight="false" outlineLevel="0" collapsed="false">
      <c r="A1170" s="3" t="n">
        <v>37694</v>
      </c>
      <c r="B1170" s="0" t="n">
        <v>10.9105</v>
      </c>
    </row>
    <row r="1171" customFormat="false" ht="15" hidden="false" customHeight="false" outlineLevel="0" collapsed="false">
      <c r="A1171" s="3" t="n">
        <v>37695</v>
      </c>
      <c r="B1171" s="0" t="n">
        <v>10.9105</v>
      </c>
    </row>
    <row r="1172" customFormat="false" ht="15" hidden="false" customHeight="false" outlineLevel="0" collapsed="false">
      <c r="A1172" s="3" t="n">
        <v>37696</v>
      </c>
      <c r="B1172" s="0" t="n">
        <v>10.9105</v>
      </c>
    </row>
    <row r="1173" customFormat="false" ht="15" hidden="false" customHeight="false" outlineLevel="0" collapsed="false">
      <c r="A1173" s="3" t="n">
        <v>37697</v>
      </c>
      <c r="B1173" s="0" t="n">
        <v>10.78</v>
      </c>
    </row>
    <row r="1174" customFormat="false" ht="15" hidden="false" customHeight="false" outlineLevel="0" collapsed="false">
      <c r="A1174" s="3" t="n">
        <v>37698</v>
      </c>
      <c r="B1174" s="0" t="n">
        <v>10.8995</v>
      </c>
    </row>
    <row r="1175" customFormat="false" ht="15" hidden="false" customHeight="false" outlineLevel="0" collapsed="false">
      <c r="A1175" s="3" t="n">
        <v>37699</v>
      </c>
      <c r="B1175" s="0" t="n">
        <v>10.8435</v>
      </c>
    </row>
    <row r="1176" customFormat="false" ht="15" hidden="false" customHeight="false" outlineLevel="0" collapsed="false">
      <c r="A1176" s="3" t="n">
        <v>37700</v>
      </c>
      <c r="B1176" s="0" t="n">
        <v>10.8195</v>
      </c>
    </row>
    <row r="1177" customFormat="false" ht="15" hidden="false" customHeight="false" outlineLevel="0" collapsed="false">
      <c r="A1177" s="3" t="n">
        <v>37701</v>
      </c>
      <c r="B1177" s="0" t="n">
        <v>10.7119</v>
      </c>
    </row>
    <row r="1178" customFormat="false" ht="15" hidden="false" customHeight="false" outlineLevel="0" collapsed="false">
      <c r="A1178" s="3" t="n">
        <v>37702</v>
      </c>
      <c r="B1178" s="0" t="n">
        <v>10.7119</v>
      </c>
    </row>
    <row r="1179" customFormat="false" ht="15" hidden="false" customHeight="false" outlineLevel="0" collapsed="false">
      <c r="A1179" s="3" t="n">
        <v>37703</v>
      </c>
      <c r="B1179" s="0" t="n">
        <v>10.7119</v>
      </c>
    </row>
    <row r="1180" customFormat="false" ht="15" hidden="false" customHeight="false" outlineLevel="0" collapsed="false">
      <c r="A1180" s="3" t="n">
        <v>37704</v>
      </c>
      <c r="B1180" s="0" t="n">
        <v>10.769</v>
      </c>
    </row>
    <row r="1181" customFormat="false" ht="15" hidden="false" customHeight="false" outlineLevel="0" collapsed="false">
      <c r="A1181" s="3" t="n">
        <v>37705</v>
      </c>
      <c r="B1181" s="0" t="n">
        <v>10.707</v>
      </c>
    </row>
    <row r="1182" customFormat="false" ht="15" hidden="false" customHeight="false" outlineLevel="0" collapsed="false">
      <c r="A1182" s="3" t="n">
        <v>37706</v>
      </c>
      <c r="B1182" s="0" t="n">
        <v>10.725</v>
      </c>
    </row>
    <row r="1183" customFormat="false" ht="15" hidden="false" customHeight="false" outlineLevel="0" collapsed="false">
      <c r="A1183" s="3" t="n">
        <v>37707</v>
      </c>
      <c r="B1183" s="0" t="n">
        <v>10.7305</v>
      </c>
    </row>
    <row r="1184" customFormat="false" ht="15" hidden="false" customHeight="false" outlineLevel="0" collapsed="false">
      <c r="A1184" s="3" t="n">
        <v>37708</v>
      </c>
      <c r="B1184" s="0" t="n">
        <v>10.727</v>
      </c>
    </row>
    <row r="1185" customFormat="false" ht="15" hidden="false" customHeight="false" outlineLevel="0" collapsed="false">
      <c r="A1185" s="3" t="n">
        <v>37709</v>
      </c>
      <c r="B1185" s="0" t="n">
        <v>10.727</v>
      </c>
    </row>
    <row r="1186" customFormat="false" ht="15" hidden="false" customHeight="false" outlineLevel="0" collapsed="false">
      <c r="A1186" s="3" t="n">
        <v>37710</v>
      </c>
      <c r="B1186" s="0" t="n">
        <v>10.727</v>
      </c>
    </row>
    <row r="1187" customFormat="false" ht="15" hidden="false" customHeight="false" outlineLevel="0" collapsed="false">
      <c r="A1187" s="3" t="n">
        <v>37711</v>
      </c>
      <c r="B1187" s="0" t="n">
        <v>10.77</v>
      </c>
    </row>
    <row r="1188" customFormat="false" ht="15" hidden="false" customHeight="false" outlineLevel="0" collapsed="false">
      <c r="A1188" s="3" t="n">
        <v>37712</v>
      </c>
      <c r="B1188" s="0" t="n">
        <v>10.7324</v>
      </c>
    </row>
    <row r="1189" customFormat="false" ht="15" hidden="false" customHeight="false" outlineLevel="0" collapsed="false">
      <c r="A1189" s="3" t="n">
        <v>37713</v>
      </c>
      <c r="B1189" s="0" t="n">
        <v>10.6455</v>
      </c>
    </row>
    <row r="1190" customFormat="false" ht="15" hidden="false" customHeight="false" outlineLevel="0" collapsed="false">
      <c r="A1190" s="3" t="n">
        <v>37714</v>
      </c>
      <c r="B1190" s="0" t="n">
        <v>10.689</v>
      </c>
    </row>
    <row r="1191" customFormat="false" ht="15" hidden="false" customHeight="false" outlineLevel="0" collapsed="false">
      <c r="A1191" s="3" t="n">
        <v>37715</v>
      </c>
      <c r="B1191" s="0" t="n">
        <v>10.727</v>
      </c>
    </row>
    <row r="1192" customFormat="false" ht="15" hidden="false" customHeight="false" outlineLevel="0" collapsed="false">
      <c r="A1192" s="3" t="n">
        <v>37716</v>
      </c>
      <c r="B1192" s="0" t="n">
        <v>10.727</v>
      </c>
    </row>
    <row r="1193" customFormat="false" ht="15" hidden="false" customHeight="false" outlineLevel="0" collapsed="false">
      <c r="A1193" s="3" t="n">
        <v>37717</v>
      </c>
      <c r="B1193" s="0" t="n">
        <v>10.727</v>
      </c>
    </row>
    <row r="1194" customFormat="false" ht="15" hidden="false" customHeight="false" outlineLevel="0" collapsed="false">
      <c r="A1194" s="3" t="n">
        <v>37718</v>
      </c>
      <c r="B1194" s="0" t="n">
        <v>10.7115</v>
      </c>
    </row>
    <row r="1195" customFormat="false" ht="15" hidden="false" customHeight="false" outlineLevel="0" collapsed="false">
      <c r="A1195" s="3" t="n">
        <v>37719</v>
      </c>
      <c r="B1195" s="0" t="n">
        <v>10.797</v>
      </c>
    </row>
    <row r="1196" customFormat="false" ht="15" hidden="false" customHeight="false" outlineLevel="0" collapsed="false">
      <c r="A1196" s="3" t="n">
        <v>37720</v>
      </c>
      <c r="B1196" s="0" t="n">
        <v>10.7695</v>
      </c>
    </row>
    <row r="1197" customFormat="false" ht="15" hidden="false" customHeight="false" outlineLevel="0" collapsed="false">
      <c r="A1197" s="3" t="n">
        <v>37721</v>
      </c>
      <c r="B1197" s="0" t="n">
        <v>10.72</v>
      </c>
    </row>
    <row r="1198" customFormat="false" ht="15" hidden="false" customHeight="false" outlineLevel="0" collapsed="false">
      <c r="A1198" s="3" t="n">
        <v>37722</v>
      </c>
      <c r="B1198" s="0" t="n">
        <v>10.623</v>
      </c>
    </row>
    <row r="1199" customFormat="false" ht="15" hidden="false" customHeight="false" outlineLevel="0" collapsed="false">
      <c r="A1199" s="3" t="n">
        <v>37723</v>
      </c>
      <c r="B1199" s="0" t="n">
        <v>10.623</v>
      </c>
    </row>
    <row r="1200" customFormat="false" ht="15" hidden="false" customHeight="false" outlineLevel="0" collapsed="false">
      <c r="A1200" s="3" t="n">
        <v>37724</v>
      </c>
      <c r="B1200" s="0" t="n">
        <v>10.623</v>
      </c>
    </row>
    <row r="1201" customFormat="false" ht="15" hidden="false" customHeight="false" outlineLevel="0" collapsed="false">
      <c r="A1201" s="3" t="n">
        <v>37725</v>
      </c>
      <c r="B1201" s="0" t="n">
        <v>10.6575</v>
      </c>
    </row>
    <row r="1202" customFormat="false" ht="15" hidden="false" customHeight="false" outlineLevel="0" collapsed="false">
      <c r="A1202" s="3" t="n">
        <v>37726</v>
      </c>
      <c r="B1202" s="0" t="n">
        <v>10.6155</v>
      </c>
    </row>
    <row r="1203" customFormat="false" ht="15" hidden="false" customHeight="false" outlineLevel="0" collapsed="false">
      <c r="A1203" s="3" t="n">
        <v>37727</v>
      </c>
      <c r="B1203" s="0" t="n">
        <v>10.62</v>
      </c>
    </row>
    <row r="1204" customFormat="false" ht="15" hidden="false" customHeight="false" outlineLevel="0" collapsed="false">
      <c r="A1204" s="3" t="n">
        <v>37728</v>
      </c>
      <c r="B1204" s="0" t="n">
        <v>10.5325</v>
      </c>
    </row>
    <row r="1205" customFormat="false" ht="15" hidden="false" customHeight="false" outlineLevel="0" collapsed="false">
      <c r="A1205" s="3" t="n">
        <v>37729</v>
      </c>
      <c r="B1205" s="0" t="n">
        <v>10.5287</v>
      </c>
    </row>
    <row r="1206" customFormat="false" ht="15" hidden="false" customHeight="false" outlineLevel="0" collapsed="false">
      <c r="A1206" s="3" t="n">
        <v>37730</v>
      </c>
      <c r="B1206" s="0" t="n">
        <v>10.5287</v>
      </c>
    </row>
    <row r="1207" customFormat="false" ht="15" hidden="false" customHeight="false" outlineLevel="0" collapsed="false">
      <c r="A1207" s="3" t="n">
        <v>37731</v>
      </c>
      <c r="B1207" s="0" t="n">
        <v>10.5287</v>
      </c>
    </row>
    <row r="1208" customFormat="false" ht="15" hidden="false" customHeight="false" outlineLevel="0" collapsed="false">
      <c r="A1208" s="3" t="n">
        <v>37732</v>
      </c>
      <c r="B1208" s="0" t="n">
        <v>10.531</v>
      </c>
    </row>
    <row r="1209" customFormat="false" ht="15" hidden="false" customHeight="false" outlineLevel="0" collapsed="false">
      <c r="A1209" s="3" t="n">
        <v>37733</v>
      </c>
      <c r="B1209" s="0" t="n">
        <v>10.564</v>
      </c>
    </row>
    <row r="1210" customFormat="false" ht="15" hidden="false" customHeight="false" outlineLevel="0" collapsed="false">
      <c r="A1210" s="3" t="n">
        <v>37734</v>
      </c>
      <c r="B1210" s="0" t="n">
        <v>10.4608</v>
      </c>
    </row>
    <row r="1211" customFormat="false" ht="15" hidden="false" customHeight="false" outlineLevel="0" collapsed="false">
      <c r="A1211" s="3" t="n">
        <v>37735</v>
      </c>
      <c r="B1211" s="0" t="n">
        <v>10.422</v>
      </c>
    </row>
    <row r="1212" customFormat="false" ht="15" hidden="false" customHeight="false" outlineLevel="0" collapsed="false">
      <c r="A1212" s="3" t="n">
        <v>37736</v>
      </c>
      <c r="B1212" s="0" t="n">
        <v>10.4118</v>
      </c>
    </row>
    <row r="1213" customFormat="false" ht="15" hidden="false" customHeight="false" outlineLevel="0" collapsed="false">
      <c r="A1213" s="3" t="n">
        <v>37737</v>
      </c>
      <c r="B1213" s="0" t="n">
        <v>10.4118</v>
      </c>
    </row>
    <row r="1214" customFormat="false" ht="15" hidden="false" customHeight="false" outlineLevel="0" collapsed="false">
      <c r="A1214" s="3" t="n">
        <v>37738</v>
      </c>
      <c r="B1214" s="0" t="n">
        <v>10.4118</v>
      </c>
    </row>
    <row r="1215" customFormat="false" ht="15" hidden="false" customHeight="false" outlineLevel="0" collapsed="false">
      <c r="A1215" s="3" t="n">
        <v>37739</v>
      </c>
      <c r="B1215" s="0" t="n">
        <v>10.369</v>
      </c>
    </row>
    <row r="1216" customFormat="false" ht="15" hidden="false" customHeight="false" outlineLevel="0" collapsed="false">
      <c r="A1216" s="3" t="n">
        <v>37740</v>
      </c>
      <c r="B1216" s="0" t="n">
        <v>10.2925</v>
      </c>
    </row>
    <row r="1217" customFormat="false" ht="15" hidden="false" customHeight="false" outlineLevel="0" collapsed="false">
      <c r="A1217" s="3" t="n">
        <v>37741</v>
      </c>
      <c r="B1217" s="0" t="n">
        <v>10.29</v>
      </c>
    </row>
    <row r="1218" customFormat="false" ht="15" hidden="false" customHeight="false" outlineLevel="0" collapsed="false">
      <c r="A1218" s="3" t="n">
        <v>37742</v>
      </c>
      <c r="B1218" s="0" t="n">
        <v>10.245</v>
      </c>
    </row>
    <row r="1219" customFormat="false" ht="15" hidden="false" customHeight="false" outlineLevel="0" collapsed="false">
      <c r="A1219" s="3" t="n">
        <v>37743</v>
      </c>
      <c r="B1219" s="0" t="n">
        <v>10.2175</v>
      </c>
    </row>
    <row r="1220" customFormat="false" ht="15" hidden="false" customHeight="false" outlineLevel="0" collapsed="false">
      <c r="A1220" s="3" t="n">
        <v>37744</v>
      </c>
      <c r="B1220" s="0" t="n">
        <v>10.2175</v>
      </c>
    </row>
    <row r="1221" customFormat="false" ht="15" hidden="false" customHeight="false" outlineLevel="0" collapsed="false">
      <c r="A1221" s="3" t="n">
        <v>37745</v>
      </c>
      <c r="B1221" s="0" t="n">
        <v>10.2175</v>
      </c>
    </row>
    <row r="1222" customFormat="false" ht="15" hidden="false" customHeight="false" outlineLevel="0" collapsed="false">
      <c r="A1222" s="3" t="n">
        <v>37746</v>
      </c>
      <c r="B1222" s="0" t="n">
        <v>10.191</v>
      </c>
    </row>
    <row r="1223" customFormat="false" ht="15" hidden="false" customHeight="false" outlineLevel="0" collapsed="false">
      <c r="A1223" s="3" t="n">
        <v>37747</v>
      </c>
      <c r="B1223" s="0" t="n">
        <v>10.27</v>
      </c>
    </row>
    <row r="1224" customFormat="false" ht="15" hidden="false" customHeight="false" outlineLevel="0" collapsed="false">
      <c r="A1224" s="3" t="n">
        <v>37748</v>
      </c>
      <c r="B1224" s="0" t="n">
        <v>10.2073</v>
      </c>
    </row>
    <row r="1225" customFormat="false" ht="15" hidden="false" customHeight="false" outlineLevel="0" collapsed="false">
      <c r="A1225" s="3" t="n">
        <v>37749</v>
      </c>
      <c r="B1225" s="0" t="n">
        <v>10.137</v>
      </c>
    </row>
    <row r="1226" customFormat="false" ht="15" hidden="false" customHeight="false" outlineLevel="0" collapsed="false">
      <c r="A1226" s="3" t="n">
        <v>37750</v>
      </c>
      <c r="B1226" s="0" t="n">
        <v>10.1475</v>
      </c>
    </row>
    <row r="1227" customFormat="false" ht="15" hidden="false" customHeight="false" outlineLevel="0" collapsed="false">
      <c r="A1227" s="3" t="n">
        <v>37751</v>
      </c>
      <c r="B1227" s="0" t="n">
        <v>10.1475</v>
      </c>
    </row>
    <row r="1228" customFormat="false" ht="15" hidden="false" customHeight="false" outlineLevel="0" collapsed="false">
      <c r="A1228" s="3" t="n">
        <v>37752</v>
      </c>
      <c r="B1228" s="0" t="n">
        <v>10.1475</v>
      </c>
    </row>
    <row r="1229" customFormat="false" ht="15" hidden="false" customHeight="false" outlineLevel="0" collapsed="false">
      <c r="A1229" s="3" t="n">
        <v>37753</v>
      </c>
      <c r="B1229" s="0" t="n">
        <v>10.1945</v>
      </c>
    </row>
    <row r="1230" customFormat="false" ht="15" hidden="false" customHeight="false" outlineLevel="0" collapsed="false">
      <c r="A1230" s="3" t="n">
        <v>37754</v>
      </c>
      <c r="B1230" s="0" t="n">
        <v>10.116</v>
      </c>
    </row>
    <row r="1231" customFormat="false" ht="15" hidden="false" customHeight="false" outlineLevel="0" collapsed="false">
      <c r="A1231" s="3" t="n">
        <v>37755</v>
      </c>
      <c r="B1231" s="0" t="n">
        <v>10.2705</v>
      </c>
    </row>
    <row r="1232" customFormat="false" ht="15" hidden="false" customHeight="false" outlineLevel="0" collapsed="false">
      <c r="A1232" s="3" t="n">
        <v>37756</v>
      </c>
      <c r="B1232" s="0" t="n">
        <v>10.437</v>
      </c>
    </row>
    <row r="1233" customFormat="false" ht="15" hidden="false" customHeight="false" outlineLevel="0" collapsed="false">
      <c r="A1233" s="3" t="n">
        <v>37757</v>
      </c>
      <c r="B1233" s="0" t="n">
        <v>10.3</v>
      </c>
    </row>
    <row r="1234" customFormat="false" ht="15" hidden="false" customHeight="false" outlineLevel="0" collapsed="false">
      <c r="A1234" s="3" t="n">
        <v>37758</v>
      </c>
      <c r="B1234" s="0" t="n">
        <v>10.3</v>
      </c>
    </row>
    <row r="1235" customFormat="false" ht="15" hidden="false" customHeight="false" outlineLevel="0" collapsed="false">
      <c r="A1235" s="3" t="n">
        <v>37759</v>
      </c>
      <c r="B1235" s="0" t="n">
        <v>10.3</v>
      </c>
    </row>
    <row r="1236" customFormat="false" ht="15" hidden="false" customHeight="false" outlineLevel="0" collapsed="false">
      <c r="A1236" s="3" t="n">
        <v>37760</v>
      </c>
      <c r="B1236" s="0" t="n">
        <v>10.352</v>
      </c>
    </row>
    <row r="1237" customFormat="false" ht="15" hidden="false" customHeight="false" outlineLevel="0" collapsed="false">
      <c r="A1237" s="3" t="n">
        <v>37761</v>
      </c>
      <c r="B1237" s="0" t="n">
        <v>10.2494</v>
      </c>
    </row>
    <row r="1238" customFormat="false" ht="15" hidden="false" customHeight="false" outlineLevel="0" collapsed="false">
      <c r="A1238" s="3" t="n">
        <v>37762</v>
      </c>
      <c r="B1238" s="0" t="n">
        <v>10.2202</v>
      </c>
    </row>
    <row r="1239" customFormat="false" ht="15" hidden="false" customHeight="false" outlineLevel="0" collapsed="false">
      <c r="A1239" s="3" t="n">
        <v>37763</v>
      </c>
      <c r="B1239" s="0" t="n">
        <v>10.2528</v>
      </c>
    </row>
    <row r="1240" customFormat="false" ht="15" hidden="false" customHeight="false" outlineLevel="0" collapsed="false">
      <c r="A1240" s="3" t="n">
        <v>37764</v>
      </c>
      <c r="B1240" s="0" t="n">
        <v>10.2423</v>
      </c>
    </row>
    <row r="1241" customFormat="false" ht="15" hidden="false" customHeight="false" outlineLevel="0" collapsed="false">
      <c r="A1241" s="3" t="n">
        <v>37765</v>
      </c>
      <c r="B1241" s="0" t="n">
        <v>10.2423</v>
      </c>
    </row>
    <row r="1242" customFormat="false" ht="15" hidden="false" customHeight="false" outlineLevel="0" collapsed="false">
      <c r="A1242" s="3" t="n">
        <v>37766</v>
      </c>
      <c r="B1242" s="0" t="n">
        <v>10.2423</v>
      </c>
    </row>
    <row r="1243" customFormat="false" ht="15" hidden="false" customHeight="false" outlineLevel="0" collapsed="false">
      <c r="A1243" s="3" t="n">
        <v>37767</v>
      </c>
      <c r="B1243" s="0" t="n">
        <v>10.2423</v>
      </c>
    </row>
    <row r="1244" customFormat="false" ht="15" hidden="false" customHeight="false" outlineLevel="0" collapsed="false">
      <c r="A1244" s="3" t="n">
        <v>37768</v>
      </c>
      <c r="B1244" s="0" t="n">
        <v>10.4225</v>
      </c>
    </row>
    <row r="1245" customFormat="false" ht="15" hidden="false" customHeight="false" outlineLevel="0" collapsed="false">
      <c r="A1245" s="3" t="n">
        <v>37769</v>
      </c>
      <c r="B1245" s="0" t="n">
        <v>10.372</v>
      </c>
    </row>
    <row r="1246" customFormat="false" ht="15" hidden="false" customHeight="false" outlineLevel="0" collapsed="false">
      <c r="A1246" s="3" t="n">
        <v>37770</v>
      </c>
      <c r="B1246" s="0" t="n">
        <v>10.3095</v>
      </c>
    </row>
    <row r="1247" customFormat="false" ht="15" hidden="false" customHeight="false" outlineLevel="0" collapsed="false">
      <c r="A1247" s="3" t="n">
        <v>37771</v>
      </c>
      <c r="B1247" s="0" t="n">
        <v>10.3145</v>
      </c>
    </row>
    <row r="1248" customFormat="false" ht="15" hidden="false" customHeight="false" outlineLevel="0" collapsed="false">
      <c r="A1248" s="3" t="n">
        <v>37772</v>
      </c>
      <c r="B1248" s="0" t="n">
        <v>10.3145</v>
      </c>
    </row>
    <row r="1249" customFormat="false" ht="15" hidden="false" customHeight="false" outlineLevel="0" collapsed="false">
      <c r="A1249" s="3" t="n">
        <v>37773</v>
      </c>
      <c r="B1249" s="0" t="n">
        <v>10.3145</v>
      </c>
    </row>
    <row r="1250" customFormat="false" ht="15" hidden="false" customHeight="false" outlineLevel="0" collapsed="false">
      <c r="A1250" s="3" t="n">
        <v>37774</v>
      </c>
      <c r="B1250" s="0" t="n">
        <v>10.247</v>
      </c>
    </row>
    <row r="1251" customFormat="false" ht="15" hidden="false" customHeight="false" outlineLevel="0" collapsed="false">
      <c r="A1251" s="3" t="n">
        <v>37775</v>
      </c>
      <c r="B1251" s="0" t="n">
        <v>10.289</v>
      </c>
    </row>
    <row r="1252" customFormat="false" ht="15" hidden="false" customHeight="false" outlineLevel="0" collapsed="false">
      <c r="A1252" s="3" t="n">
        <v>37776</v>
      </c>
      <c r="B1252" s="0" t="n">
        <v>10.5725</v>
      </c>
    </row>
    <row r="1253" customFormat="false" ht="15" hidden="false" customHeight="false" outlineLevel="0" collapsed="false">
      <c r="A1253" s="3" t="n">
        <v>37777</v>
      </c>
      <c r="B1253" s="0" t="n">
        <v>10.5433</v>
      </c>
    </row>
    <row r="1254" customFormat="false" ht="15" hidden="false" customHeight="false" outlineLevel="0" collapsed="false">
      <c r="A1254" s="3" t="n">
        <v>37778</v>
      </c>
      <c r="B1254" s="0" t="n">
        <v>10.7275</v>
      </c>
    </row>
    <row r="1255" customFormat="false" ht="15" hidden="false" customHeight="false" outlineLevel="0" collapsed="false">
      <c r="A1255" s="3" t="n">
        <v>37779</v>
      </c>
      <c r="B1255" s="0" t="n">
        <v>10.7275</v>
      </c>
    </row>
    <row r="1256" customFormat="false" ht="15" hidden="false" customHeight="false" outlineLevel="0" collapsed="false">
      <c r="A1256" s="3" t="n">
        <v>37780</v>
      </c>
      <c r="B1256" s="0" t="n">
        <v>10.7275</v>
      </c>
    </row>
    <row r="1257" customFormat="false" ht="15" hidden="false" customHeight="false" outlineLevel="0" collapsed="false">
      <c r="A1257" s="3" t="n">
        <v>37781</v>
      </c>
      <c r="B1257" s="0" t="n">
        <v>10.656</v>
      </c>
    </row>
    <row r="1258" customFormat="false" ht="15" hidden="false" customHeight="false" outlineLevel="0" collapsed="false">
      <c r="A1258" s="3" t="n">
        <v>37782</v>
      </c>
      <c r="B1258" s="0" t="n">
        <v>10.659</v>
      </c>
    </row>
    <row r="1259" customFormat="false" ht="15" hidden="false" customHeight="false" outlineLevel="0" collapsed="false">
      <c r="A1259" s="3" t="n">
        <v>37783</v>
      </c>
      <c r="B1259" s="0" t="n">
        <v>10.573</v>
      </c>
    </row>
    <row r="1260" customFormat="false" ht="15" hidden="false" customHeight="false" outlineLevel="0" collapsed="false">
      <c r="A1260" s="3" t="n">
        <v>37784</v>
      </c>
      <c r="B1260" s="0" t="n">
        <v>10.6595</v>
      </c>
    </row>
    <row r="1261" customFormat="false" ht="15" hidden="false" customHeight="false" outlineLevel="0" collapsed="false">
      <c r="A1261" s="3" t="n">
        <v>37785</v>
      </c>
      <c r="B1261" s="0" t="n">
        <v>10.535</v>
      </c>
    </row>
    <row r="1262" customFormat="false" ht="15" hidden="false" customHeight="false" outlineLevel="0" collapsed="false">
      <c r="A1262" s="3" t="n">
        <v>37786</v>
      </c>
      <c r="B1262" s="0" t="n">
        <v>10.535</v>
      </c>
    </row>
    <row r="1263" customFormat="false" ht="15" hidden="false" customHeight="false" outlineLevel="0" collapsed="false">
      <c r="A1263" s="3" t="n">
        <v>37787</v>
      </c>
      <c r="B1263" s="0" t="n">
        <v>10.535</v>
      </c>
    </row>
    <row r="1264" customFormat="false" ht="15" hidden="false" customHeight="false" outlineLevel="0" collapsed="false">
      <c r="A1264" s="3" t="n">
        <v>37788</v>
      </c>
      <c r="B1264" s="0" t="n">
        <v>10.4825</v>
      </c>
    </row>
    <row r="1265" customFormat="false" ht="15" hidden="false" customHeight="false" outlineLevel="0" collapsed="false">
      <c r="A1265" s="3" t="n">
        <v>37789</v>
      </c>
      <c r="B1265" s="0" t="n">
        <v>10.496</v>
      </c>
    </row>
    <row r="1266" customFormat="false" ht="15" hidden="false" customHeight="false" outlineLevel="0" collapsed="false">
      <c r="A1266" s="3" t="n">
        <v>37790</v>
      </c>
      <c r="B1266" s="0" t="n">
        <v>10.6005</v>
      </c>
    </row>
    <row r="1267" customFormat="false" ht="15" hidden="false" customHeight="false" outlineLevel="0" collapsed="false">
      <c r="A1267" s="3" t="n">
        <v>37791</v>
      </c>
      <c r="B1267" s="0" t="n">
        <v>10.49</v>
      </c>
    </row>
    <row r="1268" customFormat="false" ht="15" hidden="false" customHeight="false" outlineLevel="0" collapsed="false">
      <c r="A1268" s="3" t="n">
        <v>37792</v>
      </c>
      <c r="B1268" s="0" t="n">
        <v>10.4975</v>
      </c>
    </row>
    <row r="1269" customFormat="false" ht="15" hidden="false" customHeight="false" outlineLevel="0" collapsed="false">
      <c r="A1269" s="3" t="n">
        <v>37793</v>
      </c>
      <c r="B1269" s="0" t="n">
        <v>10.4975</v>
      </c>
    </row>
    <row r="1270" customFormat="false" ht="15" hidden="false" customHeight="false" outlineLevel="0" collapsed="false">
      <c r="A1270" s="3" t="n">
        <v>37794</v>
      </c>
      <c r="B1270" s="0" t="n">
        <v>10.4975</v>
      </c>
    </row>
    <row r="1271" customFormat="false" ht="15" hidden="false" customHeight="false" outlineLevel="0" collapsed="false">
      <c r="A1271" s="3" t="n">
        <v>37795</v>
      </c>
      <c r="B1271" s="0" t="n">
        <v>10.47</v>
      </c>
    </row>
    <row r="1272" customFormat="false" ht="15" hidden="false" customHeight="false" outlineLevel="0" collapsed="false">
      <c r="A1272" s="3" t="n">
        <v>37796</v>
      </c>
      <c r="B1272" s="0" t="n">
        <v>10.4985</v>
      </c>
    </row>
    <row r="1273" customFormat="false" ht="15" hidden="false" customHeight="false" outlineLevel="0" collapsed="false">
      <c r="A1273" s="3" t="n">
        <v>37797</v>
      </c>
      <c r="B1273" s="0" t="n">
        <v>10.4788</v>
      </c>
    </row>
    <row r="1274" customFormat="false" ht="15" hidden="false" customHeight="false" outlineLevel="0" collapsed="false">
      <c r="A1274" s="3" t="n">
        <v>37798</v>
      </c>
      <c r="B1274" s="0" t="n">
        <v>10.4608</v>
      </c>
    </row>
    <row r="1275" customFormat="false" ht="15" hidden="false" customHeight="false" outlineLevel="0" collapsed="false">
      <c r="A1275" s="3" t="n">
        <v>37799</v>
      </c>
      <c r="B1275" s="0" t="n">
        <v>10.3785</v>
      </c>
    </row>
    <row r="1276" customFormat="false" ht="15" hidden="false" customHeight="false" outlineLevel="0" collapsed="false">
      <c r="A1276" s="3" t="n">
        <v>37800</v>
      </c>
      <c r="B1276" s="0" t="n">
        <v>10.3785</v>
      </c>
    </row>
    <row r="1277" customFormat="false" ht="15" hidden="false" customHeight="false" outlineLevel="0" collapsed="false">
      <c r="A1277" s="3" t="n">
        <v>37801</v>
      </c>
      <c r="B1277" s="0" t="n">
        <v>10.3785</v>
      </c>
    </row>
    <row r="1278" customFormat="false" ht="15" hidden="false" customHeight="false" outlineLevel="0" collapsed="false">
      <c r="A1278" s="3" t="n">
        <v>37802</v>
      </c>
      <c r="B1278" s="0" t="n">
        <v>10.457</v>
      </c>
    </row>
    <row r="1279" customFormat="false" ht="15" hidden="false" customHeight="false" outlineLevel="0" collapsed="false">
      <c r="A1279" s="3" t="n">
        <v>37803</v>
      </c>
      <c r="B1279" s="0" t="n">
        <v>10.4395</v>
      </c>
    </row>
    <row r="1280" customFormat="false" ht="15" hidden="false" customHeight="false" outlineLevel="0" collapsed="false">
      <c r="A1280" s="3" t="n">
        <v>37804</v>
      </c>
      <c r="B1280" s="0" t="n">
        <v>10.516</v>
      </c>
    </row>
    <row r="1281" customFormat="false" ht="15" hidden="false" customHeight="false" outlineLevel="0" collapsed="false">
      <c r="A1281" s="3" t="n">
        <v>37805</v>
      </c>
      <c r="B1281" s="0" t="n">
        <v>10.4015</v>
      </c>
    </row>
    <row r="1282" customFormat="false" ht="15" hidden="false" customHeight="false" outlineLevel="0" collapsed="false">
      <c r="A1282" s="3" t="n">
        <v>37806</v>
      </c>
      <c r="B1282" s="0" t="n">
        <v>10.4088</v>
      </c>
    </row>
    <row r="1283" customFormat="false" ht="15" hidden="false" customHeight="false" outlineLevel="0" collapsed="false">
      <c r="A1283" s="3" t="n">
        <v>37807</v>
      </c>
      <c r="B1283" s="0" t="n">
        <v>10.4088</v>
      </c>
    </row>
    <row r="1284" customFormat="false" ht="15" hidden="false" customHeight="false" outlineLevel="0" collapsed="false">
      <c r="A1284" s="3" t="n">
        <v>37808</v>
      </c>
      <c r="B1284" s="0" t="n">
        <v>10.4088</v>
      </c>
    </row>
    <row r="1285" customFormat="false" ht="15" hidden="false" customHeight="false" outlineLevel="0" collapsed="false">
      <c r="A1285" s="3" t="n">
        <v>37809</v>
      </c>
      <c r="B1285" s="0" t="n">
        <v>10.5595</v>
      </c>
    </row>
    <row r="1286" customFormat="false" ht="15" hidden="false" customHeight="false" outlineLevel="0" collapsed="false">
      <c r="A1286" s="3" t="n">
        <v>37810</v>
      </c>
      <c r="B1286" s="0" t="n">
        <v>10.5025</v>
      </c>
    </row>
    <row r="1287" customFormat="false" ht="15" hidden="false" customHeight="false" outlineLevel="0" collapsed="false">
      <c r="A1287" s="3" t="n">
        <v>37811</v>
      </c>
      <c r="B1287" s="0" t="n">
        <v>10.503</v>
      </c>
    </row>
    <row r="1288" customFormat="false" ht="15" hidden="false" customHeight="false" outlineLevel="0" collapsed="false">
      <c r="A1288" s="3" t="n">
        <v>37812</v>
      </c>
      <c r="B1288" s="0" t="n">
        <v>10.4365</v>
      </c>
    </row>
    <row r="1289" customFormat="false" ht="15" hidden="false" customHeight="false" outlineLevel="0" collapsed="false">
      <c r="A1289" s="3" t="n">
        <v>37813</v>
      </c>
      <c r="B1289" s="0" t="n">
        <v>10.3953</v>
      </c>
    </row>
    <row r="1290" customFormat="false" ht="15" hidden="false" customHeight="false" outlineLevel="0" collapsed="false">
      <c r="A1290" s="3" t="n">
        <v>37814</v>
      </c>
      <c r="B1290" s="0" t="n">
        <v>10.3953</v>
      </c>
    </row>
    <row r="1291" customFormat="false" ht="15" hidden="false" customHeight="false" outlineLevel="0" collapsed="false">
      <c r="A1291" s="3" t="n">
        <v>37815</v>
      </c>
      <c r="B1291" s="0" t="n">
        <v>10.3953</v>
      </c>
    </row>
    <row r="1292" customFormat="false" ht="15" hidden="false" customHeight="false" outlineLevel="0" collapsed="false">
      <c r="A1292" s="3" t="n">
        <v>37816</v>
      </c>
      <c r="B1292" s="0" t="n">
        <v>10.4</v>
      </c>
    </row>
    <row r="1293" customFormat="false" ht="15" hidden="false" customHeight="false" outlineLevel="0" collapsed="false">
      <c r="A1293" s="3" t="n">
        <v>37817</v>
      </c>
      <c r="B1293" s="0" t="n">
        <v>10.4573</v>
      </c>
    </row>
    <row r="1294" customFormat="false" ht="15" hidden="false" customHeight="false" outlineLevel="0" collapsed="false">
      <c r="A1294" s="3" t="n">
        <v>37818</v>
      </c>
      <c r="B1294" s="0" t="n">
        <v>10.369</v>
      </c>
    </row>
    <row r="1295" customFormat="false" ht="15" hidden="false" customHeight="false" outlineLevel="0" collapsed="false">
      <c r="A1295" s="3" t="n">
        <v>37819</v>
      </c>
      <c r="B1295" s="0" t="n">
        <v>10.381</v>
      </c>
    </row>
    <row r="1296" customFormat="false" ht="15" hidden="false" customHeight="false" outlineLevel="0" collapsed="false">
      <c r="A1296" s="3" t="n">
        <v>37820</v>
      </c>
      <c r="B1296" s="0" t="n">
        <v>10.3722</v>
      </c>
    </row>
    <row r="1297" customFormat="false" ht="15" hidden="false" customHeight="false" outlineLevel="0" collapsed="false">
      <c r="A1297" s="3" t="n">
        <v>37821</v>
      </c>
      <c r="B1297" s="0" t="n">
        <v>10.3722</v>
      </c>
    </row>
    <row r="1298" customFormat="false" ht="15" hidden="false" customHeight="false" outlineLevel="0" collapsed="false">
      <c r="A1298" s="3" t="n">
        <v>37822</v>
      </c>
      <c r="B1298" s="0" t="n">
        <v>10.3722</v>
      </c>
    </row>
    <row r="1299" customFormat="false" ht="15" hidden="false" customHeight="false" outlineLevel="0" collapsed="false">
      <c r="A1299" s="3" t="n">
        <v>37823</v>
      </c>
      <c r="B1299" s="0" t="n">
        <v>10.4348</v>
      </c>
    </row>
    <row r="1300" customFormat="false" ht="15" hidden="false" customHeight="false" outlineLevel="0" collapsed="false">
      <c r="A1300" s="3" t="n">
        <v>37824</v>
      </c>
      <c r="B1300" s="0" t="n">
        <v>10.4413</v>
      </c>
    </row>
    <row r="1301" customFormat="false" ht="15" hidden="false" customHeight="false" outlineLevel="0" collapsed="false">
      <c r="A1301" s="3" t="n">
        <v>37825</v>
      </c>
      <c r="B1301" s="0" t="n">
        <v>10.5603</v>
      </c>
    </row>
    <row r="1302" customFormat="false" ht="15" hidden="false" customHeight="false" outlineLevel="0" collapsed="false">
      <c r="A1302" s="3" t="n">
        <v>37826</v>
      </c>
      <c r="B1302" s="0" t="n">
        <v>10.5387</v>
      </c>
    </row>
    <row r="1303" customFormat="false" ht="15" hidden="false" customHeight="false" outlineLevel="0" collapsed="false">
      <c r="A1303" s="3" t="n">
        <v>37827</v>
      </c>
      <c r="B1303" s="0" t="n">
        <v>10.4835</v>
      </c>
    </row>
    <row r="1304" customFormat="false" ht="15" hidden="false" customHeight="false" outlineLevel="0" collapsed="false">
      <c r="A1304" s="3" t="n">
        <v>37828</v>
      </c>
      <c r="B1304" s="0" t="n">
        <v>10.4835</v>
      </c>
    </row>
    <row r="1305" customFormat="false" ht="15" hidden="false" customHeight="false" outlineLevel="0" collapsed="false">
      <c r="A1305" s="3" t="n">
        <v>37829</v>
      </c>
      <c r="B1305" s="0" t="n">
        <v>10.4835</v>
      </c>
    </row>
    <row r="1306" customFormat="false" ht="15" hidden="false" customHeight="false" outlineLevel="0" collapsed="false">
      <c r="A1306" s="3" t="n">
        <v>37830</v>
      </c>
      <c r="B1306" s="0" t="n">
        <v>10.4435</v>
      </c>
    </row>
    <row r="1307" customFormat="false" ht="15" hidden="false" customHeight="false" outlineLevel="0" collapsed="false">
      <c r="A1307" s="3" t="n">
        <v>37831</v>
      </c>
      <c r="B1307" s="0" t="n">
        <v>10.5195</v>
      </c>
    </row>
    <row r="1308" customFormat="false" ht="15" hidden="false" customHeight="false" outlineLevel="0" collapsed="false">
      <c r="A1308" s="3" t="n">
        <v>37832</v>
      </c>
      <c r="B1308" s="0" t="n">
        <v>10.4772</v>
      </c>
    </row>
    <row r="1309" customFormat="false" ht="15" hidden="false" customHeight="false" outlineLevel="0" collapsed="false">
      <c r="A1309" s="3" t="n">
        <v>37833</v>
      </c>
      <c r="B1309" s="0" t="n">
        <v>10.6028</v>
      </c>
    </row>
    <row r="1310" customFormat="false" ht="15" hidden="false" customHeight="false" outlineLevel="0" collapsed="false">
      <c r="A1310" s="3" t="n">
        <v>37834</v>
      </c>
      <c r="B1310" s="0" t="n">
        <v>10.5823</v>
      </c>
    </row>
    <row r="1311" customFormat="false" ht="15" hidden="false" customHeight="false" outlineLevel="0" collapsed="false">
      <c r="A1311" s="3" t="n">
        <v>37835</v>
      </c>
      <c r="B1311" s="0" t="n">
        <v>10.5823</v>
      </c>
    </row>
    <row r="1312" customFormat="false" ht="15" hidden="false" customHeight="false" outlineLevel="0" collapsed="false">
      <c r="A1312" s="3" t="n">
        <v>37836</v>
      </c>
      <c r="B1312" s="0" t="n">
        <v>10.5823</v>
      </c>
    </row>
    <row r="1313" customFormat="false" ht="15" hidden="false" customHeight="false" outlineLevel="0" collapsed="false">
      <c r="A1313" s="3" t="n">
        <v>37837</v>
      </c>
      <c r="B1313" s="0" t="n">
        <v>10.7185</v>
      </c>
    </row>
    <row r="1314" customFormat="false" ht="15" hidden="false" customHeight="false" outlineLevel="0" collapsed="false">
      <c r="A1314" s="3" t="n">
        <v>37838</v>
      </c>
      <c r="B1314" s="0" t="n">
        <v>10.7548</v>
      </c>
    </row>
    <row r="1315" customFormat="false" ht="15" hidden="false" customHeight="false" outlineLevel="0" collapsed="false">
      <c r="A1315" s="3" t="n">
        <v>37839</v>
      </c>
      <c r="B1315" s="0" t="n">
        <v>10.7095</v>
      </c>
    </row>
    <row r="1316" customFormat="false" ht="15" hidden="false" customHeight="false" outlineLevel="0" collapsed="false">
      <c r="A1316" s="3" t="n">
        <v>37840</v>
      </c>
      <c r="B1316" s="0" t="n">
        <v>10.6773</v>
      </c>
    </row>
    <row r="1317" customFormat="false" ht="15" hidden="false" customHeight="false" outlineLevel="0" collapsed="false">
      <c r="A1317" s="3" t="n">
        <v>37841</v>
      </c>
      <c r="B1317" s="0" t="n">
        <v>10.6585</v>
      </c>
    </row>
    <row r="1318" customFormat="false" ht="15" hidden="false" customHeight="false" outlineLevel="0" collapsed="false">
      <c r="A1318" s="3" t="n">
        <v>37842</v>
      </c>
      <c r="B1318" s="0" t="n">
        <v>10.6585</v>
      </c>
    </row>
    <row r="1319" customFormat="false" ht="15" hidden="false" customHeight="false" outlineLevel="0" collapsed="false">
      <c r="A1319" s="3" t="n">
        <v>37843</v>
      </c>
      <c r="B1319" s="0" t="n">
        <v>10.6585</v>
      </c>
    </row>
    <row r="1320" customFormat="false" ht="15" hidden="false" customHeight="false" outlineLevel="0" collapsed="false">
      <c r="A1320" s="3" t="n">
        <v>37844</v>
      </c>
      <c r="B1320" s="0" t="n">
        <v>10.7525</v>
      </c>
    </row>
    <row r="1321" customFormat="false" ht="15" hidden="false" customHeight="false" outlineLevel="0" collapsed="false">
      <c r="A1321" s="3" t="n">
        <v>37845</v>
      </c>
      <c r="B1321" s="0" t="n">
        <v>10.7448</v>
      </c>
    </row>
    <row r="1322" customFormat="false" ht="15" hidden="false" customHeight="false" outlineLevel="0" collapsed="false">
      <c r="A1322" s="3" t="n">
        <v>37846</v>
      </c>
      <c r="B1322" s="0" t="n">
        <v>10.7038</v>
      </c>
    </row>
    <row r="1323" customFormat="false" ht="15" hidden="false" customHeight="false" outlineLevel="0" collapsed="false">
      <c r="A1323" s="3" t="n">
        <v>37847</v>
      </c>
      <c r="B1323" s="0" t="n">
        <v>10.7185</v>
      </c>
    </row>
    <row r="1324" customFormat="false" ht="15" hidden="false" customHeight="false" outlineLevel="0" collapsed="false">
      <c r="A1324" s="3" t="n">
        <v>37848</v>
      </c>
      <c r="B1324" s="0" t="n">
        <v>10.7205</v>
      </c>
    </row>
    <row r="1325" customFormat="false" ht="15" hidden="false" customHeight="false" outlineLevel="0" collapsed="false">
      <c r="A1325" s="3" t="n">
        <v>37849</v>
      </c>
      <c r="B1325" s="0" t="n">
        <v>10.7205</v>
      </c>
    </row>
    <row r="1326" customFormat="false" ht="15" hidden="false" customHeight="false" outlineLevel="0" collapsed="false">
      <c r="A1326" s="3" t="n">
        <v>37850</v>
      </c>
      <c r="B1326" s="0" t="n">
        <v>10.7205</v>
      </c>
    </row>
    <row r="1327" customFormat="false" ht="15" hidden="false" customHeight="false" outlineLevel="0" collapsed="false">
      <c r="A1327" s="3" t="n">
        <v>37851</v>
      </c>
      <c r="B1327" s="0" t="n">
        <v>10.7965</v>
      </c>
    </row>
    <row r="1328" customFormat="false" ht="15" hidden="false" customHeight="false" outlineLevel="0" collapsed="false">
      <c r="A1328" s="3" t="n">
        <v>37852</v>
      </c>
      <c r="B1328" s="0" t="n">
        <v>10.8422</v>
      </c>
    </row>
    <row r="1329" customFormat="false" ht="15" hidden="false" customHeight="false" outlineLevel="0" collapsed="false">
      <c r="A1329" s="3" t="n">
        <v>37853</v>
      </c>
      <c r="B1329" s="0" t="n">
        <v>10.8263</v>
      </c>
    </row>
    <row r="1330" customFormat="false" ht="15" hidden="false" customHeight="false" outlineLevel="0" collapsed="false">
      <c r="A1330" s="3" t="n">
        <v>37854</v>
      </c>
      <c r="B1330" s="0" t="n">
        <v>10.876</v>
      </c>
    </row>
    <row r="1331" customFormat="false" ht="15" hidden="false" customHeight="false" outlineLevel="0" collapsed="false">
      <c r="A1331" s="3" t="n">
        <v>37855</v>
      </c>
      <c r="B1331" s="0" t="n">
        <v>10.8405</v>
      </c>
    </row>
    <row r="1332" customFormat="false" ht="15" hidden="false" customHeight="false" outlineLevel="0" collapsed="false">
      <c r="A1332" s="3" t="n">
        <v>37856</v>
      </c>
      <c r="B1332" s="0" t="n">
        <v>10.8405</v>
      </c>
    </row>
    <row r="1333" customFormat="false" ht="15" hidden="false" customHeight="false" outlineLevel="0" collapsed="false">
      <c r="A1333" s="3" t="n">
        <v>37857</v>
      </c>
      <c r="B1333" s="0" t="n">
        <v>10.8405</v>
      </c>
    </row>
    <row r="1334" customFormat="false" ht="15" hidden="false" customHeight="false" outlineLevel="0" collapsed="false">
      <c r="A1334" s="3" t="n">
        <v>37858</v>
      </c>
      <c r="B1334" s="0" t="n">
        <v>10.8838</v>
      </c>
    </row>
    <row r="1335" customFormat="false" ht="15" hidden="false" customHeight="false" outlineLevel="0" collapsed="false">
      <c r="A1335" s="3" t="n">
        <v>37859</v>
      </c>
      <c r="B1335" s="0" t="n">
        <v>10.956</v>
      </c>
    </row>
    <row r="1336" customFormat="false" ht="15" hidden="false" customHeight="false" outlineLevel="0" collapsed="false">
      <c r="A1336" s="3" t="n">
        <v>37860</v>
      </c>
      <c r="B1336" s="0" t="n">
        <v>10.9265</v>
      </c>
    </row>
    <row r="1337" customFormat="false" ht="15" hidden="false" customHeight="false" outlineLevel="0" collapsed="false">
      <c r="A1337" s="3" t="n">
        <v>37861</v>
      </c>
      <c r="B1337" s="0" t="n">
        <v>11.0498</v>
      </c>
    </row>
    <row r="1338" customFormat="false" ht="15" hidden="false" customHeight="false" outlineLevel="0" collapsed="false">
      <c r="A1338" s="3" t="n">
        <v>37862</v>
      </c>
      <c r="B1338" s="0" t="n">
        <v>11.0471</v>
      </c>
    </row>
    <row r="1339" customFormat="false" ht="15" hidden="false" customHeight="false" outlineLevel="0" collapsed="false">
      <c r="A1339" s="3" t="n">
        <v>37863</v>
      </c>
      <c r="B1339" s="0" t="n">
        <v>11.0471</v>
      </c>
    </row>
    <row r="1340" customFormat="false" ht="15" hidden="false" customHeight="false" outlineLevel="0" collapsed="false">
      <c r="A1340" s="3" t="n">
        <v>37864</v>
      </c>
      <c r="B1340" s="0" t="n">
        <v>11.0471</v>
      </c>
    </row>
    <row r="1341" customFormat="false" ht="15" hidden="false" customHeight="false" outlineLevel="0" collapsed="false">
      <c r="A1341" s="3" t="n">
        <v>37865</v>
      </c>
      <c r="B1341" s="0" t="n">
        <v>11.0435</v>
      </c>
    </row>
    <row r="1342" customFormat="false" ht="15" hidden="false" customHeight="false" outlineLevel="0" collapsed="false">
      <c r="A1342" s="3" t="n">
        <v>37866</v>
      </c>
      <c r="B1342" s="0" t="n">
        <v>10.9955</v>
      </c>
    </row>
    <row r="1343" customFormat="false" ht="15" hidden="false" customHeight="false" outlineLevel="0" collapsed="false">
      <c r="A1343" s="3" t="n">
        <v>37867</v>
      </c>
      <c r="B1343" s="0" t="n">
        <v>10.919</v>
      </c>
    </row>
    <row r="1344" customFormat="false" ht="15" hidden="false" customHeight="false" outlineLevel="0" collapsed="false">
      <c r="A1344" s="3" t="n">
        <v>37868</v>
      </c>
      <c r="B1344" s="0" t="n">
        <v>10.8555</v>
      </c>
    </row>
    <row r="1345" customFormat="false" ht="15" hidden="false" customHeight="false" outlineLevel="0" collapsed="false">
      <c r="A1345" s="3" t="n">
        <v>37869</v>
      </c>
      <c r="B1345" s="0" t="n">
        <v>10.8865</v>
      </c>
    </row>
    <row r="1346" customFormat="false" ht="15" hidden="false" customHeight="false" outlineLevel="0" collapsed="false">
      <c r="A1346" s="3" t="n">
        <v>37870</v>
      </c>
      <c r="B1346" s="0" t="n">
        <v>10.8865</v>
      </c>
    </row>
    <row r="1347" customFormat="false" ht="15" hidden="false" customHeight="false" outlineLevel="0" collapsed="false">
      <c r="A1347" s="3" t="n">
        <v>37871</v>
      </c>
      <c r="B1347" s="0" t="n">
        <v>10.8865</v>
      </c>
    </row>
    <row r="1348" customFormat="false" ht="15" hidden="false" customHeight="false" outlineLevel="0" collapsed="false">
      <c r="A1348" s="3" t="n">
        <v>37872</v>
      </c>
      <c r="B1348" s="0" t="n">
        <v>11.053</v>
      </c>
    </row>
    <row r="1349" customFormat="false" ht="15" hidden="false" customHeight="false" outlineLevel="0" collapsed="false">
      <c r="A1349" s="3" t="n">
        <v>37873</v>
      </c>
      <c r="B1349" s="0" t="n">
        <v>10.972</v>
      </c>
    </row>
    <row r="1350" customFormat="false" ht="15" hidden="false" customHeight="false" outlineLevel="0" collapsed="false">
      <c r="A1350" s="3" t="n">
        <v>37874</v>
      </c>
      <c r="B1350" s="0" t="n">
        <v>10.9213</v>
      </c>
    </row>
    <row r="1351" customFormat="false" ht="15" hidden="false" customHeight="false" outlineLevel="0" collapsed="false">
      <c r="A1351" s="3" t="n">
        <v>37875</v>
      </c>
      <c r="B1351" s="0" t="n">
        <v>11.0063</v>
      </c>
    </row>
    <row r="1352" customFormat="false" ht="15" hidden="false" customHeight="false" outlineLevel="0" collapsed="false">
      <c r="A1352" s="3" t="n">
        <v>37876</v>
      </c>
      <c r="B1352" s="0" t="n">
        <v>10.9795</v>
      </c>
    </row>
    <row r="1353" customFormat="false" ht="15" hidden="false" customHeight="false" outlineLevel="0" collapsed="false">
      <c r="A1353" s="3" t="n">
        <v>37877</v>
      </c>
      <c r="B1353" s="0" t="n">
        <v>10.9795</v>
      </c>
    </row>
    <row r="1354" customFormat="false" ht="15" hidden="false" customHeight="false" outlineLevel="0" collapsed="false">
      <c r="A1354" s="3" t="n">
        <v>37878</v>
      </c>
      <c r="B1354" s="0" t="n">
        <v>10.9795</v>
      </c>
    </row>
    <row r="1355" customFormat="false" ht="15" hidden="false" customHeight="false" outlineLevel="0" collapsed="false">
      <c r="A1355" s="3" t="n">
        <v>37879</v>
      </c>
      <c r="B1355" s="0" t="n">
        <v>10.9575</v>
      </c>
    </row>
    <row r="1356" customFormat="false" ht="15" hidden="false" customHeight="false" outlineLevel="0" collapsed="false">
      <c r="A1356" s="3" t="n">
        <v>37880</v>
      </c>
      <c r="B1356" s="0" t="n">
        <v>10.8793</v>
      </c>
    </row>
    <row r="1357" customFormat="false" ht="15" hidden="false" customHeight="false" outlineLevel="0" collapsed="false">
      <c r="A1357" s="3" t="n">
        <v>37881</v>
      </c>
      <c r="B1357" s="0" t="n">
        <v>10.9115</v>
      </c>
    </row>
    <row r="1358" customFormat="false" ht="15" hidden="false" customHeight="false" outlineLevel="0" collapsed="false">
      <c r="A1358" s="3" t="n">
        <v>37882</v>
      </c>
      <c r="B1358" s="0" t="n">
        <v>10.9172</v>
      </c>
    </row>
    <row r="1359" customFormat="false" ht="15" hidden="false" customHeight="false" outlineLevel="0" collapsed="false">
      <c r="A1359" s="3" t="n">
        <v>37883</v>
      </c>
      <c r="B1359" s="0" t="n">
        <v>10.885</v>
      </c>
    </row>
    <row r="1360" customFormat="false" ht="15" hidden="false" customHeight="false" outlineLevel="0" collapsed="false">
      <c r="A1360" s="3" t="n">
        <v>37884</v>
      </c>
      <c r="B1360" s="0" t="n">
        <v>10.885</v>
      </c>
    </row>
    <row r="1361" customFormat="false" ht="15" hidden="false" customHeight="false" outlineLevel="0" collapsed="false">
      <c r="A1361" s="3" t="n">
        <v>37885</v>
      </c>
      <c r="B1361" s="0" t="n">
        <v>10.885</v>
      </c>
    </row>
    <row r="1362" customFormat="false" ht="15" hidden="false" customHeight="false" outlineLevel="0" collapsed="false">
      <c r="A1362" s="3" t="n">
        <v>37886</v>
      </c>
      <c r="B1362" s="0" t="n">
        <v>10.757</v>
      </c>
    </row>
    <row r="1363" customFormat="false" ht="15" hidden="false" customHeight="false" outlineLevel="0" collapsed="false">
      <c r="A1363" s="3" t="n">
        <v>37887</v>
      </c>
      <c r="B1363" s="0" t="n">
        <v>10.8568</v>
      </c>
    </row>
    <row r="1364" customFormat="false" ht="15" hidden="false" customHeight="false" outlineLevel="0" collapsed="false">
      <c r="A1364" s="3" t="n">
        <v>37888</v>
      </c>
      <c r="B1364" s="0" t="n">
        <v>10.7805</v>
      </c>
    </row>
    <row r="1365" customFormat="false" ht="15" hidden="false" customHeight="false" outlineLevel="0" collapsed="false">
      <c r="A1365" s="3" t="n">
        <v>37889</v>
      </c>
      <c r="B1365" s="0" t="n">
        <v>10.8738</v>
      </c>
    </row>
    <row r="1366" customFormat="false" ht="15" hidden="false" customHeight="false" outlineLevel="0" collapsed="false">
      <c r="A1366" s="3" t="n">
        <v>37890</v>
      </c>
      <c r="B1366" s="0" t="n">
        <v>11.0153</v>
      </c>
    </row>
    <row r="1367" customFormat="false" ht="15" hidden="false" customHeight="false" outlineLevel="0" collapsed="false">
      <c r="A1367" s="3" t="n">
        <v>37891</v>
      </c>
      <c r="B1367" s="0" t="n">
        <v>11.0153</v>
      </c>
    </row>
    <row r="1368" customFormat="false" ht="15" hidden="false" customHeight="false" outlineLevel="0" collapsed="false">
      <c r="A1368" s="3" t="n">
        <v>37892</v>
      </c>
      <c r="B1368" s="0" t="n">
        <v>11.0153</v>
      </c>
    </row>
    <row r="1369" customFormat="false" ht="15" hidden="false" customHeight="false" outlineLevel="0" collapsed="false">
      <c r="A1369" s="3" t="n">
        <v>37893</v>
      </c>
      <c r="B1369" s="0" t="n">
        <v>10.9788</v>
      </c>
    </row>
    <row r="1370" customFormat="false" ht="15" hidden="false" customHeight="false" outlineLevel="0" collapsed="false">
      <c r="A1370" s="3" t="n">
        <v>37894</v>
      </c>
      <c r="B1370" s="0" t="n">
        <v>10.986</v>
      </c>
    </row>
    <row r="1371" customFormat="false" ht="15" hidden="false" customHeight="false" outlineLevel="0" collapsed="false">
      <c r="A1371" s="3" t="n">
        <v>37895</v>
      </c>
      <c r="B1371" s="0" t="n">
        <v>11.0275</v>
      </c>
    </row>
    <row r="1372" customFormat="false" ht="15" hidden="false" customHeight="false" outlineLevel="0" collapsed="false">
      <c r="A1372" s="3" t="n">
        <v>37896</v>
      </c>
      <c r="B1372" s="0" t="n">
        <v>11.1645</v>
      </c>
    </row>
    <row r="1373" customFormat="false" ht="15" hidden="false" customHeight="false" outlineLevel="0" collapsed="false">
      <c r="A1373" s="3" t="n">
        <v>37897</v>
      </c>
      <c r="B1373" s="0" t="n">
        <v>11.2405</v>
      </c>
    </row>
    <row r="1374" customFormat="false" ht="15" hidden="false" customHeight="false" outlineLevel="0" collapsed="false">
      <c r="A1374" s="3" t="n">
        <v>37898</v>
      </c>
      <c r="B1374" s="0" t="n">
        <v>11.2405</v>
      </c>
    </row>
    <row r="1375" customFormat="false" ht="15" hidden="false" customHeight="false" outlineLevel="0" collapsed="false">
      <c r="A1375" s="3" t="n">
        <v>37899</v>
      </c>
      <c r="B1375" s="0" t="n">
        <v>11.2405</v>
      </c>
    </row>
    <row r="1376" customFormat="false" ht="15" hidden="false" customHeight="false" outlineLevel="0" collapsed="false">
      <c r="A1376" s="3" t="n">
        <v>37900</v>
      </c>
      <c r="B1376" s="0" t="n">
        <v>11.3023</v>
      </c>
    </row>
    <row r="1377" customFormat="false" ht="15" hidden="false" customHeight="false" outlineLevel="0" collapsed="false">
      <c r="A1377" s="3" t="n">
        <v>37901</v>
      </c>
      <c r="B1377" s="0" t="n">
        <v>11.245</v>
      </c>
    </row>
    <row r="1378" customFormat="false" ht="15" hidden="false" customHeight="false" outlineLevel="0" collapsed="false">
      <c r="A1378" s="3" t="n">
        <v>37902</v>
      </c>
      <c r="B1378" s="0" t="n">
        <v>11.3</v>
      </c>
    </row>
    <row r="1379" customFormat="false" ht="15" hidden="false" customHeight="false" outlineLevel="0" collapsed="false">
      <c r="A1379" s="3" t="n">
        <v>37903</v>
      </c>
      <c r="B1379" s="0" t="n">
        <v>11.2355</v>
      </c>
    </row>
    <row r="1380" customFormat="false" ht="15" hidden="false" customHeight="false" outlineLevel="0" collapsed="false">
      <c r="A1380" s="3" t="n">
        <v>37904</v>
      </c>
      <c r="B1380" s="0" t="n">
        <v>11.1783</v>
      </c>
    </row>
    <row r="1381" customFormat="false" ht="15" hidden="false" customHeight="false" outlineLevel="0" collapsed="false">
      <c r="A1381" s="3" t="n">
        <v>37905</v>
      </c>
      <c r="B1381" s="0" t="n">
        <v>11.1783</v>
      </c>
    </row>
    <row r="1382" customFormat="false" ht="15" hidden="false" customHeight="false" outlineLevel="0" collapsed="false">
      <c r="A1382" s="3" t="n">
        <v>37906</v>
      </c>
      <c r="B1382" s="0" t="n">
        <v>11.1783</v>
      </c>
    </row>
    <row r="1383" customFormat="false" ht="15" hidden="false" customHeight="false" outlineLevel="0" collapsed="false">
      <c r="A1383" s="3" t="n">
        <v>37907</v>
      </c>
      <c r="B1383" s="0" t="n">
        <v>11.2208</v>
      </c>
    </row>
    <row r="1384" customFormat="false" ht="15" hidden="false" customHeight="false" outlineLevel="0" collapsed="false">
      <c r="A1384" s="3" t="n">
        <v>37908</v>
      </c>
      <c r="B1384" s="0" t="n">
        <v>11.2098</v>
      </c>
    </row>
    <row r="1385" customFormat="false" ht="15" hidden="false" customHeight="false" outlineLevel="0" collapsed="false">
      <c r="A1385" s="3" t="n">
        <v>37909</v>
      </c>
      <c r="B1385" s="0" t="n">
        <v>11.2085</v>
      </c>
    </row>
    <row r="1386" customFormat="false" ht="15" hidden="false" customHeight="false" outlineLevel="0" collapsed="false">
      <c r="A1386" s="3" t="n">
        <v>37910</v>
      </c>
      <c r="B1386" s="0" t="n">
        <v>11.287</v>
      </c>
    </row>
    <row r="1387" customFormat="false" ht="15" hidden="false" customHeight="false" outlineLevel="0" collapsed="false">
      <c r="A1387" s="3" t="n">
        <v>37911</v>
      </c>
      <c r="B1387" s="0" t="n">
        <v>11.2233</v>
      </c>
    </row>
    <row r="1388" customFormat="false" ht="15" hidden="false" customHeight="false" outlineLevel="0" collapsed="false">
      <c r="A1388" s="3" t="n">
        <v>37912</v>
      </c>
      <c r="B1388" s="0" t="n">
        <v>11.2233</v>
      </c>
    </row>
    <row r="1389" customFormat="false" ht="15" hidden="false" customHeight="false" outlineLevel="0" collapsed="false">
      <c r="A1389" s="3" t="n">
        <v>37913</v>
      </c>
      <c r="B1389" s="0" t="n">
        <v>11.2233</v>
      </c>
    </row>
    <row r="1390" customFormat="false" ht="15" hidden="false" customHeight="false" outlineLevel="0" collapsed="false">
      <c r="A1390" s="3" t="n">
        <v>37914</v>
      </c>
      <c r="B1390" s="0" t="n">
        <v>11.1213</v>
      </c>
    </row>
    <row r="1391" customFormat="false" ht="15" hidden="false" customHeight="false" outlineLevel="0" collapsed="false">
      <c r="A1391" s="3" t="n">
        <v>37915</v>
      </c>
      <c r="B1391" s="0" t="n">
        <v>11.1488</v>
      </c>
    </row>
    <row r="1392" customFormat="false" ht="15" hidden="false" customHeight="false" outlineLevel="0" collapsed="false">
      <c r="A1392" s="3" t="n">
        <v>37916</v>
      </c>
      <c r="B1392" s="0" t="n">
        <v>11.2443</v>
      </c>
    </row>
    <row r="1393" customFormat="false" ht="15" hidden="false" customHeight="false" outlineLevel="0" collapsed="false">
      <c r="A1393" s="3" t="n">
        <v>37917</v>
      </c>
      <c r="B1393" s="0" t="n">
        <v>11.167</v>
      </c>
    </row>
    <row r="1394" customFormat="false" ht="15" hidden="false" customHeight="false" outlineLevel="0" collapsed="false">
      <c r="A1394" s="3" t="n">
        <v>37918</v>
      </c>
      <c r="B1394" s="0" t="n">
        <v>11.1548</v>
      </c>
    </row>
    <row r="1395" customFormat="false" ht="15" hidden="false" customHeight="false" outlineLevel="0" collapsed="false">
      <c r="A1395" s="3" t="n">
        <v>37919</v>
      </c>
      <c r="B1395" s="0" t="n">
        <v>11.1548</v>
      </c>
    </row>
    <row r="1396" customFormat="false" ht="15" hidden="false" customHeight="false" outlineLevel="0" collapsed="false">
      <c r="A1396" s="3" t="n">
        <v>37920</v>
      </c>
      <c r="B1396" s="0" t="n">
        <v>11.1548</v>
      </c>
    </row>
    <row r="1397" customFormat="false" ht="15" hidden="false" customHeight="false" outlineLevel="0" collapsed="false">
      <c r="A1397" s="3" t="n">
        <v>37921</v>
      </c>
      <c r="B1397" s="0" t="n">
        <v>11.096</v>
      </c>
    </row>
    <row r="1398" customFormat="false" ht="15" hidden="false" customHeight="false" outlineLevel="0" collapsed="false">
      <c r="A1398" s="3" t="n">
        <v>37922</v>
      </c>
      <c r="B1398" s="0" t="n">
        <v>11.0595</v>
      </c>
    </row>
    <row r="1399" customFormat="false" ht="15" hidden="false" customHeight="false" outlineLevel="0" collapsed="false">
      <c r="A1399" s="3" t="n">
        <v>37923</v>
      </c>
      <c r="B1399" s="0" t="n">
        <v>11.091</v>
      </c>
    </row>
    <row r="1400" customFormat="false" ht="15" hidden="false" customHeight="false" outlineLevel="0" collapsed="false">
      <c r="A1400" s="3" t="n">
        <v>37924</v>
      </c>
      <c r="B1400" s="0" t="n">
        <v>11.0425</v>
      </c>
    </row>
    <row r="1401" customFormat="false" ht="15" hidden="false" customHeight="false" outlineLevel="0" collapsed="false">
      <c r="A1401" s="3" t="n">
        <v>37925</v>
      </c>
      <c r="B1401" s="0" t="n">
        <v>11.0175</v>
      </c>
    </row>
    <row r="1402" customFormat="false" ht="15" hidden="false" customHeight="false" outlineLevel="0" collapsed="false">
      <c r="A1402" s="3" t="n">
        <v>37926</v>
      </c>
      <c r="B1402" s="0" t="n">
        <v>11.0175</v>
      </c>
    </row>
    <row r="1403" customFormat="false" ht="15" hidden="false" customHeight="false" outlineLevel="0" collapsed="false">
      <c r="A1403" s="3" t="n">
        <v>37927</v>
      </c>
      <c r="B1403" s="0" t="n">
        <v>11.0175</v>
      </c>
    </row>
    <row r="1404" customFormat="false" ht="15" hidden="false" customHeight="false" outlineLevel="0" collapsed="false">
      <c r="A1404" s="3" t="n">
        <v>37928</v>
      </c>
      <c r="B1404" s="0" t="n">
        <v>10.985</v>
      </c>
    </row>
    <row r="1405" customFormat="false" ht="15" hidden="false" customHeight="false" outlineLevel="0" collapsed="false">
      <c r="A1405" s="3" t="n">
        <v>37929</v>
      </c>
      <c r="B1405" s="0" t="n">
        <v>10.9963</v>
      </c>
    </row>
    <row r="1406" customFormat="false" ht="15" hidden="false" customHeight="false" outlineLevel="0" collapsed="false">
      <c r="A1406" s="3" t="n">
        <v>37930</v>
      </c>
      <c r="B1406" s="0" t="n">
        <v>10.9775</v>
      </c>
    </row>
    <row r="1407" customFormat="false" ht="15" hidden="false" customHeight="false" outlineLevel="0" collapsed="false">
      <c r="A1407" s="3" t="n">
        <v>37931</v>
      </c>
      <c r="B1407" s="0" t="n">
        <v>10.9538</v>
      </c>
    </row>
    <row r="1408" customFormat="false" ht="15" hidden="false" customHeight="false" outlineLevel="0" collapsed="false">
      <c r="A1408" s="3" t="n">
        <v>37932</v>
      </c>
      <c r="B1408" s="0" t="n">
        <v>10.9875</v>
      </c>
    </row>
    <row r="1409" customFormat="false" ht="15" hidden="false" customHeight="false" outlineLevel="0" collapsed="false">
      <c r="A1409" s="3" t="n">
        <v>37933</v>
      </c>
      <c r="B1409" s="0" t="n">
        <v>10.9875</v>
      </c>
    </row>
    <row r="1410" customFormat="false" ht="15" hidden="false" customHeight="false" outlineLevel="0" collapsed="false">
      <c r="A1410" s="3" t="n">
        <v>37934</v>
      </c>
      <c r="B1410" s="0" t="n">
        <v>10.9875</v>
      </c>
    </row>
    <row r="1411" customFormat="false" ht="15" hidden="false" customHeight="false" outlineLevel="0" collapsed="false">
      <c r="A1411" s="3" t="n">
        <v>37935</v>
      </c>
      <c r="B1411" s="0" t="n">
        <v>10.945</v>
      </c>
    </row>
    <row r="1412" customFormat="false" ht="15" hidden="false" customHeight="false" outlineLevel="0" collapsed="false">
      <c r="A1412" s="3" t="n">
        <v>37936</v>
      </c>
      <c r="B1412" s="0" t="n">
        <v>10.9778</v>
      </c>
    </row>
    <row r="1413" customFormat="false" ht="15" hidden="false" customHeight="false" outlineLevel="0" collapsed="false">
      <c r="A1413" s="3" t="n">
        <v>37937</v>
      </c>
      <c r="B1413" s="0" t="n">
        <v>11.122</v>
      </c>
    </row>
    <row r="1414" customFormat="false" ht="15" hidden="false" customHeight="false" outlineLevel="0" collapsed="false">
      <c r="A1414" s="3" t="n">
        <v>37938</v>
      </c>
      <c r="B1414" s="0" t="n">
        <v>11.1485</v>
      </c>
    </row>
    <row r="1415" customFormat="false" ht="15" hidden="false" customHeight="false" outlineLevel="0" collapsed="false">
      <c r="A1415" s="3" t="n">
        <v>37939</v>
      </c>
      <c r="B1415" s="0" t="n">
        <v>11.1433</v>
      </c>
    </row>
    <row r="1416" customFormat="false" ht="15" hidden="false" customHeight="false" outlineLevel="0" collapsed="false">
      <c r="A1416" s="3" t="n">
        <v>37940</v>
      </c>
      <c r="B1416" s="0" t="n">
        <v>11.1433</v>
      </c>
    </row>
    <row r="1417" customFormat="false" ht="15" hidden="false" customHeight="false" outlineLevel="0" collapsed="false">
      <c r="A1417" s="3" t="n">
        <v>37941</v>
      </c>
      <c r="B1417" s="0" t="n">
        <v>11.1433</v>
      </c>
    </row>
    <row r="1418" customFormat="false" ht="15" hidden="false" customHeight="false" outlineLevel="0" collapsed="false">
      <c r="A1418" s="3" t="n">
        <v>37942</v>
      </c>
      <c r="B1418" s="0" t="n">
        <v>11.1575</v>
      </c>
    </row>
    <row r="1419" customFormat="false" ht="15" hidden="false" customHeight="false" outlineLevel="0" collapsed="false">
      <c r="A1419" s="3" t="n">
        <v>37943</v>
      </c>
      <c r="B1419" s="0" t="n">
        <v>11.2435</v>
      </c>
    </row>
    <row r="1420" customFormat="false" ht="15" hidden="false" customHeight="false" outlineLevel="0" collapsed="false">
      <c r="A1420" s="3" t="n">
        <v>37944</v>
      </c>
      <c r="B1420" s="0" t="n">
        <v>11.1855</v>
      </c>
    </row>
    <row r="1421" customFormat="false" ht="15" hidden="false" customHeight="false" outlineLevel="0" collapsed="false">
      <c r="A1421" s="3" t="n">
        <v>37945</v>
      </c>
      <c r="B1421" s="0" t="n">
        <v>11.205</v>
      </c>
    </row>
    <row r="1422" customFormat="false" ht="15" hidden="false" customHeight="false" outlineLevel="0" collapsed="false">
      <c r="A1422" s="3" t="n">
        <v>37946</v>
      </c>
      <c r="B1422" s="0" t="n">
        <v>11.233</v>
      </c>
    </row>
    <row r="1423" customFormat="false" ht="15" hidden="false" customHeight="false" outlineLevel="0" collapsed="false">
      <c r="A1423" s="3" t="n">
        <v>37947</v>
      </c>
      <c r="B1423" s="0" t="n">
        <v>11.233</v>
      </c>
    </row>
    <row r="1424" customFormat="false" ht="15" hidden="false" customHeight="false" outlineLevel="0" collapsed="false">
      <c r="A1424" s="3" t="n">
        <v>37948</v>
      </c>
      <c r="B1424" s="0" t="n">
        <v>11.233</v>
      </c>
    </row>
    <row r="1425" customFormat="false" ht="15" hidden="false" customHeight="false" outlineLevel="0" collapsed="false">
      <c r="A1425" s="3" t="n">
        <v>37949</v>
      </c>
      <c r="B1425" s="0" t="n">
        <v>11.2878</v>
      </c>
    </row>
    <row r="1426" customFormat="false" ht="15" hidden="false" customHeight="false" outlineLevel="0" collapsed="false">
      <c r="A1426" s="3" t="n">
        <v>37950</v>
      </c>
      <c r="B1426" s="0" t="n">
        <v>11.3114</v>
      </c>
    </row>
    <row r="1427" customFormat="false" ht="15" hidden="false" customHeight="false" outlineLevel="0" collapsed="false">
      <c r="A1427" s="3" t="n">
        <v>37951</v>
      </c>
      <c r="B1427" s="0" t="n">
        <v>11.352</v>
      </c>
    </row>
    <row r="1428" customFormat="false" ht="15" hidden="false" customHeight="false" outlineLevel="0" collapsed="false">
      <c r="A1428" s="3" t="n">
        <v>37952</v>
      </c>
      <c r="B1428" s="0" t="n">
        <v>11.345</v>
      </c>
    </row>
    <row r="1429" customFormat="false" ht="15" hidden="false" customHeight="false" outlineLevel="0" collapsed="false">
      <c r="A1429" s="3" t="n">
        <v>37953</v>
      </c>
      <c r="B1429" s="0" t="n">
        <v>11.3785</v>
      </c>
    </row>
    <row r="1430" customFormat="false" ht="15" hidden="false" customHeight="false" outlineLevel="0" collapsed="false">
      <c r="A1430" s="3" t="n">
        <v>37954</v>
      </c>
      <c r="B1430" s="0" t="n">
        <v>11.3785</v>
      </c>
    </row>
    <row r="1431" customFormat="false" ht="15" hidden="false" customHeight="false" outlineLevel="0" collapsed="false">
      <c r="A1431" s="3" t="n">
        <v>37955</v>
      </c>
      <c r="B1431" s="0" t="n">
        <v>11.3785</v>
      </c>
    </row>
    <row r="1432" customFormat="false" ht="15" hidden="false" customHeight="false" outlineLevel="0" collapsed="false">
      <c r="A1432" s="3" t="n">
        <v>37956</v>
      </c>
      <c r="B1432" s="0" t="n">
        <v>11.3735</v>
      </c>
    </row>
    <row r="1433" customFormat="false" ht="15" hidden="false" customHeight="false" outlineLevel="0" collapsed="false">
      <c r="A1433" s="3" t="n">
        <v>37957</v>
      </c>
      <c r="B1433" s="0" t="n">
        <v>11.3025</v>
      </c>
    </row>
    <row r="1434" customFormat="false" ht="15" hidden="false" customHeight="false" outlineLevel="0" collapsed="false">
      <c r="A1434" s="3" t="n">
        <v>37958</v>
      </c>
      <c r="B1434" s="0" t="n">
        <v>11.2613</v>
      </c>
    </row>
    <row r="1435" customFormat="false" ht="15" hidden="false" customHeight="false" outlineLevel="0" collapsed="false">
      <c r="A1435" s="3" t="n">
        <v>37959</v>
      </c>
      <c r="B1435" s="0" t="n">
        <v>11.2185</v>
      </c>
    </row>
    <row r="1436" customFormat="false" ht="15" hidden="false" customHeight="false" outlineLevel="0" collapsed="false">
      <c r="A1436" s="3" t="n">
        <v>37960</v>
      </c>
      <c r="B1436" s="0" t="n">
        <v>11.2075</v>
      </c>
    </row>
    <row r="1437" customFormat="false" ht="15" hidden="false" customHeight="false" outlineLevel="0" collapsed="false">
      <c r="A1437" s="3" t="n">
        <v>37961</v>
      </c>
      <c r="B1437" s="0" t="n">
        <v>11.2075</v>
      </c>
    </row>
    <row r="1438" customFormat="false" ht="15" hidden="false" customHeight="false" outlineLevel="0" collapsed="false">
      <c r="A1438" s="3" t="n">
        <v>37962</v>
      </c>
      <c r="B1438" s="0" t="n">
        <v>11.2075</v>
      </c>
    </row>
    <row r="1439" customFormat="false" ht="15" hidden="false" customHeight="false" outlineLevel="0" collapsed="false">
      <c r="A1439" s="3" t="n">
        <v>37963</v>
      </c>
      <c r="B1439" s="0" t="n">
        <v>11.2295</v>
      </c>
    </row>
    <row r="1440" customFormat="false" ht="15" hidden="false" customHeight="false" outlineLevel="0" collapsed="false">
      <c r="A1440" s="3" t="n">
        <v>37964</v>
      </c>
      <c r="B1440" s="0" t="n">
        <v>11.1779</v>
      </c>
    </row>
    <row r="1441" customFormat="false" ht="15" hidden="false" customHeight="false" outlineLevel="0" collapsed="false">
      <c r="A1441" s="3" t="n">
        <v>37965</v>
      </c>
      <c r="B1441" s="0" t="n">
        <v>11.235</v>
      </c>
    </row>
    <row r="1442" customFormat="false" ht="15" hidden="false" customHeight="false" outlineLevel="0" collapsed="false">
      <c r="A1442" s="3" t="n">
        <v>37966</v>
      </c>
      <c r="B1442" s="0" t="n">
        <v>11.1375</v>
      </c>
    </row>
    <row r="1443" customFormat="false" ht="15" hidden="false" customHeight="false" outlineLevel="0" collapsed="false">
      <c r="A1443" s="3" t="n">
        <v>37967</v>
      </c>
      <c r="B1443" s="0" t="n">
        <v>11.2508</v>
      </c>
    </row>
    <row r="1444" customFormat="false" ht="15" hidden="false" customHeight="false" outlineLevel="0" collapsed="false">
      <c r="A1444" s="3" t="n">
        <v>37968</v>
      </c>
      <c r="B1444" s="0" t="n">
        <v>11.2508</v>
      </c>
    </row>
    <row r="1445" customFormat="false" ht="15" hidden="false" customHeight="false" outlineLevel="0" collapsed="false">
      <c r="A1445" s="3" t="n">
        <v>37969</v>
      </c>
      <c r="B1445" s="0" t="n">
        <v>11.2508</v>
      </c>
    </row>
    <row r="1446" customFormat="false" ht="15" hidden="false" customHeight="false" outlineLevel="0" collapsed="false">
      <c r="A1446" s="3" t="n">
        <v>37970</v>
      </c>
      <c r="B1446" s="0" t="n">
        <v>11.2895</v>
      </c>
    </row>
    <row r="1447" customFormat="false" ht="15" hidden="false" customHeight="false" outlineLevel="0" collapsed="false">
      <c r="A1447" s="3" t="n">
        <v>37971</v>
      </c>
      <c r="B1447" s="0" t="n">
        <v>11.2655</v>
      </c>
    </row>
    <row r="1448" customFormat="false" ht="15" hidden="false" customHeight="false" outlineLevel="0" collapsed="false">
      <c r="A1448" s="3" t="n">
        <v>37972</v>
      </c>
      <c r="B1448" s="0" t="n">
        <v>11.2453</v>
      </c>
    </row>
    <row r="1449" customFormat="false" ht="15" hidden="false" customHeight="false" outlineLevel="0" collapsed="false">
      <c r="A1449" s="3" t="n">
        <v>37973</v>
      </c>
      <c r="B1449" s="0" t="n">
        <v>11.2425</v>
      </c>
    </row>
    <row r="1450" customFormat="false" ht="15" hidden="false" customHeight="false" outlineLevel="0" collapsed="false">
      <c r="A1450" s="3" t="n">
        <v>37974</v>
      </c>
      <c r="B1450" s="0" t="n">
        <v>11.2498</v>
      </c>
    </row>
    <row r="1451" customFormat="false" ht="15" hidden="false" customHeight="false" outlineLevel="0" collapsed="false">
      <c r="A1451" s="3" t="n">
        <v>37975</v>
      </c>
      <c r="B1451" s="0" t="n">
        <v>11.2498</v>
      </c>
    </row>
    <row r="1452" customFormat="false" ht="15" hidden="false" customHeight="false" outlineLevel="0" collapsed="false">
      <c r="A1452" s="3" t="n">
        <v>37976</v>
      </c>
      <c r="B1452" s="0" t="n">
        <v>11.2498</v>
      </c>
    </row>
    <row r="1453" customFormat="false" ht="15" hidden="false" customHeight="false" outlineLevel="0" collapsed="false">
      <c r="A1453" s="3" t="n">
        <v>37977</v>
      </c>
      <c r="B1453" s="0" t="n">
        <v>11.2975</v>
      </c>
    </row>
    <row r="1454" customFormat="false" ht="15" hidden="false" customHeight="false" outlineLevel="0" collapsed="false">
      <c r="A1454" s="3" t="n">
        <v>37978</v>
      </c>
      <c r="B1454" s="0" t="n">
        <v>11.275</v>
      </c>
    </row>
    <row r="1455" customFormat="false" ht="15" hidden="false" customHeight="false" outlineLevel="0" collapsed="false">
      <c r="A1455" s="3" t="n">
        <v>37979</v>
      </c>
      <c r="B1455" s="0" t="n">
        <v>11.2672</v>
      </c>
    </row>
    <row r="1456" customFormat="false" ht="15" hidden="false" customHeight="false" outlineLevel="0" collapsed="false">
      <c r="A1456" s="3" t="n">
        <v>37980</v>
      </c>
      <c r="B1456" s="0" t="n">
        <v>11.2685</v>
      </c>
    </row>
    <row r="1457" customFormat="false" ht="15" hidden="false" customHeight="false" outlineLevel="0" collapsed="false">
      <c r="A1457" s="3" t="n">
        <v>37981</v>
      </c>
      <c r="B1457" s="0" t="n">
        <v>11.2125</v>
      </c>
    </row>
    <row r="1458" customFormat="false" ht="15" hidden="false" customHeight="false" outlineLevel="0" collapsed="false">
      <c r="A1458" s="3" t="n">
        <v>37982</v>
      </c>
      <c r="B1458" s="0" t="n">
        <v>11.2125</v>
      </c>
    </row>
    <row r="1459" customFormat="false" ht="15" hidden="false" customHeight="false" outlineLevel="0" collapsed="false">
      <c r="A1459" s="3" t="n">
        <v>37983</v>
      </c>
      <c r="B1459" s="0" t="n">
        <v>11.2125</v>
      </c>
    </row>
    <row r="1460" customFormat="false" ht="15" hidden="false" customHeight="false" outlineLevel="0" collapsed="false">
      <c r="A1460" s="3" t="n">
        <v>37984</v>
      </c>
      <c r="B1460" s="0" t="n">
        <v>11.2425</v>
      </c>
    </row>
    <row r="1461" customFormat="false" ht="15" hidden="false" customHeight="false" outlineLevel="0" collapsed="false">
      <c r="A1461" s="3" t="n">
        <v>37985</v>
      </c>
      <c r="B1461" s="0" t="n">
        <v>11.2285</v>
      </c>
    </row>
    <row r="1462" customFormat="false" ht="15" hidden="false" customHeight="false" outlineLevel="0" collapsed="false">
      <c r="A1462" s="3" t="n">
        <v>37986</v>
      </c>
      <c r="B1462" s="0" t="n">
        <v>11.2285</v>
      </c>
    </row>
    <row r="1463" customFormat="false" ht="15" hidden="false" customHeight="false" outlineLevel="0" collapsed="false">
      <c r="A1463" s="3" t="n">
        <v>37987</v>
      </c>
      <c r="B1463" s="0" t="n">
        <v>11.218</v>
      </c>
    </row>
    <row r="1464" customFormat="false" ht="15" hidden="false" customHeight="false" outlineLevel="0" collapsed="false">
      <c r="A1464" s="3" t="n">
        <v>37988</v>
      </c>
      <c r="B1464" s="0" t="n">
        <v>11.082</v>
      </c>
    </row>
    <row r="1465" customFormat="false" ht="15" hidden="false" customHeight="false" outlineLevel="0" collapsed="false">
      <c r="A1465" s="3" t="n">
        <v>37989</v>
      </c>
      <c r="B1465" s="0" t="n">
        <v>11.082</v>
      </c>
    </row>
    <row r="1466" customFormat="false" ht="15" hidden="false" customHeight="false" outlineLevel="0" collapsed="false">
      <c r="A1466" s="3" t="n">
        <v>37990</v>
      </c>
      <c r="B1466" s="0" t="n">
        <v>11.082</v>
      </c>
    </row>
    <row r="1467" customFormat="false" ht="15" hidden="false" customHeight="false" outlineLevel="0" collapsed="false">
      <c r="A1467" s="3" t="n">
        <v>37991</v>
      </c>
      <c r="B1467" s="0" t="n">
        <v>11.0045</v>
      </c>
    </row>
    <row r="1468" customFormat="false" ht="15" hidden="false" customHeight="false" outlineLevel="0" collapsed="false">
      <c r="A1468" s="3" t="n">
        <v>37992</v>
      </c>
      <c r="B1468" s="0" t="n">
        <v>10.9217</v>
      </c>
    </row>
    <row r="1469" customFormat="false" ht="15" hidden="false" customHeight="false" outlineLevel="0" collapsed="false">
      <c r="A1469" s="3" t="n">
        <v>37993</v>
      </c>
      <c r="B1469" s="0" t="n">
        <v>10.8935</v>
      </c>
    </row>
    <row r="1470" customFormat="false" ht="15" hidden="false" customHeight="false" outlineLevel="0" collapsed="false">
      <c r="A1470" s="3" t="n">
        <v>37994</v>
      </c>
      <c r="B1470" s="0" t="n">
        <v>10.8667</v>
      </c>
    </row>
    <row r="1471" customFormat="false" ht="15" hidden="false" customHeight="false" outlineLevel="0" collapsed="false">
      <c r="A1471" s="3" t="n">
        <v>37995</v>
      </c>
      <c r="B1471" s="0" t="n">
        <v>10.8178</v>
      </c>
    </row>
    <row r="1472" customFormat="false" ht="15" hidden="false" customHeight="false" outlineLevel="0" collapsed="false">
      <c r="A1472" s="3" t="n">
        <v>37996</v>
      </c>
      <c r="B1472" s="0" t="n">
        <v>10.8178</v>
      </c>
    </row>
    <row r="1473" customFormat="false" ht="15" hidden="false" customHeight="false" outlineLevel="0" collapsed="false">
      <c r="A1473" s="3" t="n">
        <v>37997</v>
      </c>
      <c r="B1473" s="0" t="n">
        <v>10.8178</v>
      </c>
    </row>
    <row r="1474" customFormat="false" ht="15" hidden="false" customHeight="false" outlineLevel="0" collapsed="false">
      <c r="A1474" s="3" t="n">
        <v>37998</v>
      </c>
      <c r="B1474" s="0" t="n">
        <v>10.8235</v>
      </c>
    </row>
    <row r="1475" customFormat="false" ht="15" hidden="false" customHeight="false" outlineLevel="0" collapsed="false">
      <c r="A1475" s="3" t="n">
        <v>37999</v>
      </c>
      <c r="B1475" s="0" t="n">
        <v>10.86</v>
      </c>
    </row>
    <row r="1476" customFormat="false" ht="15" hidden="false" customHeight="false" outlineLevel="0" collapsed="false">
      <c r="A1476" s="3" t="n">
        <v>38000</v>
      </c>
      <c r="B1476" s="0" t="n">
        <v>10.8443</v>
      </c>
    </row>
    <row r="1477" customFormat="false" ht="15" hidden="false" customHeight="false" outlineLevel="0" collapsed="false">
      <c r="A1477" s="3" t="n">
        <v>38001</v>
      </c>
      <c r="B1477" s="0" t="n">
        <v>10.8508</v>
      </c>
    </row>
    <row r="1478" customFormat="false" ht="15" hidden="false" customHeight="false" outlineLevel="0" collapsed="false">
      <c r="A1478" s="3" t="n">
        <v>38002</v>
      </c>
      <c r="B1478" s="0" t="n">
        <v>10.825</v>
      </c>
    </row>
    <row r="1479" customFormat="false" ht="15" hidden="false" customHeight="false" outlineLevel="0" collapsed="false">
      <c r="A1479" s="3" t="n">
        <v>38003</v>
      </c>
      <c r="B1479" s="0" t="n">
        <v>10.825</v>
      </c>
    </row>
    <row r="1480" customFormat="false" ht="15" hidden="false" customHeight="false" outlineLevel="0" collapsed="false">
      <c r="A1480" s="3" t="n">
        <v>38004</v>
      </c>
      <c r="B1480" s="0" t="n">
        <v>10.825</v>
      </c>
    </row>
    <row r="1481" customFormat="false" ht="15" hidden="false" customHeight="false" outlineLevel="0" collapsed="false">
      <c r="A1481" s="3" t="n">
        <v>38005</v>
      </c>
      <c r="B1481" s="0" t="n">
        <v>10.8073</v>
      </c>
    </row>
    <row r="1482" customFormat="false" ht="15" hidden="false" customHeight="false" outlineLevel="0" collapsed="false">
      <c r="A1482" s="3" t="n">
        <v>38006</v>
      </c>
      <c r="B1482" s="0" t="n">
        <v>10.8871</v>
      </c>
    </row>
    <row r="1483" customFormat="false" ht="15" hidden="false" customHeight="false" outlineLevel="0" collapsed="false">
      <c r="A1483" s="3" t="n">
        <v>38007</v>
      </c>
      <c r="B1483" s="0" t="n">
        <v>10.9895</v>
      </c>
    </row>
    <row r="1484" customFormat="false" ht="15" hidden="false" customHeight="false" outlineLevel="0" collapsed="false">
      <c r="A1484" s="3" t="n">
        <v>38008</v>
      </c>
      <c r="B1484" s="0" t="n">
        <v>11.0726</v>
      </c>
    </row>
    <row r="1485" customFormat="false" ht="15" hidden="false" customHeight="false" outlineLevel="0" collapsed="false">
      <c r="A1485" s="3" t="n">
        <v>38009</v>
      </c>
      <c r="B1485" s="0" t="n">
        <v>10.8938</v>
      </c>
    </row>
    <row r="1486" customFormat="false" ht="15" hidden="false" customHeight="false" outlineLevel="0" collapsed="false">
      <c r="A1486" s="3" t="n">
        <v>38010</v>
      </c>
      <c r="B1486" s="0" t="n">
        <v>10.8938</v>
      </c>
    </row>
    <row r="1487" customFormat="false" ht="15" hidden="false" customHeight="false" outlineLevel="0" collapsed="false">
      <c r="A1487" s="3" t="n">
        <v>38011</v>
      </c>
      <c r="B1487" s="0" t="n">
        <v>10.8938</v>
      </c>
    </row>
    <row r="1488" customFormat="false" ht="15" hidden="false" customHeight="false" outlineLevel="0" collapsed="false">
      <c r="A1488" s="3" t="n">
        <v>38012</v>
      </c>
      <c r="B1488" s="0" t="n">
        <v>10.91</v>
      </c>
    </row>
    <row r="1489" customFormat="false" ht="15" hidden="false" customHeight="false" outlineLevel="0" collapsed="false">
      <c r="A1489" s="3" t="n">
        <v>38013</v>
      </c>
      <c r="B1489" s="0" t="n">
        <v>10.9375</v>
      </c>
    </row>
    <row r="1490" customFormat="false" ht="15" hidden="false" customHeight="false" outlineLevel="0" collapsed="false">
      <c r="A1490" s="3" t="n">
        <v>38014</v>
      </c>
      <c r="B1490" s="0" t="n">
        <v>11.001</v>
      </c>
    </row>
    <row r="1491" customFormat="false" ht="15" hidden="false" customHeight="false" outlineLevel="0" collapsed="false">
      <c r="A1491" s="3" t="n">
        <v>38015</v>
      </c>
      <c r="B1491" s="0" t="n">
        <v>11.1173</v>
      </c>
    </row>
    <row r="1492" customFormat="false" ht="15" hidden="false" customHeight="false" outlineLevel="0" collapsed="false">
      <c r="A1492" s="3" t="n">
        <v>38016</v>
      </c>
      <c r="B1492" s="0" t="n">
        <v>11.0614</v>
      </c>
    </row>
    <row r="1493" customFormat="false" ht="15" hidden="false" customHeight="false" outlineLevel="0" collapsed="false">
      <c r="A1493" s="3" t="n">
        <v>38017</v>
      </c>
      <c r="B1493" s="0" t="n">
        <v>11.0614</v>
      </c>
    </row>
    <row r="1494" customFormat="false" ht="15" hidden="false" customHeight="false" outlineLevel="0" collapsed="false">
      <c r="A1494" s="3" t="n">
        <v>38018</v>
      </c>
      <c r="B1494" s="0" t="n">
        <v>11.0614</v>
      </c>
    </row>
    <row r="1495" customFormat="false" ht="15" hidden="false" customHeight="false" outlineLevel="0" collapsed="false">
      <c r="A1495" s="3" t="n">
        <v>38019</v>
      </c>
      <c r="B1495" s="0" t="n">
        <v>11.0205</v>
      </c>
    </row>
    <row r="1496" customFormat="false" ht="15" hidden="false" customHeight="false" outlineLevel="0" collapsed="false">
      <c r="A1496" s="3" t="n">
        <v>38020</v>
      </c>
      <c r="B1496" s="0" t="n">
        <v>11.119</v>
      </c>
    </row>
    <row r="1497" customFormat="false" ht="15" hidden="false" customHeight="false" outlineLevel="0" collapsed="false">
      <c r="A1497" s="3" t="n">
        <v>38021</v>
      </c>
      <c r="B1497" s="0" t="n">
        <v>11.1797</v>
      </c>
    </row>
    <row r="1498" customFormat="false" ht="15" hidden="false" customHeight="false" outlineLevel="0" collapsed="false">
      <c r="A1498" s="3" t="n">
        <v>38022</v>
      </c>
      <c r="B1498" s="0" t="n">
        <v>11.176</v>
      </c>
    </row>
    <row r="1499" customFormat="false" ht="15" hidden="false" customHeight="false" outlineLevel="0" collapsed="false">
      <c r="A1499" s="3" t="n">
        <v>38023</v>
      </c>
      <c r="B1499" s="0" t="n">
        <v>11.1125</v>
      </c>
    </row>
    <row r="1500" customFormat="false" ht="15" hidden="false" customHeight="false" outlineLevel="0" collapsed="false">
      <c r="A1500" s="3" t="n">
        <v>38024</v>
      </c>
      <c r="B1500" s="0" t="n">
        <v>11.1125</v>
      </c>
    </row>
    <row r="1501" customFormat="false" ht="15" hidden="false" customHeight="false" outlineLevel="0" collapsed="false">
      <c r="A1501" s="3" t="n">
        <v>38025</v>
      </c>
      <c r="B1501" s="0" t="n">
        <v>11.1125</v>
      </c>
    </row>
    <row r="1502" customFormat="false" ht="15" hidden="false" customHeight="false" outlineLevel="0" collapsed="false">
      <c r="A1502" s="3" t="n">
        <v>38026</v>
      </c>
      <c r="B1502" s="0" t="n">
        <v>11.1175</v>
      </c>
    </row>
    <row r="1503" customFormat="false" ht="15" hidden="false" customHeight="false" outlineLevel="0" collapsed="false">
      <c r="A1503" s="3" t="n">
        <v>38027</v>
      </c>
      <c r="B1503" s="0" t="n">
        <v>11.1185</v>
      </c>
    </row>
    <row r="1504" customFormat="false" ht="15" hidden="false" customHeight="false" outlineLevel="0" collapsed="false">
      <c r="A1504" s="3" t="n">
        <v>38028</v>
      </c>
      <c r="B1504" s="0" t="n">
        <v>10.9758</v>
      </c>
    </row>
    <row r="1505" customFormat="false" ht="15" hidden="false" customHeight="false" outlineLevel="0" collapsed="false">
      <c r="A1505" s="3" t="n">
        <v>38029</v>
      </c>
      <c r="B1505" s="0" t="n">
        <v>10.96</v>
      </c>
    </row>
    <row r="1506" customFormat="false" ht="15" hidden="false" customHeight="false" outlineLevel="0" collapsed="false">
      <c r="A1506" s="3" t="n">
        <v>38030</v>
      </c>
      <c r="B1506" s="0" t="n">
        <v>10.935</v>
      </c>
    </row>
    <row r="1507" customFormat="false" ht="15" hidden="false" customHeight="false" outlineLevel="0" collapsed="false">
      <c r="A1507" s="3" t="n">
        <v>38031</v>
      </c>
      <c r="B1507" s="0" t="n">
        <v>10.935</v>
      </c>
    </row>
    <row r="1508" customFormat="false" ht="15" hidden="false" customHeight="false" outlineLevel="0" collapsed="false">
      <c r="A1508" s="3" t="n">
        <v>38032</v>
      </c>
      <c r="B1508" s="0" t="n">
        <v>10.935</v>
      </c>
    </row>
    <row r="1509" customFormat="false" ht="15" hidden="false" customHeight="false" outlineLevel="0" collapsed="false">
      <c r="A1509" s="3" t="n">
        <v>38033</v>
      </c>
      <c r="B1509" s="0" t="n">
        <v>10.9408</v>
      </c>
    </row>
    <row r="1510" customFormat="false" ht="15" hidden="false" customHeight="false" outlineLevel="0" collapsed="false">
      <c r="A1510" s="3" t="n">
        <v>38034</v>
      </c>
      <c r="B1510" s="0" t="n">
        <v>10.9027</v>
      </c>
    </row>
    <row r="1511" customFormat="false" ht="15" hidden="false" customHeight="false" outlineLevel="0" collapsed="false">
      <c r="A1511" s="3" t="n">
        <v>38035</v>
      </c>
      <c r="B1511" s="0" t="n">
        <v>10.984</v>
      </c>
    </row>
    <row r="1512" customFormat="false" ht="15" hidden="false" customHeight="false" outlineLevel="0" collapsed="false">
      <c r="A1512" s="3" t="n">
        <v>38036</v>
      </c>
      <c r="B1512" s="0" t="n">
        <v>10.9505</v>
      </c>
    </row>
    <row r="1513" customFormat="false" ht="15" hidden="false" customHeight="false" outlineLevel="0" collapsed="false">
      <c r="A1513" s="3" t="n">
        <v>38037</v>
      </c>
      <c r="B1513" s="0" t="n">
        <v>10.9432</v>
      </c>
    </row>
    <row r="1514" customFormat="false" ht="15" hidden="false" customHeight="false" outlineLevel="0" collapsed="false">
      <c r="A1514" s="3" t="n">
        <v>38038</v>
      </c>
      <c r="B1514" s="0" t="n">
        <v>10.9432</v>
      </c>
    </row>
    <row r="1515" customFormat="false" ht="15" hidden="false" customHeight="false" outlineLevel="0" collapsed="false">
      <c r="A1515" s="3" t="n">
        <v>38039</v>
      </c>
      <c r="B1515" s="0" t="n">
        <v>10.9432</v>
      </c>
    </row>
    <row r="1516" customFormat="false" ht="15" hidden="false" customHeight="false" outlineLevel="0" collapsed="false">
      <c r="A1516" s="3" t="n">
        <v>38040</v>
      </c>
      <c r="B1516" s="0" t="n">
        <v>11.0475</v>
      </c>
    </row>
    <row r="1517" customFormat="false" ht="15" hidden="false" customHeight="false" outlineLevel="0" collapsed="false">
      <c r="A1517" s="3" t="n">
        <v>38041</v>
      </c>
      <c r="B1517" s="0" t="n">
        <v>11.0815</v>
      </c>
    </row>
    <row r="1518" customFormat="false" ht="15" hidden="false" customHeight="false" outlineLevel="0" collapsed="false">
      <c r="A1518" s="3" t="n">
        <v>38042</v>
      </c>
      <c r="B1518" s="0" t="n">
        <v>11.0565</v>
      </c>
    </row>
    <row r="1519" customFormat="false" ht="15" hidden="false" customHeight="false" outlineLevel="0" collapsed="false">
      <c r="A1519" s="3" t="n">
        <v>38043</v>
      </c>
      <c r="B1519" s="0" t="n">
        <v>11.06</v>
      </c>
    </row>
    <row r="1520" customFormat="false" ht="15" hidden="false" customHeight="false" outlineLevel="0" collapsed="false">
      <c r="A1520" s="3" t="n">
        <v>38044</v>
      </c>
      <c r="B1520" s="0" t="n">
        <v>11.065</v>
      </c>
    </row>
    <row r="1521" customFormat="false" ht="15" hidden="false" customHeight="false" outlineLevel="0" collapsed="false">
      <c r="A1521" s="3" t="n">
        <v>38045</v>
      </c>
      <c r="B1521" s="0" t="n">
        <v>11.065</v>
      </c>
    </row>
    <row r="1522" customFormat="false" ht="15" hidden="false" customHeight="false" outlineLevel="0" collapsed="false">
      <c r="A1522" s="3" t="n">
        <v>38046</v>
      </c>
      <c r="B1522" s="0" t="n">
        <v>11.065</v>
      </c>
    </row>
    <row r="1523" customFormat="false" ht="15" hidden="false" customHeight="false" outlineLevel="0" collapsed="false">
      <c r="A1523" s="3" t="n">
        <v>38047</v>
      </c>
      <c r="B1523" s="0" t="n">
        <v>10.9665</v>
      </c>
    </row>
    <row r="1524" customFormat="false" ht="15" hidden="false" customHeight="false" outlineLevel="0" collapsed="false">
      <c r="A1524" s="3" t="n">
        <v>38048</v>
      </c>
      <c r="B1524" s="0" t="n">
        <v>10.9635</v>
      </c>
    </row>
    <row r="1525" customFormat="false" ht="15" hidden="false" customHeight="false" outlineLevel="0" collapsed="false">
      <c r="A1525" s="3" t="n">
        <v>38049</v>
      </c>
      <c r="B1525" s="0" t="n">
        <v>11.0588</v>
      </c>
    </row>
    <row r="1526" customFormat="false" ht="15" hidden="false" customHeight="false" outlineLevel="0" collapsed="false">
      <c r="A1526" s="3" t="n">
        <v>38050</v>
      </c>
      <c r="B1526" s="0" t="n">
        <v>10.947</v>
      </c>
    </row>
    <row r="1527" customFormat="false" ht="15" hidden="false" customHeight="false" outlineLevel="0" collapsed="false">
      <c r="A1527" s="3" t="n">
        <v>38051</v>
      </c>
      <c r="B1527" s="0" t="n">
        <v>10.9253</v>
      </c>
    </row>
    <row r="1528" customFormat="false" ht="15" hidden="false" customHeight="false" outlineLevel="0" collapsed="false">
      <c r="A1528" s="3" t="n">
        <v>38052</v>
      </c>
      <c r="B1528" s="0" t="n">
        <v>10.9253</v>
      </c>
    </row>
    <row r="1529" customFormat="false" ht="15" hidden="false" customHeight="false" outlineLevel="0" collapsed="false">
      <c r="A1529" s="3" t="n">
        <v>38053</v>
      </c>
      <c r="B1529" s="0" t="n">
        <v>10.9253</v>
      </c>
    </row>
    <row r="1530" customFormat="false" ht="15" hidden="false" customHeight="false" outlineLevel="0" collapsed="false">
      <c r="A1530" s="3" t="n">
        <v>38054</v>
      </c>
      <c r="B1530" s="0" t="n">
        <v>10.965</v>
      </c>
    </row>
    <row r="1531" customFormat="false" ht="15" hidden="false" customHeight="false" outlineLevel="0" collapsed="false">
      <c r="A1531" s="3" t="n">
        <v>38055</v>
      </c>
      <c r="B1531" s="0" t="n">
        <v>10.954</v>
      </c>
    </row>
    <row r="1532" customFormat="false" ht="15" hidden="false" customHeight="false" outlineLevel="0" collapsed="false">
      <c r="A1532" s="3" t="n">
        <v>38056</v>
      </c>
      <c r="B1532" s="0" t="n">
        <v>10.9848</v>
      </c>
    </row>
    <row r="1533" customFormat="false" ht="15" hidden="false" customHeight="false" outlineLevel="0" collapsed="false">
      <c r="A1533" s="3" t="n">
        <v>38057</v>
      </c>
      <c r="B1533" s="0" t="n">
        <v>11.029</v>
      </c>
    </row>
    <row r="1534" customFormat="false" ht="15" hidden="false" customHeight="false" outlineLevel="0" collapsed="false">
      <c r="A1534" s="3" t="n">
        <v>38058</v>
      </c>
      <c r="B1534" s="0" t="n">
        <v>10.957</v>
      </c>
    </row>
    <row r="1535" customFormat="false" ht="15" hidden="false" customHeight="false" outlineLevel="0" collapsed="false">
      <c r="A1535" s="3" t="n">
        <v>38059</v>
      </c>
      <c r="B1535" s="0" t="n">
        <v>10.957</v>
      </c>
    </row>
    <row r="1536" customFormat="false" ht="15" hidden="false" customHeight="false" outlineLevel="0" collapsed="false">
      <c r="A1536" s="3" t="n">
        <v>38060</v>
      </c>
      <c r="B1536" s="0" t="n">
        <v>10.957</v>
      </c>
    </row>
    <row r="1537" customFormat="false" ht="15" hidden="false" customHeight="false" outlineLevel="0" collapsed="false">
      <c r="A1537" s="3" t="n">
        <v>38061</v>
      </c>
      <c r="B1537" s="0" t="n">
        <v>11.0118</v>
      </c>
    </row>
    <row r="1538" customFormat="false" ht="15" hidden="false" customHeight="false" outlineLevel="0" collapsed="false">
      <c r="A1538" s="3" t="n">
        <v>38062</v>
      </c>
      <c r="B1538" s="0" t="n">
        <v>11.0365</v>
      </c>
    </row>
    <row r="1539" customFormat="false" ht="15" hidden="false" customHeight="false" outlineLevel="0" collapsed="false">
      <c r="A1539" s="3" t="n">
        <v>38063</v>
      </c>
      <c r="B1539" s="0" t="n">
        <v>10.9653</v>
      </c>
    </row>
    <row r="1540" customFormat="false" ht="15" hidden="false" customHeight="false" outlineLevel="0" collapsed="false">
      <c r="A1540" s="3" t="n">
        <v>38064</v>
      </c>
      <c r="B1540" s="0" t="n">
        <v>10.9758</v>
      </c>
    </row>
    <row r="1541" customFormat="false" ht="15" hidden="false" customHeight="false" outlineLevel="0" collapsed="false">
      <c r="A1541" s="3" t="n">
        <v>38065</v>
      </c>
      <c r="B1541" s="0" t="n">
        <v>10.9675</v>
      </c>
    </row>
    <row r="1542" customFormat="false" ht="15" hidden="false" customHeight="false" outlineLevel="0" collapsed="false">
      <c r="A1542" s="3" t="n">
        <v>38066</v>
      </c>
      <c r="B1542" s="0" t="n">
        <v>10.9675</v>
      </c>
    </row>
    <row r="1543" customFormat="false" ht="15" hidden="false" customHeight="false" outlineLevel="0" collapsed="false">
      <c r="A1543" s="3" t="n">
        <v>38067</v>
      </c>
      <c r="B1543" s="0" t="n">
        <v>10.9675</v>
      </c>
    </row>
    <row r="1544" customFormat="false" ht="15" hidden="false" customHeight="false" outlineLevel="0" collapsed="false">
      <c r="A1544" s="3" t="n">
        <v>38068</v>
      </c>
      <c r="B1544" s="0" t="n">
        <v>10.9815</v>
      </c>
    </row>
    <row r="1545" customFormat="false" ht="15" hidden="false" customHeight="false" outlineLevel="0" collapsed="false">
      <c r="A1545" s="3" t="n">
        <v>38069</v>
      </c>
      <c r="B1545" s="0" t="n">
        <v>10.98</v>
      </c>
    </row>
    <row r="1546" customFormat="false" ht="15" hidden="false" customHeight="false" outlineLevel="0" collapsed="false">
      <c r="A1546" s="3" t="n">
        <v>38070</v>
      </c>
      <c r="B1546" s="0" t="n">
        <v>11.036</v>
      </c>
    </row>
    <row r="1547" customFormat="false" ht="15" hidden="false" customHeight="false" outlineLevel="0" collapsed="false">
      <c r="A1547" s="3" t="n">
        <v>38071</v>
      </c>
      <c r="B1547" s="0" t="n">
        <v>11.0383</v>
      </c>
    </row>
    <row r="1548" customFormat="false" ht="15" hidden="false" customHeight="false" outlineLevel="0" collapsed="false">
      <c r="A1548" s="3" t="n">
        <v>38072</v>
      </c>
      <c r="B1548" s="0" t="n">
        <v>11.109</v>
      </c>
    </row>
    <row r="1549" customFormat="false" ht="15" hidden="false" customHeight="false" outlineLevel="0" collapsed="false">
      <c r="A1549" s="3" t="n">
        <v>38073</v>
      </c>
      <c r="B1549" s="0" t="n">
        <v>11.109</v>
      </c>
    </row>
    <row r="1550" customFormat="false" ht="15" hidden="false" customHeight="false" outlineLevel="0" collapsed="false">
      <c r="A1550" s="3" t="n">
        <v>38074</v>
      </c>
      <c r="B1550" s="0" t="n">
        <v>11.109</v>
      </c>
    </row>
    <row r="1551" customFormat="false" ht="15" hidden="false" customHeight="false" outlineLevel="0" collapsed="false">
      <c r="A1551" s="3" t="n">
        <v>38075</v>
      </c>
      <c r="B1551" s="0" t="n">
        <v>11.2213</v>
      </c>
    </row>
    <row r="1552" customFormat="false" ht="15" hidden="false" customHeight="false" outlineLevel="0" collapsed="false">
      <c r="A1552" s="3" t="n">
        <v>38076</v>
      </c>
      <c r="B1552" s="0" t="n">
        <v>11.1925</v>
      </c>
    </row>
    <row r="1553" customFormat="false" ht="15" hidden="false" customHeight="false" outlineLevel="0" collapsed="false">
      <c r="A1553" s="3" t="n">
        <v>38077</v>
      </c>
      <c r="B1553" s="0" t="n">
        <v>11.1251</v>
      </c>
    </row>
    <row r="1554" customFormat="false" ht="15" hidden="false" customHeight="false" outlineLevel="0" collapsed="false">
      <c r="A1554" s="3" t="n">
        <v>38078</v>
      </c>
      <c r="B1554" s="0" t="n">
        <v>11.191</v>
      </c>
    </row>
    <row r="1555" customFormat="false" ht="15" hidden="false" customHeight="false" outlineLevel="0" collapsed="false">
      <c r="A1555" s="3" t="n">
        <v>38079</v>
      </c>
      <c r="B1555" s="0" t="n">
        <v>11.165</v>
      </c>
    </row>
    <row r="1556" customFormat="false" ht="15" hidden="false" customHeight="false" outlineLevel="0" collapsed="false">
      <c r="A1556" s="3" t="n">
        <v>38080</v>
      </c>
      <c r="B1556" s="0" t="n">
        <v>11.165</v>
      </c>
    </row>
    <row r="1557" customFormat="false" ht="15" hidden="false" customHeight="false" outlineLevel="0" collapsed="false">
      <c r="A1557" s="3" t="n">
        <v>38081</v>
      </c>
      <c r="B1557" s="0" t="n">
        <v>11.165</v>
      </c>
    </row>
    <row r="1558" customFormat="false" ht="15" hidden="false" customHeight="false" outlineLevel="0" collapsed="false">
      <c r="A1558" s="3" t="n">
        <v>38082</v>
      </c>
      <c r="B1558" s="0" t="n">
        <v>11.147</v>
      </c>
    </row>
    <row r="1559" customFormat="false" ht="15" hidden="false" customHeight="false" outlineLevel="0" collapsed="false">
      <c r="A1559" s="3" t="n">
        <v>38083</v>
      </c>
      <c r="B1559" s="0" t="n">
        <v>11.171</v>
      </c>
    </row>
    <row r="1560" customFormat="false" ht="15" hidden="false" customHeight="false" outlineLevel="0" collapsed="false">
      <c r="A1560" s="3" t="n">
        <v>38084</v>
      </c>
      <c r="B1560" s="0" t="n">
        <v>11.2475</v>
      </c>
    </row>
    <row r="1561" customFormat="false" ht="15" hidden="false" customHeight="false" outlineLevel="0" collapsed="false">
      <c r="A1561" s="3" t="n">
        <v>38085</v>
      </c>
      <c r="B1561" s="0" t="n">
        <v>11.2198</v>
      </c>
    </row>
    <row r="1562" customFormat="false" ht="15" hidden="false" customHeight="false" outlineLevel="0" collapsed="false">
      <c r="A1562" s="3" t="n">
        <v>38086</v>
      </c>
      <c r="B1562" s="0" t="n">
        <v>11.2</v>
      </c>
    </row>
    <row r="1563" customFormat="false" ht="15" hidden="false" customHeight="false" outlineLevel="0" collapsed="false">
      <c r="A1563" s="3" t="n">
        <v>38087</v>
      </c>
      <c r="B1563" s="0" t="n">
        <v>11.2</v>
      </c>
    </row>
    <row r="1564" customFormat="false" ht="15" hidden="false" customHeight="false" outlineLevel="0" collapsed="false">
      <c r="A1564" s="3" t="n">
        <v>38088</v>
      </c>
      <c r="B1564" s="0" t="n">
        <v>11.2</v>
      </c>
    </row>
    <row r="1565" customFormat="false" ht="15" hidden="false" customHeight="false" outlineLevel="0" collapsed="false">
      <c r="A1565" s="3" t="n">
        <v>38089</v>
      </c>
      <c r="B1565" s="0" t="n">
        <v>11.2357</v>
      </c>
    </row>
    <row r="1566" customFormat="false" ht="15" hidden="false" customHeight="false" outlineLevel="0" collapsed="false">
      <c r="A1566" s="3" t="n">
        <v>38090</v>
      </c>
      <c r="B1566" s="0" t="n">
        <v>11.25</v>
      </c>
    </row>
    <row r="1567" customFormat="false" ht="15" hidden="false" customHeight="false" outlineLevel="0" collapsed="false">
      <c r="A1567" s="3" t="n">
        <v>38091</v>
      </c>
      <c r="B1567" s="0" t="n">
        <v>11.3048</v>
      </c>
    </row>
    <row r="1568" customFormat="false" ht="15" hidden="false" customHeight="false" outlineLevel="0" collapsed="false">
      <c r="A1568" s="3" t="n">
        <v>38092</v>
      </c>
      <c r="B1568" s="0" t="n">
        <v>11.2608</v>
      </c>
    </row>
    <row r="1569" customFormat="false" ht="15" hidden="false" customHeight="false" outlineLevel="0" collapsed="false">
      <c r="A1569" s="3" t="n">
        <v>38093</v>
      </c>
      <c r="B1569" s="0" t="n">
        <v>11.2698</v>
      </c>
    </row>
    <row r="1570" customFormat="false" ht="15" hidden="false" customHeight="false" outlineLevel="0" collapsed="false">
      <c r="A1570" s="3" t="n">
        <v>38094</v>
      </c>
      <c r="B1570" s="0" t="n">
        <v>11.2698</v>
      </c>
    </row>
    <row r="1571" customFormat="false" ht="15" hidden="false" customHeight="false" outlineLevel="0" collapsed="false">
      <c r="A1571" s="3" t="n">
        <v>38095</v>
      </c>
      <c r="B1571" s="0" t="n">
        <v>11.2698</v>
      </c>
    </row>
    <row r="1572" customFormat="false" ht="15" hidden="false" customHeight="false" outlineLevel="0" collapsed="false">
      <c r="A1572" s="3" t="n">
        <v>38096</v>
      </c>
      <c r="B1572" s="0" t="n">
        <v>11.25</v>
      </c>
    </row>
    <row r="1573" customFormat="false" ht="15" hidden="false" customHeight="false" outlineLevel="0" collapsed="false">
      <c r="A1573" s="3" t="n">
        <v>38097</v>
      </c>
      <c r="B1573" s="0" t="n">
        <v>11.337</v>
      </c>
    </row>
    <row r="1574" customFormat="false" ht="15" hidden="false" customHeight="false" outlineLevel="0" collapsed="false">
      <c r="A1574" s="3" t="n">
        <v>38098</v>
      </c>
      <c r="B1574" s="0" t="n">
        <v>11.3088</v>
      </c>
    </row>
    <row r="1575" customFormat="false" ht="15" hidden="false" customHeight="false" outlineLevel="0" collapsed="false">
      <c r="A1575" s="3" t="n">
        <v>38099</v>
      </c>
      <c r="B1575" s="0" t="n">
        <v>11.337</v>
      </c>
    </row>
    <row r="1576" customFormat="false" ht="15" hidden="false" customHeight="false" outlineLevel="0" collapsed="false">
      <c r="A1576" s="3" t="n">
        <v>38100</v>
      </c>
      <c r="B1576" s="0" t="n">
        <v>11.3225</v>
      </c>
    </row>
    <row r="1577" customFormat="false" ht="15" hidden="false" customHeight="false" outlineLevel="0" collapsed="false">
      <c r="A1577" s="3" t="n">
        <v>38101</v>
      </c>
      <c r="B1577" s="0" t="n">
        <v>11.3225</v>
      </c>
    </row>
    <row r="1578" customFormat="false" ht="15" hidden="false" customHeight="false" outlineLevel="0" collapsed="false">
      <c r="A1578" s="3" t="n">
        <v>38102</v>
      </c>
      <c r="B1578" s="0" t="n">
        <v>11.3225</v>
      </c>
    </row>
    <row r="1579" customFormat="false" ht="15" hidden="false" customHeight="false" outlineLevel="0" collapsed="false">
      <c r="A1579" s="3" t="n">
        <v>38103</v>
      </c>
      <c r="B1579" s="0" t="n">
        <v>11.2803</v>
      </c>
    </row>
    <row r="1580" customFormat="false" ht="15" hidden="false" customHeight="false" outlineLevel="0" collapsed="false">
      <c r="A1580" s="3" t="n">
        <v>38104</v>
      </c>
      <c r="B1580" s="0" t="n">
        <v>11.2805</v>
      </c>
    </row>
    <row r="1581" customFormat="false" ht="15" hidden="false" customHeight="false" outlineLevel="0" collapsed="false">
      <c r="A1581" s="3" t="n">
        <v>38105</v>
      </c>
      <c r="B1581" s="0" t="n">
        <v>11.397</v>
      </c>
    </row>
    <row r="1582" customFormat="false" ht="15" hidden="false" customHeight="false" outlineLevel="0" collapsed="false">
      <c r="A1582" s="3" t="n">
        <v>38106</v>
      </c>
      <c r="B1582" s="0" t="n">
        <v>11.4435</v>
      </c>
    </row>
    <row r="1583" customFormat="false" ht="15" hidden="false" customHeight="false" outlineLevel="0" collapsed="false">
      <c r="A1583" s="3" t="n">
        <v>38107</v>
      </c>
      <c r="B1583" s="0" t="n">
        <v>11.4198</v>
      </c>
    </row>
    <row r="1584" customFormat="false" ht="15" hidden="false" customHeight="false" outlineLevel="0" collapsed="false">
      <c r="A1584" s="3" t="n">
        <v>38108</v>
      </c>
      <c r="B1584" s="0" t="n">
        <v>11.4198</v>
      </c>
    </row>
    <row r="1585" customFormat="false" ht="15" hidden="false" customHeight="false" outlineLevel="0" collapsed="false">
      <c r="A1585" s="3" t="n">
        <v>38109</v>
      </c>
      <c r="B1585" s="0" t="n">
        <v>11.4198</v>
      </c>
    </row>
    <row r="1586" customFormat="false" ht="15" hidden="false" customHeight="false" outlineLevel="0" collapsed="false">
      <c r="A1586" s="3" t="n">
        <v>38110</v>
      </c>
      <c r="B1586" s="0" t="n">
        <v>11.4673</v>
      </c>
    </row>
    <row r="1587" customFormat="false" ht="15" hidden="false" customHeight="false" outlineLevel="0" collapsed="false">
      <c r="A1587" s="3" t="n">
        <v>38111</v>
      </c>
      <c r="B1587" s="0" t="n">
        <v>11.4223</v>
      </c>
    </row>
    <row r="1588" customFormat="false" ht="15" hidden="false" customHeight="false" outlineLevel="0" collapsed="false">
      <c r="A1588" s="3" t="n">
        <v>38112</v>
      </c>
      <c r="B1588" s="0" t="n">
        <v>11.4025</v>
      </c>
    </row>
    <row r="1589" customFormat="false" ht="15" hidden="false" customHeight="false" outlineLevel="0" collapsed="false">
      <c r="A1589" s="3" t="n">
        <v>38113</v>
      </c>
      <c r="B1589" s="0" t="n">
        <v>11.4378</v>
      </c>
    </row>
    <row r="1590" customFormat="false" ht="15" hidden="false" customHeight="false" outlineLevel="0" collapsed="false">
      <c r="A1590" s="3" t="n">
        <v>38114</v>
      </c>
      <c r="B1590" s="0" t="n">
        <v>11.5845</v>
      </c>
    </row>
    <row r="1591" customFormat="false" ht="15" hidden="false" customHeight="false" outlineLevel="0" collapsed="false">
      <c r="A1591" s="3" t="n">
        <v>38115</v>
      </c>
      <c r="B1591" s="0" t="n">
        <v>11.5845</v>
      </c>
    </row>
    <row r="1592" customFormat="false" ht="15" hidden="false" customHeight="false" outlineLevel="0" collapsed="false">
      <c r="A1592" s="3" t="n">
        <v>38116</v>
      </c>
      <c r="B1592" s="0" t="n">
        <v>11.5845</v>
      </c>
    </row>
    <row r="1593" customFormat="false" ht="15" hidden="false" customHeight="false" outlineLevel="0" collapsed="false">
      <c r="A1593" s="3" t="n">
        <v>38117</v>
      </c>
      <c r="B1593" s="0" t="n">
        <v>11.6698</v>
      </c>
    </row>
    <row r="1594" customFormat="false" ht="15" hidden="false" customHeight="false" outlineLevel="0" collapsed="false">
      <c r="A1594" s="3" t="n">
        <v>38118</v>
      </c>
      <c r="B1594" s="0" t="n">
        <v>11.5793</v>
      </c>
    </row>
    <row r="1595" customFormat="false" ht="15" hidden="false" customHeight="false" outlineLevel="0" collapsed="false">
      <c r="A1595" s="3" t="n">
        <v>38119</v>
      </c>
      <c r="B1595" s="0" t="n">
        <v>11.6032</v>
      </c>
    </row>
    <row r="1596" customFormat="false" ht="15" hidden="false" customHeight="false" outlineLevel="0" collapsed="false">
      <c r="A1596" s="3" t="n">
        <v>38120</v>
      </c>
      <c r="B1596" s="0" t="n">
        <v>11.6333</v>
      </c>
    </row>
    <row r="1597" customFormat="false" ht="15" hidden="false" customHeight="false" outlineLevel="0" collapsed="false">
      <c r="A1597" s="3" t="n">
        <v>38121</v>
      </c>
      <c r="B1597" s="0" t="n">
        <v>11.5297</v>
      </c>
    </row>
    <row r="1598" customFormat="false" ht="15" hidden="false" customHeight="false" outlineLevel="0" collapsed="false">
      <c r="A1598" s="3" t="n">
        <v>38122</v>
      </c>
      <c r="B1598" s="0" t="n">
        <v>11.5297</v>
      </c>
    </row>
    <row r="1599" customFormat="false" ht="15" hidden="false" customHeight="false" outlineLevel="0" collapsed="false">
      <c r="A1599" s="3" t="n">
        <v>38123</v>
      </c>
      <c r="B1599" s="0" t="n">
        <v>11.5297</v>
      </c>
    </row>
    <row r="1600" customFormat="false" ht="15" hidden="false" customHeight="false" outlineLevel="0" collapsed="false">
      <c r="A1600" s="3" t="n">
        <v>38124</v>
      </c>
      <c r="B1600" s="0" t="n">
        <v>11.517</v>
      </c>
    </row>
    <row r="1601" customFormat="false" ht="15" hidden="false" customHeight="false" outlineLevel="0" collapsed="false">
      <c r="A1601" s="3" t="n">
        <v>38125</v>
      </c>
      <c r="B1601" s="0" t="n">
        <v>11.5465</v>
      </c>
    </row>
    <row r="1602" customFormat="false" ht="15" hidden="false" customHeight="false" outlineLevel="0" collapsed="false">
      <c r="A1602" s="3" t="n">
        <v>38126</v>
      </c>
      <c r="B1602" s="0" t="n">
        <v>11.554</v>
      </c>
    </row>
    <row r="1603" customFormat="false" ht="15" hidden="false" customHeight="false" outlineLevel="0" collapsed="false">
      <c r="A1603" s="3" t="n">
        <v>38127</v>
      </c>
      <c r="B1603" s="0" t="n">
        <v>11.572</v>
      </c>
    </row>
    <row r="1604" customFormat="false" ht="15" hidden="false" customHeight="false" outlineLevel="0" collapsed="false">
      <c r="A1604" s="3" t="n">
        <v>38128</v>
      </c>
      <c r="B1604" s="0" t="n">
        <v>11.5705</v>
      </c>
    </row>
    <row r="1605" customFormat="false" ht="15" hidden="false" customHeight="false" outlineLevel="0" collapsed="false">
      <c r="A1605" s="3" t="n">
        <v>38129</v>
      </c>
      <c r="B1605" s="0" t="n">
        <v>11.5705</v>
      </c>
    </row>
    <row r="1606" customFormat="false" ht="15" hidden="false" customHeight="false" outlineLevel="0" collapsed="false">
      <c r="A1606" s="3" t="n">
        <v>38130</v>
      </c>
      <c r="B1606" s="0" t="n">
        <v>11.5705</v>
      </c>
    </row>
    <row r="1607" customFormat="false" ht="15" hidden="false" customHeight="false" outlineLevel="0" collapsed="false">
      <c r="A1607" s="3" t="n">
        <v>38131</v>
      </c>
      <c r="B1607" s="0" t="n">
        <v>11.4888</v>
      </c>
    </row>
    <row r="1608" customFormat="false" ht="15" hidden="false" customHeight="false" outlineLevel="0" collapsed="false">
      <c r="A1608" s="3" t="n">
        <v>38132</v>
      </c>
      <c r="B1608" s="0" t="n">
        <v>11.4768</v>
      </c>
    </row>
    <row r="1609" customFormat="false" ht="15" hidden="false" customHeight="false" outlineLevel="0" collapsed="false">
      <c r="A1609" s="3" t="n">
        <v>38133</v>
      </c>
      <c r="B1609" s="0" t="n">
        <v>11.4643</v>
      </c>
    </row>
    <row r="1610" customFormat="false" ht="15" hidden="false" customHeight="false" outlineLevel="0" collapsed="false">
      <c r="A1610" s="3" t="n">
        <v>38134</v>
      </c>
      <c r="B1610" s="0" t="n">
        <v>11.4128</v>
      </c>
    </row>
    <row r="1611" customFormat="false" ht="15" hidden="false" customHeight="false" outlineLevel="0" collapsed="false">
      <c r="A1611" s="3" t="n">
        <v>38135</v>
      </c>
      <c r="B1611" s="0" t="n">
        <v>11.4</v>
      </c>
    </row>
    <row r="1612" customFormat="false" ht="15" hidden="false" customHeight="false" outlineLevel="0" collapsed="false">
      <c r="A1612" s="3" t="n">
        <v>38136</v>
      </c>
      <c r="B1612" s="0" t="n">
        <v>11.4</v>
      </c>
    </row>
    <row r="1613" customFormat="false" ht="15" hidden="false" customHeight="false" outlineLevel="0" collapsed="false">
      <c r="A1613" s="3" t="n">
        <v>38137</v>
      </c>
      <c r="B1613" s="0" t="n">
        <v>11.4</v>
      </c>
    </row>
    <row r="1614" customFormat="false" ht="15" hidden="false" customHeight="false" outlineLevel="0" collapsed="false">
      <c r="A1614" s="3" t="n">
        <v>38138</v>
      </c>
      <c r="B1614" s="0" t="n">
        <v>11.452</v>
      </c>
    </row>
    <row r="1615" customFormat="false" ht="15" hidden="false" customHeight="false" outlineLevel="0" collapsed="false">
      <c r="A1615" s="3" t="n">
        <v>38139</v>
      </c>
      <c r="B1615" s="0" t="n">
        <v>11.4675</v>
      </c>
    </row>
    <row r="1616" customFormat="false" ht="15" hidden="false" customHeight="false" outlineLevel="0" collapsed="false">
      <c r="A1616" s="3" t="n">
        <v>38140</v>
      </c>
      <c r="B1616" s="0" t="n">
        <v>11.4668</v>
      </c>
    </row>
    <row r="1617" customFormat="false" ht="15" hidden="false" customHeight="false" outlineLevel="0" collapsed="false">
      <c r="A1617" s="3" t="n">
        <v>38141</v>
      </c>
      <c r="B1617" s="0" t="n">
        <v>11.4472</v>
      </c>
    </row>
    <row r="1618" customFormat="false" ht="15" hidden="false" customHeight="false" outlineLevel="0" collapsed="false">
      <c r="A1618" s="3" t="n">
        <v>38142</v>
      </c>
      <c r="B1618" s="0" t="n">
        <v>11.4122</v>
      </c>
    </row>
    <row r="1619" customFormat="false" ht="15" hidden="false" customHeight="false" outlineLevel="0" collapsed="false">
      <c r="A1619" s="3" t="n">
        <v>38143</v>
      </c>
      <c r="B1619" s="0" t="n">
        <v>11.4122</v>
      </c>
    </row>
    <row r="1620" customFormat="false" ht="15" hidden="false" customHeight="false" outlineLevel="0" collapsed="false">
      <c r="A1620" s="3" t="n">
        <v>38144</v>
      </c>
      <c r="B1620" s="0" t="n">
        <v>11.4122</v>
      </c>
    </row>
    <row r="1621" customFormat="false" ht="15" hidden="false" customHeight="false" outlineLevel="0" collapsed="false">
      <c r="A1621" s="3" t="n">
        <v>38145</v>
      </c>
      <c r="B1621" s="0" t="n">
        <v>11.358</v>
      </c>
    </row>
    <row r="1622" customFormat="false" ht="15" hidden="false" customHeight="false" outlineLevel="0" collapsed="false">
      <c r="A1622" s="3" t="n">
        <v>38146</v>
      </c>
      <c r="B1622" s="0" t="n">
        <v>11.349</v>
      </c>
    </row>
    <row r="1623" customFormat="false" ht="15" hidden="false" customHeight="false" outlineLevel="0" collapsed="false">
      <c r="A1623" s="3" t="n">
        <v>38147</v>
      </c>
      <c r="B1623" s="0" t="n">
        <v>11.3725</v>
      </c>
    </row>
    <row r="1624" customFormat="false" ht="15" hidden="false" customHeight="false" outlineLevel="0" collapsed="false">
      <c r="A1624" s="3" t="n">
        <v>38148</v>
      </c>
      <c r="B1624" s="0" t="n">
        <v>11.3555</v>
      </c>
    </row>
    <row r="1625" customFormat="false" ht="15" hidden="false" customHeight="false" outlineLevel="0" collapsed="false">
      <c r="A1625" s="3" t="n">
        <v>38149</v>
      </c>
      <c r="B1625" s="0" t="n">
        <v>11.3748</v>
      </c>
    </row>
    <row r="1626" customFormat="false" ht="15" hidden="false" customHeight="false" outlineLevel="0" collapsed="false">
      <c r="A1626" s="3" t="n">
        <v>38150</v>
      </c>
      <c r="B1626" s="0" t="n">
        <v>11.3748</v>
      </c>
    </row>
    <row r="1627" customFormat="false" ht="15" hidden="false" customHeight="false" outlineLevel="0" collapsed="false">
      <c r="A1627" s="3" t="n">
        <v>38151</v>
      </c>
      <c r="B1627" s="0" t="n">
        <v>11.3748</v>
      </c>
    </row>
    <row r="1628" customFormat="false" ht="15" hidden="false" customHeight="false" outlineLevel="0" collapsed="false">
      <c r="A1628" s="3" t="n">
        <v>38152</v>
      </c>
      <c r="B1628" s="0" t="n">
        <v>11.465</v>
      </c>
    </row>
    <row r="1629" customFormat="false" ht="15" hidden="false" customHeight="false" outlineLevel="0" collapsed="false">
      <c r="A1629" s="3" t="n">
        <v>38153</v>
      </c>
      <c r="B1629" s="0" t="n">
        <v>11.388</v>
      </c>
    </row>
    <row r="1630" customFormat="false" ht="15" hidden="false" customHeight="false" outlineLevel="0" collapsed="false">
      <c r="A1630" s="3" t="n">
        <v>38154</v>
      </c>
      <c r="B1630" s="0" t="n">
        <v>11.359</v>
      </c>
    </row>
    <row r="1631" customFormat="false" ht="15" hidden="false" customHeight="false" outlineLevel="0" collapsed="false">
      <c r="A1631" s="3" t="n">
        <v>38155</v>
      </c>
      <c r="B1631" s="0" t="n">
        <v>11.351</v>
      </c>
    </row>
    <row r="1632" customFormat="false" ht="15" hidden="false" customHeight="false" outlineLevel="0" collapsed="false">
      <c r="A1632" s="3" t="n">
        <v>38156</v>
      </c>
      <c r="B1632" s="0" t="n">
        <v>11.3421</v>
      </c>
    </row>
    <row r="1633" customFormat="false" ht="15" hidden="false" customHeight="false" outlineLevel="0" collapsed="false">
      <c r="A1633" s="3" t="n">
        <v>38157</v>
      </c>
      <c r="B1633" s="0" t="n">
        <v>11.3421</v>
      </c>
    </row>
    <row r="1634" customFormat="false" ht="15" hidden="false" customHeight="false" outlineLevel="0" collapsed="false">
      <c r="A1634" s="3" t="n">
        <v>38158</v>
      </c>
      <c r="B1634" s="0" t="n">
        <v>11.3421</v>
      </c>
    </row>
    <row r="1635" customFormat="false" ht="15" hidden="false" customHeight="false" outlineLevel="0" collapsed="false">
      <c r="A1635" s="3" t="n">
        <v>38159</v>
      </c>
      <c r="B1635" s="0" t="n">
        <v>11.3098</v>
      </c>
    </row>
    <row r="1636" customFormat="false" ht="15" hidden="false" customHeight="false" outlineLevel="0" collapsed="false">
      <c r="A1636" s="3" t="n">
        <v>38160</v>
      </c>
      <c r="B1636" s="0" t="n">
        <v>11.3197</v>
      </c>
    </row>
    <row r="1637" customFormat="false" ht="15" hidden="false" customHeight="false" outlineLevel="0" collapsed="false">
      <c r="A1637" s="3" t="n">
        <v>38161</v>
      </c>
      <c r="B1637" s="0" t="n">
        <v>11.3333</v>
      </c>
    </row>
    <row r="1638" customFormat="false" ht="15" hidden="false" customHeight="false" outlineLevel="0" collapsed="false">
      <c r="A1638" s="3" t="n">
        <v>38162</v>
      </c>
      <c r="B1638" s="0" t="n">
        <v>11.3223</v>
      </c>
    </row>
    <row r="1639" customFormat="false" ht="15" hidden="false" customHeight="false" outlineLevel="0" collapsed="false">
      <c r="A1639" s="3" t="n">
        <v>38163</v>
      </c>
      <c r="B1639" s="0" t="n">
        <v>11.344</v>
      </c>
    </row>
    <row r="1640" customFormat="false" ht="15" hidden="false" customHeight="false" outlineLevel="0" collapsed="false">
      <c r="A1640" s="3" t="n">
        <v>38164</v>
      </c>
      <c r="B1640" s="0" t="n">
        <v>11.344</v>
      </c>
    </row>
    <row r="1641" customFormat="false" ht="15" hidden="false" customHeight="false" outlineLevel="0" collapsed="false">
      <c r="A1641" s="3" t="n">
        <v>38165</v>
      </c>
      <c r="B1641" s="0" t="n">
        <v>11.344</v>
      </c>
    </row>
    <row r="1642" customFormat="false" ht="15" hidden="false" customHeight="false" outlineLevel="0" collapsed="false">
      <c r="A1642" s="3" t="n">
        <v>38166</v>
      </c>
      <c r="B1642" s="0" t="n">
        <v>11.4915</v>
      </c>
    </row>
    <row r="1643" customFormat="false" ht="15" hidden="false" customHeight="false" outlineLevel="0" collapsed="false">
      <c r="A1643" s="3" t="n">
        <v>38167</v>
      </c>
      <c r="B1643" s="0" t="n">
        <v>11.5102</v>
      </c>
    </row>
    <row r="1644" customFormat="false" ht="15" hidden="false" customHeight="false" outlineLevel="0" collapsed="false">
      <c r="A1644" s="3" t="n">
        <v>38168</v>
      </c>
      <c r="B1644" s="0" t="n">
        <v>11.4865</v>
      </c>
    </row>
    <row r="1645" customFormat="false" ht="15" hidden="false" customHeight="false" outlineLevel="0" collapsed="false">
      <c r="A1645" s="3" t="n">
        <v>38169</v>
      </c>
      <c r="B1645" s="0" t="n">
        <v>11.5298</v>
      </c>
    </row>
    <row r="1646" customFormat="false" ht="15" hidden="false" customHeight="false" outlineLevel="0" collapsed="false">
      <c r="A1646" s="3" t="n">
        <v>38170</v>
      </c>
      <c r="B1646" s="0" t="n">
        <v>11.4495</v>
      </c>
    </row>
    <row r="1647" customFormat="false" ht="15" hidden="false" customHeight="false" outlineLevel="0" collapsed="false">
      <c r="A1647" s="3" t="n">
        <v>38171</v>
      </c>
      <c r="B1647" s="0" t="n">
        <v>11.4495</v>
      </c>
    </row>
    <row r="1648" customFormat="false" ht="15" hidden="false" customHeight="false" outlineLevel="0" collapsed="false">
      <c r="A1648" s="3" t="n">
        <v>38172</v>
      </c>
      <c r="B1648" s="0" t="n">
        <v>11.4495</v>
      </c>
    </row>
    <row r="1649" customFormat="false" ht="15" hidden="false" customHeight="false" outlineLevel="0" collapsed="false">
      <c r="A1649" s="3" t="n">
        <v>38173</v>
      </c>
      <c r="B1649" s="0" t="n">
        <v>11.4448</v>
      </c>
    </row>
    <row r="1650" customFormat="false" ht="15" hidden="false" customHeight="false" outlineLevel="0" collapsed="false">
      <c r="A1650" s="3" t="n">
        <v>38174</v>
      </c>
      <c r="B1650" s="0" t="n">
        <v>11.4705</v>
      </c>
    </row>
    <row r="1651" customFormat="false" ht="15" hidden="false" customHeight="false" outlineLevel="0" collapsed="false">
      <c r="A1651" s="3" t="n">
        <v>38175</v>
      </c>
      <c r="B1651" s="0" t="n">
        <v>11.4933</v>
      </c>
    </row>
    <row r="1652" customFormat="false" ht="15" hidden="false" customHeight="false" outlineLevel="0" collapsed="false">
      <c r="A1652" s="3" t="n">
        <v>38176</v>
      </c>
      <c r="B1652" s="0" t="n">
        <v>11.531</v>
      </c>
    </row>
    <row r="1653" customFormat="false" ht="15" hidden="false" customHeight="false" outlineLevel="0" collapsed="false">
      <c r="A1653" s="3" t="n">
        <v>38177</v>
      </c>
      <c r="B1653" s="0" t="n">
        <v>11.4919</v>
      </c>
    </row>
    <row r="1654" customFormat="false" ht="15" hidden="false" customHeight="false" outlineLevel="0" collapsed="false">
      <c r="A1654" s="3" t="n">
        <v>38178</v>
      </c>
      <c r="B1654" s="0" t="n">
        <v>11.4919</v>
      </c>
    </row>
    <row r="1655" customFormat="false" ht="15" hidden="false" customHeight="false" outlineLevel="0" collapsed="false">
      <c r="A1655" s="3" t="n">
        <v>38179</v>
      </c>
      <c r="B1655" s="0" t="n">
        <v>11.4919</v>
      </c>
    </row>
    <row r="1656" customFormat="false" ht="15" hidden="false" customHeight="false" outlineLevel="0" collapsed="false">
      <c r="A1656" s="3" t="n">
        <v>38180</v>
      </c>
      <c r="B1656" s="0" t="n">
        <v>11.5033</v>
      </c>
    </row>
    <row r="1657" customFormat="false" ht="15" hidden="false" customHeight="false" outlineLevel="0" collapsed="false">
      <c r="A1657" s="3" t="n">
        <v>38181</v>
      </c>
      <c r="B1657" s="0" t="n">
        <v>11.4725</v>
      </c>
    </row>
    <row r="1658" customFormat="false" ht="15" hidden="false" customHeight="false" outlineLevel="0" collapsed="false">
      <c r="A1658" s="3" t="n">
        <v>38182</v>
      </c>
      <c r="B1658" s="0" t="n">
        <v>11.4491</v>
      </c>
    </row>
    <row r="1659" customFormat="false" ht="15" hidden="false" customHeight="false" outlineLevel="0" collapsed="false">
      <c r="A1659" s="3" t="n">
        <v>38183</v>
      </c>
      <c r="B1659" s="0" t="n">
        <v>11.4891</v>
      </c>
    </row>
    <row r="1660" customFormat="false" ht="15" hidden="false" customHeight="false" outlineLevel="0" collapsed="false">
      <c r="A1660" s="3" t="n">
        <v>38184</v>
      </c>
      <c r="B1660" s="0" t="n">
        <v>11.4138</v>
      </c>
    </row>
    <row r="1661" customFormat="false" ht="15" hidden="false" customHeight="false" outlineLevel="0" collapsed="false">
      <c r="A1661" s="3" t="n">
        <v>38185</v>
      </c>
      <c r="B1661" s="0" t="n">
        <v>11.4138</v>
      </c>
    </row>
    <row r="1662" customFormat="false" ht="15" hidden="false" customHeight="false" outlineLevel="0" collapsed="false">
      <c r="A1662" s="3" t="n">
        <v>38186</v>
      </c>
      <c r="B1662" s="0" t="n">
        <v>11.4138</v>
      </c>
    </row>
    <row r="1663" customFormat="false" ht="15" hidden="false" customHeight="false" outlineLevel="0" collapsed="false">
      <c r="A1663" s="3" t="n">
        <v>38187</v>
      </c>
      <c r="B1663" s="0" t="n">
        <v>11.3755</v>
      </c>
    </row>
    <row r="1664" customFormat="false" ht="15" hidden="false" customHeight="false" outlineLevel="0" collapsed="false">
      <c r="A1664" s="3" t="n">
        <v>38188</v>
      </c>
      <c r="B1664" s="0" t="n">
        <v>11.416</v>
      </c>
    </row>
    <row r="1665" customFormat="false" ht="15" hidden="false" customHeight="false" outlineLevel="0" collapsed="false">
      <c r="A1665" s="3" t="n">
        <v>38189</v>
      </c>
      <c r="B1665" s="0" t="n">
        <v>11.4758</v>
      </c>
    </row>
    <row r="1666" customFormat="false" ht="15" hidden="false" customHeight="false" outlineLevel="0" collapsed="false">
      <c r="A1666" s="3" t="n">
        <v>38190</v>
      </c>
      <c r="B1666" s="0" t="n">
        <v>11.4303</v>
      </c>
    </row>
    <row r="1667" customFormat="false" ht="15" hidden="false" customHeight="false" outlineLevel="0" collapsed="false">
      <c r="A1667" s="3" t="n">
        <v>38191</v>
      </c>
      <c r="B1667" s="0" t="n">
        <v>11.449</v>
      </c>
    </row>
    <row r="1668" customFormat="false" ht="15" hidden="false" customHeight="false" outlineLevel="0" collapsed="false">
      <c r="A1668" s="3" t="n">
        <v>38192</v>
      </c>
      <c r="B1668" s="0" t="n">
        <v>11.449</v>
      </c>
    </row>
    <row r="1669" customFormat="false" ht="15" hidden="false" customHeight="false" outlineLevel="0" collapsed="false">
      <c r="A1669" s="3" t="n">
        <v>38193</v>
      </c>
      <c r="B1669" s="0" t="n">
        <v>11.449</v>
      </c>
    </row>
    <row r="1670" customFormat="false" ht="15" hidden="false" customHeight="false" outlineLevel="0" collapsed="false">
      <c r="A1670" s="3" t="n">
        <v>38194</v>
      </c>
      <c r="B1670" s="0" t="n">
        <v>11.4938</v>
      </c>
    </row>
    <row r="1671" customFormat="false" ht="15" hidden="false" customHeight="false" outlineLevel="0" collapsed="false">
      <c r="A1671" s="3" t="n">
        <v>38195</v>
      </c>
      <c r="B1671" s="0" t="n">
        <v>11.482</v>
      </c>
    </row>
    <row r="1672" customFormat="false" ht="15" hidden="false" customHeight="false" outlineLevel="0" collapsed="false">
      <c r="A1672" s="3" t="n">
        <v>38196</v>
      </c>
      <c r="B1672" s="0" t="n">
        <v>11.4312</v>
      </c>
    </row>
    <row r="1673" customFormat="false" ht="15" hidden="false" customHeight="false" outlineLevel="0" collapsed="false">
      <c r="A1673" s="3" t="n">
        <v>38197</v>
      </c>
      <c r="B1673" s="0" t="n">
        <v>11.4179</v>
      </c>
    </row>
    <row r="1674" customFormat="false" ht="15" hidden="false" customHeight="false" outlineLevel="0" collapsed="false">
      <c r="A1674" s="3" t="n">
        <v>38198</v>
      </c>
      <c r="B1674" s="0" t="n">
        <v>11.4152</v>
      </c>
    </row>
    <row r="1675" customFormat="false" ht="15" hidden="false" customHeight="false" outlineLevel="0" collapsed="false">
      <c r="A1675" s="3" t="n">
        <v>38199</v>
      </c>
      <c r="B1675" s="0" t="n">
        <v>11.4152</v>
      </c>
    </row>
    <row r="1676" customFormat="false" ht="15" hidden="false" customHeight="false" outlineLevel="0" collapsed="false">
      <c r="A1676" s="3" t="n">
        <v>38200</v>
      </c>
      <c r="B1676" s="0" t="n">
        <v>11.4152</v>
      </c>
    </row>
    <row r="1677" customFormat="false" ht="15" hidden="false" customHeight="false" outlineLevel="0" collapsed="false">
      <c r="A1677" s="3" t="n">
        <v>38201</v>
      </c>
      <c r="B1677" s="0" t="n">
        <v>11.4092</v>
      </c>
    </row>
    <row r="1678" customFormat="false" ht="15" hidden="false" customHeight="false" outlineLevel="0" collapsed="false">
      <c r="A1678" s="3" t="n">
        <v>38202</v>
      </c>
      <c r="B1678" s="0" t="n">
        <v>11.4217</v>
      </c>
    </row>
    <row r="1679" customFormat="false" ht="15" hidden="false" customHeight="false" outlineLevel="0" collapsed="false">
      <c r="A1679" s="3" t="n">
        <v>38203</v>
      </c>
      <c r="B1679" s="0" t="n">
        <v>11.4503</v>
      </c>
    </row>
    <row r="1680" customFormat="false" ht="15" hidden="false" customHeight="false" outlineLevel="0" collapsed="false">
      <c r="A1680" s="3" t="n">
        <v>38204</v>
      </c>
      <c r="B1680" s="0" t="n">
        <v>11.4345</v>
      </c>
    </row>
    <row r="1681" customFormat="false" ht="15" hidden="false" customHeight="false" outlineLevel="0" collapsed="false">
      <c r="A1681" s="3" t="n">
        <v>38205</v>
      </c>
      <c r="B1681" s="0" t="n">
        <v>11.3995</v>
      </c>
    </row>
    <row r="1682" customFormat="false" ht="15" hidden="false" customHeight="false" outlineLevel="0" collapsed="false">
      <c r="A1682" s="3" t="n">
        <v>38206</v>
      </c>
      <c r="B1682" s="0" t="n">
        <v>11.3995</v>
      </c>
    </row>
    <row r="1683" customFormat="false" ht="15" hidden="false" customHeight="false" outlineLevel="0" collapsed="false">
      <c r="A1683" s="3" t="n">
        <v>38207</v>
      </c>
      <c r="B1683" s="0" t="n">
        <v>11.3995</v>
      </c>
    </row>
    <row r="1684" customFormat="false" ht="15" hidden="false" customHeight="false" outlineLevel="0" collapsed="false">
      <c r="A1684" s="3" t="n">
        <v>38208</v>
      </c>
      <c r="B1684" s="0" t="n">
        <v>11.4053</v>
      </c>
    </row>
    <row r="1685" customFormat="false" ht="15" hidden="false" customHeight="false" outlineLevel="0" collapsed="false">
      <c r="A1685" s="3" t="n">
        <v>38209</v>
      </c>
      <c r="B1685" s="0" t="n">
        <v>11.423</v>
      </c>
    </row>
    <row r="1686" customFormat="false" ht="15" hidden="false" customHeight="false" outlineLevel="0" collapsed="false">
      <c r="A1686" s="3" t="n">
        <v>38210</v>
      </c>
      <c r="B1686" s="0" t="n">
        <v>11.42</v>
      </c>
    </row>
    <row r="1687" customFormat="false" ht="15" hidden="false" customHeight="false" outlineLevel="0" collapsed="false">
      <c r="A1687" s="3" t="n">
        <v>38211</v>
      </c>
      <c r="B1687" s="0" t="n">
        <v>11.4293</v>
      </c>
    </row>
    <row r="1688" customFormat="false" ht="15" hidden="false" customHeight="false" outlineLevel="0" collapsed="false">
      <c r="A1688" s="3" t="n">
        <v>38212</v>
      </c>
      <c r="B1688" s="0" t="n">
        <v>11.38</v>
      </c>
    </row>
    <row r="1689" customFormat="false" ht="15" hidden="false" customHeight="false" outlineLevel="0" collapsed="false">
      <c r="A1689" s="3" t="n">
        <v>38213</v>
      </c>
      <c r="B1689" s="0" t="n">
        <v>11.38</v>
      </c>
    </row>
    <row r="1690" customFormat="false" ht="15" hidden="false" customHeight="false" outlineLevel="0" collapsed="false">
      <c r="A1690" s="3" t="n">
        <v>38214</v>
      </c>
      <c r="B1690" s="0" t="n">
        <v>11.38</v>
      </c>
    </row>
    <row r="1691" customFormat="false" ht="15" hidden="false" customHeight="false" outlineLevel="0" collapsed="false">
      <c r="A1691" s="3" t="n">
        <v>38215</v>
      </c>
      <c r="B1691" s="0" t="n">
        <v>11.3713</v>
      </c>
    </row>
    <row r="1692" customFormat="false" ht="15" hidden="false" customHeight="false" outlineLevel="0" collapsed="false">
      <c r="A1692" s="3" t="n">
        <v>38216</v>
      </c>
      <c r="B1692" s="0" t="n">
        <v>11.334</v>
      </c>
    </row>
    <row r="1693" customFormat="false" ht="15" hidden="false" customHeight="false" outlineLevel="0" collapsed="false">
      <c r="A1693" s="3" t="n">
        <v>38217</v>
      </c>
      <c r="B1693" s="0" t="n">
        <v>11.359</v>
      </c>
    </row>
    <row r="1694" customFormat="false" ht="15" hidden="false" customHeight="false" outlineLevel="0" collapsed="false">
      <c r="A1694" s="3" t="n">
        <v>38218</v>
      </c>
      <c r="B1694" s="0" t="n">
        <v>11.357</v>
      </c>
    </row>
    <row r="1695" customFormat="false" ht="15" hidden="false" customHeight="false" outlineLevel="0" collapsed="false">
      <c r="A1695" s="3" t="n">
        <v>38219</v>
      </c>
      <c r="B1695" s="0" t="n">
        <v>11.3315</v>
      </c>
    </row>
    <row r="1696" customFormat="false" ht="15" hidden="false" customHeight="false" outlineLevel="0" collapsed="false">
      <c r="A1696" s="3" t="n">
        <v>38220</v>
      </c>
      <c r="B1696" s="0" t="n">
        <v>11.3315</v>
      </c>
    </row>
    <row r="1697" customFormat="false" ht="15" hidden="false" customHeight="false" outlineLevel="0" collapsed="false">
      <c r="A1697" s="3" t="n">
        <v>38221</v>
      </c>
      <c r="B1697" s="0" t="n">
        <v>11.3315</v>
      </c>
    </row>
    <row r="1698" customFormat="false" ht="15" hidden="false" customHeight="false" outlineLevel="0" collapsed="false">
      <c r="A1698" s="3" t="n">
        <v>38222</v>
      </c>
      <c r="B1698" s="0" t="n">
        <v>11.411</v>
      </c>
    </row>
    <row r="1699" customFormat="false" ht="15" hidden="false" customHeight="false" outlineLevel="0" collapsed="false">
      <c r="A1699" s="3" t="n">
        <v>38223</v>
      </c>
      <c r="B1699" s="0" t="n">
        <v>11.3722</v>
      </c>
    </row>
    <row r="1700" customFormat="false" ht="15" hidden="false" customHeight="false" outlineLevel="0" collapsed="false">
      <c r="A1700" s="3" t="n">
        <v>38224</v>
      </c>
      <c r="B1700" s="0" t="n">
        <v>11.365</v>
      </c>
    </row>
    <row r="1701" customFormat="false" ht="15" hidden="false" customHeight="false" outlineLevel="0" collapsed="false">
      <c r="A1701" s="3" t="n">
        <v>38225</v>
      </c>
      <c r="B1701" s="0" t="n">
        <v>11.3605</v>
      </c>
    </row>
    <row r="1702" customFormat="false" ht="15" hidden="false" customHeight="false" outlineLevel="0" collapsed="false">
      <c r="A1702" s="3" t="n">
        <v>38226</v>
      </c>
      <c r="B1702" s="0" t="n">
        <v>11.3915</v>
      </c>
    </row>
    <row r="1703" customFormat="false" ht="15" hidden="false" customHeight="false" outlineLevel="0" collapsed="false">
      <c r="A1703" s="3" t="n">
        <v>38227</v>
      </c>
      <c r="B1703" s="0" t="n">
        <v>11.3915</v>
      </c>
    </row>
    <row r="1704" customFormat="false" ht="15" hidden="false" customHeight="false" outlineLevel="0" collapsed="false">
      <c r="A1704" s="3" t="n">
        <v>38228</v>
      </c>
      <c r="B1704" s="0" t="n">
        <v>11.3915</v>
      </c>
    </row>
    <row r="1705" customFormat="false" ht="15" hidden="false" customHeight="false" outlineLevel="0" collapsed="false">
      <c r="A1705" s="3" t="n">
        <v>38229</v>
      </c>
      <c r="B1705" s="0" t="n">
        <v>11.406</v>
      </c>
    </row>
    <row r="1706" customFormat="false" ht="15" hidden="false" customHeight="false" outlineLevel="0" collapsed="false">
      <c r="A1706" s="3" t="n">
        <v>38230</v>
      </c>
      <c r="B1706" s="0" t="n">
        <v>11.389</v>
      </c>
    </row>
    <row r="1707" customFormat="false" ht="15" hidden="false" customHeight="false" outlineLevel="0" collapsed="false">
      <c r="A1707" s="3" t="n">
        <v>38231</v>
      </c>
      <c r="B1707" s="0" t="n">
        <v>11.436</v>
      </c>
    </row>
    <row r="1708" customFormat="false" ht="15" hidden="false" customHeight="false" outlineLevel="0" collapsed="false">
      <c r="A1708" s="3" t="n">
        <v>38232</v>
      </c>
      <c r="B1708" s="0" t="n">
        <v>11.517</v>
      </c>
    </row>
    <row r="1709" customFormat="false" ht="15" hidden="false" customHeight="false" outlineLevel="0" collapsed="false">
      <c r="A1709" s="3" t="n">
        <v>38233</v>
      </c>
      <c r="B1709" s="0" t="n">
        <v>11.4975</v>
      </c>
    </row>
    <row r="1710" customFormat="false" ht="15" hidden="false" customHeight="false" outlineLevel="0" collapsed="false">
      <c r="A1710" s="3" t="n">
        <v>38234</v>
      </c>
      <c r="B1710" s="0" t="n">
        <v>11.4975</v>
      </c>
    </row>
    <row r="1711" customFormat="false" ht="15" hidden="false" customHeight="false" outlineLevel="0" collapsed="false">
      <c r="A1711" s="3" t="n">
        <v>38235</v>
      </c>
      <c r="B1711" s="0" t="n">
        <v>11.4975</v>
      </c>
    </row>
    <row r="1712" customFormat="false" ht="15" hidden="false" customHeight="false" outlineLevel="0" collapsed="false">
      <c r="A1712" s="3" t="n">
        <v>38236</v>
      </c>
      <c r="B1712" s="0" t="n">
        <v>11.5755</v>
      </c>
    </row>
    <row r="1713" customFormat="false" ht="15" hidden="false" customHeight="false" outlineLevel="0" collapsed="false">
      <c r="A1713" s="3" t="n">
        <v>38237</v>
      </c>
      <c r="B1713" s="0" t="n">
        <v>11.5926</v>
      </c>
    </row>
    <row r="1714" customFormat="false" ht="15" hidden="false" customHeight="false" outlineLevel="0" collapsed="false">
      <c r="A1714" s="3" t="n">
        <v>38238</v>
      </c>
      <c r="B1714" s="0" t="n">
        <v>11.5858</v>
      </c>
    </row>
    <row r="1715" customFormat="false" ht="15" hidden="false" customHeight="false" outlineLevel="0" collapsed="false">
      <c r="A1715" s="3" t="n">
        <v>38239</v>
      </c>
      <c r="B1715" s="0" t="n">
        <v>11.5855</v>
      </c>
    </row>
    <row r="1716" customFormat="false" ht="15" hidden="false" customHeight="false" outlineLevel="0" collapsed="false">
      <c r="A1716" s="3" t="n">
        <v>38240</v>
      </c>
      <c r="B1716" s="0" t="n">
        <v>11.5935</v>
      </c>
    </row>
    <row r="1717" customFormat="false" ht="15" hidden="false" customHeight="false" outlineLevel="0" collapsed="false">
      <c r="A1717" s="3" t="n">
        <v>38241</v>
      </c>
      <c r="B1717" s="0" t="n">
        <v>11.5935</v>
      </c>
    </row>
    <row r="1718" customFormat="false" ht="15" hidden="false" customHeight="false" outlineLevel="0" collapsed="false">
      <c r="A1718" s="3" t="n">
        <v>38242</v>
      </c>
      <c r="B1718" s="0" t="n">
        <v>11.5935</v>
      </c>
    </row>
    <row r="1719" customFormat="false" ht="15" hidden="false" customHeight="false" outlineLevel="0" collapsed="false">
      <c r="A1719" s="3" t="n">
        <v>38243</v>
      </c>
      <c r="B1719" s="0" t="n">
        <v>11.561</v>
      </c>
    </row>
    <row r="1720" customFormat="false" ht="15" hidden="false" customHeight="false" outlineLevel="0" collapsed="false">
      <c r="A1720" s="3" t="n">
        <v>38244</v>
      </c>
      <c r="B1720" s="0" t="n">
        <v>11.5611</v>
      </c>
    </row>
    <row r="1721" customFormat="false" ht="15" hidden="false" customHeight="false" outlineLevel="0" collapsed="false">
      <c r="A1721" s="3" t="n">
        <v>38245</v>
      </c>
      <c r="B1721" s="0" t="n">
        <v>11.523</v>
      </c>
    </row>
    <row r="1722" customFormat="false" ht="15" hidden="false" customHeight="false" outlineLevel="0" collapsed="false">
      <c r="A1722" s="3" t="n">
        <v>38246</v>
      </c>
      <c r="B1722" s="0" t="n">
        <v>11.5028</v>
      </c>
    </row>
    <row r="1723" customFormat="false" ht="15" hidden="false" customHeight="false" outlineLevel="0" collapsed="false">
      <c r="A1723" s="3" t="n">
        <v>38247</v>
      </c>
      <c r="B1723" s="0" t="n">
        <v>11.4585</v>
      </c>
    </row>
    <row r="1724" customFormat="false" ht="15" hidden="false" customHeight="false" outlineLevel="0" collapsed="false">
      <c r="A1724" s="3" t="n">
        <v>38248</v>
      </c>
      <c r="B1724" s="0" t="n">
        <v>11.4585</v>
      </c>
    </row>
    <row r="1725" customFormat="false" ht="15" hidden="false" customHeight="false" outlineLevel="0" collapsed="false">
      <c r="A1725" s="3" t="n">
        <v>38249</v>
      </c>
      <c r="B1725" s="0" t="n">
        <v>11.4585</v>
      </c>
    </row>
    <row r="1726" customFormat="false" ht="15" hidden="false" customHeight="false" outlineLevel="0" collapsed="false">
      <c r="A1726" s="3" t="n">
        <v>38250</v>
      </c>
      <c r="B1726" s="0" t="n">
        <v>11.4593</v>
      </c>
    </row>
    <row r="1727" customFormat="false" ht="15" hidden="false" customHeight="false" outlineLevel="0" collapsed="false">
      <c r="A1727" s="3" t="n">
        <v>38251</v>
      </c>
      <c r="B1727" s="0" t="n">
        <v>11.4108</v>
      </c>
    </row>
    <row r="1728" customFormat="false" ht="15" hidden="false" customHeight="false" outlineLevel="0" collapsed="false">
      <c r="A1728" s="3" t="n">
        <v>38252</v>
      </c>
      <c r="B1728" s="0" t="n">
        <v>11.4223</v>
      </c>
    </row>
    <row r="1729" customFormat="false" ht="15" hidden="false" customHeight="false" outlineLevel="0" collapsed="false">
      <c r="A1729" s="3" t="n">
        <v>38253</v>
      </c>
      <c r="B1729" s="0" t="n">
        <v>11.3968</v>
      </c>
    </row>
    <row r="1730" customFormat="false" ht="15" hidden="false" customHeight="false" outlineLevel="0" collapsed="false">
      <c r="A1730" s="3" t="n">
        <v>38254</v>
      </c>
      <c r="B1730" s="0" t="n">
        <v>11.418</v>
      </c>
    </row>
    <row r="1731" customFormat="false" ht="15" hidden="false" customHeight="false" outlineLevel="0" collapsed="false">
      <c r="A1731" s="3" t="n">
        <v>38255</v>
      </c>
      <c r="B1731" s="0" t="n">
        <v>11.418</v>
      </c>
    </row>
    <row r="1732" customFormat="false" ht="15" hidden="false" customHeight="false" outlineLevel="0" collapsed="false">
      <c r="A1732" s="3" t="n">
        <v>38256</v>
      </c>
      <c r="B1732" s="0" t="n">
        <v>11.418</v>
      </c>
    </row>
    <row r="1733" customFormat="false" ht="15" hidden="false" customHeight="false" outlineLevel="0" collapsed="false">
      <c r="A1733" s="3" t="n">
        <v>38257</v>
      </c>
      <c r="B1733" s="0" t="n">
        <v>11.4323</v>
      </c>
    </row>
    <row r="1734" customFormat="false" ht="15" hidden="false" customHeight="false" outlineLevel="0" collapsed="false">
      <c r="A1734" s="3" t="n">
        <v>38258</v>
      </c>
      <c r="B1734" s="0" t="n">
        <v>11.43</v>
      </c>
    </row>
    <row r="1735" customFormat="false" ht="15" hidden="false" customHeight="false" outlineLevel="0" collapsed="false">
      <c r="A1735" s="3" t="n">
        <v>38259</v>
      </c>
      <c r="B1735" s="0" t="n">
        <v>11.4185</v>
      </c>
    </row>
    <row r="1736" customFormat="false" ht="15" hidden="false" customHeight="false" outlineLevel="0" collapsed="false">
      <c r="A1736" s="3" t="n">
        <v>38260</v>
      </c>
      <c r="B1736" s="0" t="n">
        <v>11.382</v>
      </c>
    </row>
    <row r="1737" customFormat="false" ht="15" hidden="false" customHeight="false" outlineLevel="0" collapsed="false">
      <c r="A1737" s="3" t="n">
        <v>38261</v>
      </c>
      <c r="B1737" s="0" t="n">
        <v>11.337</v>
      </c>
    </row>
    <row r="1738" customFormat="false" ht="15" hidden="false" customHeight="false" outlineLevel="0" collapsed="false">
      <c r="A1738" s="3" t="n">
        <v>38262</v>
      </c>
      <c r="B1738" s="0" t="n">
        <v>11.337</v>
      </c>
    </row>
    <row r="1739" customFormat="false" ht="15" hidden="false" customHeight="false" outlineLevel="0" collapsed="false">
      <c r="A1739" s="3" t="n">
        <v>38263</v>
      </c>
      <c r="B1739" s="0" t="n">
        <v>11.337</v>
      </c>
    </row>
    <row r="1740" customFormat="false" ht="15" hidden="false" customHeight="false" outlineLevel="0" collapsed="false">
      <c r="A1740" s="3" t="n">
        <v>38264</v>
      </c>
      <c r="B1740" s="0" t="n">
        <v>11.3067</v>
      </c>
    </row>
    <row r="1741" customFormat="false" ht="15" hidden="false" customHeight="false" outlineLevel="0" collapsed="false">
      <c r="A1741" s="3" t="n">
        <v>38265</v>
      </c>
      <c r="B1741" s="0" t="n">
        <v>11.272</v>
      </c>
    </row>
    <row r="1742" customFormat="false" ht="15" hidden="false" customHeight="false" outlineLevel="0" collapsed="false">
      <c r="A1742" s="3" t="n">
        <v>38266</v>
      </c>
      <c r="B1742" s="0" t="n">
        <v>11.2878</v>
      </c>
    </row>
    <row r="1743" customFormat="false" ht="15" hidden="false" customHeight="false" outlineLevel="0" collapsed="false">
      <c r="A1743" s="3" t="n">
        <v>38267</v>
      </c>
      <c r="B1743" s="0" t="n">
        <v>11.2698</v>
      </c>
    </row>
    <row r="1744" customFormat="false" ht="15" hidden="false" customHeight="false" outlineLevel="0" collapsed="false">
      <c r="A1744" s="3" t="n">
        <v>38268</v>
      </c>
      <c r="B1744" s="0" t="n">
        <v>11.2453</v>
      </c>
    </row>
    <row r="1745" customFormat="false" ht="15" hidden="false" customHeight="false" outlineLevel="0" collapsed="false">
      <c r="A1745" s="3" t="n">
        <v>38269</v>
      </c>
      <c r="B1745" s="0" t="n">
        <v>11.2453</v>
      </c>
    </row>
    <row r="1746" customFormat="false" ht="15" hidden="false" customHeight="false" outlineLevel="0" collapsed="false">
      <c r="A1746" s="3" t="n">
        <v>38270</v>
      </c>
      <c r="B1746" s="0" t="n">
        <v>11.2453</v>
      </c>
    </row>
    <row r="1747" customFormat="false" ht="15" hidden="false" customHeight="false" outlineLevel="0" collapsed="false">
      <c r="A1747" s="3" t="n">
        <v>38271</v>
      </c>
      <c r="B1747" s="0" t="n">
        <v>11.2338</v>
      </c>
    </row>
    <row r="1748" customFormat="false" ht="15" hidden="false" customHeight="false" outlineLevel="0" collapsed="false">
      <c r="A1748" s="3" t="n">
        <v>38272</v>
      </c>
      <c r="B1748" s="0" t="n">
        <v>11.2561</v>
      </c>
    </row>
    <row r="1749" customFormat="false" ht="15" hidden="false" customHeight="false" outlineLevel="0" collapsed="false">
      <c r="A1749" s="3" t="n">
        <v>38273</v>
      </c>
      <c r="B1749" s="0" t="n">
        <v>11.279</v>
      </c>
    </row>
    <row r="1750" customFormat="false" ht="15" hidden="false" customHeight="false" outlineLevel="0" collapsed="false">
      <c r="A1750" s="3" t="n">
        <v>38274</v>
      </c>
      <c r="B1750" s="0" t="n">
        <v>11.387</v>
      </c>
    </row>
    <row r="1751" customFormat="false" ht="15" hidden="false" customHeight="false" outlineLevel="0" collapsed="false">
      <c r="A1751" s="3" t="n">
        <v>38275</v>
      </c>
      <c r="B1751" s="0" t="n">
        <v>11.4538</v>
      </c>
    </row>
    <row r="1752" customFormat="false" ht="15" hidden="false" customHeight="false" outlineLevel="0" collapsed="false">
      <c r="A1752" s="3" t="n">
        <v>38276</v>
      </c>
      <c r="B1752" s="0" t="n">
        <v>11.4538</v>
      </c>
    </row>
    <row r="1753" customFormat="false" ht="15" hidden="false" customHeight="false" outlineLevel="0" collapsed="false">
      <c r="A1753" s="3" t="n">
        <v>38277</v>
      </c>
      <c r="B1753" s="0" t="n">
        <v>11.4538</v>
      </c>
    </row>
    <row r="1754" customFormat="false" ht="15" hidden="false" customHeight="false" outlineLevel="0" collapsed="false">
      <c r="A1754" s="3" t="n">
        <v>38278</v>
      </c>
      <c r="B1754" s="0" t="n">
        <v>11.4585</v>
      </c>
    </row>
    <row r="1755" customFormat="false" ht="15" hidden="false" customHeight="false" outlineLevel="0" collapsed="false">
      <c r="A1755" s="3" t="n">
        <v>38279</v>
      </c>
      <c r="B1755" s="0" t="n">
        <v>11.4433</v>
      </c>
    </row>
    <row r="1756" customFormat="false" ht="15" hidden="false" customHeight="false" outlineLevel="0" collapsed="false">
      <c r="A1756" s="3" t="n">
        <v>38280</v>
      </c>
      <c r="B1756" s="0" t="n">
        <v>11.482</v>
      </c>
    </row>
    <row r="1757" customFormat="false" ht="15" hidden="false" customHeight="false" outlineLevel="0" collapsed="false">
      <c r="A1757" s="3" t="n">
        <v>38281</v>
      </c>
      <c r="B1757" s="0" t="n">
        <v>11.446</v>
      </c>
    </row>
    <row r="1758" customFormat="false" ht="15" hidden="false" customHeight="false" outlineLevel="0" collapsed="false">
      <c r="A1758" s="3" t="n">
        <v>38282</v>
      </c>
      <c r="B1758" s="0" t="n">
        <v>11.513</v>
      </c>
    </row>
    <row r="1759" customFormat="false" ht="15" hidden="false" customHeight="false" outlineLevel="0" collapsed="false">
      <c r="A1759" s="3" t="n">
        <v>38283</v>
      </c>
      <c r="B1759" s="0" t="n">
        <v>11.513</v>
      </c>
    </row>
    <row r="1760" customFormat="false" ht="15" hidden="false" customHeight="false" outlineLevel="0" collapsed="false">
      <c r="A1760" s="3" t="n">
        <v>38284</v>
      </c>
      <c r="B1760" s="0" t="n">
        <v>11.513</v>
      </c>
    </row>
    <row r="1761" customFormat="false" ht="15" hidden="false" customHeight="false" outlineLevel="0" collapsed="false">
      <c r="A1761" s="3" t="n">
        <v>38285</v>
      </c>
      <c r="B1761" s="0" t="n">
        <v>11.5373</v>
      </c>
    </row>
    <row r="1762" customFormat="false" ht="15" hidden="false" customHeight="false" outlineLevel="0" collapsed="false">
      <c r="A1762" s="3" t="n">
        <v>38286</v>
      </c>
      <c r="B1762" s="0" t="n">
        <v>11.5038</v>
      </c>
    </row>
    <row r="1763" customFormat="false" ht="15" hidden="false" customHeight="false" outlineLevel="0" collapsed="false">
      <c r="A1763" s="3" t="n">
        <v>38287</v>
      </c>
      <c r="B1763" s="0" t="n">
        <v>11.5185</v>
      </c>
    </row>
    <row r="1764" customFormat="false" ht="15" hidden="false" customHeight="false" outlineLevel="0" collapsed="false">
      <c r="A1764" s="3" t="n">
        <v>38288</v>
      </c>
      <c r="B1764" s="0" t="n">
        <v>11.525</v>
      </c>
    </row>
    <row r="1765" customFormat="false" ht="15" hidden="false" customHeight="false" outlineLevel="0" collapsed="false">
      <c r="A1765" s="3" t="n">
        <v>38289</v>
      </c>
      <c r="B1765" s="0" t="n">
        <v>11.5363</v>
      </c>
    </row>
    <row r="1766" customFormat="false" ht="15" hidden="false" customHeight="false" outlineLevel="0" collapsed="false">
      <c r="A1766" s="3" t="n">
        <v>38290</v>
      </c>
      <c r="B1766" s="0" t="n">
        <v>11.5363</v>
      </c>
    </row>
    <row r="1767" customFormat="false" ht="15" hidden="false" customHeight="false" outlineLevel="0" collapsed="false">
      <c r="A1767" s="3" t="n">
        <v>38291</v>
      </c>
      <c r="B1767" s="0" t="n">
        <v>11.5363</v>
      </c>
    </row>
    <row r="1768" customFormat="false" ht="15" hidden="false" customHeight="false" outlineLevel="0" collapsed="false">
      <c r="A1768" s="3" t="n">
        <v>38292</v>
      </c>
      <c r="B1768" s="0" t="n">
        <v>11.535</v>
      </c>
    </row>
    <row r="1769" customFormat="false" ht="15" hidden="false" customHeight="false" outlineLevel="0" collapsed="false">
      <c r="A1769" s="3" t="n">
        <v>38293</v>
      </c>
      <c r="B1769" s="0" t="n">
        <v>11.45</v>
      </c>
    </row>
    <row r="1770" customFormat="false" ht="15" hidden="false" customHeight="false" outlineLevel="0" collapsed="false">
      <c r="A1770" s="3" t="n">
        <v>38294</v>
      </c>
      <c r="B1770" s="0" t="n">
        <v>11.4377</v>
      </c>
    </row>
    <row r="1771" customFormat="false" ht="15" hidden="false" customHeight="false" outlineLevel="0" collapsed="false">
      <c r="A1771" s="3" t="n">
        <v>38295</v>
      </c>
      <c r="B1771" s="0" t="n">
        <v>11.4173</v>
      </c>
    </row>
    <row r="1772" customFormat="false" ht="15" hidden="false" customHeight="false" outlineLevel="0" collapsed="false">
      <c r="A1772" s="3" t="n">
        <v>38296</v>
      </c>
      <c r="B1772" s="0" t="n">
        <v>11.3813</v>
      </c>
    </row>
    <row r="1773" customFormat="false" ht="15" hidden="false" customHeight="false" outlineLevel="0" collapsed="false">
      <c r="A1773" s="3" t="n">
        <v>38297</v>
      </c>
      <c r="B1773" s="0" t="n">
        <v>11.3813</v>
      </c>
    </row>
    <row r="1774" customFormat="false" ht="15" hidden="false" customHeight="false" outlineLevel="0" collapsed="false">
      <c r="A1774" s="3" t="n">
        <v>38298</v>
      </c>
      <c r="B1774" s="0" t="n">
        <v>11.3813</v>
      </c>
    </row>
    <row r="1775" customFormat="false" ht="15" hidden="false" customHeight="false" outlineLevel="0" collapsed="false">
      <c r="A1775" s="3" t="n">
        <v>38299</v>
      </c>
      <c r="B1775" s="0" t="n">
        <v>11.4295</v>
      </c>
    </row>
    <row r="1776" customFormat="false" ht="15" hidden="false" customHeight="false" outlineLevel="0" collapsed="false">
      <c r="A1776" s="3" t="n">
        <v>38300</v>
      </c>
      <c r="B1776" s="0" t="n">
        <v>11.4445</v>
      </c>
    </row>
    <row r="1777" customFormat="false" ht="15" hidden="false" customHeight="false" outlineLevel="0" collapsed="false">
      <c r="A1777" s="3" t="n">
        <v>38301</v>
      </c>
      <c r="B1777" s="0" t="n">
        <v>11.4235</v>
      </c>
    </row>
    <row r="1778" customFormat="false" ht="15" hidden="false" customHeight="false" outlineLevel="0" collapsed="false">
      <c r="A1778" s="3" t="n">
        <v>38302</v>
      </c>
      <c r="B1778" s="0" t="n">
        <v>11.4185</v>
      </c>
    </row>
    <row r="1779" customFormat="false" ht="15" hidden="false" customHeight="false" outlineLevel="0" collapsed="false">
      <c r="A1779" s="3" t="n">
        <v>38303</v>
      </c>
      <c r="B1779" s="0" t="n">
        <v>11.3575</v>
      </c>
    </row>
    <row r="1780" customFormat="false" ht="15" hidden="false" customHeight="false" outlineLevel="0" collapsed="false">
      <c r="A1780" s="3" t="n">
        <v>38304</v>
      </c>
      <c r="B1780" s="0" t="n">
        <v>11.3575</v>
      </c>
    </row>
    <row r="1781" customFormat="false" ht="15" hidden="false" customHeight="false" outlineLevel="0" collapsed="false">
      <c r="A1781" s="3" t="n">
        <v>38305</v>
      </c>
      <c r="B1781" s="0" t="n">
        <v>11.3575</v>
      </c>
    </row>
    <row r="1782" customFormat="false" ht="15" hidden="false" customHeight="false" outlineLevel="0" collapsed="false">
      <c r="A1782" s="3" t="n">
        <v>38306</v>
      </c>
      <c r="B1782" s="0" t="n">
        <v>11.3775</v>
      </c>
    </row>
    <row r="1783" customFormat="false" ht="15" hidden="false" customHeight="false" outlineLevel="0" collapsed="false">
      <c r="A1783" s="3" t="n">
        <v>38307</v>
      </c>
      <c r="B1783" s="0" t="n">
        <v>11.37</v>
      </c>
    </row>
    <row r="1784" customFormat="false" ht="15" hidden="false" customHeight="false" outlineLevel="0" collapsed="false">
      <c r="A1784" s="3" t="n">
        <v>38308</v>
      </c>
      <c r="B1784" s="0" t="n">
        <v>11.3023</v>
      </c>
    </row>
    <row r="1785" customFormat="false" ht="15" hidden="false" customHeight="false" outlineLevel="0" collapsed="false">
      <c r="A1785" s="3" t="n">
        <v>38309</v>
      </c>
      <c r="B1785" s="0" t="n">
        <v>11.34</v>
      </c>
    </row>
    <row r="1786" customFormat="false" ht="15" hidden="false" customHeight="false" outlineLevel="0" collapsed="false">
      <c r="A1786" s="3" t="n">
        <v>38310</v>
      </c>
      <c r="B1786" s="0" t="n">
        <v>11.3883</v>
      </c>
    </row>
    <row r="1787" customFormat="false" ht="15" hidden="false" customHeight="false" outlineLevel="0" collapsed="false">
      <c r="A1787" s="3" t="n">
        <v>38311</v>
      </c>
      <c r="B1787" s="0" t="n">
        <v>11.3883</v>
      </c>
    </row>
    <row r="1788" customFormat="false" ht="15" hidden="false" customHeight="false" outlineLevel="0" collapsed="false">
      <c r="A1788" s="3" t="n">
        <v>38312</v>
      </c>
      <c r="B1788" s="0" t="n">
        <v>11.3883</v>
      </c>
    </row>
    <row r="1789" customFormat="false" ht="15" hidden="false" customHeight="false" outlineLevel="0" collapsed="false">
      <c r="A1789" s="3" t="n">
        <v>38313</v>
      </c>
      <c r="B1789" s="0" t="n">
        <v>11.3673</v>
      </c>
    </row>
    <row r="1790" customFormat="false" ht="15" hidden="false" customHeight="false" outlineLevel="0" collapsed="false">
      <c r="A1790" s="3" t="n">
        <v>38314</v>
      </c>
      <c r="B1790" s="0" t="n">
        <v>11.335</v>
      </c>
    </row>
    <row r="1791" customFormat="false" ht="15" hidden="false" customHeight="false" outlineLevel="0" collapsed="false">
      <c r="A1791" s="3" t="n">
        <v>38315</v>
      </c>
      <c r="B1791" s="0" t="n">
        <v>11.285</v>
      </c>
    </row>
    <row r="1792" customFormat="false" ht="15" hidden="false" customHeight="false" outlineLevel="0" collapsed="false">
      <c r="A1792" s="3" t="n">
        <v>38316</v>
      </c>
      <c r="B1792" s="0" t="n">
        <v>11.268</v>
      </c>
    </row>
    <row r="1793" customFormat="false" ht="15" hidden="false" customHeight="false" outlineLevel="0" collapsed="false">
      <c r="A1793" s="3" t="n">
        <v>38317</v>
      </c>
      <c r="B1793" s="0" t="n">
        <v>11.2538</v>
      </c>
    </row>
    <row r="1794" customFormat="false" ht="15" hidden="false" customHeight="false" outlineLevel="0" collapsed="false">
      <c r="A1794" s="3" t="n">
        <v>38318</v>
      </c>
      <c r="B1794" s="0" t="n">
        <v>11.2538</v>
      </c>
    </row>
    <row r="1795" customFormat="false" ht="15" hidden="false" customHeight="false" outlineLevel="0" collapsed="false">
      <c r="A1795" s="3" t="n">
        <v>38319</v>
      </c>
      <c r="B1795" s="0" t="n">
        <v>11.2538</v>
      </c>
    </row>
    <row r="1796" customFormat="false" ht="15" hidden="false" customHeight="false" outlineLevel="0" collapsed="false">
      <c r="A1796" s="3" t="n">
        <v>38320</v>
      </c>
      <c r="B1796" s="0" t="n">
        <v>11.262</v>
      </c>
    </row>
    <row r="1797" customFormat="false" ht="15" hidden="false" customHeight="false" outlineLevel="0" collapsed="false">
      <c r="A1797" s="3" t="n">
        <v>38321</v>
      </c>
      <c r="B1797" s="0" t="n">
        <v>11.224</v>
      </c>
    </row>
    <row r="1798" customFormat="false" ht="15" hidden="false" customHeight="false" outlineLevel="0" collapsed="false">
      <c r="A1798" s="3" t="n">
        <v>38322</v>
      </c>
      <c r="B1798" s="0" t="n">
        <v>11.129</v>
      </c>
    </row>
    <row r="1799" customFormat="false" ht="15" hidden="false" customHeight="false" outlineLevel="0" collapsed="false">
      <c r="A1799" s="3" t="n">
        <v>38323</v>
      </c>
      <c r="B1799" s="0" t="n">
        <v>11.1723</v>
      </c>
    </row>
    <row r="1800" customFormat="false" ht="15" hidden="false" customHeight="false" outlineLevel="0" collapsed="false">
      <c r="A1800" s="3" t="n">
        <v>38324</v>
      </c>
      <c r="B1800" s="0" t="n">
        <v>11.098</v>
      </c>
    </row>
    <row r="1801" customFormat="false" ht="15" hidden="false" customHeight="false" outlineLevel="0" collapsed="false">
      <c r="A1801" s="3" t="n">
        <v>38325</v>
      </c>
      <c r="B1801" s="0" t="n">
        <v>11.098</v>
      </c>
    </row>
    <row r="1802" customFormat="false" ht="15" hidden="false" customHeight="false" outlineLevel="0" collapsed="false">
      <c r="A1802" s="3" t="n">
        <v>38326</v>
      </c>
      <c r="B1802" s="0" t="n">
        <v>11.098</v>
      </c>
    </row>
    <row r="1803" customFormat="false" ht="15" hidden="false" customHeight="false" outlineLevel="0" collapsed="false">
      <c r="A1803" s="3" t="n">
        <v>38327</v>
      </c>
      <c r="B1803" s="0" t="n">
        <v>11.1527</v>
      </c>
    </row>
    <row r="1804" customFormat="false" ht="15" hidden="false" customHeight="false" outlineLevel="0" collapsed="false">
      <c r="A1804" s="3" t="n">
        <v>38328</v>
      </c>
      <c r="B1804" s="0" t="n">
        <v>11.2056</v>
      </c>
    </row>
    <row r="1805" customFormat="false" ht="15" hidden="false" customHeight="false" outlineLevel="0" collapsed="false">
      <c r="A1805" s="3" t="n">
        <v>38329</v>
      </c>
      <c r="B1805" s="0" t="n">
        <v>11.2393</v>
      </c>
    </row>
    <row r="1806" customFormat="false" ht="15" hidden="false" customHeight="false" outlineLevel="0" collapsed="false">
      <c r="A1806" s="3" t="n">
        <v>38330</v>
      </c>
      <c r="B1806" s="0" t="n">
        <v>11.265</v>
      </c>
    </row>
    <row r="1807" customFormat="false" ht="15" hidden="false" customHeight="false" outlineLevel="0" collapsed="false">
      <c r="A1807" s="3" t="n">
        <v>38331</v>
      </c>
      <c r="B1807" s="0" t="n">
        <v>11.3418</v>
      </c>
    </row>
    <row r="1808" customFormat="false" ht="15" hidden="false" customHeight="false" outlineLevel="0" collapsed="false">
      <c r="A1808" s="3" t="n">
        <v>38332</v>
      </c>
      <c r="B1808" s="0" t="n">
        <v>11.3418</v>
      </c>
    </row>
    <row r="1809" customFormat="false" ht="15" hidden="false" customHeight="false" outlineLevel="0" collapsed="false">
      <c r="A1809" s="3" t="n">
        <v>38333</v>
      </c>
      <c r="B1809" s="0" t="n">
        <v>11.3418</v>
      </c>
    </row>
    <row r="1810" customFormat="false" ht="15" hidden="false" customHeight="false" outlineLevel="0" collapsed="false">
      <c r="A1810" s="3" t="n">
        <v>38334</v>
      </c>
      <c r="B1810" s="0" t="n">
        <v>11.2612</v>
      </c>
    </row>
    <row r="1811" customFormat="false" ht="15" hidden="false" customHeight="false" outlineLevel="0" collapsed="false">
      <c r="A1811" s="3" t="n">
        <v>38335</v>
      </c>
      <c r="B1811" s="0" t="n">
        <v>11.2583</v>
      </c>
    </row>
    <row r="1812" customFormat="false" ht="15" hidden="false" customHeight="false" outlineLevel="0" collapsed="false">
      <c r="A1812" s="3" t="n">
        <v>38336</v>
      </c>
      <c r="B1812" s="0" t="n">
        <v>11.177</v>
      </c>
    </row>
    <row r="1813" customFormat="false" ht="15" hidden="false" customHeight="false" outlineLevel="0" collapsed="false">
      <c r="A1813" s="3" t="n">
        <v>38337</v>
      </c>
      <c r="B1813" s="0" t="n">
        <v>11.2615</v>
      </c>
    </row>
    <row r="1814" customFormat="false" ht="15" hidden="false" customHeight="false" outlineLevel="0" collapsed="false">
      <c r="A1814" s="3" t="n">
        <v>38338</v>
      </c>
      <c r="B1814" s="0" t="n">
        <v>11.22</v>
      </c>
    </row>
    <row r="1815" customFormat="false" ht="15" hidden="false" customHeight="false" outlineLevel="0" collapsed="false">
      <c r="A1815" s="3" t="n">
        <v>38339</v>
      </c>
      <c r="B1815" s="0" t="n">
        <v>11.22</v>
      </c>
    </row>
    <row r="1816" customFormat="false" ht="15" hidden="false" customHeight="false" outlineLevel="0" collapsed="false">
      <c r="A1816" s="3" t="n">
        <v>38340</v>
      </c>
      <c r="B1816" s="0" t="n">
        <v>11.22</v>
      </c>
    </row>
    <row r="1817" customFormat="false" ht="15" hidden="false" customHeight="false" outlineLevel="0" collapsed="false">
      <c r="A1817" s="3" t="n">
        <v>38341</v>
      </c>
      <c r="B1817" s="0" t="n">
        <v>11.1598</v>
      </c>
    </row>
    <row r="1818" customFormat="false" ht="15" hidden="false" customHeight="false" outlineLevel="0" collapsed="false">
      <c r="A1818" s="3" t="n">
        <v>38342</v>
      </c>
      <c r="B1818" s="0" t="n">
        <v>11.1818</v>
      </c>
    </row>
    <row r="1819" customFormat="false" ht="15" hidden="false" customHeight="false" outlineLevel="0" collapsed="false">
      <c r="A1819" s="3" t="n">
        <v>38343</v>
      </c>
      <c r="B1819" s="0" t="n">
        <v>11.146</v>
      </c>
    </row>
    <row r="1820" customFormat="false" ht="15" hidden="false" customHeight="false" outlineLevel="0" collapsed="false">
      <c r="A1820" s="3" t="n">
        <v>38344</v>
      </c>
      <c r="B1820" s="0" t="n">
        <v>11.1543</v>
      </c>
    </row>
    <row r="1821" customFormat="false" ht="15" hidden="false" customHeight="false" outlineLevel="0" collapsed="false">
      <c r="A1821" s="3" t="n">
        <v>38345</v>
      </c>
      <c r="B1821" s="0" t="n">
        <v>11.106</v>
      </c>
    </row>
    <row r="1822" customFormat="false" ht="15" hidden="false" customHeight="false" outlineLevel="0" collapsed="false">
      <c r="A1822" s="3" t="n">
        <v>38346</v>
      </c>
      <c r="B1822" s="0" t="n">
        <v>11.106</v>
      </c>
    </row>
    <row r="1823" customFormat="false" ht="15" hidden="false" customHeight="false" outlineLevel="0" collapsed="false">
      <c r="A1823" s="3" t="n">
        <v>38347</v>
      </c>
      <c r="B1823" s="0" t="n">
        <v>11.106</v>
      </c>
    </row>
    <row r="1824" customFormat="false" ht="15" hidden="false" customHeight="false" outlineLevel="0" collapsed="false">
      <c r="A1824" s="3" t="n">
        <v>38348</v>
      </c>
      <c r="B1824" s="0" t="n">
        <v>11.1624</v>
      </c>
    </row>
    <row r="1825" customFormat="false" ht="15" hidden="false" customHeight="false" outlineLevel="0" collapsed="false">
      <c r="A1825" s="3" t="n">
        <v>38349</v>
      </c>
      <c r="B1825" s="0" t="n">
        <v>11.2305</v>
      </c>
    </row>
    <row r="1826" customFormat="false" ht="15" hidden="false" customHeight="false" outlineLevel="0" collapsed="false">
      <c r="A1826" s="3" t="n">
        <v>38350</v>
      </c>
      <c r="B1826" s="0" t="n">
        <v>11.2493</v>
      </c>
    </row>
    <row r="1827" customFormat="false" ht="15" hidden="false" customHeight="false" outlineLevel="0" collapsed="false">
      <c r="A1827" s="3" t="n">
        <v>38351</v>
      </c>
      <c r="B1827" s="0" t="n">
        <v>11.162</v>
      </c>
    </row>
    <row r="1828" customFormat="false" ht="15" hidden="false" customHeight="false" outlineLevel="0" collapsed="false">
      <c r="A1828" s="3" t="n">
        <v>38352</v>
      </c>
      <c r="B1828" s="0" t="n">
        <v>11.147</v>
      </c>
    </row>
    <row r="1829" customFormat="false" ht="15" hidden="false" customHeight="false" outlineLevel="0" collapsed="false">
      <c r="A1829" s="3" t="n">
        <v>38353</v>
      </c>
      <c r="B1829" s="0" t="n">
        <v>11.147</v>
      </c>
    </row>
    <row r="1830" customFormat="false" ht="15" hidden="false" customHeight="false" outlineLevel="0" collapsed="false">
      <c r="A1830" s="3" t="n">
        <v>38354</v>
      </c>
      <c r="B1830" s="0" t="n">
        <v>11.147</v>
      </c>
    </row>
    <row r="1831" customFormat="false" ht="15" hidden="false" customHeight="false" outlineLevel="0" collapsed="false">
      <c r="A1831" s="3" t="n">
        <v>38355</v>
      </c>
      <c r="B1831" s="0" t="n">
        <v>11.23</v>
      </c>
    </row>
    <row r="1832" customFormat="false" ht="15" hidden="false" customHeight="false" outlineLevel="0" collapsed="false">
      <c r="A1832" s="3" t="n">
        <v>38356</v>
      </c>
      <c r="B1832" s="0" t="n">
        <v>11.3753</v>
      </c>
    </row>
    <row r="1833" customFormat="false" ht="15" hidden="false" customHeight="false" outlineLevel="0" collapsed="false">
      <c r="A1833" s="3" t="n">
        <v>38357</v>
      </c>
      <c r="B1833" s="0" t="n">
        <v>11.3558</v>
      </c>
    </row>
    <row r="1834" customFormat="false" ht="15" hidden="false" customHeight="false" outlineLevel="0" collapsed="false">
      <c r="A1834" s="3" t="n">
        <v>38358</v>
      </c>
      <c r="B1834" s="0" t="n">
        <v>11.3818</v>
      </c>
    </row>
    <row r="1835" customFormat="false" ht="15" hidden="false" customHeight="false" outlineLevel="0" collapsed="false">
      <c r="A1835" s="3" t="n">
        <v>38359</v>
      </c>
      <c r="B1835" s="0" t="n">
        <v>11.2753</v>
      </c>
    </row>
    <row r="1836" customFormat="false" ht="15" hidden="false" customHeight="false" outlineLevel="0" collapsed="false">
      <c r="A1836" s="3" t="n">
        <v>38360</v>
      </c>
      <c r="B1836" s="0" t="n">
        <v>11.2753</v>
      </c>
    </row>
    <row r="1837" customFormat="false" ht="15" hidden="false" customHeight="false" outlineLevel="0" collapsed="false">
      <c r="A1837" s="3" t="n">
        <v>38361</v>
      </c>
      <c r="B1837" s="0" t="n">
        <v>11.2753</v>
      </c>
    </row>
    <row r="1838" customFormat="false" ht="15" hidden="false" customHeight="false" outlineLevel="0" collapsed="false">
      <c r="A1838" s="3" t="n">
        <v>38362</v>
      </c>
      <c r="B1838" s="0" t="n">
        <v>11.2455</v>
      </c>
    </row>
    <row r="1839" customFormat="false" ht="15" hidden="false" customHeight="false" outlineLevel="0" collapsed="false">
      <c r="A1839" s="3" t="n">
        <v>38363</v>
      </c>
      <c r="B1839" s="0" t="n">
        <v>11.212</v>
      </c>
    </row>
    <row r="1840" customFormat="false" ht="15" hidden="false" customHeight="false" outlineLevel="0" collapsed="false">
      <c r="A1840" s="3" t="n">
        <v>38364</v>
      </c>
      <c r="B1840" s="0" t="n">
        <v>11.163</v>
      </c>
    </row>
    <row r="1841" customFormat="false" ht="15" hidden="false" customHeight="false" outlineLevel="0" collapsed="false">
      <c r="A1841" s="3" t="n">
        <v>38365</v>
      </c>
      <c r="B1841" s="0" t="n">
        <v>11.2183</v>
      </c>
    </row>
    <row r="1842" customFormat="false" ht="15" hidden="false" customHeight="false" outlineLevel="0" collapsed="false">
      <c r="A1842" s="3" t="n">
        <v>38366</v>
      </c>
      <c r="B1842" s="0" t="n">
        <v>11.22</v>
      </c>
    </row>
    <row r="1843" customFormat="false" ht="15" hidden="false" customHeight="false" outlineLevel="0" collapsed="false">
      <c r="A1843" s="3" t="n">
        <v>38367</v>
      </c>
      <c r="B1843" s="0" t="n">
        <v>11.22</v>
      </c>
    </row>
    <row r="1844" customFormat="false" ht="15" hidden="false" customHeight="false" outlineLevel="0" collapsed="false">
      <c r="A1844" s="3" t="n">
        <v>38368</v>
      </c>
      <c r="B1844" s="0" t="n">
        <v>11.22</v>
      </c>
    </row>
    <row r="1845" customFormat="false" ht="15" hidden="false" customHeight="false" outlineLevel="0" collapsed="false">
      <c r="A1845" s="3" t="n">
        <v>38369</v>
      </c>
      <c r="B1845" s="0" t="n">
        <v>11.2285</v>
      </c>
    </row>
    <row r="1846" customFormat="false" ht="15" hidden="false" customHeight="false" outlineLevel="0" collapsed="false">
      <c r="A1846" s="3" t="n">
        <v>38370</v>
      </c>
      <c r="B1846" s="0" t="n">
        <v>11.249</v>
      </c>
    </row>
    <row r="1847" customFormat="false" ht="15" hidden="false" customHeight="false" outlineLevel="0" collapsed="false">
      <c r="A1847" s="3" t="n">
        <v>38371</v>
      </c>
      <c r="B1847" s="0" t="n">
        <v>11.2253</v>
      </c>
    </row>
    <row r="1848" customFormat="false" ht="15" hidden="false" customHeight="false" outlineLevel="0" collapsed="false">
      <c r="A1848" s="3" t="n">
        <v>38372</v>
      </c>
      <c r="B1848" s="0" t="n">
        <v>11.292</v>
      </c>
    </row>
    <row r="1849" customFormat="false" ht="15" hidden="false" customHeight="false" outlineLevel="0" collapsed="false">
      <c r="A1849" s="3" t="n">
        <v>38373</v>
      </c>
      <c r="B1849" s="0" t="n">
        <v>11.2435</v>
      </c>
    </row>
    <row r="1850" customFormat="false" ht="15" hidden="false" customHeight="false" outlineLevel="0" collapsed="false">
      <c r="A1850" s="3" t="n">
        <v>38374</v>
      </c>
      <c r="B1850" s="0" t="n">
        <v>11.2435</v>
      </c>
    </row>
    <row r="1851" customFormat="false" ht="15" hidden="false" customHeight="false" outlineLevel="0" collapsed="false">
      <c r="A1851" s="3" t="n">
        <v>38375</v>
      </c>
      <c r="B1851" s="0" t="n">
        <v>11.2435</v>
      </c>
    </row>
    <row r="1852" customFormat="false" ht="15" hidden="false" customHeight="false" outlineLevel="0" collapsed="false">
      <c r="A1852" s="3" t="n">
        <v>38376</v>
      </c>
      <c r="B1852" s="0" t="n">
        <v>11.2438</v>
      </c>
    </row>
    <row r="1853" customFormat="false" ht="15" hidden="false" customHeight="false" outlineLevel="0" collapsed="false">
      <c r="A1853" s="3" t="n">
        <v>38377</v>
      </c>
      <c r="B1853" s="0" t="n">
        <v>11.2998</v>
      </c>
    </row>
    <row r="1854" customFormat="false" ht="15" hidden="false" customHeight="false" outlineLevel="0" collapsed="false">
      <c r="A1854" s="3" t="n">
        <v>38378</v>
      </c>
      <c r="B1854" s="0" t="n">
        <v>11.26</v>
      </c>
    </row>
    <row r="1855" customFormat="false" ht="15" hidden="false" customHeight="false" outlineLevel="0" collapsed="false">
      <c r="A1855" s="3" t="n">
        <v>38379</v>
      </c>
      <c r="B1855" s="0" t="n">
        <v>11.2748</v>
      </c>
    </row>
    <row r="1856" customFormat="false" ht="15" hidden="false" customHeight="false" outlineLevel="0" collapsed="false">
      <c r="A1856" s="3" t="n">
        <v>38380</v>
      </c>
      <c r="B1856" s="0" t="n">
        <v>11.2455</v>
      </c>
    </row>
    <row r="1857" customFormat="false" ht="15" hidden="false" customHeight="false" outlineLevel="0" collapsed="false">
      <c r="A1857" s="3" t="n">
        <v>38381</v>
      </c>
      <c r="B1857" s="0" t="n">
        <v>11.2455</v>
      </c>
    </row>
    <row r="1858" customFormat="false" ht="15" hidden="false" customHeight="false" outlineLevel="0" collapsed="false">
      <c r="A1858" s="3" t="n">
        <v>38382</v>
      </c>
      <c r="B1858" s="0" t="n">
        <v>11.2455</v>
      </c>
    </row>
    <row r="1859" customFormat="false" ht="15" hidden="false" customHeight="false" outlineLevel="0" collapsed="false">
      <c r="A1859" s="3" t="n">
        <v>38383</v>
      </c>
      <c r="B1859" s="0" t="n">
        <v>11.187</v>
      </c>
    </row>
    <row r="1860" customFormat="false" ht="15" hidden="false" customHeight="false" outlineLevel="0" collapsed="false">
      <c r="A1860" s="3" t="n">
        <v>38384</v>
      </c>
      <c r="B1860" s="0" t="n">
        <v>11.174</v>
      </c>
    </row>
    <row r="1861" customFormat="false" ht="15" hidden="false" customHeight="false" outlineLevel="0" collapsed="false">
      <c r="A1861" s="3" t="n">
        <v>38385</v>
      </c>
      <c r="B1861" s="0" t="n">
        <v>11.1428</v>
      </c>
    </row>
    <row r="1862" customFormat="false" ht="15" hidden="false" customHeight="false" outlineLevel="0" collapsed="false">
      <c r="A1862" s="3" t="n">
        <v>38386</v>
      </c>
      <c r="B1862" s="0" t="n">
        <v>11.162</v>
      </c>
    </row>
    <row r="1863" customFormat="false" ht="15" hidden="false" customHeight="false" outlineLevel="0" collapsed="false">
      <c r="A1863" s="3" t="n">
        <v>38387</v>
      </c>
      <c r="B1863" s="0" t="n">
        <v>11.142</v>
      </c>
    </row>
    <row r="1864" customFormat="false" ht="15" hidden="false" customHeight="false" outlineLevel="0" collapsed="false">
      <c r="A1864" s="3" t="n">
        <v>38388</v>
      </c>
      <c r="B1864" s="0" t="n">
        <v>11.142</v>
      </c>
    </row>
    <row r="1865" customFormat="false" ht="15" hidden="false" customHeight="false" outlineLevel="0" collapsed="false">
      <c r="A1865" s="3" t="n">
        <v>38389</v>
      </c>
      <c r="B1865" s="0" t="n">
        <v>11.142</v>
      </c>
    </row>
    <row r="1866" customFormat="false" ht="15" hidden="false" customHeight="false" outlineLevel="0" collapsed="false">
      <c r="A1866" s="3" t="n">
        <v>38390</v>
      </c>
      <c r="B1866" s="0" t="n">
        <v>11.181</v>
      </c>
    </row>
    <row r="1867" customFormat="false" ht="15" hidden="false" customHeight="false" outlineLevel="0" collapsed="false">
      <c r="A1867" s="3" t="n">
        <v>38391</v>
      </c>
      <c r="B1867" s="0" t="n">
        <v>11.2025</v>
      </c>
    </row>
    <row r="1868" customFormat="false" ht="15" hidden="false" customHeight="false" outlineLevel="0" collapsed="false">
      <c r="A1868" s="3" t="n">
        <v>38392</v>
      </c>
      <c r="B1868" s="0" t="n">
        <v>11.1596</v>
      </c>
    </row>
    <row r="1869" customFormat="false" ht="15" hidden="false" customHeight="false" outlineLevel="0" collapsed="false">
      <c r="A1869" s="3" t="n">
        <v>38393</v>
      </c>
      <c r="B1869" s="0" t="n">
        <v>11.152</v>
      </c>
    </row>
    <row r="1870" customFormat="false" ht="15" hidden="false" customHeight="false" outlineLevel="0" collapsed="false">
      <c r="A1870" s="3" t="n">
        <v>38394</v>
      </c>
      <c r="B1870" s="0" t="n">
        <v>11.1497</v>
      </c>
    </row>
    <row r="1871" customFormat="false" ht="15" hidden="false" customHeight="false" outlineLevel="0" collapsed="false">
      <c r="A1871" s="3" t="n">
        <v>38395</v>
      </c>
      <c r="B1871" s="0" t="n">
        <v>11.1497</v>
      </c>
    </row>
    <row r="1872" customFormat="false" ht="15" hidden="false" customHeight="false" outlineLevel="0" collapsed="false">
      <c r="A1872" s="3" t="n">
        <v>38396</v>
      </c>
      <c r="B1872" s="0" t="n">
        <v>11.1497</v>
      </c>
    </row>
    <row r="1873" customFormat="false" ht="15" hidden="false" customHeight="false" outlineLevel="0" collapsed="false">
      <c r="A1873" s="3" t="n">
        <v>38397</v>
      </c>
      <c r="B1873" s="0" t="n">
        <v>11.1575</v>
      </c>
    </row>
    <row r="1874" customFormat="false" ht="15" hidden="false" customHeight="false" outlineLevel="0" collapsed="false">
      <c r="A1874" s="3" t="n">
        <v>38398</v>
      </c>
      <c r="B1874" s="0" t="n">
        <v>11.1721</v>
      </c>
    </row>
    <row r="1875" customFormat="false" ht="15" hidden="false" customHeight="false" outlineLevel="0" collapsed="false">
      <c r="A1875" s="3" t="n">
        <v>38399</v>
      </c>
      <c r="B1875" s="0" t="n">
        <v>11.1463</v>
      </c>
    </row>
    <row r="1876" customFormat="false" ht="15" hidden="false" customHeight="false" outlineLevel="0" collapsed="false">
      <c r="A1876" s="3" t="n">
        <v>38400</v>
      </c>
      <c r="B1876" s="0" t="n">
        <v>11.0762</v>
      </c>
    </row>
    <row r="1877" customFormat="false" ht="15" hidden="false" customHeight="false" outlineLevel="0" collapsed="false">
      <c r="A1877" s="3" t="n">
        <v>38401</v>
      </c>
      <c r="B1877" s="0" t="n">
        <v>11.0775</v>
      </c>
    </row>
    <row r="1878" customFormat="false" ht="15" hidden="false" customHeight="false" outlineLevel="0" collapsed="false">
      <c r="A1878" s="3" t="n">
        <v>38402</v>
      </c>
      <c r="B1878" s="0" t="n">
        <v>11.0775</v>
      </c>
    </row>
    <row r="1879" customFormat="false" ht="15" hidden="false" customHeight="false" outlineLevel="0" collapsed="false">
      <c r="A1879" s="3" t="n">
        <v>38403</v>
      </c>
      <c r="B1879" s="0" t="n">
        <v>11.0775</v>
      </c>
    </row>
    <row r="1880" customFormat="false" ht="15" hidden="false" customHeight="false" outlineLevel="0" collapsed="false">
      <c r="A1880" s="3" t="n">
        <v>38404</v>
      </c>
      <c r="B1880" s="0" t="n">
        <v>11.0735</v>
      </c>
    </row>
    <row r="1881" customFormat="false" ht="15" hidden="false" customHeight="false" outlineLevel="0" collapsed="false">
      <c r="A1881" s="3" t="n">
        <v>38405</v>
      </c>
      <c r="B1881" s="0" t="n">
        <v>11.0883</v>
      </c>
    </row>
    <row r="1882" customFormat="false" ht="15" hidden="false" customHeight="false" outlineLevel="0" collapsed="false">
      <c r="A1882" s="3" t="n">
        <v>38406</v>
      </c>
      <c r="B1882" s="0" t="n">
        <v>11.093</v>
      </c>
    </row>
    <row r="1883" customFormat="false" ht="15" hidden="false" customHeight="false" outlineLevel="0" collapsed="false">
      <c r="A1883" s="3" t="n">
        <v>38407</v>
      </c>
      <c r="B1883" s="0" t="n">
        <v>11.1268</v>
      </c>
    </row>
    <row r="1884" customFormat="false" ht="15" hidden="false" customHeight="false" outlineLevel="0" collapsed="false">
      <c r="A1884" s="3" t="n">
        <v>38408</v>
      </c>
      <c r="B1884" s="0" t="n">
        <v>11.1008</v>
      </c>
    </row>
    <row r="1885" customFormat="false" ht="15" hidden="false" customHeight="false" outlineLevel="0" collapsed="false">
      <c r="A1885" s="3" t="n">
        <v>38409</v>
      </c>
      <c r="B1885" s="0" t="n">
        <v>11.1008</v>
      </c>
    </row>
    <row r="1886" customFormat="false" ht="15" hidden="false" customHeight="false" outlineLevel="0" collapsed="false">
      <c r="A1886" s="3" t="n">
        <v>38410</v>
      </c>
      <c r="B1886" s="0" t="n">
        <v>11.1008</v>
      </c>
    </row>
    <row r="1887" customFormat="false" ht="15" hidden="false" customHeight="false" outlineLevel="0" collapsed="false">
      <c r="A1887" s="3" t="n">
        <v>38411</v>
      </c>
      <c r="B1887" s="0" t="n">
        <v>11.0914</v>
      </c>
    </row>
    <row r="1888" customFormat="false" ht="15" hidden="false" customHeight="false" outlineLevel="0" collapsed="false">
      <c r="A1888" s="3" t="n">
        <v>38412</v>
      </c>
      <c r="B1888" s="0" t="n">
        <v>11.103</v>
      </c>
    </row>
    <row r="1889" customFormat="false" ht="15" hidden="false" customHeight="false" outlineLevel="0" collapsed="false">
      <c r="A1889" s="3" t="n">
        <v>38413</v>
      </c>
      <c r="B1889" s="0" t="n">
        <v>11.087</v>
      </c>
    </row>
    <row r="1890" customFormat="false" ht="15" hidden="false" customHeight="false" outlineLevel="0" collapsed="false">
      <c r="A1890" s="3" t="n">
        <v>38414</v>
      </c>
      <c r="B1890" s="0" t="n">
        <v>11.1155</v>
      </c>
    </row>
    <row r="1891" customFormat="false" ht="15" hidden="false" customHeight="false" outlineLevel="0" collapsed="false">
      <c r="A1891" s="3" t="n">
        <v>38415</v>
      </c>
      <c r="B1891" s="0" t="n">
        <v>11.033</v>
      </c>
    </row>
    <row r="1892" customFormat="false" ht="15" hidden="false" customHeight="false" outlineLevel="0" collapsed="false">
      <c r="A1892" s="3" t="n">
        <v>38416</v>
      </c>
      <c r="B1892" s="0" t="n">
        <v>11.033</v>
      </c>
    </row>
    <row r="1893" customFormat="false" ht="15" hidden="false" customHeight="false" outlineLevel="0" collapsed="false">
      <c r="A1893" s="3" t="n">
        <v>38417</v>
      </c>
      <c r="B1893" s="0" t="n">
        <v>11.033</v>
      </c>
    </row>
    <row r="1894" customFormat="false" ht="15" hidden="false" customHeight="false" outlineLevel="0" collapsed="false">
      <c r="A1894" s="3" t="n">
        <v>38418</v>
      </c>
      <c r="B1894" s="0" t="n">
        <v>11.016</v>
      </c>
    </row>
    <row r="1895" customFormat="false" ht="15" hidden="false" customHeight="false" outlineLevel="0" collapsed="false">
      <c r="A1895" s="3" t="n">
        <v>38419</v>
      </c>
      <c r="B1895" s="0" t="n">
        <v>10.9853</v>
      </c>
    </row>
    <row r="1896" customFormat="false" ht="15" hidden="false" customHeight="false" outlineLevel="0" collapsed="false">
      <c r="A1896" s="3" t="n">
        <v>38420</v>
      </c>
      <c r="B1896" s="0" t="n">
        <v>11.0123</v>
      </c>
    </row>
    <row r="1897" customFormat="false" ht="15" hidden="false" customHeight="false" outlineLevel="0" collapsed="false">
      <c r="A1897" s="3" t="n">
        <v>38421</v>
      </c>
      <c r="B1897" s="0" t="n">
        <v>11.0335</v>
      </c>
    </row>
    <row r="1898" customFormat="false" ht="15" hidden="false" customHeight="false" outlineLevel="0" collapsed="false">
      <c r="A1898" s="3" t="n">
        <v>38422</v>
      </c>
      <c r="B1898" s="0" t="n">
        <v>11.0633</v>
      </c>
    </row>
    <row r="1899" customFormat="false" ht="15" hidden="false" customHeight="false" outlineLevel="0" collapsed="false">
      <c r="A1899" s="3" t="n">
        <v>38423</v>
      </c>
      <c r="B1899" s="0" t="n">
        <v>11.0633</v>
      </c>
    </row>
    <row r="1900" customFormat="false" ht="15" hidden="false" customHeight="false" outlineLevel="0" collapsed="false">
      <c r="A1900" s="3" t="n">
        <v>38424</v>
      </c>
      <c r="B1900" s="0" t="n">
        <v>11.0633</v>
      </c>
    </row>
    <row r="1901" customFormat="false" ht="15" hidden="false" customHeight="false" outlineLevel="0" collapsed="false">
      <c r="A1901" s="3" t="n">
        <v>38425</v>
      </c>
      <c r="B1901" s="0" t="n">
        <v>11.161</v>
      </c>
    </row>
    <row r="1902" customFormat="false" ht="15" hidden="false" customHeight="false" outlineLevel="0" collapsed="false">
      <c r="A1902" s="3" t="n">
        <v>38426</v>
      </c>
      <c r="B1902" s="0" t="n">
        <v>11.203</v>
      </c>
    </row>
    <row r="1903" customFormat="false" ht="15" hidden="false" customHeight="false" outlineLevel="0" collapsed="false">
      <c r="A1903" s="3" t="n">
        <v>38427</v>
      </c>
      <c r="B1903" s="0" t="n">
        <v>11.2275</v>
      </c>
    </row>
    <row r="1904" customFormat="false" ht="15" hidden="false" customHeight="false" outlineLevel="0" collapsed="false">
      <c r="A1904" s="3" t="n">
        <v>38428</v>
      </c>
      <c r="B1904" s="0" t="n">
        <v>11.1895</v>
      </c>
    </row>
    <row r="1905" customFormat="false" ht="15" hidden="false" customHeight="false" outlineLevel="0" collapsed="false">
      <c r="A1905" s="3" t="n">
        <v>38429</v>
      </c>
      <c r="B1905" s="0" t="n">
        <v>11.1625</v>
      </c>
    </row>
    <row r="1906" customFormat="false" ht="15" hidden="false" customHeight="false" outlineLevel="0" collapsed="false">
      <c r="A1906" s="3" t="n">
        <v>38430</v>
      </c>
      <c r="B1906" s="0" t="n">
        <v>11.1625</v>
      </c>
    </row>
    <row r="1907" customFormat="false" ht="15" hidden="false" customHeight="false" outlineLevel="0" collapsed="false">
      <c r="A1907" s="3" t="n">
        <v>38431</v>
      </c>
      <c r="B1907" s="0" t="n">
        <v>11.1625</v>
      </c>
    </row>
    <row r="1908" customFormat="false" ht="15" hidden="false" customHeight="false" outlineLevel="0" collapsed="false">
      <c r="A1908" s="3" t="n">
        <v>38432</v>
      </c>
      <c r="B1908" s="0" t="n">
        <v>11.2528</v>
      </c>
    </row>
    <row r="1909" customFormat="false" ht="15" hidden="false" customHeight="false" outlineLevel="0" collapsed="false">
      <c r="A1909" s="3" t="n">
        <v>38433</v>
      </c>
      <c r="B1909" s="0" t="n">
        <v>11.249</v>
      </c>
    </row>
    <row r="1910" customFormat="false" ht="15" hidden="false" customHeight="false" outlineLevel="0" collapsed="false">
      <c r="A1910" s="3" t="n">
        <v>38434</v>
      </c>
      <c r="B1910" s="0" t="n">
        <v>11.2755</v>
      </c>
    </row>
    <row r="1911" customFormat="false" ht="15" hidden="false" customHeight="false" outlineLevel="0" collapsed="false">
      <c r="A1911" s="3" t="n">
        <v>38435</v>
      </c>
      <c r="B1911" s="0" t="n">
        <v>11.2701</v>
      </c>
    </row>
    <row r="1912" customFormat="false" ht="15" hidden="false" customHeight="false" outlineLevel="0" collapsed="false">
      <c r="A1912" s="3" t="n">
        <v>38436</v>
      </c>
      <c r="B1912" s="0" t="n">
        <v>11.2645</v>
      </c>
    </row>
    <row r="1913" customFormat="false" ht="15" hidden="false" customHeight="false" outlineLevel="0" collapsed="false">
      <c r="A1913" s="3" t="n">
        <v>38437</v>
      </c>
      <c r="B1913" s="0" t="n">
        <v>11.2645</v>
      </c>
    </row>
    <row r="1914" customFormat="false" ht="15" hidden="false" customHeight="false" outlineLevel="0" collapsed="false">
      <c r="A1914" s="3" t="n">
        <v>38438</v>
      </c>
      <c r="B1914" s="0" t="n">
        <v>11.2645</v>
      </c>
    </row>
    <row r="1915" customFormat="false" ht="15" hidden="false" customHeight="false" outlineLevel="0" collapsed="false">
      <c r="A1915" s="3" t="n">
        <v>38439</v>
      </c>
      <c r="B1915" s="0" t="n">
        <v>11.305</v>
      </c>
    </row>
    <row r="1916" customFormat="false" ht="15" hidden="false" customHeight="false" outlineLevel="0" collapsed="false">
      <c r="A1916" s="3" t="n">
        <v>38440</v>
      </c>
      <c r="B1916" s="0" t="n">
        <v>11.2678</v>
      </c>
    </row>
    <row r="1917" customFormat="false" ht="15" hidden="false" customHeight="false" outlineLevel="0" collapsed="false">
      <c r="A1917" s="3" t="n">
        <v>38441</v>
      </c>
      <c r="B1917" s="0" t="n">
        <v>11.222</v>
      </c>
    </row>
    <row r="1918" customFormat="false" ht="15" hidden="false" customHeight="false" outlineLevel="0" collapsed="false">
      <c r="A1918" s="3" t="n">
        <v>38442</v>
      </c>
      <c r="B1918" s="0" t="n">
        <v>11.1703</v>
      </c>
    </row>
    <row r="1919" customFormat="false" ht="15" hidden="false" customHeight="false" outlineLevel="0" collapsed="false">
      <c r="A1919" s="3" t="n">
        <v>38443</v>
      </c>
      <c r="B1919" s="0" t="n">
        <v>11.1658</v>
      </c>
    </row>
    <row r="1920" customFormat="false" ht="15" hidden="false" customHeight="false" outlineLevel="0" collapsed="false">
      <c r="A1920" s="3" t="n">
        <v>38444</v>
      </c>
      <c r="B1920" s="0" t="n">
        <v>11.1658</v>
      </c>
    </row>
    <row r="1921" customFormat="false" ht="15" hidden="false" customHeight="false" outlineLevel="0" collapsed="false">
      <c r="A1921" s="3" t="n">
        <v>38445</v>
      </c>
      <c r="B1921" s="0" t="n">
        <v>11.1658</v>
      </c>
    </row>
    <row r="1922" customFormat="false" ht="15" hidden="false" customHeight="false" outlineLevel="0" collapsed="false">
      <c r="A1922" s="3" t="n">
        <v>38446</v>
      </c>
      <c r="B1922" s="0" t="n">
        <v>11.198</v>
      </c>
    </row>
    <row r="1923" customFormat="false" ht="15" hidden="false" customHeight="false" outlineLevel="0" collapsed="false">
      <c r="A1923" s="3" t="n">
        <v>38447</v>
      </c>
      <c r="B1923" s="0" t="n">
        <v>11.2445</v>
      </c>
    </row>
    <row r="1924" customFormat="false" ht="15" hidden="false" customHeight="false" outlineLevel="0" collapsed="false">
      <c r="A1924" s="3" t="n">
        <v>38448</v>
      </c>
      <c r="B1924" s="0" t="n">
        <v>11.215</v>
      </c>
    </row>
    <row r="1925" customFormat="false" ht="15" hidden="false" customHeight="false" outlineLevel="0" collapsed="false">
      <c r="A1925" s="3" t="n">
        <v>38449</v>
      </c>
      <c r="B1925" s="0" t="n">
        <v>11.1825</v>
      </c>
    </row>
    <row r="1926" customFormat="false" ht="15" hidden="false" customHeight="false" outlineLevel="0" collapsed="false">
      <c r="A1926" s="3" t="n">
        <v>38450</v>
      </c>
      <c r="B1926" s="0" t="n">
        <v>11.1308</v>
      </c>
    </row>
    <row r="1927" customFormat="false" ht="15" hidden="false" customHeight="false" outlineLevel="0" collapsed="false">
      <c r="A1927" s="3" t="n">
        <v>38451</v>
      </c>
      <c r="B1927" s="0" t="n">
        <v>11.1308</v>
      </c>
    </row>
    <row r="1928" customFormat="false" ht="15" hidden="false" customHeight="false" outlineLevel="0" collapsed="false">
      <c r="A1928" s="3" t="n">
        <v>38452</v>
      </c>
      <c r="B1928" s="0" t="n">
        <v>11.1308</v>
      </c>
    </row>
    <row r="1929" customFormat="false" ht="15" hidden="false" customHeight="false" outlineLevel="0" collapsed="false">
      <c r="A1929" s="3" t="n">
        <v>38453</v>
      </c>
      <c r="B1929" s="0" t="n">
        <v>11.0985</v>
      </c>
    </row>
    <row r="1930" customFormat="false" ht="15" hidden="false" customHeight="false" outlineLevel="0" collapsed="false">
      <c r="A1930" s="3" t="n">
        <v>38454</v>
      </c>
      <c r="B1930" s="0" t="n">
        <v>11.075</v>
      </c>
    </row>
    <row r="1931" customFormat="false" ht="15" hidden="false" customHeight="false" outlineLevel="0" collapsed="false">
      <c r="A1931" s="3" t="n">
        <v>38455</v>
      </c>
      <c r="B1931" s="0" t="n">
        <v>11.072</v>
      </c>
    </row>
    <row r="1932" customFormat="false" ht="15" hidden="false" customHeight="false" outlineLevel="0" collapsed="false">
      <c r="A1932" s="3" t="n">
        <v>38456</v>
      </c>
      <c r="B1932" s="0" t="n">
        <v>11.1342</v>
      </c>
    </row>
    <row r="1933" customFormat="false" ht="15" hidden="false" customHeight="false" outlineLevel="0" collapsed="false">
      <c r="A1933" s="3" t="n">
        <v>38457</v>
      </c>
      <c r="B1933" s="0" t="n">
        <v>11.115</v>
      </c>
    </row>
    <row r="1934" customFormat="false" ht="15" hidden="false" customHeight="false" outlineLevel="0" collapsed="false">
      <c r="A1934" s="3" t="n">
        <v>38458</v>
      </c>
      <c r="B1934" s="0" t="n">
        <v>11.115</v>
      </c>
    </row>
    <row r="1935" customFormat="false" ht="15" hidden="false" customHeight="false" outlineLevel="0" collapsed="false">
      <c r="A1935" s="3" t="n">
        <v>38459</v>
      </c>
      <c r="B1935" s="0" t="n">
        <v>11.115</v>
      </c>
    </row>
    <row r="1936" customFormat="false" ht="15" hidden="false" customHeight="false" outlineLevel="0" collapsed="false">
      <c r="A1936" s="3" t="n">
        <v>38460</v>
      </c>
      <c r="B1936" s="0" t="n">
        <v>11.1083</v>
      </c>
    </row>
    <row r="1937" customFormat="false" ht="15" hidden="false" customHeight="false" outlineLevel="0" collapsed="false">
      <c r="A1937" s="3" t="n">
        <v>38461</v>
      </c>
      <c r="B1937" s="0" t="n">
        <v>11.0712</v>
      </c>
    </row>
    <row r="1938" customFormat="false" ht="15" hidden="false" customHeight="false" outlineLevel="0" collapsed="false">
      <c r="A1938" s="3" t="n">
        <v>38462</v>
      </c>
      <c r="B1938" s="0" t="n">
        <v>11.0675</v>
      </c>
    </row>
    <row r="1939" customFormat="false" ht="15" hidden="false" customHeight="false" outlineLevel="0" collapsed="false">
      <c r="A1939" s="3" t="n">
        <v>38463</v>
      </c>
      <c r="B1939" s="0" t="n">
        <v>11.025</v>
      </c>
    </row>
    <row r="1940" customFormat="false" ht="15" hidden="false" customHeight="false" outlineLevel="0" collapsed="false">
      <c r="A1940" s="3" t="n">
        <v>38464</v>
      </c>
      <c r="B1940" s="0" t="n">
        <v>11.0625</v>
      </c>
    </row>
    <row r="1941" customFormat="false" ht="15" hidden="false" customHeight="false" outlineLevel="0" collapsed="false">
      <c r="A1941" s="3" t="n">
        <v>38465</v>
      </c>
      <c r="B1941" s="0" t="n">
        <v>11.0625</v>
      </c>
    </row>
    <row r="1942" customFormat="false" ht="15" hidden="false" customHeight="false" outlineLevel="0" collapsed="false">
      <c r="A1942" s="3" t="n">
        <v>38466</v>
      </c>
      <c r="B1942" s="0" t="n">
        <v>11.0625</v>
      </c>
    </row>
    <row r="1943" customFormat="false" ht="15" hidden="false" customHeight="false" outlineLevel="0" collapsed="false">
      <c r="A1943" s="3" t="n">
        <v>38467</v>
      </c>
      <c r="B1943" s="0" t="n">
        <v>11.0545</v>
      </c>
    </row>
    <row r="1944" customFormat="false" ht="15" hidden="false" customHeight="false" outlineLevel="0" collapsed="false">
      <c r="A1944" s="3" t="n">
        <v>38468</v>
      </c>
      <c r="B1944" s="0" t="n">
        <v>11.087</v>
      </c>
    </row>
    <row r="1945" customFormat="false" ht="15" hidden="false" customHeight="false" outlineLevel="0" collapsed="false">
      <c r="A1945" s="3" t="n">
        <v>38469</v>
      </c>
      <c r="B1945" s="0" t="n">
        <v>11.096</v>
      </c>
    </row>
    <row r="1946" customFormat="false" ht="15" hidden="false" customHeight="false" outlineLevel="0" collapsed="false">
      <c r="A1946" s="3" t="n">
        <v>38470</v>
      </c>
      <c r="B1946" s="0" t="n">
        <v>11.1543</v>
      </c>
    </row>
    <row r="1947" customFormat="false" ht="15" hidden="false" customHeight="false" outlineLevel="0" collapsed="false">
      <c r="A1947" s="3" t="n">
        <v>38471</v>
      </c>
      <c r="B1947" s="0" t="n">
        <v>11.0477</v>
      </c>
    </row>
    <row r="1948" customFormat="false" ht="15" hidden="false" customHeight="false" outlineLevel="0" collapsed="false">
      <c r="A1948" s="3" t="n">
        <v>38472</v>
      </c>
      <c r="B1948" s="0" t="n">
        <v>11.0477</v>
      </c>
    </row>
    <row r="1949" customFormat="false" ht="15" hidden="false" customHeight="false" outlineLevel="0" collapsed="false">
      <c r="A1949" s="3" t="n">
        <v>38473</v>
      </c>
      <c r="B1949" s="0" t="n">
        <v>11.0477</v>
      </c>
    </row>
    <row r="1950" customFormat="false" ht="15" hidden="false" customHeight="false" outlineLevel="0" collapsed="false">
      <c r="A1950" s="3" t="n">
        <v>38474</v>
      </c>
      <c r="B1950" s="0" t="n">
        <v>11.046</v>
      </c>
    </row>
    <row r="1951" customFormat="false" ht="15" hidden="false" customHeight="false" outlineLevel="0" collapsed="false">
      <c r="A1951" s="3" t="n">
        <v>38475</v>
      </c>
      <c r="B1951" s="0" t="n">
        <v>10.9983</v>
      </c>
    </row>
    <row r="1952" customFormat="false" ht="15" hidden="false" customHeight="false" outlineLevel="0" collapsed="false">
      <c r="A1952" s="3" t="n">
        <v>38476</v>
      </c>
      <c r="B1952" s="0" t="n">
        <v>10.9595</v>
      </c>
    </row>
    <row r="1953" customFormat="false" ht="15" hidden="false" customHeight="false" outlineLevel="0" collapsed="false">
      <c r="A1953" s="3" t="n">
        <v>38477</v>
      </c>
      <c r="B1953" s="0" t="n">
        <v>10.923</v>
      </c>
    </row>
    <row r="1954" customFormat="false" ht="15" hidden="false" customHeight="false" outlineLevel="0" collapsed="false">
      <c r="A1954" s="3" t="n">
        <v>38478</v>
      </c>
      <c r="B1954" s="0" t="n">
        <v>10.95</v>
      </c>
    </row>
    <row r="1955" customFormat="false" ht="15" hidden="false" customHeight="false" outlineLevel="0" collapsed="false">
      <c r="A1955" s="3" t="n">
        <v>38479</v>
      </c>
      <c r="B1955" s="0" t="n">
        <v>10.95</v>
      </c>
    </row>
    <row r="1956" customFormat="false" ht="15" hidden="false" customHeight="false" outlineLevel="0" collapsed="false">
      <c r="A1956" s="3" t="n">
        <v>38480</v>
      </c>
      <c r="B1956" s="0" t="n">
        <v>10.95</v>
      </c>
    </row>
    <row r="1957" customFormat="false" ht="15" hidden="false" customHeight="false" outlineLevel="0" collapsed="false">
      <c r="A1957" s="3" t="n">
        <v>38481</v>
      </c>
      <c r="B1957" s="0" t="n">
        <v>10.9639</v>
      </c>
    </row>
    <row r="1958" customFormat="false" ht="15" hidden="false" customHeight="false" outlineLevel="0" collapsed="false">
      <c r="A1958" s="3" t="n">
        <v>38482</v>
      </c>
      <c r="B1958" s="0" t="n">
        <v>11.0478</v>
      </c>
    </row>
    <row r="1959" customFormat="false" ht="15" hidden="false" customHeight="false" outlineLevel="0" collapsed="false">
      <c r="A1959" s="3" t="n">
        <v>38483</v>
      </c>
      <c r="B1959" s="0" t="n">
        <v>11.0004</v>
      </c>
    </row>
    <row r="1960" customFormat="false" ht="15" hidden="false" customHeight="false" outlineLevel="0" collapsed="false">
      <c r="A1960" s="3" t="n">
        <v>38484</v>
      </c>
      <c r="B1960" s="0" t="n">
        <v>11.008</v>
      </c>
    </row>
    <row r="1961" customFormat="false" ht="15" hidden="false" customHeight="false" outlineLevel="0" collapsed="false">
      <c r="A1961" s="3" t="n">
        <v>38485</v>
      </c>
      <c r="B1961" s="0" t="n">
        <v>11.0143</v>
      </c>
    </row>
    <row r="1962" customFormat="false" ht="15" hidden="false" customHeight="false" outlineLevel="0" collapsed="false">
      <c r="A1962" s="3" t="n">
        <v>38486</v>
      </c>
      <c r="B1962" s="0" t="n">
        <v>11.0143</v>
      </c>
    </row>
    <row r="1963" customFormat="false" ht="15" hidden="false" customHeight="false" outlineLevel="0" collapsed="false">
      <c r="A1963" s="3" t="n">
        <v>38487</v>
      </c>
      <c r="B1963" s="0" t="n">
        <v>11.0143</v>
      </c>
    </row>
    <row r="1964" customFormat="false" ht="15" hidden="false" customHeight="false" outlineLevel="0" collapsed="false">
      <c r="A1964" s="3" t="n">
        <v>38488</v>
      </c>
      <c r="B1964" s="0" t="n">
        <v>11.0105</v>
      </c>
    </row>
    <row r="1965" customFormat="false" ht="15" hidden="false" customHeight="false" outlineLevel="0" collapsed="false">
      <c r="A1965" s="3" t="n">
        <v>38489</v>
      </c>
      <c r="B1965" s="0" t="n">
        <v>10.9945</v>
      </c>
    </row>
    <row r="1966" customFormat="false" ht="15" hidden="false" customHeight="false" outlineLevel="0" collapsed="false">
      <c r="A1966" s="3" t="n">
        <v>38490</v>
      </c>
      <c r="B1966" s="0" t="n">
        <v>10.927</v>
      </c>
    </row>
    <row r="1967" customFormat="false" ht="15" hidden="false" customHeight="false" outlineLevel="0" collapsed="false">
      <c r="A1967" s="3" t="n">
        <v>38491</v>
      </c>
      <c r="B1967" s="0" t="n">
        <v>10.966</v>
      </c>
    </row>
    <row r="1968" customFormat="false" ht="15" hidden="false" customHeight="false" outlineLevel="0" collapsed="false">
      <c r="A1968" s="3" t="n">
        <v>38492</v>
      </c>
      <c r="B1968" s="0" t="n">
        <v>10.9563</v>
      </c>
    </row>
    <row r="1969" customFormat="false" ht="15" hidden="false" customHeight="false" outlineLevel="0" collapsed="false">
      <c r="A1969" s="3" t="n">
        <v>38493</v>
      </c>
      <c r="B1969" s="0" t="n">
        <v>10.9563</v>
      </c>
    </row>
    <row r="1970" customFormat="false" ht="15" hidden="false" customHeight="false" outlineLevel="0" collapsed="false">
      <c r="A1970" s="3" t="n">
        <v>38494</v>
      </c>
      <c r="B1970" s="0" t="n">
        <v>10.9563</v>
      </c>
    </row>
    <row r="1971" customFormat="false" ht="15" hidden="false" customHeight="false" outlineLevel="0" collapsed="false">
      <c r="A1971" s="3" t="n">
        <v>38495</v>
      </c>
      <c r="B1971" s="0" t="n">
        <v>10.962</v>
      </c>
    </row>
    <row r="1972" customFormat="false" ht="15" hidden="false" customHeight="false" outlineLevel="0" collapsed="false">
      <c r="A1972" s="3" t="n">
        <v>38496</v>
      </c>
      <c r="B1972" s="0" t="n">
        <v>10.9653</v>
      </c>
    </row>
    <row r="1973" customFormat="false" ht="15" hidden="false" customHeight="false" outlineLevel="0" collapsed="false">
      <c r="A1973" s="3" t="n">
        <v>38497</v>
      </c>
      <c r="B1973" s="0" t="n">
        <v>10.9338</v>
      </c>
    </row>
    <row r="1974" customFormat="false" ht="15" hidden="false" customHeight="false" outlineLevel="0" collapsed="false">
      <c r="A1974" s="3" t="n">
        <v>38498</v>
      </c>
      <c r="B1974" s="0" t="n">
        <v>10.9525</v>
      </c>
    </row>
    <row r="1975" customFormat="false" ht="15" hidden="false" customHeight="false" outlineLevel="0" collapsed="false">
      <c r="A1975" s="3" t="n">
        <v>38499</v>
      </c>
      <c r="B1975" s="0" t="n">
        <v>10.8768</v>
      </c>
    </row>
    <row r="1976" customFormat="false" ht="15" hidden="false" customHeight="false" outlineLevel="0" collapsed="false">
      <c r="A1976" s="3" t="n">
        <v>38500</v>
      </c>
      <c r="B1976" s="0" t="n">
        <v>10.8768</v>
      </c>
    </row>
    <row r="1977" customFormat="false" ht="15" hidden="false" customHeight="false" outlineLevel="0" collapsed="false">
      <c r="A1977" s="3" t="n">
        <v>38501</v>
      </c>
      <c r="B1977" s="0" t="n">
        <v>10.8768</v>
      </c>
    </row>
    <row r="1978" customFormat="false" ht="15" hidden="false" customHeight="false" outlineLevel="0" collapsed="false">
      <c r="A1978" s="3" t="n">
        <v>38502</v>
      </c>
      <c r="B1978" s="0" t="n">
        <v>10.8701</v>
      </c>
    </row>
    <row r="1979" customFormat="false" ht="15" hidden="false" customHeight="false" outlineLevel="0" collapsed="false">
      <c r="A1979" s="3" t="n">
        <v>38503</v>
      </c>
      <c r="B1979" s="0" t="n">
        <v>10.879</v>
      </c>
    </row>
    <row r="1980" customFormat="false" ht="15" hidden="false" customHeight="false" outlineLevel="0" collapsed="false">
      <c r="A1980" s="3" t="n">
        <v>38504</v>
      </c>
      <c r="B1980" s="0" t="n">
        <v>10.8198</v>
      </c>
    </row>
    <row r="1981" customFormat="false" ht="15" hidden="false" customHeight="false" outlineLevel="0" collapsed="false">
      <c r="A1981" s="3" t="n">
        <v>38505</v>
      </c>
      <c r="B1981" s="0" t="n">
        <v>10.8</v>
      </c>
    </row>
    <row r="1982" customFormat="false" ht="15" hidden="false" customHeight="false" outlineLevel="0" collapsed="false">
      <c r="A1982" s="3" t="n">
        <v>38506</v>
      </c>
      <c r="B1982" s="0" t="n">
        <v>10.8513</v>
      </c>
    </row>
    <row r="1983" customFormat="false" ht="15" hidden="false" customHeight="false" outlineLevel="0" collapsed="false">
      <c r="A1983" s="3" t="n">
        <v>38507</v>
      </c>
      <c r="B1983" s="0" t="n">
        <v>10.8513</v>
      </c>
    </row>
    <row r="1984" customFormat="false" ht="15" hidden="false" customHeight="false" outlineLevel="0" collapsed="false">
      <c r="A1984" s="3" t="n">
        <v>38508</v>
      </c>
      <c r="B1984" s="0" t="n">
        <v>10.8513</v>
      </c>
    </row>
    <row r="1985" customFormat="false" ht="15" hidden="false" customHeight="false" outlineLevel="0" collapsed="false">
      <c r="A1985" s="3" t="n">
        <v>38509</v>
      </c>
      <c r="B1985" s="0" t="n">
        <v>10.8818</v>
      </c>
    </row>
    <row r="1986" customFormat="false" ht="15" hidden="false" customHeight="false" outlineLevel="0" collapsed="false">
      <c r="A1986" s="3" t="n">
        <v>38510</v>
      </c>
      <c r="B1986" s="0" t="n">
        <v>10.8838</v>
      </c>
    </row>
    <row r="1987" customFormat="false" ht="15" hidden="false" customHeight="false" outlineLevel="0" collapsed="false">
      <c r="A1987" s="3" t="n">
        <v>38511</v>
      </c>
      <c r="B1987" s="0" t="n">
        <v>10.8695</v>
      </c>
    </row>
    <row r="1988" customFormat="false" ht="15" hidden="false" customHeight="false" outlineLevel="0" collapsed="false">
      <c r="A1988" s="3" t="n">
        <v>38512</v>
      </c>
      <c r="B1988" s="0" t="n">
        <v>10.8842</v>
      </c>
    </row>
    <row r="1989" customFormat="false" ht="15" hidden="false" customHeight="false" outlineLevel="0" collapsed="false">
      <c r="A1989" s="3" t="n">
        <v>38513</v>
      </c>
      <c r="B1989" s="0" t="n">
        <v>10.8623</v>
      </c>
    </row>
    <row r="1990" customFormat="false" ht="15" hidden="false" customHeight="false" outlineLevel="0" collapsed="false">
      <c r="A1990" s="3" t="n">
        <v>38514</v>
      </c>
      <c r="B1990" s="0" t="n">
        <v>10.8623</v>
      </c>
    </row>
    <row r="1991" customFormat="false" ht="15" hidden="false" customHeight="false" outlineLevel="0" collapsed="false">
      <c r="A1991" s="3" t="n">
        <v>38515</v>
      </c>
      <c r="B1991" s="0" t="n">
        <v>10.8623</v>
      </c>
    </row>
    <row r="1992" customFormat="false" ht="15" hidden="false" customHeight="false" outlineLevel="0" collapsed="false">
      <c r="A1992" s="3" t="n">
        <v>38516</v>
      </c>
      <c r="B1992" s="0" t="n">
        <v>10.851</v>
      </c>
    </row>
    <row r="1993" customFormat="false" ht="15" hidden="false" customHeight="false" outlineLevel="0" collapsed="false">
      <c r="A1993" s="3" t="n">
        <v>38517</v>
      </c>
      <c r="B1993" s="0" t="n">
        <v>10.8307</v>
      </c>
    </row>
    <row r="1994" customFormat="false" ht="15" hidden="false" customHeight="false" outlineLevel="0" collapsed="false">
      <c r="A1994" s="3" t="n">
        <v>38518</v>
      </c>
      <c r="B1994" s="0" t="n">
        <v>10.8015</v>
      </c>
    </row>
    <row r="1995" customFormat="false" ht="15" hidden="false" customHeight="false" outlineLevel="0" collapsed="false">
      <c r="A1995" s="3" t="n">
        <v>38519</v>
      </c>
      <c r="B1995" s="0" t="n">
        <v>10.7873</v>
      </c>
    </row>
    <row r="1996" customFormat="false" ht="15" hidden="false" customHeight="false" outlineLevel="0" collapsed="false">
      <c r="A1996" s="3" t="n">
        <v>38520</v>
      </c>
      <c r="B1996" s="0" t="n">
        <v>10.8183</v>
      </c>
    </row>
    <row r="1997" customFormat="false" ht="15" hidden="false" customHeight="false" outlineLevel="0" collapsed="false">
      <c r="A1997" s="3" t="n">
        <v>38521</v>
      </c>
      <c r="B1997" s="0" t="n">
        <v>10.8183</v>
      </c>
    </row>
    <row r="1998" customFormat="false" ht="15" hidden="false" customHeight="false" outlineLevel="0" collapsed="false">
      <c r="A1998" s="3" t="n">
        <v>38522</v>
      </c>
      <c r="B1998" s="0" t="n">
        <v>10.8183</v>
      </c>
    </row>
    <row r="1999" customFormat="false" ht="15" hidden="false" customHeight="false" outlineLevel="0" collapsed="false">
      <c r="A1999" s="3" t="n">
        <v>38523</v>
      </c>
      <c r="B1999" s="0" t="n">
        <v>10.8213</v>
      </c>
    </row>
    <row r="2000" customFormat="false" ht="15" hidden="false" customHeight="false" outlineLevel="0" collapsed="false">
      <c r="A2000" s="3" t="n">
        <v>38524</v>
      </c>
      <c r="B2000" s="0" t="n">
        <v>10.7674</v>
      </c>
    </row>
    <row r="2001" customFormat="false" ht="15" hidden="false" customHeight="false" outlineLevel="0" collapsed="false">
      <c r="A2001" s="3" t="n">
        <v>38525</v>
      </c>
      <c r="B2001" s="0" t="n">
        <v>10.763</v>
      </c>
    </row>
    <row r="2002" customFormat="false" ht="15" hidden="false" customHeight="false" outlineLevel="0" collapsed="false">
      <c r="A2002" s="3" t="n">
        <v>38526</v>
      </c>
      <c r="B2002" s="0" t="n">
        <v>10.7858</v>
      </c>
    </row>
    <row r="2003" customFormat="false" ht="15" hidden="false" customHeight="false" outlineLevel="0" collapsed="false">
      <c r="A2003" s="3" t="n">
        <v>38527</v>
      </c>
      <c r="B2003" s="0" t="n">
        <v>10.7638</v>
      </c>
    </row>
    <row r="2004" customFormat="false" ht="15" hidden="false" customHeight="false" outlineLevel="0" collapsed="false">
      <c r="A2004" s="3" t="n">
        <v>38528</v>
      </c>
      <c r="B2004" s="0" t="n">
        <v>10.7638</v>
      </c>
    </row>
    <row r="2005" customFormat="false" ht="15" hidden="false" customHeight="false" outlineLevel="0" collapsed="false">
      <c r="A2005" s="3" t="n">
        <v>38529</v>
      </c>
      <c r="B2005" s="0" t="n">
        <v>10.7638</v>
      </c>
    </row>
    <row r="2006" customFormat="false" ht="15" hidden="false" customHeight="false" outlineLevel="0" collapsed="false">
      <c r="A2006" s="3" t="n">
        <v>38530</v>
      </c>
      <c r="B2006" s="0" t="n">
        <v>10.8063</v>
      </c>
    </row>
    <row r="2007" customFormat="false" ht="15" hidden="false" customHeight="false" outlineLevel="0" collapsed="false">
      <c r="A2007" s="3" t="n">
        <v>38531</v>
      </c>
      <c r="B2007" s="0" t="n">
        <v>10.8035</v>
      </c>
    </row>
    <row r="2008" customFormat="false" ht="15" hidden="false" customHeight="false" outlineLevel="0" collapsed="false">
      <c r="A2008" s="3" t="n">
        <v>38532</v>
      </c>
      <c r="B2008" s="0" t="n">
        <v>10.742</v>
      </c>
    </row>
    <row r="2009" customFormat="false" ht="15" hidden="false" customHeight="false" outlineLevel="0" collapsed="false">
      <c r="A2009" s="3" t="n">
        <v>38533</v>
      </c>
      <c r="B2009" s="0" t="n">
        <v>10.749</v>
      </c>
    </row>
    <row r="2010" customFormat="false" ht="15" hidden="false" customHeight="false" outlineLevel="0" collapsed="false">
      <c r="A2010" s="3" t="n">
        <v>38534</v>
      </c>
      <c r="B2010" s="0" t="n">
        <v>10.7309</v>
      </c>
    </row>
    <row r="2011" customFormat="false" ht="15" hidden="false" customHeight="false" outlineLevel="0" collapsed="false">
      <c r="A2011" s="3" t="n">
        <v>38535</v>
      </c>
      <c r="B2011" s="0" t="n">
        <v>10.7309</v>
      </c>
    </row>
    <row r="2012" customFormat="false" ht="15" hidden="false" customHeight="false" outlineLevel="0" collapsed="false">
      <c r="A2012" s="3" t="n">
        <v>38536</v>
      </c>
      <c r="B2012" s="0" t="n">
        <v>10.7309</v>
      </c>
    </row>
    <row r="2013" customFormat="false" ht="15" hidden="false" customHeight="false" outlineLevel="0" collapsed="false">
      <c r="A2013" s="3" t="n">
        <v>38537</v>
      </c>
      <c r="B2013" s="0" t="n">
        <v>10.7435</v>
      </c>
    </row>
    <row r="2014" customFormat="false" ht="15" hidden="false" customHeight="false" outlineLevel="0" collapsed="false">
      <c r="A2014" s="3" t="n">
        <v>38538</v>
      </c>
      <c r="B2014" s="0" t="n">
        <v>10.774</v>
      </c>
    </row>
    <row r="2015" customFormat="false" ht="15" hidden="false" customHeight="false" outlineLevel="0" collapsed="false">
      <c r="A2015" s="3" t="n">
        <v>38539</v>
      </c>
      <c r="B2015" s="0" t="n">
        <v>10.7795</v>
      </c>
    </row>
    <row r="2016" customFormat="false" ht="15" hidden="false" customHeight="false" outlineLevel="0" collapsed="false">
      <c r="A2016" s="3" t="n">
        <v>38540</v>
      </c>
      <c r="B2016" s="0" t="n">
        <v>10.7755</v>
      </c>
    </row>
    <row r="2017" customFormat="false" ht="15" hidden="false" customHeight="false" outlineLevel="0" collapsed="false">
      <c r="A2017" s="3" t="n">
        <v>38541</v>
      </c>
      <c r="B2017" s="0" t="n">
        <v>10.7397</v>
      </c>
    </row>
    <row r="2018" customFormat="false" ht="15" hidden="false" customHeight="false" outlineLevel="0" collapsed="false">
      <c r="A2018" s="3" t="n">
        <v>38542</v>
      </c>
      <c r="B2018" s="0" t="n">
        <v>10.7397</v>
      </c>
    </row>
    <row r="2019" customFormat="false" ht="15" hidden="false" customHeight="false" outlineLevel="0" collapsed="false">
      <c r="A2019" s="3" t="n">
        <v>38543</v>
      </c>
      <c r="B2019" s="0" t="n">
        <v>10.7397</v>
      </c>
    </row>
    <row r="2020" customFormat="false" ht="15" hidden="false" customHeight="false" outlineLevel="0" collapsed="false">
      <c r="A2020" s="3" t="n">
        <v>38544</v>
      </c>
      <c r="B2020" s="0" t="n">
        <v>10.6758</v>
      </c>
    </row>
    <row r="2021" customFormat="false" ht="15" hidden="false" customHeight="false" outlineLevel="0" collapsed="false">
      <c r="A2021" s="3" t="n">
        <v>38545</v>
      </c>
      <c r="B2021" s="0" t="n">
        <v>10.7125</v>
      </c>
    </row>
    <row r="2022" customFormat="false" ht="15" hidden="false" customHeight="false" outlineLevel="0" collapsed="false">
      <c r="A2022" s="3" t="n">
        <v>38546</v>
      </c>
      <c r="B2022" s="0" t="n">
        <v>10.6614</v>
      </c>
    </row>
    <row r="2023" customFormat="false" ht="15" hidden="false" customHeight="false" outlineLevel="0" collapsed="false">
      <c r="A2023" s="3" t="n">
        <v>38547</v>
      </c>
      <c r="B2023" s="0" t="n">
        <v>10.6658</v>
      </c>
    </row>
    <row r="2024" customFormat="false" ht="15" hidden="false" customHeight="false" outlineLevel="0" collapsed="false">
      <c r="A2024" s="3" t="n">
        <v>38548</v>
      </c>
      <c r="B2024" s="0" t="n">
        <v>10.6118</v>
      </c>
    </row>
    <row r="2025" customFormat="false" ht="15" hidden="false" customHeight="false" outlineLevel="0" collapsed="false">
      <c r="A2025" s="3" t="n">
        <v>38549</v>
      </c>
      <c r="B2025" s="0" t="n">
        <v>10.6118</v>
      </c>
    </row>
    <row r="2026" customFormat="false" ht="15" hidden="false" customHeight="false" outlineLevel="0" collapsed="false">
      <c r="A2026" s="3" t="n">
        <v>38550</v>
      </c>
      <c r="B2026" s="0" t="n">
        <v>10.6118</v>
      </c>
    </row>
    <row r="2027" customFormat="false" ht="15" hidden="false" customHeight="false" outlineLevel="0" collapsed="false">
      <c r="A2027" s="3" t="n">
        <v>38551</v>
      </c>
      <c r="B2027" s="0" t="n">
        <v>10.6158</v>
      </c>
    </row>
    <row r="2028" customFormat="false" ht="15" hidden="false" customHeight="false" outlineLevel="0" collapsed="false">
      <c r="A2028" s="3" t="n">
        <v>38552</v>
      </c>
      <c r="B2028" s="0" t="n">
        <v>10.6065</v>
      </c>
    </row>
    <row r="2029" customFormat="false" ht="15" hidden="false" customHeight="false" outlineLevel="0" collapsed="false">
      <c r="A2029" s="3" t="n">
        <v>38553</v>
      </c>
      <c r="B2029" s="0" t="n">
        <v>10.6274</v>
      </c>
    </row>
    <row r="2030" customFormat="false" ht="15" hidden="false" customHeight="false" outlineLevel="0" collapsed="false">
      <c r="A2030" s="3" t="n">
        <v>38554</v>
      </c>
      <c r="B2030" s="0" t="n">
        <v>10.6233</v>
      </c>
    </row>
    <row r="2031" customFormat="false" ht="15" hidden="false" customHeight="false" outlineLevel="0" collapsed="false">
      <c r="A2031" s="3" t="n">
        <v>38555</v>
      </c>
      <c r="B2031" s="0" t="n">
        <v>10.6477</v>
      </c>
    </row>
    <row r="2032" customFormat="false" ht="15" hidden="false" customHeight="false" outlineLevel="0" collapsed="false">
      <c r="A2032" s="3" t="n">
        <v>38556</v>
      </c>
      <c r="B2032" s="0" t="n">
        <v>10.6477</v>
      </c>
    </row>
    <row r="2033" customFormat="false" ht="15" hidden="false" customHeight="false" outlineLevel="0" collapsed="false">
      <c r="A2033" s="3" t="n">
        <v>38557</v>
      </c>
      <c r="B2033" s="0" t="n">
        <v>10.6477</v>
      </c>
    </row>
    <row r="2034" customFormat="false" ht="15" hidden="false" customHeight="false" outlineLevel="0" collapsed="false">
      <c r="A2034" s="3" t="n">
        <v>38558</v>
      </c>
      <c r="B2034" s="0" t="n">
        <v>10.7468</v>
      </c>
    </row>
    <row r="2035" customFormat="false" ht="15" hidden="false" customHeight="false" outlineLevel="0" collapsed="false">
      <c r="A2035" s="3" t="n">
        <v>38559</v>
      </c>
      <c r="B2035" s="0" t="n">
        <v>10.683</v>
      </c>
    </row>
    <row r="2036" customFormat="false" ht="15" hidden="false" customHeight="false" outlineLevel="0" collapsed="false">
      <c r="A2036" s="3" t="n">
        <v>38560</v>
      </c>
      <c r="B2036" s="0" t="n">
        <v>10.658</v>
      </c>
    </row>
    <row r="2037" customFormat="false" ht="15" hidden="false" customHeight="false" outlineLevel="0" collapsed="false">
      <c r="A2037" s="3" t="n">
        <v>38561</v>
      </c>
      <c r="B2037" s="0" t="n">
        <v>10.609</v>
      </c>
    </row>
    <row r="2038" customFormat="false" ht="15" hidden="false" customHeight="false" outlineLevel="0" collapsed="false">
      <c r="A2038" s="3" t="n">
        <v>38562</v>
      </c>
      <c r="B2038" s="0" t="n">
        <v>10.5949</v>
      </c>
    </row>
    <row r="2039" customFormat="false" ht="15" hidden="false" customHeight="false" outlineLevel="0" collapsed="false">
      <c r="A2039" s="3" t="n">
        <v>38563</v>
      </c>
      <c r="B2039" s="0" t="n">
        <v>10.5949</v>
      </c>
    </row>
    <row r="2040" customFormat="false" ht="15" hidden="false" customHeight="false" outlineLevel="0" collapsed="false">
      <c r="A2040" s="3" t="n">
        <v>38564</v>
      </c>
      <c r="B2040" s="0" t="n">
        <v>10.5949</v>
      </c>
    </row>
    <row r="2041" customFormat="false" ht="15" hidden="false" customHeight="false" outlineLevel="0" collapsed="false">
      <c r="A2041" s="3" t="n">
        <v>38565</v>
      </c>
      <c r="B2041" s="0" t="n">
        <v>10.59</v>
      </c>
    </row>
    <row r="2042" customFormat="false" ht="15" hidden="false" customHeight="false" outlineLevel="0" collapsed="false">
      <c r="A2042" s="3" t="n">
        <v>38566</v>
      </c>
      <c r="B2042" s="0" t="n">
        <v>10.6145</v>
      </c>
    </row>
    <row r="2043" customFormat="false" ht="15" hidden="false" customHeight="false" outlineLevel="0" collapsed="false">
      <c r="A2043" s="3" t="n">
        <v>38567</v>
      </c>
      <c r="B2043" s="0" t="n">
        <v>10.5808</v>
      </c>
    </row>
    <row r="2044" customFormat="false" ht="15" hidden="false" customHeight="false" outlineLevel="0" collapsed="false">
      <c r="A2044" s="3" t="n">
        <v>38568</v>
      </c>
      <c r="B2044" s="0" t="n">
        <v>10.5793</v>
      </c>
    </row>
    <row r="2045" customFormat="false" ht="15" hidden="false" customHeight="false" outlineLevel="0" collapsed="false">
      <c r="A2045" s="3" t="n">
        <v>38569</v>
      </c>
      <c r="B2045" s="0" t="n">
        <v>10.6088</v>
      </c>
    </row>
    <row r="2046" customFormat="false" ht="15" hidden="false" customHeight="false" outlineLevel="0" collapsed="false">
      <c r="A2046" s="3" t="n">
        <v>38570</v>
      </c>
      <c r="B2046" s="0" t="n">
        <v>10.6088</v>
      </c>
    </row>
    <row r="2047" customFormat="false" ht="15" hidden="false" customHeight="false" outlineLevel="0" collapsed="false">
      <c r="A2047" s="3" t="n">
        <v>38571</v>
      </c>
      <c r="B2047" s="0" t="n">
        <v>10.6088</v>
      </c>
    </row>
    <row r="2048" customFormat="false" ht="15" hidden="false" customHeight="false" outlineLevel="0" collapsed="false">
      <c r="A2048" s="3" t="n">
        <v>38572</v>
      </c>
      <c r="B2048" s="0" t="n">
        <v>10.6538</v>
      </c>
    </row>
    <row r="2049" customFormat="false" ht="15" hidden="false" customHeight="false" outlineLevel="0" collapsed="false">
      <c r="A2049" s="3" t="n">
        <v>38573</v>
      </c>
      <c r="B2049" s="0" t="n">
        <v>10.6187</v>
      </c>
    </row>
    <row r="2050" customFormat="false" ht="15" hidden="false" customHeight="false" outlineLevel="0" collapsed="false">
      <c r="A2050" s="3" t="n">
        <v>38574</v>
      </c>
      <c r="B2050" s="0" t="n">
        <v>10.579</v>
      </c>
    </row>
    <row r="2051" customFormat="false" ht="15" hidden="false" customHeight="false" outlineLevel="0" collapsed="false">
      <c r="A2051" s="3" t="n">
        <v>38575</v>
      </c>
      <c r="B2051" s="0" t="n">
        <v>10.6035</v>
      </c>
    </row>
    <row r="2052" customFormat="false" ht="15" hidden="false" customHeight="false" outlineLevel="0" collapsed="false">
      <c r="A2052" s="3" t="n">
        <v>38576</v>
      </c>
      <c r="B2052" s="0" t="n">
        <v>10.6438</v>
      </c>
    </row>
    <row r="2053" customFormat="false" ht="15" hidden="false" customHeight="false" outlineLevel="0" collapsed="false">
      <c r="A2053" s="3" t="n">
        <v>38577</v>
      </c>
      <c r="B2053" s="0" t="n">
        <v>10.6438</v>
      </c>
    </row>
    <row r="2054" customFormat="false" ht="15" hidden="false" customHeight="false" outlineLevel="0" collapsed="false">
      <c r="A2054" s="3" t="n">
        <v>38578</v>
      </c>
      <c r="B2054" s="0" t="n">
        <v>10.6438</v>
      </c>
    </row>
    <row r="2055" customFormat="false" ht="15" hidden="false" customHeight="false" outlineLevel="0" collapsed="false">
      <c r="A2055" s="3" t="n">
        <v>38579</v>
      </c>
      <c r="B2055" s="0" t="n">
        <v>10.5878</v>
      </c>
    </row>
    <row r="2056" customFormat="false" ht="15" hidden="false" customHeight="false" outlineLevel="0" collapsed="false">
      <c r="A2056" s="3" t="n">
        <v>38580</v>
      </c>
      <c r="B2056" s="0" t="n">
        <v>10.6037</v>
      </c>
    </row>
    <row r="2057" customFormat="false" ht="15" hidden="false" customHeight="false" outlineLevel="0" collapsed="false">
      <c r="A2057" s="3" t="n">
        <v>38581</v>
      </c>
      <c r="B2057" s="0" t="n">
        <v>10.6337</v>
      </c>
    </row>
    <row r="2058" customFormat="false" ht="15" hidden="false" customHeight="false" outlineLevel="0" collapsed="false">
      <c r="A2058" s="3" t="n">
        <v>38582</v>
      </c>
      <c r="B2058" s="0" t="n">
        <v>10.71</v>
      </c>
    </row>
    <row r="2059" customFormat="false" ht="15" hidden="false" customHeight="false" outlineLevel="0" collapsed="false">
      <c r="A2059" s="3" t="n">
        <v>38583</v>
      </c>
      <c r="B2059" s="0" t="n">
        <v>10.7688</v>
      </c>
    </row>
    <row r="2060" customFormat="false" ht="15" hidden="false" customHeight="false" outlineLevel="0" collapsed="false">
      <c r="A2060" s="3" t="n">
        <v>38584</v>
      </c>
      <c r="B2060" s="0" t="n">
        <v>10.7688</v>
      </c>
    </row>
    <row r="2061" customFormat="false" ht="15" hidden="false" customHeight="false" outlineLevel="0" collapsed="false">
      <c r="A2061" s="3" t="n">
        <v>38585</v>
      </c>
      <c r="B2061" s="0" t="n">
        <v>10.7688</v>
      </c>
    </row>
    <row r="2062" customFormat="false" ht="15" hidden="false" customHeight="false" outlineLevel="0" collapsed="false">
      <c r="A2062" s="3" t="n">
        <v>38586</v>
      </c>
      <c r="B2062" s="0" t="n">
        <v>10.7372</v>
      </c>
    </row>
    <row r="2063" customFormat="false" ht="15" hidden="false" customHeight="false" outlineLevel="0" collapsed="false">
      <c r="A2063" s="3" t="n">
        <v>38587</v>
      </c>
      <c r="B2063" s="0" t="n">
        <v>10.8213</v>
      </c>
    </row>
    <row r="2064" customFormat="false" ht="15" hidden="false" customHeight="false" outlineLevel="0" collapsed="false">
      <c r="A2064" s="3" t="n">
        <v>38588</v>
      </c>
      <c r="B2064" s="0" t="n">
        <v>10.909</v>
      </c>
    </row>
    <row r="2065" customFormat="false" ht="15" hidden="false" customHeight="false" outlineLevel="0" collapsed="false">
      <c r="A2065" s="3" t="n">
        <v>38589</v>
      </c>
      <c r="B2065" s="0" t="n">
        <v>10.8005</v>
      </c>
    </row>
    <row r="2066" customFormat="false" ht="15" hidden="false" customHeight="false" outlineLevel="0" collapsed="false">
      <c r="A2066" s="3" t="n">
        <v>38590</v>
      </c>
      <c r="B2066" s="0" t="n">
        <v>10.8478</v>
      </c>
    </row>
    <row r="2067" customFormat="false" ht="15" hidden="false" customHeight="false" outlineLevel="0" collapsed="false">
      <c r="A2067" s="3" t="n">
        <v>38591</v>
      </c>
      <c r="B2067" s="0" t="n">
        <v>10.8478</v>
      </c>
    </row>
    <row r="2068" customFormat="false" ht="15" hidden="false" customHeight="false" outlineLevel="0" collapsed="false">
      <c r="A2068" s="3" t="n">
        <v>38592</v>
      </c>
      <c r="B2068" s="0" t="n">
        <v>10.8478</v>
      </c>
    </row>
    <row r="2069" customFormat="false" ht="15" hidden="false" customHeight="false" outlineLevel="0" collapsed="false">
      <c r="A2069" s="3" t="n">
        <v>38593</v>
      </c>
      <c r="B2069" s="0" t="n">
        <v>10.8495</v>
      </c>
    </row>
    <row r="2070" customFormat="false" ht="15" hidden="false" customHeight="false" outlineLevel="0" collapsed="false">
      <c r="A2070" s="3" t="n">
        <v>38594</v>
      </c>
      <c r="B2070" s="0" t="n">
        <v>10.8265</v>
      </c>
    </row>
    <row r="2071" customFormat="false" ht="15" hidden="false" customHeight="false" outlineLevel="0" collapsed="false">
      <c r="A2071" s="3" t="n">
        <v>38595</v>
      </c>
      <c r="B2071" s="0" t="n">
        <v>10.7512</v>
      </c>
    </row>
    <row r="2072" customFormat="false" ht="15" hidden="false" customHeight="false" outlineLevel="0" collapsed="false">
      <c r="A2072" s="3" t="n">
        <v>38596</v>
      </c>
      <c r="B2072" s="0" t="n">
        <v>10.741</v>
      </c>
    </row>
    <row r="2073" customFormat="false" ht="15" hidden="false" customHeight="false" outlineLevel="0" collapsed="false">
      <c r="A2073" s="3" t="n">
        <v>38597</v>
      </c>
      <c r="B2073" s="0" t="n">
        <v>10.6708</v>
      </c>
    </row>
    <row r="2074" customFormat="false" ht="15" hidden="false" customHeight="false" outlineLevel="0" collapsed="false">
      <c r="A2074" s="3" t="n">
        <v>38598</v>
      </c>
      <c r="B2074" s="0" t="n">
        <v>10.6708</v>
      </c>
    </row>
    <row r="2075" customFormat="false" ht="15" hidden="false" customHeight="false" outlineLevel="0" collapsed="false">
      <c r="A2075" s="3" t="n">
        <v>38599</v>
      </c>
      <c r="B2075" s="0" t="n">
        <v>10.6708</v>
      </c>
    </row>
    <row r="2076" customFormat="false" ht="15" hidden="false" customHeight="false" outlineLevel="0" collapsed="false">
      <c r="A2076" s="3" t="n">
        <v>38600</v>
      </c>
      <c r="B2076" s="0" t="n">
        <v>10.671</v>
      </c>
    </row>
    <row r="2077" customFormat="false" ht="15" hidden="false" customHeight="false" outlineLevel="0" collapsed="false">
      <c r="A2077" s="3" t="n">
        <v>38601</v>
      </c>
      <c r="B2077" s="0" t="n">
        <v>10.6818</v>
      </c>
    </row>
    <row r="2078" customFormat="false" ht="15" hidden="false" customHeight="false" outlineLevel="0" collapsed="false">
      <c r="A2078" s="3" t="n">
        <v>38602</v>
      </c>
      <c r="B2078" s="0" t="n">
        <v>10.7355</v>
      </c>
    </row>
    <row r="2079" customFormat="false" ht="15" hidden="false" customHeight="false" outlineLevel="0" collapsed="false">
      <c r="A2079" s="3" t="n">
        <v>38603</v>
      </c>
      <c r="B2079" s="0" t="n">
        <v>10.7303</v>
      </c>
    </row>
    <row r="2080" customFormat="false" ht="15" hidden="false" customHeight="false" outlineLevel="0" collapsed="false">
      <c r="A2080" s="3" t="n">
        <v>38604</v>
      </c>
      <c r="B2080" s="0" t="n">
        <v>10.6848</v>
      </c>
    </row>
    <row r="2081" customFormat="false" ht="15" hidden="false" customHeight="false" outlineLevel="0" collapsed="false">
      <c r="A2081" s="3" t="n">
        <v>38605</v>
      </c>
      <c r="B2081" s="0" t="n">
        <v>10.6848</v>
      </c>
    </row>
    <row r="2082" customFormat="false" ht="15" hidden="false" customHeight="false" outlineLevel="0" collapsed="false">
      <c r="A2082" s="3" t="n">
        <v>38606</v>
      </c>
      <c r="B2082" s="0" t="n">
        <v>10.6848</v>
      </c>
    </row>
    <row r="2083" customFormat="false" ht="15" hidden="false" customHeight="false" outlineLevel="0" collapsed="false">
      <c r="A2083" s="3" t="n">
        <v>38607</v>
      </c>
      <c r="B2083" s="0" t="n">
        <v>10.6935</v>
      </c>
    </row>
    <row r="2084" customFormat="false" ht="15" hidden="false" customHeight="false" outlineLevel="0" collapsed="false">
      <c r="A2084" s="3" t="n">
        <v>38608</v>
      </c>
      <c r="B2084" s="0" t="n">
        <v>10.8038</v>
      </c>
    </row>
    <row r="2085" customFormat="false" ht="15" hidden="false" customHeight="false" outlineLevel="0" collapsed="false">
      <c r="A2085" s="3" t="n">
        <v>38609</v>
      </c>
      <c r="B2085" s="0" t="n">
        <v>10.821</v>
      </c>
    </row>
    <row r="2086" customFormat="false" ht="15" hidden="false" customHeight="false" outlineLevel="0" collapsed="false">
      <c r="A2086" s="3" t="n">
        <v>38610</v>
      </c>
      <c r="B2086" s="0" t="n">
        <v>10.8158</v>
      </c>
    </row>
    <row r="2087" customFormat="false" ht="15" hidden="false" customHeight="false" outlineLevel="0" collapsed="false">
      <c r="A2087" s="3" t="n">
        <v>38611</v>
      </c>
      <c r="B2087" s="0" t="n">
        <v>10.8453</v>
      </c>
    </row>
    <row r="2088" customFormat="false" ht="15" hidden="false" customHeight="false" outlineLevel="0" collapsed="false">
      <c r="A2088" s="3" t="n">
        <v>38612</v>
      </c>
      <c r="B2088" s="0" t="n">
        <v>10.8453</v>
      </c>
    </row>
    <row r="2089" customFormat="false" ht="15" hidden="false" customHeight="false" outlineLevel="0" collapsed="false">
      <c r="A2089" s="3" t="n">
        <v>38613</v>
      </c>
      <c r="B2089" s="0" t="n">
        <v>10.8453</v>
      </c>
    </row>
    <row r="2090" customFormat="false" ht="15" hidden="false" customHeight="false" outlineLevel="0" collapsed="false">
      <c r="A2090" s="3" t="n">
        <v>38614</v>
      </c>
      <c r="B2090" s="0" t="n">
        <v>10.8195</v>
      </c>
    </row>
    <row r="2091" customFormat="false" ht="15" hidden="false" customHeight="false" outlineLevel="0" collapsed="false">
      <c r="A2091" s="3" t="n">
        <v>38615</v>
      </c>
      <c r="B2091" s="0" t="n">
        <v>10.8275</v>
      </c>
    </row>
    <row r="2092" customFormat="false" ht="15" hidden="false" customHeight="false" outlineLevel="0" collapsed="false">
      <c r="A2092" s="3" t="n">
        <v>38616</v>
      </c>
      <c r="B2092" s="0" t="n">
        <v>10.8095</v>
      </c>
    </row>
    <row r="2093" customFormat="false" ht="15" hidden="false" customHeight="false" outlineLevel="0" collapsed="false">
      <c r="A2093" s="3" t="n">
        <v>38617</v>
      </c>
      <c r="B2093" s="0" t="n">
        <v>10.842</v>
      </c>
    </row>
    <row r="2094" customFormat="false" ht="15" hidden="false" customHeight="false" outlineLevel="0" collapsed="false">
      <c r="A2094" s="3" t="n">
        <v>38618</v>
      </c>
      <c r="B2094" s="0" t="n">
        <v>10.8439</v>
      </c>
    </row>
    <row r="2095" customFormat="false" ht="15" hidden="false" customHeight="false" outlineLevel="0" collapsed="false">
      <c r="A2095" s="3" t="n">
        <v>38619</v>
      </c>
      <c r="B2095" s="0" t="n">
        <v>10.8439</v>
      </c>
    </row>
    <row r="2096" customFormat="false" ht="15" hidden="false" customHeight="false" outlineLevel="0" collapsed="false">
      <c r="A2096" s="3" t="n">
        <v>38620</v>
      </c>
      <c r="B2096" s="0" t="n">
        <v>10.8439</v>
      </c>
    </row>
    <row r="2097" customFormat="false" ht="15" hidden="false" customHeight="false" outlineLevel="0" collapsed="false">
      <c r="A2097" s="3" t="n">
        <v>38621</v>
      </c>
      <c r="B2097" s="0" t="n">
        <v>10.8713</v>
      </c>
    </row>
    <row r="2098" customFormat="false" ht="15" hidden="false" customHeight="false" outlineLevel="0" collapsed="false">
      <c r="A2098" s="3" t="n">
        <v>38622</v>
      </c>
      <c r="B2098" s="0" t="n">
        <v>10.8848</v>
      </c>
    </row>
    <row r="2099" customFormat="false" ht="15" hidden="false" customHeight="false" outlineLevel="0" collapsed="false">
      <c r="A2099" s="3" t="n">
        <v>38623</v>
      </c>
      <c r="B2099" s="0" t="n">
        <v>10.8518</v>
      </c>
    </row>
    <row r="2100" customFormat="false" ht="15" hidden="false" customHeight="false" outlineLevel="0" collapsed="false">
      <c r="A2100" s="3" t="n">
        <v>38624</v>
      </c>
      <c r="B2100" s="0" t="n">
        <v>10.7975</v>
      </c>
    </row>
    <row r="2101" customFormat="false" ht="15" hidden="false" customHeight="false" outlineLevel="0" collapsed="false">
      <c r="A2101" s="3" t="n">
        <v>38625</v>
      </c>
      <c r="B2101" s="0" t="n">
        <v>10.759</v>
      </c>
    </row>
    <row r="2102" customFormat="false" ht="15" hidden="false" customHeight="false" outlineLevel="0" collapsed="false">
      <c r="A2102" s="3" t="n">
        <v>38626</v>
      </c>
      <c r="B2102" s="0" t="n">
        <v>10.759</v>
      </c>
    </row>
    <row r="2103" customFormat="false" ht="15" hidden="false" customHeight="false" outlineLevel="0" collapsed="false">
      <c r="A2103" s="3" t="n">
        <v>38627</v>
      </c>
      <c r="B2103" s="0" t="n">
        <v>10.759</v>
      </c>
    </row>
    <row r="2104" customFormat="false" ht="15" hidden="false" customHeight="false" outlineLevel="0" collapsed="false">
      <c r="A2104" s="3" t="n">
        <v>38628</v>
      </c>
      <c r="B2104" s="0" t="n">
        <v>10.7205</v>
      </c>
    </row>
    <row r="2105" customFormat="false" ht="15" hidden="false" customHeight="false" outlineLevel="0" collapsed="false">
      <c r="A2105" s="3" t="n">
        <v>38629</v>
      </c>
      <c r="B2105" s="0" t="n">
        <v>10.7164</v>
      </c>
    </row>
    <row r="2106" customFormat="false" ht="15" hidden="false" customHeight="false" outlineLevel="0" collapsed="false">
      <c r="A2106" s="3" t="n">
        <v>38630</v>
      </c>
      <c r="B2106" s="0" t="n">
        <v>10.7165</v>
      </c>
    </row>
    <row r="2107" customFormat="false" ht="15" hidden="false" customHeight="false" outlineLevel="0" collapsed="false">
      <c r="A2107" s="3" t="n">
        <v>38631</v>
      </c>
      <c r="B2107" s="0" t="n">
        <v>10.8335</v>
      </c>
    </row>
    <row r="2108" customFormat="false" ht="15" hidden="false" customHeight="false" outlineLevel="0" collapsed="false">
      <c r="A2108" s="3" t="n">
        <v>38632</v>
      </c>
      <c r="B2108" s="0" t="n">
        <v>10.7943</v>
      </c>
    </row>
    <row r="2109" customFormat="false" ht="15" hidden="false" customHeight="false" outlineLevel="0" collapsed="false">
      <c r="A2109" s="3" t="n">
        <v>38633</v>
      </c>
      <c r="B2109" s="0" t="n">
        <v>10.7943</v>
      </c>
    </row>
    <row r="2110" customFormat="false" ht="15" hidden="false" customHeight="false" outlineLevel="0" collapsed="false">
      <c r="A2110" s="3" t="n">
        <v>38634</v>
      </c>
      <c r="B2110" s="0" t="n">
        <v>10.7943</v>
      </c>
    </row>
    <row r="2111" customFormat="false" ht="15" hidden="false" customHeight="false" outlineLevel="0" collapsed="false">
      <c r="A2111" s="3" t="n">
        <v>38635</v>
      </c>
      <c r="B2111" s="0" t="n">
        <v>10.7908</v>
      </c>
    </row>
    <row r="2112" customFormat="false" ht="15" hidden="false" customHeight="false" outlineLevel="0" collapsed="false">
      <c r="A2112" s="3" t="n">
        <v>38636</v>
      </c>
      <c r="B2112" s="0" t="n">
        <v>10.8153</v>
      </c>
    </row>
    <row r="2113" customFormat="false" ht="15" hidden="false" customHeight="false" outlineLevel="0" collapsed="false">
      <c r="A2113" s="3" t="n">
        <v>38637</v>
      </c>
      <c r="B2113" s="0" t="n">
        <v>10.9285</v>
      </c>
    </row>
    <row r="2114" customFormat="false" ht="15" hidden="false" customHeight="false" outlineLevel="0" collapsed="false">
      <c r="A2114" s="3" t="n">
        <v>38638</v>
      </c>
      <c r="B2114" s="0" t="n">
        <v>10.9535</v>
      </c>
    </row>
    <row r="2115" customFormat="false" ht="15" hidden="false" customHeight="false" outlineLevel="0" collapsed="false">
      <c r="A2115" s="3" t="n">
        <v>38639</v>
      </c>
      <c r="B2115" s="0" t="n">
        <v>10.8915</v>
      </c>
    </row>
    <row r="2116" customFormat="false" ht="15" hidden="false" customHeight="false" outlineLevel="0" collapsed="false">
      <c r="A2116" s="3" t="n">
        <v>38640</v>
      </c>
      <c r="B2116" s="0" t="n">
        <v>10.8915</v>
      </c>
    </row>
    <row r="2117" customFormat="false" ht="15" hidden="false" customHeight="false" outlineLevel="0" collapsed="false">
      <c r="A2117" s="3" t="n">
        <v>38641</v>
      </c>
      <c r="B2117" s="0" t="n">
        <v>10.8915</v>
      </c>
    </row>
    <row r="2118" customFormat="false" ht="15" hidden="false" customHeight="false" outlineLevel="0" collapsed="false">
      <c r="A2118" s="3" t="n">
        <v>38642</v>
      </c>
      <c r="B2118" s="0" t="n">
        <v>10.8467</v>
      </c>
    </row>
    <row r="2119" customFormat="false" ht="15" hidden="false" customHeight="false" outlineLevel="0" collapsed="false">
      <c r="A2119" s="3" t="n">
        <v>38643</v>
      </c>
      <c r="B2119" s="0" t="n">
        <v>10.86</v>
      </c>
    </row>
    <row r="2120" customFormat="false" ht="15" hidden="false" customHeight="false" outlineLevel="0" collapsed="false">
      <c r="A2120" s="3" t="n">
        <v>38644</v>
      </c>
      <c r="B2120" s="0" t="n">
        <v>10.8385</v>
      </c>
    </row>
    <row r="2121" customFormat="false" ht="15" hidden="false" customHeight="false" outlineLevel="0" collapsed="false">
      <c r="A2121" s="3" t="n">
        <v>38645</v>
      </c>
      <c r="B2121" s="0" t="n">
        <v>10.8698</v>
      </c>
    </row>
    <row r="2122" customFormat="false" ht="15" hidden="false" customHeight="false" outlineLevel="0" collapsed="false">
      <c r="A2122" s="3" t="n">
        <v>38646</v>
      </c>
      <c r="B2122" s="0" t="n">
        <v>10.8743</v>
      </c>
    </row>
    <row r="2123" customFormat="false" ht="15" hidden="false" customHeight="false" outlineLevel="0" collapsed="false">
      <c r="A2123" s="3" t="n">
        <v>38647</v>
      </c>
      <c r="B2123" s="0" t="n">
        <v>10.8743</v>
      </c>
    </row>
    <row r="2124" customFormat="false" ht="15" hidden="false" customHeight="false" outlineLevel="0" collapsed="false">
      <c r="A2124" s="3" t="n">
        <v>38648</v>
      </c>
      <c r="B2124" s="0" t="n">
        <v>10.8743</v>
      </c>
    </row>
    <row r="2125" customFormat="false" ht="15" hidden="false" customHeight="false" outlineLevel="0" collapsed="false">
      <c r="A2125" s="3" t="n">
        <v>38649</v>
      </c>
      <c r="B2125" s="0" t="n">
        <v>10.8505</v>
      </c>
    </row>
    <row r="2126" customFormat="false" ht="15" hidden="false" customHeight="false" outlineLevel="0" collapsed="false">
      <c r="A2126" s="3" t="n">
        <v>38650</v>
      </c>
      <c r="B2126" s="0" t="n">
        <v>10.873</v>
      </c>
    </row>
    <row r="2127" customFormat="false" ht="15" hidden="false" customHeight="false" outlineLevel="0" collapsed="false">
      <c r="A2127" s="3" t="n">
        <v>38651</v>
      </c>
      <c r="B2127" s="0" t="n">
        <v>10.9044</v>
      </c>
    </row>
    <row r="2128" customFormat="false" ht="15" hidden="false" customHeight="false" outlineLevel="0" collapsed="false">
      <c r="A2128" s="3" t="n">
        <v>38652</v>
      </c>
      <c r="B2128" s="0" t="n">
        <v>10.899</v>
      </c>
    </row>
    <row r="2129" customFormat="false" ht="15" hidden="false" customHeight="false" outlineLevel="0" collapsed="false">
      <c r="A2129" s="3" t="n">
        <v>38653</v>
      </c>
      <c r="B2129" s="0" t="n">
        <v>10.8245</v>
      </c>
    </row>
    <row r="2130" customFormat="false" ht="15" hidden="false" customHeight="false" outlineLevel="0" collapsed="false">
      <c r="A2130" s="3" t="n">
        <v>38654</v>
      </c>
      <c r="B2130" s="0" t="n">
        <v>10.8245</v>
      </c>
    </row>
    <row r="2131" customFormat="false" ht="15" hidden="false" customHeight="false" outlineLevel="0" collapsed="false">
      <c r="A2131" s="3" t="n">
        <v>38655</v>
      </c>
      <c r="B2131" s="0" t="n">
        <v>10.8245</v>
      </c>
    </row>
    <row r="2132" customFormat="false" ht="15" hidden="false" customHeight="false" outlineLevel="0" collapsed="false">
      <c r="A2132" s="3" t="n">
        <v>38656</v>
      </c>
      <c r="B2132" s="0" t="n">
        <v>10.787</v>
      </c>
    </row>
    <row r="2133" customFormat="false" ht="15" hidden="false" customHeight="false" outlineLevel="0" collapsed="false">
      <c r="A2133" s="3" t="n">
        <v>38657</v>
      </c>
      <c r="B2133" s="0" t="n">
        <v>10.7625</v>
      </c>
    </row>
    <row r="2134" customFormat="false" ht="15" hidden="false" customHeight="false" outlineLevel="0" collapsed="false">
      <c r="A2134" s="3" t="n">
        <v>38658</v>
      </c>
      <c r="B2134" s="0" t="n">
        <v>10.7375</v>
      </c>
    </row>
    <row r="2135" customFormat="false" ht="15" hidden="false" customHeight="false" outlineLevel="0" collapsed="false">
      <c r="A2135" s="3" t="n">
        <v>38659</v>
      </c>
      <c r="B2135" s="0" t="n">
        <v>10.762</v>
      </c>
    </row>
    <row r="2136" customFormat="false" ht="15" hidden="false" customHeight="false" outlineLevel="0" collapsed="false">
      <c r="A2136" s="3" t="n">
        <v>38660</v>
      </c>
      <c r="B2136" s="0" t="n">
        <v>10.7538</v>
      </c>
    </row>
    <row r="2137" customFormat="false" ht="15" hidden="false" customHeight="false" outlineLevel="0" collapsed="false">
      <c r="A2137" s="3" t="n">
        <v>38661</v>
      </c>
      <c r="B2137" s="0" t="n">
        <v>10.7538</v>
      </c>
    </row>
    <row r="2138" customFormat="false" ht="15" hidden="false" customHeight="false" outlineLevel="0" collapsed="false">
      <c r="A2138" s="3" t="n">
        <v>38662</v>
      </c>
      <c r="B2138" s="0" t="n">
        <v>10.7538</v>
      </c>
    </row>
    <row r="2139" customFormat="false" ht="15" hidden="false" customHeight="false" outlineLevel="0" collapsed="false">
      <c r="A2139" s="3" t="n">
        <v>38663</v>
      </c>
      <c r="B2139" s="0" t="n">
        <v>10.7078</v>
      </c>
    </row>
    <row r="2140" customFormat="false" ht="15" hidden="false" customHeight="false" outlineLevel="0" collapsed="false">
      <c r="A2140" s="3" t="n">
        <v>38664</v>
      </c>
      <c r="B2140" s="0" t="n">
        <v>10.712</v>
      </c>
    </row>
    <row r="2141" customFormat="false" ht="15" hidden="false" customHeight="false" outlineLevel="0" collapsed="false">
      <c r="A2141" s="3" t="n">
        <v>38665</v>
      </c>
      <c r="B2141" s="0" t="n">
        <v>10.7323</v>
      </c>
    </row>
    <row r="2142" customFormat="false" ht="15" hidden="false" customHeight="false" outlineLevel="0" collapsed="false">
      <c r="A2142" s="3" t="n">
        <v>38666</v>
      </c>
      <c r="B2142" s="0" t="n">
        <v>10.6865</v>
      </c>
    </row>
    <row r="2143" customFormat="false" ht="15" hidden="false" customHeight="false" outlineLevel="0" collapsed="false">
      <c r="A2143" s="3" t="n">
        <v>38667</v>
      </c>
      <c r="B2143" s="0" t="n">
        <v>10.6778</v>
      </c>
    </row>
    <row r="2144" customFormat="false" ht="15" hidden="false" customHeight="false" outlineLevel="0" collapsed="false">
      <c r="A2144" s="3" t="n">
        <v>38668</v>
      </c>
      <c r="B2144" s="0" t="n">
        <v>10.6778</v>
      </c>
    </row>
    <row r="2145" customFormat="false" ht="15" hidden="false" customHeight="false" outlineLevel="0" collapsed="false">
      <c r="A2145" s="3" t="n">
        <v>38669</v>
      </c>
      <c r="B2145" s="0" t="n">
        <v>10.6778</v>
      </c>
    </row>
    <row r="2146" customFormat="false" ht="15" hidden="false" customHeight="false" outlineLevel="0" collapsed="false">
      <c r="A2146" s="3" t="n">
        <v>38670</v>
      </c>
      <c r="B2146" s="0" t="n">
        <v>10.6672</v>
      </c>
    </row>
    <row r="2147" customFormat="false" ht="15" hidden="false" customHeight="false" outlineLevel="0" collapsed="false">
      <c r="A2147" s="3" t="n">
        <v>38671</v>
      </c>
      <c r="B2147" s="0" t="n">
        <v>10.6445</v>
      </c>
    </row>
    <row r="2148" customFormat="false" ht="15" hidden="false" customHeight="false" outlineLevel="0" collapsed="false">
      <c r="A2148" s="3" t="n">
        <v>38672</v>
      </c>
      <c r="B2148" s="0" t="n">
        <v>10.6698</v>
      </c>
    </row>
    <row r="2149" customFormat="false" ht="15" hidden="false" customHeight="false" outlineLevel="0" collapsed="false">
      <c r="A2149" s="3" t="n">
        <v>38673</v>
      </c>
      <c r="B2149" s="0" t="n">
        <v>10.6461</v>
      </c>
    </row>
    <row r="2150" customFormat="false" ht="15" hidden="false" customHeight="false" outlineLevel="0" collapsed="false">
      <c r="A2150" s="3" t="n">
        <v>38674</v>
      </c>
      <c r="B2150" s="0" t="n">
        <v>10.6628</v>
      </c>
    </row>
    <row r="2151" customFormat="false" ht="15" hidden="false" customHeight="false" outlineLevel="0" collapsed="false">
      <c r="A2151" s="3" t="n">
        <v>38675</v>
      </c>
      <c r="B2151" s="0" t="n">
        <v>10.6628</v>
      </c>
    </row>
    <row r="2152" customFormat="false" ht="15" hidden="false" customHeight="false" outlineLevel="0" collapsed="false">
      <c r="A2152" s="3" t="n">
        <v>38676</v>
      </c>
      <c r="B2152" s="0" t="n">
        <v>10.6628</v>
      </c>
    </row>
    <row r="2153" customFormat="false" ht="15" hidden="false" customHeight="false" outlineLevel="0" collapsed="false">
      <c r="A2153" s="3" t="n">
        <v>38677</v>
      </c>
      <c r="B2153" s="0" t="n">
        <v>10.6483</v>
      </c>
    </row>
    <row r="2154" customFormat="false" ht="15" hidden="false" customHeight="false" outlineLevel="0" collapsed="false">
      <c r="A2154" s="3" t="n">
        <v>38678</v>
      </c>
      <c r="B2154" s="0" t="n">
        <v>10.6245</v>
      </c>
    </row>
    <row r="2155" customFormat="false" ht="15" hidden="false" customHeight="false" outlineLevel="0" collapsed="false">
      <c r="A2155" s="3" t="n">
        <v>38679</v>
      </c>
      <c r="B2155" s="0" t="n">
        <v>10.6075</v>
      </c>
    </row>
    <row r="2156" customFormat="false" ht="15" hidden="false" customHeight="false" outlineLevel="0" collapsed="false">
      <c r="A2156" s="3" t="n">
        <v>38680</v>
      </c>
      <c r="B2156" s="0" t="n">
        <v>10.6108</v>
      </c>
    </row>
    <row r="2157" customFormat="false" ht="15" hidden="false" customHeight="false" outlineLevel="0" collapsed="false">
      <c r="A2157" s="3" t="n">
        <v>38681</v>
      </c>
      <c r="B2157" s="0" t="n">
        <v>10.6088</v>
      </c>
    </row>
    <row r="2158" customFormat="false" ht="15" hidden="false" customHeight="false" outlineLevel="0" collapsed="false">
      <c r="A2158" s="3" t="n">
        <v>38682</v>
      </c>
      <c r="B2158" s="0" t="n">
        <v>10.6088</v>
      </c>
    </row>
    <row r="2159" customFormat="false" ht="15" hidden="false" customHeight="false" outlineLevel="0" collapsed="false">
      <c r="A2159" s="3" t="n">
        <v>38683</v>
      </c>
      <c r="B2159" s="0" t="n">
        <v>10.6088</v>
      </c>
    </row>
    <row r="2160" customFormat="false" ht="15" hidden="false" customHeight="false" outlineLevel="0" collapsed="false">
      <c r="A2160" s="3" t="n">
        <v>38684</v>
      </c>
      <c r="B2160" s="0" t="n">
        <v>10.5568</v>
      </c>
    </row>
    <row r="2161" customFormat="false" ht="15" hidden="false" customHeight="false" outlineLevel="0" collapsed="false">
      <c r="A2161" s="3" t="n">
        <v>38685</v>
      </c>
      <c r="B2161" s="0" t="n">
        <v>10.5885</v>
      </c>
    </row>
    <row r="2162" customFormat="false" ht="15" hidden="false" customHeight="false" outlineLevel="0" collapsed="false">
      <c r="A2162" s="3" t="n">
        <v>38686</v>
      </c>
      <c r="B2162" s="0" t="n">
        <v>10.558</v>
      </c>
    </row>
    <row r="2163" customFormat="false" ht="15" hidden="false" customHeight="false" outlineLevel="0" collapsed="false">
      <c r="A2163" s="3" t="n">
        <v>38687</v>
      </c>
      <c r="B2163" s="0" t="n">
        <v>10.5033</v>
      </c>
    </row>
    <row r="2164" customFormat="false" ht="15" hidden="false" customHeight="false" outlineLevel="0" collapsed="false">
      <c r="A2164" s="3" t="n">
        <v>38688</v>
      </c>
      <c r="B2164" s="0" t="n">
        <v>10.4709</v>
      </c>
    </row>
    <row r="2165" customFormat="false" ht="15" hidden="false" customHeight="false" outlineLevel="0" collapsed="false">
      <c r="A2165" s="3" t="n">
        <v>38689</v>
      </c>
      <c r="B2165" s="0" t="n">
        <v>10.4709</v>
      </c>
    </row>
    <row r="2166" customFormat="false" ht="15" hidden="false" customHeight="false" outlineLevel="0" collapsed="false">
      <c r="A2166" s="3" t="n">
        <v>38690</v>
      </c>
      <c r="B2166" s="0" t="n">
        <v>10.4709</v>
      </c>
    </row>
    <row r="2167" customFormat="false" ht="15" hidden="false" customHeight="false" outlineLevel="0" collapsed="false">
      <c r="A2167" s="3" t="n">
        <v>38691</v>
      </c>
      <c r="B2167" s="0" t="n">
        <v>10.4619</v>
      </c>
    </row>
    <row r="2168" customFormat="false" ht="15" hidden="false" customHeight="false" outlineLevel="0" collapsed="false">
      <c r="A2168" s="3" t="n">
        <v>38692</v>
      </c>
      <c r="B2168" s="0" t="n">
        <v>10.4217</v>
      </c>
    </row>
    <row r="2169" customFormat="false" ht="15" hidden="false" customHeight="false" outlineLevel="0" collapsed="false">
      <c r="A2169" s="3" t="n">
        <v>38693</v>
      </c>
      <c r="B2169" s="0" t="n">
        <v>10.4655</v>
      </c>
    </row>
    <row r="2170" customFormat="false" ht="15" hidden="false" customHeight="false" outlineLevel="0" collapsed="false">
      <c r="A2170" s="3" t="n">
        <v>38694</v>
      </c>
      <c r="B2170" s="0" t="n">
        <v>10.5388</v>
      </c>
    </row>
    <row r="2171" customFormat="false" ht="15" hidden="false" customHeight="false" outlineLevel="0" collapsed="false">
      <c r="A2171" s="3" t="n">
        <v>38695</v>
      </c>
      <c r="B2171" s="0" t="n">
        <v>10.643</v>
      </c>
    </row>
    <row r="2172" customFormat="false" ht="15" hidden="false" customHeight="false" outlineLevel="0" collapsed="false">
      <c r="A2172" s="3" t="n">
        <v>38696</v>
      </c>
      <c r="B2172" s="0" t="n">
        <v>10.643</v>
      </c>
    </row>
    <row r="2173" customFormat="false" ht="15" hidden="false" customHeight="false" outlineLevel="0" collapsed="false">
      <c r="A2173" s="3" t="n">
        <v>38697</v>
      </c>
      <c r="B2173" s="0" t="n">
        <v>10.643</v>
      </c>
    </row>
    <row r="2174" customFormat="false" ht="15" hidden="false" customHeight="false" outlineLevel="0" collapsed="false">
      <c r="A2174" s="3" t="n">
        <v>38698</v>
      </c>
      <c r="B2174" s="0" t="n">
        <v>10.6328</v>
      </c>
    </row>
    <row r="2175" customFormat="false" ht="15" hidden="false" customHeight="false" outlineLevel="0" collapsed="false">
      <c r="A2175" s="3" t="n">
        <v>38699</v>
      </c>
      <c r="B2175" s="0" t="n">
        <v>10.6225</v>
      </c>
    </row>
    <row r="2176" customFormat="false" ht="15" hidden="false" customHeight="false" outlineLevel="0" collapsed="false">
      <c r="A2176" s="3" t="n">
        <v>38700</v>
      </c>
      <c r="B2176" s="0" t="n">
        <v>10.7315</v>
      </c>
    </row>
    <row r="2177" customFormat="false" ht="15" hidden="false" customHeight="false" outlineLevel="0" collapsed="false">
      <c r="A2177" s="3" t="n">
        <v>38701</v>
      </c>
      <c r="B2177" s="0" t="n">
        <v>10.7495</v>
      </c>
    </row>
    <row r="2178" customFormat="false" ht="15" hidden="false" customHeight="false" outlineLevel="0" collapsed="false">
      <c r="A2178" s="3" t="n">
        <v>38702</v>
      </c>
      <c r="B2178" s="0" t="n">
        <v>10.7435</v>
      </c>
    </row>
    <row r="2179" customFormat="false" ht="15" hidden="false" customHeight="false" outlineLevel="0" collapsed="false">
      <c r="A2179" s="3" t="n">
        <v>38703</v>
      </c>
      <c r="B2179" s="0" t="n">
        <v>10.7435</v>
      </c>
    </row>
    <row r="2180" customFormat="false" ht="15" hidden="false" customHeight="false" outlineLevel="0" collapsed="false">
      <c r="A2180" s="3" t="n">
        <v>38704</v>
      </c>
      <c r="B2180" s="0" t="n">
        <v>10.7435</v>
      </c>
    </row>
    <row r="2181" customFormat="false" ht="15" hidden="false" customHeight="false" outlineLevel="0" collapsed="false">
      <c r="A2181" s="3" t="n">
        <v>38705</v>
      </c>
      <c r="B2181" s="0" t="n">
        <v>10.7303</v>
      </c>
    </row>
    <row r="2182" customFormat="false" ht="15" hidden="false" customHeight="false" outlineLevel="0" collapsed="false">
      <c r="A2182" s="3" t="n">
        <v>38706</v>
      </c>
      <c r="B2182" s="0" t="n">
        <v>10.6635</v>
      </c>
    </row>
    <row r="2183" customFormat="false" ht="15" hidden="false" customHeight="false" outlineLevel="0" collapsed="false">
      <c r="A2183" s="3" t="n">
        <v>38707</v>
      </c>
      <c r="B2183" s="0" t="n">
        <v>10.6183</v>
      </c>
    </row>
    <row r="2184" customFormat="false" ht="15" hidden="false" customHeight="false" outlineLevel="0" collapsed="false">
      <c r="A2184" s="3" t="n">
        <v>38708</v>
      </c>
      <c r="B2184" s="0" t="n">
        <v>10.6603</v>
      </c>
    </row>
    <row r="2185" customFormat="false" ht="15" hidden="false" customHeight="false" outlineLevel="0" collapsed="false">
      <c r="A2185" s="3" t="n">
        <v>38709</v>
      </c>
      <c r="B2185" s="0" t="n">
        <v>10.688</v>
      </c>
    </row>
    <row r="2186" customFormat="false" ht="15" hidden="false" customHeight="false" outlineLevel="0" collapsed="false">
      <c r="A2186" s="3" t="n">
        <v>38710</v>
      </c>
      <c r="B2186" s="0" t="n">
        <v>10.688</v>
      </c>
    </row>
    <row r="2187" customFormat="false" ht="15" hidden="false" customHeight="false" outlineLevel="0" collapsed="false">
      <c r="A2187" s="3" t="n">
        <v>38711</v>
      </c>
      <c r="B2187" s="0" t="n">
        <v>10.688</v>
      </c>
    </row>
    <row r="2188" customFormat="false" ht="15" hidden="false" customHeight="false" outlineLevel="0" collapsed="false">
      <c r="A2188" s="3" t="n">
        <v>38712</v>
      </c>
      <c r="B2188" s="0" t="n">
        <v>10.6845</v>
      </c>
    </row>
    <row r="2189" customFormat="false" ht="15" hidden="false" customHeight="false" outlineLevel="0" collapsed="false">
      <c r="A2189" s="3" t="n">
        <v>38713</v>
      </c>
      <c r="B2189" s="0" t="n">
        <v>10.7555</v>
      </c>
    </row>
    <row r="2190" customFormat="false" ht="15" hidden="false" customHeight="false" outlineLevel="0" collapsed="false">
      <c r="A2190" s="3" t="n">
        <v>38714</v>
      </c>
      <c r="B2190" s="0" t="n">
        <v>10.7783</v>
      </c>
    </row>
    <row r="2191" customFormat="false" ht="15" hidden="false" customHeight="false" outlineLevel="0" collapsed="false">
      <c r="A2191" s="3" t="n">
        <v>38715</v>
      </c>
      <c r="B2191" s="0" t="n">
        <v>10.661</v>
      </c>
    </row>
    <row r="2192" customFormat="false" ht="15" hidden="false" customHeight="false" outlineLevel="0" collapsed="false">
      <c r="A2192" s="3" t="n">
        <v>38716</v>
      </c>
      <c r="B2192" s="0" t="n">
        <v>10.635</v>
      </c>
    </row>
    <row r="2193" customFormat="false" ht="15" hidden="false" customHeight="false" outlineLevel="0" collapsed="false">
      <c r="A2193" s="3" t="n">
        <v>38717</v>
      </c>
      <c r="B2193" s="0" t="n">
        <v>10.635</v>
      </c>
    </row>
    <row r="2194" customFormat="false" ht="15" hidden="false" customHeight="false" outlineLevel="0" collapsed="false">
      <c r="A2194" s="3" t="n">
        <v>38718</v>
      </c>
      <c r="B2194" s="0" t="n">
        <v>10.635</v>
      </c>
    </row>
    <row r="2195" customFormat="false" ht="15" hidden="false" customHeight="false" outlineLevel="0" collapsed="false">
      <c r="A2195" s="3" t="n">
        <v>38719</v>
      </c>
      <c r="B2195" s="0" t="n">
        <v>10.636</v>
      </c>
    </row>
    <row r="2196" customFormat="false" ht="15" hidden="false" customHeight="false" outlineLevel="0" collapsed="false">
      <c r="A2196" s="3" t="n">
        <v>38720</v>
      </c>
      <c r="B2196" s="0" t="n">
        <v>10.6278</v>
      </c>
    </row>
    <row r="2197" customFormat="false" ht="15" hidden="false" customHeight="false" outlineLevel="0" collapsed="false">
      <c r="A2197" s="3" t="n">
        <v>38721</v>
      </c>
      <c r="B2197" s="0" t="n">
        <v>10.582</v>
      </c>
    </row>
    <row r="2198" customFormat="false" ht="15" hidden="false" customHeight="false" outlineLevel="0" collapsed="false">
      <c r="A2198" s="3" t="n">
        <v>38722</v>
      </c>
      <c r="B2198" s="0" t="n">
        <v>10.6323</v>
      </c>
    </row>
    <row r="2199" customFormat="false" ht="15" hidden="false" customHeight="false" outlineLevel="0" collapsed="false">
      <c r="A2199" s="3" t="n">
        <v>38723</v>
      </c>
      <c r="B2199" s="0" t="n">
        <v>10.5624</v>
      </c>
    </row>
    <row r="2200" customFormat="false" ht="15" hidden="false" customHeight="false" outlineLevel="0" collapsed="false">
      <c r="A2200" s="3" t="n">
        <v>38724</v>
      </c>
      <c r="B2200" s="0" t="n">
        <v>10.5624</v>
      </c>
    </row>
    <row r="2201" customFormat="false" ht="15" hidden="false" customHeight="false" outlineLevel="0" collapsed="false">
      <c r="A2201" s="3" t="n">
        <v>38725</v>
      </c>
      <c r="B2201" s="0" t="n">
        <v>10.5624</v>
      </c>
    </row>
    <row r="2202" customFormat="false" ht="15" hidden="false" customHeight="false" outlineLevel="0" collapsed="false">
      <c r="A2202" s="3" t="n">
        <v>38726</v>
      </c>
      <c r="B2202" s="0" t="n">
        <v>10.5794</v>
      </c>
    </row>
    <row r="2203" customFormat="false" ht="15" hidden="false" customHeight="false" outlineLevel="0" collapsed="false">
      <c r="A2203" s="3" t="n">
        <v>38727</v>
      </c>
      <c r="B2203" s="0" t="n">
        <v>10.6315</v>
      </c>
    </row>
    <row r="2204" customFormat="false" ht="15" hidden="false" customHeight="false" outlineLevel="0" collapsed="false">
      <c r="A2204" s="3" t="n">
        <v>38728</v>
      </c>
      <c r="B2204" s="0" t="n">
        <v>10.5925</v>
      </c>
    </row>
    <row r="2205" customFormat="false" ht="15" hidden="false" customHeight="false" outlineLevel="0" collapsed="false">
      <c r="A2205" s="3" t="n">
        <v>38729</v>
      </c>
      <c r="B2205" s="0" t="n">
        <v>10.5853</v>
      </c>
    </row>
    <row r="2206" customFormat="false" ht="15" hidden="false" customHeight="false" outlineLevel="0" collapsed="false">
      <c r="A2206" s="3" t="n">
        <v>38730</v>
      </c>
      <c r="B2206" s="0" t="n">
        <v>10.5618</v>
      </c>
    </row>
    <row r="2207" customFormat="false" ht="15" hidden="false" customHeight="false" outlineLevel="0" collapsed="false">
      <c r="A2207" s="3" t="n">
        <v>38731</v>
      </c>
      <c r="B2207" s="0" t="n">
        <v>10.5618</v>
      </c>
    </row>
    <row r="2208" customFormat="false" ht="15" hidden="false" customHeight="false" outlineLevel="0" collapsed="false">
      <c r="A2208" s="3" t="n">
        <v>38732</v>
      </c>
      <c r="B2208" s="0" t="n">
        <v>10.5618</v>
      </c>
    </row>
    <row r="2209" customFormat="false" ht="15" hidden="false" customHeight="false" outlineLevel="0" collapsed="false">
      <c r="A2209" s="3" t="n">
        <v>38733</v>
      </c>
      <c r="B2209" s="0" t="n">
        <v>10.5208</v>
      </c>
    </row>
    <row r="2210" customFormat="false" ht="15" hidden="false" customHeight="false" outlineLevel="0" collapsed="false">
      <c r="A2210" s="3" t="n">
        <v>38734</v>
      </c>
      <c r="B2210" s="0" t="n">
        <v>10.5935</v>
      </c>
    </row>
    <row r="2211" customFormat="false" ht="15" hidden="false" customHeight="false" outlineLevel="0" collapsed="false">
      <c r="A2211" s="3" t="n">
        <v>38735</v>
      </c>
      <c r="B2211" s="0" t="n">
        <v>10.5565</v>
      </c>
    </row>
    <row r="2212" customFormat="false" ht="15" hidden="false" customHeight="false" outlineLevel="0" collapsed="false">
      <c r="A2212" s="3" t="n">
        <v>38736</v>
      </c>
      <c r="B2212" s="0" t="n">
        <v>10.5025</v>
      </c>
    </row>
    <row r="2213" customFormat="false" ht="15" hidden="false" customHeight="false" outlineLevel="0" collapsed="false">
      <c r="A2213" s="3" t="n">
        <v>38737</v>
      </c>
      <c r="B2213" s="0" t="n">
        <v>10.5452</v>
      </c>
    </row>
    <row r="2214" customFormat="false" ht="15" hidden="false" customHeight="false" outlineLevel="0" collapsed="false">
      <c r="A2214" s="3" t="n">
        <v>38738</v>
      </c>
      <c r="B2214" s="0" t="n">
        <v>10.5452</v>
      </c>
    </row>
    <row r="2215" customFormat="false" ht="15" hidden="false" customHeight="false" outlineLevel="0" collapsed="false">
      <c r="A2215" s="3" t="n">
        <v>38739</v>
      </c>
      <c r="B2215" s="0" t="n">
        <v>10.5452</v>
      </c>
    </row>
    <row r="2216" customFormat="false" ht="15" hidden="false" customHeight="false" outlineLevel="0" collapsed="false">
      <c r="A2216" s="3" t="n">
        <v>38740</v>
      </c>
      <c r="B2216" s="0" t="n">
        <v>10.5383</v>
      </c>
    </row>
    <row r="2217" customFormat="false" ht="15" hidden="false" customHeight="false" outlineLevel="0" collapsed="false">
      <c r="A2217" s="3" t="n">
        <v>38741</v>
      </c>
      <c r="B2217" s="0" t="n">
        <v>10.4978</v>
      </c>
    </row>
    <row r="2218" customFormat="false" ht="15" hidden="false" customHeight="false" outlineLevel="0" collapsed="false">
      <c r="A2218" s="3" t="n">
        <v>38742</v>
      </c>
      <c r="B2218" s="0" t="n">
        <v>10.5108</v>
      </c>
    </row>
    <row r="2219" customFormat="false" ht="15" hidden="false" customHeight="false" outlineLevel="0" collapsed="false">
      <c r="A2219" s="3" t="n">
        <v>38743</v>
      </c>
      <c r="B2219" s="0" t="n">
        <v>10.4955</v>
      </c>
    </row>
    <row r="2220" customFormat="false" ht="15" hidden="false" customHeight="false" outlineLevel="0" collapsed="false">
      <c r="A2220" s="3" t="n">
        <v>38744</v>
      </c>
      <c r="B2220" s="0" t="n">
        <v>10.4439</v>
      </c>
    </row>
    <row r="2221" customFormat="false" ht="15" hidden="false" customHeight="false" outlineLevel="0" collapsed="false">
      <c r="A2221" s="3" t="n">
        <v>38745</v>
      </c>
      <c r="B2221" s="0" t="n">
        <v>10.4439</v>
      </c>
    </row>
    <row r="2222" customFormat="false" ht="15" hidden="false" customHeight="false" outlineLevel="0" collapsed="false">
      <c r="A2222" s="3" t="n">
        <v>38746</v>
      </c>
      <c r="B2222" s="0" t="n">
        <v>10.4439</v>
      </c>
    </row>
    <row r="2223" customFormat="false" ht="15" hidden="false" customHeight="false" outlineLevel="0" collapsed="false">
      <c r="A2223" s="3" t="n">
        <v>38747</v>
      </c>
      <c r="B2223" s="0" t="n">
        <v>10.4518</v>
      </c>
    </row>
    <row r="2224" customFormat="false" ht="15" hidden="false" customHeight="false" outlineLevel="0" collapsed="false">
      <c r="A2224" s="3" t="n">
        <v>38748</v>
      </c>
      <c r="B2224" s="0" t="n">
        <v>10.4498</v>
      </c>
    </row>
    <row r="2225" customFormat="false" ht="15" hidden="false" customHeight="false" outlineLevel="0" collapsed="false">
      <c r="A2225" s="3" t="n">
        <v>38749</v>
      </c>
      <c r="B2225" s="0" t="n">
        <v>10.4608</v>
      </c>
    </row>
    <row r="2226" customFormat="false" ht="15" hidden="false" customHeight="false" outlineLevel="0" collapsed="false">
      <c r="A2226" s="3" t="n">
        <v>38750</v>
      </c>
      <c r="B2226" s="0" t="n">
        <v>10.4985</v>
      </c>
    </row>
    <row r="2227" customFormat="false" ht="15" hidden="false" customHeight="false" outlineLevel="0" collapsed="false">
      <c r="A2227" s="3" t="n">
        <v>38751</v>
      </c>
      <c r="B2227" s="0" t="n">
        <v>10.4883</v>
      </c>
    </row>
    <row r="2228" customFormat="false" ht="15" hidden="false" customHeight="false" outlineLevel="0" collapsed="false">
      <c r="A2228" s="3" t="n">
        <v>38752</v>
      </c>
      <c r="B2228" s="0" t="n">
        <v>10.4883</v>
      </c>
    </row>
    <row r="2229" customFormat="false" ht="15" hidden="false" customHeight="false" outlineLevel="0" collapsed="false">
      <c r="A2229" s="3" t="n">
        <v>38753</v>
      </c>
      <c r="B2229" s="0" t="n">
        <v>10.4883</v>
      </c>
    </row>
    <row r="2230" customFormat="false" ht="15" hidden="false" customHeight="false" outlineLevel="0" collapsed="false">
      <c r="A2230" s="3" t="n">
        <v>38754</v>
      </c>
      <c r="B2230" s="0" t="n">
        <v>10.4605</v>
      </c>
    </row>
    <row r="2231" customFormat="false" ht="15" hidden="false" customHeight="false" outlineLevel="0" collapsed="false">
      <c r="A2231" s="3" t="n">
        <v>38755</v>
      </c>
      <c r="B2231" s="0" t="n">
        <v>10.5493</v>
      </c>
    </row>
    <row r="2232" customFormat="false" ht="15" hidden="false" customHeight="false" outlineLevel="0" collapsed="false">
      <c r="A2232" s="3" t="n">
        <v>38756</v>
      </c>
      <c r="B2232" s="0" t="n">
        <v>10.5333</v>
      </c>
    </row>
    <row r="2233" customFormat="false" ht="15" hidden="false" customHeight="false" outlineLevel="0" collapsed="false">
      <c r="A2233" s="3" t="n">
        <v>38757</v>
      </c>
      <c r="B2233" s="0" t="n">
        <v>10.4863</v>
      </c>
    </row>
    <row r="2234" customFormat="false" ht="15" hidden="false" customHeight="false" outlineLevel="0" collapsed="false">
      <c r="A2234" s="3" t="n">
        <v>38758</v>
      </c>
      <c r="B2234" s="0" t="n">
        <v>10.5055</v>
      </c>
    </row>
    <row r="2235" customFormat="false" ht="15" hidden="false" customHeight="false" outlineLevel="0" collapsed="false">
      <c r="A2235" s="3" t="n">
        <v>38759</v>
      </c>
      <c r="B2235" s="0" t="n">
        <v>10.5055</v>
      </c>
    </row>
    <row r="2236" customFormat="false" ht="15" hidden="false" customHeight="false" outlineLevel="0" collapsed="false">
      <c r="A2236" s="3" t="n">
        <v>38760</v>
      </c>
      <c r="B2236" s="0" t="n">
        <v>10.5055</v>
      </c>
    </row>
    <row r="2237" customFormat="false" ht="15" hidden="false" customHeight="false" outlineLevel="0" collapsed="false">
      <c r="A2237" s="3" t="n">
        <v>38761</v>
      </c>
      <c r="B2237" s="0" t="n">
        <v>10.5515</v>
      </c>
    </row>
    <row r="2238" customFormat="false" ht="15" hidden="false" customHeight="false" outlineLevel="0" collapsed="false">
      <c r="A2238" s="3" t="n">
        <v>38762</v>
      </c>
      <c r="B2238" s="0" t="n">
        <v>10.5095</v>
      </c>
    </row>
    <row r="2239" customFormat="false" ht="15" hidden="false" customHeight="false" outlineLevel="0" collapsed="false">
      <c r="A2239" s="3" t="n">
        <v>38763</v>
      </c>
      <c r="B2239" s="0" t="n">
        <v>10.542</v>
      </c>
    </row>
    <row r="2240" customFormat="false" ht="15" hidden="false" customHeight="false" outlineLevel="0" collapsed="false">
      <c r="A2240" s="3" t="n">
        <v>38764</v>
      </c>
      <c r="B2240" s="0" t="n">
        <v>10.4808</v>
      </c>
    </row>
    <row r="2241" customFormat="false" ht="15" hidden="false" customHeight="false" outlineLevel="0" collapsed="false">
      <c r="A2241" s="3" t="n">
        <v>38765</v>
      </c>
      <c r="B2241" s="0" t="n">
        <v>10.4353</v>
      </c>
    </row>
    <row r="2242" customFormat="false" ht="15" hidden="false" customHeight="false" outlineLevel="0" collapsed="false">
      <c r="A2242" s="3" t="n">
        <v>38766</v>
      </c>
      <c r="B2242" s="0" t="n">
        <v>10.4353</v>
      </c>
    </row>
    <row r="2243" customFormat="false" ht="15" hidden="false" customHeight="false" outlineLevel="0" collapsed="false">
      <c r="A2243" s="3" t="n">
        <v>38767</v>
      </c>
      <c r="B2243" s="0" t="n">
        <v>10.4353</v>
      </c>
    </row>
    <row r="2244" customFormat="false" ht="15" hidden="false" customHeight="false" outlineLevel="0" collapsed="false">
      <c r="A2244" s="3" t="n">
        <v>38768</v>
      </c>
      <c r="B2244" s="0" t="n">
        <v>10.4463</v>
      </c>
    </row>
    <row r="2245" customFormat="false" ht="15" hidden="false" customHeight="false" outlineLevel="0" collapsed="false">
      <c r="A2245" s="3" t="n">
        <v>38769</v>
      </c>
      <c r="B2245" s="0" t="n">
        <v>10.4823</v>
      </c>
    </row>
    <row r="2246" customFormat="false" ht="15" hidden="false" customHeight="false" outlineLevel="0" collapsed="false">
      <c r="A2246" s="3" t="n">
        <v>38770</v>
      </c>
      <c r="B2246" s="0" t="n">
        <v>10.4633</v>
      </c>
    </row>
    <row r="2247" customFormat="false" ht="15" hidden="false" customHeight="false" outlineLevel="0" collapsed="false">
      <c r="A2247" s="3" t="n">
        <v>38771</v>
      </c>
      <c r="B2247" s="0" t="n">
        <v>10.4845</v>
      </c>
    </row>
    <row r="2248" customFormat="false" ht="15" hidden="false" customHeight="false" outlineLevel="0" collapsed="false">
      <c r="A2248" s="3" t="n">
        <v>38772</v>
      </c>
      <c r="B2248" s="0" t="n">
        <v>10.4818</v>
      </c>
    </row>
    <row r="2249" customFormat="false" ht="15" hidden="false" customHeight="false" outlineLevel="0" collapsed="false">
      <c r="A2249" s="3" t="n">
        <v>38773</v>
      </c>
      <c r="B2249" s="0" t="n">
        <v>10.4818</v>
      </c>
    </row>
    <row r="2250" customFormat="false" ht="15" hidden="false" customHeight="false" outlineLevel="0" collapsed="false">
      <c r="A2250" s="3" t="n">
        <v>38774</v>
      </c>
      <c r="B2250" s="0" t="n">
        <v>10.4818</v>
      </c>
    </row>
    <row r="2251" customFormat="false" ht="15" hidden="false" customHeight="false" outlineLevel="0" collapsed="false">
      <c r="A2251" s="3" t="n">
        <v>38775</v>
      </c>
      <c r="B2251" s="0" t="n">
        <v>10.4755</v>
      </c>
    </row>
    <row r="2252" customFormat="false" ht="15" hidden="false" customHeight="false" outlineLevel="0" collapsed="false">
      <c r="A2252" s="3" t="n">
        <v>38776</v>
      </c>
      <c r="B2252" s="0" t="n">
        <v>10.4883</v>
      </c>
    </row>
    <row r="2253" customFormat="false" ht="15" hidden="false" customHeight="false" outlineLevel="0" collapsed="false">
      <c r="A2253" s="3" t="n">
        <v>38777</v>
      </c>
      <c r="B2253" s="0" t="n">
        <v>10.4753</v>
      </c>
    </row>
    <row r="2254" customFormat="false" ht="15" hidden="false" customHeight="false" outlineLevel="0" collapsed="false">
      <c r="A2254" s="3" t="n">
        <v>38778</v>
      </c>
      <c r="B2254" s="0" t="n">
        <v>10.5285</v>
      </c>
    </row>
    <row r="2255" customFormat="false" ht="15" hidden="false" customHeight="false" outlineLevel="0" collapsed="false">
      <c r="A2255" s="3" t="n">
        <v>38779</v>
      </c>
      <c r="B2255" s="0" t="n">
        <v>10.5873</v>
      </c>
    </row>
    <row r="2256" customFormat="false" ht="15" hidden="false" customHeight="false" outlineLevel="0" collapsed="false">
      <c r="A2256" s="3" t="n">
        <v>38780</v>
      </c>
      <c r="B2256" s="0" t="n">
        <v>10.5873</v>
      </c>
    </row>
    <row r="2257" customFormat="false" ht="15" hidden="false" customHeight="false" outlineLevel="0" collapsed="false">
      <c r="A2257" s="3" t="n">
        <v>38781</v>
      </c>
      <c r="B2257" s="0" t="n">
        <v>10.5873</v>
      </c>
    </row>
    <row r="2258" customFormat="false" ht="15" hidden="false" customHeight="false" outlineLevel="0" collapsed="false">
      <c r="A2258" s="3" t="n">
        <v>38782</v>
      </c>
      <c r="B2258" s="0" t="n">
        <v>10.6955</v>
      </c>
    </row>
    <row r="2259" customFormat="false" ht="15" hidden="false" customHeight="false" outlineLevel="0" collapsed="false">
      <c r="A2259" s="3" t="n">
        <v>38783</v>
      </c>
      <c r="B2259" s="0" t="n">
        <v>10.6663</v>
      </c>
    </row>
    <row r="2260" customFormat="false" ht="15" hidden="false" customHeight="false" outlineLevel="0" collapsed="false">
      <c r="A2260" s="3" t="n">
        <v>38784</v>
      </c>
      <c r="B2260" s="0" t="n">
        <v>10.7163</v>
      </c>
    </row>
    <row r="2261" customFormat="false" ht="15" hidden="false" customHeight="false" outlineLevel="0" collapsed="false">
      <c r="A2261" s="3" t="n">
        <v>38785</v>
      </c>
      <c r="B2261" s="0" t="n">
        <v>10.722</v>
      </c>
    </row>
    <row r="2262" customFormat="false" ht="15" hidden="false" customHeight="false" outlineLevel="0" collapsed="false">
      <c r="A2262" s="3" t="n">
        <v>38786</v>
      </c>
      <c r="B2262" s="0" t="n">
        <v>10.6887</v>
      </c>
    </row>
    <row r="2263" customFormat="false" ht="15" hidden="false" customHeight="false" outlineLevel="0" collapsed="false">
      <c r="A2263" s="3" t="n">
        <v>38787</v>
      </c>
      <c r="B2263" s="0" t="n">
        <v>10.6887</v>
      </c>
    </row>
    <row r="2264" customFormat="false" ht="15" hidden="false" customHeight="false" outlineLevel="0" collapsed="false">
      <c r="A2264" s="3" t="n">
        <v>38788</v>
      </c>
      <c r="B2264" s="0" t="n">
        <v>10.6887</v>
      </c>
    </row>
    <row r="2265" customFormat="false" ht="15" hidden="false" customHeight="false" outlineLevel="0" collapsed="false">
      <c r="A2265" s="3" t="n">
        <v>38789</v>
      </c>
      <c r="B2265" s="0" t="n">
        <v>10.73</v>
      </c>
    </row>
    <row r="2266" customFormat="false" ht="15" hidden="false" customHeight="false" outlineLevel="0" collapsed="false">
      <c r="A2266" s="3" t="n">
        <v>38790</v>
      </c>
      <c r="B2266" s="0" t="n">
        <v>10.67</v>
      </c>
    </row>
    <row r="2267" customFormat="false" ht="15" hidden="false" customHeight="false" outlineLevel="0" collapsed="false">
      <c r="A2267" s="3" t="n">
        <v>38791</v>
      </c>
      <c r="B2267" s="0" t="n">
        <v>10.645</v>
      </c>
    </row>
    <row r="2268" customFormat="false" ht="15" hidden="false" customHeight="false" outlineLevel="0" collapsed="false">
      <c r="A2268" s="3" t="n">
        <v>38792</v>
      </c>
      <c r="B2268" s="0" t="n">
        <v>10.643</v>
      </c>
    </row>
    <row r="2269" customFormat="false" ht="15" hidden="false" customHeight="false" outlineLevel="0" collapsed="false">
      <c r="A2269" s="3" t="n">
        <v>38793</v>
      </c>
      <c r="B2269" s="0" t="n">
        <v>10.6838</v>
      </c>
    </row>
    <row r="2270" customFormat="false" ht="15" hidden="false" customHeight="false" outlineLevel="0" collapsed="false">
      <c r="A2270" s="3" t="n">
        <v>38794</v>
      </c>
      <c r="B2270" s="0" t="n">
        <v>10.6838</v>
      </c>
    </row>
    <row r="2271" customFormat="false" ht="15" hidden="false" customHeight="false" outlineLevel="0" collapsed="false">
      <c r="A2271" s="3" t="n">
        <v>38795</v>
      </c>
      <c r="B2271" s="0" t="n">
        <v>10.6838</v>
      </c>
    </row>
    <row r="2272" customFormat="false" ht="15" hidden="false" customHeight="false" outlineLevel="0" collapsed="false">
      <c r="A2272" s="3" t="n">
        <v>38796</v>
      </c>
      <c r="B2272" s="0" t="n">
        <v>10.7806</v>
      </c>
    </row>
    <row r="2273" customFormat="false" ht="15" hidden="false" customHeight="false" outlineLevel="0" collapsed="false">
      <c r="A2273" s="3" t="n">
        <v>38797</v>
      </c>
      <c r="B2273" s="0" t="n">
        <v>10.848</v>
      </c>
    </row>
    <row r="2274" customFormat="false" ht="15" hidden="false" customHeight="false" outlineLevel="0" collapsed="false">
      <c r="A2274" s="3" t="n">
        <v>38798</v>
      </c>
      <c r="B2274" s="0" t="n">
        <v>10.8693</v>
      </c>
    </row>
    <row r="2275" customFormat="false" ht="15" hidden="false" customHeight="false" outlineLevel="0" collapsed="false">
      <c r="A2275" s="3" t="n">
        <v>38799</v>
      </c>
      <c r="B2275" s="0" t="n">
        <v>10.9088</v>
      </c>
    </row>
    <row r="2276" customFormat="false" ht="15" hidden="false" customHeight="false" outlineLevel="0" collapsed="false">
      <c r="A2276" s="3" t="n">
        <v>38800</v>
      </c>
      <c r="B2276" s="0" t="n">
        <v>10.8713</v>
      </c>
    </row>
    <row r="2277" customFormat="false" ht="15" hidden="false" customHeight="false" outlineLevel="0" collapsed="false">
      <c r="A2277" s="3" t="n">
        <v>38801</v>
      </c>
      <c r="B2277" s="0" t="n">
        <v>10.8713</v>
      </c>
    </row>
    <row r="2278" customFormat="false" ht="15" hidden="false" customHeight="false" outlineLevel="0" collapsed="false">
      <c r="A2278" s="3" t="n">
        <v>38802</v>
      </c>
      <c r="B2278" s="0" t="n">
        <v>10.8713</v>
      </c>
    </row>
    <row r="2279" customFormat="false" ht="15" hidden="false" customHeight="false" outlineLevel="0" collapsed="false">
      <c r="A2279" s="3" t="n">
        <v>38803</v>
      </c>
      <c r="B2279" s="0" t="n">
        <v>10.9685</v>
      </c>
    </row>
    <row r="2280" customFormat="false" ht="15" hidden="false" customHeight="false" outlineLevel="0" collapsed="false">
      <c r="A2280" s="3" t="n">
        <v>38804</v>
      </c>
      <c r="B2280" s="0" t="n">
        <v>11.016</v>
      </c>
    </row>
    <row r="2281" customFormat="false" ht="15" hidden="false" customHeight="false" outlineLevel="0" collapsed="false">
      <c r="A2281" s="3" t="n">
        <v>38805</v>
      </c>
      <c r="B2281" s="0" t="n">
        <v>10.9424</v>
      </c>
    </row>
    <row r="2282" customFormat="false" ht="15" hidden="false" customHeight="false" outlineLevel="0" collapsed="false">
      <c r="A2282" s="3" t="n">
        <v>38806</v>
      </c>
      <c r="B2282" s="0" t="n">
        <v>10.9318</v>
      </c>
    </row>
    <row r="2283" customFormat="false" ht="15" hidden="false" customHeight="false" outlineLevel="0" collapsed="false">
      <c r="A2283" s="3" t="n">
        <v>38807</v>
      </c>
      <c r="B2283" s="0" t="n">
        <v>10.874</v>
      </c>
    </row>
    <row r="2284" customFormat="false" ht="15" hidden="false" customHeight="false" outlineLevel="0" collapsed="false">
      <c r="A2284" s="3" t="n">
        <v>38808</v>
      </c>
      <c r="B2284" s="0" t="n">
        <v>10.874</v>
      </c>
    </row>
    <row r="2285" customFormat="false" ht="15" hidden="false" customHeight="false" outlineLevel="0" collapsed="false">
      <c r="A2285" s="3" t="n">
        <v>38809</v>
      </c>
      <c r="B2285" s="0" t="n">
        <v>10.874</v>
      </c>
    </row>
    <row r="2286" customFormat="false" ht="15" hidden="false" customHeight="false" outlineLevel="0" collapsed="false">
      <c r="A2286" s="3" t="n">
        <v>38810</v>
      </c>
      <c r="B2286" s="0" t="n">
        <v>10.852</v>
      </c>
    </row>
    <row r="2287" customFormat="false" ht="15" hidden="false" customHeight="false" outlineLevel="0" collapsed="false">
      <c r="A2287" s="3" t="n">
        <v>38811</v>
      </c>
      <c r="B2287" s="0" t="n">
        <v>10.9265</v>
      </c>
    </row>
    <row r="2288" customFormat="false" ht="15" hidden="false" customHeight="false" outlineLevel="0" collapsed="false">
      <c r="A2288" s="3" t="n">
        <v>38812</v>
      </c>
      <c r="B2288" s="0" t="n">
        <v>11.032</v>
      </c>
    </row>
    <row r="2289" customFormat="false" ht="15" hidden="false" customHeight="false" outlineLevel="0" collapsed="false">
      <c r="A2289" s="3" t="n">
        <v>38813</v>
      </c>
      <c r="B2289" s="0" t="n">
        <v>11.0998</v>
      </c>
    </row>
    <row r="2290" customFormat="false" ht="15" hidden="false" customHeight="false" outlineLevel="0" collapsed="false">
      <c r="A2290" s="3" t="n">
        <v>38814</v>
      </c>
      <c r="B2290" s="0" t="n">
        <v>11.1458</v>
      </c>
    </row>
    <row r="2291" customFormat="false" ht="15" hidden="false" customHeight="false" outlineLevel="0" collapsed="false">
      <c r="A2291" s="3" t="n">
        <v>38815</v>
      </c>
      <c r="B2291" s="0" t="n">
        <v>11.1458</v>
      </c>
    </row>
    <row r="2292" customFormat="false" ht="15" hidden="false" customHeight="false" outlineLevel="0" collapsed="false">
      <c r="A2292" s="3" t="n">
        <v>38816</v>
      </c>
      <c r="B2292" s="0" t="n">
        <v>11.1458</v>
      </c>
    </row>
    <row r="2293" customFormat="false" ht="15" hidden="false" customHeight="false" outlineLevel="0" collapsed="false">
      <c r="A2293" s="3" t="n">
        <v>38817</v>
      </c>
      <c r="B2293" s="0" t="n">
        <v>11.1045</v>
      </c>
    </row>
    <row r="2294" customFormat="false" ht="15" hidden="false" customHeight="false" outlineLevel="0" collapsed="false">
      <c r="A2294" s="3" t="n">
        <v>38818</v>
      </c>
      <c r="B2294" s="0" t="n">
        <v>11.0508</v>
      </c>
    </row>
    <row r="2295" customFormat="false" ht="15" hidden="false" customHeight="false" outlineLevel="0" collapsed="false">
      <c r="A2295" s="3" t="n">
        <v>38819</v>
      </c>
      <c r="B2295" s="0" t="n">
        <v>11.0385</v>
      </c>
    </row>
    <row r="2296" customFormat="false" ht="15" hidden="false" customHeight="false" outlineLevel="0" collapsed="false">
      <c r="A2296" s="3" t="n">
        <v>38820</v>
      </c>
      <c r="B2296" s="0" t="n">
        <v>11.1038</v>
      </c>
    </row>
    <row r="2297" customFormat="false" ht="15" hidden="false" customHeight="false" outlineLevel="0" collapsed="false">
      <c r="A2297" s="3" t="n">
        <v>38821</v>
      </c>
      <c r="B2297" s="0" t="n">
        <v>11.0975</v>
      </c>
    </row>
    <row r="2298" customFormat="false" ht="15" hidden="false" customHeight="false" outlineLevel="0" collapsed="false">
      <c r="A2298" s="3" t="n">
        <v>38822</v>
      </c>
      <c r="B2298" s="0" t="n">
        <v>11.0975</v>
      </c>
    </row>
    <row r="2299" customFormat="false" ht="15" hidden="false" customHeight="false" outlineLevel="0" collapsed="false">
      <c r="A2299" s="3" t="n">
        <v>38823</v>
      </c>
      <c r="B2299" s="0" t="n">
        <v>11.0975</v>
      </c>
    </row>
    <row r="2300" customFormat="false" ht="15" hidden="false" customHeight="false" outlineLevel="0" collapsed="false">
      <c r="A2300" s="3" t="n">
        <v>38824</v>
      </c>
      <c r="B2300" s="0" t="n">
        <v>11.0477</v>
      </c>
    </row>
    <row r="2301" customFormat="false" ht="15" hidden="false" customHeight="false" outlineLevel="0" collapsed="false">
      <c r="A2301" s="3" t="n">
        <v>38825</v>
      </c>
      <c r="B2301" s="0" t="n">
        <v>10.9425</v>
      </c>
    </row>
    <row r="2302" customFormat="false" ht="15" hidden="false" customHeight="false" outlineLevel="0" collapsed="false">
      <c r="A2302" s="3" t="n">
        <v>38826</v>
      </c>
      <c r="B2302" s="0" t="n">
        <v>10.9669</v>
      </c>
    </row>
    <row r="2303" customFormat="false" ht="15" hidden="false" customHeight="false" outlineLevel="0" collapsed="false">
      <c r="A2303" s="3" t="n">
        <v>38827</v>
      </c>
      <c r="B2303" s="0" t="n">
        <v>11.0438</v>
      </c>
    </row>
    <row r="2304" customFormat="false" ht="15" hidden="false" customHeight="false" outlineLevel="0" collapsed="false">
      <c r="A2304" s="3" t="n">
        <v>38828</v>
      </c>
      <c r="B2304" s="0" t="n">
        <v>11.0521</v>
      </c>
    </row>
    <row r="2305" customFormat="false" ht="15" hidden="false" customHeight="false" outlineLevel="0" collapsed="false">
      <c r="A2305" s="3" t="n">
        <v>38829</v>
      </c>
      <c r="B2305" s="0" t="n">
        <v>11.0521</v>
      </c>
    </row>
    <row r="2306" customFormat="false" ht="15" hidden="false" customHeight="false" outlineLevel="0" collapsed="false">
      <c r="A2306" s="3" t="n">
        <v>38830</v>
      </c>
      <c r="B2306" s="0" t="n">
        <v>11.0521</v>
      </c>
    </row>
    <row r="2307" customFormat="false" ht="15" hidden="false" customHeight="false" outlineLevel="0" collapsed="false">
      <c r="A2307" s="3" t="n">
        <v>38831</v>
      </c>
      <c r="B2307" s="0" t="n">
        <v>11.077</v>
      </c>
    </row>
    <row r="2308" customFormat="false" ht="15" hidden="false" customHeight="false" outlineLevel="0" collapsed="false">
      <c r="A2308" s="3" t="n">
        <v>38832</v>
      </c>
      <c r="B2308" s="0" t="n">
        <v>11.152</v>
      </c>
    </row>
    <row r="2309" customFormat="false" ht="15" hidden="false" customHeight="false" outlineLevel="0" collapsed="false">
      <c r="A2309" s="3" t="n">
        <v>38833</v>
      </c>
      <c r="B2309" s="0" t="n">
        <v>11.1463</v>
      </c>
    </row>
    <row r="2310" customFormat="false" ht="15" hidden="false" customHeight="false" outlineLevel="0" collapsed="false">
      <c r="A2310" s="3" t="n">
        <v>38834</v>
      </c>
      <c r="B2310" s="0" t="n">
        <v>11.112</v>
      </c>
    </row>
    <row r="2311" customFormat="false" ht="15" hidden="false" customHeight="false" outlineLevel="0" collapsed="false">
      <c r="A2311" s="3" t="n">
        <v>38835</v>
      </c>
      <c r="B2311" s="0" t="n">
        <v>11.0613</v>
      </c>
    </row>
    <row r="2312" customFormat="false" ht="15" hidden="false" customHeight="false" outlineLevel="0" collapsed="false">
      <c r="A2312" s="3" t="n">
        <v>38836</v>
      </c>
      <c r="B2312" s="0" t="n">
        <v>11.0613</v>
      </c>
    </row>
    <row r="2313" customFormat="false" ht="15" hidden="false" customHeight="false" outlineLevel="0" collapsed="false">
      <c r="A2313" s="3" t="n">
        <v>38837</v>
      </c>
      <c r="B2313" s="0" t="n">
        <v>11.0613</v>
      </c>
    </row>
    <row r="2314" customFormat="false" ht="15" hidden="false" customHeight="false" outlineLevel="0" collapsed="false">
      <c r="A2314" s="3" t="n">
        <v>38838</v>
      </c>
      <c r="B2314" s="0" t="n">
        <v>11.081</v>
      </c>
    </row>
    <row r="2315" customFormat="false" ht="15" hidden="false" customHeight="false" outlineLevel="0" collapsed="false">
      <c r="A2315" s="3" t="n">
        <v>38839</v>
      </c>
      <c r="B2315" s="0" t="n">
        <v>10.9812</v>
      </c>
    </row>
    <row r="2316" customFormat="false" ht="15" hidden="false" customHeight="false" outlineLevel="0" collapsed="false">
      <c r="A2316" s="3" t="n">
        <v>38840</v>
      </c>
      <c r="B2316" s="0" t="n">
        <v>10.9733</v>
      </c>
    </row>
    <row r="2317" customFormat="false" ht="15" hidden="false" customHeight="false" outlineLevel="0" collapsed="false">
      <c r="A2317" s="3" t="n">
        <v>38841</v>
      </c>
      <c r="B2317" s="0" t="n">
        <v>10.9813</v>
      </c>
    </row>
    <row r="2318" customFormat="false" ht="15" hidden="false" customHeight="false" outlineLevel="0" collapsed="false">
      <c r="A2318" s="3" t="n">
        <v>38842</v>
      </c>
      <c r="B2318" s="0" t="n">
        <v>10.9617</v>
      </c>
    </row>
    <row r="2319" customFormat="false" ht="15" hidden="false" customHeight="false" outlineLevel="0" collapsed="false">
      <c r="A2319" s="3" t="n">
        <v>38843</v>
      </c>
      <c r="B2319" s="0" t="n">
        <v>10.9617</v>
      </c>
    </row>
    <row r="2320" customFormat="false" ht="15" hidden="false" customHeight="false" outlineLevel="0" collapsed="false">
      <c r="A2320" s="3" t="n">
        <v>38844</v>
      </c>
      <c r="B2320" s="0" t="n">
        <v>10.9617</v>
      </c>
    </row>
    <row r="2321" customFormat="false" ht="15" hidden="false" customHeight="false" outlineLevel="0" collapsed="false">
      <c r="A2321" s="3" t="n">
        <v>38845</v>
      </c>
      <c r="B2321" s="0" t="n">
        <v>10.933</v>
      </c>
    </row>
    <row r="2322" customFormat="false" ht="15" hidden="false" customHeight="false" outlineLevel="0" collapsed="false">
      <c r="A2322" s="3" t="n">
        <v>38846</v>
      </c>
      <c r="B2322" s="0" t="n">
        <v>10.8768</v>
      </c>
    </row>
    <row r="2323" customFormat="false" ht="15" hidden="false" customHeight="false" outlineLevel="0" collapsed="false">
      <c r="A2323" s="3" t="n">
        <v>38847</v>
      </c>
      <c r="B2323" s="0" t="n">
        <v>10.8538</v>
      </c>
    </row>
    <row r="2324" customFormat="false" ht="15" hidden="false" customHeight="false" outlineLevel="0" collapsed="false">
      <c r="A2324" s="3" t="n">
        <v>38848</v>
      </c>
      <c r="B2324" s="0" t="n">
        <v>10.889</v>
      </c>
    </row>
    <row r="2325" customFormat="false" ht="15" hidden="false" customHeight="false" outlineLevel="0" collapsed="false">
      <c r="A2325" s="3" t="n">
        <v>38849</v>
      </c>
      <c r="B2325" s="0" t="n">
        <v>11.0998</v>
      </c>
    </row>
    <row r="2326" customFormat="false" ht="15" hidden="false" customHeight="false" outlineLevel="0" collapsed="false">
      <c r="A2326" s="3" t="n">
        <v>38850</v>
      </c>
      <c r="B2326" s="0" t="n">
        <v>11.0998</v>
      </c>
    </row>
    <row r="2327" customFormat="false" ht="15" hidden="false" customHeight="false" outlineLevel="0" collapsed="false">
      <c r="A2327" s="3" t="n">
        <v>38851</v>
      </c>
      <c r="B2327" s="0" t="n">
        <v>11.0998</v>
      </c>
    </row>
    <row r="2328" customFormat="false" ht="15" hidden="false" customHeight="false" outlineLevel="0" collapsed="false">
      <c r="A2328" s="3" t="n">
        <v>38852</v>
      </c>
      <c r="B2328" s="0" t="n">
        <v>11.1433</v>
      </c>
    </row>
    <row r="2329" customFormat="false" ht="15" hidden="false" customHeight="false" outlineLevel="0" collapsed="false">
      <c r="A2329" s="3" t="n">
        <v>38853</v>
      </c>
      <c r="B2329" s="0" t="n">
        <v>11.0412</v>
      </c>
    </row>
    <row r="2330" customFormat="false" ht="15" hidden="false" customHeight="false" outlineLevel="0" collapsed="false">
      <c r="A2330" s="3" t="n">
        <v>38854</v>
      </c>
      <c r="B2330" s="0" t="n">
        <v>11.2052</v>
      </c>
    </row>
    <row r="2331" customFormat="false" ht="15" hidden="false" customHeight="false" outlineLevel="0" collapsed="false">
      <c r="A2331" s="3" t="n">
        <v>38855</v>
      </c>
      <c r="B2331" s="0" t="n">
        <v>11.1642</v>
      </c>
    </row>
    <row r="2332" customFormat="false" ht="15" hidden="false" customHeight="false" outlineLevel="0" collapsed="false">
      <c r="A2332" s="3" t="n">
        <v>38856</v>
      </c>
      <c r="B2332" s="0" t="n">
        <v>11.1958</v>
      </c>
    </row>
    <row r="2333" customFormat="false" ht="15" hidden="false" customHeight="false" outlineLevel="0" collapsed="false">
      <c r="A2333" s="3" t="n">
        <v>38857</v>
      </c>
      <c r="B2333" s="0" t="n">
        <v>11.1958</v>
      </c>
    </row>
    <row r="2334" customFormat="false" ht="15" hidden="false" customHeight="false" outlineLevel="0" collapsed="false">
      <c r="A2334" s="3" t="n">
        <v>38858</v>
      </c>
      <c r="B2334" s="0" t="n">
        <v>11.1958</v>
      </c>
    </row>
    <row r="2335" customFormat="false" ht="15" hidden="false" customHeight="false" outlineLevel="0" collapsed="false">
      <c r="A2335" s="3" t="n">
        <v>38859</v>
      </c>
      <c r="B2335" s="0" t="n">
        <v>11.2588</v>
      </c>
    </row>
    <row r="2336" customFormat="false" ht="15" hidden="false" customHeight="false" outlineLevel="0" collapsed="false">
      <c r="A2336" s="3" t="n">
        <v>38860</v>
      </c>
      <c r="B2336" s="0" t="n">
        <v>11.341</v>
      </c>
    </row>
    <row r="2337" customFormat="false" ht="15" hidden="false" customHeight="false" outlineLevel="0" collapsed="false">
      <c r="A2337" s="3" t="n">
        <v>38861</v>
      </c>
      <c r="B2337" s="0" t="n">
        <v>11.2163</v>
      </c>
    </row>
    <row r="2338" customFormat="false" ht="15" hidden="false" customHeight="false" outlineLevel="0" collapsed="false">
      <c r="A2338" s="3" t="n">
        <v>38862</v>
      </c>
      <c r="B2338" s="0" t="n">
        <v>11.1367</v>
      </c>
    </row>
    <row r="2339" customFormat="false" ht="15" hidden="false" customHeight="false" outlineLevel="0" collapsed="false">
      <c r="A2339" s="3" t="n">
        <v>38863</v>
      </c>
      <c r="B2339" s="0" t="n">
        <v>11.122</v>
      </c>
    </row>
    <row r="2340" customFormat="false" ht="15" hidden="false" customHeight="false" outlineLevel="0" collapsed="false">
      <c r="A2340" s="3" t="n">
        <v>38864</v>
      </c>
      <c r="B2340" s="0" t="n">
        <v>11.122</v>
      </c>
    </row>
    <row r="2341" customFormat="false" ht="15" hidden="false" customHeight="false" outlineLevel="0" collapsed="false">
      <c r="A2341" s="3" t="n">
        <v>38865</v>
      </c>
      <c r="B2341" s="0" t="n">
        <v>11.122</v>
      </c>
    </row>
    <row r="2342" customFormat="false" ht="15" hidden="false" customHeight="false" outlineLevel="0" collapsed="false">
      <c r="A2342" s="3" t="n">
        <v>38866</v>
      </c>
      <c r="B2342" s="0" t="n">
        <v>11.1877</v>
      </c>
    </row>
    <row r="2343" customFormat="false" ht="15" hidden="false" customHeight="false" outlineLevel="0" collapsed="false">
      <c r="A2343" s="3" t="n">
        <v>38867</v>
      </c>
      <c r="B2343" s="0" t="n">
        <v>11.305</v>
      </c>
    </row>
    <row r="2344" customFormat="false" ht="15" hidden="false" customHeight="false" outlineLevel="0" collapsed="false">
      <c r="A2344" s="3" t="n">
        <v>38868</v>
      </c>
      <c r="B2344" s="0" t="n">
        <v>11.3373</v>
      </c>
    </row>
    <row r="2345" customFormat="false" ht="15" hidden="false" customHeight="false" outlineLevel="0" collapsed="false">
      <c r="A2345" s="3" t="n">
        <v>38869</v>
      </c>
      <c r="B2345" s="0" t="n">
        <v>11.236</v>
      </c>
    </row>
    <row r="2346" customFormat="false" ht="15" hidden="false" customHeight="false" outlineLevel="0" collapsed="false">
      <c r="A2346" s="3" t="n">
        <v>38870</v>
      </c>
      <c r="B2346" s="0" t="n">
        <v>11.3083</v>
      </c>
    </row>
    <row r="2347" customFormat="false" ht="15" hidden="false" customHeight="false" outlineLevel="0" collapsed="false">
      <c r="A2347" s="3" t="n">
        <v>38871</v>
      </c>
      <c r="B2347" s="0" t="n">
        <v>11.3083</v>
      </c>
    </row>
    <row r="2348" customFormat="false" ht="15" hidden="false" customHeight="false" outlineLevel="0" collapsed="false">
      <c r="A2348" s="3" t="n">
        <v>38872</v>
      </c>
      <c r="B2348" s="0" t="n">
        <v>11.3083</v>
      </c>
    </row>
    <row r="2349" customFormat="false" ht="15" hidden="false" customHeight="false" outlineLevel="0" collapsed="false">
      <c r="A2349" s="3" t="n">
        <v>38873</v>
      </c>
      <c r="B2349" s="0" t="n">
        <v>11.3367</v>
      </c>
    </row>
    <row r="2350" customFormat="false" ht="15" hidden="false" customHeight="false" outlineLevel="0" collapsed="false">
      <c r="A2350" s="3" t="n">
        <v>38874</v>
      </c>
      <c r="B2350" s="0" t="n">
        <v>11.309</v>
      </c>
    </row>
    <row r="2351" customFormat="false" ht="15" hidden="false" customHeight="false" outlineLevel="0" collapsed="false">
      <c r="A2351" s="3" t="n">
        <v>38875</v>
      </c>
      <c r="B2351" s="0" t="n">
        <v>11.3526</v>
      </c>
    </row>
    <row r="2352" customFormat="false" ht="15" hidden="false" customHeight="false" outlineLevel="0" collapsed="false">
      <c r="A2352" s="3" t="n">
        <v>38876</v>
      </c>
      <c r="B2352" s="0" t="n">
        <v>11.4041</v>
      </c>
    </row>
    <row r="2353" customFormat="false" ht="15" hidden="false" customHeight="false" outlineLevel="0" collapsed="false">
      <c r="A2353" s="3" t="n">
        <v>38877</v>
      </c>
      <c r="B2353" s="0" t="n">
        <v>11.3938</v>
      </c>
    </row>
    <row r="2354" customFormat="false" ht="15" hidden="false" customHeight="false" outlineLevel="0" collapsed="false">
      <c r="A2354" s="3" t="n">
        <v>38878</v>
      </c>
      <c r="B2354" s="0" t="n">
        <v>11.3938</v>
      </c>
    </row>
    <row r="2355" customFormat="false" ht="15" hidden="false" customHeight="false" outlineLevel="0" collapsed="false">
      <c r="A2355" s="3" t="n">
        <v>38879</v>
      </c>
      <c r="B2355" s="0" t="n">
        <v>11.3938</v>
      </c>
    </row>
    <row r="2356" customFormat="false" ht="15" hidden="false" customHeight="false" outlineLevel="0" collapsed="false">
      <c r="A2356" s="3" t="n">
        <v>38880</v>
      </c>
      <c r="B2356" s="0" t="n">
        <v>11.445</v>
      </c>
    </row>
    <row r="2357" customFormat="false" ht="15" hidden="false" customHeight="false" outlineLevel="0" collapsed="false">
      <c r="A2357" s="3" t="n">
        <v>38881</v>
      </c>
      <c r="B2357" s="0" t="n">
        <v>11.4768</v>
      </c>
    </row>
    <row r="2358" customFormat="false" ht="15" hidden="false" customHeight="false" outlineLevel="0" collapsed="false">
      <c r="A2358" s="3" t="n">
        <v>38882</v>
      </c>
      <c r="B2358" s="0" t="n">
        <v>11.4488</v>
      </c>
    </row>
    <row r="2359" customFormat="false" ht="15" hidden="false" customHeight="false" outlineLevel="0" collapsed="false">
      <c r="A2359" s="3" t="n">
        <v>38883</v>
      </c>
      <c r="B2359" s="0" t="n">
        <v>11.3888</v>
      </c>
    </row>
    <row r="2360" customFormat="false" ht="15" hidden="false" customHeight="false" outlineLevel="0" collapsed="false">
      <c r="A2360" s="3" t="n">
        <v>38884</v>
      </c>
      <c r="B2360" s="0" t="n">
        <v>11.4445</v>
      </c>
    </row>
    <row r="2361" customFormat="false" ht="15" hidden="false" customHeight="false" outlineLevel="0" collapsed="false">
      <c r="A2361" s="3" t="n">
        <v>38885</v>
      </c>
      <c r="B2361" s="0" t="n">
        <v>11.4445</v>
      </c>
    </row>
    <row r="2362" customFormat="false" ht="15" hidden="false" customHeight="false" outlineLevel="0" collapsed="false">
      <c r="A2362" s="3" t="n">
        <v>38886</v>
      </c>
      <c r="B2362" s="0" t="n">
        <v>11.4445</v>
      </c>
    </row>
    <row r="2363" customFormat="false" ht="15" hidden="false" customHeight="false" outlineLevel="0" collapsed="false">
      <c r="A2363" s="3" t="n">
        <v>38887</v>
      </c>
      <c r="B2363" s="0" t="n">
        <v>11.4806</v>
      </c>
    </row>
    <row r="2364" customFormat="false" ht="15" hidden="false" customHeight="false" outlineLevel="0" collapsed="false">
      <c r="A2364" s="3" t="n">
        <v>38888</v>
      </c>
      <c r="B2364" s="0" t="n">
        <v>11.4383</v>
      </c>
    </row>
    <row r="2365" customFormat="false" ht="15" hidden="false" customHeight="false" outlineLevel="0" collapsed="false">
      <c r="A2365" s="3" t="n">
        <v>38889</v>
      </c>
      <c r="B2365" s="0" t="n">
        <v>11.3898</v>
      </c>
    </row>
    <row r="2366" customFormat="false" ht="15" hidden="false" customHeight="false" outlineLevel="0" collapsed="false">
      <c r="A2366" s="3" t="n">
        <v>38890</v>
      </c>
      <c r="B2366" s="0" t="n">
        <v>11.4467</v>
      </c>
    </row>
    <row r="2367" customFormat="false" ht="15" hidden="false" customHeight="false" outlineLevel="0" collapsed="false">
      <c r="A2367" s="3" t="n">
        <v>38891</v>
      </c>
      <c r="B2367" s="0" t="n">
        <v>11.408</v>
      </c>
    </row>
    <row r="2368" customFormat="false" ht="15" hidden="false" customHeight="false" outlineLevel="0" collapsed="false">
      <c r="A2368" s="3" t="n">
        <v>38892</v>
      </c>
      <c r="B2368" s="0" t="n">
        <v>11.408</v>
      </c>
    </row>
    <row r="2369" customFormat="false" ht="15" hidden="false" customHeight="false" outlineLevel="0" collapsed="false">
      <c r="A2369" s="3" t="n">
        <v>38893</v>
      </c>
      <c r="B2369" s="0" t="n">
        <v>11.408</v>
      </c>
    </row>
    <row r="2370" customFormat="false" ht="15" hidden="false" customHeight="false" outlineLevel="0" collapsed="false">
      <c r="A2370" s="3" t="n">
        <v>38894</v>
      </c>
      <c r="B2370" s="0" t="n">
        <v>11.4758</v>
      </c>
    </row>
    <row r="2371" customFormat="false" ht="15" hidden="false" customHeight="false" outlineLevel="0" collapsed="false">
      <c r="A2371" s="3" t="n">
        <v>38895</v>
      </c>
      <c r="B2371" s="0" t="n">
        <v>11.4353</v>
      </c>
    </row>
    <row r="2372" customFormat="false" ht="15" hidden="false" customHeight="false" outlineLevel="0" collapsed="false">
      <c r="A2372" s="3" t="n">
        <v>38896</v>
      </c>
      <c r="B2372" s="0" t="n">
        <v>11.4175</v>
      </c>
    </row>
    <row r="2373" customFormat="false" ht="15" hidden="false" customHeight="false" outlineLevel="0" collapsed="false">
      <c r="A2373" s="3" t="n">
        <v>38897</v>
      </c>
      <c r="B2373" s="0" t="n">
        <v>11.3113</v>
      </c>
    </row>
    <row r="2374" customFormat="false" ht="15" hidden="false" customHeight="false" outlineLevel="0" collapsed="false">
      <c r="A2374" s="3" t="n">
        <v>38898</v>
      </c>
      <c r="B2374" s="0" t="n">
        <v>11.34</v>
      </c>
    </row>
    <row r="2375" customFormat="false" ht="15" hidden="false" customHeight="false" outlineLevel="0" collapsed="false">
      <c r="A2375" s="3" t="n">
        <v>38899</v>
      </c>
      <c r="B2375" s="0" t="n">
        <v>11.34</v>
      </c>
    </row>
    <row r="2376" customFormat="false" ht="15" hidden="false" customHeight="false" outlineLevel="0" collapsed="false">
      <c r="A2376" s="3" t="n">
        <v>38900</v>
      </c>
      <c r="B2376" s="0" t="n">
        <v>11.34</v>
      </c>
    </row>
    <row r="2377" customFormat="false" ht="15" hidden="false" customHeight="false" outlineLevel="0" collapsed="false">
      <c r="A2377" s="3" t="n">
        <v>38901</v>
      </c>
      <c r="B2377" s="0" t="n">
        <v>11.0925</v>
      </c>
    </row>
    <row r="2378" customFormat="false" ht="15" hidden="false" customHeight="false" outlineLevel="0" collapsed="false">
      <c r="A2378" s="3" t="n">
        <v>38902</v>
      </c>
      <c r="B2378" s="0" t="n">
        <v>11.07</v>
      </c>
    </row>
    <row r="2379" customFormat="false" ht="15" hidden="false" customHeight="false" outlineLevel="0" collapsed="false">
      <c r="A2379" s="3" t="n">
        <v>38903</v>
      </c>
      <c r="B2379" s="0" t="n">
        <v>11.2501</v>
      </c>
    </row>
    <row r="2380" customFormat="false" ht="15" hidden="false" customHeight="false" outlineLevel="0" collapsed="false">
      <c r="A2380" s="3" t="n">
        <v>38904</v>
      </c>
      <c r="B2380" s="0" t="n">
        <v>11.0285</v>
      </c>
    </row>
    <row r="2381" customFormat="false" ht="15" hidden="false" customHeight="false" outlineLevel="0" collapsed="false">
      <c r="A2381" s="3" t="n">
        <v>38905</v>
      </c>
      <c r="B2381" s="0" t="n">
        <v>11.0098</v>
      </c>
    </row>
    <row r="2382" customFormat="false" ht="15" hidden="false" customHeight="false" outlineLevel="0" collapsed="false">
      <c r="A2382" s="3" t="n">
        <v>38906</v>
      </c>
      <c r="B2382" s="0" t="n">
        <v>11.0098</v>
      </c>
    </row>
    <row r="2383" customFormat="false" ht="15" hidden="false" customHeight="false" outlineLevel="0" collapsed="false">
      <c r="A2383" s="3" t="n">
        <v>38907</v>
      </c>
      <c r="B2383" s="0" t="n">
        <v>11.0098</v>
      </c>
    </row>
    <row r="2384" customFormat="false" ht="15" hidden="false" customHeight="false" outlineLevel="0" collapsed="false">
      <c r="A2384" s="3" t="n">
        <v>38908</v>
      </c>
      <c r="B2384" s="0" t="n">
        <v>11.0043</v>
      </c>
    </row>
    <row r="2385" customFormat="false" ht="15" hidden="false" customHeight="false" outlineLevel="0" collapsed="false">
      <c r="A2385" s="3" t="n">
        <v>38909</v>
      </c>
      <c r="B2385" s="0" t="n">
        <v>10.9785</v>
      </c>
    </row>
    <row r="2386" customFormat="false" ht="15" hidden="false" customHeight="false" outlineLevel="0" collapsed="false">
      <c r="A2386" s="3" t="n">
        <v>38910</v>
      </c>
      <c r="B2386" s="0" t="n">
        <v>11.061</v>
      </c>
    </row>
    <row r="2387" customFormat="false" ht="15" hidden="false" customHeight="false" outlineLevel="0" collapsed="false">
      <c r="A2387" s="3" t="n">
        <v>38911</v>
      </c>
      <c r="B2387" s="0" t="n">
        <v>11.066</v>
      </c>
    </row>
    <row r="2388" customFormat="false" ht="15" hidden="false" customHeight="false" outlineLevel="0" collapsed="false">
      <c r="A2388" s="3" t="n">
        <v>38912</v>
      </c>
      <c r="B2388" s="0" t="n">
        <v>10.9775</v>
      </c>
    </row>
    <row r="2389" customFormat="false" ht="15" hidden="false" customHeight="false" outlineLevel="0" collapsed="false">
      <c r="A2389" s="3" t="n">
        <v>38913</v>
      </c>
      <c r="B2389" s="0" t="n">
        <v>10.9775</v>
      </c>
    </row>
    <row r="2390" customFormat="false" ht="15" hidden="false" customHeight="false" outlineLevel="0" collapsed="false">
      <c r="A2390" s="3" t="n">
        <v>38914</v>
      </c>
      <c r="B2390" s="0" t="n">
        <v>10.9775</v>
      </c>
    </row>
    <row r="2391" customFormat="false" ht="15" hidden="false" customHeight="false" outlineLevel="0" collapsed="false">
      <c r="A2391" s="3" t="n">
        <v>38915</v>
      </c>
      <c r="B2391" s="0" t="n">
        <v>10.979</v>
      </c>
    </row>
    <row r="2392" customFormat="false" ht="15" hidden="false" customHeight="false" outlineLevel="0" collapsed="false">
      <c r="A2392" s="3" t="n">
        <v>38916</v>
      </c>
      <c r="B2392" s="0" t="n">
        <v>10.9288</v>
      </c>
    </row>
    <row r="2393" customFormat="false" ht="15" hidden="false" customHeight="false" outlineLevel="0" collapsed="false">
      <c r="A2393" s="3" t="n">
        <v>38917</v>
      </c>
      <c r="B2393" s="0" t="n">
        <v>10.8683</v>
      </c>
    </row>
    <row r="2394" customFormat="false" ht="15" hidden="false" customHeight="false" outlineLevel="0" collapsed="false">
      <c r="A2394" s="3" t="n">
        <v>38918</v>
      </c>
      <c r="B2394" s="0" t="n">
        <v>10.8811</v>
      </c>
    </row>
    <row r="2395" customFormat="false" ht="15" hidden="false" customHeight="false" outlineLevel="0" collapsed="false">
      <c r="A2395" s="3" t="n">
        <v>38919</v>
      </c>
      <c r="B2395" s="0" t="n">
        <v>10.9772</v>
      </c>
    </row>
    <row r="2396" customFormat="false" ht="15" hidden="false" customHeight="false" outlineLevel="0" collapsed="false">
      <c r="A2396" s="3" t="n">
        <v>38920</v>
      </c>
      <c r="B2396" s="0" t="n">
        <v>10.9772</v>
      </c>
    </row>
    <row r="2397" customFormat="false" ht="15" hidden="false" customHeight="false" outlineLevel="0" collapsed="false">
      <c r="A2397" s="3" t="n">
        <v>38921</v>
      </c>
      <c r="B2397" s="0" t="n">
        <v>10.9772</v>
      </c>
    </row>
    <row r="2398" customFormat="false" ht="15" hidden="false" customHeight="false" outlineLevel="0" collapsed="false">
      <c r="A2398" s="3" t="n">
        <v>38922</v>
      </c>
      <c r="B2398" s="0" t="n">
        <v>10.9015</v>
      </c>
    </row>
    <row r="2399" customFormat="false" ht="15" hidden="false" customHeight="false" outlineLevel="0" collapsed="false">
      <c r="A2399" s="3" t="n">
        <v>38923</v>
      </c>
      <c r="B2399" s="0" t="n">
        <v>10.9065</v>
      </c>
    </row>
    <row r="2400" customFormat="false" ht="15" hidden="false" customHeight="false" outlineLevel="0" collapsed="false">
      <c r="A2400" s="3" t="n">
        <v>38924</v>
      </c>
      <c r="B2400" s="0" t="n">
        <v>10.9406</v>
      </c>
    </row>
    <row r="2401" customFormat="false" ht="15" hidden="false" customHeight="false" outlineLevel="0" collapsed="false">
      <c r="A2401" s="3" t="n">
        <v>38925</v>
      </c>
      <c r="B2401" s="0" t="n">
        <v>10.9075</v>
      </c>
    </row>
    <row r="2402" customFormat="false" ht="15" hidden="false" customHeight="false" outlineLevel="0" collapsed="false">
      <c r="A2402" s="3" t="n">
        <v>38926</v>
      </c>
      <c r="B2402" s="0" t="n">
        <v>10.8585</v>
      </c>
    </row>
    <row r="2403" customFormat="false" ht="15" hidden="false" customHeight="false" outlineLevel="0" collapsed="false">
      <c r="A2403" s="3" t="n">
        <v>38927</v>
      </c>
      <c r="B2403" s="0" t="n">
        <v>10.8585</v>
      </c>
    </row>
    <row r="2404" customFormat="false" ht="15" hidden="false" customHeight="false" outlineLevel="0" collapsed="false">
      <c r="A2404" s="3" t="n">
        <v>38928</v>
      </c>
      <c r="B2404" s="0" t="n">
        <v>10.8585</v>
      </c>
    </row>
    <row r="2405" customFormat="false" ht="15" hidden="false" customHeight="false" outlineLevel="0" collapsed="false">
      <c r="A2405" s="3" t="n">
        <v>38929</v>
      </c>
      <c r="B2405" s="0" t="n">
        <v>10.9647</v>
      </c>
    </row>
    <row r="2406" customFormat="false" ht="15" hidden="false" customHeight="false" outlineLevel="0" collapsed="false">
      <c r="A2406" s="3" t="n">
        <v>38930</v>
      </c>
      <c r="B2406" s="0" t="n">
        <v>11.034</v>
      </c>
    </row>
    <row r="2407" customFormat="false" ht="15" hidden="false" customHeight="false" outlineLevel="0" collapsed="false">
      <c r="A2407" s="3" t="n">
        <v>38931</v>
      </c>
      <c r="B2407" s="0" t="n">
        <v>10.9801</v>
      </c>
    </row>
    <row r="2408" customFormat="false" ht="15" hidden="false" customHeight="false" outlineLevel="0" collapsed="false">
      <c r="A2408" s="3" t="n">
        <v>38932</v>
      </c>
      <c r="B2408" s="0" t="n">
        <v>10.9588</v>
      </c>
    </row>
    <row r="2409" customFormat="false" ht="15" hidden="false" customHeight="false" outlineLevel="0" collapsed="false">
      <c r="A2409" s="3" t="n">
        <v>38933</v>
      </c>
      <c r="B2409" s="0" t="n">
        <v>10.9</v>
      </c>
    </row>
    <row r="2410" customFormat="false" ht="15" hidden="false" customHeight="false" outlineLevel="0" collapsed="false">
      <c r="A2410" s="3" t="n">
        <v>38934</v>
      </c>
      <c r="B2410" s="0" t="n">
        <v>10.9</v>
      </c>
    </row>
    <row r="2411" customFormat="false" ht="15" hidden="false" customHeight="false" outlineLevel="0" collapsed="false">
      <c r="A2411" s="3" t="n">
        <v>38935</v>
      </c>
      <c r="B2411" s="0" t="n">
        <v>10.9</v>
      </c>
    </row>
    <row r="2412" customFormat="false" ht="15" hidden="false" customHeight="false" outlineLevel="0" collapsed="false">
      <c r="A2412" s="3" t="n">
        <v>38936</v>
      </c>
      <c r="B2412" s="0" t="n">
        <v>10.875</v>
      </c>
    </row>
    <row r="2413" customFormat="false" ht="15" hidden="false" customHeight="false" outlineLevel="0" collapsed="false">
      <c r="A2413" s="3" t="n">
        <v>38937</v>
      </c>
      <c r="B2413" s="0" t="n">
        <v>10.8728</v>
      </c>
    </row>
    <row r="2414" customFormat="false" ht="15" hidden="false" customHeight="false" outlineLevel="0" collapsed="false">
      <c r="A2414" s="3" t="n">
        <v>38938</v>
      </c>
      <c r="B2414" s="0" t="n">
        <v>10.85</v>
      </c>
    </row>
    <row r="2415" customFormat="false" ht="15" hidden="false" customHeight="false" outlineLevel="0" collapsed="false">
      <c r="A2415" s="3" t="n">
        <v>38939</v>
      </c>
      <c r="B2415" s="0" t="n">
        <v>10.8383</v>
      </c>
    </row>
    <row r="2416" customFormat="false" ht="15" hidden="false" customHeight="false" outlineLevel="0" collapsed="false">
      <c r="A2416" s="3" t="n">
        <v>38940</v>
      </c>
      <c r="B2416" s="0" t="n">
        <v>10.8078</v>
      </c>
    </row>
    <row r="2417" customFormat="false" ht="15" hidden="false" customHeight="false" outlineLevel="0" collapsed="false">
      <c r="A2417" s="3" t="n">
        <v>38941</v>
      </c>
      <c r="B2417" s="0" t="n">
        <v>10.8078</v>
      </c>
    </row>
    <row r="2418" customFormat="false" ht="15" hidden="false" customHeight="false" outlineLevel="0" collapsed="false">
      <c r="A2418" s="3" t="n">
        <v>38942</v>
      </c>
      <c r="B2418" s="0" t="n">
        <v>10.8078</v>
      </c>
    </row>
    <row r="2419" customFormat="false" ht="15" hidden="false" customHeight="false" outlineLevel="0" collapsed="false">
      <c r="A2419" s="3" t="n">
        <v>38943</v>
      </c>
      <c r="B2419" s="0" t="n">
        <v>10.851</v>
      </c>
    </row>
    <row r="2420" customFormat="false" ht="15" hidden="false" customHeight="false" outlineLevel="0" collapsed="false">
      <c r="A2420" s="3" t="n">
        <v>38944</v>
      </c>
      <c r="B2420" s="0" t="n">
        <v>10.7714</v>
      </c>
    </row>
    <row r="2421" customFormat="false" ht="15" hidden="false" customHeight="false" outlineLevel="0" collapsed="false">
      <c r="A2421" s="3" t="n">
        <v>38945</v>
      </c>
      <c r="B2421" s="0" t="n">
        <v>10.773</v>
      </c>
    </row>
    <row r="2422" customFormat="false" ht="15" hidden="false" customHeight="false" outlineLevel="0" collapsed="false">
      <c r="A2422" s="3" t="n">
        <v>38946</v>
      </c>
      <c r="B2422" s="0" t="n">
        <v>10.7947</v>
      </c>
    </row>
    <row r="2423" customFormat="false" ht="15" hidden="false" customHeight="false" outlineLevel="0" collapsed="false">
      <c r="A2423" s="3" t="n">
        <v>38947</v>
      </c>
      <c r="B2423" s="0" t="n">
        <v>10.8135</v>
      </c>
    </row>
    <row r="2424" customFormat="false" ht="15" hidden="false" customHeight="false" outlineLevel="0" collapsed="false">
      <c r="A2424" s="3" t="n">
        <v>38948</v>
      </c>
      <c r="B2424" s="0" t="n">
        <v>10.8135</v>
      </c>
    </row>
    <row r="2425" customFormat="false" ht="15" hidden="false" customHeight="false" outlineLevel="0" collapsed="false">
      <c r="A2425" s="3" t="n">
        <v>38949</v>
      </c>
      <c r="B2425" s="0" t="n">
        <v>10.8135</v>
      </c>
    </row>
    <row r="2426" customFormat="false" ht="15" hidden="false" customHeight="false" outlineLevel="0" collapsed="false">
      <c r="A2426" s="3" t="n">
        <v>38950</v>
      </c>
      <c r="B2426" s="0" t="n">
        <v>10.7918</v>
      </c>
    </row>
    <row r="2427" customFormat="false" ht="15" hidden="false" customHeight="false" outlineLevel="0" collapsed="false">
      <c r="A2427" s="3" t="n">
        <v>38951</v>
      </c>
      <c r="B2427" s="0" t="n">
        <v>10.842</v>
      </c>
    </row>
    <row r="2428" customFormat="false" ht="15" hidden="false" customHeight="false" outlineLevel="0" collapsed="false">
      <c r="A2428" s="3" t="n">
        <v>38952</v>
      </c>
      <c r="B2428" s="0" t="n">
        <v>10.915</v>
      </c>
    </row>
    <row r="2429" customFormat="false" ht="15" hidden="false" customHeight="false" outlineLevel="0" collapsed="false">
      <c r="A2429" s="3" t="n">
        <v>38953</v>
      </c>
      <c r="B2429" s="0" t="n">
        <v>10.9378</v>
      </c>
    </row>
    <row r="2430" customFormat="false" ht="15" hidden="false" customHeight="false" outlineLevel="0" collapsed="false">
      <c r="A2430" s="3" t="n">
        <v>38954</v>
      </c>
      <c r="B2430" s="0" t="n">
        <v>10.9735</v>
      </c>
    </row>
    <row r="2431" customFormat="false" ht="15" hidden="false" customHeight="false" outlineLevel="0" collapsed="false">
      <c r="A2431" s="3" t="n">
        <v>38955</v>
      </c>
      <c r="B2431" s="0" t="n">
        <v>10.9735</v>
      </c>
    </row>
    <row r="2432" customFormat="false" ht="15" hidden="false" customHeight="false" outlineLevel="0" collapsed="false">
      <c r="A2432" s="3" t="n">
        <v>38956</v>
      </c>
      <c r="B2432" s="0" t="n">
        <v>10.9735</v>
      </c>
    </row>
    <row r="2433" customFormat="false" ht="15" hidden="false" customHeight="false" outlineLevel="0" collapsed="false">
      <c r="A2433" s="3" t="n">
        <v>38957</v>
      </c>
      <c r="B2433" s="0" t="n">
        <v>10.8753</v>
      </c>
    </row>
    <row r="2434" customFormat="false" ht="15" hidden="false" customHeight="false" outlineLevel="0" collapsed="false">
      <c r="A2434" s="3" t="n">
        <v>38958</v>
      </c>
      <c r="B2434" s="0" t="n">
        <v>10.8708</v>
      </c>
    </row>
    <row r="2435" customFormat="false" ht="15" hidden="false" customHeight="false" outlineLevel="0" collapsed="false">
      <c r="A2435" s="3" t="n">
        <v>38959</v>
      </c>
      <c r="B2435" s="0" t="n">
        <v>10.8863</v>
      </c>
    </row>
    <row r="2436" customFormat="false" ht="15" hidden="false" customHeight="false" outlineLevel="0" collapsed="false">
      <c r="A2436" s="3" t="n">
        <v>38960</v>
      </c>
      <c r="B2436" s="0" t="n">
        <v>10.9125</v>
      </c>
    </row>
    <row r="2437" customFormat="false" ht="15" hidden="false" customHeight="false" outlineLevel="0" collapsed="false">
      <c r="A2437" s="3" t="n">
        <v>38961</v>
      </c>
      <c r="B2437" s="0" t="n">
        <v>10.8728</v>
      </c>
    </row>
    <row r="2438" customFormat="false" ht="15" hidden="false" customHeight="false" outlineLevel="0" collapsed="false">
      <c r="A2438" s="3" t="n">
        <v>38962</v>
      </c>
      <c r="B2438" s="0" t="n">
        <v>10.8728</v>
      </c>
    </row>
    <row r="2439" customFormat="false" ht="15" hidden="false" customHeight="false" outlineLevel="0" collapsed="false">
      <c r="A2439" s="3" t="n">
        <v>38963</v>
      </c>
      <c r="B2439" s="0" t="n">
        <v>10.8728</v>
      </c>
    </row>
    <row r="2440" customFormat="false" ht="15" hidden="false" customHeight="false" outlineLevel="0" collapsed="false">
      <c r="A2440" s="3" t="n">
        <v>38964</v>
      </c>
      <c r="B2440" s="0" t="n">
        <v>10.8495</v>
      </c>
    </row>
    <row r="2441" customFormat="false" ht="15" hidden="false" customHeight="false" outlineLevel="0" collapsed="false">
      <c r="A2441" s="3" t="n">
        <v>38965</v>
      </c>
      <c r="B2441" s="0" t="n">
        <v>10.8633</v>
      </c>
    </row>
    <row r="2442" customFormat="false" ht="15" hidden="false" customHeight="false" outlineLevel="0" collapsed="false">
      <c r="A2442" s="3" t="n">
        <v>38966</v>
      </c>
      <c r="B2442" s="0" t="n">
        <v>10.984</v>
      </c>
    </row>
    <row r="2443" customFormat="false" ht="15" hidden="false" customHeight="false" outlineLevel="0" collapsed="false">
      <c r="A2443" s="3" t="n">
        <v>38967</v>
      </c>
      <c r="B2443" s="0" t="n">
        <v>11.018</v>
      </c>
    </row>
    <row r="2444" customFormat="false" ht="15" hidden="false" customHeight="false" outlineLevel="0" collapsed="false">
      <c r="A2444" s="3" t="n">
        <v>38968</v>
      </c>
      <c r="B2444" s="0" t="n">
        <v>11.0028</v>
      </c>
    </row>
    <row r="2445" customFormat="false" ht="15" hidden="false" customHeight="false" outlineLevel="0" collapsed="false">
      <c r="A2445" s="3" t="n">
        <v>38969</v>
      </c>
      <c r="B2445" s="0" t="n">
        <v>11.0028</v>
      </c>
    </row>
    <row r="2446" customFormat="false" ht="15" hidden="false" customHeight="false" outlineLevel="0" collapsed="false">
      <c r="A2446" s="3" t="n">
        <v>38970</v>
      </c>
      <c r="B2446" s="0" t="n">
        <v>11.0028</v>
      </c>
    </row>
    <row r="2447" customFormat="false" ht="15" hidden="false" customHeight="false" outlineLevel="0" collapsed="false">
      <c r="A2447" s="3" t="n">
        <v>38971</v>
      </c>
      <c r="B2447" s="0" t="n">
        <v>11.0665</v>
      </c>
    </row>
    <row r="2448" customFormat="false" ht="15" hidden="false" customHeight="false" outlineLevel="0" collapsed="false">
      <c r="A2448" s="3" t="n">
        <v>38972</v>
      </c>
      <c r="B2448" s="0" t="n">
        <v>11.0043</v>
      </c>
    </row>
    <row r="2449" customFormat="false" ht="15" hidden="false" customHeight="false" outlineLevel="0" collapsed="false">
      <c r="A2449" s="3" t="n">
        <v>38973</v>
      </c>
      <c r="B2449" s="0" t="n">
        <v>10.983</v>
      </c>
    </row>
    <row r="2450" customFormat="false" ht="15" hidden="false" customHeight="false" outlineLevel="0" collapsed="false">
      <c r="A2450" s="3" t="n">
        <v>38974</v>
      </c>
      <c r="B2450" s="0" t="n">
        <v>10.976</v>
      </c>
    </row>
    <row r="2451" customFormat="false" ht="15" hidden="false" customHeight="false" outlineLevel="0" collapsed="false">
      <c r="A2451" s="3" t="n">
        <v>38975</v>
      </c>
      <c r="B2451" s="0" t="n">
        <v>10.935</v>
      </c>
    </row>
    <row r="2452" customFormat="false" ht="15" hidden="false" customHeight="false" outlineLevel="0" collapsed="false">
      <c r="A2452" s="3" t="n">
        <v>38976</v>
      </c>
      <c r="B2452" s="0" t="n">
        <v>10.935</v>
      </c>
    </row>
    <row r="2453" customFormat="false" ht="15" hidden="false" customHeight="false" outlineLevel="0" collapsed="false">
      <c r="A2453" s="3" t="n">
        <v>38977</v>
      </c>
      <c r="B2453" s="0" t="n">
        <v>10.935</v>
      </c>
    </row>
    <row r="2454" customFormat="false" ht="15" hidden="false" customHeight="false" outlineLevel="0" collapsed="false">
      <c r="A2454" s="3" t="n">
        <v>38978</v>
      </c>
      <c r="B2454" s="0" t="n">
        <v>10.9</v>
      </c>
    </row>
    <row r="2455" customFormat="false" ht="15" hidden="false" customHeight="false" outlineLevel="0" collapsed="false">
      <c r="A2455" s="3" t="n">
        <v>38979</v>
      </c>
      <c r="B2455" s="0" t="n">
        <v>10.9705</v>
      </c>
    </row>
    <row r="2456" customFormat="false" ht="15" hidden="false" customHeight="false" outlineLevel="0" collapsed="false">
      <c r="A2456" s="3" t="n">
        <v>38980</v>
      </c>
      <c r="B2456" s="0" t="n">
        <v>10.956</v>
      </c>
    </row>
    <row r="2457" customFormat="false" ht="15" hidden="false" customHeight="false" outlineLevel="0" collapsed="false">
      <c r="A2457" s="3" t="n">
        <v>38981</v>
      </c>
      <c r="B2457" s="0" t="n">
        <v>11.0858</v>
      </c>
    </row>
    <row r="2458" customFormat="false" ht="15" hidden="false" customHeight="false" outlineLevel="0" collapsed="false">
      <c r="A2458" s="3" t="n">
        <v>38982</v>
      </c>
      <c r="B2458" s="0" t="n">
        <v>11.0427</v>
      </c>
    </row>
    <row r="2459" customFormat="false" ht="15" hidden="false" customHeight="false" outlineLevel="0" collapsed="false">
      <c r="A2459" s="3" t="n">
        <v>38983</v>
      </c>
      <c r="B2459" s="0" t="n">
        <v>11.0427</v>
      </c>
    </row>
    <row r="2460" customFormat="false" ht="15" hidden="false" customHeight="false" outlineLevel="0" collapsed="false">
      <c r="A2460" s="3" t="n">
        <v>38984</v>
      </c>
      <c r="B2460" s="0" t="n">
        <v>11.0427</v>
      </c>
    </row>
    <row r="2461" customFormat="false" ht="15" hidden="false" customHeight="false" outlineLevel="0" collapsed="false">
      <c r="A2461" s="3" t="n">
        <v>38985</v>
      </c>
      <c r="B2461" s="0" t="n">
        <v>11.0653</v>
      </c>
    </row>
    <row r="2462" customFormat="false" ht="15" hidden="false" customHeight="false" outlineLevel="0" collapsed="false">
      <c r="A2462" s="3" t="n">
        <v>38986</v>
      </c>
      <c r="B2462" s="0" t="n">
        <v>11.014</v>
      </c>
    </row>
    <row r="2463" customFormat="false" ht="15" hidden="false" customHeight="false" outlineLevel="0" collapsed="false">
      <c r="A2463" s="3" t="n">
        <v>38987</v>
      </c>
      <c r="B2463" s="0" t="n">
        <v>11.0403</v>
      </c>
    </row>
    <row r="2464" customFormat="false" ht="15" hidden="false" customHeight="false" outlineLevel="0" collapsed="false">
      <c r="A2464" s="3" t="n">
        <v>38988</v>
      </c>
      <c r="B2464" s="0" t="n">
        <v>10.9975</v>
      </c>
    </row>
    <row r="2465" customFormat="false" ht="15" hidden="false" customHeight="false" outlineLevel="0" collapsed="false">
      <c r="A2465" s="3" t="n">
        <v>38989</v>
      </c>
      <c r="B2465" s="0" t="n">
        <v>10.9838</v>
      </c>
    </row>
    <row r="2466" customFormat="false" ht="15" hidden="false" customHeight="false" outlineLevel="0" collapsed="false">
      <c r="A2466" s="3" t="n">
        <v>38990</v>
      </c>
      <c r="B2466" s="0" t="n">
        <v>10.9838</v>
      </c>
    </row>
    <row r="2467" customFormat="false" ht="15" hidden="false" customHeight="false" outlineLevel="0" collapsed="false">
      <c r="A2467" s="3" t="n">
        <v>38991</v>
      </c>
      <c r="B2467" s="0" t="n">
        <v>10.9838</v>
      </c>
    </row>
    <row r="2468" customFormat="false" ht="15" hidden="false" customHeight="false" outlineLevel="0" collapsed="false">
      <c r="A2468" s="3" t="n">
        <v>38992</v>
      </c>
      <c r="B2468" s="0" t="n">
        <v>10.9765</v>
      </c>
    </row>
    <row r="2469" customFormat="false" ht="15" hidden="false" customHeight="false" outlineLevel="0" collapsed="false">
      <c r="A2469" s="3" t="n">
        <v>38993</v>
      </c>
      <c r="B2469" s="0" t="n">
        <v>11.0625</v>
      </c>
    </row>
    <row r="2470" customFormat="false" ht="15" hidden="false" customHeight="false" outlineLevel="0" collapsed="false">
      <c r="A2470" s="3" t="n">
        <v>38994</v>
      </c>
      <c r="B2470" s="0" t="n">
        <v>11.0031</v>
      </c>
    </row>
    <row r="2471" customFormat="false" ht="15" hidden="false" customHeight="false" outlineLevel="0" collapsed="false">
      <c r="A2471" s="3" t="n">
        <v>38995</v>
      </c>
      <c r="B2471" s="0" t="n">
        <v>11.021</v>
      </c>
    </row>
    <row r="2472" customFormat="false" ht="15" hidden="false" customHeight="false" outlineLevel="0" collapsed="false">
      <c r="A2472" s="3" t="n">
        <v>38996</v>
      </c>
      <c r="B2472" s="0" t="n">
        <v>11.0688</v>
      </c>
    </row>
    <row r="2473" customFormat="false" ht="15" hidden="false" customHeight="false" outlineLevel="0" collapsed="false">
      <c r="A2473" s="3" t="n">
        <v>38997</v>
      </c>
      <c r="B2473" s="0" t="n">
        <v>11.0688</v>
      </c>
    </row>
    <row r="2474" customFormat="false" ht="15" hidden="false" customHeight="false" outlineLevel="0" collapsed="false">
      <c r="A2474" s="3" t="n">
        <v>38998</v>
      </c>
      <c r="B2474" s="0" t="n">
        <v>11.0688</v>
      </c>
    </row>
    <row r="2475" customFormat="false" ht="15" hidden="false" customHeight="false" outlineLevel="0" collapsed="false">
      <c r="A2475" s="3" t="n">
        <v>38999</v>
      </c>
      <c r="B2475" s="0" t="n">
        <v>11.0878</v>
      </c>
    </row>
    <row r="2476" customFormat="false" ht="15" hidden="false" customHeight="false" outlineLevel="0" collapsed="false">
      <c r="A2476" s="3" t="n">
        <v>39000</v>
      </c>
      <c r="B2476" s="0" t="n">
        <v>11.0435</v>
      </c>
    </row>
    <row r="2477" customFormat="false" ht="15" hidden="false" customHeight="false" outlineLevel="0" collapsed="false">
      <c r="A2477" s="3" t="n">
        <v>39001</v>
      </c>
      <c r="B2477" s="0" t="n">
        <v>10.9983</v>
      </c>
    </row>
    <row r="2478" customFormat="false" ht="15" hidden="false" customHeight="false" outlineLevel="0" collapsed="false">
      <c r="A2478" s="3" t="n">
        <v>39002</v>
      </c>
      <c r="B2478" s="0" t="n">
        <v>10.8958</v>
      </c>
    </row>
    <row r="2479" customFormat="false" ht="15" hidden="false" customHeight="false" outlineLevel="0" collapsed="false">
      <c r="A2479" s="3" t="n">
        <v>39003</v>
      </c>
      <c r="B2479" s="0" t="n">
        <v>10.8514</v>
      </c>
    </row>
    <row r="2480" customFormat="false" ht="15" hidden="false" customHeight="false" outlineLevel="0" collapsed="false">
      <c r="A2480" s="3" t="n">
        <v>39004</v>
      </c>
      <c r="B2480" s="0" t="n">
        <v>10.8514</v>
      </c>
    </row>
    <row r="2481" customFormat="false" ht="15" hidden="false" customHeight="false" outlineLevel="0" collapsed="false">
      <c r="A2481" s="3" t="n">
        <v>39005</v>
      </c>
      <c r="B2481" s="0" t="n">
        <v>10.8514</v>
      </c>
    </row>
    <row r="2482" customFormat="false" ht="15" hidden="false" customHeight="false" outlineLevel="0" collapsed="false">
      <c r="A2482" s="3" t="n">
        <v>39006</v>
      </c>
      <c r="B2482" s="0" t="n">
        <v>10.8475</v>
      </c>
    </row>
    <row r="2483" customFormat="false" ht="15" hidden="false" customHeight="false" outlineLevel="0" collapsed="false">
      <c r="A2483" s="3" t="n">
        <v>39007</v>
      </c>
      <c r="B2483" s="0" t="n">
        <v>10.8458</v>
      </c>
    </row>
    <row r="2484" customFormat="false" ht="15" hidden="false" customHeight="false" outlineLevel="0" collapsed="false">
      <c r="A2484" s="3" t="n">
        <v>39008</v>
      </c>
      <c r="B2484" s="0" t="n">
        <v>10.843</v>
      </c>
    </row>
    <row r="2485" customFormat="false" ht="15" hidden="false" customHeight="false" outlineLevel="0" collapsed="false">
      <c r="A2485" s="3" t="n">
        <v>39009</v>
      </c>
      <c r="B2485" s="0" t="n">
        <v>10.8145</v>
      </c>
    </row>
    <row r="2486" customFormat="false" ht="15" hidden="false" customHeight="false" outlineLevel="0" collapsed="false">
      <c r="A2486" s="3" t="n">
        <v>39010</v>
      </c>
      <c r="B2486" s="0" t="n">
        <v>10.8365</v>
      </c>
    </row>
    <row r="2487" customFormat="false" ht="15" hidden="false" customHeight="false" outlineLevel="0" collapsed="false">
      <c r="A2487" s="3" t="n">
        <v>39011</v>
      </c>
      <c r="B2487" s="0" t="n">
        <v>10.8365</v>
      </c>
    </row>
    <row r="2488" customFormat="false" ht="15" hidden="false" customHeight="false" outlineLevel="0" collapsed="false">
      <c r="A2488" s="3" t="n">
        <v>39012</v>
      </c>
      <c r="B2488" s="0" t="n">
        <v>10.8365</v>
      </c>
    </row>
    <row r="2489" customFormat="false" ht="15" hidden="false" customHeight="false" outlineLevel="0" collapsed="false">
      <c r="A2489" s="3" t="n">
        <v>39013</v>
      </c>
      <c r="B2489" s="0" t="n">
        <v>10.857</v>
      </c>
    </row>
    <row r="2490" customFormat="false" ht="15" hidden="false" customHeight="false" outlineLevel="0" collapsed="false">
      <c r="A2490" s="3" t="n">
        <v>39014</v>
      </c>
      <c r="B2490" s="0" t="n">
        <v>10.8234</v>
      </c>
    </row>
    <row r="2491" customFormat="false" ht="15" hidden="false" customHeight="false" outlineLevel="0" collapsed="false">
      <c r="A2491" s="3" t="n">
        <v>39015</v>
      </c>
      <c r="B2491" s="0" t="n">
        <v>10.754</v>
      </c>
    </row>
    <row r="2492" customFormat="false" ht="15" hidden="false" customHeight="false" outlineLevel="0" collapsed="false">
      <c r="A2492" s="3" t="n">
        <v>39016</v>
      </c>
      <c r="B2492" s="0" t="n">
        <v>10.7317</v>
      </c>
    </row>
    <row r="2493" customFormat="false" ht="15" hidden="false" customHeight="false" outlineLevel="0" collapsed="false">
      <c r="A2493" s="3" t="n">
        <v>39017</v>
      </c>
      <c r="B2493" s="0" t="n">
        <v>10.743</v>
      </c>
    </row>
    <row r="2494" customFormat="false" ht="15" hidden="false" customHeight="false" outlineLevel="0" collapsed="false">
      <c r="A2494" s="3" t="n">
        <v>39018</v>
      </c>
      <c r="B2494" s="0" t="n">
        <v>10.743</v>
      </c>
    </row>
    <row r="2495" customFormat="false" ht="15" hidden="false" customHeight="false" outlineLevel="0" collapsed="false">
      <c r="A2495" s="3" t="n">
        <v>39019</v>
      </c>
      <c r="B2495" s="0" t="n">
        <v>10.743</v>
      </c>
    </row>
    <row r="2496" customFormat="false" ht="15" hidden="false" customHeight="false" outlineLevel="0" collapsed="false">
      <c r="A2496" s="3" t="n">
        <v>39020</v>
      </c>
      <c r="B2496" s="0" t="n">
        <v>10.7968</v>
      </c>
    </row>
    <row r="2497" customFormat="false" ht="15" hidden="false" customHeight="false" outlineLevel="0" collapsed="false">
      <c r="A2497" s="3" t="n">
        <v>39021</v>
      </c>
      <c r="B2497" s="0" t="n">
        <v>10.75</v>
      </c>
    </row>
    <row r="2498" customFormat="false" ht="15" hidden="false" customHeight="false" outlineLevel="0" collapsed="false">
      <c r="A2498" s="3" t="n">
        <v>39022</v>
      </c>
      <c r="B2498" s="0" t="n">
        <v>10.8125</v>
      </c>
    </row>
    <row r="2499" customFormat="false" ht="15" hidden="false" customHeight="false" outlineLevel="0" collapsed="false">
      <c r="A2499" s="3" t="n">
        <v>39023</v>
      </c>
      <c r="B2499" s="0" t="n">
        <v>10.8615</v>
      </c>
    </row>
    <row r="2500" customFormat="false" ht="15" hidden="false" customHeight="false" outlineLevel="0" collapsed="false">
      <c r="A2500" s="3" t="n">
        <v>39024</v>
      </c>
      <c r="B2500" s="0" t="n">
        <v>10.8105</v>
      </c>
    </row>
    <row r="2501" customFormat="false" ht="15" hidden="false" customHeight="false" outlineLevel="0" collapsed="false">
      <c r="A2501" s="3" t="n">
        <v>39025</v>
      </c>
      <c r="B2501" s="0" t="n">
        <v>10.8105</v>
      </c>
    </row>
    <row r="2502" customFormat="false" ht="15" hidden="false" customHeight="false" outlineLevel="0" collapsed="false">
      <c r="A2502" s="3" t="n">
        <v>39026</v>
      </c>
      <c r="B2502" s="0" t="n">
        <v>10.8105</v>
      </c>
    </row>
    <row r="2503" customFormat="false" ht="15" hidden="false" customHeight="false" outlineLevel="0" collapsed="false">
      <c r="A2503" s="3" t="n">
        <v>39027</v>
      </c>
      <c r="B2503" s="0" t="n">
        <v>10.8191</v>
      </c>
    </row>
    <row r="2504" customFormat="false" ht="15" hidden="false" customHeight="false" outlineLevel="0" collapsed="false">
      <c r="A2504" s="3" t="n">
        <v>39028</v>
      </c>
      <c r="B2504" s="0" t="n">
        <v>10.8413</v>
      </c>
    </row>
    <row r="2505" customFormat="false" ht="15" hidden="false" customHeight="false" outlineLevel="0" collapsed="false">
      <c r="A2505" s="3" t="n">
        <v>39029</v>
      </c>
      <c r="B2505" s="0" t="n">
        <v>10.8435</v>
      </c>
    </row>
    <row r="2506" customFormat="false" ht="15" hidden="false" customHeight="false" outlineLevel="0" collapsed="false">
      <c r="A2506" s="3" t="n">
        <v>39030</v>
      </c>
      <c r="B2506" s="0" t="n">
        <v>10.9217</v>
      </c>
    </row>
    <row r="2507" customFormat="false" ht="15" hidden="false" customHeight="false" outlineLevel="0" collapsed="false">
      <c r="A2507" s="3" t="n">
        <v>39031</v>
      </c>
      <c r="B2507" s="0" t="n">
        <v>10.895</v>
      </c>
    </row>
    <row r="2508" customFormat="false" ht="15" hidden="false" customHeight="false" outlineLevel="0" collapsed="false">
      <c r="A2508" s="3" t="n">
        <v>39032</v>
      </c>
      <c r="B2508" s="0" t="n">
        <v>10.895</v>
      </c>
    </row>
    <row r="2509" customFormat="false" ht="15" hidden="false" customHeight="false" outlineLevel="0" collapsed="false">
      <c r="A2509" s="3" t="n">
        <v>39033</v>
      </c>
      <c r="B2509" s="0" t="n">
        <v>10.895</v>
      </c>
    </row>
    <row r="2510" customFormat="false" ht="15" hidden="false" customHeight="false" outlineLevel="0" collapsed="false">
      <c r="A2510" s="3" t="n">
        <v>39034</v>
      </c>
      <c r="B2510" s="0" t="n">
        <v>10.8781</v>
      </c>
    </row>
    <row r="2511" customFormat="false" ht="15" hidden="false" customHeight="false" outlineLevel="0" collapsed="false">
      <c r="A2511" s="3" t="n">
        <v>39035</v>
      </c>
      <c r="B2511" s="0" t="n">
        <v>10.853</v>
      </c>
    </row>
    <row r="2512" customFormat="false" ht="15" hidden="false" customHeight="false" outlineLevel="0" collapsed="false">
      <c r="A2512" s="3" t="n">
        <v>39036</v>
      </c>
      <c r="B2512" s="0" t="n">
        <v>10.835</v>
      </c>
    </row>
    <row r="2513" customFormat="false" ht="15" hidden="false" customHeight="false" outlineLevel="0" collapsed="false">
      <c r="A2513" s="3" t="n">
        <v>39037</v>
      </c>
      <c r="B2513" s="0" t="n">
        <v>10.9056</v>
      </c>
    </row>
    <row r="2514" customFormat="false" ht="15" hidden="false" customHeight="false" outlineLevel="0" collapsed="false">
      <c r="A2514" s="3" t="n">
        <v>39038</v>
      </c>
      <c r="B2514" s="0" t="n">
        <v>10.9434</v>
      </c>
    </row>
    <row r="2515" customFormat="false" ht="15" hidden="false" customHeight="false" outlineLevel="0" collapsed="false">
      <c r="A2515" s="3" t="n">
        <v>39039</v>
      </c>
      <c r="B2515" s="0" t="n">
        <v>10.9434</v>
      </c>
    </row>
    <row r="2516" customFormat="false" ht="15" hidden="false" customHeight="false" outlineLevel="0" collapsed="false">
      <c r="A2516" s="3" t="n">
        <v>39040</v>
      </c>
      <c r="B2516" s="0" t="n">
        <v>10.9434</v>
      </c>
    </row>
    <row r="2517" customFormat="false" ht="15" hidden="false" customHeight="false" outlineLevel="0" collapsed="false">
      <c r="A2517" s="3" t="n">
        <v>39041</v>
      </c>
      <c r="B2517" s="0" t="n">
        <v>10.9723</v>
      </c>
    </row>
    <row r="2518" customFormat="false" ht="15" hidden="false" customHeight="false" outlineLevel="0" collapsed="false">
      <c r="A2518" s="3" t="n">
        <v>39042</v>
      </c>
      <c r="B2518" s="0" t="n">
        <v>10.9535</v>
      </c>
    </row>
    <row r="2519" customFormat="false" ht="15" hidden="false" customHeight="false" outlineLevel="0" collapsed="false">
      <c r="A2519" s="3" t="n">
        <v>39043</v>
      </c>
      <c r="B2519" s="0" t="n">
        <v>10.9575</v>
      </c>
    </row>
    <row r="2520" customFormat="false" ht="15" hidden="false" customHeight="false" outlineLevel="0" collapsed="false">
      <c r="A2520" s="3" t="n">
        <v>39044</v>
      </c>
      <c r="B2520" s="0" t="n">
        <v>10.9738</v>
      </c>
    </row>
    <row r="2521" customFormat="false" ht="15" hidden="false" customHeight="false" outlineLevel="0" collapsed="false">
      <c r="A2521" s="3" t="n">
        <v>39045</v>
      </c>
      <c r="B2521" s="0" t="n">
        <v>11.0198</v>
      </c>
    </row>
    <row r="2522" customFormat="false" ht="15" hidden="false" customHeight="false" outlineLevel="0" collapsed="false">
      <c r="A2522" s="3" t="n">
        <v>39046</v>
      </c>
      <c r="B2522" s="0" t="n">
        <v>11.0198</v>
      </c>
    </row>
    <row r="2523" customFormat="false" ht="15" hidden="false" customHeight="false" outlineLevel="0" collapsed="false">
      <c r="A2523" s="3" t="n">
        <v>39047</v>
      </c>
      <c r="B2523" s="0" t="n">
        <v>11.0198</v>
      </c>
    </row>
    <row r="2524" customFormat="false" ht="15" hidden="false" customHeight="false" outlineLevel="0" collapsed="false">
      <c r="A2524" s="3" t="n">
        <v>39048</v>
      </c>
      <c r="B2524" s="0" t="n">
        <v>11.0915</v>
      </c>
    </row>
    <row r="2525" customFormat="false" ht="15" hidden="false" customHeight="false" outlineLevel="0" collapsed="false">
      <c r="A2525" s="3" t="n">
        <v>39049</v>
      </c>
      <c r="B2525" s="0" t="n">
        <v>11.0305</v>
      </c>
    </row>
    <row r="2526" customFormat="false" ht="15" hidden="false" customHeight="false" outlineLevel="0" collapsed="false">
      <c r="A2526" s="3" t="n">
        <v>39050</v>
      </c>
      <c r="B2526" s="0" t="n">
        <v>11.006</v>
      </c>
    </row>
    <row r="2527" customFormat="false" ht="15" hidden="false" customHeight="false" outlineLevel="0" collapsed="false">
      <c r="A2527" s="3" t="n">
        <v>39051</v>
      </c>
      <c r="B2527" s="0" t="n">
        <v>10.973</v>
      </c>
    </row>
    <row r="2528" customFormat="false" ht="15" hidden="false" customHeight="false" outlineLevel="0" collapsed="false">
      <c r="A2528" s="3" t="n">
        <v>39052</v>
      </c>
      <c r="B2528" s="0" t="n">
        <v>11.0255</v>
      </c>
    </row>
    <row r="2529" customFormat="false" ht="15" hidden="false" customHeight="false" outlineLevel="0" collapsed="false">
      <c r="A2529" s="3" t="n">
        <v>39053</v>
      </c>
      <c r="B2529" s="0" t="n">
        <v>11.0255</v>
      </c>
    </row>
    <row r="2530" customFormat="false" ht="15" hidden="false" customHeight="false" outlineLevel="0" collapsed="false">
      <c r="A2530" s="3" t="n">
        <v>39054</v>
      </c>
      <c r="B2530" s="0" t="n">
        <v>11.0255</v>
      </c>
    </row>
    <row r="2531" customFormat="false" ht="15" hidden="false" customHeight="false" outlineLevel="0" collapsed="false">
      <c r="A2531" s="3" t="n">
        <v>39055</v>
      </c>
      <c r="B2531" s="0" t="n">
        <v>10.9322</v>
      </c>
    </row>
    <row r="2532" customFormat="false" ht="15" hidden="false" customHeight="false" outlineLevel="0" collapsed="false">
      <c r="A2532" s="3" t="n">
        <v>39056</v>
      </c>
      <c r="B2532" s="0" t="n">
        <v>10.8623</v>
      </c>
    </row>
    <row r="2533" customFormat="false" ht="15" hidden="false" customHeight="false" outlineLevel="0" collapsed="false">
      <c r="A2533" s="3" t="n">
        <v>39057</v>
      </c>
      <c r="B2533" s="0" t="n">
        <v>10.8387</v>
      </c>
    </row>
    <row r="2534" customFormat="false" ht="15" hidden="false" customHeight="false" outlineLevel="0" collapsed="false">
      <c r="A2534" s="3" t="n">
        <v>39058</v>
      </c>
      <c r="B2534" s="0" t="n">
        <v>10.8965</v>
      </c>
    </row>
    <row r="2535" customFormat="false" ht="15" hidden="false" customHeight="false" outlineLevel="0" collapsed="false">
      <c r="A2535" s="3" t="n">
        <v>39059</v>
      </c>
      <c r="B2535" s="0" t="n">
        <v>10.8225</v>
      </c>
    </row>
    <row r="2536" customFormat="false" ht="15" hidden="false" customHeight="false" outlineLevel="0" collapsed="false">
      <c r="A2536" s="3" t="n">
        <v>39060</v>
      </c>
      <c r="B2536" s="0" t="n">
        <v>10.8225</v>
      </c>
    </row>
    <row r="2537" customFormat="false" ht="15" hidden="false" customHeight="false" outlineLevel="0" collapsed="false">
      <c r="A2537" s="3" t="n">
        <v>39061</v>
      </c>
      <c r="B2537" s="0" t="n">
        <v>10.8225</v>
      </c>
    </row>
    <row r="2538" customFormat="false" ht="15" hidden="false" customHeight="false" outlineLevel="0" collapsed="false">
      <c r="A2538" s="3" t="n">
        <v>39062</v>
      </c>
      <c r="B2538" s="0" t="n">
        <v>10.8511</v>
      </c>
    </row>
    <row r="2539" customFormat="false" ht="15" hidden="false" customHeight="false" outlineLevel="0" collapsed="false">
      <c r="A2539" s="3" t="n">
        <v>39063</v>
      </c>
      <c r="B2539" s="0" t="n">
        <v>10.8383</v>
      </c>
    </row>
    <row r="2540" customFormat="false" ht="15" hidden="false" customHeight="false" outlineLevel="0" collapsed="false">
      <c r="A2540" s="3" t="n">
        <v>39064</v>
      </c>
      <c r="B2540" s="0" t="n">
        <v>10.8493</v>
      </c>
    </row>
    <row r="2541" customFormat="false" ht="15" hidden="false" customHeight="false" outlineLevel="0" collapsed="false">
      <c r="A2541" s="3" t="n">
        <v>39065</v>
      </c>
      <c r="B2541" s="0" t="n">
        <v>10.7775</v>
      </c>
    </row>
    <row r="2542" customFormat="false" ht="15" hidden="false" customHeight="false" outlineLevel="0" collapsed="false">
      <c r="A2542" s="3" t="n">
        <v>39066</v>
      </c>
      <c r="B2542" s="0" t="n">
        <v>10.7755</v>
      </c>
    </row>
    <row r="2543" customFormat="false" ht="15" hidden="false" customHeight="false" outlineLevel="0" collapsed="false">
      <c r="A2543" s="3" t="n">
        <v>39067</v>
      </c>
      <c r="B2543" s="0" t="n">
        <v>10.7755</v>
      </c>
    </row>
    <row r="2544" customFormat="false" ht="15" hidden="false" customHeight="false" outlineLevel="0" collapsed="false">
      <c r="A2544" s="3" t="n">
        <v>39068</v>
      </c>
      <c r="B2544" s="0" t="n">
        <v>10.7755</v>
      </c>
    </row>
    <row r="2545" customFormat="false" ht="15" hidden="false" customHeight="false" outlineLevel="0" collapsed="false">
      <c r="A2545" s="3" t="n">
        <v>39069</v>
      </c>
      <c r="B2545" s="0" t="n">
        <v>10.8226</v>
      </c>
    </row>
    <row r="2546" customFormat="false" ht="15" hidden="false" customHeight="false" outlineLevel="0" collapsed="false">
      <c r="A2546" s="3" t="n">
        <v>39070</v>
      </c>
      <c r="B2546" s="0" t="n">
        <v>10.8355</v>
      </c>
    </row>
    <row r="2547" customFormat="false" ht="15" hidden="false" customHeight="false" outlineLevel="0" collapsed="false">
      <c r="A2547" s="3" t="n">
        <v>39071</v>
      </c>
      <c r="B2547" s="0" t="n">
        <v>10.8248</v>
      </c>
    </row>
    <row r="2548" customFormat="false" ht="15" hidden="false" customHeight="false" outlineLevel="0" collapsed="false">
      <c r="A2548" s="3" t="n">
        <v>39072</v>
      </c>
      <c r="B2548" s="0" t="n">
        <v>10.8656</v>
      </c>
    </row>
    <row r="2549" customFormat="false" ht="15" hidden="false" customHeight="false" outlineLevel="0" collapsed="false">
      <c r="A2549" s="3" t="n">
        <v>39073</v>
      </c>
      <c r="B2549" s="0" t="n">
        <v>10.8655</v>
      </c>
    </row>
    <row r="2550" customFormat="false" ht="15" hidden="false" customHeight="false" outlineLevel="0" collapsed="false">
      <c r="A2550" s="3" t="n">
        <v>39074</v>
      </c>
      <c r="B2550" s="0" t="n">
        <v>10.8655</v>
      </c>
    </row>
    <row r="2551" customFormat="false" ht="15" hidden="false" customHeight="false" outlineLevel="0" collapsed="false">
      <c r="A2551" s="3" t="n">
        <v>39075</v>
      </c>
      <c r="B2551" s="0" t="n">
        <v>10.8655</v>
      </c>
    </row>
    <row r="2552" customFormat="false" ht="15" hidden="false" customHeight="false" outlineLevel="0" collapsed="false">
      <c r="A2552" s="3" t="n">
        <v>39076</v>
      </c>
      <c r="B2552" s="0" t="n">
        <v>10.8775</v>
      </c>
    </row>
    <row r="2553" customFormat="false" ht="15" hidden="false" customHeight="false" outlineLevel="0" collapsed="false">
      <c r="A2553" s="3" t="n">
        <v>39077</v>
      </c>
      <c r="B2553" s="0" t="n">
        <v>10.8884</v>
      </c>
    </row>
    <row r="2554" customFormat="false" ht="15" hidden="false" customHeight="false" outlineLevel="0" collapsed="false">
      <c r="A2554" s="3" t="n">
        <v>39078</v>
      </c>
      <c r="B2554" s="0" t="n">
        <v>10.8913</v>
      </c>
    </row>
    <row r="2555" customFormat="false" ht="15" hidden="false" customHeight="false" outlineLevel="0" collapsed="false">
      <c r="A2555" s="3" t="n">
        <v>39079</v>
      </c>
      <c r="B2555" s="0" t="n">
        <v>10.8562</v>
      </c>
    </row>
    <row r="2556" customFormat="false" ht="15" hidden="false" customHeight="false" outlineLevel="0" collapsed="false">
      <c r="A2556" s="3" t="n">
        <v>39080</v>
      </c>
      <c r="B2556" s="0" t="n">
        <v>10.8188</v>
      </c>
    </row>
    <row r="2557" customFormat="false" ht="15" hidden="false" customHeight="false" outlineLevel="0" collapsed="false">
      <c r="A2557" s="3" t="n">
        <v>39081</v>
      </c>
      <c r="B2557" s="0" t="n">
        <v>10.8188</v>
      </c>
    </row>
    <row r="2558" customFormat="false" ht="15" hidden="false" customHeight="false" outlineLevel="0" collapsed="false">
      <c r="A2558" s="3" t="n">
        <v>39082</v>
      </c>
      <c r="B2558" s="0" t="n">
        <v>10.8188</v>
      </c>
    </row>
    <row r="2559" customFormat="false" ht="15" hidden="false" customHeight="false" outlineLevel="0" collapsed="false">
      <c r="A2559" s="3" t="n">
        <v>39083</v>
      </c>
      <c r="B2559" s="0" t="n">
        <v>10.803</v>
      </c>
    </row>
    <row r="2560" customFormat="false" ht="15" hidden="false" customHeight="false" outlineLevel="0" collapsed="false">
      <c r="A2560" s="3" t="n">
        <v>39084</v>
      </c>
      <c r="B2560" s="0" t="n">
        <v>10.7685</v>
      </c>
    </row>
    <row r="2561" customFormat="false" ht="15" hidden="false" customHeight="false" outlineLevel="0" collapsed="false">
      <c r="A2561" s="3" t="n">
        <v>39085</v>
      </c>
      <c r="B2561" s="0" t="n">
        <v>10.8277</v>
      </c>
    </row>
    <row r="2562" customFormat="false" ht="15" hidden="false" customHeight="false" outlineLevel="0" collapsed="false">
      <c r="A2562" s="3" t="n">
        <v>39086</v>
      </c>
      <c r="B2562" s="0" t="n">
        <v>10.889</v>
      </c>
    </row>
    <row r="2563" customFormat="false" ht="15" hidden="false" customHeight="false" outlineLevel="0" collapsed="false">
      <c r="A2563" s="3" t="n">
        <v>39087</v>
      </c>
      <c r="B2563" s="0" t="n">
        <v>10.9431</v>
      </c>
    </row>
    <row r="2564" customFormat="false" ht="15" hidden="false" customHeight="false" outlineLevel="0" collapsed="false">
      <c r="A2564" s="3" t="n">
        <v>39088</v>
      </c>
      <c r="B2564" s="0" t="n">
        <v>10.9431</v>
      </c>
    </row>
    <row r="2565" customFormat="false" ht="15" hidden="false" customHeight="false" outlineLevel="0" collapsed="false">
      <c r="A2565" s="3" t="n">
        <v>39089</v>
      </c>
      <c r="B2565" s="0" t="n">
        <v>10.9431</v>
      </c>
    </row>
    <row r="2566" customFormat="false" ht="15" hidden="false" customHeight="false" outlineLevel="0" collapsed="false">
      <c r="A2566" s="3" t="n">
        <v>39090</v>
      </c>
      <c r="B2566" s="0" t="n">
        <v>10.942</v>
      </c>
    </row>
    <row r="2567" customFormat="false" ht="15" hidden="false" customHeight="false" outlineLevel="0" collapsed="false">
      <c r="A2567" s="3" t="n">
        <v>39091</v>
      </c>
      <c r="B2567" s="0" t="n">
        <v>11.009</v>
      </c>
    </row>
    <row r="2568" customFormat="false" ht="15" hidden="false" customHeight="false" outlineLevel="0" collapsed="false">
      <c r="A2568" s="3" t="n">
        <v>39092</v>
      </c>
      <c r="B2568" s="0" t="n">
        <v>10.9635</v>
      </c>
    </row>
    <row r="2569" customFormat="false" ht="15" hidden="false" customHeight="false" outlineLevel="0" collapsed="false">
      <c r="A2569" s="3" t="n">
        <v>39093</v>
      </c>
      <c r="B2569" s="0" t="n">
        <v>11.0123</v>
      </c>
    </row>
    <row r="2570" customFormat="false" ht="15" hidden="false" customHeight="false" outlineLevel="0" collapsed="false">
      <c r="A2570" s="3" t="n">
        <v>39094</v>
      </c>
      <c r="B2570" s="0" t="n">
        <v>10.9655</v>
      </c>
    </row>
    <row r="2571" customFormat="false" ht="15" hidden="false" customHeight="false" outlineLevel="0" collapsed="false">
      <c r="A2571" s="3" t="n">
        <v>39095</v>
      </c>
      <c r="B2571" s="0" t="n">
        <v>10.9655</v>
      </c>
    </row>
    <row r="2572" customFormat="false" ht="15" hidden="false" customHeight="false" outlineLevel="0" collapsed="false">
      <c r="A2572" s="3" t="n">
        <v>39096</v>
      </c>
      <c r="B2572" s="0" t="n">
        <v>10.9655</v>
      </c>
    </row>
    <row r="2573" customFormat="false" ht="15" hidden="false" customHeight="false" outlineLevel="0" collapsed="false">
      <c r="A2573" s="3" t="n">
        <v>39097</v>
      </c>
      <c r="B2573" s="0" t="n">
        <v>10.9663</v>
      </c>
    </row>
    <row r="2574" customFormat="false" ht="15" hidden="false" customHeight="false" outlineLevel="0" collapsed="false">
      <c r="A2574" s="3" t="n">
        <v>39098</v>
      </c>
      <c r="B2574" s="0" t="n">
        <v>10.958</v>
      </c>
    </row>
    <row r="2575" customFormat="false" ht="15" hidden="false" customHeight="false" outlineLevel="0" collapsed="false">
      <c r="A2575" s="3" t="n">
        <v>39099</v>
      </c>
      <c r="B2575" s="0" t="n">
        <v>10.9455</v>
      </c>
    </row>
    <row r="2576" customFormat="false" ht="15" hidden="false" customHeight="false" outlineLevel="0" collapsed="false">
      <c r="A2576" s="3" t="n">
        <v>39100</v>
      </c>
      <c r="B2576" s="0" t="n">
        <v>10.9307</v>
      </c>
    </row>
    <row r="2577" customFormat="false" ht="15" hidden="false" customHeight="false" outlineLevel="0" collapsed="false">
      <c r="A2577" s="3" t="n">
        <v>39101</v>
      </c>
      <c r="B2577" s="0" t="n">
        <v>10.8755</v>
      </c>
    </row>
    <row r="2578" customFormat="false" ht="15" hidden="false" customHeight="false" outlineLevel="0" collapsed="false">
      <c r="A2578" s="3" t="n">
        <v>39102</v>
      </c>
      <c r="B2578" s="0" t="n">
        <v>10.8755</v>
      </c>
    </row>
    <row r="2579" customFormat="false" ht="15" hidden="false" customHeight="false" outlineLevel="0" collapsed="false">
      <c r="A2579" s="3" t="n">
        <v>39103</v>
      </c>
      <c r="B2579" s="0" t="n">
        <v>10.8755</v>
      </c>
    </row>
    <row r="2580" customFormat="false" ht="15" hidden="false" customHeight="false" outlineLevel="0" collapsed="false">
      <c r="A2580" s="3" t="n">
        <v>39104</v>
      </c>
      <c r="B2580" s="0" t="n">
        <v>10.9448</v>
      </c>
    </row>
    <row r="2581" customFormat="false" ht="15" hidden="false" customHeight="false" outlineLevel="0" collapsed="false">
      <c r="A2581" s="3" t="n">
        <v>39105</v>
      </c>
      <c r="B2581" s="0" t="n">
        <v>10.9472</v>
      </c>
    </row>
    <row r="2582" customFormat="false" ht="15" hidden="false" customHeight="false" outlineLevel="0" collapsed="false">
      <c r="A2582" s="3" t="n">
        <v>39106</v>
      </c>
      <c r="B2582" s="0" t="n">
        <v>10.9237</v>
      </c>
    </row>
    <row r="2583" customFormat="false" ht="15" hidden="false" customHeight="false" outlineLevel="0" collapsed="false">
      <c r="A2583" s="3" t="n">
        <v>39107</v>
      </c>
      <c r="B2583" s="0" t="n">
        <v>11.054</v>
      </c>
    </row>
    <row r="2584" customFormat="false" ht="15" hidden="false" customHeight="false" outlineLevel="0" collapsed="false">
      <c r="A2584" s="3" t="n">
        <v>39108</v>
      </c>
      <c r="B2584" s="0" t="n">
        <v>11.0413</v>
      </c>
    </row>
    <row r="2585" customFormat="false" ht="15" hidden="false" customHeight="false" outlineLevel="0" collapsed="false">
      <c r="A2585" s="3" t="n">
        <v>39109</v>
      </c>
      <c r="B2585" s="0" t="n">
        <v>11.0413</v>
      </c>
    </row>
    <row r="2586" customFormat="false" ht="15" hidden="false" customHeight="false" outlineLevel="0" collapsed="false">
      <c r="A2586" s="3" t="n">
        <v>39110</v>
      </c>
      <c r="B2586" s="0" t="n">
        <v>11.0413</v>
      </c>
    </row>
    <row r="2587" customFormat="false" ht="15" hidden="false" customHeight="false" outlineLevel="0" collapsed="false">
      <c r="A2587" s="3" t="n">
        <v>39111</v>
      </c>
      <c r="B2587" s="0" t="n">
        <v>11.0897</v>
      </c>
    </row>
    <row r="2588" customFormat="false" ht="15" hidden="false" customHeight="false" outlineLevel="0" collapsed="false">
      <c r="A2588" s="3" t="n">
        <v>39112</v>
      </c>
      <c r="B2588" s="0" t="n">
        <v>11.04</v>
      </c>
    </row>
    <row r="2589" customFormat="false" ht="15" hidden="false" customHeight="false" outlineLevel="0" collapsed="false">
      <c r="A2589" s="3" t="n">
        <v>39113</v>
      </c>
      <c r="B2589" s="0" t="n">
        <v>11.002</v>
      </c>
    </row>
    <row r="2590" customFormat="false" ht="15" hidden="false" customHeight="false" outlineLevel="0" collapsed="false">
      <c r="A2590" s="3" t="n">
        <v>39114</v>
      </c>
      <c r="B2590" s="0" t="n">
        <v>10.9688</v>
      </c>
    </row>
    <row r="2591" customFormat="false" ht="15" hidden="false" customHeight="false" outlineLevel="0" collapsed="false">
      <c r="A2591" s="3" t="n">
        <v>39115</v>
      </c>
      <c r="B2591" s="0" t="n">
        <v>10.9474</v>
      </c>
    </row>
    <row r="2592" customFormat="false" ht="15" hidden="false" customHeight="false" outlineLevel="0" collapsed="false">
      <c r="A2592" s="3" t="n">
        <v>39116</v>
      </c>
      <c r="B2592" s="0" t="n">
        <v>10.9474</v>
      </c>
    </row>
    <row r="2593" customFormat="false" ht="15" hidden="false" customHeight="false" outlineLevel="0" collapsed="false">
      <c r="A2593" s="3" t="n">
        <v>39117</v>
      </c>
      <c r="B2593" s="0" t="n">
        <v>10.9474</v>
      </c>
    </row>
    <row r="2594" customFormat="false" ht="15" hidden="false" customHeight="false" outlineLevel="0" collapsed="false">
      <c r="A2594" s="3" t="n">
        <v>39118</v>
      </c>
      <c r="B2594" s="0" t="n">
        <v>10.916</v>
      </c>
    </row>
    <row r="2595" customFormat="false" ht="15" hidden="false" customHeight="false" outlineLevel="0" collapsed="false">
      <c r="A2595" s="3" t="n">
        <v>39119</v>
      </c>
      <c r="B2595" s="0" t="n">
        <v>10.9367</v>
      </c>
    </row>
    <row r="2596" customFormat="false" ht="15" hidden="false" customHeight="false" outlineLevel="0" collapsed="false">
      <c r="A2596" s="3" t="n">
        <v>39120</v>
      </c>
      <c r="B2596" s="0" t="n">
        <v>10.9756</v>
      </c>
    </row>
    <row r="2597" customFormat="false" ht="15" hidden="false" customHeight="false" outlineLevel="0" collapsed="false">
      <c r="A2597" s="3" t="n">
        <v>39121</v>
      </c>
      <c r="B2597" s="0" t="n">
        <v>10.959</v>
      </c>
    </row>
    <row r="2598" customFormat="false" ht="15" hidden="false" customHeight="false" outlineLevel="0" collapsed="false">
      <c r="A2598" s="3" t="n">
        <v>39122</v>
      </c>
      <c r="B2598" s="0" t="n">
        <v>11.0068</v>
      </c>
    </row>
    <row r="2599" customFormat="false" ht="15" hidden="false" customHeight="false" outlineLevel="0" collapsed="false">
      <c r="A2599" s="3" t="n">
        <v>39123</v>
      </c>
      <c r="B2599" s="0" t="n">
        <v>11.0068</v>
      </c>
    </row>
    <row r="2600" customFormat="false" ht="15" hidden="false" customHeight="false" outlineLevel="0" collapsed="false">
      <c r="A2600" s="3" t="n">
        <v>39124</v>
      </c>
      <c r="B2600" s="0" t="n">
        <v>11.0068</v>
      </c>
    </row>
    <row r="2601" customFormat="false" ht="15" hidden="false" customHeight="false" outlineLevel="0" collapsed="false">
      <c r="A2601" s="3" t="n">
        <v>39125</v>
      </c>
      <c r="B2601" s="0" t="n">
        <v>11.0371</v>
      </c>
    </row>
    <row r="2602" customFormat="false" ht="15" hidden="false" customHeight="false" outlineLevel="0" collapsed="false">
      <c r="A2602" s="3" t="n">
        <v>39126</v>
      </c>
      <c r="B2602" s="0" t="n">
        <v>10.9518</v>
      </c>
    </row>
    <row r="2603" customFormat="false" ht="15" hidden="false" customHeight="false" outlineLevel="0" collapsed="false">
      <c r="A2603" s="3" t="n">
        <v>39127</v>
      </c>
      <c r="B2603" s="0" t="n">
        <v>10.9231</v>
      </c>
    </row>
    <row r="2604" customFormat="false" ht="15" hidden="false" customHeight="false" outlineLevel="0" collapsed="false">
      <c r="A2604" s="3" t="n">
        <v>39128</v>
      </c>
      <c r="B2604" s="0" t="n">
        <v>10.9775</v>
      </c>
    </row>
    <row r="2605" customFormat="false" ht="15" hidden="false" customHeight="false" outlineLevel="0" collapsed="false">
      <c r="A2605" s="3" t="n">
        <v>39129</v>
      </c>
      <c r="B2605" s="0" t="n">
        <v>10.9907</v>
      </c>
    </row>
    <row r="2606" customFormat="false" ht="15" hidden="false" customHeight="false" outlineLevel="0" collapsed="false">
      <c r="A2606" s="3" t="n">
        <v>39130</v>
      </c>
      <c r="B2606" s="0" t="n">
        <v>10.9907</v>
      </c>
    </row>
    <row r="2607" customFormat="false" ht="15" hidden="false" customHeight="false" outlineLevel="0" collapsed="false">
      <c r="A2607" s="3" t="n">
        <v>39131</v>
      </c>
      <c r="B2607" s="0" t="n">
        <v>10.9907</v>
      </c>
    </row>
    <row r="2608" customFormat="false" ht="15" hidden="false" customHeight="false" outlineLevel="0" collapsed="false">
      <c r="A2608" s="3" t="n">
        <v>39132</v>
      </c>
      <c r="B2608" s="0" t="n">
        <v>10.9778</v>
      </c>
    </row>
    <row r="2609" customFormat="false" ht="15" hidden="false" customHeight="false" outlineLevel="0" collapsed="false">
      <c r="A2609" s="3" t="n">
        <v>39133</v>
      </c>
      <c r="B2609" s="0" t="n">
        <v>10.996</v>
      </c>
    </row>
    <row r="2610" customFormat="false" ht="15" hidden="false" customHeight="false" outlineLevel="0" collapsed="false">
      <c r="A2610" s="3" t="n">
        <v>39134</v>
      </c>
      <c r="B2610" s="0" t="n">
        <v>10.993</v>
      </c>
    </row>
    <row r="2611" customFormat="false" ht="15" hidden="false" customHeight="false" outlineLevel="0" collapsed="false">
      <c r="A2611" s="3" t="n">
        <v>39135</v>
      </c>
      <c r="B2611" s="0" t="n">
        <v>11.0157</v>
      </c>
    </row>
    <row r="2612" customFormat="false" ht="15" hidden="false" customHeight="false" outlineLevel="0" collapsed="false">
      <c r="A2612" s="3" t="n">
        <v>39136</v>
      </c>
      <c r="B2612" s="0" t="n">
        <v>11.0598</v>
      </c>
    </row>
    <row r="2613" customFormat="false" ht="15" hidden="false" customHeight="false" outlineLevel="0" collapsed="false">
      <c r="A2613" s="3" t="n">
        <v>39137</v>
      </c>
      <c r="B2613" s="0" t="n">
        <v>11.0598</v>
      </c>
    </row>
    <row r="2614" customFormat="false" ht="15" hidden="false" customHeight="false" outlineLevel="0" collapsed="false">
      <c r="A2614" s="3" t="n">
        <v>39138</v>
      </c>
      <c r="B2614" s="0" t="n">
        <v>11.0598</v>
      </c>
    </row>
    <row r="2615" customFormat="false" ht="15" hidden="false" customHeight="false" outlineLevel="0" collapsed="false">
      <c r="A2615" s="3" t="n">
        <v>39139</v>
      </c>
      <c r="B2615" s="0" t="n">
        <v>11.0742</v>
      </c>
    </row>
    <row r="2616" customFormat="false" ht="15" hidden="false" customHeight="false" outlineLevel="0" collapsed="false">
      <c r="A2616" s="3" t="n">
        <v>39140</v>
      </c>
      <c r="B2616" s="0" t="n">
        <v>11.1999</v>
      </c>
    </row>
    <row r="2617" customFormat="false" ht="15" hidden="false" customHeight="false" outlineLevel="0" collapsed="false">
      <c r="A2617" s="3" t="n">
        <v>39141</v>
      </c>
      <c r="B2617" s="0" t="n">
        <v>11.1667</v>
      </c>
    </row>
    <row r="2618" customFormat="false" ht="15" hidden="false" customHeight="false" outlineLevel="0" collapsed="false">
      <c r="A2618" s="3" t="n">
        <v>39142</v>
      </c>
      <c r="B2618" s="0" t="n">
        <v>11.1651</v>
      </c>
    </row>
    <row r="2619" customFormat="false" ht="15" hidden="false" customHeight="false" outlineLevel="0" collapsed="false">
      <c r="A2619" s="3" t="n">
        <v>39143</v>
      </c>
      <c r="B2619" s="0" t="n">
        <v>11.2084</v>
      </c>
    </row>
    <row r="2620" customFormat="false" ht="15" hidden="false" customHeight="false" outlineLevel="0" collapsed="false">
      <c r="A2620" s="3" t="n">
        <v>39144</v>
      </c>
      <c r="B2620" s="0" t="n">
        <v>11.2084</v>
      </c>
    </row>
    <row r="2621" customFormat="false" ht="15" hidden="false" customHeight="false" outlineLevel="0" collapsed="false">
      <c r="A2621" s="3" t="n">
        <v>39145</v>
      </c>
      <c r="B2621" s="0" t="n">
        <v>11.2084</v>
      </c>
    </row>
    <row r="2622" customFormat="false" ht="15" hidden="false" customHeight="false" outlineLevel="0" collapsed="false">
      <c r="A2622" s="3" t="n">
        <v>39146</v>
      </c>
      <c r="B2622" s="0" t="n">
        <v>11.1898</v>
      </c>
    </row>
    <row r="2623" customFormat="false" ht="15" hidden="false" customHeight="false" outlineLevel="0" collapsed="false">
      <c r="A2623" s="3" t="n">
        <v>39147</v>
      </c>
      <c r="B2623" s="0" t="n">
        <v>11.1483</v>
      </c>
    </row>
    <row r="2624" customFormat="false" ht="15" hidden="false" customHeight="false" outlineLevel="0" collapsed="false">
      <c r="A2624" s="3" t="n">
        <v>39148</v>
      </c>
      <c r="B2624" s="0" t="n">
        <v>11.1883</v>
      </c>
    </row>
    <row r="2625" customFormat="false" ht="15" hidden="false" customHeight="false" outlineLevel="0" collapsed="false">
      <c r="A2625" s="3" t="n">
        <v>39149</v>
      </c>
      <c r="B2625" s="0" t="n">
        <v>11.1669</v>
      </c>
    </row>
    <row r="2626" customFormat="false" ht="15" hidden="false" customHeight="false" outlineLevel="0" collapsed="false">
      <c r="A2626" s="3" t="n">
        <v>39150</v>
      </c>
      <c r="B2626" s="0" t="n">
        <v>11.1302</v>
      </c>
    </row>
    <row r="2627" customFormat="false" ht="15" hidden="false" customHeight="false" outlineLevel="0" collapsed="false">
      <c r="A2627" s="3" t="n">
        <v>39151</v>
      </c>
      <c r="B2627" s="0" t="n">
        <v>11.1302</v>
      </c>
    </row>
    <row r="2628" customFormat="false" ht="15" hidden="false" customHeight="false" outlineLevel="0" collapsed="false">
      <c r="A2628" s="3" t="n">
        <v>39152</v>
      </c>
      <c r="B2628" s="0" t="n">
        <v>11.1302</v>
      </c>
    </row>
    <row r="2629" customFormat="false" ht="15" hidden="false" customHeight="false" outlineLevel="0" collapsed="false">
      <c r="A2629" s="3" t="n">
        <v>39153</v>
      </c>
      <c r="B2629" s="0" t="n">
        <v>11.132</v>
      </c>
    </row>
    <row r="2630" customFormat="false" ht="15" hidden="false" customHeight="false" outlineLevel="0" collapsed="false">
      <c r="A2630" s="3" t="n">
        <v>39154</v>
      </c>
      <c r="B2630" s="0" t="n">
        <v>11.1985</v>
      </c>
    </row>
    <row r="2631" customFormat="false" ht="15" hidden="false" customHeight="false" outlineLevel="0" collapsed="false">
      <c r="A2631" s="3" t="n">
        <v>39155</v>
      </c>
      <c r="B2631" s="0" t="n">
        <v>11.1493</v>
      </c>
    </row>
    <row r="2632" customFormat="false" ht="15" hidden="false" customHeight="false" outlineLevel="0" collapsed="false">
      <c r="A2632" s="3" t="n">
        <v>39156</v>
      </c>
      <c r="B2632" s="0" t="n">
        <v>11.1481</v>
      </c>
    </row>
    <row r="2633" customFormat="false" ht="15" hidden="false" customHeight="false" outlineLevel="0" collapsed="false">
      <c r="A2633" s="3" t="n">
        <v>39157</v>
      </c>
      <c r="B2633" s="0" t="n">
        <v>11.1933</v>
      </c>
    </row>
    <row r="2634" customFormat="false" ht="15" hidden="false" customHeight="false" outlineLevel="0" collapsed="false">
      <c r="A2634" s="3" t="n">
        <v>39158</v>
      </c>
      <c r="B2634" s="0" t="n">
        <v>11.1933</v>
      </c>
    </row>
    <row r="2635" customFormat="false" ht="15" hidden="false" customHeight="false" outlineLevel="0" collapsed="false">
      <c r="A2635" s="3" t="n">
        <v>39159</v>
      </c>
      <c r="B2635" s="0" t="n">
        <v>11.1933</v>
      </c>
    </row>
    <row r="2636" customFormat="false" ht="15" hidden="false" customHeight="false" outlineLevel="0" collapsed="false">
      <c r="A2636" s="3" t="n">
        <v>39160</v>
      </c>
      <c r="B2636" s="0" t="n">
        <v>11.1373</v>
      </c>
    </row>
    <row r="2637" customFormat="false" ht="15" hidden="false" customHeight="false" outlineLevel="0" collapsed="false">
      <c r="A2637" s="3" t="n">
        <v>39161</v>
      </c>
      <c r="B2637" s="0" t="n">
        <v>11.116</v>
      </c>
    </row>
    <row r="2638" customFormat="false" ht="15" hidden="false" customHeight="false" outlineLevel="0" collapsed="false">
      <c r="A2638" s="3" t="n">
        <v>39162</v>
      </c>
      <c r="B2638" s="0" t="n">
        <v>11.0068</v>
      </c>
    </row>
    <row r="2639" customFormat="false" ht="15" hidden="false" customHeight="false" outlineLevel="0" collapsed="false">
      <c r="A2639" s="3" t="n">
        <v>39163</v>
      </c>
      <c r="B2639" s="0" t="n">
        <v>10.9904</v>
      </c>
    </row>
    <row r="2640" customFormat="false" ht="15" hidden="false" customHeight="false" outlineLevel="0" collapsed="false">
      <c r="A2640" s="3" t="n">
        <v>39164</v>
      </c>
      <c r="B2640" s="0" t="n">
        <v>11.0212</v>
      </c>
    </row>
    <row r="2641" customFormat="false" ht="15" hidden="false" customHeight="false" outlineLevel="0" collapsed="false">
      <c r="A2641" s="3" t="n">
        <v>39165</v>
      </c>
      <c r="B2641" s="0" t="n">
        <v>11.0212</v>
      </c>
    </row>
    <row r="2642" customFormat="false" ht="15" hidden="false" customHeight="false" outlineLevel="0" collapsed="false">
      <c r="A2642" s="3" t="n">
        <v>39166</v>
      </c>
      <c r="B2642" s="0" t="n">
        <v>11.0212</v>
      </c>
    </row>
    <row r="2643" customFormat="false" ht="15" hidden="false" customHeight="false" outlineLevel="0" collapsed="false">
      <c r="A2643" s="3" t="n">
        <v>39167</v>
      </c>
      <c r="B2643" s="0" t="n">
        <v>11.0188</v>
      </c>
    </row>
    <row r="2644" customFormat="false" ht="15" hidden="false" customHeight="false" outlineLevel="0" collapsed="false">
      <c r="A2644" s="3" t="n">
        <v>39168</v>
      </c>
      <c r="B2644" s="0" t="n">
        <v>11.0625</v>
      </c>
    </row>
    <row r="2645" customFormat="false" ht="15" hidden="false" customHeight="false" outlineLevel="0" collapsed="false">
      <c r="A2645" s="3" t="n">
        <v>39169</v>
      </c>
      <c r="B2645" s="0" t="n">
        <v>11.0683</v>
      </c>
    </row>
    <row r="2646" customFormat="false" ht="15" hidden="false" customHeight="false" outlineLevel="0" collapsed="false">
      <c r="A2646" s="3" t="n">
        <v>39170</v>
      </c>
      <c r="B2646" s="0" t="n">
        <v>11.0189</v>
      </c>
    </row>
    <row r="2647" customFormat="false" ht="15" hidden="false" customHeight="false" outlineLevel="0" collapsed="false">
      <c r="A2647" s="3" t="n">
        <v>39171</v>
      </c>
      <c r="B2647" s="0" t="n">
        <v>11.0448</v>
      </c>
    </row>
    <row r="2648" customFormat="false" ht="15" hidden="false" customHeight="false" outlineLevel="0" collapsed="false">
      <c r="A2648" s="3" t="n">
        <v>39172</v>
      </c>
      <c r="B2648" s="0" t="n">
        <v>11.0448</v>
      </c>
    </row>
    <row r="2649" customFormat="false" ht="15" hidden="false" customHeight="false" outlineLevel="0" collapsed="false">
      <c r="A2649" s="3" t="n">
        <v>39173</v>
      </c>
      <c r="B2649" s="0" t="n">
        <v>11.0448</v>
      </c>
    </row>
    <row r="2650" customFormat="false" ht="15" hidden="false" customHeight="false" outlineLevel="0" collapsed="false">
      <c r="A2650" s="3" t="n">
        <v>39174</v>
      </c>
      <c r="B2650" s="0" t="n">
        <v>11.017</v>
      </c>
    </row>
    <row r="2651" customFormat="false" ht="15" hidden="false" customHeight="false" outlineLevel="0" collapsed="false">
      <c r="A2651" s="3" t="n">
        <v>39175</v>
      </c>
      <c r="B2651" s="0" t="n">
        <v>10.9763</v>
      </c>
    </row>
    <row r="2652" customFormat="false" ht="15" hidden="false" customHeight="false" outlineLevel="0" collapsed="false">
      <c r="A2652" s="3" t="n">
        <v>39176</v>
      </c>
      <c r="B2652" s="0" t="n">
        <v>11.018</v>
      </c>
    </row>
    <row r="2653" customFormat="false" ht="15" hidden="false" customHeight="false" outlineLevel="0" collapsed="false">
      <c r="A2653" s="3" t="n">
        <v>39177</v>
      </c>
      <c r="B2653" s="0" t="n">
        <v>10.9895</v>
      </c>
    </row>
    <row r="2654" customFormat="false" ht="15" hidden="false" customHeight="false" outlineLevel="0" collapsed="false">
      <c r="A2654" s="3" t="n">
        <v>39178</v>
      </c>
      <c r="B2654" s="0" t="n">
        <v>10.968</v>
      </c>
    </row>
    <row r="2655" customFormat="false" ht="15" hidden="false" customHeight="false" outlineLevel="0" collapsed="false">
      <c r="A2655" s="3" t="n">
        <v>39179</v>
      </c>
      <c r="B2655" s="0" t="n">
        <v>10.968</v>
      </c>
    </row>
    <row r="2656" customFormat="false" ht="15" hidden="false" customHeight="false" outlineLevel="0" collapsed="false">
      <c r="A2656" s="3" t="n">
        <v>39180</v>
      </c>
      <c r="B2656" s="0" t="n">
        <v>10.968</v>
      </c>
    </row>
    <row r="2657" customFormat="false" ht="15" hidden="false" customHeight="false" outlineLevel="0" collapsed="false">
      <c r="A2657" s="3" t="n">
        <v>39181</v>
      </c>
      <c r="B2657" s="0" t="n">
        <v>10.9748</v>
      </c>
    </row>
    <row r="2658" customFormat="false" ht="15" hidden="false" customHeight="false" outlineLevel="0" collapsed="false">
      <c r="A2658" s="3" t="n">
        <v>39182</v>
      </c>
      <c r="B2658" s="0" t="n">
        <v>10.999</v>
      </c>
    </row>
    <row r="2659" customFormat="false" ht="15" hidden="false" customHeight="false" outlineLevel="0" collapsed="false">
      <c r="A2659" s="3" t="n">
        <v>39183</v>
      </c>
      <c r="B2659" s="0" t="n">
        <v>11.0163</v>
      </c>
    </row>
    <row r="2660" customFormat="false" ht="15" hidden="false" customHeight="false" outlineLevel="0" collapsed="false">
      <c r="A2660" s="3" t="n">
        <v>39184</v>
      </c>
      <c r="B2660" s="0" t="n">
        <v>11.0014</v>
      </c>
    </row>
    <row r="2661" customFormat="false" ht="15" hidden="false" customHeight="false" outlineLevel="0" collapsed="false">
      <c r="A2661" s="3" t="n">
        <v>39185</v>
      </c>
      <c r="B2661" s="0" t="n">
        <v>11.0013</v>
      </c>
    </row>
    <row r="2662" customFormat="false" ht="15" hidden="false" customHeight="false" outlineLevel="0" collapsed="false">
      <c r="A2662" s="3" t="n">
        <v>39186</v>
      </c>
      <c r="B2662" s="0" t="n">
        <v>11.0013</v>
      </c>
    </row>
    <row r="2663" customFormat="false" ht="15" hidden="false" customHeight="false" outlineLevel="0" collapsed="false">
      <c r="A2663" s="3" t="n">
        <v>39187</v>
      </c>
      <c r="B2663" s="0" t="n">
        <v>11.0013</v>
      </c>
    </row>
    <row r="2664" customFormat="false" ht="15" hidden="false" customHeight="false" outlineLevel="0" collapsed="false">
      <c r="A2664" s="3" t="n">
        <v>39188</v>
      </c>
      <c r="B2664" s="0" t="n">
        <v>10.998</v>
      </c>
    </row>
    <row r="2665" customFormat="false" ht="15" hidden="false" customHeight="false" outlineLevel="0" collapsed="false">
      <c r="A2665" s="3" t="n">
        <v>39189</v>
      </c>
      <c r="B2665" s="0" t="n">
        <v>10.984</v>
      </c>
    </row>
    <row r="2666" customFormat="false" ht="15" hidden="false" customHeight="false" outlineLevel="0" collapsed="false">
      <c r="A2666" s="3" t="n">
        <v>39190</v>
      </c>
      <c r="B2666" s="0" t="n">
        <v>10.9915</v>
      </c>
    </row>
    <row r="2667" customFormat="false" ht="15" hidden="false" customHeight="false" outlineLevel="0" collapsed="false">
      <c r="A2667" s="3" t="n">
        <v>39191</v>
      </c>
      <c r="B2667" s="0" t="n">
        <v>10.9975</v>
      </c>
    </row>
    <row r="2668" customFormat="false" ht="15" hidden="false" customHeight="false" outlineLevel="0" collapsed="false">
      <c r="A2668" s="3" t="n">
        <v>39192</v>
      </c>
      <c r="B2668" s="0" t="n">
        <v>10.9838</v>
      </c>
    </row>
    <row r="2669" customFormat="false" ht="15" hidden="false" customHeight="false" outlineLevel="0" collapsed="false">
      <c r="A2669" s="3" t="n">
        <v>39193</v>
      </c>
      <c r="B2669" s="0" t="n">
        <v>10.9838</v>
      </c>
    </row>
    <row r="2670" customFormat="false" ht="15" hidden="false" customHeight="false" outlineLevel="0" collapsed="false">
      <c r="A2670" s="3" t="n">
        <v>39194</v>
      </c>
      <c r="B2670" s="0" t="n">
        <v>10.9838</v>
      </c>
    </row>
    <row r="2671" customFormat="false" ht="15" hidden="false" customHeight="false" outlineLevel="0" collapsed="false">
      <c r="A2671" s="3" t="n">
        <v>39195</v>
      </c>
      <c r="B2671" s="0" t="n">
        <v>10.9733</v>
      </c>
    </row>
    <row r="2672" customFormat="false" ht="15" hidden="false" customHeight="false" outlineLevel="0" collapsed="false">
      <c r="A2672" s="3" t="n">
        <v>39196</v>
      </c>
      <c r="B2672" s="0" t="n">
        <v>10.984</v>
      </c>
    </row>
    <row r="2673" customFormat="false" ht="15" hidden="false" customHeight="false" outlineLevel="0" collapsed="false">
      <c r="A2673" s="3" t="n">
        <v>39197</v>
      </c>
      <c r="B2673" s="0" t="n">
        <v>10.929</v>
      </c>
    </row>
    <row r="2674" customFormat="false" ht="15" hidden="false" customHeight="false" outlineLevel="0" collapsed="false">
      <c r="A2674" s="3" t="n">
        <v>39198</v>
      </c>
      <c r="B2674" s="0" t="n">
        <v>10.9488</v>
      </c>
    </row>
    <row r="2675" customFormat="false" ht="15" hidden="false" customHeight="false" outlineLevel="0" collapsed="false">
      <c r="A2675" s="3" t="n">
        <v>39199</v>
      </c>
      <c r="B2675" s="0" t="n">
        <v>10.9205</v>
      </c>
    </row>
    <row r="2676" customFormat="false" ht="15" hidden="false" customHeight="false" outlineLevel="0" collapsed="false">
      <c r="A2676" s="3" t="n">
        <v>39200</v>
      </c>
      <c r="B2676" s="0" t="n">
        <v>10.9205</v>
      </c>
    </row>
    <row r="2677" customFormat="false" ht="15" hidden="false" customHeight="false" outlineLevel="0" collapsed="false">
      <c r="A2677" s="3" t="n">
        <v>39201</v>
      </c>
      <c r="B2677" s="0" t="n">
        <v>10.9205</v>
      </c>
    </row>
    <row r="2678" customFormat="false" ht="15" hidden="false" customHeight="false" outlineLevel="0" collapsed="false">
      <c r="A2678" s="3" t="n">
        <v>39202</v>
      </c>
      <c r="B2678" s="0" t="n">
        <v>10.9655</v>
      </c>
    </row>
    <row r="2679" customFormat="false" ht="15" hidden="false" customHeight="false" outlineLevel="0" collapsed="false">
      <c r="A2679" s="3" t="n">
        <v>39203</v>
      </c>
      <c r="B2679" s="0" t="n">
        <v>10.936</v>
      </c>
    </row>
    <row r="2680" customFormat="false" ht="15" hidden="false" customHeight="false" outlineLevel="0" collapsed="false">
      <c r="A2680" s="3" t="n">
        <v>39204</v>
      </c>
      <c r="B2680" s="0" t="n">
        <v>10.9145</v>
      </c>
    </row>
    <row r="2681" customFormat="false" ht="15" hidden="false" customHeight="false" outlineLevel="0" collapsed="false">
      <c r="A2681" s="3" t="n">
        <v>39205</v>
      </c>
      <c r="B2681" s="0" t="n">
        <v>10.9144</v>
      </c>
    </row>
    <row r="2682" customFormat="false" ht="15" hidden="false" customHeight="false" outlineLevel="0" collapsed="false">
      <c r="A2682" s="3" t="n">
        <v>39206</v>
      </c>
      <c r="B2682" s="0" t="n">
        <v>10.8809</v>
      </c>
    </row>
    <row r="2683" customFormat="false" ht="15" hidden="false" customHeight="false" outlineLevel="0" collapsed="false">
      <c r="A2683" s="3" t="n">
        <v>39207</v>
      </c>
      <c r="B2683" s="0" t="n">
        <v>10.8809</v>
      </c>
    </row>
    <row r="2684" customFormat="false" ht="15" hidden="false" customHeight="false" outlineLevel="0" collapsed="false">
      <c r="A2684" s="3" t="n">
        <v>39208</v>
      </c>
      <c r="B2684" s="0" t="n">
        <v>10.8809</v>
      </c>
    </row>
    <row r="2685" customFormat="false" ht="15" hidden="false" customHeight="false" outlineLevel="0" collapsed="false">
      <c r="A2685" s="3" t="n">
        <v>39209</v>
      </c>
      <c r="B2685" s="0" t="n">
        <v>10.8332</v>
      </c>
    </row>
    <row r="2686" customFormat="false" ht="15" hidden="false" customHeight="false" outlineLevel="0" collapsed="false">
      <c r="A2686" s="3" t="n">
        <v>39210</v>
      </c>
      <c r="B2686" s="0" t="n">
        <v>10.8453</v>
      </c>
    </row>
    <row r="2687" customFormat="false" ht="15" hidden="false" customHeight="false" outlineLevel="0" collapsed="false">
      <c r="A2687" s="3" t="n">
        <v>39211</v>
      </c>
      <c r="B2687" s="0" t="n">
        <v>10.7923</v>
      </c>
    </row>
    <row r="2688" customFormat="false" ht="15" hidden="false" customHeight="false" outlineLevel="0" collapsed="false">
      <c r="A2688" s="3" t="n">
        <v>39212</v>
      </c>
      <c r="B2688" s="0" t="n">
        <v>10.8489</v>
      </c>
    </row>
    <row r="2689" customFormat="false" ht="15" hidden="false" customHeight="false" outlineLevel="0" collapsed="false">
      <c r="A2689" s="3" t="n">
        <v>39213</v>
      </c>
      <c r="B2689" s="0" t="n">
        <v>10.798</v>
      </c>
    </row>
    <row r="2690" customFormat="false" ht="15" hidden="false" customHeight="false" outlineLevel="0" collapsed="false">
      <c r="A2690" s="3" t="n">
        <v>39214</v>
      </c>
      <c r="B2690" s="0" t="n">
        <v>10.798</v>
      </c>
    </row>
    <row r="2691" customFormat="false" ht="15" hidden="false" customHeight="false" outlineLevel="0" collapsed="false">
      <c r="A2691" s="3" t="n">
        <v>39215</v>
      </c>
      <c r="B2691" s="0" t="n">
        <v>10.798</v>
      </c>
    </row>
    <row r="2692" customFormat="false" ht="15" hidden="false" customHeight="false" outlineLevel="0" collapsed="false">
      <c r="A2692" s="3" t="n">
        <v>39216</v>
      </c>
      <c r="B2692" s="0" t="n">
        <v>10.799</v>
      </c>
    </row>
    <row r="2693" customFormat="false" ht="15" hidden="false" customHeight="false" outlineLevel="0" collapsed="false">
      <c r="A2693" s="3" t="n">
        <v>39217</v>
      </c>
      <c r="B2693" s="0" t="n">
        <v>10.8073</v>
      </c>
    </row>
    <row r="2694" customFormat="false" ht="15" hidden="false" customHeight="false" outlineLevel="0" collapsed="false">
      <c r="A2694" s="3" t="n">
        <v>39218</v>
      </c>
      <c r="B2694" s="0" t="n">
        <v>10.7788</v>
      </c>
    </row>
    <row r="2695" customFormat="false" ht="15" hidden="false" customHeight="false" outlineLevel="0" collapsed="false">
      <c r="A2695" s="3" t="n">
        <v>39219</v>
      </c>
      <c r="B2695" s="0" t="n">
        <v>10.81</v>
      </c>
    </row>
    <row r="2696" customFormat="false" ht="15" hidden="false" customHeight="false" outlineLevel="0" collapsed="false">
      <c r="A2696" s="3" t="n">
        <v>39220</v>
      </c>
      <c r="B2696" s="0" t="n">
        <v>10.8003</v>
      </c>
    </row>
    <row r="2697" customFormat="false" ht="15" hidden="false" customHeight="false" outlineLevel="0" collapsed="false">
      <c r="A2697" s="3" t="n">
        <v>39221</v>
      </c>
      <c r="B2697" s="0" t="n">
        <v>10.8003</v>
      </c>
    </row>
    <row r="2698" customFormat="false" ht="15" hidden="false" customHeight="false" outlineLevel="0" collapsed="false">
      <c r="A2698" s="3" t="n">
        <v>39222</v>
      </c>
      <c r="B2698" s="0" t="n">
        <v>10.8003</v>
      </c>
    </row>
    <row r="2699" customFormat="false" ht="15" hidden="false" customHeight="false" outlineLevel="0" collapsed="false">
      <c r="A2699" s="3" t="n">
        <v>39223</v>
      </c>
      <c r="B2699" s="0" t="n">
        <v>10.7693</v>
      </c>
    </row>
    <row r="2700" customFormat="false" ht="15" hidden="false" customHeight="false" outlineLevel="0" collapsed="false">
      <c r="A2700" s="3" t="n">
        <v>39224</v>
      </c>
      <c r="B2700" s="0" t="n">
        <v>10.793</v>
      </c>
    </row>
    <row r="2701" customFormat="false" ht="15" hidden="false" customHeight="false" outlineLevel="0" collapsed="false">
      <c r="A2701" s="3" t="n">
        <v>39225</v>
      </c>
      <c r="B2701" s="0" t="n">
        <v>10.8018</v>
      </c>
    </row>
    <row r="2702" customFormat="false" ht="15" hidden="false" customHeight="false" outlineLevel="0" collapsed="false">
      <c r="A2702" s="3" t="n">
        <v>39226</v>
      </c>
      <c r="B2702" s="0" t="n">
        <v>10.837</v>
      </c>
    </row>
    <row r="2703" customFormat="false" ht="15" hidden="false" customHeight="false" outlineLevel="0" collapsed="false">
      <c r="A2703" s="3" t="n">
        <v>39227</v>
      </c>
      <c r="B2703" s="0" t="n">
        <v>10.7892</v>
      </c>
    </row>
    <row r="2704" customFormat="false" ht="15" hidden="false" customHeight="false" outlineLevel="0" collapsed="false">
      <c r="A2704" s="3" t="n">
        <v>39228</v>
      </c>
      <c r="B2704" s="0" t="n">
        <v>10.7892</v>
      </c>
    </row>
    <row r="2705" customFormat="false" ht="15" hidden="false" customHeight="false" outlineLevel="0" collapsed="false">
      <c r="A2705" s="3" t="n">
        <v>39229</v>
      </c>
      <c r="B2705" s="0" t="n">
        <v>10.7892</v>
      </c>
    </row>
    <row r="2706" customFormat="false" ht="15" hidden="false" customHeight="false" outlineLevel="0" collapsed="false">
      <c r="A2706" s="3" t="n">
        <v>39230</v>
      </c>
      <c r="B2706" s="0" t="n">
        <v>10.7825</v>
      </c>
    </row>
    <row r="2707" customFormat="false" ht="15" hidden="false" customHeight="false" outlineLevel="0" collapsed="false">
      <c r="A2707" s="3" t="n">
        <v>39231</v>
      </c>
      <c r="B2707" s="0" t="n">
        <v>10.8138</v>
      </c>
    </row>
    <row r="2708" customFormat="false" ht="15" hidden="false" customHeight="false" outlineLevel="0" collapsed="false">
      <c r="A2708" s="3" t="n">
        <v>39232</v>
      </c>
      <c r="B2708" s="0" t="n">
        <v>10.7465</v>
      </c>
    </row>
    <row r="2709" customFormat="false" ht="15" hidden="false" customHeight="false" outlineLevel="0" collapsed="false">
      <c r="A2709" s="3" t="n">
        <v>39233</v>
      </c>
      <c r="B2709" s="0" t="n">
        <v>10.7395</v>
      </c>
    </row>
    <row r="2710" customFormat="false" ht="15" hidden="false" customHeight="false" outlineLevel="0" collapsed="false">
      <c r="A2710" s="3" t="n">
        <v>39234</v>
      </c>
      <c r="B2710" s="0" t="n">
        <v>10.7156</v>
      </c>
    </row>
    <row r="2711" customFormat="false" ht="15" hidden="false" customHeight="false" outlineLevel="0" collapsed="false">
      <c r="A2711" s="3" t="n">
        <v>39235</v>
      </c>
      <c r="B2711" s="0" t="n">
        <v>10.7156</v>
      </c>
    </row>
    <row r="2712" customFormat="false" ht="15" hidden="false" customHeight="false" outlineLevel="0" collapsed="false">
      <c r="A2712" s="3" t="n">
        <v>39236</v>
      </c>
      <c r="B2712" s="0" t="n">
        <v>10.7156</v>
      </c>
    </row>
    <row r="2713" customFormat="false" ht="15" hidden="false" customHeight="false" outlineLevel="0" collapsed="false">
      <c r="A2713" s="3" t="n">
        <v>39237</v>
      </c>
      <c r="B2713" s="0" t="n">
        <v>10.7625</v>
      </c>
    </row>
    <row r="2714" customFormat="false" ht="15" hidden="false" customHeight="false" outlineLevel="0" collapsed="false">
      <c r="A2714" s="3" t="n">
        <v>39238</v>
      </c>
      <c r="B2714" s="0" t="n">
        <v>10.808</v>
      </c>
    </row>
    <row r="2715" customFormat="false" ht="15" hidden="false" customHeight="false" outlineLevel="0" collapsed="false">
      <c r="A2715" s="3" t="n">
        <v>39239</v>
      </c>
      <c r="B2715" s="0" t="n">
        <v>10.868</v>
      </c>
    </row>
    <row r="2716" customFormat="false" ht="15" hidden="false" customHeight="false" outlineLevel="0" collapsed="false">
      <c r="A2716" s="3" t="n">
        <v>39240</v>
      </c>
      <c r="B2716" s="0" t="n">
        <v>10.9517</v>
      </c>
    </row>
    <row r="2717" customFormat="false" ht="15" hidden="false" customHeight="false" outlineLevel="0" collapsed="false">
      <c r="A2717" s="3" t="n">
        <v>39241</v>
      </c>
      <c r="B2717" s="0" t="n">
        <v>10.9134</v>
      </c>
    </row>
    <row r="2718" customFormat="false" ht="15" hidden="false" customHeight="false" outlineLevel="0" collapsed="false">
      <c r="A2718" s="3" t="n">
        <v>39242</v>
      </c>
      <c r="B2718" s="0" t="n">
        <v>10.9134</v>
      </c>
    </row>
    <row r="2719" customFormat="false" ht="15" hidden="false" customHeight="false" outlineLevel="0" collapsed="false">
      <c r="A2719" s="3" t="n">
        <v>39243</v>
      </c>
      <c r="B2719" s="0" t="n">
        <v>10.9134</v>
      </c>
    </row>
    <row r="2720" customFormat="false" ht="15" hidden="false" customHeight="false" outlineLevel="0" collapsed="false">
      <c r="A2720" s="3" t="n">
        <v>39244</v>
      </c>
      <c r="B2720" s="0" t="n">
        <v>10.9135</v>
      </c>
    </row>
    <row r="2721" customFormat="false" ht="15" hidden="false" customHeight="false" outlineLevel="0" collapsed="false">
      <c r="A2721" s="3" t="n">
        <v>39245</v>
      </c>
      <c r="B2721" s="0" t="n">
        <v>11.0162</v>
      </c>
    </row>
    <row r="2722" customFormat="false" ht="15" hidden="false" customHeight="false" outlineLevel="0" collapsed="false">
      <c r="A2722" s="3" t="n">
        <v>39246</v>
      </c>
      <c r="B2722" s="0" t="n">
        <v>10.9225</v>
      </c>
    </row>
    <row r="2723" customFormat="false" ht="15" hidden="false" customHeight="false" outlineLevel="0" collapsed="false">
      <c r="A2723" s="3" t="n">
        <v>39247</v>
      </c>
      <c r="B2723" s="0" t="n">
        <v>10.874</v>
      </c>
    </row>
    <row r="2724" customFormat="false" ht="15" hidden="false" customHeight="false" outlineLevel="0" collapsed="false">
      <c r="A2724" s="3" t="n">
        <v>39248</v>
      </c>
      <c r="B2724" s="0" t="n">
        <v>10.7738</v>
      </c>
    </row>
    <row r="2725" customFormat="false" ht="15" hidden="false" customHeight="false" outlineLevel="0" collapsed="false">
      <c r="A2725" s="3" t="n">
        <v>39249</v>
      </c>
      <c r="B2725" s="0" t="n">
        <v>10.7738</v>
      </c>
    </row>
    <row r="2726" customFormat="false" ht="15" hidden="false" customHeight="false" outlineLevel="0" collapsed="false">
      <c r="A2726" s="3" t="n">
        <v>39250</v>
      </c>
      <c r="B2726" s="0" t="n">
        <v>10.7738</v>
      </c>
    </row>
    <row r="2727" customFormat="false" ht="15" hidden="false" customHeight="false" outlineLevel="0" collapsed="false">
      <c r="A2727" s="3" t="n">
        <v>39251</v>
      </c>
      <c r="B2727" s="0" t="n">
        <v>10.7813</v>
      </c>
    </row>
    <row r="2728" customFormat="false" ht="15" hidden="false" customHeight="false" outlineLevel="0" collapsed="false">
      <c r="A2728" s="3" t="n">
        <v>39252</v>
      </c>
      <c r="B2728" s="0" t="n">
        <v>10.7408</v>
      </c>
    </row>
    <row r="2729" customFormat="false" ht="15" hidden="false" customHeight="false" outlineLevel="0" collapsed="false">
      <c r="A2729" s="3" t="n">
        <v>39253</v>
      </c>
      <c r="B2729" s="0" t="n">
        <v>10.8424</v>
      </c>
    </row>
    <row r="2730" customFormat="false" ht="15" hidden="false" customHeight="false" outlineLevel="0" collapsed="false">
      <c r="A2730" s="3" t="n">
        <v>39254</v>
      </c>
      <c r="B2730" s="0" t="n">
        <v>10.8165</v>
      </c>
    </row>
    <row r="2731" customFormat="false" ht="15" hidden="false" customHeight="false" outlineLevel="0" collapsed="false">
      <c r="A2731" s="3" t="n">
        <v>39255</v>
      </c>
      <c r="B2731" s="0" t="n">
        <v>10.8405</v>
      </c>
    </row>
    <row r="2732" customFormat="false" ht="15" hidden="false" customHeight="false" outlineLevel="0" collapsed="false">
      <c r="A2732" s="3" t="n">
        <v>39256</v>
      </c>
      <c r="B2732" s="0" t="n">
        <v>10.8405</v>
      </c>
    </row>
    <row r="2733" customFormat="false" ht="15" hidden="false" customHeight="false" outlineLevel="0" collapsed="false">
      <c r="A2733" s="3" t="n">
        <v>39257</v>
      </c>
      <c r="B2733" s="0" t="n">
        <v>10.8405</v>
      </c>
    </row>
    <row r="2734" customFormat="false" ht="15" hidden="false" customHeight="false" outlineLevel="0" collapsed="false">
      <c r="A2734" s="3" t="n">
        <v>39258</v>
      </c>
      <c r="B2734" s="0" t="n">
        <v>10.8467</v>
      </c>
    </row>
    <row r="2735" customFormat="false" ht="15" hidden="false" customHeight="false" outlineLevel="0" collapsed="false">
      <c r="A2735" s="3" t="n">
        <v>39259</v>
      </c>
      <c r="B2735" s="0" t="n">
        <v>10.8725</v>
      </c>
    </row>
    <row r="2736" customFormat="false" ht="15" hidden="false" customHeight="false" outlineLevel="0" collapsed="false">
      <c r="A2736" s="3" t="n">
        <v>39260</v>
      </c>
      <c r="B2736" s="0" t="n">
        <v>10.817</v>
      </c>
    </row>
    <row r="2737" customFormat="false" ht="15" hidden="false" customHeight="false" outlineLevel="0" collapsed="false">
      <c r="A2737" s="3" t="n">
        <v>39261</v>
      </c>
      <c r="B2737" s="0" t="n">
        <v>10.8026</v>
      </c>
    </row>
    <row r="2738" customFormat="false" ht="15" hidden="false" customHeight="false" outlineLevel="0" collapsed="false">
      <c r="A2738" s="3" t="n">
        <v>39262</v>
      </c>
      <c r="B2738" s="0" t="n">
        <v>10.8076</v>
      </c>
    </row>
    <row r="2739" customFormat="false" ht="15" hidden="false" customHeight="false" outlineLevel="0" collapsed="false">
      <c r="A2739" s="3" t="n">
        <v>39263</v>
      </c>
      <c r="B2739" s="0" t="n">
        <v>10.8076</v>
      </c>
    </row>
    <row r="2740" customFormat="false" ht="15" hidden="false" customHeight="false" outlineLevel="0" collapsed="false">
      <c r="A2740" s="3" t="n">
        <v>39264</v>
      </c>
      <c r="B2740" s="0" t="n">
        <v>10.8076</v>
      </c>
    </row>
    <row r="2741" customFormat="false" ht="15" hidden="false" customHeight="false" outlineLevel="0" collapsed="false">
      <c r="A2741" s="3" t="n">
        <v>39265</v>
      </c>
      <c r="B2741" s="0" t="n">
        <v>10.758</v>
      </c>
    </row>
    <row r="2742" customFormat="false" ht="15" hidden="false" customHeight="false" outlineLevel="0" collapsed="false">
      <c r="A2742" s="3" t="n">
        <v>39266</v>
      </c>
      <c r="B2742" s="0" t="n">
        <v>10.7745</v>
      </c>
    </row>
    <row r="2743" customFormat="false" ht="15" hidden="false" customHeight="false" outlineLevel="0" collapsed="false">
      <c r="A2743" s="3" t="n">
        <v>39267</v>
      </c>
      <c r="B2743" s="0" t="n">
        <v>10.7568</v>
      </c>
    </row>
    <row r="2744" customFormat="false" ht="15" hidden="false" customHeight="false" outlineLevel="0" collapsed="false">
      <c r="A2744" s="3" t="n">
        <v>39268</v>
      </c>
      <c r="B2744" s="0" t="n">
        <v>10.8015</v>
      </c>
    </row>
    <row r="2745" customFormat="false" ht="15" hidden="false" customHeight="false" outlineLevel="0" collapsed="false">
      <c r="A2745" s="3" t="n">
        <v>39269</v>
      </c>
      <c r="B2745" s="0" t="n">
        <v>10.7685</v>
      </c>
    </row>
    <row r="2746" customFormat="false" ht="15" hidden="false" customHeight="false" outlineLevel="0" collapsed="false">
      <c r="A2746" s="3" t="n">
        <v>39270</v>
      </c>
      <c r="B2746" s="0" t="n">
        <v>10.7685</v>
      </c>
    </row>
    <row r="2747" customFormat="false" ht="15" hidden="false" customHeight="false" outlineLevel="0" collapsed="false">
      <c r="A2747" s="3" t="n">
        <v>39271</v>
      </c>
      <c r="B2747" s="0" t="n">
        <v>10.7685</v>
      </c>
    </row>
    <row r="2748" customFormat="false" ht="15" hidden="false" customHeight="false" outlineLevel="0" collapsed="false">
      <c r="A2748" s="3" t="n">
        <v>39272</v>
      </c>
      <c r="B2748" s="0" t="n">
        <v>10.7618</v>
      </c>
    </row>
    <row r="2749" customFormat="false" ht="15" hidden="false" customHeight="false" outlineLevel="0" collapsed="false">
      <c r="A2749" s="3" t="n">
        <v>39273</v>
      </c>
      <c r="B2749" s="0" t="n">
        <v>10.8413</v>
      </c>
    </row>
    <row r="2750" customFormat="false" ht="15" hidden="false" customHeight="false" outlineLevel="0" collapsed="false">
      <c r="A2750" s="3" t="n">
        <v>39274</v>
      </c>
      <c r="B2750" s="0" t="n">
        <v>10.8023</v>
      </c>
    </row>
    <row r="2751" customFormat="false" ht="15" hidden="false" customHeight="false" outlineLevel="0" collapsed="false">
      <c r="A2751" s="3" t="n">
        <v>39275</v>
      </c>
      <c r="B2751" s="0" t="n">
        <v>10.7588</v>
      </c>
    </row>
    <row r="2752" customFormat="false" ht="15" hidden="false" customHeight="false" outlineLevel="0" collapsed="false">
      <c r="A2752" s="3" t="n">
        <v>39276</v>
      </c>
      <c r="B2752" s="0" t="n">
        <v>10.761</v>
      </c>
    </row>
    <row r="2753" customFormat="false" ht="15" hidden="false" customHeight="false" outlineLevel="0" collapsed="false">
      <c r="A2753" s="3" t="n">
        <v>39277</v>
      </c>
      <c r="B2753" s="0" t="n">
        <v>10.761</v>
      </c>
    </row>
    <row r="2754" customFormat="false" ht="15" hidden="false" customHeight="false" outlineLevel="0" collapsed="false">
      <c r="A2754" s="3" t="n">
        <v>39278</v>
      </c>
      <c r="B2754" s="0" t="n">
        <v>10.761</v>
      </c>
    </row>
    <row r="2755" customFormat="false" ht="15" hidden="false" customHeight="false" outlineLevel="0" collapsed="false">
      <c r="A2755" s="3" t="n">
        <v>39279</v>
      </c>
      <c r="B2755" s="0" t="n">
        <v>10.7825</v>
      </c>
    </row>
    <row r="2756" customFormat="false" ht="15" hidden="false" customHeight="false" outlineLevel="0" collapsed="false">
      <c r="A2756" s="3" t="n">
        <v>39280</v>
      </c>
      <c r="B2756" s="0" t="n">
        <v>10.747</v>
      </c>
    </row>
    <row r="2757" customFormat="false" ht="15" hidden="false" customHeight="false" outlineLevel="0" collapsed="false">
      <c r="A2757" s="3" t="n">
        <v>39281</v>
      </c>
      <c r="B2757" s="0" t="n">
        <v>10.7378</v>
      </c>
    </row>
    <row r="2758" customFormat="false" ht="15" hidden="false" customHeight="false" outlineLevel="0" collapsed="false">
      <c r="A2758" s="3" t="n">
        <v>39282</v>
      </c>
      <c r="B2758" s="0" t="n">
        <v>10.7478</v>
      </c>
    </row>
    <row r="2759" customFormat="false" ht="15" hidden="false" customHeight="false" outlineLevel="0" collapsed="false">
      <c r="A2759" s="3" t="n">
        <v>39283</v>
      </c>
      <c r="B2759" s="0" t="n">
        <v>10.7933</v>
      </c>
    </row>
    <row r="2760" customFormat="false" ht="15" hidden="false" customHeight="false" outlineLevel="0" collapsed="false">
      <c r="A2760" s="3" t="n">
        <v>39284</v>
      </c>
      <c r="B2760" s="0" t="n">
        <v>10.7933</v>
      </c>
    </row>
    <row r="2761" customFormat="false" ht="15" hidden="false" customHeight="false" outlineLevel="0" collapsed="false">
      <c r="A2761" s="3" t="n">
        <v>39285</v>
      </c>
      <c r="B2761" s="0" t="n">
        <v>10.7933</v>
      </c>
    </row>
    <row r="2762" customFormat="false" ht="15" hidden="false" customHeight="false" outlineLevel="0" collapsed="false">
      <c r="A2762" s="3" t="n">
        <v>39286</v>
      </c>
      <c r="B2762" s="0" t="n">
        <v>10.7675</v>
      </c>
    </row>
    <row r="2763" customFormat="false" ht="15" hidden="false" customHeight="false" outlineLevel="0" collapsed="false">
      <c r="A2763" s="3" t="n">
        <v>39287</v>
      </c>
      <c r="B2763" s="0" t="n">
        <v>10.837</v>
      </c>
    </row>
    <row r="2764" customFormat="false" ht="15" hidden="false" customHeight="false" outlineLevel="0" collapsed="false">
      <c r="A2764" s="3" t="n">
        <v>39288</v>
      </c>
      <c r="B2764" s="0" t="n">
        <v>10.8571</v>
      </c>
    </row>
    <row r="2765" customFormat="false" ht="15" hidden="false" customHeight="false" outlineLevel="0" collapsed="false">
      <c r="A2765" s="3" t="n">
        <v>39289</v>
      </c>
      <c r="B2765" s="0" t="n">
        <v>10.973</v>
      </c>
    </row>
    <row r="2766" customFormat="false" ht="15" hidden="false" customHeight="false" outlineLevel="0" collapsed="false">
      <c r="A2766" s="3" t="n">
        <v>39290</v>
      </c>
      <c r="B2766" s="0" t="n">
        <v>11.0125</v>
      </c>
    </row>
    <row r="2767" customFormat="false" ht="15" hidden="false" customHeight="false" outlineLevel="0" collapsed="false">
      <c r="A2767" s="3" t="n">
        <v>39291</v>
      </c>
      <c r="B2767" s="0" t="n">
        <v>11.0125</v>
      </c>
    </row>
    <row r="2768" customFormat="false" ht="15" hidden="false" customHeight="false" outlineLevel="0" collapsed="false">
      <c r="A2768" s="3" t="n">
        <v>39292</v>
      </c>
      <c r="B2768" s="0" t="n">
        <v>11.0125</v>
      </c>
    </row>
    <row r="2769" customFormat="false" ht="15" hidden="false" customHeight="false" outlineLevel="0" collapsed="false">
      <c r="A2769" s="3" t="n">
        <v>39293</v>
      </c>
      <c r="B2769" s="0" t="n">
        <v>10.9208</v>
      </c>
    </row>
    <row r="2770" customFormat="false" ht="15" hidden="false" customHeight="false" outlineLevel="0" collapsed="false">
      <c r="A2770" s="3" t="n">
        <v>39294</v>
      </c>
      <c r="B2770" s="0" t="n">
        <v>10.987</v>
      </c>
    </row>
    <row r="2771" customFormat="false" ht="15" hidden="false" customHeight="false" outlineLevel="0" collapsed="false">
      <c r="A2771" s="3" t="n">
        <v>39295</v>
      </c>
      <c r="B2771" s="0" t="n">
        <v>10.9455</v>
      </c>
    </row>
    <row r="2772" customFormat="false" ht="15" hidden="false" customHeight="false" outlineLevel="0" collapsed="false">
      <c r="A2772" s="3" t="n">
        <v>39296</v>
      </c>
      <c r="B2772" s="0" t="n">
        <v>10.946</v>
      </c>
    </row>
    <row r="2773" customFormat="false" ht="15" hidden="false" customHeight="false" outlineLevel="0" collapsed="false">
      <c r="A2773" s="3" t="n">
        <v>39297</v>
      </c>
      <c r="B2773" s="0" t="n">
        <v>11.0015</v>
      </c>
    </row>
    <row r="2774" customFormat="false" ht="15" hidden="false" customHeight="false" outlineLevel="0" collapsed="false">
      <c r="A2774" s="3" t="n">
        <v>39298</v>
      </c>
      <c r="B2774" s="0" t="n">
        <v>11.0015</v>
      </c>
    </row>
    <row r="2775" customFormat="false" ht="15" hidden="false" customHeight="false" outlineLevel="0" collapsed="false">
      <c r="A2775" s="3" t="n">
        <v>39299</v>
      </c>
      <c r="B2775" s="0" t="n">
        <v>11.0015</v>
      </c>
    </row>
    <row r="2776" customFormat="false" ht="15" hidden="false" customHeight="false" outlineLevel="0" collapsed="false">
      <c r="A2776" s="3" t="n">
        <v>39300</v>
      </c>
      <c r="B2776" s="0" t="n">
        <v>10.9588</v>
      </c>
    </row>
    <row r="2777" customFormat="false" ht="15" hidden="false" customHeight="false" outlineLevel="0" collapsed="false">
      <c r="A2777" s="3" t="n">
        <v>39301</v>
      </c>
      <c r="B2777" s="0" t="n">
        <v>10.9517</v>
      </c>
    </row>
    <row r="2778" customFormat="false" ht="15" hidden="false" customHeight="false" outlineLevel="0" collapsed="false">
      <c r="A2778" s="3" t="n">
        <v>39302</v>
      </c>
      <c r="B2778" s="0" t="n">
        <v>10.9253</v>
      </c>
    </row>
    <row r="2779" customFormat="false" ht="15" hidden="false" customHeight="false" outlineLevel="0" collapsed="false">
      <c r="A2779" s="3" t="n">
        <v>39303</v>
      </c>
      <c r="B2779" s="0" t="n">
        <v>11.0057</v>
      </c>
    </row>
    <row r="2780" customFormat="false" ht="15" hidden="false" customHeight="false" outlineLevel="0" collapsed="false">
      <c r="A2780" s="3" t="n">
        <v>39304</v>
      </c>
      <c r="B2780" s="0" t="n">
        <v>11.0025</v>
      </c>
    </row>
    <row r="2781" customFormat="false" ht="15" hidden="false" customHeight="false" outlineLevel="0" collapsed="false">
      <c r="A2781" s="3" t="n">
        <v>39305</v>
      </c>
      <c r="B2781" s="0" t="n">
        <v>11.0025</v>
      </c>
    </row>
    <row r="2782" customFormat="false" ht="15" hidden="false" customHeight="false" outlineLevel="0" collapsed="false">
      <c r="A2782" s="3" t="n">
        <v>39306</v>
      </c>
      <c r="B2782" s="0" t="n">
        <v>11.0025</v>
      </c>
    </row>
    <row r="2783" customFormat="false" ht="15" hidden="false" customHeight="false" outlineLevel="0" collapsed="false">
      <c r="A2783" s="3" t="n">
        <v>39307</v>
      </c>
      <c r="B2783" s="0" t="n">
        <v>11.0283</v>
      </c>
    </row>
    <row r="2784" customFormat="false" ht="15" hidden="false" customHeight="false" outlineLevel="0" collapsed="false">
      <c r="A2784" s="3" t="n">
        <v>39308</v>
      </c>
      <c r="B2784" s="0" t="n">
        <v>11.092</v>
      </c>
    </row>
    <row r="2785" customFormat="false" ht="15" hidden="false" customHeight="false" outlineLevel="0" collapsed="false">
      <c r="A2785" s="3" t="n">
        <v>39309</v>
      </c>
      <c r="B2785" s="0" t="n">
        <v>11.1954</v>
      </c>
    </row>
    <row r="2786" customFormat="false" ht="15" hidden="false" customHeight="false" outlineLevel="0" collapsed="false">
      <c r="A2786" s="3" t="n">
        <v>39310</v>
      </c>
      <c r="B2786" s="0" t="n">
        <v>11.1909</v>
      </c>
    </row>
    <row r="2787" customFormat="false" ht="15" hidden="false" customHeight="false" outlineLevel="0" collapsed="false">
      <c r="A2787" s="3" t="n">
        <v>39311</v>
      </c>
      <c r="B2787" s="0" t="n">
        <v>11.0825</v>
      </c>
    </row>
    <row r="2788" customFormat="false" ht="15" hidden="false" customHeight="false" outlineLevel="0" collapsed="false">
      <c r="A2788" s="3" t="n">
        <v>39312</v>
      </c>
      <c r="B2788" s="0" t="n">
        <v>11.0825</v>
      </c>
    </row>
    <row r="2789" customFormat="false" ht="15" hidden="false" customHeight="false" outlineLevel="0" collapsed="false">
      <c r="A2789" s="3" t="n">
        <v>39313</v>
      </c>
      <c r="B2789" s="0" t="n">
        <v>11.0825</v>
      </c>
    </row>
    <row r="2790" customFormat="false" ht="15" hidden="false" customHeight="false" outlineLevel="0" collapsed="false">
      <c r="A2790" s="3" t="n">
        <v>39314</v>
      </c>
      <c r="B2790" s="0" t="n">
        <v>11.1209</v>
      </c>
    </row>
    <row r="2791" customFormat="false" ht="15" hidden="false" customHeight="false" outlineLevel="0" collapsed="false">
      <c r="A2791" s="3" t="n">
        <v>39315</v>
      </c>
      <c r="B2791" s="0" t="n">
        <v>11.1419</v>
      </c>
    </row>
    <row r="2792" customFormat="false" ht="15" hidden="false" customHeight="false" outlineLevel="0" collapsed="false">
      <c r="A2792" s="3" t="n">
        <v>39316</v>
      </c>
      <c r="B2792" s="0" t="n">
        <v>11.0514</v>
      </c>
    </row>
    <row r="2793" customFormat="false" ht="15" hidden="false" customHeight="false" outlineLevel="0" collapsed="false">
      <c r="A2793" s="3" t="n">
        <v>39317</v>
      </c>
      <c r="B2793" s="0" t="n">
        <v>11.0689</v>
      </c>
    </row>
    <row r="2794" customFormat="false" ht="15" hidden="false" customHeight="false" outlineLevel="0" collapsed="false">
      <c r="A2794" s="3" t="n">
        <v>39318</v>
      </c>
      <c r="B2794" s="0" t="n">
        <v>11.0068</v>
      </c>
    </row>
    <row r="2795" customFormat="false" ht="15" hidden="false" customHeight="false" outlineLevel="0" collapsed="false">
      <c r="A2795" s="3" t="n">
        <v>39319</v>
      </c>
      <c r="B2795" s="0" t="n">
        <v>11.0068</v>
      </c>
    </row>
    <row r="2796" customFormat="false" ht="15" hidden="false" customHeight="false" outlineLevel="0" collapsed="false">
      <c r="A2796" s="3" t="n">
        <v>39320</v>
      </c>
      <c r="B2796" s="0" t="n">
        <v>11.0068</v>
      </c>
    </row>
    <row r="2797" customFormat="false" ht="15" hidden="false" customHeight="false" outlineLevel="0" collapsed="false">
      <c r="A2797" s="3" t="n">
        <v>39321</v>
      </c>
      <c r="B2797" s="0" t="n">
        <v>11.071</v>
      </c>
    </row>
    <row r="2798" customFormat="false" ht="15" hidden="false" customHeight="false" outlineLevel="0" collapsed="false">
      <c r="A2798" s="3" t="n">
        <v>39322</v>
      </c>
      <c r="B2798" s="0" t="n">
        <v>11.1462</v>
      </c>
    </row>
    <row r="2799" customFormat="false" ht="15" hidden="false" customHeight="false" outlineLevel="0" collapsed="false">
      <c r="A2799" s="3" t="n">
        <v>39323</v>
      </c>
      <c r="B2799" s="0" t="n">
        <v>11.0747</v>
      </c>
    </row>
    <row r="2800" customFormat="false" ht="15" hidden="false" customHeight="false" outlineLevel="0" collapsed="false">
      <c r="A2800" s="3" t="n">
        <v>39324</v>
      </c>
      <c r="B2800" s="0" t="n">
        <v>11.0757</v>
      </c>
    </row>
    <row r="2801" customFormat="false" ht="15" hidden="false" customHeight="false" outlineLevel="0" collapsed="false">
      <c r="A2801" s="3" t="n">
        <v>39325</v>
      </c>
      <c r="B2801" s="0" t="n">
        <v>11.0302</v>
      </c>
    </row>
    <row r="2802" customFormat="false" ht="15" hidden="false" customHeight="false" outlineLevel="0" collapsed="false">
      <c r="A2802" s="3" t="n">
        <v>39326</v>
      </c>
      <c r="B2802" s="0" t="n">
        <v>11.0302</v>
      </c>
    </row>
    <row r="2803" customFormat="false" ht="15" hidden="false" customHeight="false" outlineLevel="0" collapsed="false">
      <c r="A2803" s="3" t="n">
        <v>39327</v>
      </c>
      <c r="B2803" s="0" t="n">
        <v>11.0302</v>
      </c>
    </row>
    <row r="2804" customFormat="false" ht="15" hidden="false" customHeight="false" outlineLevel="0" collapsed="false">
      <c r="A2804" s="3" t="n">
        <v>39328</v>
      </c>
      <c r="B2804" s="0" t="n">
        <v>11.018</v>
      </c>
    </row>
    <row r="2805" customFormat="false" ht="15" hidden="false" customHeight="false" outlineLevel="0" collapsed="false">
      <c r="A2805" s="3" t="n">
        <v>39329</v>
      </c>
      <c r="B2805" s="0" t="n">
        <v>11.0289</v>
      </c>
    </row>
    <row r="2806" customFormat="false" ht="15" hidden="false" customHeight="false" outlineLevel="0" collapsed="false">
      <c r="A2806" s="3" t="n">
        <v>39330</v>
      </c>
      <c r="B2806" s="0" t="n">
        <v>11.0783</v>
      </c>
    </row>
    <row r="2807" customFormat="false" ht="15" hidden="false" customHeight="false" outlineLevel="0" collapsed="false">
      <c r="A2807" s="3" t="n">
        <v>39331</v>
      </c>
      <c r="B2807" s="0" t="n">
        <v>11.0562</v>
      </c>
    </row>
    <row r="2808" customFormat="false" ht="15" hidden="false" customHeight="false" outlineLevel="0" collapsed="false">
      <c r="A2808" s="3" t="n">
        <v>39332</v>
      </c>
      <c r="B2808" s="0" t="n">
        <v>11.142</v>
      </c>
    </row>
    <row r="2809" customFormat="false" ht="15" hidden="false" customHeight="false" outlineLevel="0" collapsed="false">
      <c r="A2809" s="3" t="n">
        <v>39333</v>
      </c>
      <c r="B2809" s="0" t="n">
        <v>11.142</v>
      </c>
    </row>
    <row r="2810" customFormat="false" ht="15" hidden="false" customHeight="false" outlineLevel="0" collapsed="false">
      <c r="A2810" s="3" t="n">
        <v>39334</v>
      </c>
      <c r="B2810" s="0" t="n">
        <v>11.142</v>
      </c>
    </row>
    <row r="2811" customFormat="false" ht="15" hidden="false" customHeight="false" outlineLevel="0" collapsed="false">
      <c r="A2811" s="3" t="n">
        <v>39335</v>
      </c>
      <c r="B2811" s="0" t="n">
        <v>11.1264</v>
      </c>
    </row>
    <row r="2812" customFormat="false" ht="15" hidden="false" customHeight="false" outlineLevel="0" collapsed="false">
      <c r="A2812" s="3" t="n">
        <v>39336</v>
      </c>
      <c r="B2812" s="0" t="n">
        <v>11.0853</v>
      </c>
    </row>
    <row r="2813" customFormat="false" ht="15" hidden="false" customHeight="false" outlineLevel="0" collapsed="false">
      <c r="A2813" s="3" t="n">
        <v>39337</v>
      </c>
      <c r="B2813" s="0" t="n">
        <v>11.1044</v>
      </c>
    </row>
    <row r="2814" customFormat="false" ht="15" hidden="false" customHeight="false" outlineLevel="0" collapsed="false">
      <c r="A2814" s="3" t="n">
        <v>39338</v>
      </c>
      <c r="B2814" s="0" t="n">
        <v>11.112</v>
      </c>
    </row>
    <row r="2815" customFormat="false" ht="15" hidden="false" customHeight="false" outlineLevel="0" collapsed="false">
      <c r="A2815" s="3" t="n">
        <v>39339</v>
      </c>
      <c r="B2815" s="0" t="n">
        <v>11.1223</v>
      </c>
    </row>
    <row r="2816" customFormat="false" ht="15" hidden="false" customHeight="false" outlineLevel="0" collapsed="false">
      <c r="A2816" s="3" t="n">
        <v>39340</v>
      </c>
      <c r="B2816" s="0" t="n">
        <v>11.1223</v>
      </c>
    </row>
    <row r="2817" customFormat="false" ht="15" hidden="false" customHeight="false" outlineLevel="0" collapsed="false">
      <c r="A2817" s="3" t="n">
        <v>39341</v>
      </c>
      <c r="B2817" s="0" t="n">
        <v>11.1223</v>
      </c>
    </row>
    <row r="2818" customFormat="false" ht="15" hidden="false" customHeight="false" outlineLevel="0" collapsed="false">
      <c r="A2818" s="3" t="n">
        <v>39342</v>
      </c>
      <c r="B2818" s="0" t="n">
        <v>11.1382</v>
      </c>
    </row>
    <row r="2819" customFormat="false" ht="15" hidden="false" customHeight="false" outlineLevel="0" collapsed="false">
      <c r="A2819" s="3" t="n">
        <v>39343</v>
      </c>
      <c r="B2819" s="0" t="n">
        <v>10.999</v>
      </c>
    </row>
    <row r="2820" customFormat="false" ht="15" hidden="false" customHeight="false" outlineLevel="0" collapsed="false">
      <c r="A2820" s="3" t="n">
        <v>39344</v>
      </c>
      <c r="B2820" s="0" t="n">
        <v>10.9905</v>
      </c>
    </row>
    <row r="2821" customFormat="false" ht="15" hidden="false" customHeight="false" outlineLevel="0" collapsed="false">
      <c r="A2821" s="3" t="n">
        <v>39345</v>
      </c>
      <c r="B2821" s="0" t="n">
        <v>10.9923</v>
      </c>
    </row>
    <row r="2822" customFormat="false" ht="15" hidden="false" customHeight="false" outlineLevel="0" collapsed="false">
      <c r="A2822" s="3" t="n">
        <v>39346</v>
      </c>
      <c r="B2822" s="0" t="n">
        <v>10.9588</v>
      </c>
    </row>
    <row r="2823" customFormat="false" ht="15" hidden="false" customHeight="false" outlineLevel="0" collapsed="false">
      <c r="A2823" s="3" t="n">
        <v>39347</v>
      </c>
      <c r="B2823" s="0" t="n">
        <v>10.9588</v>
      </c>
    </row>
    <row r="2824" customFormat="false" ht="15" hidden="false" customHeight="false" outlineLevel="0" collapsed="false">
      <c r="A2824" s="3" t="n">
        <v>39348</v>
      </c>
      <c r="B2824" s="0" t="n">
        <v>10.9588</v>
      </c>
    </row>
    <row r="2825" customFormat="false" ht="15" hidden="false" customHeight="false" outlineLevel="0" collapsed="false">
      <c r="A2825" s="3" t="n">
        <v>39349</v>
      </c>
      <c r="B2825" s="0" t="n">
        <v>10.9518</v>
      </c>
    </row>
    <row r="2826" customFormat="false" ht="15" hidden="false" customHeight="false" outlineLevel="0" collapsed="false">
      <c r="A2826" s="3" t="n">
        <v>39350</v>
      </c>
      <c r="B2826" s="0" t="n">
        <v>10.9288</v>
      </c>
    </row>
    <row r="2827" customFormat="false" ht="15" hidden="false" customHeight="false" outlineLevel="0" collapsed="false">
      <c r="A2827" s="3" t="n">
        <v>39351</v>
      </c>
      <c r="B2827" s="0" t="n">
        <v>10.92</v>
      </c>
    </row>
    <row r="2828" customFormat="false" ht="15" hidden="false" customHeight="false" outlineLevel="0" collapsed="false">
      <c r="A2828" s="3" t="n">
        <v>39352</v>
      </c>
      <c r="B2828" s="0" t="n">
        <v>10.921</v>
      </c>
    </row>
    <row r="2829" customFormat="false" ht="15" hidden="false" customHeight="false" outlineLevel="0" collapsed="false">
      <c r="A2829" s="3" t="n">
        <v>39353</v>
      </c>
      <c r="B2829" s="0" t="n">
        <v>10.9355</v>
      </c>
    </row>
    <row r="2830" customFormat="false" ht="15" hidden="false" customHeight="false" outlineLevel="0" collapsed="false">
      <c r="A2830" s="3" t="n">
        <v>39354</v>
      </c>
      <c r="B2830" s="0" t="n">
        <v>10.9355</v>
      </c>
    </row>
    <row r="2831" customFormat="false" ht="15" hidden="false" customHeight="false" outlineLevel="0" collapsed="false">
      <c r="A2831" s="3" t="n">
        <v>39355</v>
      </c>
      <c r="B2831" s="0" t="n">
        <v>10.9355</v>
      </c>
    </row>
    <row r="2832" customFormat="false" ht="15" hidden="false" customHeight="false" outlineLevel="0" collapsed="false">
      <c r="A2832" s="3" t="n">
        <v>39356</v>
      </c>
      <c r="B2832" s="0" t="n">
        <v>10.8898</v>
      </c>
    </row>
    <row r="2833" customFormat="false" ht="15" hidden="false" customHeight="false" outlineLevel="0" collapsed="false">
      <c r="A2833" s="3" t="n">
        <v>39357</v>
      </c>
      <c r="B2833" s="0" t="n">
        <v>10.8988</v>
      </c>
    </row>
    <row r="2834" customFormat="false" ht="15" hidden="false" customHeight="false" outlineLevel="0" collapsed="false">
      <c r="A2834" s="3" t="n">
        <v>39358</v>
      </c>
      <c r="B2834" s="0" t="n">
        <v>10.91</v>
      </c>
    </row>
    <row r="2835" customFormat="false" ht="15" hidden="false" customHeight="false" outlineLevel="0" collapsed="false">
      <c r="A2835" s="3" t="n">
        <v>39359</v>
      </c>
      <c r="B2835" s="0" t="n">
        <v>10.8765</v>
      </c>
    </row>
    <row r="2836" customFormat="false" ht="15" hidden="false" customHeight="false" outlineLevel="0" collapsed="false">
      <c r="A2836" s="3" t="n">
        <v>39360</v>
      </c>
      <c r="B2836" s="0" t="n">
        <v>10.8495</v>
      </c>
    </row>
    <row r="2837" customFormat="false" ht="15" hidden="false" customHeight="false" outlineLevel="0" collapsed="false">
      <c r="A2837" s="3" t="n">
        <v>39361</v>
      </c>
      <c r="B2837" s="0" t="n">
        <v>10.8495</v>
      </c>
    </row>
    <row r="2838" customFormat="false" ht="15" hidden="false" customHeight="false" outlineLevel="0" collapsed="false">
      <c r="A2838" s="3" t="n">
        <v>39362</v>
      </c>
      <c r="B2838" s="0" t="n">
        <v>10.8495</v>
      </c>
    </row>
    <row r="2839" customFormat="false" ht="15" hidden="false" customHeight="false" outlineLevel="0" collapsed="false">
      <c r="A2839" s="3" t="n">
        <v>39363</v>
      </c>
      <c r="B2839" s="0" t="n">
        <v>10.8503</v>
      </c>
    </row>
    <row r="2840" customFormat="false" ht="15" hidden="false" customHeight="false" outlineLevel="0" collapsed="false">
      <c r="A2840" s="3" t="n">
        <v>39364</v>
      </c>
      <c r="B2840" s="0" t="n">
        <v>10.8283</v>
      </c>
    </row>
    <row r="2841" customFormat="false" ht="15" hidden="false" customHeight="false" outlineLevel="0" collapsed="false">
      <c r="A2841" s="3" t="n">
        <v>39365</v>
      </c>
      <c r="B2841" s="0" t="n">
        <v>10.8255</v>
      </c>
    </row>
    <row r="2842" customFormat="false" ht="15" hidden="false" customHeight="false" outlineLevel="0" collapsed="false">
      <c r="A2842" s="3" t="n">
        <v>39366</v>
      </c>
      <c r="B2842" s="0" t="n">
        <v>10.8341</v>
      </c>
    </row>
    <row r="2843" customFormat="false" ht="15" hidden="false" customHeight="false" outlineLevel="0" collapsed="false">
      <c r="A2843" s="3" t="n">
        <v>39367</v>
      </c>
      <c r="B2843" s="0" t="n">
        <v>10.8106</v>
      </c>
    </row>
    <row r="2844" customFormat="false" ht="15" hidden="false" customHeight="false" outlineLevel="0" collapsed="false">
      <c r="A2844" s="3" t="n">
        <v>39368</v>
      </c>
      <c r="B2844" s="0" t="n">
        <v>10.8106</v>
      </c>
    </row>
    <row r="2845" customFormat="false" ht="15" hidden="false" customHeight="false" outlineLevel="0" collapsed="false">
      <c r="A2845" s="3" t="n">
        <v>39369</v>
      </c>
      <c r="B2845" s="0" t="n">
        <v>10.8106</v>
      </c>
    </row>
    <row r="2846" customFormat="false" ht="15" hidden="false" customHeight="false" outlineLevel="0" collapsed="false">
      <c r="A2846" s="3" t="n">
        <v>39370</v>
      </c>
      <c r="B2846" s="0" t="n">
        <v>10.8173</v>
      </c>
    </row>
    <row r="2847" customFormat="false" ht="15" hidden="false" customHeight="false" outlineLevel="0" collapsed="false">
      <c r="A2847" s="3" t="n">
        <v>39371</v>
      </c>
      <c r="B2847" s="0" t="n">
        <v>10.8168</v>
      </c>
    </row>
    <row r="2848" customFormat="false" ht="15" hidden="false" customHeight="false" outlineLevel="0" collapsed="false">
      <c r="A2848" s="3" t="n">
        <v>39372</v>
      </c>
      <c r="B2848" s="0" t="n">
        <v>10.8183</v>
      </c>
    </row>
    <row r="2849" customFormat="false" ht="15" hidden="false" customHeight="false" outlineLevel="0" collapsed="false">
      <c r="A2849" s="3" t="n">
        <v>39373</v>
      </c>
      <c r="B2849" s="0" t="n">
        <v>10.7818</v>
      </c>
    </row>
    <row r="2850" customFormat="false" ht="15" hidden="false" customHeight="false" outlineLevel="0" collapsed="false">
      <c r="A2850" s="3" t="n">
        <v>39374</v>
      </c>
      <c r="B2850" s="0" t="n">
        <v>10.8275</v>
      </c>
    </row>
    <row r="2851" customFormat="false" ht="15" hidden="false" customHeight="false" outlineLevel="0" collapsed="false">
      <c r="A2851" s="3" t="n">
        <v>39375</v>
      </c>
      <c r="B2851" s="0" t="n">
        <v>10.8275</v>
      </c>
    </row>
    <row r="2852" customFormat="false" ht="15" hidden="false" customHeight="false" outlineLevel="0" collapsed="false">
      <c r="A2852" s="3" t="n">
        <v>39376</v>
      </c>
      <c r="B2852" s="0" t="n">
        <v>10.8275</v>
      </c>
    </row>
    <row r="2853" customFormat="false" ht="15" hidden="false" customHeight="false" outlineLevel="0" collapsed="false">
      <c r="A2853" s="3" t="n">
        <v>39377</v>
      </c>
      <c r="B2853" s="0" t="n">
        <v>10.8211</v>
      </c>
    </row>
    <row r="2854" customFormat="false" ht="15" hidden="false" customHeight="false" outlineLevel="0" collapsed="false">
      <c r="A2854" s="3" t="n">
        <v>39378</v>
      </c>
      <c r="B2854" s="0" t="n">
        <v>10.8228</v>
      </c>
    </row>
    <row r="2855" customFormat="false" ht="15" hidden="false" customHeight="false" outlineLevel="0" collapsed="false">
      <c r="A2855" s="3" t="n">
        <v>39379</v>
      </c>
      <c r="B2855" s="0" t="n">
        <v>10.8345</v>
      </c>
    </row>
    <row r="2856" customFormat="false" ht="15" hidden="false" customHeight="false" outlineLevel="0" collapsed="false">
      <c r="A2856" s="3" t="n">
        <v>39380</v>
      </c>
      <c r="B2856" s="0" t="n">
        <v>10.8126</v>
      </c>
    </row>
    <row r="2857" customFormat="false" ht="15" hidden="false" customHeight="false" outlineLevel="0" collapsed="false">
      <c r="A2857" s="3" t="n">
        <v>39381</v>
      </c>
      <c r="B2857" s="0" t="n">
        <v>10.7343</v>
      </c>
    </row>
    <row r="2858" customFormat="false" ht="15" hidden="false" customHeight="false" outlineLevel="0" collapsed="false">
      <c r="A2858" s="3" t="n">
        <v>39382</v>
      </c>
      <c r="B2858" s="0" t="n">
        <v>10.7343</v>
      </c>
    </row>
    <row r="2859" customFormat="false" ht="15" hidden="false" customHeight="false" outlineLevel="0" collapsed="false">
      <c r="A2859" s="3" t="n">
        <v>39383</v>
      </c>
      <c r="B2859" s="0" t="n">
        <v>10.7343</v>
      </c>
    </row>
    <row r="2860" customFormat="false" ht="15" hidden="false" customHeight="false" outlineLevel="0" collapsed="false">
      <c r="A2860" s="3" t="n">
        <v>39384</v>
      </c>
      <c r="B2860" s="0" t="n">
        <v>10.7118</v>
      </c>
    </row>
    <row r="2861" customFormat="false" ht="15" hidden="false" customHeight="false" outlineLevel="0" collapsed="false">
      <c r="A2861" s="3" t="n">
        <v>39385</v>
      </c>
      <c r="B2861" s="0" t="n">
        <v>10.7355</v>
      </c>
    </row>
    <row r="2862" customFormat="false" ht="15" hidden="false" customHeight="false" outlineLevel="0" collapsed="false">
      <c r="A2862" s="3" t="n">
        <v>39386</v>
      </c>
      <c r="B2862" s="0" t="n">
        <v>10.654</v>
      </c>
    </row>
    <row r="2863" customFormat="false" ht="15" hidden="false" customHeight="false" outlineLevel="0" collapsed="false">
      <c r="A2863" s="3" t="n">
        <v>39387</v>
      </c>
      <c r="B2863" s="0" t="n">
        <v>10.7118</v>
      </c>
    </row>
    <row r="2864" customFormat="false" ht="15" hidden="false" customHeight="false" outlineLevel="0" collapsed="false">
      <c r="A2864" s="3" t="n">
        <v>39388</v>
      </c>
      <c r="B2864" s="0" t="n">
        <v>10.6915</v>
      </c>
    </row>
    <row r="2865" customFormat="false" ht="15" hidden="false" customHeight="false" outlineLevel="0" collapsed="false">
      <c r="A2865" s="3" t="n">
        <v>39389</v>
      </c>
      <c r="B2865" s="0" t="n">
        <v>10.6915</v>
      </c>
    </row>
    <row r="2866" customFormat="false" ht="15" hidden="false" customHeight="false" outlineLevel="0" collapsed="false">
      <c r="A2866" s="3" t="n">
        <v>39390</v>
      </c>
      <c r="B2866" s="0" t="n">
        <v>10.6915</v>
      </c>
    </row>
    <row r="2867" customFormat="false" ht="15" hidden="false" customHeight="false" outlineLevel="0" collapsed="false">
      <c r="A2867" s="3" t="n">
        <v>39391</v>
      </c>
      <c r="B2867" s="0" t="n">
        <v>10.7249</v>
      </c>
    </row>
    <row r="2868" customFormat="false" ht="15" hidden="false" customHeight="false" outlineLevel="0" collapsed="false">
      <c r="A2868" s="3" t="n">
        <v>39392</v>
      </c>
      <c r="B2868" s="0" t="n">
        <v>10.6988</v>
      </c>
    </row>
    <row r="2869" customFormat="false" ht="15" hidden="false" customHeight="false" outlineLevel="0" collapsed="false">
      <c r="A2869" s="3" t="n">
        <v>39393</v>
      </c>
      <c r="B2869" s="0" t="n">
        <v>10.7923</v>
      </c>
    </row>
    <row r="2870" customFormat="false" ht="15" hidden="false" customHeight="false" outlineLevel="0" collapsed="false">
      <c r="A2870" s="3" t="n">
        <v>39394</v>
      </c>
      <c r="B2870" s="0" t="n">
        <v>10.8085</v>
      </c>
    </row>
    <row r="2871" customFormat="false" ht="15" hidden="false" customHeight="false" outlineLevel="0" collapsed="false">
      <c r="A2871" s="3" t="n">
        <v>39395</v>
      </c>
      <c r="B2871" s="0" t="n">
        <v>10.8905</v>
      </c>
    </row>
    <row r="2872" customFormat="false" ht="15" hidden="false" customHeight="false" outlineLevel="0" collapsed="false">
      <c r="A2872" s="3" t="n">
        <v>39396</v>
      </c>
      <c r="B2872" s="0" t="n">
        <v>10.8905</v>
      </c>
    </row>
    <row r="2873" customFormat="false" ht="15" hidden="false" customHeight="false" outlineLevel="0" collapsed="false">
      <c r="A2873" s="3" t="n">
        <v>39397</v>
      </c>
      <c r="B2873" s="0" t="n">
        <v>10.8905</v>
      </c>
    </row>
    <row r="2874" customFormat="false" ht="15" hidden="false" customHeight="false" outlineLevel="0" collapsed="false">
      <c r="A2874" s="3" t="n">
        <v>39398</v>
      </c>
      <c r="B2874" s="0" t="n">
        <v>10.949</v>
      </c>
    </row>
    <row r="2875" customFormat="false" ht="15" hidden="false" customHeight="false" outlineLevel="0" collapsed="false">
      <c r="A2875" s="3" t="n">
        <v>39399</v>
      </c>
      <c r="B2875" s="0" t="n">
        <v>10.854</v>
      </c>
    </row>
    <row r="2876" customFormat="false" ht="15" hidden="false" customHeight="false" outlineLevel="0" collapsed="false">
      <c r="A2876" s="3" t="n">
        <v>39400</v>
      </c>
      <c r="B2876" s="0" t="n">
        <v>10.9017</v>
      </c>
    </row>
    <row r="2877" customFormat="false" ht="15" hidden="false" customHeight="false" outlineLevel="0" collapsed="false">
      <c r="A2877" s="3" t="n">
        <v>39401</v>
      </c>
      <c r="B2877" s="0" t="n">
        <v>10.9394</v>
      </c>
    </row>
    <row r="2878" customFormat="false" ht="15" hidden="false" customHeight="false" outlineLevel="0" collapsed="false">
      <c r="A2878" s="3" t="n">
        <v>39402</v>
      </c>
      <c r="B2878" s="0" t="n">
        <v>10.9312</v>
      </c>
    </row>
    <row r="2879" customFormat="false" ht="15" hidden="false" customHeight="false" outlineLevel="0" collapsed="false">
      <c r="A2879" s="3" t="n">
        <v>39403</v>
      </c>
      <c r="B2879" s="0" t="n">
        <v>10.9312</v>
      </c>
    </row>
    <row r="2880" customFormat="false" ht="15" hidden="false" customHeight="false" outlineLevel="0" collapsed="false">
      <c r="A2880" s="3" t="n">
        <v>39404</v>
      </c>
      <c r="B2880" s="0" t="n">
        <v>10.9312</v>
      </c>
    </row>
    <row r="2881" customFormat="false" ht="15" hidden="false" customHeight="false" outlineLevel="0" collapsed="false">
      <c r="A2881" s="3" t="n">
        <v>39405</v>
      </c>
      <c r="B2881" s="0" t="n">
        <v>10.9926</v>
      </c>
    </row>
    <row r="2882" customFormat="false" ht="15" hidden="false" customHeight="false" outlineLevel="0" collapsed="false">
      <c r="A2882" s="3" t="n">
        <v>39406</v>
      </c>
      <c r="B2882" s="0" t="n">
        <v>10.966</v>
      </c>
    </row>
    <row r="2883" customFormat="false" ht="15" hidden="false" customHeight="false" outlineLevel="0" collapsed="false">
      <c r="A2883" s="3" t="n">
        <v>39407</v>
      </c>
      <c r="B2883" s="0" t="n">
        <v>10.9887</v>
      </c>
    </row>
    <row r="2884" customFormat="false" ht="15" hidden="false" customHeight="false" outlineLevel="0" collapsed="false">
      <c r="A2884" s="3" t="n">
        <v>39408</v>
      </c>
      <c r="B2884" s="0" t="n">
        <v>10.9672</v>
      </c>
    </row>
    <row r="2885" customFormat="false" ht="15" hidden="false" customHeight="false" outlineLevel="0" collapsed="false">
      <c r="A2885" s="3" t="n">
        <v>39409</v>
      </c>
      <c r="B2885" s="0" t="n">
        <v>10.959</v>
      </c>
    </row>
    <row r="2886" customFormat="false" ht="15" hidden="false" customHeight="false" outlineLevel="0" collapsed="false">
      <c r="A2886" s="3" t="n">
        <v>39410</v>
      </c>
      <c r="B2886" s="0" t="n">
        <v>10.959</v>
      </c>
    </row>
    <row r="2887" customFormat="false" ht="15" hidden="false" customHeight="false" outlineLevel="0" collapsed="false">
      <c r="A2887" s="3" t="n">
        <v>39411</v>
      </c>
      <c r="B2887" s="0" t="n">
        <v>10.959</v>
      </c>
    </row>
    <row r="2888" customFormat="false" ht="15" hidden="false" customHeight="false" outlineLevel="0" collapsed="false">
      <c r="A2888" s="3" t="n">
        <v>39412</v>
      </c>
      <c r="B2888" s="0" t="n">
        <v>11.0162</v>
      </c>
    </row>
    <row r="2889" customFormat="false" ht="15" hidden="false" customHeight="false" outlineLevel="0" collapsed="false">
      <c r="A2889" s="3" t="n">
        <v>39413</v>
      </c>
      <c r="B2889" s="0" t="n">
        <v>10.9663</v>
      </c>
    </row>
    <row r="2890" customFormat="false" ht="15" hidden="false" customHeight="false" outlineLevel="0" collapsed="false">
      <c r="A2890" s="3" t="n">
        <v>39414</v>
      </c>
      <c r="B2890" s="0" t="n">
        <v>10.9273</v>
      </c>
    </row>
    <row r="2891" customFormat="false" ht="15" hidden="false" customHeight="false" outlineLevel="0" collapsed="false">
      <c r="A2891" s="3" t="n">
        <v>39415</v>
      </c>
      <c r="B2891" s="0" t="n">
        <v>10.9158</v>
      </c>
    </row>
    <row r="2892" customFormat="false" ht="15" hidden="false" customHeight="false" outlineLevel="0" collapsed="false">
      <c r="A2892" s="3" t="n">
        <v>39416</v>
      </c>
      <c r="B2892" s="0" t="n">
        <v>10.9206</v>
      </c>
    </row>
    <row r="2893" customFormat="false" ht="15" hidden="false" customHeight="false" outlineLevel="0" collapsed="false">
      <c r="A2893" s="3" t="n">
        <v>39417</v>
      </c>
      <c r="B2893" s="0" t="n">
        <v>10.9206</v>
      </c>
    </row>
    <row r="2894" customFormat="false" ht="15" hidden="false" customHeight="false" outlineLevel="0" collapsed="false">
      <c r="A2894" s="3" t="n">
        <v>39418</v>
      </c>
      <c r="B2894" s="0" t="n">
        <v>10.9206</v>
      </c>
    </row>
    <row r="2895" customFormat="false" ht="15" hidden="false" customHeight="false" outlineLevel="0" collapsed="false">
      <c r="A2895" s="3" t="n">
        <v>39419</v>
      </c>
      <c r="B2895" s="0" t="n">
        <v>10.9042</v>
      </c>
    </row>
    <row r="2896" customFormat="false" ht="15" hidden="false" customHeight="false" outlineLevel="0" collapsed="false">
      <c r="A2896" s="3" t="n">
        <v>39420</v>
      </c>
      <c r="B2896" s="0" t="n">
        <v>10.8868</v>
      </c>
    </row>
    <row r="2897" customFormat="false" ht="15" hidden="false" customHeight="false" outlineLevel="0" collapsed="false">
      <c r="A2897" s="3" t="n">
        <v>39421</v>
      </c>
      <c r="B2897" s="0" t="n">
        <v>10.845</v>
      </c>
    </row>
    <row r="2898" customFormat="false" ht="15" hidden="false" customHeight="false" outlineLevel="0" collapsed="false">
      <c r="A2898" s="3" t="n">
        <v>39422</v>
      </c>
      <c r="B2898" s="0" t="n">
        <v>10.8302</v>
      </c>
    </row>
    <row r="2899" customFormat="false" ht="15" hidden="false" customHeight="false" outlineLevel="0" collapsed="false">
      <c r="A2899" s="3" t="n">
        <v>39423</v>
      </c>
      <c r="B2899" s="0" t="n">
        <v>10.8225</v>
      </c>
    </row>
    <row r="2900" customFormat="false" ht="15" hidden="false" customHeight="false" outlineLevel="0" collapsed="false">
      <c r="A2900" s="3" t="n">
        <v>39424</v>
      </c>
      <c r="B2900" s="0" t="n">
        <v>10.8225</v>
      </c>
    </row>
    <row r="2901" customFormat="false" ht="15" hidden="false" customHeight="false" outlineLevel="0" collapsed="false">
      <c r="A2901" s="3" t="n">
        <v>39425</v>
      </c>
      <c r="B2901" s="0" t="n">
        <v>10.8225</v>
      </c>
    </row>
    <row r="2902" customFormat="false" ht="15" hidden="false" customHeight="false" outlineLevel="0" collapsed="false">
      <c r="A2902" s="3" t="n">
        <v>39426</v>
      </c>
      <c r="B2902" s="0" t="n">
        <v>10.8088</v>
      </c>
    </row>
    <row r="2903" customFormat="false" ht="15" hidden="false" customHeight="false" outlineLevel="0" collapsed="false">
      <c r="A2903" s="3" t="n">
        <v>39427</v>
      </c>
      <c r="B2903" s="0" t="n">
        <v>10.8805</v>
      </c>
    </row>
    <row r="2904" customFormat="false" ht="15" hidden="false" customHeight="false" outlineLevel="0" collapsed="false">
      <c r="A2904" s="3" t="n">
        <v>39428</v>
      </c>
      <c r="B2904" s="0" t="n">
        <v>10.8405</v>
      </c>
    </row>
    <row r="2905" customFormat="false" ht="15" hidden="false" customHeight="false" outlineLevel="0" collapsed="false">
      <c r="A2905" s="3" t="n">
        <v>39429</v>
      </c>
      <c r="B2905" s="0" t="n">
        <v>10.8294</v>
      </c>
    </row>
    <row r="2906" customFormat="false" ht="15" hidden="false" customHeight="false" outlineLevel="0" collapsed="false">
      <c r="A2906" s="3" t="n">
        <v>39430</v>
      </c>
      <c r="B2906" s="0" t="n">
        <v>10.8329</v>
      </c>
    </row>
    <row r="2907" customFormat="false" ht="15" hidden="false" customHeight="false" outlineLevel="0" collapsed="false">
      <c r="A2907" s="3" t="n">
        <v>39431</v>
      </c>
      <c r="B2907" s="0" t="n">
        <v>10.8329</v>
      </c>
    </row>
    <row r="2908" customFormat="false" ht="15" hidden="false" customHeight="false" outlineLevel="0" collapsed="false">
      <c r="A2908" s="3" t="n">
        <v>39432</v>
      </c>
      <c r="B2908" s="0" t="n">
        <v>10.8329</v>
      </c>
    </row>
    <row r="2909" customFormat="false" ht="15" hidden="false" customHeight="false" outlineLevel="0" collapsed="false">
      <c r="A2909" s="3" t="n">
        <v>39433</v>
      </c>
      <c r="B2909" s="0" t="n">
        <v>10.8695</v>
      </c>
    </row>
    <row r="2910" customFormat="false" ht="15" hidden="false" customHeight="false" outlineLevel="0" collapsed="false">
      <c r="A2910" s="3" t="n">
        <v>39434</v>
      </c>
      <c r="B2910" s="0" t="n">
        <v>10.848</v>
      </c>
    </row>
    <row r="2911" customFormat="false" ht="15" hidden="false" customHeight="false" outlineLevel="0" collapsed="false">
      <c r="A2911" s="3" t="n">
        <v>39435</v>
      </c>
      <c r="B2911" s="0" t="n">
        <v>10.8399</v>
      </c>
    </row>
    <row r="2912" customFormat="false" ht="15" hidden="false" customHeight="false" outlineLevel="0" collapsed="false">
      <c r="A2912" s="3" t="n">
        <v>39436</v>
      </c>
      <c r="B2912" s="0" t="n">
        <v>10.8293</v>
      </c>
    </row>
    <row r="2913" customFormat="false" ht="15" hidden="false" customHeight="false" outlineLevel="0" collapsed="false">
      <c r="A2913" s="3" t="n">
        <v>39437</v>
      </c>
      <c r="B2913" s="0" t="n">
        <v>10.824</v>
      </c>
    </row>
    <row r="2914" customFormat="false" ht="15" hidden="false" customHeight="false" outlineLevel="0" collapsed="false">
      <c r="A2914" s="3" t="n">
        <v>39438</v>
      </c>
      <c r="B2914" s="0" t="n">
        <v>10.824</v>
      </c>
    </row>
    <row r="2915" customFormat="false" ht="15" hidden="false" customHeight="false" outlineLevel="0" collapsed="false">
      <c r="A2915" s="3" t="n">
        <v>39439</v>
      </c>
      <c r="B2915" s="0" t="n">
        <v>10.824</v>
      </c>
    </row>
    <row r="2916" customFormat="false" ht="15" hidden="false" customHeight="false" outlineLevel="0" collapsed="false">
      <c r="A2916" s="3" t="n">
        <v>39440</v>
      </c>
      <c r="B2916" s="0" t="n">
        <v>10.8112</v>
      </c>
    </row>
    <row r="2917" customFormat="false" ht="15" hidden="false" customHeight="false" outlineLevel="0" collapsed="false">
      <c r="A2917" s="3" t="n">
        <v>39441</v>
      </c>
      <c r="B2917" s="0" t="n">
        <v>10.815</v>
      </c>
    </row>
    <row r="2918" customFormat="false" ht="15" hidden="false" customHeight="false" outlineLevel="0" collapsed="false">
      <c r="A2918" s="3" t="n">
        <v>39442</v>
      </c>
      <c r="B2918" s="0" t="n">
        <v>10.8195</v>
      </c>
    </row>
    <row r="2919" customFormat="false" ht="15" hidden="false" customHeight="false" outlineLevel="0" collapsed="false">
      <c r="A2919" s="3" t="n">
        <v>39443</v>
      </c>
      <c r="B2919" s="0" t="n">
        <v>10.8792</v>
      </c>
    </row>
    <row r="2920" customFormat="false" ht="15" hidden="false" customHeight="false" outlineLevel="0" collapsed="false">
      <c r="A2920" s="3" t="n">
        <v>39444</v>
      </c>
      <c r="B2920" s="0" t="n">
        <v>10.9035</v>
      </c>
    </row>
    <row r="2921" customFormat="false" ht="15" hidden="false" customHeight="false" outlineLevel="0" collapsed="false">
      <c r="A2921" s="3" t="n">
        <v>39445</v>
      </c>
      <c r="B2921" s="0" t="n">
        <v>10.9035</v>
      </c>
    </row>
    <row r="2922" customFormat="false" ht="15" hidden="false" customHeight="false" outlineLevel="0" collapsed="false">
      <c r="A2922" s="3" t="n">
        <v>39446</v>
      </c>
      <c r="B2922" s="0" t="n">
        <v>10.9035</v>
      </c>
    </row>
    <row r="2923" customFormat="false" ht="15" hidden="false" customHeight="false" outlineLevel="0" collapsed="false">
      <c r="A2923" s="3" t="n">
        <v>39447</v>
      </c>
      <c r="B2923" s="0" t="n">
        <v>10.9088</v>
      </c>
    </row>
    <row r="2924" customFormat="false" ht="15" hidden="false" customHeight="false" outlineLevel="0" collapsed="false">
      <c r="A2924" s="3" t="n">
        <v>39448</v>
      </c>
      <c r="B2924" s="0" t="n">
        <v>10.919</v>
      </c>
    </row>
    <row r="2925" customFormat="false" ht="15" hidden="false" customHeight="false" outlineLevel="0" collapsed="false">
      <c r="A2925" s="3" t="n">
        <v>39449</v>
      </c>
      <c r="B2925" s="0" t="n">
        <v>10.915</v>
      </c>
    </row>
    <row r="2926" customFormat="false" ht="15" hidden="false" customHeight="false" outlineLevel="0" collapsed="false">
      <c r="A2926" s="3" t="n">
        <v>39450</v>
      </c>
      <c r="B2926" s="0" t="n">
        <v>10.8858</v>
      </c>
    </row>
    <row r="2927" customFormat="false" ht="15" hidden="false" customHeight="false" outlineLevel="0" collapsed="false">
      <c r="A2927" s="3" t="n">
        <v>39451</v>
      </c>
      <c r="B2927" s="0" t="n">
        <v>10.924</v>
      </c>
    </row>
    <row r="2928" customFormat="false" ht="15" hidden="false" customHeight="false" outlineLevel="0" collapsed="false">
      <c r="A2928" s="3" t="n">
        <v>39452</v>
      </c>
      <c r="B2928" s="0" t="n">
        <v>10.924</v>
      </c>
    </row>
    <row r="2929" customFormat="false" ht="15" hidden="false" customHeight="false" outlineLevel="0" collapsed="false">
      <c r="A2929" s="3" t="n">
        <v>39453</v>
      </c>
      <c r="B2929" s="0" t="n">
        <v>10.924</v>
      </c>
    </row>
    <row r="2930" customFormat="false" ht="15" hidden="false" customHeight="false" outlineLevel="0" collapsed="false">
      <c r="A2930" s="3" t="n">
        <v>39454</v>
      </c>
      <c r="B2930" s="0" t="n">
        <v>10.8983</v>
      </c>
    </row>
    <row r="2931" customFormat="false" ht="15" hidden="false" customHeight="false" outlineLevel="0" collapsed="false">
      <c r="A2931" s="3" t="n">
        <v>39455</v>
      </c>
      <c r="B2931" s="0" t="n">
        <v>10.9273</v>
      </c>
    </row>
    <row r="2932" customFormat="false" ht="15" hidden="false" customHeight="false" outlineLevel="0" collapsed="false">
      <c r="A2932" s="3" t="n">
        <v>39456</v>
      </c>
      <c r="B2932" s="0" t="n">
        <v>10.9386</v>
      </c>
    </row>
    <row r="2933" customFormat="false" ht="15" hidden="false" customHeight="false" outlineLevel="0" collapsed="false">
      <c r="A2933" s="3" t="n">
        <v>39457</v>
      </c>
      <c r="B2933" s="0" t="n">
        <v>10.9339</v>
      </c>
    </row>
    <row r="2934" customFormat="false" ht="15" hidden="false" customHeight="false" outlineLevel="0" collapsed="false">
      <c r="A2934" s="3" t="n">
        <v>39458</v>
      </c>
      <c r="B2934" s="0" t="n">
        <v>10.9433</v>
      </c>
    </row>
    <row r="2935" customFormat="false" ht="15" hidden="false" customHeight="false" outlineLevel="0" collapsed="false">
      <c r="A2935" s="3" t="n">
        <v>39459</v>
      </c>
      <c r="B2935" s="0" t="n">
        <v>10.9433</v>
      </c>
    </row>
    <row r="2936" customFormat="false" ht="15" hidden="false" customHeight="false" outlineLevel="0" collapsed="false">
      <c r="A2936" s="3" t="n">
        <v>39460</v>
      </c>
      <c r="B2936" s="0" t="n">
        <v>10.9433</v>
      </c>
    </row>
    <row r="2937" customFormat="false" ht="15" hidden="false" customHeight="false" outlineLevel="0" collapsed="false">
      <c r="A2937" s="3" t="n">
        <v>39461</v>
      </c>
      <c r="B2937" s="0" t="n">
        <v>10.9078</v>
      </c>
    </row>
    <row r="2938" customFormat="false" ht="15" hidden="false" customHeight="false" outlineLevel="0" collapsed="false">
      <c r="A2938" s="3" t="n">
        <v>39462</v>
      </c>
      <c r="B2938" s="0" t="n">
        <v>10.9473</v>
      </c>
    </row>
    <row r="2939" customFormat="false" ht="15" hidden="false" customHeight="false" outlineLevel="0" collapsed="false">
      <c r="A2939" s="3" t="n">
        <v>39463</v>
      </c>
      <c r="B2939" s="0" t="n">
        <v>10.9395</v>
      </c>
    </row>
    <row r="2940" customFormat="false" ht="15" hidden="false" customHeight="false" outlineLevel="0" collapsed="false">
      <c r="A2940" s="3" t="n">
        <v>39464</v>
      </c>
      <c r="B2940" s="0" t="n">
        <v>10.95</v>
      </c>
    </row>
    <row r="2941" customFormat="false" ht="15" hidden="false" customHeight="false" outlineLevel="0" collapsed="false">
      <c r="A2941" s="3" t="n">
        <v>39465</v>
      </c>
      <c r="B2941" s="0" t="n">
        <v>10.9061</v>
      </c>
    </row>
    <row r="2942" customFormat="false" ht="15" hidden="false" customHeight="false" outlineLevel="0" collapsed="false">
      <c r="A2942" s="3" t="n">
        <v>39466</v>
      </c>
      <c r="B2942" s="0" t="n">
        <v>10.9061</v>
      </c>
    </row>
    <row r="2943" customFormat="false" ht="15" hidden="false" customHeight="false" outlineLevel="0" collapsed="false">
      <c r="A2943" s="3" t="n">
        <v>39467</v>
      </c>
      <c r="B2943" s="0" t="n">
        <v>10.9061</v>
      </c>
    </row>
    <row r="2944" customFormat="false" ht="15" hidden="false" customHeight="false" outlineLevel="0" collapsed="false">
      <c r="A2944" s="3" t="n">
        <v>39468</v>
      </c>
      <c r="B2944" s="0" t="n">
        <v>10.9972</v>
      </c>
    </row>
    <row r="2945" customFormat="false" ht="15" hidden="false" customHeight="false" outlineLevel="0" collapsed="false">
      <c r="A2945" s="3" t="n">
        <v>39469</v>
      </c>
      <c r="B2945" s="0" t="n">
        <v>10.9305</v>
      </c>
    </row>
    <row r="2946" customFormat="false" ht="15" hidden="false" customHeight="false" outlineLevel="0" collapsed="false">
      <c r="A2946" s="3" t="n">
        <v>39470</v>
      </c>
      <c r="B2946" s="0" t="n">
        <v>10.9178</v>
      </c>
    </row>
    <row r="2947" customFormat="false" ht="15" hidden="false" customHeight="false" outlineLevel="0" collapsed="false">
      <c r="A2947" s="3" t="n">
        <v>39471</v>
      </c>
      <c r="B2947" s="0" t="n">
        <v>10.8915</v>
      </c>
    </row>
    <row r="2948" customFormat="false" ht="15" hidden="false" customHeight="false" outlineLevel="0" collapsed="false">
      <c r="A2948" s="3" t="n">
        <v>39472</v>
      </c>
      <c r="B2948" s="0" t="n">
        <v>10.8986</v>
      </c>
    </row>
    <row r="2949" customFormat="false" ht="15" hidden="false" customHeight="false" outlineLevel="0" collapsed="false">
      <c r="A2949" s="3" t="n">
        <v>39473</v>
      </c>
      <c r="B2949" s="0" t="n">
        <v>10.8986</v>
      </c>
    </row>
    <row r="2950" customFormat="false" ht="15" hidden="false" customHeight="false" outlineLevel="0" collapsed="false">
      <c r="A2950" s="3" t="n">
        <v>39474</v>
      </c>
      <c r="B2950" s="0" t="n">
        <v>10.8986</v>
      </c>
    </row>
    <row r="2951" customFormat="false" ht="15" hidden="false" customHeight="false" outlineLevel="0" collapsed="false">
      <c r="A2951" s="3" t="n">
        <v>39475</v>
      </c>
      <c r="B2951" s="0" t="n">
        <v>10.8671</v>
      </c>
    </row>
    <row r="2952" customFormat="false" ht="15" hidden="false" customHeight="false" outlineLevel="0" collapsed="false">
      <c r="A2952" s="3" t="n">
        <v>39476</v>
      </c>
      <c r="B2952" s="0" t="n">
        <v>10.8487</v>
      </c>
    </row>
    <row r="2953" customFormat="false" ht="15" hidden="false" customHeight="false" outlineLevel="0" collapsed="false">
      <c r="A2953" s="3" t="n">
        <v>39477</v>
      </c>
      <c r="B2953" s="0" t="n">
        <v>10.839</v>
      </c>
    </row>
    <row r="2954" customFormat="false" ht="15" hidden="false" customHeight="false" outlineLevel="0" collapsed="false">
      <c r="A2954" s="3" t="n">
        <v>39478</v>
      </c>
      <c r="B2954" s="0" t="n">
        <v>10.8276</v>
      </c>
    </row>
    <row r="2955" customFormat="false" ht="15" hidden="false" customHeight="false" outlineLevel="0" collapsed="false">
      <c r="A2955" s="3" t="n">
        <v>39479</v>
      </c>
      <c r="B2955" s="0" t="n">
        <v>10.8088</v>
      </c>
    </row>
    <row r="2956" customFormat="false" ht="15" hidden="false" customHeight="false" outlineLevel="0" collapsed="false">
      <c r="A2956" s="3" t="n">
        <v>39480</v>
      </c>
      <c r="B2956" s="0" t="n">
        <v>10.8088</v>
      </c>
    </row>
    <row r="2957" customFormat="false" ht="15" hidden="false" customHeight="false" outlineLevel="0" collapsed="false">
      <c r="A2957" s="3" t="n">
        <v>39481</v>
      </c>
      <c r="B2957" s="0" t="n">
        <v>10.8088</v>
      </c>
    </row>
    <row r="2958" customFormat="false" ht="15" hidden="false" customHeight="false" outlineLevel="0" collapsed="false">
      <c r="A2958" s="3" t="n">
        <v>39482</v>
      </c>
      <c r="B2958" s="0" t="n">
        <v>10.7926</v>
      </c>
    </row>
    <row r="2959" customFormat="false" ht="15" hidden="false" customHeight="false" outlineLevel="0" collapsed="false">
      <c r="A2959" s="3" t="n">
        <v>39483</v>
      </c>
      <c r="B2959" s="0" t="n">
        <v>10.846</v>
      </c>
    </row>
    <row r="2960" customFormat="false" ht="15" hidden="false" customHeight="false" outlineLevel="0" collapsed="false">
      <c r="A2960" s="3" t="n">
        <v>39484</v>
      </c>
      <c r="B2960" s="0" t="n">
        <v>10.8167</v>
      </c>
    </row>
    <row r="2961" customFormat="false" ht="15" hidden="false" customHeight="false" outlineLevel="0" collapsed="false">
      <c r="A2961" s="3" t="n">
        <v>39485</v>
      </c>
      <c r="B2961" s="0" t="n">
        <v>10.7705</v>
      </c>
    </row>
    <row r="2962" customFormat="false" ht="15" hidden="false" customHeight="false" outlineLevel="0" collapsed="false">
      <c r="A2962" s="3" t="n">
        <v>39486</v>
      </c>
      <c r="B2962" s="0" t="n">
        <v>10.76</v>
      </c>
    </row>
    <row r="2963" customFormat="false" ht="15" hidden="false" customHeight="false" outlineLevel="0" collapsed="false">
      <c r="A2963" s="3" t="n">
        <v>39487</v>
      </c>
      <c r="B2963" s="0" t="n">
        <v>10.76</v>
      </c>
    </row>
    <row r="2964" customFormat="false" ht="15" hidden="false" customHeight="false" outlineLevel="0" collapsed="false">
      <c r="A2964" s="3" t="n">
        <v>39488</v>
      </c>
      <c r="B2964" s="0" t="n">
        <v>10.76</v>
      </c>
    </row>
    <row r="2965" customFormat="false" ht="15" hidden="false" customHeight="false" outlineLevel="0" collapsed="false">
      <c r="A2965" s="3" t="n">
        <v>39489</v>
      </c>
      <c r="B2965" s="0" t="n">
        <v>10.7668</v>
      </c>
    </row>
    <row r="2966" customFormat="false" ht="15" hidden="false" customHeight="false" outlineLevel="0" collapsed="false">
      <c r="A2966" s="3" t="n">
        <v>39490</v>
      </c>
      <c r="B2966" s="0" t="n">
        <v>10.7639</v>
      </c>
    </row>
    <row r="2967" customFormat="false" ht="15" hidden="false" customHeight="false" outlineLevel="0" collapsed="false">
      <c r="A2967" s="3" t="n">
        <v>39491</v>
      </c>
      <c r="B2967" s="0" t="n">
        <v>10.745</v>
      </c>
    </row>
    <row r="2968" customFormat="false" ht="15" hidden="false" customHeight="false" outlineLevel="0" collapsed="false">
      <c r="A2968" s="3" t="n">
        <v>39492</v>
      </c>
      <c r="B2968" s="0" t="n">
        <v>10.7599</v>
      </c>
    </row>
    <row r="2969" customFormat="false" ht="15" hidden="false" customHeight="false" outlineLevel="0" collapsed="false">
      <c r="A2969" s="3" t="n">
        <v>39493</v>
      </c>
      <c r="B2969" s="0" t="n">
        <v>10.754</v>
      </c>
    </row>
    <row r="2970" customFormat="false" ht="15" hidden="false" customHeight="false" outlineLevel="0" collapsed="false">
      <c r="A2970" s="3" t="n">
        <v>39494</v>
      </c>
      <c r="B2970" s="0" t="n">
        <v>10.754</v>
      </c>
    </row>
    <row r="2971" customFormat="false" ht="15" hidden="false" customHeight="false" outlineLevel="0" collapsed="false">
      <c r="A2971" s="3" t="n">
        <v>39495</v>
      </c>
      <c r="B2971" s="0" t="n">
        <v>10.754</v>
      </c>
    </row>
    <row r="2972" customFormat="false" ht="15" hidden="false" customHeight="false" outlineLevel="0" collapsed="false">
      <c r="A2972" s="3" t="n">
        <v>39496</v>
      </c>
      <c r="B2972" s="0" t="n">
        <v>10.7363</v>
      </c>
    </row>
    <row r="2973" customFormat="false" ht="15" hidden="false" customHeight="false" outlineLevel="0" collapsed="false">
      <c r="A2973" s="3" t="n">
        <v>39497</v>
      </c>
      <c r="B2973" s="0" t="n">
        <v>10.762</v>
      </c>
    </row>
    <row r="2974" customFormat="false" ht="15" hidden="false" customHeight="false" outlineLevel="0" collapsed="false">
      <c r="A2974" s="3" t="n">
        <v>39498</v>
      </c>
      <c r="B2974" s="0" t="n">
        <v>10.7819</v>
      </c>
    </row>
    <row r="2975" customFormat="false" ht="15" hidden="false" customHeight="false" outlineLevel="0" collapsed="false">
      <c r="A2975" s="3" t="n">
        <v>39499</v>
      </c>
      <c r="B2975" s="0" t="n">
        <v>10.8038</v>
      </c>
    </row>
    <row r="2976" customFormat="false" ht="15" hidden="false" customHeight="false" outlineLevel="0" collapsed="false">
      <c r="A2976" s="3" t="n">
        <v>39500</v>
      </c>
      <c r="B2976" s="0" t="n">
        <v>10.7735</v>
      </c>
    </row>
    <row r="2977" customFormat="false" ht="15" hidden="false" customHeight="false" outlineLevel="0" collapsed="false">
      <c r="A2977" s="3" t="n">
        <v>39501</v>
      </c>
      <c r="B2977" s="0" t="n">
        <v>10.7735</v>
      </c>
    </row>
    <row r="2978" customFormat="false" ht="15" hidden="false" customHeight="false" outlineLevel="0" collapsed="false">
      <c r="A2978" s="3" t="n">
        <v>39502</v>
      </c>
      <c r="B2978" s="0" t="n">
        <v>10.7735</v>
      </c>
    </row>
    <row r="2979" customFormat="false" ht="15" hidden="false" customHeight="false" outlineLevel="0" collapsed="false">
      <c r="A2979" s="3" t="n">
        <v>39503</v>
      </c>
      <c r="B2979" s="0" t="n">
        <v>10.7735</v>
      </c>
    </row>
    <row r="2980" customFormat="false" ht="15" hidden="false" customHeight="false" outlineLevel="0" collapsed="false">
      <c r="A2980" s="3" t="n">
        <v>39504</v>
      </c>
      <c r="B2980" s="0" t="n">
        <v>10.7303</v>
      </c>
    </row>
    <row r="2981" customFormat="false" ht="15" hidden="false" customHeight="false" outlineLevel="0" collapsed="false">
      <c r="A2981" s="3" t="n">
        <v>39505</v>
      </c>
      <c r="B2981" s="0" t="n">
        <v>10.6989</v>
      </c>
    </row>
    <row r="2982" customFormat="false" ht="15" hidden="false" customHeight="false" outlineLevel="0" collapsed="false">
      <c r="A2982" s="3" t="n">
        <v>39506</v>
      </c>
      <c r="B2982" s="0" t="n">
        <v>10.6735</v>
      </c>
    </row>
    <row r="2983" customFormat="false" ht="15" hidden="false" customHeight="false" outlineLevel="0" collapsed="false">
      <c r="A2983" s="3" t="n">
        <v>39507</v>
      </c>
      <c r="B2983" s="0" t="n">
        <v>10.7138</v>
      </c>
    </row>
    <row r="2984" customFormat="false" ht="15" hidden="false" customHeight="false" outlineLevel="0" collapsed="false">
      <c r="A2984" s="3" t="n">
        <v>39508</v>
      </c>
      <c r="B2984" s="0" t="n">
        <v>10.7138</v>
      </c>
    </row>
    <row r="2985" customFormat="false" ht="15" hidden="false" customHeight="false" outlineLevel="0" collapsed="false">
      <c r="A2985" s="3" t="n">
        <v>39509</v>
      </c>
      <c r="B2985" s="0" t="n">
        <v>10.7138</v>
      </c>
    </row>
    <row r="2986" customFormat="false" ht="15" hidden="false" customHeight="false" outlineLevel="0" collapsed="false">
      <c r="A2986" s="3" t="n">
        <v>39510</v>
      </c>
      <c r="B2986" s="0" t="n">
        <v>10.6939</v>
      </c>
    </row>
    <row r="2987" customFormat="false" ht="15" hidden="false" customHeight="false" outlineLevel="0" collapsed="false">
      <c r="A2987" s="3" t="n">
        <v>39511</v>
      </c>
      <c r="B2987" s="0" t="n">
        <v>10.7232</v>
      </c>
    </row>
    <row r="2988" customFormat="false" ht="15" hidden="false" customHeight="false" outlineLevel="0" collapsed="false">
      <c r="A2988" s="3" t="n">
        <v>39512</v>
      </c>
      <c r="B2988" s="0" t="n">
        <v>10.7042</v>
      </c>
    </row>
    <row r="2989" customFormat="false" ht="15" hidden="false" customHeight="false" outlineLevel="0" collapsed="false">
      <c r="A2989" s="3" t="n">
        <v>39513</v>
      </c>
      <c r="B2989" s="0" t="n">
        <v>10.8448</v>
      </c>
    </row>
    <row r="2990" customFormat="false" ht="15" hidden="false" customHeight="false" outlineLevel="0" collapsed="false">
      <c r="A2990" s="3" t="n">
        <v>39514</v>
      </c>
      <c r="B2990" s="0" t="n">
        <v>10.821</v>
      </c>
    </row>
    <row r="2991" customFormat="false" ht="15" hidden="false" customHeight="false" outlineLevel="0" collapsed="false">
      <c r="A2991" s="3" t="n">
        <v>39515</v>
      </c>
      <c r="B2991" s="0" t="n">
        <v>10.821</v>
      </c>
    </row>
    <row r="2992" customFormat="false" ht="15" hidden="false" customHeight="false" outlineLevel="0" collapsed="false">
      <c r="A2992" s="3" t="n">
        <v>39516</v>
      </c>
      <c r="B2992" s="0" t="n">
        <v>10.821</v>
      </c>
    </row>
    <row r="2993" customFormat="false" ht="15" hidden="false" customHeight="false" outlineLevel="0" collapsed="false">
      <c r="A2993" s="3" t="n">
        <v>39517</v>
      </c>
      <c r="B2993" s="0" t="n">
        <v>10.8528</v>
      </c>
    </row>
    <row r="2994" customFormat="false" ht="15" hidden="false" customHeight="false" outlineLevel="0" collapsed="false">
      <c r="A2994" s="3" t="n">
        <v>39518</v>
      </c>
      <c r="B2994" s="0" t="n">
        <v>10.7688</v>
      </c>
    </row>
    <row r="2995" customFormat="false" ht="15" hidden="false" customHeight="false" outlineLevel="0" collapsed="false">
      <c r="A2995" s="3" t="n">
        <v>39519</v>
      </c>
      <c r="B2995" s="0" t="n">
        <v>10.7698</v>
      </c>
    </row>
    <row r="2996" customFormat="false" ht="15" hidden="false" customHeight="false" outlineLevel="0" collapsed="false">
      <c r="A2996" s="3" t="n">
        <v>39520</v>
      </c>
      <c r="B2996" s="0" t="n">
        <v>10.7518</v>
      </c>
    </row>
    <row r="2997" customFormat="false" ht="15" hidden="false" customHeight="false" outlineLevel="0" collapsed="false">
      <c r="A2997" s="3" t="n">
        <v>39521</v>
      </c>
      <c r="B2997" s="0" t="n">
        <v>10.766</v>
      </c>
    </row>
    <row r="2998" customFormat="false" ht="15" hidden="false" customHeight="false" outlineLevel="0" collapsed="false">
      <c r="A2998" s="3" t="n">
        <v>39522</v>
      </c>
      <c r="B2998" s="0" t="n">
        <v>10.766</v>
      </c>
    </row>
    <row r="2999" customFormat="false" ht="15" hidden="false" customHeight="false" outlineLevel="0" collapsed="false">
      <c r="A2999" s="3" t="n">
        <v>39523</v>
      </c>
      <c r="B2999" s="0" t="n">
        <v>10.766</v>
      </c>
    </row>
    <row r="3000" customFormat="false" ht="15" hidden="false" customHeight="false" outlineLevel="0" collapsed="false">
      <c r="A3000" s="3" t="n">
        <v>39524</v>
      </c>
      <c r="B3000" s="0" t="n">
        <v>10.768</v>
      </c>
    </row>
    <row r="3001" customFormat="false" ht="15" hidden="false" customHeight="false" outlineLevel="0" collapsed="false">
      <c r="A3001" s="3" t="n">
        <v>39525</v>
      </c>
      <c r="B3001" s="0" t="n">
        <v>10.6837</v>
      </c>
    </row>
    <row r="3002" customFormat="false" ht="15" hidden="false" customHeight="false" outlineLevel="0" collapsed="false">
      <c r="A3002" s="3" t="n">
        <v>39526</v>
      </c>
      <c r="B3002" s="0" t="n">
        <v>10.7191</v>
      </c>
    </row>
    <row r="3003" customFormat="false" ht="15" hidden="false" customHeight="false" outlineLevel="0" collapsed="false">
      <c r="A3003" s="3" t="n">
        <v>39527</v>
      </c>
      <c r="B3003" s="0" t="n">
        <v>10.7139</v>
      </c>
    </row>
    <row r="3004" customFormat="false" ht="15" hidden="false" customHeight="false" outlineLevel="0" collapsed="false">
      <c r="A3004" s="3" t="n">
        <v>39528</v>
      </c>
      <c r="B3004" s="0" t="n">
        <v>10.7256</v>
      </c>
    </row>
    <row r="3005" customFormat="false" ht="15" hidden="false" customHeight="false" outlineLevel="0" collapsed="false">
      <c r="A3005" s="3" t="n">
        <v>39529</v>
      </c>
      <c r="B3005" s="0" t="n">
        <v>10.7256</v>
      </c>
    </row>
    <row r="3006" customFormat="false" ht="15" hidden="false" customHeight="false" outlineLevel="0" collapsed="false">
      <c r="A3006" s="3" t="n">
        <v>39530</v>
      </c>
      <c r="B3006" s="0" t="n">
        <v>10.7256</v>
      </c>
    </row>
    <row r="3007" customFormat="false" ht="15" hidden="false" customHeight="false" outlineLevel="0" collapsed="false">
      <c r="A3007" s="3" t="n">
        <v>39531</v>
      </c>
      <c r="B3007" s="0" t="n">
        <v>10.6905</v>
      </c>
    </row>
    <row r="3008" customFormat="false" ht="15" hidden="false" customHeight="false" outlineLevel="0" collapsed="false">
      <c r="A3008" s="3" t="n">
        <v>39532</v>
      </c>
      <c r="B3008" s="0" t="n">
        <v>10.6931</v>
      </c>
    </row>
    <row r="3009" customFormat="false" ht="15" hidden="false" customHeight="false" outlineLevel="0" collapsed="false">
      <c r="A3009" s="3" t="n">
        <v>39533</v>
      </c>
      <c r="B3009" s="0" t="n">
        <v>10.7045</v>
      </c>
    </row>
    <row r="3010" customFormat="false" ht="15" hidden="false" customHeight="false" outlineLevel="0" collapsed="false">
      <c r="A3010" s="3" t="n">
        <v>39534</v>
      </c>
      <c r="B3010" s="0" t="n">
        <v>10.6934</v>
      </c>
    </row>
    <row r="3011" customFormat="false" ht="15" hidden="false" customHeight="false" outlineLevel="0" collapsed="false">
      <c r="A3011" s="3" t="n">
        <v>39535</v>
      </c>
      <c r="B3011" s="0" t="n">
        <v>10.6939</v>
      </c>
    </row>
    <row r="3012" customFormat="false" ht="15" hidden="false" customHeight="false" outlineLevel="0" collapsed="false">
      <c r="A3012" s="3" t="n">
        <v>39536</v>
      </c>
      <c r="B3012" s="0" t="n">
        <v>10.6939</v>
      </c>
    </row>
    <row r="3013" customFormat="false" ht="15" hidden="false" customHeight="false" outlineLevel="0" collapsed="false">
      <c r="A3013" s="3" t="n">
        <v>39537</v>
      </c>
      <c r="B3013" s="0" t="n">
        <v>10.6939</v>
      </c>
    </row>
    <row r="3014" customFormat="false" ht="15" hidden="false" customHeight="false" outlineLevel="0" collapsed="false">
      <c r="A3014" s="3" t="n">
        <v>39538</v>
      </c>
      <c r="B3014" s="0" t="n">
        <v>10.6434</v>
      </c>
    </row>
    <row r="3015" customFormat="false" ht="15" hidden="false" customHeight="false" outlineLevel="0" collapsed="false">
      <c r="A3015" s="3" t="n">
        <v>39539</v>
      </c>
      <c r="B3015" s="0" t="n">
        <v>10.5644</v>
      </c>
    </row>
    <row r="3016" customFormat="false" ht="15" hidden="false" customHeight="false" outlineLevel="0" collapsed="false">
      <c r="A3016" s="3" t="n">
        <v>39540</v>
      </c>
      <c r="B3016" s="0" t="n">
        <v>10.5758</v>
      </c>
    </row>
    <row r="3017" customFormat="false" ht="15" hidden="false" customHeight="false" outlineLevel="0" collapsed="false">
      <c r="A3017" s="3" t="n">
        <v>39541</v>
      </c>
      <c r="B3017" s="0" t="n">
        <v>10.5589</v>
      </c>
    </row>
    <row r="3018" customFormat="false" ht="15" hidden="false" customHeight="false" outlineLevel="0" collapsed="false">
      <c r="A3018" s="3" t="n">
        <v>39542</v>
      </c>
      <c r="B3018" s="0" t="n">
        <v>10.568</v>
      </c>
    </row>
    <row r="3019" customFormat="false" ht="15" hidden="false" customHeight="false" outlineLevel="0" collapsed="false">
      <c r="A3019" s="3" t="n">
        <v>39543</v>
      </c>
      <c r="B3019" s="0" t="n">
        <v>10.568</v>
      </c>
    </row>
    <row r="3020" customFormat="false" ht="15" hidden="false" customHeight="false" outlineLevel="0" collapsed="false">
      <c r="A3020" s="3" t="n">
        <v>39544</v>
      </c>
      <c r="B3020" s="0" t="n">
        <v>10.568</v>
      </c>
    </row>
    <row r="3021" customFormat="false" ht="15" hidden="false" customHeight="false" outlineLevel="0" collapsed="false">
      <c r="A3021" s="3" t="n">
        <v>39545</v>
      </c>
      <c r="B3021" s="0" t="n">
        <v>10.5515</v>
      </c>
    </row>
    <row r="3022" customFormat="false" ht="15" hidden="false" customHeight="false" outlineLevel="0" collapsed="false">
      <c r="A3022" s="3" t="n">
        <v>39546</v>
      </c>
      <c r="B3022" s="0" t="n">
        <v>10.565</v>
      </c>
    </row>
    <row r="3023" customFormat="false" ht="15" hidden="false" customHeight="false" outlineLevel="0" collapsed="false">
      <c r="A3023" s="3" t="n">
        <v>39547</v>
      </c>
      <c r="B3023" s="0" t="n">
        <v>10.5733</v>
      </c>
    </row>
    <row r="3024" customFormat="false" ht="15" hidden="false" customHeight="false" outlineLevel="0" collapsed="false">
      <c r="A3024" s="3" t="n">
        <v>39548</v>
      </c>
      <c r="B3024" s="0" t="n">
        <v>10.5362</v>
      </c>
    </row>
    <row r="3025" customFormat="false" ht="15" hidden="false" customHeight="false" outlineLevel="0" collapsed="false">
      <c r="A3025" s="3" t="n">
        <v>39549</v>
      </c>
      <c r="B3025" s="0" t="n">
        <v>10.535</v>
      </c>
    </row>
    <row r="3026" customFormat="false" ht="15" hidden="false" customHeight="false" outlineLevel="0" collapsed="false">
      <c r="A3026" s="3" t="n">
        <v>39550</v>
      </c>
      <c r="B3026" s="0" t="n">
        <v>10.535</v>
      </c>
    </row>
    <row r="3027" customFormat="false" ht="15" hidden="false" customHeight="false" outlineLevel="0" collapsed="false">
      <c r="A3027" s="3" t="n">
        <v>39551</v>
      </c>
      <c r="B3027" s="0" t="n">
        <v>10.535</v>
      </c>
    </row>
    <row r="3028" customFormat="false" ht="15" hidden="false" customHeight="false" outlineLevel="0" collapsed="false">
      <c r="A3028" s="3" t="n">
        <v>39552</v>
      </c>
      <c r="B3028" s="0" t="n">
        <v>10.464</v>
      </c>
    </row>
    <row r="3029" customFormat="false" ht="15" hidden="false" customHeight="false" outlineLevel="0" collapsed="false">
      <c r="A3029" s="3" t="n">
        <v>39553</v>
      </c>
      <c r="B3029" s="0" t="n">
        <v>10.4585</v>
      </c>
    </row>
    <row r="3030" customFormat="false" ht="15" hidden="false" customHeight="false" outlineLevel="0" collapsed="false">
      <c r="A3030" s="3" t="n">
        <v>39554</v>
      </c>
      <c r="B3030" s="0" t="n">
        <v>10.462</v>
      </c>
    </row>
    <row r="3031" customFormat="false" ht="15" hidden="false" customHeight="false" outlineLevel="0" collapsed="false">
      <c r="A3031" s="3" t="n">
        <v>39555</v>
      </c>
      <c r="B3031" s="0" t="n">
        <v>10.4762</v>
      </c>
    </row>
    <row r="3032" customFormat="false" ht="15" hidden="false" customHeight="false" outlineLevel="0" collapsed="false">
      <c r="A3032" s="3" t="n">
        <v>39556</v>
      </c>
      <c r="B3032" s="0" t="n">
        <v>10.4835</v>
      </c>
    </row>
    <row r="3033" customFormat="false" ht="15" hidden="false" customHeight="false" outlineLevel="0" collapsed="false">
      <c r="A3033" s="3" t="n">
        <v>39557</v>
      </c>
      <c r="B3033" s="0" t="n">
        <v>10.4835</v>
      </c>
    </row>
    <row r="3034" customFormat="false" ht="15" hidden="false" customHeight="false" outlineLevel="0" collapsed="false">
      <c r="A3034" s="3" t="n">
        <v>39558</v>
      </c>
      <c r="B3034" s="0" t="n">
        <v>10.4835</v>
      </c>
    </row>
    <row r="3035" customFormat="false" ht="15" hidden="false" customHeight="false" outlineLevel="0" collapsed="false">
      <c r="A3035" s="3" t="n">
        <v>39559</v>
      </c>
      <c r="B3035" s="0" t="n">
        <v>10.5335</v>
      </c>
    </row>
    <row r="3036" customFormat="false" ht="15" hidden="false" customHeight="false" outlineLevel="0" collapsed="false">
      <c r="A3036" s="3" t="n">
        <v>39560</v>
      </c>
      <c r="B3036" s="0" t="n">
        <v>10.4828</v>
      </c>
    </row>
    <row r="3037" customFormat="false" ht="15" hidden="false" customHeight="false" outlineLevel="0" collapsed="false">
      <c r="A3037" s="3" t="n">
        <v>39561</v>
      </c>
      <c r="B3037" s="0" t="n">
        <v>10.4695</v>
      </c>
    </row>
    <row r="3038" customFormat="false" ht="15" hidden="false" customHeight="false" outlineLevel="0" collapsed="false">
      <c r="A3038" s="3" t="n">
        <v>39562</v>
      </c>
      <c r="B3038" s="0" t="n">
        <v>10.4417</v>
      </c>
    </row>
    <row r="3039" customFormat="false" ht="15" hidden="false" customHeight="false" outlineLevel="0" collapsed="false">
      <c r="A3039" s="3" t="n">
        <v>39563</v>
      </c>
      <c r="B3039" s="0" t="n">
        <v>10.463</v>
      </c>
    </row>
    <row r="3040" customFormat="false" ht="15" hidden="false" customHeight="false" outlineLevel="0" collapsed="false">
      <c r="A3040" s="3" t="n">
        <v>39564</v>
      </c>
      <c r="B3040" s="0" t="n">
        <v>10.463</v>
      </c>
    </row>
    <row r="3041" customFormat="false" ht="15" hidden="false" customHeight="false" outlineLevel="0" collapsed="false">
      <c r="A3041" s="3" t="n">
        <v>39565</v>
      </c>
      <c r="B3041" s="0" t="n">
        <v>10.463</v>
      </c>
    </row>
    <row r="3042" customFormat="false" ht="15" hidden="false" customHeight="false" outlineLevel="0" collapsed="false">
      <c r="A3042" s="3" t="n">
        <v>39566</v>
      </c>
      <c r="B3042" s="0" t="n">
        <v>10.4735</v>
      </c>
    </row>
    <row r="3043" customFormat="false" ht="15" hidden="false" customHeight="false" outlineLevel="0" collapsed="false">
      <c r="A3043" s="3" t="n">
        <v>39567</v>
      </c>
      <c r="B3043" s="0" t="n">
        <v>10.5375</v>
      </c>
    </row>
    <row r="3044" customFormat="false" ht="15" hidden="false" customHeight="false" outlineLevel="0" collapsed="false">
      <c r="A3044" s="3" t="n">
        <v>39568</v>
      </c>
      <c r="B3044" s="0" t="n">
        <v>10.486</v>
      </c>
    </row>
    <row r="3045" customFormat="false" ht="15" hidden="false" customHeight="false" outlineLevel="0" collapsed="false">
      <c r="A3045" s="3" t="n">
        <v>39569</v>
      </c>
      <c r="B3045" s="0" t="n">
        <v>10.4959</v>
      </c>
    </row>
    <row r="3046" customFormat="false" ht="15" hidden="false" customHeight="false" outlineLevel="0" collapsed="false">
      <c r="A3046" s="3" t="n">
        <v>39570</v>
      </c>
      <c r="B3046" s="0" t="n">
        <v>10.4643</v>
      </c>
    </row>
    <row r="3047" customFormat="false" ht="15" hidden="false" customHeight="false" outlineLevel="0" collapsed="false">
      <c r="A3047" s="3" t="n">
        <v>39571</v>
      </c>
      <c r="B3047" s="0" t="n">
        <v>10.4643</v>
      </c>
    </row>
    <row r="3048" customFormat="false" ht="15" hidden="false" customHeight="false" outlineLevel="0" collapsed="false">
      <c r="A3048" s="3" t="n">
        <v>39572</v>
      </c>
      <c r="B3048" s="0" t="n">
        <v>10.4643</v>
      </c>
    </row>
    <row r="3049" customFormat="false" ht="15" hidden="false" customHeight="false" outlineLevel="0" collapsed="false">
      <c r="A3049" s="3" t="n">
        <v>39573</v>
      </c>
      <c r="B3049" s="0" t="n">
        <v>10.4775</v>
      </c>
    </row>
    <row r="3050" customFormat="false" ht="15" hidden="false" customHeight="false" outlineLevel="0" collapsed="false">
      <c r="A3050" s="3" t="n">
        <v>39574</v>
      </c>
      <c r="B3050" s="0" t="n">
        <v>10.5011</v>
      </c>
    </row>
    <row r="3051" customFormat="false" ht="15" hidden="false" customHeight="false" outlineLevel="0" collapsed="false">
      <c r="A3051" s="3" t="n">
        <v>39575</v>
      </c>
      <c r="B3051" s="0" t="n">
        <v>10.558</v>
      </c>
    </row>
    <row r="3052" customFormat="false" ht="15" hidden="false" customHeight="false" outlineLevel="0" collapsed="false">
      <c r="A3052" s="3" t="n">
        <v>39576</v>
      </c>
      <c r="B3052" s="0" t="n">
        <v>10.583</v>
      </c>
    </row>
    <row r="3053" customFormat="false" ht="15" hidden="false" customHeight="false" outlineLevel="0" collapsed="false">
      <c r="A3053" s="3" t="n">
        <v>39577</v>
      </c>
      <c r="B3053" s="0" t="n">
        <v>10.5635</v>
      </c>
    </row>
    <row r="3054" customFormat="false" ht="15" hidden="false" customHeight="false" outlineLevel="0" collapsed="false">
      <c r="A3054" s="3" t="n">
        <v>39578</v>
      </c>
      <c r="B3054" s="0" t="n">
        <v>10.5635</v>
      </c>
    </row>
    <row r="3055" customFormat="false" ht="15" hidden="false" customHeight="false" outlineLevel="0" collapsed="false">
      <c r="A3055" s="3" t="n">
        <v>39579</v>
      </c>
      <c r="B3055" s="0" t="n">
        <v>10.5635</v>
      </c>
    </row>
    <row r="3056" customFormat="false" ht="15" hidden="false" customHeight="false" outlineLevel="0" collapsed="false">
      <c r="A3056" s="3" t="n">
        <v>39580</v>
      </c>
      <c r="B3056" s="0" t="n">
        <v>10.4809</v>
      </c>
    </row>
    <row r="3057" customFormat="false" ht="15" hidden="false" customHeight="false" outlineLevel="0" collapsed="false">
      <c r="A3057" s="3" t="n">
        <v>39581</v>
      </c>
      <c r="B3057" s="0" t="n">
        <v>10.4831</v>
      </c>
    </row>
    <row r="3058" customFormat="false" ht="15" hidden="false" customHeight="false" outlineLevel="0" collapsed="false">
      <c r="A3058" s="3" t="n">
        <v>39582</v>
      </c>
      <c r="B3058" s="0" t="n">
        <v>10.489</v>
      </c>
    </row>
    <row r="3059" customFormat="false" ht="15" hidden="false" customHeight="false" outlineLevel="0" collapsed="false">
      <c r="A3059" s="3" t="n">
        <v>39583</v>
      </c>
      <c r="B3059" s="0" t="n">
        <v>10.4462</v>
      </c>
    </row>
    <row r="3060" customFormat="false" ht="15" hidden="false" customHeight="false" outlineLevel="0" collapsed="false">
      <c r="A3060" s="3" t="n">
        <v>39584</v>
      </c>
      <c r="B3060" s="0" t="n">
        <v>10.3985</v>
      </c>
    </row>
    <row r="3061" customFormat="false" ht="15" hidden="false" customHeight="false" outlineLevel="0" collapsed="false">
      <c r="A3061" s="3" t="n">
        <v>39585</v>
      </c>
      <c r="B3061" s="0" t="n">
        <v>10.3985</v>
      </c>
    </row>
    <row r="3062" customFormat="false" ht="15" hidden="false" customHeight="false" outlineLevel="0" collapsed="false">
      <c r="A3062" s="3" t="n">
        <v>39586</v>
      </c>
      <c r="B3062" s="0" t="n">
        <v>10.3985</v>
      </c>
    </row>
    <row r="3063" customFormat="false" ht="15" hidden="false" customHeight="false" outlineLevel="0" collapsed="false">
      <c r="A3063" s="3" t="n">
        <v>39587</v>
      </c>
      <c r="B3063" s="0" t="n">
        <v>10.3747</v>
      </c>
    </row>
    <row r="3064" customFormat="false" ht="15" hidden="false" customHeight="false" outlineLevel="0" collapsed="false">
      <c r="A3064" s="3" t="n">
        <v>39588</v>
      </c>
      <c r="B3064" s="0" t="n">
        <v>10.3885</v>
      </c>
    </row>
    <row r="3065" customFormat="false" ht="15" hidden="false" customHeight="false" outlineLevel="0" collapsed="false">
      <c r="A3065" s="3" t="n">
        <v>39589</v>
      </c>
      <c r="B3065" s="0" t="n">
        <v>10.3703</v>
      </c>
    </row>
    <row r="3066" customFormat="false" ht="15" hidden="false" customHeight="false" outlineLevel="0" collapsed="false">
      <c r="A3066" s="3" t="n">
        <v>39590</v>
      </c>
      <c r="B3066" s="0" t="n">
        <v>10.366</v>
      </c>
    </row>
    <row r="3067" customFormat="false" ht="15" hidden="false" customHeight="false" outlineLevel="0" collapsed="false">
      <c r="A3067" s="3" t="n">
        <v>39591</v>
      </c>
      <c r="B3067" s="0" t="n">
        <v>10.3918</v>
      </c>
    </row>
    <row r="3068" customFormat="false" ht="15" hidden="false" customHeight="false" outlineLevel="0" collapsed="false">
      <c r="A3068" s="3" t="n">
        <v>39592</v>
      </c>
      <c r="B3068" s="0" t="n">
        <v>10.3918</v>
      </c>
    </row>
    <row r="3069" customFormat="false" ht="15" hidden="false" customHeight="false" outlineLevel="0" collapsed="false">
      <c r="A3069" s="3" t="n">
        <v>39593</v>
      </c>
      <c r="B3069" s="0" t="n">
        <v>10.3918</v>
      </c>
    </row>
    <row r="3070" customFormat="false" ht="15" hidden="false" customHeight="false" outlineLevel="0" collapsed="false">
      <c r="A3070" s="3" t="n">
        <v>39594</v>
      </c>
      <c r="B3070" s="0" t="n">
        <v>10.394</v>
      </c>
    </row>
    <row r="3071" customFormat="false" ht="15" hidden="false" customHeight="false" outlineLevel="0" collapsed="false">
      <c r="A3071" s="3" t="n">
        <v>39595</v>
      </c>
      <c r="B3071" s="0" t="n">
        <v>10.3796</v>
      </c>
    </row>
    <row r="3072" customFormat="false" ht="15" hidden="false" customHeight="false" outlineLevel="0" collapsed="false">
      <c r="A3072" s="3" t="n">
        <v>39596</v>
      </c>
      <c r="B3072" s="0" t="n">
        <v>10.329</v>
      </c>
    </row>
    <row r="3073" customFormat="false" ht="15" hidden="false" customHeight="false" outlineLevel="0" collapsed="false">
      <c r="A3073" s="3" t="n">
        <v>39597</v>
      </c>
      <c r="B3073" s="0" t="n">
        <v>10.3258</v>
      </c>
    </row>
    <row r="3074" customFormat="false" ht="15" hidden="false" customHeight="false" outlineLevel="0" collapsed="false">
      <c r="A3074" s="3" t="n">
        <v>39598</v>
      </c>
      <c r="B3074" s="0" t="n">
        <v>10.3247</v>
      </c>
    </row>
    <row r="3075" customFormat="false" ht="15" hidden="false" customHeight="false" outlineLevel="0" collapsed="false">
      <c r="A3075" s="3" t="n">
        <v>39599</v>
      </c>
      <c r="B3075" s="0" t="n">
        <v>10.3247</v>
      </c>
    </row>
    <row r="3076" customFormat="false" ht="15" hidden="false" customHeight="false" outlineLevel="0" collapsed="false">
      <c r="A3076" s="3" t="n">
        <v>39600</v>
      </c>
      <c r="B3076" s="0" t="n">
        <v>10.3247</v>
      </c>
    </row>
    <row r="3077" customFormat="false" ht="15" hidden="false" customHeight="false" outlineLevel="0" collapsed="false">
      <c r="A3077" s="3" t="n">
        <v>39601</v>
      </c>
      <c r="B3077" s="0" t="n">
        <v>10.337</v>
      </c>
    </row>
    <row r="3078" customFormat="false" ht="15" hidden="false" customHeight="false" outlineLevel="0" collapsed="false">
      <c r="A3078" s="3" t="n">
        <v>39602</v>
      </c>
      <c r="B3078" s="0" t="n">
        <v>10.3128</v>
      </c>
    </row>
    <row r="3079" customFormat="false" ht="15" hidden="false" customHeight="false" outlineLevel="0" collapsed="false">
      <c r="A3079" s="3" t="n">
        <v>39603</v>
      </c>
      <c r="B3079" s="0" t="n">
        <v>10.3135</v>
      </c>
    </row>
    <row r="3080" customFormat="false" ht="15" hidden="false" customHeight="false" outlineLevel="0" collapsed="false">
      <c r="A3080" s="3" t="n">
        <v>39604</v>
      </c>
      <c r="B3080" s="0" t="n">
        <v>10.2953</v>
      </c>
    </row>
    <row r="3081" customFormat="false" ht="15" hidden="false" customHeight="false" outlineLevel="0" collapsed="false">
      <c r="A3081" s="3" t="n">
        <v>39605</v>
      </c>
      <c r="B3081" s="0" t="n">
        <v>10.3663</v>
      </c>
    </row>
    <row r="3082" customFormat="false" ht="15" hidden="false" customHeight="false" outlineLevel="0" collapsed="false">
      <c r="A3082" s="3" t="n">
        <v>39606</v>
      </c>
      <c r="B3082" s="0" t="n">
        <v>10.3663</v>
      </c>
    </row>
    <row r="3083" customFormat="false" ht="15" hidden="false" customHeight="false" outlineLevel="0" collapsed="false">
      <c r="A3083" s="3" t="n">
        <v>39607</v>
      </c>
      <c r="B3083" s="0" t="n">
        <v>10.3663</v>
      </c>
    </row>
    <row r="3084" customFormat="false" ht="15" hidden="false" customHeight="false" outlineLevel="0" collapsed="false">
      <c r="A3084" s="3" t="n">
        <v>39608</v>
      </c>
      <c r="B3084" s="0" t="n">
        <v>10.3525</v>
      </c>
    </row>
    <row r="3085" customFormat="false" ht="15" hidden="false" customHeight="false" outlineLevel="0" collapsed="false">
      <c r="A3085" s="3" t="n">
        <v>39609</v>
      </c>
      <c r="B3085" s="0" t="n">
        <v>10.4248</v>
      </c>
    </row>
    <row r="3086" customFormat="false" ht="15" hidden="false" customHeight="false" outlineLevel="0" collapsed="false">
      <c r="A3086" s="3" t="n">
        <v>39610</v>
      </c>
      <c r="B3086" s="0" t="n">
        <v>10.4393</v>
      </c>
    </row>
    <row r="3087" customFormat="false" ht="15" hidden="false" customHeight="false" outlineLevel="0" collapsed="false">
      <c r="A3087" s="3" t="n">
        <v>39611</v>
      </c>
      <c r="B3087" s="0" t="n">
        <v>10.3719</v>
      </c>
    </row>
    <row r="3088" customFormat="false" ht="15" hidden="false" customHeight="false" outlineLevel="0" collapsed="false">
      <c r="A3088" s="3" t="n">
        <v>39612</v>
      </c>
      <c r="B3088" s="0" t="n">
        <v>10.3588</v>
      </c>
    </row>
    <row r="3089" customFormat="false" ht="15" hidden="false" customHeight="false" outlineLevel="0" collapsed="false">
      <c r="A3089" s="3" t="n">
        <v>39613</v>
      </c>
      <c r="B3089" s="0" t="n">
        <v>10.3588</v>
      </c>
    </row>
    <row r="3090" customFormat="false" ht="15" hidden="false" customHeight="false" outlineLevel="0" collapsed="false">
      <c r="A3090" s="3" t="n">
        <v>39614</v>
      </c>
      <c r="B3090" s="0" t="n">
        <v>10.3588</v>
      </c>
    </row>
    <row r="3091" customFormat="false" ht="15" hidden="false" customHeight="false" outlineLevel="0" collapsed="false">
      <c r="A3091" s="3" t="n">
        <v>39615</v>
      </c>
      <c r="B3091" s="0" t="n">
        <v>10.3196</v>
      </c>
    </row>
    <row r="3092" customFormat="false" ht="15" hidden="false" customHeight="false" outlineLevel="0" collapsed="false">
      <c r="A3092" s="3" t="n">
        <v>39616</v>
      </c>
      <c r="B3092" s="0" t="n">
        <v>10.3133</v>
      </c>
    </row>
    <row r="3093" customFormat="false" ht="15" hidden="false" customHeight="false" outlineLevel="0" collapsed="false">
      <c r="A3093" s="3" t="n">
        <v>39617</v>
      </c>
      <c r="B3093" s="0" t="n">
        <v>10.3072</v>
      </c>
    </row>
    <row r="3094" customFormat="false" ht="15" hidden="false" customHeight="false" outlineLevel="0" collapsed="false">
      <c r="A3094" s="3" t="n">
        <v>39618</v>
      </c>
      <c r="B3094" s="0" t="n">
        <v>10.3085</v>
      </c>
    </row>
    <row r="3095" customFormat="false" ht="15" hidden="false" customHeight="false" outlineLevel="0" collapsed="false">
      <c r="A3095" s="3" t="n">
        <v>39619</v>
      </c>
      <c r="B3095" s="0" t="n">
        <v>10.2715</v>
      </c>
    </row>
    <row r="3096" customFormat="false" ht="15" hidden="false" customHeight="false" outlineLevel="0" collapsed="false">
      <c r="A3096" s="3" t="n">
        <v>39620</v>
      </c>
      <c r="B3096" s="0" t="n">
        <v>10.2715</v>
      </c>
    </row>
    <row r="3097" customFormat="false" ht="15" hidden="false" customHeight="false" outlineLevel="0" collapsed="false">
      <c r="A3097" s="3" t="n">
        <v>39621</v>
      </c>
      <c r="B3097" s="0" t="n">
        <v>10.2715</v>
      </c>
    </row>
    <row r="3098" customFormat="false" ht="15" hidden="false" customHeight="false" outlineLevel="0" collapsed="false">
      <c r="A3098" s="3" t="n">
        <v>39622</v>
      </c>
      <c r="B3098" s="0" t="n">
        <v>10.3255</v>
      </c>
    </row>
    <row r="3099" customFormat="false" ht="15" hidden="false" customHeight="false" outlineLevel="0" collapsed="false">
      <c r="A3099" s="3" t="n">
        <v>39623</v>
      </c>
      <c r="B3099" s="0" t="n">
        <v>10.2905</v>
      </c>
    </row>
    <row r="3100" customFormat="false" ht="15" hidden="false" customHeight="false" outlineLevel="0" collapsed="false">
      <c r="A3100" s="3" t="n">
        <v>39624</v>
      </c>
      <c r="B3100" s="0" t="n">
        <v>10.2683</v>
      </c>
    </row>
    <row r="3101" customFormat="false" ht="15" hidden="false" customHeight="false" outlineLevel="0" collapsed="false">
      <c r="A3101" s="3" t="n">
        <v>39625</v>
      </c>
      <c r="B3101" s="0" t="n">
        <v>10.2958</v>
      </c>
    </row>
    <row r="3102" customFormat="false" ht="15" hidden="false" customHeight="false" outlineLevel="0" collapsed="false">
      <c r="A3102" s="3" t="n">
        <v>39626</v>
      </c>
      <c r="B3102" s="0" t="n">
        <v>10.2923</v>
      </c>
    </row>
    <row r="3103" customFormat="false" ht="15" hidden="false" customHeight="false" outlineLevel="0" collapsed="false">
      <c r="A3103" s="3" t="n">
        <v>39627</v>
      </c>
      <c r="B3103" s="0" t="n">
        <v>10.2923</v>
      </c>
    </row>
    <row r="3104" customFormat="false" ht="15" hidden="false" customHeight="false" outlineLevel="0" collapsed="false">
      <c r="A3104" s="3" t="n">
        <v>39628</v>
      </c>
      <c r="B3104" s="0" t="n">
        <v>10.2923</v>
      </c>
    </row>
    <row r="3105" customFormat="false" ht="15" hidden="false" customHeight="false" outlineLevel="0" collapsed="false">
      <c r="A3105" s="3" t="n">
        <v>39629</v>
      </c>
      <c r="B3105" s="0" t="n">
        <v>10.3098</v>
      </c>
    </row>
    <row r="3106" customFormat="false" ht="15" hidden="false" customHeight="false" outlineLevel="0" collapsed="false">
      <c r="A3106" s="3" t="n">
        <v>39630</v>
      </c>
      <c r="B3106" s="0" t="n">
        <v>10.375</v>
      </c>
    </row>
    <row r="3107" customFormat="false" ht="15" hidden="false" customHeight="false" outlineLevel="0" collapsed="false">
      <c r="A3107" s="3" t="n">
        <v>39631</v>
      </c>
      <c r="B3107" s="0" t="n">
        <v>10.3921</v>
      </c>
    </row>
    <row r="3108" customFormat="false" ht="15" hidden="false" customHeight="false" outlineLevel="0" collapsed="false">
      <c r="A3108" s="3" t="n">
        <v>39632</v>
      </c>
      <c r="B3108" s="0" t="n">
        <v>10.3542</v>
      </c>
    </row>
    <row r="3109" customFormat="false" ht="15" hidden="false" customHeight="false" outlineLevel="0" collapsed="false">
      <c r="A3109" s="3" t="n">
        <v>39633</v>
      </c>
      <c r="B3109" s="0" t="n">
        <v>10.3348</v>
      </c>
    </row>
    <row r="3110" customFormat="false" ht="15" hidden="false" customHeight="false" outlineLevel="0" collapsed="false">
      <c r="A3110" s="3" t="n">
        <v>39634</v>
      </c>
      <c r="B3110" s="0" t="n">
        <v>10.3348</v>
      </c>
    </row>
    <row r="3111" customFormat="false" ht="15" hidden="false" customHeight="false" outlineLevel="0" collapsed="false">
      <c r="A3111" s="3" t="n">
        <v>39635</v>
      </c>
      <c r="B3111" s="0" t="n">
        <v>10.3348</v>
      </c>
    </row>
    <row r="3112" customFormat="false" ht="15" hidden="false" customHeight="false" outlineLevel="0" collapsed="false">
      <c r="A3112" s="3" t="n">
        <v>39636</v>
      </c>
      <c r="B3112" s="0" t="n">
        <v>10.3313</v>
      </c>
    </row>
    <row r="3113" customFormat="false" ht="15" hidden="false" customHeight="false" outlineLevel="0" collapsed="false">
      <c r="A3113" s="3" t="n">
        <v>39637</v>
      </c>
      <c r="B3113" s="0" t="n">
        <v>10.3165</v>
      </c>
    </row>
    <row r="3114" customFormat="false" ht="15" hidden="false" customHeight="false" outlineLevel="0" collapsed="false">
      <c r="A3114" s="3" t="n">
        <v>39638</v>
      </c>
      <c r="B3114" s="0" t="n">
        <v>10.3057</v>
      </c>
    </row>
    <row r="3115" customFormat="false" ht="15" hidden="false" customHeight="false" outlineLevel="0" collapsed="false">
      <c r="A3115" s="3" t="n">
        <v>39639</v>
      </c>
      <c r="B3115" s="0" t="n">
        <v>10.3025</v>
      </c>
    </row>
    <row r="3116" customFormat="false" ht="15" hidden="false" customHeight="false" outlineLevel="0" collapsed="false">
      <c r="A3116" s="3" t="n">
        <v>39640</v>
      </c>
      <c r="B3116" s="0" t="n">
        <v>10.2907</v>
      </c>
    </row>
    <row r="3117" customFormat="false" ht="15" hidden="false" customHeight="false" outlineLevel="0" collapsed="false">
      <c r="A3117" s="3" t="n">
        <v>39641</v>
      </c>
      <c r="B3117" s="0" t="n">
        <v>10.2907</v>
      </c>
    </row>
    <row r="3118" customFormat="false" ht="15" hidden="false" customHeight="false" outlineLevel="0" collapsed="false">
      <c r="A3118" s="3" t="n">
        <v>39642</v>
      </c>
      <c r="B3118" s="0" t="n">
        <v>10.2907</v>
      </c>
    </row>
    <row r="3119" customFormat="false" ht="15" hidden="false" customHeight="false" outlineLevel="0" collapsed="false">
      <c r="A3119" s="3" t="n">
        <v>39643</v>
      </c>
      <c r="B3119" s="0" t="n">
        <v>10.303</v>
      </c>
    </row>
    <row r="3120" customFormat="false" ht="15" hidden="false" customHeight="false" outlineLevel="0" collapsed="false">
      <c r="A3120" s="3" t="n">
        <v>39644</v>
      </c>
      <c r="B3120" s="0" t="n">
        <v>10.296</v>
      </c>
    </row>
    <row r="3121" customFormat="false" ht="15" hidden="false" customHeight="false" outlineLevel="0" collapsed="false">
      <c r="A3121" s="3" t="n">
        <v>39645</v>
      </c>
      <c r="B3121" s="0" t="n">
        <v>10.2275</v>
      </c>
    </row>
    <row r="3122" customFormat="false" ht="15" hidden="false" customHeight="false" outlineLevel="0" collapsed="false">
      <c r="A3122" s="3" t="n">
        <v>39646</v>
      </c>
      <c r="B3122" s="0" t="n">
        <v>10.2345</v>
      </c>
    </row>
    <row r="3123" customFormat="false" ht="15" hidden="false" customHeight="false" outlineLevel="0" collapsed="false">
      <c r="A3123" s="3" t="n">
        <v>39647</v>
      </c>
      <c r="B3123" s="0" t="n">
        <v>10.177</v>
      </c>
    </row>
    <row r="3124" customFormat="false" ht="15" hidden="false" customHeight="false" outlineLevel="0" collapsed="false">
      <c r="A3124" s="3" t="n">
        <v>39648</v>
      </c>
      <c r="B3124" s="0" t="n">
        <v>10.177</v>
      </c>
    </row>
    <row r="3125" customFormat="false" ht="15" hidden="false" customHeight="false" outlineLevel="0" collapsed="false">
      <c r="A3125" s="3" t="n">
        <v>39649</v>
      </c>
      <c r="B3125" s="0" t="n">
        <v>10.177</v>
      </c>
    </row>
    <row r="3126" customFormat="false" ht="15" hidden="false" customHeight="false" outlineLevel="0" collapsed="false">
      <c r="A3126" s="3" t="n">
        <v>39650</v>
      </c>
      <c r="B3126" s="0" t="n">
        <v>10.1278</v>
      </c>
    </row>
    <row r="3127" customFormat="false" ht="15" hidden="false" customHeight="false" outlineLevel="0" collapsed="false">
      <c r="A3127" s="3" t="n">
        <v>39651</v>
      </c>
      <c r="B3127" s="0" t="n">
        <v>10.038</v>
      </c>
    </row>
    <row r="3128" customFormat="false" ht="15" hidden="false" customHeight="false" outlineLevel="0" collapsed="false">
      <c r="A3128" s="3" t="n">
        <v>39652</v>
      </c>
      <c r="B3128" s="0" t="n">
        <v>10.0078</v>
      </c>
    </row>
    <row r="3129" customFormat="false" ht="15" hidden="false" customHeight="false" outlineLevel="0" collapsed="false">
      <c r="A3129" s="3" t="n">
        <v>39653</v>
      </c>
      <c r="B3129" s="0" t="n">
        <v>10.0333</v>
      </c>
    </row>
    <row r="3130" customFormat="false" ht="15" hidden="false" customHeight="false" outlineLevel="0" collapsed="false">
      <c r="A3130" s="3" t="n">
        <v>39654</v>
      </c>
      <c r="B3130" s="0" t="n">
        <v>10.0984</v>
      </c>
    </row>
    <row r="3131" customFormat="false" ht="15" hidden="false" customHeight="false" outlineLevel="0" collapsed="false">
      <c r="A3131" s="3" t="n">
        <v>39655</v>
      </c>
      <c r="B3131" s="0" t="n">
        <v>10.0984</v>
      </c>
    </row>
    <row r="3132" customFormat="false" ht="15" hidden="false" customHeight="false" outlineLevel="0" collapsed="false">
      <c r="A3132" s="3" t="n">
        <v>39656</v>
      </c>
      <c r="B3132" s="0" t="n">
        <v>10.0984</v>
      </c>
    </row>
    <row r="3133" customFormat="false" ht="15" hidden="false" customHeight="false" outlineLevel="0" collapsed="false">
      <c r="A3133" s="3" t="n">
        <v>39657</v>
      </c>
      <c r="B3133" s="0" t="n">
        <v>10.054</v>
      </c>
    </row>
    <row r="3134" customFormat="false" ht="15" hidden="false" customHeight="false" outlineLevel="0" collapsed="false">
      <c r="A3134" s="3" t="n">
        <v>39658</v>
      </c>
      <c r="B3134" s="0" t="n">
        <v>10.0522</v>
      </c>
    </row>
    <row r="3135" customFormat="false" ht="15" hidden="false" customHeight="false" outlineLevel="0" collapsed="false">
      <c r="A3135" s="3" t="n">
        <v>39659</v>
      </c>
      <c r="B3135" s="0" t="n">
        <v>10.0215</v>
      </c>
    </row>
    <row r="3136" customFormat="false" ht="15" hidden="false" customHeight="false" outlineLevel="0" collapsed="false">
      <c r="A3136" s="3" t="n">
        <v>39660</v>
      </c>
      <c r="B3136" s="0" t="n">
        <v>10.0365</v>
      </c>
    </row>
    <row r="3137" customFormat="false" ht="15" hidden="false" customHeight="false" outlineLevel="0" collapsed="false">
      <c r="A3137" s="3" t="n">
        <v>39661</v>
      </c>
      <c r="B3137" s="0" t="n">
        <v>9.9343</v>
      </c>
    </row>
    <row r="3138" customFormat="false" ht="15" hidden="false" customHeight="false" outlineLevel="0" collapsed="false">
      <c r="A3138" s="3" t="n">
        <v>39662</v>
      </c>
      <c r="B3138" s="0" t="n">
        <v>9.9343</v>
      </c>
    </row>
    <row r="3139" customFormat="false" ht="15" hidden="false" customHeight="false" outlineLevel="0" collapsed="false">
      <c r="A3139" s="3" t="n">
        <v>39663</v>
      </c>
      <c r="B3139" s="0" t="n">
        <v>9.9343</v>
      </c>
    </row>
    <row r="3140" customFormat="false" ht="15" hidden="false" customHeight="false" outlineLevel="0" collapsed="false">
      <c r="A3140" s="3" t="n">
        <v>39664</v>
      </c>
      <c r="B3140" s="0" t="n">
        <v>9.8581</v>
      </c>
    </row>
    <row r="3141" customFormat="false" ht="15" hidden="false" customHeight="false" outlineLevel="0" collapsed="false">
      <c r="A3141" s="3" t="n">
        <v>39665</v>
      </c>
      <c r="B3141" s="0" t="n">
        <v>9.9133</v>
      </c>
    </row>
    <row r="3142" customFormat="false" ht="15" hidden="false" customHeight="false" outlineLevel="0" collapsed="false">
      <c r="A3142" s="3" t="n">
        <v>39666</v>
      </c>
      <c r="B3142" s="0" t="n">
        <v>9.946</v>
      </c>
    </row>
    <row r="3143" customFormat="false" ht="15" hidden="false" customHeight="false" outlineLevel="0" collapsed="false">
      <c r="A3143" s="3" t="n">
        <v>39667</v>
      </c>
      <c r="B3143" s="0" t="n">
        <v>10.014</v>
      </c>
    </row>
    <row r="3144" customFormat="false" ht="15" hidden="false" customHeight="false" outlineLevel="0" collapsed="false">
      <c r="A3144" s="3" t="n">
        <v>39668</v>
      </c>
      <c r="B3144" s="0" t="n">
        <v>10.1567</v>
      </c>
    </row>
    <row r="3145" customFormat="false" ht="15" hidden="false" customHeight="false" outlineLevel="0" collapsed="false">
      <c r="A3145" s="3" t="n">
        <v>39669</v>
      </c>
      <c r="B3145" s="0" t="n">
        <v>10.1567</v>
      </c>
    </row>
    <row r="3146" customFormat="false" ht="15" hidden="false" customHeight="false" outlineLevel="0" collapsed="false">
      <c r="A3146" s="3" t="n">
        <v>39670</v>
      </c>
      <c r="B3146" s="0" t="n">
        <v>10.1567</v>
      </c>
    </row>
    <row r="3147" customFormat="false" ht="15" hidden="false" customHeight="false" outlineLevel="0" collapsed="false">
      <c r="A3147" s="3" t="n">
        <v>39671</v>
      </c>
      <c r="B3147" s="0" t="n">
        <v>10.1822</v>
      </c>
    </row>
    <row r="3148" customFormat="false" ht="15" hidden="false" customHeight="false" outlineLevel="0" collapsed="false">
      <c r="A3148" s="3" t="n">
        <v>39672</v>
      </c>
      <c r="B3148" s="0" t="n">
        <v>10.1588</v>
      </c>
    </row>
    <row r="3149" customFormat="false" ht="15" hidden="false" customHeight="false" outlineLevel="0" collapsed="false">
      <c r="A3149" s="3" t="n">
        <v>39673</v>
      </c>
      <c r="B3149" s="0" t="n">
        <v>10.157</v>
      </c>
    </row>
    <row r="3150" customFormat="false" ht="15" hidden="false" customHeight="false" outlineLevel="0" collapsed="false">
      <c r="A3150" s="3" t="n">
        <v>39674</v>
      </c>
      <c r="B3150" s="0" t="n">
        <v>10.1675</v>
      </c>
    </row>
    <row r="3151" customFormat="false" ht="15" hidden="false" customHeight="false" outlineLevel="0" collapsed="false">
      <c r="A3151" s="3" t="n">
        <v>39675</v>
      </c>
      <c r="B3151" s="0" t="n">
        <v>10.187</v>
      </c>
    </row>
    <row r="3152" customFormat="false" ht="15" hidden="false" customHeight="false" outlineLevel="0" collapsed="false">
      <c r="A3152" s="3" t="n">
        <v>39676</v>
      </c>
      <c r="B3152" s="0" t="n">
        <v>10.187</v>
      </c>
    </row>
    <row r="3153" customFormat="false" ht="15" hidden="false" customHeight="false" outlineLevel="0" collapsed="false">
      <c r="A3153" s="3" t="n">
        <v>39677</v>
      </c>
      <c r="B3153" s="0" t="n">
        <v>10.187</v>
      </c>
    </row>
    <row r="3154" customFormat="false" ht="15" hidden="false" customHeight="false" outlineLevel="0" collapsed="false">
      <c r="A3154" s="3" t="n">
        <v>39678</v>
      </c>
      <c r="B3154" s="0" t="n">
        <v>10.1749</v>
      </c>
    </row>
    <row r="3155" customFormat="false" ht="15" hidden="false" customHeight="false" outlineLevel="0" collapsed="false">
      <c r="A3155" s="3" t="n">
        <v>39679</v>
      </c>
      <c r="B3155" s="0" t="n">
        <v>10.1323</v>
      </c>
    </row>
    <row r="3156" customFormat="false" ht="15" hidden="false" customHeight="false" outlineLevel="0" collapsed="false">
      <c r="A3156" s="3" t="n">
        <v>39680</v>
      </c>
      <c r="B3156" s="0" t="n">
        <v>10.1415</v>
      </c>
    </row>
    <row r="3157" customFormat="false" ht="15" hidden="false" customHeight="false" outlineLevel="0" collapsed="false">
      <c r="A3157" s="3" t="n">
        <v>39681</v>
      </c>
      <c r="B3157" s="0" t="n">
        <v>10.0918</v>
      </c>
    </row>
    <row r="3158" customFormat="false" ht="15" hidden="false" customHeight="false" outlineLevel="0" collapsed="false">
      <c r="A3158" s="3" t="n">
        <v>39682</v>
      </c>
      <c r="B3158" s="0" t="n">
        <v>10.1466</v>
      </c>
    </row>
    <row r="3159" customFormat="false" ht="15" hidden="false" customHeight="false" outlineLevel="0" collapsed="false">
      <c r="A3159" s="3" t="n">
        <v>39683</v>
      </c>
      <c r="B3159" s="0" t="n">
        <v>10.1466</v>
      </c>
    </row>
    <row r="3160" customFormat="false" ht="15" hidden="false" customHeight="false" outlineLevel="0" collapsed="false">
      <c r="A3160" s="3" t="n">
        <v>39684</v>
      </c>
      <c r="B3160" s="0" t="n">
        <v>10.1466</v>
      </c>
    </row>
    <row r="3161" customFormat="false" ht="15" hidden="false" customHeight="false" outlineLevel="0" collapsed="false">
      <c r="A3161" s="3" t="n">
        <v>39685</v>
      </c>
      <c r="B3161" s="0" t="n">
        <v>10.1405</v>
      </c>
    </row>
    <row r="3162" customFormat="false" ht="15" hidden="false" customHeight="false" outlineLevel="0" collapsed="false">
      <c r="A3162" s="3" t="n">
        <v>39686</v>
      </c>
      <c r="B3162" s="0" t="n">
        <v>10.1583</v>
      </c>
    </row>
    <row r="3163" customFormat="false" ht="15" hidden="false" customHeight="false" outlineLevel="0" collapsed="false">
      <c r="A3163" s="3" t="n">
        <v>39687</v>
      </c>
      <c r="B3163" s="0" t="n">
        <v>10.1455</v>
      </c>
    </row>
    <row r="3164" customFormat="false" ht="15" hidden="false" customHeight="false" outlineLevel="0" collapsed="false">
      <c r="A3164" s="3" t="n">
        <v>39688</v>
      </c>
      <c r="B3164" s="0" t="n">
        <v>10.2527</v>
      </c>
    </row>
    <row r="3165" customFormat="false" ht="15" hidden="false" customHeight="false" outlineLevel="0" collapsed="false">
      <c r="A3165" s="3" t="n">
        <v>39689</v>
      </c>
      <c r="B3165" s="0" t="n">
        <v>10.2848</v>
      </c>
    </row>
    <row r="3166" customFormat="false" ht="15" hidden="false" customHeight="false" outlineLevel="0" collapsed="false">
      <c r="A3166" s="3" t="n">
        <v>39690</v>
      </c>
      <c r="B3166" s="0" t="n">
        <v>10.2848</v>
      </c>
    </row>
    <row r="3167" customFormat="false" ht="15" hidden="false" customHeight="false" outlineLevel="0" collapsed="false">
      <c r="A3167" s="3" t="n">
        <v>39691</v>
      </c>
      <c r="B3167" s="0" t="n">
        <v>10.2848</v>
      </c>
    </row>
    <row r="3168" customFormat="false" ht="15" hidden="false" customHeight="false" outlineLevel="0" collapsed="false">
      <c r="A3168" s="3" t="n">
        <v>39692</v>
      </c>
      <c r="B3168" s="0" t="n">
        <v>10.3355</v>
      </c>
    </row>
    <row r="3169" customFormat="false" ht="15" hidden="false" customHeight="false" outlineLevel="0" collapsed="false">
      <c r="A3169" s="3" t="n">
        <v>39693</v>
      </c>
      <c r="B3169" s="0" t="n">
        <v>10.361</v>
      </c>
    </row>
    <row r="3170" customFormat="false" ht="15" hidden="false" customHeight="false" outlineLevel="0" collapsed="false">
      <c r="A3170" s="3" t="n">
        <v>39694</v>
      </c>
      <c r="B3170" s="0" t="n">
        <v>10.3941</v>
      </c>
    </row>
    <row r="3171" customFormat="false" ht="15" hidden="false" customHeight="false" outlineLevel="0" collapsed="false">
      <c r="A3171" s="3" t="n">
        <v>39695</v>
      </c>
      <c r="B3171" s="0" t="n">
        <v>10.5252</v>
      </c>
    </row>
    <row r="3172" customFormat="false" ht="15" hidden="false" customHeight="false" outlineLevel="0" collapsed="false">
      <c r="A3172" s="3" t="n">
        <v>39696</v>
      </c>
      <c r="B3172" s="0" t="n">
        <v>10.4615</v>
      </c>
    </row>
    <row r="3173" customFormat="false" ht="15" hidden="false" customHeight="false" outlineLevel="0" collapsed="false">
      <c r="A3173" s="3" t="n">
        <v>39697</v>
      </c>
      <c r="B3173" s="0" t="n">
        <v>10.4615</v>
      </c>
    </row>
    <row r="3174" customFormat="false" ht="15" hidden="false" customHeight="false" outlineLevel="0" collapsed="false">
      <c r="A3174" s="3" t="n">
        <v>39698</v>
      </c>
      <c r="B3174" s="0" t="n">
        <v>10.4615</v>
      </c>
    </row>
    <row r="3175" customFormat="false" ht="15" hidden="false" customHeight="false" outlineLevel="0" collapsed="false">
      <c r="A3175" s="3" t="n">
        <v>39699</v>
      </c>
      <c r="B3175" s="0" t="n">
        <v>10.4982</v>
      </c>
    </row>
    <row r="3176" customFormat="false" ht="15" hidden="false" customHeight="false" outlineLevel="0" collapsed="false">
      <c r="A3176" s="3" t="n">
        <v>39700</v>
      </c>
      <c r="B3176" s="0" t="n">
        <v>10.5645</v>
      </c>
    </row>
    <row r="3177" customFormat="false" ht="15" hidden="false" customHeight="false" outlineLevel="0" collapsed="false">
      <c r="A3177" s="3" t="n">
        <v>39701</v>
      </c>
      <c r="B3177" s="0" t="n">
        <v>10.6125</v>
      </c>
    </row>
    <row r="3178" customFormat="false" ht="15" hidden="false" customHeight="false" outlineLevel="0" collapsed="false">
      <c r="A3178" s="3" t="n">
        <v>39702</v>
      </c>
      <c r="B3178" s="0" t="n">
        <v>10.6115</v>
      </c>
    </row>
    <row r="3179" customFormat="false" ht="15" hidden="false" customHeight="false" outlineLevel="0" collapsed="false">
      <c r="A3179" s="3" t="n">
        <v>39703</v>
      </c>
      <c r="B3179" s="0" t="n">
        <v>10.5883</v>
      </c>
    </row>
    <row r="3180" customFormat="false" ht="15" hidden="false" customHeight="false" outlineLevel="0" collapsed="false">
      <c r="A3180" s="3" t="n">
        <v>39704</v>
      </c>
      <c r="B3180" s="0" t="n">
        <v>10.5883</v>
      </c>
    </row>
    <row r="3181" customFormat="false" ht="15" hidden="false" customHeight="false" outlineLevel="0" collapsed="false">
      <c r="A3181" s="3" t="n">
        <v>39705</v>
      </c>
      <c r="B3181" s="0" t="n">
        <v>10.5883</v>
      </c>
    </row>
    <row r="3182" customFormat="false" ht="15" hidden="false" customHeight="false" outlineLevel="0" collapsed="false">
      <c r="A3182" s="3" t="n">
        <v>39706</v>
      </c>
      <c r="B3182" s="0" t="n">
        <v>10.7423</v>
      </c>
    </row>
    <row r="3183" customFormat="false" ht="15" hidden="false" customHeight="false" outlineLevel="0" collapsed="false">
      <c r="A3183" s="3" t="n">
        <v>39707</v>
      </c>
      <c r="B3183" s="0" t="n">
        <v>10.7146</v>
      </c>
    </row>
    <row r="3184" customFormat="false" ht="15" hidden="false" customHeight="false" outlineLevel="0" collapsed="false">
      <c r="A3184" s="3" t="n">
        <v>39708</v>
      </c>
      <c r="B3184" s="0" t="n">
        <v>10.836</v>
      </c>
    </row>
    <row r="3185" customFormat="false" ht="15" hidden="false" customHeight="false" outlineLevel="0" collapsed="false">
      <c r="A3185" s="3" t="n">
        <v>39709</v>
      </c>
      <c r="B3185" s="0" t="n">
        <v>10.755</v>
      </c>
    </row>
    <row r="3186" customFormat="false" ht="15" hidden="false" customHeight="false" outlineLevel="0" collapsed="false">
      <c r="A3186" s="3" t="n">
        <v>39710</v>
      </c>
      <c r="B3186" s="0" t="n">
        <v>10.6588</v>
      </c>
    </row>
    <row r="3187" customFormat="false" ht="15" hidden="false" customHeight="false" outlineLevel="0" collapsed="false">
      <c r="A3187" s="3" t="n">
        <v>39711</v>
      </c>
      <c r="B3187" s="0" t="n">
        <v>10.6588</v>
      </c>
    </row>
    <row r="3188" customFormat="false" ht="15" hidden="false" customHeight="false" outlineLevel="0" collapsed="false">
      <c r="A3188" s="3" t="n">
        <v>39712</v>
      </c>
      <c r="B3188" s="0" t="n">
        <v>10.6588</v>
      </c>
    </row>
    <row r="3189" customFormat="false" ht="15" hidden="false" customHeight="false" outlineLevel="0" collapsed="false">
      <c r="A3189" s="3" t="n">
        <v>39713</v>
      </c>
      <c r="B3189" s="0" t="n">
        <v>10.625</v>
      </c>
    </row>
    <row r="3190" customFormat="false" ht="15" hidden="false" customHeight="false" outlineLevel="0" collapsed="false">
      <c r="A3190" s="3" t="n">
        <v>39714</v>
      </c>
      <c r="B3190" s="0" t="n">
        <v>10.77</v>
      </c>
    </row>
    <row r="3191" customFormat="false" ht="15" hidden="false" customHeight="false" outlineLevel="0" collapsed="false">
      <c r="A3191" s="3" t="n">
        <v>39715</v>
      </c>
      <c r="B3191" s="0" t="n">
        <v>10.85</v>
      </c>
    </row>
    <row r="3192" customFormat="false" ht="15" hidden="false" customHeight="false" outlineLevel="0" collapsed="false">
      <c r="A3192" s="3" t="n">
        <v>39716</v>
      </c>
      <c r="B3192" s="0" t="n">
        <v>10.7148</v>
      </c>
    </row>
    <row r="3193" customFormat="false" ht="15" hidden="false" customHeight="false" outlineLevel="0" collapsed="false">
      <c r="A3193" s="3" t="n">
        <v>39717</v>
      </c>
      <c r="B3193" s="0" t="n">
        <v>10.7868</v>
      </c>
    </row>
    <row r="3194" customFormat="false" ht="15" hidden="false" customHeight="false" outlineLevel="0" collapsed="false">
      <c r="A3194" s="3" t="n">
        <v>39718</v>
      </c>
      <c r="B3194" s="0" t="n">
        <v>10.7868</v>
      </c>
    </row>
    <row r="3195" customFormat="false" ht="15" hidden="false" customHeight="false" outlineLevel="0" collapsed="false">
      <c r="A3195" s="3" t="n">
        <v>39719</v>
      </c>
      <c r="B3195" s="0" t="n">
        <v>10.7868</v>
      </c>
    </row>
    <row r="3196" customFormat="false" ht="15" hidden="false" customHeight="false" outlineLevel="0" collapsed="false">
      <c r="A3196" s="3" t="n">
        <v>39720</v>
      </c>
      <c r="B3196" s="0" t="n">
        <v>11.0315</v>
      </c>
    </row>
    <row r="3197" customFormat="false" ht="15" hidden="false" customHeight="false" outlineLevel="0" collapsed="false">
      <c r="A3197" s="3" t="n">
        <v>39721</v>
      </c>
      <c r="B3197" s="0" t="n">
        <v>10.9339</v>
      </c>
    </row>
    <row r="3198" customFormat="false" ht="15" hidden="false" customHeight="false" outlineLevel="0" collapsed="false">
      <c r="A3198" s="3" t="n">
        <v>39722</v>
      </c>
      <c r="B3198" s="0" t="n">
        <v>10.96</v>
      </c>
    </row>
    <row r="3199" customFormat="false" ht="15" hidden="false" customHeight="false" outlineLevel="0" collapsed="false">
      <c r="A3199" s="3" t="n">
        <v>39723</v>
      </c>
      <c r="B3199" s="0" t="n">
        <v>11.1959</v>
      </c>
    </row>
    <row r="3200" customFormat="false" ht="15" hidden="false" customHeight="false" outlineLevel="0" collapsed="false">
      <c r="A3200" s="3" t="n">
        <v>39724</v>
      </c>
      <c r="B3200" s="0" t="n">
        <v>11.2552</v>
      </c>
    </row>
    <row r="3201" customFormat="false" ht="15" hidden="false" customHeight="false" outlineLevel="0" collapsed="false">
      <c r="A3201" s="3" t="n">
        <v>39725</v>
      </c>
      <c r="B3201" s="0" t="n">
        <v>11.2552</v>
      </c>
    </row>
    <row r="3202" customFormat="false" ht="15" hidden="false" customHeight="false" outlineLevel="0" collapsed="false">
      <c r="A3202" s="3" t="n">
        <v>39726</v>
      </c>
      <c r="B3202" s="0" t="n">
        <v>11.2552</v>
      </c>
    </row>
    <row r="3203" customFormat="false" ht="15" hidden="false" customHeight="false" outlineLevel="0" collapsed="false">
      <c r="A3203" s="3" t="n">
        <v>39727</v>
      </c>
      <c r="B3203" s="0" t="n">
        <v>11.805</v>
      </c>
    </row>
    <row r="3204" customFormat="false" ht="15" hidden="false" customHeight="false" outlineLevel="0" collapsed="false">
      <c r="A3204" s="3" t="n">
        <v>39728</v>
      </c>
      <c r="B3204" s="0" t="n">
        <v>12.3146</v>
      </c>
    </row>
    <row r="3205" customFormat="false" ht="15" hidden="false" customHeight="false" outlineLevel="0" collapsed="false">
      <c r="A3205" s="3" t="n">
        <v>39729</v>
      </c>
      <c r="B3205" s="0" t="n">
        <v>12.3225</v>
      </c>
    </row>
    <row r="3206" customFormat="false" ht="15" hidden="false" customHeight="false" outlineLevel="0" collapsed="false">
      <c r="A3206" s="3" t="n">
        <v>39730</v>
      </c>
      <c r="B3206" s="0" t="n">
        <v>13.2144</v>
      </c>
    </row>
    <row r="3207" customFormat="false" ht="15" hidden="false" customHeight="false" outlineLevel="0" collapsed="false">
      <c r="A3207" s="3" t="n">
        <v>39731</v>
      </c>
      <c r="B3207" s="0" t="n">
        <v>13.035</v>
      </c>
    </row>
    <row r="3208" customFormat="false" ht="15" hidden="false" customHeight="false" outlineLevel="0" collapsed="false">
      <c r="A3208" s="3" t="n">
        <v>39732</v>
      </c>
      <c r="B3208" s="0" t="n">
        <v>13.035</v>
      </c>
    </row>
    <row r="3209" customFormat="false" ht="15" hidden="false" customHeight="false" outlineLevel="0" collapsed="false">
      <c r="A3209" s="3" t="n">
        <v>39733</v>
      </c>
      <c r="B3209" s="0" t="n">
        <v>13.035</v>
      </c>
    </row>
    <row r="3210" customFormat="false" ht="15" hidden="false" customHeight="false" outlineLevel="0" collapsed="false">
      <c r="A3210" s="3" t="n">
        <v>39734</v>
      </c>
      <c r="B3210" s="0" t="n">
        <v>12.2514</v>
      </c>
    </row>
    <row r="3211" customFormat="false" ht="15" hidden="false" customHeight="false" outlineLevel="0" collapsed="false">
      <c r="A3211" s="3" t="n">
        <v>39735</v>
      </c>
      <c r="B3211" s="0" t="n">
        <v>12.31</v>
      </c>
    </row>
    <row r="3212" customFormat="false" ht="15" hidden="false" customHeight="false" outlineLevel="0" collapsed="false">
      <c r="A3212" s="3" t="n">
        <v>39736</v>
      </c>
      <c r="B3212" s="0" t="n">
        <v>13.065</v>
      </c>
    </row>
    <row r="3213" customFormat="false" ht="15" hidden="false" customHeight="false" outlineLevel="0" collapsed="false">
      <c r="A3213" s="3" t="n">
        <v>39737</v>
      </c>
      <c r="B3213" s="0" t="n">
        <v>12.95</v>
      </c>
    </row>
    <row r="3214" customFormat="false" ht="15" hidden="false" customHeight="false" outlineLevel="0" collapsed="false">
      <c r="A3214" s="3" t="n">
        <v>39738</v>
      </c>
      <c r="B3214" s="0" t="n">
        <v>12.86</v>
      </c>
    </row>
    <row r="3215" customFormat="false" ht="15" hidden="false" customHeight="false" outlineLevel="0" collapsed="false">
      <c r="A3215" s="3" t="n">
        <v>39739</v>
      </c>
      <c r="B3215" s="0" t="n">
        <v>12.86</v>
      </c>
    </row>
    <row r="3216" customFormat="false" ht="15" hidden="false" customHeight="false" outlineLevel="0" collapsed="false">
      <c r="A3216" s="3" t="n">
        <v>39740</v>
      </c>
      <c r="B3216" s="0" t="n">
        <v>12.86</v>
      </c>
    </row>
    <row r="3217" customFormat="false" ht="15" hidden="false" customHeight="false" outlineLevel="0" collapsed="false">
      <c r="A3217" s="3" t="n">
        <v>39741</v>
      </c>
      <c r="B3217" s="0" t="n">
        <v>12.9928</v>
      </c>
    </row>
    <row r="3218" customFormat="false" ht="15" hidden="false" customHeight="false" outlineLevel="0" collapsed="false">
      <c r="A3218" s="3" t="n">
        <v>39742</v>
      </c>
      <c r="B3218" s="0" t="n">
        <v>13.229</v>
      </c>
    </row>
    <row r="3219" customFormat="false" ht="15" hidden="false" customHeight="false" outlineLevel="0" collapsed="false">
      <c r="A3219" s="3" t="n">
        <v>39743</v>
      </c>
      <c r="B3219" s="0" t="n">
        <v>13.8793</v>
      </c>
    </row>
    <row r="3220" customFormat="false" ht="15" hidden="false" customHeight="false" outlineLevel="0" collapsed="false">
      <c r="A3220" s="3" t="n">
        <v>39744</v>
      </c>
      <c r="B3220" s="0" t="n">
        <v>13.4025</v>
      </c>
    </row>
    <row r="3221" customFormat="false" ht="15" hidden="false" customHeight="false" outlineLevel="0" collapsed="false">
      <c r="A3221" s="3" t="n">
        <v>39745</v>
      </c>
      <c r="B3221" s="0" t="n">
        <v>13.385</v>
      </c>
    </row>
    <row r="3222" customFormat="false" ht="15" hidden="false" customHeight="false" outlineLevel="0" collapsed="false">
      <c r="A3222" s="3" t="n">
        <v>39746</v>
      </c>
      <c r="B3222" s="0" t="n">
        <v>13.385</v>
      </c>
    </row>
    <row r="3223" customFormat="false" ht="15" hidden="false" customHeight="false" outlineLevel="0" collapsed="false">
      <c r="A3223" s="3" t="n">
        <v>39747</v>
      </c>
      <c r="B3223" s="0" t="n">
        <v>13.385</v>
      </c>
    </row>
    <row r="3224" customFormat="false" ht="15" hidden="false" customHeight="false" outlineLevel="0" collapsed="false">
      <c r="A3224" s="3" t="n">
        <v>39748</v>
      </c>
      <c r="B3224" s="0" t="n">
        <v>13.5113</v>
      </c>
    </row>
    <row r="3225" customFormat="false" ht="15" hidden="false" customHeight="false" outlineLevel="0" collapsed="false">
      <c r="A3225" s="3" t="n">
        <v>39749</v>
      </c>
      <c r="B3225" s="0" t="n">
        <v>13.0425</v>
      </c>
    </row>
    <row r="3226" customFormat="false" ht="15" hidden="false" customHeight="false" outlineLevel="0" collapsed="false">
      <c r="A3226" s="3" t="n">
        <v>39750</v>
      </c>
      <c r="B3226" s="0" t="n">
        <v>12.9143</v>
      </c>
    </row>
    <row r="3227" customFormat="false" ht="15" hidden="false" customHeight="false" outlineLevel="0" collapsed="false">
      <c r="A3227" s="3" t="n">
        <v>39751</v>
      </c>
      <c r="B3227" s="0" t="n">
        <v>12.5798</v>
      </c>
    </row>
    <row r="3228" customFormat="false" ht="15" hidden="false" customHeight="false" outlineLevel="0" collapsed="false">
      <c r="A3228" s="3" t="n">
        <v>39752</v>
      </c>
      <c r="B3228" s="0" t="n">
        <v>12.825</v>
      </c>
    </row>
    <row r="3229" customFormat="false" ht="15" hidden="false" customHeight="false" outlineLevel="0" collapsed="false">
      <c r="A3229" s="3" t="n">
        <v>39753</v>
      </c>
      <c r="B3229" s="0" t="n">
        <v>12.825</v>
      </c>
    </row>
    <row r="3230" customFormat="false" ht="15" hidden="false" customHeight="false" outlineLevel="0" collapsed="false">
      <c r="A3230" s="3" t="n">
        <v>39754</v>
      </c>
      <c r="B3230" s="0" t="n">
        <v>12.825</v>
      </c>
    </row>
    <row r="3231" customFormat="false" ht="15" hidden="false" customHeight="false" outlineLevel="0" collapsed="false">
      <c r="A3231" s="3" t="n">
        <v>39755</v>
      </c>
      <c r="B3231" s="0" t="n">
        <v>12.7775</v>
      </c>
    </row>
    <row r="3232" customFormat="false" ht="15" hidden="false" customHeight="false" outlineLevel="0" collapsed="false">
      <c r="A3232" s="3" t="n">
        <v>39756</v>
      </c>
      <c r="B3232" s="0" t="n">
        <v>12.4828</v>
      </c>
    </row>
    <row r="3233" customFormat="false" ht="15" hidden="false" customHeight="false" outlineLevel="0" collapsed="false">
      <c r="A3233" s="3" t="n">
        <v>39757</v>
      </c>
      <c r="B3233" s="0" t="n">
        <v>12.7443</v>
      </c>
    </row>
    <row r="3234" customFormat="false" ht="15" hidden="false" customHeight="false" outlineLevel="0" collapsed="false">
      <c r="A3234" s="3" t="n">
        <v>39758</v>
      </c>
      <c r="B3234" s="0" t="n">
        <v>13.055</v>
      </c>
    </row>
    <row r="3235" customFormat="false" ht="15" hidden="false" customHeight="false" outlineLevel="0" collapsed="false">
      <c r="A3235" s="3" t="n">
        <v>39759</v>
      </c>
      <c r="B3235" s="0" t="n">
        <v>12.8158</v>
      </c>
    </row>
    <row r="3236" customFormat="false" ht="15" hidden="false" customHeight="false" outlineLevel="0" collapsed="false">
      <c r="A3236" s="3" t="n">
        <v>39760</v>
      </c>
      <c r="B3236" s="0" t="n">
        <v>12.8158</v>
      </c>
    </row>
    <row r="3237" customFormat="false" ht="15" hidden="false" customHeight="false" outlineLevel="0" collapsed="false">
      <c r="A3237" s="3" t="n">
        <v>39761</v>
      </c>
      <c r="B3237" s="0" t="n">
        <v>12.8158</v>
      </c>
    </row>
    <row r="3238" customFormat="false" ht="15" hidden="false" customHeight="false" outlineLevel="0" collapsed="false">
      <c r="A3238" s="3" t="n">
        <v>39762</v>
      </c>
      <c r="B3238" s="0" t="n">
        <v>12.8075</v>
      </c>
    </row>
    <row r="3239" customFormat="false" ht="15" hidden="false" customHeight="false" outlineLevel="0" collapsed="false">
      <c r="A3239" s="3" t="n">
        <v>39763</v>
      </c>
      <c r="B3239" s="0" t="n">
        <v>12.9663</v>
      </c>
    </row>
    <row r="3240" customFormat="false" ht="15" hidden="false" customHeight="false" outlineLevel="0" collapsed="false">
      <c r="A3240" s="3" t="n">
        <v>39764</v>
      </c>
      <c r="B3240" s="0" t="n">
        <v>13.0416</v>
      </c>
    </row>
    <row r="3241" customFormat="false" ht="15" hidden="false" customHeight="false" outlineLevel="0" collapsed="false">
      <c r="A3241" s="3" t="n">
        <v>39765</v>
      </c>
      <c r="B3241" s="0" t="n">
        <v>12.9235</v>
      </c>
    </row>
    <row r="3242" customFormat="false" ht="15" hidden="false" customHeight="false" outlineLevel="0" collapsed="false">
      <c r="A3242" s="3" t="n">
        <v>39766</v>
      </c>
      <c r="B3242" s="0" t="n">
        <v>13.0575</v>
      </c>
    </row>
    <row r="3243" customFormat="false" ht="15" hidden="false" customHeight="false" outlineLevel="0" collapsed="false">
      <c r="A3243" s="3" t="n">
        <v>39767</v>
      </c>
      <c r="B3243" s="0" t="n">
        <v>13.0575</v>
      </c>
    </row>
    <row r="3244" customFormat="false" ht="15" hidden="false" customHeight="false" outlineLevel="0" collapsed="false">
      <c r="A3244" s="3" t="n">
        <v>39768</v>
      </c>
      <c r="B3244" s="0" t="n">
        <v>13.0575</v>
      </c>
    </row>
    <row r="3245" customFormat="false" ht="15" hidden="false" customHeight="false" outlineLevel="0" collapsed="false">
      <c r="A3245" s="3" t="n">
        <v>39769</v>
      </c>
      <c r="B3245" s="0" t="n">
        <v>13.1736</v>
      </c>
    </row>
    <row r="3246" customFormat="false" ht="15" hidden="false" customHeight="false" outlineLevel="0" collapsed="false">
      <c r="A3246" s="3" t="n">
        <v>39770</v>
      </c>
      <c r="B3246" s="0" t="n">
        <v>13.1398</v>
      </c>
    </row>
    <row r="3247" customFormat="false" ht="15" hidden="false" customHeight="false" outlineLevel="0" collapsed="false">
      <c r="A3247" s="3" t="n">
        <v>39771</v>
      </c>
      <c r="B3247" s="0" t="n">
        <v>13.4947</v>
      </c>
    </row>
    <row r="3248" customFormat="false" ht="15" hidden="false" customHeight="false" outlineLevel="0" collapsed="false">
      <c r="A3248" s="3" t="n">
        <v>39772</v>
      </c>
      <c r="B3248" s="0" t="n">
        <v>13.9001</v>
      </c>
    </row>
    <row r="3249" customFormat="false" ht="15" hidden="false" customHeight="false" outlineLevel="0" collapsed="false">
      <c r="A3249" s="3" t="n">
        <v>39773</v>
      </c>
      <c r="B3249" s="0" t="n">
        <v>13.7035</v>
      </c>
    </row>
    <row r="3250" customFormat="false" ht="15" hidden="false" customHeight="false" outlineLevel="0" collapsed="false">
      <c r="A3250" s="3" t="n">
        <v>39774</v>
      </c>
      <c r="B3250" s="0" t="n">
        <v>13.7035</v>
      </c>
    </row>
    <row r="3251" customFormat="false" ht="15" hidden="false" customHeight="false" outlineLevel="0" collapsed="false">
      <c r="A3251" s="3" t="n">
        <v>39775</v>
      </c>
      <c r="B3251" s="0" t="n">
        <v>13.7035</v>
      </c>
    </row>
    <row r="3252" customFormat="false" ht="15" hidden="false" customHeight="false" outlineLevel="0" collapsed="false">
      <c r="A3252" s="3" t="n">
        <v>39776</v>
      </c>
      <c r="B3252" s="0" t="n">
        <v>13.4035</v>
      </c>
    </row>
    <row r="3253" customFormat="false" ht="15" hidden="false" customHeight="false" outlineLevel="0" collapsed="false">
      <c r="A3253" s="3" t="n">
        <v>39777</v>
      </c>
      <c r="B3253" s="0" t="n">
        <v>13.2328</v>
      </c>
    </row>
    <row r="3254" customFormat="false" ht="15" hidden="false" customHeight="false" outlineLevel="0" collapsed="false">
      <c r="A3254" s="3" t="n">
        <v>39778</v>
      </c>
      <c r="B3254" s="0" t="n">
        <v>13.2662</v>
      </c>
    </row>
    <row r="3255" customFormat="false" ht="15" hidden="false" customHeight="false" outlineLevel="0" collapsed="false">
      <c r="A3255" s="3" t="n">
        <v>39779</v>
      </c>
      <c r="B3255" s="0" t="n">
        <v>13.2192</v>
      </c>
    </row>
    <row r="3256" customFormat="false" ht="15" hidden="false" customHeight="false" outlineLevel="0" collapsed="false">
      <c r="A3256" s="3" t="n">
        <v>39780</v>
      </c>
      <c r="B3256" s="0" t="n">
        <v>13.4516</v>
      </c>
    </row>
    <row r="3257" customFormat="false" ht="15" hidden="false" customHeight="false" outlineLevel="0" collapsed="false">
      <c r="A3257" s="3" t="n">
        <v>39781</v>
      </c>
      <c r="B3257" s="0" t="n">
        <v>13.4516</v>
      </c>
    </row>
    <row r="3258" customFormat="false" ht="15" hidden="false" customHeight="false" outlineLevel="0" collapsed="false">
      <c r="A3258" s="3" t="n">
        <v>39782</v>
      </c>
      <c r="B3258" s="0" t="n">
        <v>13.4516</v>
      </c>
    </row>
    <row r="3259" customFormat="false" ht="15" hidden="false" customHeight="false" outlineLevel="0" collapsed="false">
      <c r="A3259" s="3" t="n">
        <v>39783</v>
      </c>
      <c r="B3259" s="0" t="n">
        <v>13.6447</v>
      </c>
    </row>
    <row r="3260" customFormat="false" ht="15" hidden="false" customHeight="false" outlineLevel="0" collapsed="false">
      <c r="A3260" s="3" t="n">
        <v>39784</v>
      </c>
      <c r="B3260" s="0" t="n">
        <v>13.5601</v>
      </c>
    </row>
    <row r="3261" customFormat="false" ht="15" hidden="false" customHeight="false" outlineLevel="0" collapsed="false">
      <c r="A3261" s="3" t="n">
        <v>39785</v>
      </c>
      <c r="B3261" s="0" t="n">
        <v>13.5774</v>
      </c>
    </row>
    <row r="3262" customFormat="false" ht="15" hidden="false" customHeight="false" outlineLevel="0" collapsed="false">
      <c r="A3262" s="3" t="n">
        <v>39786</v>
      </c>
      <c r="B3262" s="0" t="n">
        <v>13.5938</v>
      </c>
    </row>
    <row r="3263" customFormat="false" ht="15" hidden="false" customHeight="false" outlineLevel="0" collapsed="false">
      <c r="A3263" s="3" t="n">
        <v>39787</v>
      </c>
      <c r="B3263" s="0" t="n">
        <v>13.6</v>
      </c>
    </row>
    <row r="3264" customFormat="false" ht="15" hidden="false" customHeight="false" outlineLevel="0" collapsed="false">
      <c r="A3264" s="3" t="n">
        <v>39788</v>
      </c>
      <c r="B3264" s="0" t="n">
        <v>13.6</v>
      </c>
    </row>
    <row r="3265" customFormat="false" ht="15" hidden="false" customHeight="false" outlineLevel="0" collapsed="false">
      <c r="A3265" s="3" t="n">
        <v>39789</v>
      </c>
      <c r="B3265" s="0" t="n">
        <v>13.6</v>
      </c>
    </row>
    <row r="3266" customFormat="false" ht="15" hidden="false" customHeight="false" outlineLevel="0" collapsed="false">
      <c r="A3266" s="3" t="n">
        <v>39790</v>
      </c>
      <c r="B3266" s="0" t="n">
        <v>13.4338</v>
      </c>
    </row>
    <row r="3267" customFormat="false" ht="15" hidden="false" customHeight="false" outlineLevel="0" collapsed="false">
      <c r="A3267" s="3" t="n">
        <v>39791</v>
      </c>
      <c r="B3267" s="0" t="n">
        <v>13.567</v>
      </c>
    </row>
    <row r="3268" customFormat="false" ht="15" hidden="false" customHeight="false" outlineLevel="0" collapsed="false">
      <c r="A3268" s="3" t="n">
        <v>39792</v>
      </c>
      <c r="B3268" s="0" t="n">
        <v>13.3856</v>
      </c>
    </row>
    <row r="3269" customFormat="false" ht="15" hidden="false" customHeight="false" outlineLevel="0" collapsed="false">
      <c r="A3269" s="3" t="n">
        <v>39793</v>
      </c>
      <c r="B3269" s="0" t="n">
        <v>13.2663</v>
      </c>
    </row>
    <row r="3270" customFormat="false" ht="15" hidden="false" customHeight="false" outlineLevel="0" collapsed="false">
      <c r="A3270" s="3" t="n">
        <v>39794</v>
      </c>
      <c r="B3270" s="0" t="n">
        <v>13.5825</v>
      </c>
    </row>
    <row r="3271" customFormat="false" ht="15" hidden="false" customHeight="false" outlineLevel="0" collapsed="false">
      <c r="A3271" s="3" t="n">
        <v>39795</v>
      </c>
      <c r="B3271" s="0" t="n">
        <v>13.5825</v>
      </c>
    </row>
    <row r="3272" customFormat="false" ht="15" hidden="false" customHeight="false" outlineLevel="0" collapsed="false">
      <c r="A3272" s="3" t="n">
        <v>39796</v>
      </c>
      <c r="B3272" s="0" t="n">
        <v>13.5825</v>
      </c>
    </row>
    <row r="3273" customFormat="false" ht="15" hidden="false" customHeight="false" outlineLevel="0" collapsed="false">
      <c r="A3273" s="3" t="n">
        <v>39797</v>
      </c>
      <c r="B3273" s="0" t="n">
        <v>13.347</v>
      </c>
    </row>
    <row r="3274" customFormat="false" ht="15" hidden="false" customHeight="false" outlineLevel="0" collapsed="false">
      <c r="A3274" s="3" t="n">
        <v>39798</v>
      </c>
      <c r="B3274" s="0" t="n">
        <v>13.0445</v>
      </c>
    </row>
    <row r="3275" customFormat="false" ht="15" hidden="false" customHeight="false" outlineLevel="0" collapsed="false">
      <c r="A3275" s="3" t="n">
        <v>39799</v>
      </c>
      <c r="B3275" s="0" t="n">
        <v>13.1425</v>
      </c>
    </row>
    <row r="3276" customFormat="false" ht="15" hidden="false" customHeight="false" outlineLevel="0" collapsed="false">
      <c r="A3276" s="3" t="n">
        <v>39800</v>
      </c>
      <c r="B3276" s="0" t="n">
        <v>13.1588</v>
      </c>
    </row>
    <row r="3277" customFormat="false" ht="15" hidden="false" customHeight="false" outlineLevel="0" collapsed="false">
      <c r="A3277" s="3" t="n">
        <v>39801</v>
      </c>
      <c r="B3277" s="0" t="n">
        <v>13.1396</v>
      </c>
    </row>
    <row r="3278" customFormat="false" ht="15" hidden="false" customHeight="false" outlineLevel="0" collapsed="false">
      <c r="A3278" s="3" t="n">
        <v>39802</v>
      </c>
      <c r="B3278" s="0" t="n">
        <v>13.1396</v>
      </c>
    </row>
    <row r="3279" customFormat="false" ht="15" hidden="false" customHeight="false" outlineLevel="0" collapsed="false">
      <c r="A3279" s="3" t="n">
        <v>39803</v>
      </c>
      <c r="B3279" s="0" t="n">
        <v>13.1396</v>
      </c>
    </row>
    <row r="3280" customFormat="false" ht="15" hidden="false" customHeight="false" outlineLevel="0" collapsed="false">
      <c r="A3280" s="3" t="n">
        <v>39804</v>
      </c>
      <c r="B3280" s="0" t="n">
        <v>13.1702</v>
      </c>
    </row>
    <row r="3281" customFormat="false" ht="15" hidden="false" customHeight="false" outlineLevel="0" collapsed="false">
      <c r="A3281" s="3" t="n">
        <v>39805</v>
      </c>
      <c r="B3281" s="0" t="n">
        <v>13.3288</v>
      </c>
    </row>
    <row r="3282" customFormat="false" ht="15" hidden="false" customHeight="false" outlineLevel="0" collapsed="false">
      <c r="A3282" s="3" t="n">
        <v>39806</v>
      </c>
      <c r="B3282" s="0" t="n">
        <v>13.249</v>
      </c>
    </row>
    <row r="3283" customFormat="false" ht="15" hidden="false" customHeight="false" outlineLevel="0" collapsed="false">
      <c r="A3283" s="3" t="n">
        <v>39807</v>
      </c>
      <c r="B3283" s="0" t="n">
        <v>13.249</v>
      </c>
    </row>
    <row r="3284" customFormat="false" ht="15" hidden="false" customHeight="false" outlineLevel="0" collapsed="false">
      <c r="A3284" s="3" t="n">
        <v>39808</v>
      </c>
      <c r="B3284" s="0" t="n">
        <v>13.4375</v>
      </c>
    </row>
    <row r="3285" customFormat="false" ht="15" hidden="false" customHeight="false" outlineLevel="0" collapsed="false">
      <c r="A3285" s="3" t="n">
        <v>39809</v>
      </c>
      <c r="B3285" s="0" t="n">
        <v>13.4375</v>
      </c>
    </row>
    <row r="3286" customFormat="false" ht="15" hidden="false" customHeight="false" outlineLevel="0" collapsed="false">
      <c r="A3286" s="3" t="n">
        <v>39810</v>
      </c>
      <c r="B3286" s="0" t="n">
        <v>13.4375</v>
      </c>
    </row>
    <row r="3287" customFormat="false" ht="15" hidden="false" customHeight="false" outlineLevel="0" collapsed="false">
      <c r="A3287" s="3" t="n">
        <v>39811</v>
      </c>
      <c r="B3287" s="0" t="n">
        <v>13.7271</v>
      </c>
    </row>
    <row r="3288" customFormat="false" ht="15" hidden="false" customHeight="false" outlineLevel="0" collapsed="false">
      <c r="A3288" s="3" t="n">
        <v>39812</v>
      </c>
      <c r="B3288" s="0" t="n">
        <v>13.7613</v>
      </c>
    </row>
    <row r="3289" customFormat="false" ht="15" hidden="false" customHeight="false" outlineLevel="0" collapsed="false">
      <c r="A3289" s="3" t="n">
        <v>39813</v>
      </c>
      <c r="B3289" s="0" t="n">
        <v>13.6944</v>
      </c>
    </row>
    <row r="3290" customFormat="false" ht="15" hidden="false" customHeight="false" outlineLevel="0" collapsed="false">
      <c r="A3290" s="3" t="n">
        <v>39814</v>
      </c>
      <c r="B3290" s="0" t="n">
        <v>13.86</v>
      </c>
    </row>
    <row r="3291" customFormat="false" ht="15" hidden="false" customHeight="false" outlineLevel="0" collapsed="false">
      <c r="A3291" s="3" t="n">
        <v>39815</v>
      </c>
      <c r="B3291" s="0" t="n">
        <v>13.7287</v>
      </c>
    </row>
    <row r="3292" customFormat="false" ht="15" hidden="false" customHeight="false" outlineLevel="0" collapsed="false">
      <c r="A3292" s="3" t="n">
        <v>39816</v>
      </c>
      <c r="B3292" s="0" t="n">
        <v>13.7287</v>
      </c>
    </row>
    <row r="3293" customFormat="false" ht="15" hidden="false" customHeight="false" outlineLevel="0" collapsed="false">
      <c r="A3293" s="3" t="n">
        <v>39817</v>
      </c>
      <c r="B3293" s="0" t="n">
        <v>13.7287</v>
      </c>
    </row>
    <row r="3294" customFormat="false" ht="15" hidden="false" customHeight="false" outlineLevel="0" collapsed="false">
      <c r="A3294" s="3" t="n">
        <v>39818</v>
      </c>
      <c r="B3294" s="0" t="n">
        <v>13.4413</v>
      </c>
    </row>
    <row r="3295" customFormat="false" ht="15" hidden="false" customHeight="false" outlineLevel="0" collapsed="false">
      <c r="A3295" s="3" t="n">
        <v>39819</v>
      </c>
      <c r="B3295" s="0" t="n">
        <v>13.3803</v>
      </c>
    </row>
    <row r="3296" customFormat="false" ht="15" hidden="false" customHeight="false" outlineLevel="0" collapsed="false">
      <c r="A3296" s="3" t="n">
        <v>39820</v>
      </c>
      <c r="B3296" s="0" t="n">
        <v>13.457</v>
      </c>
    </row>
    <row r="3297" customFormat="false" ht="15" hidden="false" customHeight="false" outlineLevel="0" collapsed="false">
      <c r="A3297" s="3" t="n">
        <v>39821</v>
      </c>
      <c r="B3297" s="0" t="n">
        <v>13.677</v>
      </c>
    </row>
    <row r="3298" customFormat="false" ht="15" hidden="false" customHeight="false" outlineLevel="0" collapsed="false">
      <c r="A3298" s="3" t="n">
        <v>39822</v>
      </c>
      <c r="B3298" s="0" t="n">
        <v>13.62</v>
      </c>
    </row>
    <row r="3299" customFormat="false" ht="15" hidden="false" customHeight="false" outlineLevel="0" collapsed="false">
      <c r="A3299" s="3" t="n">
        <v>39823</v>
      </c>
      <c r="B3299" s="0" t="n">
        <v>13.62</v>
      </c>
    </row>
    <row r="3300" customFormat="false" ht="15" hidden="false" customHeight="false" outlineLevel="0" collapsed="false">
      <c r="A3300" s="3" t="n">
        <v>39824</v>
      </c>
      <c r="B3300" s="0" t="n">
        <v>13.62</v>
      </c>
    </row>
    <row r="3301" customFormat="false" ht="15" hidden="false" customHeight="false" outlineLevel="0" collapsed="false">
      <c r="A3301" s="3" t="n">
        <v>39825</v>
      </c>
      <c r="B3301" s="0" t="n">
        <v>13.7714</v>
      </c>
    </row>
    <row r="3302" customFormat="false" ht="15" hidden="false" customHeight="false" outlineLevel="0" collapsed="false">
      <c r="A3302" s="3" t="n">
        <v>39826</v>
      </c>
      <c r="B3302" s="0" t="n">
        <v>13.819</v>
      </c>
    </row>
    <row r="3303" customFormat="false" ht="15" hidden="false" customHeight="false" outlineLevel="0" collapsed="false">
      <c r="A3303" s="3" t="n">
        <v>39827</v>
      </c>
      <c r="B3303" s="0" t="n">
        <v>14.1194</v>
      </c>
    </row>
    <row r="3304" customFormat="false" ht="15" hidden="false" customHeight="false" outlineLevel="0" collapsed="false">
      <c r="A3304" s="3" t="n">
        <v>39828</v>
      </c>
      <c r="B3304" s="0" t="n">
        <v>13.9525</v>
      </c>
    </row>
    <row r="3305" customFormat="false" ht="15" hidden="false" customHeight="false" outlineLevel="0" collapsed="false">
      <c r="A3305" s="3" t="n">
        <v>39829</v>
      </c>
      <c r="B3305" s="0" t="n">
        <v>13.9026</v>
      </c>
    </row>
    <row r="3306" customFormat="false" ht="15" hidden="false" customHeight="false" outlineLevel="0" collapsed="false">
      <c r="A3306" s="3" t="n">
        <v>39830</v>
      </c>
      <c r="B3306" s="0" t="n">
        <v>13.9026</v>
      </c>
    </row>
    <row r="3307" customFormat="false" ht="15" hidden="false" customHeight="false" outlineLevel="0" collapsed="false">
      <c r="A3307" s="3" t="n">
        <v>39831</v>
      </c>
      <c r="B3307" s="0" t="n">
        <v>13.9026</v>
      </c>
    </row>
    <row r="3308" customFormat="false" ht="15" hidden="false" customHeight="false" outlineLevel="0" collapsed="false">
      <c r="A3308" s="3" t="n">
        <v>39832</v>
      </c>
      <c r="B3308" s="0" t="n">
        <v>13.88</v>
      </c>
    </row>
    <row r="3309" customFormat="false" ht="15" hidden="false" customHeight="false" outlineLevel="0" collapsed="false">
      <c r="A3309" s="3" t="n">
        <v>39833</v>
      </c>
      <c r="B3309" s="0" t="n">
        <v>14.0207</v>
      </c>
    </row>
    <row r="3310" customFormat="false" ht="15" hidden="false" customHeight="false" outlineLevel="0" collapsed="false">
      <c r="A3310" s="3" t="n">
        <v>39834</v>
      </c>
      <c r="B3310" s="0" t="n">
        <v>13.75</v>
      </c>
    </row>
    <row r="3311" customFormat="false" ht="15" hidden="false" customHeight="false" outlineLevel="0" collapsed="false">
      <c r="A3311" s="3" t="n">
        <v>39835</v>
      </c>
      <c r="B3311" s="0" t="n">
        <v>14.073</v>
      </c>
    </row>
    <row r="3312" customFormat="false" ht="15" hidden="false" customHeight="false" outlineLevel="0" collapsed="false">
      <c r="A3312" s="3" t="n">
        <v>39836</v>
      </c>
      <c r="B3312" s="0" t="n">
        <v>14.0108</v>
      </c>
    </row>
    <row r="3313" customFormat="false" ht="15" hidden="false" customHeight="false" outlineLevel="0" collapsed="false">
      <c r="A3313" s="3" t="n">
        <v>39837</v>
      </c>
      <c r="B3313" s="0" t="n">
        <v>14.0108</v>
      </c>
    </row>
    <row r="3314" customFormat="false" ht="15" hidden="false" customHeight="false" outlineLevel="0" collapsed="false">
      <c r="A3314" s="3" t="n">
        <v>39838</v>
      </c>
      <c r="B3314" s="0" t="n">
        <v>14.0108</v>
      </c>
    </row>
    <row r="3315" customFormat="false" ht="15" hidden="false" customHeight="false" outlineLevel="0" collapsed="false">
      <c r="A3315" s="3" t="n">
        <v>39839</v>
      </c>
      <c r="B3315" s="0" t="n">
        <v>14.0799</v>
      </c>
    </row>
    <row r="3316" customFormat="false" ht="15" hidden="false" customHeight="false" outlineLevel="0" collapsed="false">
      <c r="A3316" s="3" t="n">
        <v>39840</v>
      </c>
      <c r="B3316" s="0" t="n">
        <v>14.2438</v>
      </c>
    </row>
    <row r="3317" customFormat="false" ht="15" hidden="false" customHeight="false" outlineLevel="0" collapsed="false">
      <c r="A3317" s="3" t="n">
        <v>39841</v>
      </c>
      <c r="B3317" s="0" t="n">
        <v>14.0181</v>
      </c>
    </row>
    <row r="3318" customFormat="false" ht="15" hidden="false" customHeight="false" outlineLevel="0" collapsed="false">
      <c r="A3318" s="3" t="n">
        <v>39842</v>
      </c>
      <c r="B3318" s="0" t="n">
        <v>14.1783</v>
      </c>
    </row>
    <row r="3319" customFormat="false" ht="15" hidden="false" customHeight="false" outlineLevel="0" collapsed="false">
      <c r="A3319" s="3" t="n">
        <v>39843</v>
      </c>
      <c r="B3319" s="0" t="n">
        <v>14.3348</v>
      </c>
    </row>
    <row r="3320" customFormat="false" ht="15" hidden="false" customHeight="false" outlineLevel="0" collapsed="false">
      <c r="A3320" s="3" t="n">
        <v>39844</v>
      </c>
      <c r="B3320" s="0" t="n">
        <v>14.3348</v>
      </c>
    </row>
    <row r="3321" customFormat="false" ht="15" hidden="false" customHeight="false" outlineLevel="0" collapsed="false">
      <c r="A3321" s="3" t="n">
        <v>39845</v>
      </c>
      <c r="B3321" s="0" t="n">
        <v>14.3348</v>
      </c>
    </row>
    <row r="3322" customFormat="false" ht="15" hidden="false" customHeight="false" outlineLevel="0" collapsed="false">
      <c r="A3322" s="3" t="n">
        <v>39846</v>
      </c>
      <c r="B3322" s="0" t="n">
        <v>14.4749</v>
      </c>
    </row>
    <row r="3323" customFormat="false" ht="15" hidden="false" customHeight="false" outlineLevel="0" collapsed="false">
      <c r="A3323" s="3" t="n">
        <v>39847</v>
      </c>
      <c r="B3323" s="0" t="n">
        <v>14.5713</v>
      </c>
    </row>
    <row r="3324" customFormat="false" ht="15" hidden="false" customHeight="false" outlineLevel="0" collapsed="false">
      <c r="A3324" s="3" t="n">
        <v>39848</v>
      </c>
      <c r="B3324" s="0" t="n">
        <v>14.4392</v>
      </c>
    </row>
    <row r="3325" customFormat="false" ht="15" hidden="false" customHeight="false" outlineLevel="0" collapsed="false">
      <c r="A3325" s="3" t="n">
        <v>39849</v>
      </c>
      <c r="B3325" s="0" t="n">
        <v>14.344</v>
      </c>
    </row>
    <row r="3326" customFormat="false" ht="15" hidden="false" customHeight="false" outlineLevel="0" collapsed="false">
      <c r="A3326" s="3" t="n">
        <v>39850</v>
      </c>
      <c r="B3326" s="0" t="n">
        <v>14.1986</v>
      </c>
    </row>
    <row r="3327" customFormat="false" ht="15" hidden="false" customHeight="false" outlineLevel="0" collapsed="false">
      <c r="A3327" s="3" t="n">
        <v>39851</v>
      </c>
      <c r="B3327" s="0" t="n">
        <v>14.1986</v>
      </c>
    </row>
    <row r="3328" customFormat="false" ht="15" hidden="false" customHeight="false" outlineLevel="0" collapsed="false">
      <c r="A3328" s="3" t="n">
        <v>39852</v>
      </c>
      <c r="B3328" s="0" t="n">
        <v>14.1986</v>
      </c>
    </row>
    <row r="3329" customFormat="false" ht="15" hidden="false" customHeight="false" outlineLevel="0" collapsed="false">
      <c r="A3329" s="3" t="n">
        <v>39853</v>
      </c>
      <c r="B3329" s="0" t="n">
        <v>14.2032</v>
      </c>
    </row>
    <row r="3330" customFormat="false" ht="15" hidden="false" customHeight="false" outlineLevel="0" collapsed="false">
      <c r="A3330" s="3" t="n">
        <v>39854</v>
      </c>
      <c r="B3330" s="0" t="n">
        <v>14.5211</v>
      </c>
    </row>
    <row r="3331" customFormat="false" ht="15" hidden="false" customHeight="false" outlineLevel="0" collapsed="false">
      <c r="A3331" s="3" t="n">
        <v>39855</v>
      </c>
      <c r="B3331" s="0" t="n">
        <v>14.495</v>
      </c>
    </row>
    <row r="3332" customFormat="false" ht="15" hidden="false" customHeight="false" outlineLevel="0" collapsed="false">
      <c r="A3332" s="3" t="n">
        <v>39856</v>
      </c>
      <c r="B3332" s="0" t="n">
        <v>14.4601</v>
      </c>
    </row>
    <row r="3333" customFormat="false" ht="15" hidden="false" customHeight="false" outlineLevel="0" collapsed="false">
      <c r="A3333" s="3" t="n">
        <v>39857</v>
      </c>
      <c r="B3333" s="0" t="n">
        <v>14.4958</v>
      </c>
    </row>
    <row r="3334" customFormat="false" ht="15" hidden="false" customHeight="false" outlineLevel="0" collapsed="false">
      <c r="A3334" s="3" t="n">
        <v>39858</v>
      </c>
      <c r="B3334" s="0" t="n">
        <v>14.4958</v>
      </c>
    </row>
    <row r="3335" customFormat="false" ht="15" hidden="false" customHeight="false" outlineLevel="0" collapsed="false">
      <c r="A3335" s="3" t="n">
        <v>39859</v>
      </c>
      <c r="B3335" s="0" t="n">
        <v>14.4958</v>
      </c>
    </row>
    <row r="3336" customFormat="false" ht="15" hidden="false" customHeight="false" outlineLevel="0" collapsed="false">
      <c r="A3336" s="3" t="n">
        <v>39860</v>
      </c>
      <c r="B3336" s="0" t="n">
        <v>14.4994</v>
      </c>
    </row>
    <row r="3337" customFormat="false" ht="15" hidden="false" customHeight="false" outlineLevel="0" collapsed="false">
      <c r="A3337" s="3" t="n">
        <v>39861</v>
      </c>
      <c r="B3337" s="0" t="n">
        <v>14.717</v>
      </c>
    </row>
    <row r="3338" customFormat="false" ht="15" hidden="false" customHeight="false" outlineLevel="0" collapsed="false">
      <c r="A3338" s="3" t="n">
        <v>39862</v>
      </c>
      <c r="B3338" s="0" t="n">
        <v>14.6176</v>
      </c>
    </row>
    <row r="3339" customFormat="false" ht="15" hidden="false" customHeight="false" outlineLevel="0" collapsed="false">
      <c r="A3339" s="3" t="n">
        <v>39863</v>
      </c>
      <c r="B3339" s="0" t="n">
        <v>14.76</v>
      </c>
    </row>
    <row r="3340" customFormat="false" ht="15" hidden="false" customHeight="false" outlineLevel="0" collapsed="false">
      <c r="A3340" s="3" t="n">
        <v>39864</v>
      </c>
      <c r="B3340" s="0" t="n">
        <v>14.7593</v>
      </c>
    </row>
    <row r="3341" customFormat="false" ht="15" hidden="false" customHeight="false" outlineLevel="0" collapsed="false">
      <c r="A3341" s="3" t="n">
        <v>39865</v>
      </c>
      <c r="B3341" s="0" t="n">
        <v>14.7593</v>
      </c>
    </row>
    <row r="3342" customFormat="false" ht="15" hidden="false" customHeight="false" outlineLevel="0" collapsed="false">
      <c r="A3342" s="3" t="n">
        <v>39866</v>
      </c>
      <c r="B3342" s="0" t="n">
        <v>14.7593</v>
      </c>
    </row>
    <row r="3343" customFormat="false" ht="15" hidden="false" customHeight="false" outlineLevel="0" collapsed="false">
      <c r="A3343" s="3" t="n">
        <v>39867</v>
      </c>
      <c r="B3343" s="0" t="n">
        <v>14.9525</v>
      </c>
    </row>
    <row r="3344" customFormat="false" ht="15" hidden="false" customHeight="false" outlineLevel="0" collapsed="false">
      <c r="A3344" s="3" t="n">
        <v>39868</v>
      </c>
      <c r="B3344" s="0" t="n">
        <v>14.823</v>
      </c>
    </row>
    <row r="3345" customFormat="false" ht="15" hidden="false" customHeight="false" outlineLevel="0" collapsed="false">
      <c r="A3345" s="3" t="n">
        <v>39869</v>
      </c>
      <c r="B3345" s="0" t="n">
        <v>14.9492</v>
      </c>
    </row>
    <row r="3346" customFormat="false" ht="15" hidden="false" customHeight="false" outlineLevel="0" collapsed="false">
      <c r="A3346" s="3" t="n">
        <v>39870</v>
      </c>
      <c r="B3346" s="0" t="n">
        <v>14.9733</v>
      </c>
    </row>
    <row r="3347" customFormat="false" ht="15" hidden="false" customHeight="false" outlineLevel="0" collapsed="false">
      <c r="A3347" s="3" t="n">
        <v>39871</v>
      </c>
      <c r="B3347" s="0" t="n">
        <v>15.2417</v>
      </c>
    </row>
    <row r="3348" customFormat="false" ht="15" hidden="false" customHeight="false" outlineLevel="0" collapsed="false">
      <c r="A3348" s="3" t="n">
        <v>39872</v>
      </c>
      <c r="B3348" s="0" t="n">
        <v>15.2417</v>
      </c>
    </row>
    <row r="3349" customFormat="false" ht="15" hidden="false" customHeight="false" outlineLevel="0" collapsed="false">
      <c r="A3349" s="3" t="n">
        <v>39873</v>
      </c>
      <c r="B3349" s="0" t="n">
        <v>15.2417</v>
      </c>
    </row>
    <row r="3350" customFormat="false" ht="15" hidden="false" customHeight="false" outlineLevel="0" collapsed="false">
      <c r="A3350" s="3" t="n">
        <v>39874</v>
      </c>
      <c r="B3350" s="0" t="n">
        <v>15.4219</v>
      </c>
    </row>
    <row r="3351" customFormat="false" ht="15" hidden="false" customHeight="false" outlineLevel="0" collapsed="false">
      <c r="A3351" s="3" t="n">
        <v>39875</v>
      </c>
      <c r="B3351" s="0" t="n">
        <v>15.345</v>
      </c>
    </row>
    <row r="3352" customFormat="false" ht="15" hidden="false" customHeight="false" outlineLevel="0" collapsed="false">
      <c r="A3352" s="3" t="n">
        <v>39876</v>
      </c>
      <c r="B3352" s="0" t="n">
        <v>15.23</v>
      </c>
    </row>
    <row r="3353" customFormat="false" ht="15" hidden="false" customHeight="false" outlineLevel="0" collapsed="false">
      <c r="A3353" s="3" t="n">
        <v>39877</v>
      </c>
      <c r="B3353" s="0" t="n">
        <v>15.388</v>
      </c>
    </row>
    <row r="3354" customFormat="false" ht="15" hidden="false" customHeight="false" outlineLevel="0" collapsed="false">
      <c r="A3354" s="3" t="n">
        <v>39878</v>
      </c>
      <c r="B3354" s="0" t="n">
        <v>15.2</v>
      </c>
    </row>
    <row r="3355" customFormat="false" ht="15" hidden="false" customHeight="false" outlineLevel="0" collapsed="false">
      <c r="A3355" s="3" t="n">
        <v>39879</v>
      </c>
      <c r="B3355" s="0" t="n">
        <v>15.2</v>
      </c>
    </row>
    <row r="3356" customFormat="false" ht="15" hidden="false" customHeight="false" outlineLevel="0" collapsed="false">
      <c r="A3356" s="3" t="n">
        <v>39880</v>
      </c>
      <c r="B3356" s="0" t="n">
        <v>15.2</v>
      </c>
    </row>
    <row r="3357" customFormat="false" ht="15" hidden="false" customHeight="false" outlineLevel="0" collapsed="false">
      <c r="A3357" s="3" t="n">
        <v>39881</v>
      </c>
      <c r="B3357" s="0" t="n">
        <v>15.5665</v>
      </c>
    </row>
    <row r="3358" customFormat="false" ht="15" hidden="false" customHeight="false" outlineLevel="0" collapsed="false">
      <c r="A3358" s="3" t="n">
        <v>39882</v>
      </c>
      <c r="B3358" s="0" t="n">
        <v>15.2557</v>
      </c>
    </row>
    <row r="3359" customFormat="false" ht="15" hidden="false" customHeight="false" outlineLevel="0" collapsed="false">
      <c r="A3359" s="3" t="n">
        <v>39883</v>
      </c>
      <c r="B3359" s="0" t="n">
        <v>15.0977</v>
      </c>
    </row>
    <row r="3360" customFormat="false" ht="15" hidden="false" customHeight="false" outlineLevel="0" collapsed="false">
      <c r="A3360" s="3" t="n">
        <v>39884</v>
      </c>
      <c r="B3360" s="0" t="n">
        <v>14.71</v>
      </c>
    </row>
    <row r="3361" customFormat="false" ht="15" hidden="false" customHeight="false" outlineLevel="0" collapsed="false">
      <c r="A3361" s="3" t="n">
        <v>39885</v>
      </c>
      <c r="B3361" s="0" t="n">
        <v>14.5234</v>
      </c>
    </row>
    <row r="3362" customFormat="false" ht="15" hidden="false" customHeight="false" outlineLevel="0" collapsed="false">
      <c r="A3362" s="3" t="n">
        <v>39886</v>
      </c>
      <c r="B3362" s="0" t="n">
        <v>14.5234</v>
      </c>
    </row>
    <row r="3363" customFormat="false" ht="15" hidden="false" customHeight="false" outlineLevel="0" collapsed="false">
      <c r="A3363" s="3" t="n">
        <v>39887</v>
      </c>
      <c r="B3363" s="0" t="n">
        <v>14.5234</v>
      </c>
    </row>
    <row r="3364" customFormat="false" ht="15" hidden="false" customHeight="false" outlineLevel="0" collapsed="false">
      <c r="A3364" s="3" t="n">
        <v>39888</v>
      </c>
      <c r="B3364" s="0" t="n">
        <v>14.2562</v>
      </c>
    </row>
    <row r="3365" customFormat="false" ht="15" hidden="false" customHeight="false" outlineLevel="0" collapsed="false">
      <c r="A3365" s="3" t="n">
        <v>39889</v>
      </c>
      <c r="B3365" s="0" t="n">
        <v>14.053</v>
      </c>
    </row>
    <row r="3366" customFormat="false" ht="15" hidden="false" customHeight="false" outlineLevel="0" collapsed="false">
      <c r="A3366" s="3" t="n">
        <v>39890</v>
      </c>
      <c r="B3366" s="0" t="n">
        <v>13.9344</v>
      </c>
    </row>
    <row r="3367" customFormat="false" ht="15" hidden="false" customHeight="false" outlineLevel="0" collapsed="false">
      <c r="A3367" s="3" t="n">
        <v>39891</v>
      </c>
      <c r="B3367" s="0" t="n">
        <v>14.2416</v>
      </c>
    </row>
    <row r="3368" customFormat="false" ht="15" hidden="false" customHeight="false" outlineLevel="0" collapsed="false">
      <c r="A3368" s="3" t="n">
        <v>39892</v>
      </c>
      <c r="B3368" s="0" t="n">
        <v>14.1695</v>
      </c>
    </row>
    <row r="3369" customFormat="false" ht="15" hidden="false" customHeight="false" outlineLevel="0" collapsed="false">
      <c r="A3369" s="3" t="n">
        <v>39893</v>
      </c>
      <c r="B3369" s="0" t="n">
        <v>14.1695</v>
      </c>
    </row>
    <row r="3370" customFormat="false" ht="15" hidden="false" customHeight="false" outlineLevel="0" collapsed="false">
      <c r="A3370" s="3" t="n">
        <v>39894</v>
      </c>
      <c r="B3370" s="0" t="n">
        <v>14.1695</v>
      </c>
    </row>
    <row r="3371" customFormat="false" ht="15" hidden="false" customHeight="false" outlineLevel="0" collapsed="false">
      <c r="A3371" s="3" t="n">
        <v>39895</v>
      </c>
      <c r="B3371" s="0" t="n">
        <v>14.2688</v>
      </c>
    </row>
    <row r="3372" customFormat="false" ht="15" hidden="false" customHeight="false" outlineLevel="0" collapsed="false">
      <c r="A3372" s="3" t="n">
        <v>39896</v>
      </c>
      <c r="B3372" s="0" t="n">
        <v>14.364</v>
      </c>
    </row>
    <row r="3373" customFormat="false" ht="15" hidden="false" customHeight="false" outlineLevel="0" collapsed="false">
      <c r="A3373" s="3" t="n">
        <v>39897</v>
      </c>
      <c r="B3373" s="0" t="n">
        <v>14.2285</v>
      </c>
    </row>
    <row r="3374" customFormat="false" ht="15" hidden="false" customHeight="false" outlineLevel="0" collapsed="false">
      <c r="A3374" s="3" t="n">
        <v>39898</v>
      </c>
      <c r="B3374" s="0" t="n">
        <v>14.18</v>
      </c>
    </row>
    <row r="3375" customFormat="false" ht="15" hidden="false" customHeight="false" outlineLevel="0" collapsed="false">
      <c r="A3375" s="3" t="n">
        <v>39899</v>
      </c>
      <c r="B3375" s="0" t="n">
        <v>14.348</v>
      </c>
    </row>
    <row r="3376" customFormat="false" ht="15" hidden="false" customHeight="false" outlineLevel="0" collapsed="false">
      <c r="A3376" s="3" t="n">
        <v>39900</v>
      </c>
      <c r="B3376" s="0" t="n">
        <v>14.348</v>
      </c>
    </row>
    <row r="3377" customFormat="false" ht="15" hidden="false" customHeight="false" outlineLevel="0" collapsed="false">
      <c r="A3377" s="3" t="n">
        <v>39901</v>
      </c>
      <c r="B3377" s="0" t="n">
        <v>14.348</v>
      </c>
    </row>
    <row r="3378" customFormat="false" ht="15" hidden="false" customHeight="false" outlineLevel="0" collapsed="false">
      <c r="A3378" s="3" t="n">
        <v>39902</v>
      </c>
      <c r="B3378" s="0" t="n">
        <v>14.2871</v>
      </c>
    </row>
    <row r="3379" customFormat="false" ht="15" hidden="false" customHeight="false" outlineLevel="0" collapsed="false">
      <c r="A3379" s="3" t="n">
        <v>39903</v>
      </c>
      <c r="B3379" s="0" t="n">
        <v>14.1737</v>
      </c>
    </row>
    <row r="3380" customFormat="false" ht="15" hidden="false" customHeight="false" outlineLevel="0" collapsed="false">
      <c r="A3380" s="3" t="n">
        <v>39904</v>
      </c>
      <c r="B3380" s="0" t="n">
        <v>13.9</v>
      </c>
    </row>
    <row r="3381" customFormat="false" ht="15" hidden="false" customHeight="false" outlineLevel="0" collapsed="false">
      <c r="A3381" s="3" t="n">
        <v>39905</v>
      </c>
      <c r="B3381" s="0" t="n">
        <v>13.7516</v>
      </c>
    </row>
    <row r="3382" customFormat="false" ht="15" hidden="false" customHeight="false" outlineLevel="0" collapsed="false">
      <c r="A3382" s="3" t="n">
        <v>39906</v>
      </c>
      <c r="B3382" s="0" t="n">
        <v>13.5538</v>
      </c>
    </row>
    <row r="3383" customFormat="false" ht="15" hidden="false" customHeight="false" outlineLevel="0" collapsed="false">
      <c r="A3383" s="3" t="n">
        <v>39907</v>
      </c>
      <c r="B3383" s="0" t="n">
        <v>13.5538</v>
      </c>
    </row>
    <row r="3384" customFormat="false" ht="15" hidden="false" customHeight="false" outlineLevel="0" collapsed="false">
      <c r="A3384" s="3" t="n">
        <v>39908</v>
      </c>
      <c r="B3384" s="0" t="n">
        <v>13.5538</v>
      </c>
    </row>
    <row r="3385" customFormat="false" ht="15" hidden="false" customHeight="false" outlineLevel="0" collapsed="false">
      <c r="A3385" s="3" t="n">
        <v>39909</v>
      </c>
      <c r="B3385" s="0" t="n">
        <v>13.5866</v>
      </c>
    </row>
    <row r="3386" customFormat="false" ht="15" hidden="false" customHeight="false" outlineLevel="0" collapsed="false">
      <c r="A3386" s="3" t="n">
        <v>39910</v>
      </c>
      <c r="B3386" s="0" t="n">
        <v>13.4676</v>
      </c>
    </row>
    <row r="3387" customFormat="false" ht="15" hidden="false" customHeight="false" outlineLevel="0" collapsed="false">
      <c r="A3387" s="3" t="n">
        <v>39911</v>
      </c>
      <c r="B3387" s="0" t="n">
        <v>13.364</v>
      </c>
    </row>
    <row r="3388" customFormat="false" ht="15" hidden="false" customHeight="false" outlineLevel="0" collapsed="false">
      <c r="A3388" s="3" t="n">
        <v>39912</v>
      </c>
      <c r="B3388" s="0" t="n">
        <v>13.0888</v>
      </c>
    </row>
    <row r="3389" customFormat="false" ht="15" hidden="false" customHeight="false" outlineLevel="0" collapsed="false">
      <c r="A3389" s="3" t="n">
        <v>39913</v>
      </c>
      <c r="B3389" s="0" t="n">
        <v>13.1157</v>
      </c>
    </row>
    <row r="3390" customFormat="false" ht="15" hidden="false" customHeight="false" outlineLevel="0" collapsed="false">
      <c r="A3390" s="3" t="n">
        <v>39914</v>
      </c>
      <c r="B3390" s="0" t="n">
        <v>13.1157</v>
      </c>
    </row>
    <row r="3391" customFormat="false" ht="15" hidden="false" customHeight="false" outlineLevel="0" collapsed="false">
      <c r="A3391" s="3" t="n">
        <v>39915</v>
      </c>
      <c r="B3391" s="0" t="n">
        <v>13.1157</v>
      </c>
    </row>
    <row r="3392" customFormat="false" ht="15" hidden="false" customHeight="false" outlineLevel="0" collapsed="false">
      <c r="A3392" s="3" t="n">
        <v>39916</v>
      </c>
      <c r="B3392" s="0" t="n">
        <v>13.0896</v>
      </c>
    </row>
    <row r="3393" customFormat="false" ht="15" hidden="false" customHeight="false" outlineLevel="0" collapsed="false">
      <c r="A3393" s="3" t="n">
        <v>39917</v>
      </c>
      <c r="B3393" s="0" t="n">
        <v>13.2064</v>
      </c>
    </row>
    <row r="3394" customFormat="false" ht="15" hidden="false" customHeight="false" outlineLevel="0" collapsed="false">
      <c r="A3394" s="3" t="n">
        <v>39918</v>
      </c>
      <c r="B3394" s="0" t="n">
        <v>13.0183</v>
      </c>
    </row>
    <row r="3395" customFormat="false" ht="15" hidden="false" customHeight="false" outlineLevel="0" collapsed="false">
      <c r="A3395" s="3" t="n">
        <v>39919</v>
      </c>
      <c r="B3395" s="0" t="n">
        <v>13.0876</v>
      </c>
    </row>
    <row r="3396" customFormat="false" ht="15" hidden="false" customHeight="false" outlineLevel="0" collapsed="false">
      <c r="A3396" s="3" t="n">
        <v>39920</v>
      </c>
      <c r="B3396" s="0" t="n">
        <v>13.1262</v>
      </c>
    </row>
    <row r="3397" customFormat="false" ht="15" hidden="false" customHeight="false" outlineLevel="0" collapsed="false">
      <c r="A3397" s="3" t="n">
        <v>39921</v>
      </c>
      <c r="B3397" s="0" t="n">
        <v>13.1262</v>
      </c>
    </row>
    <row r="3398" customFormat="false" ht="15" hidden="false" customHeight="false" outlineLevel="0" collapsed="false">
      <c r="A3398" s="3" t="n">
        <v>39922</v>
      </c>
      <c r="B3398" s="0" t="n">
        <v>13.1262</v>
      </c>
    </row>
    <row r="3399" customFormat="false" ht="15" hidden="false" customHeight="false" outlineLevel="0" collapsed="false">
      <c r="A3399" s="3" t="n">
        <v>39923</v>
      </c>
      <c r="B3399" s="0" t="n">
        <v>13.4059</v>
      </c>
    </row>
    <row r="3400" customFormat="false" ht="15" hidden="false" customHeight="false" outlineLevel="0" collapsed="false">
      <c r="A3400" s="3" t="n">
        <v>39924</v>
      </c>
      <c r="B3400" s="0" t="n">
        <v>13.1405</v>
      </c>
    </row>
    <row r="3401" customFormat="false" ht="15" hidden="false" customHeight="false" outlineLevel="0" collapsed="false">
      <c r="A3401" s="3" t="n">
        <v>39925</v>
      </c>
      <c r="B3401" s="0" t="n">
        <v>13.2107</v>
      </c>
    </row>
    <row r="3402" customFormat="false" ht="15" hidden="false" customHeight="false" outlineLevel="0" collapsed="false">
      <c r="A3402" s="3" t="n">
        <v>39926</v>
      </c>
      <c r="B3402" s="0" t="n">
        <v>13.1799</v>
      </c>
    </row>
    <row r="3403" customFormat="false" ht="15" hidden="false" customHeight="false" outlineLevel="0" collapsed="false">
      <c r="A3403" s="3" t="n">
        <v>39927</v>
      </c>
      <c r="B3403" s="0" t="n">
        <v>13.3405</v>
      </c>
    </row>
    <row r="3404" customFormat="false" ht="15" hidden="false" customHeight="false" outlineLevel="0" collapsed="false">
      <c r="A3404" s="3" t="n">
        <v>39928</v>
      </c>
      <c r="B3404" s="0" t="n">
        <v>13.3405</v>
      </c>
    </row>
    <row r="3405" customFormat="false" ht="15" hidden="false" customHeight="false" outlineLevel="0" collapsed="false">
      <c r="A3405" s="3" t="n">
        <v>39929</v>
      </c>
      <c r="B3405" s="0" t="n">
        <v>13.3405</v>
      </c>
    </row>
    <row r="3406" customFormat="false" ht="15" hidden="false" customHeight="false" outlineLevel="0" collapsed="false">
      <c r="A3406" s="3" t="n">
        <v>39930</v>
      </c>
      <c r="B3406" s="0" t="n">
        <v>14.0461</v>
      </c>
    </row>
    <row r="3407" customFormat="false" ht="15" hidden="false" customHeight="false" outlineLevel="0" collapsed="false">
      <c r="A3407" s="3" t="n">
        <v>39931</v>
      </c>
      <c r="B3407" s="0" t="n">
        <v>13.8191</v>
      </c>
    </row>
    <row r="3408" customFormat="false" ht="15" hidden="false" customHeight="false" outlineLevel="0" collapsed="false">
      <c r="A3408" s="3" t="n">
        <v>39932</v>
      </c>
      <c r="B3408" s="0" t="n">
        <v>13.7143</v>
      </c>
    </row>
    <row r="3409" customFormat="false" ht="15" hidden="false" customHeight="false" outlineLevel="0" collapsed="false">
      <c r="A3409" s="3" t="n">
        <v>39933</v>
      </c>
      <c r="B3409" s="0" t="n">
        <v>13.8407</v>
      </c>
    </row>
    <row r="3410" customFormat="false" ht="15" hidden="false" customHeight="false" outlineLevel="0" collapsed="false">
      <c r="A3410" s="3" t="n">
        <v>39934</v>
      </c>
      <c r="B3410" s="0" t="n">
        <v>13.7761</v>
      </c>
    </row>
    <row r="3411" customFormat="false" ht="15" hidden="false" customHeight="false" outlineLevel="0" collapsed="false">
      <c r="A3411" s="3" t="n">
        <v>39935</v>
      </c>
      <c r="B3411" s="0" t="n">
        <v>13.7761</v>
      </c>
    </row>
    <row r="3412" customFormat="false" ht="15" hidden="false" customHeight="false" outlineLevel="0" collapsed="false">
      <c r="A3412" s="3" t="n">
        <v>39936</v>
      </c>
      <c r="B3412" s="0" t="n">
        <v>13.7761</v>
      </c>
    </row>
    <row r="3413" customFormat="false" ht="15" hidden="false" customHeight="false" outlineLevel="0" collapsed="false">
      <c r="A3413" s="3" t="n">
        <v>39937</v>
      </c>
      <c r="B3413" s="0" t="n">
        <v>13.2335</v>
      </c>
    </row>
    <row r="3414" customFormat="false" ht="15" hidden="false" customHeight="false" outlineLevel="0" collapsed="false">
      <c r="A3414" s="3" t="n">
        <v>39938</v>
      </c>
      <c r="B3414" s="0" t="n">
        <v>13.25</v>
      </c>
    </row>
    <row r="3415" customFormat="false" ht="15" hidden="false" customHeight="false" outlineLevel="0" collapsed="false">
      <c r="A3415" s="3" t="n">
        <v>39939</v>
      </c>
      <c r="B3415" s="0" t="n">
        <v>13.1363</v>
      </c>
    </row>
    <row r="3416" customFormat="false" ht="15" hidden="false" customHeight="false" outlineLevel="0" collapsed="false">
      <c r="A3416" s="3" t="n">
        <v>39940</v>
      </c>
      <c r="B3416" s="0" t="n">
        <v>13.158</v>
      </c>
    </row>
    <row r="3417" customFormat="false" ht="15" hidden="false" customHeight="false" outlineLevel="0" collapsed="false">
      <c r="A3417" s="3" t="n">
        <v>39941</v>
      </c>
      <c r="B3417" s="0" t="n">
        <v>13.0334</v>
      </c>
    </row>
    <row r="3418" customFormat="false" ht="15" hidden="false" customHeight="false" outlineLevel="0" collapsed="false">
      <c r="A3418" s="3" t="n">
        <v>39942</v>
      </c>
      <c r="B3418" s="0" t="n">
        <v>13.0334</v>
      </c>
    </row>
    <row r="3419" customFormat="false" ht="15" hidden="false" customHeight="false" outlineLevel="0" collapsed="false">
      <c r="A3419" s="3" t="n">
        <v>39943</v>
      </c>
      <c r="B3419" s="0" t="n">
        <v>13.0334</v>
      </c>
    </row>
    <row r="3420" customFormat="false" ht="15" hidden="false" customHeight="false" outlineLevel="0" collapsed="false">
      <c r="A3420" s="3" t="n">
        <v>39944</v>
      </c>
      <c r="B3420" s="0" t="n">
        <v>13.2778</v>
      </c>
    </row>
    <row r="3421" customFormat="false" ht="15" hidden="false" customHeight="false" outlineLevel="0" collapsed="false">
      <c r="A3421" s="3" t="n">
        <v>39945</v>
      </c>
      <c r="B3421" s="0" t="n">
        <v>13.2219</v>
      </c>
    </row>
    <row r="3422" customFormat="false" ht="15" hidden="false" customHeight="false" outlineLevel="0" collapsed="false">
      <c r="A3422" s="3" t="n">
        <v>39946</v>
      </c>
      <c r="B3422" s="0" t="n">
        <v>13.3385</v>
      </c>
    </row>
    <row r="3423" customFormat="false" ht="15" hidden="false" customHeight="false" outlineLevel="0" collapsed="false">
      <c r="A3423" s="3" t="n">
        <v>39947</v>
      </c>
      <c r="B3423" s="0" t="n">
        <v>13.1971</v>
      </c>
    </row>
    <row r="3424" customFormat="false" ht="15" hidden="false" customHeight="false" outlineLevel="0" collapsed="false">
      <c r="A3424" s="3" t="n">
        <v>39948</v>
      </c>
      <c r="B3424" s="0" t="n">
        <v>13.2625</v>
      </c>
    </row>
    <row r="3425" customFormat="false" ht="15" hidden="false" customHeight="false" outlineLevel="0" collapsed="false">
      <c r="A3425" s="3" t="n">
        <v>39949</v>
      </c>
      <c r="B3425" s="0" t="n">
        <v>13.2625</v>
      </c>
    </row>
    <row r="3426" customFormat="false" ht="15" hidden="false" customHeight="false" outlineLevel="0" collapsed="false">
      <c r="A3426" s="3" t="n">
        <v>39950</v>
      </c>
      <c r="B3426" s="0" t="n">
        <v>13.2625</v>
      </c>
    </row>
    <row r="3427" customFormat="false" ht="15" hidden="false" customHeight="false" outlineLevel="0" collapsed="false">
      <c r="A3427" s="3" t="n">
        <v>39951</v>
      </c>
      <c r="B3427" s="0" t="n">
        <v>13.0209</v>
      </c>
    </row>
    <row r="3428" customFormat="false" ht="15" hidden="false" customHeight="false" outlineLevel="0" collapsed="false">
      <c r="A3428" s="3" t="n">
        <v>39952</v>
      </c>
      <c r="B3428" s="0" t="n">
        <v>12.9463</v>
      </c>
    </row>
    <row r="3429" customFormat="false" ht="15" hidden="false" customHeight="false" outlineLevel="0" collapsed="false">
      <c r="A3429" s="3" t="n">
        <v>39953</v>
      </c>
      <c r="B3429" s="0" t="n">
        <v>13.0109</v>
      </c>
    </row>
    <row r="3430" customFormat="false" ht="15" hidden="false" customHeight="false" outlineLevel="0" collapsed="false">
      <c r="A3430" s="3" t="n">
        <v>39954</v>
      </c>
      <c r="B3430" s="0" t="n">
        <v>13.11</v>
      </c>
    </row>
    <row r="3431" customFormat="false" ht="15" hidden="false" customHeight="false" outlineLevel="0" collapsed="false">
      <c r="A3431" s="3" t="n">
        <v>39955</v>
      </c>
      <c r="B3431" s="0" t="n">
        <v>13.1897</v>
      </c>
    </row>
    <row r="3432" customFormat="false" ht="15" hidden="false" customHeight="false" outlineLevel="0" collapsed="false">
      <c r="A3432" s="3" t="n">
        <v>39956</v>
      </c>
      <c r="B3432" s="0" t="n">
        <v>13.1897</v>
      </c>
    </row>
    <row r="3433" customFormat="false" ht="15" hidden="false" customHeight="false" outlineLevel="0" collapsed="false">
      <c r="A3433" s="3" t="n">
        <v>39957</v>
      </c>
      <c r="B3433" s="0" t="n">
        <v>13.1897</v>
      </c>
    </row>
    <row r="3434" customFormat="false" ht="15" hidden="false" customHeight="false" outlineLevel="0" collapsed="false">
      <c r="A3434" s="3" t="n">
        <v>39958</v>
      </c>
      <c r="B3434" s="0" t="n">
        <v>13.1425</v>
      </c>
    </row>
    <row r="3435" customFormat="false" ht="15" hidden="false" customHeight="false" outlineLevel="0" collapsed="false">
      <c r="A3435" s="3" t="n">
        <v>39959</v>
      </c>
      <c r="B3435" s="0" t="n">
        <v>13.1716</v>
      </c>
    </row>
    <row r="3436" customFormat="false" ht="15" hidden="false" customHeight="false" outlineLevel="0" collapsed="false">
      <c r="A3436" s="3" t="n">
        <v>39960</v>
      </c>
      <c r="B3436" s="0" t="n">
        <v>13.2667</v>
      </c>
    </row>
    <row r="3437" customFormat="false" ht="15" hidden="false" customHeight="false" outlineLevel="0" collapsed="false">
      <c r="A3437" s="3" t="n">
        <v>39961</v>
      </c>
      <c r="B3437" s="0" t="n">
        <v>13.2149</v>
      </c>
    </row>
    <row r="3438" customFormat="false" ht="15" hidden="false" customHeight="false" outlineLevel="0" collapsed="false">
      <c r="A3438" s="3" t="n">
        <v>39962</v>
      </c>
      <c r="B3438" s="0" t="n">
        <v>13.151</v>
      </c>
    </row>
    <row r="3439" customFormat="false" ht="15" hidden="false" customHeight="false" outlineLevel="0" collapsed="false">
      <c r="A3439" s="3" t="n">
        <v>39963</v>
      </c>
      <c r="B3439" s="0" t="n">
        <v>13.151</v>
      </c>
    </row>
    <row r="3440" customFormat="false" ht="15" hidden="false" customHeight="false" outlineLevel="0" collapsed="false">
      <c r="A3440" s="3" t="n">
        <v>39964</v>
      </c>
      <c r="B3440" s="0" t="n">
        <v>13.151</v>
      </c>
    </row>
    <row r="3441" customFormat="false" ht="15" hidden="false" customHeight="false" outlineLevel="0" collapsed="false">
      <c r="A3441" s="3" t="n">
        <v>39965</v>
      </c>
      <c r="B3441" s="0" t="n">
        <v>13.2353</v>
      </c>
    </row>
    <row r="3442" customFormat="false" ht="15" hidden="false" customHeight="false" outlineLevel="0" collapsed="false">
      <c r="A3442" s="3" t="n">
        <v>39966</v>
      </c>
      <c r="B3442" s="0" t="n">
        <v>13.17</v>
      </c>
    </row>
    <row r="3443" customFormat="false" ht="15" hidden="false" customHeight="false" outlineLevel="0" collapsed="false">
      <c r="A3443" s="3" t="n">
        <v>39967</v>
      </c>
      <c r="B3443" s="0" t="n">
        <v>13.337</v>
      </c>
    </row>
    <row r="3444" customFormat="false" ht="15" hidden="false" customHeight="false" outlineLevel="0" collapsed="false">
      <c r="A3444" s="3" t="n">
        <v>39968</v>
      </c>
      <c r="B3444" s="0" t="n">
        <v>13.2014</v>
      </c>
    </row>
    <row r="3445" customFormat="false" ht="15" hidden="false" customHeight="false" outlineLevel="0" collapsed="false">
      <c r="A3445" s="3" t="n">
        <v>39969</v>
      </c>
      <c r="B3445" s="0" t="n">
        <v>13.2977</v>
      </c>
    </row>
    <row r="3446" customFormat="false" ht="15" hidden="false" customHeight="false" outlineLevel="0" collapsed="false">
      <c r="A3446" s="3" t="n">
        <v>39970</v>
      </c>
      <c r="B3446" s="0" t="n">
        <v>13.2977</v>
      </c>
    </row>
    <row r="3447" customFormat="false" ht="15" hidden="false" customHeight="false" outlineLevel="0" collapsed="false">
      <c r="A3447" s="3" t="n">
        <v>39971</v>
      </c>
      <c r="B3447" s="0" t="n">
        <v>13.2977</v>
      </c>
    </row>
    <row r="3448" customFormat="false" ht="15" hidden="false" customHeight="false" outlineLevel="0" collapsed="false">
      <c r="A3448" s="3" t="n">
        <v>39972</v>
      </c>
      <c r="B3448" s="0" t="n">
        <v>13.4543</v>
      </c>
    </row>
    <row r="3449" customFormat="false" ht="15" hidden="false" customHeight="false" outlineLevel="0" collapsed="false">
      <c r="A3449" s="3" t="n">
        <v>39973</v>
      </c>
      <c r="B3449" s="0" t="n">
        <v>13.6034</v>
      </c>
    </row>
    <row r="3450" customFormat="false" ht="15" hidden="false" customHeight="false" outlineLevel="0" collapsed="false">
      <c r="A3450" s="3" t="n">
        <v>39974</v>
      </c>
      <c r="B3450" s="0" t="n">
        <v>13.58</v>
      </c>
    </row>
    <row r="3451" customFormat="false" ht="15" hidden="false" customHeight="false" outlineLevel="0" collapsed="false">
      <c r="A3451" s="3" t="n">
        <v>39975</v>
      </c>
      <c r="B3451" s="0" t="n">
        <v>13.3775</v>
      </c>
    </row>
    <row r="3452" customFormat="false" ht="15" hidden="false" customHeight="false" outlineLevel="0" collapsed="false">
      <c r="A3452" s="3" t="n">
        <v>39976</v>
      </c>
      <c r="B3452" s="0" t="n">
        <v>13.4084</v>
      </c>
    </row>
    <row r="3453" customFormat="false" ht="15" hidden="false" customHeight="false" outlineLevel="0" collapsed="false">
      <c r="A3453" s="3" t="n">
        <v>39977</v>
      </c>
      <c r="B3453" s="0" t="n">
        <v>13.4084</v>
      </c>
    </row>
    <row r="3454" customFormat="false" ht="15" hidden="false" customHeight="false" outlineLevel="0" collapsed="false">
      <c r="A3454" s="3" t="n">
        <v>39978</v>
      </c>
      <c r="B3454" s="0" t="n">
        <v>13.4084</v>
      </c>
    </row>
    <row r="3455" customFormat="false" ht="15" hidden="false" customHeight="false" outlineLevel="0" collapsed="false">
      <c r="A3455" s="3" t="n">
        <v>39979</v>
      </c>
      <c r="B3455" s="0" t="n">
        <v>13.3693</v>
      </c>
    </row>
    <row r="3456" customFormat="false" ht="15" hidden="false" customHeight="false" outlineLevel="0" collapsed="false">
      <c r="A3456" s="3" t="n">
        <v>39980</v>
      </c>
      <c r="B3456" s="0" t="n">
        <v>13.4829</v>
      </c>
    </row>
    <row r="3457" customFormat="false" ht="15" hidden="false" customHeight="false" outlineLevel="0" collapsed="false">
      <c r="A3457" s="3" t="n">
        <v>39981</v>
      </c>
      <c r="B3457" s="0" t="n">
        <v>13.4175</v>
      </c>
    </row>
    <row r="3458" customFormat="false" ht="15" hidden="false" customHeight="false" outlineLevel="0" collapsed="false">
      <c r="A3458" s="3" t="n">
        <v>39982</v>
      </c>
      <c r="B3458" s="0" t="n">
        <v>13.3905</v>
      </c>
    </row>
    <row r="3459" customFormat="false" ht="15" hidden="false" customHeight="false" outlineLevel="0" collapsed="false">
      <c r="A3459" s="3" t="n">
        <v>39983</v>
      </c>
      <c r="B3459" s="0" t="n">
        <v>13.3603</v>
      </c>
    </row>
    <row r="3460" customFormat="false" ht="15" hidden="false" customHeight="false" outlineLevel="0" collapsed="false">
      <c r="A3460" s="3" t="n">
        <v>39984</v>
      </c>
      <c r="B3460" s="0" t="n">
        <v>13.3603</v>
      </c>
    </row>
    <row r="3461" customFormat="false" ht="15" hidden="false" customHeight="false" outlineLevel="0" collapsed="false">
      <c r="A3461" s="3" t="n">
        <v>39985</v>
      </c>
      <c r="B3461" s="0" t="n">
        <v>13.3603</v>
      </c>
    </row>
    <row r="3462" customFormat="false" ht="15" hidden="false" customHeight="false" outlineLevel="0" collapsed="false">
      <c r="A3462" s="3" t="n">
        <v>39986</v>
      </c>
      <c r="B3462" s="0" t="n">
        <v>13.3214</v>
      </c>
    </row>
    <row r="3463" customFormat="false" ht="15" hidden="false" customHeight="false" outlineLevel="0" collapsed="false">
      <c r="A3463" s="3" t="n">
        <v>39987</v>
      </c>
      <c r="B3463" s="0" t="n">
        <v>13.3472</v>
      </c>
    </row>
    <row r="3464" customFormat="false" ht="15" hidden="false" customHeight="false" outlineLevel="0" collapsed="false">
      <c r="A3464" s="3" t="n">
        <v>39988</v>
      </c>
      <c r="B3464" s="0" t="n">
        <v>13.2917</v>
      </c>
    </row>
    <row r="3465" customFormat="false" ht="15" hidden="false" customHeight="false" outlineLevel="0" collapsed="false">
      <c r="A3465" s="3" t="n">
        <v>39989</v>
      </c>
      <c r="B3465" s="0" t="n">
        <v>13.2183</v>
      </c>
    </row>
    <row r="3466" customFormat="false" ht="15" hidden="false" customHeight="false" outlineLevel="0" collapsed="false">
      <c r="A3466" s="3" t="n">
        <v>39990</v>
      </c>
      <c r="B3466" s="0" t="n">
        <v>13.2098</v>
      </c>
    </row>
    <row r="3467" customFormat="false" ht="15" hidden="false" customHeight="false" outlineLevel="0" collapsed="false">
      <c r="A3467" s="3" t="n">
        <v>39991</v>
      </c>
      <c r="B3467" s="0" t="n">
        <v>13.2098</v>
      </c>
    </row>
    <row r="3468" customFormat="false" ht="15" hidden="false" customHeight="false" outlineLevel="0" collapsed="false">
      <c r="A3468" s="3" t="n">
        <v>39992</v>
      </c>
      <c r="B3468" s="0" t="n">
        <v>13.2098</v>
      </c>
    </row>
    <row r="3469" customFormat="false" ht="15" hidden="false" customHeight="false" outlineLevel="0" collapsed="false">
      <c r="A3469" s="3" t="n">
        <v>39993</v>
      </c>
      <c r="B3469" s="0" t="n">
        <v>13.1825</v>
      </c>
    </row>
    <row r="3470" customFormat="false" ht="15" hidden="false" customHeight="false" outlineLevel="0" collapsed="false">
      <c r="A3470" s="3" t="n">
        <v>39994</v>
      </c>
      <c r="B3470" s="0" t="n">
        <v>13.185</v>
      </c>
    </row>
    <row r="3471" customFormat="false" ht="15" hidden="false" customHeight="false" outlineLevel="0" collapsed="false">
      <c r="A3471" s="3" t="n">
        <v>39995</v>
      </c>
      <c r="B3471" s="0" t="n">
        <v>13.1202</v>
      </c>
    </row>
    <row r="3472" customFormat="false" ht="15" hidden="false" customHeight="false" outlineLevel="0" collapsed="false">
      <c r="A3472" s="3" t="n">
        <v>39996</v>
      </c>
      <c r="B3472" s="0" t="n">
        <v>13.2501</v>
      </c>
    </row>
    <row r="3473" customFormat="false" ht="15" hidden="false" customHeight="false" outlineLevel="0" collapsed="false">
      <c r="A3473" s="3" t="n">
        <v>39997</v>
      </c>
      <c r="B3473" s="0" t="n">
        <v>13.2568</v>
      </c>
    </row>
    <row r="3474" customFormat="false" ht="15" hidden="false" customHeight="false" outlineLevel="0" collapsed="false">
      <c r="A3474" s="3" t="n">
        <v>39998</v>
      </c>
      <c r="B3474" s="0" t="n">
        <v>13.2568</v>
      </c>
    </row>
    <row r="3475" customFormat="false" ht="15" hidden="false" customHeight="false" outlineLevel="0" collapsed="false">
      <c r="A3475" s="3" t="n">
        <v>39999</v>
      </c>
      <c r="B3475" s="0" t="n">
        <v>13.2568</v>
      </c>
    </row>
    <row r="3476" customFormat="false" ht="15" hidden="false" customHeight="false" outlineLevel="0" collapsed="false">
      <c r="A3476" s="3" t="n">
        <v>40000</v>
      </c>
      <c r="B3476" s="0" t="n">
        <v>13.2403</v>
      </c>
    </row>
    <row r="3477" customFormat="false" ht="15" hidden="false" customHeight="false" outlineLevel="0" collapsed="false">
      <c r="A3477" s="3" t="n">
        <v>40001</v>
      </c>
      <c r="B3477" s="0" t="n">
        <v>13.4075</v>
      </c>
    </row>
    <row r="3478" customFormat="false" ht="15" hidden="false" customHeight="false" outlineLevel="0" collapsed="false">
      <c r="A3478" s="3" t="n">
        <v>40002</v>
      </c>
      <c r="B3478" s="0" t="n">
        <v>13.5325</v>
      </c>
    </row>
    <row r="3479" customFormat="false" ht="15" hidden="false" customHeight="false" outlineLevel="0" collapsed="false">
      <c r="A3479" s="3" t="n">
        <v>40003</v>
      </c>
      <c r="B3479" s="0" t="n">
        <v>13.5527</v>
      </c>
    </row>
    <row r="3480" customFormat="false" ht="15" hidden="false" customHeight="false" outlineLevel="0" collapsed="false">
      <c r="A3480" s="3" t="n">
        <v>40004</v>
      </c>
      <c r="B3480" s="0" t="n">
        <v>13.6825</v>
      </c>
    </row>
    <row r="3481" customFormat="false" ht="15" hidden="false" customHeight="false" outlineLevel="0" collapsed="false">
      <c r="A3481" s="3" t="n">
        <v>40005</v>
      </c>
      <c r="B3481" s="0" t="n">
        <v>13.6825</v>
      </c>
    </row>
    <row r="3482" customFormat="false" ht="15" hidden="false" customHeight="false" outlineLevel="0" collapsed="false">
      <c r="A3482" s="3" t="n">
        <v>40006</v>
      </c>
      <c r="B3482" s="0" t="n">
        <v>13.6825</v>
      </c>
    </row>
    <row r="3483" customFormat="false" ht="15" hidden="false" customHeight="false" outlineLevel="0" collapsed="false">
      <c r="A3483" s="3" t="n">
        <v>40007</v>
      </c>
      <c r="B3483" s="0" t="n">
        <v>13.7092</v>
      </c>
    </row>
    <row r="3484" customFormat="false" ht="15" hidden="false" customHeight="false" outlineLevel="0" collapsed="false">
      <c r="A3484" s="3" t="n">
        <v>40008</v>
      </c>
      <c r="B3484" s="0" t="n">
        <v>13.7483</v>
      </c>
    </row>
    <row r="3485" customFormat="false" ht="15" hidden="false" customHeight="false" outlineLevel="0" collapsed="false">
      <c r="A3485" s="3" t="n">
        <v>40009</v>
      </c>
      <c r="B3485" s="0" t="n">
        <v>13.5459</v>
      </c>
    </row>
    <row r="3486" customFormat="false" ht="15" hidden="false" customHeight="false" outlineLevel="0" collapsed="false">
      <c r="A3486" s="3" t="n">
        <v>40010</v>
      </c>
      <c r="B3486" s="0" t="n">
        <v>13.5514</v>
      </c>
    </row>
    <row r="3487" customFormat="false" ht="15" hidden="false" customHeight="false" outlineLevel="0" collapsed="false">
      <c r="A3487" s="3" t="n">
        <v>40011</v>
      </c>
      <c r="B3487" s="0" t="n">
        <v>13.3354</v>
      </c>
    </row>
    <row r="3488" customFormat="false" ht="15" hidden="false" customHeight="false" outlineLevel="0" collapsed="false">
      <c r="A3488" s="3" t="n">
        <v>40012</v>
      </c>
      <c r="B3488" s="0" t="n">
        <v>13.3354</v>
      </c>
    </row>
    <row r="3489" customFormat="false" ht="15" hidden="false" customHeight="false" outlineLevel="0" collapsed="false">
      <c r="A3489" s="3" t="n">
        <v>40013</v>
      </c>
      <c r="B3489" s="0" t="n">
        <v>13.3354</v>
      </c>
    </row>
    <row r="3490" customFormat="false" ht="15" hidden="false" customHeight="false" outlineLevel="0" collapsed="false">
      <c r="A3490" s="3" t="n">
        <v>40014</v>
      </c>
      <c r="B3490" s="0" t="n">
        <v>13.2989</v>
      </c>
    </row>
    <row r="3491" customFormat="false" ht="15" hidden="false" customHeight="false" outlineLevel="0" collapsed="false">
      <c r="A3491" s="3" t="n">
        <v>40015</v>
      </c>
      <c r="B3491" s="0" t="n">
        <v>13.3216</v>
      </c>
    </row>
    <row r="3492" customFormat="false" ht="15" hidden="false" customHeight="false" outlineLevel="0" collapsed="false">
      <c r="A3492" s="3" t="n">
        <v>40016</v>
      </c>
      <c r="B3492" s="0" t="n">
        <v>13.2286</v>
      </c>
    </row>
    <row r="3493" customFormat="false" ht="15" hidden="false" customHeight="false" outlineLevel="0" collapsed="false">
      <c r="A3493" s="3" t="n">
        <v>40017</v>
      </c>
      <c r="B3493" s="0" t="n">
        <v>13.245</v>
      </c>
    </row>
    <row r="3494" customFormat="false" ht="15" hidden="false" customHeight="false" outlineLevel="0" collapsed="false">
      <c r="A3494" s="3" t="n">
        <v>40018</v>
      </c>
      <c r="B3494" s="0" t="n">
        <v>13.198</v>
      </c>
    </row>
    <row r="3495" customFormat="false" ht="15" hidden="false" customHeight="false" outlineLevel="0" collapsed="false">
      <c r="A3495" s="3" t="n">
        <v>40019</v>
      </c>
      <c r="B3495" s="0" t="n">
        <v>13.198</v>
      </c>
    </row>
    <row r="3496" customFormat="false" ht="15" hidden="false" customHeight="false" outlineLevel="0" collapsed="false">
      <c r="A3496" s="3" t="n">
        <v>40020</v>
      </c>
      <c r="B3496" s="0" t="n">
        <v>13.198</v>
      </c>
    </row>
    <row r="3497" customFormat="false" ht="15" hidden="false" customHeight="false" outlineLevel="0" collapsed="false">
      <c r="A3497" s="3" t="n">
        <v>40021</v>
      </c>
      <c r="B3497" s="0" t="n">
        <v>13.2694</v>
      </c>
    </row>
    <row r="3498" customFormat="false" ht="15" hidden="false" customHeight="false" outlineLevel="0" collapsed="false">
      <c r="A3498" s="3" t="n">
        <v>40022</v>
      </c>
      <c r="B3498" s="0" t="n">
        <v>13.1988</v>
      </c>
    </row>
    <row r="3499" customFormat="false" ht="15" hidden="false" customHeight="false" outlineLevel="0" collapsed="false">
      <c r="A3499" s="3" t="n">
        <v>40023</v>
      </c>
      <c r="B3499" s="0" t="n">
        <v>13.2546</v>
      </c>
    </row>
    <row r="3500" customFormat="false" ht="15" hidden="false" customHeight="false" outlineLevel="0" collapsed="false">
      <c r="A3500" s="3" t="n">
        <v>40024</v>
      </c>
      <c r="B3500" s="0" t="n">
        <v>13.2639</v>
      </c>
    </row>
    <row r="3501" customFormat="false" ht="15" hidden="false" customHeight="false" outlineLevel="0" collapsed="false">
      <c r="A3501" s="3" t="n">
        <v>40025</v>
      </c>
      <c r="B3501" s="0" t="n">
        <v>13.1971</v>
      </c>
    </row>
    <row r="3502" customFormat="false" ht="15" hidden="false" customHeight="false" outlineLevel="0" collapsed="false">
      <c r="A3502" s="3" t="n">
        <v>40026</v>
      </c>
      <c r="B3502" s="0" t="n">
        <v>13.1971</v>
      </c>
    </row>
    <row r="3503" customFormat="false" ht="15" hidden="false" customHeight="false" outlineLevel="0" collapsed="false">
      <c r="A3503" s="3" t="n">
        <v>40027</v>
      </c>
      <c r="B3503" s="0" t="n">
        <v>13.1971</v>
      </c>
    </row>
    <row r="3504" customFormat="false" ht="15" hidden="false" customHeight="false" outlineLevel="0" collapsed="false">
      <c r="A3504" s="3" t="n">
        <v>40028</v>
      </c>
      <c r="B3504" s="0" t="n">
        <v>13.1045</v>
      </c>
    </row>
    <row r="3505" customFormat="false" ht="15" hidden="false" customHeight="false" outlineLevel="0" collapsed="false">
      <c r="A3505" s="3" t="n">
        <v>40029</v>
      </c>
      <c r="B3505" s="0" t="n">
        <v>13.1254</v>
      </c>
    </row>
    <row r="3506" customFormat="false" ht="15" hidden="false" customHeight="false" outlineLevel="0" collapsed="false">
      <c r="A3506" s="3" t="n">
        <v>40030</v>
      </c>
      <c r="B3506" s="0" t="n">
        <v>13.0433</v>
      </c>
    </row>
    <row r="3507" customFormat="false" ht="15" hidden="false" customHeight="false" outlineLevel="0" collapsed="false">
      <c r="A3507" s="3" t="n">
        <v>40031</v>
      </c>
      <c r="B3507" s="0" t="n">
        <v>13.0303</v>
      </c>
    </row>
    <row r="3508" customFormat="false" ht="15" hidden="false" customHeight="false" outlineLevel="0" collapsed="false">
      <c r="A3508" s="3" t="n">
        <v>40032</v>
      </c>
      <c r="B3508" s="0" t="n">
        <v>12.9525</v>
      </c>
    </row>
    <row r="3509" customFormat="false" ht="15" hidden="false" customHeight="false" outlineLevel="0" collapsed="false">
      <c r="A3509" s="3" t="n">
        <v>40033</v>
      </c>
      <c r="B3509" s="0" t="n">
        <v>12.9525</v>
      </c>
    </row>
    <row r="3510" customFormat="false" ht="15" hidden="false" customHeight="false" outlineLevel="0" collapsed="false">
      <c r="A3510" s="3" t="n">
        <v>40034</v>
      </c>
      <c r="B3510" s="0" t="n">
        <v>12.9525</v>
      </c>
    </row>
    <row r="3511" customFormat="false" ht="15" hidden="false" customHeight="false" outlineLevel="0" collapsed="false">
      <c r="A3511" s="3" t="n">
        <v>40035</v>
      </c>
      <c r="B3511" s="0" t="n">
        <v>12.9244</v>
      </c>
    </row>
    <row r="3512" customFormat="false" ht="15" hidden="false" customHeight="false" outlineLevel="0" collapsed="false">
      <c r="A3512" s="3" t="n">
        <v>40036</v>
      </c>
      <c r="B3512" s="0" t="n">
        <v>13.0229</v>
      </c>
    </row>
    <row r="3513" customFormat="false" ht="15" hidden="false" customHeight="false" outlineLevel="0" collapsed="false">
      <c r="A3513" s="3" t="n">
        <v>40037</v>
      </c>
      <c r="B3513" s="0" t="n">
        <v>12.9575</v>
      </c>
    </row>
    <row r="3514" customFormat="false" ht="15" hidden="false" customHeight="false" outlineLevel="0" collapsed="false">
      <c r="A3514" s="3" t="n">
        <v>40038</v>
      </c>
      <c r="B3514" s="0" t="n">
        <v>12.8669</v>
      </c>
    </row>
    <row r="3515" customFormat="false" ht="15" hidden="false" customHeight="false" outlineLevel="0" collapsed="false">
      <c r="A3515" s="3" t="n">
        <v>40039</v>
      </c>
      <c r="B3515" s="0" t="n">
        <v>12.8465</v>
      </c>
    </row>
    <row r="3516" customFormat="false" ht="15" hidden="false" customHeight="false" outlineLevel="0" collapsed="false">
      <c r="A3516" s="3" t="n">
        <v>40040</v>
      </c>
      <c r="B3516" s="0" t="n">
        <v>12.8465</v>
      </c>
    </row>
    <row r="3517" customFormat="false" ht="15" hidden="false" customHeight="false" outlineLevel="0" collapsed="false">
      <c r="A3517" s="3" t="n">
        <v>40041</v>
      </c>
      <c r="B3517" s="0" t="n">
        <v>12.8465</v>
      </c>
    </row>
    <row r="3518" customFormat="false" ht="15" hidden="false" customHeight="false" outlineLevel="0" collapsed="false">
      <c r="A3518" s="3" t="n">
        <v>40042</v>
      </c>
      <c r="B3518" s="0" t="n">
        <v>13.0124</v>
      </c>
    </row>
    <row r="3519" customFormat="false" ht="15" hidden="false" customHeight="false" outlineLevel="0" collapsed="false">
      <c r="A3519" s="3" t="n">
        <v>40043</v>
      </c>
      <c r="B3519" s="0" t="n">
        <v>12.9253</v>
      </c>
    </row>
    <row r="3520" customFormat="false" ht="15" hidden="false" customHeight="false" outlineLevel="0" collapsed="false">
      <c r="A3520" s="3" t="n">
        <v>40044</v>
      </c>
      <c r="B3520" s="0" t="n">
        <v>12.8831</v>
      </c>
    </row>
    <row r="3521" customFormat="false" ht="15" hidden="false" customHeight="false" outlineLevel="0" collapsed="false">
      <c r="A3521" s="3" t="n">
        <v>40045</v>
      </c>
      <c r="B3521" s="0" t="n">
        <v>12.8824</v>
      </c>
    </row>
    <row r="3522" customFormat="false" ht="15" hidden="false" customHeight="false" outlineLevel="0" collapsed="false">
      <c r="A3522" s="3" t="n">
        <v>40046</v>
      </c>
      <c r="B3522" s="0" t="n">
        <v>12.829</v>
      </c>
    </row>
    <row r="3523" customFormat="false" ht="15" hidden="false" customHeight="false" outlineLevel="0" collapsed="false">
      <c r="A3523" s="3" t="n">
        <v>40047</v>
      </c>
      <c r="B3523" s="0" t="n">
        <v>12.829</v>
      </c>
    </row>
    <row r="3524" customFormat="false" ht="15" hidden="false" customHeight="false" outlineLevel="0" collapsed="false">
      <c r="A3524" s="3" t="n">
        <v>40048</v>
      </c>
      <c r="B3524" s="0" t="n">
        <v>12.829</v>
      </c>
    </row>
    <row r="3525" customFormat="false" ht="15" hidden="false" customHeight="false" outlineLevel="0" collapsed="false">
      <c r="A3525" s="3" t="n">
        <v>40049</v>
      </c>
      <c r="B3525" s="0" t="n">
        <v>12.937</v>
      </c>
    </row>
    <row r="3526" customFormat="false" ht="15" hidden="false" customHeight="false" outlineLevel="0" collapsed="false">
      <c r="A3526" s="3" t="n">
        <v>40050</v>
      </c>
      <c r="B3526" s="0" t="n">
        <v>13</v>
      </c>
    </row>
    <row r="3527" customFormat="false" ht="15" hidden="false" customHeight="false" outlineLevel="0" collapsed="false">
      <c r="A3527" s="3" t="n">
        <v>40051</v>
      </c>
      <c r="B3527" s="0" t="n">
        <v>13.158</v>
      </c>
    </row>
    <row r="3528" customFormat="false" ht="15" hidden="false" customHeight="false" outlineLevel="0" collapsed="false">
      <c r="A3528" s="3" t="n">
        <v>40052</v>
      </c>
      <c r="B3528" s="0" t="n">
        <v>13.2312</v>
      </c>
    </row>
    <row r="3529" customFormat="false" ht="15" hidden="false" customHeight="false" outlineLevel="0" collapsed="false">
      <c r="A3529" s="3" t="n">
        <v>40053</v>
      </c>
      <c r="B3529" s="0" t="n">
        <v>13.246</v>
      </c>
    </row>
    <row r="3530" customFormat="false" ht="15" hidden="false" customHeight="false" outlineLevel="0" collapsed="false">
      <c r="A3530" s="3" t="n">
        <v>40054</v>
      </c>
      <c r="B3530" s="0" t="n">
        <v>13.246</v>
      </c>
    </row>
    <row r="3531" customFormat="false" ht="15" hidden="false" customHeight="false" outlineLevel="0" collapsed="false">
      <c r="A3531" s="3" t="n">
        <v>40055</v>
      </c>
      <c r="B3531" s="0" t="n">
        <v>13.246</v>
      </c>
    </row>
    <row r="3532" customFormat="false" ht="15" hidden="false" customHeight="false" outlineLevel="0" collapsed="false">
      <c r="A3532" s="3" t="n">
        <v>40056</v>
      </c>
      <c r="B3532" s="0" t="n">
        <v>13.3632</v>
      </c>
    </row>
    <row r="3533" customFormat="false" ht="15" hidden="false" customHeight="false" outlineLevel="0" collapsed="false">
      <c r="A3533" s="3" t="n">
        <v>40057</v>
      </c>
      <c r="B3533" s="0" t="n">
        <v>13.6763</v>
      </c>
    </row>
    <row r="3534" customFormat="false" ht="15" hidden="false" customHeight="false" outlineLevel="0" collapsed="false">
      <c r="A3534" s="3" t="n">
        <v>40058</v>
      </c>
      <c r="B3534" s="0" t="n">
        <v>13.6487</v>
      </c>
    </row>
    <row r="3535" customFormat="false" ht="15" hidden="false" customHeight="false" outlineLevel="0" collapsed="false">
      <c r="A3535" s="3" t="n">
        <v>40059</v>
      </c>
      <c r="B3535" s="0" t="n">
        <v>13.5365</v>
      </c>
    </row>
    <row r="3536" customFormat="false" ht="15" hidden="false" customHeight="false" outlineLevel="0" collapsed="false">
      <c r="A3536" s="3" t="n">
        <v>40060</v>
      </c>
      <c r="B3536" s="0" t="n">
        <v>13.3645</v>
      </c>
    </row>
    <row r="3537" customFormat="false" ht="15" hidden="false" customHeight="false" outlineLevel="0" collapsed="false">
      <c r="A3537" s="3" t="n">
        <v>40061</v>
      </c>
      <c r="B3537" s="0" t="n">
        <v>13.3645</v>
      </c>
    </row>
    <row r="3538" customFormat="false" ht="15" hidden="false" customHeight="false" outlineLevel="0" collapsed="false">
      <c r="A3538" s="3" t="n">
        <v>40062</v>
      </c>
      <c r="B3538" s="0" t="n">
        <v>13.3645</v>
      </c>
    </row>
    <row r="3539" customFormat="false" ht="15" hidden="false" customHeight="false" outlineLevel="0" collapsed="false">
      <c r="A3539" s="3" t="n">
        <v>40063</v>
      </c>
      <c r="B3539" s="0" t="n">
        <v>13.3574</v>
      </c>
    </row>
    <row r="3540" customFormat="false" ht="15" hidden="false" customHeight="false" outlineLevel="0" collapsed="false">
      <c r="A3540" s="3" t="n">
        <v>40064</v>
      </c>
      <c r="B3540" s="0" t="n">
        <v>13.3566</v>
      </c>
    </row>
    <row r="3541" customFormat="false" ht="15" hidden="false" customHeight="false" outlineLevel="0" collapsed="false">
      <c r="A3541" s="3" t="n">
        <v>40065</v>
      </c>
      <c r="B3541" s="0" t="n">
        <v>13.4595</v>
      </c>
    </row>
    <row r="3542" customFormat="false" ht="15" hidden="false" customHeight="false" outlineLevel="0" collapsed="false">
      <c r="A3542" s="3" t="n">
        <v>40066</v>
      </c>
      <c r="B3542" s="0" t="n">
        <v>13.369</v>
      </c>
    </row>
    <row r="3543" customFormat="false" ht="15" hidden="false" customHeight="false" outlineLevel="0" collapsed="false">
      <c r="A3543" s="3" t="n">
        <v>40067</v>
      </c>
      <c r="B3543" s="0" t="n">
        <v>13.3375</v>
      </c>
    </row>
    <row r="3544" customFormat="false" ht="15" hidden="false" customHeight="false" outlineLevel="0" collapsed="false">
      <c r="A3544" s="3" t="n">
        <v>40068</v>
      </c>
      <c r="B3544" s="0" t="n">
        <v>13.3375</v>
      </c>
    </row>
    <row r="3545" customFormat="false" ht="15" hidden="false" customHeight="false" outlineLevel="0" collapsed="false">
      <c r="A3545" s="3" t="n">
        <v>40069</v>
      </c>
      <c r="B3545" s="0" t="n">
        <v>13.3375</v>
      </c>
    </row>
    <row r="3546" customFormat="false" ht="15" hidden="false" customHeight="false" outlineLevel="0" collapsed="false">
      <c r="A3546" s="3" t="n">
        <v>40070</v>
      </c>
      <c r="B3546" s="0" t="n">
        <v>13.3683</v>
      </c>
    </row>
    <row r="3547" customFormat="false" ht="15" hidden="false" customHeight="false" outlineLevel="0" collapsed="false">
      <c r="A3547" s="3" t="n">
        <v>40071</v>
      </c>
      <c r="B3547" s="0" t="n">
        <v>13.2892</v>
      </c>
    </row>
    <row r="3548" customFormat="false" ht="15" hidden="false" customHeight="false" outlineLevel="0" collapsed="false">
      <c r="A3548" s="3" t="n">
        <v>40072</v>
      </c>
      <c r="B3548" s="0" t="n">
        <v>13.193</v>
      </c>
    </row>
    <row r="3549" customFormat="false" ht="15" hidden="false" customHeight="false" outlineLevel="0" collapsed="false">
      <c r="A3549" s="3" t="n">
        <v>40073</v>
      </c>
      <c r="B3549" s="0" t="n">
        <v>13.275</v>
      </c>
    </row>
    <row r="3550" customFormat="false" ht="15" hidden="false" customHeight="false" outlineLevel="0" collapsed="false">
      <c r="A3550" s="3" t="n">
        <v>40074</v>
      </c>
      <c r="B3550" s="0" t="n">
        <v>13.2731</v>
      </c>
    </row>
    <row r="3551" customFormat="false" ht="15" hidden="false" customHeight="false" outlineLevel="0" collapsed="false">
      <c r="A3551" s="3" t="n">
        <v>40075</v>
      </c>
      <c r="B3551" s="0" t="n">
        <v>13.2731</v>
      </c>
    </row>
    <row r="3552" customFormat="false" ht="15" hidden="false" customHeight="false" outlineLevel="0" collapsed="false">
      <c r="A3552" s="3" t="n">
        <v>40076</v>
      </c>
      <c r="B3552" s="0" t="n">
        <v>13.2731</v>
      </c>
    </row>
    <row r="3553" customFormat="false" ht="15" hidden="false" customHeight="false" outlineLevel="0" collapsed="false">
      <c r="A3553" s="3" t="n">
        <v>40077</v>
      </c>
      <c r="B3553" s="0" t="n">
        <v>13.3788</v>
      </c>
    </row>
    <row r="3554" customFormat="false" ht="15" hidden="false" customHeight="false" outlineLevel="0" collapsed="false">
      <c r="A3554" s="3" t="n">
        <v>40078</v>
      </c>
      <c r="B3554" s="0" t="n">
        <v>13.3374</v>
      </c>
    </row>
    <row r="3555" customFormat="false" ht="15" hidden="false" customHeight="false" outlineLevel="0" collapsed="false">
      <c r="A3555" s="3" t="n">
        <v>40079</v>
      </c>
      <c r="B3555" s="0" t="n">
        <v>13.3698</v>
      </c>
    </row>
    <row r="3556" customFormat="false" ht="15" hidden="false" customHeight="false" outlineLevel="0" collapsed="false">
      <c r="A3556" s="3" t="n">
        <v>40080</v>
      </c>
      <c r="B3556" s="0" t="n">
        <v>13.5053</v>
      </c>
    </row>
    <row r="3557" customFormat="false" ht="15" hidden="false" customHeight="false" outlineLevel="0" collapsed="false">
      <c r="A3557" s="3" t="n">
        <v>40081</v>
      </c>
      <c r="B3557" s="0" t="n">
        <v>13.5609</v>
      </c>
    </row>
    <row r="3558" customFormat="false" ht="15" hidden="false" customHeight="false" outlineLevel="0" collapsed="false">
      <c r="A3558" s="3" t="n">
        <v>40082</v>
      </c>
      <c r="B3558" s="0" t="n">
        <v>13.5609</v>
      </c>
    </row>
    <row r="3559" customFormat="false" ht="15" hidden="false" customHeight="false" outlineLevel="0" collapsed="false">
      <c r="A3559" s="3" t="n">
        <v>40083</v>
      </c>
      <c r="B3559" s="0" t="n">
        <v>13.5609</v>
      </c>
    </row>
    <row r="3560" customFormat="false" ht="15" hidden="false" customHeight="false" outlineLevel="0" collapsed="false">
      <c r="A3560" s="3" t="n">
        <v>40084</v>
      </c>
      <c r="B3560" s="0" t="n">
        <v>13.5501</v>
      </c>
    </row>
    <row r="3561" customFormat="false" ht="15" hidden="false" customHeight="false" outlineLevel="0" collapsed="false">
      <c r="A3561" s="3" t="n">
        <v>40085</v>
      </c>
      <c r="B3561" s="0" t="n">
        <v>13.5311</v>
      </c>
    </row>
    <row r="3562" customFormat="false" ht="15" hidden="false" customHeight="false" outlineLevel="0" collapsed="false">
      <c r="A3562" s="3" t="n">
        <v>40086</v>
      </c>
      <c r="B3562" s="0" t="n">
        <v>13.502</v>
      </c>
    </row>
    <row r="3563" customFormat="false" ht="15" hidden="false" customHeight="false" outlineLevel="0" collapsed="false">
      <c r="A3563" s="3" t="n">
        <v>40087</v>
      </c>
      <c r="B3563" s="0" t="n">
        <v>13.7618</v>
      </c>
    </row>
    <row r="3564" customFormat="false" ht="15" hidden="false" customHeight="false" outlineLevel="0" collapsed="false">
      <c r="A3564" s="3" t="n">
        <v>40088</v>
      </c>
      <c r="B3564" s="0" t="n">
        <v>13.6364</v>
      </c>
    </row>
    <row r="3565" customFormat="false" ht="15" hidden="false" customHeight="false" outlineLevel="0" collapsed="false">
      <c r="A3565" s="3" t="n">
        <v>40089</v>
      </c>
      <c r="B3565" s="0" t="n">
        <v>13.6364</v>
      </c>
    </row>
    <row r="3566" customFormat="false" ht="15" hidden="false" customHeight="false" outlineLevel="0" collapsed="false">
      <c r="A3566" s="3" t="n">
        <v>40090</v>
      </c>
      <c r="B3566" s="0" t="n">
        <v>13.6364</v>
      </c>
    </row>
    <row r="3567" customFormat="false" ht="15" hidden="false" customHeight="false" outlineLevel="0" collapsed="false">
      <c r="A3567" s="3" t="n">
        <v>40091</v>
      </c>
      <c r="B3567" s="0" t="n">
        <v>13.6104</v>
      </c>
    </row>
    <row r="3568" customFormat="false" ht="15" hidden="false" customHeight="false" outlineLevel="0" collapsed="false">
      <c r="A3568" s="3" t="n">
        <v>40092</v>
      </c>
      <c r="B3568" s="0" t="n">
        <v>13.4645</v>
      </c>
    </row>
    <row r="3569" customFormat="false" ht="15" hidden="false" customHeight="false" outlineLevel="0" collapsed="false">
      <c r="A3569" s="3" t="n">
        <v>40093</v>
      </c>
      <c r="B3569" s="0" t="n">
        <v>13.3683</v>
      </c>
    </row>
    <row r="3570" customFormat="false" ht="15" hidden="false" customHeight="false" outlineLevel="0" collapsed="false">
      <c r="A3570" s="3" t="n">
        <v>40094</v>
      </c>
      <c r="B3570" s="0" t="n">
        <v>13.2507</v>
      </c>
    </row>
    <row r="3571" customFormat="false" ht="15" hidden="false" customHeight="false" outlineLevel="0" collapsed="false">
      <c r="A3571" s="3" t="n">
        <v>40095</v>
      </c>
      <c r="B3571" s="0" t="n">
        <v>13.3086</v>
      </c>
    </row>
    <row r="3572" customFormat="false" ht="15" hidden="false" customHeight="false" outlineLevel="0" collapsed="false">
      <c r="A3572" s="3" t="n">
        <v>40096</v>
      </c>
      <c r="B3572" s="0" t="n">
        <v>13.3086</v>
      </c>
    </row>
    <row r="3573" customFormat="false" ht="15" hidden="false" customHeight="false" outlineLevel="0" collapsed="false">
      <c r="A3573" s="3" t="n">
        <v>40097</v>
      </c>
      <c r="B3573" s="0" t="n">
        <v>13.3086</v>
      </c>
    </row>
    <row r="3574" customFormat="false" ht="15" hidden="false" customHeight="false" outlineLevel="0" collapsed="false">
      <c r="A3574" s="3" t="n">
        <v>40098</v>
      </c>
      <c r="B3574" s="0" t="n">
        <v>13.2502</v>
      </c>
    </row>
    <row r="3575" customFormat="false" ht="15" hidden="false" customHeight="false" outlineLevel="0" collapsed="false">
      <c r="A3575" s="3" t="n">
        <v>40099</v>
      </c>
      <c r="B3575" s="0" t="n">
        <v>13.119</v>
      </c>
    </row>
    <row r="3576" customFormat="false" ht="15" hidden="false" customHeight="false" outlineLevel="0" collapsed="false">
      <c r="A3576" s="3" t="n">
        <v>40100</v>
      </c>
      <c r="B3576" s="0" t="n">
        <v>13.0725</v>
      </c>
    </row>
    <row r="3577" customFormat="false" ht="15" hidden="false" customHeight="false" outlineLevel="0" collapsed="false">
      <c r="A3577" s="3" t="n">
        <v>40101</v>
      </c>
      <c r="B3577" s="0" t="n">
        <v>13.0811</v>
      </c>
    </row>
    <row r="3578" customFormat="false" ht="15" hidden="false" customHeight="false" outlineLevel="0" collapsed="false">
      <c r="A3578" s="3" t="n">
        <v>40102</v>
      </c>
      <c r="B3578" s="0" t="n">
        <v>13.111</v>
      </c>
    </row>
    <row r="3579" customFormat="false" ht="15" hidden="false" customHeight="false" outlineLevel="0" collapsed="false">
      <c r="A3579" s="3" t="n">
        <v>40103</v>
      </c>
      <c r="B3579" s="0" t="n">
        <v>13.111</v>
      </c>
    </row>
    <row r="3580" customFormat="false" ht="15" hidden="false" customHeight="false" outlineLevel="0" collapsed="false">
      <c r="A3580" s="3" t="n">
        <v>40104</v>
      </c>
      <c r="B3580" s="0" t="n">
        <v>13.111</v>
      </c>
    </row>
    <row r="3581" customFormat="false" ht="15" hidden="false" customHeight="false" outlineLevel="0" collapsed="false">
      <c r="A3581" s="3" t="n">
        <v>40105</v>
      </c>
      <c r="B3581" s="0" t="n">
        <v>12.9416</v>
      </c>
    </row>
    <row r="3582" customFormat="false" ht="15" hidden="false" customHeight="false" outlineLevel="0" collapsed="false">
      <c r="A3582" s="3" t="n">
        <v>40106</v>
      </c>
      <c r="B3582" s="0" t="n">
        <v>13.0424</v>
      </c>
    </row>
    <row r="3583" customFormat="false" ht="15" hidden="false" customHeight="false" outlineLevel="0" collapsed="false">
      <c r="A3583" s="3" t="n">
        <v>40107</v>
      </c>
      <c r="B3583" s="0" t="n">
        <v>12.9342</v>
      </c>
    </row>
    <row r="3584" customFormat="false" ht="15" hidden="false" customHeight="false" outlineLevel="0" collapsed="false">
      <c r="A3584" s="3" t="n">
        <v>40108</v>
      </c>
      <c r="B3584" s="0" t="n">
        <v>12.8918</v>
      </c>
    </row>
    <row r="3585" customFormat="false" ht="15" hidden="false" customHeight="false" outlineLevel="0" collapsed="false">
      <c r="A3585" s="3" t="n">
        <v>40109</v>
      </c>
      <c r="B3585" s="0" t="n">
        <v>13.0889</v>
      </c>
    </row>
    <row r="3586" customFormat="false" ht="15" hidden="false" customHeight="false" outlineLevel="0" collapsed="false">
      <c r="A3586" s="3" t="n">
        <v>40110</v>
      </c>
      <c r="B3586" s="0" t="n">
        <v>13.0889</v>
      </c>
    </row>
    <row r="3587" customFormat="false" ht="15" hidden="false" customHeight="false" outlineLevel="0" collapsed="false">
      <c r="A3587" s="3" t="n">
        <v>40111</v>
      </c>
      <c r="B3587" s="0" t="n">
        <v>13.0889</v>
      </c>
    </row>
    <row r="3588" customFormat="false" ht="15" hidden="false" customHeight="false" outlineLevel="0" collapsed="false">
      <c r="A3588" s="3" t="n">
        <v>40112</v>
      </c>
      <c r="B3588" s="0" t="n">
        <v>13.285</v>
      </c>
    </row>
    <row r="3589" customFormat="false" ht="15" hidden="false" customHeight="false" outlineLevel="0" collapsed="false">
      <c r="A3589" s="3" t="n">
        <v>40113</v>
      </c>
      <c r="B3589" s="0" t="n">
        <v>13.2224</v>
      </c>
    </row>
    <row r="3590" customFormat="false" ht="15" hidden="false" customHeight="false" outlineLevel="0" collapsed="false">
      <c r="A3590" s="3" t="n">
        <v>40114</v>
      </c>
      <c r="B3590" s="0" t="n">
        <v>13.3086</v>
      </c>
    </row>
    <row r="3591" customFormat="false" ht="15" hidden="false" customHeight="false" outlineLevel="0" collapsed="false">
      <c r="A3591" s="3" t="n">
        <v>40115</v>
      </c>
      <c r="B3591" s="0" t="n">
        <v>13.0638</v>
      </c>
    </row>
    <row r="3592" customFormat="false" ht="15" hidden="false" customHeight="false" outlineLevel="0" collapsed="false">
      <c r="A3592" s="3" t="n">
        <v>40116</v>
      </c>
      <c r="B3592" s="0" t="n">
        <v>13.1962</v>
      </c>
    </row>
    <row r="3593" customFormat="false" ht="15" hidden="false" customHeight="false" outlineLevel="0" collapsed="false">
      <c r="A3593" s="3" t="n">
        <v>40117</v>
      </c>
      <c r="B3593" s="0" t="n">
        <v>13.1962</v>
      </c>
    </row>
    <row r="3594" customFormat="false" ht="15" hidden="false" customHeight="false" outlineLevel="0" collapsed="false">
      <c r="A3594" s="3" t="n">
        <v>40118</v>
      </c>
      <c r="B3594" s="0" t="n">
        <v>13.1962</v>
      </c>
    </row>
    <row r="3595" customFormat="false" ht="15" hidden="false" customHeight="false" outlineLevel="0" collapsed="false">
      <c r="A3595" s="3" t="n">
        <v>40119</v>
      </c>
      <c r="B3595" s="0" t="n">
        <v>13.2162</v>
      </c>
    </row>
    <row r="3596" customFormat="false" ht="15" hidden="false" customHeight="false" outlineLevel="0" collapsed="false">
      <c r="A3596" s="3" t="n">
        <v>40120</v>
      </c>
      <c r="B3596" s="0" t="n">
        <v>13.2566</v>
      </c>
    </row>
    <row r="3597" customFormat="false" ht="15" hidden="false" customHeight="false" outlineLevel="0" collapsed="false">
      <c r="A3597" s="3" t="n">
        <v>40121</v>
      </c>
      <c r="B3597" s="0" t="n">
        <v>13.3016</v>
      </c>
    </row>
    <row r="3598" customFormat="false" ht="15" hidden="false" customHeight="false" outlineLevel="0" collapsed="false">
      <c r="A3598" s="3" t="n">
        <v>40122</v>
      </c>
      <c r="B3598" s="0" t="n">
        <v>13.2801</v>
      </c>
    </row>
    <row r="3599" customFormat="false" ht="15" hidden="false" customHeight="false" outlineLevel="0" collapsed="false">
      <c r="A3599" s="3" t="n">
        <v>40123</v>
      </c>
      <c r="B3599" s="0" t="n">
        <v>13.41</v>
      </c>
    </row>
    <row r="3600" customFormat="false" ht="15" hidden="false" customHeight="false" outlineLevel="0" collapsed="false">
      <c r="A3600" s="3" t="n">
        <v>40124</v>
      </c>
      <c r="B3600" s="0" t="n">
        <v>13.41</v>
      </c>
    </row>
    <row r="3601" customFormat="false" ht="15" hidden="false" customHeight="false" outlineLevel="0" collapsed="false">
      <c r="A3601" s="3" t="n">
        <v>40125</v>
      </c>
      <c r="B3601" s="0" t="n">
        <v>13.41</v>
      </c>
    </row>
    <row r="3602" customFormat="false" ht="15" hidden="false" customHeight="false" outlineLevel="0" collapsed="false">
      <c r="A3602" s="3" t="n">
        <v>40126</v>
      </c>
      <c r="B3602" s="0" t="n">
        <v>13.2755</v>
      </c>
    </row>
    <row r="3603" customFormat="false" ht="15" hidden="false" customHeight="false" outlineLevel="0" collapsed="false">
      <c r="A3603" s="3" t="n">
        <v>40127</v>
      </c>
      <c r="B3603" s="0" t="n">
        <v>13.2135</v>
      </c>
    </row>
    <row r="3604" customFormat="false" ht="15" hidden="false" customHeight="false" outlineLevel="0" collapsed="false">
      <c r="A3604" s="3" t="n">
        <v>40128</v>
      </c>
      <c r="B3604" s="0" t="n">
        <v>13.15</v>
      </c>
    </row>
    <row r="3605" customFormat="false" ht="15" hidden="false" customHeight="false" outlineLevel="0" collapsed="false">
      <c r="A3605" s="3" t="n">
        <v>40129</v>
      </c>
      <c r="B3605" s="0" t="n">
        <v>13.2053</v>
      </c>
    </row>
    <row r="3606" customFormat="false" ht="15" hidden="false" customHeight="false" outlineLevel="0" collapsed="false">
      <c r="A3606" s="3" t="n">
        <v>40130</v>
      </c>
      <c r="B3606" s="0" t="n">
        <v>13.0344</v>
      </c>
    </row>
    <row r="3607" customFormat="false" ht="15" hidden="false" customHeight="false" outlineLevel="0" collapsed="false">
      <c r="A3607" s="3" t="n">
        <v>40131</v>
      </c>
      <c r="B3607" s="0" t="n">
        <v>13.0344</v>
      </c>
    </row>
    <row r="3608" customFormat="false" ht="15" hidden="false" customHeight="false" outlineLevel="0" collapsed="false">
      <c r="A3608" s="3" t="n">
        <v>40132</v>
      </c>
      <c r="B3608" s="0" t="n">
        <v>13.0344</v>
      </c>
    </row>
    <row r="3609" customFormat="false" ht="15" hidden="false" customHeight="false" outlineLevel="0" collapsed="false">
      <c r="A3609" s="3" t="n">
        <v>40133</v>
      </c>
      <c r="B3609" s="0" t="n">
        <v>12.9935</v>
      </c>
    </row>
    <row r="3610" customFormat="false" ht="15" hidden="false" customHeight="false" outlineLevel="0" collapsed="false">
      <c r="A3610" s="3" t="n">
        <v>40134</v>
      </c>
      <c r="B3610" s="0" t="n">
        <v>13.0375</v>
      </c>
    </row>
    <row r="3611" customFormat="false" ht="15" hidden="false" customHeight="false" outlineLevel="0" collapsed="false">
      <c r="A3611" s="3" t="n">
        <v>40135</v>
      </c>
      <c r="B3611" s="0" t="n">
        <v>13.01</v>
      </c>
    </row>
    <row r="3612" customFormat="false" ht="15" hidden="false" customHeight="false" outlineLevel="0" collapsed="false">
      <c r="A3612" s="3" t="n">
        <v>40136</v>
      </c>
      <c r="B3612" s="0" t="n">
        <v>13.0531</v>
      </c>
    </row>
    <row r="3613" customFormat="false" ht="15" hidden="false" customHeight="false" outlineLevel="0" collapsed="false">
      <c r="A3613" s="3" t="n">
        <v>40137</v>
      </c>
      <c r="B3613" s="0" t="n">
        <v>13.0695</v>
      </c>
    </row>
    <row r="3614" customFormat="false" ht="15" hidden="false" customHeight="false" outlineLevel="0" collapsed="false">
      <c r="A3614" s="3" t="n">
        <v>40138</v>
      </c>
      <c r="B3614" s="0" t="n">
        <v>13.0695</v>
      </c>
    </row>
    <row r="3615" customFormat="false" ht="15" hidden="false" customHeight="false" outlineLevel="0" collapsed="false">
      <c r="A3615" s="3" t="n">
        <v>40139</v>
      </c>
      <c r="B3615" s="0" t="n">
        <v>13.0695</v>
      </c>
    </row>
    <row r="3616" customFormat="false" ht="15" hidden="false" customHeight="false" outlineLevel="0" collapsed="false">
      <c r="A3616" s="3" t="n">
        <v>40140</v>
      </c>
      <c r="B3616" s="0" t="n">
        <v>12.9621</v>
      </c>
    </row>
    <row r="3617" customFormat="false" ht="15" hidden="false" customHeight="false" outlineLevel="0" collapsed="false">
      <c r="A3617" s="3" t="n">
        <v>40141</v>
      </c>
      <c r="B3617" s="0" t="n">
        <v>12.895</v>
      </c>
    </row>
    <row r="3618" customFormat="false" ht="15" hidden="false" customHeight="false" outlineLevel="0" collapsed="false">
      <c r="A3618" s="3" t="n">
        <v>40142</v>
      </c>
      <c r="B3618" s="0" t="n">
        <v>12.8269</v>
      </c>
    </row>
    <row r="3619" customFormat="false" ht="15" hidden="false" customHeight="false" outlineLevel="0" collapsed="false">
      <c r="A3619" s="3" t="n">
        <v>40143</v>
      </c>
      <c r="B3619" s="0" t="n">
        <v>13.0166</v>
      </c>
    </row>
    <row r="3620" customFormat="false" ht="15" hidden="false" customHeight="false" outlineLevel="0" collapsed="false">
      <c r="A3620" s="3" t="n">
        <v>40144</v>
      </c>
      <c r="B3620" s="0" t="n">
        <v>12.9425</v>
      </c>
    </row>
    <row r="3621" customFormat="false" ht="15" hidden="false" customHeight="false" outlineLevel="0" collapsed="false">
      <c r="A3621" s="3" t="n">
        <v>40145</v>
      </c>
      <c r="B3621" s="0" t="n">
        <v>12.9425</v>
      </c>
    </row>
    <row r="3622" customFormat="false" ht="15" hidden="false" customHeight="false" outlineLevel="0" collapsed="false">
      <c r="A3622" s="3" t="n">
        <v>40146</v>
      </c>
      <c r="B3622" s="0" t="n">
        <v>12.9425</v>
      </c>
    </row>
    <row r="3623" customFormat="false" ht="15" hidden="false" customHeight="false" outlineLevel="0" collapsed="false">
      <c r="A3623" s="3" t="n">
        <v>40147</v>
      </c>
      <c r="B3623" s="0" t="n">
        <v>12.9315</v>
      </c>
    </row>
    <row r="3624" customFormat="false" ht="15" hidden="false" customHeight="false" outlineLevel="0" collapsed="false">
      <c r="A3624" s="3" t="n">
        <v>40148</v>
      </c>
      <c r="B3624" s="0" t="n">
        <v>12.8497</v>
      </c>
    </row>
    <row r="3625" customFormat="false" ht="15" hidden="false" customHeight="false" outlineLevel="0" collapsed="false">
      <c r="A3625" s="3" t="n">
        <v>40149</v>
      </c>
      <c r="B3625" s="0" t="n">
        <v>12.7143</v>
      </c>
    </row>
    <row r="3626" customFormat="false" ht="15" hidden="false" customHeight="false" outlineLevel="0" collapsed="false">
      <c r="A3626" s="3" t="n">
        <v>40150</v>
      </c>
      <c r="B3626" s="0" t="n">
        <v>12.6357</v>
      </c>
    </row>
    <row r="3627" customFormat="false" ht="15" hidden="false" customHeight="false" outlineLevel="0" collapsed="false">
      <c r="A3627" s="3" t="n">
        <v>40151</v>
      </c>
      <c r="B3627" s="0" t="n">
        <v>12.6693</v>
      </c>
    </row>
    <row r="3628" customFormat="false" ht="15" hidden="false" customHeight="false" outlineLevel="0" collapsed="false">
      <c r="A3628" s="3" t="n">
        <v>40152</v>
      </c>
      <c r="B3628" s="0" t="n">
        <v>12.6693</v>
      </c>
    </row>
    <row r="3629" customFormat="false" ht="15" hidden="false" customHeight="false" outlineLevel="0" collapsed="false">
      <c r="A3629" s="3" t="n">
        <v>40153</v>
      </c>
      <c r="B3629" s="0" t="n">
        <v>12.6693</v>
      </c>
    </row>
    <row r="3630" customFormat="false" ht="15" hidden="false" customHeight="false" outlineLevel="0" collapsed="false">
      <c r="A3630" s="3" t="n">
        <v>40154</v>
      </c>
      <c r="B3630" s="0" t="n">
        <v>12.6897</v>
      </c>
    </row>
    <row r="3631" customFormat="false" ht="15" hidden="false" customHeight="false" outlineLevel="0" collapsed="false">
      <c r="A3631" s="3" t="n">
        <v>40155</v>
      </c>
      <c r="B3631" s="0" t="n">
        <v>12.9286</v>
      </c>
    </row>
    <row r="3632" customFormat="false" ht="15" hidden="false" customHeight="false" outlineLevel="0" collapsed="false">
      <c r="A3632" s="3" t="n">
        <v>40156</v>
      </c>
      <c r="B3632" s="0" t="n">
        <v>12.8985</v>
      </c>
    </row>
    <row r="3633" customFormat="false" ht="15" hidden="false" customHeight="false" outlineLevel="0" collapsed="false">
      <c r="A3633" s="3" t="n">
        <v>40157</v>
      </c>
      <c r="B3633" s="0" t="n">
        <v>12.9386</v>
      </c>
    </row>
    <row r="3634" customFormat="false" ht="15" hidden="false" customHeight="false" outlineLevel="0" collapsed="false">
      <c r="A3634" s="3" t="n">
        <v>40158</v>
      </c>
      <c r="B3634" s="0" t="n">
        <v>12.8845</v>
      </c>
    </row>
    <row r="3635" customFormat="false" ht="15" hidden="false" customHeight="false" outlineLevel="0" collapsed="false">
      <c r="A3635" s="3" t="n">
        <v>40159</v>
      </c>
      <c r="B3635" s="0" t="n">
        <v>12.8845</v>
      </c>
    </row>
    <row r="3636" customFormat="false" ht="15" hidden="false" customHeight="false" outlineLevel="0" collapsed="false">
      <c r="A3636" s="3" t="n">
        <v>40160</v>
      </c>
      <c r="B3636" s="0" t="n">
        <v>12.8845</v>
      </c>
    </row>
    <row r="3637" customFormat="false" ht="15" hidden="false" customHeight="false" outlineLevel="0" collapsed="false">
      <c r="A3637" s="3" t="n">
        <v>40161</v>
      </c>
      <c r="B3637" s="0" t="n">
        <v>12.7333</v>
      </c>
    </row>
    <row r="3638" customFormat="false" ht="15" hidden="false" customHeight="false" outlineLevel="0" collapsed="false">
      <c r="A3638" s="3" t="n">
        <v>40162</v>
      </c>
      <c r="B3638" s="0" t="n">
        <v>12.6951</v>
      </c>
    </row>
    <row r="3639" customFormat="false" ht="15" hidden="false" customHeight="false" outlineLevel="0" collapsed="false">
      <c r="A3639" s="3" t="n">
        <v>40163</v>
      </c>
      <c r="B3639" s="0" t="n">
        <v>12.7172</v>
      </c>
    </row>
    <row r="3640" customFormat="false" ht="15" hidden="false" customHeight="false" outlineLevel="0" collapsed="false">
      <c r="A3640" s="3" t="n">
        <v>40164</v>
      </c>
      <c r="B3640" s="0" t="n">
        <v>12.8623</v>
      </c>
    </row>
    <row r="3641" customFormat="false" ht="15" hidden="false" customHeight="false" outlineLevel="0" collapsed="false">
      <c r="A3641" s="3" t="n">
        <v>40165</v>
      </c>
      <c r="B3641" s="0" t="n">
        <v>12.8485</v>
      </c>
    </row>
    <row r="3642" customFormat="false" ht="15" hidden="false" customHeight="false" outlineLevel="0" collapsed="false">
      <c r="A3642" s="3" t="n">
        <v>40166</v>
      </c>
      <c r="B3642" s="0" t="n">
        <v>12.8485</v>
      </c>
    </row>
    <row r="3643" customFormat="false" ht="15" hidden="false" customHeight="false" outlineLevel="0" collapsed="false">
      <c r="A3643" s="3" t="n">
        <v>40167</v>
      </c>
      <c r="B3643" s="0" t="n">
        <v>12.8485</v>
      </c>
    </row>
    <row r="3644" customFormat="false" ht="15" hidden="false" customHeight="false" outlineLevel="0" collapsed="false">
      <c r="A3644" s="3" t="n">
        <v>40168</v>
      </c>
      <c r="B3644" s="0" t="n">
        <v>12.9285</v>
      </c>
    </row>
    <row r="3645" customFormat="false" ht="15" hidden="false" customHeight="false" outlineLevel="0" collapsed="false">
      <c r="A3645" s="3" t="n">
        <v>40169</v>
      </c>
      <c r="B3645" s="0" t="n">
        <v>12.8758</v>
      </c>
    </row>
    <row r="3646" customFormat="false" ht="15" hidden="false" customHeight="false" outlineLevel="0" collapsed="false">
      <c r="A3646" s="3" t="n">
        <v>40170</v>
      </c>
      <c r="B3646" s="0" t="n">
        <v>12.913</v>
      </c>
    </row>
    <row r="3647" customFormat="false" ht="15" hidden="false" customHeight="false" outlineLevel="0" collapsed="false">
      <c r="A3647" s="3" t="n">
        <v>40171</v>
      </c>
      <c r="B3647" s="0" t="n">
        <v>12.887</v>
      </c>
    </row>
    <row r="3648" customFormat="false" ht="15" hidden="false" customHeight="false" outlineLevel="0" collapsed="false">
      <c r="A3648" s="3" t="n">
        <v>40172</v>
      </c>
      <c r="B3648" s="0" t="n">
        <v>12.92</v>
      </c>
    </row>
    <row r="3649" customFormat="false" ht="15" hidden="false" customHeight="false" outlineLevel="0" collapsed="false">
      <c r="A3649" s="3" t="n">
        <v>40173</v>
      </c>
      <c r="B3649" s="0" t="n">
        <v>12.92</v>
      </c>
    </row>
    <row r="3650" customFormat="false" ht="15" hidden="false" customHeight="false" outlineLevel="0" collapsed="false">
      <c r="A3650" s="3" t="n">
        <v>40174</v>
      </c>
      <c r="B3650" s="0" t="n">
        <v>12.92</v>
      </c>
    </row>
    <row r="3651" customFormat="false" ht="15" hidden="false" customHeight="false" outlineLevel="0" collapsed="false">
      <c r="A3651" s="3" t="n">
        <v>40175</v>
      </c>
      <c r="B3651" s="0" t="n">
        <v>13.0341</v>
      </c>
    </row>
    <row r="3652" customFormat="false" ht="15" hidden="false" customHeight="false" outlineLevel="0" collapsed="false">
      <c r="A3652" s="3" t="n">
        <v>40176</v>
      </c>
      <c r="B3652" s="0" t="n">
        <v>13.0019</v>
      </c>
    </row>
    <row r="3653" customFormat="false" ht="15" hidden="false" customHeight="false" outlineLevel="0" collapsed="false">
      <c r="A3653" s="3" t="n">
        <v>40177</v>
      </c>
      <c r="B3653" s="0" t="n">
        <v>13.083</v>
      </c>
    </row>
    <row r="3654" customFormat="false" ht="15" hidden="false" customHeight="false" outlineLevel="0" collapsed="false">
      <c r="A3654" s="3" t="n">
        <v>40178</v>
      </c>
      <c r="B3654" s="0" t="n">
        <v>13.0903</v>
      </c>
    </row>
    <row r="3655" customFormat="false" ht="15" hidden="false" customHeight="false" outlineLevel="0" collapsed="false">
      <c r="A3655" s="3" t="n">
        <v>40179</v>
      </c>
      <c r="B3655" s="0" t="n">
        <v>13.0957</v>
      </c>
    </row>
    <row r="3656" customFormat="false" ht="15" hidden="false" customHeight="false" outlineLevel="0" collapsed="false">
      <c r="A3656" s="3" t="n">
        <v>40180</v>
      </c>
      <c r="B3656" s="0" t="n">
        <v>13.0957</v>
      </c>
    </row>
    <row r="3657" customFormat="false" ht="15" hidden="false" customHeight="false" outlineLevel="0" collapsed="false">
      <c r="A3657" s="3" t="n">
        <v>40181</v>
      </c>
      <c r="B3657" s="0" t="n">
        <v>13.0957</v>
      </c>
    </row>
    <row r="3658" customFormat="false" ht="15" hidden="false" customHeight="false" outlineLevel="0" collapsed="false">
      <c r="A3658" s="3" t="n">
        <v>40182</v>
      </c>
      <c r="B3658" s="0" t="n">
        <v>12.8791</v>
      </c>
    </row>
    <row r="3659" customFormat="false" ht="15" hidden="false" customHeight="false" outlineLevel="0" collapsed="false">
      <c r="A3659" s="3" t="n">
        <v>40183</v>
      </c>
      <c r="B3659" s="0" t="n">
        <v>12.8068</v>
      </c>
    </row>
    <row r="3660" customFormat="false" ht="15" hidden="false" customHeight="false" outlineLevel="0" collapsed="false">
      <c r="A3660" s="3" t="n">
        <v>40184</v>
      </c>
      <c r="B3660" s="0" t="n">
        <v>12.7351</v>
      </c>
    </row>
    <row r="3661" customFormat="false" ht="15" hidden="false" customHeight="false" outlineLevel="0" collapsed="false">
      <c r="A3661" s="3" t="n">
        <v>40185</v>
      </c>
      <c r="B3661" s="0" t="n">
        <v>12.7841</v>
      </c>
    </row>
    <row r="3662" customFormat="false" ht="15" hidden="false" customHeight="false" outlineLevel="0" collapsed="false">
      <c r="A3662" s="3" t="n">
        <v>40186</v>
      </c>
      <c r="B3662" s="0" t="n">
        <v>12.7</v>
      </c>
    </row>
    <row r="3663" customFormat="false" ht="15" hidden="false" customHeight="false" outlineLevel="0" collapsed="false">
      <c r="A3663" s="3" t="n">
        <v>40187</v>
      </c>
      <c r="B3663" s="0" t="n">
        <v>12.7</v>
      </c>
    </row>
    <row r="3664" customFormat="false" ht="15" hidden="false" customHeight="false" outlineLevel="0" collapsed="false">
      <c r="A3664" s="3" t="n">
        <v>40188</v>
      </c>
      <c r="B3664" s="0" t="n">
        <v>12.7</v>
      </c>
    </row>
    <row r="3665" customFormat="false" ht="15" hidden="false" customHeight="false" outlineLevel="0" collapsed="false">
      <c r="A3665" s="3" t="n">
        <v>40189</v>
      </c>
      <c r="B3665" s="0" t="n">
        <v>12.747</v>
      </c>
    </row>
    <row r="3666" customFormat="false" ht="15" hidden="false" customHeight="false" outlineLevel="0" collapsed="false">
      <c r="A3666" s="3" t="n">
        <v>40190</v>
      </c>
      <c r="B3666" s="0" t="n">
        <v>12.8186</v>
      </c>
    </row>
    <row r="3667" customFormat="false" ht="15" hidden="false" customHeight="false" outlineLevel="0" collapsed="false">
      <c r="A3667" s="3" t="n">
        <v>40191</v>
      </c>
      <c r="B3667" s="0" t="n">
        <v>12.7054</v>
      </c>
    </row>
    <row r="3668" customFormat="false" ht="15" hidden="false" customHeight="false" outlineLevel="0" collapsed="false">
      <c r="A3668" s="3" t="n">
        <v>40192</v>
      </c>
      <c r="B3668" s="0" t="n">
        <v>12.668</v>
      </c>
    </row>
    <row r="3669" customFormat="false" ht="15" hidden="false" customHeight="false" outlineLevel="0" collapsed="false">
      <c r="A3669" s="3" t="n">
        <v>40193</v>
      </c>
      <c r="B3669" s="0" t="n">
        <v>12.6936</v>
      </c>
    </row>
    <row r="3670" customFormat="false" ht="15" hidden="false" customHeight="false" outlineLevel="0" collapsed="false">
      <c r="A3670" s="3" t="n">
        <v>40194</v>
      </c>
      <c r="B3670" s="0" t="n">
        <v>12.6936</v>
      </c>
    </row>
    <row r="3671" customFormat="false" ht="15" hidden="false" customHeight="false" outlineLevel="0" collapsed="false">
      <c r="A3671" s="3" t="n">
        <v>40195</v>
      </c>
      <c r="B3671" s="0" t="n">
        <v>12.6936</v>
      </c>
    </row>
    <row r="3672" customFormat="false" ht="15" hidden="false" customHeight="false" outlineLevel="0" collapsed="false">
      <c r="A3672" s="3" t="n">
        <v>40196</v>
      </c>
      <c r="B3672" s="0" t="n">
        <v>12.6664</v>
      </c>
    </row>
    <row r="3673" customFormat="false" ht="15" hidden="false" customHeight="false" outlineLevel="0" collapsed="false">
      <c r="A3673" s="3" t="n">
        <v>40197</v>
      </c>
      <c r="B3673" s="0" t="n">
        <v>12.6399</v>
      </c>
    </row>
    <row r="3674" customFormat="false" ht="15" hidden="false" customHeight="false" outlineLevel="0" collapsed="false">
      <c r="A3674" s="3" t="n">
        <v>40198</v>
      </c>
      <c r="B3674" s="0" t="n">
        <v>12.756</v>
      </c>
    </row>
    <row r="3675" customFormat="false" ht="15" hidden="false" customHeight="false" outlineLevel="0" collapsed="false">
      <c r="A3675" s="3" t="n">
        <v>40199</v>
      </c>
      <c r="B3675" s="0" t="n">
        <v>12.9643</v>
      </c>
    </row>
    <row r="3676" customFormat="false" ht="15" hidden="false" customHeight="false" outlineLevel="0" collapsed="false">
      <c r="A3676" s="3" t="n">
        <v>40200</v>
      </c>
      <c r="B3676" s="0" t="n">
        <v>12.9756</v>
      </c>
    </row>
    <row r="3677" customFormat="false" ht="15" hidden="false" customHeight="false" outlineLevel="0" collapsed="false">
      <c r="A3677" s="3" t="n">
        <v>40201</v>
      </c>
      <c r="B3677" s="0" t="n">
        <v>12.9756</v>
      </c>
    </row>
    <row r="3678" customFormat="false" ht="15" hidden="false" customHeight="false" outlineLevel="0" collapsed="false">
      <c r="A3678" s="3" t="n">
        <v>40202</v>
      </c>
      <c r="B3678" s="0" t="n">
        <v>12.9756</v>
      </c>
    </row>
    <row r="3679" customFormat="false" ht="15" hidden="false" customHeight="false" outlineLevel="0" collapsed="false">
      <c r="A3679" s="3" t="n">
        <v>40203</v>
      </c>
      <c r="B3679" s="0" t="n">
        <v>12.8568</v>
      </c>
    </row>
    <row r="3680" customFormat="false" ht="15" hidden="false" customHeight="false" outlineLevel="0" collapsed="false">
      <c r="A3680" s="3" t="n">
        <v>40204</v>
      </c>
      <c r="B3680" s="0" t="n">
        <v>12.8702</v>
      </c>
    </row>
    <row r="3681" customFormat="false" ht="15" hidden="false" customHeight="false" outlineLevel="0" collapsed="false">
      <c r="A3681" s="3" t="n">
        <v>40205</v>
      </c>
      <c r="B3681" s="0" t="n">
        <v>12.9619</v>
      </c>
    </row>
    <row r="3682" customFormat="false" ht="15" hidden="false" customHeight="false" outlineLevel="0" collapsed="false">
      <c r="A3682" s="3" t="n">
        <v>40206</v>
      </c>
      <c r="B3682" s="0" t="n">
        <v>13.068</v>
      </c>
    </row>
    <row r="3683" customFormat="false" ht="15" hidden="false" customHeight="false" outlineLevel="0" collapsed="false">
      <c r="A3683" s="3" t="n">
        <v>40207</v>
      </c>
      <c r="B3683" s="0" t="n">
        <v>13.095</v>
      </c>
    </row>
    <row r="3684" customFormat="false" ht="15" hidden="false" customHeight="false" outlineLevel="0" collapsed="false">
      <c r="A3684" s="3" t="n">
        <v>40208</v>
      </c>
      <c r="B3684" s="0" t="n">
        <v>13.095</v>
      </c>
    </row>
    <row r="3685" customFormat="false" ht="15" hidden="false" customHeight="false" outlineLevel="0" collapsed="false">
      <c r="A3685" s="3" t="n">
        <v>40209</v>
      </c>
      <c r="B3685" s="0" t="n">
        <v>13.095</v>
      </c>
    </row>
    <row r="3686" customFormat="false" ht="15" hidden="false" customHeight="false" outlineLevel="0" collapsed="false">
      <c r="A3686" s="3" t="n">
        <v>40210</v>
      </c>
      <c r="B3686" s="0" t="n">
        <v>12.8736</v>
      </c>
    </row>
    <row r="3687" customFormat="false" ht="15" hidden="false" customHeight="false" outlineLevel="0" collapsed="false">
      <c r="A3687" s="3" t="n">
        <v>40211</v>
      </c>
      <c r="B3687" s="0" t="n">
        <v>12.8632</v>
      </c>
    </row>
    <row r="3688" customFormat="false" ht="15" hidden="false" customHeight="false" outlineLevel="0" collapsed="false">
      <c r="A3688" s="3" t="n">
        <v>40212</v>
      </c>
      <c r="B3688" s="0" t="n">
        <v>12.9488</v>
      </c>
    </row>
    <row r="3689" customFormat="false" ht="15" hidden="false" customHeight="false" outlineLevel="0" collapsed="false">
      <c r="A3689" s="3" t="n">
        <v>40213</v>
      </c>
      <c r="B3689" s="0" t="n">
        <v>13.165</v>
      </c>
    </row>
    <row r="3690" customFormat="false" ht="15" hidden="false" customHeight="false" outlineLevel="0" collapsed="false">
      <c r="A3690" s="3" t="n">
        <v>40214</v>
      </c>
      <c r="B3690" s="0" t="n">
        <v>13.1425</v>
      </c>
    </row>
    <row r="3691" customFormat="false" ht="15" hidden="false" customHeight="false" outlineLevel="0" collapsed="false">
      <c r="A3691" s="3" t="n">
        <v>40215</v>
      </c>
      <c r="B3691" s="0" t="n">
        <v>13.1425</v>
      </c>
    </row>
    <row r="3692" customFormat="false" ht="15" hidden="false" customHeight="false" outlineLevel="0" collapsed="false">
      <c r="A3692" s="3" t="n">
        <v>40216</v>
      </c>
      <c r="B3692" s="0" t="n">
        <v>13.1425</v>
      </c>
    </row>
    <row r="3693" customFormat="false" ht="15" hidden="false" customHeight="false" outlineLevel="0" collapsed="false">
      <c r="A3693" s="3" t="n">
        <v>40217</v>
      </c>
      <c r="B3693" s="0" t="n">
        <v>13.2139</v>
      </c>
    </row>
    <row r="3694" customFormat="false" ht="15" hidden="false" customHeight="false" outlineLevel="0" collapsed="false">
      <c r="A3694" s="3" t="n">
        <v>40218</v>
      </c>
      <c r="B3694" s="0" t="n">
        <v>13.0065</v>
      </c>
    </row>
    <row r="3695" customFormat="false" ht="15" hidden="false" customHeight="false" outlineLevel="0" collapsed="false">
      <c r="A3695" s="3" t="n">
        <v>40219</v>
      </c>
      <c r="B3695" s="0" t="n">
        <v>13.1291</v>
      </c>
    </row>
    <row r="3696" customFormat="false" ht="15" hidden="false" customHeight="false" outlineLevel="0" collapsed="false">
      <c r="A3696" s="3" t="n">
        <v>40220</v>
      </c>
      <c r="B3696" s="0" t="n">
        <v>12.9449</v>
      </c>
    </row>
    <row r="3697" customFormat="false" ht="15" hidden="false" customHeight="false" outlineLevel="0" collapsed="false">
      <c r="A3697" s="3" t="n">
        <v>40221</v>
      </c>
      <c r="B3697" s="0" t="n">
        <v>12.9413</v>
      </c>
    </row>
    <row r="3698" customFormat="false" ht="15" hidden="false" customHeight="false" outlineLevel="0" collapsed="false">
      <c r="A3698" s="3" t="n">
        <v>40222</v>
      </c>
      <c r="B3698" s="0" t="n">
        <v>12.9413</v>
      </c>
    </row>
    <row r="3699" customFormat="false" ht="15" hidden="false" customHeight="false" outlineLevel="0" collapsed="false">
      <c r="A3699" s="3" t="n">
        <v>40223</v>
      </c>
      <c r="B3699" s="0" t="n">
        <v>12.9413</v>
      </c>
    </row>
    <row r="3700" customFormat="false" ht="15" hidden="false" customHeight="false" outlineLevel="0" collapsed="false">
      <c r="A3700" s="3" t="n">
        <v>40224</v>
      </c>
      <c r="B3700" s="0" t="n">
        <v>12.9368</v>
      </c>
    </row>
    <row r="3701" customFormat="false" ht="15" hidden="false" customHeight="false" outlineLevel="0" collapsed="false">
      <c r="A3701" s="3" t="n">
        <v>40225</v>
      </c>
      <c r="B3701" s="0" t="n">
        <v>12.8426</v>
      </c>
    </row>
    <row r="3702" customFormat="false" ht="15" hidden="false" customHeight="false" outlineLevel="0" collapsed="false">
      <c r="A3702" s="3" t="n">
        <v>40226</v>
      </c>
      <c r="B3702" s="0" t="n">
        <v>12.875</v>
      </c>
    </row>
    <row r="3703" customFormat="false" ht="15" hidden="false" customHeight="false" outlineLevel="0" collapsed="false">
      <c r="A3703" s="3" t="n">
        <v>40227</v>
      </c>
      <c r="B3703" s="0" t="n">
        <v>12.874</v>
      </c>
    </row>
    <row r="3704" customFormat="false" ht="15" hidden="false" customHeight="false" outlineLevel="0" collapsed="false">
      <c r="A3704" s="3" t="n">
        <v>40228</v>
      </c>
      <c r="B3704" s="0" t="n">
        <v>12.7976</v>
      </c>
    </row>
    <row r="3705" customFormat="false" ht="15" hidden="false" customHeight="false" outlineLevel="0" collapsed="false">
      <c r="A3705" s="3" t="n">
        <v>40229</v>
      </c>
      <c r="B3705" s="0" t="n">
        <v>12.7976</v>
      </c>
    </row>
    <row r="3706" customFormat="false" ht="15" hidden="false" customHeight="false" outlineLevel="0" collapsed="false">
      <c r="A3706" s="3" t="n">
        <v>40230</v>
      </c>
      <c r="B3706" s="0" t="n">
        <v>12.7976</v>
      </c>
    </row>
    <row r="3707" customFormat="false" ht="15" hidden="false" customHeight="false" outlineLevel="0" collapsed="false">
      <c r="A3707" s="3" t="n">
        <v>40231</v>
      </c>
      <c r="B3707" s="0" t="n">
        <v>12.8086</v>
      </c>
    </row>
    <row r="3708" customFormat="false" ht="15" hidden="false" customHeight="false" outlineLevel="0" collapsed="false">
      <c r="A3708" s="3" t="n">
        <v>40232</v>
      </c>
      <c r="B3708" s="0" t="n">
        <v>12.9292</v>
      </c>
    </row>
    <row r="3709" customFormat="false" ht="15" hidden="false" customHeight="false" outlineLevel="0" collapsed="false">
      <c r="A3709" s="3" t="n">
        <v>40233</v>
      </c>
      <c r="B3709" s="0" t="n">
        <v>12.8058</v>
      </c>
    </row>
    <row r="3710" customFormat="false" ht="15" hidden="false" customHeight="false" outlineLevel="0" collapsed="false">
      <c r="A3710" s="3" t="n">
        <v>40234</v>
      </c>
      <c r="B3710" s="0" t="n">
        <v>12.8047</v>
      </c>
    </row>
    <row r="3711" customFormat="false" ht="15" hidden="false" customHeight="false" outlineLevel="0" collapsed="false">
      <c r="A3711" s="3" t="n">
        <v>40235</v>
      </c>
      <c r="B3711" s="0" t="n">
        <v>12.7719</v>
      </c>
    </row>
    <row r="3712" customFormat="false" ht="15" hidden="false" customHeight="false" outlineLevel="0" collapsed="false">
      <c r="A3712" s="3" t="n">
        <v>40236</v>
      </c>
      <c r="B3712" s="0" t="n">
        <v>12.7719</v>
      </c>
    </row>
    <row r="3713" customFormat="false" ht="15" hidden="false" customHeight="false" outlineLevel="0" collapsed="false">
      <c r="A3713" s="3" t="n">
        <v>40237</v>
      </c>
      <c r="B3713" s="0" t="n">
        <v>12.7719</v>
      </c>
    </row>
    <row r="3714" customFormat="false" ht="15" hidden="false" customHeight="false" outlineLevel="0" collapsed="false">
      <c r="A3714" s="3" t="n">
        <v>40238</v>
      </c>
      <c r="B3714" s="0" t="n">
        <v>12.7323</v>
      </c>
    </row>
    <row r="3715" customFormat="false" ht="15" hidden="false" customHeight="false" outlineLevel="0" collapsed="false">
      <c r="A3715" s="3" t="n">
        <v>40239</v>
      </c>
      <c r="B3715" s="0" t="n">
        <v>12.732</v>
      </c>
    </row>
    <row r="3716" customFormat="false" ht="15" hidden="false" customHeight="false" outlineLevel="0" collapsed="false">
      <c r="A3716" s="3" t="n">
        <v>40240</v>
      </c>
      <c r="B3716" s="0" t="n">
        <v>12.6957</v>
      </c>
    </row>
    <row r="3717" customFormat="false" ht="15" hidden="false" customHeight="false" outlineLevel="0" collapsed="false">
      <c r="A3717" s="3" t="n">
        <v>40241</v>
      </c>
      <c r="B3717" s="0" t="n">
        <v>12.7125</v>
      </c>
    </row>
    <row r="3718" customFormat="false" ht="15" hidden="false" customHeight="false" outlineLevel="0" collapsed="false">
      <c r="A3718" s="3" t="n">
        <v>40242</v>
      </c>
      <c r="B3718" s="0" t="n">
        <v>12.6304</v>
      </c>
    </row>
    <row r="3719" customFormat="false" ht="15" hidden="false" customHeight="false" outlineLevel="0" collapsed="false">
      <c r="A3719" s="3" t="n">
        <v>40243</v>
      </c>
      <c r="B3719" s="0" t="n">
        <v>12.6304</v>
      </c>
    </row>
    <row r="3720" customFormat="false" ht="15" hidden="false" customHeight="false" outlineLevel="0" collapsed="false">
      <c r="A3720" s="3" t="n">
        <v>40244</v>
      </c>
      <c r="B3720" s="0" t="n">
        <v>12.6304</v>
      </c>
    </row>
    <row r="3721" customFormat="false" ht="15" hidden="false" customHeight="false" outlineLevel="0" collapsed="false">
      <c r="A3721" s="3" t="n">
        <v>40245</v>
      </c>
      <c r="B3721" s="0" t="n">
        <v>12.6808</v>
      </c>
    </row>
    <row r="3722" customFormat="false" ht="15" hidden="false" customHeight="false" outlineLevel="0" collapsed="false">
      <c r="A3722" s="3" t="n">
        <v>40246</v>
      </c>
      <c r="B3722" s="0" t="n">
        <v>12.6209</v>
      </c>
    </row>
    <row r="3723" customFormat="false" ht="15" hidden="false" customHeight="false" outlineLevel="0" collapsed="false">
      <c r="A3723" s="3" t="n">
        <v>40247</v>
      </c>
      <c r="B3723" s="0" t="n">
        <v>12.5939</v>
      </c>
    </row>
    <row r="3724" customFormat="false" ht="15" hidden="false" customHeight="false" outlineLevel="0" collapsed="false">
      <c r="A3724" s="3" t="n">
        <v>40248</v>
      </c>
      <c r="B3724" s="0" t="n">
        <v>12.5655</v>
      </c>
    </row>
    <row r="3725" customFormat="false" ht="15" hidden="false" customHeight="false" outlineLevel="0" collapsed="false">
      <c r="A3725" s="3" t="n">
        <v>40249</v>
      </c>
      <c r="B3725" s="0" t="n">
        <v>12.5329</v>
      </c>
    </row>
    <row r="3726" customFormat="false" ht="15" hidden="false" customHeight="false" outlineLevel="0" collapsed="false">
      <c r="A3726" s="3" t="n">
        <v>40250</v>
      </c>
      <c r="B3726" s="0" t="n">
        <v>12.5329</v>
      </c>
    </row>
    <row r="3727" customFormat="false" ht="15" hidden="false" customHeight="false" outlineLevel="0" collapsed="false">
      <c r="A3727" s="3" t="n">
        <v>40251</v>
      </c>
      <c r="B3727" s="0" t="n">
        <v>12.5329</v>
      </c>
    </row>
    <row r="3728" customFormat="false" ht="15" hidden="false" customHeight="false" outlineLevel="0" collapsed="false">
      <c r="A3728" s="3" t="n">
        <v>40252</v>
      </c>
      <c r="B3728" s="0" t="n">
        <v>12.5431</v>
      </c>
    </row>
    <row r="3729" customFormat="false" ht="15" hidden="false" customHeight="false" outlineLevel="0" collapsed="false">
      <c r="A3729" s="3" t="n">
        <v>40253</v>
      </c>
      <c r="B3729" s="0" t="n">
        <v>12.5268</v>
      </c>
    </row>
    <row r="3730" customFormat="false" ht="15" hidden="false" customHeight="false" outlineLevel="0" collapsed="false">
      <c r="A3730" s="3" t="n">
        <v>40254</v>
      </c>
      <c r="B3730" s="0" t="n">
        <v>12.455</v>
      </c>
    </row>
    <row r="3731" customFormat="false" ht="15" hidden="false" customHeight="false" outlineLevel="0" collapsed="false">
      <c r="A3731" s="3" t="n">
        <v>40255</v>
      </c>
      <c r="B3731" s="0" t="n">
        <v>12.5246</v>
      </c>
    </row>
    <row r="3732" customFormat="false" ht="15" hidden="false" customHeight="false" outlineLevel="0" collapsed="false">
      <c r="A3732" s="3" t="n">
        <v>40256</v>
      </c>
      <c r="B3732" s="0" t="n">
        <v>12.585</v>
      </c>
    </row>
    <row r="3733" customFormat="false" ht="15" hidden="false" customHeight="false" outlineLevel="0" collapsed="false">
      <c r="A3733" s="3" t="n">
        <v>40257</v>
      </c>
      <c r="B3733" s="0" t="n">
        <v>12.585</v>
      </c>
    </row>
    <row r="3734" customFormat="false" ht="15" hidden="false" customHeight="false" outlineLevel="0" collapsed="false">
      <c r="A3734" s="3" t="n">
        <v>40258</v>
      </c>
      <c r="B3734" s="0" t="n">
        <v>12.585</v>
      </c>
    </row>
    <row r="3735" customFormat="false" ht="15" hidden="false" customHeight="false" outlineLevel="0" collapsed="false">
      <c r="A3735" s="3" t="n">
        <v>40259</v>
      </c>
      <c r="B3735" s="0" t="n">
        <v>12.5351</v>
      </c>
    </row>
    <row r="3736" customFormat="false" ht="15" hidden="false" customHeight="false" outlineLevel="0" collapsed="false">
      <c r="A3736" s="3" t="n">
        <v>40260</v>
      </c>
      <c r="B3736" s="0" t="n">
        <v>12.4783</v>
      </c>
    </row>
    <row r="3737" customFormat="false" ht="15" hidden="false" customHeight="false" outlineLevel="0" collapsed="false">
      <c r="A3737" s="3" t="n">
        <v>40261</v>
      </c>
      <c r="B3737" s="0" t="n">
        <v>12.5848</v>
      </c>
    </row>
    <row r="3738" customFormat="false" ht="15" hidden="false" customHeight="false" outlineLevel="0" collapsed="false">
      <c r="A3738" s="3" t="n">
        <v>40262</v>
      </c>
      <c r="B3738" s="0" t="n">
        <v>12.5658</v>
      </c>
    </row>
    <row r="3739" customFormat="false" ht="15" hidden="false" customHeight="false" outlineLevel="0" collapsed="false">
      <c r="A3739" s="3" t="n">
        <v>40263</v>
      </c>
      <c r="B3739" s="0" t="n">
        <v>12.4994</v>
      </c>
    </row>
    <row r="3740" customFormat="false" ht="15" hidden="false" customHeight="false" outlineLevel="0" collapsed="false">
      <c r="A3740" s="3" t="n">
        <v>40264</v>
      </c>
      <c r="B3740" s="0" t="n">
        <v>12.4994</v>
      </c>
    </row>
    <row r="3741" customFormat="false" ht="15" hidden="false" customHeight="false" outlineLevel="0" collapsed="false">
      <c r="A3741" s="3" t="n">
        <v>40265</v>
      </c>
      <c r="B3741" s="0" t="n">
        <v>12.4994</v>
      </c>
    </row>
    <row r="3742" customFormat="false" ht="15" hidden="false" customHeight="false" outlineLevel="0" collapsed="false">
      <c r="A3742" s="3" t="n">
        <v>40266</v>
      </c>
      <c r="B3742" s="0" t="n">
        <v>12.4323</v>
      </c>
    </row>
    <row r="3743" customFormat="false" ht="15" hidden="false" customHeight="false" outlineLevel="0" collapsed="false">
      <c r="A3743" s="3" t="n">
        <v>40267</v>
      </c>
      <c r="B3743" s="0" t="n">
        <v>12.3658</v>
      </c>
    </row>
    <row r="3744" customFormat="false" ht="15" hidden="false" customHeight="false" outlineLevel="0" collapsed="false">
      <c r="A3744" s="3" t="n">
        <v>40268</v>
      </c>
      <c r="B3744" s="0" t="n">
        <v>12.361</v>
      </c>
    </row>
    <row r="3745" customFormat="false" ht="15" hidden="false" customHeight="false" outlineLevel="0" collapsed="false">
      <c r="A3745" s="3" t="n">
        <v>40269</v>
      </c>
      <c r="B3745" s="0" t="n">
        <v>12.3207</v>
      </c>
    </row>
    <row r="3746" customFormat="false" ht="15" hidden="false" customHeight="false" outlineLevel="0" collapsed="false">
      <c r="A3746" s="3" t="n">
        <v>40270</v>
      </c>
      <c r="B3746" s="0" t="n">
        <v>12.3026</v>
      </c>
    </row>
    <row r="3747" customFormat="false" ht="15" hidden="false" customHeight="false" outlineLevel="0" collapsed="false">
      <c r="A3747" s="3" t="n">
        <v>40271</v>
      </c>
      <c r="B3747" s="0" t="n">
        <v>12.3026</v>
      </c>
    </row>
    <row r="3748" customFormat="false" ht="15" hidden="false" customHeight="false" outlineLevel="0" collapsed="false">
      <c r="A3748" s="3" t="n">
        <v>40272</v>
      </c>
      <c r="B3748" s="0" t="n">
        <v>12.3026</v>
      </c>
    </row>
    <row r="3749" customFormat="false" ht="15" hidden="false" customHeight="false" outlineLevel="0" collapsed="false">
      <c r="A3749" s="3" t="n">
        <v>40273</v>
      </c>
      <c r="B3749" s="0" t="n">
        <v>12.2487</v>
      </c>
    </row>
    <row r="3750" customFormat="false" ht="15" hidden="false" customHeight="false" outlineLevel="0" collapsed="false">
      <c r="A3750" s="3" t="n">
        <v>40274</v>
      </c>
      <c r="B3750" s="0" t="n">
        <v>12.2176</v>
      </c>
    </row>
    <row r="3751" customFormat="false" ht="15" hidden="false" customHeight="false" outlineLevel="0" collapsed="false">
      <c r="A3751" s="3" t="n">
        <v>40275</v>
      </c>
      <c r="B3751" s="0" t="n">
        <v>12.2933</v>
      </c>
    </row>
    <row r="3752" customFormat="false" ht="15" hidden="false" customHeight="false" outlineLevel="0" collapsed="false">
      <c r="A3752" s="3" t="n">
        <v>40276</v>
      </c>
      <c r="B3752" s="0" t="n">
        <v>12.2177</v>
      </c>
    </row>
    <row r="3753" customFormat="false" ht="15" hidden="false" customHeight="false" outlineLevel="0" collapsed="false">
      <c r="A3753" s="3" t="n">
        <v>40277</v>
      </c>
      <c r="B3753" s="0" t="n">
        <v>12.187</v>
      </c>
    </row>
    <row r="3754" customFormat="false" ht="15" hidden="false" customHeight="false" outlineLevel="0" collapsed="false">
      <c r="A3754" s="3" t="n">
        <v>40278</v>
      </c>
      <c r="B3754" s="0" t="n">
        <v>12.187</v>
      </c>
    </row>
    <row r="3755" customFormat="false" ht="15" hidden="false" customHeight="false" outlineLevel="0" collapsed="false">
      <c r="A3755" s="3" t="n">
        <v>40279</v>
      </c>
      <c r="B3755" s="0" t="n">
        <v>12.187</v>
      </c>
    </row>
    <row r="3756" customFormat="false" ht="15" hidden="false" customHeight="false" outlineLevel="0" collapsed="false">
      <c r="A3756" s="3" t="n">
        <v>40280</v>
      </c>
      <c r="B3756" s="0" t="n">
        <v>12.1575</v>
      </c>
    </row>
    <row r="3757" customFormat="false" ht="15" hidden="false" customHeight="false" outlineLevel="0" collapsed="false">
      <c r="A3757" s="3" t="n">
        <v>40281</v>
      </c>
      <c r="B3757" s="0" t="n">
        <v>12.1786</v>
      </c>
    </row>
    <row r="3758" customFormat="false" ht="15" hidden="false" customHeight="false" outlineLevel="0" collapsed="false">
      <c r="A3758" s="3" t="n">
        <v>40282</v>
      </c>
      <c r="B3758" s="0" t="n">
        <v>12.2012</v>
      </c>
    </row>
    <row r="3759" customFormat="false" ht="15" hidden="false" customHeight="false" outlineLevel="0" collapsed="false">
      <c r="A3759" s="3" t="n">
        <v>40283</v>
      </c>
      <c r="B3759" s="0" t="n">
        <v>12.1663</v>
      </c>
    </row>
    <row r="3760" customFormat="false" ht="15" hidden="false" customHeight="false" outlineLevel="0" collapsed="false">
      <c r="A3760" s="3" t="n">
        <v>40284</v>
      </c>
      <c r="B3760" s="0" t="n">
        <v>12.2748</v>
      </c>
    </row>
    <row r="3761" customFormat="false" ht="15" hidden="false" customHeight="false" outlineLevel="0" collapsed="false">
      <c r="A3761" s="3" t="n">
        <v>40285</v>
      </c>
      <c r="B3761" s="0" t="n">
        <v>12.2748</v>
      </c>
    </row>
    <row r="3762" customFormat="false" ht="15" hidden="false" customHeight="false" outlineLevel="0" collapsed="false">
      <c r="A3762" s="3" t="n">
        <v>40286</v>
      </c>
      <c r="B3762" s="0" t="n">
        <v>12.2748</v>
      </c>
    </row>
    <row r="3763" customFormat="false" ht="15" hidden="false" customHeight="false" outlineLevel="0" collapsed="false">
      <c r="A3763" s="3" t="n">
        <v>40287</v>
      </c>
      <c r="B3763" s="0" t="n">
        <v>12.239</v>
      </c>
    </row>
    <row r="3764" customFormat="false" ht="15" hidden="false" customHeight="false" outlineLevel="0" collapsed="false">
      <c r="A3764" s="3" t="n">
        <v>40288</v>
      </c>
      <c r="B3764" s="0" t="n">
        <v>12.2206</v>
      </c>
    </row>
    <row r="3765" customFormat="false" ht="15" hidden="false" customHeight="false" outlineLevel="0" collapsed="false">
      <c r="A3765" s="3" t="n">
        <v>40289</v>
      </c>
      <c r="B3765" s="0" t="n">
        <v>12.1794</v>
      </c>
    </row>
    <row r="3766" customFormat="false" ht="15" hidden="false" customHeight="false" outlineLevel="0" collapsed="false">
      <c r="A3766" s="3" t="n">
        <v>40290</v>
      </c>
      <c r="B3766" s="0" t="n">
        <v>12.2101</v>
      </c>
    </row>
    <row r="3767" customFormat="false" ht="15" hidden="false" customHeight="false" outlineLevel="0" collapsed="false">
      <c r="A3767" s="3" t="n">
        <v>40291</v>
      </c>
      <c r="B3767" s="0" t="n">
        <v>12.1794</v>
      </c>
    </row>
    <row r="3768" customFormat="false" ht="15" hidden="false" customHeight="false" outlineLevel="0" collapsed="false">
      <c r="A3768" s="3" t="n">
        <v>40292</v>
      </c>
      <c r="B3768" s="0" t="n">
        <v>12.1794</v>
      </c>
    </row>
    <row r="3769" customFormat="false" ht="15" hidden="false" customHeight="false" outlineLevel="0" collapsed="false">
      <c r="A3769" s="3" t="n">
        <v>40293</v>
      </c>
      <c r="B3769" s="0" t="n">
        <v>12.1794</v>
      </c>
    </row>
    <row r="3770" customFormat="false" ht="15" hidden="false" customHeight="false" outlineLevel="0" collapsed="false">
      <c r="A3770" s="3" t="n">
        <v>40294</v>
      </c>
      <c r="B3770" s="0" t="n">
        <v>12.1523</v>
      </c>
    </row>
    <row r="3771" customFormat="false" ht="15" hidden="false" customHeight="false" outlineLevel="0" collapsed="false">
      <c r="A3771" s="3" t="n">
        <v>40295</v>
      </c>
      <c r="B3771" s="0" t="n">
        <v>12.3787</v>
      </c>
    </row>
    <row r="3772" customFormat="false" ht="15" hidden="false" customHeight="false" outlineLevel="0" collapsed="false">
      <c r="A3772" s="3" t="n">
        <v>40296</v>
      </c>
      <c r="B3772" s="0" t="n">
        <v>12.3402</v>
      </c>
    </row>
    <row r="3773" customFormat="false" ht="15" hidden="false" customHeight="false" outlineLevel="0" collapsed="false">
      <c r="A3773" s="3" t="n">
        <v>40297</v>
      </c>
      <c r="B3773" s="0" t="n">
        <v>12.2058</v>
      </c>
    </row>
    <row r="3774" customFormat="false" ht="15" hidden="false" customHeight="false" outlineLevel="0" collapsed="false">
      <c r="A3774" s="3" t="n">
        <v>40298</v>
      </c>
      <c r="B3774" s="0" t="n">
        <v>12.3113</v>
      </c>
    </row>
    <row r="3775" customFormat="false" ht="15" hidden="false" customHeight="false" outlineLevel="0" collapsed="false">
      <c r="A3775" s="3" t="n">
        <v>40299</v>
      </c>
      <c r="B3775" s="0" t="n">
        <v>12.3113</v>
      </c>
    </row>
    <row r="3776" customFormat="false" ht="15" hidden="false" customHeight="false" outlineLevel="0" collapsed="false">
      <c r="A3776" s="3" t="n">
        <v>40300</v>
      </c>
      <c r="B3776" s="0" t="n">
        <v>12.3113</v>
      </c>
    </row>
    <row r="3777" customFormat="false" ht="15" hidden="false" customHeight="false" outlineLevel="0" collapsed="false">
      <c r="A3777" s="3" t="n">
        <v>40301</v>
      </c>
      <c r="B3777" s="0" t="n">
        <v>12.2625</v>
      </c>
    </row>
    <row r="3778" customFormat="false" ht="15" hidden="false" customHeight="false" outlineLevel="0" collapsed="false">
      <c r="A3778" s="3" t="n">
        <v>40302</v>
      </c>
      <c r="B3778" s="0" t="n">
        <v>12.5428</v>
      </c>
    </row>
    <row r="3779" customFormat="false" ht="15" hidden="false" customHeight="false" outlineLevel="0" collapsed="false">
      <c r="A3779" s="3" t="n">
        <v>40303</v>
      </c>
      <c r="B3779" s="0" t="n">
        <v>12.7334</v>
      </c>
    </row>
    <row r="3780" customFormat="false" ht="15" hidden="false" customHeight="false" outlineLevel="0" collapsed="false">
      <c r="A3780" s="3" t="n">
        <v>40304</v>
      </c>
      <c r="B3780" s="0" t="n">
        <v>12.9958</v>
      </c>
    </row>
    <row r="3781" customFormat="false" ht="15" hidden="false" customHeight="false" outlineLevel="0" collapsed="false">
      <c r="A3781" s="3" t="n">
        <v>40305</v>
      </c>
      <c r="B3781" s="0" t="n">
        <v>12.8828</v>
      </c>
    </row>
    <row r="3782" customFormat="false" ht="15" hidden="false" customHeight="false" outlineLevel="0" collapsed="false">
      <c r="A3782" s="3" t="n">
        <v>40306</v>
      </c>
      <c r="B3782" s="0" t="n">
        <v>12.8828</v>
      </c>
    </row>
    <row r="3783" customFormat="false" ht="15" hidden="false" customHeight="false" outlineLevel="0" collapsed="false">
      <c r="A3783" s="3" t="n">
        <v>40307</v>
      </c>
      <c r="B3783" s="0" t="n">
        <v>12.8828</v>
      </c>
    </row>
    <row r="3784" customFormat="false" ht="15" hidden="false" customHeight="false" outlineLevel="0" collapsed="false">
      <c r="A3784" s="3" t="n">
        <v>40308</v>
      </c>
      <c r="B3784" s="0" t="n">
        <v>12.4583</v>
      </c>
    </row>
    <row r="3785" customFormat="false" ht="15" hidden="false" customHeight="false" outlineLevel="0" collapsed="false">
      <c r="A3785" s="3" t="n">
        <v>40309</v>
      </c>
      <c r="B3785" s="0" t="n">
        <v>12.5111</v>
      </c>
    </row>
    <row r="3786" customFormat="false" ht="15" hidden="false" customHeight="false" outlineLevel="0" collapsed="false">
      <c r="A3786" s="3" t="n">
        <v>40310</v>
      </c>
      <c r="B3786" s="0" t="n">
        <v>12.3655</v>
      </c>
    </row>
    <row r="3787" customFormat="false" ht="15" hidden="false" customHeight="false" outlineLevel="0" collapsed="false">
      <c r="A3787" s="3" t="n">
        <v>40311</v>
      </c>
      <c r="B3787" s="0" t="n">
        <v>12.4306</v>
      </c>
    </row>
    <row r="3788" customFormat="false" ht="15" hidden="false" customHeight="false" outlineLevel="0" collapsed="false">
      <c r="A3788" s="3" t="n">
        <v>40312</v>
      </c>
      <c r="B3788" s="0" t="n">
        <v>12.5877</v>
      </c>
    </row>
    <row r="3789" customFormat="false" ht="15" hidden="false" customHeight="false" outlineLevel="0" collapsed="false">
      <c r="A3789" s="3" t="n">
        <v>40313</v>
      </c>
      <c r="B3789" s="0" t="n">
        <v>12.5877</v>
      </c>
    </row>
    <row r="3790" customFormat="false" ht="15" hidden="false" customHeight="false" outlineLevel="0" collapsed="false">
      <c r="A3790" s="3" t="n">
        <v>40314</v>
      </c>
      <c r="B3790" s="0" t="n">
        <v>12.5877</v>
      </c>
    </row>
    <row r="3791" customFormat="false" ht="15" hidden="false" customHeight="false" outlineLevel="0" collapsed="false">
      <c r="A3791" s="3" t="n">
        <v>40315</v>
      </c>
      <c r="B3791" s="0" t="n">
        <v>12.6006</v>
      </c>
    </row>
    <row r="3792" customFormat="false" ht="15" hidden="false" customHeight="false" outlineLevel="0" collapsed="false">
      <c r="A3792" s="3" t="n">
        <v>40316</v>
      </c>
      <c r="B3792" s="0" t="n">
        <v>12.7439</v>
      </c>
    </row>
    <row r="3793" customFormat="false" ht="15" hidden="false" customHeight="false" outlineLevel="0" collapsed="false">
      <c r="A3793" s="3" t="n">
        <v>40317</v>
      </c>
      <c r="B3793" s="0" t="n">
        <v>12.8262</v>
      </c>
    </row>
    <row r="3794" customFormat="false" ht="15" hidden="false" customHeight="false" outlineLevel="0" collapsed="false">
      <c r="A3794" s="3" t="n">
        <v>40318</v>
      </c>
      <c r="B3794" s="0" t="n">
        <v>13.1465</v>
      </c>
    </row>
    <row r="3795" customFormat="false" ht="15" hidden="false" customHeight="false" outlineLevel="0" collapsed="false">
      <c r="A3795" s="3" t="n">
        <v>40319</v>
      </c>
      <c r="B3795" s="0" t="n">
        <v>12.9509</v>
      </c>
    </row>
    <row r="3796" customFormat="false" ht="15" hidden="false" customHeight="false" outlineLevel="0" collapsed="false">
      <c r="A3796" s="3" t="n">
        <v>40320</v>
      </c>
      <c r="B3796" s="0" t="n">
        <v>12.9509</v>
      </c>
    </row>
    <row r="3797" customFormat="false" ht="15" hidden="false" customHeight="false" outlineLevel="0" collapsed="false">
      <c r="A3797" s="3" t="n">
        <v>40321</v>
      </c>
      <c r="B3797" s="0" t="n">
        <v>12.9509</v>
      </c>
    </row>
    <row r="3798" customFormat="false" ht="15" hidden="false" customHeight="false" outlineLevel="0" collapsed="false">
      <c r="A3798" s="3" t="n">
        <v>40322</v>
      </c>
      <c r="B3798" s="0" t="n">
        <v>13.0289</v>
      </c>
    </row>
    <row r="3799" customFormat="false" ht="15" hidden="false" customHeight="false" outlineLevel="0" collapsed="false">
      <c r="A3799" s="3" t="n">
        <v>40323</v>
      </c>
      <c r="B3799" s="0" t="n">
        <v>13.0447</v>
      </c>
    </row>
    <row r="3800" customFormat="false" ht="15" hidden="false" customHeight="false" outlineLevel="0" collapsed="false">
      <c r="A3800" s="3" t="n">
        <v>40324</v>
      </c>
      <c r="B3800" s="0" t="n">
        <v>13.1134</v>
      </c>
    </row>
    <row r="3801" customFormat="false" ht="15" hidden="false" customHeight="false" outlineLevel="0" collapsed="false">
      <c r="A3801" s="3" t="n">
        <v>40325</v>
      </c>
      <c r="B3801" s="0" t="n">
        <v>12.8129</v>
      </c>
    </row>
    <row r="3802" customFormat="false" ht="15" hidden="false" customHeight="false" outlineLevel="0" collapsed="false">
      <c r="A3802" s="3" t="n">
        <v>40326</v>
      </c>
      <c r="B3802" s="0" t="n">
        <v>12.9575</v>
      </c>
    </row>
    <row r="3803" customFormat="false" ht="15" hidden="false" customHeight="false" outlineLevel="0" collapsed="false">
      <c r="A3803" s="3" t="n">
        <v>40327</v>
      </c>
      <c r="B3803" s="0" t="n">
        <v>12.9575</v>
      </c>
    </row>
    <row r="3804" customFormat="false" ht="15" hidden="false" customHeight="false" outlineLevel="0" collapsed="false">
      <c r="A3804" s="3" t="n">
        <v>40328</v>
      </c>
      <c r="B3804" s="0" t="n">
        <v>12.9575</v>
      </c>
    </row>
    <row r="3805" customFormat="false" ht="15" hidden="false" customHeight="false" outlineLevel="0" collapsed="false">
      <c r="A3805" s="3" t="n">
        <v>40329</v>
      </c>
      <c r="B3805" s="0" t="n">
        <v>12.9315</v>
      </c>
    </row>
    <row r="3806" customFormat="false" ht="15" hidden="false" customHeight="false" outlineLevel="0" collapsed="false">
      <c r="A3806" s="3" t="n">
        <v>40330</v>
      </c>
      <c r="B3806" s="0" t="n">
        <v>12.9715</v>
      </c>
    </row>
    <row r="3807" customFormat="false" ht="15" hidden="false" customHeight="false" outlineLevel="0" collapsed="false">
      <c r="A3807" s="3" t="n">
        <v>40331</v>
      </c>
      <c r="B3807" s="0" t="n">
        <v>12.782</v>
      </c>
    </row>
    <row r="3808" customFormat="false" ht="15" hidden="false" customHeight="false" outlineLevel="0" collapsed="false">
      <c r="A3808" s="3" t="n">
        <v>40332</v>
      </c>
      <c r="B3808" s="0" t="n">
        <v>12.7713</v>
      </c>
    </row>
    <row r="3809" customFormat="false" ht="15" hidden="false" customHeight="false" outlineLevel="0" collapsed="false">
      <c r="A3809" s="3" t="n">
        <v>40333</v>
      </c>
      <c r="B3809" s="0" t="n">
        <v>12.9502</v>
      </c>
    </row>
    <row r="3810" customFormat="false" ht="15" hidden="false" customHeight="false" outlineLevel="0" collapsed="false">
      <c r="A3810" s="3" t="n">
        <v>40334</v>
      </c>
      <c r="B3810" s="0" t="n">
        <v>12.9502</v>
      </c>
    </row>
    <row r="3811" customFormat="false" ht="15" hidden="false" customHeight="false" outlineLevel="0" collapsed="false">
      <c r="A3811" s="3" t="n">
        <v>40335</v>
      </c>
      <c r="B3811" s="0" t="n">
        <v>12.9502</v>
      </c>
    </row>
    <row r="3812" customFormat="false" ht="15" hidden="false" customHeight="false" outlineLevel="0" collapsed="false">
      <c r="A3812" s="3" t="n">
        <v>40336</v>
      </c>
      <c r="B3812" s="0" t="n">
        <v>12.964</v>
      </c>
    </row>
    <row r="3813" customFormat="false" ht="15" hidden="false" customHeight="false" outlineLevel="0" collapsed="false">
      <c r="A3813" s="3" t="n">
        <v>40337</v>
      </c>
      <c r="B3813" s="0" t="n">
        <v>12.8826</v>
      </c>
    </row>
    <row r="3814" customFormat="false" ht="15" hidden="false" customHeight="false" outlineLevel="0" collapsed="false">
      <c r="A3814" s="3" t="n">
        <v>40338</v>
      </c>
      <c r="B3814" s="0" t="n">
        <v>12.8648</v>
      </c>
    </row>
    <row r="3815" customFormat="false" ht="15" hidden="false" customHeight="false" outlineLevel="0" collapsed="false">
      <c r="A3815" s="3" t="n">
        <v>40339</v>
      </c>
      <c r="B3815" s="0" t="n">
        <v>12.6912</v>
      </c>
    </row>
    <row r="3816" customFormat="false" ht="15" hidden="false" customHeight="false" outlineLevel="0" collapsed="false">
      <c r="A3816" s="3" t="n">
        <v>40340</v>
      </c>
      <c r="B3816" s="0" t="n">
        <v>12.6545</v>
      </c>
    </row>
    <row r="3817" customFormat="false" ht="15" hidden="false" customHeight="false" outlineLevel="0" collapsed="false">
      <c r="A3817" s="3" t="n">
        <v>40341</v>
      </c>
      <c r="B3817" s="0" t="n">
        <v>12.6545</v>
      </c>
    </row>
    <row r="3818" customFormat="false" ht="15" hidden="false" customHeight="false" outlineLevel="0" collapsed="false">
      <c r="A3818" s="3" t="n">
        <v>40342</v>
      </c>
      <c r="B3818" s="0" t="n">
        <v>12.6545</v>
      </c>
    </row>
    <row r="3819" customFormat="false" ht="15" hidden="false" customHeight="false" outlineLevel="0" collapsed="false">
      <c r="A3819" s="3" t="n">
        <v>40343</v>
      </c>
      <c r="B3819" s="0" t="n">
        <v>12.6884</v>
      </c>
    </row>
    <row r="3820" customFormat="false" ht="15" hidden="false" customHeight="false" outlineLevel="0" collapsed="false">
      <c r="A3820" s="3" t="n">
        <v>40344</v>
      </c>
      <c r="B3820" s="0" t="n">
        <v>12.575</v>
      </c>
    </row>
    <row r="3821" customFormat="false" ht="15" hidden="false" customHeight="false" outlineLevel="0" collapsed="false">
      <c r="A3821" s="3" t="n">
        <v>40345</v>
      </c>
      <c r="B3821" s="0" t="n">
        <v>12.5998</v>
      </c>
    </row>
    <row r="3822" customFormat="false" ht="15" hidden="false" customHeight="false" outlineLevel="0" collapsed="false">
      <c r="A3822" s="3" t="n">
        <v>40346</v>
      </c>
      <c r="B3822" s="0" t="n">
        <v>12.5877</v>
      </c>
    </row>
    <row r="3823" customFormat="false" ht="15" hidden="false" customHeight="false" outlineLevel="0" collapsed="false">
      <c r="A3823" s="3" t="n">
        <v>40347</v>
      </c>
      <c r="B3823" s="0" t="n">
        <v>12.5483</v>
      </c>
    </row>
    <row r="3824" customFormat="false" ht="15" hidden="false" customHeight="false" outlineLevel="0" collapsed="false">
      <c r="A3824" s="3" t="n">
        <v>40348</v>
      </c>
      <c r="B3824" s="0" t="n">
        <v>12.5483</v>
      </c>
    </row>
    <row r="3825" customFormat="false" ht="15" hidden="false" customHeight="false" outlineLevel="0" collapsed="false">
      <c r="A3825" s="3" t="n">
        <v>40349</v>
      </c>
      <c r="B3825" s="0" t="n">
        <v>12.5483</v>
      </c>
    </row>
    <row r="3826" customFormat="false" ht="15" hidden="false" customHeight="false" outlineLevel="0" collapsed="false">
      <c r="A3826" s="3" t="n">
        <v>40350</v>
      </c>
      <c r="B3826" s="0" t="n">
        <v>12.5336</v>
      </c>
    </row>
    <row r="3827" customFormat="false" ht="15" hidden="false" customHeight="false" outlineLevel="0" collapsed="false">
      <c r="A3827" s="3" t="n">
        <v>40351</v>
      </c>
      <c r="B3827" s="0" t="n">
        <v>12.6068</v>
      </c>
    </row>
    <row r="3828" customFormat="false" ht="15" hidden="false" customHeight="false" outlineLevel="0" collapsed="false">
      <c r="A3828" s="3" t="n">
        <v>40352</v>
      </c>
      <c r="B3828" s="0" t="n">
        <v>12.6445</v>
      </c>
    </row>
    <row r="3829" customFormat="false" ht="15" hidden="false" customHeight="false" outlineLevel="0" collapsed="false">
      <c r="A3829" s="3" t="n">
        <v>40353</v>
      </c>
      <c r="B3829" s="0" t="n">
        <v>12.7338</v>
      </c>
    </row>
    <row r="3830" customFormat="false" ht="15" hidden="false" customHeight="false" outlineLevel="0" collapsed="false">
      <c r="A3830" s="3" t="n">
        <v>40354</v>
      </c>
      <c r="B3830" s="0" t="n">
        <v>12.6491</v>
      </c>
    </row>
    <row r="3831" customFormat="false" ht="15" hidden="false" customHeight="false" outlineLevel="0" collapsed="false">
      <c r="A3831" s="3" t="n">
        <v>40355</v>
      </c>
      <c r="B3831" s="0" t="n">
        <v>12.6491</v>
      </c>
    </row>
    <row r="3832" customFormat="false" ht="15" hidden="false" customHeight="false" outlineLevel="0" collapsed="false">
      <c r="A3832" s="3" t="n">
        <v>40356</v>
      </c>
      <c r="B3832" s="0" t="n">
        <v>12.6491</v>
      </c>
    </row>
    <row r="3833" customFormat="false" ht="15" hidden="false" customHeight="false" outlineLevel="0" collapsed="false">
      <c r="A3833" s="3" t="n">
        <v>40357</v>
      </c>
      <c r="B3833" s="0" t="n">
        <v>12.7337</v>
      </c>
    </row>
    <row r="3834" customFormat="false" ht="15" hidden="false" customHeight="false" outlineLevel="0" collapsed="false">
      <c r="A3834" s="3" t="n">
        <v>40358</v>
      </c>
      <c r="B3834" s="0" t="n">
        <v>12.8841</v>
      </c>
    </row>
    <row r="3835" customFormat="false" ht="15" hidden="false" customHeight="false" outlineLevel="0" collapsed="false">
      <c r="A3835" s="3" t="n">
        <v>40359</v>
      </c>
      <c r="B3835" s="0" t="n">
        <v>12.9404</v>
      </c>
    </row>
    <row r="3836" customFormat="false" ht="15" hidden="false" customHeight="false" outlineLevel="0" collapsed="false">
      <c r="A3836" s="3" t="n">
        <v>40360</v>
      </c>
      <c r="B3836" s="0" t="n">
        <v>13.0094</v>
      </c>
    </row>
    <row r="3837" customFormat="false" ht="15" hidden="false" customHeight="false" outlineLevel="0" collapsed="false">
      <c r="A3837" s="3" t="n">
        <v>40361</v>
      </c>
      <c r="B3837" s="0" t="n">
        <v>13.0834</v>
      </c>
    </row>
    <row r="3838" customFormat="false" ht="15" hidden="false" customHeight="false" outlineLevel="0" collapsed="false">
      <c r="A3838" s="3" t="n">
        <v>40362</v>
      </c>
      <c r="B3838" s="0" t="n">
        <v>13.0834</v>
      </c>
    </row>
    <row r="3839" customFormat="false" ht="15" hidden="false" customHeight="false" outlineLevel="0" collapsed="false">
      <c r="A3839" s="3" t="n">
        <v>40363</v>
      </c>
      <c r="B3839" s="0" t="n">
        <v>13.0834</v>
      </c>
    </row>
    <row r="3840" customFormat="false" ht="15" hidden="false" customHeight="false" outlineLevel="0" collapsed="false">
      <c r="A3840" s="3" t="n">
        <v>40364</v>
      </c>
      <c r="B3840" s="0" t="n">
        <v>13.0633</v>
      </c>
    </row>
    <row r="3841" customFormat="false" ht="15" hidden="false" customHeight="false" outlineLevel="0" collapsed="false">
      <c r="A3841" s="3" t="n">
        <v>40365</v>
      </c>
      <c r="B3841" s="0" t="n">
        <v>12.9676</v>
      </c>
    </row>
    <row r="3842" customFormat="false" ht="15" hidden="false" customHeight="false" outlineLevel="0" collapsed="false">
      <c r="A3842" s="3" t="n">
        <v>40366</v>
      </c>
      <c r="B3842" s="0" t="n">
        <v>12.8366</v>
      </c>
    </row>
    <row r="3843" customFormat="false" ht="15" hidden="false" customHeight="false" outlineLevel="0" collapsed="false">
      <c r="A3843" s="3" t="n">
        <v>40367</v>
      </c>
      <c r="B3843" s="0" t="n">
        <v>12.7645</v>
      </c>
    </row>
    <row r="3844" customFormat="false" ht="15" hidden="false" customHeight="false" outlineLevel="0" collapsed="false">
      <c r="A3844" s="3" t="n">
        <v>40368</v>
      </c>
      <c r="B3844" s="0" t="n">
        <v>12.7688</v>
      </c>
    </row>
    <row r="3845" customFormat="false" ht="15" hidden="false" customHeight="false" outlineLevel="0" collapsed="false">
      <c r="A3845" s="3" t="n">
        <v>40369</v>
      </c>
      <c r="B3845" s="0" t="n">
        <v>12.7688</v>
      </c>
    </row>
    <row r="3846" customFormat="false" ht="15" hidden="false" customHeight="false" outlineLevel="0" collapsed="false">
      <c r="A3846" s="3" t="n">
        <v>40370</v>
      </c>
      <c r="B3846" s="0" t="n">
        <v>12.7688</v>
      </c>
    </row>
    <row r="3847" customFormat="false" ht="15" hidden="false" customHeight="false" outlineLevel="0" collapsed="false">
      <c r="A3847" s="3" t="n">
        <v>40371</v>
      </c>
      <c r="B3847" s="0" t="n">
        <v>12.8349</v>
      </c>
    </row>
    <row r="3848" customFormat="false" ht="15" hidden="false" customHeight="false" outlineLevel="0" collapsed="false">
      <c r="A3848" s="3" t="n">
        <v>40372</v>
      </c>
      <c r="B3848" s="0" t="n">
        <v>12.668</v>
      </c>
    </row>
    <row r="3849" customFormat="false" ht="15" hidden="false" customHeight="false" outlineLevel="0" collapsed="false">
      <c r="A3849" s="3" t="n">
        <v>40373</v>
      </c>
      <c r="B3849" s="0" t="n">
        <v>12.7155</v>
      </c>
    </row>
    <row r="3850" customFormat="false" ht="15" hidden="false" customHeight="false" outlineLevel="0" collapsed="false">
      <c r="A3850" s="3" t="n">
        <v>40374</v>
      </c>
      <c r="B3850" s="0" t="n">
        <v>12.7696</v>
      </c>
    </row>
    <row r="3851" customFormat="false" ht="15" hidden="false" customHeight="false" outlineLevel="0" collapsed="false">
      <c r="A3851" s="3" t="n">
        <v>40375</v>
      </c>
      <c r="B3851" s="0" t="n">
        <v>12.9323</v>
      </c>
    </row>
    <row r="3852" customFormat="false" ht="15" hidden="false" customHeight="false" outlineLevel="0" collapsed="false">
      <c r="A3852" s="3" t="n">
        <v>40376</v>
      </c>
      <c r="B3852" s="0" t="n">
        <v>12.9323</v>
      </c>
    </row>
    <row r="3853" customFormat="false" ht="15" hidden="false" customHeight="false" outlineLevel="0" collapsed="false">
      <c r="A3853" s="3" t="n">
        <v>40377</v>
      </c>
      <c r="B3853" s="0" t="n">
        <v>12.9323</v>
      </c>
    </row>
    <row r="3854" customFormat="false" ht="15" hidden="false" customHeight="false" outlineLevel="0" collapsed="false">
      <c r="A3854" s="3" t="n">
        <v>40378</v>
      </c>
      <c r="B3854" s="0" t="n">
        <v>12.9025</v>
      </c>
    </row>
    <row r="3855" customFormat="false" ht="15" hidden="false" customHeight="false" outlineLevel="0" collapsed="false">
      <c r="A3855" s="3" t="n">
        <v>40379</v>
      </c>
      <c r="B3855" s="0" t="n">
        <v>12.7741</v>
      </c>
    </row>
    <row r="3856" customFormat="false" ht="15" hidden="false" customHeight="false" outlineLevel="0" collapsed="false">
      <c r="A3856" s="3" t="n">
        <v>40380</v>
      </c>
      <c r="B3856" s="0" t="n">
        <v>12.8725</v>
      </c>
    </row>
    <row r="3857" customFormat="false" ht="15" hidden="false" customHeight="false" outlineLevel="0" collapsed="false">
      <c r="A3857" s="3" t="n">
        <v>40381</v>
      </c>
      <c r="B3857" s="0" t="n">
        <v>12.7703</v>
      </c>
    </row>
    <row r="3858" customFormat="false" ht="15" hidden="false" customHeight="false" outlineLevel="0" collapsed="false">
      <c r="A3858" s="3" t="n">
        <v>40382</v>
      </c>
      <c r="B3858" s="0" t="n">
        <v>12.7331</v>
      </c>
    </row>
    <row r="3859" customFormat="false" ht="15" hidden="false" customHeight="false" outlineLevel="0" collapsed="false">
      <c r="A3859" s="3" t="n">
        <v>40383</v>
      </c>
      <c r="B3859" s="0" t="n">
        <v>12.7331</v>
      </c>
    </row>
    <row r="3860" customFormat="false" ht="15" hidden="false" customHeight="false" outlineLevel="0" collapsed="false">
      <c r="A3860" s="3" t="n">
        <v>40384</v>
      </c>
      <c r="B3860" s="0" t="n">
        <v>12.7331</v>
      </c>
    </row>
    <row r="3861" customFormat="false" ht="15" hidden="false" customHeight="false" outlineLevel="0" collapsed="false">
      <c r="A3861" s="3" t="n">
        <v>40385</v>
      </c>
      <c r="B3861" s="0" t="n">
        <v>12.6719</v>
      </c>
    </row>
    <row r="3862" customFormat="false" ht="15" hidden="false" customHeight="false" outlineLevel="0" collapsed="false">
      <c r="A3862" s="3" t="n">
        <v>40386</v>
      </c>
      <c r="B3862" s="0" t="n">
        <v>12.6843</v>
      </c>
    </row>
    <row r="3863" customFormat="false" ht="15" hidden="false" customHeight="false" outlineLevel="0" collapsed="false">
      <c r="A3863" s="3" t="n">
        <v>40387</v>
      </c>
      <c r="B3863" s="0" t="n">
        <v>12.716</v>
      </c>
    </row>
    <row r="3864" customFormat="false" ht="15" hidden="false" customHeight="false" outlineLevel="0" collapsed="false">
      <c r="A3864" s="3" t="n">
        <v>40388</v>
      </c>
      <c r="B3864" s="0" t="n">
        <v>12.7184</v>
      </c>
    </row>
    <row r="3865" customFormat="false" ht="15" hidden="false" customHeight="false" outlineLevel="0" collapsed="false">
      <c r="A3865" s="3" t="n">
        <v>40389</v>
      </c>
      <c r="B3865" s="0" t="n">
        <v>12.6439</v>
      </c>
    </row>
    <row r="3866" customFormat="false" ht="15" hidden="false" customHeight="false" outlineLevel="0" collapsed="false">
      <c r="A3866" s="3" t="n">
        <v>40390</v>
      </c>
      <c r="B3866" s="0" t="n">
        <v>12.6439</v>
      </c>
    </row>
    <row r="3867" customFormat="false" ht="15" hidden="false" customHeight="false" outlineLevel="0" collapsed="false">
      <c r="A3867" s="3" t="n">
        <v>40391</v>
      </c>
      <c r="B3867" s="0" t="n">
        <v>12.6439</v>
      </c>
    </row>
    <row r="3868" customFormat="false" ht="15" hidden="false" customHeight="false" outlineLevel="0" collapsed="false">
      <c r="A3868" s="3" t="n">
        <v>40392</v>
      </c>
      <c r="B3868" s="0" t="n">
        <v>12.5837</v>
      </c>
    </row>
    <row r="3869" customFormat="false" ht="15" hidden="false" customHeight="false" outlineLevel="0" collapsed="false">
      <c r="A3869" s="3" t="n">
        <v>40393</v>
      </c>
      <c r="B3869" s="0" t="n">
        <v>12.5808</v>
      </c>
    </row>
    <row r="3870" customFormat="false" ht="15" hidden="false" customHeight="false" outlineLevel="0" collapsed="false">
      <c r="A3870" s="3" t="n">
        <v>40394</v>
      </c>
      <c r="B3870" s="0" t="n">
        <v>12.5239</v>
      </c>
    </row>
    <row r="3871" customFormat="false" ht="15" hidden="false" customHeight="false" outlineLevel="0" collapsed="false">
      <c r="A3871" s="3" t="n">
        <v>40395</v>
      </c>
      <c r="B3871" s="0" t="n">
        <v>12.5644</v>
      </c>
    </row>
    <row r="3872" customFormat="false" ht="15" hidden="false" customHeight="false" outlineLevel="0" collapsed="false">
      <c r="A3872" s="3" t="n">
        <v>40396</v>
      </c>
      <c r="B3872" s="0" t="n">
        <v>12.6927</v>
      </c>
    </row>
    <row r="3873" customFormat="false" ht="15" hidden="false" customHeight="false" outlineLevel="0" collapsed="false">
      <c r="A3873" s="3" t="n">
        <v>40397</v>
      </c>
      <c r="B3873" s="0" t="n">
        <v>12.6927</v>
      </c>
    </row>
    <row r="3874" customFormat="false" ht="15" hidden="false" customHeight="false" outlineLevel="0" collapsed="false">
      <c r="A3874" s="3" t="n">
        <v>40398</v>
      </c>
      <c r="B3874" s="0" t="n">
        <v>12.6927</v>
      </c>
    </row>
    <row r="3875" customFormat="false" ht="15" hidden="false" customHeight="false" outlineLevel="0" collapsed="false">
      <c r="A3875" s="3" t="n">
        <v>40399</v>
      </c>
      <c r="B3875" s="0" t="n">
        <v>12.6231</v>
      </c>
    </row>
    <row r="3876" customFormat="false" ht="15" hidden="false" customHeight="false" outlineLevel="0" collapsed="false">
      <c r="A3876" s="3" t="n">
        <v>40400</v>
      </c>
      <c r="B3876" s="0" t="n">
        <v>12.6014</v>
      </c>
    </row>
    <row r="3877" customFormat="false" ht="15" hidden="false" customHeight="false" outlineLevel="0" collapsed="false">
      <c r="A3877" s="3" t="n">
        <v>40401</v>
      </c>
      <c r="B3877" s="0" t="n">
        <v>12.7538</v>
      </c>
    </row>
    <row r="3878" customFormat="false" ht="15" hidden="false" customHeight="false" outlineLevel="0" collapsed="false">
      <c r="A3878" s="3" t="n">
        <v>40402</v>
      </c>
      <c r="B3878" s="0" t="n">
        <v>12.7349</v>
      </c>
    </row>
    <row r="3879" customFormat="false" ht="15" hidden="false" customHeight="false" outlineLevel="0" collapsed="false">
      <c r="A3879" s="3" t="n">
        <v>40403</v>
      </c>
      <c r="B3879" s="0" t="n">
        <v>12.7262</v>
      </c>
    </row>
    <row r="3880" customFormat="false" ht="15" hidden="false" customHeight="false" outlineLevel="0" collapsed="false">
      <c r="A3880" s="3" t="n">
        <v>40404</v>
      </c>
      <c r="B3880" s="0" t="n">
        <v>12.7262</v>
      </c>
    </row>
    <row r="3881" customFormat="false" ht="15" hidden="false" customHeight="false" outlineLevel="0" collapsed="false">
      <c r="A3881" s="3" t="n">
        <v>40405</v>
      </c>
      <c r="B3881" s="0" t="n">
        <v>12.7262</v>
      </c>
    </row>
    <row r="3882" customFormat="false" ht="15" hidden="false" customHeight="false" outlineLevel="0" collapsed="false">
      <c r="A3882" s="3" t="n">
        <v>40406</v>
      </c>
      <c r="B3882" s="0" t="n">
        <v>12.6625</v>
      </c>
    </row>
    <row r="3883" customFormat="false" ht="15" hidden="false" customHeight="false" outlineLevel="0" collapsed="false">
      <c r="A3883" s="3" t="n">
        <v>40407</v>
      </c>
      <c r="B3883" s="0" t="n">
        <v>12.5962</v>
      </c>
    </row>
    <row r="3884" customFormat="false" ht="15" hidden="false" customHeight="false" outlineLevel="0" collapsed="false">
      <c r="A3884" s="3" t="n">
        <v>40408</v>
      </c>
      <c r="B3884" s="0" t="n">
        <v>12.6315</v>
      </c>
    </row>
    <row r="3885" customFormat="false" ht="15" hidden="false" customHeight="false" outlineLevel="0" collapsed="false">
      <c r="A3885" s="3" t="n">
        <v>40409</v>
      </c>
      <c r="B3885" s="0" t="n">
        <v>12.7046</v>
      </c>
    </row>
    <row r="3886" customFormat="false" ht="15" hidden="false" customHeight="false" outlineLevel="0" collapsed="false">
      <c r="A3886" s="3" t="n">
        <v>40410</v>
      </c>
      <c r="B3886" s="0" t="n">
        <v>12.7637</v>
      </c>
    </row>
    <row r="3887" customFormat="false" ht="15" hidden="false" customHeight="false" outlineLevel="0" collapsed="false">
      <c r="A3887" s="3" t="n">
        <v>40411</v>
      </c>
      <c r="B3887" s="0" t="n">
        <v>12.7637</v>
      </c>
    </row>
    <row r="3888" customFormat="false" ht="15" hidden="false" customHeight="false" outlineLevel="0" collapsed="false">
      <c r="A3888" s="3" t="n">
        <v>40412</v>
      </c>
      <c r="B3888" s="0" t="n">
        <v>12.7637</v>
      </c>
    </row>
    <row r="3889" customFormat="false" ht="15" hidden="false" customHeight="false" outlineLevel="0" collapsed="false">
      <c r="A3889" s="3" t="n">
        <v>40413</v>
      </c>
      <c r="B3889" s="0" t="n">
        <v>12.9108</v>
      </c>
    </row>
    <row r="3890" customFormat="false" ht="15" hidden="false" customHeight="false" outlineLevel="0" collapsed="false">
      <c r="A3890" s="3" t="n">
        <v>40414</v>
      </c>
      <c r="B3890" s="0" t="n">
        <v>12.974</v>
      </c>
    </row>
    <row r="3891" customFormat="false" ht="15" hidden="false" customHeight="false" outlineLevel="0" collapsed="false">
      <c r="A3891" s="3" t="n">
        <v>40415</v>
      </c>
      <c r="B3891" s="0" t="n">
        <v>12.983</v>
      </c>
    </row>
    <row r="3892" customFormat="false" ht="15" hidden="false" customHeight="false" outlineLevel="0" collapsed="false">
      <c r="A3892" s="3" t="n">
        <v>40416</v>
      </c>
      <c r="B3892" s="0" t="n">
        <v>13.0693</v>
      </c>
    </row>
    <row r="3893" customFormat="false" ht="15" hidden="false" customHeight="false" outlineLevel="0" collapsed="false">
      <c r="A3893" s="3" t="n">
        <v>40417</v>
      </c>
      <c r="B3893" s="0" t="n">
        <v>13.0084</v>
      </c>
    </row>
    <row r="3894" customFormat="false" ht="15" hidden="false" customHeight="false" outlineLevel="0" collapsed="false">
      <c r="A3894" s="3" t="n">
        <v>40418</v>
      </c>
      <c r="B3894" s="0" t="n">
        <v>13.0084</v>
      </c>
    </row>
    <row r="3895" customFormat="false" ht="15" hidden="false" customHeight="false" outlineLevel="0" collapsed="false">
      <c r="A3895" s="3" t="n">
        <v>40419</v>
      </c>
      <c r="B3895" s="0" t="n">
        <v>13.0084</v>
      </c>
    </row>
    <row r="3896" customFormat="false" ht="15" hidden="false" customHeight="false" outlineLevel="0" collapsed="false">
      <c r="A3896" s="3" t="n">
        <v>40420</v>
      </c>
      <c r="B3896" s="0" t="n">
        <v>13.1498</v>
      </c>
    </row>
    <row r="3897" customFormat="false" ht="15" hidden="false" customHeight="false" outlineLevel="0" collapsed="false">
      <c r="A3897" s="3" t="n">
        <v>40421</v>
      </c>
      <c r="B3897" s="0" t="n">
        <v>13.1995</v>
      </c>
    </row>
    <row r="3898" customFormat="false" ht="15" hidden="false" customHeight="false" outlineLevel="0" collapsed="false">
      <c r="A3898" s="3" t="n">
        <v>40422</v>
      </c>
      <c r="B3898" s="0" t="n">
        <v>13.068</v>
      </c>
    </row>
    <row r="3899" customFormat="false" ht="15" hidden="false" customHeight="false" outlineLevel="0" collapsed="false">
      <c r="A3899" s="3" t="n">
        <v>40423</v>
      </c>
      <c r="B3899" s="0" t="n">
        <v>13.0329</v>
      </c>
    </row>
    <row r="3900" customFormat="false" ht="15" hidden="false" customHeight="false" outlineLevel="0" collapsed="false">
      <c r="A3900" s="3" t="n">
        <v>40424</v>
      </c>
      <c r="B3900" s="0" t="n">
        <v>12.9371</v>
      </c>
    </row>
    <row r="3901" customFormat="false" ht="15" hidden="false" customHeight="false" outlineLevel="0" collapsed="false">
      <c r="A3901" s="3" t="n">
        <v>40425</v>
      </c>
      <c r="B3901" s="0" t="n">
        <v>12.9371</v>
      </c>
    </row>
    <row r="3902" customFormat="false" ht="15" hidden="false" customHeight="false" outlineLevel="0" collapsed="false">
      <c r="A3902" s="3" t="n">
        <v>40426</v>
      </c>
      <c r="B3902" s="0" t="n">
        <v>12.9371</v>
      </c>
    </row>
    <row r="3903" customFormat="false" ht="15" hidden="false" customHeight="false" outlineLevel="0" collapsed="false">
      <c r="A3903" s="3" t="n">
        <v>40427</v>
      </c>
      <c r="B3903" s="0" t="n">
        <v>12.9385</v>
      </c>
    </row>
    <row r="3904" customFormat="false" ht="15" hidden="false" customHeight="false" outlineLevel="0" collapsed="false">
      <c r="A3904" s="3" t="n">
        <v>40428</v>
      </c>
      <c r="B3904" s="0" t="n">
        <v>13.0622</v>
      </c>
    </row>
    <row r="3905" customFormat="false" ht="15" hidden="false" customHeight="false" outlineLevel="0" collapsed="false">
      <c r="A3905" s="3" t="n">
        <v>40429</v>
      </c>
      <c r="B3905" s="0" t="n">
        <v>13.0542</v>
      </c>
    </row>
    <row r="3906" customFormat="false" ht="15" hidden="false" customHeight="false" outlineLevel="0" collapsed="false">
      <c r="A3906" s="3" t="n">
        <v>40430</v>
      </c>
      <c r="B3906" s="0" t="n">
        <v>13.0129</v>
      </c>
    </row>
    <row r="3907" customFormat="false" ht="15" hidden="false" customHeight="false" outlineLevel="0" collapsed="false">
      <c r="A3907" s="3" t="n">
        <v>40431</v>
      </c>
      <c r="B3907" s="0" t="n">
        <v>12.9251</v>
      </c>
    </row>
    <row r="3908" customFormat="false" ht="15" hidden="false" customHeight="false" outlineLevel="0" collapsed="false">
      <c r="A3908" s="3" t="n">
        <v>40432</v>
      </c>
      <c r="B3908" s="0" t="n">
        <v>12.9251</v>
      </c>
    </row>
    <row r="3909" customFormat="false" ht="15" hidden="false" customHeight="false" outlineLevel="0" collapsed="false">
      <c r="A3909" s="3" t="n">
        <v>40433</v>
      </c>
      <c r="B3909" s="0" t="n">
        <v>12.9251</v>
      </c>
    </row>
    <row r="3910" customFormat="false" ht="15" hidden="false" customHeight="false" outlineLevel="0" collapsed="false">
      <c r="A3910" s="3" t="n">
        <v>40434</v>
      </c>
      <c r="B3910" s="0" t="n">
        <v>12.8573</v>
      </c>
    </row>
    <row r="3911" customFormat="false" ht="15" hidden="false" customHeight="false" outlineLevel="0" collapsed="false">
      <c r="A3911" s="3" t="n">
        <v>40435</v>
      </c>
      <c r="B3911" s="0" t="n">
        <v>12.8375</v>
      </c>
    </row>
    <row r="3912" customFormat="false" ht="15" hidden="false" customHeight="false" outlineLevel="0" collapsed="false">
      <c r="A3912" s="3" t="n">
        <v>40436</v>
      </c>
      <c r="B3912" s="0" t="n">
        <v>12.7986</v>
      </c>
    </row>
    <row r="3913" customFormat="false" ht="15" hidden="false" customHeight="false" outlineLevel="0" collapsed="false">
      <c r="A3913" s="3" t="n">
        <v>40437</v>
      </c>
      <c r="B3913" s="0" t="n">
        <v>12.7932</v>
      </c>
    </row>
    <row r="3914" customFormat="false" ht="15" hidden="false" customHeight="false" outlineLevel="0" collapsed="false">
      <c r="A3914" s="3" t="n">
        <v>40438</v>
      </c>
      <c r="B3914" s="0" t="n">
        <v>12.7973</v>
      </c>
    </row>
    <row r="3915" customFormat="false" ht="15" hidden="false" customHeight="false" outlineLevel="0" collapsed="false">
      <c r="A3915" s="3" t="n">
        <v>40439</v>
      </c>
      <c r="B3915" s="0" t="n">
        <v>12.7973</v>
      </c>
    </row>
    <row r="3916" customFormat="false" ht="15" hidden="false" customHeight="false" outlineLevel="0" collapsed="false">
      <c r="A3916" s="3" t="n">
        <v>40440</v>
      </c>
      <c r="B3916" s="0" t="n">
        <v>12.7973</v>
      </c>
    </row>
    <row r="3917" customFormat="false" ht="15" hidden="false" customHeight="false" outlineLevel="0" collapsed="false">
      <c r="A3917" s="3" t="n">
        <v>40441</v>
      </c>
      <c r="B3917" s="0" t="n">
        <v>12.7736</v>
      </c>
    </row>
    <row r="3918" customFormat="false" ht="15" hidden="false" customHeight="false" outlineLevel="0" collapsed="false">
      <c r="A3918" s="3" t="n">
        <v>40442</v>
      </c>
      <c r="B3918" s="0" t="n">
        <v>12.7179</v>
      </c>
    </row>
    <row r="3919" customFormat="false" ht="15" hidden="false" customHeight="false" outlineLevel="0" collapsed="false">
      <c r="A3919" s="3" t="n">
        <v>40443</v>
      </c>
      <c r="B3919" s="0" t="n">
        <v>12.6292</v>
      </c>
    </row>
    <row r="3920" customFormat="false" ht="15" hidden="false" customHeight="false" outlineLevel="0" collapsed="false">
      <c r="A3920" s="3" t="n">
        <v>40444</v>
      </c>
      <c r="B3920" s="0" t="n">
        <v>12.6574</v>
      </c>
    </row>
    <row r="3921" customFormat="false" ht="15" hidden="false" customHeight="false" outlineLevel="0" collapsed="false">
      <c r="A3921" s="3" t="n">
        <v>40445</v>
      </c>
      <c r="B3921" s="0" t="n">
        <v>12.5408</v>
      </c>
    </row>
    <row r="3922" customFormat="false" ht="15" hidden="false" customHeight="false" outlineLevel="0" collapsed="false">
      <c r="A3922" s="3" t="n">
        <v>40446</v>
      </c>
      <c r="B3922" s="0" t="n">
        <v>12.5408</v>
      </c>
    </row>
    <row r="3923" customFormat="false" ht="15" hidden="false" customHeight="false" outlineLevel="0" collapsed="false">
      <c r="A3923" s="3" t="n">
        <v>40447</v>
      </c>
      <c r="B3923" s="0" t="n">
        <v>12.5408</v>
      </c>
    </row>
    <row r="3924" customFormat="false" ht="15" hidden="false" customHeight="false" outlineLevel="0" collapsed="false">
      <c r="A3924" s="3" t="n">
        <v>40448</v>
      </c>
      <c r="B3924" s="0" t="n">
        <v>12.5798</v>
      </c>
    </row>
    <row r="3925" customFormat="false" ht="15" hidden="false" customHeight="false" outlineLevel="0" collapsed="false">
      <c r="A3925" s="3" t="n">
        <v>40449</v>
      </c>
      <c r="B3925" s="0" t="n">
        <v>12.4992</v>
      </c>
    </row>
    <row r="3926" customFormat="false" ht="15" hidden="false" customHeight="false" outlineLevel="0" collapsed="false">
      <c r="A3926" s="3" t="n">
        <v>40450</v>
      </c>
      <c r="B3926" s="0" t="n">
        <v>12.5405</v>
      </c>
    </row>
    <row r="3927" customFormat="false" ht="15" hidden="false" customHeight="false" outlineLevel="0" collapsed="false">
      <c r="A3927" s="3" t="n">
        <v>40451</v>
      </c>
      <c r="B3927" s="0" t="n">
        <v>12.5925</v>
      </c>
    </row>
    <row r="3928" customFormat="false" ht="15" hidden="false" customHeight="false" outlineLevel="0" collapsed="false">
      <c r="A3928" s="3" t="n">
        <v>40452</v>
      </c>
      <c r="B3928" s="0" t="n">
        <v>12.5251</v>
      </c>
    </row>
    <row r="3929" customFormat="false" ht="15" hidden="false" customHeight="false" outlineLevel="0" collapsed="false">
      <c r="A3929" s="3" t="n">
        <v>40453</v>
      </c>
      <c r="B3929" s="0" t="n">
        <v>12.5251</v>
      </c>
    </row>
    <row r="3930" customFormat="false" ht="15" hidden="false" customHeight="false" outlineLevel="0" collapsed="false">
      <c r="A3930" s="3" t="n">
        <v>40454</v>
      </c>
      <c r="B3930" s="0" t="n">
        <v>12.5251</v>
      </c>
    </row>
    <row r="3931" customFormat="false" ht="15" hidden="false" customHeight="false" outlineLevel="0" collapsed="false">
      <c r="A3931" s="3" t="n">
        <v>40455</v>
      </c>
      <c r="B3931" s="0" t="n">
        <v>12.592</v>
      </c>
    </row>
    <row r="3932" customFormat="false" ht="15" hidden="false" customHeight="false" outlineLevel="0" collapsed="false">
      <c r="A3932" s="3" t="n">
        <v>40456</v>
      </c>
      <c r="B3932" s="0" t="n">
        <v>12.4743</v>
      </c>
    </row>
    <row r="3933" customFormat="false" ht="15" hidden="false" customHeight="false" outlineLevel="0" collapsed="false">
      <c r="A3933" s="3" t="n">
        <v>40457</v>
      </c>
      <c r="B3933" s="0" t="n">
        <v>12.475</v>
      </c>
    </row>
    <row r="3934" customFormat="false" ht="15" hidden="false" customHeight="false" outlineLevel="0" collapsed="false">
      <c r="A3934" s="3" t="n">
        <v>40458</v>
      </c>
      <c r="B3934" s="0" t="n">
        <v>12.5509</v>
      </c>
    </row>
    <row r="3935" customFormat="false" ht="15" hidden="false" customHeight="false" outlineLevel="0" collapsed="false">
      <c r="A3935" s="3" t="n">
        <v>40459</v>
      </c>
      <c r="B3935" s="0" t="n">
        <v>12.4143</v>
      </c>
    </row>
    <row r="3936" customFormat="false" ht="15" hidden="false" customHeight="false" outlineLevel="0" collapsed="false">
      <c r="A3936" s="3" t="n">
        <v>40460</v>
      </c>
      <c r="B3936" s="0" t="n">
        <v>12.4143</v>
      </c>
    </row>
    <row r="3937" customFormat="false" ht="15" hidden="false" customHeight="false" outlineLevel="0" collapsed="false">
      <c r="A3937" s="3" t="n">
        <v>40461</v>
      </c>
      <c r="B3937" s="0" t="n">
        <v>12.4143</v>
      </c>
    </row>
    <row r="3938" customFormat="false" ht="15" hidden="false" customHeight="false" outlineLevel="0" collapsed="false">
      <c r="A3938" s="3" t="n">
        <v>40462</v>
      </c>
      <c r="B3938" s="0" t="n">
        <v>12.4525</v>
      </c>
    </row>
    <row r="3939" customFormat="false" ht="15" hidden="false" customHeight="false" outlineLevel="0" collapsed="false">
      <c r="A3939" s="3" t="n">
        <v>40463</v>
      </c>
      <c r="B3939" s="0" t="n">
        <v>12.4047</v>
      </c>
    </row>
    <row r="3940" customFormat="false" ht="15" hidden="false" customHeight="false" outlineLevel="0" collapsed="false">
      <c r="A3940" s="3" t="n">
        <v>40464</v>
      </c>
      <c r="B3940" s="0" t="n">
        <v>12.3828</v>
      </c>
    </row>
    <row r="3941" customFormat="false" ht="15" hidden="false" customHeight="false" outlineLevel="0" collapsed="false">
      <c r="A3941" s="3" t="n">
        <v>40465</v>
      </c>
      <c r="B3941" s="0" t="n">
        <v>12.411</v>
      </c>
    </row>
    <row r="3942" customFormat="false" ht="15" hidden="false" customHeight="false" outlineLevel="0" collapsed="false">
      <c r="A3942" s="3" t="n">
        <v>40466</v>
      </c>
      <c r="B3942" s="0" t="n">
        <v>12.4346</v>
      </c>
    </row>
    <row r="3943" customFormat="false" ht="15" hidden="false" customHeight="false" outlineLevel="0" collapsed="false">
      <c r="A3943" s="3" t="n">
        <v>40467</v>
      </c>
      <c r="B3943" s="0" t="n">
        <v>12.4346</v>
      </c>
    </row>
    <row r="3944" customFormat="false" ht="15" hidden="false" customHeight="false" outlineLevel="0" collapsed="false">
      <c r="A3944" s="3" t="n">
        <v>40468</v>
      </c>
      <c r="B3944" s="0" t="n">
        <v>12.4346</v>
      </c>
    </row>
    <row r="3945" customFormat="false" ht="15" hidden="false" customHeight="false" outlineLevel="0" collapsed="false">
      <c r="A3945" s="3" t="n">
        <v>40469</v>
      </c>
      <c r="B3945" s="0" t="n">
        <v>12.4101</v>
      </c>
    </row>
    <row r="3946" customFormat="false" ht="15" hidden="false" customHeight="false" outlineLevel="0" collapsed="false">
      <c r="A3946" s="3" t="n">
        <v>40470</v>
      </c>
      <c r="B3946" s="0" t="n">
        <v>12.5243</v>
      </c>
    </row>
    <row r="3947" customFormat="false" ht="15" hidden="false" customHeight="false" outlineLevel="0" collapsed="false">
      <c r="A3947" s="3" t="n">
        <v>40471</v>
      </c>
      <c r="B3947" s="0" t="n">
        <v>12.3979</v>
      </c>
    </row>
    <row r="3948" customFormat="false" ht="15" hidden="false" customHeight="false" outlineLevel="0" collapsed="false">
      <c r="A3948" s="3" t="n">
        <v>40472</v>
      </c>
      <c r="B3948" s="0" t="n">
        <v>12.3916</v>
      </c>
    </row>
    <row r="3949" customFormat="false" ht="15" hidden="false" customHeight="false" outlineLevel="0" collapsed="false">
      <c r="A3949" s="3" t="n">
        <v>40473</v>
      </c>
      <c r="B3949" s="0" t="n">
        <v>12.3373</v>
      </c>
    </row>
    <row r="3950" customFormat="false" ht="15" hidden="false" customHeight="false" outlineLevel="0" collapsed="false">
      <c r="A3950" s="3" t="n">
        <v>40474</v>
      </c>
      <c r="B3950" s="0" t="n">
        <v>12.3373</v>
      </c>
    </row>
    <row r="3951" customFormat="false" ht="15" hidden="false" customHeight="false" outlineLevel="0" collapsed="false">
      <c r="A3951" s="3" t="n">
        <v>40475</v>
      </c>
      <c r="B3951" s="0" t="n">
        <v>12.3373</v>
      </c>
    </row>
    <row r="3952" customFormat="false" ht="15" hidden="false" customHeight="false" outlineLevel="0" collapsed="false">
      <c r="A3952" s="3" t="n">
        <v>40476</v>
      </c>
      <c r="B3952" s="0" t="n">
        <v>12.3597</v>
      </c>
    </row>
    <row r="3953" customFormat="false" ht="15" hidden="false" customHeight="false" outlineLevel="0" collapsed="false">
      <c r="A3953" s="3" t="n">
        <v>40477</v>
      </c>
      <c r="B3953" s="0" t="n">
        <v>12.4112</v>
      </c>
    </row>
    <row r="3954" customFormat="false" ht="15" hidden="false" customHeight="false" outlineLevel="0" collapsed="false">
      <c r="A3954" s="3" t="n">
        <v>40478</v>
      </c>
      <c r="B3954" s="0" t="n">
        <v>12.4512</v>
      </c>
    </row>
    <row r="3955" customFormat="false" ht="15" hidden="false" customHeight="false" outlineLevel="0" collapsed="false">
      <c r="A3955" s="3" t="n">
        <v>40479</v>
      </c>
      <c r="B3955" s="0" t="n">
        <v>12.3621</v>
      </c>
    </row>
    <row r="3956" customFormat="false" ht="15" hidden="false" customHeight="false" outlineLevel="0" collapsed="false">
      <c r="A3956" s="3" t="n">
        <v>40480</v>
      </c>
      <c r="B3956" s="0" t="n">
        <v>12.3453</v>
      </c>
    </row>
    <row r="3957" customFormat="false" ht="15" hidden="false" customHeight="false" outlineLevel="0" collapsed="false">
      <c r="A3957" s="3" t="n">
        <v>40481</v>
      </c>
      <c r="B3957" s="0" t="n">
        <v>12.3453</v>
      </c>
    </row>
    <row r="3958" customFormat="false" ht="15" hidden="false" customHeight="false" outlineLevel="0" collapsed="false">
      <c r="A3958" s="3" t="n">
        <v>40482</v>
      </c>
      <c r="B3958" s="0" t="n">
        <v>12.3453</v>
      </c>
    </row>
    <row r="3959" customFormat="false" ht="15" hidden="false" customHeight="false" outlineLevel="0" collapsed="false">
      <c r="A3959" s="3" t="n">
        <v>40483</v>
      </c>
      <c r="B3959" s="0" t="n">
        <v>12.3376</v>
      </c>
    </row>
    <row r="3960" customFormat="false" ht="15" hidden="false" customHeight="false" outlineLevel="0" collapsed="false">
      <c r="A3960" s="3" t="n">
        <v>40484</v>
      </c>
      <c r="B3960" s="0" t="n">
        <v>12.2974</v>
      </c>
    </row>
    <row r="3961" customFormat="false" ht="15" hidden="false" customHeight="false" outlineLevel="0" collapsed="false">
      <c r="A3961" s="3" t="n">
        <v>40485</v>
      </c>
      <c r="B3961" s="0" t="n">
        <v>12.2462</v>
      </c>
    </row>
    <row r="3962" customFormat="false" ht="15" hidden="false" customHeight="false" outlineLevel="0" collapsed="false">
      <c r="A3962" s="3" t="n">
        <v>40486</v>
      </c>
      <c r="B3962" s="0" t="n">
        <v>12.2364</v>
      </c>
    </row>
    <row r="3963" customFormat="false" ht="15" hidden="false" customHeight="false" outlineLevel="0" collapsed="false">
      <c r="A3963" s="3" t="n">
        <v>40487</v>
      </c>
      <c r="B3963" s="0" t="n">
        <v>12.2026</v>
      </c>
    </row>
    <row r="3964" customFormat="false" ht="15" hidden="false" customHeight="false" outlineLevel="0" collapsed="false">
      <c r="A3964" s="3" t="n">
        <v>40488</v>
      </c>
      <c r="B3964" s="0" t="n">
        <v>12.2026</v>
      </c>
    </row>
    <row r="3965" customFormat="false" ht="15" hidden="false" customHeight="false" outlineLevel="0" collapsed="false">
      <c r="A3965" s="3" t="n">
        <v>40489</v>
      </c>
      <c r="B3965" s="0" t="n">
        <v>12.2026</v>
      </c>
    </row>
    <row r="3966" customFormat="false" ht="15" hidden="false" customHeight="false" outlineLevel="0" collapsed="false">
      <c r="A3966" s="3" t="n">
        <v>40490</v>
      </c>
      <c r="B3966" s="0" t="n">
        <v>12.2258</v>
      </c>
    </row>
    <row r="3967" customFormat="false" ht="15" hidden="false" customHeight="false" outlineLevel="0" collapsed="false">
      <c r="A3967" s="3" t="n">
        <v>40491</v>
      </c>
      <c r="B3967" s="0" t="n">
        <v>12.3036</v>
      </c>
    </row>
    <row r="3968" customFormat="false" ht="15" hidden="false" customHeight="false" outlineLevel="0" collapsed="false">
      <c r="A3968" s="3" t="n">
        <v>40492</v>
      </c>
      <c r="B3968" s="0" t="n">
        <v>12.2203</v>
      </c>
    </row>
    <row r="3969" customFormat="false" ht="15" hidden="false" customHeight="false" outlineLevel="0" collapsed="false">
      <c r="A3969" s="3" t="n">
        <v>40493</v>
      </c>
      <c r="B3969" s="0" t="n">
        <v>12.2589</v>
      </c>
    </row>
    <row r="3970" customFormat="false" ht="15" hidden="false" customHeight="false" outlineLevel="0" collapsed="false">
      <c r="A3970" s="3" t="n">
        <v>40494</v>
      </c>
      <c r="B3970" s="0" t="n">
        <v>12.343</v>
      </c>
    </row>
    <row r="3971" customFormat="false" ht="15" hidden="false" customHeight="false" outlineLevel="0" collapsed="false">
      <c r="A3971" s="3" t="n">
        <v>40495</v>
      </c>
      <c r="B3971" s="0" t="n">
        <v>12.343</v>
      </c>
    </row>
    <row r="3972" customFormat="false" ht="15" hidden="false" customHeight="false" outlineLevel="0" collapsed="false">
      <c r="A3972" s="3" t="n">
        <v>40496</v>
      </c>
      <c r="B3972" s="0" t="n">
        <v>12.343</v>
      </c>
    </row>
    <row r="3973" customFormat="false" ht="15" hidden="false" customHeight="false" outlineLevel="0" collapsed="false">
      <c r="A3973" s="3" t="n">
        <v>40497</v>
      </c>
      <c r="B3973" s="0" t="n">
        <v>12.2934</v>
      </c>
    </row>
    <row r="3974" customFormat="false" ht="15" hidden="false" customHeight="false" outlineLevel="0" collapsed="false">
      <c r="A3974" s="3" t="n">
        <v>40498</v>
      </c>
      <c r="B3974" s="0" t="n">
        <v>12.4178</v>
      </c>
    </row>
    <row r="3975" customFormat="false" ht="15" hidden="false" customHeight="false" outlineLevel="0" collapsed="false">
      <c r="A3975" s="3" t="n">
        <v>40499</v>
      </c>
      <c r="B3975" s="0" t="n">
        <v>12.3692</v>
      </c>
    </row>
    <row r="3976" customFormat="false" ht="15" hidden="false" customHeight="false" outlineLevel="0" collapsed="false">
      <c r="A3976" s="3" t="n">
        <v>40500</v>
      </c>
      <c r="B3976" s="0" t="n">
        <v>12.2722</v>
      </c>
    </row>
    <row r="3977" customFormat="false" ht="15" hidden="false" customHeight="false" outlineLevel="0" collapsed="false">
      <c r="A3977" s="3" t="n">
        <v>40501</v>
      </c>
      <c r="B3977" s="0" t="n">
        <v>12.26</v>
      </c>
    </row>
    <row r="3978" customFormat="false" ht="15" hidden="false" customHeight="false" outlineLevel="0" collapsed="false">
      <c r="A3978" s="3" t="n">
        <v>40502</v>
      </c>
      <c r="B3978" s="0" t="n">
        <v>12.26</v>
      </c>
    </row>
    <row r="3979" customFormat="false" ht="15" hidden="false" customHeight="false" outlineLevel="0" collapsed="false">
      <c r="A3979" s="3" t="n">
        <v>40503</v>
      </c>
      <c r="B3979" s="0" t="n">
        <v>12.26</v>
      </c>
    </row>
    <row r="3980" customFormat="false" ht="15" hidden="false" customHeight="false" outlineLevel="0" collapsed="false">
      <c r="A3980" s="3" t="n">
        <v>40504</v>
      </c>
      <c r="B3980" s="0" t="n">
        <v>12.301</v>
      </c>
    </row>
    <row r="3981" customFormat="false" ht="15" hidden="false" customHeight="false" outlineLevel="0" collapsed="false">
      <c r="A3981" s="3" t="n">
        <v>40505</v>
      </c>
      <c r="B3981" s="0" t="n">
        <v>12.4776</v>
      </c>
    </row>
    <row r="3982" customFormat="false" ht="15" hidden="false" customHeight="false" outlineLevel="0" collapsed="false">
      <c r="A3982" s="3" t="n">
        <v>40506</v>
      </c>
      <c r="B3982" s="0" t="n">
        <v>12.3739</v>
      </c>
    </row>
    <row r="3983" customFormat="false" ht="15" hidden="false" customHeight="false" outlineLevel="0" collapsed="false">
      <c r="A3983" s="3" t="n">
        <v>40507</v>
      </c>
      <c r="B3983" s="0" t="n">
        <v>12.3843</v>
      </c>
    </row>
    <row r="3984" customFormat="false" ht="15" hidden="false" customHeight="false" outlineLevel="0" collapsed="false">
      <c r="A3984" s="3" t="n">
        <v>40508</v>
      </c>
      <c r="B3984" s="0" t="n">
        <v>12.4867</v>
      </c>
    </row>
    <row r="3985" customFormat="false" ht="15" hidden="false" customHeight="false" outlineLevel="0" collapsed="false">
      <c r="A3985" s="3" t="n">
        <v>40509</v>
      </c>
      <c r="B3985" s="0" t="n">
        <v>12.4867</v>
      </c>
    </row>
    <row r="3986" customFormat="false" ht="15" hidden="false" customHeight="false" outlineLevel="0" collapsed="false">
      <c r="A3986" s="3" t="n">
        <v>40510</v>
      </c>
      <c r="B3986" s="0" t="n">
        <v>12.4867</v>
      </c>
    </row>
    <row r="3987" customFormat="false" ht="15" hidden="false" customHeight="false" outlineLevel="0" collapsed="false">
      <c r="A3987" s="3" t="n">
        <v>40511</v>
      </c>
      <c r="B3987" s="0" t="n">
        <v>12.4948</v>
      </c>
    </row>
    <row r="3988" customFormat="false" ht="15" hidden="false" customHeight="false" outlineLevel="0" collapsed="false">
      <c r="A3988" s="3" t="n">
        <v>40512</v>
      </c>
      <c r="B3988" s="0" t="n">
        <v>12.4871</v>
      </c>
    </row>
    <row r="3989" customFormat="false" ht="15" hidden="false" customHeight="false" outlineLevel="0" collapsed="false">
      <c r="A3989" s="3" t="n">
        <v>40513</v>
      </c>
      <c r="B3989" s="0" t="n">
        <v>12.4078</v>
      </c>
    </row>
    <row r="3990" customFormat="false" ht="15" hidden="false" customHeight="false" outlineLevel="0" collapsed="false">
      <c r="A3990" s="3" t="n">
        <v>40514</v>
      </c>
      <c r="B3990" s="0" t="n">
        <v>12.3328</v>
      </c>
    </row>
    <row r="3991" customFormat="false" ht="15" hidden="false" customHeight="false" outlineLevel="0" collapsed="false">
      <c r="A3991" s="3" t="n">
        <v>40515</v>
      </c>
      <c r="B3991" s="0" t="n">
        <v>12.3398</v>
      </c>
    </row>
    <row r="3992" customFormat="false" ht="15" hidden="false" customHeight="false" outlineLevel="0" collapsed="false">
      <c r="A3992" s="3" t="n">
        <v>40516</v>
      </c>
      <c r="B3992" s="0" t="n">
        <v>12.3398</v>
      </c>
    </row>
    <row r="3993" customFormat="false" ht="15" hidden="false" customHeight="false" outlineLevel="0" collapsed="false">
      <c r="A3993" s="3" t="n">
        <v>40517</v>
      </c>
      <c r="B3993" s="0" t="n">
        <v>12.3398</v>
      </c>
    </row>
    <row r="3994" customFormat="false" ht="15" hidden="false" customHeight="false" outlineLevel="0" collapsed="false">
      <c r="A3994" s="3" t="n">
        <v>40518</v>
      </c>
      <c r="B3994" s="0" t="n">
        <v>12.365</v>
      </c>
    </row>
    <row r="3995" customFormat="false" ht="15" hidden="false" customHeight="false" outlineLevel="0" collapsed="false">
      <c r="A3995" s="3" t="n">
        <v>40519</v>
      </c>
      <c r="B3995" s="0" t="n">
        <v>12.4938</v>
      </c>
    </row>
    <row r="3996" customFormat="false" ht="15" hidden="false" customHeight="false" outlineLevel="0" collapsed="false">
      <c r="A3996" s="3" t="n">
        <v>40520</v>
      </c>
      <c r="B3996" s="0" t="n">
        <v>12.3993</v>
      </c>
    </row>
    <row r="3997" customFormat="false" ht="15" hidden="false" customHeight="false" outlineLevel="0" collapsed="false">
      <c r="A3997" s="3" t="n">
        <v>40521</v>
      </c>
      <c r="B3997" s="0" t="n">
        <v>12.4767</v>
      </c>
    </row>
    <row r="3998" customFormat="false" ht="15" hidden="false" customHeight="false" outlineLevel="0" collapsed="false">
      <c r="A3998" s="3" t="n">
        <v>40522</v>
      </c>
      <c r="B3998" s="0" t="n">
        <v>12.452</v>
      </c>
    </row>
    <row r="3999" customFormat="false" ht="15" hidden="false" customHeight="false" outlineLevel="0" collapsed="false">
      <c r="A3999" s="3" t="n">
        <v>40523</v>
      </c>
      <c r="B3999" s="0" t="n">
        <v>12.452</v>
      </c>
    </row>
    <row r="4000" customFormat="false" ht="15" hidden="false" customHeight="false" outlineLevel="0" collapsed="false">
      <c r="A4000" s="3" t="n">
        <v>40524</v>
      </c>
      <c r="B4000" s="0" t="n">
        <v>12.452</v>
      </c>
    </row>
    <row r="4001" customFormat="false" ht="15" hidden="false" customHeight="false" outlineLevel="0" collapsed="false">
      <c r="A4001" s="3" t="n">
        <v>40525</v>
      </c>
      <c r="B4001" s="0" t="n">
        <v>12.4021</v>
      </c>
    </row>
    <row r="4002" customFormat="false" ht="15" hidden="false" customHeight="false" outlineLevel="0" collapsed="false">
      <c r="A4002" s="3" t="n">
        <v>40526</v>
      </c>
      <c r="B4002" s="0" t="n">
        <v>12.3871</v>
      </c>
    </row>
    <row r="4003" customFormat="false" ht="15" hidden="false" customHeight="false" outlineLevel="0" collapsed="false">
      <c r="A4003" s="3" t="n">
        <v>40527</v>
      </c>
      <c r="B4003" s="0" t="n">
        <v>12.4568</v>
      </c>
    </row>
    <row r="4004" customFormat="false" ht="15" hidden="false" customHeight="false" outlineLevel="0" collapsed="false">
      <c r="A4004" s="3" t="n">
        <v>40528</v>
      </c>
      <c r="B4004" s="0" t="n">
        <v>12.4137</v>
      </c>
    </row>
    <row r="4005" customFormat="false" ht="15" hidden="false" customHeight="false" outlineLevel="0" collapsed="false">
      <c r="A4005" s="3" t="n">
        <v>40529</v>
      </c>
      <c r="B4005" s="0" t="n">
        <v>12.3994</v>
      </c>
    </row>
    <row r="4006" customFormat="false" ht="15" hidden="false" customHeight="false" outlineLevel="0" collapsed="false">
      <c r="A4006" s="3" t="n">
        <v>40530</v>
      </c>
      <c r="B4006" s="0" t="n">
        <v>12.3994</v>
      </c>
    </row>
    <row r="4007" customFormat="false" ht="15" hidden="false" customHeight="false" outlineLevel="0" collapsed="false">
      <c r="A4007" s="3" t="n">
        <v>40531</v>
      </c>
      <c r="B4007" s="0" t="n">
        <v>12.3994</v>
      </c>
    </row>
    <row r="4008" customFormat="false" ht="15" hidden="false" customHeight="false" outlineLevel="0" collapsed="false">
      <c r="A4008" s="3" t="n">
        <v>40532</v>
      </c>
      <c r="B4008" s="0" t="n">
        <v>12.412</v>
      </c>
    </row>
    <row r="4009" customFormat="false" ht="15" hidden="false" customHeight="false" outlineLevel="0" collapsed="false">
      <c r="A4009" s="3" t="n">
        <v>40533</v>
      </c>
      <c r="B4009" s="0" t="n">
        <v>12.3522</v>
      </c>
    </row>
    <row r="4010" customFormat="false" ht="15" hidden="false" customHeight="false" outlineLevel="0" collapsed="false">
      <c r="A4010" s="3" t="n">
        <v>40534</v>
      </c>
      <c r="B4010" s="0" t="n">
        <v>12.3051</v>
      </c>
    </row>
    <row r="4011" customFormat="false" ht="15" hidden="false" customHeight="false" outlineLevel="0" collapsed="false">
      <c r="A4011" s="3" t="n">
        <v>40535</v>
      </c>
      <c r="B4011" s="0" t="n">
        <v>12.3566</v>
      </c>
    </row>
    <row r="4012" customFormat="false" ht="15" hidden="false" customHeight="false" outlineLevel="0" collapsed="false">
      <c r="A4012" s="3" t="n">
        <v>40536</v>
      </c>
      <c r="B4012" s="0" t="n">
        <v>12.3648</v>
      </c>
    </row>
    <row r="4013" customFormat="false" ht="15" hidden="false" customHeight="false" outlineLevel="0" collapsed="false">
      <c r="A4013" s="3" t="n">
        <v>40537</v>
      </c>
      <c r="B4013" s="0" t="n">
        <v>12.3648</v>
      </c>
    </row>
    <row r="4014" customFormat="false" ht="15" hidden="false" customHeight="false" outlineLevel="0" collapsed="false">
      <c r="A4014" s="3" t="n">
        <v>40538</v>
      </c>
      <c r="B4014" s="0" t="n">
        <v>12.3648</v>
      </c>
    </row>
    <row r="4015" customFormat="false" ht="15" hidden="false" customHeight="false" outlineLevel="0" collapsed="false">
      <c r="A4015" s="3" t="n">
        <v>40539</v>
      </c>
      <c r="B4015" s="0" t="n">
        <v>12.3623</v>
      </c>
    </row>
    <row r="4016" customFormat="false" ht="15" hidden="false" customHeight="false" outlineLevel="0" collapsed="false">
      <c r="A4016" s="3" t="n">
        <v>40540</v>
      </c>
      <c r="B4016" s="0" t="n">
        <v>12.3901</v>
      </c>
    </row>
    <row r="4017" customFormat="false" ht="15" hidden="false" customHeight="false" outlineLevel="0" collapsed="false">
      <c r="A4017" s="3" t="n">
        <v>40541</v>
      </c>
      <c r="B4017" s="0" t="n">
        <v>12.3666</v>
      </c>
    </row>
    <row r="4018" customFormat="false" ht="15" hidden="false" customHeight="false" outlineLevel="0" collapsed="false">
      <c r="A4018" s="3" t="n">
        <v>40542</v>
      </c>
      <c r="B4018" s="0" t="n">
        <v>12.3901</v>
      </c>
    </row>
    <row r="4019" customFormat="false" ht="15" hidden="false" customHeight="false" outlineLevel="0" collapsed="false">
      <c r="A4019" s="3" t="n">
        <v>40543</v>
      </c>
      <c r="B4019" s="0" t="n">
        <v>12.3603</v>
      </c>
    </row>
    <row r="4020" customFormat="false" ht="15" hidden="false" customHeight="false" outlineLevel="0" collapsed="false">
      <c r="A4020" s="3" t="n">
        <v>40544</v>
      </c>
      <c r="B4020" s="0" t="n">
        <v>12.3603</v>
      </c>
    </row>
    <row r="4021" customFormat="false" ht="15" hidden="false" customHeight="false" outlineLevel="0" collapsed="false">
      <c r="A4021" s="3" t="n">
        <v>40545</v>
      </c>
      <c r="B4021" s="0" t="n">
        <v>12.3603</v>
      </c>
    </row>
    <row r="4022" customFormat="false" ht="15" hidden="false" customHeight="false" outlineLevel="0" collapsed="false">
      <c r="A4022" s="3" t="n">
        <v>40546</v>
      </c>
      <c r="B4022" s="0" t="n">
        <v>12.2474</v>
      </c>
    </row>
    <row r="4023" customFormat="false" ht="15" hidden="false" customHeight="false" outlineLevel="0" collapsed="false">
      <c r="A4023" s="3" t="n">
        <v>40547</v>
      </c>
      <c r="B4023" s="0" t="n">
        <v>12.2279</v>
      </c>
    </row>
    <row r="4024" customFormat="false" ht="15" hidden="false" customHeight="false" outlineLevel="0" collapsed="false">
      <c r="A4024" s="3" t="n">
        <v>40548</v>
      </c>
      <c r="B4024" s="0" t="n">
        <v>12.1865</v>
      </c>
    </row>
    <row r="4025" customFormat="false" ht="15" hidden="false" customHeight="false" outlineLevel="0" collapsed="false">
      <c r="A4025" s="3" t="n">
        <v>40549</v>
      </c>
      <c r="B4025" s="0" t="n">
        <v>12.2234</v>
      </c>
    </row>
    <row r="4026" customFormat="false" ht="15" hidden="false" customHeight="false" outlineLevel="0" collapsed="false">
      <c r="A4026" s="3" t="n">
        <v>40550</v>
      </c>
      <c r="B4026" s="0" t="n">
        <v>12.2372</v>
      </c>
    </row>
    <row r="4027" customFormat="false" ht="15" hidden="false" customHeight="false" outlineLevel="0" collapsed="false">
      <c r="A4027" s="3" t="n">
        <v>40551</v>
      </c>
      <c r="B4027" s="0" t="n">
        <v>12.2372</v>
      </c>
    </row>
    <row r="4028" customFormat="false" ht="15" hidden="false" customHeight="false" outlineLevel="0" collapsed="false">
      <c r="A4028" s="3" t="n">
        <v>40552</v>
      </c>
      <c r="B4028" s="0" t="n">
        <v>12.2372</v>
      </c>
    </row>
    <row r="4029" customFormat="false" ht="15" hidden="false" customHeight="false" outlineLevel="0" collapsed="false">
      <c r="A4029" s="3" t="n">
        <v>40553</v>
      </c>
      <c r="B4029" s="0" t="n">
        <v>12.215</v>
      </c>
    </row>
    <row r="4030" customFormat="false" ht="15" hidden="false" customHeight="false" outlineLevel="0" collapsed="false">
      <c r="A4030" s="3" t="n">
        <v>40554</v>
      </c>
      <c r="B4030" s="0" t="n">
        <v>12.1369</v>
      </c>
    </row>
    <row r="4031" customFormat="false" ht="15" hidden="false" customHeight="false" outlineLevel="0" collapsed="false">
      <c r="A4031" s="3" t="n">
        <v>40555</v>
      </c>
      <c r="B4031" s="0" t="n">
        <v>12.0728</v>
      </c>
    </row>
    <row r="4032" customFormat="false" ht="15" hidden="false" customHeight="false" outlineLevel="0" collapsed="false">
      <c r="A4032" s="3" t="n">
        <v>40556</v>
      </c>
      <c r="B4032" s="0" t="n">
        <v>12.1274</v>
      </c>
    </row>
    <row r="4033" customFormat="false" ht="15" hidden="false" customHeight="false" outlineLevel="0" collapsed="false">
      <c r="A4033" s="3" t="n">
        <v>40557</v>
      </c>
      <c r="B4033" s="0" t="n">
        <v>12.0326</v>
      </c>
    </row>
    <row r="4034" customFormat="false" ht="15" hidden="false" customHeight="false" outlineLevel="0" collapsed="false">
      <c r="A4034" s="3" t="n">
        <v>40558</v>
      </c>
      <c r="B4034" s="0" t="n">
        <v>12.0326</v>
      </c>
    </row>
    <row r="4035" customFormat="false" ht="15" hidden="false" customHeight="false" outlineLevel="0" collapsed="false">
      <c r="A4035" s="3" t="n">
        <v>40559</v>
      </c>
      <c r="B4035" s="0" t="n">
        <v>12.0326</v>
      </c>
    </row>
    <row r="4036" customFormat="false" ht="15" hidden="false" customHeight="false" outlineLevel="0" collapsed="false">
      <c r="A4036" s="3" t="n">
        <v>40560</v>
      </c>
      <c r="B4036" s="0" t="n">
        <v>11.9811</v>
      </c>
    </row>
    <row r="4037" customFormat="false" ht="15" hidden="false" customHeight="false" outlineLevel="0" collapsed="false">
      <c r="A4037" s="3" t="n">
        <v>40561</v>
      </c>
      <c r="B4037" s="0" t="n">
        <v>12.0181</v>
      </c>
    </row>
    <row r="4038" customFormat="false" ht="15" hidden="false" customHeight="false" outlineLevel="0" collapsed="false">
      <c r="A4038" s="3" t="n">
        <v>40562</v>
      </c>
      <c r="B4038" s="0" t="n">
        <v>12.0856</v>
      </c>
    </row>
    <row r="4039" customFormat="false" ht="15" hidden="false" customHeight="false" outlineLevel="0" collapsed="false">
      <c r="A4039" s="3" t="n">
        <v>40563</v>
      </c>
      <c r="B4039" s="0" t="n">
        <v>12.0561</v>
      </c>
    </row>
    <row r="4040" customFormat="false" ht="15" hidden="false" customHeight="false" outlineLevel="0" collapsed="false">
      <c r="A4040" s="3" t="n">
        <v>40564</v>
      </c>
      <c r="B4040" s="0" t="n">
        <v>12.0643</v>
      </c>
    </row>
    <row r="4041" customFormat="false" ht="15" hidden="false" customHeight="false" outlineLevel="0" collapsed="false">
      <c r="A4041" s="3" t="n">
        <v>40565</v>
      </c>
      <c r="B4041" s="0" t="n">
        <v>12.0643</v>
      </c>
    </row>
    <row r="4042" customFormat="false" ht="15" hidden="false" customHeight="false" outlineLevel="0" collapsed="false">
      <c r="A4042" s="3" t="n">
        <v>40566</v>
      </c>
      <c r="B4042" s="0" t="n">
        <v>12.0643</v>
      </c>
    </row>
    <row r="4043" customFormat="false" ht="15" hidden="false" customHeight="false" outlineLevel="0" collapsed="false">
      <c r="A4043" s="3" t="n">
        <v>40567</v>
      </c>
      <c r="B4043" s="0" t="n">
        <v>12.0522</v>
      </c>
    </row>
    <row r="4044" customFormat="false" ht="15" hidden="false" customHeight="false" outlineLevel="0" collapsed="false">
      <c r="A4044" s="3" t="n">
        <v>40568</v>
      </c>
      <c r="B4044" s="0" t="n">
        <v>12.0945</v>
      </c>
    </row>
    <row r="4045" customFormat="false" ht="15" hidden="false" customHeight="false" outlineLevel="0" collapsed="false">
      <c r="A4045" s="3" t="n">
        <v>40569</v>
      </c>
      <c r="B4045" s="0" t="n">
        <v>11.9949</v>
      </c>
    </row>
    <row r="4046" customFormat="false" ht="15" hidden="false" customHeight="false" outlineLevel="0" collapsed="false">
      <c r="A4046" s="3" t="n">
        <v>40570</v>
      </c>
      <c r="B4046" s="0" t="n">
        <v>12.0386</v>
      </c>
    </row>
    <row r="4047" customFormat="false" ht="15" hidden="false" customHeight="false" outlineLevel="0" collapsed="false">
      <c r="A4047" s="3" t="n">
        <v>40571</v>
      </c>
      <c r="B4047" s="0" t="n">
        <v>12.1984</v>
      </c>
    </row>
    <row r="4048" customFormat="false" ht="15" hidden="false" customHeight="false" outlineLevel="0" collapsed="false">
      <c r="A4048" s="3" t="n">
        <v>40572</v>
      </c>
      <c r="B4048" s="0" t="n">
        <v>12.1984</v>
      </c>
    </row>
    <row r="4049" customFormat="false" ht="15" hidden="false" customHeight="false" outlineLevel="0" collapsed="false">
      <c r="A4049" s="3" t="n">
        <v>40573</v>
      </c>
      <c r="B4049" s="0" t="n">
        <v>12.1984</v>
      </c>
    </row>
    <row r="4050" customFormat="false" ht="15" hidden="false" customHeight="false" outlineLevel="0" collapsed="false">
      <c r="A4050" s="3" t="n">
        <v>40574</v>
      </c>
      <c r="B4050" s="0" t="n">
        <v>12.1217</v>
      </c>
    </row>
    <row r="4051" customFormat="false" ht="15" hidden="false" customHeight="false" outlineLevel="0" collapsed="false">
      <c r="A4051" s="3" t="n">
        <v>40575</v>
      </c>
      <c r="B4051" s="0" t="n">
        <v>11.9999</v>
      </c>
    </row>
    <row r="4052" customFormat="false" ht="15" hidden="false" customHeight="false" outlineLevel="0" collapsed="false">
      <c r="A4052" s="3" t="n">
        <v>40576</v>
      </c>
      <c r="B4052" s="0" t="n">
        <v>12.0145</v>
      </c>
    </row>
    <row r="4053" customFormat="false" ht="15" hidden="false" customHeight="false" outlineLevel="0" collapsed="false">
      <c r="A4053" s="3" t="n">
        <v>40577</v>
      </c>
      <c r="B4053" s="0" t="n">
        <v>12.0038</v>
      </c>
    </row>
    <row r="4054" customFormat="false" ht="15" hidden="false" customHeight="false" outlineLevel="0" collapsed="false">
      <c r="A4054" s="3" t="n">
        <v>40578</v>
      </c>
      <c r="B4054" s="0" t="n">
        <v>11.9848</v>
      </c>
    </row>
    <row r="4055" customFormat="false" ht="15" hidden="false" customHeight="false" outlineLevel="0" collapsed="false">
      <c r="A4055" s="3" t="n">
        <v>40579</v>
      </c>
      <c r="B4055" s="0" t="n">
        <v>11.9848</v>
      </c>
    </row>
    <row r="4056" customFormat="false" ht="15" hidden="false" customHeight="false" outlineLevel="0" collapsed="false">
      <c r="A4056" s="3" t="n">
        <v>40580</v>
      </c>
      <c r="B4056" s="0" t="n">
        <v>11.9848</v>
      </c>
    </row>
    <row r="4057" customFormat="false" ht="15" hidden="false" customHeight="false" outlineLevel="0" collapsed="false">
      <c r="A4057" s="3" t="n">
        <v>40581</v>
      </c>
      <c r="B4057" s="0" t="n">
        <v>12.0162</v>
      </c>
    </row>
    <row r="4058" customFormat="false" ht="15" hidden="false" customHeight="false" outlineLevel="0" collapsed="false">
      <c r="A4058" s="3" t="n">
        <v>40582</v>
      </c>
      <c r="B4058" s="0" t="n">
        <v>12.0368</v>
      </c>
    </row>
    <row r="4059" customFormat="false" ht="15" hidden="false" customHeight="false" outlineLevel="0" collapsed="false">
      <c r="A4059" s="3" t="n">
        <v>40583</v>
      </c>
      <c r="B4059" s="0" t="n">
        <v>12.081</v>
      </c>
    </row>
    <row r="4060" customFormat="false" ht="15" hidden="false" customHeight="false" outlineLevel="0" collapsed="false">
      <c r="A4060" s="3" t="n">
        <v>40584</v>
      </c>
      <c r="B4060" s="0" t="n">
        <v>12.076</v>
      </c>
    </row>
    <row r="4061" customFormat="false" ht="15" hidden="false" customHeight="false" outlineLevel="0" collapsed="false">
      <c r="A4061" s="3" t="n">
        <v>40585</v>
      </c>
      <c r="B4061" s="0" t="n">
        <v>12.0332</v>
      </c>
    </row>
    <row r="4062" customFormat="false" ht="15" hidden="false" customHeight="false" outlineLevel="0" collapsed="false">
      <c r="A4062" s="3" t="n">
        <v>40586</v>
      </c>
      <c r="B4062" s="0" t="n">
        <v>12.0332</v>
      </c>
    </row>
    <row r="4063" customFormat="false" ht="15" hidden="false" customHeight="false" outlineLevel="0" collapsed="false">
      <c r="A4063" s="3" t="n">
        <v>40587</v>
      </c>
      <c r="B4063" s="0" t="n">
        <v>12.0332</v>
      </c>
    </row>
    <row r="4064" customFormat="false" ht="15" hidden="false" customHeight="false" outlineLevel="0" collapsed="false">
      <c r="A4064" s="3" t="n">
        <v>40588</v>
      </c>
      <c r="B4064" s="0" t="n">
        <v>12.0501</v>
      </c>
    </row>
    <row r="4065" customFormat="false" ht="15" hidden="false" customHeight="false" outlineLevel="0" collapsed="false">
      <c r="A4065" s="3" t="n">
        <v>40589</v>
      </c>
      <c r="B4065" s="0" t="n">
        <v>12.1508</v>
      </c>
    </row>
    <row r="4066" customFormat="false" ht="15" hidden="false" customHeight="false" outlineLevel="0" collapsed="false">
      <c r="A4066" s="3" t="n">
        <v>40590</v>
      </c>
      <c r="B4066" s="0" t="n">
        <v>12.0625</v>
      </c>
    </row>
    <row r="4067" customFormat="false" ht="15" hidden="false" customHeight="false" outlineLevel="0" collapsed="false">
      <c r="A4067" s="3" t="n">
        <v>40591</v>
      </c>
      <c r="B4067" s="0" t="n">
        <v>12.0088</v>
      </c>
    </row>
    <row r="4068" customFormat="false" ht="15" hidden="false" customHeight="false" outlineLevel="0" collapsed="false">
      <c r="A4068" s="3" t="n">
        <v>40592</v>
      </c>
      <c r="B4068" s="0" t="n">
        <v>12.0289</v>
      </c>
    </row>
    <row r="4069" customFormat="false" ht="15" hidden="false" customHeight="false" outlineLevel="0" collapsed="false">
      <c r="A4069" s="3" t="n">
        <v>40593</v>
      </c>
      <c r="B4069" s="0" t="n">
        <v>12.0289</v>
      </c>
    </row>
    <row r="4070" customFormat="false" ht="15" hidden="false" customHeight="false" outlineLevel="0" collapsed="false">
      <c r="A4070" s="3" t="n">
        <v>40594</v>
      </c>
      <c r="B4070" s="0" t="n">
        <v>12.0289</v>
      </c>
    </row>
    <row r="4071" customFormat="false" ht="15" hidden="false" customHeight="false" outlineLevel="0" collapsed="false">
      <c r="A4071" s="3" t="n">
        <v>40595</v>
      </c>
      <c r="B4071" s="0" t="n">
        <v>12.0766</v>
      </c>
    </row>
    <row r="4072" customFormat="false" ht="15" hidden="false" customHeight="false" outlineLevel="0" collapsed="false">
      <c r="A4072" s="3" t="n">
        <v>40596</v>
      </c>
      <c r="B4072" s="0" t="n">
        <v>12.133</v>
      </c>
    </row>
    <row r="4073" customFormat="false" ht="15" hidden="false" customHeight="false" outlineLevel="0" collapsed="false">
      <c r="A4073" s="3" t="n">
        <v>40597</v>
      </c>
      <c r="B4073" s="0" t="n">
        <v>12.1846</v>
      </c>
    </row>
    <row r="4074" customFormat="false" ht="15" hidden="false" customHeight="false" outlineLevel="0" collapsed="false">
      <c r="A4074" s="3" t="n">
        <v>40598</v>
      </c>
      <c r="B4074" s="0" t="n">
        <v>12.1463</v>
      </c>
    </row>
    <row r="4075" customFormat="false" ht="15" hidden="false" customHeight="false" outlineLevel="0" collapsed="false">
      <c r="A4075" s="3" t="n">
        <v>40599</v>
      </c>
      <c r="B4075" s="0" t="n">
        <v>12.1196</v>
      </c>
    </row>
    <row r="4076" customFormat="false" ht="15" hidden="false" customHeight="false" outlineLevel="0" collapsed="false">
      <c r="A4076" s="3" t="n">
        <v>40600</v>
      </c>
      <c r="B4076" s="0" t="n">
        <v>12.1196</v>
      </c>
    </row>
    <row r="4077" customFormat="false" ht="15" hidden="false" customHeight="false" outlineLevel="0" collapsed="false">
      <c r="A4077" s="3" t="n">
        <v>40601</v>
      </c>
      <c r="B4077" s="0" t="n">
        <v>12.1196</v>
      </c>
    </row>
    <row r="4078" customFormat="false" ht="15" hidden="false" customHeight="false" outlineLevel="0" collapsed="false">
      <c r="A4078" s="3" t="n">
        <v>40602</v>
      </c>
      <c r="B4078" s="0" t="n">
        <v>12.1025</v>
      </c>
    </row>
    <row r="4079" customFormat="false" ht="15" hidden="false" customHeight="false" outlineLevel="0" collapsed="false">
      <c r="A4079" s="3" t="n">
        <v>40603</v>
      </c>
      <c r="B4079" s="0" t="n">
        <v>12.1195</v>
      </c>
    </row>
    <row r="4080" customFormat="false" ht="15" hidden="false" customHeight="false" outlineLevel="0" collapsed="false">
      <c r="A4080" s="3" t="n">
        <v>40604</v>
      </c>
      <c r="B4080" s="0" t="n">
        <v>12.0883</v>
      </c>
    </row>
    <row r="4081" customFormat="false" ht="15" hidden="false" customHeight="false" outlineLevel="0" collapsed="false">
      <c r="A4081" s="3" t="n">
        <v>40605</v>
      </c>
      <c r="B4081" s="0" t="n">
        <v>12.0047</v>
      </c>
    </row>
    <row r="4082" customFormat="false" ht="15" hidden="false" customHeight="false" outlineLevel="0" collapsed="false">
      <c r="A4082" s="3" t="n">
        <v>40606</v>
      </c>
      <c r="B4082" s="0" t="n">
        <v>12.0044</v>
      </c>
    </row>
    <row r="4083" customFormat="false" ht="15" hidden="false" customHeight="false" outlineLevel="0" collapsed="false">
      <c r="A4083" s="3" t="n">
        <v>40607</v>
      </c>
      <c r="B4083" s="0" t="n">
        <v>12.0044</v>
      </c>
    </row>
    <row r="4084" customFormat="false" ht="15" hidden="false" customHeight="false" outlineLevel="0" collapsed="false">
      <c r="A4084" s="3" t="n">
        <v>40608</v>
      </c>
      <c r="B4084" s="0" t="n">
        <v>12.0044</v>
      </c>
    </row>
    <row r="4085" customFormat="false" ht="15" hidden="false" customHeight="false" outlineLevel="0" collapsed="false">
      <c r="A4085" s="3" t="n">
        <v>40609</v>
      </c>
      <c r="B4085" s="0" t="n">
        <v>12.0493</v>
      </c>
    </row>
    <row r="4086" customFormat="false" ht="15" hidden="false" customHeight="false" outlineLevel="0" collapsed="false">
      <c r="A4086" s="3" t="n">
        <v>40610</v>
      </c>
      <c r="B4086" s="0" t="n">
        <v>12.0031</v>
      </c>
    </row>
    <row r="4087" customFormat="false" ht="15" hidden="false" customHeight="false" outlineLevel="0" collapsed="false">
      <c r="A4087" s="3" t="n">
        <v>40611</v>
      </c>
      <c r="B4087" s="0" t="n">
        <v>11.9296</v>
      </c>
    </row>
    <row r="4088" customFormat="false" ht="15" hidden="false" customHeight="false" outlineLevel="0" collapsed="false">
      <c r="A4088" s="3" t="n">
        <v>40612</v>
      </c>
      <c r="B4088" s="0" t="n">
        <v>11.977</v>
      </c>
    </row>
    <row r="4089" customFormat="false" ht="15" hidden="false" customHeight="false" outlineLevel="0" collapsed="false">
      <c r="A4089" s="3" t="n">
        <v>40613</v>
      </c>
      <c r="B4089" s="0" t="n">
        <v>11.9106</v>
      </c>
    </row>
    <row r="4090" customFormat="false" ht="15" hidden="false" customHeight="false" outlineLevel="0" collapsed="false">
      <c r="A4090" s="3" t="n">
        <v>40614</v>
      </c>
      <c r="B4090" s="0" t="n">
        <v>11.9106</v>
      </c>
    </row>
    <row r="4091" customFormat="false" ht="15" hidden="false" customHeight="false" outlineLevel="0" collapsed="false">
      <c r="A4091" s="3" t="n">
        <v>40615</v>
      </c>
      <c r="B4091" s="0" t="n">
        <v>11.9106</v>
      </c>
    </row>
    <row r="4092" customFormat="false" ht="15" hidden="false" customHeight="false" outlineLevel="0" collapsed="false">
      <c r="A4092" s="3" t="n">
        <v>40616</v>
      </c>
      <c r="B4092" s="0" t="n">
        <v>11.8952</v>
      </c>
    </row>
    <row r="4093" customFormat="false" ht="15" hidden="false" customHeight="false" outlineLevel="0" collapsed="false">
      <c r="A4093" s="3" t="n">
        <v>40617</v>
      </c>
      <c r="B4093" s="0" t="n">
        <v>11.9955</v>
      </c>
    </row>
    <row r="4094" customFormat="false" ht="15" hidden="false" customHeight="false" outlineLevel="0" collapsed="false">
      <c r="A4094" s="3" t="n">
        <v>40618</v>
      </c>
      <c r="B4094" s="0" t="n">
        <v>12.1476</v>
      </c>
    </row>
    <row r="4095" customFormat="false" ht="15" hidden="false" customHeight="false" outlineLevel="0" collapsed="false">
      <c r="A4095" s="3" t="n">
        <v>40619</v>
      </c>
      <c r="B4095" s="0" t="n">
        <v>12.0931</v>
      </c>
    </row>
    <row r="4096" customFormat="false" ht="15" hidden="false" customHeight="false" outlineLevel="0" collapsed="false">
      <c r="A4096" s="3" t="n">
        <v>40620</v>
      </c>
      <c r="B4096" s="0" t="n">
        <v>12.0456</v>
      </c>
    </row>
    <row r="4097" customFormat="false" ht="15" hidden="false" customHeight="false" outlineLevel="0" collapsed="false">
      <c r="A4097" s="3" t="n">
        <v>40621</v>
      </c>
      <c r="B4097" s="0" t="n">
        <v>12.0456</v>
      </c>
    </row>
    <row r="4098" customFormat="false" ht="15" hidden="false" customHeight="false" outlineLevel="0" collapsed="false">
      <c r="A4098" s="3" t="n">
        <v>40622</v>
      </c>
      <c r="B4098" s="0" t="n">
        <v>12.0456</v>
      </c>
    </row>
    <row r="4099" customFormat="false" ht="15" hidden="false" customHeight="false" outlineLevel="0" collapsed="false">
      <c r="A4099" s="3" t="n">
        <v>40623</v>
      </c>
      <c r="B4099" s="0" t="n">
        <v>11.9865</v>
      </c>
    </row>
    <row r="4100" customFormat="false" ht="15" hidden="false" customHeight="false" outlineLevel="0" collapsed="false">
      <c r="A4100" s="3" t="n">
        <v>40624</v>
      </c>
      <c r="B4100" s="0" t="n">
        <v>11.9904</v>
      </c>
    </row>
    <row r="4101" customFormat="false" ht="15" hidden="false" customHeight="false" outlineLevel="0" collapsed="false">
      <c r="A4101" s="3" t="n">
        <v>40625</v>
      </c>
      <c r="B4101" s="0" t="n">
        <v>12.0216</v>
      </c>
    </row>
    <row r="4102" customFormat="false" ht="15" hidden="false" customHeight="false" outlineLevel="0" collapsed="false">
      <c r="A4102" s="3" t="n">
        <v>40626</v>
      </c>
      <c r="B4102" s="0" t="n">
        <v>11.947</v>
      </c>
    </row>
    <row r="4103" customFormat="false" ht="15" hidden="false" customHeight="false" outlineLevel="0" collapsed="false">
      <c r="A4103" s="3" t="n">
        <v>40627</v>
      </c>
      <c r="B4103" s="0" t="n">
        <v>11.9921</v>
      </c>
    </row>
    <row r="4104" customFormat="false" ht="15" hidden="false" customHeight="false" outlineLevel="0" collapsed="false">
      <c r="A4104" s="3" t="n">
        <v>40628</v>
      </c>
      <c r="B4104" s="0" t="n">
        <v>11.9921</v>
      </c>
    </row>
    <row r="4105" customFormat="false" ht="15" hidden="false" customHeight="false" outlineLevel="0" collapsed="false">
      <c r="A4105" s="3" t="n">
        <v>40629</v>
      </c>
      <c r="B4105" s="0" t="n">
        <v>11.9921</v>
      </c>
    </row>
    <row r="4106" customFormat="false" ht="15" hidden="false" customHeight="false" outlineLevel="0" collapsed="false">
      <c r="A4106" s="3" t="n">
        <v>40630</v>
      </c>
      <c r="B4106" s="0" t="n">
        <v>11.973</v>
      </c>
    </row>
    <row r="4107" customFormat="false" ht="15" hidden="false" customHeight="false" outlineLevel="0" collapsed="false">
      <c r="A4107" s="3" t="n">
        <v>40631</v>
      </c>
      <c r="B4107" s="0" t="n">
        <v>11.9553</v>
      </c>
    </row>
    <row r="4108" customFormat="false" ht="15" hidden="false" customHeight="false" outlineLevel="0" collapsed="false">
      <c r="A4108" s="3" t="n">
        <v>40632</v>
      </c>
      <c r="B4108" s="0" t="n">
        <v>11.918</v>
      </c>
    </row>
    <row r="4109" customFormat="false" ht="15" hidden="false" customHeight="false" outlineLevel="0" collapsed="false">
      <c r="A4109" s="3" t="n">
        <v>40633</v>
      </c>
      <c r="B4109" s="0" t="n">
        <v>11.9055</v>
      </c>
    </row>
    <row r="4110" customFormat="false" ht="15" hidden="false" customHeight="false" outlineLevel="0" collapsed="false">
      <c r="A4110" s="3" t="n">
        <v>40634</v>
      </c>
      <c r="B4110" s="0" t="n">
        <v>11.8381</v>
      </c>
    </row>
    <row r="4111" customFormat="false" ht="15" hidden="false" customHeight="false" outlineLevel="0" collapsed="false">
      <c r="A4111" s="3" t="n">
        <v>40635</v>
      </c>
      <c r="B4111" s="0" t="n">
        <v>11.8381</v>
      </c>
    </row>
    <row r="4112" customFormat="false" ht="15" hidden="false" customHeight="false" outlineLevel="0" collapsed="false">
      <c r="A4112" s="3" t="n">
        <v>40636</v>
      </c>
      <c r="B4112" s="0" t="n">
        <v>11.8381</v>
      </c>
    </row>
    <row r="4113" customFormat="false" ht="15" hidden="false" customHeight="false" outlineLevel="0" collapsed="false">
      <c r="A4113" s="3" t="n">
        <v>40637</v>
      </c>
      <c r="B4113" s="0" t="n">
        <v>11.8489</v>
      </c>
    </row>
    <row r="4114" customFormat="false" ht="15" hidden="false" customHeight="false" outlineLevel="0" collapsed="false">
      <c r="A4114" s="3" t="n">
        <v>40638</v>
      </c>
      <c r="B4114" s="0" t="n">
        <v>11.8182</v>
      </c>
    </row>
    <row r="4115" customFormat="false" ht="15" hidden="false" customHeight="false" outlineLevel="0" collapsed="false">
      <c r="A4115" s="3" t="n">
        <v>40639</v>
      </c>
      <c r="B4115" s="0" t="n">
        <v>11.8061</v>
      </c>
    </row>
    <row r="4116" customFormat="false" ht="15" hidden="false" customHeight="false" outlineLevel="0" collapsed="false">
      <c r="A4116" s="3" t="n">
        <v>40640</v>
      </c>
      <c r="B4116" s="0" t="n">
        <v>11.774</v>
      </c>
    </row>
    <row r="4117" customFormat="false" ht="15" hidden="false" customHeight="false" outlineLevel="0" collapsed="false">
      <c r="A4117" s="3" t="n">
        <v>40641</v>
      </c>
      <c r="B4117" s="0" t="n">
        <v>11.7306</v>
      </c>
    </row>
    <row r="4118" customFormat="false" ht="15" hidden="false" customHeight="false" outlineLevel="0" collapsed="false">
      <c r="A4118" s="3" t="n">
        <v>40642</v>
      </c>
      <c r="B4118" s="0" t="n">
        <v>11.7306</v>
      </c>
    </row>
    <row r="4119" customFormat="false" ht="15" hidden="false" customHeight="false" outlineLevel="0" collapsed="false">
      <c r="A4119" s="3" t="n">
        <v>40643</v>
      </c>
      <c r="B4119" s="0" t="n">
        <v>11.7306</v>
      </c>
    </row>
    <row r="4120" customFormat="false" ht="15" hidden="false" customHeight="false" outlineLevel="0" collapsed="false">
      <c r="A4120" s="3" t="n">
        <v>40644</v>
      </c>
      <c r="B4120" s="0" t="n">
        <v>11.7498</v>
      </c>
    </row>
    <row r="4121" customFormat="false" ht="15" hidden="false" customHeight="false" outlineLevel="0" collapsed="false">
      <c r="A4121" s="3" t="n">
        <v>40645</v>
      </c>
      <c r="B4121" s="0" t="n">
        <v>11.835</v>
      </c>
    </row>
    <row r="4122" customFormat="false" ht="15" hidden="false" customHeight="false" outlineLevel="0" collapsed="false">
      <c r="A4122" s="3" t="n">
        <v>40646</v>
      </c>
      <c r="B4122" s="0" t="n">
        <v>11.7759</v>
      </c>
    </row>
    <row r="4123" customFormat="false" ht="15" hidden="false" customHeight="false" outlineLevel="0" collapsed="false">
      <c r="A4123" s="3" t="n">
        <v>40647</v>
      </c>
      <c r="B4123" s="0" t="n">
        <v>11.7126</v>
      </c>
    </row>
    <row r="4124" customFormat="false" ht="15" hidden="false" customHeight="false" outlineLevel="0" collapsed="false">
      <c r="A4124" s="3" t="n">
        <v>40648</v>
      </c>
      <c r="B4124" s="0" t="n">
        <v>11.6668</v>
      </c>
    </row>
    <row r="4125" customFormat="false" ht="15" hidden="false" customHeight="false" outlineLevel="0" collapsed="false">
      <c r="A4125" s="3" t="n">
        <v>40649</v>
      </c>
      <c r="B4125" s="0" t="n">
        <v>11.6668</v>
      </c>
    </row>
    <row r="4126" customFormat="false" ht="15" hidden="false" customHeight="false" outlineLevel="0" collapsed="false">
      <c r="A4126" s="3" t="n">
        <v>40650</v>
      </c>
      <c r="B4126" s="0" t="n">
        <v>11.6668</v>
      </c>
    </row>
    <row r="4127" customFormat="false" ht="15" hidden="false" customHeight="false" outlineLevel="0" collapsed="false">
      <c r="A4127" s="3" t="n">
        <v>40651</v>
      </c>
      <c r="B4127" s="0" t="n">
        <v>11.7508</v>
      </c>
    </row>
    <row r="4128" customFormat="false" ht="15" hidden="false" customHeight="false" outlineLevel="0" collapsed="false">
      <c r="A4128" s="3" t="n">
        <v>40652</v>
      </c>
      <c r="B4128" s="0" t="n">
        <v>11.6781</v>
      </c>
    </row>
    <row r="4129" customFormat="false" ht="15" hidden="false" customHeight="false" outlineLevel="0" collapsed="false">
      <c r="A4129" s="3" t="n">
        <v>40653</v>
      </c>
      <c r="B4129" s="0" t="n">
        <v>11.5933</v>
      </c>
    </row>
    <row r="4130" customFormat="false" ht="15" hidden="false" customHeight="false" outlineLevel="0" collapsed="false">
      <c r="A4130" s="3" t="n">
        <v>40654</v>
      </c>
      <c r="B4130" s="0" t="n">
        <v>11.6146</v>
      </c>
    </row>
    <row r="4131" customFormat="false" ht="15" hidden="false" customHeight="false" outlineLevel="0" collapsed="false">
      <c r="A4131" s="3" t="n">
        <v>40655</v>
      </c>
      <c r="B4131" s="0" t="n">
        <v>11.6112</v>
      </c>
    </row>
    <row r="4132" customFormat="false" ht="15" hidden="false" customHeight="false" outlineLevel="0" collapsed="false">
      <c r="A4132" s="3" t="n">
        <v>40656</v>
      </c>
      <c r="B4132" s="0" t="n">
        <v>11.6112</v>
      </c>
    </row>
    <row r="4133" customFormat="false" ht="15" hidden="false" customHeight="false" outlineLevel="0" collapsed="false">
      <c r="A4133" s="3" t="n">
        <v>40657</v>
      </c>
      <c r="B4133" s="0" t="n">
        <v>11.6112</v>
      </c>
    </row>
    <row r="4134" customFormat="false" ht="15" hidden="false" customHeight="false" outlineLevel="0" collapsed="false">
      <c r="A4134" s="3" t="n">
        <v>40658</v>
      </c>
      <c r="B4134" s="0" t="n">
        <v>11.6021</v>
      </c>
    </row>
    <row r="4135" customFormat="false" ht="15" hidden="false" customHeight="false" outlineLevel="0" collapsed="false">
      <c r="A4135" s="3" t="n">
        <v>40659</v>
      </c>
      <c r="B4135" s="0" t="n">
        <v>11.5771</v>
      </c>
    </row>
    <row r="4136" customFormat="false" ht="15" hidden="false" customHeight="false" outlineLevel="0" collapsed="false">
      <c r="A4136" s="3" t="n">
        <v>40660</v>
      </c>
      <c r="B4136" s="0" t="n">
        <v>11.523</v>
      </c>
    </row>
    <row r="4137" customFormat="false" ht="15" hidden="false" customHeight="false" outlineLevel="0" collapsed="false">
      <c r="A4137" s="3" t="n">
        <v>40661</v>
      </c>
      <c r="B4137" s="0" t="n">
        <v>11.5578</v>
      </c>
    </row>
    <row r="4138" customFormat="false" ht="15" hidden="false" customHeight="false" outlineLevel="0" collapsed="false">
      <c r="A4138" s="3" t="n">
        <v>40662</v>
      </c>
      <c r="B4138" s="0" t="n">
        <v>11.4952</v>
      </c>
    </row>
    <row r="4139" customFormat="false" ht="15" hidden="false" customHeight="false" outlineLevel="0" collapsed="false">
      <c r="A4139" s="3" t="n">
        <v>40663</v>
      </c>
      <c r="B4139" s="0" t="n">
        <v>11.4952</v>
      </c>
    </row>
    <row r="4140" customFormat="false" ht="15" hidden="false" customHeight="false" outlineLevel="0" collapsed="false">
      <c r="A4140" s="3" t="n">
        <v>40664</v>
      </c>
      <c r="B4140" s="0" t="n">
        <v>11.4952</v>
      </c>
    </row>
    <row r="4141" customFormat="false" ht="15" hidden="false" customHeight="false" outlineLevel="0" collapsed="false">
      <c r="A4141" s="3" t="n">
        <v>40665</v>
      </c>
      <c r="B4141" s="0" t="n">
        <v>11.5258</v>
      </c>
    </row>
    <row r="4142" customFormat="false" ht="15" hidden="false" customHeight="false" outlineLevel="0" collapsed="false">
      <c r="A4142" s="3" t="n">
        <v>40666</v>
      </c>
      <c r="B4142" s="0" t="n">
        <v>11.5646</v>
      </c>
    </row>
    <row r="4143" customFormat="false" ht="15" hidden="false" customHeight="false" outlineLevel="0" collapsed="false">
      <c r="A4143" s="3" t="n">
        <v>40667</v>
      </c>
      <c r="B4143" s="0" t="n">
        <v>11.643</v>
      </c>
    </row>
    <row r="4144" customFormat="false" ht="15" hidden="false" customHeight="false" outlineLevel="0" collapsed="false">
      <c r="A4144" s="3" t="n">
        <v>40668</v>
      </c>
      <c r="B4144" s="0" t="n">
        <v>11.7283</v>
      </c>
    </row>
    <row r="4145" customFormat="false" ht="15" hidden="false" customHeight="false" outlineLevel="0" collapsed="false">
      <c r="A4145" s="3" t="n">
        <v>40669</v>
      </c>
      <c r="B4145" s="0" t="n">
        <v>11.6366</v>
      </c>
    </row>
    <row r="4146" customFormat="false" ht="15" hidden="false" customHeight="false" outlineLevel="0" collapsed="false">
      <c r="A4146" s="3" t="n">
        <v>40670</v>
      </c>
      <c r="B4146" s="0" t="n">
        <v>11.6366</v>
      </c>
    </row>
    <row r="4147" customFormat="false" ht="15" hidden="false" customHeight="false" outlineLevel="0" collapsed="false">
      <c r="A4147" s="3" t="n">
        <v>40671</v>
      </c>
      <c r="B4147" s="0" t="n">
        <v>11.6366</v>
      </c>
    </row>
    <row r="4148" customFormat="false" ht="15" hidden="false" customHeight="false" outlineLevel="0" collapsed="false">
      <c r="A4148" s="3" t="n">
        <v>40672</v>
      </c>
      <c r="B4148" s="0" t="n">
        <v>11.6099</v>
      </c>
    </row>
    <row r="4149" customFormat="false" ht="15" hidden="false" customHeight="false" outlineLevel="0" collapsed="false">
      <c r="A4149" s="3" t="n">
        <v>40673</v>
      </c>
      <c r="B4149" s="0" t="n">
        <v>11.5458</v>
      </c>
    </row>
    <row r="4150" customFormat="false" ht="15" hidden="false" customHeight="false" outlineLevel="0" collapsed="false">
      <c r="A4150" s="3" t="n">
        <v>40674</v>
      </c>
      <c r="B4150" s="0" t="n">
        <v>11.6474</v>
      </c>
    </row>
    <row r="4151" customFormat="false" ht="15" hidden="false" customHeight="false" outlineLevel="0" collapsed="false">
      <c r="A4151" s="3" t="n">
        <v>40675</v>
      </c>
      <c r="B4151" s="0" t="n">
        <v>11.6257</v>
      </c>
    </row>
    <row r="4152" customFormat="false" ht="15" hidden="false" customHeight="false" outlineLevel="0" collapsed="false">
      <c r="A4152" s="3" t="n">
        <v>40676</v>
      </c>
      <c r="B4152" s="0" t="n">
        <v>11.7276</v>
      </c>
    </row>
    <row r="4153" customFormat="false" ht="15" hidden="false" customHeight="false" outlineLevel="0" collapsed="false">
      <c r="A4153" s="3" t="n">
        <v>40677</v>
      </c>
      <c r="B4153" s="0" t="n">
        <v>11.7276</v>
      </c>
    </row>
    <row r="4154" customFormat="false" ht="15" hidden="false" customHeight="false" outlineLevel="0" collapsed="false">
      <c r="A4154" s="3" t="n">
        <v>40678</v>
      </c>
      <c r="B4154" s="0" t="n">
        <v>11.7276</v>
      </c>
    </row>
    <row r="4155" customFormat="false" ht="15" hidden="false" customHeight="false" outlineLevel="0" collapsed="false">
      <c r="A4155" s="3" t="n">
        <v>40679</v>
      </c>
      <c r="B4155" s="0" t="n">
        <v>11.7689</v>
      </c>
    </row>
    <row r="4156" customFormat="false" ht="15" hidden="false" customHeight="false" outlineLevel="0" collapsed="false">
      <c r="A4156" s="3" t="n">
        <v>40680</v>
      </c>
      <c r="B4156" s="0" t="n">
        <v>11.7161</v>
      </c>
    </row>
    <row r="4157" customFormat="false" ht="15" hidden="false" customHeight="false" outlineLevel="0" collapsed="false">
      <c r="A4157" s="3" t="n">
        <v>40681</v>
      </c>
      <c r="B4157" s="0" t="n">
        <v>11.705</v>
      </c>
    </row>
    <row r="4158" customFormat="false" ht="15" hidden="false" customHeight="false" outlineLevel="0" collapsed="false">
      <c r="A4158" s="3" t="n">
        <v>40682</v>
      </c>
      <c r="B4158" s="0" t="n">
        <v>11.6267</v>
      </c>
    </row>
    <row r="4159" customFormat="false" ht="15" hidden="false" customHeight="false" outlineLevel="0" collapsed="false">
      <c r="A4159" s="3" t="n">
        <v>40683</v>
      </c>
      <c r="B4159" s="0" t="n">
        <v>11.6472</v>
      </c>
    </row>
    <row r="4160" customFormat="false" ht="15" hidden="false" customHeight="false" outlineLevel="0" collapsed="false">
      <c r="A4160" s="3" t="n">
        <v>40684</v>
      </c>
      <c r="B4160" s="0" t="n">
        <v>11.6472</v>
      </c>
    </row>
    <row r="4161" customFormat="false" ht="15" hidden="false" customHeight="false" outlineLevel="0" collapsed="false">
      <c r="A4161" s="3" t="n">
        <v>40685</v>
      </c>
      <c r="B4161" s="0" t="n">
        <v>11.6472</v>
      </c>
    </row>
    <row r="4162" customFormat="false" ht="15" hidden="false" customHeight="false" outlineLevel="0" collapsed="false">
      <c r="A4162" s="3" t="n">
        <v>40686</v>
      </c>
      <c r="B4162" s="0" t="n">
        <v>11.7455</v>
      </c>
    </row>
    <row r="4163" customFormat="false" ht="15" hidden="false" customHeight="false" outlineLevel="0" collapsed="false">
      <c r="A4163" s="3" t="n">
        <v>40687</v>
      </c>
      <c r="B4163" s="0" t="n">
        <v>11.6911</v>
      </c>
    </row>
    <row r="4164" customFormat="false" ht="15" hidden="false" customHeight="false" outlineLevel="0" collapsed="false">
      <c r="A4164" s="3" t="n">
        <v>40688</v>
      </c>
      <c r="B4164" s="0" t="n">
        <v>11.6707</v>
      </c>
    </row>
    <row r="4165" customFormat="false" ht="15" hidden="false" customHeight="false" outlineLevel="0" collapsed="false">
      <c r="A4165" s="3" t="n">
        <v>40689</v>
      </c>
      <c r="B4165" s="0" t="n">
        <v>11.6701</v>
      </c>
    </row>
    <row r="4166" customFormat="false" ht="15" hidden="false" customHeight="false" outlineLevel="0" collapsed="false">
      <c r="A4166" s="3" t="n">
        <v>40690</v>
      </c>
      <c r="B4166" s="0" t="n">
        <v>11.6043</v>
      </c>
    </row>
    <row r="4167" customFormat="false" ht="15" hidden="false" customHeight="false" outlineLevel="0" collapsed="false">
      <c r="A4167" s="3" t="n">
        <v>40691</v>
      </c>
      <c r="B4167" s="0" t="n">
        <v>11.6043</v>
      </c>
    </row>
    <row r="4168" customFormat="false" ht="15" hidden="false" customHeight="false" outlineLevel="0" collapsed="false">
      <c r="A4168" s="3" t="n">
        <v>40692</v>
      </c>
      <c r="B4168" s="0" t="n">
        <v>11.6043</v>
      </c>
    </row>
    <row r="4169" customFormat="false" ht="15" hidden="false" customHeight="false" outlineLevel="0" collapsed="false">
      <c r="A4169" s="3" t="n">
        <v>40693</v>
      </c>
      <c r="B4169" s="0" t="n">
        <v>11.6079</v>
      </c>
    </row>
    <row r="4170" customFormat="false" ht="15" hidden="false" customHeight="false" outlineLevel="0" collapsed="false">
      <c r="A4170" s="3" t="n">
        <v>40694</v>
      </c>
      <c r="B4170" s="0" t="n">
        <v>11.569</v>
      </c>
    </row>
    <row r="4171" customFormat="false" ht="15" hidden="false" customHeight="false" outlineLevel="0" collapsed="false">
      <c r="A4171" s="3" t="n">
        <v>40695</v>
      </c>
      <c r="B4171" s="0" t="n">
        <v>11.7076</v>
      </c>
    </row>
    <row r="4172" customFormat="false" ht="15" hidden="false" customHeight="false" outlineLevel="0" collapsed="false">
      <c r="A4172" s="3" t="n">
        <v>40696</v>
      </c>
      <c r="B4172" s="0" t="n">
        <v>11.6313</v>
      </c>
    </row>
    <row r="4173" customFormat="false" ht="15" hidden="false" customHeight="false" outlineLevel="0" collapsed="false">
      <c r="A4173" s="3" t="n">
        <v>40697</v>
      </c>
      <c r="B4173" s="0" t="n">
        <v>11.6642</v>
      </c>
    </row>
    <row r="4174" customFormat="false" ht="15" hidden="false" customHeight="false" outlineLevel="0" collapsed="false">
      <c r="A4174" s="3" t="n">
        <v>40698</v>
      </c>
      <c r="B4174" s="0" t="n">
        <v>11.6642</v>
      </c>
    </row>
    <row r="4175" customFormat="false" ht="15" hidden="false" customHeight="false" outlineLevel="0" collapsed="false">
      <c r="A4175" s="3" t="n">
        <v>40699</v>
      </c>
      <c r="B4175" s="0" t="n">
        <v>11.6642</v>
      </c>
    </row>
    <row r="4176" customFormat="false" ht="15" hidden="false" customHeight="false" outlineLevel="0" collapsed="false">
      <c r="A4176" s="3" t="n">
        <v>40700</v>
      </c>
      <c r="B4176" s="0" t="n">
        <v>11.7466</v>
      </c>
    </row>
    <row r="4177" customFormat="false" ht="15" hidden="false" customHeight="false" outlineLevel="0" collapsed="false">
      <c r="A4177" s="3" t="n">
        <v>40701</v>
      </c>
      <c r="B4177" s="0" t="n">
        <v>11.7563</v>
      </c>
    </row>
    <row r="4178" customFormat="false" ht="15" hidden="false" customHeight="false" outlineLevel="0" collapsed="false">
      <c r="A4178" s="3" t="n">
        <v>40702</v>
      </c>
      <c r="B4178" s="0" t="n">
        <v>11.8415</v>
      </c>
    </row>
    <row r="4179" customFormat="false" ht="15" hidden="false" customHeight="false" outlineLevel="0" collapsed="false">
      <c r="A4179" s="3" t="n">
        <v>40703</v>
      </c>
      <c r="B4179" s="0" t="n">
        <v>11.7733</v>
      </c>
    </row>
    <row r="4180" customFormat="false" ht="15" hidden="false" customHeight="false" outlineLevel="0" collapsed="false">
      <c r="A4180" s="3" t="n">
        <v>40704</v>
      </c>
      <c r="B4180" s="0" t="n">
        <v>11.9064</v>
      </c>
    </row>
    <row r="4181" customFormat="false" ht="15" hidden="false" customHeight="false" outlineLevel="0" collapsed="false">
      <c r="A4181" s="3" t="n">
        <v>40705</v>
      </c>
      <c r="B4181" s="0" t="n">
        <v>11.9064</v>
      </c>
    </row>
    <row r="4182" customFormat="false" ht="15" hidden="false" customHeight="false" outlineLevel="0" collapsed="false">
      <c r="A4182" s="3" t="n">
        <v>40706</v>
      </c>
      <c r="B4182" s="0" t="n">
        <v>11.9064</v>
      </c>
    </row>
    <row r="4183" customFormat="false" ht="15" hidden="false" customHeight="false" outlineLevel="0" collapsed="false">
      <c r="A4183" s="3" t="n">
        <v>40707</v>
      </c>
      <c r="B4183" s="0" t="n">
        <v>11.8583</v>
      </c>
    </row>
    <row r="4184" customFormat="false" ht="15" hidden="false" customHeight="false" outlineLevel="0" collapsed="false">
      <c r="A4184" s="3" t="n">
        <v>40708</v>
      </c>
      <c r="B4184" s="0" t="n">
        <v>11.7971</v>
      </c>
    </row>
    <row r="4185" customFormat="false" ht="15" hidden="false" customHeight="false" outlineLevel="0" collapsed="false">
      <c r="A4185" s="3" t="n">
        <v>40709</v>
      </c>
      <c r="B4185" s="0" t="n">
        <v>11.9083</v>
      </c>
    </row>
    <row r="4186" customFormat="false" ht="15" hidden="false" customHeight="false" outlineLevel="0" collapsed="false">
      <c r="A4186" s="3" t="n">
        <v>40710</v>
      </c>
      <c r="B4186" s="0" t="n">
        <v>11.9497</v>
      </c>
    </row>
    <row r="4187" customFormat="false" ht="15" hidden="false" customHeight="false" outlineLevel="0" collapsed="false">
      <c r="A4187" s="3" t="n">
        <v>40711</v>
      </c>
      <c r="B4187" s="0" t="n">
        <v>11.9034</v>
      </c>
    </row>
    <row r="4188" customFormat="false" ht="15" hidden="false" customHeight="false" outlineLevel="0" collapsed="false">
      <c r="A4188" s="3" t="n">
        <v>40712</v>
      </c>
      <c r="B4188" s="0" t="n">
        <v>11.9034</v>
      </c>
    </row>
    <row r="4189" customFormat="false" ht="15" hidden="false" customHeight="false" outlineLevel="0" collapsed="false">
      <c r="A4189" s="3" t="n">
        <v>40713</v>
      </c>
      <c r="B4189" s="0" t="n">
        <v>11.9034</v>
      </c>
    </row>
    <row r="4190" customFormat="false" ht="15" hidden="false" customHeight="false" outlineLevel="0" collapsed="false">
      <c r="A4190" s="3" t="n">
        <v>40714</v>
      </c>
      <c r="B4190" s="0" t="n">
        <v>11.8671</v>
      </c>
    </row>
    <row r="4191" customFormat="false" ht="15" hidden="false" customHeight="false" outlineLevel="0" collapsed="false">
      <c r="A4191" s="3" t="n">
        <v>40715</v>
      </c>
      <c r="B4191" s="0" t="n">
        <v>11.7775</v>
      </c>
    </row>
    <row r="4192" customFormat="false" ht="15" hidden="false" customHeight="false" outlineLevel="0" collapsed="false">
      <c r="A4192" s="3" t="n">
        <v>40716</v>
      </c>
      <c r="B4192" s="0" t="n">
        <v>11.7925</v>
      </c>
    </row>
    <row r="4193" customFormat="false" ht="15" hidden="false" customHeight="false" outlineLevel="0" collapsed="false">
      <c r="A4193" s="3" t="n">
        <v>40717</v>
      </c>
      <c r="B4193" s="0" t="n">
        <v>11.8627</v>
      </c>
    </row>
    <row r="4194" customFormat="false" ht="15" hidden="false" customHeight="false" outlineLevel="0" collapsed="false">
      <c r="A4194" s="3" t="n">
        <v>40718</v>
      </c>
      <c r="B4194" s="0" t="n">
        <v>11.9012</v>
      </c>
    </row>
    <row r="4195" customFormat="false" ht="15" hidden="false" customHeight="false" outlineLevel="0" collapsed="false">
      <c r="A4195" s="3" t="n">
        <v>40719</v>
      </c>
      <c r="B4195" s="0" t="n">
        <v>11.9012</v>
      </c>
    </row>
    <row r="4196" customFormat="false" ht="15" hidden="false" customHeight="false" outlineLevel="0" collapsed="false">
      <c r="A4196" s="3" t="n">
        <v>40720</v>
      </c>
      <c r="B4196" s="0" t="n">
        <v>11.9012</v>
      </c>
    </row>
    <row r="4197" customFormat="false" ht="15" hidden="false" customHeight="false" outlineLevel="0" collapsed="false">
      <c r="A4197" s="3" t="n">
        <v>40721</v>
      </c>
      <c r="B4197" s="0" t="n">
        <v>11.8902</v>
      </c>
    </row>
    <row r="4198" customFormat="false" ht="15" hidden="false" customHeight="false" outlineLevel="0" collapsed="false">
      <c r="A4198" s="3" t="n">
        <v>40722</v>
      </c>
      <c r="B4198" s="0" t="n">
        <v>11.8077</v>
      </c>
    </row>
    <row r="4199" customFormat="false" ht="15" hidden="false" customHeight="false" outlineLevel="0" collapsed="false">
      <c r="A4199" s="3" t="n">
        <v>40723</v>
      </c>
      <c r="B4199" s="0" t="n">
        <v>11.7526</v>
      </c>
    </row>
    <row r="4200" customFormat="false" ht="15" hidden="false" customHeight="false" outlineLevel="0" collapsed="false">
      <c r="A4200" s="3" t="n">
        <v>40724</v>
      </c>
      <c r="B4200" s="0" t="n">
        <v>11.713</v>
      </c>
    </row>
    <row r="4201" customFormat="false" ht="15" hidden="false" customHeight="false" outlineLevel="0" collapsed="false">
      <c r="A4201" s="3" t="n">
        <v>40725</v>
      </c>
      <c r="B4201" s="0" t="n">
        <v>11.6069</v>
      </c>
    </row>
    <row r="4202" customFormat="false" ht="15" hidden="false" customHeight="false" outlineLevel="0" collapsed="false">
      <c r="A4202" s="3" t="n">
        <v>40726</v>
      </c>
      <c r="B4202" s="0" t="n">
        <v>11.6069</v>
      </c>
    </row>
    <row r="4203" customFormat="false" ht="15" hidden="false" customHeight="false" outlineLevel="0" collapsed="false">
      <c r="A4203" s="3" t="n">
        <v>40727</v>
      </c>
      <c r="B4203" s="0" t="n">
        <v>11.6069</v>
      </c>
    </row>
    <row r="4204" customFormat="false" ht="15" hidden="false" customHeight="false" outlineLevel="0" collapsed="false">
      <c r="A4204" s="3" t="n">
        <v>40728</v>
      </c>
      <c r="B4204" s="0" t="n">
        <v>11.5869</v>
      </c>
    </row>
    <row r="4205" customFormat="false" ht="15" hidden="false" customHeight="false" outlineLevel="0" collapsed="false">
      <c r="A4205" s="3" t="n">
        <v>40729</v>
      </c>
      <c r="B4205" s="0" t="n">
        <v>11.6355</v>
      </c>
    </row>
    <row r="4206" customFormat="false" ht="15" hidden="false" customHeight="false" outlineLevel="0" collapsed="false">
      <c r="A4206" s="3" t="n">
        <v>40730</v>
      </c>
      <c r="B4206" s="0" t="n">
        <v>11.6265</v>
      </c>
    </row>
    <row r="4207" customFormat="false" ht="15" hidden="false" customHeight="false" outlineLevel="0" collapsed="false">
      <c r="A4207" s="3" t="n">
        <v>40731</v>
      </c>
      <c r="B4207" s="0" t="n">
        <v>11.5411</v>
      </c>
    </row>
    <row r="4208" customFormat="false" ht="15" hidden="false" customHeight="false" outlineLevel="0" collapsed="false">
      <c r="A4208" s="3" t="n">
        <v>40732</v>
      </c>
      <c r="B4208" s="0" t="n">
        <v>11.625</v>
      </c>
    </row>
    <row r="4209" customFormat="false" ht="15" hidden="false" customHeight="false" outlineLevel="0" collapsed="false">
      <c r="A4209" s="3" t="n">
        <v>40733</v>
      </c>
      <c r="B4209" s="0" t="n">
        <v>11.625</v>
      </c>
    </row>
    <row r="4210" customFormat="false" ht="15" hidden="false" customHeight="false" outlineLevel="0" collapsed="false">
      <c r="A4210" s="3" t="n">
        <v>40734</v>
      </c>
      <c r="B4210" s="0" t="n">
        <v>11.625</v>
      </c>
    </row>
    <row r="4211" customFormat="false" ht="15" hidden="false" customHeight="false" outlineLevel="0" collapsed="false">
      <c r="A4211" s="3" t="n">
        <v>40735</v>
      </c>
      <c r="B4211" s="0" t="n">
        <v>11.7614</v>
      </c>
    </row>
    <row r="4212" customFormat="false" ht="15" hidden="false" customHeight="false" outlineLevel="0" collapsed="false">
      <c r="A4212" s="3" t="n">
        <v>40736</v>
      </c>
      <c r="B4212" s="0" t="n">
        <v>11.7906</v>
      </c>
    </row>
    <row r="4213" customFormat="false" ht="15" hidden="false" customHeight="false" outlineLevel="0" collapsed="false">
      <c r="A4213" s="3" t="n">
        <v>40737</v>
      </c>
      <c r="B4213" s="0" t="n">
        <v>11.6836</v>
      </c>
    </row>
    <row r="4214" customFormat="false" ht="15" hidden="false" customHeight="false" outlineLevel="0" collapsed="false">
      <c r="A4214" s="3" t="n">
        <v>40738</v>
      </c>
      <c r="B4214" s="0" t="n">
        <v>11.7205</v>
      </c>
    </row>
    <row r="4215" customFormat="false" ht="15" hidden="false" customHeight="false" outlineLevel="0" collapsed="false">
      <c r="A4215" s="3" t="n">
        <v>40739</v>
      </c>
      <c r="B4215" s="0" t="n">
        <v>11.7382</v>
      </c>
    </row>
    <row r="4216" customFormat="false" ht="15" hidden="false" customHeight="false" outlineLevel="0" collapsed="false">
      <c r="A4216" s="3" t="n">
        <v>40740</v>
      </c>
      <c r="B4216" s="0" t="n">
        <v>11.7382</v>
      </c>
    </row>
    <row r="4217" customFormat="false" ht="15" hidden="false" customHeight="false" outlineLevel="0" collapsed="false">
      <c r="A4217" s="3" t="n">
        <v>40741</v>
      </c>
      <c r="B4217" s="0" t="n">
        <v>11.7382</v>
      </c>
    </row>
    <row r="4218" customFormat="false" ht="15" hidden="false" customHeight="false" outlineLevel="0" collapsed="false">
      <c r="A4218" s="3" t="n">
        <v>40742</v>
      </c>
      <c r="B4218" s="0" t="n">
        <v>11.7201</v>
      </c>
    </row>
    <row r="4219" customFormat="false" ht="15" hidden="false" customHeight="false" outlineLevel="0" collapsed="false">
      <c r="A4219" s="3" t="n">
        <v>40743</v>
      </c>
      <c r="B4219" s="0" t="n">
        <v>11.6573</v>
      </c>
    </row>
    <row r="4220" customFormat="false" ht="15" hidden="false" customHeight="false" outlineLevel="0" collapsed="false">
      <c r="A4220" s="3" t="n">
        <v>40744</v>
      </c>
      <c r="B4220" s="0" t="n">
        <v>11.6504</v>
      </c>
    </row>
    <row r="4221" customFormat="false" ht="15" hidden="false" customHeight="false" outlineLevel="0" collapsed="false">
      <c r="A4221" s="3" t="n">
        <v>40745</v>
      </c>
      <c r="B4221" s="0" t="n">
        <v>11.5912</v>
      </c>
    </row>
    <row r="4222" customFormat="false" ht="15" hidden="false" customHeight="false" outlineLevel="0" collapsed="false">
      <c r="A4222" s="3" t="n">
        <v>40746</v>
      </c>
      <c r="B4222" s="0" t="n">
        <v>11.6367</v>
      </c>
    </row>
    <row r="4223" customFormat="false" ht="15" hidden="false" customHeight="false" outlineLevel="0" collapsed="false">
      <c r="A4223" s="3" t="n">
        <v>40747</v>
      </c>
      <c r="B4223" s="0" t="n">
        <v>11.6367</v>
      </c>
    </row>
    <row r="4224" customFormat="false" ht="15" hidden="false" customHeight="false" outlineLevel="0" collapsed="false">
      <c r="A4224" s="3" t="n">
        <v>40748</v>
      </c>
      <c r="B4224" s="0" t="n">
        <v>11.6367</v>
      </c>
    </row>
    <row r="4225" customFormat="false" ht="15" hidden="false" customHeight="false" outlineLevel="0" collapsed="false">
      <c r="A4225" s="3" t="n">
        <v>40749</v>
      </c>
      <c r="B4225" s="0" t="n">
        <v>11.6434</v>
      </c>
    </row>
    <row r="4226" customFormat="false" ht="15" hidden="false" customHeight="false" outlineLevel="0" collapsed="false">
      <c r="A4226" s="3" t="n">
        <v>40750</v>
      </c>
      <c r="B4226" s="0" t="n">
        <v>11.6251</v>
      </c>
    </row>
    <row r="4227" customFormat="false" ht="15" hidden="false" customHeight="false" outlineLevel="0" collapsed="false">
      <c r="A4227" s="3" t="n">
        <v>40751</v>
      </c>
      <c r="B4227" s="0" t="n">
        <v>11.6463</v>
      </c>
    </row>
    <row r="4228" customFormat="false" ht="15" hidden="false" customHeight="false" outlineLevel="0" collapsed="false">
      <c r="A4228" s="3" t="n">
        <v>40752</v>
      </c>
      <c r="B4228" s="0" t="n">
        <v>11.7105</v>
      </c>
    </row>
    <row r="4229" customFormat="false" ht="15" hidden="false" customHeight="false" outlineLevel="0" collapsed="false">
      <c r="A4229" s="3" t="n">
        <v>40753</v>
      </c>
      <c r="B4229" s="0" t="n">
        <v>11.7289</v>
      </c>
    </row>
    <row r="4230" customFormat="false" ht="15" hidden="false" customHeight="false" outlineLevel="0" collapsed="false">
      <c r="A4230" s="3" t="n">
        <v>40754</v>
      </c>
      <c r="B4230" s="0" t="n">
        <v>11.7289</v>
      </c>
    </row>
    <row r="4231" customFormat="false" ht="15" hidden="false" customHeight="false" outlineLevel="0" collapsed="false">
      <c r="A4231" s="3" t="n">
        <v>40755</v>
      </c>
      <c r="B4231" s="0" t="n">
        <v>11.7289</v>
      </c>
    </row>
    <row r="4232" customFormat="false" ht="15" hidden="false" customHeight="false" outlineLevel="0" collapsed="false">
      <c r="A4232" s="3" t="n">
        <v>40756</v>
      </c>
      <c r="B4232" s="0" t="n">
        <v>11.7194</v>
      </c>
    </row>
    <row r="4233" customFormat="false" ht="15" hidden="false" customHeight="false" outlineLevel="0" collapsed="false">
      <c r="A4233" s="3" t="n">
        <v>40757</v>
      </c>
      <c r="B4233" s="0" t="n">
        <v>11.8443</v>
      </c>
    </row>
    <row r="4234" customFormat="false" ht="15" hidden="false" customHeight="false" outlineLevel="0" collapsed="false">
      <c r="A4234" s="3" t="n">
        <v>40758</v>
      </c>
      <c r="B4234" s="0" t="n">
        <v>11.8199</v>
      </c>
    </row>
    <row r="4235" customFormat="false" ht="15" hidden="false" customHeight="false" outlineLevel="0" collapsed="false">
      <c r="A4235" s="3" t="n">
        <v>40759</v>
      </c>
      <c r="B4235" s="0" t="n">
        <v>12.0483</v>
      </c>
    </row>
    <row r="4236" customFormat="false" ht="15" hidden="false" customHeight="false" outlineLevel="0" collapsed="false">
      <c r="A4236" s="3" t="n">
        <v>40760</v>
      </c>
      <c r="B4236" s="0" t="n">
        <v>11.9901</v>
      </c>
    </row>
    <row r="4237" customFormat="false" ht="15" hidden="false" customHeight="false" outlineLevel="0" collapsed="false">
      <c r="A4237" s="3" t="n">
        <v>40761</v>
      </c>
      <c r="B4237" s="0" t="n">
        <v>11.9901</v>
      </c>
    </row>
    <row r="4238" customFormat="false" ht="15" hidden="false" customHeight="false" outlineLevel="0" collapsed="false">
      <c r="A4238" s="3" t="n">
        <v>40762</v>
      </c>
      <c r="B4238" s="0" t="n">
        <v>11.9901</v>
      </c>
    </row>
    <row r="4239" customFormat="false" ht="15" hidden="false" customHeight="false" outlineLevel="0" collapsed="false">
      <c r="A4239" s="3" t="n">
        <v>40763</v>
      </c>
      <c r="B4239" s="0" t="n">
        <v>12.3247</v>
      </c>
    </row>
    <row r="4240" customFormat="false" ht="15" hidden="false" customHeight="false" outlineLevel="0" collapsed="false">
      <c r="A4240" s="3" t="n">
        <v>40764</v>
      </c>
      <c r="B4240" s="0" t="n">
        <v>12.0373</v>
      </c>
    </row>
    <row r="4241" customFormat="false" ht="15" hidden="false" customHeight="false" outlineLevel="0" collapsed="false">
      <c r="A4241" s="3" t="n">
        <v>40765</v>
      </c>
      <c r="B4241" s="0" t="n">
        <v>12.5504</v>
      </c>
    </row>
    <row r="4242" customFormat="false" ht="15" hidden="false" customHeight="false" outlineLevel="0" collapsed="false">
      <c r="A4242" s="3" t="n">
        <v>40766</v>
      </c>
      <c r="B4242" s="0" t="n">
        <v>12.2797</v>
      </c>
    </row>
    <row r="4243" customFormat="false" ht="15" hidden="false" customHeight="false" outlineLevel="0" collapsed="false">
      <c r="A4243" s="3" t="n">
        <v>40767</v>
      </c>
      <c r="B4243" s="0" t="n">
        <v>12.3074</v>
      </c>
    </row>
    <row r="4244" customFormat="false" ht="15" hidden="false" customHeight="false" outlineLevel="0" collapsed="false">
      <c r="A4244" s="3" t="n">
        <v>40768</v>
      </c>
      <c r="B4244" s="0" t="n">
        <v>12.3074</v>
      </c>
    </row>
    <row r="4245" customFormat="false" ht="15" hidden="false" customHeight="false" outlineLevel="0" collapsed="false">
      <c r="A4245" s="3" t="n">
        <v>40769</v>
      </c>
      <c r="B4245" s="0" t="n">
        <v>12.3074</v>
      </c>
    </row>
    <row r="4246" customFormat="false" ht="15" hidden="false" customHeight="false" outlineLevel="0" collapsed="false">
      <c r="A4246" s="3" t="n">
        <v>40770</v>
      </c>
      <c r="B4246" s="0" t="n">
        <v>12.2278</v>
      </c>
    </row>
    <row r="4247" customFormat="false" ht="15" hidden="false" customHeight="false" outlineLevel="0" collapsed="false">
      <c r="A4247" s="3" t="n">
        <v>40771</v>
      </c>
      <c r="B4247" s="0" t="n">
        <v>12.2572</v>
      </c>
    </row>
    <row r="4248" customFormat="false" ht="15" hidden="false" customHeight="false" outlineLevel="0" collapsed="false">
      <c r="A4248" s="3" t="n">
        <v>40772</v>
      </c>
      <c r="B4248" s="0" t="n">
        <v>12.1663</v>
      </c>
    </row>
    <row r="4249" customFormat="false" ht="15" hidden="false" customHeight="false" outlineLevel="0" collapsed="false">
      <c r="A4249" s="3" t="n">
        <v>40773</v>
      </c>
      <c r="B4249" s="0" t="n">
        <v>12.2615</v>
      </c>
    </row>
    <row r="4250" customFormat="false" ht="15" hidden="false" customHeight="false" outlineLevel="0" collapsed="false">
      <c r="A4250" s="3" t="n">
        <v>40774</v>
      </c>
      <c r="B4250" s="0" t="n">
        <v>12.2981</v>
      </c>
    </row>
    <row r="4251" customFormat="false" ht="15" hidden="false" customHeight="false" outlineLevel="0" collapsed="false">
      <c r="A4251" s="3" t="n">
        <v>40775</v>
      </c>
      <c r="B4251" s="0" t="n">
        <v>12.2981</v>
      </c>
    </row>
    <row r="4252" customFormat="false" ht="15" hidden="false" customHeight="false" outlineLevel="0" collapsed="false">
      <c r="A4252" s="3" t="n">
        <v>40776</v>
      </c>
      <c r="B4252" s="0" t="n">
        <v>12.2981</v>
      </c>
    </row>
    <row r="4253" customFormat="false" ht="15" hidden="false" customHeight="false" outlineLevel="0" collapsed="false">
      <c r="A4253" s="3" t="n">
        <v>40777</v>
      </c>
      <c r="B4253" s="0" t="n">
        <v>12.3586</v>
      </c>
    </row>
    <row r="4254" customFormat="false" ht="15" hidden="false" customHeight="false" outlineLevel="0" collapsed="false">
      <c r="A4254" s="3" t="n">
        <v>40778</v>
      </c>
      <c r="B4254" s="0" t="n">
        <v>12.3132</v>
      </c>
    </row>
    <row r="4255" customFormat="false" ht="15" hidden="false" customHeight="false" outlineLevel="0" collapsed="false">
      <c r="A4255" s="3" t="n">
        <v>40779</v>
      </c>
      <c r="B4255" s="0" t="n">
        <v>12.4819</v>
      </c>
    </row>
    <row r="4256" customFormat="false" ht="15" hidden="false" customHeight="false" outlineLevel="0" collapsed="false">
      <c r="A4256" s="3" t="n">
        <v>40780</v>
      </c>
      <c r="B4256" s="0" t="n">
        <v>12.5102</v>
      </c>
    </row>
    <row r="4257" customFormat="false" ht="15" hidden="false" customHeight="false" outlineLevel="0" collapsed="false">
      <c r="A4257" s="3" t="n">
        <v>40781</v>
      </c>
      <c r="B4257" s="0" t="n">
        <v>12.4585</v>
      </c>
    </row>
    <row r="4258" customFormat="false" ht="15" hidden="false" customHeight="false" outlineLevel="0" collapsed="false">
      <c r="A4258" s="3" t="n">
        <v>40782</v>
      </c>
      <c r="B4258" s="0" t="n">
        <v>12.4585</v>
      </c>
    </row>
    <row r="4259" customFormat="false" ht="15" hidden="false" customHeight="false" outlineLevel="0" collapsed="false">
      <c r="A4259" s="3" t="n">
        <v>40783</v>
      </c>
      <c r="B4259" s="0" t="n">
        <v>12.4585</v>
      </c>
    </row>
    <row r="4260" customFormat="false" ht="15" hidden="false" customHeight="false" outlineLevel="0" collapsed="false">
      <c r="A4260" s="3" t="n">
        <v>40784</v>
      </c>
      <c r="B4260" s="0" t="n">
        <v>12.4607</v>
      </c>
    </row>
    <row r="4261" customFormat="false" ht="15" hidden="false" customHeight="false" outlineLevel="0" collapsed="false">
      <c r="A4261" s="3" t="n">
        <v>40785</v>
      </c>
      <c r="B4261" s="0" t="n">
        <v>12.5329</v>
      </c>
    </row>
    <row r="4262" customFormat="false" ht="15" hidden="false" customHeight="false" outlineLevel="0" collapsed="false">
      <c r="A4262" s="3" t="n">
        <v>40786</v>
      </c>
      <c r="B4262" s="0" t="n">
        <v>12.3341</v>
      </c>
    </row>
    <row r="4263" customFormat="false" ht="15" hidden="false" customHeight="false" outlineLevel="0" collapsed="false">
      <c r="A4263" s="3" t="n">
        <v>40787</v>
      </c>
      <c r="B4263" s="0" t="n">
        <v>12.2968</v>
      </c>
    </row>
    <row r="4264" customFormat="false" ht="15" hidden="false" customHeight="false" outlineLevel="0" collapsed="false">
      <c r="A4264" s="3" t="n">
        <v>40788</v>
      </c>
      <c r="B4264" s="0" t="n">
        <v>12.4028</v>
      </c>
    </row>
    <row r="4265" customFormat="false" ht="15" hidden="false" customHeight="false" outlineLevel="0" collapsed="false">
      <c r="A4265" s="3" t="n">
        <v>40789</v>
      </c>
      <c r="B4265" s="0" t="n">
        <v>12.4028</v>
      </c>
    </row>
    <row r="4266" customFormat="false" ht="15" hidden="false" customHeight="false" outlineLevel="0" collapsed="false">
      <c r="A4266" s="3" t="n">
        <v>40790</v>
      </c>
      <c r="B4266" s="0" t="n">
        <v>12.4028</v>
      </c>
    </row>
    <row r="4267" customFormat="false" ht="15" hidden="false" customHeight="false" outlineLevel="0" collapsed="false">
      <c r="A4267" s="3" t="n">
        <v>40791</v>
      </c>
      <c r="B4267" s="0" t="n">
        <v>12.5328</v>
      </c>
    </row>
    <row r="4268" customFormat="false" ht="15" hidden="false" customHeight="false" outlineLevel="0" collapsed="false">
      <c r="A4268" s="3" t="n">
        <v>40792</v>
      </c>
      <c r="B4268" s="0" t="n">
        <v>12.5123</v>
      </c>
    </row>
    <row r="4269" customFormat="false" ht="15" hidden="false" customHeight="false" outlineLevel="0" collapsed="false">
      <c r="A4269" s="3" t="n">
        <v>40793</v>
      </c>
      <c r="B4269" s="0" t="n">
        <v>12.4644</v>
      </c>
    </row>
    <row r="4270" customFormat="false" ht="15" hidden="false" customHeight="false" outlineLevel="0" collapsed="false">
      <c r="A4270" s="3" t="n">
        <v>40794</v>
      </c>
      <c r="B4270" s="0" t="n">
        <v>12.5095</v>
      </c>
    </row>
    <row r="4271" customFormat="false" ht="15" hidden="false" customHeight="false" outlineLevel="0" collapsed="false">
      <c r="A4271" s="3" t="n">
        <v>40795</v>
      </c>
      <c r="B4271" s="0" t="n">
        <v>12.6913</v>
      </c>
    </row>
    <row r="4272" customFormat="false" ht="15" hidden="false" customHeight="false" outlineLevel="0" collapsed="false">
      <c r="A4272" s="3" t="n">
        <v>40796</v>
      </c>
      <c r="B4272" s="0" t="n">
        <v>12.6913</v>
      </c>
    </row>
    <row r="4273" customFormat="false" ht="15" hidden="false" customHeight="false" outlineLevel="0" collapsed="false">
      <c r="A4273" s="3" t="n">
        <v>40797</v>
      </c>
      <c r="B4273" s="0" t="n">
        <v>12.6913</v>
      </c>
    </row>
    <row r="4274" customFormat="false" ht="15" hidden="false" customHeight="false" outlineLevel="0" collapsed="false">
      <c r="A4274" s="3" t="n">
        <v>40798</v>
      </c>
      <c r="B4274" s="0" t="n">
        <v>12.8607</v>
      </c>
    </row>
    <row r="4275" customFormat="false" ht="15" hidden="false" customHeight="false" outlineLevel="0" collapsed="false">
      <c r="A4275" s="3" t="n">
        <v>40799</v>
      </c>
      <c r="B4275" s="0" t="n">
        <v>12.8831</v>
      </c>
    </row>
    <row r="4276" customFormat="false" ht="15" hidden="false" customHeight="false" outlineLevel="0" collapsed="false">
      <c r="A4276" s="3" t="n">
        <v>40800</v>
      </c>
      <c r="B4276" s="0" t="n">
        <v>12.9322</v>
      </c>
    </row>
    <row r="4277" customFormat="false" ht="15" hidden="false" customHeight="false" outlineLevel="0" collapsed="false">
      <c r="A4277" s="3" t="n">
        <v>40801</v>
      </c>
      <c r="B4277" s="0" t="n">
        <v>12.9414</v>
      </c>
    </row>
    <row r="4278" customFormat="false" ht="15" hidden="false" customHeight="false" outlineLevel="0" collapsed="false">
      <c r="A4278" s="3" t="n">
        <v>40802</v>
      </c>
      <c r="B4278" s="0" t="n">
        <v>13.0521</v>
      </c>
    </row>
    <row r="4279" customFormat="false" ht="15" hidden="false" customHeight="false" outlineLevel="0" collapsed="false">
      <c r="A4279" s="3" t="n">
        <v>40803</v>
      </c>
      <c r="B4279" s="0" t="n">
        <v>13.0521</v>
      </c>
    </row>
    <row r="4280" customFormat="false" ht="15" hidden="false" customHeight="false" outlineLevel="0" collapsed="false">
      <c r="A4280" s="3" t="n">
        <v>40804</v>
      </c>
      <c r="B4280" s="0" t="n">
        <v>13.0521</v>
      </c>
    </row>
    <row r="4281" customFormat="false" ht="15" hidden="false" customHeight="false" outlineLevel="0" collapsed="false">
      <c r="A4281" s="3" t="n">
        <v>40805</v>
      </c>
      <c r="B4281" s="0" t="n">
        <v>13.1201</v>
      </c>
    </row>
    <row r="4282" customFormat="false" ht="15" hidden="false" customHeight="false" outlineLevel="0" collapsed="false">
      <c r="A4282" s="3" t="n">
        <v>40806</v>
      </c>
      <c r="B4282" s="0" t="n">
        <v>13.2302</v>
      </c>
    </row>
    <row r="4283" customFormat="false" ht="15" hidden="false" customHeight="false" outlineLevel="0" collapsed="false">
      <c r="A4283" s="3" t="n">
        <v>40807</v>
      </c>
      <c r="B4283" s="0" t="n">
        <v>13.7064</v>
      </c>
    </row>
    <row r="4284" customFormat="false" ht="15" hidden="false" customHeight="false" outlineLevel="0" collapsed="false">
      <c r="A4284" s="3" t="n">
        <v>40808</v>
      </c>
      <c r="B4284" s="0" t="n">
        <v>14.0947</v>
      </c>
    </row>
    <row r="4285" customFormat="false" ht="15" hidden="false" customHeight="false" outlineLevel="0" collapsed="false">
      <c r="A4285" s="3" t="n">
        <v>40809</v>
      </c>
      <c r="B4285" s="0" t="n">
        <v>13.559</v>
      </c>
    </row>
    <row r="4286" customFormat="false" ht="15" hidden="false" customHeight="false" outlineLevel="0" collapsed="false">
      <c r="A4286" s="3" t="n">
        <v>40810</v>
      </c>
      <c r="B4286" s="0" t="n">
        <v>13.559</v>
      </c>
    </row>
    <row r="4287" customFormat="false" ht="15" hidden="false" customHeight="false" outlineLevel="0" collapsed="false">
      <c r="A4287" s="3" t="n">
        <v>40811</v>
      </c>
      <c r="B4287" s="0" t="n">
        <v>13.559</v>
      </c>
    </row>
    <row r="4288" customFormat="false" ht="15" hidden="false" customHeight="false" outlineLevel="0" collapsed="false">
      <c r="A4288" s="3" t="n">
        <v>40812</v>
      </c>
      <c r="B4288" s="0" t="n">
        <v>13.538</v>
      </c>
    </row>
    <row r="4289" customFormat="false" ht="15" hidden="false" customHeight="false" outlineLevel="0" collapsed="false">
      <c r="A4289" s="3" t="n">
        <v>40813</v>
      </c>
      <c r="B4289" s="0" t="n">
        <v>13.3662</v>
      </c>
    </row>
    <row r="4290" customFormat="false" ht="15" hidden="false" customHeight="false" outlineLevel="0" collapsed="false">
      <c r="A4290" s="3" t="n">
        <v>40814</v>
      </c>
      <c r="B4290" s="0" t="n">
        <v>13.5562</v>
      </c>
    </row>
    <row r="4291" customFormat="false" ht="15" hidden="false" customHeight="false" outlineLevel="0" collapsed="false">
      <c r="A4291" s="3" t="n">
        <v>40815</v>
      </c>
      <c r="B4291" s="0" t="n">
        <v>13.7166</v>
      </c>
    </row>
    <row r="4292" customFormat="false" ht="15" hidden="false" customHeight="false" outlineLevel="0" collapsed="false">
      <c r="A4292" s="3" t="n">
        <v>40816</v>
      </c>
      <c r="B4292" s="0" t="n">
        <v>13.9023</v>
      </c>
    </row>
    <row r="4293" customFormat="false" ht="15" hidden="false" customHeight="false" outlineLevel="0" collapsed="false">
      <c r="A4293" s="3" t="n">
        <v>40817</v>
      </c>
      <c r="B4293" s="0" t="n">
        <v>13.9023</v>
      </c>
    </row>
    <row r="4294" customFormat="false" ht="15" hidden="false" customHeight="false" outlineLevel="0" collapsed="false">
      <c r="A4294" s="3" t="n">
        <v>40818</v>
      </c>
      <c r="B4294" s="0" t="n">
        <v>13.9023</v>
      </c>
    </row>
    <row r="4295" customFormat="false" ht="15" hidden="false" customHeight="false" outlineLevel="0" collapsed="false">
      <c r="A4295" s="3" t="n">
        <v>40819</v>
      </c>
      <c r="B4295" s="0" t="n">
        <v>14.0373</v>
      </c>
    </row>
    <row r="4296" customFormat="false" ht="15" hidden="false" customHeight="false" outlineLevel="0" collapsed="false">
      <c r="A4296" s="3" t="n">
        <v>40820</v>
      </c>
      <c r="B4296" s="0" t="n">
        <v>13.7501</v>
      </c>
    </row>
    <row r="4297" customFormat="false" ht="15" hidden="false" customHeight="false" outlineLevel="0" collapsed="false">
      <c r="A4297" s="3" t="n">
        <v>40821</v>
      </c>
      <c r="B4297" s="0" t="n">
        <v>13.5539</v>
      </c>
    </row>
    <row r="4298" customFormat="false" ht="15" hidden="false" customHeight="false" outlineLevel="0" collapsed="false">
      <c r="A4298" s="3" t="n">
        <v>40822</v>
      </c>
      <c r="B4298" s="0" t="n">
        <v>13.4219</v>
      </c>
    </row>
    <row r="4299" customFormat="false" ht="15" hidden="false" customHeight="false" outlineLevel="0" collapsed="false">
      <c r="A4299" s="3" t="n">
        <v>40823</v>
      </c>
      <c r="B4299" s="0" t="n">
        <v>13.4603</v>
      </c>
    </row>
    <row r="4300" customFormat="false" ht="15" hidden="false" customHeight="false" outlineLevel="0" collapsed="false">
      <c r="A4300" s="3" t="n">
        <v>40824</v>
      </c>
      <c r="B4300" s="0" t="n">
        <v>13.4603</v>
      </c>
    </row>
    <row r="4301" customFormat="false" ht="15" hidden="false" customHeight="false" outlineLevel="0" collapsed="false">
      <c r="A4301" s="3" t="n">
        <v>40825</v>
      </c>
      <c r="B4301" s="0" t="n">
        <v>13.4603</v>
      </c>
    </row>
    <row r="4302" customFormat="false" ht="15" hidden="false" customHeight="false" outlineLevel="0" collapsed="false">
      <c r="A4302" s="3" t="n">
        <v>40826</v>
      </c>
      <c r="B4302" s="0" t="n">
        <v>13.2382</v>
      </c>
    </row>
    <row r="4303" customFormat="false" ht="15" hidden="false" customHeight="false" outlineLevel="0" collapsed="false">
      <c r="A4303" s="3" t="n">
        <v>40827</v>
      </c>
      <c r="B4303" s="0" t="n">
        <v>13.3998</v>
      </c>
    </row>
    <row r="4304" customFormat="false" ht="15" hidden="false" customHeight="false" outlineLevel="0" collapsed="false">
      <c r="A4304" s="3" t="n">
        <v>40828</v>
      </c>
      <c r="B4304" s="0" t="n">
        <v>13.2868</v>
      </c>
    </row>
    <row r="4305" customFormat="false" ht="15" hidden="false" customHeight="false" outlineLevel="0" collapsed="false">
      <c r="A4305" s="3" t="n">
        <v>40829</v>
      </c>
      <c r="B4305" s="0" t="n">
        <v>13.4278</v>
      </c>
    </row>
    <row r="4306" customFormat="false" ht="15" hidden="false" customHeight="false" outlineLevel="0" collapsed="false">
      <c r="A4306" s="3" t="n">
        <v>40830</v>
      </c>
      <c r="B4306" s="0" t="n">
        <v>13.2475</v>
      </c>
    </row>
    <row r="4307" customFormat="false" ht="15" hidden="false" customHeight="false" outlineLevel="0" collapsed="false">
      <c r="A4307" s="3" t="n">
        <v>40831</v>
      </c>
      <c r="B4307" s="0" t="n">
        <v>13.2475</v>
      </c>
    </row>
    <row r="4308" customFormat="false" ht="15" hidden="false" customHeight="false" outlineLevel="0" collapsed="false">
      <c r="A4308" s="3" t="n">
        <v>40832</v>
      </c>
      <c r="B4308" s="0" t="n">
        <v>13.2475</v>
      </c>
    </row>
    <row r="4309" customFormat="false" ht="15" hidden="false" customHeight="false" outlineLevel="0" collapsed="false">
      <c r="A4309" s="3" t="n">
        <v>40833</v>
      </c>
      <c r="B4309" s="0" t="n">
        <v>13.4862</v>
      </c>
    </row>
    <row r="4310" customFormat="false" ht="15" hidden="false" customHeight="false" outlineLevel="0" collapsed="false">
      <c r="A4310" s="3" t="n">
        <v>40834</v>
      </c>
      <c r="B4310" s="0" t="n">
        <v>13.3798</v>
      </c>
    </row>
    <row r="4311" customFormat="false" ht="15" hidden="false" customHeight="false" outlineLevel="0" collapsed="false">
      <c r="A4311" s="3" t="n">
        <v>40835</v>
      </c>
      <c r="B4311" s="0" t="n">
        <v>13.4563</v>
      </c>
    </row>
    <row r="4312" customFormat="false" ht="15" hidden="false" customHeight="false" outlineLevel="0" collapsed="false">
      <c r="A4312" s="3" t="n">
        <v>40836</v>
      </c>
      <c r="B4312" s="0" t="n">
        <v>13.693</v>
      </c>
    </row>
    <row r="4313" customFormat="false" ht="15" hidden="false" customHeight="false" outlineLevel="0" collapsed="false">
      <c r="A4313" s="3" t="n">
        <v>40837</v>
      </c>
      <c r="B4313" s="0" t="n">
        <v>13.6754</v>
      </c>
    </row>
    <row r="4314" customFormat="false" ht="15" hidden="false" customHeight="false" outlineLevel="0" collapsed="false">
      <c r="A4314" s="3" t="n">
        <v>40838</v>
      </c>
      <c r="B4314" s="0" t="n">
        <v>13.6754</v>
      </c>
    </row>
    <row r="4315" customFormat="false" ht="15" hidden="false" customHeight="false" outlineLevel="0" collapsed="false">
      <c r="A4315" s="3" t="n">
        <v>40839</v>
      </c>
      <c r="B4315" s="0" t="n">
        <v>13.6754</v>
      </c>
    </row>
    <row r="4316" customFormat="false" ht="15" hidden="false" customHeight="false" outlineLevel="0" collapsed="false">
      <c r="A4316" s="3" t="n">
        <v>40840</v>
      </c>
      <c r="B4316" s="0" t="n">
        <v>13.3707</v>
      </c>
    </row>
    <row r="4317" customFormat="false" ht="15" hidden="false" customHeight="false" outlineLevel="0" collapsed="false">
      <c r="A4317" s="3" t="n">
        <v>40841</v>
      </c>
      <c r="B4317" s="0" t="n">
        <v>13.5182</v>
      </c>
    </row>
    <row r="4318" customFormat="false" ht="15" hidden="false" customHeight="false" outlineLevel="0" collapsed="false">
      <c r="A4318" s="3" t="n">
        <v>40842</v>
      </c>
      <c r="B4318" s="0" t="n">
        <v>13.3984</v>
      </c>
    </row>
    <row r="4319" customFormat="false" ht="15" hidden="false" customHeight="false" outlineLevel="0" collapsed="false">
      <c r="A4319" s="3" t="n">
        <v>40843</v>
      </c>
      <c r="B4319" s="0" t="n">
        <v>13.1305</v>
      </c>
    </row>
    <row r="4320" customFormat="false" ht="15" hidden="false" customHeight="false" outlineLevel="0" collapsed="false">
      <c r="A4320" s="3" t="n">
        <v>40844</v>
      </c>
      <c r="B4320" s="0" t="n">
        <v>12.9995</v>
      </c>
    </row>
    <row r="4321" customFormat="false" ht="15" hidden="false" customHeight="false" outlineLevel="0" collapsed="false">
      <c r="A4321" s="3" t="n">
        <v>40845</v>
      </c>
      <c r="B4321" s="0" t="n">
        <v>12.9995</v>
      </c>
    </row>
    <row r="4322" customFormat="false" ht="15" hidden="false" customHeight="false" outlineLevel="0" collapsed="false">
      <c r="A4322" s="3" t="n">
        <v>40846</v>
      </c>
      <c r="B4322" s="0" t="n">
        <v>12.9995</v>
      </c>
    </row>
    <row r="4323" customFormat="false" ht="15" hidden="false" customHeight="false" outlineLevel="0" collapsed="false">
      <c r="A4323" s="3" t="n">
        <v>40847</v>
      </c>
      <c r="B4323" s="0" t="n">
        <v>13.3516</v>
      </c>
    </row>
    <row r="4324" customFormat="false" ht="15" hidden="false" customHeight="false" outlineLevel="0" collapsed="false">
      <c r="A4324" s="3" t="n">
        <v>40848</v>
      </c>
      <c r="B4324" s="0" t="n">
        <v>13.6155</v>
      </c>
    </row>
    <row r="4325" customFormat="false" ht="15" hidden="false" customHeight="false" outlineLevel="0" collapsed="false">
      <c r="A4325" s="3" t="n">
        <v>40849</v>
      </c>
      <c r="B4325" s="0" t="n">
        <v>13.539</v>
      </c>
    </row>
    <row r="4326" customFormat="false" ht="15" hidden="false" customHeight="false" outlineLevel="0" collapsed="false">
      <c r="A4326" s="3" t="n">
        <v>40850</v>
      </c>
      <c r="B4326" s="0" t="n">
        <v>13.3322</v>
      </c>
    </row>
    <row r="4327" customFormat="false" ht="15" hidden="false" customHeight="false" outlineLevel="0" collapsed="false">
      <c r="A4327" s="3" t="n">
        <v>40851</v>
      </c>
      <c r="B4327" s="0" t="n">
        <v>13.4925</v>
      </c>
    </row>
    <row r="4328" customFormat="false" ht="15" hidden="false" customHeight="false" outlineLevel="0" collapsed="false">
      <c r="A4328" s="3" t="n">
        <v>40852</v>
      </c>
      <c r="B4328" s="0" t="n">
        <v>13.4925</v>
      </c>
    </row>
    <row r="4329" customFormat="false" ht="15" hidden="false" customHeight="false" outlineLevel="0" collapsed="false">
      <c r="A4329" s="3" t="n">
        <v>40853</v>
      </c>
      <c r="B4329" s="0" t="n">
        <v>13.4925</v>
      </c>
    </row>
    <row r="4330" customFormat="false" ht="15" hidden="false" customHeight="false" outlineLevel="0" collapsed="false">
      <c r="A4330" s="3" t="n">
        <v>40854</v>
      </c>
      <c r="B4330" s="0" t="n">
        <v>13.4148</v>
      </c>
    </row>
    <row r="4331" customFormat="false" ht="15" hidden="false" customHeight="false" outlineLevel="0" collapsed="false">
      <c r="A4331" s="3" t="n">
        <v>40855</v>
      </c>
      <c r="B4331" s="0" t="n">
        <v>13.3334</v>
      </c>
    </row>
    <row r="4332" customFormat="false" ht="15" hidden="false" customHeight="false" outlineLevel="0" collapsed="false">
      <c r="A4332" s="3" t="n">
        <v>40856</v>
      </c>
      <c r="B4332" s="0" t="n">
        <v>13.6791</v>
      </c>
    </row>
    <row r="4333" customFormat="false" ht="15" hidden="false" customHeight="false" outlineLevel="0" collapsed="false">
      <c r="A4333" s="3" t="n">
        <v>40857</v>
      </c>
      <c r="B4333" s="0" t="n">
        <v>13.5382</v>
      </c>
    </row>
    <row r="4334" customFormat="false" ht="15" hidden="false" customHeight="false" outlineLevel="0" collapsed="false">
      <c r="A4334" s="3" t="n">
        <v>40858</v>
      </c>
      <c r="B4334" s="0" t="n">
        <v>13.5138</v>
      </c>
    </row>
    <row r="4335" customFormat="false" ht="15" hidden="false" customHeight="false" outlineLevel="0" collapsed="false">
      <c r="A4335" s="3" t="n">
        <v>40859</v>
      </c>
      <c r="B4335" s="0" t="n">
        <v>13.5138</v>
      </c>
    </row>
    <row r="4336" customFormat="false" ht="15" hidden="false" customHeight="false" outlineLevel="0" collapsed="false">
      <c r="A4336" s="3" t="n">
        <v>40860</v>
      </c>
      <c r="B4336" s="0" t="n">
        <v>13.5138</v>
      </c>
    </row>
    <row r="4337" customFormat="false" ht="15" hidden="false" customHeight="false" outlineLevel="0" collapsed="false">
      <c r="A4337" s="3" t="n">
        <v>40861</v>
      </c>
      <c r="B4337" s="0" t="n">
        <v>13.5116</v>
      </c>
    </row>
    <row r="4338" customFormat="false" ht="15" hidden="false" customHeight="false" outlineLevel="0" collapsed="false">
      <c r="A4338" s="3" t="n">
        <v>40862</v>
      </c>
      <c r="B4338" s="0" t="n">
        <v>13.6038</v>
      </c>
    </row>
    <row r="4339" customFormat="false" ht="15" hidden="false" customHeight="false" outlineLevel="0" collapsed="false">
      <c r="A4339" s="3" t="n">
        <v>40863</v>
      </c>
      <c r="B4339" s="0" t="n">
        <v>13.6463</v>
      </c>
    </row>
    <row r="4340" customFormat="false" ht="15" hidden="false" customHeight="false" outlineLevel="0" collapsed="false">
      <c r="A4340" s="3" t="n">
        <v>40864</v>
      </c>
      <c r="B4340" s="0" t="n">
        <v>13.7214</v>
      </c>
    </row>
    <row r="4341" customFormat="false" ht="15" hidden="false" customHeight="false" outlineLevel="0" collapsed="false">
      <c r="A4341" s="3" t="n">
        <v>40865</v>
      </c>
      <c r="B4341" s="0" t="n">
        <v>13.7267</v>
      </c>
    </row>
    <row r="4342" customFormat="false" ht="15" hidden="false" customHeight="false" outlineLevel="0" collapsed="false">
      <c r="A4342" s="3" t="n">
        <v>40866</v>
      </c>
      <c r="B4342" s="0" t="n">
        <v>13.7267</v>
      </c>
    </row>
    <row r="4343" customFormat="false" ht="15" hidden="false" customHeight="false" outlineLevel="0" collapsed="false">
      <c r="A4343" s="3" t="n">
        <v>40867</v>
      </c>
      <c r="B4343" s="0" t="n">
        <v>13.7267</v>
      </c>
    </row>
    <row r="4344" customFormat="false" ht="15" hidden="false" customHeight="false" outlineLevel="0" collapsed="false">
      <c r="A4344" s="3" t="n">
        <v>40868</v>
      </c>
      <c r="B4344" s="0" t="n">
        <v>14.0168</v>
      </c>
    </row>
    <row r="4345" customFormat="false" ht="15" hidden="false" customHeight="false" outlineLevel="0" collapsed="false">
      <c r="A4345" s="3" t="n">
        <v>40869</v>
      </c>
      <c r="B4345" s="0" t="n">
        <v>13.9777</v>
      </c>
    </row>
    <row r="4346" customFormat="false" ht="15" hidden="false" customHeight="false" outlineLevel="0" collapsed="false">
      <c r="A4346" s="3" t="n">
        <v>40870</v>
      </c>
      <c r="B4346" s="0" t="n">
        <v>14.18</v>
      </c>
    </row>
    <row r="4347" customFormat="false" ht="15" hidden="false" customHeight="false" outlineLevel="0" collapsed="false">
      <c r="A4347" s="3" t="n">
        <v>40871</v>
      </c>
      <c r="B4347" s="0" t="n">
        <v>14.2013</v>
      </c>
    </row>
    <row r="4348" customFormat="false" ht="15" hidden="false" customHeight="false" outlineLevel="0" collapsed="false">
      <c r="A4348" s="3" t="n">
        <v>40872</v>
      </c>
      <c r="B4348" s="0" t="n">
        <v>14.2306</v>
      </c>
    </row>
    <row r="4349" customFormat="false" ht="15" hidden="false" customHeight="false" outlineLevel="0" collapsed="false">
      <c r="A4349" s="3" t="n">
        <v>40873</v>
      </c>
      <c r="B4349" s="0" t="n">
        <v>14.2306</v>
      </c>
    </row>
    <row r="4350" customFormat="false" ht="15" hidden="false" customHeight="false" outlineLevel="0" collapsed="false">
      <c r="A4350" s="3" t="n">
        <v>40874</v>
      </c>
      <c r="B4350" s="0" t="n">
        <v>14.2306</v>
      </c>
    </row>
    <row r="4351" customFormat="false" ht="15" hidden="false" customHeight="false" outlineLevel="0" collapsed="false">
      <c r="A4351" s="3" t="n">
        <v>40875</v>
      </c>
      <c r="B4351" s="0" t="n">
        <v>14.0272</v>
      </c>
    </row>
    <row r="4352" customFormat="false" ht="15" hidden="false" customHeight="false" outlineLevel="0" collapsed="false">
      <c r="A4352" s="3" t="n">
        <v>40876</v>
      </c>
      <c r="B4352" s="0" t="n">
        <v>13.8207</v>
      </c>
    </row>
    <row r="4353" customFormat="false" ht="15" hidden="false" customHeight="false" outlineLevel="0" collapsed="false">
      <c r="A4353" s="3" t="n">
        <v>40877</v>
      </c>
      <c r="B4353" s="0" t="n">
        <v>13.625</v>
      </c>
    </row>
    <row r="4354" customFormat="false" ht="15" hidden="false" customHeight="false" outlineLevel="0" collapsed="false">
      <c r="A4354" s="3" t="n">
        <v>40878</v>
      </c>
      <c r="B4354" s="0" t="n">
        <v>13.6105</v>
      </c>
    </row>
    <row r="4355" customFormat="false" ht="15" hidden="false" customHeight="false" outlineLevel="0" collapsed="false">
      <c r="A4355" s="3" t="n">
        <v>40879</v>
      </c>
      <c r="B4355" s="0" t="n">
        <v>13.6366</v>
      </c>
    </row>
    <row r="4356" customFormat="false" ht="15" hidden="false" customHeight="false" outlineLevel="0" collapsed="false">
      <c r="A4356" s="3" t="n">
        <v>40880</v>
      </c>
      <c r="B4356" s="0" t="n">
        <v>13.6366</v>
      </c>
    </row>
    <row r="4357" customFormat="false" ht="15" hidden="false" customHeight="false" outlineLevel="0" collapsed="false">
      <c r="A4357" s="3" t="n">
        <v>40881</v>
      </c>
      <c r="B4357" s="0" t="n">
        <v>13.6366</v>
      </c>
    </row>
    <row r="4358" customFormat="false" ht="15" hidden="false" customHeight="false" outlineLevel="0" collapsed="false">
      <c r="A4358" s="3" t="n">
        <v>40882</v>
      </c>
      <c r="B4358" s="0" t="n">
        <v>13.5309</v>
      </c>
    </row>
    <row r="4359" customFormat="false" ht="15" hidden="false" customHeight="false" outlineLevel="0" collapsed="false">
      <c r="A4359" s="3" t="n">
        <v>40883</v>
      </c>
      <c r="B4359" s="0" t="n">
        <v>13.4825</v>
      </c>
    </row>
    <row r="4360" customFormat="false" ht="15" hidden="false" customHeight="false" outlineLevel="0" collapsed="false">
      <c r="A4360" s="3" t="n">
        <v>40884</v>
      </c>
      <c r="B4360" s="0" t="n">
        <v>13.5111</v>
      </c>
    </row>
    <row r="4361" customFormat="false" ht="15" hidden="false" customHeight="false" outlineLevel="0" collapsed="false">
      <c r="A4361" s="3" t="n">
        <v>40885</v>
      </c>
      <c r="B4361" s="0" t="n">
        <v>13.7117</v>
      </c>
    </row>
    <row r="4362" customFormat="false" ht="15" hidden="false" customHeight="false" outlineLevel="0" collapsed="false">
      <c r="A4362" s="3" t="n">
        <v>40886</v>
      </c>
      <c r="B4362" s="0" t="n">
        <v>13.5751</v>
      </c>
    </row>
    <row r="4363" customFormat="false" ht="15" hidden="false" customHeight="false" outlineLevel="0" collapsed="false">
      <c r="A4363" s="3" t="n">
        <v>40887</v>
      </c>
      <c r="B4363" s="0" t="n">
        <v>13.5751</v>
      </c>
    </row>
    <row r="4364" customFormat="false" ht="15" hidden="false" customHeight="false" outlineLevel="0" collapsed="false">
      <c r="A4364" s="3" t="n">
        <v>40888</v>
      </c>
      <c r="B4364" s="0" t="n">
        <v>13.5751</v>
      </c>
    </row>
    <row r="4365" customFormat="false" ht="15" hidden="false" customHeight="false" outlineLevel="0" collapsed="false">
      <c r="A4365" s="3" t="n">
        <v>40889</v>
      </c>
      <c r="B4365" s="0" t="n">
        <v>13.8164</v>
      </c>
    </row>
    <row r="4366" customFormat="false" ht="15" hidden="false" customHeight="false" outlineLevel="0" collapsed="false">
      <c r="A4366" s="3" t="n">
        <v>40890</v>
      </c>
      <c r="B4366" s="0" t="n">
        <v>13.8684</v>
      </c>
    </row>
    <row r="4367" customFormat="false" ht="15" hidden="false" customHeight="false" outlineLevel="0" collapsed="false">
      <c r="A4367" s="3" t="n">
        <v>40891</v>
      </c>
      <c r="B4367" s="0" t="n">
        <v>13.8927</v>
      </c>
    </row>
    <row r="4368" customFormat="false" ht="15" hidden="false" customHeight="false" outlineLevel="0" collapsed="false">
      <c r="A4368" s="3" t="n">
        <v>40892</v>
      </c>
      <c r="B4368" s="0" t="n">
        <v>13.9152</v>
      </c>
    </row>
    <row r="4369" customFormat="false" ht="15" hidden="false" customHeight="false" outlineLevel="0" collapsed="false">
      <c r="A4369" s="3" t="n">
        <v>40893</v>
      </c>
      <c r="B4369" s="0" t="n">
        <v>13.8775</v>
      </c>
    </row>
    <row r="4370" customFormat="false" ht="15" hidden="false" customHeight="false" outlineLevel="0" collapsed="false">
      <c r="A4370" s="3" t="n">
        <v>40894</v>
      </c>
      <c r="B4370" s="0" t="n">
        <v>13.8775</v>
      </c>
    </row>
    <row r="4371" customFormat="false" ht="15" hidden="false" customHeight="false" outlineLevel="0" collapsed="false">
      <c r="A4371" s="3" t="n">
        <v>40895</v>
      </c>
      <c r="B4371" s="0" t="n">
        <v>13.8775</v>
      </c>
    </row>
    <row r="4372" customFormat="false" ht="15" hidden="false" customHeight="false" outlineLevel="0" collapsed="false">
      <c r="A4372" s="3" t="n">
        <v>40896</v>
      </c>
      <c r="B4372" s="0" t="n">
        <v>13.9118</v>
      </c>
    </row>
    <row r="4373" customFormat="false" ht="15" hidden="false" customHeight="false" outlineLevel="0" collapsed="false">
      <c r="A4373" s="3" t="n">
        <v>40897</v>
      </c>
      <c r="B4373" s="0" t="n">
        <v>13.784</v>
      </c>
    </row>
    <row r="4374" customFormat="false" ht="15" hidden="false" customHeight="false" outlineLevel="0" collapsed="false">
      <c r="A4374" s="3" t="n">
        <v>40898</v>
      </c>
      <c r="B4374" s="0" t="n">
        <v>13.8273</v>
      </c>
    </row>
    <row r="4375" customFormat="false" ht="15" hidden="false" customHeight="false" outlineLevel="0" collapsed="false">
      <c r="A4375" s="3" t="n">
        <v>40899</v>
      </c>
      <c r="B4375" s="0" t="n">
        <v>13.8208</v>
      </c>
    </row>
    <row r="4376" customFormat="false" ht="15" hidden="false" customHeight="false" outlineLevel="0" collapsed="false">
      <c r="A4376" s="3" t="n">
        <v>40900</v>
      </c>
      <c r="B4376" s="0" t="n">
        <v>13.8455</v>
      </c>
    </row>
    <row r="4377" customFormat="false" ht="15" hidden="false" customHeight="false" outlineLevel="0" collapsed="false">
      <c r="A4377" s="3" t="n">
        <v>40901</v>
      </c>
      <c r="B4377" s="0" t="n">
        <v>13.8455</v>
      </c>
    </row>
    <row r="4378" customFormat="false" ht="15" hidden="false" customHeight="false" outlineLevel="0" collapsed="false">
      <c r="A4378" s="3" t="n">
        <v>40902</v>
      </c>
      <c r="B4378" s="0" t="n">
        <v>13.8455</v>
      </c>
    </row>
    <row r="4379" customFormat="false" ht="15" hidden="false" customHeight="false" outlineLevel="0" collapsed="false">
      <c r="A4379" s="3" t="n">
        <v>40903</v>
      </c>
      <c r="B4379" s="0" t="n">
        <v>13.8586</v>
      </c>
    </row>
    <row r="4380" customFormat="false" ht="15" hidden="false" customHeight="false" outlineLevel="0" collapsed="false">
      <c r="A4380" s="3" t="n">
        <v>40904</v>
      </c>
      <c r="B4380" s="0" t="n">
        <v>14.0095</v>
      </c>
    </row>
    <row r="4381" customFormat="false" ht="15" hidden="false" customHeight="false" outlineLevel="0" collapsed="false">
      <c r="A4381" s="3" t="n">
        <v>40905</v>
      </c>
      <c r="B4381" s="0" t="n">
        <v>13.9871</v>
      </c>
    </row>
    <row r="4382" customFormat="false" ht="15" hidden="false" customHeight="false" outlineLevel="0" collapsed="false">
      <c r="A4382" s="3" t="n">
        <v>40906</v>
      </c>
      <c r="B4382" s="0" t="n">
        <v>13.9968</v>
      </c>
    </row>
    <row r="4383" customFormat="false" ht="15" hidden="false" customHeight="false" outlineLevel="0" collapsed="false">
      <c r="A4383" s="3" t="n">
        <v>40907</v>
      </c>
      <c r="B4383" s="0" t="n">
        <v>13.953</v>
      </c>
    </row>
    <row r="4384" customFormat="false" ht="15" hidden="false" customHeight="false" outlineLevel="0" collapsed="false">
      <c r="A4384" s="3" t="n">
        <v>40908</v>
      </c>
      <c r="B4384" s="0" t="n">
        <v>13.953</v>
      </c>
    </row>
    <row r="4385" customFormat="false" ht="15" hidden="false" customHeight="false" outlineLevel="0" collapsed="false">
      <c r="A4385" s="3" t="n">
        <v>40909</v>
      </c>
      <c r="B4385" s="0" t="n">
        <v>13.953</v>
      </c>
    </row>
    <row r="4386" customFormat="false" ht="15" hidden="false" customHeight="false" outlineLevel="0" collapsed="false">
      <c r="A4386" s="3" t="n">
        <v>40910</v>
      </c>
      <c r="B4386" s="0" t="n">
        <v>13.9275</v>
      </c>
    </row>
    <row r="4387" customFormat="false" ht="15" hidden="false" customHeight="false" outlineLevel="0" collapsed="false">
      <c r="A4387" s="3" t="n">
        <v>40911</v>
      </c>
      <c r="B4387" s="0" t="n">
        <v>13.6453</v>
      </c>
    </row>
    <row r="4388" customFormat="false" ht="15" hidden="false" customHeight="false" outlineLevel="0" collapsed="false">
      <c r="A4388" s="3" t="n">
        <v>40912</v>
      </c>
      <c r="B4388" s="0" t="n">
        <v>13.698</v>
      </c>
    </row>
    <row r="4389" customFormat="false" ht="15" hidden="false" customHeight="false" outlineLevel="0" collapsed="false">
      <c r="A4389" s="3" t="n">
        <v>40913</v>
      </c>
      <c r="B4389" s="0" t="n">
        <v>13.7624</v>
      </c>
    </row>
    <row r="4390" customFormat="false" ht="15" hidden="false" customHeight="false" outlineLevel="0" collapsed="false">
      <c r="A4390" s="3" t="n">
        <v>40914</v>
      </c>
      <c r="B4390" s="0" t="n">
        <v>13.7336</v>
      </c>
    </row>
    <row r="4391" customFormat="false" ht="15" hidden="false" customHeight="false" outlineLevel="0" collapsed="false">
      <c r="A4391" s="3" t="n">
        <v>40915</v>
      </c>
      <c r="B4391" s="0" t="n">
        <v>13.7336</v>
      </c>
    </row>
    <row r="4392" customFormat="false" ht="15" hidden="false" customHeight="false" outlineLevel="0" collapsed="false">
      <c r="A4392" s="3" t="n">
        <v>40916</v>
      </c>
      <c r="B4392" s="0" t="n">
        <v>13.7336</v>
      </c>
    </row>
    <row r="4393" customFormat="false" ht="15" hidden="false" customHeight="false" outlineLevel="0" collapsed="false">
      <c r="A4393" s="3" t="n">
        <v>40917</v>
      </c>
      <c r="B4393" s="0" t="n">
        <v>13.6965</v>
      </c>
    </row>
    <row r="4394" customFormat="false" ht="15" hidden="false" customHeight="false" outlineLevel="0" collapsed="false">
      <c r="A4394" s="3" t="n">
        <v>40918</v>
      </c>
      <c r="B4394" s="0" t="n">
        <v>13.6315</v>
      </c>
    </row>
    <row r="4395" customFormat="false" ht="15" hidden="false" customHeight="false" outlineLevel="0" collapsed="false">
      <c r="A4395" s="3" t="n">
        <v>40919</v>
      </c>
      <c r="B4395" s="0" t="n">
        <v>13.6068</v>
      </c>
    </row>
    <row r="4396" customFormat="false" ht="15" hidden="false" customHeight="false" outlineLevel="0" collapsed="false">
      <c r="A4396" s="3" t="n">
        <v>40920</v>
      </c>
      <c r="B4396" s="0" t="n">
        <v>13.5289</v>
      </c>
    </row>
    <row r="4397" customFormat="false" ht="15" hidden="false" customHeight="false" outlineLevel="0" collapsed="false">
      <c r="A4397" s="3" t="n">
        <v>40921</v>
      </c>
      <c r="B4397" s="0" t="n">
        <v>13.5984</v>
      </c>
    </row>
    <row r="4398" customFormat="false" ht="15" hidden="false" customHeight="false" outlineLevel="0" collapsed="false">
      <c r="A4398" s="3" t="n">
        <v>40922</v>
      </c>
      <c r="B4398" s="0" t="n">
        <v>13.5984</v>
      </c>
    </row>
    <row r="4399" customFormat="false" ht="15" hidden="false" customHeight="false" outlineLevel="0" collapsed="false">
      <c r="A4399" s="3" t="n">
        <v>40923</v>
      </c>
      <c r="B4399" s="0" t="n">
        <v>13.5984</v>
      </c>
    </row>
    <row r="4400" customFormat="false" ht="15" hidden="false" customHeight="false" outlineLevel="0" collapsed="false">
      <c r="A4400" s="3" t="n">
        <v>40924</v>
      </c>
      <c r="B4400" s="0" t="n">
        <v>13.5524</v>
      </c>
    </row>
    <row r="4401" customFormat="false" ht="15" hidden="false" customHeight="false" outlineLevel="0" collapsed="false">
      <c r="A4401" s="3" t="n">
        <v>40925</v>
      </c>
      <c r="B4401" s="0" t="n">
        <v>13.4373</v>
      </c>
    </row>
    <row r="4402" customFormat="false" ht="15" hidden="false" customHeight="false" outlineLevel="0" collapsed="false">
      <c r="A4402" s="3" t="n">
        <v>40926</v>
      </c>
      <c r="B4402" s="0" t="n">
        <v>13.3077</v>
      </c>
    </row>
    <row r="4403" customFormat="false" ht="15" hidden="false" customHeight="false" outlineLevel="0" collapsed="false">
      <c r="A4403" s="3" t="n">
        <v>40927</v>
      </c>
      <c r="B4403" s="0" t="n">
        <v>13.227</v>
      </c>
    </row>
    <row r="4404" customFormat="false" ht="15" hidden="false" customHeight="false" outlineLevel="0" collapsed="false">
      <c r="A4404" s="3" t="n">
        <v>40928</v>
      </c>
      <c r="B4404" s="0" t="n">
        <v>13.1821</v>
      </c>
    </row>
    <row r="4405" customFormat="false" ht="15" hidden="false" customHeight="false" outlineLevel="0" collapsed="false">
      <c r="A4405" s="3" t="n">
        <v>40929</v>
      </c>
      <c r="B4405" s="0" t="n">
        <v>13.1821</v>
      </c>
    </row>
    <row r="4406" customFormat="false" ht="15" hidden="false" customHeight="false" outlineLevel="0" collapsed="false">
      <c r="A4406" s="3" t="n">
        <v>40930</v>
      </c>
      <c r="B4406" s="0" t="n">
        <v>13.1821</v>
      </c>
    </row>
    <row r="4407" customFormat="false" ht="15" hidden="false" customHeight="false" outlineLevel="0" collapsed="false">
      <c r="A4407" s="3" t="n">
        <v>40931</v>
      </c>
      <c r="B4407" s="0" t="n">
        <v>13.1685</v>
      </c>
    </row>
    <row r="4408" customFormat="false" ht="15" hidden="false" customHeight="false" outlineLevel="0" collapsed="false">
      <c r="A4408" s="3" t="n">
        <v>40932</v>
      </c>
      <c r="B4408" s="0" t="n">
        <v>13.0992</v>
      </c>
    </row>
    <row r="4409" customFormat="false" ht="15" hidden="false" customHeight="false" outlineLevel="0" collapsed="false">
      <c r="A4409" s="3" t="n">
        <v>40933</v>
      </c>
      <c r="B4409" s="0" t="n">
        <v>13.0171</v>
      </c>
    </row>
    <row r="4410" customFormat="false" ht="15" hidden="false" customHeight="false" outlineLevel="0" collapsed="false">
      <c r="A4410" s="3" t="n">
        <v>40934</v>
      </c>
      <c r="B4410" s="0" t="n">
        <v>12.9895</v>
      </c>
    </row>
    <row r="4411" customFormat="false" ht="15" hidden="false" customHeight="false" outlineLevel="0" collapsed="false">
      <c r="A4411" s="3" t="n">
        <v>40935</v>
      </c>
      <c r="B4411" s="0" t="n">
        <v>12.9145</v>
      </c>
    </row>
    <row r="4412" customFormat="false" ht="15" hidden="false" customHeight="false" outlineLevel="0" collapsed="false">
      <c r="A4412" s="3" t="n">
        <v>40936</v>
      </c>
      <c r="B4412" s="0" t="n">
        <v>12.9145</v>
      </c>
    </row>
    <row r="4413" customFormat="false" ht="15" hidden="false" customHeight="false" outlineLevel="0" collapsed="false">
      <c r="A4413" s="3" t="n">
        <v>40937</v>
      </c>
      <c r="B4413" s="0" t="n">
        <v>12.9145</v>
      </c>
    </row>
    <row r="4414" customFormat="false" ht="15" hidden="false" customHeight="false" outlineLevel="0" collapsed="false">
      <c r="A4414" s="3" t="n">
        <v>40938</v>
      </c>
      <c r="B4414" s="0" t="n">
        <v>12.9775</v>
      </c>
    </row>
    <row r="4415" customFormat="false" ht="15" hidden="false" customHeight="false" outlineLevel="0" collapsed="false">
      <c r="A4415" s="3" t="n">
        <v>40939</v>
      </c>
      <c r="B4415" s="0" t="n">
        <v>13.0442</v>
      </c>
    </row>
    <row r="4416" customFormat="false" ht="15" hidden="false" customHeight="false" outlineLevel="0" collapsed="false">
      <c r="A4416" s="3" t="n">
        <v>40940</v>
      </c>
      <c r="B4416" s="0" t="n">
        <v>12.8923</v>
      </c>
    </row>
    <row r="4417" customFormat="false" ht="15" hidden="false" customHeight="false" outlineLevel="0" collapsed="false">
      <c r="A4417" s="3" t="n">
        <v>40941</v>
      </c>
      <c r="B4417" s="0" t="n">
        <v>12.8014</v>
      </c>
    </row>
    <row r="4418" customFormat="false" ht="15" hidden="false" customHeight="false" outlineLevel="0" collapsed="false">
      <c r="A4418" s="3" t="n">
        <v>40942</v>
      </c>
      <c r="B4418" s="0" t="n">
        <v>12.6588</v>
      </c>
    </row>
    <row r="4419" customFormat="false" ht="15" hidden="false" customHeight="false" outlineLevel="0" collapsed="false">
      <c r="A4419" s="3" t="n">
        <v>40943</v>
      </c>
      <c r="B4419" s="0" t="n">
        <v>12.6588</v>
      </c>
    </row>
    <row r="4420" customFormat="false" ht="15" hidden="false" customHeight="false" outlineLevel="0" collapsed="false">
      <c r="A4420" s="3" t="n">
        <v>40944</v>
      </c>
      <c r="B4420" s="0" t="n">
        <v>12.6588</v>
      </c>
    </row>
    <row r="4421" customFormat="false" ht="15" hidden="false" customHeight="false" outlineLevel="0" collapsed="false">
      <c r="A4421" s="3" t="n">
        <v>40945</v>
      </c>
      <c r="B4421" s="0" t="n">
        <v>12.6642</v>
      </c>
    </row>
    <row r="4422" customFormat="false" ht="15" hidden="false" customHeight="false" outlineLevel="0" collapsed="false">
      <c r="A4422" s="3" t="n">
        <v>40946</v>
      </c>
      <c r="B4422" s="0" t="n">
        <v>12.6749</v>
      </c>
    </row>
    <row r="4423" customFormat="false" ht="15" hidden="false" customHeight="false" outlineLevel="0" collapsed="false">
      <c r="A4423" s="3" t="n">
        <v>40947</v>
      </c>
      <c r="B4423" s="0" t="n">
        <v>12.7199</v>
      </c>
    </row>
    <row r="4424" customFormat="false" ht="15" hidden="false" customHeight="false" outlineLevel="0" collapsed="false">
      <c r="A4424" s="3" t="n">
        <v>40948</v>
      </c>
      <c r="B4424" s="0" t="n">
        <v>12.6709</v>
      </c>
    </row>
    <row r="4425" customFormat="false" ht="15" hidden="false" customHeight="false" outlineLevel="0" collapsed="false">
      <c r="A4425" s="3" t="n">
        <v>40949</v>
      </c>
      <c r="B4425" s="0" t="n">
        <v>12.801</v>
      </c>
    </row>
    <row r="4426" customFormat="false" ht="15" hidden="false" customHeight="false" outlineLevel="0" collapsed="false">
      <c r="A4426" s="3" t="n">
        <v>40950</v>
      </c>
      <c r="B4426" s="0" t="n">
        <v>12.801</v>
      </c>
    </row>
    <row r="4427" customFormat="false" ht="15" hidden="false" customHeight="false" outlineLevel="0" collapsed="false">
      <c r="A4427" s="3" t="n">
        <v>40951</v>
      </c>
      <c r="B4427" s="0" t="n">
        <v>12.801</v>
      </c>
    </row>
    <row r="4428" customFormat="false" ht="15" hidden="false" customHeight="false" outlineLevel="0" collapsed="false">
      <c r="A4428" s="3" t="n">
        <v>40952</v>
      </c>
      <c r="B4428" s="0" t="n">
        <v>12.697</v>
      </c>
    </row>
    <row r="4429" customFormat="false" ht="15" hidden="false" customHeight="false" outlineLevel="0" collapsed="false">
      <c r="A4429" s="3" t="n">
        <v>40953</v>
      </c>
      <c r="B4429" s="0" t="n">
        <v>12.7593</v>
      </c>
    </row>
    <row r="4430" customFormat="false" ht="15" hidden="false" customHeight="false" outlineLevel="0" collapsed="false">
      <c r="A4430" s="3" t="n">
        <v>40954</v>
      </c>
      <c r="B4430" s="0" t="n">
        <v>12.8793</v>
      </c>
    </row>
    <row r="4431" customFormat="false" ht="15" hidden="false" customHeight="false" outlineLevel="0" collapsed="false">
      <c r="A4431" s="3" t="n">
        <v>40955</v>
      </c>
      <c r="B4431" s="0" t="n">
        <v>12.8201</v>
      </c>
    </row>
    <row r="4432" customFormat="false" ht="15" hidden="false" customHeight="false" outlineLevel="0" collapsed="false">
      <c r="A4432" s="3" t="n">
        <v>40956</v>
      </c>
      <c r="B4432" s="0" t="n">
        <v>12.7591</v>
      </c>
    </row>
    <row r="4433" customFormat="false" ht="15" hidden="false" customHeight="false" outlineLevel="0" collapsed="false">
      <c r="A4433" s="3" t="n">
        <v>40957</v>
      </c>
      <c r="B4433" s="0" t="n">
        <v>12.7591</v>
      </c>
    </row>
    <row r="4434" customFormat="false" ht="15" hidden="false" customHeight="false" outlineLevel="0" collapsed="false">
      <c r="A4434" s="3" t="n">
        <v>40958</v>
      </c>
      <c r="B4434" s="0" t="n">
        <v>12.7591</v>
      </c>
    </row>
    <row r="4435" customFormat="false" ht="15" hidden="false" customHeight="false" outlineLevel="0" collapsed="false">
      <c r="A4435" s="3" t="n">
        <v>40959</v>
      </c>
      <c r="B4435" s="0" t="n">
        <v>12.6905</v>
      </c>
    </row>
    <row r="4436" customFormat="false" ht="15" hidden="false" customHeight="false" outlineLevel="0" collapsed="false">
      <c r="A4436" s="3" t="n">
        <v>40960</v>
      </c>
      <c r="B4436" s="0" t="n">
        <v>12.7926</v>
      </c>
    </row>
    <row r="4437" customFormat="false" ht="15" hidden="false" customHeight="false" outlineLevel="0" collapsed="false">
      <c r="A4437" s="3" t="n">
        <v>40961</v>
      </c>
      <c r="B4437" s="0" t="n">
        <v>12.8434</v>
      </c>
    </row>
    <row r="4438" customFormat="false" ht="15" hidden="false" customHeight="false" outlineLevel="0" collapsed="false">
      <c r="A4438" s="3" t="n">
        <v>40962</v>
      </c>
      <c r="B4438" s="0" t="n">
        <v>12.8234</v>
      </c>
    </row>
    <row r="4439" customFormat="false" ht="15" hidden="false" customHeight="false" outlineLevel="0" collapsed="false">
      <c r="A4439" s="3" t="n">
        <v>40963</v>
      </c>
      <c r="B4439" s="0" t="n">
        <v>12.9034</v>
      </c>
    </row>
    <row r="4440" customFormat="false" ht="15" hidden="false" customHeight="false" outlineLevel="0" collapsed="false">
      <c r="A4440" s="3" t="n">
        <v>40964</v>
      </c>
      <c r="B4440" s="0" t="n">
        <v>12.9034</v>
      </c>
    </row>
    <row r="4441" customFormat="false" ht="15" hidden="false" customHeight="false" outlineLevel="0" collapsed="false">
      <c r="A4441" s="3" t="n">
        <v>40965</v>
      </c>
      <c r="B4441" s="0" t="n">
        <v>12.9034</v>
      </c>
    </row>
    <row r="4442" customFormat="false" ht="15" hidden="false" customHeight="false" outlineLevel="0" collapsed="false">
      <c r="A4442" s="3" t="n">
        <v>40966</v>
      </c>
      <c r="B4442" s="0" t="n">
        <v>12.8897</v>
      </c>
    </row>
    <row r="4443" customFormat="false" ht="15" hidden="false" customHeight="false" outlineLevel="0" collapsed="false">
      <c r="A4443" s="3" t="n">
        <v>40967</v>
      </c>
      <c r="B4443" s="0" t="n">
        <v>12.8436</v>
      </c>
    </row>
    <row r="4444" customFormat="false" ht="15" hidden="false" customHeight="false" outlineLevel="0" collapsed="false">
      <c r="A4444" s="3" t="n">
        <v>40968</v>
      </c>
      <c r="B4444" s="0" t="n">
        <v>12.8626</v>
      </c>
    </row>
    <row r="4445" customFormat="false" ht="15" hidden="false" customHeight="false" outlineLevel="0" collapsed="false">
      <c r="A4445" s="3" t="n">
        <v>40969</v>
      </c>
      <c r="B4445" s="0" t="n">
        <v>12.7237</v>
      </c>
    </row>
    <row r="4446" customFormat="false" ht="15" hidden="false" customHeight="false" outlineLevel="0" collapsed="false">
      <c r="A4446" s="3" t="n">
        <v>40970</v>
      </c>
      <c r="B4446" s="0" t="n">
        <v>12.7599</v>
      </c>
    </row>
    <row r="4447" customFormat="false" ht="15" hidden="false" customHeight="false" outlineLevel="0" collapsed="false">
      <c r="A4447" s="3" t="n">
        <v>40971</v>
      </c>
      <c r="B4447" s="0" t="n">
        <v>12.7599</v>
      </c>
    </row>
    <row r="4448" customFormat="false" ht="15" hidden="false" customHeight="false" outlineLevel="0" collapsed="false">
      <c r="A4448" s="3" t="n">
        <v>40972</v>
      </c>
      <c r="B4448" s="0" t="n">
        <v>12.7599</v>
      </c>
    </row>
    <row r="4449" customFormat="false" ht="15" hidden="false" customHeight="false" outlineLevel="0" collapsed="false">
      <c r="A4449" s="3" t="n">
        <v>40973</v>
      </c>
      <c r="B4449" s="0" t="n">
        <v>12.833</v>
      </c>
    </row>
    <row r="4450" customFormat="false" ht="15" hidden="false" customHeight="false" outlineLevel="0" collapsed="false">
      <c r="A4450" s="3" t="n">
        <v>40974</v>
      </c>
      <c r="B4450" s="0" t="n">
        <v>13.0001</v>
      </c>
    </row>
    <row r="4451" customFormat="false" ht="15" hidden="false" customHeight="false" outlineLevel="0" collapsed="false">
      <c r="A4451" s="3" t="n">
        <v>40975</v>
      </c>
      <c r="B4451" s="0" t="n">
        <v>12.8738</v>
      </c>
    </row>
    <row r="4452" customFormat="false" ht="15" hidden="false" customHeight="false" outlineLevel="0" collapsed="false">
      <c r="A4452" s="3" t="n">
        <v>40976</v>
      </c>
      <c r="B4452" s="0" t="n">
        <v>12.6781</v>
      </c>
    </row>
    <row r="4453" customFormat="false" ht="15" hidden="false" customHeight="false" outlineLevel="0" collapsed="false">
      <c r="A4453" s="3" t="n">
        <v>40977</v>
      </c>
      <c r="B4453" s="0" t="n">
        <v>12.6427</v>
      </c>
    </row>
    <row r="4454" customFormat="false" ht="15" hidden="false" customHeight="false" outlineLevel="0" collapsed="false">
      <c r="A4454" s="3" t="n">
        <v>40978</v>
      </c>
      <c r="B4454" s="0" t="n">
        <v>12.6427</v>
      </c>
    </row>
    <row r="4455" customFormat="false" ht="15" hidden="false" customHeight="false" outlineLevel="0" collapsed="false">
      <c r="A4455" s="3" t="n">
        <v>40979</v>
      </c>
      <c r="B4455" s="0" t="n">
        <v>12.6427</v>
      </c>
    </row>
    <row r="4456" customFormat="false" ht="15" hidden="false" customHeight="false" outlineLevel="0" collapsed="false">
      <c r="A4456" s="3" t="n">
        <v>40980</v>
      </c>
      <c r="B4456" s="0" t="n">
        <v>12.6589</v>
      </c>
    </row>
    <row r="4457" customFormat="false" ht="15" hidden="false" customHeight="false" outlineLevel="0" collapsed="false">
      <c r="A4457" s="3" t="n">
        <v>40981</v>
      </c>
      <c r="B4457" s="0" t="n">
        <v>12.5584</v>
      </c>
    </row>
    <row r="4458" customFormat="false" ht="15" hidden="false" customHeight="false" outlineLevel="0" collapsed="false">
      <c r="A4458" s="3" t="n">
        <v>40982</v>
      </c>
      <c r="B4458" s="0" t="n">
        <v>12.7243</v>
      </c>
    </row>
    <row r="4459" customFormat="false" ht="15" hidden="false" customHeight="false" outlineLevel="0" collapsed="false">
      <c r="A4459" s="3" t="n">
        <v>40983</v>
      </c>
      <c r="B4459" s="0" t="n">
        <v>12.6581</v>
      </c>
    </row>
    <row r="4460" customFormat="false" ht="15" hidden="false" customHeight="false" outlineLevel="0" collapsed="false">
      <c r="A4460" s="3" t="n">
        <v>40984</v>
      </c>
      <c r="B4460" s="0" t="n">
        <v>12.6708</v>
      </c>
    </row>
    <row r="4461" customFormat="false" ht="15" hidden="false" customHeight="false" outlineLevel="0" collapsed="false">
      <c r="A4461" s="3" t="n">
        <v>40985</v>
      </c>
      <c r="B4461" s="0" t="n">
        <v>12.6708</v>
      </c>
    </row>
    <row r="4462" customFormat="false" ht="15" hidden="false" customHeight="false" outlineLevel="0" collapsed="false">
      <c r="A4462" s="3" t="n">
        <v>40986</v>
      </c>
      <c r="B4462" s="0" t="n">
        <v>12.6708</v>
      </c>
    </row>
    <row r="4463" customFormat="false" ht="15" hidden="false" customHeight="false" outlineLevel="0" collapsed="false">
      <c r="A4463" s="3" t="n">
        <v>40987</v>
      </c>
      <c r="B4463" s="0" t="n">
        <v>12.6458</v>
      </c>
    </row>
    <row r="4464" customFormat="false" ht="15" hidden="false" customHeight="false" outlineLevel="0" collapsed="false">
      <c r="A4464" s="3" t="n">
        <v>40988</v>
      </c>
      <c r="B4464" s="0" t="n">
        <v>12.6497</v>
      </c>
    </row>
    <row r="4465" customFormat="false" ht="15" hidden="false" customHeight="false" outlineLevel="0" collapsed="false">
      <c r="A4465" s="3" t="n">
        <v>40989</v>
      </c>
      <c r="B4465" s="0" t="n">
        <v>12.7068</v>
      </c>
    </row>
    <row r="4466" customFormat="false" ht="15" hidden="false" customHeight="false" outlineLevel="0" collapsed="false">
      <c r="A4466" s="3" t="n">
        <v>40990</v>
      </c>
      <c r="B4466" s="0" t="n">
        <v>12.8085</v>
      </c>
    </row>
    <row r="4467" customFormat="false" ht="15" hidden="false" customHeight="false" outlineLevel="0" collapsed="false">
      <c r="A4467" s="3" t="n">
        <v>40991</v>
      </c>
      <c r="B4467" s="0" t="n">
        <v>12.7476</v>
      </c>
    </row>
    <row r="4468" customFormat="false" ht="15" hidden="false" customHeight="false" outlineLevel="0" collapsed="false">
      <c r="A4468" s="3" t="n">
        <v>40992</v>
      </c>
      <c r="B4468" s="0" t="n">
        <v>12.7476</v>
      </c>
    </row>
    <row r="4469" customFormat="false" ht="15" hidden="false" customHeight="false" outlineLevel="0" collapsed="false">
      <c r="A4469" s="3" t="n">
        <v>40993</v>
      </c>
      <c r="B4469" s="0" t="n">
        <v>12.7476</v>
      </c>
    </row>
    <row r="4470" customFormat="false" ht="15" hidden="false" customHeight="false" outlineLevel="0" collapsed="false">
      <c r="A4470" s="3" t="n">
        <v>40994</v>
      </c>
      <c r="B4470" s="0" t="n">
        <v>12.6648</v>
      </c>
    </row>
    <row r="4471" customFormat="false" ht="15" hidden="false" customHeight="false" outlineLevel="0" collapsed="false">
      <c r="A4471" s="3" t="n">
        <v>40995</v>
      </c>
      <c r="B4471" s="0" t="n">
        <v>12.7021</v>
      </c>
    </row>
    <row r="4472" customFormat="false" ht="15" hidden="false" customHeight="false" outlineLevel="0" collapsed="false">
      <c r="A4472" s="3" t="n">
        <v>40996</v>
      </c>
      <c r="B4472" s="0" t="n">
        <v>12.7564</v>
      </c>
    </row>
    <row r="4473" customFormat="false" ht="15" hidden="false" customHeight="false" outlineLevel="0" collapsed="false">
      <c r="A4473" s="3" t="n">
        <v>40997</v>
      </c>
      <c r="B4473" s="0" t="n">
        <v>12.8077</v>
      </c>
    </row>
    <row r="4474" customFormat="false" ht="15" hidden="false" customHeight="false" outlineLevel="0" collapsed="false">
      <c r="A4474" s="3" t="n">
        <v>40998</v>
      </c>
      <c r="B4474" s="0" t="n">
        <v>12.8109</v>
      </c>
    </row>
    <row r="4475" customFormat="false" ht="15" hidden="false" customHeight="false" outlineLevel="0" collapsed="false">
      <c r="A4475" s="3" t="n">
        <v>40999</v>
      </c>
      <c r="B4475" s="0" t="n">
        <v>12.8109</v>
      </c>
    </row>
    <row r="4476" customFormat="false" ht="15" hidden="false" customHeight="false" outlineLevel="0" collapsed="false">
      <c r="A4476" s="3" t="n">
        <v>41000</v>
      </c>
      <c r="B4476" s="0" t="n">
        <v>12.8109</v>
      </c>
    </row>
    <row r="4477" customFormat="false" ht="15" hidden="false" customHeight="false" outlineLevel="0" collapsed="false">
      <c r="A4477" s="3" t="n">
        <v>41001</v>
      </c>
      <c r="B4477" s="0" t="n">
        <v>12.7332</v>
      </c>
    </row>
    <row r="4478" customFormat="false" ht="15" hidden="false" customHeight="false" outlineLevel="0" collapsed="false">
      <c r="A4478" s="3" t="n">
        <v>41002</v>
      </c>
      <c r="B4478" s="0" t="n">
        <v>12.7607</v>
      </c>
    </row>
    <row r="4479" customFormat="false" ht="15" hidden="false" customHeight="false" outlineLevel="0" collapsed="false">
      <c r="A4479" s="3" t="n">
        <v>41003</v>
      </c>
      <c r="B4479" s="0" t="n">
        <v>12.7804</v>
      </c>
    </row>
    <row r="4480" customFormat="false" ht="15" hidden="false" customHeight="false" outlineLevel="0" collapsed="false">
      <c r="A4480" s="3" t="n">
        <v>41004</v>
      </c>
      <c r="B4480" s="0" t="n">
        <v>12.871</v>
      </c>
    </row>
    <row r="4481" customFormat="false" ht="15" hidden="false" customHeight="false" outlineLevel="0" collapsed="false">
      <c r="A4481" s="3" t="n">
        <v>41005</v>
      </c>
      <c r="B4481" s="0" t="n">
        <v>12.9846</v>
      </c>
    </row>
    <row r="4482" customFormat="false" ht="15" hidden="false" customHeight="false" outlineLevel="0" collapsed="false">
      <c r="A4482" s="3" t="n">
        <v>41006</v>
      </c>
      <c r="B4482" s="0" t="n">
        <v>12.9846</v>
      </c>
    </row>
    <row r="4483" customFormat="false" ht="15" hidden="false" customHeight="false" outlineLevel="0" collapsed="false">
      <c r="A4483" s="3" t="n">
        <v>41007</v>
      </c>
      <c r="B4483" s="0" t="n">
        <v>12.9846</v>
      </c>
    </row>
    <row r="4484" customFormat="false" ht="15" hidden="false" customHeight="false" outlineLevel="0" collapsed="false">
      <c r="A4484" s="3" t="n">
        <v>41008</v>
      </c>
      <c r="B4484" s="0" t="n">
        <v>12.9702</v>
      </c>
    </row>
    <row r="4485" customFormat="false" ht="15" hidden="false" customHeight="false" outlineLevel="0" collapsed="false">
      <c r="A4485" s="3" t="n">
        <v>41009</v>
      </c>
      <c r="B4485" s="0" t="n">
        <v>13.1619</v>
      </c>
    </row>
    <row r="4486" customFormat="false" ht="15" hidden="false" customHeight="false" outlineLevel="0" collapsed="false">
      <c r="A4486" s="3" t="n">
        <v>41010</v>
      </c>
      <c r="B4486" s="0" t="n">
        <v>13.1621</v>
      </c>
    </row>
    <row r="4487" customFormat="false" ht="15" hidden="false" customHeight="false" outlineLevel="0" collapsed="false">
      <c r="A4487" s="3" t="n">
        <v>41011</v>
      </c>
      <c r="B4487" s="0" t="n">
        <v>13.0293</v>
      </c>
    </row>
    <row r="4488" customFormat="false" ht="15" hidden="false" customHeight="false" outlineLevel="0" collapsed="false">
      <c r="A4488" s="3" t="n">
        <v>41012</v>
      </c>
      <c r="B4488" s="0" t="n">
        <v>13.1765</v>
      </c>
    </row>
    <row r="4489" customFormat="false" ht="15" hidden="false" customHeight="false" outlineLevel="0" collapsed="false">
      <c r="A4489" s="3" t="n">
        <v>41013</v>
      </c>
      <c r="B4489" s="0" t="n">
        <v>13.1765</v>
      </c>
    </row>
    <row r="4490" customFormat="false" ht="15" hidden="false" customHeight="false" outlineLevel="0" collapsed="false">
      <c r="A4490" s="3" t="n">
        <v>41014</v>
      </c>
      <c r="B4490" s="0" t="n">
        <v>13.1765</v>
      </c>
    </row>
    <row r="4491" customFormat="false" ht="15" hidden="false" customHeight="false" outlineLevel="0" collapsed="false">
      <c r="A4491" s="3" t="n">
        <v>41015</v>
      </c>
      <c r="B4491" s="0" t="n">
        <v>13.213</v>
      </c>
    </row>
    <row r="4492" customFormat="false" ht="15" hidden="false" customHeight="false" outlineLevel="0" collapsed="false">
      <c r="A4492" s="3" t="n">
        <v>41016</v>
      </c>
      <c r="B4492" s="0" t="n">
        <v>13.1063</v>
      </c>
    </row>
    <row r="4493" customFormat="false" ht="15" hidden="false" customHeight="false" outlineLevel="0" collapsed="false">
      <c r="A4493" s="3" t="n">
        <v>41017</v>
      </c>
      <c r="B4493" s="0" t="n">
        <v>13.1805</v>
      </c>
    </row>
    <row r="4494" customFormat="false" ht="15" hidden="false" customHeight="false" outlineLevel="0" collapsed="false">
      <c r="A4494" s="3" t="n">
        <v>41018</v>
      </c>
      <c r="B4494" s="0" t="n">
        <v>13.1986</v>
      </c>
    </row>
    <row r="4495" customFormat="false" ht="15" hidden="false" customHeight="false" outlineLevel="0" collapsed="false">
      <c r="A4495" s="3" t="n">
        <v>41019</v>
      </c>
      <c r="B4495" s="0" t="n">
        <v>13.1006</v>
      </c>
    </row>
    <row r="4496" customFormat="false" ht="15" hidden="false" customHeight="false" outlineLevel="0" collapsed="false">
      <c r="A4496" s="3" t="n">
        <v>41020</v>
      </c>
      <c r="B4496" s="0" t="n">
        <v>13.1006</v>
      </c>
    </row>
    <row r="4497" customFormat="false" ht="15" hidden="false" customHeight="false" outlineLevel="0" collapsed="false">
      <c r="A4497" s="3" t="n">
        <v>41021</v>
      </c>
      <c r="B4497" s="0" t="n">
        <v>13.1006</v>
      </c>
    </row>
    <row r="4498" customFormat="false" ht="15" hidden="false" customHeight="false" outlineLevel="0" collapsed="false">
      <c r="A4498" s="3" t="n">
        <v>41022</v>
      </c>
      <c r="B4498" s="0" t="n">
        <v>13.176</v>
      </c>
    </row>
    <row r="4499" customFormat="false" ht="15" hidden="false" customHeight="false" outlineLevel="0" collapsed="false">
      <c r="A4499" s="3" t="n">
        <v>41023</v>
      </c>
      <c r="B4499" s="0" t="n">
        <v>13.1567</v>
      </c>
    </row>
    <row r="4500" customFormat="false" ht="15" hidden="false" customHeight="false" outlineLevel="0" collapsed="false">
      <c r="A4500" s="3" t="n">
        <v>41024</v>
      </c>
      <c r="B4500" s="0" t="n">
        <v>13.1565</v>
      </c>
    </row>
    <row r="4501" customFormat="false" ht="15" hidden="false" customHeight="false" outlineLevel="0" collapsed="false">
      <c r="A4501" s="3" t="n">
        <v>41025</v>
      </c>
      <c r="B4501" s="0" t="n">
        <v>13.1746</v>
      </c>
    </row>
    <row r="4502" customFormat="false" ht="15" hidden="false" customHeight="false" outlineLevel="0" collapsed="false">
      <c r="A4502" s="3" t="n">
        <v>41026</v>
      </c>
      <c r="B4502" s="0" t="n">
        <v>12.9664</v>
      </c>
    </row>
    <row r="4503" customFormat="false" ht="15" hidden="false" customHeight="false" outlineLevel="0" collapsed="false">
      <c r="A4503" s="3" t="n">
        <v>41027</v>
      </c>
      <c r="B4503" s="0" t="n">
        <v>12.9664</v>
      </c>
    </row>
    <row r="4504" customFormat="false" ht="15" hidden="false" customHeight="false" outlineLevel="0" collapsed="false">
      <c r="A4504" s="3" t="n">
        <v>41028</v>
      </c>
      <c r="B4504" s="0" t="n">
        <v>12.9664</v>
      </c>
    </row>
    <row r="4505" customFormat="false" ht="15" hidden="false" customHeight="false" outlineLevel="0" collapsed="false">
      <c r="A4505" s="3" t="n">
        <v>41029</v>
      </c>
      <c r="B4505" s="0" t="n">
        <v>13.014</v>
      </c>
    </row>
    <row r="4506" customFormat="false" ht="15" hidden="false" customHeight="false" outlineLevel="0" collapsed="false">
      <c r="A4506" s="3" t="n">
        <v>41030</v>
      </c>
      <c r="B4506" s="0" t="n">
        <v>12.9154</v>
      </c>
    </row>
    <row r="4507" customFormat="false" ht="15" hidden="false" customHeight="false" outlineLevel="0" collapsed="false">
      <c r="A4507" s="3" t="n">
        <v>41031</v>
      </c>
      <c r="B4507" s="0" t="n">
        <v>12.9395</v>
      </c>
    </row>
    <row r="4508" customFormat="false" ht="15" hidden="false" customHeight="false" outlineLevel="0" collapsed="false">
      <c r="A4508" s="3" t="n">
        <v>41032</v>
      </c>
      <c r="B4508" s="0" t="n">
        <v>13.0063</v>
      </c>
    </row>
    <row r="4509" customFormat="false" ht="15" hidden="false" customHeight="false" outlineLevel="0" collapsed="false">
      <c r="A4509" s="3" t="n">
        <v>41033</v>
      </c>
      <c r="B4509" s="0" t="n">
        <v>13.1652</v>
      </c>
    </row>
    <row r="4510" customFormat="false" ht="15" hidden="false" customHeight="false" outlineLevel="0" collapsed="false">
      <c r="A4510" s="3" t="n">
        <v>41034</v>
      </c>
      <c r="B4510" s="0" t="n">
        <v>13.1652</v>
      </c>
    </row>
    <row r="4511" customFormat="false" ht="15" hidden="false" customHeight="false" outlineLevel="0" collapsed="false">
      <c r="A4511" s="3" t="n">
        <v>41035</v>
      </c>
      <c r="B4511" s="0" t="n">
        <v>13.1652</v>
      </c>
    </row>
    <row r="4512" customFormat="false" ht="15" hidden="false" customHeight="false" outlineLevel="0" collapsed="false">
      <c r="A4512" s="3" t="n">
        <v>41036</v>
      </c>
      <c r="B4512" s="0" t="n">
        <v>13.1597</v>
      </c>
    </row>
    <row r="4513" customFormat="false" ht="15" hidden="false" customHeight="false" outlineLevel="0" collapsed="false">
      <c r="A4513" s="3" t="n">
        <v>41037</v>
      </c>
      <c r="B4513" s="0" t="n">
        <v>13.3675</v>
      </c>
    </row>
    <row r="4514" customFormat="false" ht="15" hidden="false" customHeight="false" outlineLevel="0" collapsed="false">
      <c r="A4514" s="3" t="n">
        <v>41038</v>
      </c>
      <c r="B4514" s="0" t="n">
        <v>13.5004</v>
      </c>
    </row>
    <row r="4515" customFormat="false" ht="15" hidden="false" customHeight="false" outlineLevel="0" collapsed="false">
      <c r="A4515" s="3" t="n">
        <v>41039</v>
      </c>
      <c r="B4515" s="0" t="n">
        <v>13.5154</v>
      </c>
    </row>
    <row r="4516" customFormat="false" ht="15" hidden="false" customHeight="false" outlineLevel="0" collapsed="false">
      <c r="A4516" s="3" t="n">
        <v>41040</v>
      </c>
      <c r="B4516" s="0" t="n">
        <v>13.5746</v>
      </c>
    </row>
    <row r="4517" customFormat="false" ht="15" hidden="false" customHeight="false" outlineLevel="0" collapsed="false">
      <c r="A4517" s="3" t="n">
        <v>41041</v>
      </c>
      <c r="B4517" s="0" t="n">
        <v>13.5746</v>
      </c>
    </row>
    <row r="4518" customFormat="false" ht="15" hidden="false" customHeight="false" outlineLevel="0" collapsed="false">
      <c r="A4518" s="3" t="n">
        <v>41042</v>
      </c>
      <c r="B4518" s="0" t="n">
        <v>13.5746</v>
      </c>
    </row>
    <row r="4519" customFormat="false" ht="15" hidden="false" customHeight="false" outlineLevel="0" collapsed="false">
      <c r="A4519" s="3" t="n">
        <v>41043</v>
      </c>
      <c r="B4519" s="0" t="n">
        <v>13.7327</v>
      </c>
    </row>
    <row r="4520" customFormat="false" ht="15" hidden="false" customHeight="false" outlineLevel="0" collapsed="false">
      <c r="A4520" s="3" t="n">
        <v>41044</v>
      </c>
      <c r="B4520" s="0" t="n">
        <v>13.8352</v>
      </c>
    </row>
    <row r="4521" customFormat="false" ht="15" hidden="false" customHeight="false" outlineLevel="0" collapsed="false">
      <c r="A4521" s="3" t="n">
        <v>41045</v>
      </c>
      <c r="B4521" s="0" t="n">
        <v>13.7669</v>
      </c>
    </row>
    <row r="4522" customFormat="false" ht="15" hidden="false" customHeight="false" outlineLevel="0" collapsed="false">
      <c r="A4522" s="3" t="n">
        <v>41046</v>
      </c>
      <c r="B4522" s="0" t="n">
        <v>13.8391</v>
      </c>
    </row>
    <row r="4523" customFormat="false" ht="15" hidden="false" customHeight="false" outlineLevel="0" collapsed="false">
      <c r="A4523" s="3" t="n">
        <v>41047</v>
      </c>
      <c r="B4523" s="0" t="n">
        <v>13.8068</v>
      </c>
    </row>
    <row r="4524" customFormat="false" ht="15" hidden="false" customHeight="false" outlineLevel="0" collapsed="false">
      <c r="A4524" s="3" t="n">
        <v>41048</v>
      </c>
      <c r="B4524" s="0" t="n">
        <v>13.8068</v>
      </c>
    </row>
    <row r="4525" customFormat="false" ht="15" hidden="false" customHeight="false" outlineLevel="0" collapsed="false">
      <c r="A4525" s="3" t="n">
        <v>41049</v>
      </c>
      <c r="B4525" s="0" t="n">
        <v>13.8068</v>
      </c>
    </row>
    <row r="4526" customFormat="false" ht="15" hidden="false" customHeight="false" outlineLevel="0" collapsed="false">
      <c r="A4526" s="3" t="n">
        <v>41050</v>
      </c>
      <c r="B4526" s="0" t="n">
        <v>13.6934</v>
      </c>
    </row>
    <row r="4527" customFormat="false" ht="15" hidden="false" customHeight="false" outlineLevel="0" collapsed="false">
      <c r="A4527" s="3" t="n">
        <v>41051</v>
      </c>
      <c r="B4527" s="0" t="n">
        <v>13.9093</v>
      </c>
    </row>
    <row r="4528" customFormat="false" ht="15" hidden="false" customHeight="false" outlineLevel="0" collapsed="false">
      <c r="A4528" s="3" t="n">
        <v>41052</v>
      </c>
      <c r="B4528" s="0" t="n">
        <v>13.9887</v>
      </c>
    </row>
    <row r="4529" customFormat="false" ht="15" hidden="false" customHeight="false" outlineLevel="0" collapsed="false">
      <c r="A4529" s="3" t="n">
        <v>41053</v>
      </c>
      <c r="B4529" s="0" t="n">
        <v>14.0149</v>
      </c>
    </row>
    <row r="4530" customFormat="false" ht="15" hidden="false" customHeight="false" outlineLevel="0" collapsed="false">
      <c r="A4530" s="3" t="n">
        <v>41054</v>
      </c>
      <c r="B4530" s="0" t="n">
        <v>14.0279</v>
      </c>
    </row>
    <row r="4531" customFormat="false" ht="15" hidden="false" customHeight="false" outlineLevel="0" collapsed="false">
      <c r="A4531" s="3" t="n">
        <v>41055</v>
      </c>
      <c r="B4531" s="0" t="n">
        <v>14.0279</v>
      </c>
    </row>
    <row r="4532" customFormat="false" ht="15" hidden="false" customHeight="false" outlineLevel="0" collapsed="false">
      <c r="A4532" s="3" t="n">
        <v>41056</v>
      </c>
      <c r="B4532" s="0" t="n">
        <v>14.0279</v>
      </c>
    </row>
    <row r="4533" customFormat="false" ht="15" hidden="false" customHeight="false" outlineLevel="0" collapsed="false">
      <c r="A4533" s="3" t="n">
        <v>41057</v>
      </c>
      <c r="B4533" s="0" t="n">
        <v>13.9457</v>
      </c>
    </row>
    <row r="4534" customFormat="false" ht="15" hidden="false" customHeight="false" outlineLevel="0" collapsed="false">
      <c r="A4534" s="3" t="n">
        <v>41058</v>
      </c>
      <c r="B4534" s="0" t="n">
        <v>13.8818</v>
      </c>
    </row>
    <row r="4535" customFormat="false" ht="15" hidden="false" customHeight="false" outlineLevel="0" collapsed="false">
      <c r="A4535" s="3" t="n">
        <v>41059</v>
      </c>
      <c r="B4535" s="0" t="n">
        <v>14.1435</v>
      </c>
    </row>
    <row r="4536" customFormat="false" ht="15" hidden="false" customHeight="false" outlineLevel="0" collapsed="false">
      <c r="A4536" s="3" t="n">
        <v>41060</v>
      </c>
      <c r="B4536" s="0" t="n">
        <v>14.3741</v>
      </c>
    </row>
    <row r="4537" customFormat="false" ht="15" hidden="false" customHeight="false" outlineLevel="0" collapsed="false">
      <c r="A4537" s="3" t="n">
        <v>41061</v>
      </c>
      <c r="B4537" s="0" t="n">
        <v>14.3184</v>
      </c>
    </row>
    <row r="4538" customFormat="false" ht="15" hidden="false" customHeight="false" outlineLevel="0" collapsed="false">
      <c r="A4538" s="3" t="n">
        <v>41062</v>
      </c>
      <c r="B4538" s="0" t="n">
        <v>14.3184</v>
      </c>
    </row>
    <row r="4539" customFormat="false" ht="15" hidden="false" customHeight="false" outlineLevel="0" collapsed="false">
      <c r="A4539" s="3" t="n">
        <v>41063</v>
      </c>
      <c r="B4539" s="0" t="n">
        <v>14.3184</v>
      </c>
    </row>
    <row r="4540" customFormat="false" ht="15" hidden="false" customHeight="false" outlineLevel="0" collapsed="false">
      <c r="A4540" s="3" t="n">
        <v>41064</v>
      </c>
      <c r="B4540" s="0" t="n">
        <v>14.2238</v>
      </c>
    </row>
    <row r="4541" customFormat="false" ht="15" hidden="false" customHeight="false" outlineLevel="0" collapsed="false">
      <c r="A4541" s="3" t="n">
        <v>41065</v>
      </c>
      <c r="B4541" s="0" t="n">
        <v>14.2199</v>
      </c>
    </row>
    <row r="4542" customFormat="false" ht="15" hidden="false" customHeight="false" outlineLevel="0" collapsed="false">
      <c r="A4542" s="3" t="n">
        <v>41066</v>
      </c>
      <c r="B4542" s="0" t="n">
        <v>14.031</v>
      </c>
    </row>
    <row r="4543" customFormat="false" ht="15" hidden="false" customHeight="false" outlineLevel="0" collapsed="false">
      <c r="A4543" s="3" t="n">
        <v>41067</v>
      </c>
      <c r="B4543" s="0" t="n">
        <v>14.0671</v>
      </c>
    </row>
    <row r="4544" customFormat="false" ht="15" hidden="false" customHeight="false" outlineLevel="0" collapsed="false">
      <c r="A4544" s="3" t="n">
        <v>41068</v>
      </c>
      <c r="B4544" s="0" t="n">
        <v>13.9209</v>
      </c>
    </row>
    <row r="4545" customFormat="false" ht="15" hidden="false" customHeight="false" outlineLevel="0" collapsed="false">
      <c r="A4545" s="3" t="n">
        <v>41069</v>
      </c>
      <c r="B4545" s="0" t="n">
        <v>13.9209</v>
      </c>
    </row>
    <row r="4546" customFormat="false" ht="15" hidden="false" customHeight="false" outlineLevel="0" collapsed="false">
      <c r="A4546" s="3" t="n">
        <v>41070</v>
      </c>
      <c r="B4546" s="0" t="n">
        <v>13.9209</v>
      </c>
    </row>
    <row r="4547" customFormat="false" ht="15" hidden="false" customHeight="false" outlineLevel="0" collapsed="false">
      <c r="A4547" s="3" t="n">
        <v>41071</v>
      </c>
      <c r="B4547" s="0" t="n">
        <v>14.0942</v>
      </c>
    </row>
    <row r="4548" customFormat="false" ht="15" hidden="false" customHeight="false" outlineLevel="0" collapsed="false">
      <c r="A4548" s="3" t="n">
        <v>41072</v>
      </c>
      <c r="B4548" s="0" t="n">
        <v>13.9773</v>
      </c>
    </row>
    <row r="4549" customFormat="false" ht="15" hidden="false" customHeight="false" outlineLevel="0" collapsed="false">
      <c r="A4549" s="3" t="n">
        <v>41073</v>
      </c>
      <c r="B4549" s="0" t="n">
        <v>14.0387</v>
      </c>
    </row>
    <row r="4550" customFormat="false" ht="15" hidden="false" customHeight="false" outlineLevel="0" collapsed="false">
      <c r="A4550" s="3" t="n">
        <v>41074</v>
      </c>
      <c r="B4550" s="0" t="n">
        <v>13.8983</v>
      </c>
    </row>
    <row r="4551" customFormat="false" ht="15" hidden="false" customHeight="false" outlineLevel="0" collapsed="false">
      <c r="A4551" s="3" t="n">
        <v>41075</v>
      </c>
      <c r="B4551" s="0" t="n">
        <v>13.9375</v>
      </c>
    </row>
    <row r="4552" customFormat="false" ht="15" hidden="false" customHeight="false" outlineLevel="0" collapsed="false">
      <c r="A4552" s="3" t="n">
        <v>41076</v>
      </c>
      <c r="B4552" s="0" t="n">
        <v>13.9375</v>
      </c>
    </row>
    <row r="4553" customFormat="false" ht="15" hidden="false" customHeight="false" outlineLevel="0" collapsed="false">
      <c r="A4553" s="3" t="n">
        <v>41077</v>
      </c>
      <c r="B4553" s="0" t="n">
        <v>13.9375</v>
      </c>
    </row>
    <row r="4554" customFormat="false" ht="15" hidden="false" customHeight="false" outlineLevel="0" collapsed="false">
      <c r="A4554" s="3" t="n">
        <v>41078</v>
      </c>
      <c r="B4554" s="0" t="n">
        <v>13.8262</v>
      </c>
    </row>
    <row r="4555" customFormat="false" ht="15" hidden="false" customHeight="false" outlineLevel="0" collapsed="false">
      <c r="A4555" s="3" t="n">
        <v>41079</v>
      </c>
      <c r="B4555" s="0" t="n">
        <v>13.685</v>
      </c>
    </row>
    <row r="4556" customFormat="false" ht="15" hidden="false" customHeight="false" outlineLevel="0" collapsed="false">
      <c r="A4556" s="3" t="n">
        <v>41080</v>
      </c>
      <c r="B4556" s="0" t="n">
        <v>13.7078</v>
      </c>
    </row>
    <row r="4557" customFormat="false" ht="15" hidden="false" customHeight="false" outlineLevel="0" collapsed="false">
      <c r="A4557" s="3" t="n">
        <v>41081</v>
      </c>
      <c r="B4557" s="0" t="n">
        <v>13.9244</v>
      </c>
    </row>
    <row r="4558" customFormat="false" ht="15" hidden="false" customHeight="false" outlineLevel="0" collapsed="false">
      <c r="A4558" s="3" t="n">
        <v>41082</v>
      </c>
      <c r="B4558" s="0" t="n">
        <v>13.8629</v>
      </c>
    </row>
    <row r="4559" customFormat="false" ht="15" hidden="false" customHeight="false" outlineLevel="0" collapsed="false">
      <c r="A4559" s="3" t="n">
        <v>41083</v>
      </c>
      <c r="B4559" s="0" t="n">
        <v>13.8629</v>
      </c>
    </row>
    <row r="4560" customFormat="false" ht="15" hidden="false" customHeight="false" outlineLevel="0" collapsed="false">
      <c r="A4560" s="3" t="n">
        <v>41084</v>
      </c>
      <c r="B4560" s="0" t="n">
        <v>13.8629</v>
      </c>
    </row>
    <row r="4561" customFormat="false" ht="15" hidden="false" customHeight="false" outlineLevel="0" collapsed="false">
      <c r="A4561" s="3" t="n">
        <v>41085</v>
      </c>
      <c r="B4561" s="0" t="n">
        <v>13.9213</v>
      </c>
    </row>
    <row r="4562" customFormat="false" ht="15" hidden="false" customHeight="false" outlineLevel="0" collapsed="false">
      <c r="A4562" s="3" t="n">
        <v>41086</v>
      </c>
      <c r="B4562" s="0" t="n">
        <v>13.764</v>
      </c>
    </row>
    <row r="4563" customFormat="false" ht="15" hidden="false" customHeight="false" outlineLevel="0" collapsed="false">
      <c r="A4563" s="3" t="n">
        <v>41087</v>
      </c>
      <c r="B4563" s="0" t="n">
        <v>13.5608</v>
      </c>
    </row>
    <row r="4564" customFormat="false" ht="15" hidden="false" customHeight="false" outlineLevel="0" collapsed="false">
      <c r="A4564" s="3" t="n">
        <v>41088</v>
      </c>
      <c r="B4564" s="0" t="n">
        <v>13.6173</v>
      </c>
    </row>
    <row r="4565" customFormat="false" ht="15" hidden="false" customHeight="false" outlineLevel="0" collapsed="false">
      <c r="A4565" s="3" t="n">
        <v>41089</v>
      </c>
      <c r="B4565" s="0" t="n">
        <v>13.363</v>
      </c>
    </row>
    <row r="4566" customFormat="false" ht="15" hidden="false" customHeight="false" outlineLevel="0" collapsed="false">
      <c r="A4566" s="3" t="n">
        <v>41090</v>
      </c>
      <c r="B4566" s="0" t="n">
        <v>13.363</v>
      </c>
    </row>
    <row r="4567" customFormat="false" ht="15" hidden="false" customHeight="false" outlineLevel="0" collapsed="false">
      <c r="A4567" s="3" t="n">
        <v>41091</v>
      </c>
      <c r="B4567" s="0" t="n">
        <v>13.363</v>
      </c>
    </row>
    <row r="4568" customFormat="false" ht="15" hidden="false" customHeight="false" outlineLevel="0" collapsed="false">
      <c r="A4568" s="3" t="n">
        <v>41092</v>
      </c>
      <c r="B4568" s="0" t="n">
        <v>13.3386</v>
      </c>
    </row>
    <row r="4569" customFormat="false" ht="15" hidden="false" customHeight="false" outlineLevel="0" collapsed="false">
      <c r="A4569" s="3" t="n">
        <v>41093</v>
      </c>
      <c r="B4569" s="0" t="n">
        <v>13.3312</v>
      </c>
    </row>
    <row r="4570" customFormat="false" ht="15" hidden="false" customHeight="false" outlineLevel="0" collapsed="false">
      <c r="A4570" s="3" t="n">
        <v>41094</v>
      </c>
      <c r="B4570" s="0" t="n">
        <v>13.3335</v>
      </c>
    </row>
    <row r="4571" customFormat="false" ht="15" hidden="false" customHeight="false" outlineLevel="0" collapsed="false">
      <c r="A4571" s="3" t="n">
        <v>41095</v>
      </c>
      <c r="B4571" s="0" t="n">
        <v>13.4182</v>
      </c>
    </row>
    <row r="4572" customFormat="false" ht="15" hidden="false" customHeight="false" outlineLevel="0" collapsed="false">
      <c r="A4572" s="3" t="n">
        <v>41096</v>
      </c>
      <c r="B4572" s="0" t="n">
        <v>13.3913</v>
      </c>
    </row>
    <row r="4573" customFormat="false" ht="15" hidden="false" customHeight="false" outlineLevel="0" collapsed="false">
      <c r="A4573" s="3" t="n">
        <v>41097</v>
      </c>
      <c r="B4573" s="0" t="n">
        <v>13.3913</v>
      </c>
    </row>
    <row r="4574" customFormat="false" ht="15" hidden="false" customHeight="false" outlineLevel="0" collapsed="false">
      <c r="A4574" s="3" t="n">
        <v>41098</v>
      </c>
      <c r="B4574" s="0" t="n">
        <v>13.3913</v>
      </c>
    </row>
    <row r="4575" customFormat="false" ht="15" hidden="false" customHeight="false" outlineLevel="0" collapsed="false">
      <c r="A4575" s="3" t="n">
        <v>41099</v>
      </c>
      <c r="B4575" s="0" t="n">
        <v>13.3583</v>
      </c>
    </row>
    <row r="4576" customFormat="false" ht="15" hidden="false" customHeight="false" outlineLevel="0" collapsed="false">
      <c r="A4576" s="3" t="n">
        <v>41100</v>
      </c>
      <c r="B4576" s="0" t="n">
        <v>13.3728</v>
      </c>
    </row>
    <row r="4577" customFormat="false" ht="15" hidden="false" customHeight="false" outlineLevel="0" collapsed="false">
      <c r="A4577" s="3" t="n">
        <v>41101</v>
      </c>
      <c r="B4577" s="0" t="n">
        <v>13.3057</v>
      </c>
    </row>
    <row r="4578" customFormat="false" ht="15" hidden="false" customHeight="false" outlineLevel="0" collapsed="false">
      <c r="A4578" s="3" t="n">
        <v>41102</v>
      </c>
      <c r="B4578" s="0" t="n">
        <v>13.4598</v>
      </c>
    </row>
    <row r="4579" customFormat="false" ht="15" hidden="false" customHeight="false" outlineLevel="0" collapsed="false">
      <c r="A4579" s="3" t="n">
        <v>41103</v>
      </c>
      <c r="B4579" s="0" t="n">
        <v>13.2906</v>
      </c>
    </row>
    <row r="4580" customFormat="false" ht="15" hidden="false" customHeight="false" outlineLevel="0" collapsed="false">
      <c r="A4580" s="3" t="n">
        <v>41104</v>
      </c>
      <c r="B4580" s="0" t="n">
        <v>13.2906</v>
      </c>
    </row>
    <row r="4581" customFormat="false" ht="15" hidden="false" customHeight="false" outlineLevel="0" collapsed="false">
      <c r="A4581" s="3" t="n">
        <v>41105</v>
      </c>
      <c r="B4581" s="0" t="n">
        <v>13.2906</v>
      </c>
    </row>
    <row r="4582" customFormat="false" ht="15" hidden="false" customHeight="false" outlineLevel="0" collapsed="false">
      <c r="A4582" s="3" t="n">
        <v>41106</v>
      </c>
      <c r="B4582" s="0" t="n">
        <v>13.2173</v>
      </c>
    </row>
    <row r="4583" customFormat="false" ht="15" hidden="false" customHeight="false" outlineLevel="0" collapsed="false">
      <c r="A4583" s="3" t="n">
        <v>41107</v>
      </c>
      <c r="B4583" s="0" t="n">
        <v>13.1549</v>
      </c>
    </row>
    <row r="4584" customFormat="false" ht="15" hidden="false" customHeight="false" outlineLevel="0" collapsed="false">
      <c r="A4584" s="3" t="n">
        <v>41108</v>
      </c>
      <c r="B4584" s="0" t="n">
        <v>13.1692</v>
      </c>
    </row>
    <row r="4585" customFormat="false" ht="15" hidden="false" customHeight="false" outlineLevel="0" collapsed="false">
      <c r="A4585" s="3" t="n">
        <v>41109</v>
      </c>
      <c r="B4585" s="0" t="n">
        <v>13.2227</v>
      </c>
    </row>
    <row r="4586" customFormat="false" ht="15" hidden="false" customHeight="false" outlineLevel="0" collapsed="false">
      <c r="A4586" s="3" t="n">
        <v>41110</v>
      </c>
      <c r="B4586" s="0" t="n">
        <v>13.3593</v>
      </c>
    </row>
    <row r="4587" customFormat="false" ht="15" hidden="false" customHeight="false" outlineLevel="0" collapsed="false">
      <c r="A4587" s="3" t="n">
        <v>41111</v>
      </c>
      <c r="B4587" s="0" t="n">
        <v>13.3593</v>
      </c>
    </row>
    <row r="4588" customFormat="false" ht="15" hidden="false" customHeight="false" outlineLevel="0" collapsed="false">
      <c r="A4588" s="3" t="n">
        <v>41112</v>
      </c>
      <c r="B4588" s="0" t="n">
        <v>13.3593</v>
      </c>
    </row>
    <row r="4589" customFormat="false" ht="15" hidden="false" customHeight="false" outlineLevel="0" collapsed="false">
      <c r="A4589" s="3" t="n">
        <v>41113</v>
      </c>
      <c r="B4589" s="0" t="n">
        <v>13.5872</v>
      </c>
    </row>
    <row r="4590" customFormat="false" ht="15" hidden="false" customHeight="false" outlineLevel="0" collapsed="false">
      <c r="A4590" s="3" t="n">
        <v>41114</v>
      </c>
      <c r="B4590" s="0" t="n">
        <v>13.7097</v>
      </c>
    </row>
    <row r="4591" customFormat="false" ht="15" hidden="false" customHeight="false" outlineLevel="0" collapsed="false">
      <c r="A4591" s="3" t="n">
        <v>41115</v>
      </c>
      <c r="B4591" s="0" t="n">
        <v>13.5965</v>
      </c>
    </row>
    <row r="4592" customFormat="false" ht="15" hidden="false" customHeight="false" outlineLevel="0" collapsed="false">
      <c r="A4592" s="3" t="n">
        <v>41116</v>
      </c>
      <c r="B4592" s="0" t="n">
        <v>13.4103</v>
      </c>
    </row>
    <row r="4593" customFormat="false" ht="15" hidden="false" customHeight="false" outlineLevel="0" collapsed="false">
      <c r="A4593" s="3" t="n">
        <v>41117</v>
      </c>
      <c r="B4593" s="0" t="n">
        <v>13.2375</v>
      </c>
    </row>
    <row r="4594" customFormat="false" ht="15" hidden="false" customHeight="false" outlineLevel="0" collapsed="false">
      <c r="A4594" s="3" t="n">
        <v>41118</v>
      </c>
      <c r="B4594" s="0" t="n">
        <v>13.2375</v>
      </c>
    </row>
    <row r="4595" customFormat="false" ht="15" hidden="false" customHeight="false" outlineLevel="0" collapsed="false">
      <c r="A4595" s="3" t="n">
        <v>41119</v>
      </c>
      <c r="B4595" s="0" t="n">
        <v>13.2375</v>
      </c>
    </row>
    <row r="4596" customFormat="false" ht="15" hidden="false" customHeight="false" outlineLevel="0" collapsed="false">
      <c r="A4596" s="3" t="n">
        <v>41120</v>
      </c>
      <c r="B4596" s="0" t="n">
        <v>13.2628</v>
      </c>
    </row>
    <row r="4597" customFormat="false" ht="15" hidden="false" customHeight="false" outlineLevel="0" collapsed="false">
      <c r="A4597" s="3" t="n">
        <v>41121</v>
      </c>
      <c r="B4597" s="0" t="n">
        <v>13.3283</v>
      </c>
    </row>
    <row r="4598" customFormat="false" ht="15" hidden="false" customHeight="false" outlineLevel="0" collapsed="false">
      <c r="A4598" s="3" t="n">
        <v>41122</v>
      </c>
      <c r="B4598" s="0" t="n">
        <v>13.3838</v>
      </c>
    </row>
    <row r="4599" customFormat="false" ht="15" hidden="false" customHeight="false" outlineLevel="0" collapsed="false">
      <c r="A4599" s="3" t="n">
        <v>41123</v>
      </c>
      <c r="B4599" s="0" t="n">
        <v>13.3528</v>
      </c>
    </row>
    <row r="4600" customFormat="false" ht="15" hidden="false" customHeight="false" outlineLevel="0" collapsed="false">
      <c r="A4600" s="3" t="n">
        <v>41124</v>
      </c>
      <c r="B4600" s="0" t="n">
        <v>13.133</v>
      </c>
    </row>
    <row r="4601" customFormat="false" ht="15" hidden="false" customHeight="false" outlineLevel="0" collapsed="false">
      <c r="A4601" s="3" t="n">
        <v>41125</v>
      </c>
      <c r="B4601" s="0" t="n">
        <v>13.133</v>
      </c>
    </row>
    <row r="4602" customFormat="false" ht="15" hidden="false" customHeight="false" outlineLevel="0" collapsed="false">
      <c r="A4602" s="3" t="n">
        <v>41126</v>
      </c>
      <c r="B4602" s="0" t="n">
        <v>13.133</v>
      </c>
    </row>
    <row r="4603" customFormat="false" ht="15" hidden="false" customHeight="false" outlineLevel="0" collapsed="false">
      <c r="A4603" s="3" t="n">
        <v>41127</v>
      </c>
      <c r="B4603" s="0" t="n">
        <v>13.198</v>
      </c>
    </row>
    <row r="4604" customFormat="false" ht="15" hidden="false" customHeight="false" outlineLevel="0" collapsed="false">
      <c r="A4604" s="3" t="n">
        <v>41128</v>
      </c>
      <c r="B4604" s="0" t="n">
        <v>13.2299</v>
      </c>
    </row>
    <row r="4605" customFormat="false" ht="15" hidden="false" customHeight="false" outlineLevel="0" collapsed="false">
      <c r="A4605" s="3" t="n">
        <v>41129</v>
      </c>
      <c r="B4605" s="0" t="n">
        <v>13.1457</v>
      </c>
    </row>
    <row r="4606" customFormat="false" ht="15" hidden="false" customHeight="false" outlineLevel="0" collapsed="false">
      <c r="A4606" s="3" t="n">
        <v>41130</v>
      </c>
      <c r="B4606" s="0" t="n">
        <v>13.0853</v>
      </c>
    </row>
    <row r="4607" customFormat="false" ht="15" hidden="false" customHeight="false" outlineLevel="0" collapsed="false">
      <c r="A4607" s="3" t="n">
        <v>41131</v>
      </c>
      <c r="B4607" s="0" t="n">
        <v>13.0843</v>
      </c>
    </row>
    <row r="4608" customFormat="false" ht="15" hidden="false" customHeight="false" outlineLevel="0" collapsed="false">
      <c r="A4608" s="3" t="n">
        <v>41132</v>
      </c>
      <c r="B4608" s="0" t="n">
        <v>13.0843</v>
      </c>
    </row>
    <row r="4609" customFormat="false" ht="15" hidden="false" customHeight="false" outlineLevel="0" collapsed="false">
      <c r="A4609" s="3" t="n">
        <v>41133</v>
      </c>
      <c r="B4609" s="0" t="n">
        <v>13.0843</v>
      </c>
    </row>
    <row r="4610" customFormat="false" ht="15" hidden="false" customHeight="false" outlineLevel="0" collapsed="false">
      <c r="A4610" s="3" t="n">
        <v>41134</v>
      </c>
      <c r="B4610" s="0" t="n">
        <v>13.1499</v>
      </c>
    </row>
    <row r="4611" customFormat="false" ht="15" hidden="false" customHeight="false" outlineLevel="0" collapsed="false">
      <c r="A4611" s="3" t="n">
        <v>41135</v>
      </c>
      <c r="B4611" s="0" t="n">
        <v>13.1764</v>
      </c>
    </row>
    <row r="4612" customFormat="false" ht="15" hidden="false" customHeight="false" outlineLevel="0" collapsed="false">
      <c r="A4612" s="3" t="n">
        <v>41136</v>
      </c>
      <c r="B4612" s="0" t="n">
        <v>13.1342</v>
      </c>
    </row>
    <row r="4613" customFormat="false" ht="15" hidden="false" customHeight="false" outlineLevel="0" collapsed="false">
      <c r="A4613" s="3" t="n">
        <v>41137</v>
      </c>
      <c r="B4613" s="0" t="n">
        <v>13.1752</v>
      </c>
    </row>
    <row r="4614" customFormat="false" ht="15" hidden="false" customHeight="false" outlineLevel="0" collapsed="false">
      <c r="A4614" s="3" t="n">
        <v>41138</v>
      </c>
      <c r="B4614" s="0" t="n">
        <v>13.1224</v>
      </c>
    </row>
    <row r="4615" customFormat="false" ht="15" hidden="false" customHeight="false" outlineLevel="0" collapsed="false">
      <c r="A4615" s="3" t="n">
        <v>41139</v>
      </c>
      <c r="B4615" s="0" t="n">
        <v>13.1224</v>
      </c>
    </row>
    <row r="4616" customFormat="false" ht="15" hidden="false" customHeight="false" outlineLevel="0" collapsed="false">
      <c r="A4616" s="3" t="n">
        <v>41140</v>
      </c>
      <c r="B4616" s="0" t="n">
        <v>13.1224</v>
      </c>
    </row>
    <row r="4617" customFormat="false" ht="15" hidden="false" customHeight="false" outlineLevel="0" collapsed="false">
      <c r="A4617" s="3" t="n">
        <v>41141</v>
      </c>
      <c r="B4617" s="0" t="n">
        <v>13.1058</v>
      </c>
    </row>
    <row r="4618" customFormat="false" ht="15" hidden="false" customHeight="false" outlineLevel="0" collapsed="false">
      <c r="A4618" s="3" t="n">
        <v>41142</v>
      </c>
      <c r="B4618" s="0" t="n">
        <v>13.1461</v>
      </c>
    </row>
    <row r="4619" customFormat="false" ht="15" hidden="false" customHeight="false" outlineLevel="0" collapsed="false">
      <c r="A4619" s="3" t="n">
        <v>41143</v>
      </c>
      <c r="B4619" s="0" t="n">
        <v>13.0745</v>
      </c>
    </row>
    <row r="4620" customFormat="false" ht="15" hidden="false" customHeight="false" outlineLevel="0" collapsed="false">
      <c r="A4620" s="3" t="n">
        <v>41144</v>
      </c>
      <c r="B4620" s="0" t="n">
        <v>13.1618</v>
      </c>
    </row>
    <row r="4621" customFormat="false" ht="15" hidden="false" customHeight="false" outlineLevel="0" collapsed="false">
      <c r="A4621" s="3" t="n">
        <v>41145</v>
      </c>
      <c r="B4621" s="0" t="n">
        <v>13.1687</v>
      </c>
    </row>
    <row r="4622" customFormat="false" ht="15" hidden="false" customHeight="false" outlineLevel="0" collapsed="false">
      <c r="A4622" s="3" t="n">
        <v>41146</v>
      </c>
      <c r="B4622" s="0" t="n">
        <v>13.1687</v>
      </c>
    </row>
    <row r="4623" customFormat="false" ht="15" hidden="false" customHeight="false" outlineLevel="0" collapsed="false">
      <c r="A4623" s="3" t="n">
        <v>41147</v>
      </c>
      <c r="B4623" s="0" t="n">
        <v>13.1687</v>
      </c>
    </row>
    <row r="4624" customFormat="false" ht="15" hidden="false" customHeight="false" outlineLevel="0" collapsed="false">
      <c r="A4624" s="3" t="n">
        <v>41148</v>
      </c>
      <c r="B4624" s="0" t="n">
        <v>13.1892</v>
      </c>
    </row>
    <row r="4625" customFormat="false" ht="15" hidden="false" customHeight="false" outlineLevel="0" collapsed="false">
      <c r="A4625" s="3" t="n">
        <v>41149</v>
      </c>
      <c r="B4625" s="0" t="n">
        <v>13.1892</v>
      </c>
    </row>
    <row r="4626" customFormat="false" ht="15" hidden="false" customHeight="false" outlineLevel="0" collapsed="false">
      <c r="A4626" s="3" t="n">
        <v>41150</v>
      </c>
      <c r="B4626" s="0" t="n">
        <v>13.3045</v>
      </c>
    </row>
    <row r="4627" customFormat="false" ht="15" hidden="false" customHeight="false" outlineLevel="0" collapsed="false">
      <c r="A4627" s="3" t="n">
        <v>41151</v>
      </c>
      <c r="B4627" s="0" t="n">
        <v>13.3487</v>
      </c>
    </row>
    <row r="4628" customFormat="false" ht="15" hidden="false" customHeight="false" outlineLevel="0" collapsed="false">
      <c r="A4628" s="3" t="n">
        <v>41152</v>
      </c>
      <c r="B4628" s="0" t="n">
        <v>13.1899</v>
      </c>
    </row>
    <row r="4629" customFormat="false" ht="15" hidden="false" customHeight="false" outlineLevel="0" collapsed="false">
      <c r="A4629" s="3" t="n">
        <v>41153</v>
      </c>
      <c r="B4629" s="0" t="n">
        <v>13.1899</v>
      </c>
    </row>
    <row r="4630" customFormat="false" ht="15" hidden="false" customHeight="false" outlineLevel="0" collapsed="false">
      <c r="A4630" s="3" t="n">
        <v>41154</v>
      </c>
      <c r="B4630" s="0" t="n">
        <v>13.1899</v>
      </c>
    </row>
    <row r="4631" customFormat="false" ht="15" hidden="false" customHeight="false" outlineLevel="0" collapsed="false">
      <c r="A4631" s="3" t="n">
        <v>41155</v>
      </c>
      <c r="B4631" s="0" t="n">
        <v>13.1879</v>
      </c>
    </row>
    <row r="4632" customFormat="false" ht="15" hidden="false" customHeight="false" outlineLevel="0" collapsed="false">
      <c r="A4632" s="3" t="n">
        <v>41156</v>
      </c>
      <c r="B4632" s="0" t="n">
        <v>13.1791</v>
      </c>
    </row>
    <row r="4633" customFormat="false" ht="15" hidden="false" customHeight="false" outlineLevel="0" collapsed="false">
      <c r="A4633" s="3" t="n">
        <v>41157</v>
      </c>
      <c r="B4633" s="0" t="n">
        <v>13.1174</v>
      </c>
    </row>
    <row r="4634" customFormat="false" ht="15" hidden="false" customHeight="false" outlineLevel="0" collapsed="false">
      <c r="A4634" s="3" t="n">
        <v>41158</v>
      </c>
      <c r="B4634" s="0" t="n">
        <v>13.0566</v>
      </c>
    </row>
    <row r="4635" customFormat="false" ht="15" hidden="false" customHeight="false" outlineLevel="0" collapsed="false">
      <c r="A4635" s="3" t="n">
        <v>41159</v>
      </c>
      <c r="B4635" s="0" t="n">
        <v>12.9775</v>
      </c>
    </row>
    <row r="4636" customFormat="false" ht="15" hidden="false" customHeight="false" outlineLevel="0" collapsed="false">
      <c r="A4636" s="3" t="n">
        <v>41160</v>
      </c>
      <c r="B4636" s="0" t="n">
        <v>12.9775</v>
      </c>
    </row>
    <row r="4637" customFormat="false" ht="15" hidden="false" customHeight="false" outlineLevel="0" collapsed="false">
      <c r="A4637" s="3" t="n">
        <v>41161</v>
      </c>
      <c r="B4637" s="0" t="n">
        <v>12.9775</v>
      </c>
    </row>
    <row r="4638" customFormat="false" ht="15" hidden="false" customHeight="false" outlineLevel="0" collapsed="false">
      <c r="A4638" s="3" t="n">
        <v>41162</v>
      </c>
      <c r="B4638" s="0" t="n">
        <v>13.0855</v>
      </c>
    </row>
    <row r="4639" customFormat="false" ht="15" hidden="false" customHeight="false" outlineLevel="0" collapsed="false">
      <c r="A4639" s="3" t="n">
        <v>41163</v>
      </c>
      <c r="B4639" s="0" t="n">
        <v>12.9882</v>
      </c>
    </row>
    <row r="4640" customFormat="false" ht="15" hidden="false" customHeight="false" outlineLevel="0" collapsed="false">
      <c r="A4640" s="3" t="n">
        <v>41164</v>
      </c>
      <c r="B4640" s="0" t="n">
        <v>13.0139</v>
      </c>
    </row>
    <row r="4641" customFormat="false" ht="15" hidden="false" customHeight="false" outlineLevel="0" collapsed="false">
      <c r="A4641" s="3" t="n">
        <v>41165</v>
      </c>
      <c r="B4641" s="0" t="n">
        <v>12.8163</v>
      </c>
    </row>
    <row r="4642" customFormat="false" ht="15" hidden="false" customHeight="false" outlineLevel="0" collapsed="false">
      <c r="A4642" s="3" t="n">
        <v>41166</v>
      </c>
      <c r="B4642" s="0" t="n">
        <v>12.7137</v>
      </c>
    </row>
    <row r="4643" customFormat="false" ht="15" hidden="false" customHeight="false" outlineLevel="0" collapsed="false">
      <c r="A4643" s="3" t="n">
        <v>41167</v>
      </c>
      <c r="B4643" s="0" t="n">
        <v>12.7137</v>
      </c>
    </row>
    <row r="4644" customFormat="false" ht="15" hidden="false" customHeight="false" outlineLevel="0" collapsed="false">
      <c r="A4644" s="3" t="n">
        <v>41168</v>
      </c>
      <c r="B4644" s="0" t="n">
        <v>12.7137</v>
      </c>
    </row>
    <row r="4645" customFormat="false" ht="15" hidden="false" customHeight="false" outlineLevel="0" collapsed="false">
      <c r="A4645" s="3" t="n">
        <v>41169</v>
      </c>
      <c r="B4645" s="0" t="n">
        <v>12.7713</v>
      </c>
    </row>
    <row r="4646" customFormat="false" ht="15" hidden="false" customHeight="false" outlineLevel="0" collapsed="false">
      <c r="A4646" s="3" t="n">
        <v>41170</v>
      </c>
      <c r="B4646" s="0" t="n">
        <v>12.796</v>
      </c>
    </row>
    <row r="4647" customFormat="false" ht="15" hidden="false" customHeight="false" outlineLevel="0" collapsed="false">
      <c r="A4647" s="3" t="n">
        <v>41171</v>
      </c>
      <c r="B4647" s="0" t="n">
        <v>12.8573</v>
      </c>
    </row>
    <row r="4648" customFormat="false" ht="15" hidden="false" customHeight="false" outlineLevel="0" collapsed="false">
      <c r="A4648" s="3" t="n">
        <v>41172</v>
      </c>
      <c r="B4648" s="0" t="n">
        <v>12.8676</v>
      </c>
    </row>
    <row r="4649" customFormat="false" ht="15" hidden="false" customHeight="false" outlineLevel="0" collapsed="false">
      <c r="A4649" s="3" t="n">
        <v>41173</v>
      </c>
      <c r="B4649" s="0" t="n">
        <v>12.8601</v>
      </c>
    </row>
    <row r="4650" customFormat="false" ht="15" hidden="false" customHeight="false" outlineLevel="0" collapsed="false">
      <c r="A4650" s="3" t="n">
        <v>41174</v>
      </c>
      <c r="B4650" s="0" t="n">
        <v>12.8601</v>
      </c>
    </row>
    <row r="4651" customFormat="false" ht="15" hidden="false" customHeight="false" outlineLevel="0" collapsed="false">
      <c r="A4651" s="3" t="n">
        <v>41175</v>
      </c>
      <c r="B4651" s="0" t="n">
        <v>12.8601</v>
      </c>
    </row>
    <row r="4652" customFormat="false" ht="15" hidden="false" customHeight="false" outlineLevel="0" collapsed="false">
      <c r="A4652" s="3" t="n">
        <v>41176</v>
      </c>
      <c r="B4652" s="0" t="n">
        <v>12.9125</v>
      </c>
    </row>
    <row r="4653" customFormat="false" ht="15" hidden="false" customHeight="false" outlineLevel="0" collapsed="false">
      <c r="A4653" s="3" t="n">
        <v>41177</v>
      </c>
      <c r="B4653" s="0" t="n">
        <v>12.8597</v>
      </c>
    </row>
    <row r="4654" customFormat="false" ht="15" hidden="false" customHeight="false" outlineLevel="0" collapsed="false">
      <c r="A4654" s="3" t="n">
        <v>41178</v>
      </c>
      <c r="B4654" s="0" t="n">
        <v>12.8694</v>
      </c>
    </row>
    <row r="4655" customFormat="false" ht="15" hidden="false" customHeight="false" outlineLevel="0" collapsed="false">
      <c r="A4655" s="3" t="n">
        <v>41179</v>
      </c>
      <c r="B4655" s="0" t="n">
        <v>12.8263</v>
      </c>
    </row>
    <row r="4656" customFormat="false" ht="15" hidden="false" customHeight="false" outlineLevel="0" collapsed="false">
      <c r="A4656" s="3" t="n">
        <v>41180</v>
      </c>
      <c r="B4656" s="0" t="n">
        <v>12.8592</v>
      </c>
    </row>
    <row r="4657" customFormat="false" ht="15" hidden="false" customHeight="false" outlineLevel="0" collapsed="false">
      <c r="A4657" s="3" t="n">
        <v>41181</v>
      </c>
      <c r="B4657" s="0" t="n">
        <v>12.8592</v>
      </c>
    </row>
    <row r="4658" customFormat="false" ht="15" hidden="false" customHeight="false" outlineLevel="0" collapsed="false">
      <c r="A4658" s="3" t="n">
        <v>41182</v>
      </c>
      <c r="B4658" s="0" t="n">
        <v>12.8592</v>
      </c>
    </row>
    <row r="4659" customFormat="false" ht="15" hidden="false" customHeight="false" outlineLevel="0" collapsed="false">
      <c r="A4659" s="3" t="n">
        <v>41183</v>
      </c>
      <c r="B4659" s="0" t="n">
        <v>12.8283</v>
      </c>
    </row>
    <row r="4660" customFormat="false" ht="15" hidden="false" customHeight="false" outlineLevel="0" collapsed="false">
      <c r="A4660" s="3" t="n">
        <v>41184</v>
      </c>
      <c r="B4660" s="0" t="n">
        <v>12.8562</v>
      </c>
    </row>
    <row r="4661" customFormat="false" ht="15" hidden="false" customHeight="false" outlineLevel="0" collapsed="false">
      <c r="A4661" s="3" t="n">
        <v>41185</v>
      </c>
      <c r="B4661" s="0" t="n">
        <v>12.8165</v>
      </c>
    </row>
    <row r="4662" customFormat="false" ht="15" hidden="false" customHeight="false" outlineLevel="0" collapsed="false">
      <c r="A4662" s="3" t="n">
        <v>41186</v>
      </c>
      <c r="B4662" s="0" t="n">
        <v>12.757</v>
      </c>
    </row>
    <row r="4663" customFormat="false" ht="15" hidden="false" customHeight="false" outlineLevel="0" collapsed="false">
      <c r="A4663" s="3" t="n">
        <v>41187</v>
      </c>
      <c r="B4663" s="0" t="n">
        <v>12.7948</v>
      </c>
    </row>
    <row r="4664" customFormat="false" ht="15" hidden="false" customHeight="false" outlineLevel="0" collapsed="false">
      <c r="A4664" s="3" t="n">
        <v>41188</v>
      </c>
      <c r="B4664" s="0" t="n">
        <v>12.7948</v>
      </c>
    </row>
    <row r="4665" customFormat="false" ht="15" hidden="false" customHeight="false" outlineLevel="0" collapsed="false">
      <c r="A4665" s="3" t="n">
        <v>41189</v>
      </c>
      <c r="B4665" s="0" t="n">
        <v>12.7948</v>
      </c>
    </row>
    <row r="4666" customFormat="false" ht="15" hidden="false" customHeight="false" outlineLevel="0" collapsed="false">
      <c r="A4666" s="3" t="n">
        <v>41190</v>
      </c>
      <c r="B4666" s="0" t="n">
        <v>12.8029</v>
      </c>
    </row>
    <row r="4667" customFormat="false" ht="15" hidden="false" customHeight="false" outlineLevel="0" collapsed="false">
      <c r="A4667" s="3" t="n">
        <v>41191</v>
      </c>
      <c r="B4667" s="0" t="n">
        <v>12.8766</v>
      </c>
    </row>
    <row r="4668" customFormat="false" ht="15" hidden="false" customHeight="false" outlineLevel="0" collapsed="false">
      <c r="A4668" s="3" t="n">
        <v>41192</v>
      </c>
      <c r="B4668" s="0" t="n">
        <v>12.9772</v>
      </c>
    </row>
    <row r="4669" customFormat="false" ht="15" hidden="false" customHeight="false" outlineLevel="0" collapsed="false">
      <c r="A4669" s="3" t="n">
        <v>41193</v>
      </c>
      <c r="B4669" s="0" t="n">
        <v>12.9116</v>
      </c>
    </row>
    <row r="4670" customFormat="false" ht="15" hidden="false" customHeight="false" outlineLevel="0" collapsed="false">
      <c r="A4670" s="3" t="n">
        <v>41194</v>
      </c>
      <c r="B4670" s="0" t="n">
        <v>12.8616</v>
      </c>
    </row>
    <row r="4671" customFormat="false" ht="15" hidden="false" customHeight="false" outlineLevel="0" collapsed="false">
      <c r="A4671" s="3" t="n">
        <v>41195</v>
      </c>
      <c r="B4671" s="0" t="n">
        <v>12.8616</v>
      </c>
    </row>
    <row r="4672" customFormat="false" ht="15" hidden="false" customHeight="false" outlineLevel="0" collapsed="false">
      <c r="A4672" s="3" t="n">
        <v>41196</v>
      </c>
      <c r="B4672" s="0" t="n">
        <v>12.8616</v>
      </c>
    </row>
    <row r="4673" customFormat="false" ht="15" hidden="false" customHeight="false" outlineLevel="0" collapsed="false">
      <c r="A4673" s="3" t="n">
        <v>41197</v>
      </c>
      <c r="B4673" s="0" t="n">
        <v>12.805</v>
      </c>
    </row>
    <row r="4674" customFormat="false" ht="15" hidden="false" customHeight="false" outlineLevel="0" collapsed="false">
      <c r="A4674" s="3" t="n">
        <v>41198</v>
      </c>
      <c r="B4674" s="0" t="n">
        <v>12.8328</v>
      </c>
    </row>
    <row r="4675" customFormat="false" ht="15" hidden="false" customHeight="false" outlineLevel="0" collapsed="false">
      <c r="A4675" s="3" t="n">
        <v>41199</v>
      </c>
      <c r="B4675" s="0" t="n">
        <v>12.7874</v>
      </c>
    </row>
    <row r="4676" customFormat="false" ht="15" hidden="false" customHeight="false" outlineLevel="0" collapsed="false">
      <c r="A4676" s="3" t="n">
        <v>41200</v>
      </c>
      <c r="B4676" s="0" t="n">
        <v>12.8435</v>
      </c>
    </row>
    <row r="4677" customFormat="false" ht="15" hidden="false" customHeight="false" outlineLevel="0" collapsed="false">
      <c r="A4677" s="3" t="n">
        <v>41201</v>
      </c>
      <c r="B4677" s="0" t="n">
        <v>12.8852</v>
      </c>
    </row>
    <row r="4678" customFormat="false" ht="15" hidden="false" customHeight="false" outlineLevel="0" collapsed="false">
      <c r="A4678" s="3" t="n">
        <v>41202</v>
      </c>
      <c r="B4678" s="0" t="n">
        <v>12.8852</v>
      </c>
    </row>
    <row r="4679" customFormat="false" ht="15" hidden="false" customHeight="false" outlineLevel="0" collapsed="false">
      <c r="A4679" s="3" t="n">
        <v>41203</v>
      </c>
      <c r="B4679" s="0" t="n">
        <v>12.8852</v>
      </c>
    </row>
    <row r="4680" customFormat="false" ht="15" hidden="false" customHeight="false" outlineLevel="0" collapsed="false">
      <c r="A4680" s="3" t="n">
        <v>41204</v>
      </c>
      <c r="B4680" s="0" t="n">
        <v>12.858</v>
      </c>
    </row>
    <row r="4681" customFormat="false" ht="15" hidden="false" customHeight="false" outlineLevel="0" collapsed="false">
      <c r="A4681" s="3" t="n">
        <v>41205</v>
      </c>
      <c r="B4681" s="0" t="n">
        <v>12.9753</v>
      </c>
    </row>
    <row r="4682" customFormat="false" ht="15" hidden="false" customHeight="false" outlineLevel="0" collapsed="false">
      <c r="A4682" s="3" t="n">
        <v>41206</v>
      </c>
      <c r="B4682" s="0" t="n">
        <v>12.9938</v>
      </c>
    </row>
    <row r="4683" customFormat="false" ht="15" hidden="false" customHeight="false" outlineLevel="0" collapsed="false">
      <c r="A4683" s="3" t="n">
        <v>41207</v>
      </c>
      <c r="B4683" s="0" t="n">
        <v>13.016</v>
      </c>
    </row>
    <row r="4684" customFormat="false" ht="15" hidden="false" customHeight="false" outlineLevel="0" collapsed="false">
      <c r="A4684" s="3" t="n">
        <v>41208</v>
      </c>
      <c r="B4684" s="0" t="n">
        <v>12.9959</v>
      </c>
    </row>
    <row r="4685" customFormat="false" ht="15" hidden="false" customHeight="false" outlineLevel="0" collapsed="false">
      <c r="A4685" s="3" t="n">
        <v>41209</v>
      </c>
      <c r="B4685" s="0" t="n">
        <v>12.9959</v>
      </c>
    </row>
    <row r="4686" customFormat="false" ht="15" hidden="false" customHeight="false" outlineLevel="0" collapsed="false">
      <c r="A4686" s="3" t="n">
        <v>41210</v>
      </c>
      <c r="B4686" s="0" t="n">
        <v>12.9959</v>
      </c>
    </row>
    <row r="4687" customFormat="false" ht="15" hidden="false" customHeight="false" outlineLevel="0" collapsed="false">
      <c r="A4687" s="3" t="n">
        <v>41211</v>
      </c>
      <c r="B4687" s="0" t="n">
        <v>13.0735</v>
      </c>
    </row>
    <row r="4688" customFormat="false" ht="15" hidden="false" customHeight="false" outlineLevel="0" collapsed="false">
      <c r="A4688" s="3" t="n">
        <v>41212</v>
      </c>
      <c r="B4688" s="0" t="n">
        <v>13.0748</v>
      </c>
    </row>
    <row r="4689" customFormat="false" ht="15" hidden="false" customHeight="false" outlineLevel="0" collapsed="false">
      <c r="A4689" s="3" t="n">
        <v>41213</v>
      </c>
      <c r="B4689" s="0" t="n">
        <v>13.0954</v>
      </c>
    </row>
    <row r="4690" customFormat="false" ht="15" hidden="false" customHeight="false" outlineLevel="0" collapsed="false">
      <c r="A4690" s="3" t="n">
        <v>41214</v>
      </c>
      <c r="B4690" s="0" t="n">
        <v>13.0011</v>
      </c>
    </row>
    <row r="4691" customFormat="false" ht="15" hidden="false" customHeight="false" outlineLevel="0" collapsed="false">
      <c r="A4691" s="3" t="n">
        <v>41215</v>
      </c>
      <c r="B4691" s="0" t="n">
        <v>13.0398</v>
      </c>
    </row>
    <row r="4692" customFormat="false" ht="15" hidden="false" customHeight="false" outlineLevel="0" collapsed="false">
      <c r="A4692" s="3" t="n">
        <v>41216</v>
      </c>
      <c r="B4692" s="0" t="n">
        <v>13.0398</v>
      </c>
    </row>
    <row r="4693" customFormat="false" ht="15" hidden="false" customHeight="false" outlineLevel="0" collapsed="false">
      <c r="A4693" s="3" t="n">
        <v>41217</v>
      </c>
      <c r="B4693" s="0" t="n">
        <v>13.0398</v>
      </c>
    </row>
    <row r="4694" customFormat="false" ht="15" hidden="false" customHeight="false" outlineLevel="0" collapsed="false">
      <c r="A4694" s="3" t="n">
        <v>41218</v>
      </c>
      <c r="B4694" s="0" t="n">
        <v>13.0407</v>
      </c>
    </row>
    <row r="4695" customFormat="false" ht="15" hidden="false" customHeight="false" outlineLevel="0" collapsed="false">
      <c r="A4695" s="3" t="n">
        <v>41219</v>
      </c>
      <c r="B4695" s="0" t="n">
        <v>12.9603</v>
      </c>
    </row>
    <row r="4696" customFormat="false" ht="15" hidden="false" customHeight="false" outlineLevel="0" collapsed="false">
      <c r="A4696" s="3" t="n">
        <v>41220</v>
      </c>
      <c r="B4696" s="0" t="n">
        <v>13.0697</v>
      </c>
    </row>
    <row r="4697" customFormat="false" ht="15" hidden="false" customHeight="false" outlineLevel="0" collapsed="false">
      <c r="A4697" s="3" t="n">
        <v>41221</v>
      </c>
      <c r="B4697" s="0" t="n">
        <v>13.1772</v>
      </c>
    </row>
    <row r="4698" customFormat="false" ht="15" hidden="false" customHeight="false" outlineLevel="0" collapsed="false">
      <c r="A4698" s="3" t="n">
        <v>41222</v>
      </c>
      <c r="B4698" s="0" t="n">
        <v>13.1913</v>
      </c>
    </row>
    <row r="4699" customFormat="false" ht="15" hidden="false" customHeight="false" outlineLevel="0" collapsed="false">
      <c r="A4699" s="3" t="n">
        <v>41223</v>
      </c>
      <c r="B4699" s="0" t="n">
        <v>13.1913</v>
      </c>
    </row>
    <row r="4700" customFormat="false" ht="15" hidden="false" customHeight="false" outlineLevel="0" collapsed="false">
      <c r="A4700" s="3" t="n">
        <v>41224</v>
      </c>
      <c r="B4700" s="0" t="n">
        <v>13.1913</v>
      </c>
    </row>
    <row r="4701" customFormat="false" ht="15" hidden="false" customHeight="false" outlineLevel="0" collapsed="false">
      <c r="A4701" s="3" t="n">
        <v>41225</v>
      </c>
      <c r="B4701" s="0" t="n">
        <v>13.2116</v>
      </c>
    </row>
    <row r="4702" customFormat="false" ht="15" hidden="false" customHeight="false" outlineLevel="0" collapsed="false">
      <c r="A4702" s="3" t="n">
        <v>41226</v>
      </c>
      <c r="B4702" s="0" t="n">
        <v>13.2471</v>
      </c>
    </row>
    <row r="4703" customFormat="false" ht="15" hidden="false" customHeight="false" outlineLevel="0" collapsed="false">
      <c r="A4703" s="3" t="n">
        <v>41227</v>
      </c>
      <c r="B4703" s="0" t="n">
        <v>13.2777</v>
      </c>
    </row>
    <row r="4704" customFormat="false" ht="15" hidden="false" customHeight="false" outlineLevel="0" collapsed="false">
      <c r="A4704" s="3" t="n">
        <v>41228</v>
      </c>
      <c r="B4704" s="0" t="n">
        <v>13.2087</v>
      </c>
    </row>
    <row r="4705" customFormat="false" ht="15" hidden="false" customHeight="false" outlineLevel="0" collapsed="false">
      <c r="A4705" s="3" t="n">
        <v>41229</v>
      </c>
      <c r="B4705" s="0" t="n">
        <v>13.1328</v>
      </c>
    </row>
    <row r="4706" customFormat="false" ht="15" hidden="false" customHeight="false" outlineLevel="0" collapsed="false">
      <c r="A4706" s="3" t="n">
        <v>41230</v>
      </c>
      <c r="B4706" s="0" t="n">
        <v>13.1328</v>
      </c>
    </row>
    <row r="4707" customFormat="false" ht="15" hidden="false" customHeight="false" outlineLevel="0" collapsed="false">
      <c r="A4707" s="3" t="n">
        <v>41231</v>
      </c>
      <c r="B4707" s="0" t="n">
        <v>13.1328</v>
      </c>
    </row>
    <row r="4708" customFormat="false" ht="15" hidden="false" customHeight="false" outlineLevel="0" collapsed="false">
      <c r="A4708" s="3" t="n">
        <v>41232</v>
      </c>
      <c r="B4708" s="0" t="n">
        <v>13.0559</v>
      </c>
    </row>
    <row r="4709" customFormat="false" ht="15" hidden="false" customHeight="false" outlineLevel="0" collapsed="false">
      <c r="A4709" s="3" t="n">
        <v>41233</v>
      </c>
      <c r="B4709" s="0" t="n">
        <v>13.0045</v>
      </c>
    </row>
    <row r="4710" customFormat="false" ht="15" hidden="false" customHeight="false" outlineLevel="0" collapsed="false">
      <c r="A4710" s="3" t="n">
        <v>41234</v>
      </c>
      <c r="B4710" s="0" t="n">
        <v>13.0594</v>
      </c>
    </row>
    <row r="4711" customFormat="false" ht="15" hidden="false" customHeight="false" outlineLevel="0" collapsed="false">
      <c r="A4711" s="3" t="n">
        <v>41235</v>
      </c>
      <c r="B4711" s="0" t="n">
        <v>13.036</v>
      </c>
    </row>
    <row r="4712" customFormat="false" ht="15" hidden="false" customHeight="false" outlineLevel="0" collapsed="false">
      <c r="A4712" s="3" t="n">
        <v>41236</v>
      </c>
      <c r="B4712" s="0" t="n">
        <v>12.9651</v>
      </c>
    </row>
    <row r="4713" customFormat="false" ht="15" hidden="false" customHeight="false" outlineLevel="0" collapsed="false">
      <c r="A4713" s="3" t="n">
        <v>41237</v>
      </c>
      <c r="B4713" s="0" t="n">
        <v>12.9651</v>
      </c>
    </row>
    <row r="4714" customFormat="false" ht="15" hidden="false" customHeight="false" outlineLevel="0" collapsed="false">
      <c r="A4714" s="3" t="n">
        <v>41238</v>
      </c>
      <c r="B4714" s="0" t="n">
        <v>12.9651</v>
      </c>
    </row>
    <row r="4715" customFormat="false" ht="15" hidden="false" customHeight="false" outlineLevel="0" collapsed="false">
      <c r="A4715" s="3" t="n">
        <v>41239</v>
      </c>
      <c r="B4715" s="0" t="n">
        <v>13.0214</v>
      </c>
    </row>
    <row r="4716" customFormat="false" ht="15" hidden="false" customHeight="false" outlineLevel="0" collapsed="false">
      <c r="A4716" s="3" t="n">
        <v>41240</v>
      </c>
      <c r="B4716" s="0" t="n">
        <v>13.0384</v>
      </c>
    </row>
    <row r="4717" customFormat="false" ht="15" hidden="false" customHeight="false" outlineLevel="0" collapsed="false">
      <c r="A4717" s="3" t="n">
        <v>41241</v>
      </c>
      <c r="B4717" s="0" t="n">
        <v>12.9729</v>
      </c>
    </row>
    <row r="4718" customFormat="false" ht="15" hidden="false" customHeight="false" outlineLevel="0" collapsed="false">
      <c r="A4718" s="3" t="n">
        <v>41242</v>
      </c>
      <c r="B4718" s="0" t="n">
        <v>12.9463</v>
      </c>
    </row>
    <row r="4719" customFormat="false" ht="15" hidden="false" customHeight="false" outlineLevel="0" collapsed="false">
      <c r="A4719" s="3" t="n">
        <v>41243</v>
      </c>
      <c r="B4719" s="0" t="n">
        <v>12.9652</v>
      </c>
    </row>
    <row r="4720" customFormat="false" ht="15" hidden="false" customHeight="false" outlineLevel="0" collapsed="false">
      <c r="A4720" s="3" t="n">
        <v>41244</v>
      </c>
      <c r="B4720" s="0" t="n">
        <v>12.9652</v>
      </c>
    </row>
    <row r="4721" customFormat="false" ht="15" hidden="false" customHeight="false" outlineLevel="0" collapsed="false">
      <c r="A4721" s="3" t="n">
        <v>41245</v>
      </c>
      <c r="B4721" s="0" t="n">
        <v>12.9652</v>
      </c>
    </row>
    <row r="4722" customFormat="false" ht="15" hidden="false" customHeight="false" outlineLevel="0" collapsed="false">
      <c r="A4722" s="3" t="n">
        <v>41246</v>
      </c>
      <c r="B4722" s="0" t="n">
        <v>12.9986</v>
      </c>
    </row>
    <row r="4723" customFormat="false" ht="15" hidden="false" customHeight="false" outlineLevel="0" collapsed="false">
      <c r="A4723" s="3" t="n">
        <v>41247</v>
      </c>
      <c r="B4723" s="0" t="n">
        <v>12.9419</v>
      </c>
    </row>
    <row r="4724" customFormat="false" ht="15" hidden="false" customHeight="false" outlineLevel="0" collapsed="false">
      <c r="A4724" s="3" t="n">
        <v>41248</v>
      </c>
      <c r="B4724" s="0" t="n">
        <v>12.9272</v>
      </c>
    </row>
    <row r="4725" customFormat="false" ht="15" hidden="false" customHeight="false" outlineLevel="0" collapsed="false">
      <c r="A4725" s="3" t="n">
        <v>41249</v>
      </c>
      <c r="B4725" s="0" t="n">
        <v>12.8744</v>
      </c>
    </row>
    <row r="4726" customFormat="false" ht="15" hidden="false" customHeight="false" outlineLevel="0" collapsed="false">
      <c r="A4726" s="3" t="n">
        <v>41250</v>
      </c>
      <c r="B4726" s="0" t="n">
        <v>12.85</v>
      </c>
    </row>
    <row r="4727" customFormat="false" ht="15" hidden="false" customHeight="false" outlineLevel="0" collapsed="false">
      <c r="A4727" s="3" t="n">
        <v>41251</v>
      </c>
      <c r="B4727" s="0" t="n">
        <v>12.85</v>
      </c>
    </row>
    <row r="4728" customFormat="false" ht="15" hidden="false" customHeight="false" outlineLevel="0" collapsed="false">
      <c r="A4728" s="3" t="n">
        <v>41252</v>
      </c>
      <c r="B4728" s="0" t="n">
        <v>12.85</v>
      </c>
    </row>
    <row r="4729" customFormat="false" ht="15" hidden="false" customHeight="false" outlineLevel="0" collapsed="false">
      <c r="A4729" s="3" t="n">
        <v>41253</v>
      </c>
      <c r="B4729" s="0" t="n">
        <v>12.809</v>
      </c>
    </row>
    <row r="4730" customFormat="false" ht="15" hidden="false" customHeight="false" outlineLevel="0" collapsed="false">
      <c r="A4730" s="3" t="n">
        <v>41254</v>
      </c>
      <c r="B4730" s="0" t="n">
        <v>12.7373</v>
      </c>
    </row>
    <row r="4731" customFormat="false" ht="15" hidden="false" customHeight="false" outlineLevel="0" collapsed="false">
      <c r="A4731" s="3" t="n">
        <v>41255</v>
      </c>
      <c r="B4731" s="0" t="n">
        <v>12.742</v>
      </c>
    </row>
    <row r="4732" customFormat="false" ht="15" hidden="false" customHeight="false" outlineLevel="0" collapsed="false">
      <c r="A4732" s="3" t="n">
        <v>41256</v>
      </c>
      <c r="B4732" s="0" t="n">
        <v>12.8014</v>
      </c>
    </row>
    <row r="4733" customFormat="false" ht="15" hidden="false" customHeight="false" outlineLevel="0" collapsed="false">
      <c r="A4733" s="3" t="n">
        <v>41257</v>
      </c>
      <c r="B4733" s="0" t="n">
        <v>12.7403</v>
      </c>
    </row>
    <row r="4734" customFormat="false" ht="15" hidden="false" customHeight="false" outlineLevel="0" collapsed="false">
      <c r="A4734" s="3" t="n">
        <v>41258</v>
      </c>
      <c r="B4734" s="0" t="n">
        <v>12.7403</v>
      </c>
    </row>
    <row r="4735" customFormat="false" ht="15" hidden="false" customHeight="false" outlineLevel="0" collapsed="false">
      <c r="A4735" s="3" t="n">
        <v>41259</v>
      </c>
      <c r="B4735" s="0" t="n">
        <v>12.7403</v>
      </c>
    </row>
    <row r="4736" customFormat="false" ht="15" hidden="false" customHeight="false" outlineLevel="0" collapsed="false">
      <c r="A4736" s="3" t="n">
        <v>41260</v>
      </c>
      <c r="B4736" s="0" t="n">
        <v>12.7205</v>
      </c>
    </row>
    <row r="4737" customFormat="false" ht="15" hidden="false" customHeight="false" outlineLevel="0" collapsed="false">
      <c r="A4737" s="3" t="n">
        <v>41261</v>
      </c>
      <c r="B4737" s="0" t="n">
        <v>12.7158</v>
      </c>
    </row>
    <row r="4738" customFormat="false" ht="15" hidden="false" customHeight="false" outlineLevel="0" collapsed="false">
      <c r="A4738" s="3" t="n">
        <v>41262</v>
      </c>
      <c r="B4738" s="0" t="n">
        <v>12.765</v>
      </c>
    </row>
    <row r="4739" customFormat="false" ht="15" hidden="false" customHeight="false" outlineLevel="0" collapsed="false">
      <c r="A4739" s="3" t="n">
        <v>41263</v>
      </c>
      <c r="B4739" s="0" t="n">
        <v>12.7618</v>
      </c>
    </row>
    <row r="4740" customFormat="false" ht="15" hidden="false" customHeight="false" outlineLevel="0" collapsed="false">
      <c r="A4740" s="3" t="n">
        <v>41264</v>
      </c>
      <c r="B4740" s="0" t="n">
        <v>12.9274</v>
      </c>
    </row>
    <row r="4741" customFormat="false" ht="15" hidden="false" customHeight="false" outlineLevel="0" collapsed="false">
      <c r="A4741" s="3" t="n">
        <v>41265</v>
      </c>
      <c r="B4741" s="0" t="n">
        <v>12.9274</v>
      </c>
    </row>
    <row r="4742" customFormat="false" ht="15" hidden="false" customHeight="false" outlineLevel="0" collapsed="false">
      <c r="A4742" s="3" t="n">
        <v>41266</v>
      </c>
      <c r="B4742" s="0" t="n">
        <v>12.9274</v>
      </c>
    </row>
    <row r="4743" customFormat="false" ht="15" hidden="false" customHeight="false" outlineLevel="0" collapsed="false">
      <c r="A4743" s="3" t="n">
        <v>41267</v>
      </c>
      <c r="B4743" s="0" t="n">
        <v>12.9796</v>
      </c>
    </row>
    <row r="4744" customFormat="false" ht="15" hidden="false" customHeight="false" outlineLevel="0" collapsed="false">
      <c r="A4744" s="3" t="n">
        <v>41268</v>
      </c>
      <c r="B4744" s="0" t="n">
        <v>12.9928</v>
      </c>
    </row>
    <row r="4745" customFormat="false" ht="15" hidden="false" customHeight="false" outlineLevel="0" collapsed="false">
      <c r="A4745" s="3" t="n">
        <v>41269</v>
      </c>
      <c r="B4745" s="0" t="n">
        <v>13.0135</v>
      </c>
    </row>
    <row r="4746" customFormat="false" ht="15" hidden="false" customHeight="false" outlineLevel="0" collapsed="false">
      <c r="A4746" s="3" t="n">
        <v>41270</v>
      </c>
      <c r="B4746" s="0" t="n">
        <v>12.9751</v>
      </c>
    </row>
    <row r="4747" customFormat="false" ht="15" hidden="false" customHeight="false" outlineLevel="0" collapsed="false">
      <c r="A4747" s="3" t="n">
        <v>41271</v>
      </c>
      <c r="B4747" s="0" t="n">
        <v>13.0219</v>
      </c>
    </row>
    <row r="4748" customFormat="false" ht="15" hidden="false" customHeight="false" outlineLevel="0" collapsed="false">
      <c r="A4748" s="3" t="n">
        <v>41272</v>
      </c>
      <c r="B4748" s="0" t="n">
        <v>13.0219</v>
      </c>
    </row>
    <row r="4749" customFormat="false" ht="15" hidden="false" customHeight="false" outlineLevel="0" collapsed="false">
      <c r="A4749" s="3" t="n">
        <v>41273</v>
      </c>
      <c r="B4749" s="0" t="n">
        <v>13.0219</v>
      </c>
    </row>
    <row r="4750" customFormat="false" ht="15" hidden="false" customHeight="false" outlineLevel="0" collapsed="false">
      <c r="A4750" s="3" t="n">
        <v>41274</v>
      </c>
      <c r="B4750" s="0" t="n">
        <v>12.8541</v>
      </c>
    </row>
    <row r="4751" customFormat="false" ht="15" hidden="false" customHeight="false" outlineLevel="0" collapsed="false">
      <c r="A4751" s="3" t="n">
        <v>41275</v>
      </c>
      <c r="B4751" s="0" t="n">
        <v>12.89</v>
      </c>
    </row>
    <row r="4752" customFormat="false" ht="15" hidden="false" customHeight="false" outlineLevel="0" collapsed="false">
      <c r="A4752" s="3" t="n">
        <v>41276</v>
      </c>
      <c r="B4752" s="0" t="n">
        <v>12.7459</v>
      </c>
    </row>
    <row r="4753" customFormat="false" ht="15" hidden="false" customHeight="false" outlineLevel="0" collapsed="false">
      <c r="A4753" s="3" t="n">
        <v>41277</v>
      </c>
      <c r="B4753" s="0" t="n">
        <v>12.8047</v>
      </c>
    </row>
    <row r="4754" customFormat="false" ht="15" hidden="false" customHeight="false" outlineLevel="0" collapsed="false">
      <c r="A4754" s="3" t="n">
        <v>41278</v>
      </c>
      <c r="B4754" s="0" t="n">
        <v>12.7337</v>
      </c>
    </row>
    <row r="4755" customFormat="false" ht="15" hidden="false" customHeight="false" outlineLevel="0" collapsed="false">
      <c r="A4755" s="3" t="n">
        <v>41279</v>
      </c>
      <c r="B4755" s="0" t="n">
        <v>12.7337</v>
      </c>
    </row>
    <row r="4756" customFormat="false" ht="15" hidden="false" customHeight="false" outlineLevel="0" collapsed="false">
      <c r="A4756" s="3" t="n">
        <v>41280</v>
      </c>
      <c r="B4756" s="0" t="n">
        <v>12.7337</v>
      </c>
    </row>
    <row r="4757" customFormat="false" ht="15" hidden="false" customHeight="false" outlineLevel="0" collapsed="false">
      <c r="A4757" s="3" t="n">
        <v>41281</v>
      </c>
      <c r="B4757" s="0" t="n">
        <v>12.7641</v>
      </c>
    </row>
    <row r="4758" customFormat="false" ht="15" hidden="false" customHeight="false" outlineLevel="0" collapsed="false">
      <c r="A4758" s="3" t="n">
        <v>41282</v>
      </c>
      <c r="B4758" s="0" t="n">
        <v>12.8035</v>
      </c>
    </row>
    <row r="4759" customFormat="false" ht="15" hidden="false" customHeight="false" outlineLevel="0" collapsed="false">
      <c r="A4759" s="3" t="n">
        <v>41283</v>
      </c>
      <c r="B4759" s="0" t="n">
        <v>12.7232</v>
      </c>
    </row>
    <row r="4760" customFormat="false" ht="15" hidden="false" customHeight="false" outlineLevel="0" collapsed="false">
      <c r="A4760" s="3" t="n">
        <v>41284</v>
      </c>
      <c r="B4760" s="0" t="n">
        <v>12.6064</v>
      </c>
    </row>
    <row r="4761" customFormat="false" ht="15" hidden="false" customHeight="false" outlineLevel="0" collapsed="false">
      <c r="A4761" s="3" t="n">
        <v>41285</v>
      </c>
      <c r="B4761" s="0" t="n">
        <v>12.6555</v>
      </c>
    </row>
    <row r="4762" customFormat="false" ht="15" hidden="false" customHeight="false" outlineLevel="0" collapsed="false">
      <c r="A4762" s="3" t="n">
        <v>41286</v>
      </c>
      <c r="B4762" s="0" t="n">
        <v>12.6555</v>
      </c>
    </row>
    <row r="4763" customFormat="false" ht="15" hidden="false" customHeight="false" outlineLevel="0" collapsed="false">
      <c r="A4763" s="3" t="n">
        <v>41287</v>
      </c>
      <c r="B4763" s="0" t="n">
        <v>12.6555</v>
      </c>
    </row>
    <row r="4764" customFormat="false" ht="15" hidden="false" customHeight="false" outlineLevel="0" collapsed="false">
      <c r="A4764" s="3" t="n">
        <v>41288</v>
      </c>
      <c r="B4764" s="0" t="n">
        <v>12.5907</v>
      </c>
    </row>
    <row r="4765" customFormat="false" ht="15" hidden="false" customHeight="false" outlineLevel="0" collapsed="false">
      <c r="A4765" s="3" t="n">
        <v>41289</v>
      </c>
      <c r="B4765" s="0" t="n">
        <v>12.6102</v>
      </c>
    </row>
    <row r="4766" customFormat="false" ht="15" hidden="false" customHeight="false" outlineLevel="0" collapsed="false">
      <c r="A4766" s="3" t="n">
        <v>41290</v>
      </c>
      <c r="B4766" s="0" t="n">
        <v>12.6232</v>
      </c>
    </row>
    <row r="4767" customFormat="false" ht="15" hidden="false" customHeight="false" outlineLevel="0" collapsed="false">
      <c r="A4767" s="3" t="n">
        <v>41291</v>
      </c>
      <c r="B4767" s="0" t="n">
        <v>12.5873</v>
      </c>
    </row>
    <row r="4768" customFormat="false" ht="15" hidden="false" customHeight="false" outlineLevel="0" collapsed="false">
      <c r="A4768" s="3" t="n">
        <v>41292</v>
      </c>
      <c r="B4768" s="0" t="n">
        <v>12.6569</v>
      </c>
    </row>
    <row r="4769" customFormat="false" ht="15" hidden="false" customHeight="false" outlineLevel="0" collapsed="false">
      <c r="A4769" s="3" t="n">
        <v>41293</v>
      </c>
      <c r="B4769" s="0" t="n">
        <v>12.6569</v>
      </c>
    </row>
    <row r="4770" customFormat="false" ht="15" hidden="false" customHeight="false" outlineLevel="0" collapsed="false">
      <c r="A4770" s="3" t="n">
        <v>41294</v>
      </c>
      <c r="B4770" s="0" t="n">
        <v>12.6569</v>
      </c>
    </row>
    <row r="4771" customFormat="false" ht="15" hidden="false" customHeight="false" outlineLevel="0" collapsed="false">
      <c r="A4771" s="3" t="n">
        <v>41295</v>
      </c>
      <c r="B4771" s="0" t="n">
        <v>12.6933</v>
      </c>
    </row>
    <row r="4772" customFormat="false" ht="15" hidden="false" customHeight="false" outlineLevel="0" collapsed="false">
      <c r="A4772" s="3" t="n">
        <v>41296</v>
      </c>
      <c r="B4772" s="0" t="n">
        <v>12.6199</v>
      </c>
    </row>
    <row r="4773" customFormat="false" ht="15" hidden="false" customHeight="false" outlineLevel="0" collapsed="false">
      <c r="A4773" s="3" t="n">
        <v>41297</v>
      </c>
      <c r="B4773" s="0" t="n">
        <v>12.6924</v>
      </c>
    </row>
    <row r="4774" customFormat="false" ht="15" hidden="false" customHeight="false" outlineLevel="0" collapsed="false">
      <c r="A4774" s="3" t="n">
        <v>41298</v>
      </c>
      <c r="B4774" s="0" t="n">
        <v>12.631</v>
      </c>
    </row>
    <row r="4775" customFormat="false" ht="15" hidden="false" customHeight="false" outlineLevel="0" collapsed="false">
      <c r="A4775" s="3" t="n">
        <v>41299</v>
      </c>
      <c r="B4775" s="0" t="n">
        <v>12.7065</v>
      </c>
    </row>
    <row r="4776" customFormat="false" ht="15" hidden="false" customHeight="false" outlineLevel="0" collapsed="false">
      <c r="A4776" s="3" t="n">
        <v>41300</v>
      </c>
      <c r="B4776" s="0" t="n">
        <v>12.7065</v>
      </c>
    </row>
    <row r="4777" customFormat="false" ht="15" hidden="false" customHeight="false" outlineLevel="0" collapsed="false">
      <c r="A4777" s="3" t="n">
        <v>41301</v>
      </c>
      <c r="B4777" s="0" t="n">
        <v>12.7065</v>
      </c>
    </row>
    <row r="4778" customFormat="false" ht="15" hidden="false" customHeight="false" outlineLevel="0" collapsed="false">
      <c r="A4778" s="3" t="n">
        <v>41302</v>
      </c>
      <c r="B4778" s="0" t="n">
        <v>12.7666</v>
      </c>
    </row>
    <row r="4779" customFormat="false" ht="15" hidden="false" customHeight="false" outlineLevel="0" collapsed="false">
      <c r="A4779" s="3" t="n">
        <v>41303</v>
      </c>
      <c r="B4779" s="0" t="n">
        <v>12.7175</v>
      </c>
    </row>
    <row r="4780" customFormat="false" ht="15" hidden="false" customHeight="false" outlineLevel="0" collapsed="false">
      <c r="A4780" s="3" t="n">
        <v>41304</v>
      </c>
      <c r="B4780" s="0" t="n">
        <v>12.7206</v>
      </c>
    </row>
    <row r="4781" customFormat="false" ht="15" hidden="false" customHeight="false" outlineLevel="0" collapsed="false">
      <c r="A4781" s="3" t="n">
        <v>41305</v>
      </c>
      <c r="B4781" s="0" t="n">
        <v>12.7082</v>
      </c>
    </row>
    <row r="4782" customFormat="false" ht="15" hidden="false" customHeight="false" outlineLevel="0" collapsed="false">
      <c r="A4782" s="3" t="n">
        <v>41306</v>
      </c>
      <c r="B4782" s="0" t="n">
        <v>12.6045</v>
      </c>
    </row>
    <row r="4783" customFormat="false" ht="15" hidden="false" customHeight="false" outlineLevel="0" collapsed="false">
      <c r="A4783" s="3" t="n">
        <v>41307</v>
      </c>
      <c r="B4783" s="0" t="n">
        <v>12.6045</v>
      </c>
    </row>
    <row r="4784" customFormat="false" ht="15" hidden="false" customHeight="false" outlineLevel="0" collapsed="false">
      <c r="A4784" s="3" t="n">
        <v>41308</v>
      </c>
      <c r="B4784" s="0" t="n">
        <v>12.6045</v>
      </c>
    </row>
    <row r="4785" customFormat="false" ht="15" hidden="false" customHeight="false" outlineLevel="0" collapsed="false">
      <c r="A4785" s="3" t="n">
        <v>41309</v>
      </c>
      <c r="B4785" s="0" t="n">
        <v>12.7079</v>
      </c>
    </row>
    <row r="4786" customFormat="false" ht="15" hidden="false" customHeight="false" outlineLevel="0" collapsed="false">
      <c r="A4786" s="3" t="n">
        <v>41310</v>
      </c>
      <c r="B4786" s="0" t="n">
        <v>12.6297</v>
      </c>
    </row>
    <row r="4787" customFormat="false" ht="15" hidden="false" customHeight="false" outlineLevel="0" collapsed="false">
      <c r="A4787" s="3" t="n">
        <v>41311</v>
      </c>
      <c r="B4787" s="0" t="n">
        <v>12.681</v>
      </c>
    </row>
    <row r="4788" customFormat="false" ht="15" hidden="false" customHeight="false" outlineLevel="0" collapsed="false">
      <c r="A4788" s="3" t="n">
        <v>41312</v>
      </c>
      <c r="B4788" s="0" t="n">
        <v>12.7303</v>
      </c>
    </row>
    <row r="4789" customFormat="false" ht="15" hidden="false" customHeight="false" outlineLevel="0" collapsed="false">
      <c r="A4789" s="3" t="n">
        <v>41313</v>
      </c>
      <c r="B4789" s="0" t="n">
        <v>12.7208</v>
      </c>
    </row>
    <row r="4790" customFormat="false" ht="15" hidden="false" customHeight="false" outlineLevel="0" collapsed="false">
      <c r="A4790" s="3" t="n">
        <v>41314</v>
      </c>
      <c r="B4790" s="0" t="n">
        <v>12.7208</v>
      </c>
    </row>
    <row r="4791" customFormat="false" ht="15" hidden="false" customHeight="false" outlineLevel="0" collapsed="false">
      <c r="A4791" s="3" t="n">
        <v>41315</v>
      </c>
      <c r="B4791" s="0" t="n">
        <v>12.7208</v>
      </c>
    </row>
    <row r="4792" customFormat="false" ht="15" hidden="false" customHeight="false" outlineLevel="0" collapsed="false">
      <c r="A4792" s="3" t="n">
        <v>41316</v>
      </c>
      <c r="B4792" s="0" t="n">
        <v>12.7286</v>
      </c>
    </row>
    <row r="4793" customFormat="false" ht="15" hidden="false" customHeight="false" outlineLevel="0" collapsed="false">
      <c r="A4793" s="3" t="n">
        <v>41317</v>
      </c>
      <c r="B4793" s="0" t="n">
        <v>12.6947</v>
      </c>
    </row>
    <row r="4794" customFormat="false" ht="15" hidden="false" customHeight="false" outlineLevel="0" collapsed="false">
      <c r="A4794" s="3" t="n">
        <v>41318</v>
      </c>
      <c r="B4794" s="0" t="n">
        <v>12.6848</v>
      </c>
    </row>
    <row r="4795" customFormat="false" ht="15" hidden="false" customHeight="false" outlineLevel="0" collapsed="false">
      <c r="A4795" s="3" t="n">
        <v>41319</v>
      </c>
      <c r="B4795" s="0" t="n">
        <v>12.6955</v>
      </c>
    </row>
    <row r="4796" customFormat="false" ht="15" hidden="false" customHeight="false" outlineLevel="0" collapsed="false">
      <c r="A4796" s="3" t="n">
        <v>41320</v>
      </c>
      <c r="B4796" s="0" t="n">
        <v>12.69</v>
      </c>
    </row>
    <row r="4797" customFormat="false" ht="15" hidden="false" customHeight="false" outlineLevel="0" collapsed="false">
      <c r="A4797" s="3" t="n">
        <v>41321</v>
      </c>
      <c r="B4797" s="0" t="n">
        <v>12.69</v>
      </c>
    </row>
    <row r="4798" customFormat="false" ht="15" hidden="false" customHeight="false" outlineLevel="0" collapsed="false">
      <c r="A4798" s="3" t="n">
        <v>41322</v>
      </c>
      <c r="B4798" s="0" t="n">
        <v>12.69</v>
      </c>
    </row>
    <row r="4799" customFormat="false" ht="15" hidden="false" customHeight="false" outlineLevel="0" collapsed="false">
      <c r="A4799" s="3" t="n">
        <v>41323</v>
      </c>
      <c r="B4799" s="0" t="n">
        <v>12.6862</v>
      </c>
    </row>
    <row r="4800" customFormat="false" ht="15" hidden="false" customHeight="false" outlineLevel="0" collapsed="false">
      <c r="A4800" s="3" t="n">
        <v>41324</v>
      </c>
      <c r="B4800" s="0" t="n">
        <v>12.6303</v>
      </c>
    </row>
    <row r="4801" customFormat="false" ht="15" hidden="false" customHeight="false" outlineLevel="0" collapsed="false">
      <c r="A4801" s="3" t="n">
        <v>41325</v>
      </c>
      <c r="B4801" s="0" t="n">
        <v>12.7242</v>
      </c>
    </row>
    <row r="4802" customFormat="false" ht="15" hidden="false" customHeight="false" outlineLevel="0" collapsed="false">
      <c r="A4802" s="3" t="n">
        <v>41326</v>
      </c>
      <c r="B4802" s="0" t="n">
        <v>12.7459</v>
      </c>
    </row>
    <row r="4803" customFormat="false" ht="15" hidden="false" customHeight="false" outlineLevel="0" collapsed="false">
      <c r="A4803" s="3" t="n">
        <v>41327</v>
      </c>
      <c r="B4803" s="0" t="n">
        <v>12.7044</v>
      </c>
    </row>
    <row r="4804" customFormat="false" ht="15" hidden="false" customHeight="false" outlineLevel="0" collapsed="false">
      <c r="A4804" s="3" t="n">
        <v>41328</v>
      </c>
      <c r="B4804" s="0" t="n">
        <v>12.7044</v>
      </c>
    </row>
    <row r="4805" customFormat="false" ht="15" hidden="false" customHeight="false" outlineLevel="0" collapsed="false">
      <c r="A4805" s="3" t="n">
        <v>41329</v>
      </c>
      <c r="B4805" s="0" t="n">
        <v>12.7044</v>
      </c>
    </row>
    <row r="4806" customFormat="false" ht="15" hidden="false" customHeight="false" outlineLevel="0" collapsed="false">
      <c r="A4806" s="3" t="n">
        <v>41330</v>
      </c>
      <c r="B4806" s="0" t="n">
        <v>12.7984</v>
      </c>
    </row>
    <row r="4807" customFormat="false" ht="15" hidden="false" customHeight="false" outlineLevel="0" collapsed="false">
      <c r="A4807" s="3" t="n">
        <v>41331</v>
      </c>
      <c r="B4807" s="0" t="n">
        <v>12.8427</v>
      </c>
    </row>
    <row r="4808" customFormat="false" ht="15" hidden="false" customHeight="false" outlineLevel="0" collapsed="false">
      <c r="A4808" s="3" t="n">
        <v>41332</v>
      </c>
      <c r="B4808" s="0" t="n">
        <v>12.7645</v>
      </c>
    </row>
    <row r="4809" customFormat="false" ht="15" hidden="false" customHeight="false" outlineLevel="0" collapsed="false">
      <c r="A4809" s="3" t="n">
        <v>41333</v>
      </c>
      <c r="B4809" s="0" t="n">
        <v>12.7791</v>
      </c>
    </row>
    <row r="4810" customFormat="false" ht="15" hidden="false" customHeight="false" outlineLevel="0" collapsed="false">
      <c r="A4810" s="3" t="n">
        <v>41334</v>
      </c>
      <c r="B4810" s="0" t="n">
        <v>12.7588</v>
      </c>
    </row>
    <row r="4811" customFormat="false" ht="15" hidden="false" customHeight="false" outlineLevel="0" collapsed="false">
      <c r="A4811" s="3" t="n">
        <v>41335</v>
      </c>
      <c r="B4811" s="0" t="n">
        <v>12.7588</v>
      </c>
    </row>
    <row r="4812" customFormat="false" ht="15" hidden="false" customHeight="false" outlineLevel="0" collapsed="false">
      <c r="A4812" s="3" t="n">
        <v>41336</v>
      </c>
      <c r="B4812" s="0" t="n">
        <v>12.7588</v>
      </c>
    </row>
    <row r="4813" customFormat="false" ht="15" hidden="false" customHeight="false" outlineLevel="0" collapsed="false">
      <c r="A4813" s="3" t="n">
        <v>41337</v>
      </c>
      <c r="B4813" s="0" t="n">
        <v>12.7469</v>
      </c>
    </row>
    <row r="4814" customFormat="false" ht="15" hidden="false" customHeight="false" outlineLevel="0" collapsed="false">
      <c r="A4814" s="3" t="n">
        <v>41338</v>
      </c>
      <c r="B4814" s="0" t="n">
        <v>12.7047</v>
      </c>
    </row>
    <row r="4815" customFormat="false" ht="15" hidden="false" customHeight="false" outlineLevel="0" collapsed="false">
      <c r="A4815" s="3" t="n">
        <v>41339</v>
      </c>
      <c r="B4815" s="0" t="n">
        <v>12.7814</v>
      </c>
    </row>
    <row r="4816" customFormat="false" ht="15" hidden="false" customHeight="false" outlineLevel="0" collapsed="false">
      <c r="A4816" s="3" t="n">
        <v>41340</v>
      </c>
      <c r="B4816" s="0" t="n">
        <v>12.7588</v>
      </c>
    </row>
    <row r="4817" customFormat="false" ht="15" hidden="false" customHeight="false" outlineLevel="0" collapsed="false">
      <c r="A4817" s="3" t="n">
        <v>41341</v>
      </c>
      <c r="B4817" s="0" t="n">
        <v>12.6298</v>
      </c>
    </row>
    <row r="4818" customFormat="false" ht="15" hidden="false" customHeight="false" outlineLevel="0" collapsed="false">
      <c r="A4818" s="3" t="n">
        <v>41342</v>
      </c>
      <c r="B4818" s="0" t="n">
        <v>12.6298</v>
      </c>
    </row>
    <row r="4819" customFormat="false" ht="15" hidden="false" customHeight="false" outlineLevel="0" collapsed="false">
      <c r="A4819" s="3" t="n">
        <v>41343</v>
      </c>
      <c r="B4819" s="0" t="n">
        <v>12.6298</v>
      </c>
    </row>
    <row r="4820" customFormat="false" ht="15" hidden="false" customHeight="false" outlineLevel="0" collapsed="false">
      <c r="A4820" s="3" t="n">
        <v>41344</v>
      </c>
      <c r="B4820" s="0" t="n">
        <v>12.5408</v>
      </c>
    </row>
    <row r="4821" customFormat="false" ht="15" hidden="false" customHeight="false" outlineLevel="0" collapsed="false">
      <c r="A4821" s="3" t="n">
        <v>41345</v>
      </c>
      <c r="B4821" s="0" t="n">
        <v>12.4463</v>
      </c>
    </row>
    <row r="4822" customFormat="false" ht="15" hidden="false" customHeight="false" outlineLevel="0" collapsed="false">
      <c r="A4822" s="3" t="n">
        <v>41346</v>
      </c>
      <c r="B4822" s="0" t="n">
        <v>12.4291</v>
      </c>
    </row>
    <row r="4823" customFormat="false" ht="15" hidden="false" customHeight="false" outlineLevel="0" collapsed="false">
      <c r="A4823" s="3" t="n">
        <v>41347</v>
      </c>
      <c r="B4823" s="0" t="n">
        <v>12.4228</v>
      </c>
    </row>
    <row r="4824" customFormat="false" ht="15" hidden="false" customHeight="false" outlineLevel="0" collapsed="false">
      <c r="A4824" s="3" t="n">
        <v>41348</v>
      </c>
      <c r="B4824" s="0" t="n">
        <v>12.4338</v>
      </c>
    </row>
    <row r="4825" customFormat="false" ht="15" hidden="false" customHeight="false" outlineLevel="0" collapsed="false">
      <c r="A4825" s="3" t="n">
        <v>41349</v>
      </c>
      <c r="B4825" s="0" t="n">
        <v>12.4338</v>
      </c>
    </row>
    <row r="4826" customFormat="false" ht="15" hidden="false" customHeight="false" outlineLevel="0" collapsed="false">
      <c r="A4826" s="3" t="n">
        <v>41350</v>
      </c>
      <c r="B4826" s="0" t="n">
        <v>12.4338</v>
      </c>
    </row>
    <row r="4827" customFormat="false" ht="15" hidden="false" customHeight="false" outlineLevel="0" collapsed="false">
      <c r="A4827" s="3" t="n">
        <v>41351</v>
      </c>
      <c r="B4827" s="0" t="n">
        <v>12.4125</v>
      </c>
    </row>
    <row r="4828" customFormat="false" ht="15" hidden="false" customHeight="false" outlineLevel="0" collapsed="false">
      <c r="A4828" s="3" t="n">
        <v>41352</v>
      </c>
      <c r="B4828" s="0" t="n">
        <v>12.4391</v>
      </c>
    </row>
    <row r="4829" customFormat="false" ht="15" hidden="false" customHeight="false" outlineLevel="0" collapsed="false">
      <c r="A4829" s="3" t="n">
        <v>41353</v>
      </c>
      <c r="B4829" s="0" t="n">
        <v>12.3475</v>
      </c>
    </row>
    <row r="4830" customFormat="false" ht="15" hidden="false" customHeight="false" outlineLevel="0" collapsed="false">
      <c r="A4830" s="3" t="n">
        <v>41354</v>
      </c>
      <c r="B4830" s="0" t="n">
        <v>12.4311</v>
      </c>
    </row>
    <row r="4831" customFormat="false" ht="15" hidden="false" customHeight="false" outlineLevel="0" collapsed="false">
      <c r="A4831" s="3" t="n">
        <v>41355</v>
      </c>
      <c r="B4831" s="0" t="n">
        <v>12.3506</v>
      </c>
    </row>
    <row r="4832" customFormat="false" ht="15" hidden="false" customHeight="false" outlineLevel="0" collapsed="false">
      <c r="A4832" s="3" t="n">
        <v>41356</v>
      </c>
      <c r="B4832" s="0" t="n">
        <v>12.3506</v>
      </c>
    </row>
    <row r="4833" customFormat="false" ht="15" hidden="false" customHeight="false" outlineLevel="0" collapsed="false">
      <c r="A4833" s="3" t="n">
        <v>41357</v>
      </c>
      <c r="B4833" s="0" t="n">
        <v>12.3506</v>
      </c>
    </row>
    <row r="4834" customFormat="false" ht="15" hidden="false" customHeight="false" outlineLevel="0" collapsed="false">
      <c r="A4834" s="3" t="n">
        <v>41358</v>
      </c>
      <c r="B4834" s="0" t="n">
        <v>12.3489</v>
      </c>
    </row>
    <row r="4835" customFormat="false" ht="15" hidden="false" customHeight="false" outlineLevel="0" collapsed="false">
      <c r="A4835" s="3" t="n">
        <v>41359</v>
      </c>
      <c r="B4835" s="0" t="n">
        <v>12.352</v>
      </c>
    </row>
    <row r="4836" customFormat="false" ht="15" hidden="false" customHeight="false" outlineLevel="0" collapsed="false">
      <c r="A4836" s="3" t="n">
        <v>41360</v>
      </c>
      <c r="B4836" s="0" t="n">
        <v>12.336</v>
      </c>
    </row>
    <row r="4837" customFormat="false" ht="15" hidden="false" customHeight="false" outlineLevel="0" collapsed="false">
      <c r="A4837" s="3" t="n">
        <v>41361</v>
      </c>
      <c r="B4837" s="0" t="n">
        <v>12.3554</v>
      </c>
    </row>
    <row r="4838" customFormat="false" ht="15" hidden="false" customHeight="false" outlineLevel="0" collapsed="false">
      <c r="A4838" s="3" t="n">
        <v>41362</v>
      </c>
      <c r="B4838" s="0" t="n">
        <v>12.316</v>
      </c>
    </row>
    <row r="4839" customFormat="false" ht="15" hidden="false" customHeight="false" outlineLevel="0" collapsed="false">
      <c r="A4839" s="3" t="n">
        <v>41363</v>
      </c>
      <c r="B4839" s="0" t="n">
        <v>12.316</v>
      </c>
    </row>
    <row r="4840" customFormat="false" ht="15" hidden="false" customHeight="false" outlineLevel="0" collapsed="false">
      <c r="A4840" s="3" t="n">
        <v>41364</v>
      </c>
      <c r="B4840" s="0" t="n">
        <v>12.316</v>
      </c>
    </row>
    <row r="4841" customFormat="false" ht="15" hidden="false" customHeight="false" outlineLevel="0" collapsed="false">
      <c r="A4841" s="3" t="n">
        <v>41365</v>
      </c>
      <c r="B4841" s="0" t="n">
        <v>12.3629</v>
      </c>
    </row>
    <row r="4842" customFormat="false" ht="15" hidden="false" customHeight="false" outlineLevel="0" collapsed="false">
      <c r="A4842" s="3" t="n">
        <v>41366</v>
      </c>
      <c r="B4842" s="0" t="n">
        <v>12.2739</v>
      </c>
    </row>
    <row r="4843" customFormat="false" ht="15" hidden="false" customHeight="false" outlineLevel="0" collapsed="false">
      <c r="A4843" s="3" t="n">
        <v>41367</v>
      </c>
      <c r="B4843" s="0" t="n">
        <v>12.3426</v>
      </c>
    </row>
    <row r="4844" customFormat="false" ht="15" hidden="false" customHeight="false" outlineLevel="0" collapsed="false">
      <c r="A4844" s="3" t="n">
        <v>41368</v>
      </c>
      <c r="B4844" s="0" t="n">
        <v>12.3058</v>
      </c>
    </row>
    <row r="4845" customFormat="false" ht="15" hidden="false" customHeight="false" outlineLevel="0" collapsed="false">
      <c r="A4845" s="3" t="n">
        <v>41369</v>
      </c>
      <c r="B4845" s="0" t="n">
        <v>12.1756</v>
      </c>
    </row>
    <row r="4846" customFormat="false" ht="15" hidden="false" customHeight="false" outlineLevel="0" collapsed="false">
      <c r="A4846" s="3" t="n">
        <v>41370</v>
      </c>
      <c r="B4846" s="0" t="n">
        <v>12.1756</v>
      </c>
    </row>
    <row r="4847" customFormat="false" ht="15" hidden="false" customHeight="false" outlineLevel="0" collapsed="false">
      <c r="A4847" s="3" t="n">
        <v>41371</v>
      </c>
      <c r="B4847" s="0" t="n">
        <v>12.1756</v>
      </c>
    </row>
    <row r="4848" customFormat="false" ht="15" hidden="false" customHeight="false" outlineLevel="0" collapsed="false">
      <c r="A4848" s="3" t="n">
        <v>41372</v>
      </c>
      <c r="B4848" s="0" t="n">
        <v>12.1974</v>
      </c>
    </row>
    <row r="4849" customFormat="false" ht="15" hidden="false" customHeight="false" outlineLevel="0" collapsed="false">
      <c r="A4849" s="3" t="n">
        <v>41373</v>
      </c>
      <c r="B4849" s="0" t="n">
        <v>12.1467</v>
      </c>
    </row>
    <row r="4850" customFormat="false" ht="15" hidden="false" customHeight="false" outlineLevel="0" collapsed="false">
      <c r="A4850" s="3" t="n">
        <v>41374</v>
      </c>
      <c r="B4850" s="0" t="n">
        <v>12.1065</v>
      </c>
    </row>
    <row r="4851" customFormat="false" ht="15" hidden="false" customHeight="false" outlineLevel="0" collapsed="false">
      <c r="A4851" s="3" t="n">
        <v>41375</v>
      </c>
      <c r="B4851" s="0" t="n">
        <v>12.045</v>
      </c>
    </row>
    <row r="4852" customFormat="false" ht="15" hidden="false" customHeight="false" outlineLevel="0" collapsed="false">
      <c r="A4852" s="3" t="n">
        <v>41376</v>
      </c>
      <c r="B4852" s="0" t="n">
        <v>12.0748</v>
      </c>
    </row>
    <row r="4853" customFormat="false" ht="15" hidden="false" customHeight="false" outlineLevel="0" collapsed="false">
      <c r="A4853" s="3" t="n">
        <v>41377</v>
      </c>
      <c r="B4853" s="0" t="n">
        <v>12.0748</v>
      </c>
    </row>
    <row r="4854" customFormat="false" ht="15" hidden="false" customHeight="false" outlineLevel="0" collapsed="false">
      <c r="A4854" s="3" t="n">
        <v>41378</v>
      </c>
      <c r="B4854" s="0" t="n">
        <v>12.0748</v>
      </c>
    </row>
    <row r="4855" customFormat="false" ht="15" hidden="false" customHeight="false" outlineLevel="0" collapsed="false">
      <c r="A4855" s="3" t="n">
        <v>41379</v>
      </c>
      <c r="B4855" s="0" t="n">
        <v>12.2823</v>
      </c>
    </row>
    <row r="4856" customFormat="false" ht="15" hidden="false" customHeight="false" outlineLevel="0" collapsed="false">
      <c r="A4856" s="3" t="n">
        <v>41380</v>
      </c>
      <c r="B4856" s="0" t="n">
        <v>12.1456</v>
      </c>
    </row>
    <row r="4857" customFormat="false" ht="15" hidden="false" customHeight="false" outlineLevel="0" collapsed="false">
      <c r="A4857" s="3" t="n">
        <v>41381</v>
      </c>
      <c r="B4857" s="0" t="n">
        <v>12.2084</v>
      </c>
    </row>
    <row r="4858" customFormat="false" ht="15" hidden="false" customHeight="false" outlineLevel="0" collapsed="false">
      <c r="A4858" s="3" t="n">
        <v>41382</v>
      </c>
      <c r="B4858" s="0" t="n">
        <v>12.2732</v>
      </c>
    </row>
    <row r="4859" customFormat="false" ht="15" hidden="false" customHeight="false" outlineLevel="0" collapsed="false">
      <c r="A4859" s="3" t="n">
        <v>41383</v>
      </c>
      <c r="B4859" s="0" t="n">
        <v>12.2616</v>
      </c>
    </row>
    <row r="4860" customFormat="false" ht="15" hidden="false" customHeight="false" outlineLevel="0" collapsed="false">
      <c r="A4860" s="3" t="n">
        <v>41384</v>
      </c>
      <c r="B4860" s="0" t="n">
        <v>12.2616</v>
      </c>
    </row>
    <row r="4861" customFormat="false" ht="15" hidden="false" customHeight="false" outlineLevel="0" collapsed="false">
      <c r="A4861" s="3" t="n">
        <v>41385</v>
      </c>
      <c r="B4861" s="0" t="n">
        <v>12.2616</v>
      </c>
    </row>
    <row r="4862" customFormat="false" ht="15" hidden="false" customHeight="false" outlineLevel="0" collapsed="false">
      <c r="A4862" s="3" t="n">
        <v>41386</v>
      </c>
      <c r="B4862" s="0" t="n">
        <v>12.2745</v>
      </c>
    </row>
    <row r="4863" customFormat="false" ht="15" hidden="false" customHeight="false" outlineLevel="0" collapsed="false">
      <c r="A4863" s="3" t="n">
        <v>41387</v>
      </c>
      <c r="B4863" s="0" t="n">
        <v>12.2452</v>
      </c>
    </row>
    <row r="4864" customFormat="false" ht="15" hidden="false" customHeight="false" outlineLevel="0" collapsed="false">
      <c r="A4864" s="3" t="n">
        <v>41388</v>
      </c>
      <c r="B4864" s="0" t="n">
        <v>12.1671</v>
      </c>
    </row>
    <row r="4865" customFormat="false" ht="15" hidden="false" customHeight="false" outlineLevel="0" collapsed="false">
      <c r="A4865" s="3" t="n">
        <v>41389</v>
      </c>
      <c r="B4865" s="0" t="n">
        <v>12.168</v>
      </c>
    </row>
    <row r="4866" customFormat="false" ht="15" hidden="false" customHeight="false" outlineLevel="0" collapsed="false">
      <c r="A4866" s="3" t="n">
        <v>41390</v>
      </c>
      <c r="B4866" s="0" t="n">
        <v>12.1444</v>
      </c>
    </row>
    <row r="4867" customFormat="false" ht="15" hidden="false" customHeight="false" outlineLevel="0" collapsed="false">
      <c r="A4867" s="3" t="n">
        <v>41391</v>
      </c>
      <c r="B4867" s="0" t="n">
        <v>12.1444</v>
      </c>
    </row>
    <row r="4868" customFormat="false" ht="15" hidden="false" customHeight="false" outlineLevel="0" collapsed="false">
      <c r="A4868" s="3" t="n">
        <v>41392</v>
      </c>
      <c r="B4868" s="0" t="n">
        <v>12.1444</v>
      </c>
    </row>
    <row r="4869" customFormat="false" ht="15" hidden="false" customHeight="false" outlineLevel="0" collapsed="false">
      <c r="A4869" s="3" t="n">
        <v>41393</v>
      </c>
      <c r="B4869" s="0" t="n">
        <v>12.2053</v>
      </c>
    </row>
    <row r="4870" customFormat="false" ht="15" hidden="false" customHeight="false" outlineLevel="0" collapsed="false">
      <c r="A4870" s="3" t="n">
        <v>41394</v>
      </c>
      <c r="B4870" s="0" t="n">
        <v>12.1341</v>
      </c>
    </row>
    <row r="4871" customFormat="false" ht="15" hidden="false" customHeight="false" outlineLevel="0" collapsed="false">
      <c r="A4871" s="3" t="n">
        <v>41395</v>
      </c>
      <c r="B4871" s="0" t="n">
        <v>12.1974</v>
      </c>
    </row>
    <row r="4872" customFormat="false" ht="15" hidden="false" customHeight="false" outlineLevel="0" collapsed="false">
      <c r="A4872" s="3" t="n">
        <v>41396</v>
      </c>
      <c r="B4872" s="0" t="n">
        <v>12.1729</v>
      </c>
    </row>
    <row r="4873" customFormat="false" ht="15" hidden="false" customHeight="false" outlineLevel="0" collapsed="false">
      <c r="A4873" s="3" t="n">
        <v>41397</v>
      </c>
      <c r="B4873" s="0" t="n">
        <v>12.0725</v>
      </c>
    </row>
    <row r="4874" customFormat="false" ht="15" hidden="false" customHeight="false" outlineLevel="0" collapsed="false">
      <c r="A4874" s="3" t="n">
        <v>41398</v>
      </c>
      <c r="B4874" s="0" t="n">
        <v>12.0725</v>
      </c>
    </row>
    <row r="4875" customFormat="false" ht="15" hidden="false" customHeight="false" outlineLevel="0" collapsed="false">
      <c r="A4875" s="3" t="n">
        <v>41399</v>
      </c>
      <c r="B4875" s="0" t="n">
        <v>12.0725</v>
      </c>
    </row>
    <row r="4876" customFormat="false" ht="15" hidden="false" customHeight="false" outlineLevel="0" collapsed="false">
      <c r="A4876" s="3" t="n">
        <v>41400</v>
      </c>
      <c r="B4876" s="0" t="n">
        <v>12.1092</v>
      </c>
    </row>
    <row r="4877" customFormat="false" ht="15" hidden="false" customHeight="false" outlineLevel="0" collapsed="false">
      <c r="A4877" s="3" t="n">
        <v>41401</v>
      </c>
      <c r="B4877" s="0" t="n">
        <v>12.0299</v>
      </c>
    </row>
    <row r="4878" customFormat="false" ht="15" hidden="false" customHeight="false" outlineLevel="0" collapsed="false">
      <c r="A4878" s="3" t="n">
        <v>41402</v>
      </c>
      <c r="B4878" s="0" t="n">
        <v>11.9786</v>
      </c>
    </row>
    <row r="4879" customFormat="false" ht="15" hidden="false" customHeight="false" outlineLevel="0" collapsed="false">
      <c r="A4879" s="3" t="n">
        <v>41403</v>
      </c>
      <c r="B4879" s="0" t="n">
        <v>11.9969</v>
      </c>
    </row>
    <row r="4880" customFormat="false" ht="15" hidden="false" customHeight="false" outlineLevel="0" collapsed="false">
      <c r="A4880" s="3" t="n">
        <v>41404</v>
      </c>
      <c r="B4880" s="0" t="n">
        <v>12.085</v>
      </c>
    </row>
    <row r="4881" customFormat="false" ht="15" hidden="false" customHeight="false" outlineLevel="0" collapsed="false">
      <c r="A4881" s="3" t="n">
        <v>41405</v>
      </c>
      <c r="B4881" s="0" t="n">
        <v>12.085</v>
      </c>
    </row>
    <row r="4882" customFormat="false" ht="15" hidden="false" customHeight="false" outlineLevel="0" collapsed="false">
      <c r="A4882" s="3" t="n">
        <v>41406</v>
      </c>
      <c r="B4882" s="0" t="n">
        <v>12.085</v>
      </c>
    </row>
    <row r="4883" customFormat="false" ht="15" hidden="false" customHeight="false" outlineLevel="0" collapsed="false">
      <c r="A4883" s="3" t="n">
        <v>41407</v>
      </c>
      <c r="B4883" s="0" t="n">
        <v>12.1652</v>
      </c>
    </row>
    <row r="4884" customFormat="false" ht="15" hidden="false" customHeight="false" outlineLevel="0" collapsed="false">
      <c r="A4884" s="3" t="n">
        <v>41408</v>
      </c>
      <c r="B4884" s="0" t="n">
        <v>12.1952</v>
      </c>
    </row>
    <row r="4885" customFormat="false" ht="15" hidden="false" customHeight="false" outlineLevel="0" collapsed="false">
      <c r="A4885" s="3" t="n">
        <v>41409</v>
      </c>
      <c r="B4885" s="0" t="n">
        <v>12.2026</v>
      </c>
    </row>
    <row r="4886" customFormat="false" ht="15" hidden="false" customHeight="false" outlineLevel="0" collapsed="false">
      <c r="A4886" s="3" t="n">
        <v>41410</v>
      </c>
      <c r="B4886" s="0" t="n">
        <v>12.2735</v>
      </c>
    </row>
    <row r="4887" customFormat="false" ht="15" hidden="false" customHeight="false" outlineLevel="0" collapsed="false">
      <c r="A4887" s="3" t="n">
        <v>41411</v>
      </c>
      <c r="B4887" s="0" t="n">
        <v>12.3469</v>
      </c>
    </row>
    <row r="4888" customFormat="false" ht="15" hidden="false" customHeight="false" outlineLevel="0" collapsed="false">
      <c r="A4888" s="3" t="n">
        <v>41412</v>
      </c>
      <c r="B4888" s="0" t="n">
        <v>12.3469</v>
      </c>
    </row>
    <row r="4889" customFormat="false" ht="15" hidden="false" customHeight="false" outlineLevel="0" collapsed="false">
      <c r="A4889" s="3" t="n">
        <v>41413</v>
      </c>
      <c r="B4889" s="0" t="n">
        <v>12.3469</v>
      </c>
    </row>
    <row r="4890" customFormat="false" ht="15" hidden="false" customHeight="false" outlineLevel="0" collapsed="false">
      <c r="A4890" s="3" t="n">
        <v>41414</v>
      </c>
      <c r="B4890" s="0" t="n">
        <v>12.2974</v>
      </c>
    </row>
    <row r="4891" customFormat="false" ht="15" hidden="false" customHeight="false" outlineLevel="0" collapsed="false">
      <c r="A4891" s="3" t="n">
        <v>41415</v>
      </c>
      <c r="B4891" s="0" t="n">
        <v>12.3347</v>
      </c>
    </row>
    <row r="4892" customFormat="false" ht="15" hidden="false" customHeight="false" outlineLevel="0" collapsed="false">
      <c r="A4892" s="3" t="n">
        <v>41416</v>
      </c>
      <c r="B4892" s="0" t="n">
        <v>12.4211</v>
      </c>
    </row>
    <row r="4893" customFormat="false" ht="15" hidden="false" customHeight="false" outlineLevel="0" collapsed="false">
      <c r="A4893" s="3" t="n">
        <v>41417</v>
      </c>
      <c r="B4893" s="0" t="n">
        <v>12.3955</v>
      </c>
    </row>
    <row r="4894" customFormat="false" ht="15" hidden="false" customHeight="false" outlineLevel="0" collapsed="false">
      <c r="A4894" s="3" t="n">
        <v>41418</v>
      </c>
      <c r="B4894" s="0" t="n">
        <v>12.5437</v>
      </c>
    </row>
    <row r="4895" customFormat="false" ht="15" hidden="false" customHeight="false" outlineLevel="0" collapsed="false">
      <c r="A4895" s="3" t="n">
        <v>41419</v>
      </c>
      <c r="B4895" s="0" t="n">
        <v>12.5437</v>
      </c>
    </row>
    <row r="4896" customFormat="false" ht="15" hidden="false" customHeight="false" outlineLevel="0" collapsed="false">
      <c r="A4896" s="3" t="n">
        <v>41420</v>
      </c>
      <c r="B4896" s="0" t="n">
        <v>12.5437</v>
      </c>
    </row>
    <row r="4897" customFormat="false" ht="15" hidden="false" customHeight="false" outlineLevel="0" collapsed="false">
      <c r="A4897" s="3" t="n">
        <v>41421</v>
      </c>
      <c r="B4897" s="0" t="n">
        <v>12.4686</v>
      </c>
    </row>
    <row r="4898" customFormat="false" ht="15" hidden="false" customHeight="false" outlineLevel="0" collapsed="false">
      <c r="A4898" s="3" t="n">
        <v>41422</v>
      </c>
      <c r="B4898" s="0" t="n">
        <v>12.6327</v>
      </c>
    </row>
    <row r="4899" customFormat="false" ht="15" hidden="false" customHeight="false" outlineLevel="0" collapsed="false">
      <c r="A4899" s="3" t="n">
        <v>41423</v>
      </c>
      <c r="B4899" s="0" t="n">
        <v>12.6508</v>
      </c>
    </row>
    <row r="4900" customFormat="false" ht="15" hidden="false" customHeight="false" outlineLevel="0" collapsed="false">
      <c r="A4900" s="3" t="n">
        <v>41424</v>
      </c>
      <c r="B4900" s="0" t="n">
        <v>12.7878</v>
      </c>
    </row>
    <row r="4901" customFormat="false" ht="15" hidden="false" customHeight="false" outlineLevel="0" collapsed="false">
      <c r="A4901" s="3" t="n">
        <v>41425</v>
      </c>
      <c r="B4901" s="0" t="n">
        <v>12.8091</v>
      </c>
    </row>
    <row r="4902" customFormat="false" ht="15" hidden="false" customHeight="false" outlineLevel="0" collapsed="false">
      <c r="A4902" s="3" t="n">
        <v>41426</v>
      </c>
      <c r="B4902" s="0" t="n">
        <v>12.8091</v>
      </c>
    </row>
    <row r="4903" customFormat="false" ht="15" hidden="false" customHeight="false" outlineLevel="0" collapsed="false">
      <c r="A4903" s="3" t="n">
        <v>41427</v>
      </c>
      <c r="B4903" s="0" t="n">
        <v>12.8091</v>
      </c>
    </row>
    <row r="4904" customFormat="false" ht="15" hidden="false" customHeight="false" outlineLevel="0" collapsed="false">
      <c r="A4904" s="3" t="n">
        <v>41428</v>
      </c>
      <c r="B4904" s="0" t="n">
        <v>12.7415</v>
      </c>
    </row>
    <row r="4905" customFormat="false" ht="15" hidden="false" customHeight="false" outlineLevel="0" collapsed="false">
      <c r="A4905" s="3" t="n">
        <v>41429</v>
      </c>
      <c r="B4905" s="0" t="n">
        <v>12.7162</v>
      </c>
    </row>
    <row r="4906" customFormat="false" ht="15" hidden="false" customHeight="false" outlineLevel="0" collapsed="false">
      <c r="A4906" s="3" t="n">
        <v>41430</v>
      </c>
      <c r="B4906" s="0" t="n">
        <v>12.8556</v>
      </c>
    </row>
    <row r="4907" customFormat="false" ht="15" hidden="false" customHeight="false" outlineLevel="0" collapsed="false">
      <c r="A4907" s="3" t="n">
        <v>41431</v>
      </c>
      <c r="B4907" s="0" t="n">
        <v>12.8025</v>
      </c>
    </row>
    <row r="4908" customFormat="false" ht="15" hidden="false" customHeight="false" outlineLevel="0" collapsed="false">
      <c r="A4908" s="3" t="n">
        <v>41432</v>
      </c>
      <c r="B4908" s="0" t="n">
        <v>12.7526</v>
      </c>
    </row>
    <row r="4909" customFormat="false" ht="15" hidden="false" customHeight="false" outlineLevel="0" collapsed="false">
      <c r="A4909" s="3" t="n">
        <v>41433</v>
      </c>
      <c r="B4909" s="0" t="n">
        <v>12.7526</v>
      </c>
    </row>
    <row r="4910" customFormat="false" ht="15" hidden="false" customHeight="false" outlineLevel="0" collapsed="false">
      <c r="A4910" s="3" t="n">
        <v>41434</v>
      </c>
      <c r="B4910" s="0" t="n">
        <v>12.7526</v>
      </c>
    </row>
    <row r="4911" customFormat="false" ht="15" hidden="false" customHeight="false" outlineLevel="0" collapsed="false">
      <c r="A4911" s="3" t="n">
        <v>41435</v>
      </c>
      <c r="B4911" s="0" t="n">
        <v>12.9156</v>
      </c>
    </row>
    <row r="4912" customFormat="false" ht="15" hidden="false" customHeight="false" outlineLevel="0" collapsed="false">
      <c r="A4912" s="3" t="n">
        <v>41436</v>
      </c>
      <c r="B4912" s="0" t="n">
        <v>12.8334</v>
      </c>
    </row>
    <row r="4913" customFormat="false" ht="15" hidden="false" customHeight="false" outlineLevel="0" collapsed="false">
      <c r="A4913" s="3" t="n">
        <v>41437</v>
      </c>
      <c r="B4913" s="0" t="n">
        <v>12.9322</v>
      </c>
    </row>
    <row r="4914" customFormat="false" ht="15" hidden="false" customHeight="false" outlineLevel="0" collapsed="false">
      <c r="A4914" s="3" t="n">
        <v>41438</v>
      </c>
      <c r="B4914" s="0" t="n">
        <v>12.6259</v>
      </c>
    </row>
    <row r="4915" customFormat="false" ht="15" hidden="false" customHeight="false" outlineLevel="0" collapsed="false">
      <c r="A4915" s="3" t="n">
        <v>41439</v>
      </c>
      <c r="B4915" s="0" t="n">
        <v>12.7118</v>
      </c>
    </row>
    <row r="4916" customFormat="false" ht="15" hidden="false" customHeight="false" outlineLevel="0" collapsed="false">
      <c r="A4916" s="3" t="n">
        <v>41440</v>
      </c>
      <c r="B4916" s="0" t="n">
        <v>12.7118</v>
      </c>
    </row>
    <row r="4917" customFormat="false" ht="15" hidden="false" customHeight="false" outlineLevel="0" collapsed="false">
      <c r="A4917" s="3" t="n">
        <v>41441</v>
      </c>
      <c r="B4917" s="0" t="n">
        <v>12.7118</v>
      </c>
    </row>
    <row r="4918" customFormat="false" ht="15" hidden="false" customHeight="false" outlineLevel="0" collapsed="false">
      <c r="A4918" s="3" t="n">
        <v>41442</v>
      </c>
      <c r="B4918" s="0" t="n">
        <v>12.8343</v>
      </c>
    </row>
    <row r="4919" customFormat="false" ht="15" hidden="false" customHeight="false" outlineLevel="0" collapsed="false">
      <c r="A4919" s="3" t="n">
        <v>41443</v>
      </c>
      <c r="B4919" s="0" t="n">
        <v>12.8951</v>
      </c>
    </row>
    <row r="4920" customFormat="false" ht="15" hidden="false" customHeight="false" outlineLevel="0" collapsed="false">
      <c r="A4920" s="3" t="n">
        <v>41444</v>
      </c>
      <c r="B4920" s="0" t="n">
        <v>13.245</v>
      </c>
    </row>
    <row r="4921" customFormat="false" ht="15" hidden="false" customHeight="false" outlineLevel="0" collapsed="false">
      <c r="A4921" s="3" t="n">
        <v>41445</v>
      </c>
      <c r="B4921" s="0" t="n">
        <v>13.3664</v>
      </c>
    </row>
    <row r="4922" customFormat="false" ht="15" hidden="false" customHeight="false" outlineLevel="0" collapsed="false">
      <c r="A4922" s="3" t="n">
        <v>41446</v>
      </c>
      <c r="B4922" s="0" t="n">
        <v>13.3057</v>
      </c>
    </row>
    <row r="4923" customFormat="false" ht="15" hidden="false" customHeight="false" outlineLevel="0" collapsed="false">
      <c r="A4923" s="3" t="n">
        <v>41447</v>
      </c>
      <c r="B4923" s="0" t="n">
        <v>13.3057</v>
      </c>
    </row>
    <row r="4924" customFormat="false" ht="15" hidden="false" customHeight="false" outlineLevel="0" collapsed="false">
      <c r="A4924" s="3" t="n">
        <v>41448</v>
      </c>
      <c r="B4924" s="0" t="n">
        <v>13.3057</v>
      </c>
    </row>
    <row r="4925" customFormat="false" ht="15" hidden="false" customHeight="false" outlineLevel="0" collapsed="false">
      <c r="A4925" s="3" t="n">
        <v>41449</v>
      </c>
      <c r="B4925" s="0" t="n">
        <v>13.295</v>
      </c>
    </row>
    <row r="4926" customFormat="false" ht="15" hidden="false" customHeight="false" outlineLevel="0" collapsed="false">
      <c r="A4926" s="3" t="n">
        <v>41450</v>
      </c>
      <c r="B4926" s="0" t="n">
        <v>13.2237</v>
      </c>
    </row>
    <row r="4927" customFormat="false" ht="15" hidden="false" customHeight="false" outlineLevel="0" collapsed="false">
      <c r="A4927" s="3" t="n">
        <v>41451</v>
      </c>
      <c r="B4927" s="0" t="n">
        <v>13.1635</v>
      </c>
    </row>
    <row r="4928" customFormat="false" ht="15" hidden="false" customHeight="false" outlineLevel="0" collapsed="false">
      <c r="A4928" s="3" t="n">
        <v>41452</v>
      </c>
      <c r="B4928" s="0" t="n">
        <v>13.0208</v>
      </c>
    </row>
    <row r="4929" customFormat="false" ht="15" hidden="false" customHeight="false" outlineLevel="0" collapsed="false">
      <c r="A4929" s="3" t="n">
        <v>41453</v>
      </c>
      <c r="B4929" s="0" t="n">
        <v>12.9285</v>
      </c>
    </row>
    <row r="4930" customFormat="false" ht="15" hidden="false" customHeight="false" outlineLevel="0" collapsed="false">
      <c r="A4930" s="3" t="n">
        <v>41454</v>
      </c>
      <c r="B4930" s="0" t="n">
        <v>12.9285</v>
      </c>
    </row>
    <row r="4931" customFormat="false" ht="15" hidden="false" customHeight="false" outlineLevel="0" collapsed="false">
      <c r="A4931" s="3" t="n">
        <v>41455</v>
      </c>
      <c r="B4931" s="0" t="n">
        <v>12.9285</v>
      </c>
    </row>
    <row r="4932" customFormat="false" ht="15" hidden="false" customHeight="false" outlineLevel="0" collapsed="false">
      <c r="A4932" s="3" t="n">
        <v>41456</v>
      </c>
      <c r="B4932" s="0" t="n">
        <v>12.9603</v>
      </c>
    </row>
    <row r="4933" customFormat="false" ht="15" hidden="false" customHeight="false" outlineLevel="0" collapsed="false">
      <c r="A4933" s="3" t="n">
        <v>41457</v>
      </c>
      <c r="B4933" s="0" t="n">
        <v>13.0528</v>
      </c>
    </row>
    <row r="4934" customFormat="false" ht="15" hidden="false" customHeight="false" outlineLevel="0" collapsed="false">
      <c r="A4934" s="3" t="n">
        <v>41458</v>
      </c>
      <c r="B4934" s="0" t="n">
        <v>12.9534</v>
      </c>
    </row>
    <row r="4935" customFormat="false" ht="15" hidden="false" customHeight="false" outlineLevel="0" collapsed="false">
      <c r="A4935" s="3" t="n">
        <v>41459</v>
      </c>
      <c r="B4935" s="0" t="n">
        <v>12.9141</v>
      </c>
    </row>
    <row r="4936" customFormat="false" ht="15" hidden="false" customHeight="false" outlineLevel="0" collapsed="false">
      <c r="A4936" s="3" t="n">
        <v>41460</v>
      </c>
      <c r="B4936" s="0" t="n">
        <v>13.0755</v>
      </c>
    </row>
    <row r="4937" customFormat="false" ht="15" hidden="false" customHeight="false" outlineLevel="0" collapsed="false">
      <c r="A4937" s="3" t="n">
        <v>41461</v>
      </c>
      <c r="B4937" s="0" t="n">
        <v>13.0755</v>
      </c>
    </row>
    <row r="4938" customFormat="false" ht="15" hidden="false" customHeight="false" outlineLevel="0" collapsed="false">
      <c r="A4938" s="3" t="n">
        <v>41462</v>
      </c>
      <c r="B4938" s="0" t="n">
        <v>13.0755</v>
      </c>
    </row>
    <row r="4939" customFormat="false" ht="15" hidden="false" customHeight="false" outlineLevel="0" collapsed="false">
      <c r="A4939" s="3" t="n">
        <v>41463</v>
      </c>
      <c r="B4939" s="0" t="n">
        <v>12.8784</v>
      </c>
    </row>
    <row r="4940" customFormat="false" ht="15" hidden="false" customHeight="false" outlineLevel="0" collapsed="false">
      <c r="A4940" s="3" t="n">
        <v>41464</v>
      </c>
      <c r="B4940" s="0" t="n">
        <v>12.8966</v>
      </c>
    </row>
    <row r="4941" customFormat="false" ht="15" hidden="false" customHeight="false" outlineLevel="0" collapsed="false">
      <c r="A4941" s="3" t="n">
        <v>41465</v>
      </c>
      <c r="B4941" s="0" t="n">
        <v>12.9006</v>
      </c>
    </row>
    <row r="4942" customFormat="false" ht="15" hidden="false" customHeight="false" outlineLevel="0" collapsed="false">
      <c r="A4942" s="3" t="n">
        <v>41466</v>
      </c>
      <c r="B4942" s="0" t="n">
        <v>12.8056</v>
      </c>
    </row>
    <row r="4943" customFormat="false" ht="15" hidden="false" customHeight="false" outlineLevel="0" collapsed="false">
      <c r="A4943" s="3" t="n">
        <v>41467</v>
      </c>
      <c r="B4943" s="0" t="n">
        <v>12.817</v>
      </c>
    </row>
    <row r="4944" customFormat="false" ht="15" hidden="false" customHeight="false" outlineLevel="0" collapsed="false">
      <c r="A4944" s="3" t="n">
        <v>41468</v>
      </c>
      <c r="B4944" s="0" t="n">
        <v>12.817</v>
      </c>
    </row>
    <row r="4945" customFormat="false" ht="15" hidden="false" customHeight="false" outlineLevel="0" collapsed="false">
      <c r="A4945" s="3" t="n">
        <v>41469</v>
      </c>
      <c r="B4945" s="0" t="n">
        <v>12.817</v>
      </c>
    </row>
    <row r="4946" customFormat="false" ht="15" hidden="false" customHeight="false" outlineLevel="0" collapsed="false">
      <c r="A4946" s="3" t="n">
        <v>41470</v>
      </c>
      <c r="B4946" s="0" t="n">
        <v>12.6654</v>
      </c>
    </row>
    <row r="4947" customFormat="false" ht="15" hidden="false" customHeight="false" outlineLevel="0" collapsed="false">
      <c r="A4947" s="3" t="n">
        <v>41471</v>
      </c>
      <c r="B4947" s="0" t="n">
        <v>12.6219</v>
      </c>
    </row>
    <row r="4948" customFormat="false" ht="15" hidden="false" customHeight="false" outlineLevel="0" collapsed="false">
      <c r="A4948" s="3" t="n">
        <v>41472</v>
      </c>
      <c r="B4948" s="0" t="n">
        <v>12.4603</v>
      </c>
    </row>
    <row r="4949" customFormat="false" ht="15" hidden="false" customHeight="false" outlineLevel="0" collapsed="false">
      <c r="A4949" s="3" t="n">
        <v>41473</v>
      </c>
      <c r="B4949" s="0" t="n">
        <v>12.4985</v>
      </c>
    </row>
    <row r="4950" customFormat="false" ht="15" hidden="false" customHeight="false" outlineLevel="0" collapsed="false">
      <c r="A4950" s="3" t="n">
        <v>41474</v>
      </c>
      <c r="B4950" s="0" t="n">
        <v>12.5323</v>
      </c>
    </row>
    <row r="4951" customFormat="false" ht="15" hidden="false" customHeight="false" outlineLevel="0" collapsed="false">
      <c r="A4951" s="3" t="n">
        <v>41475</v>
      </c>
      <c r="B4951" s="0" t="n">
        <v>12.5323</v>
      </c>
    </row>
    <row r="4952" customFormat="false" ht="15" hidden="false" customHeight="false" outlineLevel="0" collapsed="false">
      <c r="A4952" s="3" t="n">
        <v>41476</v>
      </c>
      <c r="B4952" s="0" t="n">
        <v>12.5323</v>
      </c>
    </row>
    <row r="4953" customFormat="false" ht="15" hidden="false" customHeight="false" outlineLevel="0" collapsed="false">
      <c r="A4953" s="3" t="n">
        <v>41477</v>
      </c>
      <c r="B4953" s="0" t="n">
        <v>12.5015</v>
      </c>
    </row>
    <row r="4954" customFormat="false" ht="15" hidden="false" customHeight="false" outlineLevel="0" collapsed="false">
      <c r="A4954" s="3" t="n">
        <v>41478</v>
      </c>
      <c r="B4954" s="0" t="n">
        <v>12.4925</v>
      </c>
    </row>
    <row r="4955" customFormat="false" ht="15" hidden="false" customHeight="false" outlineLevel="0" collapsed="false">
      <c r="A4955" s="3" t="n">
        <v>41479</v>
      </c>
      <c r="B4955" s="0" t="n">
        <v>12.6214</v>
      </c>
    </row>
    <row r="4956" customFormat="false" ht="15" hidden="false" customHeight="false" outlineLevel="0" collapsed="false">
      <c r="A4956" s="3" t="n">
        <v>41480</v>
      </c>
      <c r="B4956" s="0" t="n">
        <v>12.604</v>
      </c>
    </row>
    <row r="4957" customFormat="false" ht="15" hidden="false" customHeight="false" outlineLevel="0" collapsed="false">
      <c r="A4957" s="3" t="n">
        <v>41481</v>
      </c>
      <c r="B4957" s="0" t="n">
        <v>12.6662</v>
      </c>
    </row>
    <row r="4958" customFormat="false" ht="15" hidden="false" customHeight="false" outlineLevel="0" collapsed="false">
      <c r="A4958" s="3" t="n">
        <v>41482</v>
      </c>
      <c r="B4958" s="0" t="n">
        <v>12.6662</v>
      </c>
    </row>
    <row r="4959" customFormat="false" ht="15" hidden="false" customHeight="false" outlineLevel="0" collapsed="false">
      <c r="A4959" s="3" t="n">
        <v>41483</v>
      </c>
      <c r="B4959" s="0" t="n">
        <v>12.6662</v>
      </c>
    </row>
    <row r="4960" customFormat="false" ht="15" hidden="false" customHeight="false" outlineLevel="0" collapsed="false">
      <c r="A4960" s="3" t="n">
        <v>41484</v>
      </c>
      <c r="B4960" s="0" t="n">
        <v>12.7591</v>
      </c>
    </row>
    <row r="4961" customFormat="false" ht="15" hidden="false" customHeight="false" outlineLevel="0" collapsed="false">
      <c r="A4961" s="3" t="n">
        <v>41485</v>
      </c>
      <c r="B4961" s="0" t="n">
        <v>12.7637</v>
      </c>
    </row>
    <row r="4962" customFormat="false" ht="15" hidden="false" customHeight="false" outlineLevel="0" collapsed="false">
      <c r="A4962" s="3" t="n">
        <v>41486</v>
      </c>
      <c r="B4962" s="0" t="n">
        <v>12.7316</v>
      </c>
    </row>
    <row r="4963" customFormat="false" ht="15" hidden="false" customHeight="false" outlineLevel="0" collapsed="false">
      <c r="A4963" s="3" t="n">
        <v>41487</v>
      </c>
      <c r="B4963" s="0" t="n">
        <v>12.8237</v>
      </c>
    </row>
    <row r="4964" customFormat="false" ht="15" hidden="false" customHeight="false" outlineLevel="0" collapsed="false">
      <c r="A4964" s="3" t="n">
        <v>41488</v>
      </c>
      <c r="B4964" s="0" t="n">
        <v>12.6598</v>
      </c>
    </row>
    <row r="4965" customFormat="false" ht="15" hidden="false" customHeight="false" outlineLevel="0" collapsed="false">
      <c r="A4965" s="3" t="n">
        <v>41489</v>
      </c>
      <c r="B4965" s="0" t="n">
        <v>12.6598</v>
      </c>
    </row>
    <row r="4966" customFormat="false" ht="15" hidden="false" customHeight="false" outlineLevel="0" collapsed="false">
      <c r="A4966" s="3" t="n">
        <v>41490</v>
      </c>
      <c r="B4966" s="0" t="n">
        <v>12.6598</v>
      </c>
    </row>
    <row r="4967" customFormat="false" ht="15" hidden="false" customHeight="false" outlineLevel="0" collapsed="false">
      <c r="A4967" s="3" t="n">
        <v>41491</v>
      </c>
      <c r="B4967" s="0" t="n">
        <v>12.644</v>
      </c>
    </row>
    <row r="4968" customFormat="false" ht="15" hidden="false" customHeight="false" outlineLevel="0" collapsed="false">
      <c r="A4968" s="3" t="n">
        <v>41492</v>
      </c>
      <c r="B4968" s="0" t="n">
        <v>12.6219</v>
      </c>
    </row>
    <row r="4969" customFormat="false" ht="15" hidden="false" customHeight="false" outlineLevel="0" collapsed="false">
      <c r="A4969" s="3" t="n">
        <v>41493</v>
      </c>
      <c r="B4969" s="0" t="n">
        <v>12.717</v>
      </c>
    </row>
    <row r="4970" customFormat="false" ht="15" hidden="false" customHeight="false" outlineLevel="0" collapsed="false">
      <c r="A4970" s="3" t="n">
        <v>41494</v>
      </c>
      <c r="B4970" s="0" t="n">
        <v>12.6033</v>
      </c>
    </row>
    <row r="4971" customFormat="false" ht="15" hidden="false" customHeight="false" outlineLevel="0" collapsed="false">
      <c r="A4971" s="3" t="n">
        <v>41495</v>
      </c>
      <c r="B4971" s="0" t="n">
        <v>12.6176</v>
      </c>
    </row>
    <row r="4972" customFormat="false" ht="15" hidden="false" customHeight="false" outlineLevel="0" collapsed="false">
      <c r="A4972" s="3" t="n">
        <v>41496</v>
      </c>
      <c r="B4972" s="0" t="n">
        <v>12.6176</v>
      </c>
    </row>
    <row r="4973" customFormat="false" ht="15" hidden="false" customHeight="false" outlineLevel="0" collapsed="false">
      <c r="A4973" s="3" t="n">
        <v>41497</v>
      </c>
      <c r="B4973" s="0" t="n">
        <v>12.6176</v>
      </c>
    </row>
    <row r="4974" customFormat="false" ht="15" hidden="false" customHeight="false" outlineLevel="0" collapsed="false">
      <c r="A4974" s="3" t="n">
        <v>41498</v>
      </c>
      <c r="B4974" s="0" t="n">
        <v>12.6817</v>
      </c>
    </row>
    <row r="4975" customFormat="false" ht="15" hidden="false" customHeight="false" outlineLevel="0" collapsed="false">
      <c r="A4975" s="3" t="n">
        <v>41499</v>
      </c>
      <c r="B4975" s="0" t="n">
        <v>12.7228</v>
      </c>
    </row>
    <row r="4976" customFormat="false" ht="15" hidden="false" customHeight="false" outlineLevel="0" collapsed="false">
      <c r="A4976" s="3" t="n">
        <v>41500</v>
      </c>
      <c r="B4976" s="0" t="n">
        <v>12.7382</v>
      </c>
    </row>
    <row r="4977" customFormat="false" ht="15" hidden="false" customHeight="false" outlineLevel="0" collapsed="false">
      <c r="A4977" s="3" t="n">
        <v>41501</v>
      </c>
      <c r="B4977" s="0" t="n">
        <v>12.818</v>
      </c>
    </row>
    <row r="4978" customFormat="false" ht="15" hidden="false" customHeight="false" outlineLevel="0" collapsed="false">
      <c r="A4978" s="3" t="n">
        <v>41502</v>
      </c>
      <c r="B4978" s="0" t="n">
        <v>12.9105</v>
      </c>
    </row>
    <row r="4979" customFormat="false" ht="15" hidden="false" customHeight="false" outlineLevel="0" collapsed="false">
      <c r="A4979" s="3" t="n">
        <v>41503</v>
      </c>
      <c r="B4979" s="0" t="n">
        <v>12.9105</v>
      </c>
    </row>
    <row r="4980" customFormat="false" ht="15" hidden="false" customHeight="false" outlineLevel="0" collapsed="false">
      <c r="A4980" s="3" t="n">
        <v>41504</v>
      </c>
      <c r="B4980" s="0" t="n">
        <v>12.9105</v>
      </c>
    </row>
    <row r="4981" customFormat="false" ht="15" hidden="false" customHeight="false" outlineLevel="0" collapsed="false">
      <c r="A4981" s="3" t="n">
        <v>41505</v>
      </c>
      <c r="B4981" s="0" t="n">
        <v>13.0772</v>
      </c>
    </row>
    <row r="4982" customFormat="false" ht="15" hidden="false" customHeight="false" outlineLevel="0" collapsed="false">
      <c r="A4982" s="3" t="n">
        <v>41506</v>
      </c>
      <c r="B4982" s="0" t="n">
        <v>12.9745</v>
      </c>
    </row>
    <row r="4983" customFormat="false" ht="15" hidden="false" customHeight="false" outlineLevel="0" collapsed="false">
      <c r="A4983" s="3" t="n">
        <v>41507</v>
      </c>
      <c r="B4983" s="0" t="n">
        <v>13.2585</v>
      </c>
    </row>
    <row r="4984" customFormat="false" ht="15" hidden="false" customHeight="false" outlineLevel="0" collapsed="false">
      <c r="A4984" s="3" t="n">
        <v>41508</v>
      </c>
      <c r="B4984" s="0" t="n">
        <v>13.0886</v>
      </c>
    </row>
    <row r="4985" customFormat="false" ht="15" hidden="false" customHeight="false" outlineLevel="0" collapsed="false">
      <c r="A4985" s="3" t="n">
        <v>41509</v>
      </c>
      <c r="B4985" s="0" t="n">
        <v>12.9575</v>
      </c>
    </row>
    <row r="4986" customFormat="false" ht="15" hidden="false" customHeight="false" outlineLevel="0" collapsed="false">
      <c r="A4986" s="3" t="n">
        <v>41510</v>
      </c>
      <c r="B4986" s="0" t="n">
        <v>12.9575</v>
      </c>
    </row>
    <row r="4987" customFormat="false" ht="15" hidden="false" customHeight="false" outlineLevel="0" collapsed="false">
      <c r="A4987" s="3" t="n">
        <v>41511</v>
      </c>
      <c r="B4987" s="0" t="n">
        <v>12.9575</v>
      </c>
    </row>
    <row r="4988" customFormat="false" ht="15" hidden="false" customHeight="false" outlineLevel="0" collapsed="false">
      <c r="A4988" s="3" t="n">
        <v>41512</v>
      </c>
      <c r="B4988" s="0" t="n">
        <v>13.1891</v>
      </c>
    </row>
    <row r="4989" customFormat="false" ht="15" hidden="false" customHeight="false" outlineLevel="0" collapsed="false">
      <c r="A4989" s="3" t="n">
        <v>41513</v>
      </c>
      <c r="B4989" s="0" t="n">
        <v>13.2333</v>
      </c>
    </row>
    <row r="4990" customFormat="false" ht="15" hidden="false" customHeight="false" outlineLevel="0" collapsed="false">
      <c r="A4990" s="3" t="n">
        <v>41514</v>
      </c>
      <c r="B4990" s="0" t="n">
        <v>13.3157</v>
      </c>
    </row>
    <row r="4991" customFormat="false" ht="15" hidden="false" customHeight="false" outlineLevel="0" collapsed="false">
      <c r="A4991" s="3" t="n">
        <v>41515</v>
      </c>
      <c r="B4991" s="0" t="n">
        <v>13.355</v>
      </c>
    </row>
    <row r="4992" customFormat="false" ht="15" hidden="false" customHeight="false" outlineLevel="0" collapsed="false">
      <c r="A4992" s="3" t="n">
        <v>41516</v>
      </c>
      <c r="B4992" s="0" t="n">
        <v>13.3793</v>
      </c>
    </row>
    <row r="4993" customFormat="false" ht="15" hidden="false" customHeight="false" outlineLevel="0" collapsed="false">
      <c r="A4993" s="3" t="n">
        <v>41517</v>
      </c>
      <c r="B4993" s="0" t="n">
        <v>13.3793</v>
      </c>
    </row>
    <row r="4994" customFormat="false" ht="15" hidden="false" customHeight="false" outlineLevel="0" collapsed="false">
      <c r="A4994" s="3" t="n">
        <v>41518</v>
      </c>
      <c r="B4994" s="0" t="n">
        <v>13.3793</v>
      </c>
    </row>
    <row r="4995" customFormat="false" ht="15" hidden="false" customHeight="false" outlineLevel="0" collapsed="false">
      <c r="A4995" s="3" t="n">
        <v>41519</v>
      </c>
      <c r="B4995" s="0" t="n">
        <v>13.335</v>
      </c>
    </row>
    <row r="4996" customFormat="false" ht="15" hidden="false" customHeight="false" outlineLevel="0" collapsed="false">
      <c r="A4996" s="3" t="n">
        <v>41520</v>
      </c>
      <c r="B4996" s="0" t="n">
        <v>13.3843</v>
      </c>
    </row>
    <row r="4997" customFormat="false" ht="15" hidden="false" customHeight="false" outlineLevel="0" collapsed="false">
      <c r="A4997" s="3" t="n">
        <v>41521</v>
      </c>
      <c r="B4997" s="0" t="n">
        <v>13.3083</v>
      </c>
    </row>
    <row r="4998" customFormat="false" ht="15" hidden="false" customHeight="false" outlineLevel="0" collapsed="false">
      <c r="A4998" s="3" t="n">
        <v>41522</v>
      </c>
      <c r="B4998" s="0" t="n">
        <v>13.3886</v>
      </c>
    </row>
    <row r="4999" customFormat="false" ht="15" hidden="false" customHeight="false" outlineLevel="0" collapsed="false">
      <c r="A4999" s="3" t="n">
        <v>41523</v>
      </c>
      <c r="B4999" s="0" t="n">
        <v>13.171</v>
      </c>
    </row>
    <row r="5000" customFormat="false" ht="15" hidden="false" customHeight="false" outlineLevel="0" collapsed="false">
      <c r="A5000" s="3" t="n">
        <v>41524</v>
      </c>
      <c r="B5000" s="0" t="n">
        <v>13.171</v>
      </c>
    </row>
    <row r="5001" customFormat="false" ht="15" hidden="false" customHeight="false" outlineLevel="0" collapsed="false">
      <c r="A5001" s="3" t="n">
        <v>41525</v>
      </c>
      <c r="B5001" s="0" t="n">
        <v>13.171</v>
      </c>
    </row>
    <row r="5002" customFormat="false" ht="15" hidden="false" customHeight="false" outlineLevel="0" collapsed="false">
      <c r="A5002" s="3" t="n">
        <v>41526</v>
      </c>
      <c r="B5002" s="0" t="n">
        <v>13.104</v>
      </c>
    </row>
    <row r="5003" customFormat="false" ht="15" hidden="false" customHeight="false" outlineLevel="0" collapsed="false">
      <c r="A5003" s="3" t="n">
        <v>41527</v>
      </c>
      <c r="B5003" s="0" t="n">
        <v>13.0897</v>
      </c>
    </row>
    <row r="5004" customFormat="false" ht="15" hidden="false" customHeight="false" outlineLevel="0" collapsed="false">
      <c r="A5004" s="3" t="n">
        <v>41528</v>
      </c>
      <c r="B5004" s="0" t="n">
        <v>13.0518</v>
      </c>
    </row>
    <row r="5005" customFormat="false" ht="15" hidden="false" customHeight="false" outlineLevel="0" collapsed="false">
      <c r="A5005" s="3" t="n">
        <v>41529</v>
      </c>
      <c r="B5005" s="0" t="n">
        <v>13.0602</v>
      </c>
    </row>
    <row r="5006" customFormat="false" ht="15" hidden="false" customHeight="false" outlineLevel="0" collapsed="false">
      <c r="A5006" s="3" t="n">
        <v>41530</v>
      </c>
      <c r="B5006" s="0" t="n">
        <v>13.0414</v>
      </c>
    </row>
    <row r="5007" customFormat="false" ht="15" hidden="false" customHeight="false" outlineLevel="0" collapsed="false">
      <c r="A5007" s="3" t="n">
        <v>41531</v>
      </c>
      <c r="B5007" s="0" t="n">
        <v>13.0414</v>
      </c>
    </row>
    <row r="5008" customFormat="false" ht="15" hidden="false" customHeight="false" outlineLevel="0" collapsed="false">
      <c r="A5008" s="3" t="n">
        <v>41532</v>
      </c>
      <c r="B5008" s="0" t="n">
        <v>13.0414</v>
      </c>
    </row>
    <row r="5009" customFormat="false" ht="15" hidden="false" customHeight="false" outlineLevel="0" collapsed="false">
      <c r="A5009" s="3" t="n">
        <v>41533</v>
      </c>
      <c r="B5009" s="0" t="n">
        <v>12.9328</v>
      </c>
    </row>
    <row r="5010" customFormat="false" ht="15" hidden="false" customHeight="false" outlineLevel="0" collapsed="false">
      <c r="A5010" s="3" t="n">
        <v>41534</v>
      </c>
      <c r="B5010" s="0" t="n">
        <v>12.9214</v>
      </c>
    </row>
    <row r="5011" customFormat="false" ht="15" hidden="false" customHeight="false" outlineLevel="0" collapsed="false">
      <c r="A5011" s="3" t="n">
        <v>41535</v>
      </c>
      <c r="B5011" s="0" t="n">
        <v>12.6628</v>
      </c>
    </row>
    <row r="5012" customFormat="false" ht="15" hidden="false" customHeight="false" outlineLevel="0" collapsed="false">
      <c r="A5012" s="3" t="n">
        <v>41536</v>
      </c>
      <c r="B5012" s="0" t="n">
        <v>12.7031</v>
      </c>
    </row>
    <row r="5013" customFormat="false" ht="15" hidden="false" customHeight="false" outlineLevel="0" collapsed="false">
      <c r="A5013" s="3" t="n">
        <v>41537</v>
      </c>
      <c r="B5013" s="0" t="n">
        <v>12.8566</v>
      </c>
    </row>
    <row r="5014" customFormat="false" ht="15" hidden="false" customHeight="false" outlineLevel="0" collapsed="false">
      <c r="A5014" s="3" t="n">
        <v>41538</v>
      </c>
      <c r="B5014" s="0" t="n">
        <v>12.8566</v>
      </c>
    </row>
    <row r="5015" customFormat="false" ht="15" hidden="false" customHeight="false" outlineLevel="0" collapsed="false">
      <c r="A5015" s="3" t="n">
        <v>41539</v>
      </c>
      <c r="B5015" s="0" t="n">
        <v>12.8566</v>
      </c>
    </row>
    <row r="5016" customFormat="false" ht="15" hidden="false" customHeight="false" outlineLevel="0" collapsed="false">
      <c r="A5016" s="3" t="n">
        <v>41540</v>
      </c>
      <c r="B5016" s="0" t="n">
        <v>12.8</v>
      </c>
    </row>
    <row r="5017" customFormat="false" ht="15" hidden="false" customHeight="false" outlineLevel="0" collapsed="false">
      <c r="A5017" s="3" t="n">
        <v>41541</v>
      </c>
      <c r="B5017" s="0" t="n">
        <v>12.9524</v>
      </c>
    </row>
    <row r="5018" customFormat="false" ht="15" hidden="false" customHeight="false" outlineLevel="0" collapsed="false">
      <c r="A5018" s="3" t="n">
        <v>41542</v>
      </c>
      <c r="B5018" s="0" t="n">
        <v>13.01</v>
      </c>
    </row>
    <row r="5019" customFormat="false" ht="15" hidden="false" customHeight="false" outlineLevel="0" collapsed="false">
      <c r="A5019" s="3" t="n">
        <v>41543</v>
      </c>
      <c r="B5019" s="0" t="n">
        <v>13.06</v>
      </c>
    </row>
    <row r="5020" customFormat="false" ht="15" hidden="false" customHeight="false" outlineLevel="0" collapsed="false">
      <c r="A5020" s="3" t="n">
        <v>41544</v>
      </c>
      <c r="B5020" s="0" t="n">
        <v>13.143</v>
      </c>
    </row>
    <row r="5021" customFormat="false" ht="15" hidden="false" customHeight="false" outlineLevel="0" collapsed="false">
      <c r="A5021" s="3" t="n">
        <v>41545</v>
      </c>
      <c r="B5021" s="0" t="n">
        <v>13.143</v>
      </c>
    </row>
    <row r="5022" customFormat="false" ht="15" hidden="false" customHeight="false" outlineLevel="0" collapsed="false">
      <c r="A5022" s="3" t="n">
        <v>41546</v>
      </c>
      <c r="B5022" s="0" t="n">
        <v>13.143</v>
      </c>
    </row>
    <row r="5023" customFormat="false" ht="15" hidden="false" customHeight="false" outlineLevel="0" collapsed="false">
      <c r="A5023" s="3" t="n">
        <v>41547</v>
      </c>
      <c r="B5023" s="0" t="n">
        <v>13.0917</v>
      </c>
    </row>
    <row r="5024" customFormat="false" ht="15" hidden="false" customHeight="false" outlineLevel="0" collapsed="false">
      <c r="A5024" s="3" t="n">
        <v>41548</v>
      </c>
      <c r="B5024" s="0" t="n">
        <v>13.1564</v>
      </c>
    </row>
    <row r="5025" customFormat="false" ht="15" hidden="false" customHeight="false" outlineLevel="0" collapsed="false">
      <c r="A5025" s="3" t="n">
        <v>41549</v>
      </c>
      <c r="B5025" s="0" t="n">
        <v>13.1164</v>
      </c>
    </row>
    <row r="5026" customFormat="false" ht="15" hidden="false" customHeight="false" outlineLevel="0" collapsed="false">
      <c r="A5026" s="3" t="n">
        <v>41550</v>
      </c>
      <c r="B5026" s="0" t="n">
        <v>13.1579</v>
      </c>
    </row>
    <row r="5027" customFormat="false" ht="15" hidden="false" customHeight="false" outlineLevel="0" collapsed="false">
      <c r="A5027" s="3" t="n">
        <v>41551</v>
      </c>
      <c r="B5027" s="0" t="n">
        <v>13.0845</v>
      </c>
    </row>
    <row r="5028" customFormat="false" ht="15" hidden="false" customHeight="false" outlineLevel="0" collapsed="false">
      <c r="A5028" s="3" t="n">
        <v>41552</v>
      </c>
      <c r="B5028" s="0" t="n">
        <v>13.0845</v>
      </c>
    </row>
    <row r="5029" customFormat="false" ht="15" hidden="false" customHeight="false" outlineLevel="0" collapsed="false">
      <c r="A5029" s="3" t="n">
        <v>41553</v>
      </c>
      <c r="B5029" s="0" t="n">
        <v>13.0845</v>
      </c>
    </row>
    <row r="5030" customFormat="false" ht="15" hidden="false" customHeight="false" outlineLevel="0" collapsed="false">
      <c r="A5030" s="3" t="n">
        <v>41554</v>
      </c>
      <c r="B5030" s="0" t="n">
        <v>13.1363</v>
      </c>
    </row>
    <row r="5031" customFormat="false" ht="15" hidden="false" customHeight="false" outlineLevel="0" collapsed="false">
      <c r="A5031" s="3" t="n">
        <v>41555</v>
      </c>
      <c r="B5031" s="0" t="n">
        <v>13.2243</v>
      </c>
    </row>
    <row r="5032" customFormat="false" ht="15" hidden="false" customHeight="false" outlineLevel="0" collapsed="false">
      <c r="A5032" s="3" t="n">
        <v>41556</v>
      </c>
      <c r="B5032" s="0" t="n">
        <v>13.186</v>
      </c>
    </row>
    <row r="5033" customFormat="false" ht="15" hidden="false" customHeight="false" outlineLevel="0" collapsed="false">
      <c r="A5033" s="3" t="n">
        <v>41557</v>
      </c>
      <c r="B5033" s="0" t="n">
        <v>13.0951</v>
      </c>
    </row>
    <row r="5034" customFormat="false" ht="15" hidden="false" customHeight="false" outlineLevel="0" collapsed="false">
      <c r="A5034" s="3" t="n">
        <v>41558</v>
      </c>
      <c r="B5034" s="0" t="n">
        <v>12.9925</v>
      </c>
    </row>
    <row r="5035" customFormat="false" ht="15" hidden="false" customHeight="false" outlineLevel="0" collapsed="false">
      <c r="A5035" s="3" t="n">
        <v>41559</v>
      </c>
      <c r="B5035" s="0" t="n">
        <v>12.9925</v>
      </c>
    </row>
    <row r="5036" customFormat="false" ht="15" hidden="false" customHeight="false" outlineLevel="0" collapsed="false">
      <c r="A5036" s="3" t="n">
        <v>41560</v>
      </c>
      <c r="B5036" s="0" t="n">
        <v>12.9925</v>
      </c>
    </row>
    <row r="5037" customFormat="false" ht="15" hidden="false" customHeight="false" outlineLevel="0" collapsed="false">
      <c r="A5037" s="3" t="n">
        <v>41561</v>
      </c>
      <c r="B5037" s="0" t="n">
        <v>12.9923</v>
      </c>
    </row>
    <row r="5038" customFormat="false" ht="15" hidden="false" customHeight="false" outlineLevel="0" collapsed="false">
      <c r="A5038" s="3" t="n">
        <v>41562</v>
      </c>
      <c r="B5038" s="0" t="n">
        <v>12.9936</v>
      </c>
    </row>
    <row r="5039" customFormat="false" ht="15" hidden="false" customHeight="false" outlineLevel="0" collapsed="false">
      <c r="A5039" s="3" t="n">
        <v>41563</v>
      </c>
      <c r="B5039" s="0" t="n">
        <v>12.8431</v>
      </c>
    </row>
    <row r="5040" customFormat="false" ht="15" hidden="false" customHeight="false" outlineLevel="0" collapsed="false">
      <c r="A5040" s="3" t="n">
        <v>41564</v>
      </c>
      <c r="B5040" s="0" t="n">
        <v>12.7784</v>
      </c>
    </row>
    <row r="5041" customFormat="false" ht="15" hidden="false" customHeight="false" outlineLevel="0" collapsed="false">
      <c r="A5041" s="3" t="n">
        <v>41565</v>
      </c>
      <c r="B5041" s="0" t="n">
        <v>12.8568</v>
      </c>
    </row>
    <row r="5042" customFormat="false" ht="15" hidden="false" customHeight="false" outlineLevel="0" collapsed="false">
      <c r="A5042" s="3" t="n">
        <v>41566</v>
      </c>
      <c r="B5042" s="0" t="n">
        <v>12.8568</v>
      </c>
    </row>
    <row r="5043" customFormat="false" ht="15" hidden="false" customHeight="false" outlineLevel="0" collapsed="false">
      <c r="A5043" s="3" t="n">
        <v>41567</v>
      </c>
      <c r="B5043" s="0" t="n">
        <v>12.8568</v>
      </c>
    </row>
    <row r="5044" customFormat="false" ht="15" hidden="false" customHeight="false" outlineLevel="0" collapsed="false">
      <c r="A5044" s="3" t="n">
        <v>41568</v>
      </c>
      <c r="B5044" s="0" t="n">
        <v>12.99</v>
      </c>
    </row>
    <row r="5045" customFormat="false" ht="15" hidden="false" customHeight="false" outlineLevel="0" collapsed="false">
      <c r="A5045" s="3" t="n">
        <v>41569</v>
      </c>
      <c r="B5045" s="0" t="n">
        <v>12.8408</v>
      </c>
    </row>
    <row r="5046" customFormat="false" ht="15" hidden="false" customHeight="false" outlineLevel="0" collapsed="false">
      <c r="A5046" s="3" t="n">
        <v>41570</v>
      </c>
      <c r="B5046" s="0" t="n">
        <v>12.9952</v>
      </c>
    </row>
    <row r="5047" customFormat="false" ht="15" hidden="false" customHeight="false" outlineLevel="0" collapsed="false">
      <c r="A5047" s="3" t="n">
        <v>41571</v>
      </c>
      <c r="B5047" s="0" t="n">
        <v>12.9687</v>
      </c>
    </row>
    <row r="5048" customFormat="false" ht="15" hidden="false" customHeight="false" outlineLevel="0" collapsed="false">
      <c r="A5048" s="3" t="n">
        <v>41572</v>
      </c>
      <c r="B5048" s="0" t="n">
        <v>12.8815</v>
      </c>
    </row>
    <row r="5049" customFormat="false" ht="15" hidden="false" customHeight="false" outlineLevel="0" collapsed="false">
      <c r="A5049" s="3" t="n">
        <v>41573</v>
      </c>
      <c r="B5049" s="0" t="n">
        <v>12.8815</v>
      </c>
    </row>
    <row r="5050" customFormat="false" ht="15" hidden="false" customHeight="false" outlineLevel="0" collapsed="false">
      <c r="A5050" s="3" t="n">
        <v>41574</v>
      </c>
      <c r="B5050" s="0" t="n">
        <v>12.8815</v>
      </c>
    </row>
    <row r="5051" customFormat="false" ht="15" hidden="false" customHeight="false" outlineLevel="0" collapsed="false">
      <c r="A5051" s="3" t="n">
        <v>41575</v>
      </c>
      <c r="B5051" s="0" t="n">
        <v>12.8766</v>
      </c>
    </row>
    <row r="5052" customFormat="false" ht="15" hidden="false" customHeight="false" outlineLevel="0" collapsed="false">
      <c r="A5052" s="3" t="n">
        <v>41576</v>
      </c>
      <c r="B5052" s="0" t="n">
        <v>12.9181</v>
      </c>
    </row>
    <row r="5053" customFormat="false" ht="15" hidden="false" customHeight="false" outlineLevel="0" collapsed="false">
      <c r="A5053" s="3" t="n">
        <v>41577</v>
      </c>
      <c r="B5053" s="0" t="n">
        <v>12.937</v>
      </c>
    </row>
    <row r="5054" customFormat="false" ht="15" hidden="false" customHeight="false" outlineLevel="0" collapsed="false">
      <c r="A5054" s="3" t="n">
        <v>41578</v>
      </c>
      <c r="B5054" s="0" t="n">
        <v>13.0214</v>
      </c>
    </row>
    <row r="5055" customFormat="false" ht="15" hidden="false" customHeight="false" outlineLevel="0" collapsed="false">
      <c r="A5055" s="3" t="n">
        <v>41579</v>
      </c>
      <c r="B5055" s="0" t="n">
        <v>13.0597</v>
      </c>
    </row>
    <row r="5056" customFormat="false" ht="15" hidden="false" customHeight="false" outlineLevel="0" collapsed="false">
      <c r="A5056" s="3" t="n">
        <v>41580</v>
      </c>
      <c r="B5056" s="0" t="n">
        <v>13.0597</v>
      </c>
    </row>
    <row r="5057" customFormat="false" ht="15" hidden="false" customHeight="false" outlineLevel="0" collapsed="false">
      <c r="A5057" s="3" t="n">
        <v>41581</v>
      </c>
      <c r="B5057" s="0" t="n">
        <v>13.0597</v>
      </c>
    </row>
    <row r="5058" customFormat="false" ht="15" hidden="false" customHeight="false" outlineLevel="0" collapsed="false">
      <c r="A5058" s="3" t="n">
        <v>41582</v>
      </c>
      <c r="B5058" s="0" t="n">
        <v>12.9915</v>
      </c>
    </row>
    <row r="5059" customFormat="false" ht="15" hidden="false" customHeight="false" outlineLevel="0" collapsed="false">
      <c r="A5059" s="3" t="n">
        <v>41583</v>
      </c>
      <c r="B5059" s="0" t="n">
        <v>13.1617</v>
      </c>
    </row>
    <row r="5060" customFormat="false" ht="15" hidden="false" customHeight="false" outlineLevel="0" collapsed="false">
      <c r="A5060" s="3" t="n">
        <v>41584</v>
      </c>
      <c r="B5060" s="0" t="n">
        <v>13.1681</v>
      </c>
    </row>
    <row r="5061" customFormat="false" ht="15" hidden="false" customHeight="false" outlineLevel="0" collapsed="false">
      <c r="A5061" s="3" t="n">
        <v>41585</v>
      </c>
      <c r="B5061" s="0" t="n">
        <v>13.2222</v>
      </c>
    </row>
    <row r="5062" customFormat="false" ht="15" hidden="false" customHeight="false" outlineLevel="0" collapsed="false">
      <c r="A5062" s="3" t="n">
        <v>41586</v>
      </c>
      <c r="B5062" s="0" t="n">
        <v>13.1748</v>
      </c>
    </row>
    <row r="5063" customFormat="false" ht="15" hidden="false" customHeight="false" outlineLevel="0" collapsed="false">
      <c r="A5063" s="3" t="n">
        <v>41587</v>
      </c>
      <c r="B5063" s="0" t="n">
        <v>13.1748</v>
      </c>
    </row>
    <row r="5064" customFormat="false" ht="15" hidden="false" customHeight="false" outlineLevel="0" collapsed="false">
      <c r="A5064" s="3" t="n">
        <v>41588</v>
      </c>
      <c r="B5064" s="0" t="n">
        <v>13.1748</v>
      </c>
    </row>
    <row r="5065" customFormat="false" ht="15" hidden="false" customHeight="false" outlineLevel="0" collapsed="false">
      <c r="A5065" s="3" t="n">
        <v>41589</v>
      </c>
      <c r="B5065" s="0" t="n">
        <v>13.2146</v>
      </c>
    </row>
    <row r="5066" customFormat="false" ht="15" hidden="false" customHeight="false" outlineLevel="0" collapsed="false">
      <c r="A5066" s="3" t="n">
        <v>41590</v>
      </c>
      <c r="B5066" s="0" t="n">
        <v>13.1769</v>
      </c>
    </row>
    <row r="5067" customFormat="false" ht="15" hidden="false" customHeight="false" outlineLevel="0" collapsed="false">
      <c r="A5067" s="3" t="n">
        <v>41591</v>
      </c>
      <c r="B5067" s="0" t="n">
        <v>13.0188</v>
      </c>
    </row>
    <row r="5068" customFormat="false" ht="15" hidden="false" customHeight="false" outlineLevel="0" collapsed="false">
      <c r="A5068" s="3" t="n">
        <v>41592</v>
      </c>
      <c r="B5068" s="0" t="n">
        <v>12.9649</v>
      </c>
    </row>
    <row r="5069" customFormat="false" ht="15" hidden="false" customHeight="false" outlineLevel="0" collapsed="false">
      <c r="A5069" s="3" t="n">
        <v>41593</v>
      </c>
      <c r="B5069" s="0" t="n">
        <v>12.9335</v>
      </c>
    </row>
    <row r="5070" customFormat="false" ht="15" hidden="false" customHeight="false" outlineLevel="0" collapsed="false">
      <c r="A5070" s="3" t="n">
        <v>41594</v>
      </c>
      <c r="B5070" s="0" t="n">
        <v>12.9335</v>
      </c>
    </row>
    <row r="5071" customFormat="false" ht="15" hidden="false" customHeight="false" outlineLevel="0" collapsed="false">
      <c r="A5071" s="3" t="n">
        <v>41595</v>
      </c>
      <c r="B5071" s="0" t="n">
        <v>12.9335</v>
      </c>
    </row>
    <row r="5072" customFormat="false" ht="15" hidden="false" customHeight="false" outlineLevel="0" collapsed="false">
      <c r="A5072" s="3" t="n">
        <v>41596</v>
      </c>
      <c r="B5072" s="0" t="n">
        <v>12.8927</v>
      </c>
    </row>
    <row r="5073" customFormat="false" ht="15" hidden="false" customHeight="false" outlineLevel="0" collapsed="false">
      <c r="A5073" s="3" t="n">
        <v>41597</v>
      </c>
      <c r="B5073" s="0" t="n">
        <v>12.9678</v>
      </c>
    </row>
    <row r="5074" customFormat="false" ht="15" hidden="false" customHeight="false" outlineLevel="0" collapsed="false">
      <c r="A5074" s="3" t="n">
        <v>41598</v>
      </c>
      <c r="B5074" s="0" t="n">
        <v>13.0918</v>
      </c>
    </row>
    <row r="5075" customFormat="false" ht="15" hidden="false" customHeight="false" outlineLevel="0" collapsed="false">
      <c r="A5075" s="3" t="n">
        <v>41599</v>
      </c>
      <c r="B5075" s="0" t="n">
        <v>13.0269</v>
      </c>
    </row>
    <row r="5076" customFormat="false" ht="15" hidden="false" customHeight="false" outlineLevel="0" collapsed="false">
      <c r="A5076" s="3" t="n">
        <v>41600</v>
      </c>
      <c r="B5076" s="0" t="n">
        <v>12.9689</v>
      </c>
    </row>
    <row r="5077" customFormat="false" ht="15" hidden="false" customHeight="false" outlineLevel="0" collapsed="false">
      <c r="A5077" s="3" t="n">
        <v>41601</v>
      </c>
      <c r="B5077" s="0" t="n">
        <v>12.9689</v>
      </c>
    </row>
    <row r="5078" customFormat="false" ht="15" hidden="false" customHeight="false" outlineLevel="0" collapsed="false">
      <c r="A5078" s="3" t="n">
        <v>41602</v>
      </c>
      <c r="B5078" s="0" t="n">
        <v>12.9689</v>
      </c>
    </row>
    <row r="5079" customFormat="false" ht="15" hidden="false" customHeight="false" outlineLevel="0" collapsed="false">
      <c r="A5079" s="3" t="n">
        <v>41603</v>
      </c>
      <c r="B5079" s="0" t="n">
        <v>13.0456</v>
      </c>
    </row>
    <row r="5080" customFormat="false" ht="15" hidden="false" customHeight="false" outlineLevel="0" collapsed="false">
      <c r="A5080" s="3" t="n">
        <v>41604</v>
      </c>
      <c r="B5080" s="0" t="n">
        <v>13.0543</v>
      </c>
    </row>
    <row r="5081" customFormat="false" ht="15" hidden="false" customHeight="false" outlineLevel="0" collapsed="false">
      <c r="A5081" s="3" t="n">
        <v>41605</v>
      </c>
      <c r="B5081" s="0" t="n">
        <v>13.1214</v>
      </c>
    </row>
    <row r="5082" customFormat="false" ht="15" hidden="false" customHeight="false" outlineLevel="0" collapsed="false">
      <c r="A5082" s="3" t="n">
        <v>41606</v>
      </c>
      <c r="B5082" s="0" t="n">
        <v>13.0756</v>
      </c>
    </row>
    <row r="5083" customFormat="false" ht="15" hidden="false" customHeight="false" outlineLevel="0" collapsed="false">
      <c r="A5083" s="3" t="n">
        <v>41607</v>
      </c>
      <c r="B5083" s="0" t="n">
        <v>13.1072</v>
      </c>
    </row>
    <row r="5084" customFormat="false" ht="15" hidden="false" customHeight="false" outlineLevel="0" collapsed="false">
      <c r="A5084" s="3" t="n">
        <v>41608</v>
      </c>
      <c r="B5084" s="0" t="n">
        <v>13.1072</v>
      </c>
    </row>
    <row r="5085" customFormat="false" ht="15" hidden="false" customHeight="false" outlineLevel="0" collapsed="false">
      <c r="A5085" s="3" t="n">
        <v>41609</v>
      </c>
      <c r="B5085" s="0" t="n">
        <v>13.1072</v>
      </c>
    </row>
    <row r="5086" customFormat="false" ht="15" hidden="false" customHeight="false" outlineLevel="0" collapsed="false">
      <c r="A5086" s="3" t="n">
        <v>41610</v>
      </c>
      <c r="B5086" s="0" t="n">
        <v>13.2156</v>
      </c>
    </row>
    <row r="5087" customFormat="false" ht="15" hidden="false" customHeight="false" outlineLevel="0" collapsed="false">
      <c r="A5087" s="3" t="n">
        <v>41611</v>
      </c>
      <c r="B5087" s="0" t="n">
        <v>13.1</v>
      </c>
    </row>
    <row r="5088" customFormat="false" ht="15" hidden="false" customHeight="false" outlineLevel="0" collapsed="false">
      <c r="A5088" s="3" t="n">
        <v>41612</v>
      </c>
      <c r="B5088" s="0" t="n">
        <v>13.0439</v>
      </c>
    </row>
    <row r="5089" customFormat="false" ht="15" hidden="false" customHeight="false" outlineLevel="0" collapsed="false">
      <c r="A5089" s="3" t="n">
        <v>41613</v>
      </c>
      <c r="B5089" s="0" t="n">
        <v>13.0861</v>
      </c>
    </row>
    <row r="5090" customFormat="false" ht="15" hidden="false" customHeight="false" outlineLevel="0" collapsed="false">
      <c r="A5090" s="3" t="n">
        <v>41614</v>
      </c>
      <c r="B5090" s="0" t="n">
        <v>12.9295</v>
      </c>
    </row>
    <row r="5091" customFormat="false" ht="15" hidden="false" customHeight="false" outlineLevel="0" collapsed="false">
      <c r="A5091" s="3" t="n">
        <v>41615</v>
      </c>
      <c r="B5091" s="0" t="n">
        <v>12.9295</v>
      </c>
    </row>
    <row r="5092" customFormat="false" ht="15" hidden="false" customHeight="false" outlineLevel="0" collapsed="false">
      <c r="A5092" s="3" t="n">
        <v>41616</v>
      </c>
      <c r="B5092" s="0" t="n">
        <v>12.9295</v>
      </c>
    </row>
    <row r="5093" customFormat="false" ht="15" hidden="false" customHeight="false" outlineLevel="0" collapsed="false">
      <c r="A5093" s="3" t="n">
        <v>41617</v>
      </c>
      <c r="B5093" s="0" t="n">
        <v>12.8558</v>
      </c>
    </row>
    <row r="5094" customFormat="false" ht="15" hidden="false" customHeight="false" outlineLevel="0" collapsed="false">
      <c r="A5094" s="3" t="n">
        <v>41618</v>
      </c>
      <c r="B5094" s="0" t="n">
        <v>12.8672</v>
      </c>
    </row>
    <row r="5095" customFormat="false" ht="15" hidden="false" customHeight="false" outlineLevel="0" collapsed="false">
      <c r="A5095" s="3" t="n">
        <v>41619</v>
      </c>
      <c r="B5095" s="0" t="n">
        <v>13.039</v>
      </c>
    </row>
    <row r="5096" customFormat="false" ht="15" hidden="false" customHeight="false" outlineLevel="0" collapsed="false">
      <c r="A5096" s="3" t="n">
        <v>41620</v>
      </c>
      <c r="B5096" s="0" t="n">
        <v>12.9652</v>
      </c>
    </row>
    <row r="5097" customFormat="false" ht="15" hidden="false" customHeight="false" outlineLevel="0" collapsed="false">
      <c r="A5097" s="3" t="n">
        <v>41621</v>
      </c>
      <c r="B5097" s="0" t="n">
        <v>12.883</v>
      </c>
    </row>
    <row r="5098" customFormat="false" ht="15" hidden="false" customHeight="false" outlineLevel="0" collapsed="false">
      <c r="A5098" s="3" t="n">
        <v>41622</v>
      </c>
      <c r="B5098" s="0" t="n">
        <v>12.883</v>
      </c>
    </row>
    <row r="5099" customFormat="false" ht="15" hidden="false" customHeight="false" outlineLevel="0" collapsed="false">
      <c r="A5099" s="3" t="n">
        <v>41623</v>
      </c>
      <c r="B5099" s="0" t="n">
        <v>12.883</v>
      </c>
    </row>
    <row r="5100" customFormat="false" ht="15" hidden="false" customHeight="false" outlineLevel="0" collapsed="false">
      <c r="A5100" s="3" t="n">
        <v>41624</v>
      </c>
      <c r="B5100" s="0" t="n">
        <v>12.9305</v>
      </c>
    </row>
    <row r="5101" customFormat="false" ht="15" hidden="false" customHeight="false" outlineLevel="0" collapsed="false">
      <c r="A5101" s="3" t="n">
        <v>41625</v>
      </c>
      <c r="B5101" s="0" t="n">
        <v>12.9564</v>
      </c>
    </row>
    <row r="5102" customFormat="false" ht="15" hidden="false" customHeight="false" outlineLevel="0" collapsed="false">
      <c r="A5102" s="3" t="n">
        <v>41626</v>
      </c>
      <c r="B5102" s="0" t="n">
        <v>12.8789</v>
      </c>
    </row>
    <row r="5103" customFormat="false" ht="15" hidden="false" customHeight="false" outlineLevel="0" collapsed="false">
      <c r="A5103" s="3" t="n">
        <v>41627</v>
      </c>
      <c r="B5103" s="0" t="n">
        <v>12.965</v>
      </c>
    </row>
    <row r="5104" customFormat="false" ht="15" hidden="false" customHeight="false" outlineLevel="0" collapsed="false">
      <c r="A5104" s="3" t="n">
        <v>41628</v>
      </c>
      <c r="B5104" s="0" t="n">
        <v>12.9777</v>
      </c>
    </row>
    <row r="5105" customFormat="false" ht="15" hidden="false" customHeight="false" outlineLevel="0" collapsed="false">
      <c r="A5105" s="3" t="n">
        <v>41629</v>
      </c>
      <c r="B5105" s="0" t="n">
        <v>12.9777</v>
      </c>
    </row>
    <row r="5106" customFormat="false" ht="15" hidden="false" customHeight="false" outlineLevel="0" collapsed="false">
      <c r="A5106" s="3" t="n">
        <v>41630</v>
      </c>
      <c r="B5106" s="0" t="n">
        <v>12.9777</v>
      </c>
    </row>
    <row r="5107" customFormat="false" ht="15" hidden="false" customHeight="false" outlineLevel="0" collapsed="false">
      <c r="A5107" s="3" t="n">
        <v>41631</v>
      </c>
      <c r="B5107" s="0" t="n">
        <v>12.9924</v>
      </c>
    </row>
    <row r="5108" customFormat="false" ht="15" hidden="false" customHeight="false" outlineLevel="0" collapsed="false">
      <c r="A5108" s="3" t="n">
        <v>41632</v>
      </c>
      <c r="B5108" s="0" t="n">
        <v>13.0318</v>
      </c>
    </row>
    <row r="5109" customFormat="false" ht="15" hidden="false" customHeight="false" outlineLevel="0" collapsed="false">
      <c r="A5109" s="3" t="n">
        <v>41633</v>
      </c>
      <c r="B5109" s="0" t="n">
        <v>13.0275</v>
      </c>
    </row>
    <row r="5110" customFormat="false" ht="15" hidden="false" customHeight="false" outlineLevel="0" collapsed="false">
      <c r="A5110" s="3" t="n">
        <v>41634</v>
      </c>
      <c r="B5110" s="0" t="n">
        <v>13.0832</v>
      </c>
    </row>
    <row r="5111" customFormat="false" ht="15" hidden="false" customHeight="false" outlineLevel="0" collapsed="false">
      <c r="A5111" s="3" t="n">
        <v>41635</v>
      </c>
      <c r="B5111" s="0" t="n">
        <v>13.057</v>
      </c>
    </row>
    <row r="5112" customFormat="false" ht="15" hidden="false" customHeight="false" outlineLevel="0" collapsed="false">
      <c r="A5112" s="3" t="n">
        <v>41636</v>
      </c>
      <c r="B5112" s="0" t="n">
        <v>13.057</v>
      </c>
    </row>
    <row r="5113" customFormat="false" ht="15" hidden="false" customHeight="false" outlineLevel="0" collapsed="false">
      <c r="A5113" s="3" t="n">
        <v>41637</v>
      </c>
      <c r="B5113" s="0" t="n">
        <v>13.057</v>
      </c>
    </row>
    <row r="5114" customFormat="false" ht="15" hidden="false" customHeight="false" outlineLevel="0" collapsed="false">
      <c r="A5114" s="3" t="n">
        <v>41638</v>
      </c>
      <c r="B5114" s="0" t="n">
        <v>13.0709</v>
      </c>
    </row>
    <row r="5115" customFormat="false" ht="15" hidden="false" customHeight="false" outlineLevel="0" collapsed="false">
      <c r="A5115" s="3" t="n">
        <v>41639</v>
      </c>
      <c r="B5115" s="0" t="n">
        <v>13.0453</v>
      </c>
    </row>
    <row r="5116" customFormat="false" ht="15" hidden="false" customHeight="false" outlineLevel="0" collapsed="false">
      <c r="A5116" s="3" t="n">
        <v>41640</v>
      </c>
      <c r="B5116" s="0" t="n">
        <v>13.0359</v>
      </c>
    </row>
    <row r="5117" customFormat="false" ht="15" hidden="false" customHeight="false" outlineLevel="0" collapsed="false">
      <c r="A5117" s="3" t="n">
        <v>41641</v>
      </c>
      <c r="B5117" s="0" t="n">
        <v>13.1532</v>
      </c>
    </row>
    <row r="5118" customFormat="false" ht="15" hidden="false" customHeight="false" outlineLevel="0" collapsed="false">
      <c r="A5118" s="3" t="n">
        <v>41642</v>
      </c>
      <c r="B5118" s="0" t="n">
        <v>13.1085</v>
      </c>
    </row>
    <row r="5119" customFormat="false" ht="15" hidden="false" customHeight="false" outlineLevel="0" collapsed="false">
      <c r="A5119" s="3" t="n">
        <v>41643</v>
      </c>
      <c r="B5119" s="0" t="n">
        <v>13.1085</v>
      </c>
    </row>
    <row r="5120" customFormat="false" ht="15" hidden="false" customHeight="false" outlineLevel="0" collapsed="false">
      <c r="A5120" s="3" t="n">
        <v>41644</v>
      </c>
      <c r="B5120" s="0" t="n">
        <v>13.1085</v>
      </c>
    </row>
    <row r="5121" customFormat="false" ht="15" hidden="false" customHeight="false" outlineLevel="0" collapsed="false">
      <c r="A5121" s="3" t="n">
        <v>41645</v>
      </c>
      <c r="B5121" s="0" t="n">
        <v>13.0898</v>
      </c>
    </row>
    <row r="5122" customFormat="false" ht="15" hidden="false" customHeight="false" outlineLevel="0" collapsed="false">
      <c r="A5122" s="3" t="n">
        <v>41646</v>
      </c>
      <c r="B5122" s="0" t="n">
        <v>13.0166</v>
      </c>
    </row>
    <row r="5123" customFormat="false" ht="15" hidden="false" customHeight="false" outlineLevel="0" collapsed="false">
      <c r="A5123" s="3" t="n">
        <v>41647</v>
      </c>
      <c r="B5123" s="0" t="n">
        <v>13.1355</v>
      </c>
    </row>
    <row r="5124" customFormat="false" ht="15" hidden="false" customHeight="false" outlineLevel="0" collapsed="false">
      <c r="A5124" s="3" t="n">
        <v>41648</v>
      </c>
      <c r="B5124" s="0" t="n">
        <v>13.0911</v>
      </c>
    </row>
    <row r="5125" customFormat="false" ht="15" hidden="false" customHeight="false" outlineLevel="0" collapsed="false">
      <c r="A5125" s="3" t="n">
        <v>41649</v>
      </c>
      <c r="B5125" s="0" t="n">
        <v>12.9668</v>
      </c>
    </row>
    <row r="5126" customFormat="false" ht="15" hidden="false" customHeight="false" outlineLevel="0" collapsed="false">
      <c r="A5126" s="3" t="n">
        <v>41650</v>
      </c>
      <c r="B5126" s="0" t="n">
        <v>12.9668</v>
      </c>
    </row>
    <row r="5127" customFormat="false" ht="15" hidden="false" customHeight="false" outlineLevel="0" collapsed="false">
      <c r="A5127" s="3" t="n">
        <v>41651</v>
      </c>
      <c r="B5127" s="0" t="n">
        <v>12.9668</v>
      </c>
    </row>
    <row r="5128" customFormat="false" ht="15" hidden="false" customHeight="false" outlineLevel="0" collapsed="false">
      <c r="A5128" s="3" t="n">
        <v>41652</v>
      </c>
      <c r="B5128" s="0" t="n">
        <v>13.0841</v>
      </c>
    </row>
    <row r="5129" customFormat="false" ht="15" hidden="false" customHeight="false" outlineLevel="0" collapsed="false">
      <c r="A5129" s="3" t="n">
        <v>41653</v>
      </c>
      <c r="B5129" s="0" t="n">
        <v>13.0892</v>
      </c>
    </row>
    <row r="5130" customFormat="false" ht="15" hidden="false" customHeight="false" outlineLevel="0" collapsed="false">
      <c r="A5130" s="3" t="n">
        <v>41654</v>
      </c>
      <c r="B5130" s="0" t="n">
        <v>13.1977</v>
      </c>
    </row>
    <row r="5131" customFormat="false" ht="15" hidden="false" customHeight="false" outlineLevel="0" collapsed="false">
      <c r="A5131" s="3" t="n">
        <v>41655</v>
      </c>
      <c r="B5131" s="0" t="n">
        <v>13.2756</v>
      </c>
    </row>
    <row r="5132" customFormat="false" ht="15" hidden="false" customHeight="false" outlineLevel="0" collapsed="false">
      <c r="A5132" s="3" t="n">
        <v>41656</v>
      </c>
      <c r="B5132" s="0" t="n">
        <v>13.2428</v>
      </c>
    </row>
    <row r="5133" customFormat="false" ht="15" hidden="false" customHeight="false" outlineLevel="0" collapsed="false">
      <c r="A5133" s="3" t="n">
        <v>41657</v>
      </c>
      <c r="B5133" s="0" t="n">
        <v>13.2428</v>
      </c>
    </row>
    <row r="5134" customFormat="false" ht="15" hidden="false" customHeight="false" outlineLevel="0" collapsed="false">
      <c r="A5134" s="3" t="n">
        <v>41658</v>
      </c>
      <c r="B5134" s="0" t="n">
        <v>13.2428</v>
      </c>
    </row>
    <row r="5135" customFormat="false" ht="15" hidden="false" customHeight="false" outlineLevel="0" collapsed="false">
      <c r="A5135" s="3" t="n">
        <v>41659</v>
      </c>
      <c r="B5135" s="0" t="n">
        <v>13.2346</v>
      </c>
    </row>
    <row r="5136" customFormat="false" ht="15" hidden="false" customHeight="false" outlineLevel="0" collapsed="false">
      <c r="A5136" s="3" t="n">
        <v>41660</v>
      </c>
      <c r="B5136" s="0" t="n">
        <v>13.2734</v>
      </c>
    </row>
    <row r="5137" customFormat="false" ht="15" hidden="false" customHeight="false" outlineLevel="0" collapsed="false">
      <c r="A5137" s="3" t="n">
        <v>41661</v>
      </c>
      <c r="B5137" s="0" t="n">
        <v>13.3099</v>
      </c>
    </row>
    <row r="5138" customFormat="false" ht="15" hidden="false" customHeight="false" outlineLevel="0" collapsed="false">
      <c r="A5138" s="3" t="n">
        <v>41662</v>
      </c>
      <c r="B5138" s="0" t="n">
        <v>13.4006</v>
      </c>
    </row>
    <row r="5139" customFormat="false" ht="15" hidden="false" customHeight="false" outlineLevel="0" collapsed="false">
      <c r="A5139" s="3" t="n">
        <v>41663</v>
      </c>
      <c r="B5139" s="0" t="n">
        <v>13.4593</v>
      </c>
    </row>
    <row r="5140" customFormat="false" ht="15" hidden="false" customHeight="false" outlineLevel="0" collapsed="false">
      <c r="A5140" s="3" t="n">
        <v>41664</v>
      </c>
      <c r="B5140" s="0" t="n">
        <v>13.4593</v>
      </c>
    </row>
    <row r="5141" customFormat="false" ht="15" hidden="false" customHeight="false" outlineLevel="0" collapsed="false">
      <c r="A5141" s="3" t="n">
        <v>41665</v>
      </c>
      <c r="B5141" s="0" t="n">
        <v>13.4593</v>
      </c>
    </row>
    <row r="5142" customFormat="false" ht="15" hidden="false" customHeight="false" outlineLevel="0" collapsed="false">
      <c r="A5142" s="3" t="n">
        <v>41666</v>
      </c>
      <c r="B5142" s="0" t="n">
        <v>13.3667</v>
      </c>
    </row>
    <row r="5143" customFormat="false" ht="15" hidden="false" customHeight="false" outlineLevel="0" collapsed="false">
      <c r="A5143" s="3" t="n">
        <v>41667</v>
      </c>
      <c r="B5143" s="0" t="n">
        <v>13.2573</v>
      </c>
    </row>
    <row r="5144" customFormat="false" ht="15" hidden="false" customHeight="false" outlineLevel="0" collapsed="false">
      <c r="A5144" s="3" t="n">
        <v>41668</v>
      </c>
      <c r="B5144" s="0" t="n">
        <v>13.3992</v>
      </c>
    </row>
    <row r="5145" customFormat="false" ht="15" hidden="false" customHeight="false" outlineLevel="0" collapsed="false">
      <c r="A5145" s="3" t="n">
        <v>41669</v>
      </c>
      <c r="B5145" s="0" t="n">
        <v>13.3654</v>
      </c>
    </row>
    <row r="5146" customFormat="false" ht="15" hidden="false" customHeight="false" outlineLevel="0" collapsed="false">
      <c r="A5146" s="3" t="n">
        <v>41670</v>
      </c>
      <c r="B5146" s="0" t="n">
        <v>13.3553</v>
      </c>
    </row>
    <row r="5147" customFormat="false" ht="15" hidden="false" customHeight="false" outlineLevel="0" collapsed="false">
      <c r="A5147" s="3" t="n">
        <v>41671</v>
      </c>
      <c r="B5147" s="0" t="n">
        <v>13.3553</v>
      </c>
    </row>
    <row r="5148" customFormat="false" ht="15" hidden="false" customHeight="false" outlineLevel="0" collapsed="false">
      <c r="A5148" s="3" t="n">
        <v>41672</v>
      </c>
      <c r="B5148" s="0" t="n">
        <v>13.3553</v>
      </c>
    </row>
    <row r="5149" customFormat="false" ht="15" hidden="false" customHeight="false" outlineLevel="0" collapsed="false">
      <c r="A5149" s="3" t="n">
        <v>41673</v>
      </c>
      <c r="B5149" s="0" t="n">
        <v>13.535</v>
      </c>
    </row>
    <row r="5150" customFormat="false" ht="15" hidden="false" customHeight="false" outlineLevel="0" collapsed="false">
      <c r="A5150" s="3" t="n">
        <v>41674</v>
      </c>
      <c r="B5150" s="0" t="n">
        <v>13.3225</v>
      </c>
    </row>
    <row r="5151" customFormat="false" ht="15" hidden="false" customHeight="false" outlineLevel="0" collapsed="false">
      <c r="A5151" s="3" t="n">
        <v>41675</v>
      </c>
      <c r="B5151" s="0" t="n">
        <v>13.2817</v>
      </c>
    </row>
    <row r="5152" customFormat="false" ht="15" hidden="false" customHeight="false" outlineLevel="0" collapsed="false">
      <c r="A5152" s="3" t="n">
        <v>41676</v>
      </c>
      <c r="B5152" s="0" t="n">
        <v>13.2747</v>
      </c>
    </row>
    <row r="5153" customFormat="false" ht="15" hidden="false" customHeight="false" outlineLevel="0" collapsed="false">
      <c r="A5153" s="3" t="n">
        <v>41677</v>
      </c>
      <c r="B5153" s="0" t="n">
        <v>13.2851</v>
      </c>
    </row>
    <row r="5154" customFormat="false" ht="15" hidden="false" customHeight="false" outlineLevel="0" collapsed="false">
      <c r="A5154" s="3" t="n">
        <v>41678</v>
      </c>
      <c r="B5154" s="0" t="n">
        <v>13.2851</v>
      </c>
    </row>
    <row r="5155" customFormat="false" ht="15" hidden="false" customHeight="false" outlineLevel="0" collapsed="false">
      <c r="A5155" s="3" t="n">
        <v>41679</v>
      </c>
      <c r="B5155" s="0" t="n">
        <v>13.2851</v>
      </c>
    </row>
    <row r="5156" customFormat="false" ht="15" hidden="false" customHeight="false" outlineLevel="0" collapsed="false">
      <c r="A5156" s="3" t="n">
        <v>41680</v>
      </c>
      <c r="B5156" s="0" t="n">
        <v>13.324</v>
      </c>
    </row>
    <row r="5157" customFormat="false" ht="15" hidden="false" customHeight="false" outlineLevel="0" collapsed="false">
      <c r="A5157" s="3" t="n">
        <v>41681</v>
      </c>
      <c r="B5157" s="0" t="n">
        <v>13.2827</v>
      </c>
    </row>
    <row r="5158" customFormat="false" ht="15" hidden="false" customHeight="false" outlineLevel="0" collapsed="false">
      <c r="A5158" s="3" t="n">
        <v>41682</v>
      </c>
      <c r="B5158" s="0" t="n">
        <v>13.3227</v>
      </c>
    </row>
    <row r="5159" customFormat="false" ht="15" hidden="false" customHeight="false" outlineLevel="0" collapsed="false">
      <c r="A5159" s="3" t="n">
        <v>41683</v>
      </c>
      <c r="B5159" s="0" t="n">
        <v>13.2617</v>
      </c>
    </row>
    <row r="5160" customFormat="false" ht="15" hidden="false" customHeight="false" outlineLevel="0" collapsed="false">
      <c r="A5160" s="3" t="n">
        <v>41684</v>
      </c>
      <c r="B5160" s="0" t="n">
        <v>13.2437</v>
      </c>
    </row>
    <row r="5161" customFormat="false" ht="15" hidden="false" customHeight="false" outlineLevel="0" collapsed="false">
      <c r="A5161" s="3" t="n">
        <v>41685</v>
      </c>
      <c r="B5161" s="0" t="n">
        <v>13.2437</v>
      </c>
    </row>
    <row r="5162" customFormat="false" ht="15" hidden="false" customHeight="false" outlineLevel="0" collapsed="false">
      <c r="A5162" s="3" t="n">
        <v>41686</v>
      </c>
      <c r="B5162" s="0" t="n">
        <v>13.2437</v>
      </c>
    </row>
    <row r="5163" customFormat="false" ht="15" hidden="false" customHeight="false" outlineLevel="0" collapsed="false">
      <c r="A5163" s="3" t="n">
        <v>41687</v>
      </c>
      <c r="B5163" s="0" t="n">
        <v>13.2084</v>
      </c>
    </row>
    <row r="5164" customFormat="false" ht="15" hidden="false" customHeight="false" outlineLevel="0" collapsed="false">
      <c r="A5164" s="3" t="n">
        <v>41688</v>
      </c>
      <c r="B5164" s="0" t="n">
        <v>13.2417</v>
      </c>
    </row>
    <row r="5165" customFormat="false" ht="15" hidden="false" customHeight="false" outlineLevel="0" collapsed="false">
      <c r="A5165" s="3" t="n">
        <v>41689</v>
      </c>
      <c r="B5165" s="0" t="n">
        <v>13.3325</v>
      </c>
    </row>
    <row r="5166" customFormat="false" ht="15" hidden="false" customHeight="false" outlineLevel="0" collapsed="false">
      <c r="A5166" s="3" t="n">
        <v>41690</v>
      </c>
      <c r="B5166" s="0" t="n">
        <v>13.2778</v>
      </c>
    </row>
    <row r="5167" customFormat="false" ht="15" hidden="false" customHeight="false" outlineLevel="0" collapsed="false">
      <c r="A5167" s="3" t="n">
        <v>41691</v>
      </c>
      <c r="B5167" s="0" t="n">
        <v>13.2618</v>
      </c>
    </row>
    <row r="5168" customFormat="false" ht="15" hidden="false" customHeight="false" outlineLevel="0" collapsed="false">
      <c r="A5168" s="3" t="n">
        <v>41692</v>
      </c>
      <c r="B5168" s="0" t="n">
        <v>13.2618</v>
      </c>
    </row>
    <row r="5169" customFormat="false" ht="15" hidden="false" customHeight="false" outlineLevel="0" collapsed="false">
      <c r="A5169" s="3" t="n">
        <v>41693</v>
      </c>
      <c r="B5169" s="0" t="n">
        <v>13.2618</v>
      </c>
    </row>
    <row r="5170" customFormat="false" ht="15" hidden="false" customHeight="false" outlineLevel="0" collapsed="false">
      <c r="A5170" s="3" t="n">
        <v>41694</v>
      </c>
      <c r="B5170" s="0" t="n">
        <v>13.2617</v>
      </c>
    </row>
    <row r="5171" customFormat="false" ht="15" hidden="false" customHeight="false" outlineLevel="0" collapsed="false">
      <c r="A5171" s="3" t="n">
        <v>41695</v>
      </c>
      <c r="B5171" s="0" t="n">
        <v>13.2291</v>
      </c>
    </row>
    <row r="5172" customFormat="false" ht="15" hidden="false" customHeight="false" outlineLevel="0" collapsed="false">
      <c r="A5172" s="3" t="n">
        <v>41696</v>
      </c>
      <c r="B5172" s="0" t="n">
        <v>13.3328</v>
      </c>
    </row>
    <row r="5173" customFormat="false" ht="15" hidden="false" customHeight="false" outlineLevel="0" collapsed="false">
      <c r="A5173" s="3" t="n">
        <v>41697</v>
      </c>
      <c r="B5173" s="0" t="n">
        <v>13.26</v>
      </c>
    </row>
    <row r="5174" customFormat="false" ht="15" hidden="false" customHeight="false" outlineLevel="0" collapsed="false">
      <c r="A5174" s="3" t="n">
        <v>41698</v>
      </c>
      <c r="B5174" s="0" t="n">
        <v>13.2488</v>
      </c>
    </row>
    <row r="5175" customFormat="false" ht="15" hidden="false" customHeight="false" outlineLevel="0" collapsed="false">
      <c r="A5175" s="3" t="n">
        <v>41699</v>
      </c>
      <c r="B5175" s="0" t="n">
        <v>13.2488</v>
      </c>
    </row>
    <row r="5176" customFormat="false" ht="15" hidden="false" customHeight="false" outlineLevel="0" collapsed="false">
      <c r="A5176" s="3" t="n">
        <v>41700</v>
      </c>
      <c r="B5176" s="0" t="n">
        <v>13.2488</v>
      </c>
    </row>
    <row r="5177" customFormat="false" ht="15" hidden="false" customHeight="false" outlineLevel="0" collapsed="false">
      <c r="A5177" s="3" t="n">
        <v>41701</v>
      </c>
      <c r="B5177" s="0" t="n">
        <v>13.3336</v>
      </c>
    </row>
    <row r="5178" customFormat="false" ht="15" hidden="false" customHeight="false" outlineLevel="0" collapsed="false">
      <c r="A5178" s="3" t="n">
        <v>41702</v>
      </c>
      <c r="B5178" s="0" t="n">
        <v>13.2816</v>
      </c>
    </row>
    <row r="5179" customFormat="false" ht="15" hidden="false" customHeight="false" outlineLevel="0" collapsed="false">
      <c r="A5179" s="3" t="n">
        <v>41703</v>
      </c>
      <c r="B5179" s="0" t="n">
        <v>13.2382</v>
      </c>
    </row>
    <row r="5180" customFormat="false" ht="15" hidden="false" customHeight="false" outlineLevel="0" collapsed="false">
      <c r="A5180" s="3" t="n">
        <v>41704</v>
      </c>
      <c r="B5180" s="0" t="n">
        <v>13.1524</v>
      </c>
    </row>
    <row r="5181" customFormat="false" ht="15" hidden="false" customHeight="false" outlineLevel="0" collapsed="false">
      <c r="A5181" s="3" t="n">
        <v>41705</v>
      </c>
      <c r="B5181" s="0" t="n">
        <v>13.1874</v>
      </c>
    </row>
    <row r="5182" customFormat="false" ht="15" hidden="false" customHeight="false" outlineLevel="0" collapsed="false">
      <c r="A5182" s="3" t="n">
        <v>41706</v>
      </c>
      <c r="B5182" s="0" t="n">
        <v>13.1874</v>
      </c>
    </row>
    <row r="5183" customFormat="false" ht="15" hidden="false" customHeight="false" outlineLevel="0" collapsed="false">
      <c r="A5183" s="3" t="n">
        <v>41707</v>
      </c>
      <c r="B5183" s="0" t="n">
        <v>13.1874</v>
      </c>
    </row>
    <row r="5184" customFormat="false" ht="15" hidden="false" customHeight="false" outlineLevel="0" collapsed="false">
      <c r="A5184" s="3" t="n">
        <v>41708</v>
      </c>
      <c r="B5184" s="0" t="n">
        <v>13.2132</v>
      </c>
    </row>
    <row r="5185" customFormat="false" ht="15" hidden="false" customHeight="false" outlineLevel="0" collapsed="false">
      <c r="A5185" s="3" t="n">
        <v>41709</v>
      </c>
      <c r="B5185" s="0" t="n">
        <v>13.2843</v>
      </c>
    </row>
    <row r="5186" customFormat="false" ht="15" hidden="false" customHeight="false" outlineLevel="0" collapsed="false">
      <c r="A5186" s="3" t="n">
        <v>41710</v>
      </c>
      <c r="B5186" s="0" t="n">
        <v>13.2427</v>
      </c>
    </row>
    <row r="5187" customFormat="false" ht="15" hidden="false" customHeight="false" outlineLevel="0" collapsed="false">
      <c r="A5187" s="3" t="n">
        <v>41711</v>
      </c>
      <c r="B5187" s="0" t="n">
        <v>13.2905</v>
      </c>
    </row>
    <row r="5188" customFormat="false" ht="15" hidden="false" customHeight="false" outlineLevel="0" collapsed="false">
      <c r="A5188" s="3" t="n">
        <v>41712</v>
      </c>
      <c r="B5188" s="0" t="n">
        <v>13.2081</v>
      </c>
    </row>
    <row r="5189" customFormat="false" ht="15" hidden="false" customHeight="false" outlineLevel="0" collapsed="false">
      <c r="A5189" s="3" t="n">
        <v>41713</v>
      </c>
      <c r="B5189" s="0" t="n">
        <v>13.2081</v>
      </c>
    </row>
    <row r="5190" customFormat="false" ht="15" hidden="false" customHeight="false" outlineLevel="0" collapsed="false">
      <c r="A5190" s="3" t="n">
        <v>41714</v>
      </c>
      <c r="B5190" s="0" t="n">
        <v>13.2081</v>
      </c>
    </row>
    <row r="5191" customFormat="false" ht="15" hidden="false" customHeight="false" outlineLevel="0" collapsed="false">
      <c r="A5191" s="3" t="n">
        <v>41715</v>
      </c>
      <c r="B5191" s="0" t="n">
        <v>13.1563</v>
      </c>
    </row>
    <row r="5192" customFormat="false" ht="15" hidden="false" customHeight="false" outlineLevel="0" collapsed="false">
      <c r="A5192" s="3" t="n">
        <v>41716</v>
      </c>
      <c r="B5192" s="0" t="n">
        <v>13.1586</v>
      </c>
    </row>
    <row r="5193" customFormat="false" ht="15" hidden="false" customHeight="false" outlineLevel="0" collapsed="false">
      <c r="A5193" s="3" t="n">
        <v>41717</v>
      </c>
      <c r="B5193" s="0" t="n">
        <v>13.2864</v>
      </c>
    </row>
    <row r="5194" customFormat="false" ht="15" hidden="false" customHeight="false" outlineLevel="0" collapsed="false">
      <c r="A5194" s="3" t="n">
        <v>41718</v>
      </c>
      <c r="B5194" s="0" t="n">
        <v>13.2592</v>
      </c>
    </row>
    <row r="5195" customFormat="false" ht="15" hidden="false" customHeight="false" outlineLevel="0" collapsed="false">
      <c r="A5195" s="3" t="n">
        <v>41719</v>
      </c>
      <c r="B5195" s="0" t="n">
        <v>13.2301</v>
      </c>
    </row>
    <row r="5196" customFormat="false" ht="15" hidden="false" customHeight="false" outlineLevel="0" collapsed="false">
      <c r="A5196" s="3" t="n">
        <v>41720</v>
      </c>
      <c r="B5196" s="0" t="n">
        <v>13.2301</v>
      </c>
    </row>
    <row r="5197" customFormat="false" ht="15" hidden="false" customHeight="false" outlineLevel="0" collapsed="false">
      <c r="A5197" s="3" t="n">
        <v>41721</v>
      </c>
      <c r="B5197" s="0" t="n">
        <v>13.2301</v>
      </c>
    </row>
    <row r="5198" customFormat="false" ht="15" hidden="false" customHeight="false" outlineLevel="0" collapsed="false">
      <c r="A5198" s="3" t="n">
        <v>41722</v>
      </c>
      <c r="B5198" s="0" t="n">
        <v>13.1773</v>
      </c>
    </row>
    <row r="5199" customFormat="false" ht="15" hidden="false" customHeight="false" outlineLevel="0" collapsed="false">
      <c r="A5199" s="3" t="n">
        <v>41723</v>
      </c>
      <c r="B5199" s="0" t="n">
        <v>13.1139</v>
      </c>
    </row>
    <row r="5200" customFormat="false" ht="15" hidden="false" customHeight="false" outlineLevel="0" collapsed="false">
      <c r="A5200" s="3" t="n">
        <v>41724</v>
      </c>
      <c r="B5200" s="0" t="n">
        <v>13.1284</v>
      </c>
    </row>
    <row r="5201" customFormat="false" ht="15" hidden="false" customHeight="false" outlineLevel="0" collapsed="false">
      <c r="A5201" s="3" t="n">
        <v>41725</v>
      </c>
      <c r="B5201" s="0" t="n">
        <v>13.0879</v>
      </c>
    </row>
    <row r="5202" customFormat="false" ht="15" hidden="false" customHeight="false" outlineLevel="0" collapsed="false">
      <c r="A5202" s="3" t="n">
        <v>41726</v>
      </c>
      <c r="B5202" s="0" t="n">
        <v>13.0733</v>
      </c>
    </row>
    <row r="5203" customFormat="false" ht="15" hidden="false" customHeight="false" outlineLevel="0" collapsed="false">
      <c r="A5203" s="3" t="n">
        <v>41727</v>
      </c>
      <c r="B5203" s="0" t="n">
        <v>13.0733</v>
      </c>
    </row>
    <row r="5204" customFormat="false" ht="15" hidden="false" customHeight="false" outlineLevel="0" collapsed="false">
      <c r="A5204" s="3" t="n">
        <v>41728</v>
      </c>
      <c r="B5204" s="0" t="n">
        <v>13.0733</v>
      </c>
    </row>
    <row r="5205" customFormat="false" ht="15" hidden="false" customHeight="false" outlineLevel="0" collapsed="false">
      <c r="A5205" s="3" t="n">
        <v>41729</v>
      </c>
      <c r="B5205" s="0" t="n">
        <v>13.0585</v>
      </c>
    </row>
    <row r="5206" customFormat="false" ht="15" hidden="false" customHeight="false" outlineLevel="0" collapsed="false">
      <c r="A5206" s="3" t="n">
        <v>41730</v>
      </c>
      <c r="B5206" s="0" t="n">
        <v>13.0508</v>
      </c>
    </row>
    <row r="5207" customFormat="false" ht="15" hidden="false" customHeight="false" outlineLevel="0" collapsed="false">
      <c r="A5207" s="3" t="n">
        <v>41731</v>
      </c>
      <c r="B5207" s="0" t="n">
        <v>13.0887</v>
      </c>
    </row>
    <row r="5208" customFormat="false" ht="15" hidden="false" customHeight="false" outlineLevel="0" collapsed="false">
      <c r="A5208" s="3" t="n">
        <v>41732</v>
      </c>
      <c r="B5208" s="0" t="n">
        <v>13.1165</v>
      </c>
    </row>
    <row r="5209" customFormat="false" ht="15" hidden="false" customHeight="false" outlineLevel="0" collapsed="false">
      <c r="A5209" s="3" t="n">
        <v>41733</v>
      </c>
      <c r="B5209" s="0" t="n">
        <v>13.0042</v>
      </c>
    </row>
    <row r="5210" customFormat="false" ht="15" hidden="false" customHeight="false" outlineLevel="0" collapsed="false">
      <c r="A5210" s="3" t="n">
        <v>41734</v>
      </c>
      <c r="B5210" s="0" t="n">
        <v>13.0042</v>
      </c>
    </row>
    <row r="5211" customFormat="false" ht="15" hidden="false" customHeight="false" outlineLevel="0" collapsed="false">
      <c r="A5211" s="3" t="n">
        <v>41735</v>
      </c>
      <c r="B5211" s="0" t="n">
        <v>13.0042</v>
      </c>
    </row>
    <row r="5212" customFormat="false" ht="15" hidden="false" customHeight="false" outlineLevel="0" collapsed="false">
      <c r="A5212" s="3" t="n">
        <v>41736</v>
      </c>
      <c r="B5212" s="0" t="n">
        <v>13.0106</v>
      </c>
    </row>
    <row r="5213" customFormat="false" ht="15" hidden="false" customHeight="false" outlineLevel="0" collapsed="false">
      <c r="A5213" s="3" t="n">
        <v>41737</v>
      </c>
      <c r="B5213" s="0" t="n">
        <v>13.0493</v>
      </c>
    </row>
    <row r="5214" customFormat="false" ht="15" hidden="false" customHeight="false" outlineLevel="0" collapsed="false">
      <c r="A5214" s="3" t="n">
        <v>41738</v>
      </c>
      <c r="B5214" s="0" t="n">
        <v>12.9802</v>
      </c>
    </row>
    <row r="5215" customFormat="false" ht="15" hidden="false" customHeight="false" outlineLevel="0" collapsed="false">
      <c r="A5215" s="3" t="n">
        <v>41739</v>
      </c>
      <c r="B5215" s="0" t="n">
        <v>13.0632</v>
      </c>
    </row>
    <row r="5216" customFormat="false" ht="15" hidden="false" customHeight="false" outlineLevel="0" collapsed="false">
      <c r="A5216" s="3" t="n">
        <v>41740</v>
      </c>
      <c r="B5216" s="0" t="n">
        <v>13.0428</v>
      </c>
    </row>
    <row r="5217" customFormat="false" ht="15" hidden="false" customHeight="false" outlineLevel="0" collapsed="false">
      <c r="A5217" s="3" t="n">
        <v>41741</v>
      </c>
      <c r="B5217" s="0" t="n">
        <v>13.0428</v>
      </c>
    </row>
    <row r="5218" customFormat="false" ht="15" hidden="false" customHeight="false" outlineLevel="0" collapsed="false">
      <c r="A5218" s="3" t="n">
        <v>41742</v>
      </c>
      <c r="B5218" s="0" t="n">
        <v>13.0428</v>
      </c>
    </row>
    <row r="5219" customFormat="false" ht="15" hidden="false" customHeight="false" outlineLevel="0" collapsed="false">
      <c r="A5219" s="3" t="n">
        <v>41743</v>
      </c>
      <c r="B5219" s="0" t="n">
        <v>13.0247</v>
      </c>
    </row>
    <row r="5220" customFormat="false" ht="15" hidden="false" customHeight="false" outlineLevel="0" collapsed="false">
      <c r="A5220" s="3" t="n">
        <v>41744</v>
      </c>
      <c r="B5220" s="0" t="n">
        <v>13.0961</v>
      </c>
    </row>
    <row r="5221" customFormat="false" ht="15" hidden="false" customHeight="false" outlineLevel="0" collapsed="false">
      <c r="A5221" s="3" t="n">
        <v>41745</v>
      </c>
      <c r="B5221" s="0" t="n">
        <v>13.0635</v>
      </c>
    </row>
    <row r="5222" customFormat="false" ht="15" hidden="false" customHeight="false" outlineLevel="0" collapsed="false">
      <c r="A5222" s="3" t="n">
        <v>41746</v>
      </c>
      <c r="B5222" s="0" t="n">
        <v>13.0517</v>
      </c>
    </row>
    <row r="5223" customFormat="false" ht="15" hidden="false" customHeight="false" outlineLevel="0" collapsed="false">
      <c r="A5223" s="3" t="n">
        <v>41747</v>
      </c>
      <c r="B5223" s="0" t="n">
        <v>13.0454</v>
      </c>
    </row>
    <row r="5224" customFormat="false" ht="15" hidden="false" customHeight="false" outlineLevel="0" collapsed="false">
      <c r="A5224" s="3" t="n">
        <v>41748</v>
      </c>
      <c r="B5224" s="0" t="n">
        <v>13.0454</v>
      </c>
    </row>
    <row r="5225" customFormat="false" ht="15" hidden="false" customHeight="false" outlineLevel="0" collapsed="false">
      <c r="A5225" s="3" t="n">
        <v>41749</v>
      </c>
      <c r="B5225" s="0" t="n">
        <v>13.0454</v>
      </c>
    </row>
    <row r="5226" customFormat="false" ht="15" hidden="false" customHeight="false" outlineLevel="0" collapsed="false">
      <c r="A5226" s="3" t="n">
        <v>41750</v>
      </c>
      <c r="B5226" s="0" t="n">
        <v>13.0301</v>
      </c>
    </row>
    <row r="5227" customFormat="false" ht="15" hidden="false" customHeight="false" outlineLevel="0" collapsed="false">
      <c r="A5227" s="3" t="n">
        <v>41751</v>
      </c>
      <c r="B5227" s="0" t="n">
        <v>13.0567</v>
      </c>
    </row>
    <row r="5228" customFormat="false" ht="15" hidden="false" customHeight="false" outlineLevel="0" collapsed="false">
      <c r="A5228" s="3" t="n">
        <v>41752</v>
      </c>
      <c r="B5228" s="0" t="n">
        <v>13.0649</v>
      </c>
    </row>
    <row r="5229" customFormat="false" ht="15" hidden="false" customHeight="false" outlineLevel="0" collapsed="false">
      <c r="A5229" s="3" t="n">
        <v>41753</v>
      </c>
      <c r="B5229" s="0" t="n">
        <v>13.0967</v>
      </c>
    </row>
    <row r="5230" customFormat="false" ht="15" hidden="false" customHeight="false" outlineLevel="0" collapsed="false">
      <c r="A5230" s="3" t="n">
        <v>41754</v>
      </c>
      <c r="B5230" s="0" t="n">
        <v>13.1365</v>
      </c>
    </row>
    <row r="5231" customFormat="false" ht="15" hidden="false" customHeight="false" outlineLevel="0" collapsed="false">
      <c r="A5231" s="3" t="n">
        <v>41755</v>
      </c>
      <c r="B5231" s="0" t="n">
        <v>13.1365</v>
      </c>
    </row>
    <row r="5232" customFormat="false" ht="15" hidden="false" customHeight="false" outlineLevel="0" collapsed="false">
      <c r="A5232" s="3" t="n">
        <v>41756</v>
      </c>
      <c r="B5232" s="0" t="n">
        <v>13.1365</v>
      </c>
    </row>
    <row r="5233" customFormat="false" ht="15" hidden="false" customHeight="false" outlineLevel="0" collapsed="false">
      <c r="A5233" s="3" t="n">
        <v>41757</v>
      </c>
      <c r="B5233" s="0" t="n">
        <v>13.1232</v>
      </c>
    </row>
    <row r="5234" customFormat="false" ht="15" hidden="false" customHeight="false" outlineLevel="0" collapsed="false">
      <c r="A5234" s="3" t="n">
        <v>41758</v>
      </c>
      <c r="B5234" s="0" t="n">
        <v>13.1025</v>
      </c>
    </row>
    <row r="5235" customFormat="false" ht="15" hidden="false" customHeight="false" outlineLevel="0" collapsed="false">
      <c r="A5235" s="3" t="n">
        <v>41759</v>
      </c>
      <c r="B5235" s="0" t="n">
        <v>13.079</v>
      </c>
    </row>
    <row r="5236" customFormat="false" ht="15" hidden="false" customHeight="false" outlineLevel="0" collapsed="false">
      <c r="A5236" s="3" t="n">
        <v>41760</v>
      </c>
      <c r="B5236" s="0" t="n">
        <v>13.0425</v>
      </c>
    </row>
    <row r="5237" customFormat="false" ht="15" hidden="false" customHeight="false" outlineLevel="0" collapsed="false">
      <c r="A5237" s="3" t="n">
        <v>41761</v>
      </c>
      <c r="B5237" s="0" t="n">
        <v>13.0146</v>
      </c>
    </row>
    <row r="5238" customFormat="false" ht="15" hidden="false" customHeight="false" outlineLevel="0" collapsed="false">
      <c r="A5238" s="3" t="n">
        <v>41762</v>
      </c>
      <c r="B5238" s="0" t="n">
        <v>13.0146</v>
      </c>
    </row>
    <row r="5239" customFormat="false" ht="15" hidden="false" customHeight="false" outlineLevel="0" collapsed="false">
      <c r="A5239" s="3" t="n">
        <v>41763</v>
      </c>
      <c r="B5239" s="0" t="n">
        <v>13.0146</v>
      </c>
    </row>
    <row r="5240" customFormat="false" ht="15" hidden="false" customHeight="false" outlineLevel="0" collapsed="false">
      <c r="A5240" s="3" t="n">
        <v>41764</v>
      </c>
      <c r="B5240" s="0" t="n">
        <v>13.0569</v>
      </c>
    </row>
    <row r="5241" customFormat="false" ht="15" hidden="false" customHeight="false" outlineLevel="0" collapsed="false">
      <c r="A5241" s="3" t="n">
        <v>41765</v>
      </c>
      <c r="B5241" s="0" t="n">
        <v>13.0269</v>
      </c>
    </row>
    <row r="5242" customFormat="false" ht="15" hidden="false" customHeight="false" outlineLevel="0" collapsed="false">
      <c r="A5242" s="3" t="n">
        <v>41766</v>
      </c>
      <c r="B5242" s="0" t="n">
        <v>12.9639</v>
      </c>
    </row>
    <row r="5243" customFormat="false" ht="15" hidden="false" customHeight="false" outlineLevel="0" collapsed="false">
      <c r="A5243" s="3" t="n">
        <v>41767</v>
      </c>
      <c r="B5243" s="0" t="n">
        <v>12.9486</v>
      </c>
    </row>
    <row r="5244" customFormat="false" ht="15" hidden="false" customHeight="false" outlineLevel="0" collapsed="false">
      <c r="A5244" s="3" t="n">
        <v>41768</v>
      </c>
      <c r="B5244" s="0" t="n">
        <v>12.9483</v>
      </c>
    </row>
    <row r="5245" customFormat="false" ht="15" hidden="false" customHeight="false" outlineLevel="0" collapsed="false">
      <c r="A5245" s="3" t="n">
        <v>41769</v>
      </c>
      <c r="B5245" s="0" t="n">
        <v>12.9483</v>
      </c>
    </row>
    <row r="5246" customFormat="false" ht="15" hidden="false" customHeight="false" outlineLevel="0" collapsed="false">
      <c r="A5246" s="3" t="n">
        <v>41770</v>
      </c>
      <c r="B5246" s="0" t="n">
        <v>12.9483</v>
      </c>
    </row>
    <row r="5247" customFormat="false" ht="15" hidden="false" customHeight="false" outlineLevel="0" collapsed="false">
      <c r="A5247" s="3" t="n">
        <v>41771</v>
      </c>
      <c r="B5247" s="0" t="n">
        <v>12.9544</v>
      </c>
    </row>
    <row r="5248" customFormat="false" ht="15" hidden="false" customHeight="false" outlineLevel="0" collapsed="false">
      <c r="A5248" s="3" t="n">
        <v>41772</v>
      </c>
      <c r="B5248" s="0" t="n">
        <v>12.9062</v>
      </c>
    </row>
    <row r="5249" customFormat="false" ht="15" hidden="false" customHeight="false" outlineLevel="0" collapsed="false">
      <c r="A5249" s="3" t="n">
        <v>41773</v>
      </c>
      <c r="B5249" s="0" t="n">
        <v>12.8982</v>
      </c>
    </row>
    <row r="5250" customFormat="false" ht="15" hidden="false" customHeight="false" outlineLevel="0" collapsed="false">
      <c r="A5250" s="3" t="n">
        <v>41774</v>
      </c>
      <c r="B5250" s="0" t="n">
        <v>12.9593</v>
      </c>
    </row>
    <row r="5251" customFormat="false" ht="15" hidden="false" customHeight="false" outlineLevel="0" collapsed="false">
      <c r="A5251" s="3" t="n">
        <v>41775</v>
      </c>
      <c r="B5251" s="0" t="n">
        <v>12.9028</v>
      </c>
    </row>
    <row r="5252" customFormat="false" ht="15" hidden="false" customHeight="false" outlineLevel="0" collapsed="false">
      <c r="A5252" s="3" t="n">
        <v>41776</v>
      </c>
      <c r="B5252" s="0" t="n">
        <v>12.9028</v>
      </c>
    </row>
    <row r="5253" customFormat="false" ht="15" hidden="false" customHeight="false" outlineLevel="0" collapsed="false">
      <c r="A5253" s="3" t="n">
        <v>41777</v>
      </c>
      <c r="B5253" s="0" t="n">
        <v>12.9028</v>
      </c>
    </row>
    <row r="5254" customFormat="false" ht="15" hidden="false" customHeight="false" outlineLevel="0" collapsed="false">
      <c r="A5254" s="3" t="n">
        <v>41778</v>
      </c>
      <c r="B5254" s="0" t="n">
        <v>12.901</v>
      </c>
    </row>
    <row r="5255" customFormat="false" ht="15" hidden="false" customHeight="false" outlineLevel="0" collapsed="false">
      <c r="A5255" s="3" t="n">
        <v>41779</v>
      </c>
      <c r="B5255" s="0" t="n">
        <v>12.9092</v>
      </c>
    </row>
    <row r="5256" customFormat="false" ht="15" hidden="false" customHeight="false" outlineLevel="0" collapsed="false">
      <c r="A5256" s="3" t="n">
        <v>41780</v>
      </c>
      <c r="B5256" s="0" t="n">
        <v>12.9268</v>
      </c>
    </row>
    <row r="5257" customFormat="false" ht="15" hidden="false" customHeight="false" outlineLevel="0" collapsed="false">
      <c r="A5257" s="3" t="n">
        <v>41781</v>
      </c>
      <c r="B5257" s="0" t="n">
        <v>12.879</v>
      </c>
    </row>
    <row r="5258" customFormat="false" ht="15" hidden="false" customHeight="false" outlineLevel="0" collapsed="false">
      <c r="A5258" s="3" t="n">
        <v>41782</v>
      </c>
      <c r="B5258" s="0" t="n">
        <v>12.8563</v>
      </c>
    </row>
    <row r="5259" customFormat="false" ht="15" hidden="false" customHeight="false" outlineLevel="0" collapsed="false">
      <c r="A5259" s="3" t="n">
        <v>41783</v>
      </c>
      <c r="B5259" s="0" t="n">
        <v>12.8563</v>
      </c>
    </row>
    <row r="5260" customFormat="false" ht="15" hidden="false" customHeight="false" outlineLevel="0" collapsed="false">
      <c r="A5260" s="3" t="n">
        <v>41784</v>
      </c>
      <c r="B5260" s="0" t="n">
        <v>12.8563</v>
      </c>
    </row>
    <row r="5261" customFormat="false" ht="15" hidden="false" customHeight="false" outlineLevel="0" collapsed="false">
      <c r="A5261" s="3" t="n">
        <v>41785</v>
      </c>
      <c r="B5261" s="0" t="n">
        <v>12.8715</v>
      </c>
    </row>
    <row r="5262" customFormat="false" ht="15" hidden="false" customHeight="false" outlineLevel="0" collapsed="false">
      <c r="A5262" s="3" t="n">
        <v>41786</v>
      </c>
      <c r="B5262" s="0" t="n">
        <v>12.8565</v>
      </c>
    </row>
    <row r="5263" customFormat="false" ht="15" hidden="false" customHeight="false" outlineLevel="0" collapsed="false">
      <c r="A5263" s="3" t="n">
        <v>41787</v>
      </c>
      <c r="B5263" s="0" t="n">
        <v>12.8741</v>
      </c>
    </row>
    <row r="5264" customFormat="false" ht="15" hidden="false" customHeight="false" outlineLevel="0" collapsed="false">
      <c r="A5264" s="3" t="n">
        <v>41788</v>
      </c>
      <c r="B5264" s="0" t="n">
        <v>12.8413</v>
      </c>
    </row>
    <row r="5265" customFormat="false" ht="15" hidden="false" customHeight="false" outlineLevel="0" collapsed="false">
      <c r="A5265" s="3" t="n">
        <v>41789</v>
      </c>
      <c r="B5265" s="0" t="n">
        <v>12.8587</v>
      </c>
    </row>
    <row r="5266" customFormat="false" ht="15" hidden="false" customHeight="false" outlineLevel="0" collapsed="false">
      <c r="A5266" s="3" t="n">
        <v>41790</v>
      </c>
      <c r="B5266" s="0" t="n">
        <v>12.8587</v>
      </c>
    </row>
    <row r="5267" customFormat="false" ht="15" hidden="false" customHeight="false" outlineLevel="0" collapsed="false">
      <c r="A5267" s="3" t="n">
        <v>41791</v>
      </c>
      <c r="B5267" s="0" t="n">
        <v>12.8587</v>
      </c>
    </row>
    <row r="5268" customFormat="false" ht="15" hidden="false" customHeight="false" outlineLevel="0" collapsed="false">
      <c r="A5268" s="3" t="n">
        <v>41792</v>
      </c>
      <c r="B5268" s="0" t="n">
        <v>12.9139</v>
      </c>
    </row>
    <row r="5269" customFormat="false" ht="15" hidden="false" customHeight="false" outlineLevel="0" collapsed="false">
      <c r="A5269" s="3" t="n">
        <v>41793</v>
      </c>
      <c r="B5269" s="0" t="n">
        <v>12.9399</v>
      </c>
    </row>
    <row r="5270" customFormat="false" ht="15" hidden="false" customHeight="false" outlineLevel="0" collapsed="false">
      <c r="A5270" s="3" t="n">
        <v>41794</v>
      </c>
      <c r="B5270" s="0" t="n">
        <v>12.9215</v>
      </c>
    </row>
    <row r="5271" customFormat="false" ht="15" hidden="false" customHeight="false" outlineLevel="0" collapsed="false">
      <c r="A5271" s="3" t="n">
        <v>41795</v>
      </c>
      <c r="B5271" s="0" t="n">
        <v>12.8662</v>
      </c>
    </row>
    <row r="5272" customFormat="false" ht="15" hidden="false" customHeight="false" outlineLevel="0" collapsed="false">
      <c r="A5272" s="3" t="n">
        <v>41796</v>
      </c>
      <c r="B5272" s="0" t="n">
        <v>12.9294</v>
      </c>
    </row>
    <row r="5273" customFormat="false" ht="15" hidden="false" customHeight="false" outlineLevel="0" collapsed="false">
      <c r="A5273" s="3" t="n">
        <v>41797</v>
      </c>
      <c r="B5273" s="0" t="n">
        <v>12.9294</v>
      </c>
    </row>
    <row r="5274" customFormat="false" ht="15" hidden="false" customHeight="false" outlineLevel="0" collapsed="false">
      <c r="A5274" s="3" t="n">
        <v>41798</v>
      </c>
      <c r="B5274" s="0" t="n">
        <v>12.9294</v>
      </c>
    </row>
    <row r="5275" customFormat="false" ht="15" hidden="false" customHeight="false" outlineLevel="0" collapsed="false">
      <c r="A5275" s="3" t="n">
        <v>41799</v>
      </c>
      <c r="B5275" s="0" t="n">
        <v>13.0258</v>
      </c>
    </row>
    <row r="5276" customFormat="false" ht="15" hidden="false" customHeight="false" outlineLevel="0" collapsed="false">
      <c r="A5276" s="3" t="n">
        <v>41800</v>
      </c>
      <c r="B5276" s="0" t="n">
        <v>13.0188</v>
      </c>
    </row>
    <row r="5277" customFormat="false" ht="15" hidden="false" customHeight="false" outlineLevel="0" collapsed="false">
      <c r="A5277" s="3" t="n">
        <v>41801</v>
      </c>
      <c r="B5277" s="0" t="n">
        <v>13.0085</v>
      </c>
    </row>
    <row r="5278" customFormat="false" ht="15" hidden="false" customHeight="false" outlineLevel="0" collapsed="false">
      <c r="A5278" s="3" t="n">
        <v>41802</v>
      </c>
      <c r="B5278" s="0" t="n">
        <v>12.978</v>
      </c>
    </row>
    <row r="5279" customFormat="false" ht="15" hidden="false" customHeight="false" outlineLevel="0" collapsed="false">
      <c r="A5279" s="3" t="n">
        <v>41803</v>
      </c>
      <c r="B5279" s="0" t="n">
        <v>13.016</v>
      </c>
    </row>
    <row r="5280" customFormat="false" ht="15" hidden="false" customHeight="false" outlineLevel="0" collapsed="false">
      <c r="A5280" s="3" t="n">
        <v>41804</v>
      </c>
      <c r="B5280" s="0" t="n">
        <v>13.016</v>
      </c>
    </row>
    <row r="5281" customFormat="false" ht="15" hidden="false" customHeight="false" outlineLevel="0" collapsed="false">
      <c r="A5281" s="3" t="n">
        <v>41805</v>
      </c>
      <c r="B5281" s="0" t="n">
        <v>13.016</v>
      </c>
    </row>
    <row r="5282" customFormat="false" ht="15" hidden="false" customHeight="false" outlineLevel="0" collapsed="false">
      <c r="A5282" s="3" t="n">
        <v>41806</v>
      </c>
      <c r="B5282" s="0" t="n">
        <v>13.0438</v>
      </c>
    </row>
    <row r="5283" customFormat="false" ht="15" hidden="false" customHeight="false" outlineLevel="0" collapsed="false">
      <c r="A5283" s="3" t="n">
        <v>41807</v>
      </c>
      <c r="B5283" s="0" t="n">
        <v>13.1156</v>
      </c>
    </row>
    <row r="5284" customFormat="false" ht="15" hidden="false" customHeight="false" outlineLevel="0" collapsed="false">
      <c r="A5284" s="3" t="n">
        <v>41808</v>
      </c>
      <c r="B5284" s="0" t="n">
        <v>12.9789</v>
      </c>
    </row>
    <row r="5285" customFormat="false" ht="15" hidden="false" customHeight="false" outlineLevel="0" collapsed="false">
      <c r="A5285" s="3" t="n">
        <v>41809</v>
      </c>
      <c r="B5285" s="0" t="n">
        <v>13.024</v>
      </c>
    </row>
    <row r="5286" customFormat="false" ht="15" hidden="false" customHeight="false" outlineLevel="0" collapsed="false">
      <c r="A5286" s="3" t="n">
        <v>41810</v>
      </c>
      <c r="B5286" s="0" t="n">
        <v>12.9905</v>
      </c>
    </row>
    <row r="5287" customFormat="false" ht="15" hidden="false" customHeight="false" outlineLevel="0" collapsed="false">
      <c r="A5287" s="3" t="n">
        <v>41811</v>
      </c>
      <c r="B5287" s="0" t="n">
        <v>12.9905</v>
      </c>
    </row>
    <row r="5288" customFormat="false" ht="15" hidden="false" customHeight="false" outlineLevel="0" collapsed="false">
      <c r="A5288" s="3" t="n">
        <v>41812</v>
      </c>
      <c r="B5288" s="0" t="n">
        <v>12.9905</v>
      </c>
    </row>
    <row r="5289" customFormat="false" ht="15" hidden="false" customHeight="false" outlineLevel="0" collapsed="false">
      <c r="A5289" s="3" t="n">
        <v>41813</v>
      </c>
      <c r="B5289" s="0" t="n">
        <v>13.0291</v>
      </c>
    </row>
    <row r="5290" customFormat="false" ht="15" hidden="false" customHeight="false" outlineLevel="0" collapsed="false">
      <c r="A5290" s="3" t="n">
        <v>41814</v>
      </c>
      <c r="B5290" s="0" t="n">
        <v>13.0618</v>
      </c>
    </row>
    <row r="5291" customFormat="false" ht="15" hidden="false" customHeight="false" outlineLevel="0" collapsed="false">
      <c r="A5291" s="3" t="n">
        <v>41815</v>
      </c>
      <c r="B5291" s="0" t="n">
        <v>13.0054</v>
      </c>
    </row>
    <row r="5292" customFormat="false" ht="15" hidden="false" customHeight="false" outlineLevel="0" collapsed="false">
      <c r="A5292" s="3" t="n">
        <v>41816</v>
      </c>
      <c r="B5292" s="0" t="n">
        <v>13.0174</v>
      </c>
    </row>
    <row r="5293" customFormat="false" ht="15" hidden="false" customHeight="false" outlineLevel="0" collapsed="false">
      <c r="A5293" s="3" t="n">
        <v>41817</v>
      </c>
      <c r="B5293" s="0" t="n">
        <v>12.9624</v>
      </c>
    </row>
    <row r="5294" customFormat="false" ht="15" hidden="false" customHeight="false" outlineLevel="0" collapsed="false">
      <c r="A5294" s="3" t="n">
        <v>41818</v>
      </c>
      <c r="B5294" s="0" t="n">
        <v>12.9624</v>
      </c>
    </row>
    <row r="5295" customFormat="false" ht="15" hidden="false" customHeight="false" outlineLevel="0" collapsed="false">
      <c r="A5295" s="3" t="n">
        <v>41819</v>
      </c>
      <c r="B5295" s="0" t="n">
        <v>12.9624</v>
      </c>
    </row>
    <row r="5296" customFormat="false" ht="15" hidden="false" customHeight="false" outlineLevel="0" collapsed="false">
      <c r="A5296" s="3" t="n">
        <v>41820</v>
      </c>
      <c r="B5296" s="0" t="n">
        <v>12.9682</v>
      </c>
    </row>
    <row r="5297" customFormat="false" ht="15" hidden="false" customHeight="false" outlineLevel="0" collapsed="false">
      <c r="A5297" s="3" t="n">
        <v>41821</v>
      </c>
      <c r="B5297" s="0" t="n">
        <v>12.9413</v>
      </c>
    </row>
    <row r="5298" customFormat="false" ht="15" hidden="false" customHeight="false" outlineLevel="0" collapsed="false">
      <c r="A5298" s="3" t="n">
        <v>41822</v>
      </c>
      <c r="B5298" s="0" t="n">
        <v>12.9965</v>
      </c>
    </row>
    <row r="5299" customFormat="false" ht="15" hidden="false" customHeight="false" outlineLevel="0" collapsed="false">
      <c r="A5299" s="3" t="n">
        <v>41823</v>
      </c>
      <c r="B5299" s="0" t="n">
        <v>12.9543</v>
      </c>
    </row>
    <row r="5300" customFormat="false" ht="15" hidden="false" customHeight="false" outlineLevel="0" collapsed="false">
      <c r="A5300" s="3" t="n">
        <v>41824</v>
      </c>
      <c r="B5300" s="0" t="n">
        <v>12.9738</v>
      </c>
    </row>
    <row r="5301" customFormat="false" ht="15" hidden="false" customHeight="false" outlineLevel="0" collapsed="false">
      <c r="A5301" s="3" t="n">
        <v>41825</v>
      </c>
      <c r="B5301" s="0" t="n">
        <v>12.9738</v>
      </c>
    </row>
    <row r="5302" customFormat="false" ht="15" hidden="false" customHeight="false" outlineLevel="0" collapsed="false">
      <c r="A5302" s="3" t="n">
        <v>41826</v>
      </c>
      <c r="B5302" s="0" t="n">
        <v>12.9738</v>
      </c>
    </row>
    <row r="5303" customFormat="false" ht="15" hidden="false" customHeight="false" outlineLevel="0" collapsed="false">
      <c r="A5303" s="3" t="n">
        <v>41827</v>
      </c>
      <c r="B5303" s="0" t="n">
        <v>13.0211</v>
      </c>
    </row>
    <row r="5304" customFormat="false" ht="15" hidden="false" customHeight="false" outlineLevel="0" collapsed="false">
      <c r="A5304" s="3" t="n">
        <v>41828</v>
      </c>
      <c r="B5304" s="0" t="n">
        <v>12.9832</v>
      </c>
    </row>
    <row r="5305" customFormat="false" ht="15" hidden="false" customHeight="false" outlineLevel="0" collapsed="false">
      <c r="A5305" s="3" t="n">
        <v>41829</v>
      </c>
      <c r="B5305" s="0" t="n">
        <v>12.9677</v>
      </c>
    </row>
    <row r="5306" customFormat="false" ht="15" hidden="false" customHeight="false" outlineLevel="0" collapsed="false">
      <c r="A5306" s="3" t="n">
        <v>41830</v>
      </c>
      <c r="B5306" s="0" t="n">
        <v>12.9905</v>
      </c>
    </row>
    <row r="5307" customFormat="false" ht="15" hidden="false" customHeight="false" outlineLevel="0" collapsed="false">
      <c r="A5307" s="3" t="n">
        <v>41831</v>
      </c>
      <c r="B5307" s="0" t="n">
        <v>12.9955</v>
      </c>
    </row>
    <row r="5308" customFormat="false" ht="15" hidden="false" customHeight="false" outlineLevel="0" collapsed="false">
      <c r="A5308" s="3" t="n">
        <v>41832</v>
      </c>
      <c r="B5308" s="0" t="n">
        <v>12.9955</v>
      </c>
    </row>
    <row r="5309" customFormat="false" ht="15" hidden="false" customHeight="false" outlineLevel="0" collapsed="false">
      <c r="A5309" s="3" t="n">
        <v>41833</v>
      </c>
      <c r="B5309" s="0" t="n">
        <v>12.9955</v>
      </c>
    </row>
    <row r="5310" customFormat="false" ht="15" hidden="false" customHeight="false" outlineLevel="0" collapsed="false">
      <c r="A5310" s="3" t="n">
        <v>41834</v>
      </c>
      <c r="B5310" s="0" t="n">
        <v>12.953</v>
      </c>
    </row>
    <row r="5311" customFormat="false" ht="15" hidden="false" customHeight="false" outlineLevel="0" collapsed="false">
      <c r="A5311" s="3" t="n">
        <v>41835</v>
      </c>
      <c r="B5311" s="0" t="n">
        <v>12.9464</v>
      </c>
    </row>
    <row r="5312" customFormat="false" ht="15" hidden="false" customHeight="false" outlineLevel="0" collapsed="false">
      <c r="A5312" s="3" t="n">
        <v>41836</v>
      </c>
      <c r="B5312" s="0" t="n">
        <v>12.916</v>
      </c>
    </row>
    <row r="5313" customFormat="false" ht="15" hidden="false" customHeight="false" outlineLevel="0" collapsed="false">
      <c r="A5313" s="3" t="n">
        <v>41837</v>
      </c>
      <c r="B5313" s="0" t="n">
        <v>12.9978</v>
      </c>
    </row>
    <row r="5314" customFormat="false" ht="15" hidden="false" customHeight="false" outlineLevel="0" collapsed="false">
      <c r="A5314" s="3" t="n">
        <v>41838</v>
      </c>
      <c r="B5314" s="0" t="n">
        <v>12.9458</v>
      </c>
    </row>
    <row r="5315" customFormat="false" ht="15" hidden="false" customHeight="false" outlineLevel="0" collapsed="false">
      <c r="A5315" s="3" t="n">
        <v>41839</v>
      </c>
      <c r="B5315" s="0" t="n">
        <v>12.9458</v>
      </c>
    </row>
    <row r="5316" customFormat="false" ht="15" hidden="false" customHeight="false" outlineLevel="0" collapsed="false">
      <c r="A5316" s="3" t="n">
        <v>41840</v>
      </c>
      <c r="B5316" s="0" t="n">
        <v>12.9458</v>
      </c>
    </row>
    <row r="5317" customFormat="false" ht="15" hidden="false" customHeight="false" outlineLevel="0" collapsed="false">
      <c r="A5317" s="3" t="n">
        <v>41841</v>
      </c>
      <c r="B5317" s="0" t="n">
        <v>12.9708</v>
      </c>
    </row>
    <row r="5318" customFormat="false" ht="15" hidden="false" customHeight="false" outlineLevel="0" collapsed="false">
      <c r="A5318" s="3" t="n">
        <v>41842</v>
      </c>
      <c r="B5318" s="0" t="n">
        <v>12.9438</v>
      </c>
    </row>
    <row r="5319" customFormat="false" ht="15" hidden="false" customHeight="false" outlineLevel="0" collapsed="false">
      <c r="A5319" s="3" t="n">
        <v>41843</v>
      </c>
      <c r="B5319" s="0" t="n">
        <v>12.9311</v>
      </c>
    </row>
    <row r="5320" customFormat="false" ht="15" hidden="false" customHeight="false" outlineLevel="0" collapsed="false">
      <c r="A5320" s="3" t="n">
        <v>41844</v>
      </c>
      <c r="B5320" s="0" t="n">
        <v>12.9609</v>
      </c>
    </row>
    <row r="5321" customFormat="false" ht="15" hidden="false" customHeight="false" outlineLevel="0" collapsed="false">
      <c r="A5321" s="3" t="n">
        <v>41845</v>
      </c>
      <c r="B5321" s="0" t="n">
        <v>12.9466</v>
      </c>
    </row>
    <row r="5322" customFormat="false" ht="15" hidden="false" customHeight="false" outlineLevel="0" collapsed="false">
      <c r="A5322" s="3" t="n">
        <v>41846</v>
      </c>
      <c r="B5322" s="0" t="n">
        <v>12.9466</v>
      </c>
    </row>
    <row r="5323" customFormat="false" ht="15" hidden="false" customHeight="false" outlineLevel="0" collapsed="false">
      <c r="A5323" s="3" t="n">
        <v>41847</v>
      </c>
      <c r="B5323" s="0" t="n">
        <v>12.9466</v>
      </c>
    </row>
    <row r="5324" customFormat="false" ht="15" hidden="false" customHeight="false" outlineLevel="0" collapsed="false">
      <c r="A5324" s="3" t="n">
        <v>41848</v>
      </c>
      <c r="B5324" s="0" t="n">
        <v>13.0049</v>
      </c>
    </row>
    <row r="5325" customFormat="false" ht="15" hidden="false" customHeight="false" outlineLevel="0" collapsed="false">
      <c r="A5325" s="3" t="n">
        <v>41849</v>
      </c>
      <c r="B5325" s="0" t="n">
        <v>13.0667</v>
      </c>
    </row>
    <row r="5326" customFormat="false" ht="15" hidden="false" customHeight="false" outlineLevel="0" collapsed="false">
      <c r="A5326" s="3" t="n">
        <v>41850</v>
      </c>
      <c r="B5326" s="0" t="n">
        <v>13.1534</v>
      </c>
    </row>
    <row r="5327" customFormat="false" ht="15" hidden="false" customHeight="false" outlineLevel="0" collapsed="false">
      <c r="A5327" s="3" t="n">
        <v>41851</v>
      </c>
      <c r="B5327" s="0" t="n">
        <v>13.2164</v>
      </c>
    </row>
    <row r="5328" customFormat="false" ht="15" hidden="false" customHeight="false" outlineLevel="0" collapsed="false">
      <c r="A5328" s="3" t="n">
        <v>41852</v>
      </c>
      <c r="B5328" s="0" t="n">
        <v>13.1815</v>
      </c>
    </row>
    <row r="5329" customFormat="false" ht="15" hidden="false" customHeight="false" outlineLevel="0" collapsed="false">
      <c r="A5329" s="3" t="n">
        <v>41853</v>
      </c>
      <c r="B5329" s="0" t="n">
        <v>13.1815</v>
      </c>
    </row>
    <row r="5330" customFormat="false" ht="15" hidden="false" customHeight="false" outlineLevel="0" collapsed="false">
      <c r="A5330" s="3" t="n">
        <v>41854</v>
      </c>
      <c r="B5330" s="0" t="n">
        <v>13.1815</v>
      </c>
    </row>
    <row r="5331" customFormat="false" ht="15" hidden="false" customHeight="false" outlineLevel="0" collapsed="false">
      <c r="A5331" s="3" t="n">
        <v>41855</v>
      </c>
      <c r="B5331" s="0" t="n">
        <v>13.1953</v>
      </c>
    </row>
    <row r="5332" customFormat="false" ht="15" hidden="false" customHeight="false" outlineLevel="0" collapsed="false">
      <c r="A5332" s="3" t="n">
        <v>41856</v>
      </c>
      <c r="B5332" s="0" t="n">
        <v>13.2925</v>
      </c>
    </row>
    <row r="5333" customFormat="false" ht="15" hidden="false" customHeight="false" outlineLevel="0" collapsed="false">
      <c r="A5333" s="3" t="n">
        <v>41857</v>
      </c>
      <c r="B5333" s="0" t="n">
        <v>13.2363</v>
      </c>
    </row>
    <row r="5334" customFormat="false" ht="15" hidden="false" customHeight="false" outlineLevel="0" collapsed="false">
      <c r="A5334" s="3" t="n">
        <v>41858</v>
      </c>
      <c r="B5334" s="0" t="n">
        <v>13.2794</v>
      </c>
    </row>
    <row r="5335" customFormat="false" ht="15" hidden="false" customHeight="false" outlineLevel="0" collapsed="false">
      <c r="A5335" s="3" t="n">
        <v>41859</v>
      </c>
      <c r="B5335" s="0" t="n">
        <v>13.2488</v>
      </c>
    </row>
    <row r="5336" customFormat="false" ht="15" hidden="false" customHeight="false" outlineLevel="0" collapsed="false">
      <c r="A5336" s="3" t="n">
        <v>41860</v>
      </c>
      <c r="B5336" s="0" t="n">
        <v>13.2488</v>
      </c>
    </row>
    <row r="5337" customFormat="false" ht="15" hidden="false" customHeight="false" outlineLevel="0" collapsed="false">
      <c r="A5337" s="3" t="n">
        <v>41861</v>
      </c>
      <c r="B5337" s="0" t="n">
        <v>13.2488</v>
      </c>
    </row>
    <row r="5338" customFormat="false" ht="15" hidden="false" customHeight="false" outlineLevel="0" collapsed="false">
      <c r="A5338" s="3" t="n">
        <v>41862</v>
      </c>
      <c r="B5338" s="0" t="n">
        <v>13.1795</v>
      </c>
    </row>
    <row r="5339" customFormat="false" ht="15" hidden="false" customHeight="false" outlineLevel="0" collapsed="false">
      <c r="A5339" s="3" t="n">
        <v>41863</v>
      </c>
      <c r="B5339" s="0" t="n">
        <v>13.1361</v>
      </c>
    </row>
    <row r="5340" customFormat="false" ht="15" hidden="false" customHeight="false" outlineLevel="0" collapsed="false">
      <c r="A5340" s="3" t="n">
        <v>41864</v>
      </c>
      <c r="B5340" s="0" t="n">
        <v>13.1354</v>
      </c>
    </row>
    <row r="5341" customFormat="false" ht="15" hidden="false" customHeight="false" outlineLevel="0" collapsed="false">
      <c r="A5341" s="3" t="n">
        <v>41865</v>
      </c>
      <c r="B5341" s="0" t="n">
        <v>13.0712</v>
      </c>
    </row>
    <row r="5342" customFormat="false" ht="15" hidden="false" customHeight="false" outlineLevel="0" collapsed="false">
      <c r="A5342" s="3" t="n">
        <v>41866</v>
      </c>
      <c r="B5342" s="0" t="n">
        <v>13.0706</v>
      </c>
    </row>
    <row r="5343" customFormat="false" ht="15" hidden="false" customHeight="false" outlineLevel="0" collapsed="false">
      <c r="A5343" s="3" t="n">
        <v>41867</v>
      </c>
      <c r="B5343" s="0" t="n">
        <v>13.0706</v>
      </c>
    </row>
    <row r="5344" customFormat="false" ht="15" hidden="false" customHeight="false" outlineLevel="0" collapsed="false">
      <c r="A5344" s="3" t="n">
        <v>41868</v>
      </c>
      <c r="B5344" s="0" t="n">
        <v>13.0706</v>
      </c>
    </row>
    <row r="5345" customFormat="false" ht="15" hidden="false" customHeight="false" outlineLevel="0" collapsed="false">
      <c r="A5345" s="3" t="n">
        <v>41869</v>
      </c>
      <c r="B5345" s="0" t="n">
        <v>13.0477</v>
      </c>
    </row>
    <row r="5346" customFormat="false" ht="15" hidden="false" customHeight="false" outlineLevel="0" collapsed="false">
      <c r="A5346" s="3" t="n">
        <v>41870</v>
      </c>
      <c r="B5346" s="0" t="n">
        <v>13.0465</v>
      </c>
    </row>
    <row r="5347" customFormat="false" ht="15" hidden="false" customHeight="false" outlineLevel="0" collapsed="false">
      <c r="A5347" s="3" t="n">
        <v>41871</v>
      </c>
      <c r="B5347" s="0" t="n">
        <v>13.1352</v>
      </c>
    </row>
    <row r="5348" customFormat="false" ht="15" hidden="false" customHeight="false" outlineLevel="0" collapsed="false">
      <c r="A5348" s="3" t="n">
        <v>41872</v>
      </c>
      <c r="B5348" s="0" t="n">
        <v>13.1078</v>
      </c>
    </row>
    <row r="5349" customFormat="false" ht="15" hidden="false" customHeight="false" outlineLevel="0" collapsed="false">
      <c r="A5349" s="3" t="n">
        <v>41873</v>
      </c>
      <c r="B5349" s="0" t="n">
        <v>13.1372</v>
      </c>
    </row>
    <row r="5350" customFormat="false" ht="15" hidden="false" customHeight="false" outlineLevel="0" collapsed="false">
      <c r="A5350" s="3" t="n">
        <v>41874</v>
      </c>
      <c r="B5350" s="0" t="n">
        <v>13.1372</v>
      </c>
    </row>
    <row r="5351" customFormat="false" ht="15" hidden="false" customHeight="false" outlineLevel="0" collapsed="false">
      <c r="A5351" s="3" t="n">
        <v>41875</v>
      </c>
      <c r="B5351" s="0" t="n">
        <v>13.1372</v>
      </c>
    </row>
    <row r="5352" customFormat="false" ht="15" hidden="false" customHeight="false" outlineLevel="0" collapsed="false">
      <c r="A5352" s="3" t="n">
        <v>41876</v>
      </c>
      <c r="B5352" s="0" t="n">
        <v>13.151</v>
      </c>
    </row>
    <row r="5353" customFormat="false" ht="15" hidden="false" customHeight="false" outlineLevel="0" collapsed="false">
      <c r="A5353" s="3" t="n">
        <v>41877</v>
      </c>
      <c r="B5353" s="0" t="n">
        <v>13.0977</v>
      </c>
    </row>
    <row r="5354" customFormat="false" ht="15" hidden="false" customHeight="false" outlineLevel="0" collapsed="false">
      <c r="A5354" s="3" t="n">
        <v>41878</v>
      </c>
      <c r="B5354" s="0" t="n">
        <v>13.0847</v>
      </c>
    </row>
    <row r="5355" customFormat="false" ht="15" hidden="false" customHeight="false" outlineLevel="0" collapsed="false">
      <c r="A5355" s="3" t="n">
        <v>41879</v>
      </c>
      <c r="B5355" s="0" t="n">
        <v>13.086</v>
      </c>
    </row>
    <row r="5356" customFormat="false" ht="15" hidden="false" customHeight="false" outlineLevel="0" collapsed="false">
      <c r="A5356" s="3" t="n">
        <v>41880</v>
      </c>
      <c r="B5356" s="0" t="n">
        <v>13.0864</v>
      </c>
    </row>
    <row r="5357" customFormat="false" ht="15" hidden="false" customHeight="false" outlineLevel="0" collapsed="false">
      <c r="A5357" s="3" t="n">
        <v>41881</v>
      </c>
      <c r="B5357" s="0" t="n">
        <v>13.0864</v>
      </c>
    </row>
    <row r="5358" customFormat="false" ht="15" hidden="false" customHeight="false" outlineLevel="0" collapsed="false">
      <c r="A5358" s="3" t="n">
        <v>41882</v>
      </c>
      <c r="B5358" s="0" t="n">
        <v>13.0864</v>
      </c>
    </row>
    <row r="5359" customFormat="false" ht="15" hidden="false" customHeight="false" outlineLevel="0" collapsed="false">
      <c r="A5359" s="3" t="n">
        <v>41883</v>
      </c>
      <c r="B5359" s="0" t="n">
        <v>13.0953</v>
      </c>
    </row>
    <row r="5360" customFormat="false" ht="15" hidden="false" customHeight="false" outlineLevel="0" collapsed="false">
      <c r="A5360" s="3" t="n">
        <v>41884</v>
      </c>
      <c r="B5360" s="0" t="n">
        <v>13.1085</v>
      </c>
    </row>
    <row r="5361" customFormat="false" ht="15" hidden="false" customHeight="false" outlineLevel="0" collapsed="false">
      <c r="A5361" s="3" t="n">
        <v>41885</v>
      </c>
      <c r="B5361" s="0" t="n">
        <v>13.0986</v>
      </c>
    </row>
    <row r="5362" customFormat="false" ht="15" hidden="false" customHeight="false" outlineLevel="0" collapsed="false">
      <c r="A5362" s="3" t="n">
        <v>41886</v>
      </c>
      <c r="B5362" s="0" t="n">
        <v>13.1478</v>
      </c>
    </row>
    <row r="5363" customFormat="false" ht="15" hidden="false" customHeight="false" outlineLevel="0" collapsed="false">
      <c r="A5363" s="3" t="n">
        <v>41887</v>
      </c>
      <c r="B5363" s="0" t="n">
        <v>13.036</v>
      </c>
    </row>
    <row r="5364" customFormat="false" ht="15" hidden="false" customHeight="false" outlineLevel="0" collapsed="false">
      <c r="A5364" s="3" t="n">
        <v>41888</v>
      </c>
      <c r="B5364" s="0" t="n">
        <v>13.036</v>
      </c>
    </row>
    <row r="5365" customFormat="false" ht="15" hidden="false" customHeight="false" outlineLevel="0" collapsed="false">
      <c r="A5365" s="3" t="n">
        <v>41889</v>
      </c>
      <c r="B5365" s="0" t="n">
        <v>13.036</v>
      </c>
    </row>
    <row r="5366" customFormat="false" ht="15" hidden="false" customHeight="false" outlineLevel="0" collapsed="false">
      <c r="A5366" s="3" t="n">
        <v>41890</v>
      </c>
      <c r="B5366" s="0" t="n">
        <v>13.138</v>
      </c>
    </row>
    <row r="5367" customFormat="false" ht="15" hidden="false" customHeight="false" outlineLevel="0" collapsed="false">
      <c r="A5367" s="3" t="n">
        <v>41891</v>
      </c>
      <c r="B5367" s="0" t="n">
        <v>13.2023</v>
      </c>
    </row>
    <row r="5368" customFormat="false" ht="15" hidden="false" customHeight="false" outlineLevel="0" collapsed="false">
      <c r="A5368" s="3" t="n">
        <v>41892</v>
      </c>
      <c r="B5368" s="0" t="n">
        <v>13.1933</v>
      </c>
    </row>
    <row r="5369" customFormat="false" ht="15" hidden="false" customHeight="false" outlineLevel="0" collapsed="false">
      <c r="A5369" s="3" t="n">
        <v>41893</v>
      </c>
      <c r="B5369" s="0" t="n">
        <v>13.2319</v>
      </c>
    </row>
    <row r="5370" customFormat="false" ht="15" hidden="false" customHeight="false" outlineLevel="0" collapsed="false">
      <c r="A5370" s="3" t="n">
        <v>41894</v>
      </c>
      <c r="B5370" s="0" t="n">
        <v>13.2576</v>
      </c>
    </row>
    <row r="5371" customFormat="false" ht="15" hidden="false" customHeight="false" outlineLevel="0" collapsed="false">
      <c r="A5371" s="3" t="n">
        <v>41895</v>
      </c>
      <c r="B5371" s="0" t="n">
        <v>13.2576</v>
      </c>
    </row>
    <row r="5372" customFormat="false" ht="15" hidden="false" customHeight="false" outlineLevel="0" collapsed="false">
      <c r="A5372" s="3" t="n">
        <v>41896</v>
      </c>
      <c r="B5372" s="0" t="n">
        <v>13.2576</v>
      </c>
    </row>
    <row r="5373" customFormat="false" ht="15" hidden="false" customHeight="false" outlineLevel="0" collapsed="false">
      <c r="A5373" s="3" t="n">
        <v>41897</v>
      </c>
      <c r="B5373" s="0" t="n">
        <v>13.2353</v>
      </c>
    </row>
    <row r="5374" customFormat="false" ht="15" hidden="false" customHeight="false" outlineLevel="0" collapsed="false">
      <c r="A5374" s="3" t="n">
        <v>41898</v>
      </c>
      <c r="B5374" s="0" t="n">
        <v>13.1593</v>
      </c>
    </row>
    <row r="5375" customFormat="false" ht="15" hidden="false" customHeight="false" outlineLevel="0" collapsed="false">
      <c r="A5375" s="3" t="n">
        <v>41899</v>
      </c>
      <c r="B5375" s="0" t="n">
        <v>13.2455</v>
      </c>
    </row>
    <row r="5376" customFormat="false" ht="15" hidden="false" customHeight="false" outlineLevel="0" collapsed="false">
      <c r="A5376" s="3" t="n">
        <v>41900</v>
      </c>
      <c r="B5376" s="0" t="n">
        <v>13.2362</v>
      </c>
    </row>
    <row r="5377" customFormat="false" ht="15" hidden="false" customHeight="false" outlineLevel="0" collapsed="false">
      <c r="A5377" s="3" t="n">
        <v>41901</v>
      </c>
      <c r="B5377" s="0" t="n">
        <v>13.2101</v>
      </c>
    </row>
    <row r="5378" customFormat="false" ht="15" hidden="false" customHeight="false" outlineLevel="0" collapsed="false">
      <c r="A5378" s="3" t="n">
        <v>41902</v>
      </c>
      <c r="B5378" s="0" t="n">
        <v>13.2101</v>
      </c>
    </row>
    <row r="5379" customFormat="false" ht="15" hidden="false" customHeight="false" outlineLevel="0" collapsed="false">
      <c r="A5379" s="3" t="n">
        <v>41903</v>
      </c>
      <c r="B5379" s="0" t="n">
        <v>13.2101</v>
      </c>
    </row>
    <row r="5380" customFormat="false" ht="15" hidden="false" customHeight="false" outlineLevel="0" collapsed="false">
      <c r="A5380" s="3" t="n">
        <v>41904</v>
      </c>
      <c r="B5380" s="0" t="n">
        <v>13.2789</v>
      </c>
    </row>
    <row r="5381" customFormat="false" ht="15" hidden="false" customHeight="false" outlineLevel="0" collapsed="false">
      <c r="A5381" s="3" t="n">
        <v>41905</v>
      </c>
      <c r="B5381" s="0" t="n">
        <v>13.3172</v>
      </c>
    </row>
    <row r="5382" customFormat="false" ht="15" hidden="false" customHeight="false" outlineLevel="0" collapsed="false">
      <c r="A5382" s="3" t="n">
        <v>41906</v>
      </c>
      <c r="B5382" s="0" t="n">
        <v>13.2762</v>
      </c>
    </row>
    <row r="5383" customFormat="false" ht="15" hidden="false" customHeight="false" outlineLevel="0" collapsed="false">
      <c r="A5383" s="3" t="n">
        <v>41907</v>
      </c>
      <c r="B5383" s="0" t="n">
        <v>13.386</v>
      </c>
    </row>
    <row r="5384" customFormat="false" ht="15" hidden="false" customHeight="false" outlineLevel="0" collapsed="false">
      <c r="A5384" s="3" t="n">
        <v>41908</v>
      </c>
      <c r="B5384" s="0" t="n">
        <v>13.4403</v>
      </c>
    </row>
    <row r="5385" customFormat="false" ht="15" hidden="false" customHeight="false" outlineLevel="0" collapsed="false">
      <c r="A5385" s="3" t="n">
        <v>41909</v>
      </c>
      <c r="B5385" s="0" t="n">
        <v>13.4403</v>
      </c>
    </row>
    <row r="5386" customFormat="false" ht="15" hidden="false" customHeight="false" outlineLevel="0" collapsed="false">
      <c r="A5386" s="3" t="n">
        <v>41910</v>
      </c>
      <c r="B5386" s="0" t="n">
        <v>13.4403</v>
      </c>
    </row>
    <row r="5387" customFormat="false" ht="15" hidden="false" customHeight="false" outlineLevel="0" collapsed="false">
      <c r="A5387" s="3" t="n">
        <v>41911</v>
      </c>
      <c r="B5387" s="0" t="n">
        <v>13.4991</v>
      </c>
    </row>
    <row r="5388" customFormat="false" ht="15" hidden="false" customHeight="false" outlineLevel="0" collapsed="false">
      <c r="A5388" s="3" t="n">
        <v>41912</v>
      </c>
      <c r="B5388" s="0" t="n">
        <v>13.4286</v>
      </c>
    </row>
    <row r="5389" customFormat="false" ht="15" hidden="false" customHeight="false" outlineLevel="0" collapsed="false">
      <c r="A5389" s="3" t="n">
        <v>41913</v>
      </c>
      <c r="B5389" s="0" t="n">
        <v>13.455</v>
      </c>
    </row>
    <row r="5390" customFormat="false" ht="15" hidden="false" customHeight="false" outlineLevel="0" collapsed="false">
      <c r="A5390" s="3" t="n">
        <v>41914</v>
      </c>
      <c r="B5390" s="0" t="n">
        <v>13.3812</v>
      </c>
    </row>
    <row r="5391" customFormat="false" ht="15" hidden="false" customHeight="false" outlineLevel="0" collapsed="false">
      <c r="A5391" s="3" t="n">
        <v>41915</v>
      </c>
      <c r="B5391" s="0" t="n">
        <v>13.4891</v>
      </c>
    </row>
    <row r="5392" customFormat="false" ht="15" hidden="false" customHeight="false" outlineLevel="0" collapsed="false">
      <c r="A5392" s="3" t="n">
        <v>41916</v>
      </c>
      <c r="B5392" s="0" t="n">
        <v>13.4891</v>
      </c>
    </row>
    <row r="5393" customFormat="false" ht="15" hidden="false" customHeight="false" outlineLevel="0" collapsed="false">
      <c r="A5393" s="3" t="n">
        <v>41917</v>
      </c>
      <c r="B5393" s="0" t="n">
        <v>13.4891</v>
      </c>
    </row>
    <row r="5394" customFormat="false" ht="15" hidden="false" customHeight="false" outlineLevel="0" collapsed="false">
      <c r="A5394" s="3" t="n">
        <v>41918</v>
      </c>
      <c r="B5394" s="0" t="n">
        <v>13.398</v>
      </c>
    </row>
    <row r="5395" customFormat="false" ht="15" hidden="false" customHeight="false" outlineLevel="0" collapsed="false">
      <c r="A5395" s="3" t="n">
        <v>41919</v>
      </c>
      <c r="B5395" s="0" t="n">
        <v>13.4756</v>
      </c>
    </row>
    <row r="5396" customFormat="false" ht="15" hidden="false" customHeight="false" outlineLevel="0" collapsed="false">
      <c r="A5396" s="3" t="n">
        <v>41920</v>
      </c>
      <c r="B5396" s="0" t="n">
        <v>13.3382</v>
      </c>
    </row>
    <row r="5397" customFormat="false" ht="15" hidden="false" customHeight="false" outlineLevel="0" collapsed="false">
      <c r="A5397" s="3" t="n">
        <v>41921</v>
      </c>
      <c r="B5397" s="0" t="n">
        <v>13.4405</v>
      </c>
    </row>
    <row r="5398" customFormat="false" ht="15" hidden="false" customHeight="false" outlineLevel="0" collapsed="false">
      <c r="A5398" s="3" t="n">
        <v>41922</v>
      </c>
      <c r="B5398" s="0" t="n">
        <v>13.4805</v>
      </c>
    </row>
    <row r="5399" customFormat="false" ht="15" hidden="false" customHeight="false" outlineLevel="0" collapsed="false">
      <c r="A5399" s="3" t="n">
        <v>41923</v>
      </c>
      <c r="B5399" s="0" t="n">
        <v>13.4805</v>
      </c>
    </row>
    <row r="5400" customFormat="false" ht="15" hidden="false" customHeight="false" outlineLevel="0" collapsed="false">
      <c r="A5400" s="3" t="n">
        <v>41924</v>
      </c>
      <c r="B5400" s="0" t="n">
        <v>13.4805</v>
      </c>
    </row>
    <row r="5401" customFormat="false" ht="15" hidden="false" customHeight="false" outlineLevel="0" collapsed="false">
      <c r="A5401" s="3" t="n">
        <v>41925</v>
      </c>
      <c r="B5401" s="0" t="n">
        <v>13.448</v>
      </c>
    </row>
    <row r="5402" customFormat="false" ht="15" hidden="false" customHeight="false" outlineLevel="0" collapsed="false">
      <c r="A5402" s="3" t="n">
        <v>41926</v>
      </c>
      <c r="B5402" s="0" t="n">
        <v>13.4455</v>
      </c>
    </row>
    <row r="5403" customFormat="false" ht="15" hidden="false" customHeight="false" outlineLevel="0" collapsed="false">
      <c r="A5403" s="3" t="n">
        <v>41927</v>
      </c>
      <c r="B5403" s="0" t="n">
        <v>13.5302</v>
      </c>
    </row>
    <row r="5404" customFormat="false" ht="15" hidden="false" customHeight="false" outlineLevel="0" collapsed="false">
      <c r="A5404" s="3" t="n">
        <v>41928</v>
      </c>
      <c r="B5404" s="0" t="n">
        <v>13.5596</v>
      </c>
    </row>
    <row r="5405" customFormat="false" ht="15" hidden="false" customHeight="false" outlineLevel="0" collapsed="false">
      <c r="A5405" s="3" t="n">
        <v>41929</v>
      </c>
      <c r="B5405" s="0" t="n">
        <v>13.5233</v>
      </c>
    </row>
    <row r="5406" customFormat="false" ht="15" hidden="false" customHeight="false" outlineLevel="0" collapsed="false">
      <c r="A5406" s="3" t="n">
        <v>41930</v>
      </c>
      <c r="B5406" s="0" t="n">
        <v>13.5233</v>
      </c>
    </row>
    <row r="5407" customFormat="false" ht="15" hidden="false" customHeight="false" outlineLevel="0" collapsed="false">
      <c r="A5407" s="3" t="n">
        <v>41931</v>
      </c>
      <c r="B5407" s="0" t="n">
        <v>13.5233</v>
      </c>
    </row>
    <row r="5408" customFormat="false" ht="15" hidden="false" customHeight="false" outlineLevel="0" collapsed="false">
      <c r="A5408" s="3" t="n">
        <v>41932</v>
      </c>
      <c r="B5408" s="0" t="n">
        <v>13.5367</v>
      </c>
    </row>
    <row r="5409" customFormat="false" ht="15" hidden="false" customHeight="false" outlineLevel="0" collapsed="false">
      <c r="A5409" s="3" t="n">
        <v>41933</v>
      </c>
      <c r="B5409" s="0" t="n">
        <v>13.5384</v>
      </c>
    </row>
    <row r="5410" customFormat="false" ht="15" hidden="false" customHeight="false" outlineLevel="0" collapsed="false">
      <c r="A5410" s="3" t="n">
        <v>41934</v>
      </c>
      <c r="B5410" s="0" t="n">
        <v>13.5593</v>
      </c>
    </row>
    <row r="5411" customFormat="false" ht="15" hidden="false" customHeight="false" outlineLevel="0" collapsed="false">
      <c r="A5411" s="3" t="n">
        <v>41935</v>
      </c>
      <c r="B5411" s="0" t="n">
        <v>13.5611</v>
      </c>
    </row>
    <row r="5412" customFormat="false" ht="15" hidden="false" customHeight="false" outlineLevel="0" collapsed="false">
      <c r="A5412" s="3" t="n">
        <v>41936</v>
      </c>
      <c r="B5412" s="0" t="n">
        <v>13.5588</v>
      </c>
    </row>
    <row r="5413" customFormat="false" ht="15" hidden="false" customHeight="false" outlineLevel="0" collapsed="false">
      <c r="A5413" s="3" t="n">
        <v>41937</v>
      </c>
      <c r="B5413" s="0" t="n">
        <v>13.5588</v>
      </c>
    </row>
    <row r="5414" customFormat="false" ht="15" hidden="false" customHeight="false" outlineLevel="0" collapsed="false">
      <c r="A5414" s="3" t="n">
        <v>41938</v>
      </c>
      <c r="B5414" s="0" t="n">
        <v>13.5588</v>
      </c>
    </row>
    <row r="5415" customFormat="false" ht="15" hidden="false" customHeight="false" outlineLevel="0" collapsed="false">
      <c r="A5415" s="3" t="n">
        <v>41939</v>
      </c>
      <c r="B5415" s="0" t="n">
        <v>13.54</v>
      </c>
    </row>
    <row r="5416" customFormat="false" ht="15" hidden="false" customHeight="false" outlineLevel="0" collapsed="false">
      <c r="A5416" s="3" t="n">
        <v>41940</v>
      </c>
      <c r="B5416" s="0" t="n">
        <v>13.4426</v>
      </c>
    </row>
    <row r="5417" customFormat="false" ht="15" hidden="false" customHeight="false" outlineLevel="0" collapsed="false">
      <c r="A5417" s="3" t="n">
        <v>41941</v>
      </c>
      <c r="B5417" s="0" t="n">
        <v>13.4977</v>
      </c>
    </row>
    <row r="5418" customFormat="false" ht="15" hidden="false" customHeight="false" outlineLevel="0" collapsed="false">
      <c r="A5418" s="3" t="n">
        <v>41942</v>
      </c>
      <c r="B5418" s="0" t="n">
        <v>13.441</v>
      </c>
    </row>
    <row r="5419" customFormat="false" ht="15" hidden="false" customHeight="false" outlineLevel="0" collapsed="false">
      <c r="A5419" s="3" t="n">
        <v>41943</v>
      </c>
      <c r="B5419" s="0" t="n">
        <v>13.4921</v>
      </c>
    </row>
    <row r="5420" customFormat="false" ht="15" hidden="false" customHeight="false" outlineLevel="0" collapsed="false">
      <c r="A5420" s="3" t="n">
        <v>41944</v>
      </c>
      <c r="B5420" s="0" t="n">
        <v>13.4921</v>
      </c>
    </row>
    <row r="5421" customFormat="false" ht="15" hidden="false" customHeight="false" outlineLevel="0" collapsed="false">
      <c r="A5421" s="3" t="n">
        <v>41945</v>
      </c>
      <c r="B5421" s="0" t="n">
        <v>13.4921</v>
      </c>
    </row>
    <row r="5422" customFormat="false" ht="15" hidden="false" customHeight="false" outlineLevel="0" collapsed="false">
      <c r="A5422" s="3" t="n">
        <v>41946</v>
      </c>
      <c r="B5422" s="0" t="n">
        <v>13.6077</v>
      </c>
    </row>
    <row r="5423" customFormat="false" ht="15" hidden="false" customHeight="false" outlineLevel="0" collapsed="false">
      <c r="A5423" s="3" t="n">
        <v>41947</v>
      </c>
      <c r="B5423" s="0" t="n">
        <v>13.5551</v>
      </c>
    </row>
    <row r="5424" customFormat="false" ht="15" hidden="false" customHeight="false" outlineLevel="0" collapsed="false">
      <c r="A5424" s="3" t="n">
        <v>41948</v>
      </c>
      <c r="B5424" s="0" t="n">
        <v>13.576</v>
      </c>
    </row>
    <row r="5425" customFormat="false" ht="15" hidden="false" customHeight="false" outlineLevel="0" collapsed="false">
      <c r="A5425" s="3" t="n">
        <v>41949</v>
      </c>
      <c r="B5425" s="0" t="n">
        <v>13.6368</v>
      </c>
    </row>
    <row r="5426" customFormat="false" ht="15" hidden="false" customHeight="false" outlineLevel="0" collapsed="false">
      <c r="A5426" s="3" t="n">
        <v>41950</v>
      </c>
      <c r="B5426" s="0" t="n">
        <v>13.541</v>
      </c>
    </row>
    <row r="5427" customFormat="false" ht="15" hidden="false" customHeight="false" outlineLevel="0" collapsed="false">
      <c r="A5427" s="3" t="n">
        <v>41951</v>
      </c>
      <c r="B5427" s="0" t="n">
        <v>13.541</v>
      </c>
    </row>
    <row r="5428" customFormat="false" ht="15" hidden="false" customHeight="false" outlineLevel="0" collapsed="false">
      <c r="A5428" s="3" t="n">
        <v>41952</v>
      </c>
      <c r="B5428" s="0" t="n">
        <v>13.541</v>
      </c>
    </row>
    <row r="5429" customFormat="false" ht="15" hidden="false" customHeight="false" outlineLevel="0" collapsed="false">
      <c r="A5429" s="3" t="n">
        <v>41953</v>
      </c>
      <c r="B5429" s="0" t="n">
        <v>13.6067</v>
      </c>
    </row>
    <row r="5430" customFormat="false" ht="15" hidden="false" customHeight="false" outlineLevel="0" collapsed="false">
      <c r="A5430" s="3" t="n">
        <v>41954</v>
      </c>
      <c r="B5430" s="0" t="n">
        <v>13.6045</v>
      </c>
    </row>
    <row r="5431" customFormat="false" ht="15" hidden="false" customHeight="false" outlineLevel="0" collapsed="false">
      <c r="A5431" s="3" t="n">
        <v>41955</v>
      </c>
      <c r="B5431" s="0" t="n">
        <v>13.5576</v>
      </c>
    </row>
    <row r="5432" customFormat="false" ht="15" hidden="false" customHeight="false" outlineLevel="0" collapsed="false">
      <c r="A5432" s="3" t="n">
        <v>41956</v>
      </c>
      <c r="B5432" s="0" t="n">
        <v>13.6043</v>
      </c>
    </row>
    <row r="5433" customFormat="false" ht="15" hidden="false" customHeight="false" outlineLevel="0" collapsed="false">
      <c r="A5433" s="3" t="n">
        <v>41957</v>
      </c>
      <c r="B5433" s="0" t="n">
        <v>13.5322</v>
      </c>
    </row>
    <row r="5434" customFormat="false" ht="15" hidden="false" customHeight="false" outlineLevel="0" collapsed="false">
      <c r="A5434" s="3" t="n">
        <v>41958</v>
      </c>
      <c r="B5434" s="0" t="n">
        <v>13.5322</v>
      </c>
    </row>
    <row r="5435" customFormat="false" ht="15" hidden="false" customHeight="false" outlineLevel="0" collapsed="false">
      <c r="A5435" s="3" t="n">
        <v>41959</v>
      </c>
      <c r="B5435" s="0" t="n">
        <v>13.5322</v>
      </c>
    </row>
    <row r="5436" customFormat="false" ht="15" hidden="false" customHeight="false" outlineLevel="0" collapsed="false">
      <c r="A5436" s="3" t="n">
        <v>41960</v>
      </c>
      <c r="B5436" s="0" t="n">
        <v>13.59</v>
      </c>
    </row>
    <row r="5437" customFormat="false" ht="15" hidden="false" customHeight="false" outlineLevel="0" collapsed="false">
      <c r="A5437" s="3" t="n">
        <v>41961</v>
      </c>
      <c r="B5437" s="0" t="n">
        <v>13.5593</v>
      </c>
    </row>
    <row r="5438" customFormat="false" ht="15" hidden="false" customHeight="false" outlineLevel="0" collapsed="false">
      <c r="A5438" s="3" t="n">
        <v>41962</v>
      </c>
      <c r="B5438" s="0" t="n">
        <v>13.6193</v>
      </c>
    </row>
    <row r="5439" customFormat="false" ht="15" hidden="false" customHeight="false" outlineLevel="0" collapsed="false">
      <c r="A5439" s="3" t="n">
        <v>41963</v>
      </c>
      <c r="B5439" s="0" t="n">
        <v>13.6522</v>
      </c>
    </row>
    <row r="5440" customFormat="false" ht="15" hidden="false" customHeight="false" outlineLevel="0" collapsed="false">
      <c r="A5440" s="3" t="n">
        <v>41964</v>
      </c>
      <c r="B5440" s="0" t="n">
        <v>13.6175</v>
      </c>
    </row>
    <row r="5441" customFormat="false" ht="15" hidden="false" customHeight="false" outlineLevel="0" collapsed="false">
      <c r="A5441" s="3" t="n">
        <v>41965</v>
      </c>
      <c r="B5441" s="0" t="n">
        <v>13.6175</v>
      </c>
    </row>
    <row r="5442" customFormat="false" ht="15" hidden="false" customHeight="false" outlineLevel="0" collapsed="false">
      <c r="A5442" s="3" t="n">
        <v>41966</v>
      </c>
      <c r="B5442" s="0" t="n">
        <v>13.6175</v>
      </c>
    </row>
    <row r="5443" customFormat="false" ht="15" hidden="false" customHeight="false" outlineLevel="0" collapsed="false">
      <c r="A5443" s="3" t="n">
        <v>41967</v>
      </c>
      <c r="B5443" s="0" t="n">
        <v>13.6583</v>
      </c>
    </row>
    <row r="5444" customFormat="false" ht="15" hidden="false" customHeight="false" outlineLevel="0" collapsed="false">
      <c r="A5444" s="3" t="n">
        <v>41968</v>
      </c>
      <c r="B5444" s="0" t="n">
        <v>13.6743</v>
      </c>
    </row>
    <row r="5445" customFormat="false" ht="15" hidden="false" customHeight="false" outlineLevel="0" collapsed="false">
      <c r="A5445" s="3" t="n">
        <v>41969</v>
      </c>
      <c r="B5445" s="0" t="n">
        <v>13.7239</v>
      </c>
    </row>
    <row r="5446" customFormat="false" ht="15" hidden="false" customHeight="false" outlineLevel="0" collapsed="false">
      <c r="A5446" s="3" t="n">
        <v>41970</v>
      </c>
      <c r="B5446" s="0" t="n">
        <v>13.7662</v>
      </c>
    </row>
    <row r="5447" customFormat="false" ht="15" hidden="false" customHeight="false" outlineLevel="0" collapsed="false">
      <c r="A5447" s="3" t="n">
        <v>41971</v>
      </c>
      <c r="B5447" s="0" t="n">
        <v>13.9294</v>
      </c>
    </row>
    <row r="5448" customFormat="false" ht="15" hidden="false" customHeight="false" outlineLevel="0" collapsed="false">
      <c r="A5448" s="3" t="n">
        <v>41972</v>
      </c>
      <c r="B5448" s="0" t="n">
        <v>13.9294</v>
      </c>
    </row>
    <row r="5449" customFormat="false" ht="15" hidden="false" customHeight="false" outlineLevel="0" collapsed="false">
      <c r="A5449" s="3" t="n">
        <v>41973</v>
      </c>
      <c r="B5449" s="0" t="n">
        <v>13.9294</v>
      </c>
    </row>
    <row r="5450" customFormat="false" ht="15" hidden="false" customHeight="false" outlineLevel="0" collapsed="false">
      <c r="A5450" s="3" t="n">
        <v>41974</v>
      </c>
      <c r="B5450" s="0" t="n">
        <v>13.993</v>
      </c>
    </row>
    <row r="5451" customFormat="false" ht="15" hidden="false" customHeight="false" outlineLevel="0" collapsed="false">
      <c r="A5451" s="3" t="n">
        <v>41975</v>
      </c>
      <c r="B5451" s="0" t="n">
        <v>14.1036</v>
      </c>
    </row>
    <row r="5452" customFormat="false" ht="15" hidden="false" customHeight="false" outlineLevel="0" collapsed="false">
      <c r="A5452" s="3" t="n">
        <v>41976</v>
      </c>
      <c r="B5452" s="0" t="n">
        <v>14.1008</v>
      </c>
    </row>
    <row r="5453" customFormat="false" ht="15" hidden="false" customHeight="false" outlineLevel="0" collapsed="false">
      <c r="A5453" s="3" t="n">
        <v>41977</v>
      </c>
      <c r="B5453" s="0" t="n">
        <v>14.1552</v>
      </c>
    </row>
    <row r="5454" customFormat="false" ht="15" hidden="false" customHeight="false" outlineLevel="0" collapsed="false">
      <c r="A5454" s="3" t="n">
        <v>41978</v>
      </c>
      <c r="B5454" s="0" t="n">
        <v>14.3606</v>
      </c>
    </row>
    <row r="5455" customFormat="false" ht="15" hidden="false" customHeight="false" outlineLevel="0" collapsed="false">
      <c r="A5455" s="3" t="n">
        <v>41979</v>
      </c>
      <c r="B5455" s="0" t="n">
        <v>14.3606</v>
      </c>
    </row>
    <row r="5456" customFormat="false" ht="15" hidden="false" customHeight="false" outlineLevel="0" collapsed="false">
      <c r="A5456" s="3" t="n">
        <v>41980</v>
      </c>
      <c r="B5456" s="0" t="n">
        <v>14.3606</v>
      </c>
    </row>
    <row r="5457" customFormat="false" ht="15" hidden="false" customHeight="false" outlineLevel="0" collapsed="false">
      <c r="A5457" s="3" t="n">
        <v>41981</v>
      </c>
      <c r="B5457" s="0" t="n">
        <v>14.3818</v>
      </c>
    </row>
    <row r="5458" customFormat="false" ht="15" hidden="false" customHeight="false" outlineLevel="0" collapsed="false">
      <c r="A5458" s="3" t="n">
        <v>41982</v>
      </c>
      <c r="B5458" s="0" t="n">
        <v>14.4221</v>
      </c>
    </row>
    <row r="5459" customFormat="false" ht="15" hidden="false" customHeight="false" outlineLevel="0" collapsed="false">
      <c r="A5459" s="3" t="n">
        <v>41983</v>
      </c>
      <c r="B5459" s="0" t="n">
        <v>14.5625</v>
      </c>
    </row>
    <row r="5460" customFormat="false" ht="15" hidden="false" customHeight="false" outlineLevel="0" collapsed="false">
      <c r="A5460" s="3" t="n">
        <v>41984</v>
      </c>
      <c r="B5460" s="0" t="n">
        <v>14.7772</v>
      </c>
    </row>
    <row r="5461" customFormat="false" ht="15" hidden="false" customHeight="false" outlineLevel="0" collapsed="false">
      <c r="A5461" s="3" t="n">
        <v>41985</v>
      </c>
      <c r="B5461" s="0" t="n">
        <v>14.7628</v>
      </c>
    </row>
    <row r="5462" customFormat="false" ht="15" hidden="false" customHeight="false" outlineLevel="0" collapsed="false">
      <c r="A5462" s="3" t="n">
        <v>41986</v>
      </c>
      <c r="B5462" s="0" t="n">
        <v>14.7628</v>
      </c>
    </row>
    <row r="5463" customFormat="false" ht="15" hidden="false" customHeight="false" outlineLevel="0" collapsed="false">
      <c r="A5463" s="3" t="n">
        <v>41987</v>
      </c>
      <c r="B5463" s="0" t="n">
        <v>14.7628</v>
      </c>
    </row>
    <row r="5464" customFormat="false" ht="15" hidden="false" customHeight="false" outlineLevel="0" collapsed="false">
      <c r="A5464" s="3" t="n">
        <v>41988</v>
      </c>
      <c r="B5464" s="0" t="n">
        <v>14.7638</v>
      </c>
    </row>
    <row r="5465" customFormat="false" ht="15" hidden="false" customHeight="false" outlineLevel="0" collapsed="false">
      <c r="A5465" s="3" t="n">
        <v>41989</v>
      </c>
      <c r="B5465" s="0" t="n">
        <v>14.7526</v>
      </c>
    </row>
    <row r="5466" customFormat="false" ht="15" hidden="false" customHeight="false" outlineLevel="0" collapsed="false">
      <c r="A5466" s="3" t="n">
        <v>41990</v>
      </c>
      <c r="B5466" s="0" t="n">
        <v>14.5691</v>
      </c>
    </row>
    <row r="5467" customFormat="false" ht="15" hidden="false" customHeight="false" outlineLevel="0" collapsed="false">
      <c r="A5467" s="3" t="n">
        <v>41991</v>
      </c>
      <c r="B5467" s="0" t="n">
        <v>14.5787</v>
      </c>
    </row>
    <row r="5468" customFormat="false" ht="15" hidden="false" customHeight="false" outlineLevel="0" collapsed="false">
      <c r="A5468" s="3" t="n">
        <v>41992</v>
      </c>
      <c r="B5468" s="0" t="n">
        <v>14.598</v>
      </c>
    </row>
    <row r="5469" customFormat="false" ht="15" hidden="false" customHeight="false" outlineLevel="0" collapsed="false">
      <c r="A5469" s="3" t="n">
        <v>41993</v>
      </c>
      <c r="B5469" s="0" t="n">
        <v>14.598</v>
      </c>
    </row>
    <row r="5470" customFormat="false" ht="15" hidden="false" customHeight="false" outlineLevel="0" collapsed="false">
      <c r="A5470" s="3" t="n">
        <v>41994</v>
      </c>
      <c r="B5470" s="0" t="n">
        <v>14.598</v>
      </c>
    </row>
    <row r="5471" customFormat="false" ht="15" hidden="false" customHeight="false" outlineLevel="0" collapsed="false">
      <c r="A5471" s="3" t="n">
        <v>41995</v>
      </c>
      <c r="B5471" s="0" t="n">
        <v>14.6575</v>
      </c>
    </row>
    <row r="5472" customFormat="false" ht="15" hidden="false" customHeight="false" outlineLevel="0" collapsed="false">
      <c r="A5472" s="3" t="n">
        <v>41996</v>
      </c>
      <c r="B5472" s="0" t="n">
        <v>14.7593</v>
      </c>
    </row>
    <row r="5473" customFormat="false" ht="15" hidden="false" customHeight="false" outlineLevel="0" collapsed="false">
      <c r="A5473" s="3" t="n">
        <v>41997</v>
      </c>
      <c r="B5473" s="0" t="n">
        <v>14.7228</v>
      </c>
    </row>
    <row r="5474" customFormat="false" ht="15" hidden="false" customHeight="false" outlineLevel="0" collapsed="false">
      <c r="A5474" s="3" t="n">
        <v>41998</v>
      </c>
      <c r="B5474" s="0" t="n">
        <v>14.7271</v>
      </c>
    </row>
    <row r="5475" customFormat="false" ht="15" hidden="false" customHeight="false" outlineLevel="0" collapsed="false">
      <c r="A5475" s="3" t="n">
        <v>41999</v>
      </c>
      <c r="B5475" s="0" t="n">
        <v>14.7158</v>
      </c>
    </row>
    <row r="5476" customFormat="false" ht="15" hidden="false" customHeight="false" outlineLevel="0" collapsed="false">
      <c r="A5476" s="3" t="n">
        <v>42000</v>
      </c>
      <c r="B5476" s="0" t="n">
        <v>14.7158</v>
      </c>
    </row>
    <row r="5477" customFormat="false" ht="15" hidden="false" customHeight="false" outlineLevel="0" collapsed="false">
      <c r="A5477" s="3" t="n">
        <v>42001</v>
      </c>
      <c r="B5477" s="0" t="n">
        <v>14.7158</v>
      </c>
    </row>
    <row r="5478" customFormat="false" ht="15" hidden="false" customHeight="false" outlineLevel="0" collapsed="false">
      <c r="A5478" s="3" t="n">
        <v>42002</v>
      </c>
      <c r="B5478" s="0" t="n">
        <v>14.7691</v>
      </c>
    </row>
    <row r="5479" customFormat="false" ht="15" hidden="false" customHeight="false" outlineLevel="0" collapsed="false">
      <c r="A5479" s="3" t="n">
        <v>42003</v>
      </c>
      <c r="B5479" s="0" t="n">
        <v>14.7345</v>
      </c>
    </row>
    <row r="5480" customFormat="false" ht="15" hidden="false" customHeight="false" outlineLevel="0" collapsed="false">
      <c r="A5480" s="3" t="n">
        <v>42004</v>
      </c>
      <c r="B5480" s="0" t="n">
        <v>14.7605</v>
      </c>
    </row>
    <row r="5481" customFormat="false" ht="15" hidden="false" customHeight="false" outlineLevel="0" collapsed="false">
      <c r="A5481" s="3" t="n">
        <v>42005</v>
      </c>
      <c r="B5481" s="0" t="n">
        <v>14.7772</v>
      </c>
    </row>
    <row r="5482" customFormat="false" ht="15" hidden="false" customHeight="false" outlineLevel="0" collapsed="false">
      <c r="A5482" s="3" t="n">
        <v>42006</v>
      </c>
      <c r="B5482" s="0" t="n">
        <v>14.8363</v>
      </c>
    </row>
    <row r="5483" customFormat="false" ht="15" hidden="false" customHeight="false" outlineLevel="0" collapsed="false">
      <c r="A5483" s="3" t="n">
        <v>42007</v>
      </c>
      <c r="B5483" s="0" t="n">
        <v>14.8363</v>
      </c>
    </row>
    <row r="5484" customFormat="false" ht="15" hidden="false" customHeight="false" outlineLevel="0" collapsed="false">
      <c r="A5484" s="3" t="n">
        <v>42008</v>
      </c>
      <c r="B5484" s="0" t="n">
        <v>14.8363</v>
      </c>
    </row>
    <row r="5485" customFormat="false" ht="15" hidden="false" customHeight="false" outlineLevel="0" collapsed="false">
      <c r="A5485" s="3" t="n">
        <v>42009</v>
      </c>
      <c r="B5485" s="0" t="n">
        <v>14.9442</v>
      </c>
    </row>
    <row r="5486" customFormat="false" ht="15" hidden="false" customHeight="false" outlineLevel="0" collapsed="false">
      <c r="A5486" s="3" t="n">
        <v>42010</v>
      </c>
      <c r="B5486" s="0" t="n">
        <v>14.8942</v>
      </c>
    </row>
    <row r="5487" customFormat="false" ht="15" hidden="false" customHeight="false" outlineLevel="0" collapsed="false">
      <c r="A5487" s="3" t="n">
        <v>42011</v>
      </c>
      <c r="B5487" s="0" t="n">
        <v>14.7156</v>
      </c>
    </row>
    <row r="5488" customFormat="false" ht="15" hidden="false" customHeight="false" outlineLevel="0" collapsed="false">
      <c r="A5488" s="3" t="n">
        <v>42012</v>
      </c>
      <c r="B5488" s="0" t="n">
        <v>14.6668</v>
      </c>
    </row>
    <row r="5489" customFormat="false" ht="15" hidden="false" customHeight="false" outlineLevel="0" collapsed="false">
      <c r="A5489" s="3" t="n">
        <v>42013</v>
      </c>
      <c r="B5489" s="0" t="n">
        <v>14.604</v>
      </c>
    </row>
    <row r="5490" customFormat="false" ht="15" hidden="false" customHeight="false" outlineLevel="0" collapsed="false">
      <c r="A5490" s="3" t="n">
        <v>42014</v>
      </c>
      <c r="B5490" s="0" t="n">
        <v>14.604</v>
      </c>
    </row>
    <row r="5491" customFormat="false" ht="15" hidden="false" customHeight="false" outlineLevel="0" collapsed="false">
      <c r="A5491" s="3" t="n">
        <v>42015</v>
      </c>
      <c r="B5491" s="0" t="n">
        <v>14.604</v>
      </c>
    </row>
    <row r="5492" customFormat="false" ht="15" hidden="false" customHeight="false" outlineLevel="0" collapsed="false">
      <c r="A5492" s="3" t="n">
        <v>42016</v>
      </c>
      <c r="B5492" s="0" t="n">
        <v>14.6543</v>
      </c>
    </row>
    <row r="5493" customFormat="false" ht="15" hidden="false" customHeight="false" outlineLevel="0" collapsed="false">
      <c r="A5493" s="3" t="n">
        <v>42017</v>
      </c>
      <c r="B5493" s="0" t="n">
        <v>14.6141</v>
      </c>
    </row>
    <row r="5494" customFormat="false" ht="15" hidden="false" customHeight="false" outlineLevel="0" collapsed="false">
      <c r="A5494" s="3" t="n">
        <v>42018</v>
      </c>
      <c r="B5494" s="0" t="n">
        <v>14.4893</v>
      </c>
    </row>
    <row r="5495" customFormat="false" ht="15" hidden="false" customHeight="false" outlineLevel="0" collapsed="false">
      <c r="A5495" s="3" t="n">
        <v>42019</v>
      </c>
      <c r="B5495" s="0" t="n">
        <v>14.6632</v>
      </c>
    </row>
    <row r="5496" customFormat="false" ht="15" hidden="false" customHeight="false" outlineLevel="0" collapsed="false">
      <c r="A5496" s="3" t="n">
        <v>42020</v>
      </c>
      <c r="B5496" s="0" t="n">
        <v>14.5617</v>
      </c>
    </row>
    <row r="5497" customFormat="false" ht="15" hidden="false" customHeight="false" outlineLevel="0" collapsed="false">
      <c r="A5497" s="3" t="n">
        <v>42021</v>
      </c>
      <c r="B5497" s="0" t="n">
        <v>14.5617</v>
      </c>
    </row>
    <row r="5498" customFormat="false" ht="15" hidden="false" customHeight="false" outlineLevel="0" collapsed="false">
      <c r="A5498" s="3" t="n">
        <v>42022</v>
      </c>
      <c r="B5498" s="0" t="n">
        <v>14.5617</v>
      </c>
    </row>
    <row r="5499" customFormat="false" ht="15" hidden="false" customHeight="false" outlineLevel="0" collapsed="false">
      <c r="A5499" s="3" t="n">
        <v>42023</v>
      </c>
      <c r="B5499" s="0" t="n">
        <v>14.6218</v>
      </c>
    </row>
    <row r="5500" customFormat="false" ht="15" hidden="false" customHeight="false" outlineLevel="0" collapsed="false">
      <c r="A5500" s="3" t="n">
        <v>42024</v>
      </c>
      <c r="B5500" s="0" t="n">
        <v>14.6609</v>
      </c>
    </row>
    <row r="5501" customFormat="false" ht="15" hidden="false" customHeight="false" outlineLevel="0" collapsed="false">
      <c r="A5501" s="3" t="n">
        <v>42025</v>
      </c>
      <c r="B5501" s="0" t="n">
        <v>14.7543</v>
      </c>
    </row>
    <row r="5502" customFormat="false" ht="15" hidden="false" customHeight="false" outlineLevel="0" collapsed="false">
      <c r="A5502" s="3" t="n">
        <v>42026</v>
      </c>
      <c r="B5502" s="0" t="n">
        <v>14.6318</v>
      </c>
    </row>
    <row r="5503" customFormat="false" ht="15" hidden="false" customHeight="false" outlineLevel="0" collapsed="false">
      <c r="A5503" s="3" t="n">
        <v>42027</v>
      </c>
      <c r="B5503" s="0" t="n">
        <v>14.6553</v>
      </c>
    </row>
    <row r="5504" customFormat="false" ht="15" hidden="false" customHeight="false" outlineLevel="0" collapsed="false">
      <c r="A5504" s="3" t="n">
        <v>42028</v>
      </c>
      <c r="B5504" s="0" t="n">
        <v>14.6553</v>
      </c>
    </row>
    <row r="5505" customFormat="false" ht="15" hidden="false" customHeight="false" outlineLevel="0" collapsed="false">
      <c r="A5505" s="3" t="n">
        <v>42029</v>
      </c>
      <c r="B5505" s="0" t="n">
        <v>14.6553</v>
      </c>
    </row>
    <row r="5506" customFormat="false" ht="15" hidden="false" customHeight="false" outlineLevel="0" collapsed="false">
      <c r="A5506" s="3" t="n">
        <v>42030</v>
      </c>
      <c r="B5506" s="0" t="n">
        <v>14.5764</v>
      </c>
    </row>
    <row r="5507" customFormat="false" ht="15" hidden="false" customHeight="false" outlineLevel="0" collapsed="false">
      <c r="A5507" s="3" t="n">
        <v>42031</v>
      </c>
      <c r="B5507" s="0" t="n">
        <v>14.6187</v>
      </c>
    </row>
    <row r="5508" customFormat="false" ht="15" hidden="false" customHeight="false" outlineLevel="0" collapsed="false">
      <c r="A5508" s="3" t="n">
        <v>42032</v>
      </c>
      <c r="B5508" s="0" t="n">
        <v>14.7536</v>
      </c>
    </row>
    <row r="5509" customFormat="false" ht="15" hidden="false" customHeight="false" outlineLevel="0" collapsed="false">
      <c r="A5509" s="3" t="n">
        <v>42033</v>
      </c>
      <c r="B5509" s="0" t="n">
        <v>14.795</v>
      </c>
    </row>
    <row r="5510" customFormat="false" ht="15" hidden="false" customHeight="false" outlineLevel="0" collapsed="false">
      <c r="A5510" s="3" t="n">
        <v>42034</v>
      </c>
      <c r="B5510" s="0" t="n">
        <v>14.9757</v>
      </c>
    </row>
    <row r="5511" customFormat="false" ht="15" hidden="false" customHeight="false" outlineLevel="0" collapsed="false">
      <c r="A5511" s="3" t="n">
        <v>42035</v>
      </c>
      <c r="B5511" s="0" t="n">
        <v>14.9757</v>
      </c>
    </row>
    <row r="5512" customFormat="false" ht="15" hidden="false" customHeight="false" outlineLevel="0" collapsed="false">
      <c r="A5512" s="3" t="n">
        <v>42036</v>
      </c>
      <c r="B5512" s="0" t="n">
        <v>14.9757</v>
      </c>
    </row>
    <row r="5513" customFormat="false" ht="15" hidden="false" customHeight="false" outlineLevel="0" collapsed="false">
      <c r="A5513" s="3" t="n">
        <v>42037</v>
      </c>
      <c r="B5513" s="0" t="n">
        <v>14.8682</v>
      </c>
    </row>
    <row r="5514" customFormat="false" ht="15" hidden="false" customHeight="false" outlineLevel="0" collapsed="false">
      <c r="A5514" s="3" t="n">
        <v>42038</v>
      </c>
      <c r="B5514" s="0" t="n">
        <v>14.6537</v>
      </c>
    </row>
    <row r="5515" customFormat="false" ht="15" hidden="false" customHeight="false" outlineLevel="0" collapsed="false">
      <c r="A5515" s="3" t="n">
        <v>42039</v>
      </c>
      <c r="B5515" s="0" t="n">
        <v>14.8919</v>
      </c>
    </row>
    <row r="5516" customFormat="false" ht="15" hidden="false" customHeight="false" outlineLevel="0" collapsed="false">
      <c r="A5516" s="3" t="n">
        <v>42040</v>
      </c>
      <c r="B5516" s="0" t="n">
        <v>14.7881</v>
      </c>
    </row>
    <row r="5517" customFormat="false" ht="15" hidden="false" customHeight="false" outlineLevel="0" collapsed="false">
      <c r="A5517" s="3" t="n">
        <v>42041</v>
      </c>
      <c r="B5517" s="0" t="n">
        <v>14.8463</v>
      </c>
    </row>
    <row r="5518" customFormat="false" ht="15" hidden="false" customHeight="false" outlineLevel="0" collapsed="false">
      <c r="A5518" s="3" t="n">
        <v>42042</v>
      </c>
      <c r="B5518" s="0" t="n">
        <v>14.8463</v>
      </c>
    </row>
    <row r="5519" customFormat="false" ht="15" hidden="false" customHeight="false" outlineLevel="0" collapsed="false">
      <c r="A5519" s="3" t="n">
        <v>42043</v>
      </c>
      <c r="B5519" s="0" t="n">
        <v>14.8463</v>
      </c>
    </row>
    <row r="5520" customFormat="false" ht="15" hidden="false" customHeight="false" outlineLevel="0" collapsed="false">
      <c r="A5520" s="3" t="n">
        <v>42044</v>
      </c>
      <c r="B5520" s="0" t="n">
        <v>14.8337</v>
      </c>
    </row>
    <row r="5521" customFormat="false" ht="15" hidden="false" customHeight="false" outlineLevel="0" collapsed="false">
      <c r="A5521" s="3" t="n">
        <v>42045</v>
      </c>
      <c r="B5521" s="0" t="n">
        <v>14.9576</v>
      </c>
    </row>
    <row r="5522" customFormat="false" ht="15" hidden="false" customHeight="false" outlineLevel="0" collapsed="false">
      <c r="A5522" s="3" t="n">
        <v>42046</v>
      </c>
      <c r="B5522" s="0" t="n">
        <v>15.0712</v>
      </c>
    </row>
    <row r="5523" customFormat="false" ht="15" hidden="false" customHeight="false" outlineLevel="0" collapsed="false">
      <c r="A5523" s="3" t="n">
        <v>42047</v>
      </c>
      <c r="B5523" s="0" t="n">
        <v>14.9228</v>
      </c>
    </row>
    <row r="5524" customFormat="false" ht="15" hidden="false" customHeight="false" outlineLevel="0" collapsed="false">
      <c r="A5524" s="3" t="n">
        <v>42048</v>
      </c>
      <c r="B5524" s="0" t="n">
        <v>14.8852</v>
      </c>
    </row>
    <row r="5525" customFormat="false" ht="15" hidden="false" customHeight="false" outlineLevel="0" collapsed="false">
      <c r="A5525" s="3" t="n">
        <v>42049</v>
      </c>
      <c r="B5525" s="0" t="n">
        <v>14.8852</v>
      </c>
    </row>
    <row r="5526" customFormat="false" ht="15" hidden="false" customHeight="false" outlineLevel="0" collapsed="false">
      <c r="A5526" s="3" t="n">
        <v>42050</v>
      </c>
      <c r="B5526" s="0" t="n">
        <v>14.8852</v>
      </c>
    </row>
    <row r="5527" customFormat="false" ht="15" hidden="false" customHeight="false" outlineLevel="0" collapsed="false">
      <c r="A5527" s="3" t="n">
        <v>42051</v>
      </c>
      <c r="B5527" s="0" t="n">
        <v>14.9246</v>
      </c>
    </row>
    <row r="5528" customFormat="false" ht="15" hidden="false" customHeight="false" outlineLevel="0" collapsed="false">
      <c r="A5528" s="3" t="n">
        <v>42052</v>
      </c>
      <c r="B5528" s="0" t="n">
        <v>14.9146</v>
      </c>
    </row>
    <row r="5529" customFormat="false" ht="15" hidden="false" customHeight="false" outlineLevel="0" collapsed="false">
      <c r="A5529" s="3" t="n">
        <v>42053</v>
      </c>
      <c r="B5529" s="0" t="n">
        <v>14.8633</v>
      </c>
    </row>
    <row r="5530" customFormat="false" ht="15" hidden="false" customHeight="false" outlineLevel="0" collapsed="false">
      <c r="A5530" s="3" t="n">
        <v>42054</v>
      </c>
      <c r="B5530" s="0" t="n">
        <v>15.0017</v>
      </c>
    </row>
    <row r="5531" customFormat="false" ht="15" hidden="false" customHeight="false" outlineLevel="0" collapsed="false">
      <c r="A5531" s="3" t="n">
        <v>42055</v>
      </c>
      <c r="B5531" s="0" t="n">
        <v>15.0284</v>
      </c>
    </row>
    <row r="5532" customFormat="false" ht="15" hidden="false" customHeight="false" outlineLevel="0" collapsed="false">
      <c r="A5532" s="3" t="n">
        <v>42056</v>
      </c>
      <c r="B5532" s="0" t="n">
        <v>15.0284</v>
      </c>
    </row>
    <row r="5533" customFormat="false" ht="15" hidden="false" customHeight="false" outlineLevel="0" collapsed="false">
      <c r="A5533" s="3" t="n">
        <v>42057</v>
      </c>
      <c r="B5533" s="0" t="n">
        <v>15.0284</v>
      </c>
    </row>
    <row r="5534" customFormat="false" ht="15" hidden="false" customHeight="false" outlineLevel="0" collapsed="false">
      <c r="A5534" s="3" t="n">
        <v>42058</v>
      </c>
      <c r="B5534" s="0" t="n">
        <v>15.0901</v>
      </c>
    </row>
    <row r="5535" customFormat="false" ht="15" hidden="false" customHeight="false" outlineLevel="0" collapsed="false">
      <c r="A5535" s="3" t="n">
        <v>42059</v>
      </c>
      <c r="B5535" s="0" t="n">
        <v>14.914</v>
      </c>
    </row>
    <row r="5536" customFormat="false" ht="15" hidden="false" customHeight="false" outlineLevel="0" collapsed="false">
      <c r="A5536" s="3" t="n">
        <v>42060</v>
      </c>
      <c r="B5536" s="0" t="n">
        <v>14.9303</v>
      </c>
    </row>
    <row r="5537" customFormat="false" ht="15" hidden="false" customHeight="false" outlineLevel="0" collapsed="false">
      <c r="A5537" s="3" t="n">
        <v>42061</v>
      </c>
      <c r="B5537" s="0" t="n">
        <v>14.9968</v>
      </c>
    </row>
    <row r="5538" customFormat="false" ht="15" hidden="false" customHeight="false" outlineLevel="0" collapsed="false">
      <c r="A5538" s="3" t="n">
        <v>42062</v>
      </c>
      <c r="B5538" s="0" t="n">
        <v>14.9511</v>
      </c>
    </row>
    <row r="5539" customFormat="false" ht="15" hidden="false" customHeight="false" outlineLevel="0" collapsed="false">
      <c r="A5539" s="3" t="n">
        <v>42063</v>
      </c>
      <c r="B5539" s="0" t="n">
        <v>14.9511</v>
      </c>
    </row>
    <row r="5540" customFormat="false" ht="15" hidden="false" customHeight="false" outlineLevel="0" collapsed="false">
      <c r="A5540" s="3" t="n">
        <v>42064</v>
      </c>
      <c r="B5540" s="0" t="n">
        <v>14.9511</v>
      </c>
    </row>
    <row r="5541" customFormat="false" ht="15" hidden="false" customHeight="false" outlineLevel="0" collapsed="false">
      <c r="A5541" s="3" t="n">
        <v>42065</v>
      </c>
      <c r="B5541" s="0" t="n">
        <v>15.0159</v>
      </c>
    </row>
    <row r="5542" customFormat="false" ht="15" hidden="false" customHeight="false" outlineLevel="0" collapsed="false">
      <c r="A5542" s="3" t="n">
        <v>42066</v>
      </c>
      <c r="B5542" s="0" t="n">
        <v>14.9971</v>
      </c>
    </row>
    <row r="5543" customFormat="false" ht="15" hidden="false" customHeight="false" outlineLevel="0" collapsed="false">
      <c r="A5543" s="3" t="n">
        <v>42067</v>
      </c>
      <c r="B5543" s="0" t="n">
        <v>15.0545</v>
      </c>
    </row>
    <row r="5544" customFormat="false" ht="15" hidden="false" customHeight="false" outlineLevel="0" collapsed="false">
      <c r="A5544" s="3" t="n">
        <v>42068</v>
      </c>
      <c r="B5544" s="0" t="n">
        <v>15.1949</v>
      </c>
    </row>
    <row r="5545" customFormat="false" ht="15" hidden="false" customHeight="false" outlineLevel="0" collapsed="false">
      <c r="A5545" s="3" t="n">
        <v>42069</v>
      </c>
      <c r="B5545" s="0" t="n">
        <v>15.4983</v>
      </c>
    </row>
    <row r="5546" customFormat="false" ht="15" hidden="false" customHeight="false" outlineLevel="0" collapsed="false">
      <c r="A5546" s="3" t="n">
        <v>42070</v>
      </c>
      <c r="B5546" s="0" t="n">
        <v>15.4983</v>
      </c>
    </row>
    <row r="5547" customFormat="false" ht="15" hidden="false" customHeight="false" outlineLevel="0" collapsed="false">
      <c r="A5547" s="3" t="n">
        <v>42071</v>
      </c>
      <c r="B5547" s="0" t="n">
        <v>15.4983</v>
      </c>
    </row>
    <row r="5548" customFormat="false" ht="15" hidden="false" customHeight="false" outlineLevel="0" collapsed="false">
      <c r="A5548" s="3" t="n">
        <v>42072</v>
      </c>
      <c r="B5548" s="0" t="n">
        <v>15.4751</v>
      </c>
    </row>
    <row r="5549" customFormat="false" ht="15" hidden="false" customHeight="false" outlineLevel="0" collapsed="false">
      <c r="A5549" s="3" t="n">
        <v>42073</v>
      </c>
      <c r="B5549" s="0" t="n">
        <v>15.6253</v>
      </c>
    </row>
    <row r="5550" customFormat="false" ht="15" hidden="false" customHeight="false" outlineLevel="0" collapsed="false">
      <c r="A5550" s="3" t="n">
        <v>42074</v>
      </c>
      <c r="B5550" s="0" t="n">
        <v>15.4965</v>
      </c>
    </row>
    <row r="5551" customFormat="false" ht="15" hidden="false" customHeight="false" outlineLevel="0" collapsed="false">
      <c r="A5551" s="3" t="n">
        <v>42075</v>
      </c>
      <c r="B5551" s="0" t="n">
        <v>15.3905</v>
      </c>
    </row>
    <row r="5552" customFormat="false" ht="15" hidden="false" customHeight="false" outlineLevel="0" collapsed="false">
      <c r="A5552" s="3" t="n">
        <v>42076</v>
      </c>
      <c r="B5552" s="0" t="n">
        <v>15.4878</v>
      </c>
    </row>
    <row r="5553" customFormat="false" ht="15" hidden="false" customHeight="false" outlineLevel="0" collapsed="false">
      <c r="A5553" s="3" t="n">
        <v>42077</v>
      </c>
      <c r="B5553" s="0" t="n">
        <v>15.4878</v>
      </c>
    </row>
    <row r="5554" customFormat="false" ht="15" hidden="false" customHeight="false" outlineLevel="0" collapsed="false">
      <c r="A5554" s="3" t="n">
        <v>42078</v>
      </c>
      <c r="B5554" s="0" t="n">
        <v>15.4878</v>
      </c>
    </row>
    <row r="5555" customFormat="false" ht="15" hidden="false" customHeight="false" outlineLevel="0" collapsed="false">
      <c r="A5555" s="3" t="n">
        <v>42079</v>
      </c>
      <c r="B5555" s="0" t="n">
        <v>15.4266</v>
      </c>
    </row>
    <row r="5556" customFormat="false" ht="15" hidden="false" customHeight="false" outlineLevel="0" collapsed="false">
      <c r="A5556" s="3" t="n">
        <v>42080</v>
      </c>
      <c r="B5556" s="0" t="n">
        <v>15.3757</v>
      </c>
    </row>
    <row r="5557" customFormat="false" ht="15" hidden="false" customHeight="false" outlineLevel="0" collapsed="false">
      <c r="A5557" s="3" t="n">
        <v>42081</v>
      </c>
      <c r="B5557" s="0" t="n">
        <v>15.0907</v>
      </c>
    </row>
    <row r="5558" customFormat="false" ht="15" hidden="false" customHeight="false" outlineLevel="0" collapsed="false">
      <c r="A5558" s="3" t="n">
        <v>42082</v>
      </c>
      <c r="B5558" s="0" t="n">
        <v>15.2784</v>
      </c>
    </row>
    <row r="5559" customFormat="false" ht="15" hidden="false" customHeight="false" outlineLevel="0" collapsed="false">
      <c r="A5559" s="3" t="n">
        <v>42083</v>
      </c>
      <c r="B5559" s="0" t="n">
        <v>15.0564</v>
      </c>
    </row>
    <row r="5560" customFormat="false" ht="15" hidden="false" customHeight="false" outlineLevel="0" collapsed="false">
      <c r="A5560" s="3" t="n">
        <v>42084</v>
      </c>
      <c r="B5560" s="0" t="n">
        <v>15.0564</v>
      </c>
    </row>
    <row r="5561" customFormat="false" ht="15" hidden="false" customHeight="false" outlineLevel="0" collapsed="false">
      <c r="A5561" s="3" t="n">
        <v>42085</v>
      </c>
      <c r="B5561" s="0" t="n">
        <v>15.0564</v>
      </c>
    </row>
    <row r="5562" customFormat="false" ht="15" hidden="false" customHeight="false" outlineLevel="0" collapsed="false">
      <c r="A5562" s="3" t="n">
        <v>42086</v>
      </c>
      <c r="B5562" s="0" t="n">
        <v>14.9293</v>
      </c>
    </row>
    <row r="5563" customFormat="false" ht="15" hidden="false" customHeight="false" outlineLevel="0" collapsed="false">
      <c r="A5563" s="3" t="n">
        <v>42087</v>
      </c>
      <c r="B5563" s="0" t="n">
        <v>14.9431</v>
      </c>
    </row>
    <row r="5564" customFormat="false" ht="15" hidden="false" customHeight="false" outlineLevel="0" collapsed="false">
      <c r="A5564" s="3" t="n">
        <v>42088</v>
      </c>
      <c r="B5564" s="0" t="n">
        <v>14.9862</v>
      </c>
    </row>
    <row r="5565" customFormat="false" ht="15" hidden="false" customHeight="false" outlineLevel="0" collapsed="false">
      <c r="A5565" s="3" t="n">
        <v>42089</v>
      </c>
      <c r="B5565" s="0" t="n">
        <v>15.1422</v>
      </c>
    </row>
    <row r="5566" customFormat="false" ht="15" hidden="false" customHeight="false" outlineLevel="0" collapsed="false">
      <c r="A5566" s="3" t="n">
        <v>42090</v>
      </c>
      <c r="B5566" s="0" t="n">
        <v>15.2373</v>
      </c>
    </row>
    <row r="5567" customFormat="false" ht="15" hidden="false" customHeight="false" outlineLevel="0" collapsed="false">
      <c r="A5567" s="3" t="n">
        <v>42091</v>
      </c>
      <c r="B5567" s="0" t="n">
        <v>15.2373</v>
      </c>
    </row>
    <row r="5568" customFormat="false" ht="15" hidden="false" customHeight="false" outlineLevel="0" collapsed="false">
      <c r="A5568" s="3" t="n">
        <v>42092</v>
      </c>
      <c r="B5568" s="0" t="n">
        <v>15.2373</v>
      </c>
    </row>
    <row r="5569" customFormat="false" ht="15" hidden="false" customHeight="false" outlineLevel="0" collapsed="false">
      <c r="A5569" s="3" t="n">
        <v>42093</v>
      </c>
      <c r="B5569" s="0" t="n">
        <v>15.263</v>
      </c>
    </row>
    <row r="5570" customFormat="false" ht="15" hidden="false" customHeight="false" outlineLevel="0" collapsed="false">
      <c r="A5570" s="3" t="n">
        <v>42094</v>
      </c>
      <c r="B5570" s="0" t="n">
        <v>15.2651</v>
      </c>
    </row>
    <row r="5571" customFormat="false" ht="15" hidden="false" customHeight="false" outlineLevel="0" collapsed="false">
      <c r="A5571" s="3" t="n">
        <v>42095</v>
      </c>
      <c r="B5571" s="0" t="n">
        <v>15.1526</v>
      </c>
    </row>
    <row r="5572" customFormat="false" ht="15" hidden="false" customHeight="false" outlineLevel="0" collapsed="false">
      <c r="A5572" s="3" t="n">
        <v>42096</v>
      </c>
      <c r="B5572" s="0" t="n">
        <v>15.0063</v>
      </c>
    </row>
    <row r="5573" customFormat="false" ht="15" hidden="false" customHeight="false" outlineLevel="0" collapsed="false">
      <c r="A5573" s="3" t="n">
        <v>42097</v>
      </c>
      <c r="B5573" s="0" t="n">
        <v>14.825</v>
      </c>
    </row>
    <row r="5574" customFormat="false" ht="15" hidden="false" customHeight="false" outlineLevel="0" collapsed="false">
      <c r="A5574" s="3" t="n">
        <v>42098</v>
      </c>
      <c r="B5574" s="0" t="n">
        <v>14.825</v>
      </c>
    </row>
    <row r="5575" customFormat="false" ht="15" hidden="false" customHeight="false" outlineLevel="0" collapsed="false">
      <c r="A5575" s="3" t="n">
        <v>42099</v>
      </c>
      <c r="B5575" s="0" t="n">
        <v>14.825</v>
      </c>
    </row>
    <row r="5576" customFormat="false" ht="15" hidden="false" customHeight="false" outlineLevel="0" collapsed="false">
      <c r="A5576" s="3" t="n">
        <v>42100</v>
      </c>
      <c r="B5576" s="0" t="n">
        <v>14.9194</v>
      </c>
    </row>
    <row r="5577" customFormat="false" ht="15" hidden="false" customHeight="false" outlineLevel="0" collapsed="false">
      <c r="A5577" s="3" t="n">
        <v>42101</v>
      </c>
      <c r="B5577" s="0" t="n">
        <v>14.933</v>
      </c>
    </row>
    <row r="5578" customFormat="false" ht="15" hidden="false" customHeight="false" outlineLevel="0" collapsed="false">
      <c r="A5578" s="3" t="n">
        <v>42102</v>
      </c>
      <c r="B5578" s="0" t="n">
        <v>14.9146</v>
      </c>
    </row>
    <row r="5579" customFormat="false" ht="15" hidden="false" customHeight="false" outlineLevel="0" collapsed="false">
      <c r="A5579" s="3" t="n">
        <v>42103</v>
      </c>
      <c r="B5579" s="0" t="n">
        <v>15.0886</v>
      </c>
    </row>
    <row r="5580" customFormat="false" ht="15" hidden="false" customHeight="false" outlineLevel="0" collapsed="false">
      <c r="A5580" s="3" t="n">
        <v>42104</v>
      </c>
      <c r="B5580" s="0" t="n">
        <v>15.2261</v>
      </c>
    </row>
    <row r="5581" customFormat="false" ht="15" hidden="false" customHeight="false" outlineLevel="0" collapsed="false">
      <c r="A5581" s="3" t="n">
        <v>42105</v>
      </c>
      <c r="B5581" s="0" t="n">
        <v>15.2261</v>
      </c>
    </row>
    <row r="5582" customFormat="false" ht="15" hidden="false" customHeight="false" outlineLevel="0" collapsed="false">
      <c r="A5582" s="3" t="n">
        <v>42106</v>
      </c>
      <c r="B5582" s="0" t="n">
        <v>15.2261</v>
      </c>
    </row>
    <row r="5583" customFormat="false" ht="15" hidden="false" customHeight="false" outlineLevel="0" collapsed="false">
      <c r="A5583" s="3" t="n">
        <v>42107</v>
      </c>
      <c r="B5583" s="0" t="n">
        <v>15.3803</v>
      </c>
    </row>
    <row r="5584" customFormat="false" ht="15" hidden="false" customHeight="false" outlineLevel="0" collapsed="false">
      <c r="A5584" s="3" t="n">
        <v>42108</v>
      </c>
      <c r="B5584" s="0" t="n">
        <v>15.2613</v>
      </c>
    </row>
    <row r="5585" customFormat="false" ht="15" hidden="false" customHeight="false" outlineLevel="0" collapsed="false">
      <c r="A5585" s="3" t="n">
        <v>42109</v>
      </c>
      <c r="B5585" s="0" t="n">
        <v>15.2733</v>
      </c>
    </row>
    <row r="5586" customFormat="false" ht="15" hidden="false" customHeight="false" outlineLevel="0" collapsed="false">
      <c r="A5586" s="3" t="n">
        <v>42110</v>
      </c>
      <c r="B5586" s="0" t="n">
        <v>15.1723</v>
      </c>
    </row>
    <row r="5587" customFormat="false" ht="15" hidden="false" customHeight="false" outlineLevel="0" collapsed="false">
      <c r="A5587" s="3" t="n">
        <v>42111</v>
      </c>
      <c r="B5587" s="0" t="n">
        <v>15.323</v>
      </c>
    </row>
    <row r="5588" customFormat="false" ht="15" hidden="false" customHeight="false" outlineLevel="0" collapsed="false">
      <c r="A5588" s="3" t="n">
        <v>42112</v>
      </c>
      <c r="B5588" s="0" t="n">
        <v>15.323</v>
      </c>
    </row>
    <row r="5589" customFormat="false" ht="15" hidden="false" customHeight="false" outlineLevel="0" collapsed="false">
      <c r="A5589" s="3" t="n">
        <v>42113</v>
      </c>
      <c r="B5589" s="0" t="n">
        <v>15.323</v>
      </c>
    </row>
    <row r="5590" customFormat="false" ht="15" hidden="false" customHeight="false" outlineLevel="0" collapsed="false">
      <c r="A5590" s="3" t="n">
        <v>42114</v>
      </c>
      <c r="B5590" s="0" t="n">
        <v>15.4527</v>
      </c>
    </row>
    <row r="5591" customFormat="false" ht="15" hidden="false" customHeight="false" outlineLevel="0" collapsed="false">
      <c r="A5591" s="3" t="n">
        <v>42115</v>
      </c>
      <c r="B5591" s="0" t="n">
        <v>15.4376</v>
      </c>
    </row>
    <row r="5592" customFormat="false" ht="15" hidden="false" customHeight="false" outlineLevel="0" collapsed="false">
      <c r="A5592" s="3" t="n">
        <v>42116</v>
      </c>
      <c r="B5592" s="0" t="n">
        <v>15.4426</v>
      </c>
    </row>
    <row r="5593" customFormat="false" ht="15" hidden="false" customHeight="false" outlineLevel="0" collapsed="false">
      <c r="A5593" s="3" t="n">
        <v>42117</v>
      </c>
      <c r="B5593" s="0" t="n">
        <v>15.3532</v>
      </c>
    </row>
    <row r="5594" customFormat="false" ht="15" hidden="false" customHeight="false" outlineLevel="0" collapsed="false">
      <c r="A5594" s="3" t="n">
        <v>42118</v>
      </c>
      <c r="B5594" s="0" t="n">
        <v>15.388</v>
      </c>
    </row>
    <row r="5595" customFormat="false" ht="15" hidden="false" customHeight="false" outlineLevel="0" collapsed="false">
      <c r="A5595" s="3" t="n">
        <v>42119</v>
      </c>
      <c r="B5595" s="0" t="n">
        <v>15.388</v>
      </c>
    </row>
    <row r="5596" customFormat="false" ht="15" hidden="false" customHeight="false" outlineLevel="0" collapsed="false">
      <c r="A5596" s="3" t="n">
        <v>42120</v>
      </c>
      <c r="B5596" s="0" t="n">
        <v>15.388</v>
      </c>
    </row>
    <row r="5597" customFormat="false" ht="15" hidden="false" customHeight="false" outlineLevel="0" collapsed="false">
      <c r="A5597" s="3" t="n">
        <v>42121</v>
      </c>
      <c r="B5597" s="0" t="n">
        <v>15.3507</v>
      </c>
    </row>
    <row r="5598" customFormat="false" ht="15" hidden="false" customHeight="false" outlineLevel="0" collapsed="false">
      <c r="A5598" s="3" t="n">
        <v>42122</v>
      </c>
      <c r="B5598" s="0" t="n">
        <v>15.2562</v>
      </c>
    </row>
    <row r="5599" customFormat="false" ht="15" hidden="false" customHeight="false" outlineLevel="0" collapsed="false">
      <c r="A5599" s="3" t="n">
        <v>42123</v>
      </c>
      <c r="B5599" s="0" t="n">
        <v>15.2248</v>
      </c>
    </row>
    <row r="5600" customFormat="false" ht="15" hidden="false" customHeight="false" outlineLevel="0" collapsed="false">
      <c r="A5600" s="3" t="n">
        <v>42124</v>
      </c>
      <c r="B5600" s="0" t="n">
        <v>15.3491</v>
      </c>
    </row>
    <row r="5601" customFormat="false" ht="15" hidden="false" customHeight="false" outlineLevel="0" collapsed="false">
      <c r="A5601" s="3" t="n">
        <v>42125</v>
      </c>
      <c r="B5601" s="0" t="n">
        <v>15.4891</v>
      </c>
    </row>
    <row r="5602" customFormat="false" ht="15" hidden="false" customHeight="false" outlineLevel="0" collapsed="false">
      <c r="A5602" s="3" t="n">
        <v>42126</v>
      </c>
      <c r="B5602" s="0" t="n">
        <v>15.4891</v>
      </c>
    </row>
    <row r="5603" customFormat="false" ht="15" hidden="false" customHeight="false" outlineLevel="0" collapsed="false">
      <c r="A5603" s="3" t="n">
        <v>42127</v>
      </c>
      <c r="B5603" s="0" t="n">
        <v>15.4891</v>
      </c>
    </row>
    <row r="5604" customFormat="false" ht="15" hidden="false" customHeight="false" outlineLevel="0" collapsed="false">
      <c r="A5604" s="3" t="n">
        <v>42128</v>
      </c>
      <c r="B5604" s="0" t="n">
        <v>15.4545</v>
      </c>
    </row>
    <row r="5605" customFormat="false" ht="15" hidden="false" customHeight="false" outlineLevel="0" collapsed="false">
      <c r="A5605" s="3" t="n">
        <v>42129</v>
      </c>
      <c r="B5605" s="0" t="n">
        <v>15.3413</v>
      </c>
    </row>
    <row r="5606" customFormat="false" ht="15" hidden="false" customHeight="false" outlineLevel="0" collapsed="false">
      <c r="A5606" s="3" t="n">
        <v>42130</v>
      </c>
      <c r="B5606" s="0" t="n">
        <v>15.3585</v>
      </c>
    </row>
    <row r="5607" customFormat="false" ht="15" hidden="false" customHeight="false" outlineLevel="0" collapsed="false">
      <c r="A5607" s="3" t="n">
        <v>42131</v>
      </c>
      <c r="B5607" s="0" t="n">
        <v>15.3183</v>
      </c>
    </row>
    <row r="5608" customFormat="false" ht="15" hidden="false" customHeight="false" outlineLevel="0" collapsed="false">
      <c r="A5608" s="3" t="n">
        <v>42132</v>
      </c>
      <c r="B5608" s="0" t="n">
        <v>15.1179</v>
      </c>
    </row>
    <row r="5609" customFormat="false" ht="15" hidden="false" customHeight="false" outlineLevel="0" collapsed="false">
      <c r="A5609" s="3" t="n">
        <v>42133</v>
      </c>
      <c r="B5609" s="0" t="n">
        <v>15.1179</v>
      </c>
    </row>
    <row r="5610" customFormat="false" ht="15" hidden="false" customHeight="false" outlineLevel="0" collapsed="false">
      <c r="A5610" s="3" t="n">
        <v>42134</v>
      </c>
      <c r="B5610" s="0" t="n">
        <v>15.1179</v>
      </c>
    </row>
    <row r="5611" customFormat="false" ht="15" hidden="false" customHeight="false" outlineLevel="0" collapsed="false">
      <c r="A5611" s="3" t="n">
        <v>42135</v>
      </c>
      <c r="B5611" s="0" t="n">
        <v>15.3623</v>
      </c>
    </row>
    <row r="5612" customFormat="false" ht="15" hidden="false" customHeight="false" outlineLevel="0" collapsed="false">
      <c r="A5612" s="3" t="n">
        <v>42136</v>
      </c>
      <c r="B5612" s="0" t="n">
        <v>15.3383</v>
      </c>
    </row>
    <row r="5613" customFormat="false" ht="15" hidden="false" customHeight="false" outlineLevel="0" collapsed="false">
      <c r="A5613" s="3" t="n">
        <v>42137</v>
      </c>
      <c r="B5613" s="0" t="n">
        <v>15.2656</v>
      </c>
    </row>
    <row r="5614" customFormat="false" ht="15" hidden="false" customHeight="false" outlineLevel="0" collapsed="false">
      <c r="A5614" s="3" t="n">
        <v>42138</v>
      </c>
      <c r="B5614" s="0" t="n">
        <v>15.1035</v>
      </c>
    </row>
    <row r="5615" customFormat="false" ht="15" hidden="false" customHeight="false" outlineLevel="0" collapsed="false">
      <c r="A5615" s="3" t="n">
        <v>42139</v>
      </c>
      <c r="B5615" s="0" t="n">
        <v>15.0057</v>
      </c>
    </row>
    <row r="5616" customFormat="false" ht="15" hidden="false" customHeight="false" outlineLevel="0" collapsed="false">
      <c r="A5616" s="3" t="n">
        <v>42140</v>
      </c>
      <c r="B5616" s="0" t="n">
        <v>15.0057</v>
      </c>
    </row>
    <row r="5617" customFormat="false" ht="15" hidden="false" customHeight="false" outlineLevel="0" collapsed="false">
      <c r="A5617" s="3" t="n">
        <v>42141</v>
      </c>
      <c r="B5617" s="0" t="n">
        <v>15.0057</v>
      </c>
    </row>
    <row r="5618" customFormat="false" ht="15" hidden="false" customHeight="false" outlineLevel="0" collapsed="false">
      <c r="A5618" s="3" t="n">
        <v>42142</v>
      </c>
      <c r="B5618" s="0" t="n">
        <v>15.1186</v>
      </c>
    </row>
    <row r="5619" customFormat="false" ht="15" hidden="false" customHeight="false" outlineLevel="0" collapsed="false">
      <c r="A5619" s="3" t="n">
        <v>42143</v>
      </c>
      <c r="B5619" s="0" t="n">
        <v>15.1848</v>
      </c>
    </row>
    <row r="5620" customFormat="false" ht="15" hidden="false" customHeight="false" outlineLevel="0" collapsed="false">
      <c r="A5620" s="3" t="n">
        <v>42144</v>
      </c>
      <c r="B5620" s="0" t="n">
        <v>15.193</v>
      </c>
    </row>
    <row r="5621" customFormat="false" ht="15" hidden="false" customHeight="false" outlineLevel="0" collapsed="false">
      <c r="A5621" s="3" t="n">
        <v>42145</v>
      </c>
      <c r="B5621" s="0" t="n">
        <v>15.2217</v>
      </c>
    </row>
    <row r="5622" customFormat="false" ht="15" hidden="false" customHeight="false" outlineLevel="0" collapsed="false">
      <c r="A5622" s="3" t="n">
        <v>42146</v>
      </c>
      <c r="B5622" s="0" t="n">
        <v>15.2657</v>
      </c>
    </row>
    <row r="5623" customFormat="false" ht="15" hidden="false" customHeight="false" outlineLevel="0" collapsed="false">
      <c r="A5623" s="3" t="n">
        <v>42147</v>
      </c>
      <c r="B5623" s="0" t="n">
        <v>15.2657</v>
      </c>
    </row>
    <row r="5624" customFormat="false" ht="15" hidden="false" customHeight="false" outlineLevel="0" collapsed="false">
      <c r="A5624" s="3" t="n">
        <v>42148</v>
      </c>
      <c r="B5624" s="0" t="n">
        <v>15.2657</v>
      </c>
    </row>
    <row r="5625" customFormat="false" ht="15" hidden="false" customHeight="false" outlineLevel="0" collapsed="false">
      <c r="A5625" s="3" t="n">
        <v>42149</v>
      </c>
      <c r="B5625" s="0" t="n">
        <v>15.2585</v>
      </c>
    </row>
    <row r="5626" customFormat="false" ht="15" hidden="false" customHeight="false" outlineLevel="0" collapsed="false">
      <c r="A5626" s="3" t="n">
        <v>42150</v>
      </c>
      <c r="B5626" s="0" t="n">
        <v>15.2984</v>
      </c>
    </row>
    <row r="5627" customFormat="false" ht="15" hidden="false" customHeight="false" outlineLevel="0" collapsed="false">
      <c r="A5627" s="3" t="n">
        <v>42151</v>
      </c>
      <c r="B5627" s="0" t="n">
        <v>15.2833</v>
      </c>
    </row>
    <row r="5628" customFormat="false" ht="15" hidden="false" customHeight="false" outlineLevel="0" collapsed="false">
      <c r="A5628" s="3" t="n">
        <v>42152</v>
      </c>
      <c r="B5628" s="0" t="n">
        <v>15.3147</v>
      </c>
    </row>
    <row r="5629" customFormat="false" ht="15" hidden="false" customHeight="false" outlineLevel="0" collapsed="false">
      <c r="A5629" s="3" t="n">
        <v>42153</v>
      </c>
      <c r="B5629" s="0" t="n">
        <v>15.3792</v>
      </c>
    </row>
    <row r="5630" customFormat="false" ht="15" hidden="false" customHeight="false" outlineLevel="0" collapsed="false">
      <c r="A5630" s="3" t="n">
        <v>42154</v>
      </c>
      <c r="B5630" s="0" t="n">
        <v>15.3792</v>
      </c>
    </row>
    <row r="5631" customFormat="false" ht="15" hidden="false" customHeight="false" outlineLevel="0" collapsed="false">
      <c r="A5631" s="3" t="n">
        <v>42155</v>
      </c>
      <c r="B5631" s="0" t="n">
        <v>15.3792</v>
      </c>
    </row>
    <row r="5632" customFormat="false" ht="15" hidden="false" customHeight="false" outlineLevel="0" collapsed="false">
      <c r="A5632" s="3" t="n">
        <v>42156</v>
      </c>
      <c r="B5632" s="0" t="n">
        <v>15.4837</v>
      </c>
    </row>
    <row r="5633" customFormat="false" ht="15" hidden="false" customHeight="false" outlineLevel="0" collapsed="false">
      <c r="A5633" s="3" t="n">
        <v>42157</v>
      </c>
      <c r="B5633" s="0" t="n">
        <v>15.4335</v>
      </c>
    </row>
    <row r="5634" customFormat="false" ht="15" hidden="false" customHeight="false" outlineLevel="0" collapsed="false">
      <c r="A5634" s="3" t="n">
        <v>42158</v>
      </c>
      <c r="B5634" s="0" t="n">
        <v>15.5192</v>
      </c>
    </row>
    <row r="5635" customFormat="false" ht="15" hidden="false" customHeight="false" outlineLevel="0" collapsed="false">
      <c r="A5635" s="3" t="n">
        <v>42159</v>
      </c>
      <c r="B5635" s="0" t="n">
        <v>15.5383</v>
      </c>
    </row>
    <row r="5636" customFormat="false" ht="15" hidden="false" customHeight="false" outlineLevel="0" collapsed="false">
      <c r="A5636" s="3" t="n">
        <v>42160</v>
      </c>
      <c r="B5636" s="0" t="n">
        <v>15.7108</v>
      </c>
    </row>
    <row r="5637" customFormat="false" ht="15" hidden="false" customHeight="false" outlineLevel="0" collapsed="false">
      <c r="A5637" s="3" t="n">
        <v>42161</v>
      </c>
      <c r="B5637" s="0" t="n">
        <v>15.7108</v>
      </c>
    </row>
    <row r="5638" customFormat="false" ht="15" hidden="false" customHeight="false" outlineLevel="0" collapsed="false">
      <c r="A5638" s="3" t="n">
        <v>42162</v>
      </c>
      <c r="B5638" s="0" t="n">
        <v>15.7108</v>
      </c>
    </row>
    <row r="5639" customFormat="false" ht="15" hidden="false" customHeight="false" outlineLevel="0" collapsed="false">
      <c r="A5639" s="3" t="n">
        <v>42163</v>
      </c>
      <c r="B5639" s="0" t="n">
        <v>15.6295</v>
      </c>
    </row>
    <row r="5640" customFormat="false" ht="15" hidden="false" customHeight="false" outlineLevel="0" collapsed="false">
      <c r="A5640" s="3" t="n">
        <v>42164</v>
      </c>
      <c r="B5640" s="0" t="n">
        <v>15.5782</v>
      </c>
    </row>
    <row r="5641" customFormat="false" ht="15" hidden="false" customHeight="false" outlineLevel="0" collapsed="false">
      <c r="A5641" s="3" t="n">
        <v>42165</v>
      </c>
      <c r="B5641" s="0" t="n">
        <v>15.437</v>
      </c>
    </row>
    <row r="5642" customFormat="false" ht="15" hidden="false" customHeight="false" outlineLevel="0" collapsed="false">
      <c r="A5642" s="3" t="n">
        <v>42166</v>
      </c>
      <c r="B5642" s="0" t="n">
        <v>15.3492</v>
      </c>
    </row>
    <row r="5643" customFormat="false" ht="15" hidden="false" customHeight="false" outlineLevel="0" collapsed="false">
      <c r="A5643" s="3" t="n">
        <v>42167</v>
      </c>
      <c r="B5643" s="0" t="n">
        <v>15.405</v>
      </c>
    </row>
    <row r="5644" customFormat="false" ht="15" hidden="false" customHeight="false" outlineLevel="0" collapsed="false">
      <c r="A5644" s="3" t="n">
        <v>42168</v>
      </c>
      <c r="B5644" s="0" t="n">
        <v>15.405</v>
      </c>
    </row>
    <row r="5645" customFormat="false" ht="15" hidden="false" customHeight="false" outlineLevel="0" collapsed="false">
      <c r="A5645" s="3" t="n">
        <v>42169</v>
      </c>
      <c r="B5645" s="0" t="n">
        <v>15.405</v>
      </c>
    </row>
    <row r="5646" customFormat="false" ht="15" hidden="false" customHeight="false" outlineLevel="0" collapsed="false">
      <c r="A5646" s="3" t="n">
        <v>42170</v>
      </c>
      <c r="B5646" s="0" t="n">
        <v>15.4352</v>
      </c>
    </row>
    <row r="5647" customFormat="false" ht="15" hidden="false" customHeight="false" outlineLevel="0" collapsed="false">
      <c r="A5647" s="3" t="n">
        <v>42171</v>
      </c>
      <c r="B5647" s="0" t="n">
        <v>15.3904</v>
      </c>
    </row>
    <row r="5648" customFormat="false" ht="15" hidden="false" customHeight="false" outlineLevel="0" collapsed="false">
      <c r="A5648" s="3" t="n">
        <v>42172</v>
      </c>
      <c r="B5648" s="0" t="n">
        <v>15.2552</v>
      </c>
    </row>
    <row r="5649" customFormat="false" ht="15" hidden="false" customHeight="false" outlineLevel="0" collapsed="false">
      <c r="A5649" s="3" t="n">
        <v>42173</v>
      </c>
      <c r="B5649" s="0" t="n">
        <v>15.3435</v>
      </c>
    </row>
    <row r="5650" customFormat="false" ht="15" hidden="false" customHeight="false" outlineLevel="0" collapsed="false">
      <c r="A5650" s="3" t="n">
        <v>42174</v>
      </c>
      <c r="B5650" s="0" t="n">
        <v>15.3483</v>
      </c>
    </row>
    <row r="5651" customFormat="false" ht="15" hidden="false" customHeight="false" outlineLevel="0" collapsed="false">
      <c r="A5651" s="3" t="n">
        <v>42175</v>
      </c>
      <c r="B5651" s="0" t="n">
        <v>15.3483</v>
      </c>
    </row>
    <row r="5652" customFormat="false" ht="15" hidden="false" customHeight="false" outlineLevel="0" collapsed="false">
      <c r="A5652" s="3" t="n">
        <v>42176</v>
      </c>
      <c r="B5652" s="0" t="n">
        <v>15.3483</v>
      </c>
    </row>
    <row r="5653" customFormat="false" ht="15" hidden="false" customHeight="false" outlineLevel="0" collapsed="false">
      <c r="A5653" s="3" t="n">
        <v>42177</v>
      </c>
      <c r="B5653" s="0" t="n">
        <v>15.3388</v>
      </c>
    </row>
    <row r="5654" customFormat="false" ht="15" hidden="false" customHeight="false" outlineLevel="0" collapsed="false">
      <c r="A5654" s="3" t="n">
        <v>42178</v>
      </c>
      <c r="B5654" s="0" t="n">
        <v>15.3995</v>
      </c>
    </row>
    <row r="5655" customFormat="false" ht="15" hidden="false" customHeight="false" outlineLevel="0" collapsed="false">
      <c r="A5655" s="3" t="n">
        <v>42179</v>
      </c>
      <c r="B5655" s="0" t="n">
        <v>15.4999</v>
      </c>
    </row>
    <row r="5656" customFormat="false" ht="15" hidden="false" customHeight="false" outlineLevel="0" collapsed="false">
      <c r="A5656" s="3" t="n">
        <v>42180</v>
      </c>
      <c r="B5656" s="0" t="n">
        <v>15.482</v>
      </c>
    </row>
    <row r="5657" customFormat="false" ht="15" hidden="false" customHeight="false" outlineLevel="0" collapsed="false">
      <c r="A5657" s="3" t="n">
        <v>42181</v>
      </c>
      <c r="B5657" s="0" t="n">
        <v>15.5582</v>
      </c>
    </row>
    <row r="5658" customFormat="false" ht="15" hidden="false" customHeight="false" outlineLevel="0" collapsed="false">
      <c r="A5658" s="3" t="n">
        <v>42182</v>
      </c>
      <c r="B5658" s="0" t="n">
        <v>15.5582</v>
      </c>
    </row>
    <row r="5659" customFormat="false" ht="15" hidden="false" customHeight="false" outlineLevel="0" collapsed="false">
      <c r="A5659" s="3" t="n">
        <v>42183</v>
      </c>
      <c r="B5659" s="0" t="n">
        <v>15.5582</v>
      </c>
    </row>
    <row r="5660" customFormat="false" ht="15" hidden="false" customHeight="false" outlineLevel="0" collapsed="false">
      <c r="A5660" s="3" t="n">
        <v>42184</v>
      </c>
      <c r="B5660" s="0" t="n">
        <v>15.6868</v>
      </c>
    </row>
    <row r="5661" customFormat="false" ht="15" hidden="false" customHeight="false" outlineLevel="0" collapsed="false">
      <c r="A5661" s="3" t="n">
        <v>42185</v>
      </c>
      <c r="B5661" s="0" t="n">
        <v>15.7375</v>
      </c>
    </row>
    <row r="5662" customFormat="false" ht="15" hidden="false" customHeight="false" outlineLevel="0" collapsed="false">
      <c r="A5662" s="3" t="n">
        <v>42186</v>
      </c>
      <c r="B5662" s="0" t="n">
        <v>15.7796</v>
      </c>
    </row>
    <row r="5663" customFormat="false" ht="15" hidden="false" customHeight="false" outlineLevel="0" collapsed="false">
      <c r="A5663" s="3" t="n">
        <v>42187</v>
      </c>
      <c r="B5663" s="0" t="n">
        <v>15.6612</v>
      </c>
    </row>
    <row r="5664" customFormat="false" ht="15" hidden="false" customHeight="false" outlineLevel="0" collapsed="false">
      <c r="A5664" s="3" t="n">
        <v>42188</v>
      </c>
      <c r="B5664" s="0" t="n">
        <v>15.729</v>
      </c>
    </row>
    <row r="5665" customFormat="false" ht="15" hidden="false" customHeight="false" outlineLevel="0" collapsed="false">
      <c r="A5665" s="3" t="n">
        <v>42189</v>
      </c>
      <c r="B5665" s="0" t="n">
        <v>15.729</v>
      </c>
    </row>
    <row r="5666" customFormat="false" ht="15" hidden="false" customHeight="false" outlineLevel="0" collapsed="false">
      <c r="A5666" s="3" t="n">
        <v>42190</v>
      </c>
      <c r="B5666" s="0" t="n">
        <v>15.729</v>
      </c>
    </row>
    <row r="5667" customFormat="false" ht="15" hidden="false" customHeight="false" outlineLevel="0" collapsed="false">
      <c r="A5667" s="3" t="n">
        <v>42191</v>
      </c>
      <c r="B5667" s="0" t="n">
        <v>15.7127</v>
      </c>
    </row>
    <row r="5668" customFormat="false" ht="15" hidden="false" customHeight="false" outlineLevel="0" collapsed="false">
      <c r="A5668" s="3" t="n">
        <v>42192</v>
      </c>
      <c r="B5668" s="0" t="n">
        <v>15.7966</v>
      </c>
    </row>
    <row r="5669" customFormat="false" ht="15" hidden="false" customHeight="false" outlineLevel="0" collapsed="false">
      <c r="A5669" s="3" t="n">
        <v>42193</v>
      </c>
      <c r="B5669" s="0" t="n">
        <v>15.8493</v>
      </c>
    </row>
    <row r="5670" customFormat="false" ht="15" hidden="false" customHeight="false" outlineLevel="0" collapsed="false">
      <c r="A5670" s="3" t="n">
        <v>42194</v>
      </c>
      <c r="B5670" s="0" t="n">
        <v>15.8159</v>
      </c>
    </row>
    <row r="5671" customFormat="false" ht="15" hidden="false" customHeight="false" outlineLevel="0" collapsed="false">
      <c r="A5671" s="3" t="n">
        <v>42195</v>
      </c>
      <c r="B5671" s="0" t="n">
        <v>15.7063</v>
      </c>
    </row>
    <row r="5672" customFormat="false" ht="15" hidden="false" customHeight="false" outlineLevel="0" collapsed="false">
      <c r="A5672" s="3" t="n">
        <v>42196</v>
      </c>
      <c r="B5672" s="0" t="n">
        <v>15.7063</v>
      </c>
    </row>
    <row r="5673" customFormat="false" ht="15" hidden="false" customHeight="false" outlineLevel="0" collapsed="false">
      <c r="A5673" s="3" t="n">
        <v>42197</v>
      </c>
      <c r="B5673" s="0" t="n">
        <v>15.7063</v>
      </c>
    </row>
    <row r="5674" customFormat="false" ht="15" hidden="false" customHeight="false" outlineLevel="0" collapsed="false">
      <c r="A5674" s="3" t="n">
        <v>42198</v>
      </c>
      <c r="B5674" s="0" t="n">
        <v>15.7022</v>
      </c>
    </row>
    <row r="5675" customFormat="false" ht="15" hidden="false" customHeight="false" outlineLevel="0" collapsed="false">
      <c r="A5675" s="3" t="n">
        <v>42199</v>
      </c>
      <c r="B5675" s="0" t="n">
        <v>15.6584</v>
      </c>
    </row>
    <row r="5676" customFormat="false" ht="15" hidden="false" customHeight="false" outlineLevel="0" collapsed="false">
      <c r="A5676" s="3" t="n">
        <v>42200</v>
      </c>
      <c r="B5676" s="0" t="n">
        <v>15.782</v>
      </c>
    </row>
    <row r="5677" customFormat="false" ht="15" hidden="false" customHeight="false" outlineLevel="0" collapsed="false">
      <c r="A5677" s="3" t="n">
        <v>42201</v>
      </c>
      <c r="B5677" s="0" t="n">
        <v>15.8287</v>
      </c>
    </row>
    <row r="5678" customFormat="false" ht="15" hidden="false" customHeight="false" outlineLevel="0" collapsed="false">
      <c r="A5678" s="3" t="n">
        <v>42202</v>
      </c>
      <c r="B5678" s="0" t="n">
        <v>15.929</v>
      </c>
    </row>
    <row r="5679" customFormat="false" ht="15" hidden="false" customHeight="false" outlineLevel="0" collapsed="false">
      <c r="A5679" s="3" t="n">
        <v>42203</v>
      </c>
      <c r="B5679" s="0" t="n">
        <v>15.929</v>
      </c>
    </row>
    <row r="5680" customFormat="false" ht="15" hidden="false" customHeight="false" outlineLevel="0" collapsed="false">
      <c r="A5680" s="3" t="n">
        <v>42204</v>
      </c>
      <c r="B5680" s="0" t="n">
        <v>15.929</v>
      </c>
    </row>
    <row r="5681" customFormat="false" ht="15" hidden="false" customHeight="false" outlineLevel="0" collapsed="false">
      <c r="A5681" s="3" t="n">
        <v>42205</v>
      </c>
      <c r="B5681" s="0" t="n">
        <v>16.0126</v>
      </c>
    </row>
    <row r="5682" customFormat="false" ht="15" hidden="false" customHeight="false" outlineLevel="0" collapsed="false">
      <c r="A5682" s="3" t="n">
        <v>42206</v>
      </c>
      <c r="B5682" s="0" t="n">
        <v>16.001</v>
      </c>
    </row>
    <row r="5683" customFormat="false" ht="15" hidden="false" customHeight="false" outlineLevel="0" collapsed="false">
      <c r="A5683" s="3" t="n">
        <v>42207</v>
      </c>
      <c r="B5683" s="0" t="n">
        <v>16.1067</v>
      </c>
    </row>
    <row r="5684" customFormat="false" ht="15" hidden="false" customHeight="false" outlineLevel="0" collapsed="false">
      <c r="A5684" s="3" t="n">
        <v>42208</v>
      </c>
      <c r="B5684" s="0" t="n">
        <v>16.2122</v>
      </c>
    </row>
    <row r="5685" customFormat="false" ht="15" hidden="false" customHeight="false" outlineLevel="0" collapsed="false">
      <c r="A5685" s="3" t="n">
        <v>42209</v>
      </c>
      <c r="B5685" s="0" t="n">
        <v>16.2677</v>
      </c>
    </row>
    <row r="5686" customFormat="false" ht="15" hidden="false" customHeight="false" outlineLevel="0" collapsed="false">
      <c r="A5686" s="3" t="n">
        <v>42210</v>
      </c>
      <c r="B5686" s="0" t="n">
        <v>16.2677</v>
      </c>
    </row>
    <row r="5687" customFormat="false" ht="15" hidden="false" customHeight="false" outlineLevel="0" collapsed="false">
      <c r="A5687" s="3" t="n">
        <v>42211</v>
      </c>
      <c r="B5687" s="0" t="n">
        <v>16.2677</v>
      </c>
    </row>
    <row r="5688" customFormat="false" ht="15" hidden="false" customHeight="false" outlineLevel="0" collapsed="false">
      <c r="A5688" s="3" t="n">
        <v>42212</v>
      </c>
      <c r="B5688" s="0" t="n">
        <v>16.2929</v>
      </c>
    </row>
    <row r="5689" customFormat="false" ht="15" hidden="false" customHeight="false" outlineLevel="0" collapsed="false">
      <c r="A5689" s="3" t="n">
        <v>42213</v>
      </c>
      <c r="B5689" s="0" t="n">
        <v>16.2795</v>
      </c>
    </row>
    <row r="5690" customFormat="false" ht="15" hidden="false" customHeight="false" outlineLevel="0" collapsed="false">
      <c r="A5690" s="3" t="n">
        <v>42214</v>
      </c>
      <c r="B5690" s="0" t="n">
        <v>16.2903</v>
      </c>
    </row>
    <row r="5691" customFormat="false" ht="15" hidden="false" customHeight="false" outlineLevel="0" collapsed="false">
      <c r="A5691" s="3" t="n">
        <v>42215</v>
      </c>
      <c r="B5691" s="0" t="n">
        <v>16.267</v>
      </c>
    </row>
    <row r="5692" customFormat="false" ht="15" hidden="false" customHeight="false" outlineLevel="0" collapsed="false">
      <c r="A5692" s="3" t="n">
        <v>42216</v>
      </c>
      <c r="B5692" s="0" t="n">
        <v>16.1067</v>
      </c>
    </row>
    <row r="5693" customFormat="false" ht="15" hidden="false" customHeight="false" outlineLevel="0" collapsed="false">
      <c r="A5693" s="3" t="n">
        <v>42217</v>
      </c>
      <c r="B5693" s="0" t="n">
        <v>16.1067</v>
      </c>
    </row>
    <row r="5694" customFormat="false" ht="15" hidden="false" customHeight="false" outlineLevel="0" collapsed="false">
      <c r="A5694" s="3" t="n">
        <v>42218</v>
      </c>
      <c r="B5694" s="0" t="n">
        <v>16.1067</v>
      </c>
    </row>
    <row r="5695" customFormat="false" ht="15" hidden="false" customHeight="false" outlineLevel="0" collapsed="false">
      <c r="A5695" s="3" t="n">
        <v>42219</v>
      </c>
      <c r="B5695" s="0" t="n">
        <v>16.1758</v>
      </c>
    </row>
    <row r="5696" customFormat="false" ht="15" hidden="false" customHeight="false" outlineLevel="0" collapsed="false">
      <c r="A5696" s="3" t="n">
        <v>42220</v>
      </c>
      <c r="B5696" s="0" t="n">
        <v>16.2969</v>
      </c>
    </row>
    <row r="5697" customFormat="false" ht="15" hidden="false" customHeight="false" outlineLevel="0" collapsed="false">
      <c r="A5697" s="3" t="n">
        <v>42221</v>
      </c>
      <c r="B5697" s="0" t="n">
        <v>16.3747</v>
      </c>
    </row>
    <row r="5698" customFormat="false" ht="15" hidden="false" customHeight="false" outlineLevel="0" collapsed="false">
      <c r="A5698" s="3" t="n">
        <v>42222</v>
      </c>
      <c r="B5698" s="0" t="n">
        <v>16.3212</v>
      </c>
    </row>
    <row r="5699" customFormat="false" ht="15" hidden="false" customHeight="false" outlineLevel="0" collapsed="false">
      <c r="A5699" s="3" t="n">
        <v>42223</v>
      </c>
      <c r="B5699" s="0" t="n">
        <v>16.158</v>
      </c>
    </row>
    <row r="5700" customFormat="false" ht="15" hidden="false" customHeight="false" outlineLevel="0" collapsed="false">
      <c r="A5700" s="3" t="n">
        <v>42224</v>
      </c>
      <c r="B5700" s="0" t="n">
        <v>16.158</v>
      </c>
    </row>
    <row r="5701" customFormat="false" ht="15" hidden="false" customHeight="false" outlineLevel="0" collapsed="false">
      <c r="A5701" s="3" t="n">
        <v>42225</v>
      </c>
      <c r="B5701" s="0" t="n">
        <v>16.158</v>
      </c>
    </row>
    <row r="5702" customFormat="false" ht="15" hidden="false" customHeight="false" outlineLevel="0" collapsed="false">
      <c r="A5702" s="3" t="n">
        <v>42226</v>
      </c>
      <c r="B5702" s="0" t="n">
        <v>16.1582</v>
      </c>
    </row>
    <row r="5703" customFormat="false" ht="15" hidden="false" customHeight="false" outlineLevel="0" collapsed="false">
      <c r="A5703" s="3" t="n">
        <v>42227</v>
      </c>
      <c r="B5703" s="0" t="n">
        <v>16.3142</v>
      </c>
    </row>
    <row r="5704" customFormat="false" ht="15" hidden="false" customHeight="false" outlineLevel="0" collapsed="false">
      <c r="A5704" s="3" t="n">
        <v>42228</v>
      </c>
      <c r="B5704" s="0" t="n">
        <v>16.2753</v>
      </c>
    </row>
    <row r="5705" customFormat="false" ht="15" hidden="false" customHeight="false" outlineLevel="0" collapsed="false">
      <c r="A5705" s="3" t="n">
        <v>42229</v>
      </c>
      <c r="B5705" s="0" t="n">
        <v>16.3957</v>
      </c>
    </row>
    <row r="5706" customFormat="false" ht="15" hidden="false" customHeight="false" outlineLevel="0" collapsed="false">
      <c r="A5706" s="3" t="n">
        <v>42230</v>
      </c>
      <c r="B5706" s="0" t="n">
        <v>16.3746</v>
      </c>
    </row>
    <row r="5707" customFormat="false" ht="15" hidden="false" customHeight="false" outlineLevel="0" collapsed="false">
      <c r="A5707" s="3" t="n">
        <v>42231</v>
      </c>
      <c r="B5707" s="0" t="n">
        <v>16.3746</v>
      </c>
    </row>
    <row r="5708" customFormat="false" ht="15" hidden="false" customHeight="false" outlineLevel="0" collapsed="false">
      <c r="A5708" s="3" t="n">
        <v>42232</v>
      </c>
      <c r="B5708" s="0" t="n">
        <v>16.3746</v>
      </c>
    </row>
    <row r="5709" customFormat="false" ht="15" hidden="false" customHeight="false" outlineLevel="0" collapsed="false">
      <c r="A5709" s="3" t="n">
        <v>42233</v>
      </c>
      <c r="B5709" s="0" t="n">
        <v>16.4298</v>
      </c>
    </row>
    <row r="5710" customFormat="false" ht="15" hidden="false" customHeight="false" outlineLevel="0" collapsed="false">
      <c r="A5710" s="3" t="n">
        <v>42234</v>
      </c>
      <c r="B5710" s="0" t="n">
        <v>16.4006</v>
      </c>
    </row>
    <row r="5711" customFormat="false" ht="15" hidden="false" customHeight="false" outlineLevel="0" collapsed="false">
      <c r="A5711" s="3" t="n">
        <v>42235</v>
      </c>
      <c r="B5711" s="0" t="n">
        <v>16.6203</v>
      </c>
    </row>
    <row r="5712" customFormat="false" ht="15" hidden="false" customHeight="false" outlineLevel="0" collapsed="false">
      <c r="A5712" s="3" t="n">
        <v>42236</v>
      </c>
      <c r="B5712" s="0" t="n">
        <v>16.7976</v>
      </c>
    </row>
    <row r="5713" customFormat="false" ht="15" hidden="false" customHeight="false" outlineLevel="0" collapsed="false">
      <c r="A5713" s="3" t="n">
        <v>42237</v>
      </c>
      <c r="B5713" s="0" t="n">
        <v>16.9846</v>
      </c>
    </row>
    <row r="5714" customFormat="false" ht="15" hidden="false" customHeight="false" outlineLevel="0" collapsed="false">
      <c r="A5714" s="3" t="n">
        <v>42238</v>
      </c>
      <c r="B5714" s="0" t="n">
        <v>16.9846</v>
      </c>
    </row>
    <row r="5715" customFormat="false" ht="15" hidden="false" customHeight="false" outlineLevel="0" collapsed="false">
      <c r="A5715" s="3" t="n">
        <v>42239</v>
      </c>
      <c r="B5715" s="0" t="n">
        <v>16.9846</v>
      </c>
    </row>
    <row r="5716" customFormat="false" ht="15" hidden="false" customHeight="false" outlineLevel="0" collapsed="false">
      <c r="A5716" s="3" t="n">
        <v>42240</v>
      </c>
      <c r="B5716" s="0" t="n">
        <v>17.2015</v>
      </c>
    </row>
    <row r="5717" customFormat="false" ht="15" hidden="false" customHeight="false" outlineLevel="0" collapsed="false">
      <c r="A5717" s="3" t="n">
        <v>42241</v>
      </c>
      <c r="B5717" s="0" t="n">
        <v>17.2098</v>
      </c>
    </row>
    <row r="5718" customFormat="false" ht="15" hidden="false" customHeight="false" outlineLevel="0" collapsed="false">
      <c r="A5718" s="3" t="n">
        <v>42242</v>
      </c>
      <c r="B5718" s="0" t="n">
        <v>17.0079</v>
      </c>
    </row>
    <row r="5719" customFormat="false" ht="15" hidden="false" customHeight="false" outlineLevel="0" collapsed="false">
      <c r="A5719" s="3" t="n">
        <v>42243</v>
      </c>
      <c r="B5719" s="0" t="n">
        <v>16.8774</v>
      </c>
    </row>
    <row r="5720" customFormat="false" ht="15" hidden="false" customHeight="false" outlineLevel="0" collapsed="false">
      <c r="A5720" s="3" t="n">
        <v>42244</v>
      </c>
      <c r="B5720" s="0" t="n">
        <v>16.7516</v>
      </c>
    </row>
    <row r="5721" customFormat="false" ht="15" hidden="false" customHeight="false" outlineLevel="0" collapsed="false">
      <c r="A5721" s="3" t="n">
        <v>42245</v>
      </c>
      <c r="B5721" s="0" t="n">
        <v>16.7516</v>
      </c>
    </row>
    <row r="5722" customFormat="false" ht="15" hidden="false" customHeight="false" outlineLevel="0" collapsed="false">
      <c r="A5722" s="3" t="n">
        <v>42246</v>
      </c>
      <c r="B5722" s="0" t="n">
        <v>16.7516</v>
      </c>
    </row>
    <row r="5723" customFormat="false" ht="15" hidden="false" customHeight="false" outlineLevel="0" collapsed="false">
      <c r="A5723" s="3" t="n">
        <v>42247</v>
      </c>
      <c r="B5723" s="0" t="n">
        <v>16.7485</v>
      </c>
    </row>
    <row r="5724" customFormat="false" ht="15" hidden="false" customHeight="false" outlineLevel="0" collapsed="false">
      <c r="A5724" s="3" t="n">
        <v>42248</v>
      </c>
      <c r="B5724" s="0" t="n">
        <v>16.9701</v>
      </c>
    </row>
    <row r="5725" customFormat="false" ht="15" hidden="false" customHeight="false" outlineLevel="0" collapsed="false">
      <c r="A5725" s="3" t="n">
        <v>42249</v>
      </c>
      <c r="B5725" s="0" t="n">
        <v>16.825</v>
      </c>
    </row>
    <row r="5726" customFormat="false" ht="15" hidden="false" customHeight="false" outlineLevel="0" collapsed="false">
      <c r="A5726" s="3" t="n">
        <v>42250</v>
      </c>
      <c r="B5726" s="0" t="n">
        <v>16.8003</v>
      </c>
    </row>
    <row r="5727" customFormat="false" ht="15" hidden="false" customHeight="false" outlineLevel="0" collapsed="false">
      <c r="A5727" s="3" t="n">
        <v>42251</v>
      </c>
      <c r="B5727" s="0" t="n">
        <v>16.9403</v>
      </c>
    </row>
    <row r="5728" customFormat="false" ht="15" hidden="false" customHeight="false" outlineLevel="0" collapsed="false">
      <c r="A5728" s="3" t="n">
        <v>42252</v>
      </c>
      <c r="B5728" s="0" t="n">
        <v>16.9403</v>
      </c>
    </row>
    <row r="5729" customFormat="false" ht="15" hidden="false" customHeight="false" outlineLevel="0" collapsed="false">
      <c r="A5729" s="3" t="n">
        <v>42253</v>
      </c>
      <c r="B5729" s="0" t="n">
        <v>16.9403</v>
      </c>
    </row>
    <row r="5730" customFormat="false" ht="15" hidden="false" customHeight="false" outlineLevel="0" collapsed="false">
      <c r="A5730" s="3" t="n">
        <v>42254</v>
      </c>
      <c r="B5730" s="0" t="n">
        <v>16.9937</v>
      </c>
    </row>
    <row r="5731" customFormat="false" ht="15" hidden="false" customHeight="false" outlineLevel="0" collapsed="false">
      <c r="A5731" s="3" t="n">
        <v>42255</v>
      </c>
      <c r="B5731" s="0" t="n">
        <v>16.8262</v>
      </c>
    </row>
    <row r="5732" customFormat="false" ht="15" hidden="false" customHeight="false" outlineLevel="0" collapsed="false">
      <c r="A5732" s="3" t="n">
        <v>42256</v>
      </c>
      <c r="B5732" s="0" t="n">
        <v>16.8263</v>
      </c>
    </row>
    <row r="5733" customFormat="false" ht="15" hidden="false" customHeight="false" outlineLevel="0" collapsed="false">
      <c r="A5733" s="3" t="n">
        <v>42257</v>
      </c>
      <c r="B5733" s="0" t="n">
        <v>16.7737</v>
      </c>
    </row>
    <row r="5734" customFormat="false" ht="15" hidden="false" customHeight="false" outlineLevel="0" collapsed="false">
      <c r="A5734" s="3" t="n">
        <v>42258</v>
      </c>
      <c r="B5734" s="0" t="n">
        <v>16.8375</v>
      </c>
    </row>
    <row r="5735" customFormat="false" ht="15" hidden="false" customHeight="false" outlineLevel="0" collapsed="false">
      <c r="A5735" s="3" t="n">
        <v>42259</v>
      </c>
      <c r="B5735" s="0" t="n">
        <v>16.8375</v>
      </c>
    </row>
    <row r="5736" customFormat="false" ht="15" hidden="false" customHeight="false" outlineLevel="0" collapsed="false">
      <c r="A5736" s="3" t="n">
        <v>42260</v>
      </c>
      <c r="B5736" s="0" t="n">
        <v>16.8375</v>
      </c>
    </row>
    <row r="5737" customFormat="false" ht="15" hidden="false" customHeight="false" outlineLevel="0" collapsed="false">
      <c r="A5737" s="3" t="n">
        <v>42261</v>
      </c>
      <c r="B5737" s="0" t="n">
        <v>16.7501</v>
      </c>
    </row>
    <row r="5738" customFormat="false" ht="15" hidden="false" customHeight="false" outlineLevel="0" collapsed="false">
      <c r="A5738" s="3" t="n">
        <v>42262</v>
      </c>
      <c r="B5738" s="0" t="n">
        <v>16.6899</v>
      </c>
    </row>
    <row r="5739" customFormat="false" ht="15" hidden="false" customHeight="false" outlineLevel="0" collapsed="false">
      <c r="A5739" s="3" t="n">
        <v>42263</v>
      </c>
      <c r="B5739" s="0" t="n">
        <v>16.5466</v>
      </c>
    </row>
    <row r="5740" customFormat="false" ht="15" hidden="false" customHeight="false" outlineLevel="0" collapsed="false">
      <c r="A5740" s="3" t="n">
        <v>42264</v>
      </c>
      <c r="B5740" s="0" t="n">
        <v>16.5962</v>
      </c>
    </row>
    <row r="5741" customFormat="false" ht="15" hidden="false" customHeight="false" outlineLevel="0" collapsed="false">
      <c r="A5741" s="3" t="n">
        <v>42265</v>
      </c>
      <c r="B5741" s="0" t="n">
        <v>16.6466</v>
      </c>
    </row>
    <row r="5742" customFormat="false" ht="15" hidden="false" customHeight="false" outlineLevel="0" collapsed="false">
      <c r="A5742" s="3" t="n">
        <v>42266</v>
      </c>
      <c r="B5742" s="0" t="n">
        <v>16.6466</v>
      </c>
    </row>
    <row r="5743" customFormat="false" ht="15" hidden="false" customHeight="false" outlineLevel="0" collapsed="false">
      <c r="A5743" s="3" t="n">
        <v>42267</v>
      </c>
      <c r="B5743" s="0" t="n">
        <v>16.6466</v>
      </c>
    </row>
    <row r="5744" customFormat="false" ht="15" hidden="false" customHeight="false" outlineLevel="0" collapsed="false">
      <c r="A5744" s="3" t="n">
        <v>42268</v>
      </c>
      <c r="B5744" s="0" t="n">
        <v>16.6621</v>
      </c>
    </row>
    <row r="5745" customFormat="false" ht="15" hidden="false" customHeight="false" outlineLevel="0" collapsed="false">
      <c r="A5745" s="3" t="n">
        <v>42269</v>
      </c>
      <c r="B5745" s="0" t="n">
        <v>16.8804</v>
      </c>
    </row>
    <row r="5746" customFormat="false" ht="15" hidden="false" customHeight="false" outlineLevel="0" collapsed="false">
      <c r="A5746" s="3" t="n">
        <v>42270</v>
      </c>
      <c r="B5746" s="0" t="n">
        <v>17.1185</v>
      </c>
    </row>
    <row r="5747" customFormat="false" ht="15" hidden="false" customHeight="false" outlineLevel="0" collapsed="false">
      <c r="A5747" s="3" t="n">
        <v>42271</v>
      </c>
      <c r="B5747" s="0" t="n">
        <v>16.8705</v>
      </c>
    </row>
    <row r="5748" customFormat="false" ht="15" hidden="false" customHeight="false" outlineLevel="0" collapsed="false">
      <c r="A5748" s="3" t="n">
        <v>42272</v>
      </c>
      <c r="B5748" s="0" t="n">
        <v>16.9768</v>
      </c>
    </row>
    <row r="5749" customFormat="false" ht="15" hidden="false" customHeight="false" outlineLevel="0" collapsed="false">
      <c r="A5749" s="3" t="n">
        <v>42273</v>
      </c>
      <c r="B5749" s="0" t="n">
        <v>16.9768</v>
      </c>
    </row>
    <row r="5750" customFormat="false" ht="15" hidden="false" customHeight="false" outlineLevel="0" collapsed="false">
      <c r="A5750" s="3" t="n">
        <v>42274</v>
      </c>
      <c r="B5750" s="0" t="n">
        <v>16.9768</v>
      </c>
    </row>
    <row r="5751" customFormat="false" ht="15" hidden="false" customHeight="false" outlineLevel="0" collapsed="false">
      <c r="A5751" s="3" t="n">
        <v>42275</v>
      </c>
      <c r="B5751" s="0" t="n">
        <v>17.0782</v>
      </c>
    </row>
    <row r="5752" customFormat="false" ht="15" hidden="false" customHeight="false" outlineLevel="0" collapsed="false">
      <c r="A5752" s="3" t="n">
        <v>42276</v>
      </c>
      <c r="B5752" s="0" t="n">
        <v>17.0281</v>
      </c>
    </row>
    <row r="5753" customFormat="false" ht="15" hidden="false" customHeight="false" outlineLevel="0" collapsed="false">
      <c r="A5753" s="3" t="n">
        <v>42277</v>
      </c>
      <c r="B5753" s="0" t="n">
        <v>16.9145</v>
      </c>
    </row>
    <row r="5754" customFormat="false" ht="15" hidden="false" customHeight="false" outlineLevel="0" collapsed="false">
      <c r="A5754" s="3" t="n">
        <v>42278</v>
      </c>
      <c r="B5754" s="0" t="n">
        <v>16.9238</v>
      </c>
    </row>
    <row r="5755" customFormat="false" ht="15" hidden="false" customHeight="false" outlineLevel="0" collapsed="false">
      <c r="A5755" s="3" t="n">
        <v>42279</v>
      </c>
      <c r="B5755" s="0" t="n">
        <v>16.7661</v>
      </c>
    </row>
    <row r="5756" customFormat="false" ht="15" hidden="false" customHeight="false" outlineLevel="0" collapsed="false">
      <c r="A5756" s="3" t="n">
        <v>42280</v>
      </c>
      <c r="B5756" s="0" t="n">
        <v>16.7661</v>
      </c>
    </row>
    <row r="5757" customFormat="false" ht="15" hidden="false" customHeight="false" outlineLevel="0" collapsed="false">
      <c r="A5757" s="3" t="n">
        <v>42281</v>
      </c>
      <c r="B5757" s="0" t="n">
        <v>16.7661</v>
      </c>
    </row>
    <row r="5758" customFormat="false" ht="15" hidden="false" customHeight="false" outlineLevel="0" collapsed="false">
      <c r="A5758" s="3" t="n">
        <v>42282</v>
      </c>
      <c r="B5758" s="0" t="n">
        <v>16.7941</v>
      </c>
    </row>
    <row r="5759" customFormat="false" ht="15" hidden="false" customHeight="false" outlineLevel="0" collapsed="false">
      <c r="A5759" s="3" t="n">
        <v>42283</v>
      </c>
      <c r="B5759" s="0" t="n">
        <v>16.6548</v>
      </c>
    </row>
    <row r="5760" customFormat="false" ht="15" hidden="false" customHeight="false" outlineLevel="0" collapsed="false">
      <c r="A5760" s="3" t="n">
        <v>42284</v>
      </c>
      <c r="B5760" s="0" t="n">
        <v>16.6531</v>
      </c>
    </row>
    <row r="5761" customFormat="false" ht="15" hidden="false" customHeight="false" outlineLevel="0" collapsed="false">
      <c r="A5761" s="3" t="n">
        <v>42285</v>
      </c>
      <c r="B5761" s="0" t="n">
        <v>16.4579</v>
      </c>
    </row>
    <row r="5762" customFormat="false" ht="15" hidden="false" customHeight="false" outlineLevel="0" collapsed="false">
      <c r="A5762" s="3" t="n">
        <v>42286</v>
      </c>
      <c r="B5762" s="0" t="n">
        <v>16.4342</v>
      </c>
    </row>
    <row r="5763" customFormat="false" ht="15" hidden="false" customHeight="false" outlineLevel="0" collapsed="false">
      <c r="A5763" s="3" t="n">
        <v>42287</v>
      </c>
      <c r="B5763" s="0" t="n">
        <v>16.4342</v>
      </c>
    </row>
    <row r="5764" customFormat="false" ht="15" hidden="false" customHeight="false" outlineLevel="0" collapsed="false">
      <c r="A5764" s="3" t="n">
        <v>42288</v>
      </c>
      <c r="B5764" s="0" t="n">
        <v>16.4342</v>
      </c>
    </row>
    <row r="5765" customFormat="false" ht="15" hidden="false" customHeight="false" outlineLevel="0" collapsed="false">
      <c r="A5765" s="3" t="n">
        <v>42289</v>
      </c>
      <c r="B5765" s="0" t="n">
        <v>16.4585</v>
      </c>
    </row>
    <row r="5766" customFormat="false" ht="15" hidden="false" customHeight="false" outlineLevel="0" collapsed="false">
      <c r="A5766" s="3" t="n">
        <v>42290</v>
      </c>
      <c r="B5766" s="0" t="n">
        <v>16.6603</v>
      </c>
    </row>
    <row r="5767" customFormat="false" ht="15" hidden="false" customHeight="false" outlineLevel="0" collapsed="false">
      <c r="A5767" s="3" t="n">
        <v>42291</v>
      </c>
      <c r="B5767" s="0" t="n">
        <v>16.4733</v>
      </c>
    </row>
    <row r="5768" customFormat="false" ht="15" hidden="false" customHeight="false" outlineLevel="0" collapsed="false">
      <c r="A5768" s="3" t="n">
        <v>42292</v>
      </c>
      <c r="B5768" s="0" t="n">
        <v>16.394</v>
      </c>
    </row>
    <row r="5769" customFormat="false" ht="15" hidden="false" customHeight="false" outlineLevel="0" collapsed="false">
      <c r="A5769" s="3" t="n">
        <v>42293</v>
      </c>
      <c r="B5769" s="0" t="n">
        <v>16.4269</v>
      </c>
    </row>
    <row r="5770" customFormat="false" ht="15" hidden="false" customHeight="false" outlineLevel="0" collapsed="false">
      <c r="A5770" s="3" t="n">
        <v>42294</v>
      </c>
      <c r="B5770" s="0" t="n">
        <v>16.4269</v>
      </c>
    </row>
    <row r="5771" customFormat="false" ht="15" hidden="false" customHeight="false" outlineLevel="0" collapsed="false">
      <c r="A5771" s="3" t="n">
        <v>42295</v>
      </c>
      <c r="B5771" s="0" t="n">
        <v>16.4269</v>
      </c>
    </row>
    <row r="5772" customFormat="false" ht="15" hidden="false" customHeight="false" outlineLevel="0" collapsed="false">
      <c r="A5772" s="3" t="n">
        <v>42296</v>
      </c>
      <c r="B5772" s="0" t="n">
        <v>16.4849</v>
      </c>
    </row>
    <row r="5773" customFormat="false" ht="15" hidden="false" customHeight="false" outlineLevel="0" collapsed="false">
      <c r="A5773" s="3" t="n">
        <v>42297</v>
      </c>
      <c r="B5773" s="0" t="n">
        <v>16.557</v>
      </c>
    </row>
    <row r="5774" customFormat="false" ht="15" hidden="false" customHeight="false" outlineLevel="0" collapsed="false">
      <c r="A5774" s="3" t="n">
        <v>42298</v>
      </c>
      <c r="B5774" s="0" t="n">
        <v>16.651</v>
      </c>
    </row>
    <row r="5775" customFormat="false" ht="15" hidden="false" customHeight="false" outlineLevel="0" collapsed="false">
      <c r="A5775" s="3" t="n">
        <v>42299</v>
      </c>
      <c r="B5775" s="0" t="n">
        <v>16.4758</v>
      </c>
    </row>
    <row r="5776" customFormat="false" ht="15" hidden="false" customHeight="false" outlineLevel="0" collapsed="false">
      <c r="A5776" s="3" t="n">
        <v>42300</v>
      </c>
      <c r="B5776" s="0" t="n">
        <v>16.5768</v>
      </c>
    </row>
    <row r="5777" customFormat="false" ht="15" hidden="false" customHeight="false" outlineLevel="0" collapsed="false">
      <c r="A5777" s="3" t="n">
        <v>42301</v>
      </c>
      <c r="B5777" s="0" t="n">
        <v>16.5768</v>
      </c>
    </row>
    <row r="5778" customFormat="false" ht="15" hidden="false" customHeight="false" outlineLevel="0" collapsed="false">
      <c r="A5778" s="3" t="n">
        <v>42302</v>
      </c>
      <c r="B5778" s="0" t="n">
        <v>16.5768</v>
      </c>
    </row>
    <row r="5779" customFormat="false" ht="15" hidden="false" customHeight="false" outlineLevel="0" collapsed="false">
      <c r="A5779" s="3" t="n">
        <v>42303</v>
      </c>
      <c r="B5779" s="0" t="n">
        <v>16.5305</v>
      </c>
    </row>
    <row r="5780" customFormat="false" ht="15" hidden="false" customHeight="false" outlineLevel="0" collapsed="false">
      <c r="A5780" s="3" t="n">
        <v>42304</v>
      </c>
      <c r="B5780" s="0" t="n">
        <v>16.5431</v>
      </c>
    </row>
    <row r="5781" customFormat="false" ht="15" hidden="false" customHeight="false" outlineLevel="0" collapsed="false">
      <c r="A5781" s="3" t="n">
        <v>42305</v>
      </c>
      <c r="B5781" s="0" t="n">
        <v>16.6373</v>
      </c>
    </row>
    <row r="5782" customFormat="false" ht="15" hidden="false" customHeight="false" outlineLevel="0" collapsed="false">
      <c r="A5782" s="3" t="n">
        <v>42306</v>
      </c>
      <c r="B5782" s="0" t="n">
        <v>16.6307</v>
      </c>
    </row>
    <row r="5783" customFormat="false" ht="15" hidden="false" customHeight="false" outlineLevel="0" collapsed="false">
      <c r="A5783" s="3" t="n">
        <v>42307</v>
      </c>
      <c r="B5783" s="0" t="n">
        <v>16.5009</v>
      </c>
    </row>
    <row r="5784" customFormat="false" ht="15" hidden="false" customHeight="false" outlineLevel="0" collapsed="false">
      <c r="A5784" s="3" t="n">
        <v>42308</v>
      </c>
      <c r="B5784" s="0" t="n">
        <v>16.5009</v>
      </c>
    </row>
    <row r="5785" customFormat="false" ht="15" hidden="false" customHeight="false" outlineLevel="0" collapsed="false">
      <c r="A5785" s="3" t="n">
        <v>42309</v>
      </c>
      <c r="B5785" s="0" t="n">
        <v>16.5009</v>
      </c>
    </row>
    <row r="5786" customFormat="false" ht="15" hidden="false" customHeight="false" outlineLevel="0" collapsed="false">
      <c r="A5786" s="3" t="n">
        <v>42310</v>
      </c>
      <c r="B5786" s="0" t="n">
        <v>16.4416</v>
      </c>
    </row>
    <row r="5787" customFormat="false" ht="15" hidden="false" customHeight="false" outlineLevel="0" collapsed="false">
      <c r="A5787" s="3" t="n">
        <v>42311</v>
      </c>
      <c r="B5787" s="0" t="n">
        <v>16.397</v>
      </c>
    </row>
    <row r="5788" customFormat="false" ht="15" hidden="false" customHeight="false" outlineLevel="0" collapsed="false">
      <c r="A5788" s="3" t="n">
        <v>42312</v>
      </c>
      <c r="B5788" s="0" t="n">
        <v>16.5376</v>
      </c>
    </row>
    <row r="5789" customFormat="false" ht="15" hidden="false" customHeight="false" outlineLevel="0" collapsed="false">
      <c r="A5789" s="3" t="n">
        <v>42313</v>
      </c>
      <c r="B5789" s="0" t="n">
        <v>16.6032</v>
      </c>
    </row>
    <row r="5790" customFormat="false" ht="15" hidden="false" customHeight="false" outlineLevel="0" collapsed="false">
      <c r="A5790" s="3" t="n">
        <v>42314</v>
      </c>
      <c r="B5790" s="0" t="n">
        <v>16.7938</v>
      </c>
    </row>
    <row r="5791" customFormat="false" ht="15" hidden="false" customHeight="false" outlineLevel="0" collapsed="false">
      <c r="A5791" s="3" t="n">
        <v>42315</v>
      </c>
      <c r="B5791" s="0" t="n">
        <v>16.7938</v>
      </c>
    </row>
    <row r="5792" customFormat="false" ht="15" hidden="false" customHeight="false" outlineLevel="0" collapsed="false">
      <c r="A5792" s="3" t="n">
        <v>42316</v>
      </c>
      <c r="B5792" s="0" t="n">
        <v>16.7938</v>
      </c>
    </row>
    <row r="5793" customFormat="false" ht="15" hidden="false" customHeight="false" outlineLevel="0" collapsed="false">
      <c r="A5793" s="3" t="n">
        <v>42317</v>
      </c>
      <c r="B5793" s="0" t="n">
        <v>16.7733</v>
      </c>
    </row>
    <row r="5794" customFormat="false" ht="15" hidden="false" customHeight="false" outlineLevel="0" collapsed="false">
      <c r="A5794" s="3" t="n">
        <v>42318</v>
      </c>
      <c r="B5794" s="0" t="n">
        <v>16.756</v>
      </c>
    </row>
    <row r="5795" customFormat="false" ht="15" hidden="false" customHeight="false" outlineLevel="0" collapsed="false">
      <c r="A5795" s="3" t="n">
        <v>42319</v>
      </c>
      <c r="B5795" s="0" t="n">
        <v>16.7329</v>
      </c>
    </row>
    <row r="5796" customFormat="false" ht="15" hidden="false" customHeight="false" outlineLevel="0" collapsed="false">
      <c r="A5796" s="3" t="n">
        <v>42320</v>
      </c>
      <c r="B5796" s="0" t="n">
        <v>16.739</v>
      </c>
    </row>
    <row r="5797" customFormat="false" ht="15" hidden="false" customHeight="false" outlineLevel="0" collapsed="false">
      <c r="A5797" s="3" t="n">
        <v>42321</v>
      </c>
      <c r="B5797" s="0" t="n">
        <v>16.6795</v>
      </c>
    </row>
    <row r="5798" customFormat="false" ht="15" hidden="false" customHeight="false" outlineLevel="0" collapsed="false">
      <c r="A5798" s="3" t="n">
        <v>42322</v>
      </c>
      <c r="B5798" s="0" t="n">
        <v>16.6795</v>
      </c>
    </row>
    <row r="5799" customFormat="false" ht="15" hidden="false" customHeight="false" outlineLevel="0" collapsed="false">
      <c r="A5799" s="3" t="n">
        <v>42323</v>
      </c>
      <c r="B5799" s="0" t="n">
        <v>16.6795</v>
      </c>
    </row>
    <row r="5800" customFormat="false" ht="15" hidden="false" customHeight="false" outlineLevel="0" collapsed="false">
      <c r="A5800" s="3" t="n">
        <v>42324</v>
      </c>
      <c r="B5800" s="0" t="n">
        <v>16.7706</v>
      </c>
    </row>
    <row r="5801" customFormat="false" ht="15" hidden="false" customHeight="false" outlineLevel="0" collapsed="false">
      <c r="A5801" s="3" t="n">
        <v>42325</v>
      </c>
      <c r="B5801" s="0" t="n">
        <v>16.7237</v>
      </c>
    </row>
    <row r="5802" customFormat="false" ht="15" hidden="false" customHeight="false" outlineLevel="0" collapsed="false">
      <c r="A5802" s="3" t="n">
        <v>42326</v>
      </c>
      <c r="B5802" s="0" t="n">
        <v>16.7366</v>
      </c>
    </row>
    <row r="5803" customFormat="false" ht="15" hidden="false" customHeight="false" outlineLevel="0" collapsed="false">
      <c r="A5803" s="3" t="n">
        <v>42327</v>
      </c>
      <c r="B5803" s="0" t="n">
        <v>16.6222</v>
      </c>
    </row>
    <row r="5804" customFormat="false" ht="15" hidden="false" customHeight="false" outlineLevel="0" collapsed="false">
      <c r="A5804" s="3" t="n">
        <v>42328</v>
      </c>
      <c r="B5804" s="0" t="n">
        <v>16.5446</v>
      </c>
    </row>
    <row r="5805" customFormat="false" ht="15" hidden="false" customHeight="false" outlineLevel="0" collapsed="false">
      <c r="A5805" s="3" t="n">
        <v>42329</v>
      </c>
      <c r="B5805" s="0" t="n">
        <v>16.5446</v>
      </c>
    </row>
    <row r="5806" customFormat="false" ht="15" hidden="false" customHeight="false" outlineLevel="0" collapsed="false">
      <c r="A5806" s="3" t="n">
        <v>42330</v>
      </c>
      <c r="B5806" s="0" t="n">
        <v>16.5446</v>
      </c>
    </row>
    <row r="5807" customFormat="false" ht="15" hidden="false" customHeight="false" outlineLevel="0" collapsed="false">
      <c r="A5807" s="3" t="n">
        <v>42331</v>
      </c>
      <c r="B5807" s="0" t="n">
        <v>16.5482</v>
      </c>
    </row>
    <row r="5808" customFormat="false" ht="15" hidden="false" customHeight="false" outlineLevel="0" collapsed="false">
      <c r="A5808" s="3" t="n">
        <v>42332</v>
      </c>
      <c r="B5808" s="0" t="n">
        <v>16.5319</v>
      </c>
    </row>
    <row r="5809" customFormat="false" ht="15" hidden="false" customHeight="false" outlineLevel="0" collapsed="false">
      <c r="A5809" s="3" t="n">
        <v>42333</v>
      </c>
      <c r="B5809" s="0" t="n">
        <v>16.5021</v>
      </c>
    </row>
    <row r="5810" customFormat="false" ht="15" hidden="false" customHeight="false" outlineLevel="0" collapsed="false">
      <c r="A5810" s="3" t="n">
        <v>42334</v>
      </c>
      <c r="B5810" s="0" t="n">
        <v>16.5611</v>
      </c>
    </row>
    <row r="5811" customFormat="false" ht="15" hidden="false" customHeight="false" outlineLevel="0" collapsed="false">
      <c r="A5811" s="3" t="n">
        <v>42335</v>
      </c>
      <c r="B5811" s="0" t="n">
        <v>16.6267</v>
      </c>
    </row>
    <row r="5812" customFormat="false" ht="15" hidden="false" customHeight="false" outlineLevel="0" collapsed="false">
      <c r="A5812" s="3" t="n">
        <v>42336</v>
      </c>
      <c r="B5812" s="0" t="n">
        <v>16.6267</v>
      </c>
    </row>
    <row r="5813" customFormat="false" ht="15" hidden="false" customHeight="false" outlineLevel="0" collapsed="false">
      <c r="A5813" s="3" t="n">
        <v>42337</v>
      </c>
      <c r="B5813" s="0" t="n">
        <v>16.6267</v>
      </c>
    </row>
    <row r="5814" customFormat="false" ht="15" hidden="false" customHeight="false" outlineLevel="0" collapsed="false">
      <c r="A5814" s="3" t="n">
        <v>42338</v>
      </c>
      <c r="B5814" s="0" t="n">
        <v>16.5742</v>
      </c>
    </row>
    <row r="5815" customFormat="false" ht="15" hidden="false" customHeight="false" outlineLevel="0" collapsed="false">
      <c r="A5815" s="3" t="n">
        <v>42339</v>
      </c>
      <c r="B5815" s="0" t="n">
        <v>16.5266</v>
      </c>
    </row>
    <row r="5816" customFormat="false" ht="15" hidden="false" customHeight="false" outlineLevel="0" collapsed="false">
      <c r="A5816" s="3" t="n">
        <v>42340</v>
      </c>
      <c r="B5816" s="0" t="n">
        <v>16.5649</v>
      </c>
    </row>
    <row r="5817" customFormat="false" ht="15" hidden="false" customHeight="false" outlineLevel="0" collapsed="false">
      <c r="A5817" s="3" t="n">
        <v>42341</v>
      </c>
      <c r="B5817" s="0" t="n">
        <v>16.7096</v>
      </c>
    </row>
    <row r="5818" customFormat="false" ht="15" hidden="false" customHeight="false" outlineLevel="0" collapsed="false">
      <c r="A5818" s="3" t="n">
        <v>42342</v>
      </c>
      <c r="B5818" s="0" t="n">
        <v>16.6511</v>
      </c>
    </row>
    <row r="5819" customFormat="false" ht="15" hidden="false" customHeight="false" outlineLevel="0" collapsed="false">
      <c r="A5819" s="3" t="n">
        <v>42343</v>
      </c>
      <c r="B5819" s="0" t="n">
        <v>16.6511</v>
      </c>
    </row>
    <row r="5820" customFormat="false" ht="15" hidden="false" customHeight="false" outlineLevel="0" collapsed="false">
      <c r="A5820" s="3" t="n">
        <v>42344</v>
      </c>
      <c r="B5820" s="0" t="n">
        <v>16.6511</v>
      </c>
    </row>
    <row r="5821" customFormat="false" ht="15" hidden="false" customHeight="false" outlineLevel="0" collapsed="false">
      <c r="A5821" s="3" t="n">
        <v>42345</v>
      </c>
      <c r="B5821" s="0" t="n">
        <v>16.8824</v>
      </c>
    </row>
    <row r="5822" customFormat="false" ht="15" hidden="false" customHeight="false" outlineLevel="0" collapsed="false">
      <c r="A5822" s="3" t="n">
        <v>42346</v>
      </c>
      <c r="B5822" s="0" t="n">
        <v>17.025</v>
      </c>
    </row>
    <row r="5823" customFormat="false" ht="15" hidden="false" customHeight="false" outlineLevel="0" collapsed="false">
      <c r="A5823" s="3" t="n">
        <v>42347</v>
      </c>
      <c r="B5823" s="0" t="n">
        <v>17.0671</v>
      </c>
    </row>
    <row r="5824" customFormat="false" ht="15" hidden="false" customHeight="false" outlineLevel="0" collapsed="false">
      <c r="A5824" s="3" t="n">
        <v>42348</v>
      </c>
      <c r="B5824" s="0" t="n">
        <v>17.1932</v>
      </c>
    </row>
    <row r="5825" customFormat="false" ht="15" hidden="false" customHeight="false" outlineLevel="0" collapsed="false">
      <c r="A5825" s="3" t="n">
        <v>42349</v>
      </c>
      <c r="B5825" s="0" t="n">
        <v>17.396</v>
      </c>
    </row>
    <row r="5826" customFormat="false" ht="15" hidden="false" customHeight="false" outlineLevel="0" collapsed="false">
      <c r="A5826" s="3" t="n">
        <v>42350</v>
      </c>
      <c r="B5826" s="0" t="n">
        <v>17.396</v>
      </c>
    </row>
    <row r="5827" customFormat="false" ht="15" hidden="false" customHeight="false" outlineLevel="0" collapsed="false">
      <c r="A5827" s="3" t="n">
        <v>42351</v>
      </c>
      <c r="B5827" s="0" t="n">
        <v>17.396</v>
      </c>
    </row>
    <row r="5828" customFormat="false" ht="15" hidden="false" customHeight="false" outlineLevel="0" collapsed="false">
      <c r="A5828" s="3" t="n">
        <v>42352</v>
      </c>
      <c r="B5828" s="0" t="n">
        <v>17.3191</v>
      </c>
    </row>
    <row r="5829" customFormat="false" ht="15" hidden="false" customHeight="false" outlineLevel="0" collapsed="false">
      <c r="A5829" s="3" t="n">
        <v>42353</v>
      </c>
      <c r="B5829" s="0" t="n">
        <v>17.1121</v>
      </c>
    </row>
    <row r="5830" customFormat="false" ht="15" hidden="false" customHeight="false" outlineLevel="0" collapsed="false">
      <c r="A5830" s="3" t="n">
        <v>42354</v>
      </c>
      <c r="B5830" s="0" t="n">
        <v>16.9797</v>
      </c>
    </row>
    <row r="5831" customFormat="false" ht="15" hidden="false" customHeight="false" outlineLevel="0" collapsed="false">
      <c r="A5831" s="3" t="n">
        <v>42355</v>
      </c>
      <c r="B5831" s="0" t="n">
        <v>17.0478</v>
      </c>
    </row>
    <row r="5832" customFormat="false" ht="15" hidden="false" customHeight="false" outlineLevel="0" collapsed="false">
      <c r="A5832" s="3" t="n">
        <v>42356</v>
      </c>
      <c r="B5832" s="0" t="n">
        <v>17.1375</v>
      </c>
    </row>
    <row r="5833" customFormat="false" ht="15" hidden="false" customHeight="false" outlineLevel="0" collapsed="false">
      <c r="A5833" s="3" t="n">
        <v>42357</v>
      </c>
      <c r="B5833" s="0" t="n">
        <v>17.1375</v>
      </c>
    </row>
    <row r="5834" customFormat="false" ht="15" hidden="false" customHeight="false" outlineLevel="0" collapsed="false">
      <c r="A5834" s="3" t="n">
        <v>42358</v>
      </c>
      <c r="B5834" s="0" t="n">
        <v>17.1375</v>
      </c>
    </row>
    <row r="5835" customFormat="false" ht="15" hidden="false" customHeight="false" outlineLevel="0" collapsed="false">
      <c r="A5835" s="3" t="n">
        <v>42359</v>
      </c>
      <c r="B5835" s="0" t="n">
        <v>17.1633</v>
      </c>
    </row>
    <row r="5836" customFormat="false" ht="15" hidden="false" customHeight="false" outlineLevel="0" collapsed="false">
      <c r="A5836" s="3" t="n">
        <v>42360</v>
      </c>
      <c r="B5836" s="0" t="n">
        <v>17.1901</v>
      </c>
    </row>
    <row r="5837" customFormat="false" ht="15" hidden="false" customHeight="false" outlineLevel="0" collapsed="false">
      <c r="A5837" s="3" t="n">
        <v>42361</v>
      </c>
      <c r="B5837" s="0" t="n">
        <v>17.2279</v>
      </c>
    </row>
    <row r="5838" customFormat="false" ht="15" hidden="false" customHeight="false" outlineLevel="0" collapsed="false">
      <c r="A5838" s="3" t="n">
        <v>42362</v>
      </c>
      <c r="B5838" s="0" t="n">
        <v>17.2387</v>
      </c>
    </row>
    <row r="5839" customFormat="false" ht="15" hidden="false" customHeight="false" outlineLevel="0" collapsed="false">
      <c r="A5839" s="3" t="n">
        <v>42363</v>
      </c>
      <c r="B5839" s="0" t="n">
        <v>17.1795</v>
      </c>
    </row>
    <row r="5840" customFormat="false" ht="15" hidden="false" customHeight="false" outlineLevel="0" collapsed="false">
      <c r="A5840" s="3" t="n">
        <v>42364</v>
      </c>
      <c r="B5840" s="0" t="n">
        <v>17.1795</v>
      </c>
    </row>
    <row r="5841" customFormat="false" ht="15" hidden="false" customHeight="false" outlineLevel="0" collapsed="false">
      <c r="A5841" s="3" t="n">
        <v>42365</v>
      </c>
      <c r="B5841" s="0" t="n">
        <v>17.1795</v>
      </c>
    </row>
    <row r="5842" customFormat="false" ht="15" hidden="false" customHeight="false" outlineLevel="0" collapsed="false">
      <c r="A5842" s="3" t="n">
        <v>42366</v>
      </c>
      <c r="B5842" s="0" t="n">
        <v>17.2518</v>
      </c>
    </row>
    <row r="5843" customFormat="false" ht="15" hidden="false" customHeight="false" outlineLevel="0" collapsed="false">
      <c r="A5843" s="3" t="n">
        <v>42367</v>
      </c>
      <c r="B5843" s="0" t="n">
        <v>17.2563</v>
      </c>
    </row>
    <row r="5844" customFormat="false" ht="15" hidden="false" customHeight="false" outlineLevel="0" collapsed="false">
      <c r="A5844" s="3" t="n">
        <v>42368</v>
      </c>
      <c r="B5844" s="0" t="n">
        <v>17.3832</v>
      </c>
    </row>
    <row r="5845" customFormat="false" ht="15" hidden="false" customHeight="false" outlineLevel="0" collapsed="false">
      <c r="A5845" s="3" t="n">
        <v>42369</v>
      </c>
      <c r="B5845" s="0" t="n">
        <v>17.201</v>
      </c>
    </row>
    <row r="5846" customFormat="false" ht="15" hidden="false" customHeight="false" outlineLevel="0" collapsed="false">
      <c r="A5846" s="3" t="n">
        <v>42370</v>
      </c>
      <c r="B5846" s="0" t="n">
        <v>17.2625</v>
      </c>
    </row>
    <row r="5847" customFormat="false" ht="15" hidden="false" customHeight="false" outlineLevel="0" collapsed="false">
      <c r="A5847" s="3" t="n">
        <v>42371</v>
      </c>
      <c r="B5847" s="0" t="n">
        <v>17.2625</v>
      </c>
    </row>
    <row r="5848" customFormat="false" ht="15" hidden="false" customHeight="false" outlineLevel="0" collapsed="false">
      <c r="A5848" s="3" t="n">
        <v>42372</v>
      </c>
      <c r="B5848" s="0" t="n">
        <v>17.2625</v>
      </c>
    </row>
    <row r="5849" customFormat="false" ht="15" hidden="false" customHeight="false" outlineLevel="0" collapsed="false">
      <c r="A5849" s="3" t="n">
        <v>42373</v>
      </c>
      <c r="B5849" s="0" t="n">
        <v>17.31</v>
      </c>
    </row>
    <row r="5850" customFormat="false" ht="15" hidden="false" customHeight="false" outlineLevel="0" collapsed="false">
      <c r="A5850" s="3" t="n">
        <v>42374</v>
      </c>
      <c r="B5850" s="0" t="n">
        <v>17.3356</v>
      </c>
    </row>
    <row r="5851" customFormat="false" ht="15" hidden="false" customHeight="false" outlineLevel="0" collapsed="false">
      <c r="A5851" s="3" t="n">
        <v>42375</v>
      </c>
      <c r="B5851" s="0" t="n">
        <v>17.5395</v>
      </c>
    </row>
    <row r="5852" customFormat="false" ht="15" hidden="false" customHeight="false" outlineLevel="0" collapsed="false">
      <c r="A5852" s="3" t="n">
        <v>42376</v>
      </c>
      <c r="B5852" s="0" t="n">
        <v>17.8315</v>
      </c>
    </row>
    <row r="5853" customFormat="false" ht="15" hidden="false" customHeight="false" outlineLevel="0" collapsed="false">
      <c r="A5853" s="3" t="n">
        <v>42377</v>
      </c>
      <c r="B5853" s="0" t="n">
        <v>17.9368</v>
      </c>
    </row>
    <row r="5854" customFormat="false" ht="15" hidden="false" customHeight="false" outlineLevel="0" collapsed="false">
      <c r="A5854" s="3" t="n">
        <v>42378</v>
      </c>
      <c r="B5854" s="0" t="n">
        <v>17.9368</v>
      </c>
    </row>
    <row r="5855" customFormat="false" ht="15" hidden="false" customHeight="false" outlineLevel="0" collapsed="false">
      <c r="A5855" s="3" t="n">
        <v>42379</v>
      </c>
      <c r="B5855" s="0" t="n">
        <v>17.9368</v>
      </c>
    </row>
    <row r="5856" customFormat="false" ht="15" hidden="false" customHeight="false" outlineLevel="0" collapsed="false">
      <c r="A5856" s="3" t="n">
        <v>42380</v>
      </c>
      <c r="B5856" s="0" t="n">
        <v>17.8833</v>
      </c>
    </row>
    <row r="5857" customFormat="false" ht="15" hidden="false" customHeight="false" outlineLevel="0" collapsed="false">
      <c r="A5857" s="3" t="n">
        <v>42381</v>
      </c>
      <c r="B5857" s="0" t="n">
        <v>17.8989</v>
      </c>
    </row>
    <row r="5858" customFormat="false" ht="15" hidden="false" customHeight="false" outlineLevel="0" collapsed="false">
      <c r="A5858" s="3" t="n">
        <v>42382</v>
      </c>
      <c r="B5858" s="0" t="n">
        <v>17.9468</v>
      </c>
    </row>
    <row r="5859" customFormat="false" ht="15" hidden="false" customHeight="false" outlineLevel="0" collapsed="false">
      <c r="A5859" s="3" t="n">
        <v>42383</v>
      </c>
      <c r="B5859" s="0" t="n">
        <v>17.8783</v>
      </c>
    </row>
    <row r="5860" customFormat="false" ht="15" hidden="false" customHeight="false" outlineLevel="0" collapsed="false">
      <c r="A5860" s="3" t="n">
        <v>42384</v>
      </c>
      <c r="B5860" s="0" t="n">
        <v>18.2652</v>
      </c>
    </row>
    <row r="5861" customFormat="false" ht="15" hidden="false" customHeight="false" outlineLevel="0" collapsed="false">
      <c r="A5861" s="3" t="n">
        <v>42385</v>
      </c>
      <c r="B5861" s="0" t="n">
        <v>18.2652</v>
      </c>
    </row>
    <row r="5862" customFormat="false" ht="15" hidden="false" customHeight="false" outlineLevel="0" collapsed="false">
      <c r="A5862" s="3" t="n">
        <v>42386</v>
      </c>
      <c r="B5862" s="0" t="n">
        <v>18.2652</v>
      </c>
    </row>
    <row r="5863" customFormat="false" ht="15" hidden="false" customHeight="false" outlineLevel="0" collapsed="false">
      <c r="A5863" s="3" t="n">
        <v>42387</v>
      </c>
      <c r="B5863" s="0" t="n">
        <v>18.2088</v>
      </c>
    </row>
    <row r="5864" customFormat="false" ht="15" hidden="false" customHeight="false" outlineLevel="0" collapsed="false">
      <c r="A5864" s="3" t="n">
        <v>42388</v>
      </c>
      <c r="B5864" s="0" t="n">
        <v>18.2805</v>
      </c>
    </row>
    <row r="5865" customFormat="false" ht="15" hidden="false" customHeight="false" outlineLevel="0" collapsed="false">
      <c r="A5865" s="3" t="n">
        <v>42389</v>
      </c>
      <c r="B5865" s="0" t="n">
        <v>18.5255</v>
      </c>
    </row>
    <row r="5866" customFormat="false" ht="15" hidden="false" customHeight="false" outlineLevel="0" collapsed="false">
      <c r="A5866" s="3" t="n">
        <v>42390</v>
      </c>
      <c r="B5866" s="0" t="n">
        <v>18.7303</v>
      </c>
    </row>
    <row r="5867" customFormat="false" ht="15" hidden="false" customHeight="false" outlineLevel="0" collapsed="false">
      <c r="A5867" s="3" t="n">
        <v>42391</v>
      </c>
      <c r="B5867" s="0" t="n">
        <v>18.4419</v>
      </c>
    </row>
    <row r="5868" customFormat="false" ht="15" hidden="false" customHeight="false" outlineLevel="0" collapsed="false">
      <c r="A5868" s="3" t="n">
        <v>42392</v>
      </c>
      <c r="B5868" s="0" t="n">
        <v>18.4419</v>
      </c>
    </row>
    <row r="5869" customFormat="false" ht="15" hidden="false" customHeight="false" outlineLevel="0" collapsed="false">
      <c r="A5869" s="3" t="n">
        <v>42393</v>
      </c>
      <c r="B5869" s="0" t="n">
        <v>18.4419</v>
      </c>
    </row>
    <row r="5870" customFormat="false" ht="15" hidden="false" customHeight="false" outlineLevel="0" collapsed="false">
      <c r="A5870" s="3" t="n">
        <v>42394</v>
      </c>
      <c r="B5870" s="0" t="n">
        <v>18.6027</v>
      </c>
    </row>
    <row r="5871" customFormat="false" ht="15" hidden="false" customHeight="false" outlineLevel="0" collapsed="false">
      <c r="A5871" s="3" t="n">
        <v>42395</v>
      </c>
      <c r="B5871" s="0" t="n">
        <v>18.4633</v>
      </c>
    </row>
    <row r="5872" customFormat="false" ht="15" hidden="false" customHeight="false" outlineLevel="0" collapsed="false">
      <c r="A5872" s="3" t="n">
        <v>42396</v>
      </c>
      <c r="B5872" s="0" t="n">
        <v>18.4758</v>
      </c>
    </row>
    <row r="5873" customFormat="false" ht="15" hidden="false" customHeight="false" outlineLevel="0" collapsed="false">
      <c r="A5873" s="3" t="n">
        <v>42397</v>
      </c>
      <c r="B5873" s="0" t="n">
        <v>18.3246</v>
      </c>
    </row>
    <row r="5874" customFormat="false" ht="15" hidden="false" customHeight="false" outlineLevel="0" collapsed="false">
      <c r="A5874" s="3" t="n">
        <v>42398</v>
      </c>
      <c r="B5874" s="0" t="n">
        <v>18.1105</v>
      </c>
    </row>
    <row r="5875" customFormat="false" ht="15" hidden="false" customHeight="false" outlineLevel="0" collapsed="false">
      <c r="A5875" s="3" t="n">
        <v>42399</v>
      </c>
      <c r="B5875" s="0" t="n">
        <v>18.1105</v>
      </c>
    </row>
    <row r="5876" customFormat="false" ht="15" hidden="false" customHeight="false" outlineLevel="0" collapsed="false">
      <c r="A5876" s="3" t="n">
        <v>42400</v>
      </c>
      <c r="B5876" s="0" t="n">
        <v>18.1105</v>
      </c>
    </row>
    <row r="5877" customFormat="false" ht="15" hidden="false" customHeight="false" outlineLevel="0" collapsed="false">
      <c r="A5877" s="3" t="n">
        <v>42401</v>
      </c>
      <c r="B5877" s="0" t="n">
        <v>18.2357</v>
      </c>
    </row>
    <row r="5878" customFormat="false" ht="15" hidden="false" customHeight="false" outlineLevel="0" collapsed="false">
      <c r="A5878" s="3" t="n">
        <v>42402</v>
      </c>
      <c r="B5878" s="0" t="n">
        <v>18.4772</v>
      </c>
    </row>
    <row r="5879" customFormat="false" ht="15" hidden="false" customHeight="false" outlineLevel="0" collapsed="false">
      <c r="A5879" s="3" t="n">
        <v>42403</v>
      </c>
      <c r="B5879" s="0" t="n">
        <v>18.1688</v>
      </c>
    </row>
    <row r="5880" customFormat="false" ht="15" hidden="false" customHeight="false" outlineLevel="0" collapsed="false">
      <c r="A5880" s="3" t="n">
        <v>42404</v>
      </c>
      <c r="B5880" s="0" t="n">
        <v>18.2772</v>
      </c>
    </row>
    <row r="5881" customFormat="false" ht="15" hidden="false" customHeight="false" outlineLevel="0" collapsed="false">
      <c r="A5881" s="3" t="n">
        <v>42405</v>
      </c>
      <c r="B5881" s="0" t="n">
        <v>18.4468</v>
      </c>
    </row>
    <row r="5882" customFormat="false" ht="15" hidden="false" customHeight="false" outlineLevel="0" collapsed="false">
      <c r="A5882" s="3" t="n">
        <v>42406</v>
      </c>
      <c r="B5882" s="0" t="n">
        <v>18.4468</v>
      </c>
    </row>
    <row r="5883" customFormat="false" ht="15" hidden="false" customHeight="false" outlineLevel="0" collapsed="false">
      <c r="A5883" s="3" t="n">
        <v>42407</v>
      </c>
      <c r="B5883" s="0" t="n">
        <v>18.4468</v>
      </c>
    </row>
    <row r="5884" customFormat="false" ht="15" hidden="false" customHeight="false" outlineLevel="0" collapsed="false">
      <c r="A5884" s="3" t="n">
        <v>42408</v>
      </c>
      <c r="B5884" s="0" t="n">
        <v>18.675</v>
      </c>
    </row>
    <row r="5885" customFormat="false" ht="15" hidden="false" customHeight="false" outlineLevel="0" collapsed="false">
      <c r="A5885" s="3" t="n">
        <v>42409</v>
      </c>
      <c r="B5885" s="0" t="n">
        <v>18.8012</v>
      </c>
    </row>
    <row r="5886" customFormat="false" ht="15" hidden="false" customHeight="false" outlineLevel="0" collapsed="false">
      <c r="A5886" s="3" t="n">
        <v>42410</v>
      </c>
      <c r="B5886" s="0" t="n">
        <v>18.9404</v>
      </c>
    </row>
    <row r="5887" customFormat="false" ht="15" hidden="false" customHeight="false" outlineLevel="0" collapsed="false">
      <c r="A5887" s="3" t="n">
        <v>42411</v>
      </c>
      <c r="B5887" s="0" t="n">
        <v>19.1497</v>
      </c>
    </row>
    <row r="5888" customFormat="false" ht="15" hidden="false" customHeight="false" outlineLevel="0" collapsed="false">
      <c r="A5888" s="3" t="n">
        <v>42412</v>
      </c>
      <c r="B5888" s="0" t="n">
        <v>18.9132</v>
      </c>
    </row>
    <row r="5889" customFormat="false" ht="15" hidden="false" customHeight="false" outlineLevel="0" collapsed="false">
      <c r="A5889" s="3" t="n">
        <v>42413</v>
      </c>
      <c r="B5889" s="0" t="n">
        <v>18.9132</v>
      </c>
    </row>
    <row r="5890" customFormat="false" ht="15" hidden="false" customHeight="false" outlineLevel="0" collapsed="false">
      <c r="A5890" s="3" t="n">
        <v>42414</v>
      </c>
      <c r="B5890" s="0" t="n">
        <v>18.9132</v>
      </c>
    </row>
    <row r="5891" customFormat="false" ht="15" hidden="false" customHeight="false" outlineLevel="0" collapsed="false">
      <c r="A5891" s="3" t="n">
        <v>42415</v>
      </c>
      <c r="B5891" s="0" t="n">
        <v>18.8312</v>
      </c>
    </row>
    <row r="5892" customFormat="false" ht="15" hidden="false" customHeight="false" outlineLevel="0" collapsed="false">
      <c r="A5892" s="3" t="n">
        <v>42416</v>
      </c>
      <c r="B5892" s="0" t="n">
        <v>18.8838</v>
      </c>
    </row>
    <row r="5893" customFormat="false" ht="15" hidden="false" customHeight="false" outlineLevel="0" collapsed="false">
      <c r="A5893" s="3" t="n">
        <v>42417</v>
      </c>
      <c r="B5893" s="0" t="n">
        <v>18.3658</v>
      </c>
    </row>
    <row r="5894" customFormat="false" ht="15" hidden="false" customHeight="false" outlineLevel="0" collapsed="false">
      <c r="A5894" s="3" t="n">
        <v>42418</v>
      </c>
      <c r="B5894" s="0" t="n">
        <v>18.2956</v>
      </c>
    </row>
    <row r="5895" customFormat="false" ht="15" hidden="false" customHeight="false" outlineLevel="0" collapsed="false">
      <c r="A5895" s="3" t="n">
        <v>42419</v>
      </c>
      <c r="B5895" s="0" t="n">
        <v>18.2208</v>
      </c>
    </row>
    <row r="5896" customFormat="false" ht="15" hidden="false" customHeight="false" outlineLevel="0" collapsed="false">
      <c r="A5896" s="3" t="n">
        <v>42420</v>
      </c>
      <c r="B5896" s="0" t="n">
        <v>18.2208</v>
      </c>
    </row>
    <row r="5897" customFormat="false" ht="15" hidden="false" customHeight="false" outlineLevel="0" collapsed="false">
      <c r="A5897" s="3" t="n">
        <v>42421</v>
      </c>
      <c r="B5897" s="0" t="n">
        <v>18.2208</v>
      </c>
    </row>
    <row r="5898" customFormat="false" ht="15" hidden="false" customHeight="false" outlineLevel="0" collapsed="false">
      <c r="A5898" s="3" t="n">
        <v>42422</v>
      </c>
      <c r="B5898" s="0" t="n">
        <v>18.0787</v>
      </c>
    </row>
    <row r="5899" customFormat="false" ht="15" hidden="false" customHeight="false" outlineLevel="0" collapsed="false">
      <c r="A5899" s="3" t="n">
        <v>42423</v>
      </c>
      <c r="B5899" s="0" t="n">
        <v>18.2057</v>
      </c>
    </row>
    <row r="5900" customFormat="false" ht="15" hidden="false" customHeight="false" outlineLevel="0" collapsed="false">
      <c r="A5900" s="3" t="n">
        <v>42424</v>
      </c>
      <c r="B5900" s="0" t="n">
        <v>18.2161</v>
      </c>
    </row>
    <row r="5901" customFormat="false" ht="15" hidden="false" customHeight="false" outlineLevel="0" collapsed="false">
      <c r="A5901" s="3" t="n">
        <v>42425</v>
      </c>
      <c r="B5901" s="0" t="n">
        <v>18.1268</v>
      </c>
    </row>
    <row r="5902" customFormat="false" ht="15" hidden="false" customHeight="false" outlineLevel="0" collapsed="false">
      <c r="A5902" s="3" t="n">
        <v>42426</v>
      </c>
      <c r="B5902" s="0" t="n">
        <v>18.2748</v>
      </c>
    </row>
    <row r="5903" customFormat="false" ht="15" hidden="false" customHeight="false" outlineLevel="0" collapsed="false">
      <c r="A5903" s="3" t="n">
        <v>42427</v>
      </c>
      <c r="B5903" s="0" t="n">
        <v>18.2748</v>
      </c>
    </row>
    <row r="5904" customFormat="false" ht="15" hidden="false" customHeight="false" outlineLevel="0" collapsed="false">
      <c r="A5904" s="3" t="n">
        <v>42428</v>
      </c>
      <c r="B5904" s="0" t="n">
        <v>18.2748</v>
      </c>
    </row>
    <row r="5905" customFormat="false" ht="15" hidden="false" customHeight="false" outlineLevel="0" collapsed="false">
      <c r="A5905" s="3" t="n">
        <v>42429</v>
      </c>
      <c r="B5905" s="0" t="n">
        <v>18.1352</v>
      </c>
    </row>
    <row r="5906" customFormat="false" ht="15" hidden="false" customHeight="false" outlineLevel="0" collapsed="false">
      <c r="A5906" s="3" t="n">
        <v>42430</v>
      </c>
      <c r="B5906" s="0" t="n">
        <v>17.9119</v>
      </c>
    </row>
    <row r="5907" customFormat="false" ht="15" hidden="false" customHeight="false" outlineLevel="0" collapsed="false">
      <c r="A5907" s="3" t="n">
        <v>42431</v>
      </c>
      <c r="B5907" s="0" t="n">
        <v>17.8267</v>
      </c>
    </row>
    <row r="5908" customFormat="false" ht="15" hidden="false" customHeight="false" outlineLevel="0" collapsed="false">
      <c r="A5908" s="3" t="n">
        <v>42432</v>
      </c>
      <c r="B5908" s="0" t="n">
        <v>17.923</v>
      </c>
    </row>
    <row r="5909" customFormat="false" ht="15" hidden="false" customHeight="false" outlineLevel="0" collapsed="false">
      <c r="A5909" s="3" t="n">
        <v>42433</v>
      </c>
      <c r="B5909" s="0" t="n">
        <v>17.7745</v>
      </c>
    </row>
    <row r="5910" customFormat="false" ht="15" hidden="false" customHeight="false" outlineLevel="0" collapsed="false">
      <c r="A5910" s="3" t="n">
        <v>42434</v>
      </c>
      <c r="B5910" s="0" t="n">
        <v>17.7745</v>
      </c>
    </row>
    <row r="5911" customFormat="false" ht="15" hidden="false" customHeight="false" outlineLevel="0" collapsed="false">
      <c r="A5911" s="3" t="n">
        <v>42435</v>
      </c>
      <c r="B5911" s="0" t="n">
        <v>17.7745</v>
      </c>
    </row>
    <row r="5912" customFormat="false" ht="15" hidden="false" customHeight="false" outlineLevel="0" collapsed="false">
      <c r="A5912" s="3" t="n">
        <v>42436</v>
      </c>
      <c r="B5912" s="0" t="n">
        <v>17.7489</v>
      </c>
    </row>
    <row r="5913" customFormat="false" ht="15" hidden="false" customHeight="false" outlineLevel="0" collapsed="false">
      <c r="A5913" s="3" t="n">
        <v>42437</v>
      </c>
      <c r="B5913" s="0" t="n">
        <v>17.9295</v>
      </c>
    </row>
    <row r="5914" customFormat="false" ht="15" hidden="false" customHeight="false" outlineLevel="0" collapsed="false">
      <c r="A5914" s="3" t="n">
        <v>42438</v>
      </c>
      <c r="B5914" s="0" t="n">
        <v>17.7618</v>
      </c>
    </row>
    <row r="5915" customFormat="false" ht="15" hidden="false" customHeight="false" outlineLevel="0" collapsed="false">
      <c r="A5915" s="3" t="n">
        <v>42439</v>
      </c>
      <c r="B5915" s="0" t="n">
        <v>17.8112</v>
      </c>
    </row>
    <row r="5916" customFormat="false" ht="15" hidden="false" customHeight="false" outlineLevel="0" collapsed="false">
      <c r="A5916" s="3" t="n">
        <v>42440</v>
      </c>
      <c r="B5916" s="0" t="n">
        <v>17.6982</v>
      </c>
    </row>
    <row r="5917" customFormat="false" ht="15" hidden="false" customHeight="false" outlineLevel="0" collapsed="false">
      <c r="A5917" s="3" t="n">
        <v>42441</v>
      </c>
      <c r="B5917" s="0" t="n">
        <v>17.6982</v>
      </c>
    </row>
    <row r="5918" customFormat="false" ht="15" hidden="false" customHeight="false" outlineLevel="0" collapsed="false">
      <c r="A5918" s="3" t="n">
        <v>42442</v>
      </c>
      <c r="B5918" s="0" t="n">
        <v>17.6982</v>
      </c>
    </row>
    <row r="5919" customFormat="false" ht="15" hidden="false" customHeight="false" outlineLevel="0" collapsed="false">
      <c r="A5919" s="3" t="n">
        <v>42443</v>
      </c>
      <c r="B5919" s="0" t="n">
        <v>17.7434</v>
      </c>
    </row>
    <row r="5920" customFormat="false" ht="15" hidden="false" customHeight="false" outlineLevel="0" collapsed="false">
      <c r="A5920" s="3" t="n">
        <v>42444</v>
      </c>
      <c r="B5920" s="0" t="n">
        <v>17.8867</v>
      </c>
    </row>
    <row r="5921" customFormat="false" ht="15" hidden="false" customHeight="false" outlineLevel="0" collapsed="false">
      <c r="A5921" s="3" t="n">
        <v>42445</v>
      </c>
      <c r="B5921" s="0" t="n">
        <v>17.5984</v>
      </c>
    </row>
    <row r="5922" customFormat="false" ht="15" hidden="false" customHeight="false" outlineLevel="0" collapsed="false">
      <c r="A5922" s="3" t="n">
        <v>42446</v>
      </c>
      <c r="B5922" s="0" t="n">
        <v>17.3184</v>
      </c>
    </row>
    <row r="5923" customFormat="false" ht="15" hidden="false" customHeight="false" outlineLevel="0" collapsed="false">
      <c r="A5923" s="3" t="n">
        <v>42447</v>
      </c>
      <c r="B5923" s="0" t="n">
        <v>17.3932</v>
      </c>
    </row>
    <row r="5924" customFormat="false" ht="15" hidden="false" customHeight="false" outlineLevel="0" collapsed="false">
      <c r="A5924" s="3" t="n">
        <v>42448</v>
      </c>
      <c r="B5924" s="0" t="n">
        <v>17.3932</v>
      </c>
    </row>
    <row r="5925" customFormat="false" ht="15" hidden="false" customHeight="false" outlineLevel="0" collapsed="false">
      <c r="A5925" s="3" t="n">
        <v>42449</v>
      </c>
      <c r="B5925" s="0" t="n">
        <v>17.3932</v>
      </c>
    </row>
    <row r="5926" customFormat="false" ht="15" hidden="false" customHeight="false" outlineLevel="0" collapsed="false">
      <c r="A5926" s="3" t="n">
        <v>42450</v>
      </c>
      <c r="B5926" s="0" t="n">
        <v>17.4104</v>
      </c>
    </row>
    <row r="5927" customFormat="false" ht="15" hidden="false" customHeight="false" outlineLevel="0" collapsed="false">
      <c r="A5927" s="3" t="n">
        <v>42451</v>
      </c>
      <c r="B5927" s="0" t="n">
        <v>17.3339</v>
      </c>
    </row>
    <row r="5928" customFormat="false" ht="15" hidden="false" customHeight="false" outlineLevel="0" collapsed="false">
      <c r="A5928" s="3" t="n">
        <v>42452</v>
      </c>
      <c r="B5928" s="0" t="n">
        <v>17.5893</v>
      </c>
    </row>
    <row r="5929" customFormat="false" ht="15" hidden="false" customHeight="false" outlineLevel="0" collapsed="false">
      <c r="A5929" s="3" t="n">
        <v>42453</v>
      </c>
      <c r="B5929" s="0" t="n">
        <v>17.6176</v>
      </c>
    </row>
    <row r="5930" customFormat="false" ht="15" hidden="false" customHeight="false" outlineLevel="0" collapsed="false">
      <c r="A5930" s="3" t="n">
        <v>42454</v>
      </c>
      <c r="B5930" s="0" t="n">
        <v>17.5376</v>
      </c>
    </row>
    <row r="5931" customFormat="false" ht="15" hidden="false" customHeight="false" outlineLevel="0" collapsed="false">
      <c r="A5931" s="3" t="n">
        <v>42455</v>
      </c>
      <c r="B5931" s="0" t="n">
        <v>17.5376</v>
      </c>
    </row>
    <row r="5932" customFormat="false" ht="15" hidden="false" customHeight="false" outlineLevel="0" collapsed="false">
      <c r="A5932" s="3" t="n">
        <v>42456</v>
      </c>
      <c r="B5932" s="0" t="n">
        <v>17.5376</v>
      </c>
    </row>
    <row r="5933" customFormat="false" ht="15" hidden="false" customHeight="false" outlineLevel="0" collapsed="false">
      <c r="A5933" s="3" t="n">
        <v>42457</v>
      </c>
      <c r="B5933" s="0" t="n">
        <v>17.4339</v>
      </c>
    </row>
    <row r="5934" customFormat="false" ht="15" hidden="false" customHeight="false" outlineLevel="0" collapsed="false">
      <c r="A5934" s="3" t="n">
        <v>42458</v>
      </c>
      <c r="B5934" s="0" t="n">
        <v>17.3492</v>
      </c>
    </row>
    <row r="5935" customFormat="false" ht="15" hidden="false" customHeight="false" outlineLevel="0" collapsed="false">
      <c r="A5935" s="3" t="n">
        <v>42459</v>
      </c>
      <c r="B5935" s="0" t="n">
        <v>17.2323</v>
      </c>
    </row>
    <row r="5936" customFormat="false" ht="15" hidden="false" customHeight="false" outlineLevel="0" collapsed="false">
      <c r="A5936" s="3" t="n">
        <v>42460</v>
      </c>
      <c r="B5936" s="0" t="n">
        <v>17.2865</v>
      </c>
    </row>
    <row r="5937" customFormat="false" ht="15" hidden="false" customHeight="false" outlineLevel="0" collapsed="false">
      <c r="A5937" s="3" t="n">
        <v>42461</v>
      </c>
      <c r="B5937" s="0" t="n">
        <v>17.3411</v>
      </c>
    </row>
    <row r="5938" customFormat="false" ht="15" hidden="false" customHeight="false" outlineLevel="0" collapsed="false">
      <c r="A5938" s="3" t="n">
        <v>42462</v>
      </c>
      <c r="B5938" s="0" t="n">
        <v>17.3411</v>
      </c>
    </row>
    <row r="5939" customFormat="false" ht="15" hidden="false" customHeight="false" outlineLevel="0" collapsed="false">
      <c r="A5939" s="3" t="n">
        <v>42463</v>
      </c>
      <c r="B5939" s="0" t="n">
        <v>17.3411</v>
      </c>
    </row>
    <row r="5940" customFormat="false" ht="15" hidden="false" customHeight="false" outlineLevel="0" collapsed="false">
      <c r="A5940" s="3" t="n">
        <v>42464</v>
      </c>
      <c r="B5940" s="0" t="n">
        <v>17.4842</v>
      </c>
    </row>
    <row r="5941" customFormat="false" ht="15" hidden="false" customHeight="false" outlineLevel="0" collapsed="false">
      <c r="A5941" s="3" t="n">
        <v>42465</v>
      </c>
      <c r="B5941" s="0" t="n">
        <v>17.6947</v>
      </c>
    </row>
    <row r="5942" customFormat="false" ht="15" hidden="false" customHeight="false" outlineLevel="0" collapsed="false">
      <c r="A5942" s="3" t="n">
        <v>42466</v>
      </c>
      <c r="B5942" s="0" t="n">
        <v>17.654</v>
      </c>
    </row>
    <row r="5943" customFormat="false" ht="15" hidden="false" customHeight="false" outlineLevel="0" collapsed="false">
      <c r="A5943" s="3" t="n">
        <v>42467</v>
      </c>
      <c r="B5943" s="0" t="n">
        <v>17.8764</v>
      </c>
    </row>
    <row r="5944" customFormat="false" ht="15" hidden="false" customHeight="false" outlineLevel="0" collapsed="false">
      <c r="A5944" s="3" t="n">
        <v>42468</v>
      </c>
      <c r="B5944" s="0" t="n">
        <v>17.7778</v>
      </c>
    </row>
    <row r="5945" customFormat="false" ht="15" hidden="false" customHeight="false" outlineLevel="0" collapsed="false">
      <c r="A5945" s="3" t="n">
        <v>42469</v>
      </c>
      <c r="B5945" s="0" t="n">
        <v>17.7778</v>
      </c>
    </row>
    <row r="5946" customFormat="false" ht="15" hidden="false" customHeight="false" outlineLevel="0" collapsed="false">
      <c r="A5946" s="3" t="n">
        <v>42470</v>
      </c>
      <c r="B5946" s="0" t="n">
        <v>17.7778</v>
      </c>
    </row>
    <row r="5947" customFormat="false" ht="15" hidden="false" customHeight="false" outlineLevel="0" collapsed="false">
      <c r="A5947" s="3" t="n">
        <v>42471</v>
      </c>
      <c r="B5947" s="0" t="n">
        <v>17.651</v>
      </c>
    </row>
    <row r="5948" customFormat="false" ht="15" hidden="false" customHeight="false" outlineLevel="0" collapsed="false">
      <c r="A5948" s="3" t="n">
        <v>42472</v>
      </c>
      <c r="B5948" s="0" t="n">
        <v>17.4812</v>
      </c>
    </row>
    <row r="5949" customFormat="false" ht="15" hidden="false" customHeight="false" outlineLevel="0" collapsed="false">
      <c r="A5949" s="3" t="n">
        <v>42473</v>
      </c>
      <c r="B5949" s="0" t="n">
        <v>17.4301</v>
      </c>
    </row>
    <row r="5950" customFormat="false" ht="15" hidden="false" customHeight="false" outlineLevel="0" collapsed="false">
      <c r="A5950" s="3" t="n">
        <v>42474</v>
      </c>
      <c r="B5950" s="0" t="n">
        <v>17.4469</v>
      </c>
    </row>
    <row r="5951" customFormat="false" ht="15" hidden="false" customHeight="false" outlineLevel="0" collapsed="false">
      <c r="A5951" s="3" t="n">
        <v>42475</v>
      </c>
      <c r="B5951" s="0" t="n">
        <v>17.5511</v>
      </c>
    </row>
    <row r="5952" customFormat="false" ht="15" hidden="false" customHeight="false" outlineLevel="0" collapsed="false">
      <c r="A5952" s="3" t="n">
        <v>42476</v>
      </c>
      <c r="B5952" s="0" t="n">
        <v>17.5511</v>
      </c>
    </row>
    <row r="5953" customFormat="false" ht="15" hidden="false" customHeight="false" outlineLevel="0" collapsed="false">
      <c r="A5953" s="3" t="n">
        <v>42477</v>
      </c>
      <c r="B5953" s="0" t="n">
        <v>17.5511</v>
      </c>
    </row>
    <row r="5954" customFormat="false" ht="15" hidden="false" customHeight="false" outlineLevel="0" collapsed="false">
      <c r="A5954" s="3" t="n">
        <v>42478</v>
      </c>
      <c r="B5954" s="0" t="n">
        <v>17.4414</v>
      </c>
    </row>
    <row r="5955" customFormat="false" ht="15" hidden="false" customHeight="false" outlineLevel="0" collapsed="false">
      <c r="A5955" s="3" t="n">
        <v>42479</v>
      </c>
      <c r="B5955" s="0" t="n">
        <v>17.3118</v>
      </c>
    </row>
    <row r="5956" customFormat="false" ht="15" hidden="false" customHeight="false" outlineLevel="0" collapsed="false">
      <c r="A5956" s="3" t="n">
        <v>42480</v>
      </c>
      <c r="B5956" s="0" t="n">
        <v>17.2792</v>
      </c>
    </row>
    <row r="5957" customFormat="false" ht="15" hidden="false" customHeight="false" outlineLevel="0" collapsed="false">
      <c r="A5957" s="3" t="n">
        <v>42481</v>
      </c>
      <c r="B5957" s="0" t="n">
        <v>17.469</v>
      </c>
    </row>
    <row r="5958" customFormat="false" ht="15" hidden="false" customHeight="false" outlineLevel="0" collapsed="false">
      <c r="A5958" s="3" t="n">
        <v>42482</v>
      </c>
      <c r="B5958" s="0" t="n">
        <v>17.4732</v>
      </c>
    </row>
    <row r="5959" customFormat="false" ht="15" hidden="false" customHeight="false" outlineLevel="0" collapsed="false">
      <c r="A5959" s="3" t="n">
        <v>42483</v>
      </c>
      <c r="B5959" s="0" t="n">
        <v>17.4732</v>
      </c>
    </row>
    <row r="5960" customFormat="false" ht="15" hidden="false" customHeight="false" outlineLevel="0" collapsed="false">
      <c r="A5960" s="3" t="n">
        <v>42484</v>
      </c>
      <c r="B5960" s="0" t="n">
        <v>17.4732</v>
      </c>
    </row>
    <row r="5961" customFormat="false" ht="15" hidden="false" customHeight="false" outlineLevel="0" collapsed="false">
      <c r="A5961" s="3" t="n">
        <v>42485</v>
      </c>
      <c r="B5961" s="0" t="n">
        <v>17.5641</v>
      </c>
    </row>
    <row r="5962" customFormat="false" ht="15" hidden="false" customHeight="false" outlineLevel="0" collapsed="false">
      <c r="A5962" s="3" t="n">
        <v>42486</v>
      </c>
      <c r="B5962" s="0" t="n">
        <v>17.3672</v>
      </c>
    </row>
    <row r="5963" customFormat="false" ht="15" hidden="false" customHeight="false" outlineLevel="0" collapsed="false">
      <c r="A5963" s="3" t="n">
        <v>42487</v>
      </c>
      <c r="B5963" s="0" t="n">
        <v>17.3142</v>
      </c>
    </row>
    <row r="5964" customFormat="false" ht="15" hidden="false" customHeight="false" outlineLevel="0" collapsed="false">
      <c r="A5964" s="3" t="n">
        <v>42488</v>
      </c>
      <c r="B5964" s="0" t="n">
        <v>17.2713</v>
      </c>
    </row>
    <row r="5965" customFormat="false" ht="15" hidden="false" customHeight="false" outlineLevel="0" collapsed="false">
      <c r="A5965" s="3" t="n">
        <v>42489</v>
      </c>
      <c r="B5965" s="0" t="n">
        <v>17.1774</v>
      </c>
    </row>
    <row r="5966" customFormat="false" ht="15" hidden="false" customHeight="false" outlineLevel="0" collapsed="false">
      <c r="A5966" s="3" t="n">
        <v>42490</v>
      </c>
      <c r="B5966" s="0" t="n">
        <v>17.1774</v>
      </c>
    </row>
    <row r="5967" customFormat="false" ht="15" hidden="false" customHeight="false" outlineLevel="0" collapsed="false">
      <c r="A5967" s="3" t="n">
        <v>42491</v>
      </c>
      <c r="B5967" s="0" t="n">
        <v>17.1774</v>
      </c>
    </row>
    <row r="5968" customFormat="false" ht="15" hidden="false" customHeight="false" outlineLevel="0" collapsed="false">
      <c r="A5968" s="3" t="n">
        <v>42492</v>
      </c>
      <c r="B5968" s="0" t="n">
        <v>17.2076</v>
      </c>
    </row>
    <row r="5969" customFormat="false" ht="15" hidden="false" customHeight="false" outlineLevel="0" collapsed="false">
      <c r="A5969" s="3" t="n">
        <v>42493</v>
      </c>
      <c r="B5969" s="0" t="n">
        <v>17.6158</v>
      </c>
    </row>
    <row r="5970" customFormat="false" ht="15" hidden="false" customHeight="false" outlineLevel="0" collapsed="false">
      <c r="A5970" s="3" t="n">
        <v>42494</v>
      </c>
      <c r="B5970" s="0" t="n">
        <v>17.7995</v>
      </c>
    </row>
    <row r="5971" customFormat="false" ht="15" hidden="false" customHeight="false" outlineLevel="0" collapsed="false">
      <c r="A5971" s="3" t="n">
        <v>42495</v>
      </c>
      <c r="B5971" s="0" t="n">
        <v>17.8929</v>
      </c>
    </row>
    <row r="5972" customFormat="false" ht="15" hidden="false" customHeight="false" outlineLevel="0" collapsed="false">
      <c r="A5972" s="3" t="n">
        <v>42496</v>
      </c>
      <c r="B5972" s="0" t="n">
        <v>17.8714</v>
      </c>
    </row>
    <row r="5973" customFormat="false" ht="15" hidden="false" customHeight="false" outlineLevel="0" collapsed="false">
      <c r="A5973" s="3" t="n">
        <v>42497</v>
      </c>
      <c r="B5973" s="0" t="n">
        <v>17.8714</v>
      </c>
    </row>
    <row r="5974" customFormat="false" ht="15" hidden="false" customHeight="false" outlineLevel="0" collapsed="false">
      <c r="A5974" s="3" t="n">
        <v>42498</v>
      </c>
      <c r="B5974" s="0" t="n">
        <v>17.8714</v>
      </c>
    </row>
    <row r="5975" customFormat="false" ht="15" hidden="false" customHeight="false" outlineLevel="0" collapsed="false">
      <c r="A5975" s="3" t="n">
        <v>42499</v>
      </c>
      <c r="B5975" s="0" t="n">
        <v>18.203</v>
      </c>
    </row>
    <row r="5976" customFormat="false" ht="15" hidden="false" customHeight="false" outlineLevel="0" collapsed="false">
      <c r="A5976" s="3" t="n">
        <v>42500</v>
      </c>
      <c r="B5976" s="0" t="n">
        <v>17.9891</v>
      </c>
    </row>
    <row r="5977" customFormat="false" ht="15" hidden="false" customHeight="false" outlineLevel="0" collapsed="false">
      <c r="A5977" s="3" t="n">
        <v>42501</v>
      </c>
      <c r="B5977" s="0" t="n">
        <v>17.9882</v>
      </c>
    </row>
    <row r="5978" customFormat="false" ht="15" hidden="false" customHeight="false" outlineLevel="0" collapsed="false">
      <c r="A5978" s="3" t="n">
        <v>42502</v>
      </c>
      <c r="B5978" s="0" t="n">
        <v>17.9623</v>
      </c>
    </row>
    <row r="5979" customFormat="false" ht="15" hidden="false" customHeight="false" outlineLevel="0" collapsed="false">
      <c r="A5979" s="3" t="n">
        <v>42503</v>
      </c>
      <c r="B5979" s="0" t="n">
        <v>18.167</v>
      </c>
    </row>
    <row r="5980" customFormat="false" ht="15" hidden="false" customHeight="false" outlineLevel="0" collapsed="false">
      <c r="A5980" s="3" t="n">
        <v>42504</v>
      </c>
      <c r="B5980" s="0" t="n">
        <v>18.167</v>
      </c>
    </row>
    <row r="5981" customFormat="false" ht="15" hidden="false" customHeight="false" outlineLevel="0" collapsed="false">
      <c r="A5981" s="3" t="n">
        <v>42505</v>
      </c>
      <c r="B5981" s="0" t="n">
        <v>18.167</v>
      </c>
    </row>
    <row r="5982" customFormat="false" ht="15" hidden="false" customHeight="false" outlineLevel="0" collapsed="false">
      <c r="A5982" s="3" t="n">
        <v>42506</v>
      </c>
      <c r="B5982" s="0" t="n">
        <v>18.3069</v>
      </c>
    </row>
    <row r="5983" customFormat="false" ht="15" hidden="false" customHeight="false" outlineLevel="0" collapsed="false">
      <c r="A5983" s="3" t="n">
        <v>42507</v>
      </c>
      <c r="B5983" s="0" t="n">
        <v>18.2732</v>
      </c>
    </row>
    <row r="5984" customFormat="false" ht="15" hidden="false" customHeight="false" outlineLevel="0" collapsed="false">
      <c r="A5984" s="3" t="n">
        <v>42508</v>
      </c>
      <c r="B5984" s="0" t="n">
        <v>18.4533</v>
      </c>
    </row>
    <row r="5985" customFormat="false" ht="15" hidden="false" customHeight="false" outlineLevel="0" collapsed="false">
      <c r="A5985" s="3" t="n">
        <v>42509</v>
      </c>
      <c r="B5985" s="0" t="n">
        <v>18.4255</v>
      </c>
    </row>
    <row r="5986" customFormat="false" ht="15" hidden="false" customHeight="false" outlineLevel="0" collapsed="false">
      <c r="A5986" s="3" t="n">
        <v>42510</v>
      </c>
      <c r="B5986" s="0" t="n">
        <v>18.3463</v>
      </c>
    </row>
    <row r="5987" customFormat="false" ht="15" hidden="false" customHeight="false" outlineLevel="0" collapsed="false">
      <c r="A5987" s="3" t="n">
        <v>42511</v>
      </c>
      <c r="B5987" s="0" t="n">
        <v>18.3463</v>
      </c>
    </row>
    <row r="5988" customFormat="false" ht="15" hidden="false" customHeight="false" outlineLevel="0" collapsed="false">
      <c r="A5988" s="3" t="n">
        <v>42512</v>
      </c>
      <c r="B5988" s="0" t="n">
        <v>18.3463</v>
      </c>
    </row>
    <row r="5989" customFormat="false" ht="15" hidden="false" customHeight="false" outlineLevel="0" collapsed="false">
      <c r="A5989" s="3" t="n">
        <v>42513</v>
      </c>
      <c r="B5989" s="0" t="n">
        <v>18.5162</v>
      </c>
    </row>
    <row r="5990" customFormat="false" ht="15" hidden="false" customHeight="false" outlineLevel="0" collapsed="false">
      <c r="A5990" s="3" t="n">
        <v>42514</v>
      </c>
      <c r="B5990" s="0" t="n">
        <v>18.48</v>
      </c>
    </row>
    <row r="5991" customFormat="false" ht="15" hidden="false" customHeight="false" outlineLevel="0" collapsed="false">
      <c r="A5991" s="3" t="n">
        <v>42515</v>
      </c>
      <c r="B5991" s="0" t="n">
        <v>18.4865</v>
      </c>
    </row>
    <row r="5992" customFormat="false" ht="15" hidden="false" customHeight="false" outlineLevel="0" collapsed="false">
      <c r="A5992" s="3" t="n">
        <v>42516</v>
      </c>
      <c r="B5992" s="0" t="n">
        <v>18.4549</v>
      </c>
    </row>
    <row r="5993" customFormat="false" ht="15" hidden="false" customHeight="false" outlineLevel="0" collapsed="false">
      <c r="A5993" s="3" t="n">
        <v>42517</v>
      </c>
      <c r="B5993" s="0" t="n">
        <v>18.4637</v>
      </c>
    </row>
    <row r="5994" customFormat="false" ht="15" hidden="false" customHeight="false" outlineLevel="0" collapsed="false">
      <c r="A5994" s="3" t="n">
        <v>42518</v>
      </c>
      <c r="B5994" s="0" t="n">
        <v>18.4637</v>
      </c>
    </row>
    <row r="5995" customFormat="false" ht="15" hidden="false" customHeight="false" outlineLevel="0" collapsed="false">
      <c r="A5995" s="3" t="n">
        <v>42519</v>
      </c>
      <c r="B5995" s="0" t="n">
        <v>18.4637</v>
      </c>
    </row>
    <row r="5996" customFormat="false" ht="15" hidden="false" customHeight="false" outlineLevel="0" collapsed="false">
      <c r="A5996" s="3" t="n">
        <v>42520</v>
      </c>
      <c r="B5996" s="0" t="n">
        <v>18.4877</v>
      </c>
    </row>
    <row r="5997" customFormat="false" ht="15" hidden="false" customHeight="false" outlineLevel="0" collapsed="false">
      <c r="A5997" s="3" t="n">
        <v>42521</v>
      </c>
      <c r="B5997" s="0" t="n">
        <v>18.4664</v>
      </c>
    </row>
    <row r="5998" customFormat="false" ht="15" hidden="false" customHeight="false" outlineLevel="0" collapsed="false">
      <c r="A5998" s="3" t="n">
        <v>42522</v>
      </c>
      <c r="B5998" s="0" t="n">
        <v>18.5196</v>
      </c>
    </row>
    <row r="5999" customFormat="false" ht="15" hidden="false" customHeight="false" outlineLevel="0" collapsed="false">
      <c r="A5999" s="3" t="n">
        <v>42523</v>
      </c>
      <c r="B5999" s="0" t="n">
        <v>18.6735</v>
      </c>
    </row>
    <row r="6000" customFormat="false" ht="15" hidden="false" customHeight="false" outlineLevel="0" collapsed="false">
      <c r="A6000" s="3" t="n">
        <v>42524</v>
      </c>
      <c r="B6000" s="0" t="n">
        <v>18.5919</v>
      </c>
    </row>
    <row r="6001" customFormat="false" ht="15" hidden="false" customHeight="false" outlineLevel="0" collapsed="false">
      <c r="A6001" s="3" t="n">
        <v>42525</v>
      </c>
      <c r="B6001" s="0" t="n">
        <v>18.5919</v>
      </c>
    </row>
    <row r="6002" customFormat="false" ht="15" hidden="false" customHeight="false" outlineLevel="0" collapsed="false">
      <c r="A6002" s="3" t="n">
        <v>42526</v>
      </c>
      <c r="B6002" s="0" t="n">
        <v>18.5919</v>
      </c>
    </row>
    <row r="6003" customFormat="false" ht="15" hidden="false" customHeight="false" outlineLevel="0" collapsed="false">
      <c r="A6003" s="3" t="n">
        <v>42527</v>
      </c>
      <c r="B6003" s="0" t="n">
        <v>18.6686</v>
      </c>
    </row>
    <row r="6004" customFormat="false" ht="15" hidden="false" customHeight="false" outlineLevel="0" collapsed="false">
      <c r="A6004" s="3" t="n">
        <v>42528</v>
      </c>
      <c r="B6004" s="0" t="n">
        <v>18.3615</v>
      </c>
    </row>
    <row r="6005" customFormat="false" ht="15" hidden="false" customHeight="false" outlineLevel="0" collapsed="false">
      <c r="A6005" s="3" t="n">
        <v>42529</v>
      </c>
      <c r="B6005" s="0" t="n">
        <v>18.1195</v>
      </c>
    </row>
    <row r="6006" customFormat="false" ht="15" hidden="false" customHeight="false" outlineLevel="0" collapsed="false">
      <c r="A6006" s="3" t="n">
        <v>42530</v>
      </c>
      <c r="B6006" s="0" t="n">
        <v>18.2496</v>
      </c>
    </row>
    <row r="6007" customFormat="false" ht="15" hidden="false" customHeight="false" outlineLevel="0" collapsed="false">
      <c r="A6007" s="3" t="n">
        <v>42531</v>
      </c>
      <c r="B6007" s="0" t="n">
        <v>18.6336</v>
      </c>
    </row>
    <row r="6008" customFormat="false" ht="15" hidden="false" customHeight="false" outlineLevel="0" collapsed="false">
      <c r="A6008" s="3" t="n">
        <v>42532</v>
      </c>
      <c r="B6008" s="0" t="n">
        <v>18.6336</v>
      </c>
    </row>
    <row r="6009" customFormat="false" ht="15" hidden="false" customHeight="false" outlineLevel="0" collapsed="false">
      <c r="A6009" s="3" t="n">
        <v>42533</v>
      </c>
      <c r="B6009" s="0" t="n">
        <v>18.6336</v>
      </c>
    </row>
    <row r="6010" customFormat="false" ht="15" hidden="false" customHeight="false" outlineLevel="0" collapsed="false">
      <c r="A6010" s="3" t="n">
        <v>42534</v>
      </c>
      <c r="B6010" s="0" t="n">
        <v>18.8365</v>
      </c>
    </row>
    <row r="6011" customFormat="false" ht="15" hidden="false" customHeight="false" outlineLevel="0" collapsed="false">
      <c r="A6011" s="3" t="n">
        <v>42535</v>
      </c>
      <c r="B6011" s="0" t="n">
        <v>18.9307</v>
      </c>
    </row>
    <row r="6012" customFormat="false" ht="15" hidden="false" customHeight="false" outlineLevel="0" collapsed="false">
      <c r="A6012" s="3" t="n">
        <v>42536</v>
      </c>
      <c r="B6012" s="0" t="n">
        <v>18.9004</v>
      </c>
    </row>
    <row r="6013" customFormat="false" ht="15" hidden="false" customHeight="false" outlineLevel="0" collapsed="false">
      <c r="A6013" s="3" t="n">
        <v>42537</v>
      </c>
      <c r="B6013" s="0" t="n">
        <v>18.9413</v>
      </c>
    </row>
    <row r="6014" customFormat="false" ht="15" hidden="false" customHeight="false" outlineLevel="0" collapsed="false">
      <c r="A6014" s="3" t="n">
        <v>42538</v>
      </c>
      <c r="B6014" s="0" t="n">
        <v>18.8418</v>
      </c>
    </row>
    <row r="6015" customFormat="false" ht="15" hidden="false" customHeight="false" outlineLevel="0" collapsed="false">
      <c r="A6015" s="3" t="n">
        <v>42539</v>
      </c>
      <c r="B6015" s="0" t="n">
        <v>18.8418</v>
      </c>
    </row>
    <row r="6016" customFormat="false" ht="15" hidden="false" customHeight="false" outlineLevel="0" collapsed="false">
      <c r="A6016" s="3" t="n">
        <v>42540</v>
      </c>
      <c r="B6016" s="0" t="n">
        <v>18.8418</v>
      </c>
    </row>
    <row r="6017" customFormat="false" ht="15" hidden="false" customHeight="false" outlineLevel="0" collapsed="false">
      <c r="A6017" s="3" t="n">
        <v>42541</v>
      </c>
      <c r="B6017" s="0" t="n">
        <v>18.6582</v>
      </c>
    </row>
    <row r="6018" customFormat="false" ht="15" hidden="false" customHeight="false" outlineLevel="0" collapsed="false">
      <c r="A6018" s="3" t="n">
        <v>42542</v>
      </c>
      <c r="B6018" s="0" t="n">
        <v>18.6227</v>
      </c>
    </row>
    <row r="6019" customFormat="false" ht="15" hidden="false" customHeight="false" outlineLevel="0" collapsed="false">
      <c r="A6019" s="3" t="n">
        <v>42543</v>
      </c>
      <c r="B6019" s="0" t="n">
        <v>18.4935</v>
      </c>
    </row>
    <row r="6020" customFormat="false" ht="15" hidden="false" customHeight="false" outlineLevel="0" collapsed="false">
      <c r="A6020" s="3" t="n">
        <v>42544</v>
      </c>
      <c r="B6020" s="0" t="n">
        <v>18.2275</v>
      </c>
    </row>
    <row r="6021" customFormat="false" ht="15" hidden="false" customHeight="false" outlineLevel="0" collapsed="false">
      <c r="A6021" s="3" t="n">
        <v>42545</v>
      </c>
      <c r="B6021" s="0" t="n">
        <v>18.9179</v>
      </c>
    </row>
    <row r="6022" customFormat="false" ht="15" hidden="false" customHeight="false" outlineLevel="0" collapsed="false">
      <c r="A6022" s="3" t="n">
        <v>42546</v>
      </c>
      <c r="B6022" s="0" t="n">
        <v>18.9179</v>
      </c>
    </row>
    <row r="6023" customFormat="false" ht="15" hidden="false" customHeight="false" outlineLevel="0" collapsed="false">
      <c r="A6023" s="3" t="n">
        <v>42547</v>
      </c>
      <c r="B6023" s="0" t="n">
        <v>18.9179</v>
      </c>
    </row>
    <row r="6024" customFormat="false" ht="15" hidden="false" customHeight="false" outlineLevel="0" collapsed="false">
      <c r="A6024" s="3" t="n">
        <v>42548</v>
      </c>
      <c r="B6024" s="0" t="n">
        <v>19.1809</v>
      </c>
    </row>
    <row r="6025" customFormat="false" ht="15" hidden="false" customHeight="false" outlineLevel="0" collapsed="false">
      <c r="A6025" s="3" t="n">
        <v>42549</v>
      </c>
      <c r="B6025" s="0" t="n">
        <v>18.8383</v>
      </c>
    </row>
    <row r="6026" customFormat="false" ht="15" hidden="false" customHeight="false" outlineLevel="0" collapsed="false">
      <c r="A6026" s="3" t="n">
        <v>42550</v>
      </c>
      <c r="B6026" s="0" t="n">
        <v>18.4843</v>
      </c>
    </row>
    <row r="6027" customFormat="false" ht="15" hidden="false" customHeight="false" outlineLevel="0" collapsed="false">
      <c r="A6027" s="3" t="n">
        <v>42551</v>
      </c>
      <c r="B6027" s="0" t="n">
        <v>18.281</v>
      </c>
    </row>
    <row r="6028" customFormat="false" ht="15" hidden="false" customHeight="false" outlineLevel="0" collapsed="false">
      <c r="A6028" s="3" t="n">
        <v>42552</v>
      </c>
      <c r="B6028" s="0" t="n">
        <v>18.3635</v>
      </c>
    </row>
    <row r="6029" customFormat="false" ht="15" hidden="false" customHeight="false" outlineLevel="0" collapsed="false">
      <c r="A6029" s="3" t="n">
        <v>42553</v>
      </c>
      <c r="B6029" s="0" t="n">
        <v>18.3635</v>
      </c>
    </row>
    <row r="6030" customFormat="false" ht="15" hidden="false" customHeight="false" outlineLevel="0" collapsed="false">
      <c r="A6030" s="3" t="n">
        <v>42554</v>
      </c>
      <c r="B6030" s="0" t="n">
        <v>18.3635</v>
      </c>
    </row>
    <row r="6031" customFormat="false" ht="15" hidden="false" customHeight="false" outlineLevel="0" collapsed="false">
      <c r="A6031" s="3" t="n">
        <v>42555</v>
      </c>
      <c r="B6031" s="0" t="n">
        <v>18.422</v>
      </c>
    </row>
    <row r="6032" customFormat="false" ht="15" hidden="false" customHeight="false" outlineLevel="0" collapsed="false">
      <c r="A6032" s="3" t="n">
        <v>42556</v>
      </c>
      <c r="B6032" s="0" t="n">
        <v>18.8159</v>
      </c>
    </row>
    <row r="6033" customFormat="false" ht="15" hidden="false" customHeight="false" outlineLevel="0" collapsed="false">
      <c r="A6033" s="3" t="n">
        <v>42557</v>
      </c>
      <c r="B6033" s="0" t="n">
        <v>18.7383</v>
      </c>
    </row>
    <row r="6034" customFormat="false" ht="15" hidden="false" customHeight="false" outlineLevel="0" collapsed="false">
      <c r="A6034" s="3" t="n">
        <v>42558</v>
      </c>
      <c r="B6034" s="0" t="n">
        <v>18.843</v>
      </c>
    </row>
    <row r="6035" customFormat="false" ht="15" hidden="false" customHeight="false" outlineLevel="0" collapsed="false">
      <c r="A6035" s="3" t="n">
        <v>42559</v>
      </c>
      <c r="B6035" s="0" t="n">
        <v>18.5037</v>
      </c>
    </row>
    <row r="6036" customFormat="false" ht="15" hidden="false" customHeight="false" outlineLevel="0" collapsed="false">
      <c r="A6036" s="3" t="n">
        <v>42560</v>
      </c>
      <c r="B6036" s="0" t="n">
        <v>18.5037</v>
      </c>
    </row>
    <row r="6037" customFormat="false" ht="15" hidden="false" customHeight="false" outlineLevel="0" collapsed="false">
      <c r="A6037" s="3" t="n">
        <v>42561</v>
      </c>
      <c r="B6037" s="0" t="n">
        <v>18.5037</v>
      </c>
    </row>
    <row r="6038" customFormat="false" ht="15" hidden="false" customHeight="false" outlineLevel="0" collapsed="false">
      <c r="A6038" s="3" t="n">
        <v>42562</v>
      </c>
      <c r="B6038" s="0" t="n">
        <v>18.4677</v>
      </c>
    </row>
    <row r="6039" customFormat="false" ht="15" hidden="false" customHeight="false" outlineLevel="0" collapsed="false">
      <c r="A6039" s="3" t="n">
        <v>42563</v>
      </c>
      <c r="B6039" s="0" t="n">
        <v>18.35</v>
      </c>
    </row>
    <row r="6040" customFormat="false" ht="15" hidden="false" customHeight="false" outlineLevel="0" collapsed="false">
      <c r="A6040" s="3" t="n">
        <v>42564</v>
      </c>
      <c r="B6040" s="0" t="n">
        <v>18.3666</v>
      </c>
    </row>
    <row r="6041" customFormat="false" ht="15" hidden="false" customHeight="false" outlineLevel="0" collapsed="false">
      <c r="A6041" s="3" t="n">
        <v>42565</v>
      </c>
      <c r="B6041" s="0" t="n">
        <v>18.3557</v>
      </c>
    </row>
    <row r="6042" customFormat="false" ht="15" hidden="false" customHeight="false" outlineLevel="0" collapsed="false">
      <c r="A6042" s="3" t="n">
        <v>42566</v>
      </c>
      <c r="B6042" s="0" t="n">
        <v>18.595</v>
      </c>
    </row>
    <row r="6043" customFormat="false" ht="15" hidden="false" customHeight="false" outlineLevel="0" collapsed="false">
      <c r="A6043" s="3" t="n">
        <v>42567</v>
      </c>
      <c r="B6043" s="0" t="n">
        <v>18.595</v>
      </c>
    </row>
    <row r="6044" customFormat="false" ht="15" hidden="false" customHeight="false" outlineLevel="0" collapsed="false">
      <c r="A6044" s="3" t="n">
        <v>42568</v>
      </c>
      <c r="B6044" s="0" t="n">
        <v>18.595</v>
      </c>
    </row>
    <row r="6045" customFormat="false" ht="15" hidden="false" customHeight="false" outlineLevel="0" collapsed="false">
      <c r="A6045" s="3" t="n">
        <v>42569</v>
      </c>
      <c r="B6045" s="0" t="n">
        <v>18.3874</v>
      </c>
    </row>
    <row r="6046" customFormat="false" ht="15" hidden="false" customHeight="false" outlineLevel="0" collapsed="false">
      <c r="A6046" s="3" t="n">
        <v>42570</v>
      </c>
      <c r="B6046" s="0" t="n">
        <v>18.5002</v>
      </c>
    </row>
    <row r="6047" customFormat="false" ht="15" hidden="false" customHeight="false" outlineLevel="0" collapsed="false">
      <c r="A6047" s="3" t="n">
        <v>42571</v>
      </c>
      <c r="B6047" s="0" t="n">
        <v>18.6809</v>
      </c>
    </row>
    <row r="6048" customFormat="false" ht="15" hidden="false" customHeight="false" outlineLevel="0" collapsed="false">
      <c r="A6048" s="3" t="n">
        <v>42572</v>
      </c>
      <c r="B6048" s="0" t="n">
        <v>18.5748</v>
      </c>
    </row>
    <row r="6049" customFormat="false" ht="15" hidden="false" customHeight="false" outlineLevel="0" collapsed="false">
      <c r="A6049" s="3" t="n">
        <v>42573</v>
      </c>
      <c r="B6049" s="0" t="n">
        <v>18.5456</v>
      </c>
    </row>
    <row r="6050" customFormat="false" ht="15" hidden="false" customHeight="false" outlineLevel="0" collapsed="false">
      <c r="A6050" s="3" t="n">
        <v>42574</v>
      </c>
      <c r="B6050" s="0" t="n">
        <v>18.5456</v>
      </c>
    </row>
    <row r="6051" customFormat="false" ht="15" hidden="false" customHeight="false" outlineLevel="0" collapsed="false">
      <c r="A6051" s="3" t="n">
        <v>42575</v>
      </c>
      <c r="B6051" s="0" t="n">
        <v>18.5456</v>
      </c>
    </row>
    <row r="6052" customFormat="false" ht="15" hidden="false" customHeight="false" outlineLevel="0" collapsed="false">
      <c r="A6052" s="3" t="n">
        <v>42576</v>
      </c>
      <c r="B6052" s="0" t="n">
        <v>18.7749</v>
      </c>
    </row>
    <row r="6053" customFormat="false" ht="15" hidden="false" customHeight="false" outlineLevel="0" collapsed="false">
      <c r="A6053" s="3" t="n">
        <v>42577</v>
      </c>
      <c r="B6053" s="0" t="n">
        <v>18.7746</v>
      </c>
    </row>
    <row r="6054" customFormat="false" ht="15" hidden="false" customHeight="false" outlineLevel="0" collapsed="false">
      <c r="A6054" s="3" t="n">
        <v>42578</v>
      </c>
      <c r="B6054" s="0" t="n">
        <v>18.8259</v>
      </c>
    </row>
    <row r="6055" customFormat="false" ht="15" hidden="false" customHeight="false" outlineLevel="0" collapsed="false">
      <c r="A6055" s="3" t="n">
        <v>42579</v>
      </c>
      <c r="B6055" s="0" t="n">
        <v>18.8971</v>
      </c>
    </row>
    <row r="6056" customFormat="false" ht="15" hidden="false" customHeight="false" outlineLevel="0" collapsed="false">
      <c r="A6056" s="3" t="n">
        <v>42580</v>
      </c>
      <c r="B6056" s="0" t="n">
        <v>18.7585</v>
      </c>
    </row>
    <row r="6057" customFormat="false" ht="15" hidden="false" customHeight="false" outlineLevel="0" collapsed="false">
      <c r="A6057" s="3" t="n">
        <v>42581</v>
      </c>
      <c r="B6057" s="0" t="n">
        <v>18.7585</v>
      </c>
    </row>
    <row r="6058" customFormat="false" ht="15" hidden="false" customHeight="false" outlineLevel="0" collapsed="false">
      <c r="A6058" s="3" t="n">
        <v>42582</v>
      </c>
      <c r="B6058" s="0" t="n">
        <v>18.7585</v>
      </c>
    </row>
    <row r="6059" customFormat="false" ht="15" hidden="false" customHeight="false" outlineLevel="0" collapsed="false">
      <c r="A6059" s="3" t="n">
        <v>42583</v>
      </c>
      <c r="B6059" s="0" t="n">
        <v>18.8627</v>
      </c>
    </row>
    <row r="6060" customFormat="false" ht="15" hidden="false" customHeight="false" outlineLevel="0" collapsed="false">
      <c r="A6060" s="3" t="n">
        <v>42584</v>
      </c>
      <c r="B6060" s="0" t="n">
        <v>18.9345</v>
      </c>
    </row>
    <row r="6061" customFormat="false" ht="15" hidden="false" customHeight="false" outlineLevel="0" collapsed="false">
      <c r="A6061" s="3" t="n">
        <v>42585</v>
      </c>
      <c r="B6061" s="0" t="n">
        <v>18.8857</v>
      </c>
    </row>
    <row r="6062" customFormat="false" ht="15" hidden="false" customHeight="false" outlineLevel="0" collapsed="false">
      <c r="A6062" s="3" t="n">
        <v>42586</v>
      </c>
      <c r="B6062" s="0" t="n">
        <v>18.9078</v>
      </c>
    </row>
    <row r="6063" customFormat="false" ht="15" hidden="false" customHeight="false" outlineLevel="0" collapsed="false">
      <c r="A6063" s="3" t="n">
        <v>42587</v>
      </c>
      <c r="B6063" s="0" t="n">
        <v>18.7535</v>
      </c>
    </row>
    <row r="6064" customFormat="false" ht="15" hidden="false" customHeight="false" outlineLevel="0" collapsed="false">
      <c r="A6064" s="3" t="n">
        <v>42588</v>
      </c>
      <c r="B6064" s="0" t="n">
        <v>18.7535</v>
      </c>
    </row>
    <row r="6065" customFormat="false" ht="15" hidden="false" customHeight="false" outlineLevel="0" collapsed="false">
      <c r="A6065" s="3" t="n">
        <v>42589</v>
      </c>
      <c r="B6065" s="0" t="n">
        <v>18.7535</v>
      </c>
    </row>
    <row r="6066" customFormat="false" ht="15" hidden="false" customHeight="false" outlineLevel="0" collapsed="false">
      <c r="A6066" s="3" t="n">
        <v>42590</v>
      </c>
      <c r="B6066" s="0" t="n">
        <v>18.5555</v>
      </c>
    </row>
    <row r="6067" customFormat="false" ht="15" hidden="false" customHeight="false" outlineLevel="0" collapsed="false">
      <c r="A6067" s="3" t="n">
        <v>42591</v>
      </c>
      <c r="B6067" s="0" t="n">
        <v>18.4369</v>
      </c>
    </row>
    <row r="6068" customFormat="false" ht="15" hidden="false" customHeight="false" outlineLevel="0" collapsed="false">
      <c r="A6068" s="3" t="n">
        <v>42592</v>
      </c>
      <c r="B6068" s="0" t="n">
        <v>18.4117</v>
      </c>
    </row>
    <row r="6069" customFormat="false" ht="15" hidden="false" customHeight="false" outlineLevel="0" collapsed="false">
      <c r="A6069" s="3" t="n">
        <v>42593</v>
      </c>
      <c r="B6069" s="0" t="n">
        <v>18.2358</v>
      </c>
    </row>
    <row r="6070" customFormat="false" ht="15" hidden="false" customHeight="false" outlineLevel="0" collapsed="false">
      <c r="A6070" s="3" t="n">
        <v>42594</v>
      </c>
      <c r="B6070" s="0" t="n">
        <v>18.2673</v>
      </c>
    </row>
    <row r="6071" customFormat="false" ht="15" hidden="false" customHeight="false" outlineLevel="0" collapsed="false">
      <c r="A6071" s="3" t="n">
        <v>42595</v>
      </c>
      <c r="B6071" s="0" t="n">
        <v>18.2673</v>
      </c>
    </row>
    <row r="6072" customFormat="false" ht="15" hidden="false" customHeight="false" outlineLevel="0" collapsed="false">
      <c r="A6072" s="3" t="n">
        <v>42596</v>
      </c>
      <c r="B6072" s="0" t="n">
        <v>18.2673</v>
      </c>
    </row>
    <row r="6073" customFormat="false" ht="15" hidden="false" customHeight="false" outlineLevel="0" collapsed="false">
      <c r="A6073" s="3" t="n">
        <v>42597</v>
      </c>
      <c r="B6073" s="0" t="n">
        <v>18.077</v>
      </c>
    </row>
    <row r="6074" customFormat="false" ht="15" hidden="false" customHeight="false" outlineLevel="0" collapsed="false">
      <c r="A6074" s="3" t="n">
        <v>42598</v>
      </c>
      <c r="B6074" s="0" t="n">
        <v>18.061</v>
      </c>
    </row>
    <row r="6075" customFormat="false" ht="15" hidden="false" customHeight="false" outlineLevel="0" collapsed="false">
      <c r="A6075" s="3" t="n">
        <v>42599</v>
      </c>
      <c r="B6075" s="0" t="n">
        <v>18.1389</v>
      </c>
    </row>
    <row r="6076" customFormat="false" ht="15" hidden="false" customHeight="false" outlineLevel="0" collapsed="false">
      <c r="A6076" s="3" t="n">
        <v>42600</v>
      </c>
      <c r="B6076" s="0" t="n">
        <v>18.1907</v>
      </c>
    </row>
    <row r="6077" customFormat="false" ht="15" hidden="false" customHeight="false" outlineLevel="0" collapsed="false">
      <c r="A6077" s="3" t="n">
        <v>42601</v>
      </c>
      <c r="B6077" s="0" t="n">
        <v>18.225</v>
      </c>
    </row>
    <row r="6078" customFormat="false" ht="15" hidden="false" customHeight="false" outlineLevel="0" collapsed="false">
      <c r="A6078" s="3" t="n">
        <v>42602</v>
      </c>
      <c r="B6078" s="0" t="n">
        <v>18.225</v>
      </c>
    </row>
    <row r="6079" customFormat="false" ht="15" hidden="false" customHeight="false" outlineLevel="0" collapsed="false">
      <c r="A6079" s="3" t="n">
        <v>42603</v>
      </c>
      <c r="B6079" s="0" t="n">
        <v>18.225</v>
      </c>
    </row>
    <row r="6080" customFormat="false" ht="15" hidden="false" customHeight="false" outlineLevel="0" collapsed="false">
      <c r="A6080" s="3" t="n">
        <v>42604</v>
      </c>
      <c r="B6080" s="0" t="n">
        <v>18.2955</v>
      </c>
    </row>
    <row r="6081" customFormat="false" ht="15" hidden="false" customHeight="false" outlineLevel="0" collapsed="false">
      <c r="A6081" s="3" t="n">
        <v>42605</v>
      </c>
      <c r="B6081" s="0" t="n">
        <v>18.5693</v>
      </c>
    </row>
    <row r="6082" customFormat="false" ht="15" hidden="false" customHeight="false" outlineLevel="0" collapsed="false">
      <c r="A6082" s="3" t="n">
        <v>42606</v>
      </c>
      <c r="B6082" s="0" t="n">
        <v>18.4594</v>
      </c>
    </row>
    <row r="6083" customFormat="false" ht="15" hidden="false" customHeight="false" outlineLevel="0" collapsed="false">
      <c r="A6083" s="3" t="n">
        <v>42607</v>
      </c>
      <c r="B6083" s="0" t="n">
        <v>18.3604</v>
      </c>
    </row>
    <row r="6084" customFormat="false" ht="15" hidden="false" customHeight="false" outlineLevel="0" collapsed="false">
      <c r="A6084" s="3" t="n">
        <v>42608</v>
      </c>
      <c r="B6084" s="0" t="n">
        <v>18.5998</v>
      </c>
    </row>
    <row r="6085" customFormat="false" ht="15" hidden="false" customHeight="false" outlineLevel="0" collapsed="false">
      <c r="A6085" s="3" t="n">
        <v>42609</v>
      </c>
      <c r="B6085" s="0" t="n">
        <v>18.5998</v>
      </c>
    </row>
    <row r="6086" customFormat="false" ht="15" hidden="false" customHeight="false" outlineLevel="0" collapsed="false">
      <c r="A6086" s="3" t="n">
        <v>42610</v>
      </c>
      <c r="B6086" s="0" t="n">
        <v>18.5998</v>
      </c>
    </row>
    <row r="6087" customFormat="false" ht="15" hidden="false" customHeight="false" outlineLevel="0" collapsed="false">
      <c r="A6087" s="3" t="n">
        <v>42611</v>
      </c>
      <c r="B6087" s="0" t="n">
        <v>18.6259</v>
      </c>
    </row>
    <row r="6088" customFormat="false" ht="15" hidden="false" customHeight="false" outlineLevel="0" collapsed="false">
      <c r="A6088" s="3" t="n">
        <v>42612</v>
      </c>
      <c r="B6088" s="0" t="n">
        <v>18.8123</v>
      </c>
    </row>
    <row r="6089" customFormat="false" ht="15" hidden="false" customHeight="false" outlineLevel="0" collapsed="false">
      <c r="A6089" s="3" t="n">
        <v>42613</v>
      </c>
      <c r="B6089" s="0" t="n">
        <v>18.7839</v>
      </c>
    </row>
    <row r="6090" customFormat="false" ht="15" hidden="false" customHeight="false" outlineLevel="0" collapsed="false">
      <c r="A6090" s="3" t="n">
        <v>42614</v>
      </c>
      <c r="B6090" s="0" t="n">
        <v>18.7467</v>
      </c>
    </row>
    <row r="6091" customFormat="false" ht="15" hidden="false" customHeight="false" outlineLevel="0" collapsed="false">
      <c r="A6091" s="3" t="n">
        <v>42615</v>
      </c>
      <c r="B6091" s="0" t="n">
        <v>18.5859</v>
      </c>
    </row>
    <row r="6092" customFormat="false" ht="15" hidden="false" customHeight="false" outlineLevel="0" collapsed="false">
      <c r="A6092" s="3" t="n">
        <v>42616</v>
      </c>
      <c r="B6092" s="0" t="n">
        <v>18.5859</v>
      </c>
    </row>
    <row r="6093" customFormat="false" ht="15" hidden="false" customHeight="false" outlineLevel="0" collapsed="false">
      <c r="A6093" s="3" t="n">
        <v>42617</v>
      </c>
      <c r="B6093" s="0" t="n">
        <v>18.5859</v>
      </c>
    </row>
    <row r="6094" customFormat="false" ht="15" hidden="false" customHeight="false" outlineLevel="0" collapsed="false">
      <c r="A6094" s="3" t="n">
        <v>42618</v>
      </c>
      <c r="B6094" s="0" t="n">
        <v>18.5657</v>
      </c>
    </row>
    <row r="6095" customFormat="false" ht="15" hidden="false" customHeight="false" outlineLevel="0" collapsed="false">
      <c r="A6095" s="3" t="n">
        <v>42619</v>
      </c>
      <c r="B6095" s="0" t="n">
        <v>18.2755</v>
      </c>
    </row>
    <row r="6096" customFormat="false" ht="15" hidden="false" customHeight="false" outlineLevel="0" collapsed="false">
      <c r="A6096" s="3" t="n">
        <v>42620</v>
      </c>
      <c r="B6096" s="0" t="n">
        <v>18.3793</v>
      </c>
    </row>
    <row r="6097" customFormat="false" ht="15" hidden="false" customHeight="false" outlineLevel="0" collapsed="false">
      <c r="A6097" s="3" t="n">
        <v>42621</v>
      </c>
      <c r="B6097" s="0" t="n">
        <v>18.669</v>
      </c>
    </row>
    <row r="6098" customFormat="false" ht="15" hidden="false" customHeight="false" outlineLevel="0" collapsed="false">
      <c r="A6098" s="3" t="n">
        <v>42622</v>
      </c>
      <c r="B6098" s="0" t="n">
        <v>18.9083</v>
      </c>
    </row>
    <row r="6099" customFormat="false" ht="15" hidden="false" customHeight="false" outlineLevel="0" collapsed="false">
      <c r="A6099" s="3" t="n">
        <v>42623</v>
      </c>
      <c r="B6099" s="0" t="n">
        <v>18.9083</v>
      </c>
    </row>
    <row r="6100" customFormat="false" ht="15" hidden="false" customHeight="false" outlineLevel="0" collapsed="false">
      <c r="A6100" s="3" t="n">
        <v>42624</v>
      </c>
      <c r="B6100" s="0" t="n">
        <v>18.9083</v>
      </c>
    </row>
    <row r="6101" customFormat="false" ht="15" hidden="false" customHeight="false" outlineLevel="0" collapsed="false">
      <c r="A6101" s="3" t="n">
        <v>42625</v>
      </c>
      <c r="B6101" s="0" t="n">
        <v>18.8131</v>
      </c>
    </row>
    <row r="6102" customFormat="false" ht="15" hidden="false" customHeight="false" outlineLevel="0" collapsed="false">
      <c r="A6102" s="3" t="n">
        <v>42626</v>
      </c>
      <c r="B6102" s="0" t="n">
        <v>19.092</v>
      </c>
    </row>
    <row r="6103" customFormat="false" ht="15" hidden="false" customHeight="false" outlineLevel="0" collapsed="false">
      <c r="A6103" s="3" t="n">
        <v>42627</v>
      </c>
      <c r="B6103" s="0" t="n">
        <v>19.2716</v>
      </c>
    </row>
    <row r="6104" customFormat="false" ht="15" hidden="false" customHeight="false" outlineLevel="0" collapsed="false">
      <c r="A6104" s="3" t="n">
        <v>42628</v>
      </c>
      <c r="B6104" s="0" t="n">
        <v>19.3453</v>
      </c>
    </row>
    <row r="6105" customFormat="false" ht="15" hidden="false" customHeight="false" outlineLevel="0" collapsed="false">
      <c r="A6105" s="3" t="n">
        <v>42629</v>
      </c>
      <c r="B6105" s="0" t="n">
        <v>19.6084</v>
      </c>
    </row>
    <row r="6106" customFormat="false" ht="15" hidden="false" customHeight="false" outlineLevel="0" collapsed="false">
      <c r="A6106" s="3" t="n">
        <v>42630</v>
      </c>
      <c r="B6106" s="0" t="n">
        <v>19.6084</v>
      </c>
    </row>
    <row r="6107" customFormat="false" ht="15" hidden="false" customHeight="false" outlineLevel="0" collapsed="false">
      <c r="A6107" s="3" t="n">
        <v>42631</v>
      </c>
      <c r="B6107" s="0" t="n">
        <v>19.6084</v>
      </c>
    </row>
    <row r="6108" customFormat="false" ht="15" hidden="false" customHeight="false" outlineLevel="0" collapsed="false">
      <c r="A6108" s="3" t="n">
        <v>42632</v>
      </c>
      <c r="B6108" s="0" t="n">
        <v>19.693</v>
      </c>
    </row>
    <row r="6109" customFormat="false" ht="15" hidden="false" customHeight="false" outlineLevel="0" collapsed="false">
      <c r="A6109" s="3" t="n">
        <v>42633</v>
      </c>
      <c r="B6109" s="0" t="n">
        <v>19.8074</v>
      </c>
    </row>
    <row r="6110" customFormat="false" ht="15" hidden="false" customHeight="false" outlineLevel="0" collapsed="false">
      <c r="A6110" s="3" t="n">
        <v>42634</v>
      </c>
      <c r="B6110" s="0" t="n">
        <v>19.7431</v>
      </c>
    </row>
    <row r="6111" customFormat="false" ht="15" hidden="false" customHeight="false" outlineLevel="0" collapsed="false">
      <c r="A6111" s="3" t="n">
        <v>42635</v>
      </c>
      <c r="B6111" s="0" t="n">
        <v>19.6108</v>
      </c>
    </row>
    <row r="6112" customFormat="false" ht="15" hidden="false" customHeight="false" outlineLevel="0" collapsed="false">
      <c r="A6112" s="3" t="n">
        <v>42636</v>
      </c>
      <c r="B6112" s="0" t="n">
        <v>19.7885</v>
      </c>
    </row>
    <row r="6113" customFormat="false" ht="15" hidden="false" customHeight="false" outlineLevel="0" collapsed="false">
      <c r="A6113" s="3" t="n">
        <v>42637</v>
      </c>
      <c r="B6113" s="0" t="n">
        <v>19.7885</v>
      </c>
    </row>
    <row r="6114" customFormat="false" ht="15" hidden="false" customHeight="false" outlineLevel="0" collapsed="false">
      <c r="A6114" s="3" t="n">
        <v>42638</v>
      </c>
      <c r="B6114" s="0" t="n">
        <v>19.7885</v>
      </c>
    </row>
    <row r="6115" customFormat="false" ht="15" hidden="false" customHeight="false" outlineLevel="0" collapsed="false">
      <c r="A6115" s="3" t="n">
        <v>42639</v>
      </c>
      <c r="B6115" s="0" t="n">
        <v>19.8804</v>
      </c>
    </row>
    <row r="6116" customFormat="false" ht="15" hidden="false" customHeight="false" outlineLevel="0" collapsed="false">
      <c r="A6116" s="3" t="n">
        <v>42640</v>
      </c>
      <c r="B6116" s="0" t="n">
        <v>19.3897</v>
      </c>
    </row>
    <row r="6117" customFormat="false" ht="15" hidden="false" customHeight="false" outlineLevel="0" collapsed="false">
      <c r="A6117" s="3" t="n">
        <v>42641</v>
      </c>
      <c r="B6117" s="0" t="n">
        <v>19.3802</v>
      </c>
    </row>
    <row r="6118" customFormat="false" ht="15" hidden="false" customHeight="false" outlineLevel="0" collapsed="false">
      <c r="A6118" s="3" t="n">
        <v>42642</v>
      </c>
      <c r="B6118" s="0" t="n">
        <v>19.5213</v>
      </c>
    </row>
    <row r="6119" customFormat="false" ht="15" hidden="false" customHeight="false" outlineLevel="0" collapsed="false">
      <c r="A6119" s="3" t="n">
        <v>42643</v>
      </c>
      <c r="B6119" s="0" t="n">
        <v>19.3865</v>
      </c>
    </row>
    <row r="6120" customFormat="false" ht="15" hidden="false" customHeight="false" outlineLevel="0" collapsed="false">
      <c r="A6120" s="3" t="n">
        <v>42644</v>
      </c>
      <c r="B6120" s="0" t="n">
        <v>19.3865</v>
      </c>
    </row>
    <row r="6121" customFormat="false" ht="15" hidden="false" customHeight="false" outlineLevel="0" collapsed="false">
      <c r="A6121" s="3" t="n">
        <v>42645</v>
      </c>
      <c r="B6121" s="0" t="n">
        <v>19.3865</v>
      </c>
    </row>
    <row r="6122" customFormat="false" ht="15" hidden="false" customHeight="false" outlineLevel="0" collapsed="false">
      <c r="A6122" s="3" t="n">
        <v>42646</v>
      </c>
      <c r="B6122" s="0" t="n">
        <v>19.3007</v>
      </c>
    </row>
    <row r="6123" customFormat="false" ht="15" hidden="false" customHeight="false" outlineLevel="0" collapsed="false">
      <c r="A6123" s="3" t="n">
        <v>42647</v>
      </c>
      <c r="B6123" s="0" t="n">
        <v>19.3255</v>
      </c>
    </row>
    <row r="6124" customFormat="false" ht="15" hidden="false" customHeight="false" outlineLevel="0" collapsed="false">
      <c r="A6124" s="3" t="n">
        <v>42648</v>
      </c>
      <c r="B6124" s="0" t="n">
        <v>19.2087</v>
      </c>
    </row>
    <row r="6125" customFormat="false" ht="15" hidden="false" customHeight="false" outlineLevel="0" collapsed="false">
      <c r="A6125" s="3" t="n">
        <v>42649</v>
      </c>
      <c r="B6125" s="0" t="n">
        <v>19.2361</v>
      </c>
    </row>
    <row r="6126" customFormat="false" ht="15" hidden="false" customHeight="false" outlineLevel="0" collapsed="false">
      <c r="A6126" s="3" t="n">
        <v>42650</v>
      </c>
      <c r="B6126" s="0" t="n">
        <v>19.298</v>
      </c>
    </row>
    <row r="6127" customFormat="false" ht="15" hidden="false" customHeight="false" outlineLevel="0" collapsed="false">
      <c r="A6127" s="3" t="n">
        <v>42651</v>
      </c>
      <c r="B6127" s="0" t="n">
        <v>19.298</v>
      </c>
    </row>
    <row r="6128" customFormat="false" ht="15" hidden="false" customHeight="false" outlineLevel="0" collapsed="false">
      <c r="A6128" s="3" t="n">
        <v>42652</v>
      </c>
      <c r="B6128" s="0" t="n">
        <v>19.298</v>
      </c>
    </row>
    <row r="6129" customFormat="false" ht="15" hidden="false" customHeight="false" outlineLevel="0" collapsed="false">
      <c r="A6129" s="3" t="n">
        <v>42653</v>
      </c>
      <c r="B6129" s="0" t="n">
        <v>18.9274</v>
      </c>
    </row>
    <row r="6130" customFormat="false" ht="15" hidden="false" customHeight="false" outlineLevel="0" collapsed="false">
      <c r="A6130" s="3" t="n">
        <v>42654</v>
      </c>
      <c r="B6130" s="0" t="n">
        <v>18.9143</v>
      </c>
    </row>
    <row r="6131" customFormat="false" ht="15" hidden="false" customHeight="false" outlineLevel="0" collapsed="false">
      <c r="A6131" s="3" t="n">
        <v>42655</v>
      </c>
      <c r="B6131" s="0" t="n">
        <v>18.9151</v>
      </c>
    </row>
    <row r="6132" customFormat="false" ht="15" hidden="false" customHeight="false" outlineLevel="0" collapsed="false">
      <c r="A6132" s="3" t="n">
        <v>42656</v>
      </c>
      <c r="B6132" s="0" t="n">
        <v>18.9267</v>
      </c>
    </row>
    <row r="6133" customFormat="false" ht="15" hidden="false" customHeight="false" outlineLevel="0" collapsed="false">
      <c r="A6133" s="3" t="n">
        <v>42657</v>
      </c>
      <c r="B6133" s="0" t="n">
        <v>18.9914</v>
      </c>
    </row>
    <row r="6134" customFormat="false" ht="15" hidden="false" customHeight="false" outlineLevel="0" collapsed="false">
      <c r="A6134" s="3" t="n">
        <v>42658</v>
      </c>
      <c r="B6134" s="0" t="n">
        <v>18.9914</v>
      </c>
    </row>
    <row r="6135" customFormat="false" ht="15" hidden="false" customHeight="false" outlineLevel="0" collapsed="false">
      <c r="A6135" s="3" t="n">
        <v>42659</v>
      </c>
      <c r="B6135" s="0" t="n">
        <v>18.9914</v>
      </c>
    </row>
    <row r="6136" customFormat="false" ht="15" hidden="false" customHeight="false" outlineLevel="0" collapsed="false">
      <c r="A6136" s="3" t="n">
        <v>42660</v>
      </c>
      <c r="B6136" s="0" t="n">
        <v>18.8745</v>
      </c>
    </row>
    <row r="6137" customFormat="false" ht="15" hidden="false" customHeight="false" outlineLevel="0" collapsed="false">
      <c r="A6137" s="3" t="n">
        <v>42661</v>
      </c>
      <c r="B6137" s="0" t="n">
        <v>18.613</v>
      </c>
    </row>
    <row r="6138" customFormat="false" ht="15" hidden="false" customHeight="false" outlineLevel="0" collapsed="false">
      <c r="A6138" s="3" t="n">
        <v>42662</v>
      </c>
      <c r="B6138" s="0" t="n">
        <v>18.5225</v>
      </c>
    </row>
    <row r="6139" customFormat="false" ht="15" hidden="false" customHeight="false" outlineLevel="0" collapsed="false">
      <c r="A6139" s="3" t="n">
        <v>42663</v>
      </c>
      <c r="B6139" s="0" t="n">
        <v>18.6182</v>
      </c>
    </row>
    <row r="6140" customFormat="false" ht="15" hidden="false" customHeight="false" outlineLevel="0" collapsed="false">
      <c r="A6140" s="3" t="n">
        <v>42664</v>
      </c>
      <c r="B6140" s="0" t="n">
        <v>18.591</v>
      </c>
    </row>
    <row r="6141" customFormat="false" ht="15" hidden="false" customHeight="false" outlineLevel="0" collapsed="false">
      <c r="A6141" s="3" t="n">
        <v>42665</v>
      </c>
      <c r="B6141" s="0" t="n">
        <v>18.591</v>
      </c>
    </row>
    <row r="6142" customFormat="false" ht="15" hidden="false" customHeight="false" outlineLevel="0" collapsed="false">
      <c r="A6142" s="3" t="n">
        <v>42666</v>
      </c>
      <c r="B6142" s="0" t="n">
        <v>18.591</v>
      </c>
    </row>
    <row r="6143" customFormat="false" ht="15" hidden="false" customHeight="false" outlineLevel="0" collapsed="false">
      <c r="A6143" s="3" t="n">
        <v>42667</v>
      </c>
      <c r="B6143" s="0" t="n">
        <v>18.5507</v>
      </c>
    </row>
    <row r="6144" customFormat="false" ht="15" hidden="false" customHeight="false" outlineLevel="0" collapsed="false">
      <c r="A6144" s="3" t="n">
        <v>42668</v>
      </c>
      <c r="B6144" s="0" t="n">
        <v>18.522</v>
      </c>
    </row>
    <row r="6145" customFormat="false" ht="15" hidden="false" customHeight="false" outlineLevel="0" collapsed="false">
      <c r="A6145" s="3" t="n">
        <v>42669</v>
      </c>
      <c r="B6145" s="0" t="n">
        <v>18.6858</v>
      </c>
    </row>
    <row r="6146" customFormat="false" ht="15" hidden="false" customHeight="false" outlineLevel="0" collapsed="false">
      <c r="A6146" s="3" t="n">
        <v>42670</v>
      </c>
      <c r="B6146" s="0" t="n">
        <v>18.839</v>
      </c>
    </row>
    <row r="6147" customFormat="false" ht="15" hidden="false" customHeight="false" outlineLevel="0" collapsed="false">
      <c r="A6147" s="3" t="n">
        <v>42671</v>
      </c>
      <c r="B6147" s="0" t="n">
        <v>18.9923</v>
      </c>
    </row>
    <row r="6148" customFormat="false" ht="15" hidden="false" customHeight="false" outlineLevel="0" collapsed="false">
      <c r="A6148" s="3" t="n">
        <v>42672</v>
      </c>
      <c r="B6148" s="0" t="n">
        <v>18.9923</v>
      </c>
    </row>
    <row r="6149" customFormat="false" ht="15" hidden="false" customHeight="false" outlineLevel="0" collapsed="false">
      <c r="A6149" s="3" t="n">
        <v>42673</v>
      </c>
      <c r="B6149" s="0" t="n">
        <v>18.9923</v>
      </c>
    </row>
    <row r="6150" customFormat="false" ht="15" hidden="false" customHeight="false" outlineLevel="0" collapsed="false">
      <c r="A6150" s="3" t="n">
        <v>42674</v>
      </c>
      <c r="B6150" s="0" t="n">
        <v>18.8611</v>
      </c>
    </row>
    <row r="6151" customFormat="false" ht="15" hidden="false" customHeight="false" outlineLevel="0" collapsed="false">
      <c r="A6151" s="3" t="n">
        <v>42675</v>
      </c>
      <c r="B6151" s="0" t="n">
        <v>19.1948</v>
      </c>
    </row>
    <row r="6152" customFormat="false" ht="15" hidden="false" customHeight="false" outlineLevel="0" collapsed="false">
      <c r="A6152" s="3" t="n">
        <v>42676</v>
      </c>
      <c r="B6152" s="0" t="n">
        <v>19.3732</v>
      </c>
    </row>
    <row r="6153" customFormat="false" ht="15" hidden="false" customHeight="false" outlineLevel="0" collapsed="false">
      <c r="A6153" s="3" t="n">
        <v>42677</v>
      </c>
      <c r="B6153" s="0" t="n">
        <v>19.1728</v>
      </c>
    </row>
    <row r="6154" customFormat="false" ht="15" hidden="false" customHeight="false" outlineLevel="0" collapsed="false">
      <c r="A6154" s="3" t="n">
        <v>42678</v>
      </c>
      <c r="B6154" s="0" t="n">
        <v>19.0211</v>
      </c>
    </row>
    <row r="6155" customFormat="false" ht="15" hidden="false" customHeight="false" outlineLevel="0" collapsed="false">
      <c r="A6155" s="3" t="n">
        <v>42679</v>
      </c>
      <c r="B6155" s="0" t="n">
        <v>19.0211</v>
      </c>
    </row>
    <row r="6156" customFormat="false" ht="15" hidden="false" customHeight="false" outlineLevel="0" collapsed="false">
      <c r="A6156" s="3" t="n">
        <v>42680</v>
      </c>
      <c r="B6156" s="0" t="n">
        <v>19.0211</v>
      </c>
    </row>
    <row r="6157" customFormat="false" ht="15" hidden="false" customHeight="false" outlineLevel="0" collapsed="false">
      <c r="A6157" s="3" t="n">
        <v>42681</v>
      </c>
      <c r="B6157" s="0" t="n">
        <v>18.598</v>
      </c>
    </row>
    <row r="6158" customFormat="false" ht="15" hidden="false" customHeight="false" outlineLevel="0" collapsed="false">
      <c r="A6158" s="3" t="n">
        <v>42682</v>
      </c>
      <c r="B6158" s="0" t="n">
        <v>18.322</v>
      </c>
    </row>
    <row r="6159" customFormat="false" ht="15" hidden="false" customHeight="false" outlineLevel="0" collapsed="false">
      <c r="A6159" s="3" t="n">
        <v>42683</v>
      </c>
      <c r="B6159" s="0" t="n">
        <v>19.8486</v>
      </c>
    </row>
    <row r="6160" customFormat="false" ht="15" hidden="false" customHeight="false" outlineLevel="0" collapsed="false">
      <c r="A6160" s="3" t="n">
        <v>42684</v>
      </c>
      <c r="B6160" s="0" t="n">
        <v>20.5753</v>
      </c>
    </row>
    <row r="6161" customFormat="false" ht="15" hidden="false" customHeight="false" outlineLevel="0" collapsed="false">
      <c r="A6161" s="3" t="n">
        <v>42685</v>
      </c>
      <c r="B6161" s="0" t="n">
        <v>20.8104</v>
      </c>
    </row>
    <row r="6162" customFormat="false" ht="15" hidden="false" customHeight="false" outlineLevel="0" collapsed="false">
      <c r="A6162" s="3" t="n">
        <v>42686</v>
      </c>
      <c r="B6162" s="0" t="n">
        <v>20.8104</v>
      </c>
    </row>
    <row r="6163" customFormat="false" ht="15" hidden="false" customHeight="false" outlineLevel="0" collapsed="false">
      <c r="A6163" s="3" t="n">
        <v>42687</v>
      </c>
      <c r="B6163" s="0" t="n">
        <v>20.8104</v>
      </c>
    </row>
    <row r="6164" customFormat="false" ht="15" hidden="false" customHeight="false" outlineLevel="0" collapsed="false">
      <c r="A6164" s="3" t="n">
        <v>42688</v>
      </c>
      <c r="B6164" s="0" t="n">
        <v>20.697</v>
      </c>
    </row>
    <row r="6165" customFormat="false" ht="15" hidden="false" customHeight="false" outlineLevel="0" collapsed="false">
      <c r="A6165" s="3" t="n">
        <v>42689</v>
      </c>
      <c r="B6165" s="0" t="n">
        <v>20.2728</v>
      </c>
    </row>
    <row r="6166" customFormat="false" ht="15" hidden="false" customHeight="false" outlineLevel="0" collapsed="false">
      <c r="A6166" s="3" t="n">
        <v>42690</v>
      </c>
      <c r="B6166" s="0" t="n">
        <v>20.2107</v>
      </c>
    </row>
    <row r="6167" customFormat="false" ht="15" hidden="false" customHeight="false" outlineLevel="0" collapsed="false">
      <c r="A6167" s="3" t="n">
        <v>42691</v>
      </c>
      <c r="B6167" s="0" t="n">
        <v>20.433</v>
      </c>
    </row>
    <row r="6168" customFormat="false" ht="15" hidden="false" customHeight="false" outlineLevel="0" collapsed="false">
      <c r="A6168" s="3" t="n">
        <v>42692</v>
      </c>
      <c r="B6168" s="0" t="n">
        <v>20.6398</v>
      </c>
    </row>
    <row r="6169" customFormat="false" ht="15" hidden="false" customHeight="false" outlineLevel="0" collapsed="false">
      <c r="A6169" s="3" t="n">
        <v>42693</v>
      </c>
      <c r="B6169" s="0" t="n">
        <v>20.6398</v>
      </c>
    </row>
    <row r="6170" customFormat="false" ht="15" hidden="false" customHeight="false" outlineLevel="0" collapsed="false">
      <c r="A6170" s="3" t="n">
        <v>42694</v>
      </c>
      <c r="B6170" s="0" t="n">
        <v>20.6398</v>
      </c>
    </row>
    <row r="6171" customFormat="false" ht="15" hidden="false" customHeight="false" outlineLevel="0" collapsed="false">
      <c r="A6171" s="3" t="n">
        <v>42695</v>
      </c>
      <c r="B6171" s="0" t="n">
        <v>20.4635</v>
      </c>
    </row>
    <row r="6172" customFormat="false" ht="15" hidden="false" customHeight="false" outlineLevel="0" collapsed="false">
      <c r="A6172" s="3" t="n">
        <v>42696</v>
      </c>
      <c r="B6172" s="0" t="n">
        <v>20.5916</v>
      </c>
    </row>
    <row r="6173" customFormat="false" ht="15" hidden="false" customHeight="false" outlineLevel="0" collapsed="false">
      <c r="A6173" s="3" t="n">
        <v>42697</v>
      </c>
      <c r="B6173" s="0" t="n">
        <v>20.6482</v>
      </c>
    </row>
    <row r="6174" customFormat="false" ht="15" hidden="false" customHeight="false" outlineLevel="0" collapsed="false">
      <c r="A6174" s="3" t="n">
        <v>42698</v>
      </c>
      <c r="B6174" s="0" t="n">
        <v>20.7437</v>
      </c>
    </row>
    <row r="6175" customFormat="false" ht="15" hidden="false" customHeight="false" outlineLevel="0" collapsed="false">
      <c r="A6175" s="3" t="n">
        <v>42699</v>
      </c>
      <c r="B6175" s="0" t="n">
        <v>20.6842</v>
      </c>
    </row>
    <row r="6176" customFormat="false" ht="15" hidden="false" customHeight="false" outlineLevel="0" collapsed="false">
      <c r="A6176" s="3" t="n">
        <v>42700</v>
      </c>
      <c r="B6176" s="0" t="n">
        <v>20.6842</v>
      </c>
    </row>
    <row r="6177" customFormat="false" ht="15" hidden="false" customHeight="false" outlineLevel="0" collapsed="false">
      <c r="A6177" s="3" t="n">
        <v>42701</v>
      </c>
      <c r="B6177" s="0" t="n">
        <v>20.6842</v>
      </c>
    </row>
    <row r="6178" customFormat="false" ht="15" hidden="false" customHeight="false" outlineLevel="0" collapsed="false">
      <c r="A6178" s="3" t="n">
        <v>42702</v>
      </c>
      <c r="B6178" s="0" t="n">
        <v>20.6303</v>
      </c>
    </row>
    <row r="6179" customFormat="false" ht="15" hidden="false" customHeight="false" outlineLevel="0" collapsed="false">
      <c r="A6179" s="3" t="n">
        <v>42703</v>
      </c>
      <c r="B6179" s="0" t="n">
        <v>20.634</v>
      </c>
    </row>
    <row r="6180" customFormat="false" ht="15" hidden="false" customHeight="false" outlineLevel="0" collapsed="false">
      <c r="A6180" s="3" t="n">
        <v>42704</v>
      </c>
      <c r="B6180" s="0" t="n">
        <v>20.5795</v>
      </c>
    </row>
    <row r="6181" customFormat="false" ht="15" hidden="false" customHeight="false" outlineLevel="0" collapsed="false">
      <c r="A6181" s="3" t="n">
        <v>42705</v>
      </c>
      <c r="B6181" s="0" t="n">
        <v>20.7786</v>
      </c>
    </row>
    <row r="6182" customFormat="false" ht="15" hidden="false" customHeight="false" outlineLevel="0" collapsed="false">
      <c r="A6182" s="3" t="n">
        <v>42706</v>
      </c>
      <c r="B6182" s="0" t="n">
        <v>20.6283</v>
      </c>
    </row>
    <row r="6183" customFormat="false" ht="15" hidden="false" customHeight="false" outlineLevel="0" collapsed="false">
      <c r="A6183" s="3" t="n">
        <v>42707</v>
      </c>
      <c r="B6183" s="0" t="n">
        <v>20.6283</v>
      </c>
    </row>
    <row r="6184" customFormat="false" ht="15" hidden="false" customHeight="false" outlineLevel="0" collapsed="false">
      <c r="A6184" s="3" t="n">
        <v>42708</v>
      </c>
      <c r="B6184" s="0" t="n">
        <v>20.6283</v>
      </c>
    </row>
    <row r="6185" customFormat="false" ht="15" hidden="false" customHeight="false" outlineLevel="0" collapsed="false">
      <c r="A6185" s="3" t="n">
        <v>42709</v>
      </c>
      <c r="B6185" s="0" t="n">
        <v>20.5972</v>
      </c>
    </row>
    <row r="6186" customFormat="false" ht="15" hidden="false" customHeight="false" outlineLevel="0" collapsed="false">
      <c r="A6186" s="3" t="n">
        <v>42710</v>
      </c>
      <c r="B6186" s="0" t="n">
        <v>20.4025</v>
      </c>
    </row>
    <row r="6187" customFormat="false" ht="15" hidden="false" customHeight="false" outlineLevel="0" collapsed="false">
      <c r="A6187" s="3" t="n">
        <v>42711</v>
      </c>
      <c r="B6187" s="0" t="n">
        <v>20.3242</v>
      </c>
    </row>
    <row r="6188" customFormat="false" ht="15" hidden="false" customHeight="false" outlineLevel="0" collapsed="false">
      <c r="A6188" s="3" t="n">
        <v>42712</v>
      </c>
      <c r="B6188" s="0" t="n">
        <v>20.3202</v>
      </c>
    </row>
    <row r="6189" customFormat="false" ht="15" hidden="false" customHeight="false" outlineLevel="0" collapsed="false">
      <c r="A6189" s="3" t="n">
        <v>42713</v>
      </c>
      <c r="B6189" s="0" t="n">
        <v>20.3973</v>
      </c>
    </row>
    <row r="6190" customFormat="false" ht="15" hidden="false" customHeight="false" outlineLevel="0" collapsed="false">
      <c r="A6190" s="3" t="n">
        <v>42714</v>
      </c>
      <c r="B6190" s="0" t="n">
        <v>20.3973</v>
      </c>
    </row>
    <row r="6191" customFormat="false" ht="15" hidden="false" customHeight="false" outlineLevel="0" collapsed="false">
      <c r="A6191" s="3" t="n">
        <v>42715</v>
      </c>
      <c r="B6191" s="0" t="n">
        <v>20.3973</v>
      </c>
    </row>
    <row r="6192" customFormat="false" ht="15" hidden="false" customHeight="false" outlineLevel="0" collapsed="false">
      <c r="A6192" s="3" t="n">
        <v>42716</v>
      </c>
      <c r="B6192" s="0" t="n">
        <v>20.2122</v>
      </c>
    </row>
    <row r="6193" customFormat="false" ht="15" hidden="false" customHeight="false" outlineLevel="0" collapsed="false">
      <c r="A6193" s="3" t="n">
        <v>42717</v>
      </c>
      <c r="B6193" s="0" t="n">
        <v>20.2822</v>
      </c>
    </row>
    <row r="6194" customFormat="false" ht="15" hidden="false" customHeight="false" outlineLevel="0" collapsed="false">
      <c r="A6194" s="3" t="n">
        <v>42718</v>
      </c>
      <c r="B6194" s="0" t="n">
        <v>20.4719</v>
      </c>
    </row>
    <row r="6195" customFormat="false" ht="15" hidden="false" customHeight="false" outlineLevel="0" collapsed="false">
      <c r="A6195" s="3" t="n">
        <v>42719</v>
      </c>
      <c r="B6195" s="0" t="n">
        <v>20.3346</v>
      </c>
    </row>
    <row r="6196" customFormat="false" ht="15" hidden="false" customHeight="false" outlineLevel="0" collapsed="false">
      <c r="A6196" s="3" t="n">
        <v>42720</v>
      </c>
      <c r="B6196" s="0" t="n">
        <v>20.421</v>
      </c>
    </row>
    <row r="6197" customFormat="false" ht="15" hidden="false" customHeight="false" outlineLevel="0" collapsed="false">
      <c r="A6197" s="3" t="n">
        <v>42721</v>
      </c>
      <c r="B6197" s="0" t="n">
        <v>20.421</v>
      </c>
    </row>
    <row r="6198" customFormat="false" ht="15" hidden="false" customHeight="false" outlineLevel="0" collapsed="false">
      <c r="A6198" s="3" t="n">
        <v>42722</v>
      </c>
      <c r="B6198" s="0" t="n">
        <v>20.421</v>
      </c>
    </row>
    <row r="6199" customFormat="false" ht="15" hidden="false" customHeight="false" outlineLevel="0" collapsed="false">
      <c r="A6199" s="3" t="n">
        <v>42723</v>
      </c>
      <c r="B6199" s="0" t="n">
        <v>20.3963</v>
      </c>
    </row>
    <row r="6200" customFormat="false" ht="15" hidden="false" customHeight="false" outlineLevel="0" collapsed="false">
      <c r="A6200" s="3" t="n">
        <v>42724</v>
      </c>
      <c r="B6200" s="0" t="n">
        <v>20.4514</v>
      </c>
    </row>
    <row r="6201" customFormat="false" ht="15" hidden="false" customHeight="false" outlineLevel="0" collapsed="false">
      <c r="A6201" s="3" t="n">
        <v>42725</v>
      </c>
      <c r="B6201" s="0" t="n">
        <v>20.543</v>
      </c>
    </row>
    <row r="6202" customFormat="false" ht="15" hidden="false" customHeight="false" outlineLevel="0" collapsed="false">
      <c r="A6202" s="3" t="n">
        <v>42726</v>
      </c>
      <c r="B6202" s="0" t="n">
        <v>20.7558</v>
      </c>
    </row>
    <row r="6203" customFormat="false" ht="15" hidden="false" customHeight="false" outlineLevel="0" collapsed="false">
      <c r="A6203" s="3" t="n">
        <v>42727</v>
      </c>
      <c r="B6203" s="0" t="n">
        <v>20.6307</v>
      </c>
    </row>
    <row r="6204" customFormat="false" ht="15" hidden="false" customHeight="false" outlineLevel="0" collapsed="false">
      <c r="A6204" s="3" t="n">
        <v>42728</v>
      </c>
      <c r="B6204" s="0" t="n">
        <v>20.6307</v>
      </c>
    </row>
    <row r="6205" customFormat="false" ht="15" hidden="false" customHeight="false" outlineLevel="0" collapsed="false">
      <c r="A6205" s="3" t="n">
        <v>42729</v>
      </c>
      <c r="B6205" s="0" t="n">
        <v>20.6307</v>
      </c>
    </row>
    <row r="6206" customFormat="false" ht="15" hidden="false" customHeight="false" outlineLevel="0" collapsed="false">
      <c r="A6206" s="3" t="n">
        <v>42730</v>
      </c>
      <c r="B6206" s="0" t="n">
        <v>20.6345</v>
      </c>
    </row>
    <row r="6207" customFormat="false" ht="15" hidden="false" customHeight="false" outlineLevel="0" collapsed="false">
      <c r="A6207" s="3" t="n">
        <v>42731</v>
      </c>
      <c r="B6207" s="0" t="n">
        <v>20.7586</v>
      </c>
    </row>
    <row r="6208" customFormat="false" ht="15" hidden="false" customHeight="false" outlineLevel="0" collapsed="false">
      <c r="A6208" s="3" t="n">
        <v>42732</v>
      </c>
      <c r="B6208" s="0" t="n">
        <v>20.7573</v>
      </c>
    </row>
    <row r="6209" customFormat="false" ht="15" hidden="false" customHeight="false" outlineLevel="0" collapsed="false">
      <c r="A6209" s="3" t="n">
        <v>42733</v>
      </c>
      <c r="B6209" s="0" t="n">
        <v>20.7195</v>
      </c>
    </row>
    <row r="6210" customFormat="false" ht="15" hidden="false" customHeight="false" outlineLevel="0" collapsed="false">
      <c r="A6210" s="3" t="n">
        <v>42734</v>
      </c>
      <c r="B6210" s="0" t="n">
        <v>20.7293</v>
      </c>
    </row>
    <row r="6211" customFormat="false" ht="15" hidden="false" customHeight="false" outlineLevel="0" collapsed="false">
      <c r="A6211" s="3" t="n">
        <v>42735</v>
      </c>
      <c r="B6211" s="0" t="n">
        <v>20.7293</v>
      </c>
    </row>
    <row r="6212" customFormat="false" ht="15" hidden="false" customHeight="false" outlineLevel="0" collapsed="false">
      <c r="A6212" s="3" t="n">
        <v>42736</v>
      </c>
      <c r="B6212" s="0" t="n">
        <v>20.7293</v>
      </c>
    </row>
    <row r="6213" customFormat="false" ht="15" hidden="false" customHeight="false" outlineLevel="0" collapsed="false">
      <c r="A6213" s="3" t="n">
        <v>42737</v>
      </c>
      <c r="B6213" s="0" t="n">
        <v>20.7385</v>
      </c>
    </row>
    <row r="6214" customFormat="false" ht="15" hidden="false" customHeight="false" outlineLevel="0" collapsed="false">
      <c r="A6214" s="3" t="n">
        <v>42738</v>
      </c>
      <c r="B6214" s="0" t="n">
        <v>21.1112</v>
      </c>
    </row>
    <row r="6215" customFormat="false" ht="15" hidden="false" customHeight="false" outlineLevel="0" collapsed="false">
      <c r="A6215" s="3" t="n">
        <v>42739</v>
      </c>
      <c r="B6215" s="0" t="n">
        <v>21.4429</v>
      </c>
    </row>
    <row r="6216" customFormat="false" ht="15" hidden="false" customHeight="false" outlineLevel="0" collapsed="false">
      <c r="A6216" s="3" t="n">
        <v>42740</v>
      </c>
      <c r="B6216" s="0" t="n">
        <v>21.4219</v>
      </c>
    </row>
    <row r="6217" customFormat="false" ht="15" hidden="false" customHeight="false" outlineLevel="0" collapsed="false">
      <c r="A6217" s="3" t="n">
        <v>42741</v>
      </c>
      <c r="B6217" s="0" t="n">
        <v>21.2438</v>
      </c>
    </row>
    <row r="6218" customFormat="false" ht="15" hidden="false" customHeight="false" outlineLevel="0" collapsed="false">
      <c r="A6218" s="3" t="n">
        <v>42742</v>
      </c>
      <c r="B6218" s="0" t="n">
        <v>21.2438</v>
      </c>
    </row>
    <row r="6219" customFormat="false" ht="15" hidden="false" customHeight="false" outlineLevel="0" collapsed="false">
      <c r="A6219" s="3" t="n">
        <v>42743</v>
      </c>
      <c r="B6219" s="0" t="n">
        <v>21.2438</v>
      </c>
    </row>
    <row r="6220" customFormat="false" ht="15" hidden="false" customHeight="false" outlineLevel="0" collapsed="false">
      <c r="A6220" s="3" t="n">
        <v>42744</v>
      </c>
      <c r="B6220" s="0" t="n">
        <v>21.3786</v>
      </c>
    </row>
    <row r="6221" customFormat="false" ht="15" hidden="false" customHeight="false" outlineLevel="0" collapsed="false">
      <c r="A6221" s="3" t="n">
        <v>42745</v>
      </c>
      <c r="B6221" s="0" t="n">
        <v>21.7976</v>
      </c>
    </row>
    <row r="6222" customFormat="false" ht="15" hidden="false" customHeight="false" outlineLevel="0" collapsed="false">
      <c r="A6222" s="3" t="n">
        <v>42746</v>
      </c>
      <c r="B6222" s="0" t="n">
        <v>21.8522</v>
      </c>
    </row>
    <row r="6223" customFormat="false" ht="15" hidden="false" customHeight="false" outlineLevel="0" collapsed="false">
      <c r="A6223" s="3" t="n">
        <v>42747</v>
      </c>
      <c r="B6223" s="0" t="n">
        <v>21.7739</v>
      </c>
    </row>
    <row r="6224" customFormat="false" ht="15" hidden="false" customHeight="false" outlineLevel="0" collapsed="false">
      <c r="A6224" s="3" t="n">
        <v>42748</v>
      </c>
      <c r="B6224" s="0" t="n">
        <v>21.4656</v>
      </c>
    </row>
    <row r="6225" customFormat="false" ht="15" hidden="false" customHeight="false" outlineLevel="0" collapsed="false">
      <c r="A6225" s="3" t="n">
        <v>42749</v>
      </c>
      <c r="B6225" s="0" t="n">
        <v>21.4656</v>
      </c>
    </row>
    <row r="6226" customFormat="false" ht="15" hidden="false" customHeight="false" outlineLevel="0" collapsed="false">
      <c r="A6226" s="3" t="n">
        <v>42750</v>
      </c>
      <c r="B6226" s="0" t="n">
        <v>21.4656</v>
      </c>
    </row>
    <row r="6227" customFormat="false" ht="15" hidden="false" customHeight="false" outlineLevel="0" collapsed="false">
      <c r="A6227" s="3" t="n">
        <v>42751</v>
      </c>
      <c r="B6227" s="0" t="n">
        <v>21.733</v>
      </c>
    </row>
    <row r="6228" customFormat="false" ht="15" hidden="false" customHeight="false" outlineLevel="0" collapsed="false">
      <c r="A6228" s="3" t="n">
        <v>42752</v>
      </c>
      <c r="B6228" s="0" t="n">
        <v>21.5081</v>
      </c>
    </row>
    <row r="6229" customFormat="false" ht="15" hidden="false" customHeight="false" outlineLevel="0" collapsed="false">
      <c r="A6229" s="3" t="n">
        <v>42753</v>
      </c>
      <c r="B6229" s="0" t="n">
        <v>21.9459</v>
      </c>
    </row>
    <row r="6230" customFormat="false" ht="15" hidden="false" customHeight="false" outlineLevel="0" collapsed="false">
      <c r="A6230" s="3" t="n">
        <v>42754</v>
      </c>
      <c r="B6230" s="0" t="n">
        <v>21.9498</v>
      </c>
    </row>
    <row r="6231" customFormat="false" ht="15" hidden="false" customHeight="false" outlineLevel="0" collapsed="false">
      <c r="A6231" s="3" t="n">
        <v>42755</v>
      </c>
      <c r="B6231" s="0" t="n">
        <v>21.5894</v>
      </c>
    </row>
    <row r="6232" customFormat="false" ht="15" hidden="false" customHeight="false" outlineLevel="0" collapsed="false">
      <c r="A6232" s="3" t="n">
        <v>42756</v>
      </c>
      <c r="B6232" s="0" t="n">
        <v>21.5894</v>
      </c>
    </row>
    <row r="6233" customFormat="false" ht="15" hidden="false" customHeight="false" outlineLevel="0" collapsed="false">
      <c r="A6233" s="3" t="n">
        <v>42757</v>
      </c>
      <c r="B6233" s="0" t="n">
        <v>21.5894</v>
      </c>
    </row>
    <row r="6234" customFormat="false" ht="15" hidden="false" customHeight="false" outlineLevel="0" collapsed="false">
      <c r="A6234" s="3" t="n">
        <v>42758</v>
      </c>
      <c r="B6234" s="0" t="n">
        <v>21.3876</v>
      </c>
    </row>
    <row r="6235" customFormat="false" ht="15" hidden="false" customHeight="false" outlineLevel="0" collapsed="false">
      <c r="A6235" s="3" t="n">
        <v>42759</v>
      </c>
      <c r="B6235" s="0" t="n">
        <v>21.5276</v>
      </c>
    </row>
    <row r="6236" customFormat="false" ht="15" hidden="false" customHeight="false" outlineLevel="0" collapsed="false">
      <c r="A6236" s="3" t="n">
        <v>42760</v>
      </c>
      <c r="B6236" s="0" t="n">
        <v>21.07</v>
      </c>
    </row>
    <row r="6237" customFormat="false" ht="15" hidden="false" customHeight="false" outlineLevel="0" collapsed="false">
      <c r="A6237" s="3" t="n">
        <v>42761</v>
      </c>
      <c r="B6237" s="0" t="n">
        <v>21.2075</v>
      </c>
    </row>
    <row r="6238" customFormat="false" ht="15" hidden="false" customHeight="false" outlineLevel="0" collapsed="false">
      <c r="A6238" s="3" t="n">
        <v>42762</v>
      </c>
      <c r="B6238" s="0" t="n">
        <v>20.8976</v>
      </c>
    </row>
    <row r="6239" customFormat="false" ht="15" hidden="false" customHeight="false" outlineLevel="0" collapsed="false">
      <c r="A6239" s="3" t="n">
        <v>42763</v>
      </c>
      <c r="B6239" s="0" t="n">
        <v>20.8976</v>
      </c>
    </row>
    <row r="6240" customFormat="false" ht="15" hidden="false" customHeight="false" outlineLevel="0" collapsed="false">
      <c r="A6240" s="3" t="n">
        <v>42764</v>
      </c>
      <c r="B6240" s="0" t="n">
        <v>20.8976</v>
      </c>
    </row>
    <row r="6241" customFormat="false" ht="15" hidden="false" customHeight="false" outlineLevel="0" collapsed="false">
      <c r="A6241" s="3" t="n">
        <v>42765</v>
      </c>
      <c r="B6241" s="0" t="n">
        <v>20.786</v>
      </c>
    </row>
    <row r="6242" customFormat="false" ht="15" hidden="false" customHeight="false" outlineLevel="0" collapsed="false">
      <c r="A6242" s="3" t="n">
        <v>42766</v>
      </c>
      <c r="B6242" s="0" t="n">
        <v>20.8292</v>
      </c>
    </row>
    <row r="6243" customFormat="false" ht="15" hidden="false" customHeight="false" outlineLevel="0" collapsed="false">
      <c r="A6243" s="3" t="n">
        <v>42767</v>
      </c>
      <c r="B6243" s="0" t="n">
        <v>20.7117</v>
      </c>
    </row>
    <row r="6244" customFormat="false" ht="15" hidden="false" customHeight="false" outlineLevel="0" collapsed="false">
      <c r="A6244" s="3" t="n">
        <v>42768</v>
      </c>
      <c r="B6244" s="0" t="n">
        <v>20.5596</v>
      </c>
    </row>
    <row r="6245" customFormat="false" ht="15" hidden="false" customHeight="false" outlineLevel="0" collapsed="false">
      <c r="A6245" s="3" t="n">
        <v>42769</v>
      </c>
      <c r="B6245" s="0" t="n">
        <v>20.3775</v>
      </c>
    </row>
    <row r="6246" customFormat="false" ht="15" hidden="false" customHeight="false" outlineLevel="0" collapsed="false">
      <c r="A6246" s="3" t="n">
        <v>42770</v>
      </c>
      <c r="B6246" s="0" t="n">
        <v>20.3775</v>
      </c>
    </row>
    <row r="6247" customFormat="false" ht="15" hidden="false" customHeight="false" outlineLevel="0" collapsed="false">
      <c r="A6247" s="3" t="n">
        <v>42771</v>
      </c>
      <c r="B6247" s="0" t="n">
        <v>20.3775</v>
      </c>
    </row>
    <row r="6248" customFormat="false" ht="15" hidden="false" customHeight="false" outlineLevel="0" collapsed="false">
      <c r="A6248" s="3" t="n">
        <v>42772</v>
      </c>
      <c r="B6248" s="0" t="n">
        <v>20.5429</v>
      </c>
    </row>
    <row r="6249" customFormat="false" ht="15" hidden="false" customHeight="false" outlineLevel="0" collapsed="false">
      <c r="A6249" s="3" t="n">
        <v>42773</v>
      </c>
      <c r="B6249" s="0" t="n">
        <v>20.6222</v>
      </c>
    </row>
    <row r="6250" customFormat="false" ht="15" hidden="false" customHeight="false" outlineLevel="0" collapsed="false">
      <c r="A6250" s="3" t="n">
        <v>42774</v>
      </c>
      <c r="B6250" s="0" t="n">
        <v>20.4785</v>
      </c>
    </row>
    <row r="6251" customFormat="false" ht="15" hidden="false" customHeight="false" outlineLevel="0" collapsed="false">
      <c r="A6251" s="3" t="n">
        <v>42775</v>
      </c>
      <c r="B6251" s="0" t="n">
        <v>20.3506</v>
      </c>
    </row>
    <row r="6252" customFormat="false" ht="15" hidden="false" customHeight="false" outlineLevel="0" collapsed="false">
      <c r="A6252" s="3" t="n">
        <v>42776</v>
      </c>
      <c r="B6252" s="0" t="n">
        <v>20.3437</v>
      </c>
    </row>
    <row r="6253" customFormat="false" ht="15" hidden="false" customHeight="false" outlineLevel="0" collapsed="false">
      <c r="A6253" s="3" t="n">
        <v>42777</v>
      </c>
      <c r="B6253" s="0" t="n">
        <v>20.3437</v>
      </c>
    </row>
    <row r="6254" customFormat="false" ht="15" hidden="false" customHeight="false" outlineLevel="0" collapsed="false">
      <c r="A6254" s="3" t="n">
        <v>42778</v>
      </c>
      <c r="B6254" s="0" t="n">
        <v>20.3437</v>
      </c>
    </row>
    <row r="6255" customFormat="false" ht="15" hidden="false" customHeight="false" outlineLevel="0" collapsed="false">
      <c r="A6255" s="3" t="n">
        <v>42779</v>
      </c>
      <c r="B6255" s="0" t="n">
        <v>20.281</v>
      </c>
    </row>
    <row r="6256" customFormat="false" ht="15" hidden="false" customHeight="false" outlineLevel="0" collapsed="false">
      <c r="A6256" s="3" t="n">
        <v>42780</v>
      </c>
      <c r="B6256" s="0" t="n">
        <v>20.2659</v>
      </c>
    </row>
    <row r="6257" customFormat="false" ht="15" hidden="false" customHeight="false" outlineLevel="0" collapsed="false">
      <c r="A6257" s="3" t="n">
        <v>42781</v>
      </c>
      <c r="B6257" s="0" t="n">
        <v>20.2701</v>
      </c>
    </row>
    <row r="6258" customFormat="false" ht="15" hidden="false" customHeight="false" outlineLevel="0" collapsed="false">
      <c r="A6258" s="3" t="n">
        <v>42782</v>
      </c>
      <c r="B6258" s="0" t="n">
        <v>20.37</v>
      </c>
    </row>
    <row r="6259" customFormat="false" ht="15" hidden="false" customHeight="false" outlineLevel="0" collapsed="false">
      <c r="A6259" s="3" t="n">
        <v>42783</v>
      </c>
      <c r="B6259" s="0" t="n">
        <v>20.4297</v>
      </c>
    </row>
    <row r="6260" customFormat="false" ht="15" hidden="false" customHeight="false" outlineLevel="0" collapsed="false">
      <c r="A6260" s="3" t="n">
        <v>42784</v>
      </c>
      <c r="B6260" s="0" t="n">
        <v>20.4297</v>
      </c>
    </row>
    <row r="6261" customFormat="false" ht="15" hidden="false" customHeight="false" outlineLevel="0" collapsed="false">
      <c r="A6261" s="3" t="n">
        <v>42785</v>
      </c>
      <c r="B6261" s="0" t="n">
        <v>20.4297</v>
      </c>
    </row>
    <row r="6262" customFormat="false" ht="15" hidden="false" customHeight="false" outlineLevel="0" collapsed="false">
      <c r="A6262" s="3" t="n">
        <v>42786</v>
      </c>
      <c r="B6262" s="0" t="n">
        <v>20.3743</v>
      </c>
    </row>
    <row r="6263" customFormat="false" ht="15" hidden="false" customHeight="false" outlineLevel="0" collapsed="false">
      <c r="A6263" s="3" t="n">
        <v>42787</v>
      </c>
      <c r="B6263" s="0" t="n">
        <v>20.0141</v>
      </c>
    </row>
    <row r="6264" customFormat="false" ht="15" hidden="false" customHeight="false" outlineLevel="0" collapsed="false">
      <c r="A6264" s="3" t="n">
        <v>42788</v>
      </c>
      <c r="B6264" s="0" t="n">
        <v>19.9075</v>
      </c>
    </row>
    <row r="6265" customFormat="false" ht="15" hidden="false" customHeight="false" outlineLevel="0" collapsed="false">
      <c r="A6265" s="3" t="n">
        <v>42789</v>
      </c>
      <c r="B6265" s="0" t="n">
        <v>19.6679</v>
      </c>
    </row>
    <row r="6266" customFormat="false" ht="15" hidden="false" customHeight="false" outlineLevel="0" collapsed="false">
      <c r="A6266" s="3" t="n">
        <v>42790</v>
      </c>
      <c r="B6266" s="0" t="n">
        <v>19.9124</v>
      </c>
    </row>
    <row r="6267" customFormat="false" ht="15" hidden="false" customHeight="false" outlineLevel="0" collapsed="false">
      <c r="A6267" s="3" t="n">
        <v>42791</v>
      </c>
      <c r="B6267" s="0" t="n">
        <v>19.9124</v>
      </c>
    </row>
    <row r="6268" customFormat="false" ht="15" hidden="false" customHeight="false" outlineLevel="0" collapsed="false">
      <c r="A6268" s="3" t="n">
        <v>42792</v>
      </c>
      <c r="B6268" s="0" t="n">
        <v>19.9124</v>
      </c>
    </row>
    <row r="6269" customFormat="false" ht="15" hidden="false" customHeight="false" outlineLevel="0" collapsed="false">
      <c r="A6269" s="3" t="n">
        <v>42793</v>
      </c>
      <c r="B6269" s="0" t="n">
        <v>19.9114</v>
      </c>
    </row>
    <row r="6270" customFormat="false" ht="15" hidden="false" customHeight="false" outlineLevel="0" collapsed="false">
      <c r="A6270" s="3" t="n">
        <v>42794</v>
      </c>
      <c r="B6270" s="0" t="n">
        <v>20.1089</v>
      </c>
    </row>
    <row r="6271" customFormat="false" ht="15" hidden="false" customHeight="false" outlineLevel="0" collapsed="false">
      <c r="A6271" s="3" t="n">
        <v>42795</v>
      </c>
      <c r="B6271" s="0" t="n">
        <v>19.8118</v>
      </c>
    </row>
    <row r="6272" customFormat="false" ht="15" hidden="false" customHeight="false" outlineLevel="0" collapsed="false">
      <c r="A6272" s="3" t="n">
        <v>42796</v>
      </c>
      <c r="B6272" s="0" t="n">
        <v>19.9987</v>
      </c>
    </row>
    <row r="6273" customFormat="false" ht="15" hidden="false" customHeight="false" outlineLevel="0" collapsed="false">
      <c r="A6273" s="3" t="n">
        <v>42797</v>
      </c>
      <c r="B6273" s="0" t="n">
        <v>19.5135</v>
      </c>
    </row>
    <row r="6274" customFormat="false" ht="15" hidden="false" customHeight="false" outlineLevel="0" collapsed="false">
      <c r="A6274" s="3" t="n">
        <v>42798</v>
      </c>
      <c r="B6274" s="0" t="n">
        <v>19.5135</v>
      </c>
    </row>
    <row r="6275" customFormat="false" ht="15" hidden="false" customHeight="false" outlineLevel="0" collapsed="false">
      <c r="A6275" s="3" t="n">
        <v>42799</v>
      </c>
      <c r="B6275" s="0" t="n">
        <v>19.5135</v>
      </c>
    </row>
    <row r="6276" customFormat="false" ht="15" hidden="false" customHeight="false" outlineLevel="0" collapsed="false">
      <c r="A6276" s="3" t="n">
        <v>42800</v>
      </c>
      <c r="B6276" s="0" t="n">
        <v>19.609</v>
      </c>
    </row>
    <row r="6277" customFormat="false" ht="15" hidden="false" customHeight="false" outlineLevel="0" collapsed="false">
      <c r="A6277" s="3" t="n">
        <v>42801</v>
      </c>
      <c r="B6277" s="0" t="n">
        <v>19.4971</v>
      </c>
    </row>
    <row r="6278" customFormat="false" ht="15" hidden="false" customHeight="false" outlineLevel="0" collapsed="false">
      <c r="A6278" s="3" t="n">
        <v>42802</v>
      </c>
      <c r="B6278" s="0" t="n">
        <v>19.6716</v>
      </c>
    </row>
    <row r="6279" customFormat="false" ht="15" hidden="false" customHeight="false" outlineLevel="0" collapsed="false">
      <c r="A6279" s="3" t="n">
        <v>42803</v>
      </c>
      <c r="B6279" s="0" t="n">
        <v>19.8377</v>
      </c>
    </row>
    <row r="6280" customFormat="false" ht="15" hidden="false" customHeight="false" outlineLevel="0" collapsed="false">
      <c r="A6280" s="3" t="n">
        <v>42804</v>
      </c>
      <c r="B6280" s="0" t="n">
        <v>19.6079</v>
      </c>
    </row>
    <row r="6281" customFormat="false" ht="15" hidden="false" customHeight="false" outlineLevel="0" collapsed="false">
      <c r="A6281" s="3" t="n">
        <v>42805</v>
      </c>
      <c r="B6281" s="0" t="n">
        <v>19.6079</v>
      </c>
    </row>
    <row r="6282" customFormat="false" ht="15" hidden="false" customHeight="false" outlineLevel="0" collapsed="false">
      <c r="A6282" s="3" t="n">
        <v>42806</v>
      </c>
      <c r="B6282" s="0" t="n">
        <v>19.6079</v>
      </c>
    </row>
    <row r="6283" customFormat="false" ht="15" hidden="false" customHeight="false" outlineLevel="0" collapsed="false">
      <c r="A6283" s="3" t="n">
        <v>42807</v>
      </c>
      <c r="B6283" s="0" t="n">
        <v>19.6173</v>
      </c>
    </row>
    <row r="6284" customFormat="false" ht="15" hidden="false" customHeight="false" outlineLevel="0" collapsed="false">
      <c r="A6284" s="3" t="n">
        <v>42808</v>
      </c>
      <c r="B6284" s="0" t="n">
        <v>19.6676</v>
      </c>
    </row>
    <row r="6285" customFormat="false" ht="15" hidden="false" customHeight="false" outlineLevel="0" collapsed="false">
      <c r="A6285" s="3" t="n">
        <v>42809</v>
      </c>
      <c r="B6285" s="0" t="n">
        <v>19.2214</v>
      </c>
    </row>
    <row r="6286" customFormat="false" ht="15" hidden="false" customHeight="false" outlineLevel="0" collapsed="false">
      <c r="A6286" s="3" t="n">
        <v>42810</v>
      </c>
      <c r="B6286" s="0" t="n">
        <v>19.2665</v>
      </c>
    </row>
    <row r="6287" customFormat="false" ht="15" hidden="false" customHeight="false" outlineLevel="0" collapsed="false">
      <c r="A6287" s="3" t="n">
        <v>42811</v>
      </c>
      <c r="B6287" s="0" t="n">
        <v>19.0785</v>
      </c>
    </row>
    <row r="6288" customFormat="false" ht="15" hidden="false" customHeight="false" outlineLevel="0" collapsed="false">
      <c r="A6288" s="3" t="n">
        <v>42812</v>
      </c>
      <c r="B6288" s="0" t="n">
        <v>19.0785</v>
      </c>
    </row>
    <row r="6289" customFormat="false" ht="15" hidden="false" customHeight="false" outlineLevel="0" collapsed="false">
      <c r="A6289" s="3" t="n">
        <v>42813</v>
      </c>
      <c r="B6289" s="0" t="n">
        <v>19.0785</v>
      </c>
    </row>
    <row r="6290" customFormat="false" ht="15" hidden="false" customHeight="false" outlineLevel="0" collapsed="false">
      <c r="A6290" s="3" t="n">
        <v>42814</v>
      </c>
      <c r="B6290" s="0" t="n">
        <v>18.9985</v>
      </c>
    </row>
    <row r="6291" customFormat="false" ht="15" hidden="false" customHeight="false" outlineLevel="0" collapsed="false">
      <c r="A6291" s="3" t="n">
        <v>42815</v>
      </c>
      <c r="B6291" s="0" t="n">
        <v>19.0999</v>
      </c>
    </row>
    <row r="6292" customFormat="false" ht="15" hidden="false" customHeight="false" outlineLevel="0" collapsed="false">
      <c r="A6292" s="3" t="n">
        <v>42816</v>
      </c>
      <c r="B6292" s="0" t="n">
        <v>19.0241</v>
      </c>
    </row>
    <row r="6293" customFormat="false" ht="15" hidden="false" customHeight="false" outlineLevel="0" collapsed="false">
      <c r="A6293" s="3" t="n">
        <v>42817</v>
      </c>
      <c r="B6293" s="0" t="n">
        <v>18.9265</v>
      </c>
    </row>
    <row r="6294" customFormat="false" ht="15" hidden="false" customHeight="false" outlineLevel="0" collapsed="false">
      <c r="A6294" s="3" t="n">
        <v>42818</v>
      </c>
      <c r="B6294" s="0" t="n">
        <v>18.7568</v>
      </c>
    </row>
    <row r="6295" customFormat="false" ht="15" hidden="false" customHeight="false" outlineLevel="0" collapsed="false">
      <c r="A6295" s="3" t="n">
        <v>42819</v>
      </c>
      <c r="B6295" s="0" t="n">
        <v>18.7568</v>
      </c>
    </row>
    <row r="6296" customFormat="false" ht="15" hidden="false" customHeight="false" outlineLevel="0" collapsed="false">
      <c r="A6296" s="3" t="n">
        <v>42820</v>
      </c>
      <c r="B6296" s="0" t="n">
        <v>18.7568</v>
      </c>
    </row>
    <row r="6297" customFormat="false" ht="15" hidden="false" customHeight="false" outlineLevel="0" collapsed="false">
      <c r="A6297" s="3" t="n">
        <v>42821</v>
      </c>
      <c r="B6297" s="0" t="n">
        <v>18.8924</v>
      </c>
    </row>
    <row r="6298" customFormat="false" ht="15" hidden="false" customHeight="false" outlineLevel="0" collapsed="false">
      <c r="A6298" s="3" t="n">
        <v>42822</v>
      </c>
      <c r="B6298" s="0" t="n">
        <v>19.028</v>
      </c>
    </row>
    <row r="6299" customFormat="false" ht="15" hidden="false" customHeight="false" outlineLevel="0" collapsed="false">
      <c r="A6299" s="3" t="n">
        <v>42823</v>
      </c>
      <c r="B6299" s="0" t="n">
        <v>18.7106</v>
      </c>
    </row>
    <row r="6300" customFormat="false" ht="15" hidden="false" customHeight="false" outlineLevel="0" collapsed="false">
      <c r="A6300" s="3" t="n">
        <v>42824</v>
      </c>
      <c r="B6300" s="0" t="n">
        <v>18.7154</v>
      </c>
    </row>
    <row r="6301" customFormat="false" ht="15" hidden="false" customHeight="false" outlineLevel="0" collapsed="false">
      <c r="A6301" s="3" t="n">
        <v>42825</v>
      </c>
      <c r="B6301" s="0" t="n">
        <v>18.718</v>
      </c>
    </row>
    <row r="6302" customFormat="false" ht="15" hidden="false" customHeight="false" outlineLevel="0" collapsed="false">
      <c r="A6302" s="3" t="n">
        <v>42826</v>
      </c>
      <c r="B6302" s="0" t="n">
        <v>18.718</v>
      </c>
    </row>
    <row r="6303" customFormat="false" ht="15" hidden="false" customHeight="false" outlineLevel="0" collapsed="false">
      <c r="A6303" s="3" t="n">
        <v>42827</v>
      </c>
      <c r="B6303" s="0" t="n">
        <v>18.718</v>
      </c>
    </row>
    <row r="6304" customFormat="false" ht="15" hidden="false" customHeight="false" outlineLevel="0" collapsed="false">
      <c r="A6304" s="3" t="n">
        <v>42828</v>
      </c>
      <c r="B6304" s="0" t="n">
        <v>18.6701</v>
      </c>
    </row>
    <row r="6305" customFormat="false" ht="15" hidden="false" customHeight="false" outlineLevel="0" collapsed="false">
      <c r="A6305" s="3" t="n">
        <v>42829</v>
      </c>
      <c r="B6305" s="0" t="n">
        <v>18.8204</v>
      </c>
    </row>
    <row r="6306" customFormat="false" ht="15" hidden="false" customHeight="false" outlineLevel="0" collapsed="false">
      <c r="A6306" s="3" t="n">
        <v>42830</v>
      </c>
      <c r="B6306" s="0" t="n">
        <v>18.829</v>
      </c>
    </row>
    <row r="6307" customFormat="false" ht="15" hidden="false" customHeight="false" outlineLevel="0" collapsed="false">
      <c r="A6307" s="3" t="n">
        <v>42831</v>
      </c>
      <c r="B6307" s="0" t="n">
        <v>18.7501</v>
      </c>
    </row>
    <row r="6308" customFormat="false" ht="15" hidden="false" customHeight="false" outlineLevel="0" collapsed="false">
      <c r="A6308" s="3" t="n">
        <v>42832</v>
      </c>
      <c r="B6308" s="0" t="n">
        <v>18.6591</v>
      </c>
    </row>
    <row r="6309" customFormat="false" ht="15" hidden="false" customHeight="false" outlineLevel="0" collapsed="false">
      <c r="A6309" s="3" t="n">
        <v>42833</v>
      </c>
      <c r="B6309" s="0" t="n">
        <v>18.6591</v>
      </c>
    </row>
    <row r="6310" customFormat="false" ht="15" hidden="false" customHeight="false" outlineLevel="0" collapsed="false">
      <c r="A6310" s="3" t="n">
        <v>42834</v>
      </c>
      <c r="B6310" s="0" t="n">
        <v>18.6591</v>
      </c>
    </row>
    <row r="6311" customFormat="false" ht="15" hidden="false" customHeight="false" outlineLevel="0" collapsed="false">
      <c r="A6311" s="3" t="n">
        <v>42835</v>
      </c>
      <c r="B6311" s="0" t="n">
        <v>18.6782</v>
      </c>
    </row>
    <row r="6312" customFormat="false" ht="15" hidden="false" customHeight="false" outlineLevel="0" collapsed="false">
      <c r="A6312" s="3" t="n">
        <v>42836</v>
      </c>
      <c r="B6312" s="0" t="n">
        <v>18.7775</v>
      </c>
    </row>
    <row r="6313" customFormat="false" ht="15" hidden="false" customHeight="false" outlineLevel="0" collapsed="false">
      <c r="A6313" s="3" t="n">
        <v>42837</v>
      </c>
      <c r="B6313" s="0" t="n">
        <v>18.5492</v>
      </c>
    </row>
    <row r="6314" customFormat="false" ht="15" hidden="false" customHeight="false" outlineLevel="0" collapsed="false">
      <c r="A6314" s="3" t="n">
        <v>42838</v>
      </c>
      <c r="B6314" s="0" t="n">
        <v>18.5909</v>
      </c>
    </row>
    <row r="6315" customFormat="false" ht="15" hidden="false" customHeight="false" outlineLevel="0" collapsed="false">
      <c r="A6315" s="3" t="n">
        <v>42839</v>
      </c>
      <c r="B6315" s="0" t="n">
        <v>18.5175</v>
      </c>
    </row>
    <row r="6316" customFormat="false" ht="15" hidden="false" customHeight="false" outlineLevel="0" collapsed="false">
      <c r="A6316" s="3" t="n">
        <v>42840</v>
      </c>
      <c r="B6316" s="0" t="n">
        <v>18.5175</v>
      </c>
    </row>
    <row r="6317" customFormat="false" ht="15" hidden="false" customHeight="false" outlineLevel="0" collapsed="false">
      <c r="A6317" s="3" t="n">
        <v>42841</v>
      </c>
      <c r="B6317" s="0" t="n">
        <v>18.5175</v>
      </c>
    </row>
    <row r="6318" customFormat="false" ht="15" hidden="false" customHeight="false" outlineLevel="0" collapsed="false">
      <c r="A6318" s="3" t="n">
        <v>42842</v>
      </c>
      <c r="B6318" s="0" t="n">
        <v>18.4976</v>
      </c>
    </row>
    <row r="6319" customFormat="false" ht="15" hidden="false" customHeight="false" outlineLevel="0" collapsed="false">
      <c r="A6319" s="3" t="n">
        <v>42843</v>
      </c>
      <c r="B6319" s="0" t="n">
        <v>18.59</v>
      </c>
    </row>
    <row r="6320" customFormat="false" ht="15" hidden="false" customHeight="false" outlineLevel="0" collapsed="false">
      <c r="A6320" s="3" t="n">
        <v>42844</v>
      </c>
      <c r="B6320" s="0" t="n">
        <v>18.828</v>
      </c>
    </row>
    <row r="6321" customFormat="false" ht="15" hidden="false" customHeight="false" outlineLevel="0" collapsed="false">
      <c r="A6321" s="3" t="n">
        <v>42845</v>
      </c>
      <c r="B6321" s="0" t="n">
        <v>18.785</v>
      </c>
    </row>
    <row r="6322" customFormat="false" ht="15" hidden="false" customHeight="false" outlineLevel="0" collapsed="false">
      <c r="A6322" s="3" t="n">
        <v>42846</v>
      </c>
      <c r="B6322" s="0" t="n">
        <v>18.8109</v>
      </c>
    </row>
    <row r="6323" customFormat="false" ht="15" hidden="false" customHeight="false" outlineLevel="0" collapsed="false">
      <c r="A6323" s="3" t="n">
        <v>42847</v>
      </c>
      <c r="B6323" s="0" t="n">
        <v>18.8109</v>
      </c>
    </row>
    <row r="6324" customFormat="false" ht="15" hidden="false" customHeight="false" outlineLevel="0" collapsed="false">
      <c r="A6324" s="3" t="n">
        <v>42848</v>
      </c>
      <c r="B6324" s="0" t="n">
        <v>18.8109</v>
      </c>
    </row>
    <row r="6325" customFormat="false" ht="15" hidden="false" customHeight="false" outlineLevel="0" collapsed="false">
      <c r="A6325" s="3" t="n">
        <v>42849</v>
      </c>
      <c r="B6325" s="0" t="n">
        <v>18.7303</v>
      </c>
    </row>
    <row r="6326" customFormat="false" ht="15" hidden="false" customHeight="false" outlineLevel="0" collapsed="false">
      <c r="A6326" s="3" t="n">
        <v>42850</v>
      </c>
      <c r="B6326" s="0" t="n">
        <v>18.8629</v>
      </c>
    </row>
    <row r="6327" customFormat="false" ht="15" hidden="false" customHeight="false" outlineLevel="0" collapsed="false">
      <c r="A6327" s="3" t="n">
        <v>42851</v>
      </c>
      <c r="B6327" s="0" t="n">
        <v>19.1929</v>
      </c>
    </row>
    <row r="6328" customFormat="false" ht="15" hidden="false" customHeight="false" outlineLevel="0" collapsed="false">
      <c r="A6328" s="3" t="n">
        <v>42852</v>
      </c>
      <c r="B6328" s="0" t="n">
        <v>19.0272</v>
      </c>
    </row>
    <row r="6329" customFormat="false" ht="15" hidden="false" customHeight="false" outlineLevel="0" collapsed="false">
      <c r="A6329" s="3" t="n">
        <v>42853</v>
      </c>
      <c r="B6329" s="0" t="n">
        <v>18.8207</v>
      </c>
    </row>
    <row r="6330" customFormat="false" ht="15" hidden="false" customHeight="false" outlineLevel="0" collapsed="false">
      <c r="A6330" s="3" t="n">
        <v>42854</v>
      </c>
      <c r="B6330" s="0" t="n">
        <v>18.8207</v>
      </c>
    </row>
    <row r="6331" customFormat="false" ht="15" hidden="false" customHeight="false" outlineLevel="0" collapsed="false">
      <c r="A6331" s="3" t="n">
        <v>42855</v>
      </c>
      <c r="B6331" s="0" t="n">
        <v>18.8207</v>
      </c>
    </row>
    <row r="6332" customFormat="false" ht="15" hidden="false" customHeight="false" outlineLevel="0" collapsed="false">
      <c r="A6332" s="3" t="n">
        <v>42856</v>
      </c>
      <c r="B6332" s="0" t="n">
        <v>18.7408</v>
      </c>
    </row>
    <row r="6333" customFormat="false" ht="15" hidden="false" customHeight="false" outlineLevel="0" collapsed="false">
      <c r="A6333" s="3" t="n">
        <v>42857</v>
      </c>
      <c r="B6333" s="0" t="n">
        <v>18.7648</v>
      </c>
    </row>
    <row r="6334" customFormat="false" ht="15" hidden="false" customHeight="false" outlineLevel="0" collapsed="false">
      <c r="A6334" s="3" t="n">
        <v>42858</v>
      </c>
      <c r="B6334" s="0" t="n">
        <v>18.8638</v>
      </c>
    </row>
    <row r="6335" customFormat="false" ht="15" hidden="false" customHeight="false" outlineLevel="0" collapsed="false">
      <c r="A6335" s="3" t="n">
        <v>42859</v>
      </c>
      <c r="B6335" s="0" t="n">
        <v>19.0583</v>
      </c>
    </row>
    <row r="6336" customFormat="false" ht="15" hidden="false" customHeight="false" outlineLevel="0" collapsed="false">
      <c r="A6336" s="3" t="n">
        <v>42860</v>
      </c>
      <c r="B6336" s="0" t="n">
        <v>19.0028</v>
      </c>
    </row>
    <row r="6337" customFormat="false" ht="15" hidden="false" customHeight="false" outlineLevel="0" collapsed="false">
      <c r="A6337" s="3" t="n">
        <v>42861</v>
      </c>
      <c r="B6337" s="0" t="n">
        <v>19.0028</v>
      </c>
    </row>
    <row r="6338" customFormat="false" ht="15" hidden="false" customHeight="false" outlineLevel="0" collapsed="false">
      <c r="A6338" s="3" t="n">
        <v>42862</v>
      </c>
      <c r="B6338" s="0" t="n">
        <v>19.0028</v>
      </c>
    </row>
    <row r="6339" customFormat="false" ht="15" hidden="false" customHeight="false" outlineLevel="0" collapsed="false">
      <c r="A6339" s="3" t="n">
        <v>42863</v>
      </c>
      <c r="B6339" s="0" t="n">
        <v>19.2076</v>
      </c>
    </row>
    <row r="6340" customFormat="false" ht="15" hidden="false" customHeight="false" outlineLevel="0" collapsed="false">
      <c r="A6340" s="3" t="n">
        <v>42864</v>
      </c>
      <c r="B6340" s="0" t="n">
        <v>19.173</v>
      </c>
    </row>
    <row r="6341" customFormat="false" ht="15" hidden="false" customHeight="false" outlineLevel="0" collapsed="false">
      <c r="A6341" s="3" t="n">
        <v>42865</v>
      </c>
      <c r="B6341" s="0" t="n">
        <v>19.0173</v>
      </c>
    </row>
    <row r="6342" customFormat="false" ht="15" hidden="false" customHeight="false" outlineLevel="0" collapsed="false">
      <c r="A6342" s="3" t="n">
        <v>42866</v>
      </c>
      <c r="B6342" s="0" t="n">
        <v>18.8362</v>
      </c>
    </row>
    <row r="6343" customFormat="false" ht="15" hidden="false" customHeight="false" outlineLevel="0" collapsed="false">
      <c r="A6343" s="3" t="n">
        <v>42867</v>
      </c>
      <c r="B6343" s="0" t="n">
        <v>18.8186</v>
      </c>
    </row>
    <row r="6344" customFormat="false" ht="15" hidden="false" customHeight="false" outlineLevel="0" collapsed="false">
      <c r="A6344" s="3" t="n">
        <v>42868</v>
      </c>
      <c r="B6344" s="0" t="n">
        <v>18.8186</v>
      </c>
    </row>
    <row r="6345" customFormat="false" ht="15" hidden="false" customHeight="false" outlineLevel="0" collapsed="false">
      <c r="A6345" s="3" t="n">
        <v>42869</v>
      </c>
      <c r="B6345" s="0" t="n">
        <v>18.8186</v>
      </c>
    </row>
    <row r="6346" customFormat="false" ht="15" hidden="false" customHeight="false" outlineLevel="0" collapsed="false">
      <c r="A6346" s="3" t="n">
        <v>42870</v>
      </c>
      <c r="B6346" s="0" t="n">
        <v>18.7032</v>
      </c>
    </row>
    <row r="6347" customFormat="false" ht="15" hidden="false" customHeight="false" outlineLevel="0" collapsed="false">
      <c r="A6347" s="3" t="n">
        <v>42871</v>
      </c>
      <c r="B6347" s="0" t="n">
        <v>18.6435</v>
      </c>
    </row>
    <row r="6348" customFormat="false" ht="15" hidden="false" customHeight="false" outlineLevel="0" collapsed="false">
      <c r="A6348" s="3" t="n">
        <v>42872</v>
      </c>
      <c r="B6348" s="0" t="n">
        <v>18.7854</v>
      </c>
    </row>
    <row r="6349" customFormat="false" ht="15" hidden="false" customHeight="false" outlineLevel="0" collapsed="false">
      <c r="A6349" s="3" t="n">
        <v>42873</v>
      </c>
      <c r="B6349" s="0" t="n">
        <v>18.8375</v>
      </c>
    </row>
    <row r="6350" customFormat="false" ht="15" hidden="false" customHeight="false" outlineLevel="0" collapsed="false">
      <c r="A6350" s="3" t="n">
        <v>42874</v>
      </c>
      <c r="B6350" s="0" t="n">
        <v>18.7278</v>
      </c>
    </row>
    <row r="6351" customFormat="false" ht="15" hidden="false" customHeight="false" outlineLevel="0" collapsed="false">
      <c r="A6351" s="3" t="n">
        <v>42875</v>
      </c>
      <c r="B6351" s="0" t="n">
        <v>18.7278</v>
      </c>
    </row>
    <row r="6352" customFormat="false" ht="15" hidden="false" customHeight="false" outlineLevel="0" collapsed="false">
      <c r="A6352" s="3" t="n">
        <v>42876</v>
      </c>
      <c r="B6352" s="0" t="n">
        <v>18.7278</v>
      </c>
    </row>
    <row r="6353" customFormat="false" ht="15" hidden="false" customHeight="false" outlineLevel="0" collapsed="false">
      <c r="A6353" s="3" t="n">
        <v>42877</v>
      </c>
      <c r="B6353" s="0" t="n">
        <v>18.6628</v>
      </c>
    </row>
    <row r="6354" customFormat="false" ht="15" hidden="false" customHeight="false" outlineLevel="0" collapsed="false">
      <c r="A6354" s="3" t="n">
        <v>42878</v>
      </c>
      <c r="B6354" s="0" t="n">
        <v>18.6339</v>
      </c>
    </row>
    <row r="6355" customFormat="false" ht="15" hidden="false" customHeight="false" outlineLevel="0" collapsed="false">
      <c r="A6355" s="3" t="n">
        <v>42879</v>
      </c>
      <c r="B6355" s="0" t="n">
        <v>18.443</v>
      </c>
    </row>
    <row r="6356" customFormat="false" ht="15" hidden="false" customHeight="false" outlineLevel="0" collapsed="false">
      <c r="A6356" s="3" t="n">
        <v>42880</v>
      </c>
      <c r="B6356" s="0" t="n">
        <v>18.5024</v>
      </c>
    </row>
    <row r="6357" customFormat="false" ht="15" hidden="false" customHeight="false" outlineLevel="0" collapsed="false">
      <c r="A6357" s="3" t="n">
        <v>42881</v>
      </c>
      <c r="B6357" s="0" t="n">
        <v>18.5088</v>
      </c>
    </row>
    <row r="6358" customFormat="false" ht="15" hidden="false" customHeight="false" outlineLevel="0" collapsed="false">
      <c r="A6358" s="3" t="n">
        <v>42882</v>
      </c>
      <c r="B6358" s="0" t="n">
        <v>18.5088</v>
      </c>
    </row>
    <row r="6359" customFormat="false" ht="15" hidden="false" customHeight="false" outlineLevel="0" collapsed="false">
      <c r="A6359" s="3" t="n">
        <v>42883</v>
      </c>
      <c r="B6359" s="0" t="n">
        <v>18.5088</v>
      </c>
    </row>
    <row r="6360" customFormat="false" ht="15" hidden="false" customHeight="false" outlineLevel="0" collapsed="false">
      <c r="A6360" s="3" t="n">
        <v>42884</v>
      </c>
      <c r="B6360" s="0" t="n">
        <v>18.4707</v>
      </c>
    </row>
    <row r="6361" customFormat="false" ht="15" hidden="false" customHeight="false" outlineLevel="0" collapsed="false">
      <c r="A6361" s="3" t="n">
        <v>42885</v>
      </c>
      <c r="B6361" s="0" t="n">
        <v>18.689</v>
      </c>
    </row>
    <row r="6362" customFormat="false" ht="15" hidden="false" customHeight="false" outlineLevel="0" collapsed="false">
      <c r="A6362" s="3" t="n">
        <v>42886</v>
      </c>
      <c r="B6362" s="0" t="n">
        <v>18.6198</v>
      </c>
    </row>
    <row r="6363" customFormat="false" ht="15" hidden="false" customHeight="false" outlineLevel="0" collapsed="false">
      <c r="A6363" s="3" t="n">
        <v>42887</v>
      </c>
      <c r="B6363" s="0" t="n">
        <v>18.6431</v>
      </c>
    </row>
    <row r="6364" customFormat="false" ht="15" hidden="false" customHeight="false" outlineLevel="0" collapsed="false">
      <c r="A6364" s="3" t="n">
        <v>42888</v>
      </c>
      <c r="B6364" s="0" t="n">
        <v>18.6764</v>
      </c>
    </row>
    <row r="6365" customFormat="false" ht="15" hidden="false" customHeight="false" outlineLevel="0" collapsed="false">
      <c r="A6365" s="3" t="n">
        <v>42889</v>
      </c>
      <c r="B6365" s="0" t="n">
        <v>18.6764</v>
      </c>
    </row>
    <row r="6366" customFormat="false" ht="15" hidden="false" customHeight="false" outlineLevel="0" collapsed="false">
      <c r="A6366" s="3" t="n">
        <v>42890</v>
      </c>
      <c r="B6366" s="0" t="n">
        <v>18.6764</v>
      </c>
    </row>
    <row r="6367" customFormat="false" ht="15" hidden="false" customHeight="false" outlineLevel="0" collapsed="false">
      <c r="A6367" s="3" t="n">
        <v>42891</v>
      </c>
      <c r="B6367" s="0" t="n">
        <v>18.3436</v>
      </c>
    </row>
    <row r="6368" customFormat="false" ht="15" hidden="false" customHeight="false" outlineLevel="0" collapsed="false">
      <c r="A6368" s="3" t="n">
        <v>42892</v>
      </c>
      <c r="B6368" s="0" t="n">
        <v>18.2399</v>
      </c>
    </row>
    <row r="6369" customFormat="false" ht="15" hidden="false" customHeight="false" outlineLevel="0" collapsed="false">
      <c r="A6369" s="3" t="n">
        <v>42893</v>
      </c>
      <c r="B6369" s="0" t="n">
        <v>18.226</v>
      </c>
    </row>
    <row r="6370" customFormat="false" ht="15" hidden="false" customHeight="false" outlineLevel="0" collapsed="false">
      <c r="A6370" s="3" t="n">
        <v>42894</v>
      </c>
      <c r="B6370" s="0" t="n">
        <v>18.2041</v>
      </c>
    </row>
    <row r="6371" customFormat="false" ht="15" hidden="false" customHeight="false" outlineLevel="0" collapsed="false">
      <c r="A6371" s="3" t="n">
        <v>42895</v>
      </c>
      <c r="B6371" s="0" t="n">
        <v>18.175</v>
      </c>
    </row>
    <row r="6372" customFormat="false" ht="15" hidden="false" customHeight="false" outlineLevel="0" collapsed="false">
      <c r="A6372" s="3" t="n">
        <v>42896</v>
      </c>
      <c r="B6372" s="0" t="n">
        <v>18.175</v>
      </c>
    </row>
    <row r="6373" customFormat="false" ht="15" hidden="false" customHeight="false" outlineLevel="0" collapsed="false">
      <c r="A6373" s="3" t="n">
        <v>42897</v>
      </c>
      <c r="B6373" s="0" t="n">
        <v>18.175</v>
      </c>
    </row>
    <row r="6374" customFormat="false" ht="15" hidden="false" customHeight="false" outlineLevel="0" collapsed="false">
      <c r="A6374" s="3" t="n">
        <v>42898</v>
      </c>
      <c r="B6374" s="0" t="n">
        <v>18.1362</v>
      </c>
    </row>
    <row r="6375" customFormat="false" ht="15" hidden="false" customHeight="false" outlineLevel="0" collapsed="false">
      <c r="A6375" s="3" t="n">
        <v>42899</v>
      </c>
      <c r="B6375" s="0" t="n">
        <v>18.0507</v>
      </c>
    </row>
    <row r="6376" customFormat="false" ht="15" hidden="false" customHeight="false" outlineLevel="0" collapsed="false">
      <c r="A6376" s="3" t="n">
        <v>42900</v>
      </c>
      <c r="B6376" s="0" t="n">
        <v>17.9196</v>
      </c>
    </row>
    <row r="6377" customFormat="false" ht="15" hidden="false" customHeight="false" outlineLevel="0" collapsed="false">
      <c r="A6377" s="3" t="n">
        <v>42901</v>
      </c>
      <c r="B6377" s="0" t="n">
        <v>18.0438</v>
      </c>
    </row>
    <row r="6378" customFormat="false" ht="15" hidden="false" customHeight="false" outlineLevel="0" collapsed="false">
      <c r="A6378" s="3" t="n">
        <v>42902</v>
      </c>
      <c r="B6378" s="0" t="n">
        <v>17.9199</v>
      </c>
    </row>
    <row r="6379" customFormat="false" ht="15" hidden="false" customHeight="false" outlineLevel="0" collapsed="false">
      <c r="A6379" s="3" t="n">
        <v>42903</v>
      </c>
      <c r="B6379" s="0" t="n">
        <v>17.9199</v>
      </c>
    </row>
    <row r="6380" customFormat="false" ht="15" hidden="false" customHeight="false" outlineLevel="0" collapsed="false">
      <c r="A6380" s="3" t="n">
        <v>42904</v>
      </c>
      <c r="B6380" s="0" t="n">
        <v>17.9199</v>
      </c>
    </row>
    <row r="6381" customFormat="false" ht="15" hidden="false" customHeight="false" outlineLevel="0" collapsed="false">
      <c r="A6381" s="3" t="n">
        <v>42905</v>
      </c>
      <c r="B6381" s="0" t="n">
        <v>17.9593</v>
      </c>
    </row>
    <row r="6382" customFormat="false" ht="15" hidden="false" customHeight="false" outlineLevel="0" collapsed="false">
      <c r="A6382" s="3" t="n">
        <v>42906</v>
      </c>
      <c r="B6382" s="0" t="n">
        <v>18.1928</v>
      </c>
    </row>
    <row r="6383" customFormat="false" ht="15" hidden="false" customHeight="false" outlineLevel="0" collapsed="false">
      <c r="A6383" s="3" t="n">
        <v>42907</v>
      </c>
      <c r="B6383" s="0" t="n">
        <v>18.2405</v>
      </c>
    </row>
    <row r="6384" customFormat="false" ht="15" hidden="false" customHeight="false" outlineLevel="0" collapsed="false">
      <c r="A6384" s="3" t="n">
        <v>42908</v>
      </c>
      <c r="B6384" s="0" t="n">
        <v>18.1101</v>
      </c>
    </row>
    <row r="6385" customFormat="false" ht="15" hidden="false" customHeight="false" outlineLevel="0" collapsed="false">
      <c r="A6385" s="3" t="n">
        <v>42909</v>
      </c>
      <c r="B6385" s="0" t="n">
        <v>18.0028</v>
      </c>
    </row>
    <row r="6386" customFormat="false" ht="15" hidden="false" customHeight="false" outlineLevel="0" collapsed="false">
      <c r="A6386" s="3" t="n">
        <v>42910</v>
      </c>
      <c r="B6386" s="0" t="n">
        <v>18.0028</v>
      </c>
    </row>
    <row r="6387" customFormat="false" ht="15" hidden="false" customHeight="false" outlineLevel="0" collapsed="false">
      <c r="A6387" s="3" t="n">
        <v>42911</v>
      </c>
      <c r="B6387" s="0" t="n">
        <v>18.0028</v>
      </c>
    </row>
    <row r="6388" customFormat="false" ht="15" hidden="false" customHeight="false" outlineLevel="0" collapsed="false">
      <c r="A6388" s="3" t="n">
        <v>42912</v>
      </c>
      <c r="B6388" s="0" t="n">
        <v>17.8734</v>
      </c>
    </row>
    <row r="6389" customFormat="false" ht="15" hidden="false" customHeight="false" outlineLevel="0" collapsed="false">
      <c r="A6389" s="3" t="n">
        <v>42913</v>
      </c>
      <c r="B6389" s="0" t="n">
        <v>17.9866</v>
      </c>
    </row>
    <row r="6390" customFormat="false" ht="15" hidden="false" customHeight="false" outlineLevel="0" collapsed="false">
      <c r="A6390" s="3" t="n">
        <v>42914</v>
      </c>
      <c r="B6390" s="0" t="n">
        <v>17.8501</v>
      </c>
    </row>
    <row r="6391" customFormat="false" ht="15" hidden="false" customHeight="false" outlineLevel="0" collapsed="false">
      <c r="A6391" s="3" t="n">
        <v>42915</v>
      </c>
      <c r="B6391" s="0" t="n">
        <v>18.0451</v>
      </c>
    </row>
    <row r="6392" customFormat="false" ht="15" hidden="false" customHeight="false" outlineLevel="0" collapsed="false">
      <c r="A6392" s="3" t="n">
        <v>42916</v>
      </c>
      <c r="B6392" s="0" t="n">
        <v>18.1211</v>
      </c>
    </row>
    <row r="6393" customFormat="false" ht="15" hidden="false" customHeight="false" outlineLevel="0" collapsed="false">
      <c r="A6393" s="3" t="n">
        <v>42917</v>
      </c>
      <c r="B6393" s="0" t="n">
        <v>18.1211</v>
      </c>
    </row>
    <row r="6394" customFormat="false" ht="15" hidden="false" customHeight="false" outlineLevel="0" collapsed="false">
      <c r="A6394" s="3" t="n">
        <v>42918</v>
      </c>
      <c r="B6394" s="0" t="n">
        <v>18.1211</v>
      </c>
    </row>
    <row r="6395" customFormat="false" ht="15" hidden="false" customHeight="false" outlineLevel="0" collapsed="false">
      <c r="A6395" s="3" t="n">
        <v>42919</v>
      </c>
      <c r="B6395" s="0" t="n">
        <v>18.21</v>
      </c>
    </row>
    <row r="6396" customFormat="false" ht="15" hidden="false" customHeight="false" outlineLevel="0" collapsed="false">
      <c r="A6396" s="3" t="n">
        <v>42920</v>
      </c>
      <c r="B6396" s="0" t="n">
        <v>18.1966</v>
      </c>
    </row>
    <row r="6397" customFormat="false" ht="15" hidden="false" customHeight="false" outlineLevel="0" collapsed="false">
      <c r="A6397" s="3" t="n">
        <v>42921</v>
      </c>
      <c r="B6397" s="0" t="n">
        <v>18.3029</v>
      </c>
    </row>
    <row r="6398" customFormat="false" ht="15" hidden="false" customHeight="false" outlineLevel="0" collapsed="false">
      <c r="A6398" s="3" t="n">
        <v>42922</v>
      </c>
      <c r="B6398" s="0" t="n">
        <v>18.2537</v>
      </c>
    </row>
    <row r="6399" customFormat="false" ht="15" hidden="false" customHeight="false" outlineLevel="0" collapsed="false">
      <c r="A6399" s="3" t="n">
        <v>42923</v>
      </c>
      <c r="B6399" s="0" t="n">
        <v>18.0872</v>
      </c>
    </row>
    <row r="6400" customFormat="false" ht="15" hidden="false" customHeight="false" outlineLevel="0" collapsed="false">
      <c r="A6400" s="3" t="n">
        <v>42924</v>
      </c>
      <c r="B6400" s="0" t="n">
        <v>18.0872</v>
      </c>
    </row>
    <row r="6401" customFormat="false" ht="15" hidden="false" customHeight="false" outlineLevel="0" collapsed="false">
      <c r="A6401" s="3" t="n">
        <v>42925</v>
      </c>
      <c r="B6401" s="0" t="n">
        <v>18.0872</v>
      </c>
    </row>
    <row r="6402" customFormat="false" ht="15" hidden="false" customHeight="false" outlineLevel="0" collapsed="false">
      <c r="A6402" s="3" t="n">
        <v>42926</v>
      </c>
      <c r="B6402" s="0" t="n">
        <v>17.952</v>
      </c>
    </row>
    <row r="6403" customFormat="false" ht="15" hidden="false" customHeight="false" outlineLevel="0" collapsed="false">
      <c r="A6403" s="3" t="n">
        <v>42927</v>
      </c>
      <c r="B6403" s="0" t="n">
        <v>17.9096</v>
      </c>
    </row>
    <row r="6404" customFormat="false" ht="15" hidden="false" customHeight="false" outlineLevel="0" collapsed="false">
      <c r="A6404" s="3" t="n">
        <v>42928</v>
      </c>
      <c r="B6404" s="0" t="n">
        <v>17.7747</v>
      </c>
    </row>
    <row r="6405" customFormat="false" ht="15" hidden="false" customHeight="false" outlineLevel="0" collapsed="false">
      <c r="A6405" s="3" t="n">
        <v>42929</v>
      </c>
      <c r="B6405" s="0" t="n">
        <v>17.6841</v>
      </c>
    </row>
    <row r="6406" customFormat="false" ht="15" hidden="false" customHeight="false" outlineLevel="0" collapsed="false">
      <c r="A6406" s="3" t="n">
        <v>42930</v>
      </c>
      <c r="B6406" s="0" t="n">
        <v>17.5569</v>
      </c>
    </row>
    <row r="6407" customFormat="false" ht="15" hidden="false" customHeight="false" outlineLevel="0" collapsed="false">
      <c r="A6407" s="3" t="n">
        <v>42931</v>
      </c>
      <c r="B6407" s="0" t="n">
        <v>17.5569</v>
      </c>
    </row>
    <row r="6408" customFormat="false" ht="15" hidden="false" customHeight="false" outlineLevel="0" collapsed="false">
      <c r="A6408" s="3" t="n">
        <v>42932</v>
      </c>
      <c r="B6408" s="0" t="n">
        <v>17.5569</v>
      </c>
    </row>
    <row r="6409" customFormat="false" ht="15" hidden="false" customHeight="false" outlineLevel="0" collapsed="false">
      <c r="A6409" s="3" t="n">
        <v>42933</v>
      </c>
      <c r="B6409" s="0" t="n">
        <v>17.5848</v>
      </c>
    </row>
    <row r="6410" customFormat="false" ht="15" hidden="false" customHeight="false" outlineLevel="0" collapsed="false">
      <c r="A6410" s="3" t="n">
        <v>42934</v>
      </c>
      <c r="B6410" s="0" t="n">
        <v>17.4749</v>
      </c>
    </row>
    <row r="6411" customFormat="false" ht="15" hidden="false" customHeight="false" outlineLevel="0" collapsed="false">
      <c r="A6411" s="3" t="n">
        <v>42935</v>
      </c>
      <c r="B6411" s="0" t="n">
        <v>17.5568</v>
      </c>
    </row>
    <row r="6412" customFormat="false" ht="15" hidden="false" customHeight="false" outlineLevel="0" collapsed="false">
      <c r="A6412" s="3" t="n">
        <v>42936</v>
      </c>
      <c r="B6412" s="0" t="n">
        <v>17.4859</v>
      </c>
    </row>
    <row r="6413" customFormat="false" ht="15" hidden="false" customHeight="false" outlineLevel="0" collapsed="false">
      <c r="A6413" s="3" t="n">
        <v>42937</v>
      </c>
      <c r="B6413" s="0" t="n">
        <v>17.6536</v>
      </c>
    </row>
    <row r="6414" customFormat="false" ht="15" hidden="false" customHeight="false" outlineLevel="0" collapsed="false">
      <c r="A6414" s="3" t="n">
        <v>42938</v>
      </c>
      <c r="B6414" s="0" t="n">
        <v>17.6536</v>
      </c>
    </row>
    <row r="6415" customFormat="false" ht="15" hidden="false" customHeight="false" outlineLevel="0" collapsed="false">
      <c r="A6415" s="3" t="n">
        <v>42939</v>
      </c>
      <c r="B6415" s="0" t="n">
        <v>17.6536</v>
      </c>
    </row>
    <row r="6416" customFormat="false" ht="15" hidden="false" customHeight="false" outlineLevel="0" collapsed="false">
      <c r="A6416" s="3" t="n">
        <v>42940</v>
      </c>
      <c r="B6416" s="0" t="n">
        <v>17.7286</v>
      </c>
    </row>
    <row r="6417" customFormat="false" ht="15" hidden="false" customHeight="false" outlineLevel="0" collapsed="false">
      <c r="A6417" s="3" t="n">
        <v>42941</v>
      </c>
      <c r="B6417" s="0" t="n">
        <v>17.771</v>
      </c>
    </row>
    <row r="6418" customFormat="false" ht="15" hidden="false" customHeight="false" outlineLevel="0" collapsed="false">
      <c r="A6418" s="3" t="n">
        <v>42942</v>
      </c>
      <c r="B6418" s="0" t="n">
        <v>17.5914</v>
      </c>
    </row>
    <row r="6419" customFormat="false" ht="15" hidden="false" customHeight="false" outlineLevel="0" collapsed="false">
      <c r="A6419" s="3" t="n">
        <v>42943</v>
      </c>
      <c r="B6419" s="0" t="n">
        <v>17.7265</v>
      </c>
    </row>
    <row r="6420" customFormat="false" ht="15" hidden="false" customHeight="false" outlineLevel="0" collapsed="false">
      <c r="A6420" s="3" t="n">
        <v>42944</v>
      </c>
      <c r="B6420" s="0" t="n">
        <v>17.7753</v>
      </c>
    </row>
    <row r="6421" customFormat="false" ht="15" hidden="false" customHeight="false" outlineLevel="0" collapsed="false">
      <c r="A6421" s="3" t="n">
        <v>42945</v>
      </c>
      <c r="B6421" s="0" t="n">
        <v>17.7753</v>
      </c>
    </row>
    <row r="6422" customFormat="false" ht="15" hidden="false" customHeight="false" outlineLevel="0" collapsed="false">
      <c r="A6422" s="3" t="n">
        <v>42946</v>
      </c>
      <c r="B6422" s="0" t="n">
        <v>17.7753</v>
      </c>
    </row>
    <row r="6423" customFormat="false" ht="15" hidden="false" customHeight="false" outlineLevel="0" collapsed="false">
      <c r="A6423" s="3" t="n">
        <v>42947</v>
      </c>
      <c r="B6423" s="0" t="n">
        <v>17.8066</v>
      </c>
    </row>
    <row r="6424" customFormat="false" ht="15" hidden="false" customHeight="false" outlineLevel="0" collapsed="false">
      <c r="A6424" s="3" t="n">
        <v>42948</v>
      </c>
      <c r="B6424" s="0" t="n">
        <v>17.8892</v>
      </c>
    </row>
    <row r="6425" customFormat="false" ht="15" hidden="false" customHeight="false" outlineLevel="0" collapsed="false">
      <c r="A6425" s="3" t="n">
        <v>42949</v>
      </c>
      <c r="B6425" s="0" t="n">
        <v>17.8228</v>
      </c>
    </row>
    <row r="6426" customFormat="false" ht="15" hidden="false" customHeight="false" outlineLevel="0" collapsed="false">
      <c r="A6426" s="3" t="n">
        <v>42950</v>
      </c>
      <c r="B6426" s="0" t="n">
        <v>17.8415</v>
      </c>
    </row>
    <row r="6427" customFormat="false" ht="15" hidden="false" customHeight="false" outlineLevel="0" collapsed="false">
      <c r="A6427" s="3" t="n">
        <v>42951</v>
      </c>
      <c r="B6427" s="0" t="n">
        <v>17.8874</v>
      </c>
    </row>
    <row r="6428" customFormat="false" ht="15" hidden="false" customHeight="false" outlineLevel="0" collapsed="false">
      <c r="A6428" s="3" t="n">
        <v>42952</v>
      </c>
      <c r="B6428" s="0" t="n">
        <v>17.8874</v>
      </c>
    </row>
    <row r="6429" customFormat="false" ht="15" hidden="false" customHeight="false" outlineLevel="0" collapsed="false">
      <c r="A6429" s="3" t="n">
        <v>42953</v>
      </c>
      <c r="B6429" s="0" t="n">
        <v>17.8874</v>
      </c>
    </row>
    <row r="6430" customFormat="false" ht="15" hidden="false" customHeight="false" outlineLevel="0" collapsed="false">
      <c r="A6430" s="3" t="n">
        <v>42954</v>
      </c>
      <c r="B6430" s="0" t="n">
        <v>17.9281</v>
      </c>
    </row>
    <row r="6431" customFormat="false" ht="15" hidden="false" customHeight="false" outlineLevel="0" collapsed="false">
      <c r="A6431" s="3" t="n">
        <v>42955</v>
      </c>
      <c r="B6431" s="0" t="n">
        <v>17.8539</v>
      </c>
    </row>
    <row r="6432" customFormat="false" ht="15" hidden="false" customHeight="false" outlineLevel="0" collapsed="false">
      <c r="A6432" s="3" t="n">
        <v>42956</v>
      </c>
      <c r="B6432" s="0" t="n">
        <v>17.9474</v>
      </c>
    </row>
    <row r="6433" customFormat="false" ht="15" hidden="false" customHeight="false" outlineLevel="0" collapsed="false">
      <c r="A6433" s="3" t="n">
        <v>42957</v>
      </c>
      <c r="B6433" s="0" t="n">
        <v>17.972</v>
      </c>
    </row>
    <row r="6434" customFormat="false" ht="15" hidden="false" customHeight="false" outlineLevel="0" collapsed="false">
      <c r="A6434" s="3" t="n">
        <v>42958</v>
      </c>
      <c r="B6434" s="0" t="n">
        <v>17.8267</v>
      </c>
    </row>
    <row r="6435" customFormat="false" ht="15" hidden="false" customHeight="false" outlineLevel="0" collapsed="false">
      <c r="A6435" s="3" t="n">
        <v>42959</v>
      </c>
      <c r="B6435" s="0" t="n">
        <v>17.8267</v>
      </c>
    </row>
    <row r="6436" customFormat="false" ht="15" hidden="false" customHeight="false" outlineLevel="0" collapsed="false">
      <c r="A6436" s="3" t="n">
        <v>42960</v>
      </c>
      <c r="B6436" s="0" t="n">
        <v>17.8267</v>
      </c>
    </row>
    <row r="6437" customFormat="false" ht="15" hidden="false" customHeight="false" outlineLevel="0" collapsed="false">
      <c r="A6437" s="3" t="n">
        <v>42961</v>
      </c>
      <c r="B6437" s="0" t="n">
        <v>17.769</v>
      </c>
    </row>
    <row r="6438" customFormat="false" ht="15" hidden="false" customHeight="false" outlineLevel="0" collapsed="false">
      <c r="A6438" s="3" t="n">
        <v>42962</v>
      </c>
      <c r="B6438" s="0" t="n">
        <v>17.8096</v>
      </c>
    </row>
    <row r="6439" customFormat="false" ht="15" hidden="false" customHeight="false" outlineLevel="0" collapsed="false">
      <c r="A6439" s="3" t="n">
        <v>42963</v>
      </c>
      <c r="B6439" s="0" t="n">
        <v>17.6632</v>
      </c>
    </row>
    <row r="6440" customFormat="false" ht="15" hidden="false" customHeight="false" outlineLevel="0" collapsed="false">
      <c r="A6440" s="3" t="n">
        <v>42964</v>
      </c>
      <c r="B6440" s="0" t="n">
        <v>17.8507</v>
      </c>
    </row>
    <row r="6441" customFormat="false" ht="15" hidden="false" customHeight="false" outlineLevel="0" collapsed="false">
      <c r="A6441" s="3" t="n">
        <v>42965</v>
      </c>
      <c r="B6441" s="0" t="n">
        <v>17.7085</v>
      </c>
    </row>
    <row r="6442" customFormat="false" ht="15" hidden="false" customHeight="false" outlineLevel="0" collapsed="false">
      <c r="A6442" s="3" t="n">
        <v>42966</v>
      </c>
      <c r="B6442" s="0" t="n">
        <v>17.7085</v>
      </c>
    </row>
    <row r="6443" customFormat="false" ht="15" hidden="false" customHeight="false" outlineLevel="0" collapsed="false">
      <c r="A6443" s="3" t="n">
        <v>42967</v>
      </c>
      <c r="B6443" s="0" t="n">
        <v>17.7085</v>
      </c>
    </row>
    <row r="6444" customFormat="false" ht="15" hidden="false" customHeight="false" outlineLevel="0" collapsed="false">
      <c r="A6444" s="3" t="n">
        <v>42968</v>
      </c>
      <c r="B6444" s="0" t="n">
        <v>17.6555</v>
      </c>
    </row>
    <row r="6445" customFormat="false" ht="15" hidden="false" customHeight="false" outlineLevel="0" collapsed="false">
      <c r="A6445" s="3" t="n">
        <v>42969</v>
      </c>
      <c r="B6445" s="0" t="n">
        <v>17.6622</v>
      </c>
    </row>
    <row r="6446" customFormat="false" ht="15" hidden="false" customHeight="false" outlineLevel="0" collapsed="false">
      <c r="A6446" s="3" t="n">
        <v>42970</v>
      </c>
      <c r="B6446" s="0" t="n">
        <v>17.689</v>
      </c>
    </row>
    <row r="6447" customFormat="false" ht="15" hidden="false" customHeight="false" outlineLevel="0" collapsed="false">
      <c r="A6447" s="3" t="n">
        <v>42971</v>
      </c>
      <c r="B6447" s="0" t="n">
        <v>17.725</v>
      </c>
    </row>
    <row r="6448" customFormat="false" ht="15" hidden="false" customHeight="false" outlineLevel="0" collapsed="false">
      <c r="A6448" s="3" t="n">
        <v>42972</v>
      </c>
      <c r="B6448" s="0" t="n">
        <v>17.6157</v>
      </c>
    </row>
    <row r="6449" customFormat="false" ht="15" hidden="false" customHeight="false" outlineLevel="0" collapsed="false">
      <c r="A6449" s="3" t="n">
        <v>42973</v>
      </c>
      <c r="B6449" s="0" t="n">
        <v>17.6157</v>
      </c>
    </row>
    <row r="6450" customFormat="false" ht="15" hidden="false" customHeight="false" outlineLevel="0" collapsed="false">
      <c r="A6450" s="3" t="n">
        <v>42974</v>
      </c>
      <c r="B6450" s="0" t="n">
        <v>17.6157</v>
      </c>
    </row>
    <row r="6451" customFormat="false" ht="15" hidden="false" customHeight="false" outlineLevel="0" collapsed="false">
      <c r="A6451" s="3" t="n">
        <v>42975</v>
      </c>
      <c r="B6451" s="0" t="n">
        <v>17.8675</v>
      </c>
    </row>
    <row r="6452" customFormat="false" ht="15" hidden="false" customHeight="false" outlineLevel="0" collapsed="false">
      <c r="A6452" s="3" t="n">
        <v>42976</v>
      </c>
      <c r="B6452" s="0" t="n">
        <v>17.8413</v>
      </c>
    </row>
    <row r="6453" customFormat="false" ht="15" hidden="false" customHeight="false" outlineLevel="0" collapsed="false">
      <c r="A6453" s="3" t="n">
        <v>42977</v>
      </c>
      <c r="B6453" s="0" t="n">
        <v>17.7188</v>
      </c>
    </row>
    <row r="6454" customFormat="false" ht="15" hidden="false" customHeight="false" outlineLevel="0" collapsed="false">
      <c r="A6454" s="3" t="n">
        <v>42978</v>
      </c>
      <c r="B6454" s="0" t="n">
        <v>17.8864</v>
      </c>
    </row>
    <row r="6455" customFormat="false" ht="15" hidden="false" customHeight="false" outlineLevel="0" collapsed="false">
      <c r="A6455" s="3" t="n">
        <v>42979</v>
      </c>
      <c r="B6455" s="0" t="n">
        <v>17.814</v>
      </c>
    </row>
    <row r="6456" customFormat="false" ht="15" hidden="false" customHeight="false" outlineLevel="0" collapsed="false">
      <c r="A6456" s="3" t="n">
        <v>42980</v>
      </c>
      <c r="B6456" s="0" t="n">
        <v>17.814</v>
      </c>
    </row>
    <row r="6457" customFormat="false" ht="15" hidden="false" customHeight="false" outlineLevel="0" collapsed="false">
      <c r="A6457" s="3" t="n">
        <v>42981</v>
      </c>
      <c r="B6457" s="0" t="n">
        <v>17.814</v>
      </c>
    </row>
    <row r="6458" customFormat="false" ht="15" hidden="false" customHeight="false" outlineLevel="0" collapsed="false">
      <c r="A6458" s="3" t="n">
        <v>42982</v>
      </c>
      <c r="B6458" s="0" t="n">
        <v>17.8728</v>
      </c>
    </row>
    <row r="6459" customFormat="false" ht="15" hidden="false" customHeight="false" outlineLevel="0" collapsed="false">
      <c r="A6459" s="3" t="n">
        <v>42983</v>
      </c>
      <c r="B6459" s="0" t="n">
        <v>17.9</v>
      </c>
    </row>
    <row r="6460" customFormat="false" ht="15" hidden="false" customHeight="false" outlineLevel="0" collapsed="false">
      <c r="A6460" s="3" t="n">
        <v>42984</v>
      </c>
      <c r="B6460" s="0" t="n">
        <v>17.7883</v>
      </c>
    </row>
    <row r="6461" customFormat="false" ht="15" hidden="false" customHeight="false" outlineLevel="0" collapsed="false">
      <c r="A6461" s="3" t="n">
        <v>42985</v>
      </c>
      <c r="B6461" s="0" t="n">
        <v>17.6749</v>
      </c>
    </row>
    <row r="6462" customFormat="false" ht="15" hidden="false" customHeight="false" outlineLevel="0" collapsed="false">
      <c r="A6462" s="3" t="n">
        <v>42986</v>
      </c>
      <c r="B6462" s="0" t="n">
        <v>17.7088</v>
      </c>
    </row>
    <row r="6463" customFormat="false" ht="15" hidden="false" customHeight="false" outlineLevel="0" collapsed="false">
      <c r="A6463" s="3" t="n">
        <v>42987</v>
      </c>
      <c r="B6463" s="0" t="n">
        <v>17.7088</v>
      </c>
    </row>
    <row r="6464" customFormat="false" ht="15" hidden="false" customHeight="false" outlineLevel="0" collapsed="false">
      <c r="A6464" s="3" t="n">
        <v>42988</v>
      </c>
      <c r="B6464" s="0" t="n">
        <v>17.7088</v>
      </c>
    </row>
    <row r="6465" customFormat="false" ht="15" hidden="false" customHeight="false" outlineLevel="0" collapsed="false">
      <c r="A6465" s="3" t="n">
        <v>42989</v>
      </c>
      <c r="B6465" s="0" t="n">
        <v>17.6697</v>
      </c>
    </row>
    <row r="6466" customFormat="false" ht="15" hidden="false" customHeight="false" outlineLevel="0" collapsed="false">
      <c r="A6466" s="3" t="n">
        <v>42990</v>
      </c>
      <c r="B6466" s="0" t="n">
        <v>17.7285</v>
      </c>
    </row>
    <row r="6467" customFormat="false" ht="15" hidden="false" customHeight="false" outlineLevel="0" collapsed="false">
      <c r="A6467" s="3" t="n">
        <v>42991</v>
      </c>
      <c r="B6467" s="0" t="n">
        <v>17.7452</v>
      </c>
    </row>
    <row r="6468" customFormat="false" ht="15" hidden="false" customHeight="false" outlineLevel="0" collapsed="false">
      <c r="A6468" s="3" t="n">
        <v>42992</v>
      </c>
      <c r="B6468" s="0" t="n">
        <v>17.6628</v>
      </c>
    </row>
    <row r="6469" customFormat="false" ht="15" hidden="false" customHeight="false" outlineLevel="0" collapsed="false">
      <c r="A6469" s="3" t="n">
        <v>42993</v>
      </c>
      <c r="B6469" s="0" t="n">
        <v>17.6608</v>
      </c>
    </row>
    <row r="6470" customFormat="false" ht="15" hidden="false" customHeight="false" outlineLevel="0" collapsed="false">
      <c r="A6470" s="3" t="n">
        <v>42994</v>
      </c>
      <c r="B6470" s="0" t="n">
        <v>17.6608</v>
      </c>
    </row>
    <row r="6471" customFormat="false" ht="15" hidden="false" customHeight="false" outlineLevel="0" collapsed="false">
      <c r="A6471" s="3" t="n">
        <v>42995</v>
      </c>
      <c r="B6471" s="0" t="n">
        <v>17.6608</v>
      </c>
    </row>
    <row r="6472" customFormat="false" ht="15" hidden="false" customHeight="false" outlineLevel="0" collapsed="false">
      <c r="A6472" s="3" t="n">
        <v>42996</v>
      </c>
      <c r="B6472" s="0" t="n">
        <v>17.7596</v>
      </c>
    </row>
    <row r="6473" customFormat="false" ht="15" hidden="false" customHeight="false" outlineLevel="0" collapsed="false">
      <c r="A6473" s="3" t="n">
        <v>42997</v>
      </c>
      <c r="B6473" s="0" t="n">
        <v>17.8002</v>
      </c>
    </row>
    <row r="6474" customFormat="false" ht="15" hidden="false" customHeight="false" outlineLevel="0" collapsed="false">
      <c r="A6474" s="3" t="n">
        <v>42998</v>
      </c>
      <c r="B6474" s="0" t="n">
        <v>17.7706</v>
      </c>
    </row>
    <row r="6475" customFormat="false" ht="15" hidden="false" customHeight="false" outlineLevel="0" collapsed="false">
      <c r="A6475" s="3" t="n">
        <v>42999</v>
      </c>
      <c r="B6475" s="0" t="n">
        <v>17.8752</v>
      </c>
    </row>
    <row r="6476" customFormat="false" ht="15" hidden="false" customHeight="false" outlineLevel="0" collapsed="false">
      <c r="A6476" s="3" t="n">
        <v>43000</v>
      </c>
      <c r="B6476" s="0" t="n">
        <v>17.7441</v>
      </c>
    </row>
    <row r="6477" customFormat="false" ht="15" hidden="false" customHeight="false" outlineLevel="0" collapsed="false">
      <c r="A6477" s="3" t="n">
        <v>43001</v>
      </c>
      <c r="B6477" s="0" t="n">
        <v>17.7441</v>
      </c>
    </row>
    <row r="6478" customFormat="false" ht="15" hidden="false" customHeight="false" outlineLevel="0" collapsed="false">
      <c r="A6478" s="3" t="n">
        <v>43002</v>
      </c>
      <c r="B6478" s="0" t="n">
        <v>17.7441</v>
      </c>
    </row>
    <row r="6479" customFormat="false" ht="15" hidden="false" customHeight="false" outlineLevel="0" collapsed="false">
      <c r="A6479" s="3" t="n">
        <v>43003</v>
      </c>
      <c r="B6479" s="0" t="n">
        <v>17.9206</v>
      </c>
    </row>
    <row r="6480" customFormat="false" ht="15" hidden="false" customHeight="false" outlineLevel="0" collapsed="false">
      <c r="A6480" s="3" t="n">
        <v>43004</v>
      </c>
      <c r="B6480" s="0" t="n">
        <v>17.9518</v>
      </c>
    </row>
    <row r="6481" customFormat="false" ht="15" hidden="false" customHeight="false" outlineLevel="0" collapsed="false">
      <c r="A6481" s="3" t="n">
        <v>43005</v>
      </c>
      <c r="B6481" s="0" t="n">
        <v>18.2031</v>
      </c>
    </row>
    <row r="6482" customFormat="false" ht="15" hidden="false" customHeight="false" outlineLevel="0" collapsed="false">
      <c r="A6482" s="3" t="n">
        <v>43006</v>
      </c>
      <c r="B6482" s="0" t="n">
        <v>18.1612</v>
      </c>
    </row>
    <row r="6483" customFormat="false" ht="15" hidden="false" customHeight="false" outlineLevel="0" collapsed="false">
      <c r="A6483" s="3" t="n">
        <v>43007</v>
      </c>
      <c r="B6483" s="0" t="n">
        <v>18.2545</v>
      </c>
    </row>
    <row r="6484" customFormat="false" ht="15" hidden="false" customHeight="false" outlineLevel="0" collapsed="false">
      <c r="A6484" s="3" t="n">
        <v>43008</v>
      </c>
      <c r="B6484" s="0" t="n">
        <v>18.2545</v>
      </c>
    </row>
    <row r="6485" customFormat="false" ht="15" hidden="false" customHeight="false" outlineLevel="0" collapsed="false">
      <c r="A6485" s="3" t="n">
        <v>43009</v>
      </c>
      <c r="B6485" s="0" t="n">
        <v>18.2545</v>
      </c>
    </row>
    <row r="6486" customFormat="false" ht="15" hidden="false" customHeight="false" outlineLevel="0" collapsed="false">
      <c r="A6486" s="3" t="n">
        <v>43010</v>
      </c>
      <c r="B6486" s="0" t="n">
        <v>18.2301</v>
      </c>
    </row>
    <row r="6487" customFormat="false" ht="15" hidden="false" customHeight="false" outlineLevel="0" collapsed="false">
      <c r="A6487" s="3" t="n">
        <v>43011</v>
      </c>
      <c r="B6487" s="0" t="n">
        <v>18.2105</v>
      </c>
    </row>
    <row r="6488" customFormat="false" ht="15" hidden="false" customHeight="false" outlineLevel="0" collapsed="false">
      <c r="A6488" s="3" t="n">
        <v>43012</v>
      </c>
      <c r="B6488" s="0" t="n">
        <v>18.2688</v>
      </c>
    </row>
    <row r="6489" customFormat="false" ht="15" hidden="false" customHeight="false" outlineLevel="0" collapsed="false">
      <c r="A6489" s="3" t="n">
        <v>43013</v>
      </c>
      <c r="B6489" s="0" t="n">
        <v>18.4961</v>
      </c>
    </row>
    <row r="6490" customFormat="false" ht="15" hidden="false" customHeight="false" outlineLevel="0" collapsed="false">
      <c r="A6490" s="3" t="n">
        <v>43014</v>
      </c>
      <c r="B6490" s="0" t="n">
        <v>18.5225</v>
      </c>
    </row>
    <row r="6491" customFormat="false" ht="15" hidden="false" customHeight="false" outlineLevel="0" collapsed="false">
      <c r="A6491" s="3" t="n">
        <v>43015</v>
      </c>
      <c r="B6491" s="0" t="n">
        <v>18.5225</v>
      </c>
    </row>
    <row r="6492" customFormat="false" ht="15" hidden="false" customHeight="false" outlineLevel="0" collapsed="false">
      <c r="A6492" s="3" t="n">
        <v>43016</v>
      </c>
      <c r="B6492" s="0" t="n">
        <v>18.5225</v>
      </c>
    </row>
    <row r="6493" customFormat="false" ht="15" hidden="false" customHeight="false" outlineLevel="0" collapsed="false">
      <c r="A6493" s="3" t="n">
        <v>43017</v>
      </c>
      <c r="B6493" s="0" t="n">
        <v>18.6703</v>
      </c>
    </row>
    <row r="6494" customFormat="false" ht="15" hidden="false" customHeight="false" outlineLevel="0" collapsed="false">
      <c r="A6494" s="3" t="n">
        <v>43018</v>
      </c>
      <c r="B6494" s="0" t="n">
        <v>18.8319</v>
      </c>
    </row>
    <row r="6495" customFormat="false" ht="15" hidden="false" customHeight="false" outlineLevel="0" collapsed="false">
      <c r="A6495" s="3" t="n">
        <v>43019</v>
      </c>
      <c r="B6495" s="0" t="n">
        <v>18.7059</v>
      </c>
    </row>
    <row r="6496" customFormat="false" ht="15" hidden="false" customHeight="false" outlineLevel="0" collapsed="false">
      <c r="A6496" s="3" t="n">
        <v>43020</v>
      </c>
      <c r="B6496" s="0" t="n">
        <v>18.9043</v>
      </c>
    </row>
    <row r="6497" customFormat="false" ht="15" hidden="false" customHeight="false" outlineLevel="0" collapsed="false">
      <c r="A6497" s="3" t="n">
        <v>43021</v>
      </c>
      <c r="B6497" s="0" t="n">
        <v>18.9001</v>
      </c>
    </row>
    <row r="6498" customFormat="false" ht="15" hidden="false" customHeight="false" outlineLevel="0" collapsed="false">
      <c r="A6498" s="3" t="n">
        <v>43022</v>
      </c>
      <c r="B6498" s="0" t="n">
        <v>18.9001</v>
      </c>
    </row>
    <row r="6499" customFormat="false" ht="15" hidden="false" customHeight="false" outlineLevel="0" collapsed="false">
      <c r="A6499" s="3" t="n">
        <v>43023</v>
      </c>
      <c r="B6499" s="0" t="n">
        <v>18.9001</v>
      </c>
    </row>
    <row r="6500" customFormat="false" ht="15" hidden="false" customHeight="false" outlineLevel="0" collapsed="false">
      <c r="A6500" s="3" t="n">
        <v>43024</v>
      </c>
      <c r="B6500" s="0" t="n">
        <v>19.0341</v>
      </c>
    </row>
    <row r="6501" customFormat="false" ht="15" hidden="false" customHeight="false" outlineLevel="0" collapsed="false">
      <c r="A6501" s="3" t="n">
        <v>43025</v>
      </c>
      <c r="B6501" s="0" t="n">
        <v>18.7852</v>
      </c>
    </row>
    <row r="6502" customFormat="false" ht="15" hidden="false" customHeight="false" outlineLevel="0" collapsed="false">
      <c r="A6502" s="3" t="n">
        <v>43026</v>
      </c>
      <c r="B6502" s="0" t="n">
        <v>18.8578</v>
      </c>
    </row>
    <row r="6503" customFormat="false" ht="15" hidden="false" customHeight="false" outlineLevel="0" collapsed="false">
      <c r="A6503" s="3" t="n">
        <v>43027</v>
      </c>
      <c r="B6503" s="0" t="n">
        <v>18.8052</v>
      </c>
    </row>
    <row r="6504" customFormat="false" ht="15" hidden="false" customHeight="false" outlineLevel="0" collapsed="false">
      <c r="A6504" s="3" t="n">
        <v>43028</v>
      </c>
      <c r="B6504" s="0" t="n">
        <v>19.0038</v>
      </c>
    </row>
    <row r="6505" customFormat="false" ht="15" hidden="false" customHeight="false" outlineLevel="0" collapsed="false">
      <c r="A6505" s="3" t="n">
        <v>43029</v>
      </c>
      <c r="B6505" s="0" t="n">
        <v>19.0038</v>
      </c>
    </row>
    <row r="6506" customFormat="false" ht="15" hidden="false" customHeight="false" outlineLevel="0" collapsed="false">
      <c r="A6506" s="3" t="n">
        <v>43030</v>
      </c>
      <c r="B6506" s="0" t="n">
        <v>19.0038</v>
      </c>
    </row>
    <row r="6507" customFormat="false" ht="15" hidden="false" customHeight="false" outlineLevel="0" collapsed="false">
      <c r="A6507" s="3" t="n">
        <v>43031</v>
      </c>
      <c r="B6507" s="0" t="n">
        <v>19.0807</v>
      </c>
    </row>
    <row r="6508" customFormat="false" ht="15" hidden="false" customHeight="false" outlineLevel="0" collapsed="false">
      <c r="A6508" s="3" t="n">
        <v>43032</v>
      </c>
      <c r="B6508" s="0" t="n">
        <v>19.2343</v>
      </c>
    </row>
    <row r="6509" customFormat="false" ht="15" hidden="false" customHeight="false" outlineLevel="0" collapsed="false">
      <c r="A6509" s="3" t="n">
        <v>43033</v>
      </c>
      <c r="B6509" s="0" t="n">
        <v>19.0429</v>
      </c>
    </row>
    <row r="6510" customFormat="false" ht="15" hidden="false" customHeight="false" outlineLevel="0" collapsed="false">
      <c r="A6510" s="3" t="n">
        <v>43034</v>
      </c>
      <c r="B6510" s="0" t="n">
        <v>19.2036</v>
      </c>
    </row>
    <row r="6511" customFormat="false" ht="15" hidden="false" customHeight="false" outlineLevel="0" collapsed="false">
      <c r="A6511" s="3" t="n">
        <v>43035</v>
      </c>
      <c r="B6511" s="0" t="n">
        <v>19.1325</v>
      </c>
    </row>
    <row r="6512" customFormat="false" ht="15" hidden="false" customHeight="false" outlineLevel="0" collapsed="false">
      <c r="A6512" s="3" t="n">
        <v>43036</v>
      </c>
      <c r="B6512" s="0" t="n">
        <v>19.1325</v>
      </c>
    </row>
    <row r="6513" customFormat="false" ht="15" hidden="false" customHeight="false" outlineLevel="0" collapsed="false">
      <c r="A6513" s="3" t="n">
        <v>43037</v>
      </c>
      <c r="B6513" s="0" t="n">
        <v>19.1325</v>
      </c>
    </row>
    <row r="6514" customFormat="false" ht="15" hidden="false" customHeight="false" outlineLevel="0" collapsed="false">
      <c r="A6514" s="3" t="n">
        <v>43038</v>
      </c>
      <c r="B6514" s="0" t="n">
        <v>19.2401</v>
      </c>
    </row>
    <row r="6515" customFormat="false" ht="15" hidden="false" customHeight="false" outlineLevel="0" collapsed="false">
      <c r="A6515" s="3" t="n">
        <v>43039</v>
      </c>
      <c r="B6515" s="0" t="n">
        <v>19.1466</v>
      </c>
    </row>
    <row r="6516" customFormat="false" ht="15" hidden="false" customHeight="false" outlineLevel="0" collapsed="false">
      <c r="A6516" s="3" t="n">
        <v>43040</v>
      </c>
      <c r="B6516" s="0" t="n">
        <v>19.0716</v>
      </c>
    </row>
    <row r="6517" customFormat="false" ht="15" hidden="false" customHeight="false" outlineLevel="0" collapsed="false">
      <c r="A6517" s="3" t="n">
        <v>43041</v>
      </c>
      <c r="B6517" s="0" t="n">
        <v>18.9819</v>
      </c>
    </row>
    <row r="6518" customFormat="false" ht="15" hidden="false" customHeight="false" outlineLevel="0" collapsed="false">
      <c r="A6518" s="3" t="n">
        <v>43042</v>
      </c>
      <c r="B6518" s="0" t="n">
        <v>19.2</v>
      </c>
    </row>
    <row r="6519" customFormat="false" ht="15" hidden="false" customHeight="false" outlineLevel="0" collapsed="false">
      <c r="A6519" s="3" t="n">
        <v>43043</v>
      </c>
      <c r="B6519" s="0" t="n">
        <v>19.2</v>
      </c>
    </row>
    <row r="6520" customFormat="false" ht="15" hidden="false" customHeight="false" outlineLevel="0" collapsed="false">
      <c r="A6520" s="3" t="n">
        <v>43044</v>
      </c>
      <c r="B6520" s="0" t="n">
        <v>19.2</v>
      </c>
    </row>
    <row r="6521" customFormat="false" ht="15" hidden="false" customHeight="false" outlineLevel="0" collapsed="false">
      <c r="A6521" s="3" t="n">
        <v>43045</v>
      </c>
      <c r="B6521" s="0" t="n">
        <v>19.0202</v>
      </c>
    </row>
    <row r="6522" customFormat="false" ht="15" hidden="false" customHeight="false" outlineLevel="0" collapsed="false">
      <c r="A6522" s="3" t="n">
        <v>43046</v>
      </c>
      <c r="B6522" s="0" t="n">
        <v>19.1517</v>
      </c>
    </row>
    <row r="6523" customFormat="false" ht="15" hidden="false" customHeight="false" outlineLevel="0" collapsed="false">
      <c r="A6523" s="3" t="n">
        <v>43047</v>
      </c>
      <c r="B6523" s="0" t="n">
        <v>19.0885</v>
      </c>
    </row>
    <row r="6524" customFormat="false" ht="15" hidden="false" customHeight="false" outlineLevel="0" collapsed="false">
      <c r="A6524" s="3" t="n">
        <v>43048</v>
      </c>
      <c r="B6524" s="0" t="n">
        <v>19.033</v>
      </c>
    </row>
    <row r="6525" customFormat="false" ht="15" hidden="false" customHeight="false" outlineLevel="0" collapsed="false">
      <c r="A6525" s="3" t="n">
        <v>43049</v>
      </c>
      <c r="B6525" s="0" t="n">
        <v>19.1016</v>
      </c>
    </row>
    <row r="6526" customFormat="false" ht="15" hidden="false" customHeight="false" outlineLevel="0" collapsed="false">
      <c r="A6526" s="3" t="n">
        <v>43050</v>
      </c>
      <c r="B6526" s="0" t="n">
        <v>19.1016</v>
      </c>
    </row>
    <row r="6527" customFormat="false" ht="15" hidden="false" customHeight="false" outlineLevel="0" collapsed="false">
      <c r="A6527" s="3" t="n">
        <v>43051</v>
      </c>
      <c r="B6527" s="0" t="n">
        <v>19.1016</v>
      </c>
    </row>
    <row r="6528" customFormat="false" ht="15" hidden="false" customHeight="false" outlineLevel="0" collapsed="false">
      <c r="A6528" s="3" t="n">
        <v>43052</v>
      </c>
      <c r="B6528" s="0" t="n">
        <v>19.1294</v>
      </c>
    </row>
    <row r="6529" customFormat="false" ht="15" hidden="false" customHeight="false" outlineLevel="0" collapsed="false">
      <c r="A6529" s="3" t="n">
        <v>43053</v>
      </c>
      <c r="B6529" s="0" t="n">
        <v>19.1626</v>
      </c>
    </row>
    <row r="6530" customFormat="false" ht="15" hidden="false" customHeight="false" outlineLevel="0" collapsed="false">
      <c r="A6530" s="3" t="n">
        <v>43054</v>
      </c>
      <c r="B6530" s="0" t="n">
        <v>19.2508</v>
      </c>
    </row>
    <row r="6531" customFormat="false" ht="15" hidden="false" customHeight="false" outlineLevel="0" collapsed="false">
      <c r="A6531" s="3" t="n">
        <v>43055</v>
      </c>
      <c r="B6531" s="0" t="n">
        <v>19.0584</v>
      </c>
    </row>
    <row r="6532" customFormat="false" ht="15" hidden="false" customHeight="false" outlineLevel="0" collapsed="false">
      <c r="A6532" s="3" t="n">
        <v>43056</v>
      </c>
      <c r="B6532" s="0" t="n">
        <v>18.9168</v>
      </c>
    </row>
    <row r="6533" customFormat="false" ht="15" hidden="false" customHeight="false" outlineLevel="0" collapsed="false">
      <c r="A6533" s="3" t="n">
        <v>43057</v>
      </c>
      <c r="B6533" s="0" t="n">
        <v>18.9168</v>
      </c>
    </row>
    <row r="6534" customFormat="false" ht="15" hidden="false" customHeight="false" outlineLevel="0" collapsed="false">
      <c r="A6534" s="3" t="n">
        <v>43058</v>
      </c>
      <c r="B6534" s="0" t="n">
        <v>18.9168</v>
      </c>
    </row>
    <row r="6535" customFormat="false" ht="15" hidden="false" customHeight="false" outlineLevel="0" collapsed="false">
      <c r="A6535" s="3" t="n">
        <v>43059</v>
      </c>
      <c r="B6535" s="0" t="n">
        <v>18.9953</v>
      </c>
    </row>
    <row r="6536" customFormat="false" ht="15" hidden="false" customHeight="false" outlineLevel="0" collapsed="false">
      <c r="A6536" s="3" t="n">
        <v>43060</v>
      </c>
      <c r="B6536" s="0" t="n">
        <v>18.7733</v>
      </c>
    </row>
    <row r="6537" customFormat="false" ht="15" hidden="false" customHeight="false" outlineLevel="0" collapsed="false">
      <c r="A6537" s="3" t="n">
        <v>43061</v>
      </c>
      <c r="B6537" s="0" t="n">
        <v>18.6275</v>
      </c>
    </row>
    <row r="6538" customFormat="false" ht="15" hidden="false" customHeight="false" outlineLevel="0" collapsed="false">
      <c r="A6538" s="3" t="n">
        <v>43062</v>
      </c>
      <c r="B6538" s="0" t="n">
        <v>18.6264</v>
      </c>
    </row>
    <row r="6539" customFormat="false" ht="15" hidden="false" customHeight="false" outlineLevel="0" collapsed="false">
      <c r="A6539" s="3" t="n">
        <v>43063</v>
      </c>
      <c r="B6539" s="0" t="n">
        <v>18.5565</v>
      </c>
    </row>
    <row r="6540" customFormat="false" ht="15" hidden="false" customHeight="false" outlineLevel="0" collapsed="false">
      <c r="A6540" s="3" t="n">
        <v>43064</v>
      </c>
      <c r="B6540" s="0" t="n">
        <v>18.5565</v>
      </c>
    </row>
    <row r="6541" customFormat="false" ht="15" hidden="false" customHeight="false" outlineLevel="0" collapsed="false">
      <c r="A6541" s="3" t="n">
        <v>43065</v>
      </c>
      <c r="B6541" s="0" t="n">
        <v>18.5565</v>
      </c>
    </row>
    <row r="6542" customFormat="false" ht="15" hidden="false" customHeight="false" outlineLevel="0" collapsed="false">
      <c r="A6542" s="3" t="n">
        <v>43066</v>
      </c>
      <c r="B6542" s="0" t="n">
        <v>18.5703</v>
      </c>
    </row>
    <row r="6543" customFormat="false" ht="15" hidden="false" customHeight="false" outlineLevel="0" collapsed="false">
      <c r="A6543" s="3" t="n">
        <v>43067</v>
      </c>
      <c r="B6543" s="0" t="n">
        <v>18.5395</v>
      </c>
    </row>
    <row r="6544" customFormat="false" ht="15" hidden="false" customHeight="false" outlineLevel="0" collapsed="false">
      <c r="A6544" s="3" t="n">
        <v>43068</v>
      </c>
      <c r="B6544" s="0" t="n">
        <v>18.5645</v>
      </c>
    </row>
    <row r="6545" customFormat="false" ht="15" hidden="false" customHeight="false" outlineLevel="0" collapsed="false">
      <c r="A6545" s="3" t="n">
        <v>43069</v>
      </c>
      <c r="B6545" s="0" t="n">
        <v>18.6287</v>
      </c>
    </row>
    <row r="6546" customFormat="false" ht="15" hidden="false" customHeight="false" outlineLevel="0" collapsed="false">
      <c r="A6546" s="3" t="n">
        <v>43070</v>
      </c>
      <c r="B6546" s="0" t="n">
        <v>18.6353</v>
      </c>
    </row>
    <row r="6547" customFormat="false" ht="15" hidden="false" customHeight="false" outlineLevel="0" collapsed="false">
      <c r="A6547" s="3" t="n">
        <v>43071</v>
      </c>
      <c r="B6547" s="0" t="n">
        <v>18.6353</v>
      </c>
    </row>
    <row r="6548" customFormat="false" ht="15" hidden="false" customHeight="false" outlineLevel="0" collapsed="false">
      <c r="A6548" s="3" t="n">
        <v>43072</v>
      </c>
      <c r="B6548" s="0" t="n">
        <v>18.6353</v>
      </c>
    </row>
    <row r="6549" customFormat="false" ht="15" hidden="false" customHeight="false" outlineLevel="0" collapsed="false">
      <c r="A6549" s="3" t="n">
        <v>43073</v>
      </c>
      <c r="B6549" s="0" t="n">
        <v>18.614</v>
      </c>
    </row>
    <row r="6550" customFormat="false" ht="15" hidden="false" customHeight="false" outlineLevel="0" collapsed="false">
      <c r="A6550" s="3" t="n">
        <v>43074</v>
      </c>
      <c r="B6550" s="0" t="n">
        <v>18.7635</v>
      </c>
    </row>
    <row r="6551" customFormat="false" ht="15" hidden="false" customHeight="false" outlineLevel="0" collapsed="false">
      <c r="A6551" s="3" t="n">
        <v>43075</v>
      </c>
      <c r="B6551" s="0" t="n">
        <v>18.8696</v>
      </c>
    </row>
    <row r="6552" customFormat="false" ht="15" hidden="false" customHeight="false" outlineLevel="0" collapsed="false">
      <c r="A6552" s="3" t="n">
        <v>43076</v>
      </c>
      <c r="B6552" s="0" t="n">
        <v>18.9697</v>
      </c>
    </row>
    <row r="6553" customFormat="false" ht="15" hidden="false" customHeight="false" outlineLevel="0" collapsed="false">
      <c r="A6553" s="3" t="n">
        <v>43077</v>
      </c>
      <c r="B6553" s="0" t="n">
        <v>18.9109</v>
      </c>
    </row>
    <row r="6554" customFormat="false" ht="15" hidden="false" customHeight="false" outlineLevel="0" collapsed="false">
      <c r="A6554" s="3" t="n">
        <v>43078</v>
      </c>
      <c r="B6554" s="0" t="n">
        <v>18.9109</v>
      </c>
    </row>
    <row r="6555" customFormat="false" ht="15" hidden="false" customHeight="false" outlineLevel="0" collapsed="false">
      <c r="A6555" s="3" t="n">
        <v>43079</v>
      </c>
      <c r="B6555" s="0" t="n">
        <v>18.9109</v>
      </c>
    </row>
    <row r="6556" customFormat="false" ht="15" hidden="false" customHeight="false" outlineLevel="0" collapsed="false">
      <c r="A6556" s="3" t="n">
        <v>43080</v>
      </c>
      <c r="B6556" s="0" t="n">
        <v>19.0585</v>
      </c>
    </row>
    <row r="6557" customFormat="false" ht="15" hidden="false" customHeight="false" outlineLevel="0" collapsed="false">
      <c r="A6557" s="3" t="n">
        <v>43081</v>
      </c>
      <c r="B6557" s="0" t="n">
        <v>19.1933</v>
      </c>
    </row>
    <row r="6558" customFormat="false" ht="15" hidden="false" customHeight="false" outlineLevel="0" collapsed="false">
      <c r="A6558" s="3" t="n">
        <v>43082</v>
      </c>
      <c r="B6558" s="0" t="n">
        <v>19.0105</v>
      </c>
    </row>
    <row r="6559" customFormat="false" ht="15" hidden="false" customHeight="false" outlineLevel="0" collapsed="false">
      <c r="A6559" s="3" t="n">
        <v>43083</v>
      </c>
      <c r="B6559" s="0" t="n">
        <v>19.1285</v>
      </c>
    </row>
    <row r="6560" customFormat="false" ht="15" hidden="false" customHeight="false" outlineLevel="0" collapsed="false">
      <c r="A6560" s="3" t="n">
        <v>43084</v>
      </c>
      <c r="B6560" s="0" t="n">
        <v>19.1248</v>
      </c>
    </row>
    <row r="6561" customFormat="false" ht="15" hidden="false" customHeight="false" outlineLevel="0" collapsed="false">
      <c r="A6561" s="3" t="n">
        <v>43085</v>
      </c>
      <c r="B6561" s="0" t="n">
        <v>19.1248</v>
      </c>
    </row>
    <row r="6562" customFormat="false" ht="15" hidden="false" customHeight="false" outlineLevel="0" collapsed="false">
      <c r="A6562" s="3" t="n">
        <v>43086</v>
      </c>
      <c r="B6562" s="0" t="n">
        <v>19.1248</v>
      </c>
    </row>
    <row r="6563" customFormat="false" ht="15" hidden="false" customHeight="false" outlineLevel="0" collapsed="false">
      <c r="A6563" s="3" t="n">
        <v>43087</v>
      </c>
      <c r="B6563" s="0" t="n">
        <v>19.0839</v>
      </c>
    </row>
    <row r="6564" customFormat="false" ht="15" hidden="false" customHeight="false" outlineLevel="0" collapsed="false">
      <c r="A6564" s="3" t="n">
        <v>43088</v>
      </c>
      <c r="B6564" s="0" t="n">
        <v>19.211</v>
      </c>
    </row>
    <row r="6565" customFormat="false" ht="15" hidden="false" customHeight="false" outlineLevel="0" collapsed="false">
      <c r="A6565" s="3" t="n">
        <v>43089</v>
      </c>
      <c r="B6565" s="0" t="n">
        <v>19.2148</v>
      </c>
    </row>
    <row r="6566" customFormat="false" ht="15" hidden="false" customHeight="false" outlineLevel="0" collapsed="false">
      <c r="A6566" s="3" t="n">
        <v>43090</v>
      </c>
      <c r="B6566" s="0" t="n">
        <v>19.4645</v>
      </c>
    </row>
    <row r="6567" customFormat="false" ht="15" hidden="false" customHeight="false" outlineLevel="0" collapsed="false">
      <c r="A6567" s="3" t="n">
        <v>43091</v>
      </c>
      <c r="B6567" s="0" t="n">
        <v>19.7436</v>
      </c>
    </row>
    <row r="6568" customFormat="false" ht="15" hidden="false" customHeight="false" outlineLevel="0" collapsed="false">
      <c r="A6568" s="3" t="n">
        <v>43092</v>
      </c>
      <c r="B6568" s="0" t="n">
        <v>19.7436</v>
      </c>
    </row>
    <row r="6569" customFormat="false" ht="15" hidden="false" customHeight="false" outlineLevel="0" collapsed="false">
      <c r="A6569" s="3" t="n">
        <v>43093</v>
      </c>
      <c r="B6569" s="0" t="n">
        <v>19.7436</v>
      </c>
    </row>
    <row r="6570" customFormat="false" ht="15" hidden="false" customHeight="false" outlineLevel="0" collapsed="false">
      <c r="A6570" s="3" t="n">
        <v>43094</v>
      </c>
      <c r="B6570" s="0" t="n">
        <v>19.7349</v>
      </c>
    </row>
    <row r="6571" customFormat="false" ht="15" hidden="false" customHeight="false" outlineLevel="0" collapsed="false">
      <c r="A6571" s="3" t="n">
        <v>43095</v>
      </c>
      <c r="B6571" s="0" t="n">
        <v>19.8664</v>
      </c>
    </row>
    <row r="6572" customFormat="false" ht="15" hidden="false" customHeight="false" outlineLevel="0" collapsed="false">
      <c r="A6572" s="3" t="n">
        <v>43096</v>
      </c>
      <c r="B6572" s="0" t="n">
        <v>19.6925</v>
      </c>
    </row>
    <row r="6573" customFormat="false" ht="15" hidden="false" customHeight="false" outlineLevel="0" collapsed="false">
      <c r="A6573" s="3" t="n">
        <v>43097</v>
      </c>
      <c r="B6573" s="0" t="n">
        <v>19.7185</v>
      </c>
    </row>
    <row r="6574" customFormat="false" ht="15" hidden="false" customHeight="false" outlineLevel="0" collapsed="false">
      <c r="A6574" s="3" t="n">
        <v>43098</v>
      </c>
      <c r="B6574" s="0" t="n">
        <v>19.6527</v>
      </c>
    </row>
    <row r="6575" customFormat="false" ht="15" hidden="false" customHeight="false" outlineLevel="0" collapsed="false">
      <c r="A6575" s="3" t="n">
        <v>43099</v>
      </c>
      <c r="B6575" s="0" t="n">
        <v>19.6527</v>
      </c>
    </row>
    <row r="6576" customFormat="false" ht="15" hidden="false" customHeight="false" outlineLevel="0" collapsed="false">
      <c r="A6576" s="3" t="n">
        <v>43100</v>
      </c>
      <c r="B6576" s="0" t="n">
        <v>19.6527</v>
      </c>
    </row>
    <row r="6577" customFormat="false" ht="15" hidden="false" customHeight="false" outlineLevel="0" collapsed="false">
      <c r="A6577" s="3" t="n">
        <v>43101</v>
      </c>
      <c r="B6577" s="0" t="n">
        <v>19.6957</v>
      </c>
    </row>
    <row r="6578" customFormat="false" ht="15" hidden="false" customHeight="false" outlineLevel="0" collapsed="false">
      <c r="A6578" s="3" t="n">
        <v>43102</v>
      </c>
      <c r="B6578" s="0" t="n">
        <v>19.5391</v>
      </c>
    </row>
    <row r="6579" customFormat="false" ht="15" hidden="false" customHeight="false" outlineLevel="0" collapsed="false">
      <c r="A6579" s="3" t="n">
        <v>43103</v>
      </c>
      <c r="B6579" s="0" t="n">
        <v>19.3469</v>
      </c>
    </row>
    <row r="6580" customFormat="false" ht="15" hidden="false" customHeight="false" outlineLevel="0" collapsed="false">
      <c r="A6580" s="3" t="n">
        <v>43104</v>
      </c>
      <c r="B6580" s="0" t="n">
        <v>19.2896</v>
      </c>
    </row>
    <row r="6581" customFormat="false" ht="15" hidden="false" customHeight="false" outlineLevel="0" collapsed="false">
      <c r="A6581" s="3" t="n">
        <v>43105</v>
      </c>
      <c r="B6581" s="0" t="n">
        <v>19.1815</v>
      </c>
    </row>
    <row r="6582" customFormat="false" ht="15" hidden="false" customHeight="false" outlineLevel="0" collapsed="false">
      <c r="A6582" s="3" t="n">
        <v>43106</v>
      </c>
      <c r="B6582" s="0" t="n">
        <v>19.1815</v>
      </c>
    </row>
    <row r="6583" customFormat="false" ht="15" hidden="false" customHeight="false" outlineLevel="0" collapsed="false">
      <c r="A6583" s="3" t="n">
        <v>43107</v>
      </c>
      <c r="B6583" s="0" t="n">
        <v>19.1815</v>
      </c>
    </row>
    <row r="6584" customFormat="false" ht="15" hidden="false" customHeight="false" outlineLevel="0" collapsed="false">
      <c r="A6584" s="3" t="n">
        <v>43108</v>
      </c>
      <c r="B6584" s="0" t="n">
        <v>19.2259</v>
      </c>
    </row>
    <row r="6585" customFormat="false" ht="15" hidden="false" customHeight="false" outlineLevel="0" collapsed="false">
      <c r="A6585" s="3" t="n">
        <v>43109</v>
      </c>
      <c r="B6585" s="0" t="n">
        <v>19.2405</v>
      </c>
    </row>
    <row r="6586" customFormat="false" ht="15" hidden="false" customHeight="false" outlineLevel="0" collapsed="false">
      <c r="A6586" s="3" t="n">
        <v>43110</v>
      </c>
      <c r="B6586" s="0" t="n">
        <v>19.2897</v>
      </c>
    </row>
    <row r="6587" customFormat="false" ht="15" hidden="false" customHeight="false" outlineLevel="0" collapsed="false">
      <c r="A6587" s="3" t="n">
        <v>43111</v>
      </c>
      <c r="B6587" s="0" t="n">
        <v>19.2725</v>
      </c>
    </row>
    <row r="6588" customFormat="false" ht="15" hidden="false" customHeight="false" outlineLevel="0" collapsed="false">
      <c r="A6588" s="3" t="n">
        <v>43112</v>
      </c>
      <c r="B6588" s="0" t="n">
        <v>19.0378</v>
      </c>
    </row>
    <row r="6589" customFormat="false" ht="15" hidden="false" customHeight="false" outlineLevel="0" collapsed="false">
      <c r="A6589" s="3" t="n">
        <v>43113</v>
      </c>
      <c r="B6589" s="0" t="n">
        <v>19.0378</v>
      </c>
    </row>
    <row r="6590" customFormat="false" ht="15" hidden="false" customHeight="false" outlineLevel="0" collapsed="false">
      <c r="A6590" s="3" t="n">
        <v>43114</v>
      </c>
      <c r="B6590" s="0" t="n">
        <v>19.0378</v>
      </c>
    </row>
    <row r="6591" customFormat="false" ht="15" hidden="false" customHeight="false" outlineLevel="0" collapsed="false">
      <c r="A6591" s="3" t="n">
        <v>43115</v>
      </c>
      <c r="B6591" s="0" t="n">
        <v>18.8562</v>
      </c>
    </row>
    <row r="6592" customFormat="false" ht="15" hidden="false" customHeight="false" outlineLevel="0" collapsed="false">
      <c r="A6592" s="3" t="n">
        <v>43116</v>
      </c>
      <c r="B6592" s="0" t="n">
        <v>18.7703</v>
      </c>
    </row>
    <row r="6593" customFormat="false" ht="15" hidden="false" customHeight="false" outlineLevel="0" collapsed="false">
      <c r="A6593" s="3" t="n">
        <v>43117</v>
      </c>
      <c r="B6593" s="0" t="n">
        <v>18.7188</v>
      </c>
    </row>
    <row r="6594" customFormat="false" ht="15" hidden="false" customHeight="false" outlineLevel="0" collapsed="false">
      <c r="A6594" s="3" t="n">
        <v>43118</v>
      </c>
      <c r="B6594" s="0" t="n">
        <v>18.6039</v>
      </c>
    </row>
    <row r="6595" customFormat="false" ht="15" hidden="false" customHeight="false" outlineLevel="0" collapsed="false">
      <c r="A6595" s="3" t="n">
        <v>43119</v>
      </c>
      <c r="B6595" s="0" t="n">
        <v>18.633</v>
      </c>
    </row>
    <row r="6596" customFormat="false" ht="15" hidden="false" customHeight="false" outlineLevel="0" collapsed="false">
      <c r="A6596" s="3" t="n">
        <v>43120</v>
      </c>
      <c r="B6596" s="0" t="n">
        <v>18.633</v>
      </c>
    </row>
    <row r="6597" customFormat="false" ht="15" hidden="false" customHeight="false" outlineLevel="0" collapsed="false">
      <c r="A6597" s="3" t="n">
        <v>43121</v>
      </c>
      <c r="B6597" s="0" t="n">
        <v>18.633</v>
      </c>
    </row>
    <row r="6598" customFormat="false" ht="15" hidden="false" customHeight="false" outlineLevel="0" collapsed="false">
      <c r="A6598" s="3" t="n">
        <v>43122</v>
      </c>
      <c r="B6598" s="0" t="n">
        <v>18.6809</v>
      </c>
    </row>
    <row r="6599" customFormat="false" ht="15" hidden="false" customHeight="false" outlineLevel="0" collapsed="false">
      <c r="A6599" s="3" t="n">
        <v>43123</v>
      </c>
      <c r="B6599" s="0" t="n">
        <v>18.697</v>
      </c>
    </row>
    <row r="6600" customFormat="false" ht="15" hidden="false" customHeight="false" outlineLevel="0" collapsed="false">
      <c r="A6600" s="3" t="n">
        <v>43124</v>
      </c>
      <c r="B6600" s="0" t="n">
        <v>18.5027</v>
      </c>
    </row>
    <row r="6601" customFormat="false" ht="15" hidden="false" customHeight="false" outlineLevel="0" collapsed="false">
      <c r="A6601" s="3" t="n">
        <v>43125</v>
      </c>
      <c r="B6601" s="0" t="n">
        <v>18.6072</v>
      </c>
    </row>
    <row r="6602" customFormat="false" ht="15" hidden="false" customHeight="false" outlineLevel="0" collapsed="false">
      <c r="A6602" s="3" t="n">
        <v>43126</v>
      </c>
      <c r="B6602" s="0" t="n">
        <v>18.4946</v>
      </c>
    </row>
    <row r="6603" customFormat="false" ht="15" hidden="false" customHeight="false" outlineLevel="0" collapsed="false">
      <c r="A6603" s="3" t="n">
        <v>43127</v>
      </c>
      <c r="B6603" s="0" t="n">
        <v>18.4946</v>
      </c>
    </row>
    <row r="6604" customFormat="false" ht="15" hidden="false" customHeight="false" outlineLevel="0" collapsed="false">
      <c r="A6604" s="3" t="n">
        <v>43128</v>
      </c>
      <c r="B6604" s="0" t="n">
        <v>18.4946</v>
      </c>
    </row>
    <row r="6605" customFormat="false" ht="15" hidden="false" customHeight="false" outlineLevel="0" collapsed="false">
      <c r="A6605" s="3" t="n">
        <v>43129</v>
      </c>
      <c r="B6605" s="0" t="n">
        <v>18.609</v>
      </c>
    </row>
    <row r="6606" customFormat="false" ht="15" hidden="false" customHeight="false" outlineLevel="0" collapsed="false">
      <c r="A6606" s="3" t="n">
        <v>43130</v>
      </c>
      <c r="B6606" s="0" t="n">
        <v>18.7544</v>
      </c>
    </row>
    <row r="6607" customFormat="false" ht="15" hidden="false" customHeight="false" outlineLevel="0" collapsed="false">
      <c r="A6607" s="3" t="n">
        <v>43131</v>
      </c>
      <c r="B6607" s="0" t="n">
        <v>18.6013</v>
      </c>
    </row>
    <row r="6608" customFormat="false" ht="15" hidden="false" customHeight="false" outlineLevel="0" collapsed="false">
      <c r="A6608" s="3" t="n">
        <v>43132</v>
      </c>
      <c r="B6608" s="0" t="n">
        <v>18.3444</v>
      </c>
    </row>
    <row r="6609" customFormat="false" ht="15" hidden="false" customHeight="false" outlineLevel="0" collapsed="false">
      <c r="A6609" s="3" t="n">
        <v>43133</v>
      </c>
      <c r="B6609" s="0" t="n">
        <v>18.5978</v>
      </c>
    </row>
    <row r="6610" customFormat="false" ht="15" hidden="false" customHeight="false" outlineLevel="0" collapsed="false">
      <c r="A6610" s="3" t="n">
        <v>43134</v>
      </c>
      <c r="B6610" s="0" t="n">
        <v>18.5978</v>
      </c>
    </row>
    <row r="6611" customFormat="false" ht="15" hidden="false" customHeight="false" outlineLevel="0" collapsed="false">
      <c r="A6611" s="3" t="n">
        <v>43135</v>
      </c>
      <c r="B6611" s="0" t="n">
        <v>18.5978</v>
      </c>
    </row>
    <row r="6612" customFormat="false" ht="15" hidden="false" customHeight="false" outlineLevel="0" collapsed="false">
      <c r="A6612" s="3" t="n">
        <v>43136</v>
      </c>
      <c r="B6612" s="0" t="n">
        <v>18.7843</v>
      </c>
    </row>
    <row r="6613" customFormat="false" ht="15" hidden="false" customHeight="false" outlineLevel="0" collapsed="false">
      <c r="A6613" s="3" t="n">
        <v>43137</v>
      </c>
      <c r="B6613" s="0" t="n">
        <v>18.6032</v>
      </c>
    </row>
    <row r="6614" customFormat="false" ht="15" hidden="false" customHeight="false" outlineLevel="0" collapsed="false">
      <c r="A6614" s="3" t="n">
        <v>43138</v>
      </c>
      <c r="B6614" s="0" t="n">
        <v>18.7994</v>
      </c>
    </row>
    <row r="6615" customFormat="false" ht="15" hidden="false" customHeight="false" outlineLevel="0" collapsed="false">
      <c r="A6615" s="3" t="n">
        <v>43139</v>
      </c>
      <c r="B6615" s="0" t="n">
        <v>18.8958</v>
      </c>
    </row>
    <row r="6616" customFormat="false" ht="15" hidden="false" customHeight="false" outlineLevel="0" collapsed="false">
      <c r="A6616" s="3" t="n">
        <v>43140</v>
      </c>
      <c r="B6616" s="0" t="n">
        <v>18.701</v>
      </c>
    </row>
    <row r="6617" customFormat="false" ht="15" hidden="false" customHeight="false" outlineLevel="0" collapsed="false">
      <c r="A6617" s="3" t="n">
        <v>43141</v>
      </c>
      <c r="B6617" s="0" t="n">
        <v>18.701</v>
      </c>
    </row>
    <row r="6618" customFormat="false" ht="15" hidden="false" customHeight="false" outlineLevel="0" collapsed="false">
      <c r="A6618" s="3" t="n">
        <v>43142</v>
      </c>
      <c r="B6618" s="0" t="n">
        <v>18.701</v>
      </c>
    </row>
    <row r="6619" customFormat="false" ht="15" hidden="false" customHeight="false" outlineLevel="0" collapsed="false">
      <c r="A6619" s="3" t="n">
        <v>43143</v>
      </c>
      <c r="B6619" s="0" t="n">
        <v>18.605</v>
      </c>
    </row>
    <row r="6620" customFormat="false" ht="15" hidden="false" customHeight="false" outlineLevel="0" collapsed="false">
      <c r="A6620" s="3" t="n">
        <v>43144</v>
      </c>
      <c r="B6620" s="0" t="n">
        <v>18.6569</v>
      </c>
    </row>
    <row r="6621" customFormat="false" ht="15" hidden="false" customHeight="false" outlineLevel="0" collapsed="false">
      <c r="A6621" s="3" t="n">
        <v>43145</v>
      </c>
      <c r="B6621" s="0" t="n">
        <v>18.5778</v>
      </c>
    </row>
    <row r="6622" customFormat="false" ht="15" hidden="false" customHeight="false" outlineLevel="0" collapsed="false">
      <c r="A6622" s="3" t="n">
        <v>43146</v>
      </c>
      <c r="B6622" s="0" t="n">
        <v>18.5012</v>
      </c>
    </row>
    <row r="6623" customFormat="false" ht="15" hidden="false" customHeight="false" outlineLevel="0" collapsed="false">
      <c r="A6623" s="3" t="n">
        <v>43147</v>
      </c>
      <c r="B6623" s="0" t="n">
        <v>18.5214</v>
      </c>
    </row>
    <row r="6624" customFormat="false" ht="15" hidden="false" customHeight="false" outlineLevel="0" collapsed="false">
      <c r="A6624" s="3" t="n">
        <v>43148</v>
      </c>
      <c r="B6624" s="0" t="n">
        <v>18.5214</v>
      </c>
    </row>
    <row r="6625" customFormat="false" ht="15" hidden="false" customHeight="false" outlineLevel="0" collapsed="false">
      <c r="A6625" s="3" t="n">
        <v>43149</v>
      </c>
      <c r="B6625" s="0" t="n">
        <v>18.5214</v>
      </c>
    </row>
    <row r="6626" customFormat="false" ht="15" hidden="false" customHeight="false" outlineLevel="0" collapsed="false">
      <c r="A6626" s="3" t="n">
        <v>43150</v>
      </c>
      <c r="B6626" s="0" t="n">
        <v>18.5348</v>
      </c>
    </row>
    <row r="6627" customFormat="false" ht="15" hidden="false" customHeight="false" outlineLevel="0" collapsed="false">
      <c r="A6627" s="3" t="n">
        <v>43151</v>
      </c>
      <c r="B6627" s="0" t="n">
        <v>18.7095</v>
      </c>
    </row>
    <row r="6628" customFormat="false" ht="15" hidden="false" customHeight="false" outlineLevel="0" collapsed="false">
      <c r="A6628" s="3" t="n">
        <v>43152</v>
      </c>
      <c r="B6628" s="0" t="n">
        <v>18.8383</v>
      </c>
    </row>
    <row r="6629" customFormat="false" ht="15" hidden="false" customHeight="false" outlineLevel="0" collapsed="false">
      <c r="A6629" s="3" t="n">
        <v>43153</v>
      </c>
      <c r="B6629" s="0" t="n">
        <v>18.6107</v>
      </c>
    </row>
    <row r="6630" customFormat="false" ht="15" hidden="false" customHeight="false" outlineLevel="0" collapsed="false">
      <c r="A6630" s="3" t="n">
        <v>43154</v>
      </c>
      <c r="B6630" s="0" t="n">
        <v>18.5555</v>
      </c>
    </row>
    <row r="6631" customFormat="false" ht="15" hidden="false" customHeight="false" outlineLevel="0" collapsed="false">
      <c r="A6631" s="3" t="n">
        <v>43155</v>
      </c>
      <c r="B6631" s="0" t="n">
        <v>18.5555</v>
      </c>
    </row>
    <row r="6632" customFormat="false" ht="15" hidden="false" customHeight="false" outlineLevel="0" collapsed="false">
      <c r="A6632" s="3" t="n">
        <v>43156</v>
      </c>
      <c r="B6632" s="0" t="n">
        <v>18.5555</v>
      </c>
    </row>
    <row r="6633" customFormat="false" ht="15" hidden="false" customHeight="false" outlineLevel="0" collapsed="false">
      <c r="A6633" s="3" t="n">
        <v>43157</v>
      </c>
      <c r="B6633" s="0" t="n">
        <v>18.6757</v>
      </c>
    </row>
    <row r="6634" customFormat="false" ht="15" hidden="false" customHeight="false" outlineLevel="0" collapsed="false">
      <c r="A6634" s="3" t="n">
        <v>43158</v>
      </c>
      <c r="B6634" s="0" t="n">
        <v>18.8441</v>
      </c>
    </row>
    <row r="6635" customFormat="false" ht="15" hidden="false" customHeight="false" outlineLevel="0" collapsed="false">
      <c r="A6635" s="3" t="n">
        <v>43159</v>
      </c>
      <c r="B6635" s="0" t="n">
        <v>18.8396</v>
      </c>
    </row>
    <row r="6636" customFormat="false" ht="15" hidden="false" customHeight="false" outlineLevel="0" collapsed="false">
      <c r="A6636" s="3" t="n">
        <v>43160</v>
      </c>
      <c r="B6636" s="0" t="n">
        <v>18.8496</v>
      </c>
    </row>
    <row r="6637" customFormat="false" ht="15" hidden="false" customHeight="false" outlineLevel="0" collapsed="false">
      <c r="A6637" s="3" t="n">
        <v>43161</v>
      </c>
      <c r="B6637" s="0" t="n">
        <v>18.8225</v>
      </c>
    </row>
    <row r="6638" customFormat="false" ht="15" hidden="false" customHeight="false" outlineLevel="0" collapsed="false">
      <c r="A6638" s="3" t="n">
        <v>43162</v>
      </c>
      <c r="B6638" s="0" t="n">
        <v>18.8225</v>
      </c>
    </row>
    <row r="6639" customFormat="false" ht="15" hidden="false" customHeight="false" outlineLevel="0" collapsed="false">
      <c r="A6639" s="3" t="n">
        <v>43163</v>
      </c>
      <c r="B6639" s="0" t="n">
        <v>18.8225</v>
      </c>
    </row>
    <row r="6640" customFormat="false" ht="15" hidden="false" customHeight="false" outlineLevel="0" collapsed="false">
      <c r="A6640" s="3" t="n">
        <v>43164</v>
      </c>
      <c r="B6640" s="0" t="n">
        <v>18.797</v>
      </c>
    </row>
    <row r="6641" customFormat="false" ht="15" hidden="false" customHeight="false" outlineLevel="0" collapsed="false">
      <c r="A6641" s="3" t="n">
        <v>43165</v>
      </c>
      <c r="B6641" s="0" t="n">
        <v>18.7415</v>
      </c>
    </row>
    <row r="6642" customFormat="false" ht="15" hidden="false" customHeight="false" outlineLevel="0" collapsed="false">
      <c r="A6642" s="3" t="n">
        <v>43166</v>
      </c>
      <c r="B6642" s="0" t="n">
        <v>18.7114</v>
      </c>
    </row>
    <row r="6643" customFormat="false" ht="15" hidden="false" customHeight="false" outlineLevel="0" collapsed="false">
      <c r="A6643" s="3" t="n">
        <v>43167</v>
      </c>
      <c r="B6643" s="0" t="n">
        <v>18.6588</v>
      </c>
    </row>
    <row r="6644" customFormat="false" ht="15" hidden="false" customHeight="false" outlineLevel="0" collapsed="false">
      <c r="A6644" s="3" t="n">
        <v>43168</v>
      </c>
      <c r="B6644" s="0" t="n">
        <v>18.6166</v>
      </c>
    </row>
    <row r="6645" customFormat="false" ht="15" hidden="false" customHeight="false" outlineLevel="0" collapsed="false">
      <c r="A6645" s="3" t="n">
        <v>43169</v>
      </c>
      <c r="B6645" s="0" t="n">
        <v>18.6166</v>
      </c>
    </row>
    <row r="6646" customFormat="false" ht="15" hidden="false" customHeight="false" outlineLevel="0" collapsed="false">
      <c r="A6646" s="3" t="n">
        <v>43170</v>
      </c>
      <c r="B6646" s="0" t="n">
        <v>18.6166</v>
      </c>
    </row>
    <row r="6647" customFormat="false" ht="15" hidden="false" customHeight="false" outlineLevel="0" collapsed="false">
      <c r="A6647" s="3" t="n">
        <v>43171</v>
      </c>
      <c r="B6647" s="0" t="n">
        <v>18.5883</v>
      </c>
    </row>
    <row r="6648" customFormat="false" ht="15" hidden="false" customHeight="false" outlineLevel="0" collapsed="false">
      <c r="A6648" s="3" t="n">
        <v>43172</v>
      </c>
      <c r="B6648" s="0" t="n">
        <v>18.6068</v>
      </c>
    </row>
    <row r="6649" customFormat="false" ht="15" hidden="false" customHeight="false" outlineLevel="0" collapsed="false">
      <c r="A6649" s="3" t="n">
        <v>43173</v>
      </c>
      <c r="B6649" s="0" t="n">
        <v>18.5837</v>
      </c>
    </row>
    <row r="6650" customFormat="false" ht="15" hidden="false" customHeight="false" outlineLevel="0" collapsed="false">
      <c r="A6650" s="3" t="n">
        <v>43174</v>
      </c>
      <c r="B6650" s="0" t="n">
        <v>18.6997</v>
      </c>
    </row>
    <row r="6651" customFormat="false" ht="15" hidden="false" customHeight="false" outlineLevel="0" collapsed="false">
      <c r="A6651" s="3" t="n">
        <v>43175</v>
      </c>
      <c r="B6651" s="0" t="n">
        <v>18.6927</v>
      </c>
    </row>
    <row r="6652" customFormat="false" ht="15" hidden="false" customHeight="false" outlineLevel="0" collapsed="false">
      <c r="A6652" s="3" t="n">
        <v>43176</v>
      </c>
      <c r="B6652" s="0" t="n">
        <v>18.6927</v>
      </c>
    </row>
    <row r="6653" customFormat="false" ht="15" hidden="false" customHeight="false" outlineLevel="0" collapsed="false">
      <c r="A6653" s="3" t="n">
        <v>43177</v>
      </c>
      <c r="B6653" s="0" t="n">
        <v>18.6927</v>
      </c>
    </row>
    <row r="6654" customFormat="false" ht="15" hidden="false" customHeight="false" outlineLevel="0" collapsed="false">
      <c r="A6654" s="3" t="n">
        <v>43178</v>
      </c>
      <c r="B6654" s="0" t="n">
        <v>18.7065</v>
      </c>
    </row>
    <row r="6655" customFormat="false" ht="15" hidden="false" customHeight="false" outlineLevel="0" collapsed="false">
      <c r="A6655" s="3" t="n">
        <v>43179</v>
      </c>
      <c r="B6655" s="0" t="n">
        <v>18.7697</v>
      </c>
    </row>
    <row r="6656" customFormat="false" ht="15" hidden="false" customHeight="false" outlineLevel="0" collapsed="false">
      <c r="A6656" s="3" t="n">
        <v>43180</v>
      </c>
      <c r="B6656" s="0" t="n">
        <v>18.4379</v>
      </c>
    </row>
    <row r="6657" customFormat="false" ht="15" hidden="false" customHeight="false" outlineLevel="0" collapsed="false">
      <c r="A6657" s="3" t="n">
        <v>43181</v>
      </c>
      <c r="B6657" s="0" t="n">
        <v>18.6359</v>
      </c>
    </row>
    <row r="6658" customFormat="false" ht="15" hidden="false" customHeight="false" outlineLevel="0" collapsed="false">
      <c r="A6658" s="3" t="n">
        <v>43182</v>
      </c>
      <c r="B6658" s="0" t="n">
        <v>18.5221</v>
      </c>
    </row>
    <row r="6659" customFormat="false" ht="15" hidden="false" customHeight="false" outlineLevel="0" collapsed="false">
      <c r="A6659" s="3" t="n">
        <v>43183</v>
      </c>
      <c r="B6659" s="0" t="n">
        <v>18.5221</v>
      </c>
    </row>
    <row r="6660" customFormat="false" ht="15" hidden="false" customHeight="false" outlineLevel="0" collapsed="false">
      <c r="A6660" s="3" t="n">
        <v>43184</v>
      </c>
      <c r="B6660" s="0" t="n">
        <v>18.5221</v>
      </c>
    </row>
    <row r="6661" customFormat="false" ht="15" hidden="false" customHeight="false" outlineLevel="0" collapsed="false">
      <c r="A6661" s="3" t="n">
        <v>43185</v>
      </c>
      <c r="B6661" s="0" t="n">
        <v>18.3393</v>
      </c>
    </row>
    <row r="6662" customFormat="false" ht="15" hidden="false" customHeight="false" outlineLevel="0" collapsed="false">
      <c r="A6662" s="3" t="n">
        <v>43186</v>
      </c>
      <c r="B6662" s="0" t="n">
        <v>18.3821</v>
      </c>
    </row>
    <row r="6663" customFormat="false" ht="15" hidden="false" customHeight="false" outlineLevel="0" collapsed="false">
      <c r="A6663" s="3" t="n">
        <v>43187</v>
      </c>
      <c r="B6663" s="0" t="n">
        <v>18.3071</v>
      </c>
    </row>
    <row r="6664" customFormat="false" ht="15" hidden="false" customHeight="false" outlineLevel="0" collapsed="false">
      <c r="A6664" s="3" t="n">
        <v>43188</v>
      </c>
      <c r="B6664" s="0" t="n">
        <v>18.1877</v>
      </c>
    </row>
    <row r="6665" customFormat="false" ht="15" hidden="false" customHeight="false" outlineLevel="0" collapsed="false">
      <c r="A6665" s="3" t="n">
        <v>43189</v>
      </c>
      <c r="B6665" s="0" t="n">
        <v>18.179</v>
      </c>
    </row>
    <row r="6666" customFormat="false" ht="15" hidden="false" customHeight="false" outlineLevel="0" collapsed="false">
      <c r="A6666" s="3" t="n">
        <v>43190</v>
      </c>
      <c r="B6666" s="0" t="n">
        <v>18.179</v>
      </c>
    </row>
    <row r="6667" customFormat="false" ht="15" hidden="false" customHeight="false" outlineLevel="0" collapsed="false">
      <c r="A6667" s="3" t="n">
        <v>43191</v>
      </c>
      <c r="B6667" s="0" t="n">
        <v>18.179</v>
      </c>
    </row>
    <row r="6668" customFormat="false" ht="15" hidden="false" customHeight="false" outlineLevel="0" collapsed="false">
      <c r="A6668" s="3" t="n">
        <v>43192</v>
      </c>
      <c r="B6668" s="0" t="n">
        <v>18.247</v>
      </c>
    </row>
    <row r="6669" customFormat="false" ht="15" hidden="false" customHeight="false" outlineLevel="0" collapsed="false">
      <c r="A6669" s="3" t="n">
        <v>43193</v>
      </c>
      <c r="B6669" s="0" t="n">
        <v>18.219</v>
      </c>
    </row>
    <row r="6670" customFormat="false" ht="15" hidden="false" customHeight="false" outlineLevel="0" collapsed="false">
      <c r="A6670" s="3" t="n">
        <v>43194</v>
      </c>
      <c r="B6670" s="0" t="n">
        <v>18.0999</v>
      </c>
    </row>
    <row r="6671" customFormat="false" ht="15" hidden="false" customHeight="false" outlineLevel="0" collapsed="false">
      <c r="A6671" s="3" t="n">
        <v>43195</v>
      </c>
      <c r="B6671" s="0" t="n">
        <v>18.2058</v>
      </c>
    </row>
    <row r="6672" customFormat="false" ht="15" hidden="false" customHeight="false" outlineLevel="0" collapsed="false">
      <c r="A6672" s="3" t="n">
        <v>43196</v>
      </c>
      <c r="B6672" s="0" t="n">
        <v>18.2889</v>
      </c>
    </row>
    <row r="6673" customFormat="false" ht="15" hidden="false" customHeight="false" outlineLevel="0" collapsed="false">
      <c r="A6673" s="3" t="n">
        <v>43197</v>
      </c>
      <c r="B6673" s="0" t="n">
        <v>18.2889</v>
      </c>
    </row>
    <row r="6674" customFormat="false" ht="15" hidden="false" customHeight="false" outlineLevel="0" collapsed="false">
      <c r="A6674" s="3" t="n">
        <v>43198</v>
      </c>
      <c r="B6674" s="0" t="n">
        <v>18.2889</v>
      </c>
    </row>
    <row r="6675" customFormat="false" ht="15" hidden="false" customHeight="false" outlineLevel="0" collapsed="false">
      <c r="A6675" s="3" t="n">
        <v>43199</v>
      </c>
      <c r="B6675" s="0" t="n">
        <v>18.3512</v>
      </c>
    </row>
    <row r="6676" customFormat="false" ht="15" hidden="false" customHeight="false" outlineLevel="0" collapsed="false">
      <c r="A6676" s="3" t="n">
        <v>43200</v>
      </c>
      <c r="B6676" s="0" t="n">
        <v>18.2632</v>
      </c>
    </row>
    <row r="6677" customFormat="false" ht="15" hidden="false" customHeight="false" outlineLevel="0" collapsed="false">
      <c r="A6677" s="3" t="n">
        <v>43201</v>
      </c>
      <c r="B6677" s="0" t="n">
        <v>18.2298</v>
      </c>
    </row>
    <row r="6678" customFormat="false" ht="15" hidden="false" customHeight="false" outlineLevel="0" collapsed="false">
      <c r="A6678" s="3" t="n">
        <v>43202</v>
      </c>
      <c r="B6678" s="0" t="n">
        <v>18.1899</v>
      </c>
    </row>
    <row r="6679" customFormat="false" ht="15" hidden="false" customHeight="false" outlineLevel="0" collapsed="false">
      <c r="A6679" s="3" t="n">
        <v>43203</v>
      </c>
      <c r="B6679" s="0" t="n">
        <v>18.044</v>
      </c>
    </row>
    <row r="6680" customFormat="false" ht="15" hidden="false" customHeight="false" outlineLevel="0" collapsed="false">
      <c r="A6680" s="3" t="n">
        <v>43204</v>
      </c>
      <c r="B6680" s="0" t="n">
        <v>18.044</v>
      </c>
    </row>
    <row r="6681" customFormat="false" ht="15" hidden="false" customHeight="false" outlineLevel="0" collapsed="false">
      <c r="A6681" s="3" t="n">
        <v>43205</v>
      </c>
      <c r="B6681" s="0" t="n">
        <v>18.044</v>
      </c>
    </row>
    <row r="6682" customFormat="false" ht="15" hidden="false" customHeight="false" outlineLevel="0" collapsed="false">
      <c r="A6682" s="3" t="n">
        <v>43206</v>
      </c>
      <c r="B6682" s="0" t="n">
        <v>18.0135</v>
      </c>
    </row>
    <row r="6683" customFormat="false" ht="15" hidden="false" customHeight="false" outlineLevel="0" collapsed="false">
      <c r="A6683" s="3" t="n">
        <v>43207</v>
      </c>
      <c r="B6683" s="0" t="n">
        <v>18.0493</v>
      </c>
    </row>
    <row r="6684" customFormat="false" ht="15" hidden="false" customHeight="false" outlineLevel="0" collapsed="false">
      <c r="A6684" s="3" t="n">
        <v>43208</v>
      </c>
      <c r="B6684" s="0" t="n">
        <v>18.0903</v>
      </c>
    </row>
    <row r="6685" customFormat="false" ht="15" hidden="false" customHeight="false" outlineLevel="0" collapsed="false">
      <c r="A6685" s="3" t="n">
        <v>43209</v>
      </c>
      <c r="B6685" s="0" t="n">
        <v>18.4476</v>
      </c>
    </row>
    <row r="6686" customFormat="false" ht="15" hidden="false" customHeight="false" outlineLevel="0" collapsed="false">
      <c r="A6686" s="3" t="n">
        <v>43210</v>
      </c>
      <c r="B6686" s="0" t="n">
        <v>18.5288</v>
      </c>
    </row>
    <row r="6687" customFormat="false" ht="15" hidden="false" customHeight="false" outlineLevel="0" collapsed="false">
      <c r="A6687" s="3" t="n">
        <v>43211</v>
      </c>
      <c r="B6687" s="0" t="n">
        <v>18.5288</v>
      </c>
    </row>
    <row r="6688" customFormat="false" ht="15" hidden="false" customHeight="false" outlineLevel="0" collapsed="false">
      <c r="A6688" s="3" t="n">
        <v>43212</v>
      </c>
      <c r="B6688" s="0" t="n">
        <v>18.5288</v>
      </c>
    </row>
    <row r="6689" customFormat="false" ht="15" hidden="false" customHeight="false" outlineLevel="0" collapsed="false">
      <c r="A6689" s="3" t="n">
        <v>43213</v>
      </c>
      <c r="B6689" s="0" t="n">
        <v>18.9415</v>
      </c>
    </row>
    <row r="6690" customFormat="false" ht="15" hidden="false" customHeight="false" outlineLevel="0" collapsed="false">
      <c r="A6690" s="3" t="n">
        <v>43214</v>
      </c>
      <c r="B6690" s="0" t="n">
        <v>18.8187</v>
      </c>
    </row>
    <row r="6691" customFormat="false" ht="15" hidden="false" customHeight="false" outlineLevel="0" collapsed="false">
      <c r="A6691" s="3" t="n">
        <v>43215</v>
      </c>
      <c r="B6691" s="0" t="n">
        <v>18.8481</v>
      </c>
    </row>
    <row r="6692" customFormat="false" ht="15" hidden="false" customHeight="false" outlineLevel="0" collapsed="false">
      <c r="A6692" s="3" t="n">
        <v>43216</v>
      </c>
      <c r="B6692" s="0" t="n">
        <v>18.8086</v>
      </c>
    </row>
    <row r="6693" customFormat="false" ht="15" hidden="false" customHeight="false" outlineLevel="0" collapsed="false">
      <c r="A6693" s="3" t="n">
        <v>43217</v>
      </c>
      <c r="B6693" s="0" t="n">
        <v>18.6085</v>
      </c>
    </row>
    <row r="6694" customFormat="false" ht="15" hidden="false" customHeight="false" outlineLevel="0" collapsed="false">
      <c r="A6694" s="3" t="n">
        <v>43218</v>
      </c>
      <c r="B6694" s="0" t="n">
        <v>18.6085</v>
      </c>
    </row>
    <row r="6695" customFormat="false" ht="15" hidden="false" customHeight="false" outlineLevel="0" collapsed="false">
      <c r="A6695" s="3" t="n">
        <v>43219</v>
      </c>
      <c r="B6695" s="0" t="n">
        <v>18.6085</v>
      </c>
    </row>
    <row r="6696" customFormat="false" ht="15" hidden="false" customHeight="false" outlineLevel="0" collapsed="false">
      <c r="A6696" s="3" t="n">
        <v>43220</v>
      </c>
      <c r="B6696" s="0" t="n">
        <v>18.7136</v>
      </c>
    </row>
    <row r="6697" customFormat="false" ht="15" hidden="false" customHeight="false" outlineLevel="0" collapsed="false">
      <c r="A6697" s="3" t="n">
        <v>43221</v>
      </c>
      <c r="B6697" s="0" t="n">
        <v>18.9509</v>
      </c>
    </row>
    <row r="6698" customFormat="false" ht="15" hidden="false" customHeight="false" outlineLevel="0" collapsed="false">
      <c r="A6698" s="3" t="n">
        <v>43222</v>
      </c>
      <c r="B6698" s="0" t="n">
        <v>19.0875</v>
      </c>
    </row>
    <row r="6699" customFormat="false" ht="15" hidden="false" customHeight="false" outlineLevel="0" collapsed="false">
      <c r="A6699" s="3" t="n">
        <v>43223</v>
      </c>
      <c r="B6699" s="0" t="n">
        <v>19.0597</v>
      </c>
    </row>
    <row r="6700" customFormat="false" ht="15" hidden="false" customHeight="false" outlineLevel="0" collapsed="false">
      <c r="A6700" s="3" t="n">
        <v>43224</v>
      </c>
      <c r="B6700" s="0" t="n">
        <v>19.269</v>
      </c>
    </row>
    <row r="6701" customFormat="false" ht="15" hidden="false" customHeight="false" outlineLevel="0" collapsed="false">
      <c r="A6701" s="3" t="n">
        <v>43225</v>
      </c>
      <c r="B6701" s="0" t="n">
        <v>19.269</v>
      </c>
    </row>
    <row r="6702" customFormat="false" ht="15" hidden="false" customHeight="false" outlineLevel="0" collapsed="false">
      <c r="A6702" s="3" t="n">
        <v>43226</v>
      </c>
      <c r="B6702" s="0" t="n">
        <v>19.269</v>
      </c>
    </row>
    <row r="6703" customFormat="false" ht="15" hidden="false" customHeight="false" outlineLevel="0" collapsed="false">
      <c r="A6703" s="3" t="n">
        <v>43227</v>
      </c>
      <c r="B6703" s="0" t="n">
        <v>19.4642</v>
      </c>
    </row>
    <row r="6704" customFormat="false" ht="15" hidden="false" customHeight="false" outlineLevel="0" collapsed="false">
      <c r="A6704" s="3" t="n">
        <v>43228</v>
      </c>
      <c r="B6704" s="0" t="n">
        <v>19.5747</v>
      </c>
    </row>
    <row r="6705" customFormat="false" ht="15" hidden="false" customHeight="false" outlineLevel="0" collapsed="false">
      <c r="A6705" s="3" t="n">
        <v>43229</v>
      </c>
      <c r="B6705" s="0" t="n">
        <v>19.5698</v>
      </c>
    </row>
    <row r="6706" customFormat="false" ht="15" hidden="false" customHeight="false" outlineLevel="0" collapsed="false">
      <c r="A6706" s="3" t="n">
        <v>43230</v>
      </c>
      <c r="B6706" s="0" t="n">
        <v>19.2292</v>
      </c>
    </row>
    <row r="6707" customFormat="false" ht="15" hidden="false" customHeight="false" outlineLevel="0" collapsed="false">
      <c r="A6707" s="3" t="n">
        <v>43231</v>
      </c>
      <c r="B6707" s="0" t="n">
        <v>19.425</v>
      </c>
    </row>
    <row r="6708" customFormat="false" ht="15" hidden="false" customHeight="false" outlineLevel="0" collapsed="false">
      <c r="A6708" s="3" t="n">
        <v>43232</v>
      </c>
      <c r="B6708" s="0" t="n">
        <v>19.425</v>
      </c>
    </row>
    <row r="6709" customFormat="false" ht="15" hidden="false" customHeight="false" outlineLevel="0" collapsed="false">
      <c r="A6709" s="3" t="n">
        <v>43233</v>
      </c>
      <c r="B6709" s="0" t="n">
        <v>19.425</v>
      </c>
    </row>
    <row r="6710" customFormat="false" ht="15" hidden="false" customHeight="false" outlineLevel="0" collapsed="false">
      <c r="A6710" s="3" t="n">
        <v>43234</v>
      </c>
      <c r="B6710" s="0" t="n">
        <v>19.6231</v>
      </c>
    </row>
    <row r="6711" customFormat="false" ht="15" hidden="false" customHeight="false" outlineLevel="0" collapsed="false">
      <c r="A6711" s="3" t="n">
        <v>43235</v>
      </c>
      <c r="B6711" s="0" t="n">
        <v>19.6956</v>
      </c>
    </row>
    <row r="6712" customFormat="false" ht="15" hidden="false" customHeight="false" outlineLevel="0" collapsed="false">
      <c r="A6712" s="3" t="n">
        <v>43236</v>
      </c>
      <c r="B6712" s="0" t="n">
        <v>19.5726</v>
      </c>
    </row>
    <row r="6713" customFormat="false" ht="15" hidden="false" customHeight="false" outlineLevel="0" collapsed="false">
      <c r="A6713" s="3" t="n">
        <v>43237</v>
      </c>
      <c r="B6713" s="0" t="n">
        <v>19.7429</v>
      </c>
    </row>
    <row r="6714" customFormat="false" ht="15" hidden="false" customHeight="false" outlineLevel="0" collapsed="false">
      <c r="A6714" s="3" t="n">
        <v>43238</v>
      </c>
      <c r="B6714" s="0" t="n">
        <v>19.9551</v>
      </c>
    </row>
    <row r="6715" customFormat="false" ht="15" hidden="false" customHeight="false" outlineLevel="0" collapsed="false">
      <c r="A6715" s="3" t="n">
        <v>43239</v>
      </c>
      <c r="B6715" s="0" t="n">
        <v>19.9551</v>
      </c>
    </row>
    <row r="6716" customFormat="false" ht="15" hidden="false" customHeight="false" outlineLevel="0" collapsed="false">
      <c r="A6716" s="3" t="n">
        <v>43240</v>
      </c>
      <c r="B6716" s="0" t="n">
        <v>19.9551</v>
      </c>
    </row>
    <row r="6717" customFormat="false" ht="15" hidden="false" customHeight="false" outlineLevel="0" collapsed="false">
      <c r="A6717" s="3" t="n">
        <v>43241</v>
      </c>
      <c r="B6717" s="0" t="n">
        <v>19.8195</v>
      </c>
    </row>
    <row r="6718" customFormat="false" ht="15" hidden="false" customHeight="false" outlineLevel="0" collapsed="false">
      <c r="A6718" s="3" t="n">
        <v>43242</v>
      </c>
      <c r="B6718" s="0" t="n">
        <v>19.7734</v>
      </c>
    </row>
    <row r="6719" customFormat="false" ht="15" hidden="false" customHeight="false" outlineLevel="0" collapsed="false">
      <c r="A6719" s="3" t="n">
        <v>43243</v>
      </c>
      <c r="B6719" s="0" t="n">
        <v>19.6319</v>
      </c>
    </row>
    <row r="6720" customFormat="false" ht="15" hidden="false" customHeight="false" outlineLevel="0" collapsed="false">
      <c r="A6720" s="3" t="n">
        <v>43244</v>
      </c>
      <c r="B6720" s="0" t="n">
        <v>19.5754</v>
      </c>
    </row>
    <row r="6721" customFormat="false" ht="15" hidden="false" customHeight="false" outlineLevel="0" collapsed="false">
      <c r="A6721" s="3" t="n">
        <v>43245</v>
      </c>
      <c r="B6721" s="0" t="n">
        <v>19.5373</v>
      </c>
    </row>
    <row r="6722" customFormat="false" ht="15" hidden="false" customHeight="false" outlineLevel="0" collapsed="false">
      <c r="A6722" s="3" t="n">
        <v>43246</v>
      </c>
      <c r="B6722" s="0" t="n">
        <v>19.5373</v>
      </c>
    </row>
    <row r="6723" customFormat="false" ht="15" hidden="false" customHeight="false" outlineLevel="0" collapsed="false">
      <c r="A6723" s="3" t="n">
        <v>43247</v>
      </c>
      <c r="B6723" s="0" t="n">
        <v>19.5373</v>
      </c>
    </row>
    <row r="6724" customFormat="false" ht="15" hidden="false" customHeight="false" outlineLevel="0" collapsed="false">
      <c r="A6724" s="3" t="n">
        <v>43248</v>
      </c>
      <c r="B6724" s="0" t="n">
        <v>19.5957</v>
      </c>
    </row>
    <row r="6725" customFormat="false" ht="15" hidden="false" customHeight="false" outlineLevel="0" collapsed="false">
      <c r="A6725" s="3" t="n">
        <v>43249</v>
      </c>
      <c r="B6725" s="0" t="n">
        <v>19.837</v>
      </c>
    </row>
    <row r="6726" customFormat="false" ht="15" hidden="false" customHeight="false" outlineLevel="0" collapsed="false">
      <c r="A6726" s="3" t="n">
        <v>43250</v>
      </c>
      <c r="B6726" s="0" t="n">
        <v>19.7269</v>
      </c>
    </row>
    <row r="6727" customFormat="false" ht="15" hidden="false" customHeight="false" outlineLevel="0" collapsed="false">
      <c r="A6727" s="3" t="n">
        <v>43251</v>
      </c>
      <c r="B6727" s="0" t="n">
        <v>19.9113</v>
      </c>
    </row>
    <row r="6728" customFormat="false" ht="15" hidden="false" customHeight="false" outlineLevel="0" collapsed="false">
      <c r="A6728" s="3" t="n">
        <v>43252</v>
      </c>
      <c r="B6728" s="0" t="n">
        <v>19.9329</v>
      </c>
    </row>
    <row r="6729" customFormat="false" ht="15" hidden="false" customHeight="false" outlineLevel="0" collapsed="false">
      <c r="A6729" s="3" t="n">
        <v>43253</v>
      </c>
      <c r="B6729" s="0" t="n">
        <v>19.9329</v>
      </c>
    </row>
    <row r="6730" customFormat="false" ht="15" hidden="false" customHeight="false" outlineLevel="0" collapsed="false">
      <c r="A6730" s="3" t="n">
        <v>43254</v>
      </c>
      <c r="B6730" s="0" t="n">
        <v>19.9329</v>
      </c>
    </row>
    <row r="6731" customFormat="false" ht="15" hidden="false" customHeight="false" outlineLevel="0" collapsed="false">
      <c r="A6731" s="3" t="n">
        <v>43255</v>
      </c>
      <c r="B6731" s="0" t="n">
        <v>20.0741</v>
      </c>
    </row>
    <row r="6732" customFormat="false" ht="15" hidden="false" customHeight="false" outlineLevel="0" collapsed="false">
      <c r="A6732" s="3" t="n">
        <v>43256</v>
      </c>
      <c r="B6732" s="0" t="n">
        <v>20.4605</v>
      </c>
    </row>
    <row r="6733" customFormat="false" ht="15" hidden="false" customHeight="false" outlineLevel="0" collapsed="false">
      <c r="A6733" s="3" t="n">
        <v>43257</v>
      </c>
      <c r="B6733" s="0" t="n">
        <v>20.3013</v>
      </c>
    </row>
    <row r="6734" customFormat="false" ht="15" hidden="false" customHeight="false" outlineLevel="0" collapsed="false">
      <c r="A6734" s="3" t="n">
        <v>43258</v>
      </c>
      <c r="B6734" s="0" t="n">
        <v>20.4749</v>
      </c>
    </row>
    <row r="6735" customFormat="false" ht="15" hidden="false" customHeight="false" outlineLevel="0" collapsed="false">
      <c r="A6735" s="3" t="n">
        <v>43259</v>
      </c>
      <c r="B6735" s="0" t="n">
        <v>20.2879</v>
      </c>
    </row>
    <row r="6736" customFormat="false" ht="15" hidden="false" customHeight="false" outlineLevel="0" collapsed="false">
      <c r="A6736" s="3" t="n">
        <v>43260</v>
      </c>
      <c r="B6736" s="0" t="n">
        <v>20.2879</v>
      </c>
    </row>
    <row r="6737" customFormat="false" ht="15" hidden="false" customHeight="false" outlineLevel="0" collapsed="false">
      <c r="A6737" s="3" t="n">
        <v>43261</v>
      </c>
      <c r="B6737" s="0" t="n">
        <v>20.2879</v>
      </c>
    </row>
    <row r="6738" customFormat="false" ht="15" hidden="false" customHeight="false" outlineLevel="0" collapsed="false">
      <c r="A6738" s="3" t="n">
        <v>43262</v>
      </c>
      <c r="B6738" s="0" t="n">
        <v>20.5938</v>
      </c>
    </row>
    <row r="6739" customFormat="false" ht="15" hidden="false" customHeight="false" outlineLevel="0" collapsed="false">
      <c r="A6739" s="3" t="n">
        <v>43263</v>
      </c>
      <c r="B6739" s="0" t="n">
        <v>20.7161</v>
      </c>
    </row>
    <row r="6740" customFormat="false" ht="15" hidden="false" customHeight="false" outlineLevel="0" collapsed="false">
      <c r="A6740" s="3" t="n">
        <v>43264</v>
      </c>
      <c r="B6740" s="0" t="n">
        <v>20.6433</v>
      </c>
    </row>
    <row r="6741" customFormat="false" ht="15" hidden="false" customHeight="false" outlineLevel="0" collapsed="false">
      <c r="A6741" s="3" t="n">
        <v>43265</v>
      </c>
      <c r="B6741" s="0" t="n">
        <v>20.8818</v>
      </c>
    </row>
    <row r="6742" customFormat="false" ht="15" hidden="false" customHeight="false" outlineLevel="0" collapsed="false">
      <c r="A6742" s="3" t="n">
        <v>43266</v>
      </c>
      <c r="B6742" s="0" t="n">
        <v>20.6268</v>
      </c>
    </row>
    <row r="6743" customFormat="false" ht="15" hidden="false" customHeight="false" outlineLevel="0" collapsed="false">
      <c r="A6743" s="3" t="n">
        <v>43267</v>
      </c>
      <c r="B6743" s="0" t="n">
        <v>20.6268</v>
      </c>
    </row>
    <row r="6744" customFormat="false" ht="15" hidden="false" customHeight="false" outlineLevel="0" collapsed="false">
      <c r="A6744" s="3" t="n">
        <v>43268</v>
      </c>
      <c r="B6744" s="0" t="n">
        <v>20.6268</v>
      </c>
    </row>
    <row r="6745" customFormat="false" ht="15" hidden="false" customHeight="false" outlineLevel="0" collapsed="false">
      <c r="A6745" s="3" t="n">
        <v>43269</v>
      </c>
      <c r="B6745" s="0" t="n">
        <v>20.5212</v>
      </c>
    </row>
    <row r="6746" customFormat="false" ht="15" hidden="false" customHeight="false" outlineLevel="0" collapsed="false">
      <c r="A6746" s="3" t="n">
        <v>43270</v>
      </c>
      <c r="B6746" s="0" t="n">
        <v>20.5308</v>
      </c>
    </row>
    <row r="6747" customFormat="false" ht="15" hidden="false" customHeight="false" outlineLevel="0" collapsed="false">
      <c r="A6747" s="3" t="n">
        <v>43271</v>
      </c>
      <c r="B6747" s="0" t="n">
        <v>20.359</v>
      </c>
    </row>
    <row r="6748" customFormat="false" ht="15" hidden="false" customHeight="false" outlineLevel="0" collapsed="false">
      <c r="A6748" s="3" t="n">
        <v>43272</v>
      </c>
      <c r="B6748" s="0" t="n">
        <v>20.3349</v>
      </c>
    </row>
    <row r="6749" customFormat="false" ht="15" hidden="false" customHeight="false" outlineLevel="0" collapsed="false">
      <c r="A6749" s="3" t="n">
        <v>43273</v>
      </c>
      <c r="B6749" s="0" t="n">
        <v>19.996</v>
      </c>
    </row>
    <row r="6750" customFormat="false" ht="15" hidden="false" customHeight="false" outlineLevel="0" collapsed="false">
      <c r="A6750" s="3" t="n">
        <v>43274</v>
      </c>
      <c r="B6750" s="0" t="n">
        <v>19.996</v>
      </c>
    </row>
    <row r="6751" customFormat="false" ht="15" hidden="false" customHeight="false" outlineLevel="0" collapsed="false">
      <c r="A6751" s="3" t="n">
        <v>43275</v>
      </c>
      <c r="B6751" s="0" t="n">
        <v>19.996</v>
      </c>
    </row>
    <row r="6752" customFormat="false" ht="15" hidden="false" customHeight="false" outlineLevel="0" collapsed="false">
      <c r="A6752" s="3" t="n">
        <v>43276</v>
      </c>
      <c r="B6752" s="0" t="n">
        <v>19.8909</v>
      </c>
    </row>
    <row r="6753" customFormat="false" ht="15" hidden="false" customHeight="false" outlineLevel="0" collapsed="false">
      <c r="A6753" s="3" t="n">
        <v>43277</v>
      </c>
      <c r="B6753" s="0" t="n">
        <v>19.9546</v>
      </c>
    </row>
    <row r="6754" customFormat="false" ht="15" hidden="false" customHeight="false" outlineLevel="0" collapsed="false">
      <c r="A6754" s="3" t="n">
        <v>43278</v>
      </c>
      <c r="B6754" s="0" t="n">
        <v>20.1784</v>
      </c>
    </row>
    <row r="6755" customFormat="false" ht="15" hidden="false" customHeight="false" outlineLevel="0" collapsed="false">
      <c r="A6755" s="3" t="n">
        <v>43279</v>
      </c>
      <c r="B6755" s="0" t="n">
        <v>19.7171</v>
      </c>
    </row>
    <row r="6756" customFormat="false" ht="15" hidden="false" customHeight="false" outlineLevel="0" collapsed="false">
      <c r="A6756" s="3" t="n">
        <v>43280</v>
      </c>
      <c r="B6756" s="0" t="n">
        <v>19.9231</v>
      </c>
    </row>
    <row r="6757" customFormat="false" ht="15" hidden="false" customHeight="false" outlineLevel="0" collapsed="false">
      <c r="A6757" s="3" t="n">
        <v>43281</v>
      </c>
      <c r="B6757" s="0" t="n">
        <v>19.9231</v>
      </c>
    </row>
    <row r="6758" customFormat="false" ht="15" hidden="false" customHeight="false" outlineLevel="0" collapsed="false">
      <c r="A6758" s="3" t="n">
        <v>43282</v>
      </c>
      <c r="B6758" s="0" t="n">
        <v>19.9231</v>
      </c>
    </row>
    <row r="6759" customFormat="false" ht="15" hidden="false" customHeight="false" outlineLevel="0" collapsed="false">
      <c r="A6759" s="3" t="n">
        <v>43283</v>
      </c>
      <c r="B6759" s="0" t="n">
        <v>19.9613</v>
      </c>
    </row>
    <row r="6760" customFormat="false" ht="15" hidden="false" customHeight="false" outlineLevel="0" collapsed="false">
      <c r="A6760" s="3" t="n">
        <v>43284</v>
      </c>
      <c r="B6760" s="0" t="n">
        <v>19.4672</v>
      </c>
    </row>
    <row r="6761" customFormat="false" ht="15" hidden="false" customHeight="false" outlineLevel="0" collapsed="false">
      <c r="A6761" s="3" t="n">
        <v>43285</v>
      </c>
      <c r="B6761" s="0" t="n">
        <v>19.4573</v>
      </c>
    </row>
    <row r="6762" customFormat="false" ht="15" hidden="false" customHeight="false" outlineLevel="0" collapsed="false">
      <c r="A6762" s="3" t="n">
        <v>43286</v>
      </c>
      <c r="B6762" s="0" t="n">
        <v>19.2134</v>
      </c>
    </row>
    <row r="6763" customFormat="false" ht="15" hidden="false" customHeight="false" outlineLevel="0" collapsed="false">
      <c r="A6763" s="3" t="n">
        <v>43287</v>
      </c>
      <c r="B6763" s="0" t="n">
        <v>19.0418</v>
      </c>
    </row>
    <row r="6764" customFormat="false" ht="15" hidden="false" customHeight="false" outlineLevel="0" collapsed="false">
      <c r="A6764" s="3" t="n">
        <v>43288</v>
      </c>
      <c r="B6764" s="0" t="n">
        <v>19.0418</v>
      </c>
    </row>
    <row r="6765" customFormat="false" ht="15" hidden="false" customHeight="false" outlineLevel="0" collapsed="false">
      <c r="A6765" s="3" t="n">
        <v>43289</v>
      </c>
      <c r="B6765" s="0" t="n">
        <v>19.0418</v>
      </c>
    </row>
    <row r="6766" customFormat="false" ht="15" hidden="false" customHeight="false" outlineLevel="0" collapsed="false">
      <c r="A6766" s="3" t="n">
        <v>43290</v>
      </c>
      <c r="B6766" s="0" t="n">
        <v>19.1935</v>
      </c>
    </row>
    <row r="6767" customFormat="false" ht="15" hidden="false" customHeight="false" outlineLevel="0" collapsed="false">
      <c r="A6767" s="3" t="n">
        <v>43291</v>
      </c>
      <c r="B6767" s="0" t="n">
        <v>18.9293</v>
      </c>
    </row>
    <row r="6768" customFormat="false" ht="15" hidden="false" customHeight="false" outlineLevel="0" collapsed="false">
      <c r="A6768" s="3" t="n">
        <v>43292</v>
      </c>
      <c r="B6768" s="0" t="n">
        <v>19.0819</v>
      </c>
    </row>
    <row r="6769" customFormat="false" ht="15" hidden="false" customHeight="false" outlineLevel="0" collapsed="false">
      <c r="A6769" s="3" t="n">
        <v>43293</v>
      </c>
      <c r="B6769" s="0" t="n">
        <v>18.9778</v>
      </c>
    </row>
    <row r="6770" customFormat="false" ht="15" hidden="false" customHeight="false" outlineLevel="0" collapsed="false">
      <c r="A6770" s="3" t="n">
        <v>43294</v>
      </c>
      <c r="B6770" s="0" t="n">
        <v>18.8849</v>
      </c>
    </row>
    <row r="6771" customFormat="false" ht="15" hidden="false" customHeight="false" outlineLevel="0" collapsed="false">
      <c r="A6771" s="3" t="n">
        <v>43295</v>
      </c>
      <c r="B6771" s="0" t="n">
        <v>18.8849</v>
      </c>
    </row>
    <row r="6772" customFormat="false" ht="15" hidden="false" customHeight="false" outlineLevel="0" collapsed="false">
      <c r="A6772" s="3" t="n">
        <v>43296</v>
      </c>
      <c r="B6772" s="0" t="n">
        <v>18.8849</v>
      </c>
    </row>
    <row r="6773" customFormat="false" ht="15" hidden="false" customHeight="false" outlineLevel="0" collapsed="false">
      <c r="A6773" s="3" t="n">
        <v>43297</v>
      </c>
      <c r="B6773" s="0" t="n">
        <v>18.8196</v>
      </c>
    </row>
    <row r="6774" customFormat="false" ht="15" hidden="false" customHeight="false" outlineLevel="0" collapsed="false">
      <c r="A6774" s="3" t="n">
        <v>43298</v>
      </c>
      <c r="B6774" s="0" t="n">
        <v>18.8893</v>
      </c>
    </row>
    <row r="6775" customFormat="false" ht="15" hidden="false" customHeight="false" outlineLevel="0" collapsed="false">
      <c r="A6775" s="3" t="n">
        <v>43299</v>
      </c>
      <c r="B6775" s="0" t="n">
        <v>18.8961</v>
      </c>
    </row>
    <row r="6776" customFormat="false" ht="15" hidden="false" customHeight="false" outlineLevel="0" collapsed="false">
      <c r="A6776" s="3" t="n">
        <v>43300</v>
      </c>
      <c r="B6776" s="0" t="n">
        <v>19.05</v>
      </c>
    </row>
    <row r="6777" customFormat="false" ht="15" hidden="false" customHeight="false" outlineLevel="0" collapsed="false">
      <c r="A6777" s="3" t="n">
        <v>43301</v>
      </c>
      <c r="B6777" s="0" t="n">
        <v>19.0263</v>
      </c>
    </row>
    <row r="6778" customFormat="false" ht="15" hidden="false" customHeight="false" outlineLevel="0" collapsed="false">
      <c r="A6778" s="3" t="n">
        <v>43302</v>
      </c>
      <c r="B6778" s="0" t="n">
        <v>19.0263</v>
      </c>
    </row>
    <row r="6779" customFormat="false" ht="15" hidden="false" customHeight="false" outlineLevel="0" collapsed="false">
      <c r="A6779" s="3" t="n">
        <v>43303</v>
      </c>
      <c r="B6779" s="0" t="n">
        <v>19.0263</v>
      </c>
    </row>
    <row r="6780" customFormat="false" ht="15" hidden="false" customHeight="false" outlineLevel="0" collapsed="false">
      <c r="A6780" s="3" t="n">
        <v>43304</v>
      </c>
      <c r="B6780" s="0" t="n">
        <v>18.8815</v>
      </c>
    </row>
    <row r="6781" customFormat="false" ht="15" hidden="false" customHeight="false" outlineLevel="0" collapsed="false">
      <c r="A6781" s="3" t="n">
        <v>43305</v>
      </c>
      <c r="B6781" s="0" t="n">
        <v>18.8832</v>
      </c>
    </row>
    <row r="6782" customFormat="false" ht="15" hidden="false" customHeight="false" outlineLevel="0" collapsed="false">
      <c r="A6782" s="3" t="n">
        <v>43306</v>
      </c>
      <c r="B6782" s="0" t="n">
        <v>18.6686</v>
      </c>
    </row>
    <row r="6783" customFormat="false" ht="15" hidden="false" customHeight="false" outlineLevel="0" collapsed="false">
      <c r="A6783" s="3" t="n">
        <v>43307</v>
      </c>
      <c r="B6783" s="0" t="n">
        <v>18.6265</v>
      </c>
    </row>
    <row r="6784" customFormat="false" ht="15" hidden="false" customHeight="false" outlineLevel="0" collapsed="false">
      <c r="A6784" s="3" t="n">
        <v>43308</v>
      </c>
      <c r="B6784" s="0" t="n">
        <v>18.6285</v>
      </c>
    </row>
    <row r="6785" customFormat="false" ht="15" hidden="false" customHeight="false" outlineLevel="0" collapsed="false">
      <c r="A6785" s="3" t="n">
        <v>43309</v>
      </c>
      <c r="B6785" s="0" t="n">
        <v>18.6285</v>
      </c>
    </row>
    <row r="6786" customFormat="false" ht="15" hidden="false" customHeight="false" outlineLevel="0" collapsed="false">
      <c r="A6786" s="3" t="n">
        <v>43310</v>
      </c>
      <c r="B6786" s="0" t="n">
        <v>18.6285</v>
      </c>
    </row>
    <row r="6787" customFormat="false" ht="15" hidden="false" customHeight="false" outlineLevel="0" collapsed="false">
      <c r="A6787" s="3" t="n">
        <v>43311</v>
      </c>
      <c r="B6787" s="0" t="n">
        <v>18.5335</v>
      </c>
    </row>
    <row r="6788" customFormat="false" ht="15" hidden="false" customHeight="false" outlineLevel="0" collapsed="false">
      <c r="A6788" s="3" t="n">
        <v>43312</v>
      </c>
      <c r="B6788" s="0" t="n">
        <v>18.649</v>
      </c>
    </row>
    <row r="6789" customFormat="false" ht="15" hidden="false" customHeight="false" outlineLevel="0" collapsed="false">
      <c r="A6789" s="3" t="n">
        <v>43313</v>
      </c>
      <c r="B6789" s="0" t="n">
        <v>18.5878</v>
      </c>
    </row>
    <row r="6790" customFormat="false" ht="15" hidden="false" customHeight="false" outlineLevel="0" collapsed="false">
      <c r="A6790" s="3" t="n">
        <v>43314</v>
      </c>
      <c r="B6790" s="0" t="n">
        <v>18.6357</v>
      </c>
    </row>
    <row r="6791" customFormat="false" ht="15" hidden="false" customHeight="false" outlineLevel="0" collapsed="false">
      <c r="A6791" s="3" t="n">
        <v>43315</v>
      </c>
      <c r="B6791" s="0" t="n">
        <v>18.562</v>
      </c>
    </row>
    <row r="6792" customFormat="false" ht="15" hidden="false" customHeight="false" outlineLevel="0" collapsed="false">
      <c r="A6792" s="3" t="n">
        <v>43316</v>
      </c>
      <c r="B6792" s="0" t="n">
        <v>18.562</v>
      </c>
    </row>
    <row r="6793" customFormat="false" ht="15" hidden="false" customHeight="false" outlineLevel="0" collapsed="false">
      <c r="A6793" s="3" t="n">
        <v>43317</v>
      </c>
      <c r="B6793" s="0" t="n">
        <v>18.562</v>
      </c>
    </row>
    <row r="6794" customFormat="false" ht="15" hidden="false" customHeight="false" outlineLevel="0" collapsed="false">
      <c r="A6794" s="3" t="n">
        <v>43318</v>
      </c>
      <c r="B6794" s="0" t="n">
        <v>18.5244</v>
      </c>
    </row>
    <row r="6795" customFormat="false" ht="15" hidden="false" customHeight="false" outlineLevel="0" collapsed="false">
      <c r="A6795" s="3" t="n">
        <v>43319</v>
      </c>
      <c r="B6795" s="0" t="n">
        <v>18.4564</v>
      </c>
    </row>
    <row r="6796" customFormat="false" ht="15" hidden="false" customHeight="false" outlineLevel="0" collapsed="false">
      <c r="A6796" s="3" t="n">
        <v>43320</v>
      </c>
      <c r="B6796" s="0" t="n">
        <v>18.4679</v>
      </c>
    </row>
    <row r="6797" customFormat="false" ht="15" hidden="false" customHeight="false" outlineLevel="0" collapsed="false">
      <c r="A6797" s="3" t="n">
        <v>43321</v>
      </c>
      <c r="B6797" s="0" t="n">
        <v>18.6904</v>
      </c>
    </row>
    <row r="6798" customFormat="false" ht="15" hidden="false" customHeight="false" outlineLevel="0" collapsed="false">
      <c r="A6798" s="3" t="n">
        <v>43322</v>
      </c>
      <c r="B6798" s="0" t="n">
        <v>18.9109</v>
      </c>
    </row>
    <row r="6799" customFormat="false" ht="15" hidden="false" customHeight="false" outlineLevel="0" collapsed="false">
      <c r="A6799" s="3" t="n">
        <v>43323</v>
      </c>
      <c r="B6799" s="0" t="n">
        <v>18.9109</v>
      </c>
    </row>
    <row r="6800" customFormat="false" ht="15" hidden="false" customHeight="false" outlineLevel="0" collapsed="false">
      <c r="A6800" s="3" t="n">
        <v>43324</v>
      </c>
      <c r="B6800" s="0" t="n">
        <v>18.9109</v>
      </c>
    </row>
    <row r="6801" customFormat="false" ht="15" hidden="false" customHeight="false" outlineLevel="0" collapsed="false">
      <c r="A6801" s="3" t="n">
        <v>43325</v>
      </c>
      <c r="B6801" s="0" t="n">
        <v>19.1221</v>
      </c>
    </row>
    <row r="6802" customFormat="false" ht="15" hidden="false" customHeight="false" outlineLevel="0" collapsed="false">
      <c r="A6802" s="3" t="n">
        <v>43326</v>
      </c>
      <c r="B6802" s="0" t="n">
        <v>18.8822</v>
      </c>
    </row>
    <row r="6803" customFormat="false" ht="15" hidden="false" customHeight="false" outlineLevel="0" collapsed="false">
      <c r="A6803" s="3" t="n">
        <v>43327</v>
      </c>
      <c r="B6803" s="0" t="n">
        <v>19.1389</v>
      </c>
    </row>
    <row r="6804" customFormat="false" ht="15" hidden="false" customHeight="false" outlineLevel="0" collapsed="false">
      <c r="A6804" s="3" t="n">
        <v>43328</v>
      </c>
      <c r="B6804" s="0" t="n">
        <v>18.9823</v>
      </c>
    </row>
    <row r="6805" customFormat="false" ht="15" hidden="false" customHeight="false" outlineLevel="0" collapsed="false">
      <c r="A6805" s="3" t="n">
        <v>43329</v>
      </c>
      <c r="B6805" s="0" t="n">
        <v>18.8914</v>
      </c>
    </row>
    <row r="6806" customFormat="false" ht="15" hidden="false" customHeight="false" outlineLevel="0" collapsed="false">
      <c r="A6806" s="3" t="n">
        <v>43330</v>
      </c>
      <c r="B6806" s="0" t="n">
        <v>18.8914</v>
      </c>
    </row>
    <row r="6807" customFormat="false" ht="15" hidden="false" customHeight="false" outlineLevel="0" collapsed="false">
      <c r="A6807" s="3" t="n">
        <v>43331</v>
      </c>
      <c r="B6807" s="0" t="n">
        <v>18.8914</v>
      </c>
    </row>
    <row r="6808" customFormat="false" ht="15" hidden="false" customHeight="false" outlineLevel="0" collapsed="false">
      <c r="A6808" s="3" t="n">
        <v>43332</v>
      </c>
      <c r="B6808" s="0" t="n">
        <v>19.008</v>
      </c>
    </row>
    <row r="6809" customFormat="false" ht="15" hidden="false" customHeight="false" outlineLevel="0" collapsed="false">
      <c r="A6809" s="3" t="n">
        <v>43333</v>
      </c>
      <c r="B6809" s="0" t="n">
        <v>18.9557</v>
      </c>
    </row>
    <row r="6810" customFormat="false" ht="15" hidden="false" customHeight="false" outlineLevel="0" collapsed="false">
      <c r="A6810" s="3" t="n">
        <v>43334</v>
      </c>
      <c r="B6810" s="0" t="n">
        <v>18.7278</v>
      </c>
    </row>
    <row r="6811" customFormat="false" ht="15" hidden="false" customHeight="false" outlineLevel="0" collapsed="false">
      <c r="A6811" s="3" t="n">
        <v>43335</v>
      </c>
      <c r="B6811" s="0" t="n">
        <v>19.0094</v>
      </c>
    </row>
    <row r="6812" customFormat="false" ht="15" hidden="false" customHeight="false" outlineLevel="0" collapsed="false">
      <c r="A6812" s="3" t="n">
        <v>43336</v>
      </c>
      <c r="B6812" s="0" t="n">
        <v>18.9148</v>
      </c>
    </row>
    <row r="6813" customFormat="false" ht="15" hidden="false" customHeight="false" outlineLevel="0" collapsed="false">
      <c r="A6813" s="3" t="n">
        <v>43337</v>
      </c>
      <c r="B6813" s="0" t="n">
        <v>18.9148</v>
      </c>
    </row>
    <row r="6814" customFormat="false" ht="15" hidden="false" customHeight="false" outlineLevel="0" collapsed="false">
      <c r="A6814" s="3" t="n">
        <v>43338</v>
      </c>
      <c r="B6814" s="0" t="n">
        <v>18.9148</v>
      </c>
    </row>
    <row r="6815" customFormat="false" ht="15" hidden="false" customHeight="false" outlineLevel="0" collapsed="false">
      <c r="A6815" s="3" t="n">
        <v>43339</v>
      </c>
      <c r="B6815" s="0" t="n">
        <v>18.7655</v>
      </c>
    </row>
    <row r="6816" customFormat="false" ht="15" hidden="false" customHeight="false" outlineLevel="0" collapsed="false">
      <c r="A6816" s="3" t="n">
        <v>43340</v>
      </c>
      <c r="B6816" s="0" t="n">
        <v>19.0823</v>
      </c>
    </row>
    <row r="6817" customFormat="false" ht="15" hidden="false" customHeight="false" outlineLevel="0" collapsed="false">
      <c r="A6817" s="3" t="n">
        <v>43341</v>
      </c>
      <c r="B6817" s="0" t="n">
        <v>18.9574</v>
      </c>
    </row>
    <row r="6818" customFormat="false" ht="15" hidden="false" customHeight="false" outlineLevel="0" collapsed="false">
      <c r="A6818" s="3" t="n">
        <v>43342</v>
      </c>
      <c r="B6818" s="0" t="n">
        <v>19.1118</v>
      </c>
    </row>
    <row r="6819" customFormat="false" ht="15" hidden="false" customHeight="false" outlineLevel="0" collapsed="false">
      <c r="A6819" s="3" t="n">
        <v>43343</v>
      </c>
      <c r="B6819" s="0" t="n">
        <v>19.0789</v>
      </c>
    </row>
    <row r="6820" customFormat="false" ht="15" hidden="false" customHeight="false" outlineLevel="0" collapsed="false">
      <c r="A6820" s="3" t="n">
        <v>43344</v>
      </c>
      <c r="B6820" s="0" t="n">
        <v>19.0789</v>
      </c>
    </row>
    <row r="6821" customFormat="false" ht="15" hidden="false" customHeight="false" outlineLevel="0" collapsed="false">
      <c r="A6821" s="3" t="n">
        <v>43345</v>
      </c>
      <c r="B6821" s="0" t="n">
        <v>19.0789</v>
      </c>
    </row>
    <row r="6822" customFormat="false" ht="15" hidden="false" customHeight="false" outlineLevel="0" collapsed="false">
      <c r="A6822" s="3" t="n">
        <v>43346</v>
      </c>
      <c r="B6822" s="0" t="n">
        <v>19.1803</v>
      </c>
    </row>
    <row r="6823" customFormat="false" ht="15" hidden="false" customHeight="false" outlineLevel="0" collapsed="false">
      <c r="A6823" s="3" t="n">
        <v>43347</v>
      </c>
      <c r="B6823" s="0" t="n">
        <v>19.4035</v>
      </c>
    </row>
    <row r="6824" customFormat="false" ht="15" hidden="false" customHeight="false" outlineLevel="0" collapsed="false">
      <c r="A6824" s="3" t="n">
        <v>43348</v>
      </c>
      <c r="B6824" s="0" t="n">
        <v>19.3396</v>
      </c>
    </row>
    <row r="6825" customFormat="false" ht="15" hidden="false" customHeight="false" outlineLevel="0" collapsed="false">
      <c r="A6825" s="3" t="n">
        <v>43349</v>
      </c>
      <c r="B6825" s="0" t="n">
        <v>19.1834</v>
      </c>
    </row>
    <row r="6826" customFormat="false" ht="15" hidden="false" customHeight="false" outlineLevel="0" collapsed="false">
      <c r="A6826" s="3" t="n">
        <v>43350</v>
      </c>
      <c r="B6826" s="0" t="n">
        <v>19.329</v>
      </c>
    </row>
    <row r="6827" customFormat="false" ht="15" hidden="false" customHeight="false" outlineLevel="0" collapsed="false">
      <c r="A6827" s="3" t="n">
        <v>43351</v>
      </c>
      <c r="B6827" s="0" t="n">
        <v>19.329</v>
      </c>
    </row>
    <row r="6828" customFormat="false" ht="15" hidden="false" customHeight="false" outlineLevel="0" collapsed="false">
      <c r="A6828" s="3" t="n">
        <v>43352</v>
      </c>
      <c r="B6828" s="0" t="n">
        <v>19.329</v>
      </c>
    </row>
    <row r="6829" customFormat="false" ht="15" hidden="false" customHeight="false" outlineLevel="0" collapsed="false">
      <c r="A6829" s="3" t="n">
        <v>43353</v>
      </c>
      <c r="B6829" s="0" t="n">
        <v>19.2696</v>
      </c>
    </row>
    <row r="6830" customFormat="false" ht="15" hidden="false" customHeight="false" outlineLevel="0" collapsed="false">
      <c r="A6830" s="3" t="n">
        <v>43354</v>
      </c>
      <c r="B6830" s="0" t="n">
        <v>19.187</v>
      </c>
    </row>
    <row r="6831" customFormat="false" ht="15" hidden="false" customHeight="false" outlineLevel="0" collapsed="false">
      <c r="A6831" s="3" t="n">
        <v>43355</v>
      </c>
      <c r="B6831" s="0" t="n">
        <v>19.0176</v>
      </c>
    </row>
    <row r="6832" customFormat="false" ht="15" hidden="false" customHeight="false" outlineLevel="0" collapsed="false">
      <c r="A6832" s="3" t="n">
        <v>43356</v>
      </c>
      <c r="B6832" s="0" t="n">
        <v>18.8323</v>
      </c>
    </row>
    <row r="6833" customFormat="false" ht="15" hidden="false" customHeight="false" outlineLevel="0" collapsed="false">
      <c r="A6833" s="3" t="n">
        <v>43357</v>
      </c>
      <c r="B6833" s="0" t="n">
        <v>18.8886</v>
      </c>
    </row>
    <row r="6834" customFormat="false" ht="15" hidden="false" customHeight="false" outlineLevel="0" collapsed="false">
      <c r="A6834" s="3" t="n">
        <v>43358</v>
      </c>
      <c r="B6834" s="0" t="n">
        <v>18.8886</v>
      </c>
    </row>
    <row r="6835" customFormat="false" ht="15" hidden="false" customHeight="false" outlineLevel="0" collapsed="false">
      <c r="A6835" s="3" t="n">
        <v>43359</v>
      </c>
      <c r="B6835" s="0" t="n">
        <v>18.8886</v>
      </c>
    </row>
    <row r="6836" customFormat="false" ht="15" hidden="false" customHeight="false" outlineLevel="0" collapsed="false">
      <c r="A6836" s="3" t="n">
        <v>43360</v>
      </c>
      <c r="B6836" s="0" t="n">
        <v>18.8387</v>
      </c>
    </row>
    <row r="6837" customFormat="false" ht="15" hidden="false" customHeight="false" outlineLevel="0" collapsed="false">
      <c r="A6837" s="3" t="n">
        <v>43361</v>
      </c>
      <c r="B6837" s="0" t="n">
        <v>18.8068</v>
      </c>
    </row>
    <row r="6838" customFormat="false" ht="15" hidden="false" customHeight="false" outlineLevel="0" collapsed="false">
      <c r="A6838" s="3" t="n">
        <v>43362</v>
      </c>
      <c r="B6838" s="0" t="n">
        <v>18.7757</v>
      </c>
    </row>
    <row r="6839" customFormat="false" ht="15" hidden="false" customHeight="false" outlineLevel="0" collapsed="false">
      <c r="A6839" s="3" t="n">
        <v>43363</v>
      </c>
      <c r="B6839" s="0" t="n">
        <v>18.8295</v>
      </c>
    </row>
    <row r="6840" customFormat="false" ht="15" hidden="false" customHeight="false" outlineLevel="0" collapsed="false">
      <c r="A6840" s="3" t="n">
        <v>43364</v>
      </c>
      <c r="B6840" s="0" t="n">
        <v>18.8338</v>
      </c>
    </row>
    <row r="6841" customFormat="false" ht="15" hidden="false" customHeight="false" outlineLevel="0" collapsed="false">
      <c r="A6841" s="3" t="n">
        <v>43365</v>
      </c>
      <c r="B6841" s="0" t="n">
        <v>18.8338</v>
      </c>
    </row>
    <row r="6842" customFormat="false" ht="15" hidden="false" customHeight="false" outlineLevel="0" collapsed="false">
      <c r="A6842" s="3" t="n">
        <v>43366</v>
      </c>
      <c r="B6842" s="0" t="n">
        <v>18.8338</v>
      </c>
    </row>
    <row r="6843" customFormat="false" ht="15" hidden="false" customHeight="false" outlineLevel="0" collapsed="false">
      <c r="A6843" s="3" t="n">
        <v>43367</v>
      </c>
      <c r="B6843" s="0" t="n">
        <v>18.9685</v>
      </c>
    </row>
    <row r="6844" customFormat="false" ht="15" hidden="false" customHeight="false" outlineLevel="0" collapsed="false">
      <c r="A6844" s="3" t="n">
        <v>43368</v>
      </c>
      <c r="B6844" s="0" t="n">
        <v>18.9924</v>
      </c>
    </row>
    <row r="6845" customFormat="false" ht="15" hidden="false" customHeight="false" outlineLevel="0" collapsed="false">
      <c r="A6845" s="3" t="n">
        <v>43369</v>
      </c>
      <c r="B6845" s="0" t="n">
        <v>18.8426</v>
      </c>
    </row>
    <row r="6846" customFormat="false" ht="15" hidden="false" customHeight="false" outlineLevel="0" collapsed="false">
      <c r="A6846" s="3" t="n">
        <v>43370</v>
      </c>
      <c r="B6846" s="0" t="n">
        <v>18.7843</v>
      </c>
    </row>
    <row r="6847" customFormat="false" ht="15" hidden="false" customHeight="false" outlineLevel="0" collapsed="false">
      <c r="A6847" s="3" t="n">
        <v>43371</v>
      </c>
      <c r="B6847" s="0" t="n">
        <v>18.7165</v>
      </c>
    </row>
    <row r="6848" customFormat="false" ht="15" hidden="false" customHeight="false" outlineLevel="0" collapsed="false">
      <c r="A6848" s="3" t="n">
        <v>43372</v>
      </c>
      <c r="B6848" s="0" t="n">
        <v>18.7165</v>
      </c>
    </row>
    <row r="6849" customFormat="false" ht="15" hidden="false" customHeight="false" outlineLevel="0" collapsed="false">
      <c r="A6849" s="3" t="n">
        <v>43373</v>
      </c>
      <c r="B6849" s="0" t="n">
        <v>18.7165</v>
      </c>
    </row>
    <row r="6850" customFormat="false" ht="15" hidden="false" customHeight="false" outlineLevel="0" collapsed="false">
      <c r="A6850" s="3" t="n">
        <v>43374</v>
      </c>
      <c r="B6850" s="0" t="n">
        <v>18.7212</v>
      </c>
    </row>
    <row r="6851" customFormat="false" ht="15" hidden="false" customHeight="false" outlineLevel="0" collapsed="false">
      <c r="A6851" s="3" t="n">
        <v>43375</v>
      </c>
      <c r="B6851" s="0" t="n">
        <v>18.7955</v>
      </c>
    </row>
    <row r="6852" customFormat="false" ht="15" hidden="false" customHeight="false" outlineLevel="0" collapsed="false">
      <c r="A6852" s="3" t="n">
        <v>43376</v>
      </c>
      <c r="B6852" s="0" t="n">
        <v>19.0445</v>
      </c>
    </row>
    <row r="6853" customFormat="false" ht="15" hidden="false" customHeight="false" outlineLevel="0" collapsed="false">
      <c r="A6853" s="3" t="n">
        <v>43377</v>
      </c>
      <c r="B6853" s="0" t="n">
        <v>19.1131</v>
      </c>
    </row>
    <row r="6854" customFormat="false" ht="15" hidden="false" customHeight="false" outlineLevel="0" collapsed="false">
      <c r="A6854" s="3" t="n">
        <v>43378</v>
      </c>
      <c r="B6854" s="0" t="n">
        <v>18.8268</v>
      </c>
    </row>
    <row r="6855" customFormat="false" ht="15" hidden="false" customHeight="false" outlineLevel="0" collapsed="false">
      <c r="A6855" s="3" t="n">
        <v>43379</v>
      </c>
      <c r="B6855" s="0" t="n">
        <v>18.8268</v>
      </c>
    </row>
    <row r="6856" customFormat="false" ht="15" hidden="false" customHeight="false" outlineLevel="0" collapsed="false">
      <c r="A6856" s="3" t="n">
        <v>43380</v>
      </c>
      <c r="B6856" s="0" t="n">
        <v>18.8268</v>
      </c>
    </row>
    <row r="6857" customFormat="false" ht="15" hidden="false" customHeight="false" outlineLevel="0" collapsed="false">
      <c r="A6857" s="3" t="n">
        <v>43381</v>
      </c>
      <c r="B6857" s="0" t="n">
        <v>18.9419</v>
      </c>
    </row>
    <row r="6858" customFormat="false" ht="15" hidden="false" customHeight="false" outlineLevel="0" collapsed="false">
      <c r="A6858" s="3" t="n">
        <v>43382</v>
      </c>
      <c r="B6858" s="0" t="n">
        <v>19.0374</v>
      </c>
    </row>
    <row r="6859" customFormat="false" ht="15" hidden="false" customHeight="false" outlineLevel="0" collapsed="false">
      <c r="A6859" s="3" t="n">
        <v>43383</v>
      </c>
      <c r="B6859" s="0" t="n">
        <v>19.1536</v>
      </c>
    </row>
    <row r="6860" customFormat="false" ht="15" hidden="false" customHeight="false" outlineLevel="0" collapsed="false">
      <c r="A6860" s="3" t="n">
        <v>43384</v>
      </c>
      <c r="B6860" s="0" t="n">
        <v>18.978</v>
      </c>
    </row>
    <row r="6861" customFormat="false" ht="15" hidden="false" customHeight="false" outlineLevel="0" collapsed="false">
      <c r="A6861" s="3" t="n">
        <v>43385</v>
      </c>
      <c r="B6861" s="0" t="n">
        <v>18.8598</v>
      </c>
    </row>
    <row r="6862" customFormat="false" ht="15" hidden="false" customHeight="false" outlineLevel="0" collapsed="false">
      <c r="A6862" s="3" t="n">
        <v>43386</v>
      </c>
      <c r="B6862" s="0" t="n">
        <v>18.8598</v>
      </c>
    </row>
    <row r="6863" customFormat="false" ht="15" hidden="false" customHeight="false" outlineLevel="0" collapsed="false">
      <c r="A6863" s="3" t="n">
        <v>43387</v>
      </c>
      <c r="B6863" s="0" t="n">
        <v>18.8598</v>
      </c>
    </row>
    <row r="6864" customFormat="false" ht="15" hidden="false" customHeight="false" outlineLevel="0" collapsed="false">
      <c r="A6864" s="3" t="n">
        <v>43388</v>
      </c>
      <c r="B6864" s="0" t="n">
        <v>18.8426</v>
      </c>
    </row>
    <row r="6865" customFormat="false" ht="15" hidden="false" customHeight="false" outlineLevel="0" collapsed="false">
      <c r="A6865" s="3" t="n">
        <v>43389</v>
      </c>
      <c r="B6865" s="0" t="n">
        <v>18.7528</v>
      </c>
    </row>
    <row r="6866" customFormat="false" ht="15" hidden="false" customHeight="false" outlineLevel="0" collapsed="false">
      <c r="A6866" s="3" t="n">
        <v>43390</v>
      </c>
      <c r="B6866" s="0" t="n">
        <v>18.8782</v>
      </c>
    </row>
    <row r="6867" customFormat="false" ht="15" hidden="false" customHeight="false" outlineLevel="0" collapsed="false">
      <c r="A6867" s="3" t="n">
        <v>43391</v>
      </c>
      <c r="B6867" s="0" t="n">
        <v>19.1545</v>
      </c>
    </row>
    <row r="6868" customFormat="false" ht="15" hidden="false" customHeight="false" outlineLevel="0" collapsed="false">
      <c r="A6868" s="3" t="n">
        <v>43392</v>
      </c>
      <c r="B6868" s="0" t="n">
        <v>19.2798</v>
      </c>
    </row>
    <row r="6869" customFormat="false" ht="15" hidden="false" customHeight="false" outlineLevel="0" collapsed="false">
      <c r="A6869" s="3" t="n">
        <v>43393</v>
      </c>
      <c r="B6869" s="0" t="n">
        <v>19.2798</v>
      </c>
    </row>
    <row r="6870" customFormat="false" ht="15" hidden="false" customHeight="false" outlineLevel="0" collapsed="false">
      <c r="A6870" s="3" t="n">
        <v>43394</v>
      </c>
      <c r="B6870" s="0" t="n">
        <v>19.2798</v>
      </c>
    </row>
    <row r="6871" customFormat="false" ht="15" hidden="false" customHeight="false" outlineLevel="0" collapsed="false">
      <c r="A6871" s="3" t="n">
        <v>43395</v>
      </c>
      <c r="B6871" s="0" t="n">
        <v>19.4049</v>
      </c>
    </row>
    <row r="6872" customFormat="false" ht="15" hidden="false" customHeight="false" outlineLevel="0" collapsed="false">
      <c r="A6872" s="3" t="n">
        <v>43396</v>
      </c>
      <c r="B6872" s="0" t="n">
        <v>19.295</v>
      </c>
    </row>
    <row r="6873" customFormat="false" ht="15" hidden="false" customHeight="false" outlineLevel="0" collapsed="false">
      <c r="A6873" s="3" t="n">
        <v>43397</v>
      </c>
      <c r="B6873" s="0" t="n">
        <v>19.6082</v>
      </c>
    </row>
    <row r="6874" customFormat="false" ht="15" hidden="false" customHeight="false" outlineLevel="0" collapsed="false">
      <c r="A6874" s="3" t="n">
        <v>43398</v>
      </c>
      <c r="B6874" s="0" t="n">
        <v>19.4847</v>
      </c>
    </row>
    <row r="6875" customFormat="false" ht="15" hidden="false" customHeight="false" outlineLevel="0" collapsed="false">
      <c r="A6875" s="3" t="n">
        <v>43399</v>
      </c>
      <c r="B6875" s="0" t="n">
        <v>19.3615</v>
      </c>
    </row>
    <row r="6876" customFormat="false" ht="15" hidden="false" customHeight="false" outlineLevel="0" collapsed="false">
      <c r="A6876" s="3" t="n">
        <v>43400</v>
      </c>
      <c r="B6876" s="0" t="n">
        <v>19.3615</v>
      </c>
    </row>
    <row r="6877" customFormat="false" ht="15" hidden="false" customHeight="false" outlineLevel="0" collapsed="false">
      <c r="A6877" s="3" t="n">
        <v>43401</v>
      </c>
      <c r="B6877" s="0" t="n">
        <v>19.3615</v>
      </c>
    </row>
    <row r="6878" customFormat="false" ht="15" hidden="false" customHeight="false" outlineLevel="0" collapsed="false">
      <c r="A6878" s="3" t="n">
        <v>43402</v>
      </c>
      <c r="B6878" s="0" t="n">
        <v>20.059</v>
      </c>
    </row>
    <row r="6879" customFormat="false" ht="15" hidden="false" customHeight="false" outlineLevel="0" collapsed="false">
      <c r="A6879" s="3" t="n">
        <v>43403</v>
      </c>
      <c r="B6879" s="0" t="n">
        <v>20.0449</v>
      </c>
    </row>
    <row r="6880" customFormat="false" ht="15" hidden="false" customHeight="false" outlineLevel="0" collapsed="false">
      <c r="A6880" s="3" t="n">
        <v>43404</v>
      </c>
      <c r="B6880" s="0" t="n">
        <v>20.3388</v>
      </c>
    </row>
    <row r="6881" customFormat="false" ht="15" hidden="false" customHeight="false" outlineLevel="0" collapsed="false">
      <c r="A6881" s="3" t="n">
        <v>43405</v>
      </c>
      <c r="B6881" s="0" t="n">
        <v>20.1567</v>
      </c>
    </row>
    <row r="6882" customFormat="false" ht="15" hidden="false" customHeight="false" outlineLevel="0" collapsed="false">
      <c r="A6882" s="3" t="n">
        <v>43406</v>
      </c>
      <c r="B6882" s="0" t="n">
        <v>20.0407</v>
      </c>
    </row>
    <row r="6883" customFormat="false" ht="15" hidden="false" customHeight="false" outlineLevel="0" collapsed="false">
      <c r="A6883" s="3" t="n">
        <v>43407</v>
      </c>
      <c r="B6883" s="0" t="n">
        <v>20.0407</v>
      </c>
    </row>
    <row r="6884" customFormat="false" ht="15" hidden="false" customHeight="false" outlineLevel="0" collapsed="false">
      <c r="A6884" s="3" t="n">
        <v>43408</v>
      </c>
      <c r="B6884" s="0" t="n">
        <v>20.0407</v>
      </c>
    </row>
    <row r="6885" customFormat="false" ht="15" hidden="false" customHeight="false" outlineLevel="0" collapsed="false">
      <c r="A6885" s="3" t="n">
        <v>43409</v>
      </c>
      <c r="B6885" s="0" t="n">
        <v>19.8875</v>
      </c>
    </row>
    <row r="6886" customFormat="false" ht="15" hidden="false" customHeight="false" outlineLevel="0" collapsed="false">
      <c r="A6886" s="3" t="n">
        <v>43410</v>
      </c>
      <c r="B6886" s="0" t="n">
        <v>19.7258</v>
      </c>
    </row>
    <row r="6887" customFormat="false" ht="15" hidden="false" customHeight="false" outlineLevel="0" collapsed="false">
      <c r="A6887" s="3" t="n">
        <v>43411</v>
      </c>
      <c r="B6887" s="0" t="n">
        <v>19.8683</v>
      </c>
    </row>
    <row r="6888" customFormat="false" ht="15" hidden="false" customHeight="false" outlineLevel="0" collapsed="false">
      <c r="A6888" s="3" t="n">
        <v>43412</v>
      </c>
      <c r="B6888" s="0" t="n">
        <v>20.1988</v>
      </c>
    </row>
    <row r="6889" customFormat="false" ht="15" hidden="false" customHeight="false" outlineLevel="0" collapsed="false">
      <c r="A6889" s="3" t="n">
        <v>43413</v>
      </c>
      <c r="B6889" s="0" t="n">
        <v>20.1396</v>
      </c>
    </row>
    <row r="6890" customFormat="false" ht="15" hidden="false" customHeight="false" outlineLevel="0" collapsed="false">
      <c r="A6890" s="3" t="n">
        <v>43414</v>
      </c>
      <c r="B6890" s="0" t="n">
        <v>20.1396</v>
      </c>
    </row>
    <row r="6891" customFormat="false" ht="15" hidden="false" customHeight="false" outlineLevel="0" collapsed="false">
      <c r="A6891" s="3" t="n">
        <v>43415</v>
      </c>
      <c r="B6891" s="0" t="n">
        <v>20.1396</v>
      </c>
    </row>
    <row r="6892" customFormat="false" ht="15" hidden="false" customHeight="false" outlineLevel="0" collapsed="false">
      <c r="A6892" s="3" t="n">
        <v>43416</v>
      </c>
      <c r="B6892" s="0" t="n">
        <v>20.3603</v>
      </c>
    </row>
    <row r="6893" customFormat="false" ht="15" hidden="false" customHeight="false" outlineLevel="0" collapsed="false">
      <c r="A6893" s="3" t="n">
        <v>43417</v>
      </c>
      <c r="B6893" s="0" t="n">
        <v>20.4947</v>
      </c>
    </row>
    <row r="6894" customFormat="false" ht="15" hidden="false" customHeight="false" outlineLevel="0" collapsed="false">
      <c r="A6894" s="3" t="n">
        <v>43418</v>
      </c>
      <c r="B6894" s="0" t="n">
        <v>20.4106</v>
      </c>
    </row>
    <row r="6895" customFormat="false" ht="15" hidden="false" customHeight="false" outlineLevel="0" collapsed="false">
      <c r="A6895" s="3" t="n">
        <v>43419</v>
      </c>
      <c r="B6895" s="0" t="n">
        <v>20.2341</v>
      </c>
    </row>
    <row r="6896" customFormat="false" ht="15" hidden="false" customHeight="false" outlineLevel="0" collapsed="false">
      <c r="A6896" s="3" t="n">
        <v>43420</v>
      </c>
      <c r="B6896" s="0" t="n">
        <v>20.143</v>
      </c>
    </row>
    <row r="6897" customFormat="false" ht="15" hidden="false" customHeight="false" outlineLevel="0" collapsed="false">
      <c r="A6897" s="3" t="n">
        <v>43421</v>
      </c>
      <c r="B6897" s="0" t="n">
        <v>20.143</v>
      </c>
    </row>
    <row r="6898" customFormat="false" ht="15" hidden="false" customHeight="false" outlineLevel="0" collapsed="false">
      <c r="A6898" s="3" t="n">
        <v>43422</v>
      </c>
      <c r="B6898" s="0" t="n">
        <v>20.143</v>
      </c>
    </row>
    <row r="6899" customFormat="false" ht="15" hidden="false" customHeight="false" outlineLevel="0" collapsed="false">
      <c r="A6899" s="3" t="n">
        <v>43423</v>
      </c>
      <c r="B6899" s="0" t="n">
        <v>20.3731</v>
      </c>
    </row>
    <row r="6900" customFormat="false" ht="15" hidden="false" customHeight="false" outlineLevel="0" collapsed="false">
      <c r="A6900" s="3" t="n">
        <v>43424</v>
      </c>
      <c r="B6900" s="0" t="n">
        <v>20.3664</v>
      </c>
    </row>
    <row r="6901" customFormat="false" ht="15" hidden="false" customHeight="false" outlineLevel="0" collapsed="false">
      <c r="A6901" s="3" t="n">
        <v>43425</v>
      </c>
      <c r="B6901" s="0" t="n">
        <v>20.2531</v>
      </c>
    </row>
    <row r="6902" customFormat="false" ht="15" hidden="false" customHeight="false" outlineLevel="0" collapsed="false">
      <c r="A6902" s="3" t="n">
        <v>43426</v>
      </c>
      <c r="B6902" s="0" t="n">
        <v>20.3126</v>
      </c>
    </row>
    <row r="6903" customFormat="false" ht="15" hidden="false" customHeight="false" outlineLevel="0" collapsed="false">
      <c r="A6903" s="3" t="n">
        <v>43427</v>
      </c>
      <c r="B6903" s="0" t="n">
        <v>20.4329</v>
      </c>
    </row>
    <row r="6904" customFormat="false" ht="15" hidden="false" customHeight="false" outlineLevel="0" collapsed="false">
      <c r="A6904" s="3" t="n">
        <v>43428</v>
      </c>
      <c r="B6904" s="0" t="n">
        <v>20.4329</v>
      </c>
    </row>
    <row r="6905" customFormat="false" ht="15" hidden="false" customHeight="false" outlineLevel="0" collapsed="false">
      <c r="A6905" s="3" t="n">
        <v>43429</v>
      </c>
      <c r="B6905" s="0" t="n">
        <v>20.4329</v>
      </c>
    </row>
    <row r="6906" customFormat="false" ht="15" hidden="false" customHeight="false" outlineLevel="0" collapsed="false">
      <c r="A6906" s="3" t="n">
        <v>43430</v>
      </c>
      <c r="B6906" s="0" t="n">
        <v>20.6167</v>
      </c>
    </row>
    <row r="6907" customFormat="false" ht="15" hidden="false" customHeight="false" outlineLevel="0" collapsed="false">
      <c r="A6907" s="3" t="n">
        <v>43431</v>
      </c>
      <c r="B6907" s="0" t="n">
        <v>20.4784</v>
      </c>
    </row>
    <row r="6908" customFormat="false" ht="15" hidden="false" customHeight="false" outlineLevel="0" collapsed="false">
      <c r="A6908" s="3" t="n">
        <v>43432</v>
      </c>
      <c r="B6908" s="0" t="n">
        <v>20.3047</v>
      </c>
    </row>
    <row r="6909" customFormat="false" ht="15" hidden="false" customHeight="false" outlineLevel="0" collapsed="false">
      <c r="A6909" s="3" t="n">
        <v>43433</v>
      </c>
      <c r="B6909" s="0" t="n">
        <v>20.237</v>
      </c>
    </row>
    <row r="6910" customFormat="false" ht="15" hidden="false" customHeight="false" outlineLevel="0" collapsed="false">
      <c r="A6910" s="3" t="n">
        <v>43434</v>
      </c>
      <c r="B6910" s="0" t="n">
        <v>20.3723</v>
      </c>
    </row>
    <row r="6911" customFormat="false" ht="15" hidden="false" customHeight="false" outlineLevel="0" collapsed="false">
      <c r="A6911" s="3" t="n">
        <v>43435</v>
      </c>
      <c r="B6911" s="0" t="n">
        <v>20.3723</v>
      </c>
    </row>
    <row r="6912" customFormat="false" ht="15" hidden="false" customHeight="false" outlineLevel="0" collapsed="false">
      <c r="A6912" s="3" t="n">
        <v>43436</v>
      </c>
      <c r="B6912" s="0" t="n">
        <v>20.3723</v>
      </c>
    </row>
    <row r="6913" customFormat="false" ht="15" hidden="false" customHeight="false" outlineLevel="0" collapsed="false">
      <c r="A6913" s="3" t="n">
        <v>43437</v>
      </c>
      <c r="B6913" s="0" t="n">
        <v>20.3668</v>
      </c>
    </row>
    <row r="6914" customFormat="false" ht="15" hidden="false" customHeight="false" outlineLevel="0" collapsed="false">
      <c r="A6914" s="3" t="n">
        <v>43438</v>
      </c>
      <c r="B6914" s="0" t="n">
        <v>20.5149</v>
      </c>
    </row>
    <row r="6915" customFormat="false" ht="15" hidden="false" customHeight="false" outlineLevel="0" collapsed="false">
      <c r="A6915" s="3" t="n">
        <v>43439</v>
      </c>
      <c r="B6915" s="0" t="n">
        <v>20.5045</v>
      </c>
    </row>
    <row r="6916" customFormat="false" ht="15" hidden="false" customHeight="false" outlineLevel="0" collapsed="false">
      <c r="A6916" s="3" t="n">
        <v>43440</v>
      </c>
      <c r="B6916" s="0" t="n">
        <v>20.3509</v>
      </c>
    </row>
    <row r="6917" customFormat="false" ht="15" hidden="false" customHeight="false" outlineLevel="0" collapsed="false">
      <c r="A6917" s="3" t="n">
        <v>43441</v>
      </c>
      <c r="B6917" s="0" t="n">
        <v>20.2687</v>
      </c>
    </row>
    <row r="6918" customFormat="false" ht="15" hidden="false" customHeight="false" outlineLevel="0" collapsed="false">
      <c r="A6918" s="3" t="n">
        <v>43442</v>
      </c>
      <c r="B6918" s="0" t="n">
        <v>20.2687</v>
      </c>
    </row>
    <row r="6919" customFormat="false" ht="15" hidden="false" customHeight="false" outlineLevel="0" collapsed="false">
      <c r="A6919" s="3" t="n">
        <v>43443</v>
      </c>
      <c r="B6919" s="0" t="n">
        <v>20.2687</v>
      </c>
    </row>
    <row r="6920" customFormat="false" ht="15" hidden="false" customHeight="false" outlineLevel="0" collapsed="false">
      <c r="A6920" s="3" t="n">
        <v>43444</v>
      </c>
      <c r="B6920" s="0" t="n">
        <v>20.3081</v>
      </c>
    </row>
    <row r="6921" customFormat="false" ht="15" hidden="false" customHeight="false" outlineLevel="0" collapsed="false">
      <c r="A6921" s="3" t="n">
        <v>43445</v>
      </c>
      <c r="B6921" s="0" t="n">
        <v>20.202</v>
      </c>
    </row>
    <row r="6922" customFormat="false" ht="15" hidden="false" customHeight="false" outlineLevel="0" collapsed="false">
      <c r="A6922" s="3" t="n">
        <v>43446</v>
      </c>
      <c r="B6922" s="0" t="n">
        <v>20.0794</v>
      </c>
    </row>
    <row r="6923" customFormat="false" ht="15" hidden="false" customHeight="false" outlineLevel="0" collapsed="false">
      <c r="A6923" s="3" t="n">
        <v>43447</v>
      </c>
      <c r="B6923" s="0" t="n">
        <v>20.3118</v>
      </c>
    </row>
    <row r="6924" customFormat="false" ht="15" hidden="false" customHeight="false" outlineLevel="0" collapsed="false">
      <c r="A6924" s="3" t="n">
        <v>43448</v>
      </c>
      <c r="B6924" s="0" t="n">
        <v>20.247</v>
      </c>
    </row>
    <row r="6925" customFormat="false" ht="15" hidden="false" customHeight="false" outlineLevel="0" collapsed="false">
      <c r="A6925" s="3" t="n">
        <v>43449</v>
      </c>
      <c r="B6925" s="0" t="n">
        <v>20.247</v>
      </c>
    </row>
    <row r="6926" customFormat="false" ht="15" hidden="false" customHeight="false" outlineLevel="0" collapsed="false">
      <c r="A6926" s="3" t="n">
        <v>43450</v>
      </c>
      <c r="B6926" s="0" t="n">
        <v>20.247</v>
      </c>
    </row>
    <row r="6927" customFormat="false" ht="15" hidden="false" customHeight="false" outlineLevel="0" collapsed="false">
      <c r="A6927" s="3" t="n">
        <v>43451</v>
      </c>
      <c r="B6927" s="0" t="n">
        <v>20.0692</v>
      </c>
    </row>
    <row r="6928" customFormat="false" ht="15" hidden="false" customHeight="false" outlineLevel="0" collapsed="false">
      <c r="A6928" s="3" t="n">
        <v>43452</v>
      </c>
      <c r="B6928" s="0" t="n">
        <v>20.0802</v>
      </c>
    </row>
    <row r="6929" customFormat="false" ht="15" hidden="false" customHeight="false" outlineLevel="0" collapsed="false">
      <c r="A6929" s="3" t="n">
        <v>43453</v>
      </c>
      <c r="B6929" s="0" t="n">
        <v>20.116</v>
      </c>
    </row>
    <row r="6930" customFormat="false" ht="15" hidden="false" customHeight="false" outlineLevel="0" collapsed="false">
      <c r="A6930" s="3" t="n">
        <v>43454</v>
      </c>
      <c r="B6930" s="0" t="n">
        <v>19.8918</v>
      </c>
    </row>
    <row r="6931" customFormat="false" ht="15" hidden="false" customHeight="false" outlineLevel="0" collapsed="false">
      <c r="A6931" s="3" t="n">
        <v>43455</v>
      </c>
      <c r="B6931" s="0" t="n">
        <v>19.9419</v>
      </c>
    </row>
    <row r="6932" customFormat="false" ht="15" hidden="false" customHeight="false" outlineLevel="0" collapsed="false">
      <c r="A6932" s="3" t="n">
        <v>43456</v>
      </c>
      <c r="B6932" s="0" t="n">
        <v>19.9419</v>
      </c>
    </row>
    <row r="6933" customFormat="false" ht="15" hidden="false" customHeight="false" outlineLevel="0" collapsed="false">
      <c r="A6933" s="3" t="n">
        <v>43457</v>
      </c>
      <c r="B6933" s="0" t="n">
        <v>19.9419</v>
      </c>
    </row>
    <row r="6934" customFormat="false" ht="15" hidden="false" customHeight="false" outlineLevel="0" collapsed="false">
      <c r="A6934" s="3" t="n">
        <v>43458</v>
      </c>
      <c r="B6934" s="0" t="n">
        <v>19.8754</v>
      </c>
    </row>
    <row r="6935" customFormat="false" ht="15" hidden="false" customHeight="false" outlineLevel="0" collapsed="false">
      <c r="A6935" s="3" t="n">
        <v>43459</v>
      </c>
      <c r="B6935" s="0" t="n">
        <v>19.9633</v>
      </c>
    </row>
    <row r="6936" customFormat="false" ht="15" hidden="false" customHeight="false" outlineLevel="0" collapsed="false">
      <c r="A6936" s="3" t="n">
        <v>43460</v>
      </c>
      <c r="B6936" s="0" t="n">
        <v>19.9068</v>
      </c>
    </row>
    <row r="6937" customFormat="false" ht="15" hidden="false" customHeight="false" outlineLevel="0" collapsed="false">
      <c r="A6937" s="3" t="n">
        <v>43461</v>
      </c>
      <c r="B6937" s="0" t="n">
        <v>19.6764</v>
      </c>
    </row>
    <row r="6938" customFormat="false" ht="15" hidden="false" customHeight="false" outlineLevel="0" collapsed="false">
      <c r="A6938" s="3" t="n">
        <v>43462</v>
      </c>
      <c r="B6938" s="0" t="n">
        <v>19.6593</v>
      </c>
    </row>
    <row r="6939" customFormat="false" ht="15" hidden="false" customHeight="false" outlineLevel="0" collapsed="false">
      <c r="A6939" s="3" t="n">
        <v>43463</v>
      </c>
      <c r="B6939" s="0" t="n">
        <v>19.6593</v>
      </c>
    </row>
    <row r="6940" customFormat="false" ht="15" hidden="false" customHeight="false" outlineLevel="0" collapsed="false">
      <c r="A6940" s="3" t="n">
        <v>43464</v>
      </c>
      <c r="B6940" s="0" t="n">
        <v>19.6593</v>
      </c>
    </row>
    <row r="6941" customFormat="false" ht="15" hidden="false" customHeight="false" outlineLevel="0" collapsed="false">
      <c r="A6941" s="3" t="n">
        <v>43465</v>
      </c>
      <c r="B6941" s="0" t="n">
        <v>19.6525</v>
      </c>
    </row>
    <row r="6942" customFormat="false" ht="15" hidden="false" customHeight="false" outlineLevel="0" collapsed="false">
      <c r="A6942" s="3" t="n">
        <v>43466</v>
      </c>
      <c r="B6942" s="0" t="n">
        <v>19.6408</v>
      </c>
    </row>
    <row r="6943" customFormat="false" ht="15" hidden="false" customHeight="false" outlineLevel="0" collapsed="false">
      <c r="A6943" s="3" t="n">
        <v>43467</v>
      </c>
      <c r="B6943" s="0" t="n">
        <v>19.5723</v>
      </c>
    </row>
    <row r="6944" customFormat="false" ht="15" hidden="false" customHeight="false" outlineLevel="0" collapsed="false">
      <c r="A6944" s="3" t="n">
        <v>43468</v>
      </c>
      <c r="B6944" s="0" t="n">
        <v>19.6298</v>
      </c>
    </row>
    <row r="6945" customFormat="false" ht="15" hidden="false" customHeight="false" outlineLevel="0" collapsed="false">
      <c r="A6945" s="3" t="n">
        <v>43469</v>
      </c>
      <c r="B6945" s="0" t="n">
        <v>19.416</v>
      </c>
    </row>
    <row r="6946" customFormat="false" ht="15" hidden="false" customHeight="false" outlineLevel="0" collapsed="false">
      <c r="A6946" s="3" t="n">
        <v>43470</v>
      </c>
      <c r="B6946" s="0" t="n">
        <v>19.416</v>
      </c>
    </row>
    <row r="6947" customFormat="false" ht="15" hidden="false" customHeight="false" outlineLevel="0" collapsed="false">
      <c r="A6947" s="3" t="n">
        <v>43471</v>
      </c>
      <c r="B6947" s="0" t="n">
        <v>19.416</v>
      </c>
    </row>
    <row r="6948" customFormat="false" ht="15" hidden="false" customHeight="false" outlineLevel="0" collapsed="false">
      <c r="A6948" s="3" t="n">
        <v>43472</v>
      </c>
      <c r="B6948" s="0" t="n">
        <v>19.3605</v>
      </c>
    </row>
    <row r="6949" customFormat="false" ht="15" hidden="false" customHeight="false" outlineLevel="0" collapsed="false">
      <c r="A6949" s="3" t="n">
        <v>43473</v>
      </c>
      <c r="B6949" s="0" t="n">
        <v>19.3565</v>
      </c>
    </row>
    <row r="6950" customFormat="false" ht="15" hidden="false" customHeight="false" outlineLevel="0" collapsed="false">
      <c r="A6950" s="3" t="n">
        <v>43474</v>
      </c>
      <c r="B6950" s="0" t="n">
        <v>19.223</v>
      </c>
    </row>
    <row r="6951" customFormat="false" ht="15" hidden="false" customHeight="false" outlineLevel="0" collapsed="false">
      <c r="A6951" s="3" t="n">
        <v>43475</v>
      </c>
      <c r="B6951" s="0" t="n">
        <v>19.1273</v>
      </c>
    </row>
    <row r="6952" customFormat="false" ht="15" hidden="false" customHeight="false" outlineLevel="0" collapsed="false">
      <c r="A6952" s="3" t="n">
        <v>43476</v>
      </c>
      <c r="B6952" s="0" t="n">
        <v>19.1519</v>
      </c>
    </row>
    <row r="6953" customFormat="false" ht="15" hidden="false" customHeight="false" outlineLevel="0" collapsed="false">
      <c r="A6953" s="3" t="n">
        <v>43477</v>
      </c>
      <c r="B6953" s="0" t="n">
        <v>19.1519</v>
      </c>
    </row>
    <row r="6954" customFormat="false" ht="15" hidden="false" customHeight="false" outlineLevel="0" collapsed="false">
      <c r="A6954" s="3" t="n">
        <v>43478</v>
      </c>
      <c r="B6954" s="0" t="n">
        <v>19.1519</v>
      </c>
    </row>
    <row r="6955" customFormat="false" ht="15" hidden="false" customHeight="false" outlineLevel="0" collapsed="false">
      <c r="A6955" s="3" t="n">
        <v>43479</v>
      </c>
      <c r="B6955" s="0" t="n">
        <v>18.9844</v>
      </c>
    </row>
    <row r="6956" customFormat="false" ht="15" hidden="false" customHeight="false" outlineLevel="0" collapsed="false">
      <c r="A6956" s="3" t="n">
        <v>43480</v>
      </c>
      <c r="B6956" s="0" t="n">
        <v>18.9996</v>
      </c>
    </row>
    <row r="6957" customFormat="false" ht="15" hidden="false" customHeight="false" outlineLevel="0" collapsed="false">
      <c r="A6957" s="3" t="n">
        <v>43481</v>
      </c>
      <c r="B6957" s="0" t="n">
        <v>18.892</v>
      </c>
    </row>
    <row r="6958" customFormat="false" ht="15" hidden="false" customHeight="false" outlineLevel="0" collapsed="false">
      <c r="A6958" s="3" t="n">
        <v>43482</v>
      </c>
      <c r="B6958" s="0" t="n">
        <v>19.0162</v>
      </c>
    </row>
    <row r="6959" customFormat="false" ht="15" hidden="false" customHeight="false" outlineLevel="0" collapsed="false">
      <c r="A6959" s="3" t="n">
        <v>43483</v>
      </c>
      <c r="B6959" s="0" t="n">
        <v>19.0825</v>
      </c>
    </row>
    <row r="6960" customFormat="false" ht="15" hidden="false" customHeight="false" outlineLevel="0" collapsed="false">
      <c r="A6960" s="3" t="n">
        <v>43484</v>
      </c>
      <c r="B6960" s="0" t="n">
        <v>19.0825</v>
      </c>
    </row>
    <row r="6961" customFormat="false" ht="15" hidden="false" customHeight="false" outlineLevel="0" collapsed="false">
      <c r="A6961" s="3" t="n">
        <v>43485</v>
      </c>
      <c r="B6961" s="0" t="n">
        <v>19.0825</v>
      </c>
    </row>
    <row r="6962" customFormat="false" ht="15" hidden="false" customHeight="false" outlineLevel="0" collapsed="false">
      <c r="A6962" s="3" t="n">
        <v>43486</v>
      </c>
      <c r="B6962" s="0" t="n">
        <v>19.1652</v>
      </c>
    </row>
    <row r="6963" customFormat="false" ht="15" hidden="false" customHeight="false" outlineLevel="0" collapsed="false">
      <c r="A6963" s="3" t="n">
        <v>43487</v>
      </c>
      <c r="B6963" s="0" t="n">
        <v>19.1695</v>
      </c>
    </row>
    <row r="6964" customFormat="false" ht="15" hidden="false" customHeight="false" outlineLevel="0" collapsed="false">
      <c r="A6964" s="3" t="n">
        <v>43488</v>
      </c>
      <c r="B6964" s="0" t="n">
        <v>19.0295</v>
      </c>
    </row>
    <row r="6965" customFormat="false" ht="15" hidden="false" customHeight="false" outlineLevel="0" collapsed="false">
      <c r="A6965" s="3" t="n">
        <v>43489</v>
      </c>
      <c r="B6965" s="0" t="n">
        <v>19.0205</v>
      </c>
    </row>
    <row r="6966" customFormat="false" ht="15" hidden="false" customHeight="false" outlineLevel="0" collapsed="false">
      <c r="A6966" s="3" t="n">
        <v>43490</v>
      </c>
      <c r="B6966" s="0" t="n">
        <v>18.9868</v>
      </c>
    </row>
    <row r="6967" customFormat="false" ht="15" hidden="false" customHeight="false" outlineLevel="0" collapsed="false">
      <c r="A6967" s="3" t="n">
        <v>43491</v>
      </c>
      <c r="B6967" s="0" t="n">
        <v>18.9868</v>
      </c>
    </row>
    <row r="6968" customFormat="false" ht="15" hidden="false" customHeight="false" outlineLevel="0" collapsed="false">
      <c r="A6968" s="3" t="n">
        <v>43492</v>
      </c>
      <c r="B6968" s="0" t="n">
        <v>18.9868</v>
      </c>
    </row>
    <row r="6969" customFormat="false" ht="15" hidden="false" customHeight="false" outlineLevel="0" collapsed="false">
      <c r="A6969" s="3" t="n">
        <v>43493</v>
      </c>
      <c r="B6969" s="0" t="n">
        <v>19.0407</v>
      </c>
    </row>
    <row r="6970" customFormat="false" ht="15" hidden="false" customHeight="false" outlineLevel="0" collapsed="false">
      <c r="A6970" s="3" t="n">
        <v>43494</v>
      </c>
      <c r="B6970" s="0" t="n">
        <v>18.9957</v>
      </c>
    </row>
    <row r="6971" customFormat="false" ht="15" hidden="false" customHeight="false" outlineLevel="0" collapsed="false">
      <c r="A6971" s="3" t="n">
        <v>43495</v>
      </c>
      <c r="B6971" s="0" t="n">
        <v>19.1335</v>
      </c>
    </row>
    <row r="6972" customFormat="false" ht="15" hidden="false" customHeight="false" outlineLevel="0" collapsed="false">
      <c r="A6972" s="3" t="n">
        <v>43496</v>
      </c>
      <c r="B6972" s="0" t="n">
        <v>19.1053</v>
      </c>
    </row>
    <row r="6973" customFormat="false" ht="15" hidden="false" customHeight="false" outlineLevel="0" collapsed="false">
      <c r="A6973" s="3" t="n">
        <v>43497</v>
      </c>
      <c r="B6973" s="0" t="n">
        <v>19.1105</v>
      </c>
    </row>
    <row r="6974" customFormat="false" ht="15" hidden="false" customHeight="false" outlineLevel="0" collapsed="false">
      <c r="A6974" s="3" t="n">
        <v>43498</v>
      </c>
      <c r="B6974" s="0" t="n">
        <v>19.1105</v>
      </c>
    </row>
    <row r="6975" customFormat="false" ht="15" hidden="false" customHeight="false" outlineLevel="0" collapsed="false">
      <c r="A6975" s="3" t="n">
        <v>43499</v>
      </c>
      <c r="B6975" s="0" t="n">
        <v>19.1105</v>
      </c>
    </row>
    <row r="6976" customFormat="false" ht="15" hidden="false" customHeight="false" outlineLevel="0" collapsed="false">
      <c r="A6976" s="3" t="n">
        <v>43500</v>
      </c>
      <c r="B6976" s="0" t="n">
        <v>19.1101</v>
      </c>
    </row>
    <row r="6977" customFormat="false" ht="15" hidden="false" customHeight="false" outlineLevel="0" collapsed="false">
      <c r="A6977" s="3" t="n">
        <v>43501</v>
      </c>
      <c r="B6977" s="0" t="n">
        <v>19.0375</v>
      </c>
    </row>
    <row r="6978" customFormat="false" ht="15" hidden="false" customHeight="false" outlineLevel="0" collapsed="false">
      <c r="A6978" s="3" t="n">
        <v>43502</v>
      </c>
      <c r="B6978" s="0" t="n">
        <v>19.1075</v>
      </c>
    </row>
    <row r="6979" customFormat="false" ht="15" hidden="false" customHeight="false" outlineLevel="0" collapsed="false">
      <c r="A6979" s="3" t="n">
        <v>43503</v>
      </c>
      <c r="B6979" s="0" t="n">
        <v>19.0893</v>
      </c>
    </row>
    <row r="6980" customFormat="false" ht="15" hidden="false" customHeight="false" outlineLevel="0" collapsed="false">
      <c r="A6980" s="3" t="n">
        <v>43504</v>
      </c>
      <c r="B6980" s="0" t="n">
        <v>19.0778</v>
      </c>
    </row>
    <row r="6981" customFormat="false" ht="15" hidden="false" customHeight="false" outlineLevel="0" collapsed="false">
      <c r="A6981" s="3" t="n">
        <v>43505</v>
      </c>
      <c r="B6981" s="0" t="n">
        <v>19.0778</v>
      </c>
    </row>
    <row r="6982" customFormat="false" ht="15" hidden="false" customHeight="false" outlineLevel="0" collapsed="false">
      <c r="A6982" s="3" t="n">
        <v>43506</v>
      </c>
      <c r="B6982" s="0" t="n">
        <v>19.0778</v>
      </c>
    </row>
    <row r="6983" customFormat="false" ht="15" hidden="false" customHeight="false" outlineLevel="0" collapsed="false">
      <c r="A6983" s="3" t="n">
        <v>43507</v>
      </c>
      <c r="B6983" s="0" t="n">
        <v>19.3042</v>
      </c>
    </row>
    <row r="6984" customFormat="false" ht="15" hidden="false" customHeight="false" outlineLevel="0" collapsed="false">
      <c r="A6984" s="3" t="n">
        <v>43508</v>
      </c>
      <c r="B6984" s="0" t="n">
        <v>19.2556</v>
      </c>
    </row>
    <row r="6985" customFormat="false" ht="15" hidden="false" customHeight="false" outlineLevel="0" collapsed="false">
      <c r="A6985" s="3" t="n">
        <v>43509</v>
      </c>
      <c r="B6985" s="0" t="n">
        <v>19.4322</v>
      </c>
    </row>
    <row r="6986" customFormat="false" ht="15" hidden="false" customHeight="false" outlineLevel="0" collapsed="false">
      <c r="A6986" s="3" t="n">
        <v>43510</v>
      </c>
      <c r="B6986" s="0" t="n">
        <v>19.2537</v>
      </c>
    </row>
    <row r="6987" customFormat="false" ht="15" hidden="false" customHeight="false" outlineLevel="0" collapsed="false">
      <c r="A6987" s="3" t="n">
        <v>43511</v>
      </c>
      <c r="B6987" s="0" t="n">
        <v>19.2488</v>
      </c>
    </row>
    <row r="6988" customFormat="false" ht="15" hidden="false" customHeight="false" outlineLevel="0" collapsed="false">
      <c r="A6988" s="3" t="n">
        <v>43512</v>
      </c>
      <c r="B6988" s="0" t="n">
        <v>19.2488</v>
      </c>
    </row>
    <row r="6989" customFormat="false" ht="15" hidden="false" customHeight="false" outlineLevel="0" collapsed="false">
      <c r="A6989" s="3" t="n">
        <v>43513</v>
      </c>
      <c r="B6989" s="0" t="n">
        <v>19.2488</v>
      </c>
    </row>
    <row r="6990" customFormat="false" ht="15" hidden="false" customHeight="false" outlineLevel="0" collapsed="false">
      <c r="A6990" s="3" t="n">
        <v>43514</v>
      </c>
      <c r="B6990" s="0" t="n">
        <v>19.2421</v>
      </c>
    </row>
    <row r="6991" customFormat="false" ht="15" hidden="false" customHeight="false" outlineLevel="0" collapsed="false">
      <c r="A6991" s="3" t="n">
        <v>43515</v>
      </c>
      <c r="B6991" s="0" t="n">
        <v>19.1456</v>
      </c>
    </row>
    <row r="6992" customFormat="false" ht="15" hidden="false" customHeight="false" outlineLevel="0" collapsed="false">
      <c r="A6992" s="3" t="n">
        <v>43516</v>
      </c>
      <c r="B6992" s="0" t="n">
        <v>19.2173</v>
      </c>
    </row>
    <row r="6993" customFormat="false" ht="15" hidden="false" customHeight="false" outlineLevel="0" collapsed="false">
      <c r="A6993" s="3" t="n">
        <v>43517</v>
      </c>
      <c r="B6993" s="0" t="n">
        <v>19.2885</v>
      </c>
    </row>
    <row r="6994" customFormat="false" ht="15" hidden="false" customHeight="false" outlineLevel="0" collapsed="false">
      <c r="A6994" s="3" t="n">
        <v>43518</v>
      </c>
      <c r="B6994" s="0" t="n">
        <v>19.1454</v>
      </c>
    </row>
    <row r="6995" customFormat="false" ht="15" hidden="false" customHeight="false" outlineLevel="0" collapsed="false">
      <c r="A6995" s="3" t="n">
        <v>43519</v>
      </c>
      <c r="B6995" s="0" t="n">
        <v>19.1454</v>
      </c>
    </row>
    <row r="6996" customFormat="false" ht="15" hidden="false" customHeight="false" outlineLevel="0" collapsed="false">
      <c r="A6996" s="3" t="n">
        <v>43520</v>
      </c>
      <c r="B6996" s="0" t="n">
        <v>19.1454</v>
      </c>
    </row>
    <row r="6997" customFormat="false" ht="15" hidden="false" customHeight="false" outlineLevel="0" collapsed="false">
      <c r="A6997" s="3" t="n">
        <v>43521</v>
      </c>
      <c r="B6997" s="0" t="n">
        <v>19.1336</v>
      </c>
    </row>
    <row r="6998" customFormat="false" ht="15" hidden="false" customHeight="false" outlineLevel="0" collapsed="false">
      <c r="A6998" s="3" t="n">
        <v>43522</v>
      </c>
      <c r="B6998" s="0" t="n">
        <v>19.1801</v>
      </c>
    </row>
    <row r="6999" customFormat="false" ht="15" hidden="false" customHeight="false" outlineLevel="0" collapsed="false">
      <c r="A6999" s="3" t="n">
        <v>43523</v>
      </c>
      <c r="B6999" s="0" t="n">
        <v>19.1688</v>
      </c>
    </row>
    <row r="7000" customFormat="false" ht="15" hidden="false" customHeight="false" outlineLevel="0" collapsed="false">
      <c r="A7000" s="3" t="n">
        <v>43524</v>
      </c>
      <c r="B7000" s="0" t="n">
        <v>19.2824</v>
      </c>
    </row>
    <row r="7001" customFormat="false" ht="15" hidden="false" customHeight="false" outlineLevel="0" collapsed="false">
      <c r="A7001" s="3" t="n">
        <v>43525</v>
      </c>
      <c r="B7001" s="0" t="n">
        <v>19.2668</v>
      </c>
    </row>
    <row r="7002" customFormat="false" ht="15" hidden="false" customHeight="false" outlineLevel="0" collapsed="false">
      <c r="A7002" s="3" t="n">
        <v>43526</v>
      </c>
      <c r="B7002" s="0" t="n">
        <v>19.2668</v>
      </c>
    </row>
    <row r="7003" customFormat="false" ht="15" hidden="false" customHeight="false" outlineLevel="0" collapsed="false">
      <c r="A7003" s="3" t="n">
        <v>43527</v>
      </c>
      <c r="B7003" s="0" t="n">
        <v>19.2668</v>
      </c>
    </row>
    <row r="7004" customFormat="false" ht="15" hidden="false" customHeight="false" outlineLevel="0" collapsed="false">
      <c r="A7004" s="3" t="n">
        <v>43528</v>
      </c>
      <c r="B7004" s="0" t="n">
        <v>19.2971</v>
      </c>
    </row>
    <row r="7005" customFormat="false" ht="15" hidden="false" customHeight="false" outlineLevel="0" collapsed="false">
      <c r="A7005" s="3" t="n">
        <v>43529</v>
      </c>
      <c r="B7005" s="0" t="n">
        <v>19.2474</v>
      </c>
    </row>
    <row r="7006" customFormat="false" ht="15" hidden="false" customHeight="false" outlineLevel="0" collapsed="false">
      <c r="A7006" s="3" t="n">
        <v>43530</v>
      </c>
      <c r="B7006" s="0" t="n">
        <v>19.3565</v>
      </c>
    </row>
    <row r="7007" customFormat="false" ht="15" hidden="false" customHeight="false" outlineLevel="0" collapsed="false">
      <c r="A7007" s="3" t="n">
        <v>43531</v>
      </c>
      <c r="B7007" s="0" t="n">
        <v>19.5501</v>
      </c>
    </row>
    <row r="7008" customFormat="false" ht="15" hidden="false" customHeight="false" outlineLevel="0" collapsed="false">
      <c r="A7008" s="3" t="n">
        <v>43532</v>
      </c>
      <c r="B7008" s="0" t="n">
        <v>19.4955</v>
      </c>
    </row>
    <row r="7009" customFormat="false" ht="15" hidden="false" customHeight="false" outlineLevel="0" collapsed="false">
      <c r="A7009" s="3" t="n">
        <v>43533</v>
      </c>
      <c r="B7009" s="0" t="n">
        <v>19.4955</v>
      </c>
    </row>
    <row r="7010" customFormat="false" ht="15" hidden="false" customHeight="false" outlineLevel="0" collapsed="false">
      <c r="A7010" s="3" t="n">
        <v>43534</v>
      </c>
      <c r="B7010" s="0" t="n">
        <v>19.4955</v>
      </c>
    </row>
    <row r="7011" customFormat="false" ht="15" hidden="false" customHeight="false" outlineLevel="0" collapsed="false">
      <c r="A7011" s="3" t="n">
        <v>43535</v>
      </c>
      <c r="B7011" s="0" t="n">
        <v>19.4028</v>
      </c>
    </row>
    <row r="7012" customFormat="false" ht="15" hidden="false" customHeight="false" outlineLevel="0" collapsed="false">
      <c r="A7012" s="3" t="n">
        <v>43536</v>
      </c>
      <c r="B7012" s="0" t="n">
        <v>19.347</v>
      </c>
    </row>
    <row r="7013" customFormat="false" ht="15" hidden="false" customHeight="false" outlineLevel="0" collapsed="false">
      <c r="A7013" s="3" t="n">
        <v>43537</v>
      </c>
      <c r="B7013" s="0" t="n">
        <v>19.2845</v>
      </c>
    </row>
    <row r="7014" customFormat="false" ht="15" hidden="false" customHeight="false" outlineLevel="0" collapsed="false">
      <c r="A7014" s="3" t="n">
        <v>43538</v>
      </c>
      <c r="B7014" s="0" t="n">
        <v>19.3194</v>
      </c>
    </row>
    <row r="7015" customFormat="false" ht="15" hidden="false" customHeight="false" outlineLevel="0" collapsed="false">
      <c r="A7015" s="3" t="n">
        <v>43539</v>
      </c>
      <c r="B7015" s="0" t="n">
        <v>19.2074</v>
      </c>
    </row>
    <row r="7016" customFormat="false" ht="15" hidden="false" customHeight="false" outlineLevel="0" collapsed="false">
      <c r="A7016" s="3" t="n">
        <v>43540</v>
      </c>
      <c r="B7016" s="0" t="n">
        <v>19.2074</v>
      </c>
    </row>
    <row r="7017" customFormat="false" ht="15" hidden="false" customHeight="false" outlineLevel="0" collapsed="false">
      <c r="A7017" s="3" t="n">
        <v>43541</v>
      </c>
      <c r="B7017" s="0" t="n">
        <v>19.2074</v>
      </c>
    </row>
    <row r="7018" customFormat="false" ht="15" hidden="false" customHeight="false" outlineLevel="0" collapsed="false">
      <c r="A7018" s="3" t="n">
        <v>43542</v>
      </c>
      <c r="B7018" s="0" t="n">
        <v>19.056</v>
      </c>
    </row>
    <row r="7019" customFormat="false" ht="15" hidden="false" customHeight="false" outlineLevel="0" collapsed="false">
      <c r="A7019" s="3" t="n">
        <v>43543</v>
      </c>
      <c r="B7019" s="0" t="n">
        <v>19.0142</v>
      </c>
    </row>
    <row r="7020" customFormat="false" ht="15" hidden="false" customHeight="false" outlineLevel="0" collapsed="false">
      <c r="A7020" s="3" t="n">
        <v>43544</v>
      </c>
      <c r="B7020" s="0" t="n">
        <v>18.8287</v>
      </c>
    </row>
    <row r="7021" customFormat="false" ht="15" hidden="false" customHeight="false" outlineLevel="0" collapsed="false">
      <c r="A7021" s="3" t="n">
        <v>43545</v>
      </c>
      <c r="B7021" s="0" t="n">
        <v>18.8603</v>
      </c>
    </row>
    <row r="7022" customFormat="false" ht="15" hidden="false" customHeight="false" outlineLevel="0" collapsed="false">
      <c r="A7022" s="3" t="n">
        <v>43546</v>
      </c>
      <c r="B7022" s="0" t="n">
        <v>19.0924</v>
      </c>
    </row>
    <row r="7023" customFormat="false" ht="15" hidden="false" customHeight="false" outlineLevel="0" collapsed="false">
      <c r="A7023" s="3" t="n">
        <v>43547</v>
      </c>
      <c r="B7023" s="0" t="n">
        <v>19.0924</v>
      </c>
    </row>
    <row r="7024" customFormat="false" ht="15" hidden="false" customHeight="false" outlineLevel="0" collapsed="false">
      <c r="A7024" s="3" t="n">
        <v>43548</v>
      </c>
      <c r="B7024" s="0" t="n">
        <v>19.0924</v>
      </c>
    </row>
    <row r="7025" customFormat="false" ht="15" hidden="false" customHeight="false" outlineLevel="0" collapsed="false">
      <c r="A7025" s="3" t="n">
        <v>43549</v>
      </c>
      <c r="B7025" s="0" t="n">
        <v>19.0194</v>
      </c>
    </row>
    <row r="7026" customFormat="false" ht="15" hidden="false" customHeight="false" outlineLevel="0" collapsed="false">
      <c r="A7026" s="3" t="n">
        <v>43550</v>
      </c>
      <c r="B7026" s="0" t="n">
        <v>19.1072</v>
      </c>
    </row>
    <row r="7027" customFormat="false" ht="15" hidden="false" customHeight="false" outlineLevel="0" collapsed="false">
      <c r="A7027" s="3" t="n">
        <v>43551</v>
      </c>
      <c r="B7027" s="0" t="n">
        <v>19.3625</v>
      </c>
    </row>
    <row r="7028" customFormat="false" ht="15" hidden="false" customHeight="false" outlineLevel="0" collapsed="false">
      <c r="A7028" s="3" t="n">
        <v>43552</v>
      </c>
      <c r="B7028" s="0" t="n">
        <v>19.3384</v>
      </c>
    </row>
    <row r="7029" customFormat="false" ht="15" hidden="false" customHeight="false" outlineLevel="0" collapsed="false">
      <c r="A7029" s="3" t="n">
        <v>43553</v>
      </c>
      <c r="B7029" s="0" t="n">
        <v>19.4303</v>
      </c>
    </row>
    <row r="7030" customFormat="false" ht="15" hidden="false" customHeight="false" outlineLevel="0" collapsed="false">
      <c r="A7030" s="3" t="n">
        <v>43554</v>
      </c>
      <c r="B7030" s="0" t="n">
        <v>19.4303</v>
      </c>
    </row>
    <row r="7031" customFormat="false" ht="15" hidden="false" customHeight="false" outlineLevel="0" collapsed="false">
      <c r="A7031" s="3" t="n">
        <v>43555</v>
      </c>
      <c r="B7031" s="0" t="n">
        <v>19.4303</v>
      </c>
    </row>
    <row r="7032" customFormat="false" ht="15" hidden="false" customHeight="false" outlineLevel="0" collapsed="false">
      <c r="A7032" s="3" t="n">
        <v>43556</v>
      </c>
      <c r="B7032" s="0" t="n">
        <v>19.1436</v>
      </c>
    </row>
    <row r="7033" customFormat="false" ht="15" hidden="false" customHeight="false" outlineLevel="0" collapsed="false">
      <c r="A7033" s="3" t="n">
        <v>43557</v>
      </c>
      <c r="B7033" s="0" t="n">
        <v>19.228</v>
      </c>
    </row>
    <row r="7034" customFormat="false" ht="15" hidden="false" customHeight="false" outlineLevel="0" collapsed="false">
      <c r="A7034" s="3" t="n">
        <v>43558</v>
      </c>
      <c r="B7034" s="0" t="n">
        <v>19.2222</v>
      </c>
    </row>
    <row r="7035" customFormat="false" ht="15" hidden="false" customHeight="false" outlineLevel="0" collapsed="false">
      <c r="A7035" s="3" t="n">
        <v>43559</v>
      </c>
      <c r="B7035" s="0" t="n">
        <v>19.1474</v>
      </c>
    </row>
    <row r="7036" customFormat="false" ht="15" hidden="false" customHeight="false" outlineLevel="0" collapsed="false">
      <c r="A7036" s="3" t="n">
        <v>43560</v>
      </c>
      <c r="B7036" s="0" t="n">
        <v>19.0734</v>
      </c>
    </row>
    <row r="7037" customFormat="false" ht="15" hidden="false" customHeight="false" outlineLevel="0" collapsed="false">
      <c r="A7037" s="3" t="n">
        <v>43561</v>
      </c>
      <c r="B7037" s="0" t="n">
        <v>19.0734</v>
      </c>
    </row>
    <row r="7038" customFormat="false" ht="15" hidden="false" customHeight="false" outlineLevel="0" collapsed="false">
      <c r="A7038" s="3" t="n">
        <v>43562</v>
      </c>
      <c r="B7038" s="0" t="n">
        <v>19.0734</v>
      </c>
    </row>
    <row r="7039" customFormat="false" ht="15" hidden="false" customHeight="false" outlineLevel="0" collapsed="false">
      <c r="A7039" s="3" t="n">
        <v>43563</v>
      </c>
      <c r="B7039" s="0" t="n">
        <v>18.9672</v>
      </c>
    </row>
    <row r="7040" customFormat="false" ht="15" hidden="false" customHeight="false" outlineLevel="0" collapsed="false">
      <c r="A7040" s="3" t="n">
        <v>43564</v>
      </c>
      <c r="B7040" s="0" t="n">
        <v>18.9305</v>
      </c>
    </row>
    <row r="7041" customFormat="false" ht="15" hidden="false" customHeight="false" outlineLevel="0" collapsed="false">
      <c r="A7041" s="3" t="n">
        <v>43565</v>
      </c>
      <c r="B7041" s="0" t="n">
        <v>18.8172</v>
      </c>
    </row>
    <row r="7042" customFormat="false" ht="15" hidden="false" customHeight="false" outlineLevel="0" collapsed="false">
      <c r="A7042" s="3" t="n">
        <v>43566</v>
      </c>
      <c r="B7042" s="0" t="n">
        <v>18.8369</v>
      </c>
    </row>
    <row r="7043" customFormat="false" ht="15" hidden="false" customHeight="false" outlineLevel="0" collapsed="false">
      <c r="A7043" s="3" t="n">
        <v>43567</v>
      </c>
      <c r="B7043" s="0" t="n">
        <v>18.7516</v>
      </c>
    </row>
    <row r="7044" customFormat="false" ht="15" hidden="false" customHeight="false" outlineLevel="0" collapsed="false">
      <c r="A7044" s="3" t="n">
        <v>43568</v>
      </c>
      <c r="B7044" s="0" t="n">
        <v>18.7516</v>
      </c>
    </row>
    <row r="7045" customFormat="false" ht="15" hidden="false" customHeight="false" outlineLevel="0" collapsed="false">
      <c r="A7045" s="3" t="n">
        <v>43569</v>
      </c>
      <c r="B7045" s="0" t="n">
        <v>18.7516</v>
      </c>
    </row>
    <row r="7046" customFormat="false" ht="15" hidden="false" customHeight="false" outlineLevel="0" collapsed="false">
      <c r="A7046" s="3" t="n">
        <v>43570</v>
      </c>
      <c r="B7046" s="0" t="n">
        <v>18.8557</v>
      </c>
    </row>
    <row r="7047" customFormat="false" ht="15" hidden="false" customHeight="false" outlineLevel="0" collapsed="false">
      <c r="A7047" s="3" t="n">
        <v>43571</v>
      </c>
      <c r="B7047" s="0" t="n">
        <v>18.8704</v>
      </c>
    </row>
    <row r="7048" customFormat="false" ht="15" hidden="false" customHeight="false" outlineLevel="0" collapsed="false">
      <c r="A7048" s="3" t="n">
        <v>43572</v>
      </c>
      <c r="B7048" s="0" t="n">
        <v>18.8214</v>
      </c>
    </row>
    <row r="7049" customFormat="false" ht="15" hidden="false" customHeight="false" outlineLevel="0" collapsed="false">
      <c r="A7049" s="3" t="n">
        <v>43573</v>
      </c>
      <c r="B7049" s="0" t="n">
        <v>18.8038</v>
      </c>
    </row>
    <row r="7050" customFormat="false" ht="15" hidden="false" customHeight="false" outlineLevel="0" collapsed="false">
      <c r="A7050" s="3" t="n">
        <v>43574</v>
      </c>
      <c r="B7050" s="0" t="n">
        <v>18.7969</v>
      </c>
    </row>
    <row r="7051" customFormat="false" ht="15" hidden="false" customHeight="false" outlineLevel="0" collapsed="false">
      <c r="A7051" s="3" t="n">
        <v>43575</v>
      </c>
      <c r="B7051" s="0" t="n">
        <v>18.7969</v>
      </c>
    </row>
    <row r="7052" customFormat="false" ht="15" hidden="false" customHeight="false" outlineLevel="0" collapsed="false">
      <c r="A7052" s="3" t="n">
        <v>43576</v>
      </c>
      <c r="B7052" s="0" t="n">
        <v>18.7969</v>
      </c>
    </row>
    <row r="7053" customFormat="false" ht="15" hidden="false" customHeight="false" outlineLevel="0" collapsed="false">
      <c r="A7053" s="3" t="n">
        <v>43577</v>
      </c>
      <c r="B7053" s="0" t="n">
        <v>18.8272</v>
      </c>
    </row>
    <row r="7054" customFormat="false" ht="15" hidden="false" customHeight="false" outlineLevel="0" collapsed="false">
      <c r="A7054" s="3" t="n">
        <v>43578</v>
      </c>
      <c r="B7054" s="0" t="n">
        <v>18.9059</v>
      </c>
    </row>
    <row r="7055" customFormat="false" ht="15" hidden="false" customHeight="false" outlineLevel="0" collapsed="false">
      <c r="A7055" s="3" t="n">
        <v>43579</v>
      </c>
      <c r="B7055" s="0" t="n">
        <v>19.0699</v>
      </c>
    </row>
    <row r="7056" customFormat="false" ht="15" hidden="false" customHeight="false" outlineLevel="0" collapsed="false">
      <c r="A7056" s="3" t="n">
        <v>43580</v>
      </c>
      <c r="B7056" s="0" t="n">
        <v>19.0215</v>
      </c>
    </row>
    <row r="7057" customFormat="false" ht="15" hidden="false" customHeight="false" outlineLevel="0" collapsed="false">
      <c r="A7057" s="3" t="n">
        <v>43581</v>
      </c>
      <c r="B7057" s="0" t="n">
        <v>18.9356</v>
      </c>
    </row>
    <row r="7058" customFormat="false" ht="15" hidden="false" customHeight="false" outlineLevel="0" collapsed="false">
      <c r="A7058" s="3" t="n">
        <v>43582</v>
      </c>
      <c r="B7058" s="0" t="n">
        <v>18.9356</v>
      </c>
    </row>
    <row r="7059" customFormat="false" ht="15" hidden="false" customHeight="false" outlineLevel="0" collapsed="false">
      <c r="A7059" s="3" t="n">
        <v>43583</v>
      </c>
      <c r="B7059" s="0" t="n">
        <v>18.9356</v>
      </c>
    </row>
    <row r="7060" customFormat="false" ht="15" hidden="false" customHeight="false" outlineLevel="0" collapsed="false">
      <c r="A7060" s="3" t="n">
        <v>43584</v>
      </c>
      <c r="B7060" s="0" t="n">
        <v>19.0147</v>
      </c>
    </row>
    <row r="7061" customFormat="false" ht="15" hidden="false" customHeight="false" outlineLevel="0" collapsed="false">
      <c r="A7061" s="3" t="n">
        <v>43585</v>
      </c>
      <c r="B7061" s="0" t="n">
        <v>18.9423</v>
      </c>
    </row>
    <row r="7062" customFormat="false" ht="15" hidden="false" customHeight="false" outlineLevel="0" collapsed="false">
      <c r="A7062" s="3" t="n">
        <v>43586</v>
      </c>
      <c r="B7062" s="0" t="n">
        <v>18.9956</v>
      </c>
    </row>
    <row r="7063" customFormat="false" ht="15" hidden="false" customHeight="false" outlineLevel="0" collapsed="false">
      <c r="A7063" s="3" t="n">
        <v>43587</v>
      </c>
      <c r="B7063" s="0" t="n">
        <v>19.122</v>
      </c>
    </row>
    <row r="7064" customFormat="false" ht="15" hidden="false" customHeight="false" outlineLevel="0" collapsed="false">
      <c r="A7064" s="3" t="n">
        <v>43588</v>
      </c>
      <c r="B7064" s="0" t="n">
        <v>18.9231</v>
      </c>
    </row>
    <row r="7065" customFormat="false" ht="15" hidden="false" customHeight="false" outlineLevel="0" collapsed="false">
      <c r="A7065" s="3" t="n">
        <v>43589</v>
      </c>
      <c r="B7065" s="0" t="n">
        <v>18.9231</v>
      </c>
    </row>
    <row r="7066" customFormat="false" ht="15" hidden="false" customHeight="false" outlineLevel="0" collapsed="false">
      <c r="A7066" s="3" t="n">
        <v>43590</v>
      </c>
      <c r="B7066" s="0" t="n">
        <v>18.9231</v>
      </c>
    </row>
    <row r="7067" customFormat="false" ht="15" hidden="false" customHeight="false" outlineLevel="0" collapsed="false">
      <c r="A7067" s="3" t="n">
        <v>43591</v>
      </c>
      <c r="B7067" s="0" t="n">
        <v>18.9899</v>
      </c>
    </row>
    <row r="7068" customFormat="false" ht="15" hidden="false" customHeight="false" outlineLevel="0" collapsed="false">
      <c r="A7068" s="3" t="n">
        <v>43592</v>
      </c>
      <c r="B7068" s="0" t="n">
        <v>19.0303</v>
      </c>
    </row>
    <row r="7069" customFormat="false" ht="15" hidden="false" customHeight="false" outlineLevel="0" collapsed="false">
      <c r="A7069" s="3" t="n">
        <v>43593</v>
      </c>
      <c r="B7069" s="0" t="n">
        <v>19.0863</v>
      </c>
    </row>
    <row r="7070" customFormat="false" ht="15" hidden="false" customHeight="false" outlineLevel="0" collapsed="false">
      <c r="A7070" s="3" t="n">
        <v>43594</v>
      </c>
      <c r="B7070" s="0" t="n">
        <v>19.2332</v>
      </c>
    </row>
    <row r="7071" customFormat="false" ht="15" hidden="false" customHeight="false" outlineLevel="0" collapsed="false">
      <c r="A7071" s="3" t="n">
        <v>43595</v>
      </c>
      <c r="B7071" s="0" t="n">
        <v>19.1016</v>
      </c>
    </row>
    <row r="7072" customFormat="false" ht="15" hidden="false" customHeight="false" outlineLevel="0" collapsed="false">
      <c r="A7072" s="3" t="n">
        <v>43596</v>
      </c>
      <c r="B7072" s="0" t="n">
        <v>19.1016</v>
      </c>
    </row>
    <row r="7073" customFormat="false" ht="15" hidden="false" customHeight="false" outlineLevel="0" collapsed="false">
      <c r="A7073" s="3" t="n">
        <v>43597</v>
      </c>
      <c r="B7073" s="0" t="n">
        <v>19.1016</v>
      </c>
    </row>
    <row r="7074" customFormat="false" ht="15" hidden="false" customHeight="false" outlineLevel="0" collapsed="false">
      <c r="A7074" s="3" t="n">
        <v>43598</v>
      </c>
      <c r="B7074" s="0" t="n">
        <v>19.2292</v>
      </c>
    </row>
    <row r="7075" customFormat="false" ht="15" hidden="false" customHeight="false" outlineLevel="0" collapsed="false">
      <c r="A7075" s="3" t="n">
        <v>43599</v>
      </c>
      <c r="B7075" s="0" t="n">
        <v>19.151</v>
      </c>
    </row>
    <row r="7076" customFormat="false" ht="15" hidden="false" customHeight="false" outlineLevel="0" collapsed="false">
      <c r="A7076" s="3" t="n">
        <v>43600</v>
      </c>
      <c r="B7076" s="0" t="n">
        <v>19.0487</v>
      </c>
    </row>
    <row r="7077" customFormat="false" ht="15" hidden="false" customHeight="false" outlineLevel="0" collapsed="false">
      <c r="A7077" s="3" t="n">
        <v>43601</v>
      </c>
      <c r="B7077" s="0" t="n">
        <v>19.1259</v>
      </c>
    </row>
    <row r="7078" customFormat="false" ht="15" hidden="false" customHeight="false" outlineLevel="0" collapsed="false">
      <c r="A7078" s="3" t="n">
        <v>43602</v>
      </c>
      <c r="B7078" s="0" t="n">
        <v>19.1708</v>
      </c>
    </row>
    <row r="7079" customFormat="false" ht="15" hidden="false" customHeight="false" outlineLevel="0" collapsed="false">
      <c r="A7079" s="3" t="n">
        <v>43603</v>
      </c>
      <c r="B7079" s="0" t="n">
        <v>19.1708</v>
      </c>
    </row>
    <row r="7080" customFormat="false" ht="15" hidden="false" customHeight="false" outlineLevel="0" collapsed="false">
      <c r="A7080" s="3" t="n">
        <v>43604</v>
      </c>
      <c r="B7080" s="0" t="n">
        <v>19.1708</v>
      </c>
    </row>
    <row r="7081" customFormat="false" ht="15" hidden="false" customHeight="false" outlineLevel="0" collapsed="false">
      <c r="A7081" s="3" t="n">
        <v>43605</v>
      </c>
      <c r="B7081" s="0" t="n">
        <v>19.0669</v>
      </c>
    </row>
    <row r="7082" customFormat="false" ht="15" hidden="false" customHeight="false" outlineLevel="0" collapsed="false">
      <c r="A7082" s="3" t="n">
        <v>43606</v>
      </c>
      <c r="B7082" s="0" t="n">
        <v>19.0124</v>
      </c>
    </row>
    <row r="7083" customFormat="false" ht="15" hidden="false" customHeight="false" outlineLevel="0" collapsed="false">
      <c r="A7083" s="3" t="n">
        <v>43607</v>
      </c>
      <c r="B7083" s="0" t="n">
        <v>18.9845</v>
      </c>
    </row>
    <row r="7084" customFormat="false" ht="15" hidden="false" customHeight="false" outlineLevel="0" collapsed="false">
      <c r="A7084" s="3" t="n">
        <v>43608</v>
      </c>
      <c r="B7084" s="0" t="n">
        <v>19.044</v>
      </c>
    </row>
    <row r="7085" customFormat="false" ht="15" hidden="false" customHeight="false" outlineLevel="0" collapsed="false">
      <c r="A7085" s="3" t="n">
        <v>43609</v>
      </c>
      <c r="B7085" s="0" t="n">
        <v>19.0495</v>
      </c>
    </row>
    <row r="7086" customFormat="false" ht="15" hidden="false" customHeight="false" outlineLevel="0" collapsed="false">
      <c r="A7086" s="3" t="n">
        <v>43610</v>
      </c>
      <c r="B7086" s="0" t="n">
        <v>19.0495</v>
      </c>
    </row>
    <row r="7087" customFormat="false" ht="15" hidden="false" customHeight="false" outlineLevel="0" collapsed="false">
      <c r="A7087" s="3" t="n">
        <v>43611</v>
      </c>
      <c r="B7087" s="0" t="n">
        <v>19.0495</v>
      </c>
    </row>
    <row r="7088" customFormat="false" ht="15" hidden="false" customHeight="false" outlineLevel="0" collapsed="false">
      <c r="A7088" s="3" t="n">
        <v>43612</v>
      </c>
      <c r="B7088" s="0" t="n">
        <v>19.0619</v>
      </c>
    </row>
    <row r="7089" customFormat="false" ht="15" hidden="false" customHeight="false" outlineLevel="0" collapsed="false">
      <c r="A7089" s="3" t="n">
        <v>43613</v>
      </c>
      <c r="B7089" s="0" t="n">
        <v>19.192</v>
      </c>
    </row>
    <row r="7090" customFormat="false" ht="15" hidden="false" customHeight="false" outlineLevel="0" collapsed="false">
      <c r="A7090" s="3" t="n">
        <v>43614</v>
      </c>
      <c r="B7090" s="0" t="n">
        <v>19.1323</v>
      </c>
    </row>
    <row r="7091" customFormat="false" ht="15" hidden="false" customHeight="false" outlineLevel="0" collapsed="false">
      <c r="A7091" s="3" t="n">
        <v>43615</v>
      </c>
      <c r="B7091" s="0" t="n">
        <v>19.1421</v>
      </c>
    </row>
    <row r="7092" customFormat="false" ht="15" hidden="false" customHeight="false" outlineLevel="0" collapsed="false">
      <c r="A7092" s="3" t="n">
        <v>43616</v>
      </c>
      <c r="B7092" s="0" t="n">
        <v>19.6172</v>
      </c>
    </row>
    <row r="7093" customFormat="false" ht="15" hidden="false" customHeight="false" outlineLevel="0" collapsed="false">
      <c r="A7093" s="3" t="n">
        <v>43617</v>
      </c>
      <c r="B7093" s="0" t="n">
        <v>19.6172</v>
      </c>
    </row>
    <row r="7094" customFormat="false" ht="15" hidden="false" customHeight="false" outlineLevel="0" collapsed="false">
      <c r="A7094" s="3" t="n">
        <v>43618</v>
      </c>
      <c r="B7094" s="0" t="n">
        <v>19.6172</v>
      </c>
    </row>
    <row r="7095" customFormat="false" ht="15" hidden="false" customHeight="false" outlineLevel="0" collapsed="false">
      <c r="A7095" s="3" t="n">
        <v>43619</v>
      </c>
      <c r="B7095" s="0" t="n">
        <v>19.7785</v>
      </c>
    </row>
    <row r="7096" customFormat="false" ht="15" hidden="false" customHeight="false" outlineLevel="0" collapsed="false">
      <c r="A7096" s="3" t="n">
        <v>43620</v>
      </c>
      <c r="B7096" s="0" t="n">
        <v>19.5636</v>
      </c>
    </row>
    <row r="7097" customFormat="false" ht="15" hidden="false" customHeight="false" outlineLevel="0" collapsed="false">
      <c r="A7097" s="3" t="n">
        <v>43621</v>
      </c>
      <c r="B7097" s="0" t="n">
        <v>19.5851</v>
      </c>
    </row>
    <row r="7098" customFormat="false" ht="15" hidden="false" customHeight="false" outlineLevel="0" collapsed="false">
      <c r="A7098" s="3" t="n">
        <v>43622</v>
      </c>
      <c r="B7098" s="0" t="n">
        <v>19.6885</v>
      </c>
    </row>
    <row r="7099" customFormat="false" ht="15" hidden="false" customHeight="false" outlineLevel="0" collapsed="false">
      <c r="A7099" s="3" t="n">
        <v>43623</v>
      </c>
      <c r="B7099" s="0" t="n">
        <v>19.6224</v>
      </c>
    </row>
    <row r="7100" customFormat="false" ht="15" hidden="false" customHeight="false" outlineLevel="0" collapsed="false">
      <c r="A7100" s="3" t="n">
        <v>43624</v>
      </c>
      <c r="B7100" s="0" t="n">
        <v>19.6224</v>
      </c>
    </row>
    <row r="7101" customFormat="false" ht="15" hidden="false" customHeight="false" outlineLevel="0" collapsed="false">
      <c r="A7101" s="3" t="n">
        <v>43625</v>
      </c>
      <c r="B7101" s="0" t="n">
        <v>19.6224</v>
      </c>
    </row>
    <row r="7102" customFormat="false" ht="15" hidden="false" customHeight="false" outlineLevel="0" collapsed="false">
      <c r="A7102" s="3" t="n">
        <v>43626</v>
      </c>
      <c r="B7102" s="0" t="n">
        <v>19.2144</v>
      </c>
    </row>
    <row r="7103" customFormat="false" ht="15" hidden="false" customHeight="false" outlineLevel="0" collapsed="false">
      <c r="A7103" s="3" t="n">
        <v>43627</v>
      </c>
      <c r="B7103" s="0" t="n">
        <v>19.1352</v>
      </c>
    </row>
    <row r="7104" customFormat="false" ht="15" hidden="false" customHeight="false" outlineLevel="0" collapsed="false">
      <c r="A7104" s="3" t="n">
        <v>43628</v>
      </c>
      <c r="B7104" s="0" t="n">
        <v>19.173</v>
      </c>
    </row>
    <row r="7105" customFormat="false" ht="15" hidden="false" customHeight="false" outlineLevel="0" collapsed="false">
      <c r="A7105" s="3" t="n">
        <v>43629</v>
      </c>
      <c r="B7105" s="0" t="n">
        <v>19.1955</v>
      </c>
    </row>
    <row r="7106" customFormat="false" ht="15" hidden="false" customHeight="false" outlineLevel="0" collapsed="false">
      <c r="A7106" s="3" t="n">
        <v>43630</v>
      </c>
      <c r="B7106" s="0" t="n">
        <v>19.1646</v>
      </c>
    </row>
    <row r="7107" customFormat="false" ht="15" hidden="false" customHeight="false" outlineLevel="0" collapsed="false">
      <c r="A7107" s="3" t="n">
        <v>43631</v>
      </c>
      <c r="B7107" s="0" t="n">
        <v>19.1646</v>
      </c>
    </row>
    <row r="7108" customFormat="false" ht="15" hidden="false" customHeight="false" outlineLevel="0" collapsed="false">
      <c r="A7108" s="3" t="n">
        <v>43632</v>
      </c>
      <c r="B7108" s="0" t="n">
        <v>19.1646</v>
      </c>
    </row>
    <row r="7109" customFormat="false" ht="15" hidden="false" customHeight="false" outlineLevel="0" collapsed="false">
      <c r="A7109" s="3" t="n">
        <v>43633</v>
      </c>
      <c r="B7109" s="0" t="n">
        <v>19.1767</v>
      </c>
    </row>
    <row r="7110" customFormat="false" ht="15" hidden="false" customHeight="false" outlineLevel="0" collapsed="false">
      <c r="A7110" s="3" t="n">
        <v>43634</v>
      </c>
      <c r="B7110" s="0" t="n">
        <v>19.1236</v>
      </c>
    </row>
    <row r="7111" customFormat="false" ht="15" hidden="false" customHeight="false" outlineLevel="0" collapsed="false">
      <c r="A7111" s="3" t="n">
        <v>43635</v>
      </c>
      <c r="B7111" s="0" t="n">
        <v>19.0153</v>
      </c>
    </row>
    <row r="7112" customFormat="false" ht="15" hidden="false" customHeight="false" outlineLevel="0" collapsed="false">
      <c r="A7112" s="3" t="n">
        <v>43636</v>
      </c>
      <c r="B7112" s="0" t="n">
        <v>19.0027</v>
      </c>
    </row>
    <row r="7113" customFormat="false" ht="15" hidden="false" customHeight="false" outlineLevel="0" collapsed="false">
      <c r="A7113" s="3" t="n">
        <v>43637</v>
      </c>
      <c r="B7113" s="0" t="n">
        <v>19.1266</v>
      </c>
    </row>
    <row r="7114" customFormat="false" ht="15" hidden="false" customHeight="false" outlineLevel="0" collapsed="false">
      <c r="A7114" s="3" t="n">
        <v>43638</v>
      </c>
      <c r="B7114" s="0" t="n">
        <v>19.1266</v>
      </c>
    </row>
    <row r="7115" customFormat="false" ht="15" hidden="false" customHeight="false" outlineLevel="0" collapsed="false">
      <c r="A7115" s="3" t="n">
        <v>43639</v>
      </c>
      <c r="B7115" s="0" t="n">
        <v>19.1266</v>
      </c>
    </row>
    <row r="7116" customFormat="false" ht="15" hidden="false" customHeight="false" outlineLevel="0" collapsed="false">
      <c r="A7116" s="3" t="n">
        <v>43640</v>
      </c>
      <c r="B7116" s="0" t="n">
        <v>19.204</v>
      </c>
    </row>
    <row r="7117" customFormat="false" ht="15" hidden="false" customHeight="false" outlineLevel="0" collapsed="false">
      <c r="A7117" s="3" t="n">
        <v>43641</v>
      </c>
      <c r="B7117" s="0" t="n">
        <v>19.2257</v>
      </c>
    </row>
    <row r="7118" customFormat="false" ht="15" hidden="false" customHeight="false" outlineLevel="0" collapsed="false">
      <c r="A7118" s="3" t="n">
        <v>43642</v>
      </c>
      <c r="B7118" s="0" t="n">
        <v>19.1269</v>
      </c>
    </row>
    <row r="7119" customFormat="false" ht="15" hidden="false" customHeight="false" outlineLevel="0" collapsed="false">
      <c r="A7119" s="3" t="n">
        <v>43643</v>
      </c>
      <c r="B7119" s="0" t="n">
        <v>19.1785</v>
      </c>
    </row>
    <row r="7120" customFormat="false" ht="15" hidden="false" customHeight="false" outlineLevel="0" collapsed="false">
      <c r="A7120" s="3" t="n">
        <v>43644</v>
      </c>
      <c r="B7120" s="0" t="n">
        <v>19.2231</v>
      </c>
    </row>
    <row r="7121" customFormat="false" ht="15" hidden="false" customHeight="false" outlineLevel="0" collapsed="false">
      <c r="A7121" s="3" t="n">
        <v>43645</v>
      </c>
      <c r="B7121" s="0" t="n">
        <v>19.2231</v>
      </c>
    </row>
    <row r="7122" customFormat="false" ht="15" hidden="false" customHeight="false" outlineLevel="0" collapsed="false">
      <c r="A7122" s="3" t="n">
        <v>43646</v>
      </c>
      <c r="B7122" s="0" t="n">
        <v>19.2231</v>
      </c>
    </row>
    <row r="7123" customFormat="false" ht="15" hidden="false" customHeight="false" outlineLevel="0" collapsed="false">
      <c r="A7123" s="3" t="n">
        <v>43647</v>
      </c>
      <c r="B7123" s="0" t="n">
        <v>19.1273</v>
      </c>
    </row>
    <row r="7124" customFormat="false" ht="15" hidden="false" customHeight="false" outlineLevel="0" collapsed="false">
      <c r="A7124" s="3" t="n">
        <v>43648</v>
      </c>
      <c r="B7124" s="0" t="n">
        <v>19.0549</v>
      </c>
    </row>
    <row r="7125" customFormat="false" ht="15" hidden="false" customHeight="false" outlineLevel="0" collapsed="false">
      <c r="A7125" s="3" t="n">
        <v>43649</v>
      </c>
      <c r="B7125" s="0" t="n">
        <v>19.0196</v>
      </c>
    </row>
    <row r="7126" customFormat="false" ht="15" hidden="false" customHeight="false" outlineLevel="0" collapsed="false">
      <c r="A7126" s="3" t="n">
        <v>43650</v>
      </c>
      <c r="B7126" s="0" t="n">
        <v>19.0071</v>
      </c>
    </row>
    <row r="7127" customFormat="false" ht="15" hidden="false" customHeight="false" outlineLevel="0" collapsed="false">
      <c r="A7127" s="3" t="n">
        <v>43651</v>
      </c>
      <c r="B7127" s="0" t="n">
        <v>19.0151</v>
      </c>
    </row>
    <row r="7128" customFormat="false" ht="15" hidden="false" customHeight="false" outlineLevel="0" collapsed="false">
      <c r="A7128" s="3" t="n">
        <v>43652</v>
      </c>
      <c r="B7128" s="0" t="n">
        <v>19.0151</v>
      </c>
    </row>
    <row r="7129" customFormat="false" ht="15" hidden="false" customHeight="false" outlineLevel="0" collapsed="false">
      <c r="A7129" s="3" t="n">
        <v>43653</v>
      </c>
      <c r="B7129" s="0" t="n">
        <v>19.0151</v>
      </c>
    </row>
    <row r="7130" customFormat="false" ht="15" hidden="false" customHeight="false" outlineLevel="0" collapsed="false">
      <c r="A7130" s="3" t="n">
        <v>43654</v>
      </c>
      <c r="B7130" s="0" t="n">
        <v>18.9141</v>
      </c>
    </row>
    <row r="7131" customFormat="false" ht="15" hidden="false" customHeight="false" outlineLevel="0" collapsed="false">
      <c r="A7131" s="3" t="n">
        <v>43655</v>
      </c>
      <c r="B7131" s="0" t="n">
        <v>19.1572</v>
      </c>
    </row>
    <row r="7132" customFormat="false" ht="15" hidden="false" customHeight="false" outlineLevel="0" collapsed="false">
      <c r="A7132" s="3" t="n">
        <v>43656</v>
      </c>
      <c r="B7132" s="0" t="n">
        <v>19.1386</v>
      </c>
    </row>
    <row r="7133" customFormat="false" ht="15" hidden="false" customHeight="false" outlineLevel="0" collapsed="false">
      <c r="A7133" s="3" t="n">
        <v>43657</v>
      </c>
      <c r="B7133" s="0" t="n">
        <v>19.0757</v>
      </c>
    </row>
    <row r="7134" customFormat="false" ht="15" hidden="false" customHeight="false" outlineLevel="0" collapsed="false">
      <c r="A7134" s="3" t="n">
        <v>43658</v>
      </c>
      <c r="B7134" s="0" t="n">
        <v>18.9863</v>
      </c>
    </row>
    <row r="7135" customFormat="false" ht="15" hidden="false" customHeight="false" outlineLevel="0" collapsed="false">
      <c r="A7135" s="3" t="n">
        <v>43659</v>
      </c>
      <c r="B7135" s="0" t="n">
        <v>18.9863</v>
      </c>
    </row>
    <row r="7136" customFormat="false" ht="15" hidden="false" customHeight="false" outlineLevel="0" collapsed="false">
      <c r="A7136" s="3" t="n">
        <v>43660</v>
      </c>
      <c r="B7136" s="0" t="n">
        <v>18.9863</v>
      </c>
    </row>
    <row r="7137" customFormat="false" ht="15" hidden="false" customHeight="false" outlineLevel="0" collapsed="false">
      <c r="A7137" s="3" t="n">
        <v>43661</v>
      </c>
      <c r="B7137" s="0" t="n">
        <v>18.9747</v>
      </c>
    </row>
    <row r="7138" customFormat="false" ht="15" hidden="false" customHeight="false" outlineLevel="0" collapsed="false">
      <c r="A7138" s="3" t="n">
        <v>43662</v>
      </c>
      <c r="B7138" s="0" t="n">
        <v>19.0973</v>
      </c>
    </row>
    <row r="7139" customFormat="false" ht="15" hidden="false" customHeight="false" outlineLevel="0" collapsed="false">
      <c r="A7139" s="3" t="n">
        <v>43663</v>
      </c>
      <c r="B7139" s="0" t="n">
        <v>19.066</v>
      </c>
    </row>
    <row r="7140" customFormat="false" ht="15" hidden="false" customHeight="false" outlineLevel="0" collapsed="false">
      <c r="A7140" s="3" t="n">
        <v>43664</v>
      </c>
      <c r="B7140" s="0" t="n">
        <v>18.9443</v>
      </c>
    </row>
    <row r="7141" customFormat="false" ht="15" hidden="false" customHeight="false" outlineLevel="0" collapsed="false">
      <c r="A7141" s="3" t="n">
        <v>43665</v>
      </c>
      <c r="B7141" s="0" t="n">
        <v>19.0299</v>
      </c>
    </row>
    <row r="7142" customFormat="false" ht="15" hidden="false" customHeight="false" outlineLevel="0" collapsed="false">
      <c r="A7142" s="3" t="n">
        <v>43666</v>
      </c>
      <c r="B7142" s="0" t="n">
        <v>19.0299</v>
      </c>
    </row>
    <row r="7143" customFormat="false" ht="15" hidden="false" customHeight="false" outlineLevel="0" collapsed="false">
      <c r="A7143" s="3" t="n">
        <v>43667</v>
      </c>
      <c r="B7143" s="0" t="n">
        <v>19.0299</v>
      </c>
    </row>
    <row r="7144" customFormat="false" ht="15" hidden="false" customHeight="false" outlineLevel="0" collapsed="false">
      <c r="A7144" s="3" t="n">
        <v>43668</v>
      </c>
      <c r="B7144" s="0" t="n">
        <v>19.0553</v>
      </c>
    </row>
    <row r="7145" customFormat="false" ht="15" hidden="false" customHeight="false" outlineLevel="0" collapsed="false">
      <c r="A7145" s="3" t="n">
        <v>43669</v>
      </c>
      <c r="B7145" s="0" t="n">
        <v>19.1807</v>
      </c>
    </row>
    <row r="7146" customFormat="false" ht="15" hidden="false" customHeight="false" outlineLevel="0" collapsed="false">
      <c r="A7146" s="3" t="n">
        <v>43670</v>
      </c>
      <c r="B7146" s="0" t="n">
        <v>19.0595</v>
      </c>
    </row>
    <row r="7147" customFormat="false" ht="15" hidden="false" customHeight="false" outlineLevel="0" collapsed="false">
      <c r="A7147" s="3" t="n">
        <v>43671</v>
      </c>
      <c r="B7147" s="0" t="n">
        <v>19.02</v>
      </c>
    </row>
    <row r="7148" customFormat="false" ht="15" hidden="false" customHeight="false" outlineLevel="0" collapsed="false">
      <c r="A7148" s="3" t="n">
        <v>43672</v>
      </c>
      <c r="B7148" s="0" t="n">
        <v>19.0419</v>
      </c>
    </row>
    <row r="7149" customFormat="false" ht="15" hidden="false" customHeight="false" outlineLevel="0" collapsed="false">
      <c r="A7149" s="3" t="n">
        <v>43673</v>
      </c>
      <c r="B7149" s="0" t="n">
        <v>19.0419</v>
      </c>
    </row>
    <row r="7150" customFormat="false" ht="15" hidden="false" customHeight="false" outlineLevel="0" collapsed="false">
      <c r="A7150" s="3" t="n">
        <v>43674</v>
      </c>
      <c r="B7150" s="0" t="n">
        <v>19.0419</v>
      </c>
    </row>
    <row r="7151" customFormat="false" ht="15" hidden="false" customHeight="false" outlineLevel="0" collapsed="false">
      <c r="A7151" s="3" t="n">
        <v>43675</v>
      </c>
      <c r="B7151" s="0" t="n">
        <v>19.059</v>
      </c>
    </row>
    <row r="7152" customFormat="false" ht="15" hidden="false" customHeight="false" outlineLevel="0" collapsed="false">
      <c r="A7152" s="3" t="n">
        <v>43676</v>
      </c>
      <c r="B7152" s="0" t="n">
        <v>19.0638</v>
      </c>
    </row>
    <row r="7153" customFormat="false" ht="15" hidden="false" customHeight="false" outlineLevel="0" collapsed="false">
      <c r="A7153" s="3" t="n">
        <v>43677</v>
      </c>
      <c r="B7153" s="0" t="n">
        <v>19.1431</v>
      </c>
    </row>
    <row r="7154" customFormat="false" ht="15" hidden="false" customHeight="false" outlineLevel="0" collapsed="false">
      <c r="A7154" s="3" t="n">
        <v>43678</v>
      </c>
      <c r="B7154" s="0" t="n">
        <v>19.2466</v>
      </c>
    </row>
    <row r="7155" customFormat="false" ht="15" hidden="false" customHeight="false" outlineLevel="0" collapsed="false">
      <c r="A7155" s="3" t="n">
        <v>43679</v>
      </c>
      <c r="B7155" s="0" t="n">
        <v>19.3059</v>
      </c>
    </row>
    <row r="7156" customFormat="false" ht="15" hidden="false" customHeight="false" outlineLevel="0" collapsed="false">
      <c r="A7156" s="3" t="n">
        <v>43680</v>
      </c>
      <c r="B7156" s="0" t="n">
        <v>19.3059</v>
      </c>
    </row>
    <row r="7157" customFormat="false" ht="15" hidden="false" customHeight="false" outlineLevel="0" collapsed="false">
      <c r="A7157" s="3" t="n">
        <v>43681</v>
      </c>
      <c r="B7157" s="0" t="n">
        <v>19.3059</v>
      </c>
    </row>
    <row r="7158" customFormat="false" ht="15" hidden="false" customHeight="false" outlineLevel="0" collapsed="false">
      <c r="A7158" s="3" t="n">
        <v>43682</v>
      </c>
      <c r="B7158" s="0" t="n">
        <v>19.6198</v>
      </c>
    </row>
    <row r="7159" customFormat="false" ht="15" hidden="false" customHeight="false" outlineLevel="0" collapsed="false">
      <c r="A7159" s="3" t="n">
        <v>43683</v>
      </c>
      <c r="B7159" s="0" t="n">
        <v>19.5755</v>
      </c>
    </row>
    <row r="7160" customFormat="false" ht="15" hidden="false" customHeight="false" outlineLevel="0" collapsed="false">
      <c r="A7160" s="3" t="n">
        <v>43684</v>
      </c>
      <c r="B7160" s="0" t="n">
        <v>19.6307</v>
      </c>
    </row>
    <row r="7161" customFormat="false" ht="15" hidden="false" customHeight="false" outlineLevel="0" collapsed="false">
      <c r="A7161" s="3" t="n">
        <v>43685</v>
      </c>
      <c r="B7161" s="0" t="n">
        <v>19.4111</v>
      </c>
    </row>
    <row r="7162" customFormat="false" ht="15" hidden="false" customHeight="false" outlineLevel="0" collapsed="false">
      <c r="A7162" s="3" t="n">
        <v>43686</v>
      </c>
      <c r="B7162" s="0" t="n">
        <v>19.412</v>
      </c>
    </row>
    <row r="7163" customFormat="false" ht="15" hidden="false" customHeight="false" outlineLevel="0" collapsed="false">
      <c r="A7163" s="3" t="n">
        <v>43687</v>
      </c>
      <c r="B7163" s="0" t="n">
        <v>19.412</v>
      </c>
    </row>
    <row r="7164" customFormat="false" ht="15" hidden="false" customHeight="false" outlineLevel="0" collapsed="false">
      <c r="A7164" s="3" t="n">
        <v>43688</v>
      </c>
      <c r="B7164" s="0" t="n">
        <v>19.412</v>
      </c>
    </row>
    <row r="7165" customFormat="false" ht="15" hidden="false" customHeight="false" outlineLevel="0" collapsed="false">
      <c r="A7165" s="3" t="n">
        <v>43689</v>
      </c>
      <c r="B7165" s="0" t="n">
        <v>19.6023</v>
      </c>
    </row>
    <row r="7166" customFormat="false" ht="15" hidden="false" customHeight="false" outlineLevel="0" collapsed="false">
      <c r="A7166" s="3" t="n">
        <v>43690</v>
      </c>
      <c r="B7166" s="0" t="n">
        <v>19.3753</v>
      </c>
    </row>
    <row r="7167" customFormat="false" ht="15" hidden="false" customHeight="false" outlineLevel="0" collapsed="false">
      <c r="A7167" s="3" t="n">
        <v>43691</v>
      </c>
      <c r="B7167" s="0" t="n">
        <v>19.678</v>
      </c>
    </row>
    <row r="7168" customFormat="false" ht="15" hidden="false" customHeight="false" outlineLevel="0" collapsed="false">
      <c r="A7168" s="3" t="n">
        <v>43692</v>
      </c>
      <c r="B7168" s="0" t="n">
        <v>19.609</v>
      </c>
    </row>
    <row r="7169" customFormat="false" ht="15" hidden="false" customHeight="false" outlineLevel="0" collapsed="false">
      <c r="A7169" s="3" t="n">
        <v>43693</v>
      </c>
      <c r="B7169" s="0" t="n">
        <v>19.6549</v>
      </c>
    </row>
    <row r="7170" customFormat="false" ht="15" hidden="false" customHeight="false" outlineLevel="0" collapsed="false">
      <c r="A7170" s="3" t="n">
        <v>43694</v>
      </c>
      <c r="B7170" s="0" t="n">
        <v>19.6549</v>
      </c>
    </row>
    <row r="7171" customFormat="false" ht="15" hidden="false" customHeight="false" outlineLevel="0" collapsed="false">
      <c r="A7171" s="3" t="n">
        <v>43695</v>
      </c>
      <c r="B7171" s="0" t="n">
        <v>19.6549</v>
      </c>
    </row>
    <row r="7172" customFormat="false" ht="15" hidden="false" customHeight="false" outlineLevel="0" collapsed="false">
      <c r="A7172" s="3" t="n">
        <v>43696</v>
      </c>
      <c r="B7172" s="0" t="n">
        <v>19.8659</v>
      </c>
    </row>
    <row r="7173" customFormat="false" ht="15" hidden="false" customHeight="false" outlineLevel="0" collapsed="false">
      <c r="A7173" s="3" t="n">
        <v>43697</v>
      </c>
      <c r="B7173" s="0" t="n">
        <v>19.7676</v>
      </c>
    </row>
    <row r="7174" customFormat="false" ht="15" hidden="false" customHeight="false" outlineLevel="0" collapsed="false">
      <c r="A7174" s="3" t="n">
        <v>43698</v>
      </c>
      <c r="B7174" s="0" t="n">
        <v>19.6849</v>
      </c>
    </row>
    <row r="7175" customFormat="false" ht="15" hidden="false" customHeight="false" outlineLevel="0" collapsed="false">
      <c r="A7175" s="3" t="n">
        <v>43699</v>
      </c>
      <c r="B7175" s="0" t="n">
        <v>19.8276</v>
      </c>
    </row>
    <row r="7176" customFormat="false" ht="15" hidden="false" customHeight="false" outlineLevel="0" collapsed="false">
      <c r="A7176" s="3" t="n">
        <v>43700</v>
      </c>
      <c r="B7176" s="0" t="n">
        <v>19.9204</v>
      </c>
    </row>
    <row r="7177" customFormat="false" ht="15" hidden="false" customHeight="false" outlineLevel="0" collapsed="false">
      <c r="A7177" s="3" t="n">
        <v>43701</v>
      </c>
      <c r="B7177" s="0" t="n">
        <v>19.9204</v>
      </c>
    </row>
    <row r="7178" customFormat="false" ht="15" hidden="false" customHeight="false" outlineLevel="0" collapsed="false">
      <c r="A7178" s="3" t="n">
        <v>43702</v>
      </c>
      <c r="B7178" s="0" t="n">
        <v>19.9204</v>
      </c>
    </row>
    <row r="7179" customFormat="false" ht="15" hidden="false" customHeight="false" outlineLevel="0" collapsed="false">
      <c r="A7179" s="3" t="n">
        <v>43703</v>
      </c>
      <c r="B7179" s="0" t="n">
        <v>19.9265</v>
      </c>
    </row>
    <row r="7180" customFormat="false" ht="15" hidden="false" customHeight="false" outlineLevel="0" collapsed="false">
      <c r="A7180" s="3" t="n">
        <v>43704</v>
      </c>
      <c r="B7180" s="0" t="n">
        <v>19.988</v>
      </c>
    </row>
    <row r="7181" customFormat="false" ht="15" hidden="false" customHeight="false" outlineLevel="0" collapsed="false">
      <c r="A7181" s="3" t="n">
        <v>43705</v>
      </c>
      <c r="B7181" s="0" t="n">
        <v>20.1097</v>
      </c>
    </row>
    <row r="7182" customFormat="false" ht="15" hidden="false" customHeight="false" outlineLevel="0" collapsed="false">
      <c r="A7182" s="3" t="n">
        <v>43706</v>
      </c>
      <c r="B7182" s="0" t="n">
        <v>20.1431</v>
      </c>
    </row>
    <row r="7183" customFormat="false" ht="15" hidden="false" customHeight="false" outlineLevel="0" collapsed="false">
      <c r="A7183" s="3" t="n">
        <v>43707</v>
      </c>
      <c r="B7183" s="0" t="n">
        <v>20.0666</v>
      </c>
    </row>
    <row r="7184" customFormat="false" ht="15" hidden="false" customHeight="false" outlineLevel="0" collapsed="false">
      <c r="A7184" s="3" t="n">
        <v>43708</v>
      </c>
      <c r="B7184" s="0" t="n">
        <v>20.0666</v>
      </c>
    </row>
    <row r="7185" customFormat="false" ht="15" hidden="false" customHeight="false" outlineLevel="0" collapsed="false">
      <c r="A7185" s="3" t="n">
        <v>43709</v>
      </c>
      <c r="B7185" s="0" t="n">
        <v>20.0666</v>
      </c>
    </row>
    <row r="7186" customFormat="false" ht="15" hidden="false" customHeight="false" outlineLevel="0" collapsed="false">
      <c r="A7186" s="3" t="n">
        <v>43710</v>
      </c>
      <c r="B7186" s="0" t="n">
        <v>20.1523</v>
      </c>
    </row>
    <row r="7187" customFormat="false" ht="15" hidden="false" customHeight="false" outlineLevel="0" collapsed="false">
      <c r="A7187" s="3" t="n">
        <v>43711</v>
      </c>
      <c r="B7187" s="0" t="n">
        <v>19.9741</v>
      </c>
    </row>
    <row r="7188" customFormat="false" ht="15" hidden="false" customHeight="false" outlineLevel="0" collapsed="false">
      <c r="A7188" s="3" t="n">
        <v>43712</v>
      </c>
      <c r="B7188" s="0" t="n">
        <v>19.7213</v>
      </c>
    </row>
    <row r="7189" customFormat="false" ht="15" hidden="false" customHeight="false" outlineLevel="0" collapsed="false">
      <c r="A7189" s="3" t="n">
        <v>43713</v>
      </c>
      <c r="B7189" s="0" t="n">
        <v>19.7466</v>
      </c>
    </row>
    <row r="7190" customFormat="false" ht="15" hidden="false" customHeight="false" outlineLevel="0" collapsed="false">
      <c r="A7190" s="3" t="n">
        <v>43714</v>
      </c>
      <c r="B7190" s="0" t="n">
        <v>19.5352</v>
      </c>
    </row>
    <row r="7191" customFormat="false" ht="15" hidden="false" customHeight="false" outlineLevel="0" collapsed="false">
      <c r="A7191" s="3" t="n">
        <v>43715</v>
      </c>
      <c r="B7191" s="0" t="n">
        <v>19.5352</v>
      </c>
    </row>
    <row r="7192" customFormat="false" ht="15" hidden="false" customHeight="false" outlineLevel="0" collapsed="false">
      <c r="A7192" s="3" t="n">
        <v>43716</v>
      </c>
      <c r="B7192" s="0" t="n">
        <v>19.5352</v>
      </c>
    </row>
    <row r="7193" customFormat="false" ht="15" hidden="false" customHeight="false" outlineLevel="0" collapsed="false">
      <c r="A7193" s="3" t="n">
        <v>43717</v>
      </c>
      <c r="B7193" s="0" t="n">
        <v>19.5717</v>
      </c>
    </row>
    <row r="7194" customFormat="false" ht="15" hidden="false" customHeight="false" outlineLevel="0" collapsed="false">
      <c r="A7194" s="3" t="n">
        <v>43718</v>
      </c>
      <c r="B7194" s="0" t="n">
        <v>19.4934</v>
      </c>
    </row>
    <row r="7195" customFormat="false" ht="15" hidden="false" customHeight="false" outlineLevel="0" collapsed="false">
      <c r="A7195" s="3" t="n">
        <v>43719</v>
      </c>
      <c r="B7195" s="0" t="n">
        <v>19.5077</v>
      </c>
    </row>
    <row r="7196" customFormat="false" ht="15" hidden="false" customHeight="false" outlineLevel="0" collapsed="false">
      <c r="A7196" s="3" t="n">
        <v>43720</v>
      </c>
      <c r="B7196" s="0" t="n">
        <v>19.4187</v>
      </c>
    </row>
    <row r="7197" customFormat="false" ht="15" hidden="false" customHeight="false" outlineLevel="0" collapsed="false">
      <c r="A7197" s="3" t="n">
        <v>43721</v>
      </c>
      <c r="B7197" s="0" t="n">
        <v>19.4066</v>
      </c>
    </row>
    <row r="7198" customFormat="false" ht="15" hidden="false" customHeight="false" outlineLevel="0" collapsed="false">
      <c r="A7198" s="3" t="n">
        <v>43722</v>
      </c>
      <c r="B7198" s="0" t="n">
        <v>19.4066</v>
      </c>
    </row>
    <row r="7199" customFormat="false" ht="15" hidden="false" customHeight="false" outlineLevel="0" collapsed="false">
      <c r="A7199" s="3" t="n">
        <v>43723</v>
      </c>
      <c r="B7199" s="0" t="n">
        <v>19.4066</v>
      </c>
    </row>
    <row r="7200" customFormat="false" ht="15" hidden="false" customHeight="false" outlineLevel="0" collapsed="false">
      <c r="A7200" s="3" t="n">
        <v>43724</v>
      </c>
      <c r="B7200" s="0" t="n">
        <v>19.4417</v>
      </c>
    </row>
    <row r="7201" customFormat="false" ht="15" hidden="false" customHeight="false" outlineLevel="0" collapsed="false">
      <c r="A7201" s="3" t="n">
        <v>43725</v>
      </c>
      <c r="B7201" s="0" t="n">
        <v>19.3642</v>
      </c>
    </row>
    <row r="7202" customFormat="false" ht="15" hidden="false" customHeight="false" outlineLevel="0" collapsed="false">
      <c r="A7202" s="3" t="n">
        <v>43726</v>
      </c>
      <c r="B7202" s="0" t="n">
        <v>19.3979</v>
      </c>
    </row>
    <row r="7203" customFormat="false" ht="15" hidden="false" customHeight="false" outlineLevel="0" collapsed="false">
      <c r="A7203" s="3" t="n">
        <v>43727</v>
      </c>
      <c r="B7203" s="0" t="n">
        <v>19.4565</v>
      </c>
    </row>
    <row r="7204" customFormat="false" ht="15" hidden="false" customHeight="false" outlineLevel="0" collapsed="false">
      <c r="A7204" s="3" t="n">
        <v>43728</v>
      </c>
      <c r="B7204" s="0" t="n">
        <v>19.4526</v>
      </c>
    </row>
    <row r="7205" customFormat="false" ht="15" hidden="false" customHeight="false" outlineLevel="0" collapsed="false">
      <c r="A7205" s="3" t="n">
        <v>43729</v>
      </c>
      <c r="B7205" s="0" t="n">
        <v>19.4526</v>
      </c>
    </row>
    <row r="7206" customFormat="false" ht="15" hidden="false" customHeight="false" outlineLevel="0" collapsed="false">
      <c r="A7206" s="3" t="n">
        <v>43730</v>
      </c>
      <c r="B7206" s="0" t="n">
        <v>19.4526</v>
      </c>
    </row>
    <row r="7207" customFormat="false" ht="15" hidden="false" customHeight="false" outlineLevel="0" collapsed="false">
      <c r="A7207" s="3" t="n">
        <v>43731</v>
      </c>
      <c r="B7207" s="0" t="n">
        <v>19.4849</v>
      </c>
    </row>
    <row r="7208" customFormat="false" ht="15" hidden="false" customHeight="false" outlineLevel="0" collapsed="false">
      <c r="A7208" s="3" t="n">
        <v>43732</v>
      </c>
      <c r="B7208" s="0" t="n">
        <v>19.4443</v>
      </c>
    </row>
    <row r="7209" customFormat="false" ht="15" hidden="false" customHeight="false" outlineLevel="0" collapsed="false">
      <c r="A7209" s="3" t="n">
        <v>43733</v>
      </c>
      <c r="B7209" s="0" t="n">
        <v>19.5685</v>
      </c>
    </row>
    <row r="7210" customFormat="false" ht="15" hidden="false" customHeight="false" outlineLevel="0" collapsed="false">
      <c r="A7210" s="3" t="n">
        <v>43734</v>
      </c>
      <c r="B7210" s="0" t="n">
        <v>19.6731</v>
      </c>
    </row>
    <row r="7211" customFormat="false" ht="15" hidden="false" customHeight="false" outlineLevel="0" collapsed="false">
      <c r="A7211" s="3" t="n">
        <v>43735</v>
      </c>
      <c r="B7211" s="0" t="n">
        <v>19.6917</v>
      </c>
    </row>
    <row r="7212" customFormat="false" ht="15" hidden="false" customHeight="false" outlineLevel="0" collapsed="false">
      <c r="A7212" s="3" t="n">
        <v>43736</v>
      </c>
      <c r="B7212" s="0" t="n">
        <v>19.6917</v>
      </c>
    </row>
    <row r="7213" customFormat="false" ht="15" hidden="false" customHeight="false" outlineLevel="0" collapsed="false">
      <c r="A7213" s="3" t="n">
        <v>43737</v>
      </c>
      <c r="B7213" s="0" t="n">
        <v>19.6917</v>
      </c>
    </row>
    <row r="7214" customFormat="false" ht="15" hidden="false" customHeight="false" outlineLevel="0" collapsed="false">
      <c r="A7214" s="3" t="n">
        <v>43738</v>
      </c>
      <c r="B7214" s="0" t="n">
        <v>19.7313</v>
      </c>
    </row>
    <row r="7215" customFormat="false" ht="15" hidden="false" customHeight="false" outlineLevel="0" collapsed="false">
      <c r="A7215" s="3" t="n">
        <v>43739</v>
      </c>
      <c r="B7215" s="0" t="n">
        <v>19.8252</v>
      </c>
    </row>
    <row r="7216" customFormat="false" ht="15" hidden="false" customHeight="false" outlineLevel="0" collapsed="false">
      <c r="A7216" s="3" t="n">
        <v>43740</v>
      </c>
      <c r="B7216" s="0" t="n">
        <v>19.7946</v>
      </c>
    </row>
    <row r="7217" customFormat="false" ht="15" hidden="false" customHeight="false" outlineLevel="0" collapsed="false">
      <c r="A7217" s="3" t="n">
        <v>43741</v>
      </c>
      <c r="B7217" s="0" t="n">
        <v>19.6547</v>
      </c>
    </row>
    <row r="7218" customFormat="false" ht="15" hidden="false" customHeight="false" outlineLevel="0" collapsed="false">
      <c r="A7218" s="3" t="n">
        <v>43742</v>
      </c>
      <c r="B7218" s="0" t="n">
        <v>19.514</v>
      </c>
    </row>
    <row r="7219" customFormat="false" ht="15" hidden="false" customHeight="false" outlineLevel="0" collapsed="false">
      <c r="A7219" s="3" t="n">
        <v>43743</v>
      </c>
      <c r="B7219" s="0" t="n">
        <v>19.514</v>
      </c>
    </row>
    <row r="7220" customFormat="false" ht="15" hidden="false" customHeight="false" outlineLevel="0" collapsed="false">
      <c r="A7220" s="3" t="n">
        <v>43744</v>
      </c>
      <c r="B7220" s="0" t="n">
        <v>19.514</v>
      </c>
    </row>
    <row r="7221" customFormat="false" ht="15" hidden="false" customHeight="false" outlineLevel="0" collapsed="false">
      <c r="A7221" s="3" t="n">
        <v>43745</v>
      </c>
      <c r="B7221" s="0" t="n">
        <v>19.5745</v>
      </c>
    </row>
    <row r="7222" customFormat="false" ht="15" hidden="false" customHeight="false" outlineLevel="0" collapsed="false">
      <c r="A7222" s="3" t="n">
        <v>43746</v>
      </c>
      <c r="B7222" s="0" t="n">
        <v>19.6246</v>
      </c>
    </row>
    <row r="7223" customFormat="false" ht="15" hidden="false" customHeight="false" outlineLevel="0" collapsed="false">
      <c r="A7223" s="3" t="n">
        <v>43747</v>
      </c>
      <c r="B7223" s="0" t="n">
        <v>19.5703</v>
      </c>
    </row>
    <row r="7224" customFormat="false" ht="15" hidden="false" customHeight="false" outlineLevel="0" collapsed="false">
      <c r="A7224" s="3" t="n">
        <v>43748</v>
      </c>
      <c r="B7224" s="0" t="n">
        <v>19.4501</v>
      </c>
    </row>
    <row r="7225" customFormat="false" ht="15" hidden="false" customHeight="false" outlineLevel="0" collapsed="false">
      <c r="A7225" s="3" t="n">
        <v>43749</v>
      </c>
      <c r="B7225" s="0" t="n">
        <v>19.3204</v>
      </c>
    </row>
    <row r="7226" customFormat="false" ht="15" hidden="false" customHeight="false" outlineLevel="0" collapsed="false">
      <c r="A7226" s="3" t="n">
        <v>43750</v>
      </c>
      <c r="B7226" s="0" t="n">
        <v>19.3204</v>
      </c>
    </row>
    <row r="7227" customFormat="false" ht="15" hidden="false" customHeight="false" outlineLevel="0" collapsed="false">
      <c r="A7227" s="3" t="n">
        <v>43751</v>
      </c>
      <c r="B7227" s="0" t="n">
        <v>19.3204</v>
      </c>
    </row>
    <row r="7228" customFormat="false" ht="15" hidden="false" customHeight="false" outlineLevel="0" collapsed="false">
      <c r="A7228" s="3" t="n">
        <v>43752</v>
      </c>
      <c r="B7228" s="0" t="n">
        <v>19.2697</v>
      </c>
    </row>
    <row r="7229" customFormat="false" ht="15" hidden="false" customHeight="false" outlineLevel="0" collapsed="false">
      <c r="A7229" s="3" t="n">
        <v>43753</v>
      </c>
      <c r="B7229" s="0" t="n">
        <v>19.2414</v>
      </c>
    </row>
    <row r="7230" customFormat="false" ht="15" hidden="false" customHeight="false" outlineLevel="0" collapsed="false">
      <c r="A7230" s="3" t="n">
        <v>43754</v>
      </c>
      <c r="B7230" s="0" t="n">
        <v>19.2015</v>
      </c>
    </row>
    <row r="7231" customFormat="false" ht="15" hidden="false" customHeight="false" outlineLevel="0" collapsed="false">
      <c r="A7231" s="3" t="n">
        <v>43755</v>
      </c>
      <c r="B7231" s="0" t="n">
        <v>19.198</v>
      </c>
    </row>
    <row r="7232" customFormat="false" ht="15" hidden="false" customHeight="false" outlineLevel="0" collapsed="false">
      <c r="A7232" s="3" t="n">
        <v>43756</v>
      </c>
      <c r="B7232" s="0" t="n">
        <v>19.0857</v>
      </c>
    </row>
    <row r="7233" customFormat="false" ht="15" hidden="false" customHeight="false" outlineLevel="0" collapsed="false">
      <c r="A7233" s="3" t="n">
        <v>43757</v>
      </c>
      <c r="B7233" s="0" t="n">
        <v>19.0857</v>
      </c>
    </row>
    <row r="7234" customFormat="false" ht="15" hidden="false" customHeight="false" outlineLevel="0" collapsed="false">
      <c r="A7234" s="3" t="n">
        <v>43758</v>
      </c>
      <c r="B7234" s="0" t="n">
        <v>19.0857</v>
      </c>
    </row>
    <row r="7235" customFormat="false" ht="15" hidden="false" customHeight="false" outlineLevel="0" collapsed="false">
      <c r="A7235" s="3" t="n">
        <v>43759</v>
      </c>
      <c r="B7235" s="0" t="n">
        <v>19.1277</v>
      </c>
    </row>
    <row r="7236" customFormat="false" ht="15" hidden="false" customHeight="false" outlineLevel="0" collapsed="false">
      <c r="A7236" s="3" t="n">
        <v>43760</v>
      </c>
      <c r="B7236" s="0" t="n">
        <v>19.1433</v>
      </c>
    </row>
    <row r="7237" customFormat="false" ht="15" hidden="false" customHeight="false" outlineLevel="0" collapsed="false">
      <c r="A7237" s="3" t="n">
        <v>43761</v>
      </c>
      <c r="B7237" s="0" t="n">
        <v>19.1141</v>
      </c>
    </row>
    <row r="7238" customFormat="false" ht="15" hidden="false" customHeight="false" outlineLevel="0" collapsed="false">
      <c r="A7238" s="3" t="n">
        <v>43762</v>
      </c>
      <c r="B7238" s="0" t="n">
        <v>19.1368</v>
      </c>
    </row>
    <row r="7239" customFormat="false" ht="15" hidden="false" customHeight="false" outlineLevel="0" collapsed="false">
      <c r="A7239" s="3" t="n">
        <v>43763</v>
      </c>
      <c r="B7239" s="0" t="n">
        <v>19.0616</v>
      </c>
    </row>
    <row r="7240" customFormat="false" ht="15" hidden="false" customHeight="false" outlineLevel="0" collapsed="false">
      <c r="A7240" s="3" t="n">
        <v>43764</v>
      </c>
      <c r="B7240" s="0" t="n">
        <v>19.0616</v>
      </c>
    </row>
    <row r="7241" customFormat="false" ht="15" hidden="false" customHeight="false" outlineLevel="0" collapsed="false">
      <c r="A7241" s="3" t="n">
        <v>43765</v>
      </c>
      <c r="B7241" s="0" t="n">
        <v>19.0616</v>
      </c>
    </row>
    <row r="7242" customFormat="false" ht="15" hidden="false" customHeight="false" outlineLevel="0" collapsed="false">
      <c r="A7242" s="3" t="n">
        <v>43766</v>
      </c>
      <c r="B7242" s="0" t="n">
        <v>19.1188</v>
      </c>
    </row>
    <row r="7243" customFormat="false" ht="15" hidden="false" customHeight="false" outlineLevel="0" collapsed="false">
      <c r="A7243" s="3" t="n">
        <v>43767</v>
      </c>
      <c r="B7243" s="0" t="n">
        <v>19.1195</v>
      </c>
    </row>
    <row r="7244" customFormat="false" ht="15" hidden="false" customHeight="false" outlineLevel="0" collapsed="false">
      <c r="A7244" s="3" t="n">
        <v>43768</v>
      </c>
      <c r="B7244" s="0" t="n">
        <v>19.0824</v>
      </c>
    </row>
    <row r="7245" customFormat="false" ht="15" hidden="false" customHeight="false" outlineLevel="0" collapsed="false">
      <c r="A7245" s="3" t="n">
        <v>43769</v>
      </c>
      <c r="B7245" s="0" t="n">
        <v>19.2346</v>
      </c>
    </row>
    <row r="7246" customFormat="false" ht="15" hidden="false" customHeight="false" outlineLevel="0" collapsed="false">
      <c r="A7246" s="3" t="n">
        <v>43770</v>
      </c>
      <c r="B7246" s="0" t="n">
        <v>19.1102</v>
      </c>
    </row>
    <row r="7247" customFormat="false" ht="15" hidden="false" customHeight="false" outlineLevel="0" collapsed="false">
      <c r="A7247" s="3" t="n">
        <v>43771</v>
      </c>
      <c r="B7247" s="0" t="n">
        <v>19.1102</v>
      </c>
    </row>
    <row r="7248" customFormat="false" ht="15" hidden="false" customHeight="false" outlineLevel="0" collapsed="false">
      <c r="A7248" s="3" t="n">
        <v>43772</v>
      </c>
      <c r="B7248" s="0" t="n">
        <v>19.1102</v>
      </c>
    </row>
    <row r="7249" customFormat="false" ht="15" hidden="false" customHeight="false" outlineLevel="0" collapsed="false">
      <c r="A7249" s="3" t="n">
        <v>43773</v>
      </c>
      <c r="B7249" s="0" t="n">
        <v>19.1725</v>
      </c>
    </row>
    <row r="7250" customFormat="false" ht="15" hidden="false" customHeight="false" outlineLevel="0" collapsed="false">
      <c r="A7250" s="3" t="n">
        <v>43774</v>
      </c>
      <c r="B7250" s="0" t="n">
        <v>19.1872</v>
      </c>
    </row>
    <row r="7251" customFormat="false" ht="15" hidden="false" customHeight="false" outlineLevel="0" collapsed="false">
      <c r="A7251" s="3" t="n">
        <v>43775</v>
      </c>
      <c r="B7251" s="0" t="n">
        <v>19.1459</v>
      </c>
    </row>
    <row r="7252" customFormat="false" ht="15" hidden="false" customHeight="false" outlineLevel="0" collapsed="false">
      <c r="A7252" s="3" t="n">
        <v>43776</v>
      </c>
      <c r="B7252" s="0" t="n">
        <v>19.1307</v>
      </c>
    </row>
    <row r="7253" customFormat="false" ht="15" hidden="false" customHeight="false" outlineLevel="0" collapsed="false">
      <c r="A7253" s="3" t="n">
        <v>43777</v>
      </c>
      <c r="B7253" s="0" t="n">
        <v>19.1004</v>
      </c>
    </row>
    <row r="7254" customFormat="false" ht="15" hidden="false" customHeight="false" outlineLevel="0" collapsed="false">
      <c r="A7254" s="3" t="n">
        <v>43778</v>
      </c>
      <c r="B7254" s="0" t="n">
        <v>19.1004</v>
      </c>
    </row>
    <row r="7255" customFormat="false" ht="15" hidden="false" customHeight="false" outlineLevel="0" collapsed="false">
      <c r="A7255" s="3" t="n">
        <v>43779</v>
      </c>
      <c r="B7255" s="0" t="n">
        <v>19.1004</v>
      </c>
    </row>
    <row r="7256" customFormat="false" ht="15" hidden="false" customHeight="false" outlineLevel="0" collapsed="false">
      <c r="A7256" s="3" t="n">
        <v>43780</v>
      </c>
      <c r="B7256" s="0" t="n">
        <v>19.1135</v>
      </c>
    </row>
    <row r="7257" customFormat="false" ht="15" hidden="false" customHeight="false" outlineLevel="0" collapsed="false">
      <c r="A7257" s="3" t="n">
        <v>43781</v>
      </c>
      <c r="B7257" s="0" t="n">
        <v>19.3157</v>
      </c>
    </row>
    <row r="7258" customFormat="false" ht="15" hidden="false" customHeight="false" outlineLevel="0" collapsed="false">
      <c r="A7258" s="3" t="n">
        <v>43782</v>
      </c>
      <c r="B7258" s="0" t="n">
        <v>19.3564</v>
      </c>
    </row>
    <row r="7259" customFormat="false" ht="15" hidden="false" customHeight="false" outlineLevel="0" collapsed="false">
      <c r="A7259" s="3" t="n">
        <v>43783</v>
      </c>
      <c r="B7259" s="0" t="n">
        <v>19.3188</v>
      </c>
    </row>
    <row r="7260" customFormat="false" ht="15" hidden="false" customHeight="false" outlineLevel="0" collapsed="false">
      <c r="A7260" s="3" t="n">
        <v>43784</v>
      </c>
      <c r="B7260" s="0" t="n">
        <v>19.1816</v>
      </c>
    </row>
    <row r="7261" customFormat="false" ht="15" hidden="false" customHeight="false" outlineLevel="0" collapsed="false">
      <c r="A7261" s="3" t="n">
        <v>43785</v>
      </c>
      <c r="B7261" s="0" t="n">
        <v>19.1816</v>
      </c>
    </row>
    <row r="7262" customFormat="false" ht="15" hidden="false" customHeight="false" outlineLevel="0" collapsed="false">
      <c r="A7262" s="3" t="n">
        <v>43786</v>
      </c>
      <c r="B7262" s="0" t="n">
        <v>19.1816</v>
      </c>
    </row>
    <row r="7263" customFormat="false" ht="15" hidden="false" customHeight="false" outlineLevel="0" collapsed="false">
      <c r="A7263" s="3" t="n">
        <v>43787</v>
      </c>
      <c r="B7263" s="0" t="n">
        <v>19.303</v>
      </c>
    </row>
    <row r="7264" customFormat="false" ht="15" hidden="false" customHeight="false" outlineLevel="0" collapsed="false">
      <c r="A7264" s="3" t="n">
        <v>43788</v>
      </c>
      <c r="B7264" s="0" t="n">
        <v>19.3456</v>
      </c>
    </row>
    <row r="7265" customFormat="false" ht="15" hidden="false" customHeight="false" outlineLevel="0" collapsed="false">
      <c r="A7265" s="3" t="n">
        <v>43789</v>
      </c>
      <c r="B7265" s="0" t="n">
        <v>19.4624</v>
      </c>
    </row>
    <row r="7266" customFormat="false" ht="15" hidden="false" customHeight="false" outlineLevel="0" collapsed="false">
      <c r="A7266" s="3" t="n">
        <v>43790</v>
      </c>
      <c r="B7266" s="0" t="n">
        <v>19.3845</v>
      </c>
    </row>
    <row r="7267" customFormat="false" ht="15" hidden="false" customHeight="false" outlineLevel="0" collapsed="false">
      <c r="A7267" s="3" t="n">
        <v>43791</v>
      </c>
      <c r="B7267" s="0" t="n">
        <v>19.3612</v>
      </c>
    </row>
    <row r="7268" customFormat="false" ht="15" hidden="false" customHeight="false" outlineLevel="0" collapsed="false">
      <c r="A7268" s="3" t="n">
        <v>43792</v>
      </c>
      <c r="B7268" s="0" t="n">
        <v>19.3612</v>
      </c>
    </row>
    <row r="7269" customFormat="false" ht="15" hidden="false" customHeight="false" outlineLevel="0" collapsed="false">
      <c r="A7269" s="3" t="n">
        <v>43793</v>
      </c>
      <c r="B7269" s="0" t="n">
        <v>19.3612</v>
      </c>
    </row>
    <row r="7270" customFormat="false" ht="15" hidden="false" customHeight="false" outlineLevel="0" collapsed="false">
      <c r="A7270" s="3" t="n">
        <v>43794</v>
      </c>
      <c r="B7270" s="0" t="n">
        <v>19.4444</v>
      </c>
    </row>
    <row r="7271" customFormat="false" ht="15" hidden="false" customHeight="false" outlineLevel="0" collapsed="false">
      <c r="A7271" s="3" t="n">
        <v>43795</v>
      </c>
      <c r="B7271" s="0" t="n">
        <v>19.5198</v>
      </c>
    </row>
    <row r="7272" customFormat="false" ht="15" hidden="false" customHeight="false" outlineLevel="0" collapsed="false">
      <c r="A7272" s="3" t="n">
        <v>43796</v>
      </c>
      <c r="B7272" s="0" t="n">
        <v>19.5183</v>
      </c>
    </row>
    <row r="7273" customFormat="false" ht="15" hidden="false" customHeight="false" outlineLevel="0" collapsed="false">
      <c r="A7273" s="3" t="n">
        <v>43797</v>
      </c>
      <c r="B7273" s="0" t="n">
        <v>19.4857</v>
      </c>
    </row>
    <row r="7274" customFormat="false" ht="15" hidden="false" customHeight="false" outlineLevel="0" collapsed="false">
      <c r="A7274" s="3" t="n">
        <v>43798</v>
      </c>
      <c r="B7274" s="0" t="n">
        <v>19.5315</v>
      </c>
    </row>
    <row r="7275" customFormat="false" ht="15" hidden="false" customHeight="false" outlineLevel="0" collapsed="false">
      <c r="A7275" s="3" t="n">
        <v>43799</v>
      </c>
      <c r="B7275" s="0" t="n">
        <v>19.5315</v>
      </c>
    </row>
    <row r="7276" customFormat="false" ht="15" hidden="false" customHeight="false" outlineLevel="0" collapsed="false">
      <c r="A7276" s="3" t="n">
        <v>43800</v>
      </c>
      <c r="B7276" s="0" t="n">
        <v>19.5315</v>
      </c>
    </row>
    <row r="7277" customFormat="false" ht="15" hidden="false" customHeight="false" outlineLevel="0" collapsed="false">
      <c r="A7277" s="3" t="n">
        <v>43801</v>
      </c>
      <c r="B7277" s="0" t="n">
        <v>19.5756</v>
      </c>
    </row>
    <row r="7278" customFormat="false" ht="15" hidden="false" customHeight="false" outlineLevel="0" collapsed="false">
      <c r="A7278" s="3" t="n">
        <v>43802</v>
      </c>
      <c r="B7278" s="0" t="n">
        <v>19.5555</v>
      </c>
    </row>
    <row r="7279" customFormat="false" ht="15" hidden="false" customHeight="false" outlineLevel="0" collapsed="false">
      <c r="A7279" s="3" t="n">
        <v>43803</v>
      </c>
      <c r="B7279" s="0" t="n">
        <v>19.4337</v>
      </c>
    </row>
    <row r="7280" customFormat="false" ht="15" hidden="false" customHeight="false" outlineLevel="0" collapsed="false">
      <c r="A7280" s="3" t="n">
        <v>43804</v>
      </c>
      <c r="B7280" s="0" t="n">
        <v>19.3629</v>
      </c>
    </row>
    <row r="7281" customFormat="false" ht="15" hidden="false" customHeight="false" outlineLevel="0" collapsed="false">
      <c r="A7281" s="3" t="n">
        <v>43805</v>
      </c>
      <c r="B7281" s="0" t="n">
        <v>19.3048</v>
      </c>
    </row>
    <row r="7282" customFormat="false" ht="15" hidden="false" customHeight="false" outlineLevel="0" collapsed="false">
      <c r="A7282" s="3" t="n">
        <v>43806</v>
      </c>
      <c r="B7282" s="0" t="n">
        <v>19.3048</v>
      </c>
    </row>
    <row r="7283" customFormat="false" ht="15" hidden="false" customHeight="false" outlineLevel="0" collapsed="false">
      <c r="A7283" s="3" t="n">
        <v>43807</v>
      </c>
      <c r="B7283" s="0" t="n">
        <v>19.3048</v>
      </c>
    </row>
    <row r="7284" customFormat="false" ht="15" hidden="false" customHeight="false" outlineLevel="0" collapsed="false">
      <c r="A7284" s="3" t="n">
        <v>43808</v>
      </c>
      <c r="B7284" s="0" t="n">
        <v>19.2339</v>
      </c>
    </row>
    <row r="7285" customFormat="false" ht="15" hidden="false" customHeight="false" outlineLevel="0" collapsed="false">
      <c r="A7285" s="3" t="n">
        <v>43809</v>
      </c>
      <c r="B7285" s="0" t="n">
        <v>19.2545</v>
      </c>
    </row>
    <row r="7286" customFormat="false" ht="15" hidden="false" customHeight="false" outlineLevel="0" collapsed="false">
      <c r="A7286" s="3" t="n">
        <v>43810</v>
      </c>
      <c r="B7286" s="0" t="n">
        <v>19.119</v>
      </c>
    </row>
    <row r="7287" customFormat="false" ht="15" hidden="false" customHeight="false" outlineLevel="0" collapsed="false">
      <c r="A7287" s="3" t="n">
        <v>43811</v>
      </c>
      <c r="B7287" s="0" t="n">
        <v>19.0581</v>
      </c>
    </row>
    <row r="7288" customFormat="false" ht="15" hidden="false" customHeight="false" outlineLevel="0" collapsed="false">
      <c r="A7288" s="3" t="n">
        <v>43812</v>
      </c>
      <c r="B7288" s="0" t="n">
        <v>19.0432</v>
      </c>
    </row>
    <row r="7289" customFormat="false" ht="15" hidden="false" customHeight="false" outlineLevel="0" collapsed="false">
      <c r="A7289" s="3" t="n">
        <v>43813</v>
      </c>
      <c r="B7289" s="0" t="n">
        <v>19.0432</v>
      </c>
    </row>
    <row r="7290" customFormat="false" ht="15" hidden="false" customHeight="false" outlineLevel="0" collapsed="false">
      <c r="A7290" s="3" t="n">
        <v>43814</v>
      </c>
      <c r="B7290" s="0" t="n">
        <v>19.0432</v>
      </c>
    </row>
    <row r="7291" customFormat="false" ht="15" hidden="false" customHeight="false" outlineLevel="0" collapsed="false">
      <c r="A7291" s="3" t="n">
        <v>43815</v>
      </c>
      <c r="B7291" s="0" t="n">
        <v>18.9323</v>
      </c>
    </row>
    <row r="7292" customFormat="false" ht="15" hidden="false" customHeight="false" outlineLevel="0" collapsed="false">
      <c r="A7292" s="3" t="n">
        <v>43816</v>
      </c>
      <c r="B7292" s="0" t="n">
        <v>18.93</v>
      </c>
    </row>
    <row r="7293" customFormat="false" ht="15" hidden="false" customHeight="false" outlineLevel="0" collapsed="false">
      <c r="A7293" s="3" t="n">
        <v>43817</v>
      </c>
      <c r="B7293" s="0" t="n">
        <v>18.9675</v>
      </c>
    </row>
    <row r="7294" customFormat="false" ht="15" hidden="false" customHeight="false" outlineLevel="0" collapsed="false">
      <c r="A7294" s="3" t="n">
        <v>43818</v>
      </c>
      <c r="B7294" s="0" t="n">
        <v>18.9181</v>
      </c>
    </row>
    <row r="7295" customFormat="false" ht="15" hidden="false" customHeight="false" outlineLevel="0" collapsed="false">
      <c r="A7295" s="3" t="n">
        <v>43819</v>
      </c>
      <c r="B7295" s="0" t="n">
        <v>18.9331</v>
      </c>
    </row>
    <row r="7296" customFormat="false" ht="15" hidden="false" customHeight="false" outlineLevel="0" collapsed="false">
      <c r="A7296" s="3" t="n">
        <v>43820</v>
      </c>
      <c r="B7296" s="0" t="n">
        <v>18.9331</v>
      </c>
    </row>
    <row r="7297" customFormat="false" ht="15" hidden="false" customHeight="false" outlineLevel="0" collapsed="false">
      <c r="A7297" s="3" t="n">
        <v>43821</v>
      </c>
      <c r="B7297" s="0" t="n">
        <v>18.9331</v>
      </c>
    </row>
    <row r="7298" customFormat="false" ht="15" hidden="false" customHeight="false" outlineLevel="0" collapsed="false">
      <c r="A7298" s="3" t="n">
        <v>43822</v>
      </c>
      <c r="B7298" s="0" t="n">
        <v>18.9422</v>
      </c>
    </row>
    <row r="7299" customFormat="false" ht="15" hidden="false" customHeight="false" outlineLevel="0" collapsed="false">
      <c r="A7299" s="3" t="n">
        <v>43823</v>
      </c>
      <c r="B7299" s="0" t="n">
        <v>18.9744</v>
      </c>
    </row>
    <row r="7300" customFormat="false" ht="15" hidden="false" customHeight="false" outlineLevel="0" collapsed="false">
      <c r="A7300" s="3" t="n">
        <v>43824</v>
      </c>
      <c r="B7300" s="0" t="n">
        <v>18.9704</v>
      </c>
    </row>
    <row r="7301" customFormat="false" ht="15" hidden="false" customHeight="false" outlineLevel="0" collapsed="false">
      <c r="A7301" s="3" t="n">
        <v>43825</v>
      </c>
      <c r="B7301" s="0" t="n">
        <v>18.9488</v>
      </c>
    </row>
    <row r="7302" customFormat="false" ht="15" hidden="false" customHeight="false" outlineLevel="0" collapsed="false">
      <c r="A7302" s="3" t="n">
        <v>43826</v>
      </c>
      <c r="B7302" s="0" t="n">
        <v>18.8368</v>
      </c>
    </row>
    <row r="7303" customFormat="false" ht="15" hidden="false" customHeight="false" outlineLevel="0" collapsed="false">
      <c r="A7303" s="3" t="n">
        <v>43827</v>
      </c>
      <c r="B7303" s="0" t="n">
        <v>18.8368</v>
      </c>
    </row>
    <row r="7304" customFormat="false" ht="15" hidden="false" customHeight="false" outlineLevel="0" collapsed="false">
      <c r="A7304" s="3" t="n">
        <v>43828</v>
      </c>
      <c r="B7304" s="0" t="n">
        <v>18.8368</v>
      </c>
    </row>
    <row r="7305" customFormat="false" ht="15" hidden="false" customHeight="false" outlineLevel="0" collapsed="false">
      <c r="A7305" s="3" t="n">
        <v>43829</v>
      </c>
      <c r="B7305" s="0" t="n">
        <v>18.9305</v>
      </c>
    </row>
    <row r="7306" customFormat="false" ht="15" hidden="false" customHeight="false" outlineLevel="0" collapsed="false">
      <c r="A7306" s="3" t="n">
        <v>43830</v>
      </c>
      <c r="B7306" s="0" t="n">
        <v>18.9325</v>
      </c>
    </row>
    <row r="7307" customFormat="false" ht="15" hidden="false" customHeight="false" outlineLevel="0" collapsed="false">
      <c r="A7307" s="3" t="n">
        <v>43831</v>
      </c>
      <c r="B7307" s="0" t="n">
        <v>18.9245</v>
      </c>
    </row>
    <row r="7308" customFormat="false" ht="15" hidden="false" customHeight="false" outlineLevel="0" collapsed="false">
      <c r="A7308" s="3" t="n">
        <v>43832</v>
      </c>
      <c r="B7308" s="0" t="n">
        <v>18.8375</v>
      </c>
    </row>
    <row r="7309" customFormat="false" ht="15" hidden="false" customHeight="false" outlineLevel="0" collapsed="false">
      <c r="A7309" s="3" t="n">
        <v>43833</v>
      </c>
      <c r="B7309" s="0" t="n">
        <v>18.9116</v>
      </c>
    </row>
    <row r="7310" customFormat="false" ht="15" hidden="false" customHeight="false" outlineLevel="0" collapsed="false">
      <c r="A7310" s="3" t="n">
        <v>43834</v>
      </c>
      <c r="B7310" s="0" t="n">
        <v>18.9116</v>
      </c>
    </row>
    <row r="7311" customFormat="false" ht="15" hidden="false" customHeight="false" outlineLevel="0" collapsed="false">
      <c r="A7311" s="3" t="n">
        <v>43835</v>
      </c>
      <c r="B7311" s="0" t="n">
        <v>18.9116</v>
      </c>
    </row>
    <row r="7312" customFormat="false" ht="15" hidden="false" customHeight="false" outlineLevel="0" collapsed="false">
      <c r="A7312" s="3" t="n">
        <v>43836</v>
      </c>
      <c r="B7312" s="0" t="n">
        <v>18.8428</v>
      </c>
    </row>
    <row r="7313" customFormat="false" ht="15" hidden="false" customHeight="false" outlineLevel="0" collapsed="false">
      <c r="A7313" s="3" t="n">
        <v>43837</v>
      </c>
      <c r="B7313" s="0" t="n">
        <v>18.8944</v>
      </c>
    </row>
    <row r="7314" customFormat="false" ht="15" hidden="false" customHeight="false" outlineLevel="0" collapsed="false">
      <c r="A7314" s="3" t="n">
        <v>43838</v>
      </c>
      <c r="B7314" s="0" t="n">
        <v>18.8181</v>
      </c>
    </row>
    <row r="7315" customFormat="false" ht="15" hidden="false" customHeight="false" outlineLevel="0" collapsed="false">
      <c r="A7315" s="3" t="n">
        <v>43839</v>
      </c>
      <c r="B7315" s="0" t="n">
        <v>18.8378</v>
      </c>
    </row>
    <row r="7316" customFormat="false" ht="15" hidden="false" customHeight="false" outlineLevel="0" collapsed="false">
      <c r="A7316" s="3" t="n">
        <v>43840</v>
      </c>
      <c r="B7316" s="0" t="n">
        <v>18.8197</v>
      </c>
    </row>
    <row r="7317" customFormat="false" ht="15" hidden="false" customHeight="false" outlineLevel="0" collapsed="false">
      <c r="A7317" s="3" t="n">
        <v>43841</v>
      </c>
      <c r="B7317" s="0" t="n">
        <v>18.8197</v>
      </c>
    </row>
    <row r="7318" customFormat="false" ht="15" hidden="false" customHeight="false" outlineLevel="0" collapsed="false">
      <c r="A7318" s="3" t="n">
        <v>43842</v>
      </c>
      <c r="B7318" s="0" t="n">
        <v>18.8197</v>
      </c>
    </row>
    <row r="7319" customFormat="false" ht="15" hidden="false" customHeight="false" outlineLevel="0" collapsed="false">
      <c r="A7319" s="3" t="n">
        <v>43843</v>
      </c>
      <c r="B7319" s="0" t="n">
        <v>18.8001</v>
      </c>
    </row>
    <row r="7320" customFormat="false" ht="15" hidden="false" customHeight="false" outlineLevel="0" collapsed="false">
      <c r="A7320" s="3" t="n">
        <v>43844</v>
      </c>
      <c r="B7320" s="0" t="n">
        <v>18.7823</v>
      </c>
    </row>
    <row r="7321" customFormat="false" ht="15" hidden="false" customHeight="false" outlineLevel="0" collapsed="false">
      <c r="A7321" s="3" t="n">
        <v>43845</v>
      </c>
      <c r="B7321" s="0" t="n">
        <v>18.7912</v>
      </c>
    </row>
    <row r="7322" customFormat="false" ht="15" hidden="false" customHeight="false" outlineLevel="0" collapsed="false">
      <c r="A7322" s="3" t="n">
        <v>43846</v>
      </c>
      <c r="B7322" s="0" t="n">
        <v>18.7824</v>
      </c>
    </row>
    <row r="7323" customFormat="false" ht="15" hidden="false" customHeight="false" outlineLevel="0" collapsed="false">
      <c r="A7323" s="3" t="n">
        <v>43847</v>
      </c>
      <c r="B7323" s="0" t="n">
        <v>18.6572</v>
      </c>
    </row>
    <row r="7324" customFormat="false" ht="15" hidden="false" customHeight="false" outlineLevel="0" collapsed="false">
      <c r="A7324" s="3" t="n">
        <v>43848</v>
      </c>
      <c r="B7324" s="0" t="n">
        <v>18.6572</v>
      </c>
    </row>
    <row r="7325" customFormat="false" ht="15" hidden="false" customHeight="false" outlineLevel="0" collapsed="false">
      <c r="A7325" s="3" t="n">
        <v>43849</v>
      </c>
      <c r="B7325" s="0" t="n">
        <v>18.6572</v>
      </c>
    </row>
    <row r="7326" customFormat="false" ht="15" hidden="false" customHeight="false" outlineLevel="0" collapsed="false">
      <c r="A7326" s="3" t="n">
        <v>43850</v>
      </c>
      <c r="B7326" s="0" t="n">
        <v>18.6629</v>
      </c>
    </row>
    <row r="7327" customFormat="false" ht="15" hidden="false" customHeight="false" outlineLevel="0" collapsed="false">
      <c r="A7327" s="3" t="n">
        <v>43851</v>
      </c>
      <c r="B7327" s="0" t="n">
        <v>18.7734</v>
      </c>
    </row>
    <row r="7328" customFormat="false" ht="15" hidden="false" customHeight="false" outlineLevel="0" collapsed="false">
      <c r="A7328" s="3" t="n">
        <v>43852</v>
      </c>
      <c r="B7328" s="0" t="n">
        <v>18.6899</v>
      </c>
    </row>
    <row r="7329" customFormat="false" ht="15" hidden="false" customHeight="false" outlineLevel="0" collapsed="false">
      <c r="A7329" s="3" t="n">
        <v>43853</v>
      </c>
      <c r="B7329" s="0" t="n">
        <v>18.7673</v>
      </c>
    </row>
    <row r="7330" customFormat="false" ht="15" hidden="false" customHeight="false" outlineLevel="0" collapsed="false">
      <c r="A7330" s="3" t="n">
        <v>43854</v>
      </c>
      <c r="B7330" s="0" t="n">
        <v>18.7874</v>
      </c>
    </row>
    <row r="7331" customFormat="false" ht="15" hidden="false" customHeight="false" outlineLevel="0" collapsed="false">
      <c r="A7331" s="3" t="n">
        <v>43855</v>
      </c>
      <c r="B7331" s="0" t="n">
        <v>18.7874</v>
      </c>
    </row>
    <row r="7332" customFormat="false" ht="15" hidden="false" customHeight="false" outlineLevel="0" collapsed="false">
      <c r="A7332" s="3" t="n">
        <v>43856</v>
      </c>
      <c r="B7332" s="0" t="n">
        <v>18.7874</v>
      </c>
    </row>
    <row r="7333" customFormat="false" ht="15" hidden="false" customHeight="false" outlineLevel="0" collapsed="false">
      <c r="A7333" s="3" t="n">
        <v>43857</v>
      </c>
      <c r="B7333" s="0" t="n">
        <v>18.9137</v>
      </c>
    </row>
    <row r="7334" customFormat="false" ht="15" hidden="false" customHeight="false" outlineLevel="0" collapsed="false">
      <c r="A7334" s="3" t="n">
        <v>43858</v>
      </c>
      <c r="B7334" s="0" t="n">
        <v>18.7226</v>
      </c>
    </row>
    <row r="7335" customFormat="false" ht="15" hidden="false" customHeight="false" outlineLevel="0" collapsed="false">
      <c r="A7335" s="3" t="n">
        <v>43859</v>
      </c>
      <c r="B7335" s="0" t="n">
        <v>18.7024</v>
      </c>
    </row>
    <row r="7336" customFormat="false" ht="15" hidden="false" customHeight="false" outlineLevel="0" collapsed="false">
      <c r="A7336" s="3" t="n">
        <v>43860</v>
      </c>
      <c r="B7336" s="0" t="n">
        <v>18.7808</v>
      </c>
    </row>
    <row r="7337" customFormat="false" ht="15" hidden="false" customHeight="false" outlineLevel="0" collapsed="false">
      <c r="A7337" s="3" t="n">
        <v>43861</v>
      </c>
      <c r="B7337" s="0" t="n">
        <v>18.8466</v>
      </c>
    </row>
    <row r="7338" customFormat="false" ht="15" hidden="false" customHeight="false" outlineLevel="0" collapsed="false">
      <c r="A7338" s="3" t="n">
        <v>43862</v>
      </c>
      <c r="B7338" s="0" t="n">
        <v>18.8466</v>
      </c>
    </row>
    <row r="7339" customFormat="false" ht="15" hidden="false" customHeight="false" outlineLevel="0" collapsed="false">
      <c r="A7339" s="3" t="n">
        <v>43863</v>
      </c>
      <c r="B7339" s="0" t="n">
        <v>18.8466</v>
      </c>
    </row>
    <row r="7340" customFormat="false" ht="15" hidden="false" customHeight="false" outlineLevel="0" collapsed="false">
      <c r="A7340" s="3" t="n">
        <v>43864</v>
      </c>
      <c r="B7340" s="0" t="n">
        <v>18.8161</v>
      </c>
    </row>
    <row r="7341" customFormat="false" ht="15" hidden="false" customHeight="false" outlineLevel="0" collapsed="false">
      <c r="A7341" s="3" t="n">
        <v>43865</v>
      </c>
      <c r="B7341" s="0" t="n">
        <v>18.6706</v>
      </c>
    </row>
    <row r="7342" customFormat="false" ht="15" hidden="false" customHeight="false" outlineLevel="0" collapsed="false">
      <c r="A7342" s="3" t="n">
        <v>43866</v>
      </c>
      <c r="B7342" s="0" t="n">
        <v>18.5972</v>
      </c>
    </row>
    <row r="7343" customFormat="false" ht="15" hidden="false" customHeight="false" outlineLevel="0" collapsed="false">
      <c r="A7343" s="3" t="n">
        <v>43867</v>
      </c>
      <c r="B7343" s="0" t="n">
        <v>18.6574</v>
      </c>
    </row>
    <row r="7344" customFormat="false" ht="15" hidden="false" customHeight="false" outlineLevel="0" collapsed="false">
      <c r="A7344" s="3" t="n">
        <v>43868</v>
      </c>
      <c r="B7344" s="0" t="n">
        <v>18.7674</v>
      </c>
    </row>
    <row r="7345" customFormat="false" ht="15" hidden="false" customHeight="false" outlineLevel="0" collapsed="false">
      <c r="A7345" s="3" t="n">
        <v>43869</v>
      </c>
      <c r="B7345" s="0" t="n">
        <v>18.7674</v>
      </c>
    </row>
    <row r="7346" customFormat="false" ht="15" hidden="false" customHeight="false" outlineLevel="0" collapsed="false">
      <c r="A7346" s="3" t="n">
        <v>43870</v>
      </c>
      <c r="B7346" s="0" t="n">
        <v>18.7674</v>
      </c>
    </row>
    <row r="7347" customFormat="false" ht="15" hidden="false" customHeight="false" outlineLevel="0" collapsed="false">
      <c r="A7347" s="3" t="n">
        <v>43871</v>
      </c>
      <c r="B7347" s="0" t="n">
        <v>18.6984</v>
      </c>
    </row>
    <row r="7348" customFormat="false" ht="15" hidden="false" customHeight="false" outlineLevel="0" collapsed="false">
      <c r="A7348" s="3" t="n">
        <v>43872</v>
      </c>
      <c r="B7348" s="0" t="n">
        <v>18.6577</v>
      </c>
    </row>
    <row r="7349" customFormat="false" ht="15" hidden="false" customHeight="false" outlineLevel="0" collapsed="false">
      <c r="A7349" s="3" t="n">
        <v>43873</v>
      </c>
      <c r="B7349" s="0" t="n">
        <v>18.6208</v>
      </c>
    </row>
    <row r="7350" customFormat="false" ht="15" hidden="false" customHeight="false" outlineLevel="0" collapsed="false">
      <c r="A7350" s="3" t="n">
        <v>43874</v>
      </c>
      <c r="B7350" s="0" t="n">
        <v>18.6</v>
      </c>
    </row>
    <row r="7351" customFormat="false" ht="15" hidden="false" customHeight="false" outlineLevel="0" collapsed="false">
      <c r="A7351" s="3" t="n">
        <v>43875</v>
      </c>
      <c r="B7351" s="0" t="n">
        <v>18.5432</v>
      </c>
    </row>
    <row r="7352" customFormat="false" ht="15" hidden="false" customHeight="false" outlineLevel="0" collapsed="false">
      <c r="A7352" s="3" t="n">
        <v>43876</v>
      </c>
      <c r="B7352" s="0" t="n">
        <v>18.5432</v>
      </c>
    </row>
    <row r="7353" customFormat="false" ht="15" hidden="false" customHeight="false" outlineLevel="0" collapsed="false">
      <c r="A7353" s="3" t="n">
        <v>43877</v>
      </c>
      <c r="B7353" s="0" t="n">
        <v>18.5432</v>
      </c>
    </row>
    <row r="7354" customFormat="false" ht="15" hidden="false" customHeight="false" outlineLevel="0" collapsed="false">
      <c r="A7354" s="3" t="n">
        <v>43878</v>
      </c>
      <c r="B7354" s="0" t="n">
        <v>18.5572</v>
      </c>
    </row>
    <row r="7355" customFormat="false" ht="15" hidden="false" customHeight="false" outlineLevel="0" collapsed="false">
      <c r="A7355" s="3" t="n">
        <v>43879</v>
      </c>
      <c r="B7355" s="0" t="n">
        <v>18.5912</v>
      </c>
    </row>
    <row r="7356" customFormat="false" ht="15" hidden="false" customHeight="false" outlineLevel="0" collapsed="false">
      <c r="A7356" s="3" t="n">
        <v>43880</v>
      </c>
      <c r="B7356" s="0" t="n">
        <v>18.5631</v>
      </c>
    </row>
    <row r="7357" customFormat="false" ht="15" hidden="false" customHeight="false" outlineLevel="0" collapsed="false">
      <c r="A7357" s="3" t="n">
        <v>43881</v>
      </c>
      <c r="B7357" s="0" t="n">
        <v>18.8337</v>
      </c>
    </row>
    <row r="7358" customFormat="false" ht="15" hidden="false" customHeight="false" outlineLevel="0" collapsed="false">
      <c r="A7358" s="3" t="n">
        <v>43882</v>
      </c>
      <c r="B7358" s="0" t="n">
        <v>18.903</v>
      </c>
    </row>
    <row r="7359" customFormat="false" ht="15" hidden="false" customHeight="false" outlineLevel="0" collapsed="false">
      <c r="A7359" s="3" t="n">
        <v>43883</v>
      </c>
      <c r="B7359" s="0" t="n">
        <v>18.903</v>
      </c>
    </row>
    <row r="7360" customFormat="false" ht="15" hidden="false" customHeight="false" outlineLevel="0" collapsed="false">
      <c r="A7360" s="3" t="n">
        <v>43884</v>
      </c>
      <c r="B7360" s="0" t="n">
        <v>18.903</v>
      </c>
    </row>
    <row r="7361" customFormat="false" ht="15" hidden="false" customHeight="false" outlineLevel="0" collapsed="false">
      <c r="A7361" s="3" t="n">
        <v>43885</v>
      </c>
      <c r="B7361" s="0" t="n">
        <v>19.072</v>
      </c>
    </row>
    <row r="7362" customFormat="false" ht="15" hidden="false" customHeight="false" outlineLevel="0" collapsed="false">
      <c r="A7362" s="3" t="n">
        <v>43886</v>
      </c>
      <c r="B7362" s="0" t="n">
        <v>19.0828</v>
      </c>
    </row>
    <row r="7363" customFormat="false" ht="15" hidden="false" customHeight="false" outlineLevel="0" collapsed="false">
      <c r="A7363" s="3" t="n">
        <v>43887</v>
      </c>
      <c r="B7363" s="0" t="n">
        <v>19.2822</v>
      </c>
    </row>
    <row r="7364" customFormat="false" ht="15" hidden="false" customHeight="false" outlineLevel="0" collapsed="false">
      <c r="A7364" s="3" t="n">
        <v>43888</v>
      </c>
      <c r="B7364" s="0" t="n">
        <v>19.4987</v>
      </c>
    </row>
    <row r="7365" customFormat="false" ht="15" hidden="false" customHeight="false" outlineLevel="0" collapsed="false">
      <c r="A7365" s="3" t="n">
        <v>43889</v>
      </c>
      <c r="B7365" s="0" t="n">
        <v>19.6131</v>
      </c>
    </row>
    <row r="7366" customFormat="false" ht="15" hidden="false" customHeight="false" outlineLevel="0" collapsed="false">
      <c r="A7366" s="3" t="n">
        <v>43890</v>
      </c>
      <c r="B7366" s="0" t="n">
        <v>19.6131</v>
      </c>
    </row>
    <row r="7367" customFormat="false" ht="15" hidden="false" customHeight="false" outlineLevel="0" collapsed="false">
      <c r="A7367" s="3" t="n">
        <v>43891</v>
      </c>
      <c r="B7367" s="0" t="n">
        <v>19.6131</v>
      </c>
    </row>
    <row r="7368" customFormat="false" ht="15" hidden="false" customHeight="false" outlineLevel="0" collapsed="false">
      <c r="A7368" s="3" t="n">
        <v>43892</v>
      </c>
      <c r="B7368" s="0" t="n">
        <v>19.3946</v>
      </c>
    </row>
    <row r="7369" customFormat="false" ht="15" hidden="false" customHeight="false" outlineLevel="0" collapsed="false">
      <c r="A7369" s="3" t="n">
        <v>43893</v>
      </c>
      <c r="B7369" s="0" t="n">
        <v>19.4545</v>
      </c>
    </row>
    <row r="7370" customFormat="false" ht="15" hidden="false" customHeight="false" outlineLevel="0" collapsed="false">
      <c r="A7370" s="3" t="n">
        <v>43894</v>
      </c>
      <c r="B7370" s="0" t="n">
        <v>19.5375</v>
      </c>
    </row>
    <row r="7371" customFormat="false" ht="15" hidden="false" customHeight="false" outlineLevel="0" collapsed="false">
      <c r="A7371" s="3" t="n">
        <v>43895</v>
      </c>
      <c r="B7371" s="0" t="n">
        <v>19.8462</v>
      </c>
    </row>
    <row r="7372" customFormat="false" ht="15" hidden="false" customHeight="false" outlineLevel="0" collapsed="false">
      <c r="A7372" s="3" t="n">
        <v>43896</v>
      </c>
      <c r="B7372" s="0" t="n">
        <v>20.1115</v>
      </c>
    </row>
    <row r="7373" customFormat="false" ht="15" hidden="false" customHeight="false" outlineLevel="0" collapsed="false">
      <c r="A7373" s="3" t="n">
        <v>43897</v>
      </c>
      <c r="B7373" s="0" t="n">
        <v>20.1115</v>
      </c>
    </row>
    <row r="7374" customFormat="false" ht="15" hidden="false" customHeight="false" outlineLevel="0" collapsed="false">
      <c r="A7374" s="3" t="n">
        <v>43898</v>
      </c>
      <c r="B7374" s="0" t="n">
        <v>20.1115</v>
      </c>
    </row>
    <row r="7375" customFormat="false" ht="15" hidden="false" customHeight="false" outlineLevel="0" collapsed="false">
      <c r="A7375" s="3" t="n">
        <v>43899</v>
      </c>
      <c r="B7375" s="0" t="n">
        <v>20.8411</v>
      </c>
    </row>
    <row r="7376" customFormat="false" ht="15" hidden="false" customHeight="false" outlineLevel="0" collapsed="false">
      <c r="A7376" s="3" t="n">
        <v>43900</v>
      </c>
      <c r="B7376" s="0" t="n">
        <v>20.8314</v>
      </c>
    </row>
    <row r="7377" customFormat="false" ht="15" hidden="false" customHeight="false" outlineLevel="0" collapsed="false">
      <c r="A7377" s="3" t="n">
        <v>43901</v>
      </c>
      <c r="B7377" s="0" t="n">
        <v>21.3815</v>
      </c>
    </row>
    <row r="7378" customFormat="false" ht="15" hidden="false" customHeight="false" outlineLevel="0" collapsed="false">
      <c r="A7378" s="3" t="n">
        <v>43902</v>
      </c>
      <c r="B7378" s="0" t="n">
        <v>21.909</v>
      </c>
    </row>
    <row r="7379" customFormat="false" ht="15" hidden="false" customHeight="false" outlineLevel="0" collapsed="false">
      <c r="A7379" s="3" t="n">
        <v>43903</v>
      </c>
      <c r="B7379" s="0" t="n">
        <v>21.9246</v>
      </c>
    </row>
    <row r="7380" customFormat="false" ht="15" hidden="false" customHeight="false" outlineLevel="0" collapsed="false">
      <c r="A7380" s="3" t="n">
        <v>43904</v>
      </c>
      <c r="B7380" s="0" t="n">
        <v>21.9246</v>
      </c>
    </row>
    <row r="7381" customFormat="false" ht="15" hidden="false" customHeight="false" outlineLevel="0" collapsed="false">
      <c r="A7381" s="3" t="n">
        <v>43905</v>
      </c>
      <c r="B7381" s="0" t="n">
        <v>21.9246</v>
      </c>
    </row>
    <row r="7382" customFormat="false" ht="15" hidden="false" customHeight="false" outlineLevel="0" collapsed="false">
      <c r="A7382" s="3" t="n">
        <v>43906</v>
      </c>
      <c r="B7382" s="0" t="n">
        <v>22.8802</v>
      </c>
    </row>
    <row r="7383" customFormat="false" ht="15" hidden="false" customHeight="false" outlineLevel="0" collapsed="false">
      <c r="A7383" s="3" t="n">
        <v>43907</v>
      </c>
      <c r="B7383" s="0" t="n">
        <v>22.9523</v>
      </c>
    </row>
    <row r="7384" customFormat="false" ht="15" hidden="false" customHeight="false" outlineLevel="0" collapsed="false">
      <c r="A7384" s="3" t="n">
        <v>43908</v>
      </c>
      <c r="B7384" s="0" t="n">
        <v>23.7066</v>
      </c>
    </row>
    <row r="7385" customFormat="false" ht="15" hidden="false" customHeight="false" outlineLevel="0" collapsed="false">
      <c r="A7385" s="3" t="n">
        <v>43909</v>
      </c>
      <c r="B7385" s="0" t="n">
        <v>24.0304</v>
      </c>
    </row>
    <row r="7386" customFormat="false" ht="15" hidden="false" customHeight="false" outlineLevel="0" collapsed="false">
      <c r="A7386" s="3" t="n">
        <v>43910</v>
      </c>
      <c r="B7386" s="0" t="n">
        <v>24.4119</v>
      </c>
    </row>
    <row r="7387" customFormat="false" ht="15" hidden="false" customHeight="false" outlineLevel="0" collapsed="false">
      <c r="A7387" s="3" t="n">
        <v>43911</v>
      </c>
      <c r="B7387" s="0" t="n">
        <v>24.4119</v>
      </c>
    </row>
    <row r="7388" customFormat="false" ht="15" hidden="false" customHeight="false" outlineLevel="0" collapsed="false">
      <c r="A7388" s="3" t="n">
        <v>43912</v>
      </c>
      <c r="B7388" s="0" t="n">
        <v>24.4119</v>
      </c>
    </row>
    <row r="7389" customFormat="false" ht="15" hidden="false" customHeight="false" outlineLevel="0" collapsed="false">
      <c r="A7389" s="3" t="n">
        <v>43913</v>
      </c>
      <c r="B7389" s="0" t="n">
        <v>25.36</v>
      </c>
    </row>
    <row r="7390" customFormat="false" ht="15" hidden="false" customHeight="false" outlineLevel="0" collapsed="false">
      <c r="A7390" s="3" t="n">
        <v>43914</v>
      </c>
      <c r="B7390" s="0" t="n">
        <v>24.8408</v>
      </c>
    </row>
    <row r="7391" customFormat="false" ht="15" hidden="false" customHeight="false" outlineLevel="0" collapsed="false">
      <c r="A7391" s="3" t="n">
        <v>43915</v>
      </c>
      <c r="B7391" s="0" t="n">
        <v>23.9273</v>
      </c>
    </row>
    <row r="7392" customFormat="false" ht="15" hidden="false" customHeight="false" outlineLevel="0" collapsed="false">
      <c r="A7392" s="3" t="n">
        <v>43916</v>
      </c>
      <c r="B7392" s="0" t="n">
        <v>22.9454</v>
      </c>
    </row>
    <row r="7393" customFormat="false" ht="15" hidden="false" customHeight="false" outlineLevel="0" collapsed="false">
      <c r="A7393" s="3" t="n">
        <v>43917</v>
      </c>
      <c r="B7393" s="0" t="n">
        <v>23.3426</v>
      </c>
    </row>
    <row r="7394" customFormat="false" ht="15" hidden="false" customHeight="false" outlineLevel="0" collapsed="false">
      <c r="A7394" s="3" t="n">
        <v>43918</v>
      </c>
      <c r="B7394" s="0" t="n">
        <v>23.3426</v>
      </c>
    </row>
    <row r="7395" customFormat="false" ht="15" hidden="false" customHeight="false" outlineLevel="0" collapsed="false">
      <c r="A7395" s="3" t="n">
        <v>43919</v>
      </c>
      <c r="B7395" s="0" t="n">
        <v>23.3426</v>
      </c>
    </row>
    <row r="7396" customFormat="false" ht="15" hidden="false" customHeight="false" outlineLevel="0" collapsed="false">
      <c r="A7396" s="3" t="n">
        <v>43920</v>
      </c>
      <c r="B7396" s="0" t="n">
        <v>23.8018</v>
      </c>
    </row>
    <row r="7397" customFormat="false" ht="15" hidden="false" customHeight="false" outlineLevel="0" collapsed="false">
      <c r="A7397" s="3" t="n">
        <v>43921</v>
      </c>
      <c r="B7397" s="0" t="n">
        <v>23.6723</v>
      </c>
    </row>
    <row r="7398" customFormat="false" ht="15" hidden="false" customHeight="false" outlineLevel="0" collapsed="false">
      <c r="A7398" s="3" t="n">
        <v>43922</v>
      </c>
      <c r="B7398" s="0" t="n">
        <v>24.2388</v>
      </c>
    </row>
    <row r="7399" customFormat="false" ht="15" hidden="false" customHeight="false" outlineLevel="0" collapsed="false">
      <c r="A7399" s="3" t="n">
        <v>43923</v>
      </c>
      <c r="B7399" s="0" t="n">
        <v>24.26</v>
      </c>
    </row>
    <row r="7400" customFormat="false" ht="15" hidden="false" customHeight="false" outlineLevel="0" collapsed="false">
      <c r="A7400" s="3" t="n">
        <v>43924</v>
      </c>
      <c r="B7400" s="0" t="n">
        <v>25.0146</v>
      </c>
    </row>
    <row r="7401" customFormat="false" ht="15" hidden="false" customHeight="false" outlineLevel="0" collapsed="false">
      <c r="A7401" s="3" t="n">
        <v>43925</v>
      </c>
      <c r="B7401" s="0" t="n">
        <v>25.0146</v>
      </c>
    </row>
    <row r="7402" customFormat="false" ht="15" hidden="false" customHeight="false" outlineLevel="0" collapsed="false">
      <c r="A7402" s="3" t="n">
        <v>43926</v>
      </c>
      <c r="B7402" s="0" t="n">
        <v>25.0146</v>
      </c>
    </row>
    <row r="7403" customFormat="false" ht="15" hidden="false" customHeight="false" outlineLevel="0" collapsed="false">
      <c r="A7403" s="3" t="n">
        <v>43927</v>
      </c>
      <c r="B7403" s="0" t="n">
        <v>24.6296</v>
      </c>
    </row>
    <row r="7404" customFormat="false" ht="15" hidden="false" customHeight="false" outlineLevel="0" collapsed="false">
      <c r="A7404" s="3" t="n">
        <v>43928</v>
      </c>
      <c r="B7404" s="0" t="n">
        <v>24.3145</v>
      </c>
    </row>
    <row r="7405" customFormat="false" ht="15" hidden="false" customHeight="false" outlineLevel="0" collapsed="false">
      <c r="A7405" s="3" t="n">
        <v>43929</v>
      </c>
      <c r="B7405" s="0" t="n">
        <v>24.0426</v>
      </c>
    </row>
    <row r="7406" customFormat="false" ht="15" hidden="false" customHeight="false" outlineLevel="0" collapsed="false">
      <c r="A7406" s="3" t="n">
        <v>43930</v>
      </c>
      <c r="B7406" s="0" t="n">
        <v>23.5704</v>
      </c>
    </row>
    <row r="7407" customFormat="false" ht="15" hidden="false" customHeight="false" outlineLevel="0" collapsed="false">
      <c r="A7407" s="3" t="n">
        <v>43931</v>
      </c>
      <c r="B7407" s="0" t="n">
        <v>23.3105</v>
      </c>
    </row>
    <row r="7408" customFormat="false" ht="15" hidden="false" customHeight="false" outlineLevel="0" collapsed="false">
      <c r="A7408" s="3" t="n">
        <v>43932</v>
      </c>
      <c r="B7408" s="0" t="n">
        <v>23.3105</v>
      </c>
    </row>
    <row r="7409" customFormat="false" ht="15" hidden="false" customHeight="false" outlineLevel="0" collapsed="false">
      <c r="A7409" s="3" t="n">
        <v>43933</v>
      </c>
      <c r="B7409" s="0" t="n">
        <v>23.3105</v>
      </c>
    </row>
    <row r="7410" customFormat="false" ht="15" hidden="false" customHeight="false" outlineLevel="0" collapsed="false">
      <c r="A7410" s="3" t="n">
        <v>43934</v>
      </c>
      <c r="B7410" s="0" t="n">
        <v>23.6604</v>
      </c>
    </row>
    <row r="7411" customFormat="false" ht="15" hidden="false" customHeight="false" outlineLevel="0" collapsed="false">
      <c r="A7411" s="3" t="n">
        <v>43935</v>
      </c>
      <c r="B7411" s="0" t="n">
        <v>23.3907</v>
      </c>
    </row>
    <row r="7412" customFormat="false" ht="15" hidden="false" customHeight="false" outlineLevel="0" collapsed="false">
      <c r="A7412" s="3" t="n">
        <v>43936</v>
      </c>
      <c r="B7412" s="0" t="n">
        <v>23.9833</v>
      </c>
    </row>
    <row r="7413" customFormat="false" ht="15" hidden="false" customHeight="false" outlineLevel="0" collapsed="false">
      <c r="A7413" s="3" t="n">
        <v>43937</v>
      </c>
      <c r="B7413" s="0" t="n">
        <v>24.0262</v>
      </c>
    </row>
    <row r="7414" customFormat="false" ht="15" hidden="false" customHeight="false" outlineLevel="0" collapsed="false">
      <c r="A7414" s="3" t="n">
        <v>43938</v>
      </c>
      <c r="B7414" s="0" t="n">
        <v>23.6963</v>
      </c>
    </row>
    <row r="7415" customFormat="false" ht="15" hidden="false" customHeight="false" outlineLevel="0" collapsed="false">
      <c r="A7415" s="3" t="n">
        <v>43939</v>
      </c>
      <c r="B7415" s="0" t="n">
        <v>23.6963</v>
      </c>
    </row>
    <row r="7416" customFormat="false" ht="15" hidden="false" customHeight="false" outlineLevel="0" collapsed="false">
      <c r="A7416" s="3" t="n">
        <v>43940</v>
      </c>
      <c r="B7416" s="0" t="n">
        <v>23.6963</v>
      </c>
    </row>
    <row r="7417" customFormat="false" ht="15" hidden="false" customHeight="false" outlineLevel="0" collapsed="false">
      <c r="A7417" s="3" t="n">
        <v>43941</v>
      </c>
      <c r="B7417" s="0" t="n">
        <v>24.0536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  <Company>Bloomberg LP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2018-04-20T12:13:52Z</dcterms:created>
  <dc:creator>tvespoli1</dc:creator>
  <dc:description/>
  <dc:language>en-US</dc:language>
  <cp:lastModifiedBy>Mitzi</cp:lastModifiedBy>
  <dcterms:modified xsi:type="dcterms:W3CDTF">2020-11-08T22:29:31Z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Bloomberg LP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